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C:\Nutstore\Nutstore\Workspace\dedalus_main\financial_market\"/>
    </mc:Choice>
  </mc:AlternateContent>
  <xr:revisionPtr revIDLastSave="0" documentId="13_ncr:1_{810756E6-5F71-4758-A192-22FA61B2BE13}" xr6:coauthVersionLast="47" xr6:coauthVersionMax="47" xr10:uidLastSave="{00000000-0000-0000-0000-000000000000}"/>
  <bookViews>
    <workbookView xWindow="-93" yWindow="-93" windowWidth="25786" windowHeight="13986" activeTab="3" xr2:uid="{00000000-000D-0000-FFFF-FFFF00000000}"/>
  </bookViews>
  <sheets>
    <sheet name="Sheet1" sheetId="1" r:id="rId1"/>
    <sheet name="Sheet2" sheetId="2" r:id="rId2"/>
    <sheet name="Sheet3" sheetId="3" r:id="rId3"/>
    <sheet name="Sheet5" sheetId="5" r:id="rId4"/>
    <sheet name="Sheet4" sheetId="4" r:id="rId5"/>
  </sheets>
  <definedNames>
    <definedName name="_xlnm._FilterDatabase" localSheetId="0" hidden="1">Sheet1!$A$1:$R$15130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3" l="1"/>
  <c r="F4" i="3"/>
  <c r="F2" i="3" s="1"/>
  <c r="S387" i="2"/>
  <c r="O1" i="2"/>
  <c r="P1" i="2"/>
  <c r="L1" i="2"/>
  <c r="M1" i="2"/>
  <c r="N1" i="2"/>
  <c r="K1" i="2"/>
  <c r="J1" i="2"/>
  <c r="I1" i="2"/>
  <c r="H1" i="2"/>
  <c r="G1" i="2"/>
  <c r="G4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6" i="3"/>
</calcChain>
</file>

<file path=xl/sharedStrings.xml><?xml version="1.0" encoding="utf-8"?>
<sst xmlns="http://schemas.openxmlformats.org/spreadsheetml/2006/main" count="63298" uniqueCount="30501">
  <si>
    <t>代码</t>
  </si>
  <si>
    <t>名称</t>
  </si>
  <si>
    <t>Alpha</t>
  </si>
  <si>
    <t>Sharpe</t>
  </si>
  <si>
    <t>Treynor</t>
  </si>
  <si>
    <t>Jensen</t>
  </si>
  <si>
    <t>平均收益率(%)</t>
  </si>
  <si>
    <t>年化收益率(%)</t>
  </si>
  <si>
    <t>几何平均收益率(%)</t>
  </si>
  <si>
    <t>平均风险收益率(%)</t>
  </si>
  <si>
    <t>几何平均风险收益率(%)</t>
  </si>
  <si>
    <t>收益标准差(%)</t>
  </si>
  <si>
    <t>年化波动率(%)</t>
  </si>
  <si>
    <t>Beta</t>
  </si>
  <si>
    <t>可决系数</t>
  </si>
  <si>
    <t>非系统风险</t>
  </si>
  <si>
    <t>投资类型</t>
  </si>
  <si>
    <t>管理公司</t>
  </si>
  <si>
    <t>000001.OF</t>
  </si>
  <si>
    <t>华夏成长</t>
  </si>
  <si>
    <t>灵活配置型基金</t>
  </si>
  <si>
    <t>华夏基金管理有限公司</t>
  </si>
  <si>
    <t>000003.OF</t>
  </si>
  <si>
    <t>中海可转换债券A</t>
  </si>
  <si>
    <t>混合债券型二级基金</t>
  </si>
  <si>
    <t>中海基金管理有限公司</t>
  </si>
  <si>
    <t>000004.OF</t>
  </si>
  <si>
    <t>中海可转换债券C</t>
  </si>
  <si>
    <t>000005.OF</t>
  </si>
  <si>
    <t>嘉实增强信用</t>
  </si>
  <si>
    <t>中长期纯债型基金</t>
  </si>
  <si>
    <t>嘉实基金管理有限公司</t>
  </si>
  <si>
    <t>000006.OF</t>
  </si>
  <si>
    <t>西部利得量化成长A</t>
  </si>
  <si>
    <t>偏股混合型基金</t>
  </si>
  <si>
    <t>西部利得基金管理有限公司</t>
  </si>
  <si>
    <t>000008.OF</t>
  </si>
  <si>
    <t>嘉实中证500ETF联接A</t>
  </si>
  <si>
    <t>被动指数型基金</t>
  </si>
  <si>
    <t>000009.OF</t>
  </si>
  <si>
    <t>易方达天天A</t>
  </si>
  <si>
    <t>货币市场型基金</t>
  </si>
  <si>
    <t>易方达基金管理有限公司</t>
  </si>
  <si>
    <t>000010.OF</t>
  </si>
  <si>
    <t>易方达天天B</t>
  </si>
  <si>
    <t>000011.OF</t>
  </si>
  <si>
    <t>华夏大盘精选A</t>
  </si>
  <si>
    <t>000013.OF</t>
  </si>
  <si>
    <t>易方达天天R</t>
  </si>
  <si>
    <t>000014.OF</t>
  </si>
  <si>
    <t>华夏聚利</t>
  </si>
  <si>
    <t>混合债券型一级基金</t>
  </si>
  <si>
    <t>000015.OF</t>
  </si>
  <si>
    <t>华夏纯债A</t>
  </si>
  <si>
    <t>000016.OF</t>
  </si>
  <si>
    <t>华夏纯债C</t>
  </si>
  <si>
    <t>000017.OF</t>
  </si>
  <si>
    <t>财通可持续发展主题</t>
  </si>
  <si>
    <t>财通基金管理有限公司</t>
  </si>
  <si>
    <t>000020.OF</t>
  </si>
  <si>
    <t>景顺长城品质投资</t>
  </si>
  <si>
    <t>景顺长城基金管理有限公司</t>
  </si>
  <si>
    <t>000021.OF</t>
  </si>
  <si>
    <t>华夏优势增长</t>
  </si>
  <si>
    <t>000024.OF</t>
  </si>
  <si>
    <t>大摩双利增强A</t>
  </si>
  <si>
    <t>摩根士丹利华鑫基金管理有限公司</t>
  </si>
  <si>
    <t>000025.OF</t>
  </si>
  <si>
    <t>大摩双利增强C</t>
  </si>
  <si>
    <t>000028.OF</t>
  </si>
  <si>
    <t>华富安鑫</t>
  </si>
  <si>
    <t>华富基金管理有限公司</t>
  </si>
  <si>
    <t>000029.OF</t>
  </si>
  <si>
    <t>富国宏观策略A</t>
  </si>
  <si>
    <t>富国基金管理有限公司</t>
  </si>
  <si>
    <t>000030.OF</t>
  </si>
  <si>
    <t>长城核心优选</t>
  </si>
  <si>
    <t>长城基金管理有限公司</t>
  </si>
  <si>
    <t>000031.OF</t>
  </si>
  <si>
    <t>华夏复兴A</t>
  </si>
  <si>
    <t>000032.OF</t>
  </si>
  <si>
    <t>易方达信用债A</t>
  </si>
  <si>
    <t>000033.OF</t>
  </si>
  <si>
    <t>易方达信用债C</t>
  </si>
  <si>
    <t>000037.OF</t>
  </si>
  <si>
    <t>广发景宁纯债A</t>
  </si>
  <si>
    <t>广发基金管理有限公司</t>
  </si>
  <si>
    <t>000039.OF</t>
  </si>
  <si>
    <t>农银汇理低估值高增长</t>
  </si>
  <si>
    <t>农银汇理基金管理有限公司</t>
  </si>
  <si>
    <t>000041.OF</t>
  </si>
  <si>
    <t>华夏全球精选</t>
  </si>
  <si>
    <t>国际(QDII)股票型基金</t>
  </si>
  <si>
    <t>000042.OF</t>
  </si>
  <si>
    <t>财通中证ESG100指数增强A</t>
  </si>
  <si>
    <t>增强指数型基金</t>
  </si>
  <si>
    <t>000043.OF</t>
  </si>
  <si>
    <t>嘉实美国成长人民币</t>
  </si>
  <si>
    <t>000044.OF</t>
  </si>
  <si>
    <t>嘉实美国成长美元现汇</t>
  </si>
  <si>
    <t>000045.OF</t>
  </si>
  <si>
    <t>工银瑞信产业债A</t>
  </si>
  <si>
    <t>工银瑞信基金管理有限公司</t>
  </si>
  <si>
    <t>000046.OF</t>
  </si>
  <si>
    <t>工银瑞信产业债B</t>
  </si>
  <si>
    <t>000047.OF</t>
  </si>
  <si>
    <t>华夏双债增强A</t>
  </si>
  <si>
    <t>000048.OF</t>
  </si>
  <si>
    <t>华夏双债增强C</t>
  </si>
  <si>
    <t>000049.OF</t>
  </si>
  <si>
    <t>中银标普全球精选自然资源</t>
  </si>
  <si>
    <t>中银基金管理有限公司</t>
  </si>
  <si>
    <t>000051.OF</t>
  </si>
  <si>
    <t>华夏沪深300ETF联接A</t>
  </si>
  <si>
    <t>000053.OF</t>
  </si>
  <si>
    <t>鹏华永诚一年定开</t>
  </si>
  <si>
    <t>鹏华基金管理有限公司</t>
  </si>
  <si>
    <t>000054.OF</t>
  </si>
  <si>
    <t>鹏华双债增利</t>
  </si>
  <si>
    <t>000055.OF</t>
  </si>
  <si>
    <t>广发纳斯达克100指数A美元(QDII)</t>
  </si>
  <si>
    <t>000056.OF</t>
  </si>
  <si>
    <t>建信消费升级</t>
  </si>
  <si>
    <t>建信基金管理有限责任公司</t>
  </si>
  <si>
    <t>000057.OF</t>
  </si>
  <si>
    <t>中银消费主题</t>
  </si>
  <si>
    <t>000058.OF</t>
  </si>
  <si>
    <t>国联安安泰灵活配置</t>
  </si>
  <si>
    <t>国联安基金管理有限公司</t>
  </si>
  <si>
    <t>000059.OF</t>
  </si>
  <si>
    <t>国联安中证医药100A</t>
  </si>
  <si>
    <t>000061.OF</t>
  </si>
  <si>
    <t>华夏盛世精选</t>
  </si>
  <si>
    <t>000063.OF</t>
  </si>
  <si>
    <t>长盛电子信息主题</t>
  </si>
  <si>
    <t>长盛基金管理有限公司</t>
  </si>
  <si>
    <t>000064.OF</t>
  </si>
  <si>
    <t>大摩纯债稳定增利</t>
  </si>
  <si>
    <t>000065.OF</t>
  </si>
  <si>
    <t>国富焦点驱动灵活配置</t>
  </si>
  <si>
    <t>国海富兰克林基金管理有限公司</t>
  </si>
  <si>
    <t>000066.OF</t>
  </si>
  <si>
    <t>诺安鸿鑫A</t>
  </si>
  <si>
    <t>诺安基金管理有限公司</t>
  </si>
  <si>
    <t>000067.OF</t>
  </si>
  <si>
    <t>民生加银转债优选A</t>
  </si>
  <si>
    <t>民生加银基金管理有限公司</t>
  </si>
  <si>
    <t>000068.OF</t>
  </si>
  <si>
    <t>民生加银转债优选C</t>
  </si>
  <si>
    <t>000069.OF</t>
  </si>
  <si>
    <t>国投瑞银中高等级A</t>
  </si>
  <si>
    <t>国投瑞银基金管理有限公司</t>
  </si>
  <si>
    <t>000070.OF</t>
  </si>
  <si>
    <t>国投瑞银中高等级C</t>
  </si>
  <si>
    <t>000071.OF</t>
  </si>
  <si>
    <t>华夏恒生ETF联接A(人民币)</t>
  </si>
  <si>
    <t>000072.OF</t>
  </si>
  <si>
    <t>华安稳健回报</t>
  </si>
  <si>
    <t>华安基金管理有限公司</t>
  </si>
  <si>
    <t>000073.OF</t>
  </si>
  <si>
    <t>上投摩根成长动力</t>
  </si>
  <si>
    <t>上投摩根基金管理有限公司</t>
  </si>
  <si>
    <t>000074.OF</t>
  </si>
  <si>
    <t>工银信用纯债一年A</t>
  </si>
  <si>
    <t>000075.OF</t>
  </si>
  <si>
    <t>华夏恒生ETF联接A(美元现汇)</t>
  </si>
  <si>
    <t>000076.OF</t>
  </si>
  <si>
    <t>华夏恒生ETF联接A(美元现钞)</t>
  </si>
  <si>
    <t>000077.OF</t>
  </si>
  <si>
    <t>工银信用纯债一年C</t>
  </si>
  <si>
    <t>000078.OF</t>
  </si>
  <si>
    <t>工银信用纯债三个月定开债A</t>
  </si>
  <si>
    <t>000079.OF</t>
  </si>
  <si>
    <t>工银信用纯债三个月定开债C</t>
  </si>
  <si>
    <t>000080.OF</t>
  </si>
  <si>
    <t>天治可转债增强A</t>
  </si>
  <si>
    <t>天治基金管理有限公司</t>
  </si>
  <si>
    <t>000081.OF</t>
  </si>
  <si>
    <t>天治可转债增强C</t>
  </si>
  <si>
    <t>000082.OF</t>
  </si>
  <si>
    <t>嘉实研究阿尔法</t>
  </si>
  <si>
    <t>普通股票型基金</t>
  </si>
  <si>
    <t>000083.OF</t>
  </si>
  <si>
    <t>汇添富消费行业</t>
  </si>
  <si>
    <t>汇添富基金管理股份有限公司</t>
  </si>
  <si>
    <t>000084.OF</t>
  </si>
  <si>
    <t>博时安盈A</t>
  </si>
  <si>
    <t>短期纯债型基金</t>
  </si>
  <si>
    <t>博时基金管理有限公司</t>
  </si>
  <si>
    <t>000085.OF</t>
  </si>
  <si>
    <t>博时安盈C</t>
  </si>
  <si>
    <t>000086.OF</t>
  </si>
  <si>
    <t>南方稳利1年A</t>
  </si>
  <si>
    <t>南方基金管理股份有限公司</t>
  </si>
  <si>
    <t>000087.OF</t>
  </si>
  <si>
    <t>嘉实中期国债ETF联接A</t>
  </si>
  <si>
    <t>被动指数型债券基金</t>
  </si>
  <si>
    <t>000088.OF</t>
  </si>
  <si>
    <t>嘉实中期国债ETF联接C</t>
  </si>
  <si>
    <t>000089.OF</t>
  </si>
  <si>
    <t>民生加银高等级信用债C</t>
  </si>
  <si>
    <t>000090.OF</t>
  </si>
  <si>
    <t>民生加银高等级信用债A</t>
  </si>
  <si>
    <t>000103.OF</t>
  </si>
  <si>
    <t>国泰境外高收益</t>
  </si>
  <si>
    <t>国际(QDII)债券型基金</t>
  </si>
  <si>
    <t>国泰基金管理有限公司</t>
  </si>
  <si>
    <t>000104.OF</t>
  </si>
  <si>
    <t>华宸未来稳健添利A</t>
  </si>
  <si>
    <t>华宸未来基金管理有限公司</t>
  </si>
  <si>
    <t>000105.OF</t>
  </si>
  <si>
    <t>建信安心回报A</t>
  </si>
  <si>
    <t>000106.OF</t>
  </si>
  <si>
    <t>建信安心回报C</t>
  </si>
  <si>
    <t>000107.OF</t>
  </si>
  <si>
    <t>富国稳健增强AB</t>
  </si>
  <si>
    <t>000109.OF</t>
  </si>
  <si>
    <t>富国稳健增强C</t>
  </si>
  <si>
    <t>000110.OF</t>
  </si>
  <si>
    <t>金鹰元安A</t>
  </si>
  <si>
    <t>偏债混合型基金</t>
  </si>
  <si>
    <t>金鹰基金管理有限公司</t>
  </si>
  <si>
    <t>000111.OF</t>
  </si>
  <si>
    <t>易方达纯债1年A</t>
  </si>
  <si>
    <t>000112.OF</t>
  </si>
  <si>
    <t>易方达纯债1年C</t>
  </si>
  <si>
    <t>000116.OF</t>
  </si>
  <si>
    <t>嘉实丰益纯债</t>
  </si>
  <si>
    <t>000117.OF</t>
  </si>
  <si>
    <t>广发轮动配置</t>
  </si>
  <si>
    <t>000118.OF</t>
  </si>
  <si>
    <t>广发聚鑫A</t>
  </si>
  <si>
    <t>000119.OF</t>
  </si>
  <si>
    <t>广发聚鑫C</t>
  </si>
  <si>
    <t>000120.OF</t>
  </si>
  <si>
    <t>中银美丽中国</t>
  </si>
  <si>
    <t>000121.OF</t>
  </si>
  <si>
    <t>华夏永福A</t>
  </si>
  <si>
    <t>000122.OF</t>
  </si>
  <si>
    <t>汇添富实业债A</t>
  </si>
  <si>
    <t>000123.OF</t>
  </si>
  <si>
    <t>汇添富实业债C</t>
  </si>
  <si>
    <t>000124.OF</t>
  </si>
  <si>
    <t>华宝服务优选</t>
  </si>
  <si>
    <t>华宝基金管理有限公司</t>
  </si>
  <si>
    <t>000126.OF</t>
  </si>
  <si>
    <t>招商安润</t>
  </si>
  <si>
    <t>招商基金管理有限公司</t>
  </si>
  <si>
    <t>000127.OF</t>
  </si>
  <si>
    <t>农银汇理行业领先</t>
  </si>
  <si>
    <t>000128.OF</t>
  </si>
  <si>
    <t>大成景安短融A</t>
  </si>
  <si>
    <t>大成基金管理有限公司</t>
  </si>
  <si>
    <t>000129.OF</t>
  </si>
  <si>
    <t>大成景安短融B</t>
  </si>
  <si>
    <t>000130.OF</t>
  </si>
  <si>
    <t>大成景兴信用债A</t>
  </si>
  <si>
    <t>000131.OF</t>
  </si>
  <si>
    <t>大成景兴信用债C</t>
  </si>
  <si>
    <t>000134.OF</t>
  </si>
  <si>
    <t>中信保诚嘉鸿A</t>
  </si>
  <si>
    <t>中信保诚基金管理有限公司</t>
  </si>
  <si>
    <t>000135.OF</t>
  </si>
  <si>
    <t>中信保诚嘉鸿C</t>
  </si>
  <si>
    <t>000136.OF</t>
  </si>
  <si>
    <t>民生加银策略精选A</t>
  </si>
  <si>
    <t>000137.OF</t>
  </si>
  <si>
    <t>民生加银岁岁增利A</t>
  </si>
  <si>
    <t>000138.OF</t>
  </si>
  <si>
    <t>民生加银岁岁增利C</t>
  </si>
  <si>
    <t>000139.OF</t>
  </si>
  <si>
    <t>富国国有企业债AB</t>
  </si>
  <si>
    <t>000141.OF</t>
  </si>
  <si>
    <t>富国国有企业债C</t>
  </si>
  <si>
    <t>000142.OF</t>
  </si>
  <si>
    <t>融通增强收益A</t>
  </si>
  <si>
    <t>融通基金管理有限公司</t>
  </si>
  <si>
    <t>000143.OF</t>
  </si>
  <si>
    <t>鹏华双债加利A</t>
  </si>
  <si>
    <t>000147.OF</t>
  </si>
  <si>
    <t>易方达高等级信用债A</t>
  </si>
  <si>
    <t>000148.OF</t>
  </si>
  <si>
    <t>易方达高等级信用债C</t>
  </si>
  <si>
    <t>000149.OF</t>
  </si>
  <si>
    <t>华安双债添利A</t>
  </si>
  <si>
    <t>000150.OF</t>
  </si>
  <si>
    <t>华安双债添利C</t>
  </si>
  <si>
    <t>000152.OF</t>
  </si>
  <si>
    <t>大成景旭纯债A</t>
  </si>
  <si>
    <t>000153.OF</t>
  </si>
  <si>
    <t>大成景旭纯债C</t>
  </si>
  <si>
    <t>000165.OF</t>
  </si>
  <si>
    <t>国投瑞银策略精选</t>
  </si>
  <si>
    <t>000166.OF</t>
  </si>
  <si>
    <t>中海信息产业精选</t>
  </si>
  <si>
    <t>000167.OF</t>
  </si>
  <si>
    <t>广发聚优A</t>
  </si>
  <si>
    <t>000171.OF</t>
  </si>
  <si>
    <t>易方达裕丰回报</t>
  </si>
  <si>
    <t>000172.OF</t>
  </si>
  <si>
    <t>华泰柏瑞量化增强A</t>
  </si>
  <si>
    <t>华泰柏瑞基金管理有限公司</t>
  </si>
  <si>
    <t>000173.OF</t>
  </si>
  <si>
    <t>汇添富美丽30A</t>
  </si>
  <si>
    <t>000174.OF</t>
  </si>
  <si>
    <t>汇添富高息债A</t>
  </si>
  <si>
    <t>000175.OF</t>
  </si>
  <si>
    <t>汇添富高息债C</t>
  </si>
  <si>
    <t>000176.OF</t>
  </si>
  <si>
    <t>嘉实沪深300增强</t>
  </si>
  <si>
    <t>000179.OF</t>
  </si>
  <si>
    <t>广发美国房地产人民币</t>
  </si>
  <si>
    <t>国际(QDII)另类投资基金</t>
  </si>
  <si>
    <t>000180.OF</t>
  </si>
  <si>
    <t>广发美国房地产美元</t>
  </si>
  <si>
    <t>000181.OF</t>
  </si>
  <si>
    <t>景顺长城四季金利A</t>
  </si>
  <si>
    <t>000182.OF</t>
  </si>
  <si>
    <t>景顺长城四季金利C</t>
  </si>
  <si>
    <t>000183.OF</t>
  </si>
  <si>
    <t>嘉实丰益策略</t>
  </si>
  <si>
    <t>000184.OF</t>
  </si>
  <si>
    <t>工银瑞信添福A</t>
  </si>
  <si>
    <t>000185.OF</t>
  </si>
  <si>
    <t>工银瑞信添福B</t>
  </si>
  <si>
    <t>000186.OF</t>
  </si>
  <si>
    <t>华泰柏瑞季季红A</t>
  </si>
  <si>
    <t>000187.OF</t>
  </si>
  <si>
    <t>华泰柏瑞丰盛纯债A</t>
  </si>
  <si>
    <t>000188.OF</t>
  </si>
  <si>
    <t>华泰柏瑞丰盛纯债C</t>
  </si>
  <si>
    <t>000189.OF</t>
  </si>
  <si>
    <t>易方达丰华A</t>
  </si>
  <si>
    <t>000190.OF</t>
  </si>
  <si>
    <t>中银新回报A</t>
  </si>
  <si>
    <t>000191.OF</t>
  </si>
  <si>
    <t>富国信用债A</t>
  </si>
  <si>
    <t>000192.OF</t>
  </si>
  <si>
    <t>富国信用债C</t>
  </si>
  <si>
    <t>000194.OF</t>
  </si>
  <si>
    <t>银华信用四季红A</t>
  </si>
  <si>
    <t>银华基金管理股份有限公司</t>
  </si>
  <si>
    <t>000195.OF</t>
  </si>
  <si>
    <t>工银瑞信成长收益A</t>
  </si>
  <si>
    <t>000196.OF</t>
  </si>
  <si>
    <t>工银瑞信成长收益B</t>
  </si>
  <si>
    <t>000197.OF</t>
  </si>
  <si>
    <t>富国一年期纯债</t>
  </si>
  <si>
    <t>000198.OF</t>
  </si>
  <si>
    <t>天弘余额宝</t>
  </si>
  <si>
    <t>天弘基金管理有限公司</t>
  </si>
  <si>
    <t>000199.OF</t>
  </si>
  <si>
    <t>国泰量化策略收益</t>
  </si>
  <si>
    <t>000200.OF</t>
  </si>
  <si>
    <t>博时岁岁增利</t>
  </si>
  <si>
    <t>000201.OF</t>
  </si>
  <si>
    <t>诺安泰鑫一年A</t>
  </si>
  <si>
    <t>000203.OF</t>
  </si>
  <si>
    <t>国富日日收益A</t>
  </si>
  <si>
    <t>000204.OF</t>
  </si>
  <si>
    <t>国富日日收益B</t>
  </si>
  <si>
    <t>000205.OF</t>
  </si>
  <si>
    <t>易方达投资级信用债A</t>
  </si>
  <si>
    <t>000206.OF</t>
  </si>
  <si>
    <t>易方达投资级信用债C</t>
  </si>
  <si>
    <t>000207.OF</t>
  </si>
  <si>
    <t>建信双债增强A</t>
  </si>
  <si>
    <t>000208.OF</t>
  </si>
  <si>
    <t>建信双债增强C</t>
  </si>
  <si>
    <t>000209.OF</t>
  </si>
  <si>
    <t>信诚新兴产业A</t>
  </si>
  <si>
    <t>000210.OF</t>
  </si>
  <si>
    <t>光大现金宝A</t>
  </si>
  <si>
    <t>光大保德信基金管理有限公司</t>
  </si>
  <si>
    <t>000211.OF</t>
  </si>
  <si>
    <t>光大现金宝B</t>
  </si>
  <si>
    <t>000212.OF</t>
  </si>
  <si>
    <t>泰信鑫益A</t>
  </si>
  <si>
    <t>泰信基金管理有限公司</t>
  </si>
  <si>
    <t>000213.OF</t>
  </si>
  <si>
    <t>泰信鑫益C</t>
  </si>
  <si>
    <t>000214.OF</t>
  </si>
  <si>
    <t>广发成长优选</t>
  </si>
  <si>
    <t>000215.OF</t>
  </si>
  <si>
    <t>广发趋势优选A</t>
  </si>
  <si>
    <t>000216.OF</t>
  </si>
  <si>
    <t>华安易富黄金ETF联接A</t>
  </si>
  <si>
    <t>商品型基金</t>
  </si>
  <si>
    <t>000217.OF</t>
  </si>
  <si>
    <t>华安易富黄金ETF联接C</t>
  </si>
  <si>
    <t>000218.OF</t>
  </si>
  <si>
    <t>国泰黄金ETF联接A</t>
  </si>
  <si>
    <t>000219.OF</t>
  </si>
  <si>
    <t>博时裕益灵活配置</t>
  </si>
  <si>
    <t>000220.OF</t>
  </si>
  <si>
    <t>富国医疗保健行业A</t>
  </si>
  <si>
    <t>000221.OF</t>
  </si>
  <si>
    <t>汇添富年年利A</t>
  </si>
  <si>
    <t>000222.OF</t>
  </si>
  <si>
    <t>汇添富年年利C</t>
  </si>
  <si>
    <t>000227.OF</t>
  </si>
  <si>
    <t>华安年年红A</t>
  </si>
  <si>
    <t>000235.OF</t>
  </si>
  <si>
    <t>诺安稳固收益</t>
  </si>
  <si>
    <t>000236.OF</t>
  </si>
  <si>
    <t>工银月月薪定期支付A</t>
  </si>
  <si>
    <t>000239.OF</t>
  </si>
  <si>
    <t>华安年年盈A</t>
  </si>
  <si>
    <t>000240.OF</t>
  </si>
  <si>
    <t>华安年年盈C</t>
  </si>
  <si>
    <t>000241.OF</t>
  </si>
  <si>
    <t>宝盈核心优势C</t>
  </si>
  <si>
    <t>宝盈基金管理有限公司</t>
  </si>
  <si>
    <t>000242.OF</t>
  </si>
  <si>
    <t>景顺长城策略精选</t>
  </si>
  <si>
    <t>000244.OF</t>
  </si>
  <si>
    <t>天弘稳利A</t>
  </si>
  <si>
    <t>000245.OF</t>
  </si>
  <si>
    <t>天弘稳利B</t>
  </si>
  <si>
    <t>000246.OF</t>
  </si>
  <si>
    <t>博时月月薪</t>
  </si>
  <si>
    <t>000248.OF</t>
  </si>
  <si>
    <t>汇添富中证主要消费ETF联接A</t>
  </si>
  <si>
    <t>000251.OF</t>
  </si>
  <si>
    <t>工银瑞信金融地产A</t>
  </si>
  <si>
    <t>000252.OF</t>
  </si>
  <si>
    <t>景顺长城景兴信用纯债A</t>
  </si>
  <si>
    <t>000253.OF</t>
  </si>
  <si>
    <t>景顺长城景兴信用纯债C</t>
  </si>
  <si>
    <t>000254.OF</t>
  </si>
  <si>
    <t>长城增强收益A</t>
  </si>
  <si>
    <t>000255.OF</t>
  </si>
  <si>
    <t>长城增强收益C</t>
  </si>
  <si>
    <t>000259.OF</t>
  </si>
  <si>
    <t>农银汇理区间收益</t>
  </si>
  <si>
    <t>000263.OF</t>
  </si>
  <si>
    <t>工银瑞信信息产业A</t>
  </si>
  <si>
    <t>000264.OF</t>
  </si>
  <si>
    <t>博时内需增长A</t>
  </si>
  <si>
    <t>000265.OF</t>
  </si>
  <si>
    <t>易方达恒久添利1年A</t>
  </si>
  <si>
    <t>000266.OF</t>
  </si>
  <si>
    <t>易方达恒久添利1年C</t>
  </si>
  <si>
    <t>000267.OF</t>
  </si>
  <si>
    <t>广发集利一年A</t>
  </si>
  <si>
    <t>000268.OF</t>
  </si>
  <si>
    <t>广发集利一年C</t>
  </si>
  <si>
    <t>000270.OF</t>
  </si>
  <si>
    <t>建信灵活配置</t>
  </si>
  <si>
    <t>000271.OF</t>
  </si>
  <si>
    <t>中邮定期开放A</t>
  </si>
  <si>
    <t>中邮创业基金管理股份有限公司</t>
  </si>
  <si>
    <t>000272.OF</t>
  </si>
  <si>
    <t>中邮定期开放C</t>
  </si>
  <si>
    <t>000273.OF</t>
  </si>
  <si>
    <t>华润元大安鑫A</t>
  </si>
  <si>
    <t>华润元大基金管理有限公司</t>
  </si>
  <si>
    <t>000274.OF</t>
  </si>
  <si>
    <t>广发亚太中高收益人民币A</t>
  </si>
  <si>
    <t>000275.OF</t>
  </si>
  <si>
    <t>广发亚太中高收益美元A</t>
  </si>
  <si>
    <t>000277.OF</t>
  </si>
  <si>
    <t>博时双月薪</t>
  </si>
  <si>
    <t>000279.OF</t>
  </si>
  <si>
    <t>华商红利优选</t>
  </si>
  <si>
    <t>华商基金管理有限公司</t>
  </si>
  <si>
    <t>000286.OF</t>
  </si>
  <si>
    <t>银华信用季季红A</t>
  </si>
  <si>
    <t>000289.OF</t>
  </si>
  <si>
    <t>鹏华丰泰A</t>
  </si>
  <si>
    <t>000290.OF</t>
  </si>
  <si>
    <t>鹏华全球高收益债人民币</t>
  </si>
  <si>
    <t>000294.OF</t>
  </si>
  <si>
    <t>华安生态优先</t>
  </si>
  <si>
    <t>000295.OF</t>
  </si>
  <si>
    <t>鹏华丰实A</t>
  </si>
  <si>
    <t>000296.OF</t>
  </si>
  <si>
    <t>鹏华丰实B</t>
  </si>
  <si>
    <t>000297.OF</t>
  </si>
  <si>
    <t>鹏华可转债A</t>
  </si>
  <si>
    <t>000298.OF</t>
  </si>
  <si>
    <t>中海纯债A</t>
  </si>
  <si>
    <t>000299.OF</t>
  </si>
  <si>
    <t>中海纯债C</t>
  </si>
  <si>
    <t>000300.OF</t>
  </si>
  <si>
    <t>德邦德利货币A</t>
  </si>
  <si>
    <t>德邦基金管理有限公司</t>
  </si>
  <si>
    <t>000301.OF</t>
  </si>
  <si>
    <t>德邦德利货币B</t>
  </si>
  <si>
    <t>000305.OF</t>
  </si>
  <si>
    <t>中银中高等级A</t>
  </si>
  <si>
    <t>000306.OF</t>
  </si>
  <si>
    <t>天弘弘利</t>
  </si>
  <si>
    <t>000307.OF</t>
  </si>
  <si>
    <t>易方达黄金ETF联接A</t>
  </si>
  <si>
    <t>000308.OF</t>
  </si>
  <si>
    <t>建信创新中国</t>
  </si>
  <si>
    <t>000309.OF</t>
  </si>
  <si>
    <t>大摩品质生活精选</t>
  </si>
  <si>
    <t>000310.OF</t>
  </si>
  <si>
    <t>安信永利信用A</t>
  </si>
  <si>
    <t>安信基金管理有限责任公司</t>
  </si>
  <si>
    <t>000311.OF</t>
  </si>
  <si>
    <t>景顺长城沪深300增强</t>
  </si>
  <si>
    <t>000312.OF</t>
  </si>
  <si>
    <t>华安沪深300量化增强A</t>
  </si>
  <si>
    <t>000313.OF</t>
  </si>
  <si>
    <t>华安沪深300量化增强C</t>
  </si>
  <si>
    <t>000314.OF</t>
  </si>
  <si>
    <t>招商瑞丰A</t>
  </si>
  <si>
    <t>000319.OF</t>
  </si>
  <si>
    <t>泰达宏利淘利A</t>
  </si>
  <si>
    <t>泰达宏利基金管理有限公司</t>
  </si>
  <si>
    <t>000320.OF</t>
  </si>
  <si>
    <t>泰达宏利淘利C</t>
  </si>
  <si>
    <t>000322.OF</t>
  </si>
  <si>
    <t>农银汇理金汇A</t>
  </si>
  <si>
    <t>000324.OF</t>
  </si>
  <si>
    <t>华润元大现金收益A</t>
  </si>
  <si>
    <t>000325.OF</t>
  </si>
  <si>
    <t>华润元大现金收益B</t>
  </si>
  <si>
    <t>000326.OF</t>
  </si>
  <si>
    <t>南方中小盘成长</t>
  </si>
  <si>
    <t>000327.OF</t>
  </si>
  <si>
    <t>南方潜力新蓝筹</t>
  </si>
  <si>
    <t>000328.OF</t>
  </si>
  <si>
    <t>上投摩根转型动力A</t>
  </si>
  <si>
    <t>000329.OF</t>
  </si>
  <si>
    <t>鹏华丰饶</t>
  </si>
  <si>
    <t>000330.OF</t>
  </si>
  <si>
    <t>汇添富现金宝A</t>
  </si>
  <si>
    <t>000331.OF</t>
  </si>
  <si>
    <t>中加货币A</t>
  </si>
  <si>
    <t>中加基金管理有限公司</t>
  </si>
  <si>
    <t>000332.OF</t>
  </si>
  <si>
    <t>中加货币C</t>
  </si>
  <si>
    <t>000333.OF</t>
  </si>
  <si>
    <t>长城稳固收益A</t>
  </si>
  <si>
    <t>000334.OF</t>
  </si>
  <si>
    <t>长城稳固收益C</t>
  </si>
  <si>
    <t>000335.OF</t>
  </si>
  <si>
    <t>安信永利信用C</t>
  </si>
  <si>
    <t>000336.OF</t>
  </si>
  <si>
    <t>农银汇理研究精选</t>
  </si>
  <si>
    <t>000338.OF</t>
  </si>
  <si>
    <t>鹏华双债保利</t>
  </si>
  <si>
    <t>000339.OF</t>
  </si>
  <si>
    <t>长城医疗保健</t>
  </si>
  <si>
    <t>000341.OF</t>
  </si>
  <si>
    <t>嘉实新兴市场C2</t>
  </si>
  <si>
    <t>000342.OF</t>
  </si>
  <si>
    <t>嘉实新兴市场A1</t>
  </si>
  <si>
    <t>000343.OF</t>
  </si>
  <si>
    <t>华夏财富宝A</t>
  </si>
  <si>
    <t>000345.OF</t>
  </si>
  <si>
    <t>鹏华丰融</t>
  </si>
  <si>
    <t>000346.OF</t>
  </si>
  <si>
    <t>建信安心回报6个月A</t>
  </si>
  <si>
    <t>000347.OF</t>
  </si>
  <si>
    <t>建信安心回报6个月C</t>
  </si>
  <si>
    <t>000351.OF</t>
  </si>
  <si>
    <t>国富岁岁恒丰A</t>
  </si>
  <si>
    <t>000352.OF</t>
  </si>
  <si>
    <t>国富岁岁恒丰C</t>
  </si>
  <si>
    <t>000353.OF</t>
  </si>
  <si>
    <t>华夏现金增利E</t>
  </si>
  <si>
    <t>000354.OF</t>
  </si>
  <si>
    <t>长盛城镇化主题</t>
  </si>
  <si>
    <t>000355.OF</t>
  </si>
  <si>
    <t>南方丰元信用增强A</t>
  </si>
  <si>
    <t>000356.OF</t>
  </si>
  <si>
    <t>南方丰元信用增强C</t>
  </si>
  <si>
    <t>000359.OF</t>
  </si>
  <si>
    <t>易方达易理财A</t>
  </si>
  <si>
    <t>000362.OF</t>
  </si>
  <si>
    <t>国泰聚信价值优势A</t>
  </si>
  <si>
    <t>000363.OF</t>
  </si>
  <si>
    <t>国泰聚信价值优势C</t>
  </si>
  <si>
    <t>000366.OF</t>
  </si>
  <si>
    <t>汇添富添富通A</t>
  </si>
  <si>
    <t>000367.OF</t>
  </si>
  <si>
    <t>国泰安康定期支付A</t>
  </si>
  <si>
    <t>000368.OF</t>
  </si>
  <si>
    <t>汇添富沪深300安中动态策略</t>
  </si>
  <si>
    <t>000369.OF</t>
  </si>
  <si>
    <t>广发全球医疗保健人民币</t>
  </si>
  <si>
    <t>000370.OF</t>
  </si>
  <si>
    <t>广发全球医疗保健美元</t>
  </si>
  <si>
    <t>000371.OF</t>
  </si>
  <si>
    <t>民生加银现金宝A</t>
  </si>
  <si>
    <t>000372.OF</t>
  </si>
  <si>
    <t>中银惠利纯债</t>
  </si>
  <si>
    <t>000373.OF</t>
  </si>
  <si>
    <t>华安中证细分医药ETF联接A</t>
  </si>
  <si>
    <t>000376.OF</t>
  </si>
  <si>
    <t>华安中证细分医药ETF联接C</t>
  </si>
  <si>
    <t>000377.OF</t>
  </si>
  <si>
    <t>上投摩根双债增利A</t>
  </si>
  <si>
    <t>000378.OF</t>
  </si>
  <si>
    <t>上投摩根双债增利C</t>
  </si>
  <si>
    <t>000379.OF</t>
  </si>
  <si>
    <t>平安日增利A</t>
  </si>
  <si>
    <t>平安基金管理有限公司</t>
  </si>
  <si>
    <t>000380.OF</t>
  </si>
  <si>
    <t>景顺长城景益货币A</t>
  </si>
  <si>
    <t>000381.OF</t>
  </si>
  <si>
    <t>景顺长城景益货币B</t>
  </si>
  <si>
    <t>000385.OF</t>
  </si>
  <si>
    <t>景顺长城景颐双利A</t>
  </si>
  <si>
    <t>000386.OF</t>
  </si>
  <si>
    <t>景顺长城景颐双利C</t>
  </si>
  <si>
    <t>000389.OF</t>
  </si>
  <si>
    <t>广发天天红A</t>
  </si>
  <si>
    <t>000390.OF</t>
  </si>
  <si>
    <t>华商优势行业</t>
  </si>
  <si>
    <t>000394.OF</t>
  </si>
  <si>
    <t>融通通源短融A</t>
  </si>
  <si>
    <t>000395.OF</t>
  </si>
  <si>
    <t>汇添富安心中国A</t>
  </si>
  <si>
    <t>000396.OF</t>
  </si>
  <si>
    <t>汇添富安心中国C</t>
  </si>
  <si>
    <t>000397.OF</t>
  </si>
  <si>
    <t>汇添富全额宝</t>
  </si>
  <si>
    <t>000398.OF</t>
  </si>
  <si>
    <t>华富灵活配置</t>
  </si>
  <si>
    <t>000402.OF</t>
  </si>
  <si>
    <t>工银瑞信纯债A</t>
  </si>
  <si>
    <t>000403.OF</t>
  </si>
  <si>
    <t>工银瑞信纯债B</t>
  </si>
  <si>
    <t>000404.OF</t>
  </si>
  <si>
    <t>易方达新兴成长</t>
  </si>
  <si>
    <t>000406.OF</t>
  </si>
  <si>
    <t>汇添富双利增强A</t>
  </si>
  <si>
    <t>000407.OF</t>
  </si>
  <si>
    <t>汇添富双利增强C</t>
  </si>
  <si>
    <t>000408.OF</t>
  </si>
  <si>
    <t>民生加银城镇化A</t>
  </si>
  <si>
    <t>000409.OF</t>
  </si>
  <si>
    <t>鹏华环保产业</t>
  </si>
  <si>
    <t>000410.OF</t>
  </si>
  <si>
    <t>益民服务领先</t>
  </si>
  <si>
    <t>益民基金管理有限公司</t>
  </si>
  <si>
    <t>000411.OF</t>
  </si>
  <si>
    <t>景顺长城优质成长</t>
  </si>
  <si>
    <t>000414.OF</t>
  </si>
  <si>
    <t>嘉实绝对收益策略A</t>
  </si>
  <si>
    <t>股票多空</t>
  </si>
  <si>
    <t>000415.OF</t>
  </si>
  <si>
    <t>大摩纯债稳定添利A</t>
  </si>
  <si>
    <t>000416.OF</t>
  </si>
  <si>
    <t>大摩纯债稳定添利C</t>
  </si>
  <si>
    <t>000417.OF</t>
  </si>
  <si>
    <t>国联安新精选</t>
  </si>
  <si>
    <t>000418.OF</t>
  </si>
  <si>
    <t>景顺长城成长之星</t>
  </si>
  <si>
    <t>000419.OF</t>
  </si>
  <si>
    <t>大摩优质信价纯债A</t>
  </si>
  <si>
    <t>000420.OF</t>
  </si>
  <si>
    <t>大摩优质信价纯债C</t>
  </si>
  <si>
    <t>000423.OF</t>
  </si>
  <si>
    <t>前海开源事件驱动A</t>
  </si>
  <si>
    <t>前海开源基金管理有限公司</t>
  </si>
  <si>
    <t>000424.OF</t>
  </si>
  <si>
    <t>长盛添利宝A</t>
  </si>
  <si>
    <t>000425.OF</t>
  </si>
  <si>
    <t>长盛添利宝B</t>
  </si>
  <si>
    <t>000431.OF</t>
  </si>
  <si>
    <t>鹏华品牌传承</t>
  </si>
  <si>
    <t>000432.OF</t>
  </si>
  <si>
    <t>中银优秀企业</t>
  </si>
  <si>
    <t>000433.OF</t>
  </si>
  <si>
    <t>安信鑫发优选A</t>
  </si>
  <si>
    <t>000434.OF</t>
  </si>
  <si>
    <t>新华壹诺宝A</t>
  </si>
  <si>
    <t>新华基金管理股份有限公司</t>
  </si>
  <si>
    <t>000436.OF</t>
  </si>
  <si>
    <t>易方达裕惠回报</t>
  </si>
  <si>
    <t>000439.OF</t>
  </si>
  <si>
    <t>国金鑫盈货币</t>
  </si>
  <si>
    <t>国金基金管理有限公司</t>
  </si>
  <si>
    <t>000452.OF</t>
  </si>
  <si>
    <t>南方医药保健A</t>
  </si>
  <si>
    <t>000457.OF</t>
  </si>
  <si>
    <t>上投摩根核心成长A</t>
  </si>
  <si>
    <t>000458.OF</t>
  </si>
  <si>
    <t>英大领先回报</t>
  </si>
  <si>
    <t>英大基金管理有限公司</t>
  </si>
  <si>
    <t>000462.OF</t>
  </si>
  <si>
    <t>农银汇理主题轮动</t>
  </si>
  <si>
    <t>000463.OF</t>
  </si>
  <si>
    <t>华商双债丰利A</t>
  </si>
  <si>
    <t>000464.OF</t>
  </si>
  <si>
    <t>嘉实活期宝</t>
  </si>
  <si>
    <t>000465.OF</t>
  </si>
  <si>
    <t>景顺长城鑫月薪</t>
  </si>
  <si>
    <t>000469.OF</t>
  </si>
  <si>
    <t>富国目标齐利一年</t>
  </si>
  <si>
    <t>000471.OF</t>
  </si>
  <si>
    <t>富国城镇发展</t>
  </si>
  <si>
    <t>000475.OF</t>
  </si>
  <si>
    <t>广发天天利A</t>
  </si>
  <si>
    <t>000476.OF</t>
  </si>
  <si>
    <t>广发天天利B</t>
  </si>
  <si>
    <t>000477.OF</t>
  </si>
  <si>
    <t>广发主题领先</t>
  </si>
  <si>
    <t>000478.OF</t>
  </si>
  <si>
    <t>建信中证500指数增强A</t>
  </si>
  <si>
    <t>000480.OF</t>
  </si>
  <si>
    <t>东方红新动力</t>
  </si>
  <si>
    <t>上海东方证券资产管理有限公司</t>
  </si>
  <si>
    <t>000481.OF</t>
  </si>
  <si>
    <t>华商双债丰利C</t>
  </si>
  <si>
    <t>000483.OF</t>
  </si>
  <si>
    <t>鑫元货币A</t>
  </si>
  <si>
    <t>鑫元基金管理有限公司</t>
  </si>
  <si>
    <t>000484.OF</t>
  </si>
  <si>
    <t>鑫元货币B</t>
  </si>
  <si>
    <t>000487.OF</t>
  </si>
  <si>
    <t>嘉实3个月理财A</t>
  </si>
  <si>
    <t>000488.OF</t>
  </si>
  <si>
    <t>嘉实3个月理财E</t>
  </si>
  <si>
    <t>000489.OF</t>
  </si>
  <si>
    <t>光大岁末红利纯债A</t>
  </si>
  <si>
    <t>000490.OF</t>
  </si>
  <si>
    <t>光大岁末红利纯债C</t>
  </si>
  <si>
    <t>000493.OF</t>
  </si>
  <si>
    <t>南方现金通A</t>
  </si>
  <si>
    <t>000494.OF</t>
  </si>
  <si>
    <t>南方现金通B</t>
  </si>
  <si>
    <t>000495.OF</t>
  </si>
  <si>
    <t>南方现金通C</t>
  </si>
  <si>
    <t>000496.OF</t>
  </si>
  <si>
    <t>长安产业精选A</t>
  </si>
  <si>
    <t>长安基金管理有限公司</t>
  </si>
  <si>
    <t>000497.OF</t>
  </si>
  <si>
    <t>财通纯债A</t>
  </si>
  <si>
    <t>000501.OF</t>
  </si>
  <si>
    <t>华富恒富18个月C</t>
  </si>
  <si>
    <t>000502.OF</t>
  </si>
  <si>
    <t>华富恒富18个月A</t>
  </si>
  <si>
    <t>000503.OF</t>
  </si>
  <si>
    <t>中信建投景和中短债A</t>
  </si>
  <si>
    <t>中信建投基金管理有限公司</t>
  </si>
  <si>
    <t>000504.OF</t>
  </si>
  <si>
    <t>中信建投景和中短债C</t>
  </si>
  <si>
    <t>000505.OF</t>
  </si>
  <si>
    <t>国寿安保货币A</t>
  </si>
  <si>
    <t>国寿安保基金管理有限公司</t>
  </si>
  <si>
    <t>000506.OF</t>
  </si>
  <si>
    <t>国寿安保货币B</t>
  </si>
  <si>
    <t>000507.OF</t>
  </si>
  <si>
    <t>泰达宏利宏达A</t>
  </si>
  <si>
    <t>000508.OF</t>
  </si>
  <si>
    <t>泰达宏利宏达B</t>
  </si>
  <si>
    <t>000509.OF</t>
  </si>
  <si>
    <t>广发钱袋子A</t>
  </si>
  <si>
    <t>000511.OF</t>
  </si>
  <si>
    <t>国泰国策驱动A</t>
  </si>
  <si>
    <t>000512.OF</t>
  </si>
  <si>
    <t>国泰沪深300指数增强A</t>
  </si>
  <si>
    <t>000513.OF</t>
  </si>
  <si>
    <t>富国高端制造行业A</t>
  </si>
  <si>
    <t>000516.OF</t>
  </si>
  <si>
    <t>富国祥利一年期A</t>
  </si>
  <si>
    <t>000517.OF</t>
  </si>
  <si>
    <t>富国祥利一年期C</t>
  </si>
  <si>
    <t>000520.OF</t>
  </si>
  <si>
    <t>上银新兴价值成长</t>
  </si>
  <si>
    <t>上银基金管理有限公司</t>
  </si>
  <si>
    <t>000521.OF</t>
  </si>
  <si>
    <t>诺安瑞鑫定期开放</t>
  </si>
  <si>
    <t>000522.OF</t>
  </si>
  <si>
    <t>华润元大信息传媒科技</t>
  </si>
  <si>
    <t>000523.OF</t>
  </si>
  <si>
    <t>国投瑞银医疗保健行业A</t>
  </si>
  <si>
    <t>000524.OF</t>
  </si>
  <si>
    <t>上投摩根民生需求</t>
  </si>
  <si>
    <t>000526.OF</t>
  </si>
  <si>
    <t>国泰浓益A</t>
  </si>
  <si>
    <t>000527.OF</t>
  </si>
  <si>
    <t>南方新优享A</t>
  </si>
  <si>
    <t>000528.OF</t>
  </si>
  <si>
    <t>工银瑞信薪金A</t>
  </si>
  <si>
    <t>000529.OF</t>
  </si>
  <si>
    <t>广发竞争优势A</t>
  </si>
  <si>
    <t>000530.OF</t>
  </si>
  <si>
    <t>招商丰盛稳定增长A</t>
  </si>
  <si>
    <t>000531.OF</t>
  </si>
  <si>
    <t>东吴阿尔法A</t>
  </si>
  <si>
    <t>东吴基金管理有限公司</t>
  </si>
  <si>
    <t>000532.OF</t>
  </si>
  <si>
    <t>景顺长城优势企业</t>
  </si>
  <si>
    <t>000533.OF</t>
  </si>
  <si>
    <t>永赢货币A</t>
  </si>
  <si>
    <t>永赢基金管理有限公司</t>
  </si>
  <si>
    <t>000534.OF</t>
  </si>
  <si>
    <t>长盛高端装备制造</t>
  </si>
  <si>
    <t>000535.OF</t>
  </si>
  <si>
    <t>长盛航天海工装备</t>
  </si>
  <si>
    <t>000536.OF</t>
  </si>
  <si>
    <t>前海开源可转债</t>
  </si>
  <si>
    <t>000538.OF</t>
  </si>
  <si>
    <t>诺安优势行业A</t>
  </si>
  <si>
    <t>000539.OF</t>
  </si>
  <si>
    <t>中银活期宝</t>
  </si>
  <si>
    <t>000540.OF</t>
  </si>
  <si>
    <t>国金金腾通A</t>
  </si>
  <si>
    <t>000541.OF</t>
  </si>
  <si>
    <t>华商创新成长</t>
  </si>
  <si>
    <t>000542.OF</t>
  </si>
  <si>
    <t>上银慧财宝A</t>
  </si>
  <si>
    <t>000543.OF</t>
  </si>
  <si>
    <t>上银慧财宝B</t>
  </si>
  <si>
    <t>000545.OF</t>
  </si>
  <si>
    <t>中邮核心竞争力</t>
  </si>
  <si>
    <t>000546.OF</t>
  </si>
  <si>
    <t>兴业定期开放A</t>
  </si>
  <si>
    <t>兴业基金管理有限公司</t>
  </si>
  <si>
    <t>000547.OF</t>
  </si>
  <si>
    <t>建信健康民生A</t>
  </si>
  <si>
    <t>000548.OF</t>
  </si>
  <si>
    <t>鹏华聚财通</t>
  </si>
  <si>
    <t>000549.OF</t>
  </si>
  <si>
    <t>华安大国新经济</t>
  </si>
  <si>
    <t>000550.OF</t>
  </si>
  <si>
    <t>广发新动力</t>
  </si>
  <si>
    <t>000551.OF</t>
  </si>
  <si>
    <t>信诚幸福消费</t>
  </si>
  <si>
    <t>000552.OF</t>
  </si>
  <si>
    <t>中加纯债一年A</t>
  </si>
  <si>
    <t>000553.OF</t>
  </si>
  <si>
    <t>中加纯债一年C</t>
  </si>
  <si>
    <t>000554.OF</t>
  </si>
  <si>
    <t>南方中国梦</t>
  </si>
  <si>
    <t>000556.OF</t>
  </si>
  <si>
    <t>国投瑞银新机遇A</t>
  </si>
  <si>
    <t>000557.OF</t>
  </si>
  <si>
    <t>国投瑞银新机遇C</t>
  </si>
  <si>
    <t>000559.OF</t>
  </si>
  <si>
    <t>诺安天天宝A</t>
  </si>
  <si>
    <t>000560.OF</t>
  </si>
  <si>
    <t>诺安天天宝E</t>
  </si>
  <si>
    <t>000561.OF</t>
  </si>
  <si>
    <t>南方启元A</t>
  </si>
  <si>
    <t>000562.OF</t>
  </si>
  <si>
    <t>南方启元C</t>
  </si>
  <si>
    <t>000563.OF</t>
  </si>
  <si>
    <t>南方通利A</t>
  </si>
  <si>
    <t>000564.OF</t>
  </si>
  <si>
    <t>南方通利C</t>
  </si>
  <si>
    <t>000566.OF</t>
  </si>
  <si>
    <t>华泰柏瑞创新升级A</t>
  </si>
  <si>
    <t>000567.OF</t>
  </si>
  <si>
    <t>广发聚祥灵活配置</t>
  </si>
  <si>
    <t>000569.OF</t>
  </si>
  <si>
    <t>鹏华增值宝</t>
  </si>
  <si>
    <t>000572.OF</t>
  </si>
  <si>
    <t>中银多策略A</t>
  </si>
  <si>
    <t>000573.OF</t>
  </si>
  <si>
    <t>天弘通利</t>
  </si>
  <si>
    <t>000574.OF</t>
  </si>
  <si>
    <t>宝盈新价值A</t>
  </si>
  <si>
    <t>000575.OF</t>
  </si>
  <si>
    <t>兴全添利宝</t>
  </si>
  <si>
    <t>兴证全球基金管理有限公司</t>
  </si>
  <si>
    <t>000576.OF</t>
  </si>
  <si>
    <t>中邮货币A</t>
  </si>
  <si>
    <t>000577.OF</t>
  </si>
  <si>
    <t>安信价值精选</t>
  </si>
  <si>
    <t>000578.OF</t>
  </si>
  <si>
    <t>鑫元恒鑫收益增强A</t>
  </si>
  <si>
    <t>000579.OF</t>
  </si>
  <si>
    <t>鑫元恒鑫收益增强C</t>
  </si>
  <si>
    <t>000580.OF</t>
  </si>
  <si>
    <t>中邮货币B</t>
  </si>
  <si>
    <t>000581.OF</t>
  </si>
  <si>
    <t>嘉实活钱包A</t>
  </si>
  <si>
    <t>000583.OF</t>
  </si>
  <si>
    <t>江信聚福</t>
  </si>
  <si>
    <t>江信基金管理有限公司</t>
  </si>
  <si>
    <t>000584.OF</t>
  </si>
  <si>
    <t>新华鑫益C</t>
  </si>
  <si>
    <t>000585.OF</t>
  </si>
  <si>
    <t>嘉实对冲套利A</t>
  </si>
  <si>
    <t>000586.OF</t>
  </si>
  <si>
    <t>景顺长城中小创</t>
  </si>
  <si>
    <t>000587.OF</t>
  </si>
  <si>
    <t>大成灵活配置</t>
  </si>
  <si>
    <t>000588.OF</t>
  </si>
  <si>
    <t>招商招钱宝A</t>
  </si>
  <si>
    <t>000589.OF</t>
  </si>
  <si>
    <t>光大银发商机主题</t>
  </si>
  <si>
    <t>000590.OF</t>
  </si>
  <si>
    <t>华安新活力</t>
  </si>
  <si>
    <t>000591.OF</t>
  </si>
  <si>
    <t>中银健康生活</t>
  </si>
  <si>
    <t>000592.OF</t>
  </si>
  <si>
    <t>建信改革红利</t>
  </si>
  <si>
    <t>000593.OF</t>
  </si>
  <si>
    <t>易方达标普消费品指数增强美元现汇A</t>
  </si>
  <si>
    <t>000594.OF</t>
  </si>
  <si>
    <t>大摩进取优选</t>
  </si>
  <si>
    <t>000595.OF</t>
  </si>
  <si>
    <t>嘉实泰和</t>
  </si>
  <si>
    <t>000596.OF</t>
  </si>
  <si>
    <t>前海开源中证军工A</t>
  </si>
  <si>
    <t>000597.OF</t>
  </si>
  <si>
    <t>中海积极收益</t>
  </si>
  <si>
    <t>000598.OF</t>
  </si>
  <si>
    <t>长盛生态环境主题</t>
  </si>
  <si>
    <t>000599.OF</t>
  </si>
  <si>
    <t>信诚薪金宝</t>
  </si>
  <si>
    <t>000600.OF</t>
  </si>
  <si>
    <t>汇添富和聚宝</t>
  </si>
  <si>
    <t>000601.OF</t>
  </si>
  <si>
    <t>华宝创新优选</t>
  </si>
  <si>
    <t>000602.OF</t>
  </si>
  <si>
    <t>富国安益A</t>
  </si>
  <si>
    <t>000603.OF</t>
  </si>
  <si>
    <t>易方达创新驱动</t>
  </si>
  <si>
    <t>000604.OF</t>
  </si>
  <si>
    <t>银华多利宝A</t>
  </si>
  <si>
    <t>000605.OF</t>
  </si>
  <si>
    <t>银华多利宝B</t>
  </si>
  <si>
    <t>000606.OF</t>
  </si>
  <si>
    <t>天弘优选</t>
  </si>
  <si>
    <t>000607.OF</t>
  </si>
  <si>
    <t>招商招钱宝B</t>
  </si>
  <si>
    <t>000609.OF</t>
  </si>
  <si>
    <t>华商新量化</t>
  </si>
  <si>
    <t>000612.OF</t>
  </si>
  <si>
    <t>华宝生态中国</t>
  </si>
  <si>
    <t>000613.OF</t>
  </si>
  <si>
    <t>国寿安保沪深300ETF联接</t>
  </si>
  <si>
    <t>000614.OF</t>
  </si>
  <si>
    <t>华安德国30(DAX)ETF联接A</t>
  </si>
  <si>
    <t>000615.OF</t>
  </si>
  <si>
    <t>长城工资宝A</t>
  </si>
  <si>
    <t>000618.OF</t>
  </si>
  <si>
    <t>嘉实薪金宝</t>
  </si>
  <si>
    <t>000619.OF</t>
  </si>
  <si>
    <t>东方红产业升级</t>
  </si>
  <si>
    <t>000620.OF</t>
  </si>
  <si>
    <t>易方达现金增利A</t>
  </si>
  <si>
    <t>000621.OF</t>
  </si>
  <si>
    <t>易方达现金增利B</t>
  </si>
  <si>
    <t>000625.OF</t>
  </si>
  <si>
    <t>诺安天天宝B</t>
  </si>
  <si>
    <t>000626.OF</t>
  </si>
  <si>
    <t>大成丰财宝A</t>
  </si>
  <si>
    <t>000627.OF</t>
  </si>
  <si>
    <t>大成丰财宝B</t>
  </si>
  <si>
    <t>000628.OF</t>
  </si>
  <si>
    <t>大成高新技术产业A</t>
  </si>
  <si>
    <t>000634.OF</t>
  </si>
  <si>
    <t>富国天盛</t>
  </si>
  <si>
    <t>000638.OF</t>
  </si>
  <si>
    <t>富国富钱包A</t>
  </si>
  <si>
    <t>000639.OF</t>
  </si>
  <si>
    <t>宝盈祥瑞A</t>
  </si>
  <si>
    <t>000640.OF</t>
  </si>
  <si>
    <t>诺安理财宝A</t>
  </si>
  <si>
    <t>000641.OF</t>
  </si>
  <si>
    <t>诺安理财宝B</t>
  </si>
  <si>
    <t>000642.OF</t>
  </si>
  <si>
    <t>汇添富货币C</t>
  </si>
  <si>
    <t>000644.OF</t>
  </si>
  <si>
    <t>招商招金宝A</t>
  </si>
  <si>
    <t>000645.OF</t>
  </si>
  <si>
    <t>华夏薪金宝</t>
  </si>
  <si>
    <t>000646.OF</t>
  </si>
  <si>
    <t>华润元大量化优选A</t>
  </si>
  <si>
    <t>000647.OF</t>
  </si>
  <si>
    <t>易方达财富快线A</t>
  </si>
  <si>
    <t>000648.OF</t>
  </si>
  <si>
    <t>易方达财富快线B</t>
  </si>
  <si>
    <t>000649.OF</t>
  </si>
  <si>
    <t>长城久鑫</t>
  </si>
  <si>
    <t>000650.OF</t>
  </si>
  <si>
    <t>汇添富货币D</t>
  </si>
  <si>
    <t>000651.OF</t>
  </si>
  <si>
    <t>招商招金宝B</t>
  </si>
  <si>
    <t>000652.OF</t>
  </si>
  <si>
    <t>博时裕隆A</t>
  </si>
  <si>
    <t>000654.OF</t>
  </si>
  <si>
    <t>华商新锐产业</t>
  </si>
  <si>
    <t>000655.OF</t>
  </si>
  <si>
    <t>鑫元稳利</t>
  </si>
  <si>
    <t>000656.OF</t>
  </si>
  <si>
    <t>前海开源沪深300</t>
  </si>
  <si>
    <t>000657.OF</t>
  </si>
  <si>
    <t>银华活钱宝A</t>
  </si>
  <si>
    <t>000658.OF</t>
  </si>
  <si>
    <t>银华活钱宝B</t>
  </si>
  <si>
    <t>000659.OF</t>
  </si>
  <si>
    <t>银华活钱宝C</t>
  </si>
  <si>
    <t>000660.OF</t>
  </si>
  <si>
    <t>银华活钱宝D</t>
  </si>
  <si>
    <t>000661.OF</t>
  </si>
  <si>
    <t>银华活钱宝E</t>
  </si>
  <si>
    <t>000662.OF</t>
  </si>
  <si>
    <t>银华活钱宝F</t>
  </si>
  <si>
    <t>000663.OF</t>
  </si>
  <si>
    <t>国投瑞银美丽中国</t>
  </si>
  <si>
    <t>000664.OF</t>
  </si>
  <si>
    <t>国联安通盈A</t>
  </si>
  <si>
    <t>000665.OF</t>
  </si>
  <si>
    <t>博时现金收益B</t>
  </si>
  <si>
    <t>000667.OF</t>
  </si>
  <si>
    <t>工银瑞信绝对收益A</t>
  </si>
  <si>
    <t>000668.OF</t>
  </si>
  <si>
    <t>国寿安保尊享A</t>
  </si>
  <si>
    <t>000669.OF</t>
  </si>
  <si>
    <t>国寿安保尊享C</t>
  </si>
  <si>
    <t>000672.OF</t>
  </si>
  <si>
    <t>工银瑞信绝对收益B</t>
  </si>
  <si>
    <t>000673.OF</t>
  </si>
  <si>
    <t>融通四季添利C</t>
  </si>
  <si>
    <t>000674.OF</t>
  </si>
  <si>
    <t>中海中短债</t>
  </si>
  <si>
    <t>000677.OF</t>
  </si>
  <si>
    <t>工银瑞信现金快线</t>
  </si>
  <si>
    <t>000678.OF</t>
  </si>
  <si>
    <t>华宝现金宝E</t>
  </si>
  <si>
    <t>000679.OF</t>
  </si>
  <si>
    <t>招商丰利A</t>
  </si>
  <si>
    <t>000681.OF</t>
  </si>
  <si>
    <t>信达澳银慧管家A</t>
  </si>
  <si>
    <t>信达澳银基金管理有限公司</t>
  </si>
  <si>
    <t>000682.OF</t>
  </si>
  <si>
    <t>信达澳银慧管家C</t>
  </si>
  <si>
    <t>000683.OF</t>
  </si>
  <si>
    <t>信达澳银慧管家E</t>
  </si>
  <si>
    <t>000684.OF</t>
  </si>
  <si>
    <t>长盛养老健康产业</t>
  </si>
  <si>
    <t>000686.OF</t>
  </si>
  <si>
    <t>建信嘉薪宝A</t>
  </si>
  <si>
    <t>000687.OF</t>
  </si>
  <si>
    <t>南方薪金宝A</t>
  </si>
  <si>
    <t>000688.OF</t>
  </si>
  <si>
    <t>景顺长城研究精选</t>
  </si>
  <si>
    <t>000689.OF</t>
  </si>
  <si>
    <t>前海开源新经济A</t>
  </si>
  <si>
    <t>000690.OF</t>
  </si>
  <si>
    <t>前海开源大海洋</t>
  </si>
  <si>
    <t>000692.OF</t>
  </si>
  <si>
    <t>汇添富双利C</t>
  </si>
  <si>
    <t>000693.OF</t>
  </si>
  <si>
    <t>建信现金添利A</t>
  </si>
  <si>
    <t>000694.OF</t>
  </si>
  <si>
    <t>鑫元鸿利A</t>
  </si>
  <si>
    <t>000696.OF</t>
  </si>
  <si>
    <t>汇添富环保行业</t>
  </si>
  <si>
    <t>000697.OF</t>
  </si>
  <si>
    <t>汇添富移动互联A</t>
  </si>
  <si>
    <t>000698.OF</t>
  </si>
  <si>
    <t>宝盈科技30</t>
  </si>
  <si>
    <t>000699.OF</t>
  </si>
  <si>
    <t>中银薪钱包</t>
  </si>
  <si>
    <t>000700.OF</t>
  </si>
  <si>
    <t>泰达宏利货币B</t>
  </si>
  <si>
    <t>000701.OF</t>
  </si>
  <si>
    <t>景顺长城景丰A</t>
  </si>
  <si>
    <t>000704.OF</t>
  </si>
  <si>
    <t>易方达天天增利A</t>
  </si>
  <si>
    <t>000705.OF</t>
  </si>
  <si>
    <t>易方达天天增利B</t>
  </si>
  <si>
    <t>000706.OF</t>
  </si>
  <si>
    <t>中邮多策略</t>
  </si>
  <si>
    <t>000707.OF</t>
  </si>
  <si>
    <t>景顺长城景丰B</t>
  </si>
  <si>
    <t>000708.OF</t>
  </si>
  <si>
    <t>华安安享</t>
  </si>
  <si>
    <t>000709.OF</t>
  </si>
  <si>
    <t>华安汇财通</t>
  </si>
  <si>
    <t>000710.OF</t>
  </si>
  <si>
    <t>交银现金宝A</t>
  </si>
  <si>
    <t>交银施罗德基金管理有限公司</t>
  </si>
  <si>
    <t>000711.OF</t>
  </si>
  <si>
    <t>嘉实医疗保健</t>
  </si>
  <si>
    <t>000712.OF</t>
  </si>
  <si>
    <t>上投摩根天添宝A</t>
  </si>
  <si>
    <t>000713.OF</t>
  </si>
  <si>
    <t>上投摩根天添宝B</t>
  </si>
  <si>
    <t>000714.OF</t>
  </si>
  <si>
    <t>诺安稳健回报A</t>
  </si>
  <si>
    <t>000715.OF</t>
  </si>
  <si>
    <t>民生加银高等级信用债E</t>
  </si>
  <si>
    <t>000716.OF</t>
  </si>
  <si>
    <t>工银瑞信薪金B</t>
  </si>
  <si>
    <t>000717.OF</t>
  </si>
  <si>
    <t>融通转型三动力A</t>
  </si>
  <si>
    <t>000719.OF</t>
  </si>
  <si>
    <t>南方现金通E</t>
  </si>
  <si>
    <t>000720.OF</t>
  </si>
  <si>
    <t>南方稳利1年C</t>
  </si>
  <si>
    <t>000721.OF</t>
  </si>
  <si>
    <t>兴业货币A</t>
  </si>
  <si>
    <t>000722.OF</t>
  </si>
  <si>
    <t>兴业货币B</t>
  </si>
  <si>
    <t>000724.OF</t>
  </si>
  <si>
    <t>大成添利宝A</t>
  </si>
  <si>
    <t>000725.OF</t>
  </si>
  <si>
    <t>大成添利宝B</t>
  </si>
  <si>
    <t>000726.OF</t>
  </si>
  <si>
    <t>大成添利宝E</t>
  </si>
  <si>
    <t>000727.OF</t>
  </si>
  <si>
    <t>融通健康产业A</t>
  </si>
  <si>
    <t>000728.OF</t>
  </si>
  <si>
    <t>工银瑞信目标收益一年C</t>
  </si>
  <si>
    <t>000729.OF</t>
  </si>
  <si>
    <t>建信中小盘A</t>
  </si>
  <si>
    <t>000730.OF</t>
  </si>
  <si>
    <t>博时现金宝A</t>
  </si>
  <si>
    <t>000734.OF</t>
  </si>
  <si>
    <t>博时天天增利A</t>
  </si>
  <si>
    <t>000735.OF</t>
  </si>
  <si>
    <t>博时天天增利B</t>
  </si>
  <si>
    <t>000736.OF</t>
  </si>
  <si>
    <t>诺安聚利A</t>
  </si>
  <si>
    <t>000737.OF</t>
  </si>
  <si>
    <t>诺安聚利C</t>
  </si>
  <si>
    <t>000739.OF</t>
  </si>
  <si>
    <t>平安新鑫先锋A</t>
  </si>
  <si>
    <t>000740.OF</t>
  </si>
  <si>
    <t>兴银货币B</t>
  </si>
  <si>
    <t>兴银基金管理有限责任公司</t>
  </si>
  <si>
    <t>000741.OF</t>
  </si>
  <si>
    <t>兴银货币A</t>
  </si>
  <si>
    <t>000742.OF</t>
  </si>
  <si>
    <t>国泰新经济A</t>
  </si>
  <si>
    <t>000743.OF</t>
  </si>
  <si>
    <t>红塔红土盛世普益</t>
  </si>
  <si>
    <t>红塔红土基金管理有限公司</t>
  </si>
  <si>
    <t>000744.OF</t>
  </si>
  <si>
    <t>北信瑞丰稳定收益A</t>
  </si>
  <si>
    <t>北信瑞丰基金管理有限公司</t>
  </si>
  <si>
    <t>000745.OF</t>
  </si>
  <si>
    <t>北信瑞丰稳定收益C</t>
  </si>
  <si>
    <t>000746.OF</t>
  </si>
  <si>
    <t>招商行业精选</t>
  </si>
  <si>
    <t>000747.OF</t>
  </si>
  <si>
    <t>广发逆向策略A</t>
  </si>
  <si>
    <t>000748.OF</t>
  </si>
  <si>
    <t>广发活期宝A</t>
  </si>
  <si>
    <t>000750.OF</t>
  </si>
  <si>
    <t>安信现金增利A</t>
  </si>
  <si>
    <t>000751.OF</t>
  </si>
  <si>
    <t>嘉实新兴产业</t>
  </si>
  <si>
    <t>000753.OF</t>
  </si>
  <si>
    <t>华宝量化对冲A</t>
  </si>
  <si>
    <t>000754.OF</t>
  </si>
  <si>
    <t>华宝量化对冲C</t>
  </si>
  <si>
    <t>000755.OF</t>
  </si>
  <si>
    <t>富安达新兴成长A</t>
  </si>
  <si>
    <t>富安达基金管理有限公司</t>
  </si>
  <si>
    <t>000756.OF</t>
  </si>
  <si>
    <t>建信潜力新蓝筹A</t>
  </si>
  <si>
    <t>000757.OF</t>
  </si>
  <si>
    <t>华富智慧城市</t>
  </si>
  <si>
    <t>000758.OF</t>
  </si>
  <si>
    <t>招商招钱宝C</t>
  </si>
  <si>
    <t>000759.OF</t>
  </si>
  <si>
    <t>平安财富宝A</t>
  </si>
  <si>
    <t>000760.OF</t>
  </si>
  <si>
    <t>工银瑞信财富快线A</t>
  </si>
  <si>
    <t>000761.OF</t>
  </si>
  <si>
    <t>国富健康优质生活</t>
  </si>
  <si>
    <t>000762.OF</t>
  </si>
  <si>
    <t>汇添富绝对收益策略A</t>
  </si>
  <si>
    <t>000763.OF</t>
  </si>
  <si>
    <t>工银瑞信新财富</t>
  </si>
  <si>
    <t>000764.OF</t>
  </si>
  <si>
    <t>万家货币E</t>
  </si>
  <si>
    <t>万家基金管理有限公司</t>
  </si>
  <si>
    <t>000767.OF</t>
  </si>
  <si>
    <t>华富国泰民安</t>
  </si>
  <si>
    <t>000771.OF</t>
  </si>
  <si>
    <t>诺安聚鑫宝A</t>
  </si>
  <si>
    <t>000772.OF</t>
  </si>
  <si>
    <t>景顺长城中国回报</t>
  </si>
  <si>
    <t>000773.OF</t>
  </si>
  <si>
    <t>万家现金宝A</t>
  </si>
  <si>
    <t>000778.OF</t>
  </si>
  <si>
    <t>鹏华先进制造</t>
  </si>
  <si>
    <t>000779.OF</t>
  </si>
  <si>
    <t>诺安聚鑫宝B</t>
  </si>
  <si>
    <t>000780.OF</t>
  </si>
  <si>
    <t>鹏华医疗保健</t>
  </si>
  <si>
    <t>000783.OF</t>
  </si>
  <si>
    <t>博时季季享三个月A</t>
  </si>
  <si>
    <t>000784.OF</t>
  </si>
  <si>
    <t>博时季季享三个月B</t>
  </si>
  <si>
    <t>000785.OF</t>
  </si>
  <si>
    <t>华融现金增利A</t>
  </si>
  <si>
    <t>华融基金管理有限公司</t>
  </si>
  <si>
    <t>000786.OF</t>
  </si>
  <si>
    <t>华融现金增利B</t>
  </si>
  <si>
    <t>000787.OF</t>
  </si>
  <si>
    <t>华融现金增利C</t>
  </si>
  <si>
    <t>000788.OF</t>
  </si>
  <si>
    <t>前海开源中国成长</t>
  </si>
  <si>
    <t>000789.OF</t>
  </si>
  <si>
    <t>易方达龙宝A</t>
  </si>
  <si>
    <t>000790.OF</t>
  </si>
  <si>
    <t>易方达龙宝B</t>
  </si>
  <si>
    <t>000791.OF</t>
  </si>
  <si>
    <t>银华安颐中短债C</t>
  </si>
  <si>
    <t>000792.OF</t>
  </si>
  <si>
    <t>招商定期宝六个月</t>
  </si>
  <si>
    <t>000793.OF</t>
  </si>
  <si>
    <t>工银瑞信高端制造行业</t>
  </si>
  <si>
    <t>000794.OF</t>
  </si>
  <si>
    <t>宝盈睿丰创新AB</t>
  </si>
  <si>
    <t>000796.OF</t>
  </si>
  <si>
    <t>宝盈睿丰创新C</t>
  </si>
  <si>
    <t>000797.OF</t>
  </si>
  <si>
    <t>方正富邦金小宝</t>
  </si>
  <si>
    <t>方正富邦基金管理有限公司</t>
  </si>
  <si>
    <t>000799.OF</t>
  </si>
  <si>
    <t>民生加银家盈半年</t>
  </si>
  <si>
    <t>000800.OF</t>
  </si>
  <si>
    <t>华商未来主题</t>
  </si>
  <si>
    <t>000801.OF</t>
  </si>
  <si>
    <t>中金纯债A</t>
  </si>
  <si>
    <t>中金基金管理有限公司</t>
  </si>
  <si>
    <t>000802.OF</t>
  </si>
  <si>
    <t>中金纯债C</t>
  </si>
  <si>
    <t>000803.OF</t>
  </si>
  <si>
    <t>工银瑞信研究精选</t>
  </si>
  <si>
    <t>000804.OF</t>
  </si>
  <si>
    <t>中信建投稳利A</t>
  </si>
  <si>
    <t>000805.OF</t>
  </si>
  <si>
    <t>中银新经济</t>
  </si>
  <si>
    <t>000808.OF</t>
  </si>
  <si>
    <t>招商招利1个月A</t>
  </si>
  <si>
    <t>000809.OF</t>
  </si>
  <si>
    <t>招商招利1个月B</t>
  </si>
  <si>
    <t>000810.OF</t>
  </si>
  <si>
    <t>富国收益增强A</t>
  </si>
  <si>
    <t>000812.OF</t>
  </si>
  <si>
    <t>富国收益增强C</t>
  </si>
  <si>
    <t>000814.OF</t>
  </si>
  <si>
    <t>鑫元合享纯债C</t>
  </si>
  <si>
    <t>000815.OF</t>
  </si>
  <si>
    <t>鑫元合享纯债A</t>
  </si>
  <si>
    <t>000816.OF</t>
  </si>
  <si>
    <t>南方理财金A</t>
  </si>
  <si>
    <t>000817.OF</t>
  </si>
  <si>
    <t>中银安心回报半年</t>
  </si>
  <si>
    <t>000818.OF</t>
  </si>
  <si>
    <t>诺安天天宝C</t>
  </si>
  <si>
    <t>000822.OF</t>
  </si>
  <si>
    <t>东海美丽中国</t>
  </si>
  <si>
    <t>东海基金管理有限责任公司</t>
  </si>
  <si>
    <t>000823.OF</t>
  </si>
  <si>
    <t>银华高端制造业</t>
  </si>
  <si>
    <t>000824.OF</t>
  </si>
  <si>
    <t>圆信永丰双红利A</t>
  </si>
  <si>
    <t>圆信永丰基金管理有限公司</t>
  </si>
  <si>
    <t>000825.OF</t>
  </si>
  <si>
    <t>圆信永丰双红利C</t>
  </si>
  <si>
    <t>000826.OF</t>
  </si>
  <si>
    <t>广发中证百发100A</t>
  </si>
  <si>
    <t>000827.OF</t>
  </si>
  <si>
    <t>广发中证百发100E</t>
  </si>
  <si>
    <t>000828.OF</t>
  </si>
  <si>
    <t>泰达宏利转型机遇A</t>
  </si>
  <si>
    <t>000829.OF</t>
  </si>
  <si>
    <t>易方达天天发A</t>
  </si>
  <si>
    <t>000830.OF</t>
  </si>
  <si>
    <t>易方达天天发B</t>
  </si>
  <si>
    <t>000831.OF</t>
  </si>
  <si>
    <t>工银瑞信医疗保健行业</t>
  </si>
  <si>
    <t>000832.OF</t>
  </si>
  <si>
    <t>天弘现金C</t>
  </si>
  <si>
    <t>000833.OF</t>
  </si>
  <si>
    <t>易方达富华C</t>
  </si>
  <si>
    <t>000834.OF</t>
  </si>
  <si>
    <t>大成纳斯达克100</t>
  </si>
  <si>
    <t>000835.OF</t>
  </si>
  <si>
    <t>华润元大富时中国A50A</t>
  </si>
  <si>
    <t>000836.OF</t>
  </si>
  <si>
    <t>国投瑞银钱多宝A</t>
  </si>
  <si>
    <t>000837.OF</t>
  </si>
  <si>
    <t>国投瑞银钱多宝I</t>
  </si>
  <si>
    <t>000839.OF</t>
  </si>
  <si>
    <t>上投摩根纯债丰利A</t>
  </si>
  <si>
    <t>000840.OF</t>
  </si>
  <si>
    <t>上投摩根纯债丰利C</t>
  </si>
  <si>
    <t>000841.OF</t>
  </si>
  <si>
    <t>富国新回报AB</t>
  </si>
  <si>
    <t>000843.OF</t>
  </si>
  <si>
    <t>富国新回报C</t>
  </si>
  <si>
    <t>000844.OF</t>
  </si>
  <si>
    <t>南方绝对收益策略</t>
  </si>
  <si>
    <t>000845.OF</t>
  </si>
  <si>
    <t>国投瑞银信息消费</t>
  </si>
  <si>
    <t>000846.OF</t>
  </si>
  <si>
    <t>中融货币C</t>
  </si>
  <si>
    <t>中融基金管理有限公司</t>
  </si>
  <si>
    <t>000847.OF</t>
  </si>
  <si>
    <t>中融货币A</t>
  </si>
  <si>
    <t>000848.OF</t>
  </si>
  <si>
    <t>工银瑞信添益快线</t>
  </si>
  <si>
    <t>000849.OF</t>
  </si>
  <si>
    <t>汇丰晋信双核策略A</t>
  </si>
  <si>
    <t>汇丰晋信基金管理有限公司</t>
  </si>
  <si>
    <t>000850.OF</t>
  </si>
  <si>
    <t>汇丰晋信双核策略C</t>
  </si>
  <si>
    <t>000854.OF</t>
  </si>
  <si>
    <t>鹏华养老产业</t>
  </si>
  <si>
    <t>000855.OF</t>
  </si>
  <si>
    <t>上投摩根天添盈A</t>
  </si>
  <si>
    <t>000857.OF</t>
  </si>
  <si>
    <t>上投摩根天添盈E</t>
  </si>
  <si>
    <t>000860.OF</t>
  </si>
  <si>
    <t>银华惠增利</t>
  </si>
  <si>
    <t>000861.OF</t>
  </si>
  <si>
    <t>长城货币E</t>
  </si>
  <si>
    <t>000862.OF</t>
  </si>
  <si>
    <t>富国天时货币C</t>
  </si>
  <si>
    <t>000863.OF</t>
  </si>
  <si>
    <t>富国天时货币D</t>
  </si>
  <si>
    <t>000866.OF</t>
  </si>
  <si>
    <t>华宝高端制造</t>
  </si>
  <si>
    <t>000867.OF</t>
  </si>
  <si>
    <t>华宝品质生活</t>
  </si>
  <si>
    <t>000868.OF</t>
  </si>
  <si>
    <t>国投瑞银增利宝A</t>
  </si>
  <si>
    <t>000869.OF</t>
  </si>
  <si>
    <t>国投瑞银增利宝B</t>
  </si>
  <si>
    <t>000870.OF</t>
  </si>
  <si>
    <t>嘉实新收益</t>
  </si>
  <si>
    <t>000871.OF</t>
  </si>
  <si>
    <t>北信瑞丰宜投宝A</t>
  </si>
  <si>
    <t>000872.OF</t>
  </si>
  <si>
    <t>北信瑞丰宜投宝B</t>
  </si>
  <si>
    <t>000873.OF</t>
  </si>
  <si>
    <t>华安现金宝A</t>
  </si>
  <si>
    <t>000874.OF</t>
  </si>
  <si>
    <t>华安现金宝B</t>
  </si>
  <si>
    <t>000875.OF</t>
  </si>
  <si>
    <t>建信稳定得利A</t>
  </si>
  <si>
    <t>000876.OF</t>
  </si>
  <si>
    <t>建信稳定得利C</t>
  </si>
  <si>
    <t>000877.OF</t>
  </si>
  <si>
    <t>华泰柏瑞量化优选</t>
  </si>
  <si>
    <t>000878.OF</t>
  </si>
  <si>
    <t>中海医药健康产业A</t>
  </si>
  <si>
    <t>000879.OF</t>
  </si>
  <si>
    <t>中海医药健康产业C</t>
  </si>
  <si>
    <t>000880.OF</t>
  </si>
  <si>
    <t>富国研究精选</t>
  </si>
  <si>
    <t>000882.OF</t>
  </si>
  <si>
    <t>中金现金管家A</t>
  </si>
  <si>
    <t>000883.OF</t>
  </si>
  <si>
    <t>中金现金管家B</t>
  </si>
  <si>
    <t>000884.OF</t>
  </si>
  <si>
    <t>民生加银优选</t>
  </si>
  <si>
    <t>000891.OF</t>
  </si>
  <si>
    <t>博时现金宝B</t>
  </si>
  <si>
    <t>000892.OF</t>
  </si>
  <si>
    <t>九泰天宝A</t>
  </si>
  <si>
    <t>九泰基金管理有限公司</t>
  </si>
  <si>
    <t>000893.OF</t>
  </si>
  <si>
    <t>工银瑞信创新动力</t>
  </si>
  <si>
    <t>000894.OF</t>
  </si>
  <si>
    <t>中欧睿达定期开放A</t>
  </si>
  <si>
    <t>中欧基金管理有限公司</t>
  </si>
  <si>
    <t>000895.OF</t>
  </si>
  <si>
    <t>国寿安保薪金宝</t>
  </si>
  <si>
    <t>000896.OF</t>
  </si>
  <si>
    <t>鑫元聚鑫收益增强A</t>
  </si>
  <si>
    <t>000897.OF</t>
  </si>
  <si>
    <t>鑫元聚鑫收益增强C</t>
  </si>
  <si>
    <t>000898.OF</t>
  </si>
  <si>
    <t>华富恒稳纯债A</t>
  </si>
  <si>
    <t>000899.OF</t>
  </si>
  <si>
    <t>华富恒稳纯债C</t>
  </si>
  <si>
    <t>000903.OF</t>
  </si>
  <si>
    <t>新华活期添利A</t>
  </si>
  <si>
    <t>000904.OF</t>
  </si>
  <si>
    <t>银华回报</t>
  </si>
  <si>
    <t>000905.OF</t>
  </si>
  <si>
    <t>鹏华安盈宝</t>
  </si>
  <si>
    <t>000906.OF</t>
  </si>
  <si>
    <t>广发全球精选美元现汇</t>
  </si>
  <si>
    <t>000907.OF</t>
  </si>
  <si>
    <t>农银汇理红利A</t>
  </si>
  <si>
    <t>000908.OF</t>
  </si>
  <si>
    <t>农银汇理红利B</t>
  </si>
  <si>
    <t>000910.OF</t>
  </si>
  <si>
    <t>鑫元合丰纯债C</t>
  </si>
  <si>
    <t>000911.OF</t>
  </si>
  <si>
    <t>鑫元合丰纯债A</t>
  </si>
  <si>
    <t>000912.OF</t>
  </si>
  <si>
    <t>英大现金宝A</t>
  </si>
  <si>
    <t>000913.OF</t>
  </si>
  <si>
    <t>农银汇理医疗保健主题</t>
  </si>
  <si>
    <t>000914.OF</t>
  </si>
  <si>
    <t>中加纯债</t>
  </si>
  <si>
    <t>000916.OF</t>
  </si>
  <si>
    <t>前海开源股息率100强</t>
  </si>
  <si>
    <t>000917.OF</t>
  </si>
  <si>
    <t>嘉实快线A</t>
  </si>
  <si>
    <t>000920.OF</t>
  </si>
  <si>
    <t>易方达财富快线Y</t>
  </si>
  <si>
    <t>000921.OF</t>
  </si>
  <si>
    <t>中邮现金驿站A</t>
  </si>
  <si>
    <t>000922.OF</t>
  </si>
  <si>
    <t>中邮现金驿站B</t>
  </si>
  <si>
    <t>000923.OF</t>
  </si>
  <si>
    <t>中邮现金驿站C</t>
  </si>
  <si>
    <t>000924.OF</t>
  </si>
  <si>
    <t>宝盈先进制造A</t>
  </si>
  <si>
    <t>000925.OF</t>
  </si>
  <si>
    <t>汇添富外延增长主题A</t>
  </si>
  <si>
    <t>000926.OF</t>
  </si>
  <si>
    <t>中信建投睿信A</t>
  </si>
  <si>
    <t>000927.OF</t>
  </si>
  <si>
    <t>博时大中华美元现汇</t>
  </si>
  <si>
    <t>000928.OF</t>
  </si>
  <si>
    <t>中融国企改革</t>
  </si>
  <si>
    <t>000929.OF</t>
  </si>
  <si>
    <t>博时黄金ETF D</t>
  </si>
  <si>
    <t>000930.OF</t>
  </si>
  <si>
    <t>博时黄金ETF I</t>
  </si>
  <si>
    <t>000931.OF</t>
  </si>
  <si>
    <t>国寿安保尊益信用纯债</t>
  </si>
  <si>
    <t>000932.OF</t>
  </si>
  <si>
    <t>前海开源睿远稳健增利A</t>
  </si>
  <si>
    <t>000933.OF</t>
  </si>
  <si>
    <t>前海开源睿远稳健增利C</t>
  </si>
  <si>
    <t>000934.OF</t>
  </si>
  <si>
    <t>国富大中华精选人民币</t>
  </si>
  <si>
    <t>国际(QDII)混合型基金</t>
  </si>
  <si>
    <t>000935.OF</t>
  </si>
  <si>
    <t>浙商汇金转型成长</t>
  </si>
  <si>
    <t>浙江浙商证券资产管理有限公司</t>
  </si>
  <si>
    <t>000936.OF</t>
  </si>
  <si>
    <t>博时产业新动力A</t>
  </si>
  <si>
    <t>000939.OF</t>
  </si>
  <si>
    <t>中银研究精选A</t>
  </si>
  <si>
    <t>000940.OF</t>
  </si>
  <si>
    <t>富国中小盘精选</t>
  </si>
  <si>
    <t>000942.OF</t>
  </si>
  <si>
    <t>广发中证全指信息技术ETF联接A</t>
  </si>
  <si>
    <t>000943.OF</t>
  </si>
  <si>
    <t>工银中高等级信用债A</t>
  </si>
  <si>
    <t>000944.OF</t>
  </si>
  <si>
    <t>工银中高等级信用债B</t>
  </si>
  <si>
    <t>000945.OF</t>
  </si>
  <si>
    <t>华夏医疗健康A</t>
  </si>
  <si>
    <t>000946.OF</t>
  </si>
  <si>
    <t>华夏医疗健康C</t>
  </si>
  <si>
    <t>000948.OF</t>
  </si>
  <si>
    <t>华夏沪港通恒生ETF联接A</t>
  </si>
  <si>
    <t>000950.OF</t>
  </si>
  <si>
    <t>易方达沪深300非银ETF联接A</t>
  </si>
  <si>
    <t>000953.OF</t>
  </si>
  <si>
    <t>国泰睿吉A</t>
  </si>
  <si>
    <t>000954.OF</t>
  </si>
  <si>
    <t>国泰睿吉C</t>
  </si>
  <si>
    <t>000955.OF</t>
  </si>
  <si>
    <t>南方产业活力</t>
  </si>
  <si>
    <t>000960.OF</t>
  </si>
  <si>
    <t>招商医药健康产业</t>
  </si>
  <si>
    <t>000961.OF</t>
  </si>
  <si>
    <t>天弘沪深300ETF联接A</t>
  </si>
  <si>
    <t>000962.OF</t>
  </si>
  <si>
    <t>天弘中证500ETF联接A</t>
  </si>
  <si>
    <t>000963.OF</t>
  </si>
  <si>
    <t>兴业多策略</t>
  </si>
  <si>
    <t>000965.OF</t>
  </si>
  <si>
    <t>汇丰晋信新动力</t>
  </si>
  <si>
    <t>000966.OF</t>
  </si>
  <si>
    <t>中邮核心科技创新</t>
  </si>
  <si>
    <t>000967.OF</t>
  </si>
  <si>
    <t>华泰柏瑞创新动力</t>
  </si>
  <si>
    <t>000968.OF</t>
  </si>
  <si>
    <t>广发中证养老产业A</t>
  </si>
  <si>
    <t>000969.OF</t>
  </si>
  <si>
    <t>前海开源大安全核心</t>
  </si>
  <si>
    <t>000970.OF</t>
  </si>
  <si>
    <t>东方红睿元三年定期</t>
  </si>
  <si>
    <t>000971.OF</t>
  </si>
  <si>
    <t>诺安新经济</t>
  </si>
  <si>
    <t>000972.OF</t>
  </si>
  <si>
    <t>新华万银多元策略</t>
  </si>
  <si>
    <t>000973.OF</t>
  </si>
  <si>
    <t>新华增盈回报</t>
  </si>
  <si>
    <t>000974.OF</t>
  </si>
  <si>
    <t>安信消费医药主题</t>
  </si>
  <si>
    <t>000975.OF</t>
  </si>
  <si>
    <t>华夏MSCI中国A股国际通ETF联接A</t>
  </si>
  <si>
    <t>000976.OF</t>
  </si>
  <si>
    <t>长城新兴产业</t>
  </si>
  <si>
    <t>000977.OF</t>
  </si>
  <si>
    <t>长城环保主题</t>
  </si>
  <si>
    <t>000978.OF</t>
  </si>
  <si>
    <t>景顺长城量化精选</t>
  </si>
  <si>
    <t>000979.OF</t>
  </si>
  <si>
    <t>景顺长城沪港深精选</t>
  </si>
  <si>
    <t>000980.OF</t>
  </si>
  <si>
    <t>汇添富添富通B</t>
  </si>
  <si>
    <t>000981.OF</t>
  </si>
  <si>
    <t>北信瑞丰现金添利A</t>
  </si>
  <si>
    <t>000982.OF</t>
  </si>
  <si>
    <t>北信瑞丰现金添利B</t>
  </si>
  <si>
    <t>000985.OF</t>
  </si>
  <si>
    <t>嘉实逆向策略</t>
  </si>
  <si>
    <t>000986.OF</t>
  </si>
  <si>
    <t>太平灵活配置</t>
  </si>
  <si>
    <t>太平基金管理有限公司</t>
  </si>
  <si>
    <t>000988.OF</t>
  </si>
  <si>
    <t>嘉实全球互联网人民币</t>
  </si>
  <si>
    <t>000989.OF</t>
  </si>
  <si>
    <t>嘉实全球互联网美元现汇</t>
  </si>
  <si>
    <t>000990.OF</t>
  </si>
  <si>
    <t>嘉实全球互联网美元现钞</t>
  </si>
  <si>
    <t>000991.OF</t>
  </si>
  <si>
    <t>工银瑞信战略转型主题A</t>
  </si>
  <si>
    <t>000992.OF</t>
  </si>
  <si>
    <t>广发对冲套利</t>
  </si>
  <si>
    <t>000993.OF</t>
  </si>
  <si>
    <t>华宝稳健回报</t>
  </si>
  <si>
    <t>000994.OF</t>
  </si>
  <si>
    <t>建信睿盈A</t>
  </si>
  <si>
    <t>000995.OF</t>
  </si>
  <si>
    <t>建信睿盈C</t>
  </si>
  <si>
    <t>000996.OF</t>
  </si>
  <si>
    <t>中银新动力A</t>
  </si>
  <si>
    <t>000997.OF</t>
  </si>
  <si>
    <t>南方双元A</t>
  </si>
  <si>
    <t>000998.OF</t>
  </si>
  <si>
    <t>南方双元C</t>
  </si>
  <si>
    <t>001000.OF</t>
  </si>
  <si>
    <t>中欧明睿新起点</t>
  </si>
  <si>
    <t>001001.OF</t>
  </si>
  <si>
    <t>华夏债券AB</t>
  </si>
  <si>
    <t>001003.OF</t>
  </si>
  <si>
    <t>华夏债券C</t>
  </si>
  <si>
    <t>001004.OF</t>
  </si>
  <si>
    <t>新华稳健回报</t>
  </si>
  <si>
    <t>001006.OF</t>
  </si>
  <si>
    <t>中信建投凤凰A</t>
  </si>
  <si>
    <t>001007.OF</t>
  </si>
  <si>
    <t>国联安鑫安</t>
  </si>
  <si>
    <t>001008.OF</t>
  </si>
  <si>
    <t>工银瑞信国企改革主题</t>
  </si>
  <si>
    <t>001009.OF</t>
  </si>
  <si>
    <t>上投摩根安全战略A</t>
  </si>
  <si>
    <t>001010.OF</t>
  </si>
  <si>
    <t>易方达增金宝A</t>
  </si>
  <si>
    <t>001011.OF</t>
  </si>
  <si>
    <t>华夏希望债券A</t>
  </si>
  <si>
    <t>001013.OF</t>
  </si>
  <si>
    <t>华夏希望债券C</t>
  </si>
  <si>
    <t>001015.OF</t>
  </si>
  <si>
    <t>华夏沪深300指数增强A</t>
  </si>
  <si>
    <t>001016.OF</t>
  </si>
  <si>
    <t>华夏沪深300指数增强C</t>
  </si>
  <si>
    <t>001017.OF</t>
  </si>
  <si>
    <t>泰达宏利改革动力A</t>
  </si>
  <si>
    <t>001018.OF</t>
  </si>
  <si>
    <t>易方达新经济</t>
  </si>
  <si>
    <t>001019.OF</t>
  </si>
  <si>
    <t>兴业年年利</t>
  </si>
  <si>
    <t>001021.OF</t>
  </si>
  <si>
    <t>华夏亚债中国A</t>
  </si>
  <si>
    <t>001023.OF</t>
  </si>
  <si>
    <t>华夏亚债中国C</t>
  </si>
  <si>
    <t>001026.OF</t>
  </si>
  <si>
    <t>诺安理财宝C</t>
  </si>
  <si>
    <t>001027.OF</t>
  </si>
  <si>
    <t>前海开源中证大农业增强</t>
  </si>
  <si>
    <t>001028.OF</t>
  </si>
  <si>
    <t>华安物联网主题</t>
  </si>
  <si>
    <t>001030.OF</t>
  </si>
  <si>
    <t>天弘云端生活优选</t>
  </si>
  <si>
    <t>001031.OF</t>
  </si>
  <si>
    <t>华夏安康信用优选A</t>
  </si>
  <si>
    <t>001033.OF</t>
  </si>
  <si>
    <t>华夏安康信用优选C</t>
  </si>
  <si>
    <t>001035.OF</t>
  </si>
  <si>
    <t>中银恒利半年</t>
  </si>
  <si>
    <t>001036.OF</t>
  </si>
  <si>
    <t>嘉实企业变革</t>
  </si>
  <si>
    <t>001037.OF</t>
  </si>
  <si>
    <t>国投瑞银锐意改革</t>
  </si>
  <si>
    <t>001039.OF</t>
  </si>
  <si>
    <t>嘉实先进制造</t>
  </si>
  <si>
    <t>001040.OF</t>
  </si>
  <si>
    <t>新华策略精选</t>
  </si>
  <si>
    <t>001042.OF</t>
  </si>
  <si>
    <t>华夏领先</t>
  </si>
  <si>
    <t>001043.OF</t>
  </si>
  <si>
    <t>工银瑞信美丽城镇主题A</t>
  </si>
  <si>
    <t>001044.OF</t>
  </si>
  <si>
    <t>嘉实新消费</t>
  </si>
  <si>
    <t>001045.OF</t>
  </si>
  <si>
    <t>华夏可转债增强A</t>
  </si>
  <si>
    <t>001047.OF</t>
  </si>
  <si>
    <t>光大国企改革主题</t>
  </si>
  <si>
    <t>001048.OF</t>
  </si>
  <si>
    <t>富国新兴产业</t>
  </si>
  <si>
    <t>001050.OF</t>
  </si>
  <si>
    <t>汇添富成长多因子量化策略</t>
  </si>
  <si>
    <t>001051.OF</t>
  </si>
  <si>
    <t>华夏上证50ETF联接A</t>
  </si>
  <si>
    <t>001052.OF</t>
  </si>
  <si>
    <t>华夏中证500ETF联接A</t>
  </si>
  <si>
    <t>001053.OF</t>
  </si>
  <si>
    <t>南方创新经济</t>
  </si>
  <si>
    <t>001054.OF</t>
  </si>
  <si>
    <t>工银瑞信新金融A</t>
  </si>
  <si>
    <t>001056.OF</t>
  </si>
  <si>
    <t>北信瑞丰健康生活主题</t>
  </si>
  <si>
    <t>001057.OF</t>
  </si>
  <si>
    <t>华夏理财30天A</t>
  </si>
  <si>
    <t>001058.OF</t>
  </si>
  <si>
    <t>华夏理财30天B</t>
  </si>
  <si>
    <t>001059.OF</t>
  </si>
  <si>
    <t>中金绝对收益策略</t>
  </si>
  <si>
    <t>001060.OF</t>
  </si>
  <si>
    <t>前海开源高端装备制造</t>
  </si>
  <si>
    <t>001061.OF</t>
  </si>
  <si>
    <t>华夏海外收益A人民币</t>
  </si>
  <si>
    <t>001063.OF</t>
  </si>
  <si>
    <t>华夏海外收益C</t>
  </si>
  <si>
    <t>001064.OF</t>
  </si>
  <si>
    <t>广发中证环保产业联接A</t>
  </si>
  <si>
    <t>001065.OF</t>
  </si>
  <si>
    <t>华夏海外收益A美元现汇</t>
  </si>
  <si>
    <t>001066.OF</t>
  </si>
  <si>
    <t>华夏海外收益A美元现钞</t>
  </si>
  <si>
    <t>001067.OF</t>
  </si>
  <si>
    <t>鹏华弘盛A</t>
  </si>
  <si>
    <t>001068.OF</t>
  </si>
  <si>
    <t>华融新锐</t>
  </si>
  <si>
    <t>001069.OF</t>
  </si>
  <si>
    <t>华泰柏瑞消费成长</t>
  </si>
  <si>
    <t>001070.OF</t>
  </si>
  <si>
    <t>建信信息产业A</t>
  </si>
  <si>
    <t>001071.OF</t>
  </si>
  <si>
    <t>华安媒体互联网A</t>
  </si>
  <si>
    <t>001072.OF</t>
  </si>
  <si>
    <t>华安智能装备主题A</t>
  </si>
  <si>
    <t>001073.OF</t>
  </si>
  <si>
    <t>华泰柏瑞量化收益</t>
  </si>
  <si>
    <t>001074.OF</t>
  </si>
  <si>
    <t>华泰柏瑞量化驱动A</t>
  </si>
  <si>
    <t>001075.OF</t>
  </si>
  <si>
    <t>宝盈转型动力</t>
  </si>
  <si>
    <t>001076.OF</t>
  </si>
  <si>
    <t>易方达改革红利</t>
  </si>
  <si>
    <t>001077.OF</t>
  </si>
  <si>
    <t>华夏现金宝A</t>
  </si>
  <si>
    <t>001078.OF</t>
  </si>
  <si>
    <t>华夏现金宝B</t>
  </si>
  <si>
    <t>001086.OF</t>
  </si>
  <si>
    <t>华富恒利A</t>
  </si>
  <si>
    <t>001087.OF</t>
  </si>
  <si>
    <t>华富恒利C</t>
  </si>
  <si>
    <t>001088.OF</t>
  </si>
  <si>
    <t>华宝国策导向</t>
  </si>
  <si>
    <t>001092.OF</t>
  </si>
  <si>
    <t>广发纳斯达克生物科技人民币</t>
  </si>
  <si>
    <t>001093.OF</t>
  </si>
  <si>
    <t>广发纳斯达克生物科技美元</t>
  </si>
  <si>
    <t>001094.OF</t>
  </si>
  <si>
    <t>国投瑞银添利宝A</t>
  </si>
  <si>
    <t>001095.OF</t>
  </si>
  <si>
    <t>国投瑞银添利宝B</t>
  </si>
  <si>
    <t>001096.OF</t>
  </si>
  <si>
    <t>国寿安保聚宝盆A</t>
  </si>
  <si>
    <t>001097.OF</t>
  </si>
  <si>
    <t>华泰柏瑞积极优选</t>
  </si>
  <si>
    <t>001101.OF</t>
  </si>
  <si>
    <t>银华惠添益</t>
  </si>
  <si>
    <t>001102.OF</t>
  </si>
  <si>
    <t>前海开源国家比较优势A</t>
  </si>
  <si>
    <t>001103.OF</t>
  </si>
  <si>
    <t>前海开源工业革命4.0</t>
  </si>
  <si>
    <t>001104.OF</t>
  </si>
  <si>
    <t>华安新丝路主题A</t>
  </si>
  <si>
    <t>001105.OF</t>
  </si>
  <si>
    <t>信达澳银转型创新</t>
  </si>
  <si>
    <t>001106.OF</t>
  </si>
  <si>
    <t>华商健康生活</t>
  </si>
  <si>
    <t>001110.OF</t>
  </si>
  <si>
    <t>中欧瑾泉A</t>
  </si>
  <si>
    <t>001111.OF</t>
  </si>
  <si>
    <t>中欧瑾泉C</t>
  </si>
  <si>
    <t>001112.OF</t>
  </si>
  <si>
    <t>东方红中国优势</t>
  </si>
  <si>
    <t>001113.OF</t>
  </si>
  <si>
    <t>南方大数据100A</t>
  </si>
  <si>
    <t>001115.OF</t>
  </si>
  <si>
    <t>广发聚安A</t>
  </si>
  <si>
    <t>001116.OF</t>
  </si>
  <si>
    <t>广发聚安C</t>
  </si>
  <si>
    <t>001117.OF</t>
  </si>
  <si>
    <t>中欧精选A</t>
  </si>
  <si>
    <t>001118.OF</t>
  </si>
  <si>
    <t>华宝事件驱动</t>
  </si>
  <si>
    <t>001120.OF</t>
  </si>
  <si>
    <t>东方睿鑫热点挖掘A</t>
  </si>
  <si>
    <t>东方基金管理股份有限公司</t>
  </si>
  <si>
    <t>001121.OF</t>
  </si>
  <si>
    <t>东方睿鑫热点挖掘C</t>
  </si>
  <si>
    <t>001122.OF</t>
  </si>
  <si>
    <t>鹏华弘利A</t>
  </si>
  <si>
    <t>001123.OF</t>
  </si>
  <si>
    <t>鹏华弘利C</t>
  </si>
  <si>
    <t>001124.OF</t>
  </si>
  <si>
    <t>融通增强收益C</t>
  </si>
  <si>
    <t>001125.OF</t>
  </si>
  <si>
    <t>博时互联网主题</t>
  </si>
  <si>
    <t>001126.OF</t>
  </si>
  <si>
    <t>上投摩根卓越制造A</t>
  </si>
  <si>
    <t>001127.OF</t>
  </si>
  <si>
    <t>中银宏观策略</t>
  </si>
  <si>
    <t>001128.OF</t>
  </si>
  <si>
    <t>宝盈新兴产业A</t>
  </si>
  <si>
    <t>001133.OF</t>
  </si>
  <si>
    <t>广发中证全指可选消费ETF联接A</t>
  </si>
  <si>
    <t>001134.OF</t>
  </si>
  <si>
    <t>广发天天利E</t>
  </si>
  <si>
    <t>001135.OF</t>
  </si>
  <si>
    <t>益民品质升级</t>
  </si>
  <si>
    <t>001136.OF</t>
  </si>
  <si>
    <t>易方达裕如</t>
  </si>
  <si>
    <t>001139.OF</t>
  </si>
  <si>
    <t>华安新动力</t>
  </si>
  <si>
    <t>001140.OF</t>
  </si>
  <si>
    <t>工银瑞信总回报A</t>
  </si>
  <si>
    <t>001141.OF</t>
  </si>
  <si>
    <t>泰达宏利创盈A</t>
  </si>
  <si>
    <t>001142.OF</t>
  </si>
  <si>
    <t>泰达宏利创盈B</t>
  </si>
  <si>
    <t>001143.OF</t>
  </si>
  <si>
    <t>华商量化进取</t>
  </si>
  <si>
    <t>001144.OF</t>
  </si>
  <si>
    <t>大成互联网思维</t>
  </si>
  <si>
    <t>001146.OF</t>
  </si>
  <si>
    <t>中欧瑾源A</t>
  </si>
  <si>
    <t>001147.OF</t>
  </si>
  <si>
    <t>中欧瑾源C</t>
  </si>
  <si>
    <t>001148.OF</t>
  </si>
  <si>
    <t>申万菱信多策略A</t>
  </si>
  <si>
    <t>申万菱信基金管理有限公司</t>
  </si>
  <si>
    <t>001149.OF</t>
  </si>
  <si>
    <t>汇丰晋信恒生A股C</t>
  </si>
  <si>
    <t>001150.OF</t>
  </si>
  <si>
    <t>融通互联网传媒</t>
  </si>
  <si>
    <t>001152.OF</t>
  </si>
  <si>
    <t>融通新区域新经济</t>
  </si>
  <si>
    <t>001154.OF</t>
  </si>
  <si>
    <t>北信瑞丰平安中国</t>
  </si>
  <si>
    <t>001156.OF</t>
  </si>
  <si>
    <t>申万菱信新能源汽车</t>
  </si>
  <si>
    <t>001157.OF</t>
  </si>
  <si>
    <t>国联安睿祺</t>
  </si>
  <si>
    <t>001158.OF</t>
  </si>
  <si>
    <t>工银瑞信新材料新能源行业</t>
  </si>
  <si>
    <t>001162.OF</t>
  </si>
  <si>
    <t>前海开源优势蓝筹A</t>
  </si>
  <si>
    <t>001163.OF</t>
  </si>
  <si>
    <t>银华中国梦30</t>
  </si>
  <si>
    <t>001164.OF</t>
  </si>
  <si>
    <t>中欧琪和A</t>
  </si>
  <si>
    <t>001165.OF</t>
  </si>
  <si>
    <t>中欧琪和C</t>
  </si>
  <si>
    <t>001166.OF</t>
  </si>
  <si>
    <t>建信环保产业</t>
  </si>
  <si>
    <t>001167.OF</t>
  </si>
  <si>
    <t>金鹰科技创新</t>
  </si>
  <si>
    <t>001170.OF</t>
  </si>
  <si>
    <t>泰达宏利复兴伟业</t>
  </si>
  <si>
    <t>001171.OF</t>
  </si>
  <si>
    <t>工银瑞信养老产业A</t>
  </si>
  <si>
    <t>001172.OF</t>
  </si>
  <si>
    <t>鹏华弘泽A</t>
  </si>
  <si>
    <t>001173.OF</t>
  </si>
  <si>
    <t>中欧瑾和A</t>
  </si>
  <si>
    <t>001174.OF</t>
  </si>
  <si>
    <t>中欧瑾和C</t>
  </si>
  <si>
    <t>001175.OF</t>
  </si>
  <si>
    <t>山西证券日日添利A</t>
  </si>
  <si>
    <t>山西证券股份有限公司</t>
  </si>
  <si>
    <t>001176.OF</t>
  </si>
  <si>
    <t>山西证券日日添利B</t>
  </si>
  <si>
    <t>001177.OF</t>
  </si>
  <si>
    <t>山西证券日日添利C</t>
  </si>
  <si>
    <t>001178.OF</t>
  </si>
  <si>
    <t>前海开源再融资主题精选</t>
  </si>
  <si>
    <t>001179.OF</t>
  </si>
  <si>
    <t>德邦大健康</t>
  </si>
  <si>
    <t>001180.OF</t>
  </si>
  <si>
    <t>广发中证全指医药卫生ETF联接A</t>
  </si>
  <si>
    <t>001181.OF</t>
  </si>
  <si>
    <t>南方改革机遇</t>
  </si>
  <si>
    <t>001182.OF</t>
  </si>
  <si>
    <t>易方达安心回馈</t>
  </si>
  <si>
    <t>001183.OF</t>
  </si>
  <si>
    <t>南方利淘A</t>
  </si>
  <si>
    <t>001184.OF</t>
  </si>
  <si>
    <t>易方达新常态</t>
  </si>
  <si>
    <t>001185.OF</t>
  </si>
  <si>
    <t>安信动态策略A</t>
  </si>
  <si>
    <t>001186.OF</t>
  </si>
  <si>
    <t>富国文体健康A</t>
  </si>
  <si>
    <t>001188.OF</t>
  </si>
  <si>
    <t>鹏华改革红利</t>
  </si>
  <si>
    <t>001189.OF</t>
  </si>
  <si>
    <t>广发聚宝A</t>
  </si>
  <si>
    <t>001190.OF</t>
  </si>
  <si>
    <t>鹏华弘润A</t>
  </si>
  <si>
    <t>001191.OF</t>
  </si>
  <si>
    <t>鹏华弘润C</t>
  </si>
  <si>
    <t>001192.OF</t>
  </si>
  <si>
    <t>上投摩根整合驱动</t>
  </si>
  <si>
    <t>001193.OF</t>
  </si>
  <si>
    <t>中金消费升级</t>
  </si>
  <si>
    <t>001194.OF</t>
  </si>
  <si>
    <t>景顺长城稳健回报A</t>
  </si>
  <si>
    <t>001195.OF</t>
  </si>
  <si>
    <t>工银瑞信农业产业</t>
  </si>
  <si>
    <t>001196.OF</t>
  </si>
  <si>
    <t>东方鼎新A</t>
  </si>
  <si>
    <t>001197.OF</t>
  </si>
  <si>
    <t>长盛转型升级主题</t>
  </si>
  <si>
    <t>001198.OF</t>
  </si>
  <si>
    <t>东方惠新A</t>
  </si>
  <si>
    <t>001199.OF</t>
  </si>
  <si>
    <t>创金合信聚利A</t>
  </si>
  <si>
    <t>创金合信基金管理有限公司</t>
  </si>
  <si>
    <t>001200.OF</t>
  </si>
  <si>
    <t>创金合信聚利C</t>
  </si>
  <si>
    <t>001201.OF</t>
  </si>
  <si>
    <t>申万菱信安鑫回报A</t>
  </si>
  <si>
    <t>001202.OF</t>
  </si>
  <si>
    <t>东方红领先精选</t>
  </si>
  <si>
    <t>001203.OF</t>
  </si>
  <si>
    <t>东方红稳健精选A</t>
  </si>
  <si>
    <t>001204.OF</t>
  </si>
  <si>
    <t>东方红稳健精选C</t>
  </si>
  <si>
    <t>001208.OF</t>
  </si>
  <si>
    <t>诺安低碳经济A</t>
  </si>
  <si>
    <t>001209.OF</t>
  </si>
  <si>
    <t>前海开源一带一路A</t>
  </si>
  <si>
    <t>001210.OF</t>
  </si>
  <si>
    <t>天弘互联网</t>
  </si>
  <si>
    <t>001211.OF</t>
  </si>
  <si>
    <t>中欧滚钱宝A</t>
  </si>
  <si>
    <t>001212.OF</t>
  </si>
  <si>
    <t>华润元大稳健收益A</t>
  </si>
  <si>
    <t>001213.OF</t>
  </si>
  <si>
    <t>华润元大稳健收益C</t>
  </si>
  <si>
    <t>001214.OF</t>
  </si>
  <si>
    <t>华泰柏瑞中证500ETF联接A</t>
  </si>
  <si>
    <t>001215.OF</t>
  </si>
  <si>
    <t>博时沪港深优质企业A</t>
  </si>
  <si>
    <t>001216.OF</t>
  </si>
  <si>
    <t>易方达新收益A</t>
  </si>
  <si>
    <t>001217.OF</t>
  </si>
  <si>
    <t>易方达新收益C</t>
  </si>
  <si>
    <t>001218.OF</t>
  </si>
  <si>
    <t>国投瑞银精选收益</t>
  </si>
  <si>
    <t>001219.OF</t>
  </si>
  <si>
    <t>上投摩根动态多因子</t>
  </si>
  <si>
    <t>001220.OF</t>
  </si>
  <si>
    <t>民生加银研究精选</t>
  </si>
  <si>
    <t>001222.OF</t>
  </si>
  <si>
    <t>鹏华外延成长</t>
  </si>
  <si>
    <t>001223.OF</t>
  </si>
  <si>
    <t>鹏华文化传媒娱乐</t>
  </si>
  <si>
    <t>001224.OF</t>
  </si>
  <si>
    <t>中邮新思路</t>
  </si>
  <si>
    <t>001225.OF</t>
  </si>
  <si>
    <t>中邮趋势精选</t>
  </si>
  <si>
    <t>001226.OF</t>
  </si>
  <si>
    <t>中邮稳健添利</t>
  </si>
  <si>
    <t>001227.OF</t>
  </si>
  <si>
    <t>中邮信息产业</t>
  </si>
  <si>
    <t>001228.OF</t>
  </si>
  <si>
    <t>国联安鑫享A</t>
  </si>
  <si>
    <t>001229.OF</t>
  </si>
  <si>
    <t>德邦福鑫A</t>
  </si>
  <si>
    <t>001230.OF</t>
  </si>
  <si>
    <t>鹏华医药科技</t>
  </si>
  <si>
    <t>001231.OF</t>
  </si>
  <si>
    <t>银华泰利A</t>
  </si>
  <si>
    <t>001232.OF</t>
  </si>
  <si>
    <t>嘉合货币A</t>
  </si>
  <si>
    <t>嘉合基金管理有限公司</t>
  </si>
  <si>
    <t>001233.OF</t>
  </si>
  <si>
    <t>嘉合货币B</t>
  </si>
  <si>
    <t>001234.OF</t>
  </si>
  <si>
    <t>国金众赢</t>
  </si>
  <si>
    <t>001235.OF</t>
  </si>
  <si>
    <t>中银国有企业债A</t>
  </si>
  <si>
    <t>001236.OF</t>
  </si>
  <si>
    <t>博时丝路主题A</t>
  </si>
  <si>
    <t>001237.OF</t>
  </si>
  <si>
    <t>博时上证50ETF联接A</t>
  </si>
  <si>
    <t>001239.OF</t>
  </si>
  <si>
    <t>长盛国企改革主题</t>
  </si>
  <si>
    <t>001240.OF</t>
  </si>
  <si>
    <t>民生加银现金增利D</t>
  </si>
  <si>
    <t>001241.OF</t>
  </si>
  <si>
    <t>国寿安保中证500ETF联接</t>
  </si>
  <si>
    <t>001242.OF</t>
  </si>
  <si>
    <t>博时淘金大数据100A</t>
  </si>
  <si>
    <t>001243.OF</t>
  </si>
  <si>
    <t>博时淘金大数据100I</t>
  </si>
  <si>
    <t>001244.OF</t>
  </si>
  <si>
    <t>华泰柏瑞量化智慧A</t>
  </si>
  <si>
    <t>001245.OF</t>
  </si>
  <si>
    <t>工银瑞信生态环境A</t>
  </si>
  <si>
    <t>001246.OF</t>
  </si>
  <si>
    <t>兴银长乐半年定期</t>
  </si>
  <si>
    <t>001247.OF</t>
  </si>
  <si>
    <t>华泰柏瑞新利A</t>
  </si>
  <si>
    <t>001249.OF</t>
  </si>
  <si>
    <t>易方达新利</t>
  </si>
  <si>
    <t>001250.OF</t>
  </si>
  <si>
    <t>天弘新活力</t>
  </si>
  <si>
    <t>001251.OF</t>
  </si>
  <si>
    <t>天弘现金D</t>
  </si>
  <si>
    <t>001252.OF</t>
  </si>
  <si>
    <t>中海进取收益</t>
  </si>
  <si>
    <t>001254.OF</t>
  </si>
  <si>
    <t>泰达宏利新起点A</t>
  </si>
  <si>
    <t>001255.OF</t>
  </si>
  <si>
    <t>长城改革红利</t>
  </si>
  <si>
    <t>001256.OF</t>
  </si>
  <si>
    <t>泓德优选成长</t>
  </si>
  <si>
    <t>泓德基金管理有限公司</t>
  </si>
  <si>
    <t>001257.OF</t>
  </si>
  <si>
    <t>兴业收益增强A</t>
  </si>
  <si>
    <t>001258.OF</t>
  </si>
  <si>
    <t>兴业收益增强C</t>
  </si>
  <si>
    <t>001261.OF</t>
  </si>
  <si>
    <t>中融新机遇</t>
  </si>
  <si>
    <t>001265.OF</t>
  </si>
  <si>
    <t>国泰兴益A</t>
  </si>
  <si>
    <t>001266.OF</t>
  </si>
  <si>
    <t>国投瑞银招财</t>
  </si>
  <si>
    <t>001267.OF</t>
  </si>
  <si>
    <t>泰达宏利蓝筹价值</t>
  </si>
  <si>
    <t>001268.OF</t>
  </si>
  <si>
    <t>富国国家安全主题A</t>
  </si>
  <si>
    <t>001270.OF</t>
  </si>
  <si>
    <t>英大灵活配置A</t>
  </si>
  <si>
    <t>001271.OF</t>
  </si>
  <si>
    <t>英大灵活配置B</t>
  </si>
  <si>
    <t>001272.OF</t>
  </si>
  <si>
    <t>兴业聚利</t>
  </si>
  <si>
    <t>001273.OF</t>
  </si>
  <si>
    <t>民生加银新动力A</t>
  </si>
  <si>
    <t>001275.OF</t>
  </si>
  <si>
    <t>中邮创新优势</t>
  </si>
  <si>
    <t>001276.OF</t>
  </si>
  <si>
    <t>建信新经济</t>
  </si>
  <si>
    <t>001277.OF</t>
  </si>
  <si>
    <t>博时国企改革主题A</t>
  </si>
  <si>
    <t>001278.OF</t>
  </si>
  <si>
    <t>前海开源清洁能源A</t>
  </si>
  <si>
    <t>001279.OF</t>
  </si>
  <si>
    <t>中海积极增利</t>
  </si>
  <si>
    <t>001280.OF</t>
  </si>
  <si>
    <t>银华聚利A</t>
  </si>
  <si>
    <t>001281.OF</t>
  </si>
  <si>
    <t>长安鑫利优选A</t>
  </si>
  <si>
    <t>001282.OF</t>
  </si>
  <si>
    <t>华安新机遇</t>
  </si>
  <si>
    <t>001283.OF</t>
  </si>
  <si>
    <t>红塔红土盛金新动力A</t>
  </si>
  <si>
    <t>001284.OF</t>
  </si>
  <si>
    <t>红塔红土盛金新动力C</t>
  </si>
  <si>
    <t>001285.OF</t>
  </si>
  <si>
    <t>易方达新鑫I</t>
  </si>
  <si>
    <t>001286.OF</t>
  </si>
  <si>
    <t>易方达新鑫E</t>
  </si>
  <si>
    <t>001287.OF</t>
  </si>
  <si>
    <t>安信优势增长A</t>
  </si>
  <si>
    <t>001289.OF</t>
  </si>
  <si>
    <t>银华汇利A</t>
  </si>
  <si>
    <t>001291.OF</t>
  </si>
  <si>
    <t>大摩量化多策略</t>
  </si>
  <si>
    <t>001294.OF</t>
  </si>
  <si>
    <t>新华战略新兴产业</t>
  </si>
  <si>
    <t>001296.OF</t>
  </si>
  <si>
    <t>长城悦享增利A</t>
  </si>
  <si>
    <t>001297.OF</t>
  </si>
  <si>
    <t>平安智慧中国</t>
  </si>
  <si>
    <t>001298.OF</t>
  </si>
  <si>
    <t>金鹰民族新兴</t>
  </si>
  <si>
    <t>001299.OF</t>
  </si>
  <si>
    <t>兴业添利</t>
  </si>
  <si>
    <t>001300.OF</t>
  </si>
  <si>
    <t>大成睿景A</t>
  </si>
  <si>
    <t>001301.OF</t>
  </si>
  <si>
    <t>大成睿景C</t>
  </si>
  <si>
    <t>001302.OF</t>
  </si>
  <si>
    <t>前海开源金银珠宝A</t>
  </si>
  <si>
    <t>001303.OF</t>
  </si>
  <si>
    <t>银华稳利A</t>
  </si>
  <si>
    <t>001304.OF</t>
  </si>
  <si>
    <t>建信鑫安回报</t>
  </si>
  <si>
    <t>001305.OF</t>
  </si>
  <si>
    <t>九泰天富改革新动力A</t>
  </si>
  <si>
    <t>001306.OF</t>
  </si>
  <si>
    <t>中欧永裕A</t>
  </si>
  <si>
    <t>001307.OF</t>
  </si>
  <si>
    <t>中欧永裕C</t>
  </si>
  <si>
    <t>001308.OF</t>
  </si>
  <si>
    <t>博时外服货币</t>
  </si>
  <si>
    <t>001309.OF</t>
  </si>
  <si>
    <t>东方红睿逸</t>
  </si>
  <si>
    <t>001311.OF</t>
  </si>
  <si>
    <t>华安新回报</t>
  </si>
  <si>
    <t>001312.OF</t>
  </si>
  <si>
    <t>华安新优选A</t>
  </si>
  <si>
    <t>001313.OF</t>
  </si>
  <si>
    <t>上投摩根智慧互联</t>
  </si>
  <si>
    <t>001314.OF</t>
  </si>
  <si>
    <t>易方达新益I</t>
  </si>
  <si>
    <t>001315.OF</t>
  </si>
  <si>
    <t>易方达新益E</t>
  </si>
  <si>
    <t>001316.OF</t>
  </si>
  <si>
    <t>安信稳健增值A</t>
  </si>
  <si>
    <t>001318.OF</t>
  </si>
  <si>
    <t>东方新策略A</t>
  </si>
  <si>
    <t>001319.OF</t>
  </si>
  <si>
    <t>农银汇理信息传媒</t>
  </si>
  <si>
    <t>001320.OF</t>
  </si>
  <si>
    <t>工银瑞信丰盈回报A</t>
  </si>
  <si>
    <t>001322.OF</t>
  </si>
  <si>
    <t>东吴新趋势价值线</t>
  </si>
  <si>
    <t>001323.OF</t>
  </si>
  <si>
    <t>东吴移动互联A</t>
  </si>
  <si>
    <t>001324.OF</t>
  </si>
  <si>
    <t>华宝新价值</t>
  </si>
  <si>
    <t>001325.OF</t>
  </si>
  <si>
    <t>鹏华弘和A</t>
  </si>
  <si>
    <t>001326.OF</t>
  </si>
  <si>
    <t>鹏华弘和C</t>
  </si>
  <si>
    <t>001327.OF</t>
  </si>
  <si>
    <t>鹏华弘华A</t>
  </si>
  <si>
    <t>001328.OF</t>
  </si>
  <si>
    <t>鹏华弘华C</t>
  </si>
  <si>
    <t>001329.OF</t>
  </si>
  <si>
    <t>鹏华弘实A</t>
  </si>
  <si>
    <t>001330.OF</t>
  </si>
  <si>
    <t>鹏华弘实C</t>
  </si>
  <si>
    <t>001331.OF</t>
  </si>
  <si>
    <t>鹏华弘信A</t>
  </si>
  <si>
    <t>001332.OF</t>
  </si>
  <si>
    <t>鹏华弘信C</t>
  </si>
  <si>
    <t>001334.OF</t>
  </si>
  <si>
    <t>南方利鑫A</t>
  </si>
  <si>
    <t>001335.OF</t>
  </si>
  <si>
    <t>南方利众A</t>
  </si>
  <si>
    <t>001336.OF</t>
  </si>
  <si>
    <t>鹏华弘益A</t>
  </si>
  <si>
    <t>001337.OF</t>
  </si>
  <si>
    <t>鹏华弘益C</t>
  </si>
  <si>
    <t>001338.OF</t>
  </si>
  <si>
    <t>安信稳健增值C</t>
  </si>
  <si>
    <t>001339.OF</t>
  </si>
  <si>
    <t>兴银鼎新</t>
  </si>
  <si>
    <t>001342.OF</t>
  </si>
  <si>
    <t>易方达新享A</t>
  </si>
  <si>
    <t>001343.OF</t>
  </si>
  <si>
    <t>易方达新享C</t>
  </si>
  <si>
    <t>001344.OF</t>
  </si>
  <si>
    <t>易方达沪深300医药ETF联接A</t>
  </si>
  <si>
    <t>001345.OF</t>
  </si>
  <si>
    <t>富国新收益A</t>
  </si>
  <si>
    <t>001347.OF</t>
  </si>
  <si>
    <t>富国新收益C</t>
  </si>
  <si>
    <t>001349.OF</t>
  </si>
  <si>
    <t>富国改革动力</t>
  </si>
  <si>
    <t>001351.OF</t>
  </si>
  <si>
    <t>诺安中证500指数增强A</t>
  </si>
  <si>
    <t>001352.OF</t>
  </si>
  <si>
    <t>民生加银新战略A</t>
  </si>
  <si>
    <t>001355.OF</t>
  </si>
  <si>
    <t>广发聚泰A</t>
  </si>
  <si>
    <t>001356.OF</t>
  </si>
  <si>
    <t>广发聚泰C</t>
  </si>
  <si>
    <t>001357.OF</t>
  </si>
  <si>
    <t>泓德泓富A</t>
  </si>
  <si>
    <t>001358.OF</t>
  </si>
  <si>
    <t>宝盈祥泰A</t>
  </si>
  <si>
    <t>001359.OF</t>
  </si>
  <si>
    <t>国联安添鑫A</t>
  </si>
  <si>
    <t>001361.OF</t>
  </si>
  <si>
    <t>景顺长城中证科技传媒通信150ETF联接</t>
  </si>
  <si>
    <t>001362.OF</t>
  </si>
  <si>
    <t>景顺长城领先回报A</t>
  </si>
  <si>
    <t>001363.OF</t>
  </si>
  <si>
    <t>长城久惠</t>
  </si>
  <si>
    <t>001364.OF</t>
  </si>
  <si>
    <t>大成景润</t>
  </si>
  <si>
    <t>001365.OF</t>
  </si>
  <si>
    <t>大成正向回报</t>
  </si>
  <si>
    <t>001366.OF</t>
  </si>
  <si>
    <t>金鹰产业整合</t>
  </si>
  <si>
    <t>001367.OF</t>
  </si>
  <si>
    <t>德邦新添利A</t>
  </si>
  <si>
    <t>001368.OF</t>
  </si>
  <si>
    <t>兴业稳固收益一年</t>
  </si>
  <si>
    <t>001369.OF</t>
  </si>
  <si>
    <t>兴业稳固收益两年</t>
  </si>
  <si>
    <t>001370.OF</t>
  </si>
  <si>
    <t>中银新趋势</t>
  </si>
  <si>
    <t>001371.OF</t>
  </si>
  <si>
    <t>富国沪港深价值精选A</t>
  </si>
  <si>
    <t>001373.OF</t>
  </si>
  <si>
    <t>易方达新丝路</t>
  </si>
  <si>
    <t>001374.OF</t>
  </si>
  <si>
    <t>华夏现金增利B</t>
  </si>
  <si>
    <t>001375.OF</t>
  </si>
  <si>
    <t>金元顺安优质精选C</t>
  </si>
  <si>
    <t>金元顺安基金管理有限公司</t>
  </si>
  <si>
    <t>001376.OF</t>
  </si>
  <si>
    <t>泓德泓富C</t>
  </si>
  <si>
    <t>001379.OF</t>
  </si>
  <si>
    <t>景顺长城领先回报C</t>
  </si>
  <si>
    <t>001380.OF</t>
  </si>
  <si>
    <t>鹏华弘盛C</t>
  </si>
  <si>
    <t>001381.OF</t>
  </si>
  <si>
    <t>鹏华弘泽C</t>
  </si>
  <si>
    <t>001382.OF</t>
  </si>
  <si>
    <t>易方达国企改革</t>
  </si>
  <si>
    <t>001384.OF</t>
  </si>
  <si>
    <t>东方新思路A</t>
  </si>
  <si>
    <t>001385.OF</t>
  </si>
  <si>
    <t>东方新思路C</t>
  </si>
  <si>
    <t>001386.OF</t>
  </si>
  <si>
    <t>天弘弘运宝A</t>
  </si>
  <si>
    <t>001387.OF</t>
  </si>
  <si>
    <t>中融新经济A</t>
  </si>
  <si>
    <t>001388.OF</t>
  </si>
  <si>
    <t>中融新经济C</t>
  </si>
  <si>
    <t>001391.OF</t>
  </si>
  <si>
    <t>天弘弘运宝B</t>
  </si>
  <si>
    <t>001392.OF</t>
  </si>
  <si>
    <t>国富金融地产A</t>
  </si>
  <si>
    <t>001393.OF</t>
  </si>
  <si>
    <t>国富金融地产C</t>
  </si>
  <si>
    <t>001396.OF</t>
  </si>
  <si>
    <t>建信互联网+产业升级</t>
  </si>
  <si>
    <t>001397.OF</t>
  </si>
  <si>
    <t>建信精工制造指数增强</t>
  </si>
  <si>
    <t>001398.OF</t>
  </si>
  <si>
    <t>华泰柏瑞健康生活</t>
  </si>
  <si>
    <t>001399.OF</t>
  </si>
  <si>
    <t>安信鑫安得利A</t>
  </si>
  <si>
    <t>001400.OF</t>
  </si>
  <si>
    <t>安信鑫安得利C</t>
  </si>
  <si>
    <t>001401.OF</t>
  </si>
  <si>
    <t>德邦如意</t>
  </si>
  <si>
    <t>001402.OF</t>
  </si>
  <si>
    <t>信诚新选回报A</t>
  </si>
  <si>
    <t>001403.OF</t>
  </si>
  <si>
    <t>招商国企改革</t>
  </si>
  <si>
    <t>001404.OF</t>
  </si>
  <si>
    <t>招商移动互联网</t>
  </si>
  <si>
    <t>001405.OF</t>
  </si>
  <si>
    <t>东方红策略精选A</t>
  </si>
  <si>
    <t>001406.OF</t>
  </si>
  <si>
    <t>东方红策略精选C</t>
  </si>
  <si>
    <t>001407.OF</t>
  </si>
  <si>
    <t>景顺长城稳健回报C</t>
  </si>
  <si>
    <t>001409.OF</t>
  </si>
  <si>
    <t>工银瑞信互联网加</t>
  </si>
  <si>
    <t>001410.OF</t>
  </si>
  <si>
    <t>信达澳银新能源产业</t>
  </si>
  <si>
    <t>001411.OF</t>
  </si>
  <si>
    <t>诺安创新驱动A</t>
  </si>
  <si>
    <t>001412.OF</t>
  </si>
  <si>
    <t>德邦鑫星价值A</t>
  </si>
  <si>
    <t>001413.OF</t>
  </si>
  <si>
    <t>中融鑫起点A</t>
  </si>
  <si>
    <t>001414.OF</t>
  </si>
  <si>
    <t>中融鑫起点C</t>
  </si>
  <si>
    <t>001415.OF</t>
  </si>
  <si>
    <t>信诚新锐回报A</t>
  </si>
  <si>
    <t>001416.OF</t>
  </si>
  <si>
    <t>嘉实事件驱动</t>
  </si>
  <si>
    <t>001417.OF</t>
  </si>
  <si>
    <t>汇添富医疗服务A</t>
  </si>
  <si>
    <t>001418.OF</t>
  </si>
  <si>
    <t>泰达宏利创益A</t>
  </si>
  <si>
    <t>001419.OF</t>
  </si>
  <si>
    <t>泰达宏利新思路A</t>
  </si>
  <si>
    <t>001420.OF</t>
  </si>
  <si>
    <t>南方大数据300A</t>
  </si>
  <si>
    <t>001421.OF</t>
  </si>
  <si>
    <t>南方量化成长</t>
  </si>
  <si>
    <t>001422.OF</t>
  </si>
  <si>
    <t>景顺长城安享回报A</t>
  </si>
  <si>
    <t>001423.OF</t>
  </si>
  <si>
    <t>景顺长城安享回报C</t>
  </si>
  <si>
    <t>001424.OF</t>
  </si>
  <si>
    <t>博时新起点A</t>
  </si>
  <si>
    <t>001425.OF</t>
  </si>
  <si>
    <t>博时新起点C</t>
  </si>
  <si>
    <t>001426.OF</t>
  </si>
  <si>
    <t>南方大数据300C</t>
  </si>
  <si>
    <t>001427.OF</t>
  </si>
  <si>
    <t>招商丰泽A</t>
  </si>
  <si>
    <t>001430.OF</t>
  </si>
  <si>
    <t>中邮乐享收益</t>
  </si>
  <si>
    <t>001433.OF</t>
  </si>
  <si>
    <t>易方达瑞景</t>
  </si>
  <si>
    <t>001437.OF</t>
  </si>
  <si>
    <t>易方达瑞享I</t>
  </si>
  <si>
    <t>001438.OF</t>
  </si>
  <si>
    <t>易方达瑞享E</t>
  </si>
  <si>
    <t>001441.OF</t>
  </si>
  <si>
    <t>易方达瑞信I</t>
  </si>
  <si>
    <t>001442.OF</t>
  </si>
  <si>
    <t>易方达瑞信E</t>
  </si>
  <si>
    <t>001443.OF</t>
  </si>
  <si>
    <t>易方达瑞选I</t>
  </si>
  <si>
    <t>001444.OF</t>
  </si>
  <si>
    <t>易方达瑞选E</t>
  </si>
  <si>
    <t>001445.OF</t>
  </si>
  <si>
    <t>华安国企改革</t>
  </si>
  <si>
    <t>001446.OF</t>
  </si>
  <si>
    <t>招商丰泽C</t>
  </si>
  <si>
    <t>001447.OF</t>
  </si>
  <si>
    <t>天弘惠利</t>
  </si>
  <si>
    <t>001448.OF</t>
  </si>
  <si>
    <t>华商双翼</t>
  </si>
  <si>
    <t>001449.OF</t>
  </si>
  <si>
    <t>华商双驱优选</t>
  </si>
  <si>
    <t>001453.OF</t>
  </si>
  <si>
    <t>鹏华弘鑫A</t>
  </si>
  <si>
    <t>001454.OF</t>
  </si>
  <si>
    <t>鹏华弘鑫C</t>
  </si>
  <si>
    <t>001455.OF</t>
  </si>
  <si>
    <t>景顺长城中证500ETF联接</t>
  </si>
  <si>
    <t>001457.OF</t>
  </si>
  <si>
    <t>华商新常态</t>
  </si>
  <si>
    <t>001463.OF</t>
  </si>
  <si>
    <t>光大一带一路</t>
  </si>
  <si>
    <t>001464.OF</t>
  </si>
  <si>
    <t>光大鼎鑫A</t>
  </si>
  <si>
    <t>001466.OF</t>
  </si>
  <si>
    <t>华富永鑫A</t>
  </si>
  <si>
    <t>001467.OF</t>
  </si>
  <si>
    <t>华富永鑫C</t>
  </si>
  <si>
    <t>001468.OF</t>
  </si>
  <si>
    <t>广发改革先锋</t>
  </si>
  <si>
    <t>001469.OF</t>
  </si>
  <si>
    <t>广发中证全指金融地产ETF联接A</t>
  </si>
  <si>
    <t>001470.OF</t>
  </si>
  <si>
    <t>融通通鑫</t>
  </si>
  <si>
    <t>001471.OF</t>
  </si>
  <si>
    <t>融通新能源</t>
  </si>
  <si>
    <t>001473.OF</t>
  </si>
  <si>
    <t>建信大安全</t>
  </si>
  <si>
    <t>001474.OF</t>
  </si>
  <si>
    <t>兴银丰盈</t>
  </si>
  <si>
    <t>001475.OF</t>
  </si>
  <si>
    <t>易方达国防军工</t>
  </si>
  <si>
    <t>001476.OF</t>
  </si>
  <si>
    <t>中银智能制造A</t>
  </si>
  <si>
    <t>001477.OF</t>
  </si>
  <si>
    <t>泰康薪意保A</t>
  </si>
  <si>
    <t>泰康资产管理有限责任公司</t>
  </si>
  <si>
    <t>001478.OF</t>
  </si>
  <si>
    <t>泰康薪意保B</t>
  </si>
  <si>
    <t>001479.OF</t>
  </si>
  <si>
    <t>中邮风格轮动</t>
  </si>
  <si>
    <t>001480.OF</t>
  </si>
  <si>
    <t>财通成长优选</t>
  </si>
  <si>
    <t>001481.OF</t>
  </si>
  <si>
    <t>华宝标普油气A美元</t>
  </si>
  <si>
    <t>001482.OF</t>
  </si>
  <si>
    <t>上投摩根新兴服务</t>
  </si>
  <si>
    <t>001484.OF</t>
  </si>
  <si>
    <t>天弘新价值</t>
  </si>
  <si>
    <t>001485.OF</t>
  </si>
  <si>
    <t>华安添颐</t>
  </si>
  <si>
    <t>001487.OF</t>
  </si>
  <si>
    <t>宝盈优势产业A</t>
  </si>
  <si>
    <t>001488.OF</t>
  </si>
  <si>
    <t>万家瑞丰A</t>
  </si>
  <si>
    <t>001489.OF</t>
  </si>
  <si>
    <t>万家瑞丰C</t>
  </si>
  <si>
    <t>001490.OF</t>
  </si>
  <si>
    <t>汇添富国企创新增长A</t>
  </si>
  <si>
    <t>001495.OF</t>
  </si>
  <si>
    <t>东方新价值A</t>
  </si>
  <si>
    <t>001496.OF</t>
  </si>
  <si>
    <t>工银瑞信聚焦30</t>
  </si>
  <si>
    <t>001497.OF</t>
  </si>
  <si>
    <t>大成月添利一个月滚动持有E</t>
  </si>
  <si>
    <t>001498.OF</t>
  </si>
  <si>
    <t>建信鑫荣回报</t>
  </si>
  <si>
    <t>001499.OF</t>
  </si>
  <si>
    <t>国投瑞银新增长A</t>
  </si>
  <si>
    <t>001500.OF</t>
  </si>
  <si>
    <t>泓德远见回报</t>
  </si>
  <si>
    <t>001503.OF</t>
  </si>
  <si>
    <t>南方利鑫C</t>
  </si>
  <si>
    <t>001504.OF</t>
  </si>
  <si>
    <t>南方利淘C</t>
  </si>
  <si>
    <t>001505.OF</t>
  </si>
  <si>
    <t>南方利众C</t>
  </si>
  <si>
    <t>001506.OF</t>
  </si>
  <si>
    <t>景顺长城泰和回报A</t>
  </si>
  <si>
    <t>001507.OF</t>
  </si>
  <si>
    <t>景顺长城泰和回报C</t>
  </si>
  <si>
    <t>001508.OF</t>
  </si>
  <si>
    <t>富国新动力A</t>
  </si>
  <si>
    <t>001510.OF</t>
  </si>
  <si>
    <t>富国新动力C</t>
  </si>
  <si>
    <t>001511.OF</t>
  </si>
  <si>
    <t>兴全新视野</t>
  </si>
  <si>
    <t>001512.OF</t>
  </si>
  <si>
    <t>易方达3-5年期国债</t>
  </si>
  <si>
    <t>001513.OF</t>
  </si>
  <si>
    <t>易方达信息产业</t>
  </si>
  <si>
    <t>001515.OF</t>
  </si>
  <si>
    <t>平安新鑫先锋C</t>
  </si>
  <si>
    <t>001516.OF</t>
  </si>
  <si>
    <t>大成安汇金融E</t>
  </si>
  <si>
    <t>001518.OF</t>
  </si>
  <si>
    <t>万家瑞兴</t>
  </si>
  <si>
    <t>001520.OF</t>
  </si>
  <si>
    <t>国投瑞银研究精选</t>
  </si>
  <si>
    <t>001521.OF</t>
  </si>
  <si>
    <t>国寿安保成长优选</t>
  </si>
  <si>
    <t>001522.OF</t>
  </si>
  <si>
    <t>博时新策略A</t>
  </si>
  <si>
    <t>001523.OF</t>
  </si>
  <si>
    <t>博时新策略C</t>
  </si>
  <si>
    <t>001524.OF</t>
  </si>
  <si>
    <t>华泰柏瑞精选回报</t>
  </si>
  <si>
    <t>001526.OF</t>
  </si>
  <si>
    <t>鑫元安鑫宝货币A</t>
  </si>
  <si>
    <t>001527.OF</t>
  </si>
  <si>
    <t>鑫元安鑫宝货币B</t>
  </si>
  <si>
    <t>001528.OF</t>
  </si>
  <si>
    <t>诺安先进制造</t>
  </si>
  <si>
    <t>001529.OF</t>
  </si>
  <si>
    <t>天弘云商宝</t>
  </si>
  <si>
    <t>001530.OF</t>
  </si>
  <si>
    <t>万家瑞富A</t>
  </si>
  <si>
    <t>001531.OF</t>
  </si>
  <si>
    <t>招商安益</t>
  </si>
  <si>
    <t>001532.OF</t>
  </si>
  <si>
    <t>华安文体健康主题A</t>
  </si>
  <si>
    <t>001534.OF</t>
  </si>
  <si>
    <t>华宝万物互联</t>
  </si>
  <si>
    <t>001535.OF</t>
  </si>
  <si>
    <t>景顺长城改革机遇A</t>
  </si>
  <si>
    <t>001536.OF</t>
  </si>
  <si>
    <t>南方君选</t>
  </si>
  <si>
    <t>001537.OF</t>
  </si>
  <si>
    <t>中加改革红利</t>
  </si>
  <si>
    <t>001538.OF</t>
  </si>
  <si>
    <t>上投摩根科技前沿A</t>
  </si>
  <si>
    <t>001539.OF</t>
  </si>
  <si>
    <t>嘉实中证金融地产ETF联接A</t>
  </si>
  <si>
    <t>001540.OF</t>
  </si>
  <si>
    <t>浙商汇金转型驱动</t>
  </si>
  <si>
    <t>001541.OF</t>
  </si>
  <si>
    <t>汇添富民营新动力</t>
  </si>
  <si>
    <t>001542.OF</t>
  </si>
  <si>
    <t>国泰互联网+</t>
  </si>
  <si>
    <t>001543.OF</t>
  </si>
  <si>
    <t>宝盈新锐A</t>
  </si>
  <si>
    <t>001545.OF</t>
  </si>
  <si>
    <t>博时裕嘉三个月</t>
  </si>
  <si>
    <t>001546.OF</t>
  </si>
  <si>
    <t>博时裕盈三个月</t>
  </si>
  <si>
    <t>001547.OF</t>
  </si>
  <si>
    <t>兴业聚惠A</t>
  </si>
  <si>
    <t>001548.OF</t>
  </si>
  <si>
    <t>天弘上证50A</t>
  </si>
  <si>
    <t>001549.OF</t>
  </si>
  <si>
    <t>天弘上证50C</t>
  </si>
  <si>
    <t>001550.OF</t>
  </si>
  <si>
    <t>天弘中证医药100A</t>
  </si>
  <si>
    <t>001551.OF</t>
  </si>
  <si>
    <t>天弘中证医药100C</t>
  </si>
  <si>
    <t>001552.OF</t>
  </si>
  <si>
    <t>天弘中证证券保险A</t>
  </si>
  <si>
    <t>001553.OF</t>
  </si>
  <si>
    <t>天弘中证证券保险C</t>
  </si>
  <si>
    <t>001556.OF</t>
  </si>
  <si>
    <t>天弘中证500指数增强A</t>
  </si>
  <si>
    <t>001557.OF</t>
  </si>
  <si>
    <t>天弘中证500指数增强C</t>
  </si>
  <si>
    <t>001558.OF</t>
  </si>
  <si>
    <t>天弘医疗健康A</t>
  </si>
  <si>
    <t>001559.OF</t>
  </si>
  <si>
    <t>天弘医疗健康C</t>
  </si>
  <si>
    <t>001562.OF</t>
  </si>
  <si>
    <t>易方达瑞和</t>
  </si>
  <si>
    <t>001563.OF</t>
  </si>
  <si>
    <t>华富健康文娱</t>
  </si>
  <si>
    <t>001564.OF</t>
  </si>
  <si>
    <t>东方红京东大数据</t>
  </si>
  <si>
    <t>001566.OF</t>
  </si>
  <si>
    <t>南方利达A</t>
  </si>
  <si>
    <t>001567.OF</t>
  </si>
  <si>
    <t>南方利达C</t>
  </si>
  <si>
    <t>001569.OF</t>
  </si>
  <si>
    <t>泰信国策驱动</t>
  </si>
  <si>
    <t>001570.OF</t>
  </si>
  <si>
    <t>南方利安A</t>
  </si>
  <si>
    <t>001571.OF</t>
  </si>
  <si>
    <t>嘉合磐石A</t>
  </si>
  <si>
    <t>001572.OF</t>
  </si>
  <si>
    <t>嘉合磐石C</t>
  </si>
  <si>
    <t>001574.OF</t>
  </si>
  <si>
    <t>中海混改红利主题</t>
  </si>
  <si>
    <t>001576.OF</t>
  </si>
  <si>
    <t>国泰智能装备A</t>
  </si>
  <si>
    <t>001577.OF</t>
  </si>
  <si>
    <t>嘉实低价策略</t>
  </si>
  <si>
    <t>001578.OF</t>
  </si>
  <si>
    <t>博时裕瑞纯债</t>
  </si>
  <si>
    <t>001579.OF</t>
  </si>
  <si>
    <t>国泰大农业</t>
  </si>
  <si>
    <t>001580.OF</t>
  </si>
  <si>
    <t>南方利安C</t>
  </si>
  <si>
    <t>001581.OF</t>
  </si>
  <si>
    <t>华安沪港深通精选</t>
  </si>
  <si>
    <t>001583.OF</t>
  </si>
  <si>
    <t>安信新常态沪港深精选A</t>
  </si>
  <si>
    <t>001584.OF</t>
  </si>
  <si>
    <t>国投瑞银新活力定开A</t>
  </si>
  <si>
    <t>001585.OF</t>
  </si>
  <si>
    <t>国投瑞银新活力定开C</t>
  </si>
  <si>
    <t>001588.OF</t>
  </si>
  <si>
    <t>天弘中证800A</t>
  </si>
  <si>
    <t>001589.OF</t>
  </si>
  <si>
    <t>天弘中证800C</t>
  </si>
  <si>
    <t>001592.OF</t>
  </si>
  <si>
    <t>天弘创业板ETF联接A</t>
  </si>
  <si>
    <t>001593.OF</t>
  </si>
  <si>
    <t>天弘创业板ETF联接C</t>
  </si>
  <si>
    <t>001594.OF</t>
  </si>
  <si>
    <t>天弘中证银行ETF联接A</t>
  </si>
  <si>
    <t>001595.OF</t>
  </si>
  <si>
    <t>天弘中证银行ETF联接C</t>
  </si>
  <si>
    <t>001596.OF</t>
  </si>
  <si>
    <t>信诚新泽回报A</t>
  </si>
  <si>
    <t>001601.OF</t>
  </si>
  <si>
    <t>鑫元鑫新收益A</t>
  </si>
  <si>
    <t>001602.OF</t>
  </si>
  <si>
    <t>鑫元鑫新收益C</t>
  </si>
  <si>
    <t>001603.OF</t>
  </si>
  <si>
    <t>易方达安盈回报</t>
  </si>
  <si>
    <t>001604.OF</t>
  </si>
  <si>
    <t>浙商汇金转型升级</t>
  </si>
  <si>
    <t>001605.OF</t>
  </si>
  <si>
    <t>国富沪港深成长精选</t>
  </si>
  <si>
    <t>001606.OF</t>
  </si>
  <si>
    <t>农银汇理工业4.0</t>
  </si>
  <si>
    <t>001607.OF</t>
  </si>
  <si>
    <t>英大策略优选A</t>
  </si>
  <si>
    <t>001608.OF</t>
  </si>
  <si>
    <t>英大策略优选C</t>
  </si>
  <si>
    <t>001609.OF</t>
  </si>
  <si>
    <t>平安鑫享A</t>
  </si>
  <si>
    <t>001610.OF</t>
  </si>
  <si>
    <t>平安鑫享C</t>
  </si>
  <si>
    <t>001613.OF</t>
  </si>
  <si>
    <t>长城久祥</t>
  </si>
  <si>
    <t>001614.OF</t>
  </si>
  <si>
    <t>东方区域发展</t>
  </si>
  <si>
    <t>001616.OF</t>
  </si>
  <si>
    <t>嘉实环保低碳</t>
  </si>
  <si>
    <t>001617.OF</t>
  </si>
  <si>
    <t>天弘中证电子ETF联接A</t>
  </si>
  <si>
    <t>001618.OF</t>
  </si>
  <si>
    <t>天弘中证电子ETF联接C</t>
  </si>
  <si>
    <t>001619.OF</t>
  </si>
  <si>
    <t>兴银汇福定开</t>
  </si>
  <si>
    <t>001621.OF</t>
  </si>
  <si>
    <t>国金金腾通C</t>
  </si>
  <si>
    <t>001623.OF</t>
  </si>
  <si>
    <t>兴业国企改革</t>
  </si>
  <si>
    <t>001624.OF</t>
  </si>
  <si>
    <t>兴业添天盈A</t>
  </si>
  <si>
    <t>001625.OF</t>
  </si>
  <si>
    <t>兴业添天盈B</t>
  </si>
  <si>
    <t>001626.OF</t>
  </si>
  <si>
    <t>国泰央企改革</t>
  </si>
  <si>
    <t>001628.OF</t>
  </si>
  <si>
    <t>招商体育文化休闲</t>
  </si>
  <si>
    <t>001629.OF</t>
  </si>
  <si>
    <t>天弘中证计算机主题ETF联接A</t>
  </si>
  <si>
    <t>001630.OF</t>
  </si>
  <si>
    <t>天弘中证计算机主题ETF联接C</t>
  </si>
  <si>
    <t>001631.OF</t>
  </si>
  <si>
    <t>天弘中证食品饮料ETF联接A</t>
  </si>
  <si>
    <t>001632.OF</t>
  </si>
  <si>
    <t>天弘中证食品饮料ETF联接C</t>
  </si>
  <si>
    <t>001633.OF</t>
  </si>
  <si>
    <t>万家瑞祥A</t>
  </si>
  <si>
    <t>001634.OF</t>
  </si>
  <si>
    <t>万家瑞祥C</t>
  </si>
  <si>
    <t>001635.OF</t>
  </si>
  <si>
    <t>万家瑞益A</t>
  </si>
  <si>
    <t>001636.OF</t>
  </si>
  <si>
    <t>万家瑞益C</t>
  </si>
  <si>
    <t>001637.OF</t>
  </si>
  <si>
    <t>嘉实量化精选</t>
  </si>
  <si>
    <t>001638.OF</t>
  </si>
  <si>
    <t>前海开源优势蓝筹C</t>
  </si>
  <si>
    <t>001641.OF</t>
  </si>
  <si>
    <t>富国绝对收益多策略A</t>
  </si>
  <si>
    <t>001643.OF</t>
  </si>
  <si>
    <t>汇丰晋信智造先锋A</t>
  </si>
  <si>
    <t>001644.OF</t>
  </si>
  <si>
    <t>汇丰晋信智造先锋C</t>
  </si>
  <si>
    <t>001645.OF</t>
  </si>
  <si>
    <t>国泰大健康A</t>
  </si>
  <si>
    <t>001648.OF</t>
  </si>
  <si>
    <t>工银瑞信新价值A</t>
  </si>
  <si>
    <t>001650.OF</t>
  </si>
  <si>
    <t>工银瑞信丰收回报A</t>
  </si>
  <si>
    <t>001651.OF</t>
  </si>
  <si>
    <t>工银瑞信新蓝筹A</t>
  </si>
  <si>
    <t>001654.OF</t>
  </si>
  <si>
    <t>国联安添鑫C</t>
  </si>
  <si>
    <t>001656.OF</t>
  </si>
  <si>
    <t>农银汇理中国优势</t>
  </si>
  <si>
    <t>001657.OF</t>
  </si>
  <si>
    <t>长安鑫富领先</t>
  </si>
  <si>
    <t>001659.OF</t>
  </si>
  <si>
    <t>富安达新动力</t>
  </si>
  <si>
    <t>001660.OF</t>
  </si>
  <si>
    <t>富安达行业轮动</t>
  </si>
  <si>
    <t>001661.OF</t>
  </si>
  <si>
    <t>博时信用债纯债C</t>
  </si>
  <si>
    <t>001662.OF</t>
  </si>
  <si>
    <t>创金合信沪港深研究精选</t>
  </si>
  <si>
    <t>001664.OF</t>
  </si>
  <si>
    <t>平安鑫安A</t>
  </si>
  <si>
    <t>001665.OF</t>
  </si>
  <si>
    <t>平安鑫安C</t>
  </si>
  <si>
    <t>001666.OF</t>
  </si>
  <si>
    <t>鹏华添利宝A</t>
  </si>
  <si>
    <t>001667.OF</t>
  </si>
  <si>
    <t>南方转型增长A</t>
  </si>
  <si>
    <t>001668.OF</t>
  </si>
  <si>
    <t>汇添富全球移动互联A</t>
  </si>
  <si>
    <t>001669.OF</t>
  </si>
  <si>
    <t>诺安聚鑫宝C</t>
  </si>
  <si>
    <t>001672.OF</t>
  </si>
  <si>
    <t>国寿安保智慧生活</t>
  </si>
  <si>
    <t>001675.OF</t>
  </si>
  <si>
    <t>江信同福A</t>
  </si>
  <si>
    <t>001676.OF</t>
  </si>
  <si>
    <t>江信同福C</t>
  </si>
  <si>
    <t>001677.OF</t>
  </si>
  <si>
    <t>中银战略新兴产业A</t>
  </si>
  <si>
    <t>001678.OF</t>
  </si>
  <si>
    <t>英大国企改革主题</t>
  </si>
  <si>
    <t>001679.OF</t>
  </si>
  <si>
    <t>前海开源中国稀缺资产A</t>
  </si>
  <si>
    <t>001681.OF</t>
  </si>
  <si>
    <t>新华积极价值</t>
  </si>
  <si>
    <t>001682.OF</t>
  </si>
  <si>
    <t>新华鑫回报</t>
  </si>
  <si>
    <t>001685.OF</t>
  </si>
  <si>
    <t>汇添富沪港深新价值</t>
  </si>
  <si>
    <t>001686.OF</t>
  </si>
  <si>
    <t>安信新动力A</t>
  </si>
  <si>
    <t>001687.OF</t>
  </si>
  <si>
    <t>安信新动力C</t>
  </si>
  <si>
    <t>001688.OF</t>
  </si>
  <si>
    <t>嘉实新起点A</t>
  </si>
  <si>
    <t>001691.OF</t>
  </si>
  <si>
    <t>南方香港成长</t>
  </si>
  <si>
    <t>001692.OF</t>
  </si>
  <si>
    <t>南方国策动力</t>
  </si>
  <si>
    <t>001693.OF</t>
  </si>
  <si>
    <t>招商招利1个月C</t>
  </si>
  <si>
    <t>001694.OF</t>
  </si>
  <si>
    <t>华安沪港深外延增长</t>
  </si>
  <si>
    <t>001695.OF</t>
  </si>
  <si>
    <t>泓德泓业</t>
  </si>
  <si>
    <t>001697.OF</t>
  </si>
  <si>
    <t>大成恒丰宝A</t>
  </si>
  <si>
    <t>001698.OF</t>
  </si>
  <si>
    <t>大成恒丰宝B</t>
  </si>
  <si>
    <t>001699.OF</t>
  </si>
  <si>
    <t>大成恒丰宝E</t>
  </si>
  <si>
    <t>001701.OF</t>
  </si>
  <si>
    <t>中融产业升级</t>
  </si>
  <si>
    <t>001702.OF</t>
  </si>
  <si>
    <t>东方创新科技</t>
  </si>
  <si>
    <t>001703.OF</t>
  </si>
  <si>
    <t>银华沪港深增长A</t>
  </si>
  <si>
    <t>001704.OF</t>
  </si>
  <si>
    <t>国投瑞银进宝</t>
  </si>
  <si>
    <t>001705.OF</t>
  </si>
  <si>
    <t>泓德战略转型</t>
  </si>
  <si>
    <t>001706.OF</t>
  </si>
  <si>
    <t>诺安积极回报A</t>
  </si>
  <si>
    <t>001707.OF</t>
  </si>
  <si>
    <t>诺安高端制造A</t>
  </si>
  <si>
    <t>001708.OF</t>
  </si>
  <si>
    <t>东兴改革精选</t>
  </si>
  <si>
    <t>东兴基金管理有限公司</t>
  </si>
  <si>
    <t>001709.OF</t>
  </si>
  <si>
    <t>华富物联世界</t>
  </si>
  <si>
    <t>001710.OF</t>
  </si>
  <si>
    <t>安信新趋势A</t>
  </si>
  <si>
    <t>001711.OF</t>
  </si>
  <si>
    <t>安信新趋势C</t>
  </si>
  <si>
    <t>001712.OF</t>
  </si>
  <si>
    <t>东方红优势精选</t>
  </si>
  <si>
    <t>001714.OF</t>
  </si>
  <si>
    <t>工银瑞信文体产业A</t>
  </si>
  <si>
    <t>001715.OF</t>
  </si>
  <si>
    <t>工银瑞信新焦点A</t>
  </si>
  <si>
    <t>001716.OF</t>
  </si>
  <si>
    <t>工银瑞信新趋势A</t>
  </si>
  <si>
    <t>001717.OF</t>
  </si>
  <si>
    <t>工银瑞信前沿医疗A</t>
  </si>
  <si>
    <t>001718.OF</t>
  </si>
  <si>
    <t>工银瑞信物流产业A</t>
  </si>
  <si>
    <t>001719.OF</t>
  </si>
  <si>
    <t>工银瑞信国家战略主题</t>
  </si>
  <si>
    <t>001720.OF</t>
  </si>
  <si>
    <t>工银瑞信新增利</t>
  </si>
  <si>
    <t>001721.OF</t>
  </si>
  <si>
    <t>工银瑞信新增益</t>
  </si>
  <si>
    <t>001722.OF</t>
  </si>
  <si>
    <t>工银瑞信银和利</t>
  </si>
  <si>
    <t>001723.OF</t>
  </si>
  <si>
    <t>华商新动力</t>
  </si>
  <si>
    <t>001724.OF</t>
  </si>
  <si>
    <t>申万菱信多策略C</t>
  </si>
  <si>
    <t>001725.OF</t>
  </si>
  <si>
    <t>汇添富中国高端制造A</t>
  </si>
  <si>
    <t>001726.OF</t>
  </si>
  <si>
    <t>汇添富新兴消费A</t>
  </si>
  <si>
    <t>001727.OF</t>
  </si>
  <si>
    <t>申万菱信安鑫回报C</t>
  </si>
  <si>
    <t>001728.OF</t>
  </si>
  <si>
    <t>银华战略新兴</t>
  </si>
  <si>
    <t>001730.OF</t>
  </si>
  <si>
    <t>兴银大健康</t>
  </si>
  <si>
    <t>001731.OF</t>
  </si>
  <si>
    <t>广发百发大数据策略价值A</t>
  </si>
  <si>
    <t>001732.OF</t>
  </si>
  <si>
    <t>广发百发大数据策略价值E</t>
  </si>
  <si>
    <t>001733.OF</t>
  </si>
  <si>
    <t>泰达宏利量化增强</t>
  </si>
  <si>
    <t>001734.OF</t>
  </si>
  <si>
    <t>广发百发大数据策略成长A</t>
  </si>
  <si>
    <t>001735.OF</t>
  </si>
  <si>
    <t>广发百发大数据策略成长E</t>
  </si>
  <si>
    <t>001736.OF</t>
  </si>
  <si>
    <t>圆信永丰优加生活</t>
  </si>
  <si>
    <t>001739.OF</t>
  </si>
  <si>
    <t>中融融安二号</t>
  </si>
  <si>
    <t>001740.OF</t>
  </si>
  <si>
    <t>光大中国制造2025</t>
  </si>
  <si>
    <t>001741.OF</t>
  </si>
  <si>
    <t>广发百发大数据A</t>
  </si>
  <si>
    <t>001742.OF</t>
  </si>
  <si>
    <t>广发百发大数据E</t>
  </si>
  <si>
    <t>001743.OF</t>
  </si>
  <si>
    <t>诺安优选回报</t>
  </si>
  <si>
    <t>001744.OF</t>
  </si>
  <si>
    <t>诺安进取回报</t>
  </si>
  <si>
    <t>001745.OF</t>
  </si>
  <si>
    <t>易方达瑞富I</t>
  </si>
  <si>
    <t>001746.OF</t>
  </si>
  <si>
    <t>易方达瑞富E</t>
  </si>
  <si>
    <t>001747.OF</t>
  </si>
  <si>
    <t>易方达瑞祺I</t>
  </si>
  <si>
    <t>001748.OF</t>
  </si>
  <si>
    <t>易方达瑞祺E</t>
  </si>
  <si>
    <t>001749.OF</t>
  </si>
  <si>
    <t>招商中国机遇</t>
  </si>
  <si>
    <t>001750.OF</t>
  </si>
  <si>
    <t>景顺长城景瑞收益债A</t>
  </si>
  <si>
    <t>001751.OF</t>
  </si>
  <si>
    <t>华商信用增强A</t>
  </si>
  <si>
    <t>001752.OF</t>
  </si>
  <si>
    <t>华商信用增强C</t>
  </si>
  <si>
    <t>001753.OF</t>
  </si>
  <si>
    <t>红土创新新兴产业</t>
  </si>
  <si>
    <t>红土创新基金管理有限公司</t>
  </si>
  <si>
    <t>001755.OF</t>
  </si>
  <si>
    <t>嘉实新思路</t>
  </si>
  <si>
    <t>001756.OF</t>
  </si>
  <si>
    <t>嘉实策略优选</t>
  </si>
  <si>
    <t>001758.OF</t>
  </si>
  <si>
    <t>嘉实研究增强</t>
  </si>
  <si>
    <t>001759.OF</t>
  </si>
  <si>
    <t>嘉实成长增强</t>
  </si>
  <si>
    <t>001760.OF</t>
  </si>
  <si>
    <t>嘉实创新成长</t>
  </si>
  <si>
    <t>001761.OF</t>
  </si>
  <si>
    <t>广发安宏回报A</t>
  </si>
  <si>
    <t>001762.OF</t>
  </si>
  <si>
    <t>广发安宏回报C</t>
  </si>
  <si>
    <t>001763.OF</t>
  </si>
  <si>
    <t>广发多策略</t>
  </si>
  <si>
    <t>001764.OF</t>
  </si>
  <si>
    <t>广发沪港深新机遇</t>
  </si>
  <si>
    <t>001765.OF</t>
  </si>
  <si>
    <t>前海开源嘉鑫A</t>
  </si>
  <si>
    <t>001766.OF</t>
  </si>
  <si>
    <t>上投摩根医疗健康A</t>
  </si>
  <si>
    <t>001770.OF</t>
  </si>
  <si>
    <t>前海开源嘉鑫C</t>
  </si>
  <si>
    <t>001775.OF</t>
  </si>
  <si>
    <t>鹏华弘泰C</t>
  </si>
  <si>
    <t>001776.OF</t>
  </si>
  <si>
    <t>中欧兴利A</t>
  </si>
  <si>
    <t>001780.OF</t>
  </si>
  <si>
    <t>诺安改革趋势</t>
  </si>
  <si>
    <t>001781.OF</t>
  </si>
  <si>
    <t>建信现代服务业</t>
  </si>
  <si>
    <t>001782.OF</t>
  </si>
  <si>
    <t>九泰久益A</t>
  </si>
  <si>
    <t>001783.OF</t>
  </si>
  <si>
    <t>兴银合盈A</t>
  </si>
  <si>
    <t>001784.OF</t>
  </si>
  <si>
    <t>兴银合盈C</t>
  </si>
  <si>
    <t>001789.OF</t>
  </si>
  <si>
    <t>国泰量化收益A</t>
  </si>
  <si>
    <t>001790.OF</t>
  </si>
  <si>
    <t>国泰智能汽车A</t>
  </si>
  <si>
    <t>001791.OF</t>
  </si>
  <si>
    <t>大成绝对收益A</t>
  </si>
  <si>
    <t>001792.OF</t>
  </si>
  <si>
    <t>大成绝对收益C</t>
  </si>
  <si>
    <t>001794.OF</t>
  </si>
  <si>
    <t>兴银朝阳</t>
  </si>
  <si>
    <t>001795.OF</t>
  </si>
  <si>
    <t>上投摩根文体休闲</t>
  </si>
  <si>
    <t>001796.OF</t>
  </si>
  <si>
    <t>汇添富安鑫智选A</t>
  </si>
  <si>
    <t>001797.OF</t>
  </si>
  <si>
    <t>华融新利</t>
  </si>
  <si>
    <t>001798.OF</t>
  </si>
  <si>
    <t>泰康新回报A</t>
  </si>
  <si>
    <t>001799.OF</t>
  </si>
  <si>
    <t>泰康新回报C</t>
  </si>
  <si>
    <t>001800.OF</t>
  </si>
  <si>
    <t>华安新乐享A</t>
  </si>
  <si>
    <t>001801.OF</t>
  </si>
  <si>
    <t>汇添富达欣A</t>
  </si>
  <si>
    <t>001802.OF</t>
  </si>
  <si>
    <t>易方达瑞财I</t>
  </si>
  <si>
    <t>001803.OF</t>
  </si>
  <si>
    <t>易方达瑞财E</t>
  </si>
  <si>
    <t>001806.OF</t>
  </si>
  <si>
    <t>易方达瑞智I</t>
  </si>
  <si>
    <t>001807.OF</t>
  </si>
  <si>
    <t>易方达瑞智E</t>
  </si>
  <si>
    <t>001808.OF</t>
  </si>
  <si>
    <t>银华互联网主题</t>
  </si>
  <si>
    <t>001809.OF</t>
  </si>
  <si>
    <t>中信建投智信物联网A</t>
  </si>
  <si>
    <t>001810.OF</t>
  </si>
  <si>
    <t>中欧潜力价值A</t>
  </si>
  <si>
    <t>001811.OF</t>
  </si>
  <si>
    <t>中欧明睿新常态A</t>
  </si>
  <si>
    <t>001812.OF</t>
  </si>
  <si>
    <t>嘉实货币E</t>
  </si>
  <si>
    <t>001815.OF</t>
  </si>
  <si>
    <t>华泰柏瑞激励动力A</t>
  </si>
  <si>
    <t>001816.OF</t>
  </si>
  <si>
    <t>汇添富新睿精选A</t>
  </si>
  <si>
    <t>001817.OF</t>
  </si>
  <si>
    <t>易方达瑞兴I</t>
  </si>
  <si>
    <t>001818.OF</t>
  </si>
  <si>
    <t>易方达瑞兴E</t>
  </si>
  <si>
    <t>001819.OF</t>
  </si>
  <si>
    <t>兴全稳益定期开放</t>
  </si>
  <si>
    <t>001820.OF</t>
  </si>
  <si>
    <t>兴全天添益A</t>
  </si>
  <si>
    <t>001821.OF</t>
  </si>
  <si>
    <t>兴全天添益B</t>
  </si>
  <si>
    <t>001822.OF</t>
  </si>
  <si>
    <t>华商智能生活</t>
  </si>
  <si>
    <t>001823.OF</t>
  </si>
  <si>
    <t>光大鼎鑫C</t>
  </si>
  <si>
    <t>001824.OF</t>
  </si>
  <si>
    <t>博时沪港深成长企业</t>
  </si>
  <si>
    <t>001825.OF</t>
  </si>
  <si>
    <t>建信中国制造2025A</t>
  </si>
  <si>
    <t>001826.OF</t>
  </si>
  <si>
    <t>国寿安保增金宝A</t>
  </si>
  <si>
    <t>001827.OF</t>
  </si>
  <si>
    <t>富国研究优选沪港深</t>
  </si>
  <si>
    <t>001829.OF</t>
  </si>
  <si>
    <t>北信瑞丰中国智造主题</t>
  </si>
  <si>
    <t>001830.OF</t>
  </si>
  <si>
    <t>融通跨界成长</t>
  </si>
  <si>
    <t>001832.OF</t>
  </si>
  <si>
    <t>易方达瑞恒</t>
  </si>
  <si>
    <t>001834.OF</t>
  </si>
  <si>
    <t>长盛战略新兴产业C</t>
  </si>
  <si>
    <t>001835.OF</t>
  </si>
  <si>
    <t>易方达瑞祥I</t>
  </si>
  <si>
    <t>001836.OF</t>
  </si>
  <si>
    <t>易方达瑞祥E</t>
  </si>
  <si>
    <t>001837.OF</t>
  </si>
  <si>
    <t>前海开源沪港深蓝筹A</t>
  </si>
  <si>
    <t>001838.OF</t>
  </si>
  <si>
    <t>国投瑞银国家安全</t>
  </si>
  <si>
    <t>001839.OF</t>
  </si>
  <si>
    <t>九泰久兴</t>
  </si>
  <si>
    <t>001842.OF</t>
  </si>
  <si>
    <t>九泰日添金A</t>
  </si>
  <si>
    <t>001843.OF</t>
  </si>
  <si>
    <t>九泰日添金B</t>
  </si>
  <si>
    <t>001844.OF</t>
  </si>
  <si>
    <t>九泰久益C</t>
  </si>
  <si>
    <t>001849.OF</t>
  </si>
  <si>
    <t>前海开源强势共识100强</t>
  </si>
  <si>
    <t>001850.OF</t>
  </si>
  <si>
    <t>国泰安益A</t>
  </si>
  <si>
    <t>001852.OF</t>
  </si>
  <si>
    <t>融通中国风1号A</t>
  </si>
  <si>
    <t>001856.OF</t>
  </si>
  <si>
    <t>易方达环保主题</t>
  </si>
  <si>
    <t>001857.OF</t>
  </si>
  <si>
    <t>易方达现代服务业</t>
  </si>
  <si>
    <t>001858.OF</t>
  </si>
  <si>
    <t>建信鑫利</t>
  </si>
  <si>
    <t>001859.OF</t>
  </si>
  <si>
    <t>大摩纯债稳定增值A</t>
  </si>
  <si>
    <t>001860.OF</t>
  </si>
  <si>
    <t>大摩纯债稳定增值C</t>
  </si>
  <si>
    <t>001861.OF</t>
  </si>
  <si>
    <t>富安达健康人生A</t>
  </si>
  <si>
    <t>001862.OF</t>
  </si>
  <si>
    <t>东方红收益增强A</t>
  </si>
  <si>
    <t>001863.OF</t>
  </si>
  <si>
    <t>东方红收益增强C</t>
  </si>
  <si>
    <t>001864.OF</t>
  </si>
  <si>
    <t>中海魅力长三角</t>
  </si>
  <si>
    <t>001865.OF</t>
  </si>
  <si>
    <t>前海开源事件驱动C</t>
  </si>
  <si>
    <t>001866.OF</t>
  </si>
  <si>
    <t>北信瑞丰新成长</t>
  </si>
  <si>
    <t>001867.OF</t>
  </si>
  <si>
    <t>诺安聚鑫宝D</t>
  </si>
  <si>
    <t>001868.OF</t>
  </si>
  <si>
    <t>招商产业C</t>
  </si>
  <si>
    <t>001869.OF</t>
  </si>
  <si>
    <t>招商制造业转型A</t>
  </si>
  <si>
    <t>001870.OF</t>
  </si>
  <si>
    <t>前海开源货币A</t>
  </si>
  <si>
    <t>001871.OF</t>
  </si>
  <si>
    <t>前海开源货币B</t>
  </si>
  <si>
    <t>001874.OF</t>
  </si>
  <si>
    <t>前海开源沪港深价值精选</t>
  </si>
  <si>
    <t>001875.OF</t>
  </si>
  <si>
    <t>前海开源沪港深优势精选A</t>
  </si>
  <si>
    <t>001876.OF</t>
  </si>
  <si>
    <t>鹏华全球高收益债美元现汇</t>
  </si>
  <si>
    <t>001877.OF</t>
  </si>
  <si>
    <t>宝盈国家安全战略沪港深A</t>
  </si>
  <si>
    <t>001878.OF</t>
  </si>
  <si>
    <t>嘉实沪港深精选</t>
  </si>
  <si>
    <t>001879.OF</t>
  </si>
  <si>
    <t>长城创业板指数增强A</t>
  </si>
  <si>
    <t>001880.OF</t>
  </si>
  <si>
    <t>长城中国智造A</t>
  </si>
  <si>
    <t>001881.OF</t>
  </si>
  <si>
    <t>中欧新趋势E</t>
  </si>
  <si>
    <t>001882.OF</t>
  </si>
  <si>
    <t>中欧价值发现E</t>
  </si>
  <si>
    <t>001883.OF</t>
  </si>
  <si>
    <t>中欧新动力E</t>
  </si>
  <si>
    <t>001884.OF</t>
  </si>
  <si>
    <t>中欧互通精选E</t>
  </si>
  <si>
    <t>001885.OF</t>
  </si>
  <si>
    <t>中欧新蓝筹E</t>
  </si>
  <si>
    <t>001886.OF</t>
  </si>
  <si>
    <t>中欧行业成长E</t>
  </si>
  <si>
    <t>001887.OF</t>
  </si>
  <si>
    <t>中欧价值智选回报E</t>
  </si>
  <si>
    <t>001888.OF</t>
  </si>
  <si>
    <t>中欧盛世成长E</t>
  </si>
  <si>
    <t>001889.OF</t>
  </si>
  <si>
    <t>中欧增强回报E</t>
  </si>
  <si>
    <t>001890.OF</t>
  </si>
  <si>
    <t>中欧精选E</t>
  </si>
  <si>
    <t>001891.OF</t>
  </si>
  <si>
    <t>中欧成长优选回报E</t>
  </si>
  <si>
    <t>001892.OF</t>
  </si>
  <si>
    <t>长盛新兴成长</t>
  </si>
  <si>
    <t>001893.OF</t>
  </si>
  <si>
    <t>华宝现金添益B</t>
  </si>
  <si>
    <t>001894.OF</t>
  </si>
  <si>
    <t>泰达宏利活期友A</t>
  </si>
  <si>
    <t>001895.OF</t>
  </si>
  <si>
    <t>泰达宏利活期友B</t>
  </si>
  <si>
    <t>001897.OF</t>
  </si>
  <si>
    <t>九泰久盛量化先锋A</t>
  </si>
  <si>
    <t>001898.OF</t>
  </si>
  <si>
    <t>易方达大健康主题</t>
  </si>
  <si>
    <t>001899.OF</t>
  </si>
  <si>
    <t>东海中证社会发展安全</t>
  </si>
  <si>
    <t>001900.OF</t>
  </si>
  <si>
    <t>诺安精选价值</t>
  </si>
  <si>
    <t>001901.OF</t>
  </si>
  <si>
    <t>前海开源沪港深隆鑫A</t>
  </si>
  <si>
    <t>001902.OF</t>
  </si>
  <si>
    <t>前海开源沪港深隆鑫C</t>
  </si>
  <si>
    <t>001903.OF</t>
  </si>
  <si>
    <t>光大欣鑫A</t>
  </si>
  <si>
    <t>001904.OF</t>
  </si>
  <si>
    <t>光大欣鑫C</t>
  </si>
  <si>
    <t>001905.OF</t>
  </si>
  <si>
    <t>华安安益A</t>
  </si>
  <si>
    <t>001906.OF</t>
  </si>
  <si>
    <t>东方红6个月定开</t>
  </si>
  <si>
    <t>001907.OF</t>
  </si>
  <si>
    <t>国投瑞银境煊A</t>
  </si>
  <si>
    <t>001908.OF</t>
  </si>
  <si>
    <t>国投瑞银境煊C</t>
  </si>
  <si>
    <t>001909.OF</t>
  </si>
  <si>
    <t>创金合信货币A</t>
  </si>
  <si>
    <t>001910.OF</t>
  </si>
  <si>
    <t>泰康新机遇</t>
  </si>
  <si>
    <t>001911.OF</t>
  </si>
  <si>
    <t>博时裕恒纯债</t>
  </si>
  <si>
    <t>001914.OF</t>
  </si>
  <si>
    <t>中信建投聚利A</t>
  </si>
  <si>
    <t>001915.OF</t>
  </si>
  <si>
    <t>宝盈医疗健康沪港深</t>
  </si>
  <si>
    <t>001916.OF</t>
  </si>
  <si>
    <t>新沃通宝A</t>
  </si>
  <si>
    <t>新沃基金管理有限公司</t>
  </si>
  <si>
    <t>001917.OF</t>
  </si>
  <si>
    <t>招商量化精选A</t>
  </si>
  <si>
    <t>001918.OF</t>
  </si>
  <si>
    <t>圆信永丰兴利A</t>
  </si>
  <si>
    <t>001919.OF</t>
  </si>
  <si>
    <t>圆信永丰兴利C</t>
  </si>
  <si>
    <t>001922.OF</t>
  </si>
  <si>
    <t>国泰多策略收益灵活</t>
  </si>
  <si>
    <t>001924.OF</t>
  </si>
  <si>
    <t>华夏国企改革</t>
  </si>
  <si>
    <t>001925.OF</t>
  </si>
  <si>
    <t>兴业鑫天盈A</t>
  </si>
  <si>
    <t>001926.OF</t>
  </si>
  <si>
    <t>兴业鑫天盈B</t>
  </si>
  <si>
    <t>001927.OF</t>
  </si>
  <si>
    <t>华夏消费升级A</t>
  </si>
  <si>
    <t>001928.OF</t>
  </si>
  <si>
    <t>华夏消费升级C</t>
  </si>
  <si>
    <t>001929.OF</t>
  </si>
  <si>
    <t>华夏收益宝A</t>
  </si>
  <si>
    <t>001930.OF</t>
  </si>
  <si>
    <t>华夏收益宝B</t>
  </si>
  <si>
    <t>001931.OF</t>
  </si>
  <si>
    <t>国寿安保鑫钱包A</t>
  </si>
  <si>
    <t>001932.OF</t>
  </si>
  <si>
    <t>国寿安保灵活优选</t>
  </si>
  <si>
    <t>001933.OF</t>
  </si>
  <si>
    <t>华商新兴活力</t>
  </si>
  <si>
    <t>001937.OF</t>
  </si>
  <si>
    <t>兴银现金增利</t>
  </si>
  <si>
    <t>001938.OF</t>
  </si>
  <si>
    <t>中欧时代先锋A</t>
  </si>
  <si>
    <t>001939.OF</t>
  </si>
  <si>
    <t>光大睿鑫A</t>
  </si>
  <si>
    <t>001940.OF</t>
  </si>
  <si>
    <t>农银汇理现代农业加</t>
  </si>
  <si>
    <t>001941.OF</t>
  </si>
  <si>
    <t>融通通源短融B</t>
  </si>
  <si>
    <t>001942.OF</t>
  </si>
  <si>
    <t>前海开源沪港深汇鑫A</t>
  </si>
  <si>
    <t>001943.OF</t>
  </si>
  <si>
    <t>前海开源沪港深汇鑫C</t>
  </si>
  <si>
    <t>001945.OF</t>
  </si>
  <si>
    <t>东方红信用债A</t>
  </si>
  <si>
    <t>001946.OF</t>
  </si>
  <si>
    <t>东方红信用债C</t>
  </si>
  <si>
    <t>001950.OF</t>
  </si>
  <si>
    <t>鹏华丰泰B</t>
  </si>
  <si>
    <t>001951.OF</t>
  </si>
  <si>
    <t>金鹰改革红利</t>
  </si>
  <si>
    <t>001955.OF</t>
  </si>
  <si>
    <t>中欧养老产业A</t>
  </si>
  <si>
    <t>001956.OF</t>
  </si>
  <si>
    <t>国联安科技动力</t>
  </si>
  <si>
    <t>001957.OF</t>
  </si>
  <si>
    <t>嘉合磐通A</t>
  </si>
  <si>
    <t>001958.OF</t>
  </si>
  <si>
    <t>嘉合磐通C</t>
  </si>
  <si>
    <t>001959.OF</t>
  </si>
  <si>
    <t>华商乐享互联A</t>
  </si>
  <si>
    <t>001960.OF</t>
  </si>
  <si>
    <t>兴银瑞益纯债</t>
  </si>
  <si>
    <t>001961.OF</t>
  </si>
  <si>
    <t>博时裕荣纯债</t>
  </si>
  <si>
    <t>001964.OF</t>
  </si>
  <si>
    <t>诺安泰鑫一年C</t>
  </si>
  <si>
    <t>001965.OF</t>
  </si>
  <si>
    <t>圆信永丰兴源A</t>
  </si>
  <si>
    <t>001966.OF</t>
  </si>
  <si>
    <t>圆信永丰兴源C</t>
  </si>
  <si>
    <t>001967.OF</t>
  </si>
  <si>
    <t>华宝转型升级</t>
  </si>
  <si>
    <t>001968.OF</t>
  </si>
  <si>
    <t>光大尊盈半年A</t>
  </si>
  <si>
    <t>001969.OF</t>
  </si>
  <si>
    <t>光大尊盈半年C</t>
  </si>
  <si>
    <t>001970.OF</t>
  </si>
  <si>
    <t>泰信鑫选A</t>
  </si>
  <si>
    <t>001972.OF</t>
  </si>
  <si>
    <t>前海开源沪港深智慧</t>
  </si>
  <si>
    <t>001973.OF</t>
  </si>
  <si>
    <t>光大耀钱包A</t>
  </si>
  <si>
    <t>001974.OF</t>
  </si>
  <si>
    <t>景顺长城量化新动力</t>
  </si>
  <si>
    <t>001975.OF</t>
  </si>
  <si>
    <t>景顺长城环保优势</t>
  </si>
  <si>
    <t>001976.OF</t>
  </si>
  <si>
    <t>海富通一年定期开放C</t>
  </si>
  <si>
    <t>海富通基金管理有限公司</t>
  </si>
  <si>
    <t>001978.OF</t>
  </si>
  <si>
    <t>泰信互联网+</t>
  </si>
  <si>
    <t>001980.OF</t>
  </si>
  <si>
    <t>中欧量化驱动</t>
  </si>
  <si>
    <t>001981.OF</t>
  </si>
  <si>
    <t>富国收益宝A</t>
  </si>
  <si>
    <t>001982.OF</t>
  </si>
  <si>
    <t>富国收益宝B</t>
  </si>
  <si>
    <t>001983.OF</t>
  </si>
  <si>
    <t>中邮低碳经济</t>
  </si>
  <si>
    <t>001984.OF</t>
  </si>
  <si>
    <t>上投摩根中国生物医药</t>
  </si>
  <si>
    <t>001985.OF</t>
  </si>
  <si>
    <t>富国低碳新经济A</t>
  </si>
  <si>
    <t>001986.OF</t>
  </si>
  <si>
    <t>前海开源人工智能</t>
  </si>
  <si>
    <t>001987.OF</t>
  </si>
  <si>
    <t>东方金元宝</t>
  </si>
  <si>
    <t>001988.OF</t>
  </si>
  <si>
    <t>南方纯元A</t>
  </si>
  <si>
    <t>001989.OF</t>
  </si>
  <si>
    <t>南方纯元C</t>
  </si>
  <si>
    <t>001990.OF</t>
  </si>
  <si>
    <t>中欧数据挖掘多因子A</t>
  </si>
  <si>
    <t>001991.OF</t>
  </si>
  <si>
    <t>农银汇理天天利A</t>
  </si>
  <si>
    <t>001992.OF</t>
  </si>
  <si>
    <t>农银汇理天天利B</t>
  </si>
  <si>
    <t>001993.OF</t>
  </si>
  <si>
    <t>博时裕泰纯债</t>
  </si>
  <si>
    <t>001994.OF</t>
  </si>
  <si>
    <t>华安年年红C</t>
  </si>
  <si>
    <t>001997.OF</t>
  </si>
  <si>
    <t>工银瑞信新趋势C</t>
  </si>
  <si>
    <t>001998.OF</t>
  </si>
  <si>
    <t>工银瑞信新焦点C</t>
  </si>
  <si>
    <t>002000.OF</t>
  </si>
  <si>
    <t>工银瑞信新生利</t>
  </si>
  <si>
    <t>002001.OF</t>
  </si>
  <si>
    <t>华夏回报A</t>
  </si>
  <si>
    <t>002003.OF</t>
  </si>
  <si>
    <t>工银瑞信新机遇A</t>
  </si>
  <si>
    <t>002004.OF</t>
  </si>
  <si>
    <t>工银瑞信新机遇C</t>
  </si>
  <si>
    <t>002005.OF</t>
  </si>
  <si>
    <t>工银瑞信新得利</t>
  </si>
  <si>
    <t>002006.OF</t>
  </si>
  <si>
    <t>工银瑞信新得益</t>
  </si>
  <si>
    <t>002009.OF</t>
  </si>
  <si>
    <t>中欧瑾通A</t>
  </si>
  <si>
    <t>002010.OF</t>
  </si>
  <si>
    <t>中欧瑾通C</t>
  </si>
  <si>
    <t>002011.OF</t>
  </si>
  <si>
    <t>华夏红利</t>
  </si>
  <si>
    <t>002015.OF</t>
  </si>
  <si>
    <t>南方荣光A</t>
  </si>
  <si>
    <t>002016.OF</t>
  </si>
  <si>
    <t>南方荣光C</t>
  </si>
  <si>
    <t>002017.OF</t>
  </si>
  <si>
    <t>招商瑞丰C</t>
  </si>
  <si>
    <t>002018.OF</t>
  </si>
  <si>
    <t>鹏华弘安A</t>
  </si>
  <si>
    <t>002019.OF</t>
  </si>
  <si>
    <t>鹏华弘安C</t>
  </si>
  <si>
    <t>002020.OF</t>
  </si>
  <si>
    <t>国都创新驱动</t>
  </si>
  <si>
    <t>国都证券股份有限公司</t>
  </si>
  <si>
    <t>002021.OF</t>
  </si>
  <si>
    <t>华夏回报2号</t>
  </si>
  <si>
    <t>002023.OF</t>
  </si>
  <si>
    <t>红塔红土稳健回报A</t>
  </si>
  <si>
    <t>002024.OF</t>
  </si>
  <si>
    <t>红塔红土稳健回报C</t>
  </si>
  <si>
    <t>002025.OF</t>
  </si>
  <si>
    <t>广发聚盛A</t>
  </si>
  <si>
    <t>002026.OF</t>
  </si>
  <si>
    <t>广发聚盛C</t>
  </si>
  <si>
    <t>002027.OF</t>
  </si>
  <si>
    <t>中加心享A</t>
  </si>
  <si>
    <t>002028.OF</t>
  </si>
  <si>
    <t>九泰天宝C</t>
  </si>
  <si>
    <t>002029.OF</t>
  </si>
  <si>
    <t>安信动态策略C</t>
  </si>
  <si>
    <t>002030.OF</t>
  </si>
  <si>
    <t>信诚新选回报B</t>
  </si>
  <si>
    <t>002031.OF</t>
  </si>
  <si>
    <t>华夏策略精选</t>
  </si>
  <si>
    <t>002035.OF</t>
  </si>
  <si>
    <t>安信平稳增长C</t>
  </si>
  <si>
    <t>002036.OF</t>
  </si>
  <si>
    <t>安信优势增长C</t>
  </si>
  <si>
    <t>002043.OF</t>
  </si>
  <si>
    <t>天治研究驱动C</t>
  </si>
  <si>
    <t>002046.OF</t>
  </si>
  <si>
    <t>信诚新锐回报B</t>
  </si>
  <si>
    <t>002048.OF</t>
  </si>
  <si>
    <t>博时安誉18个月</t>
  </si>
  <si>
    <t>002049.OF</t>
  </si>
  <si>
    <t>融通新机遇</t>
  </si>
  <si>
    <t>002051.OF</t>
  </si>
  <si>
    <t>诺安创新驱动C</t>
  </si>
  <si>
    <t>002052.OF</t>
  </si>
  <si>
    <t>诺安稳健回报C</t>
  </si>
  <si>
    <t>002053.OF</t>
  </si>
  <si>
    <t>诺安优势行业C</t>
  </si>
  <si>
    <t>002054.OF</t>
  </si>
  <si>
    <t>中银新财富A</t>
  </si>
  <si>
    <t>002055.OF</t>
  </si>
  <si>
    <t>国泰兴益C</t>
  </si>
  <si>
    <t>002056.OF</t>
  </si>
  <si>
    <t>中银新财富C</t>
  </si>
  <si>
    <t>002057.OF</t>
  </si>
  <si>
    <t>中银新机遇A</t>
  </si>
  <si>
    <t>002058.OF</t>
  </si>
  <si>
    <t>中银新机遇C</t>
  </si>
  <si>
    <t>002059.OF</t>
  </si>
  <si>
    <t>国泰浓益C</t>
  </si>
  <si>
    <t>002060.OF</t>
  </si>
  <si>
    <t>东方新策略C</t>
  </si>
  <si>
    <t>002061.OF</t>
  </si>
  <si>
    <t>国泰安康定期支付C</t>
  </si>
  <si>
    <t>002062.OF</t>
  </si>
  <si>
    <t>国泰国策驱动C</t>
  </si>
  <si>
    <t>002063.OF</t>
  </si>
  <si>
    <t>国泰沪深300指数增强C</t>
  </si>
  <si>
    <t>002064.OF</t>
  </si>
  <si>
    <t>华富产业升级</t>
  </si>
  <si>
    <t>002065.OF</t>
  </si>
  <si>
    <t>景顺长城景盛双息A</t>
  </si>
  <si>
    <t>002066.OF</t>
  </si>
  <si>
    <t>景顺长城景盛双息C</t>
  </si>
  <si>
    <t>002067.OF</t>
  </si>
  <si>
    <t>诺安精选回报</t>
  </si>
  <si>
    <t>002068.OF</t>
  </si>
  <si>
    <t>东方多策略C</t>
  </si>
  <si>
    <t>002071.OF</t>
  </si>
  <si>
    <t>长安产业精选C</t>
  </si>
  <si>
    <t>002072.OF</t>
  </si>
  <si>
    <t>长安鑫利优选C</t>
  </si>
  <si>
    <t>002073.OF</t>
  </si>
  <si>
    <t>圆信永丰兴融A</t>
  </si>
  <si>
    <t>002074.OF</t>
  </si>
  <si>
    <t>圆信永丰兴融C</t>
  </si>
  <si>
    <t>002075.OF</t>
  </si>
  <si>
    <t>光大睿鑫C</t>
  </si>
  <si>
    <t>002076.OF</t>
  </si>
  <si>
    <t>浙商中证500指数增强A</t>
  </si>
  <si>
    <t>浙商基金管理有限公司</t>
  </si>
  <si>
    <t>002077.OF</t>
  </si>
  <si>
    <t>浙商日添利A</t>
  </si>
  <si>
    <t>002078.OF</t>
  </si>
  <si>
    <t>浙商日添利B</t>
  </si>
  <si>
    <t>002079.OF</t>
  </si>
  <si>
    <t>前海开源中国稀缺资产C</t>
  </si>
  <si>
    <t>002080.OF</t>
  </si>
  <si>
    <t>前海开源一带一路C</t>
  </si>
  <si>
    <t>002082.OF</t>
  </si>
  <si>
    <t>华泰柏瑞激励动力C</t>
  </si>
  <si>
    <t>002083.OF</t>
  </si>
  <si>
    <t>新华鑫动力A</t>
  </si>
  <si>
    <t>002084.OF</t>
  </si>
  <si>
    <t>新华鑫动力C</t>
  </si>
  <si>
    <t>002085.OF</t>
  </si>
  <si>
    <t>长盛互联网+</t>
  </si>
  <si>
    <t>002086.OF</t>
  </si>
  <si>
    <t>大成景安短融E</t>
  </si>
  <si>
    <t>002087.OF</t>
  </si>
  <si>
    <t>国富新机遇A</t>
  </si>
  <si>
    <t>002088.OF</t>
  </si>
  <si>
    <t>国富新机遇C</t>
  </si>
  <si>
    <t>002091.OF</t>
  </si>
  <si>
    <t>华泰柏瑞新利C</t>
  </si>
  <si>
    <t>002095.OF</t>
  </si>
  <si>
    <t>博时新收益A</t>
  </si>
  <si>
    <t>002096.OF</t>
  </si>
  <si>
    <t>博时新收益C</t>
  </si>
  <si>
    <t>002101.OF</t>
  </si>
  <si>
    <t>创金合信转债精选A</t>
  </si>
  <si>
    <t>002102.OF</t>
  </si>
  <si>
    <t>创金合信转债精选C</t>
  </si>
  <si>
    <t>002103.OF</t>
  </si>
  <si>
    <t>招商康泰</t>
  </si>
  <si>
    <t>002106.OF</t>
  </si>
  <si>
    <t>德邦福鑫C</t>
  </si>
  <si>
    <t>002109.OF</t>
  </si>
  <si>
    <t>博时裕丰3个月</t>
  </si>
  <si>
    <t>002111.OF</t>
  </si>
  <si>
    <t>华宝新起点</t>
  </si>
  <si>
    <t>002112.OF</t>
  </si>
  <si>
    <t>德邦鑫星价值C</t>
  </si>
  <si>
    <t>002116.OF</t>
  </si>
  <si>
    <t>广发安享A</t>
  </si>
  <si>
    <t>002117.OF</t>
  </si>
  <si>
    <t>广发安享C</t>
  </si>
  <si>
    <t>002118.OF</t>
  </si>
  <si>
    <t>广发安盈A</t>
  </si>
  <si>
    <t>002119.OF</t>
  </si>
  <si>
    <t>广发安盈C</t>
  </si>
  <si>
    <t>002120.OF</t>
  </si>
  <si>
    <t>广发安悦回报A</t>
  </si>
  <si>
    <t>002121.OF</t>
  </si>
  <si>
    <t>广发沪港深新起点A</t>
  </si>
  <si>
    <t>002123.OF</t>
  </si>
  <si>
    <t>北信瑞丰外延增长</t>
  </si>
  <si>
    <t>002124.OF</t>
  </si>
  <si>
    <t>广发新兴产业精选A</t>
  </si>
  <si>
    <t>002125.OF</t>
  </si>
  <si>
    <t>广发新兴成长</t>
  </si>
  <si>
    <t>002128.OF</t>
  </si>
  <si>
    <t>广发鑫惠</t>
  </si>
  <si>
    <t>002132.OF</t>
  </si>
  <si>
    <t>广发鑫享A</t>
  </si>
  <si>
    <t>002133.OF</t>
  </si>
  <si>
    <t>广发鑫益</t>
  </si>
  <si>
    <t>002134.OF</t>
  </si>
  <si>
    <t>广发鑫裕A</t>
  </si>
  <si>
    <t>002135.OF</t>
  </si>
  <si>
    <t>广发鑫源A</t>
  </si>
  <si>
    <t>002136.OF</t>
  </si>
  <si>
    <t>广发鑫源C</t>
  </si>
  <si>
    <t>002137.OF</t>
  </si>
  <si>
    <t>诺安利鑫A</t>
  </si>
  <si>
    <t>002138.OF</t>
  </si>
  <si>
    <t>泓德裕泰A</t>
  </si>
  <si>
    <t>002139.OF</t>
  </si>
  <si>
    <t>泓德裕泰C</t>
  </si>
  <si>
    <t>002140.OF</t>
  </si>
  <si>
    <t>博时裕诚纯债</t>
  </si>
  <si>
    <t>002142.OF</t>
  </si>
  <si>
    <t>博时外延增长主题</t>
  </si>
  <si>
    <t>002143.OF</t>
  </si>
  <si>
    <t>博时裕坤纯债3个月</t>
  </si>
  <si>
    <t>002144.OF</t>
  </si>
  <si>
    <t>华安新优选C</t>
  </si>
  <si>
    <t>002145.OF</t>
  </si>
  <si>
    <t>诺安景鑫</t>
  </si>
  <si>
    <t>002146.OF</t>
  </si>
  <si>
    <t>长安鑫益增强A</t>
  </si>
  <si>
    <t>002147.OF</t>
  </si>
  <si>
    <t>长安鑫益增强C</t>
  </si>
  <si>
    <t>002148.OF</t>
  </si>
  <si>
    <t>国寿安保稳惠</t>
  </si>
  <si>
    <t>002149.OF</t>
  </si>
  <si>
    <t>嘉实新优选</t>
  </si>
  <si>
    <t>002152.OF</t>
  </si>
  <si>
    <t>华宝核心优势</t>
  </si>
  <si>
    <t>002155.OF</t>
  </si>
  <si>
    <t>国金鑫瑞</t>
  </si>
  <si>
    <t>002156.OF</t>
  </si>
  <si>
    <t>长盛盛世A</t>
  </si>
  <si>
    <t>002157.OF</t>
  </si>
  <si>
    <t>长盛盛世C</t>
  </si>
  <si>
    <t>002158.OF</t>
  </si>
  <si>
    <t>汇添富安鑫智选C</t>
  </si>
  <si>
    <t>002159.OF</t>
  </si>
  <si>
    <t>东吴国企改革A</t>
  </si>
  <si>
    <t>002160.OF</t>
  </si>
  <si>
    <t>南方转型驱动</t>
  </si>
  <si>
    <t>002161.OF</t>
  </si>
  <si>
    <t>银华万物互联</t>
  </si>
  <si>
    <t>002162.OF</t>
  </si>
  <si>
    <t>东方新价值C</t>
  </si>
  <si>
    <t>002163.OF</t>
  </si>
  <si>
    <t>东方惠新C</t>
  </si>
  <si>
    <t>002164.OF</t>
  </si>
  <si>
    <t>汇添富新睿精选C</t>
  </si>
  <si>
    <t>002165.OF</t>
  </si>
  <si>
    <t>汇添富达欣C</t>
  </si>
  <si>
    <t>002166.OF</t>
  </si>
  <si>
    <t>华夏永福C</t>
  </si>
  <si>
    <t>002168.OF</t>
  </si>
  <si>
    <t>嘉实智能汽车</t>
  </si>
  <si>
    <t>002169.OF</t>
  </si>
  <si>
    <t>永赢稳益</t>
  </si>
  <si>
    <t>002170.OF</t>
  </si>
  <si>
    <t>东吴移动互联C</t>
  </si>
  <si>
    <t>002172.OF</t>
  </si>
  <si>
    <t>海富通新内需C</t>
  </si>
  <si>
    <t>002174.OF</t>
  </si>
  <si>
    <t>东方互联网嘉</t>
  </si>
  <si>
    <t>002175.OF</t>
  </si>
  <si>
    <t>博时裕乾A</t>
  </si>
  <si>
    <t>002177.OF</t>
  </si>
  <si>
    <t>信诚新泽回报B</t>
  </si>
  <si>
    <t>002178.OF</t>
  </si>
  <si>
    <t>嘉实新起点C</t>
  </si>
  <si>
    <t>002179.OF</t>
  </si>
  <si>
    <t>华安事件驱动量化策略</t>
  </si>
  <si>
    <t>002181.OF</t>
  </si>
  <si>
    <t>华安大安全A</t>
  </si>
  <si>
    <t>002182.OF</t>
  </si>
  <si>
    <t>东兴蓝海财富</t>
  </si>
  <si>
    <t>002183.OF</t>
  </si>
  <si>
    <t>广发天天红B</t>
  </si>
  <si>
    <t>002184.OF</t>
  </si>
  <si>
    <t>泓德泓利A</t>
  </si>
  <si>
    <t>002185.OF</t>
  </si>
  <si>
    <t>泓德泓利B</t>
  </si>
  <si>
    <t>002186.OF</t>
  </si>
  <si>
    <t>国联安鑫享C</t>
  </si>
  <si>
    <t>002188.OF</t>
  </si>
  <si>
    <t>鹏华丰华</t>
  </si>
  <si>
    <t>002189.OF</t>
  </si>
  <si>
    <t>农银汇理国企改革</t>
  </si>
  <si>
    <t>002190.OF</t>
  </si>
  <si>
    <t>农银汇理新能源主题</t>
  </si>
  <si>
    <t>002192.OF</t>
  </si>
  <si>
    <t>东方鼎新C</t>
  </si>
  <si>
    <t>002194.OF</t>
  </si>
  <si>
    <t>北信瑞丰稳定增强</t>
  </si>
  <si>
    <t>002195.OF</t>
  </si>
  <si>
    <t>中银机构现金管理</t>
  </si>
  <si>
    <t>002196.OF</t>
  </si>
  <si>
    <t>金鹰技术领先C</t>
  </si>
  <si>
    <t>002197.OF</t>
  </si>
  <si>
    <t>国泰鑫策略价值灵活</t>
  </si>
  <si>
    <t>002198.OF</t>
  </si>
  <si>
    <t>博时裕达纯债</t>
  </si>
  <si>
    <t>002199.OF</t>
  </si>
  <si>
    <t>前海开源中证军工C</t>
  </si>
  <si>
    <t>002200.OF</t>
  </si>
  <si>
    <t>大成慧成A</t>
  </si>
  <si>
    <t>002201.OF</t>
  </si>
  <si>
    <t>大成慧成B</t>
  </si>
  <si>
    <t>002202.OF</t>
  </si>
  <si>
    <t>大成慧成E</t>
  </si>
  <si>
    <t>002206.OF</t>
  </si>
  <si>
    <t>博时裕康纯债</t>
  </si>
  <si>
    <t>002207.OF</t>
  </si>
  <si>
    <t>前海开源金银珠宝C</t>
  </si>
  <si>
    <t>002210.OF</t>
  </si>
  <si>
    <t>创金合信量化多因子A</t>
  </si>
  <si>
    <t>002211.OF</t>
  </si>
  <si>
    <t>嘉实新财富</t>
  </si>
  <si>
    <t>002212.OF</t>
  </si>
  <si>
    <t>嘉实新起航</t>
  </si>
  <si>
    <t>002213.OF</t>
  </si>
  <si>
    <t>中海顺鑫</t>
  </si>
  <si>
    <t>002214.OF</t>
  </si>
  <si>
    <t>中海沪港深价值优选</t>
  </si>
  <si>
    <t>002216.OF</t>
  </si>
  <si>
    <t>易方达量化策略A</t>
  </si>
  <si>
    <t>002217.OF</t>
  </si>
  <si>
    <t>易方达量化策略C</t>
  </si>
  <si>
    <t>002218.OF</t>
  </si>
  <si>
    <t>南方弘利</t>
  </si>
  <si>
    <t>002220.OF</t>
  </si>
  <si>
    <t>南方瑞利</t>
  </si>
  <si>
    <t>002222.OF</t>
  </si>
  <si>
    <t>嘉实新趋势</t>
  </si>
  <si>
    <t>002224.OF</t>
  </si>
  <si>
    <t>中邮绝对收益策略</t>
  </si>
  <si>
    <t>002227.OF</t>
  </si>
  <si>
    <t>长城新优选A</t>
  </si>
  <si>
    <t>002228.OF</t>
  </si>
  <si>
    <t>长城新优选C</t>
  </si>
  <si>
    <t>002229.OF</t>
  </si>
  <si>
    <t>华夏经济转型</t>
  </si>
  <si>
    <t>002230.OF</t>
  </si>
  <si>
    <t>华夏大中华企业精选</t>
  </si>
  <si>
    <t>002231.OF</t>
  </si>
  <si>
    <t>华夏新趋势A</t>
  </si>
  <si>
    <t>002232.OF</t>
  </si>
  <si>
    <t>华夏新趋势C</t>
  </si>
  <si>
    <t>002233.OF</t>
  </si>
  <si>
    <t>工银瑞信丰收回报C</t>
  </si>
  <si>
    <t>002234.OF</t>
  </si>
  <si>
    <t>泰信天天收益B</t>
  </si>
  <si>
    <t>002235.OF</t>
  </si>
  <si>
    <t>泰信天天收益E</t>
  </si>
  <si>
    <t>002236.OF</t>
  </si>
  <si>
    <t>大成互联网+大数据A</t>
  </si>
  <si>
    <t>002243.OF</t>
  </si>
  <si>
    <t>东方金证通A</t>
  </si>
  <si>
    <t>002244.OF</t>
  </si>
  <si>
    <t>景顺长城低碳科技主题</t>
  </si>
  <si>
    <t>002245.OF</t>
  </si>
  <si>
    <t>泰康稳健增利A</t>
  </si>
  <si>
    <t>002246.OF</t>
  </si>
  <si>
    <t>泰康稳健增利C</t>
  </si>
  <si>
    <t>002247.OF</t>
  </si>
  <si>
    <t>前海联合海盈货币A</t>
  </si>
  <si>
    <t>新疆前海联合基金管理有限公司</t>
  </si>
  <si>
    <t>002248.OF</t>
  </si>
  <si>
    <t>前海联合海盈货币B</t>
  </si>
  <si>
    <t>002249.OF</t>
  </si>
  <si>
    <t>招商境远</t>
  </si>
  <si>
    <t>002251.OF</t>
  </si>
  <si>
    <t>华夏军工安全A</t>
  </si>
  <si>
    <t>002252.OF</t>
  </si>
  <si>
    <t>融通成长30AB</t>
  </si>
  <si>
    <t>002254.OF</t>
  </si>
  <si>
    <t>长信金葵纯债一年A</t>
  </si>
  <si>
    <t>长信基金管理有限责任公司</t>
  </si>
  <si>
    <t>002255.OF</t>
  </si>
  <si>
    <t>长信金葵纯债一年C</t>
  </si>
  <si>
    <t>002256.OF</t>
  </si>
  <si>
    <t>金信行业优选</t>
  </si>
  <si>
    <t>金信基金管理有限公司</t>
  </si>
  <si>
    <t>002258.OF</t>
  </si>
  <si>
    <t>大成国企改革</t>
  </si>
  <si>
    <t>002259.OF</t>
  </si>
  <si>
    <t>鹏华健康环保</t>
  </si>
  <si>
    <t>002260.OF</t>
  </si>
  <si>
    <t>中信建投添鑫宝</t>
  </si>
  <si>
    <t>002261.OF</t>
  </si>
  <si>
    <t>中银宝利A</t>
  </si>
  <si>
    <t>002262.OF</t>
  </si>
  <si>
    <t>中银宝利C</t>
  </si>
  <si>
    <t>002264.OF</t>
  </si>
  <si>
    <t>华夏乐享健康A</t>
  </si>
  <si>
    <t>002265.OF</t>
  </si>
  <si>
    <t>鑫元兴利</t>
  </si>
  <si>
    <t>002268.OF</t>
  </si>
  <si>
    <t>兴业丰利</t>
  </si>
  <si>
    <t>002269.OF</t>
  </si>
  <si>
    <t>银华大数据</t>
  </si>
  <si>
    <t>002270.OF</t>
  </si>
  <si>
    <t>东吴安盈量化A</t>
  </si>
  <si>
    <t>002271.OF</t>
  </si>
  <si>
    <t>招商安弘灵活配置</t>
  </si>
  <si>
    <t>002272.OF</t>
  </si>
  <si>
    <t>新华科技创新主题</t>
  </si>
  <si>
    <t>002273.OF</t>
  </si>
  <si>
    <t>泰达宏利创益B</t>
  </si>
  <si>
    <t>002274.OF</t>
  </si>
  <si>
    <t>中邮纯债聚利A</t>
  </si>
  <si>
    <t>002275.OF</t>
  </si>
  <si>
    <t>中邮纯债聚利C</t>
  </si>
  <si>
    <t>002276.OF</t>
  </si>
  <si>
    <t>中邮纯债恒利A</t>
  </si>
  <si>
    <t>002277.OF</t>
  </si>
  <si>
    <t>中邮纯债恒利C</t>
  </si>
  <si>
    <t>002279.OF</t>
  </si>
  <si>
    <t>浙商惠盈纯债A</t>
  </si>
  <si>
    <t>002280.OF</t>
  </si>
  <si>
    <t>华富安享</t>
  </si>
  <si>
    <t>002281.OF</t>
  </si>
  <si>
    <t>建信裕利</t>
  </si>
  <si>
    <t>002282.OF</t>
  </si>
  <si>
    <t>平安安享灵活配置A</t>
  </si>
  <si>
    <t>002286.OF</t>
  </si>
  <si>
    <t>中银美元债人民币</t>
  </si>
  <si>
    <t>002287.OF</t>
  </si>
  <si>
    <t>中银美元债美元</t>
  </si>
  <si>
    <t>002288.OF</t>
  </si>
  <si>
    <t>中银稳进策略</t>
  </si>
  <si>
    <t>002289.OF</t>
  </si>
  <si>
    <t>华商改革创新</t>
  </si>
  <si>
    <t>002291.OF</t>
  </si>
  <si>
    <t>诺安安鑫</t>
  </si>
  <si>
    <t>002292.OF</t>
  </si>
  <si>
    <t>诺安益鑫A</t>
  </si>
  <si>
    <t>002293.OF</t>
  </si>
  <si>
    <t>南方益和灵活配置</t>
  </si>
  <si>
    <t>002295.OF</t>
  </si>
  <si>
    <t>广发稳安A</t>
  </si>
  <si>
    <t>002296.OF</t>
  </si>
  <si>
    <t>长城行业轮动A</t>
  </si>
  <si>
    <t>002298.OF</t>
  </si>
  <si>
    <t>招商招福宝A</t>
  </si>
  <si>
    <t>002299.OF</t>
  </si>
  <si>
    <t>招商招福宝B</t>
  </si>
  <si>
    <t>002300.OF</t>
  </si>
  <si>
    <t>长盛医疗行业</t>
  </si>
  <si>
    <t>002301.OF</t>
  </si>
  <si>
    <t>兴业短债A</t>
  </si>
  <si>
    <t>002302.OF</t>
  </si>
  <si>
    <t>新沃通宝B</t>
  </si>
  <si>
    <t>002303.OF</t>
  </si>
  <si>
    <t>金鹰智慧生活</t>
  </si>
  <si>
    <t>002304.OF</t>
  </si>
  <si>
    <t>平安安心灵活配置A</t>
  </si>
  <si>
    <t>002305.OF</t>
  </si>
  <si>
    <t>光大风格轮动A</t>
  </si>
  <si>
    <t>002307.OF</t>
  </si>
  <si>
    <t>银华多元视野</t>
  </si>
  <si>
    <t>002310.OF</t>
  </si>
  <si>
    <t>创金合信沪深300指数增强A</t>
  </si>
  <si>
    <t>002311.OF</t>
  </si>
  <si>
    <t>创金合信中证500指数增强A</t>
  </si>
  <si>
    <t>002313.OF</t>
  </si>
  <si>
    <t>泰达宏利新起点B</t>
  </si>
  <si>
    <t>002314.OF</t>
  </si>
  <si>
    <t>泰达宏利新思路B</t>
  </si>
  <si>
    <t>002315.OF</t>
  </si>
  <si>
    <t>创金合信沪深300指数增强C</t>
  </si>
  <si>
    <t>002316.OF</t>
  </si>
  <si>
    <t>创金合信中证500指数增强C</t>
  </si>
  <si>
    <t>002317.OF</t>
  </si>
  <si>
    <t>招商睿逸</t>
  </si>
  <si>
    <t>002318.OF</t>
  </si>
  <si>
    <t>鹏华添利A</t>
  </si>
  <si>
    <t>002319.OF</t>
  </si>
  <si>
    <t>大成一带一路</t>
  </si>
  <si>
    <t>002322.OF</t>
  </si>
  <si>
    <t>银华汇利C</t>
  </si>
  <si>
    <t>002323.OF</t>
  </si>
  <si>
    <t>银华稳利C</t>
  </si>
  <si>
    <t>002324.OF</t>
  </si>
  <si>
    <t>南方日添益A</t>
  </si>
  <si>
    <t>002325.OF</t>
  </si>
  <si>
    <t>南方日添益E</t>
  </si>
  <si>
    <t>002326.OF</t>
  </si>
  <si>
    <t>银华聚利C</t>
  </si>
  <si>
    <t>002328.OF</t>
  </si>
  <si>
    <t>银华泰利C</t>
  </si>
  <si>
    <t>002330.OF</t>
  </si>
  <si>
    <t>兴业聚宝</t>
  </si>
  <si>
    <t>002331.OF</t>
  </si>
  <si>
    <t>泰康安泰回报</t>
  </si>
  <si>
    <t>002332.OF</t>
  </si>
  <si>
    <t>汇丰晋信沪港深A</t>
  </si>
  <si>
    <t>002333.OF</t>
  </si>
  <si>
    <t>汇丰晋信沪港深C</t>
  </si>
  <si>
    <t>002334.OF</t>
  </si>
  <si>
    <t>汇丰晋信大盘波动精选A</t>
  </si>
  <si>
    <t>002335.OF</t>
  </si>
  <si>
    <t>汇丰晋信大盘波动精选C</t>
  </si>
  <si>
    <t>002336.OF</t>
  </si>
  <si>
    <t>创金合信尊享</t>
  </si>
  <si>
    <t>002337.OF</t>
  </si>
  <si>
    <t>创金合信季安鑫A</t>
  </si>
  <si>
    <t>002338.OF</t>
  </si>
  <si>
    <t>兴业优债增利A</t>
  </si>
  <si>
    <t>002339.OF</t>
  </si>
  <si>
    <t>海富通安颐收益C</t>
  </si>
  <si>
    <t>002340.OF</t>
  </si>
  <si>
    <t>富国价值优势</t>
  </si>
  <si>
    <t>002341.OF</t>
  </si>
  <si>
    <t>招商招瑞纯债A</t>
  </si>
  <si>
    <t>002342.OF</t>
  </si>
  <si>
    <t>融通增益AB</t>
  </si>
  <si>
    <t>002344.OF</t>
  </si>
  <si>
    <t>融通增益C</t>
  </si>
  <si>
    <t>002345.OF</t>
  </si>
  <si>
    <t>华夏高端制造A</t>
  </si>
  <si>
    <t>002350.OF</t>
  </si>
  <si>
    <t>华安安华</t>
  </si>
  <si>
    <t>002351.OF</t>
  </si>
  <si>
    <t>易方达裕祥回报</t>
  </si>
  <si>
    <t>002354.OF</t>
  </si>
  <si>
    <t>博时裕腾</t>
  </si>
  <si>
    <t>002356.OF</t>
  </si>
  <si>
    <t>博时安泰18个月A</t>
  </si>
  <si>
    <t>002357.OF</t>
  </si>
  <si>
    <t>博时安泰18个月C</t>
  </si>
  <si>
    <t>002358.OF</t>
  </si>
  <si>
    <t>国投瑞银瑞祥A</t>
  </si>
  <si>
    <t>002360.OF</t>
  </si>
  <si>
    <t>前海开源清洁能源C</t>
  </si>
  <si>
    <t>002361.OF</t>
  </si>
  <si>
    <t>国富恒瑞A</t>
  </si>
  <si>
    <t>002362.OF</t>
  </si>
  <si>
    <t>国富恒瑞C</t>
  </si>
  <si>
    <t>002363.OF</t>
  </si>
  <si>
    <t>华安安康A</t>
  </si>
  <si>
    <t>002364.OF</t>
  </si>
  <si>
    <t>华安安康C</t>
  </si>
  <si>
    <t>002367.OF</t>
  </si>
  <si>
    <t>国联安安稳</t>
  </si>
  <si>
    <t>002376.OF</t>
  </si>
  <si>
    <t>国寿安保核心产业</t>
  </si>
  <si>
    <t>002377.OF</t>
  </si>
  <si>
    <t>建信睿怡纯债A</t>
  </si>
  <si>
    <t>002378.OF</t>
  </si>
  <si>
    <t>建信弘利</t>
  </si>
  <si>
    <t>002379.OF</t>
  </si>
  <si>
    <t>工银瑞信香港中小盘人民币</t>
  </si>
  <si>
    <t>002380.OF</t>
  </si>
  <si>
    <t>工银瑞信香港中小盘美元</t>
  </si>
  <si>
    <t>002381.OF</t>
  </si>
  <si>
    <t>东海祥瑞A</t>
  </si>
  <si>
    <t>002382.OF</t>
  </si>
  <si>
    <t>东海祥瑞C</t>
  </si>
  <si>
    <t>002383.OF</t>
  </si>
  <si>
    <t>大成趋势回报</t>
  </si>
  <si>
    <t>002384.OF</t>
  </si>
  <si>
    <t>九泰鸿祥服务升级</t>
  </si>
  <si>
    <t>002385.OF</t>
  </si>
  <si>
    <t>博时裕富沪深300C</t>
  </si>
  <si>
    <t>002387.OF</t>
  </si>
  <si>
    <t>工银瑞信沪港深A</t>
  </si>
  <si>
    <t>002388.OF</t>
  </si>
  <si>
    <t>天弘裕利A</t>
  </si>
  <si>
    <t>002389.OF</t>
  </si>
  <si>
    <t>招商安德灵活配置A</t>
  </si>
  <si>
    <t>002390.OF</t>
  </si>
  <si>
    <t>招商安德灵活配置C</t>
  </si>
  <si>
    <t>002391.OF</t>
  </si>
  <si>
    <t>华安全球美元收益A人民币</t>
  </si>
  <si>
    <t>002392.OF</t>
  </si>
  <si>
    <t>华安全球美元收益A美元现汇</t>
  </si>
  <si>
    <t>002393.OF</t>
  </si>
  <si>
    <t>华安全球美元收益C</t>
  </si>
  <si>
    <t>002395.OF</t>
  </si>
  <si>
    <t>鹏华丰尚A</t>
  </si>
  <si>
    <t>002396.OF</t>
  </si>
  <si>
    <t>鹏华丰尚B</t>
  </si>
  <si>
    <t>002398.OF</t>
  </si>
  <si>
    <t>华安安禧灵活A</t>
  </si>
  <si>
    <t>002399.OF</t>
  </si>
  <si>
    <t>华安安禧灵活C</t>
  </si>
  <si>
    <t>002400.OF</t>
  </si>
  <si>
    <t>南方亚洲美元债A人民币</t>
  </si>
  <si>
    <t>002401.OF</t>
  </si>
  <si>
    <t>南方亚洲美元债C人民币</t>
  </si>
  <si>
    <t>002402.OF</t>
  </si>
  <si>
    <t>南方亚洲美元债A美元现汇</t>
  </si>
  <si>
    <t>002403.OF</t>
  </si>
  <si>
    <t>南方亚洲美元债C美元现汇</t>
  </si>
  <si>
    <t>002404.OF</t>
  </si>
  <si>
    <t>博时裕乾C</t>
  </si>
  <si>
    <t>002405.OF</t>
  </si>
  <si>
    <t>光大中高等级A</t>
  </si>
  <si>
    <t>002406.OF</t>
  </si>
  <si>
    <t>光大中高等级C</t>
  </si>
  <si>
    <t>002407.OF</t>
  </si>
  <si>
    <t>前海开源恒远</t>
  </si>
  <si>
    <t>002408.OF</t>
  </si>
  <si>
    <t>中信建投医改A</t>
  </si>
  <si>
    <t>002409.OF</t>
  </si>
  <si>
    <t>华夏新活力A</t>
  </si>
  <si>
    <t>002410.OF</t>
  </si>
  <si>
    <t>华夏新活力C</t>
  </si>
  <si>
    <t>002411.OF</t>
  </si>
  <si>
    <t>华夏新机遇A</t>
  </si>
  <si>
    <t>002412.OF</t>
  </si>
  <si>
    <t>华富安福</t>
  </si>
  <si>
    <t>002413.OF</t>
  </si>
  <si>
    <t>中银瑞利A</t>
  </si>
  <si>
    <t>002414.OF</t>
  </si>
  <si>
    <t>中银瑞利C</t>
  </si>
  <si>
    <t>002415.OF</t>
  </si>
  <si>
    <t>融通通盈</t>
  </si>
  <si>
    <t>002416.OF</t>
  </si>
  <si>
    <t>招商丰利C</t>
  </si>
  <si>
    <t>002417.OF</t>
  </si>
  <si>
    <t>招商丰盛稳定增长C</t>
  </si>
  <si>
    <t>002418.OF</t>
  </si>
  <si>
    <t>汇添富优选回报C</t>
  </si>
  <si>
    <t>002419.OF</t>
  </si>
  <si>
    <t>汇添富盈安A</t>
  </si>
  <si>
    <t>002420.OF</t>
  </si>
  <si>
    <t>汇添富盈鑫灵活配置A</t>
  </si>
  <si>
    <t>002421.OF</t>
  </si>
  <si>
    <t>新华增强A</t>
  </si>
  <si>
    <t>002422.OF</t>
  </si>
  <si>
    <t>新华增强C</t>
  </si>
  <si>
    <t>002423.OF</t>
  </si>
  <si>
    <t>华宝标普美国品质美元A</t>
  </si>
  <si>
    <t>002424.OF</t>
  </si>
  <si>
    <t>博时文体娱乐主题</t>
  </si>
  <si>
    <t>002425.OF</t>
  </si>
  <si>
    <t>金鹰元禧C</t>
  </si>
  <si>
    <t>002426.OF</t>
  </si>
  <si>
    <t>华安全球美元票息A人民币</t>
  </si>
  <si>
    <t>002427.OF</t>
  </si>
  <si>
    <t>华安全球美元票息A美元现汇</t>
  </si>
  <si>
    <t>002429.OF</t>
  </si>
  <si>
    <t>华安全球美元票息C</t>
  </si>
  <si>
    <t>002430.OF</t>
  </si>
  <si>
    <t>中银丰利A</t>
  </si>
  <si>
    <t>002431.OF</t>
  </si>
  <si>
    <t>中银丰利C</t>
  </si>
  <si>
    <t>002434.OF</t>
  </si>
  <si>
    <t>中银宏利A</t>
  </si>
  <si>
    <t>002435.OF</t>
  </si>
  <si>
    <t>中银宏利C</t>
  </si>
  <si>
    <t>002438.OF</t>
  </si>
  <si>
    <t>创金合信尊盛</t>
  </si>
  <si>
    <t>002441.OF</t>
  </si>
  <si>
    <t>德邦新添利C</t>
  </si>
  <si>
    <t>002442.OF</t>
  </si>
  <si>
    <t>鑫元汇利</t>
  </si>
  <si>
    <t>002443.OF</t>
  </si>
  <si>
    <t>前海开源沪港深龙头精选</t>
  </si>
  <si>
    <t>002445.OF</t>
  </si>
  <si>
    <t>兴业丰泰</t>
  </si>
  <si>
    <t>002446.OF</t>
  </si>
  <si>
    <t>广发利鑫A</t>
  </si>
  <si>
    <t>002447.OF</t>
  </si>
  <si>
    <t>博时裕安一年定开债</t>
  </si>
  <si>
    <t>002448.OF</t>
  </si>
  <si>
    <t>江信汇福</t>
  </si>
  <si>
    <t>002449.OF</t>
  </si>
  <si>
    <t>民生加银量化中国</t>
  </si>
  <si>
    <t>002450.OF</t>
  </si>
  <si>
    <t>平安睿享文娱A</t>
  </si>
  <si>
    <t>002451.OF</t>
  </si>
  <si>
    <t>平安睿享文娱C</t>
  </si>
  <si>
    <t>002452.OF</t>
  </si>
  <si>
    <t>民生加银和鑫定开</t>
  </si>
  <si>
    <t>002453.OF</t>
  </si>
  <si>
    <t>九泰久稳A</t>
  </si>
  <si>
    <t>002454.OF</t>
  </si>
  <si>
    <t>九泰久稳C</t>
  </si>
  <si>
    <t>002455.OF</t>
  </si>
  <si>
    <t>民生加银鑫喜</t>
  </si>
  <si>
    <t>002456.OF</t>
  </si>
  <si>
    <t>招商安元灵活配置A</t>
  </si>
  <si>
    <t>002457.OF</t>
  </si>
  <si>
    <t>招商安元灵活配置C</t>
  </si>
  <si>
    <t>002458.OF</t>
  </si>
  <si>
    <t>国泰民利策略收益</t>
  </si>
  <si>
    <t>002459.OF</t>
  </si>
  <si>
    <t>华夏鼎利A</t>
  </si>
  <si>
    <t>002460.OF</t>
  </si>
  <si>
    <t>华夏鼎利C</t>
  </si>
  <si>
    <t>002461.OF</t>
  </si>
  <si>
    <t>中银珍利A</t>
  </si>
  <si>
    <t>002462.OF</t>
  </si>
  <si>
    <t>中银珍利C</t>
  </si>
  <si>
    <t>002466.OF</t>
  </si>
  <si>
    <t>博时裕新纯债</t>
  </si>
  <si>
    <t>002469.OF</t>
  </si>
  <si>
    <t>华泰柏瑞交易货币B</t>
  </si>
  <si>
    <t>002472.OF</t>
  </si>
  <si>
    <t>光大先进服务业A</t>
  </si>
  <si>
    <t>002474.OF</t>
  </si>
  <si>
    <t>中邮睿信增强</t>
  </si>
  <si>
    <t>002475.OF</t>
  </si>
  <si>
    <t>中邮睿利增强</t>
  </si>
  <si>
    <t>002476.OF</t>
  </si>
  <si>
    <t>博时安瑞18个月A</t>
  </si>
  <si>
    <t>002477.OF</t>
  </si>
  <si>
    <t>博时安瑞18个月C</t>
  </si>
  <si>
    <t>002482.OF</t>
  </si>
  <si>
    <t>宝盈互联网沪港深</t>
  </si>
  <si>
    <t>002483.OF</t>
  </si>
  <si>
    <t>富国泰利</t>
  </si>
  <si>
    <t>002485.OF</t>
  </si>
  <si>
    <t>国联安通盈C</t>
  </si>
  <si>
    <t>002486.OF</t>
  </si>
  <si>
    <t>上银慧添利</t>
  </si>
  <si>
    <t>002487.OF</t>
  </si>
  <si>
    <t>汇添富稳健添利A</t>
  </si>
  <si>
    <t>002488.OF</t>
  </si>
  <si>
    <t>汇添富稳健添利C</t>
  </si>
  <si>
    <t>002489.OF</t>
  </si>
  <si>
    <t>国泰民福策略价值A</t>
  </si>
  <si>
    <t>002490.OF</t>
  </si>
  <si>
    <t>金鹰元祺信用债</t>
  </si>
  <si>
    <t>002491.OF</t>
  </si>
  <si>
    <t>银华添益</t>
  </si>
  <si>
    <t>002492.OF</t>
  </si>
  <si>
    <t>工银月月薪定期支付C</t>
  </si>
  <si>
    <t>002494.OF</t>
  </si>
  <si>
    <t>兴业聚盈A</t>
  </si>
  <si>
    <t>002495.OF</t>
  </si>
  <si>
    <t>前海开源量化优选A</t>
  </si>
  <si>
    <t>002496.OF</t>
  </si>
  <si>
    <t>前海开源量化优选C</t>
  </si>
  <si>
    <t>002497.OF</t>
  </si>
  <si>
    <t>东方盛世A</t>
  </si>
  <si>
    <t>002498.OF</t>
  </si>
  <si>
    <t>兴业聚鑫A</t>
  </si>
  <si>
    <t>002501.OF</t>
  </si>
  <si>
    <t>银华远景</t>
  </si>
  <si>
    <t>002502.OF</t>
  </si>
  <si>
    <t>中银腾利A</t>
  </si>
  <si>
    <t>002503.OF</t>
  </si>
  <si>
    <t>中银腾利C</t>
  </si>
  <si>
    <t>002504.OF</t>
  </si>
  <si>
    <t>鹏华金鼎灵活配置A</t>
  </si>
  <si>
    <t>002505.OF</t>
  </si>
  <si>
    <t>鹏华金鼎灵活配置C</t>
  </si>
  <si>
    <t>002507.OF</t>
  </si>
  <si>
    <t>兴业定期开放C</t>
  </si>
  <si>
    <t>002510.OF</t>
  </si>
  <si>
    <t>申万菱信中证500指数增强A</t>
  </si>
  <si>
    <t>002512.OF</t>
  </si>
  <si>
    <t>长城久润</t>
  </si>
  <si>
    <t>002513.OF</t>
  </si>
  <si>
    <t>金鹰元安C</t>
  </si>
  <si>
    <t>002514.OF</t>
  </si>
  <si>
    <t>招商丰益A</t>
  </si>
  <si>
    <t>002515.OF</t>
  </si>
  <si>
    <t>招商丰益C</t>
  </si>
  <si>
    <t>002518.OF</t>
  </si>
  <si>
    <t>民生加银鑫福A</t>
  </si>
  <si>
    <t>002519.OF</t>
  </si>
  <si>
    <t>博时裕景纯债</t>
  </si>
  <si>
    <t>002520.OF</t>
  </si>
  <si>
    <t>招商招瑞纯债C</t>
  </si>
  <si>
    <t>002521.OF</t>
  </si>
  <si>
    <t>永赢双利A</t>
  </si>
  <si>
    <t>002522.OF</t>
  </si>
  <si>
    <t>永赢双利C</t>
  </si>
  <si>
    <t>002523.OF</t>
  </si>
  <si>
    <t>光大恒利纯债</t>
  </si>
  <si>
    <t>002524.OF</t>
  </si>
  <si>
    <t>兴业福益</t>
  </si>
  <si>
    <t>002528.OF</t>
  </si>
  <si>
    <t>泰康安益纯债A</t>
  </si>
  <si>
    <t>002529.OF</t>
  </si>
  <si>
    <t>泰康安益纯债C</t>
  </si>
  <si>
    <t>002533.OF</t>
  </si>
  <si>
    <t>中加心享C</t>
  </si>
  <si>
    <t>002534.OF</t>
  </si>
  <si>
    <t>华安稳固收益A</t>
  </si>
  <si>
    <t>002535.OF</t>
  </si>
  <si>
    <t>中银鑫利A</t>
  </si>
  <si>
    <t>002536.OF</t>
  </si>
  <si>
    <t>中银鑫利C</t>
  </si>
  <si>
    <t>002537.OF</t>
  </si>
  <si>
    <t>平安安盈灵活配置A</t>
  </si>
  <si>
    <t>002542.OF</t>
  </si>
  <si>
    <t>长城久鼎</t>
  </si>
  <si>
    <t>002543.OF</t>
  </si>
  <si>
    <t>长城久益灵活配置A</t>
  </si>
  <si>
    <t>002544.OF</t>
  </si>
  <si>
    <t>长城久益灵活配置C</t>
  </si>
  <si>
    <t>002545.OF</t>
  </si>
  <si>
    <t>东方岳</t>
  </si>
  <si>
    <t>002546.OF</t>
  </si>
  <si>
    <t>泰康薪意保E</t>
  </si>
  <si>
    <t>002547.OF</t>
  </si>
  <si>
    <t>民生加银养老服务</t>
  </si>
  <si>
    <t>002548.OF</t>
  </si>
  <si>
    <t>嘉实稳瑞纯债</t>
  </si>
  <si>
    <t>002549.OF</t>
  </si>
  <si>
    <t>嘉实稳祥纯债A</t>
  </si>
  <si>
    <t>002550.OF</t>
  </si>
  <si>
    <t>嘉实稳荣</t>
  </si>
  <si>
    <t>002552.OF</t>
  </si>
  <si>
    <t>华夏恒利3个月定开</t>
  </si>
  <si>
    <t>002553.OF</t>
  </si>
  <si>
    <t>博时创业成长C</t>
  </si>
  <si>
    <t>002555.OF</t>
  </si>
  <si>
    <t>博时沪港深优质企业C</t>
  </si>
  <si>
    <t>002556.OF</t>
  </si>
  <si>
    <t>博时丝路主题C</t>
  </si>
  <si>
    <t>002558.OF</t>
  </si>
  <si>
    <t>博时鑫瑞A</t>
  </si>
  <si>
    <t>002559.OF</t>
  </si>
  <si>
    <t>博时鑫瑞C</t>
  </si>
  <si>
    <t>002560.OF</t>
  </si>
  <si>
    <t>诺安和鑫</t>
  </si>
  <si>
    <t>002561.OF</t>
  </si>
  <si>
    <t>东吴安鑫量化A</t>
  </si>
  <si>
    <t>002562.OF</t>
  </si>
  <si>
    <t>泓德泓益</t>
  </si>
  <si>
    <t>002563.OF</t>
  </si>
  <si>
    <t>泓德泓汇</t>
  </si>
  <si>
    <t>002564.OF</t>
  </si>
  <si>
    <t>新沃通盈</t>
  </si>
  <si>
    <t>002567.OF</t>
  </si>
  <si>
    <t>大成国家安全</t>
  </si>
  <si>
    <t>002568.OF</t>
  </si>
  <si>
    <t>博时裕发纯债</t>
  </si>
  <si>
    <t>002569.OF</t>
  </si>
  <si>
    <t>博时裕弘纯债</t>
  </si>
  <si>
    <t>002573.OF</t>
  </si>
  <si>
    <t>建信汇利</t>
  </si>
  <si>
    <t>002574.OF</t>
  </si>
  <si>
    <t>招商瑞庆A</t>
  </si>
  <si>
    <t>002577.OF</t>
  </si>
  <si>
    <t>南方新兴龙头</t>
  </si>
  <si>
    <t>002578.OF</t>
  </si>
  <si>
    <t>博时裕泉纯债</t>
  </si>
  <si>
    <t>002580.OF</t>
  </si>
  <si>
    <t>泰信鑫选C</t>
  </si>
  <si>
    <t>002581.OF</t>
  </si>
  <si>
    <t>招商丰凯A</t>
  </si>
  <si>
    <t>002582.OF</t>
  </si>
  <si>
    <t>招商丰凯C</t>
  </si>
  <si>
    <t>002583.OF</t>
  </si>
  <si>
    <t>泰信行业精选C</t>
  </si>
  <si>
    <t>002584.OF</t>
  </si>
  <si>
    <t>富安达长盈</t>
  </si>
  <si>
    <t>002585.OF</t>
  </si>
  <si>
    <t>建信兴利</t>
  </si>
  <si>
    <t>002586.OF</t>
  </si>
  <si>
    <t>金鹰添利中长期信用债A</t>
  </si>
  <si>
    <t>002587.OF</t>
  </si>
  <si>
    <t>金鹰添利中长期信用债C</t>
  </si>
  <si>
    <t>002592.OF</t>
  </si>
  <si>
    <t>中欧纯债E</t>
  </si>
  <si>
    <t>002593.OF</t>
  </si>
  <si>
    <t>富国美丽中国A</t>
  </si>
  <si>
    <t>002594.OF</t>
  </si>
  <si>
    <t>工银瑞信现代服务业</t>
  </si>
  <si>
    <t>002595.OF</t>
  </si>
  <si>
    <t>博时工业4.0</t>
  </si>
  <si>
    <t>002597.OF</t>
  </si>
  <si>
    <t>兴业成长动力</t>
  </si>
  <si>
    <t>002598.OF</t>
  </si>
  <si>
    <t>平安消费精选A</t>
  </si>
  <si>
    <t>002599.OF</t>
  </si>
  <si>
    <t>平安消费精选C</t>
  </si>
  <si>
    <t>002600.OF</t>
  </si>
  <si>
    <t>易方达裕景添利6个月</t>
  </si>
  <si>
    <t>002601.OF</t>
  </si>
  <si>
    <t>中银证券价值精选</t>
  </si>
  <si>
    <t>中银国际证券股份有限公司</t>
  </si>
  <si>
    <t>002602.OF</t>
  </si>
  <si>
    <t>易方达丰惠</t>
  </si>
  <si>
    <t>002603.OF</t>
  </si>
  <si>
    <t>工银瑞信瑞丰半年定开</t>
  </si>
  <si>
    <t>002604.OF</t>
  </si>
  <si>
    <t>华夏新起点A</t>
  </si>
  <si>
    <t>002605.OF</t>
  </si>
  <si>
    <t>融通新消费</t>
  </si>
  <si>
    <t>002610.OF</t>
  </si>
  <si>
    <t>博时黄金ETF联接A</t>
  </si>
  <si>
    <t>002611.OF</t>
  </si>
  <si>
    <t>博时黄金ETF联接C</t>
  </si>
  <si>
    <t>002612.OF</t>
  </si>
  <si>
    <t>融通通慧A</t>
  </si>
  <si>
    <t>002614.OF</t>
  </si>
  <si>
    <t>中银颐利A</t>
  </si>
  <si>
    <t>002615.OF</t>
  </si>
  <si>
    <t>中银颐利C</t>
  </si>
  <si>
    <t>002616.OF</t>
  </si>
  <si>
    <t>中银益利A</t>
  </si>
  <si>
    <t>002617.OF</t>
  </si>
  <si>
    <t>中银益利C</t>
  </si>
  <si>
    <t>002618.OF</t>
  </si>
  <si>
    <t>中银裕利A</t>
  </si>
  <si>
    <t>002619.OF</t>
  </si>
  <si>
    <t>中银裕利C</t>
  </si>
  <si>
    <t>002620.OF</t>
  </si>
  <si>
    <t>中邮未来新蓝筹</t>
  </si>
  <si>
    <t>002621.OF</t>
  </si>
  <si>
    <t>中欧消费主题A</t>
  </si>
  <si>
    <t>002622.OF</t>
  </si>
  <si>
    <t>广发稳裕A</t>
  </si>
  <si>
    <t>002624.OF</t>
  </si>
  <si>
    <t>广发优企精选A</t>
  </si>
  <si>
    <t>002625.OF</t>
  </si>
  <si>
    <t>博时安怡6个月</t>
  </si>
  <si>
    <t>002628.OF</t>
  </si>
  <si>
    <t>招商安博A</t>
  </si>
  <si>
    <t>002629.OF</t>
  </si>
  <si>
    <t>招商安博C</t>
  </si>
  <si>
    <t>002630.OF</t>
  </si>
  <si>
    <t>江信瑞福A</t>
  </si>
  <si>
    <t>002631.OF</t>
  </si>
  <si>
    <t>江信瑞福C</t>
  </si>
  <si>
    <t>002632.OF</t>
  </si>
  <si>
    <t>鑫元双债增强A</t>
  </si>
  <si>
    <t>002633.OF</t>
  </si>
  <si>
    <t>鑫元双债增强C</t>
  </si>
  <si>
    <t>002634.OF</t>
  </si>
  <si>
    <t>华宝未来主导产业A</t>
  </si>
  <si>
    <t>002635.OF</t>
  </si>
  <si>
    <t>融通增鑫</t>
  </si>
  <si>
    <t>002636.OF</t>
  </si>
  <si>
    <t>广发集裕A</t>
  </si>
  <si>
    <t>002637.OF</t>
  </si>
  <si>
    <t>广发集裕C</t>
  </si>
  <si>
    <t>002638.OF</t>
  </si>
  <si>
    <t>兴业天融</t>
  </si>
  <si>
    <t>002639.OF</t>
  </si>
  <si>
    <t>天弘价值精选</t>
  </si>
  <si>
    <t>002640.OF</t>
  </si>
  <si>
    <t>中信建投睿溢A</t>
  </si>
  <si>
    <t>002644.OF</t>
  </si>
  <si>
    <t>大成景荣A</t>
  </si>
  <si>
    <t>002645.OF</t>
  </si>
  <si>
    <t>大成景荣C</t>
  </si>
  <si>
    <t>002646.OF</t>
  </si>
  <si>
    <t>中科沃土货币A</t>
  </si>
  <si>
    <t>中科沃土基金管理有限公司</t>
  </si>
  <si>
    <t>002647.OF</t>
  </si>
  <si>
    <t>中科沃土货币B</t>
  </si>
  <si>
    <t>002649.OF</t>
  </si>
  <si>
    <t>民生加银智造2025</t>
  </si>
  <si>
    <t>002650.OF</t>
  </si>
  <si>
    <t>东方红稳添利A</t>
  </si>
  <si>
    <t>002651.OF</t>
  </si>
  <si>
    <t>东方红汇利A</t>
  </si>
  <si>
    <t>002652.OF</t>
  </si>
  <si>
    <t>东方红汇利C</t>
  </si>
  <si>
    <t>002653.OF</t>
  </si>
  <si>
    <t>泰康沪港深精选</t>
  </si>
  <si>
    <t>002656.OF</t>
  </si>
  <si>
    <t>南方创业板ETF联接A</t>
  </si>
  <si>
    <t>002657.OF</t>
  </si>
  <si>
    <t>招商安裕A</t>
  </si>
  <si>
    <t>002658.OF</t>
  </si>
  <si>
    <t>招商安裕C</t>
  </si>
  <si>
    <t>002659.OF</t>
  </si>
  <si>
    <t>兴业中债1-3年政策金融债A</t>
  </si>
  <si>
    <t>002660.OF</t>
  </si>
  <si>
    <t>兴业聚源A</t>
  </si>
  <si>
    <t>002661.OF</t>
  </si>
  <si>
    <t>兴业天禧</t>
  </si>
  <si>
    <t>002662.OF</t>
  </si>
  <si>
    <t>前海开源沪港深大消费A</t>
  </si>
  <si>
    <t>002663.OF</t>
  </si>
  <si>
    <t>前海开源沪港深大消费C</t>
  </si>
  <si>
    <t>002664.OF</t>
  </si>
  <si>
    <t>万家瑞和A</t>
  </si>
  <si>
    <t>002665.OF</t>
  </si>
  <si>
    <t>万家瑞和C</t>
  </si>
  <si>
    <t>002666.OF</t>
  </si>
  <si>
    <t>前海开源沪港深创新A</t>
  </si>
  <si>
    <t>002667.OF</t>
  </si>
  <si>
    <t>前海开源沪港深创新C</t>
  </si>
  <si>
    <t>002668.OF</t>
  </si>
  <si>
    <t>兴业聚丰A</t>
  </si>
  <si>
    <t>002669.OF</t>
  </si>
  <si>
    <t>华商万众创新</t>
  </si>
  <si>
    <t>002670.OF</t>
  </si>
  <si>
    <t>万家沪深300指数增强A</t>
  </si>
  <si>
    <t>002671.OF</t>
  </si>
  <si>
    <t>万家沪深300指数增强C</t>
  </si>
  <si>
    <t>002672.OF</t>
  </si>
  <si>
    <t>诺德货币A</t>
  </si>
  <si>
    <t>诺德基金管理有限公司</t>
  </si>
  <si>
    <t>002673.OF</t>
  </si>
  <si>
    <t>诺德货币B</t>
  </si>
  <si>
    <t>002679.OF</t>
  </si>
  <si>
    <t>工银瑞信安盈A</t>
  </si>
  <si>
    <t>002680.OF</t>
  </si>
  <si>
    <t>工银瑞信安盈B</t>
  </si>
  <si>
    <t>002681.OF</t>
  </si>
  <si>
    <t>金鹰元和A</t>
  </si>
  <si>
    <t>002682.OF</t>
  </si>
  <si>
    <t>金鹰元和C</t>
  </si>
  <si>
    <t>002683.OF</t>
  </si>
  <si>
    <t>民生加银前沿科技</t>
  </si>
  <si>
    <t>002684.OF</t>
  </si>
  <si>
    <t>民生加银鑫安纯债A</t>
  </si>
  <si>
    <t>002685.OF</t>
  </si>
  <si>
    <t>中欧丰泓沪港深A</t>
  </si>
  <si>
    <t>002686.OF</t>
  </si>
  <si>
    <t>中欧丰泓沪港深C</t>
  </si>
  <si>
    <t>002688.OF</t>
  </si>
  <si>
    <t>红塔红土长益A</t>
  </si>
  <si>
    <t>002689.OF</t>
  </si>
  <si>
    <t>红塔红土长益C</t>
  </si>
  <si>
    <t>002690.OF</t>
  </si>
  <si>
    <t>前海开源恒泽A</t>
  </si>
  <si>
    <t>002691.OF</t>
  </si>
  <si>
    <t>前海开源恒泽C</t>
  </si>
  <si>
    <t>002692.OF</t>
  </si>
  <si>
    <t>富国创新科技A</t>
  </si>
  <si>
    <t>002697.OF</t>
  </si>
  <si>
    <t>中欧消费主题C</t>
  </si>
  <si>
    <t>002698.OF</t>
  </si>
  <si>
    <t>博时裕利纯债</t>
  </si>
  <si>
    <t>002701.OF</t>
  </si>
  <si>
    <t>东方红汇阳A</t>
  </si>
  <si>
    <t>002702.OF</t>
  </si>
  <si>
    <t>东方红汇阳C</t>
  </si>
  <si>
    <t>002703.OF</t>
  </si>
  <si>
    <t>长城久源A</t>
  </si>
  <si>
    <t>002704.OF</t>
  </si>
  <si>
    <t>德邦锐兴A</t>
  </si>
  <si>
    <t>002705.OF</t>
  </si>
  <si>
    <t>德邦锐兴C</t>
  </si>
  <si>
    <t>002707.OF</t>
  </si>
  <si>
    <t>大摩科技领先A</t>
  </si>
  <si>
    <t>002708.OF</t>
  </si>
  <si>
    <t>大摩健康产业A</t>
  </si>
  <si>
    <t>002709.OF</t>
  </si>
  <si>
    <t>红塔红土人人宝A</t>
  </si>
  <si>
    <t>002710.OF</t>
  </si>
  <si>
    <t>红塔红土人人宝B</t>
  </si>
  <si>
    <t>002711.OF</t>
  </si>
  <si>
    <t>广发集丰A</t>
  </si>
  <si>
    <t>002712.OF</t>
  </si>
  <si>
    <t>广发集丰C</t>
  </si>
  <si>
    <t>002714.OF</t>
  </si>
  <si>
    <t>鹏华金城灵活配置</t>
  </si>
  <si>
    <t>002716.OF</t>
  </si>
  <si>
    <t>博时裕通纯债3个月A</t>
  </si>
  <si>
    <t>002717.OF</t>
  </si>
  <si>
    <t>红塔红土盛隆A</t>
  </si>
  <si>
    <t>002718.OF</t>
  </si>
  <si>
    <t>红塔红土盛隆C</t>
  </si>
  <si>
    <t>002719.OF</t>
  </si>
  <si>
    <t>融通增祥三个月定期开放</t>
  </si>
  <si>
    <t>002720.OF</t>
  </si>
  <si>
    <t>国寿安保尊利增强回报A</t>
  </si>
  <si>
    <t>002721.OF</t>
  </si>
  <si>
    <t>国寿安保尊利增强回报C</t>
  </si>
  <si>
    <t>002722.OF</t>
  </si>
  <si>
    <t>工银瑞信财富快线B</t>
  </si>
  <si>
    <t>002723.OF</t>
  </si>
  <si>
    <t>江信祺福A</t>
  </si>
  <si>
    <t>002724.OF</t>
  </si>
  <si>
    <t>江信祺福C</t>
  </si>
  <si>
    <t>002728.OF</t>
  </si>
  <si>
    <t>华富益鑫A</t>
  </si>
  <si>
    <t>002729.OF</t>
  </si>
  <si>
    <t>华富益鑫C</t>
  </si>
  <si>
    <t>002730.OF</t>
  </si>
  <si>
    <t>华富华鑫A</t>
  </si>
  <si>
    <t>002731.OF</t>
  </si>
  <si>
    <t>华富华鑫C</t>
  </si>
  <si>
    <t>002732.OF</t>
  </si>
  <si>
    <t>长盛沪港深优势精选</t>
  </si>
  <si>
    <t>002733.OF</t>
  </si>
  <si>
    <t>上银慧盈利</t>
  </si>
  <si>
    <t>002734.OF</t>
  </si>
  <si>
    <t>泓德裕荣纯债A</t>
  </si>
  <si>
    <t>002735.OF</t>
  </si>
  <si>
    <t>泓德裕荣纯债C</t>
  </si>
  <si>
    <t>002736.OF</t>
  </si>
  <si>
    <t>泓德裕和纯债A</t>
  </si>
  <si>
    <t>002737.OF</t>
  </si>
  <si>
    <t>泓德裕和纯债C</t>
  </si>
  <si>
    <t>002738.OF</t>
  </si>
  <si>
    <t>泓德裕康A</t>
  </si>
  <si>
    <t>002739.OF</t>
  </si>
  <si>
    <t>泓德裕康C</t>
  </si>
  <si>
    <t>002740.OF</t>
  </si>
  <si>
    <t>泓德裕泽纯债A</t>
  </si>
  <si>
    <t>002741.OF</t>
  </si>
  <si>
    <t>泓德裕泽纯债C</t>
  </si>
  <si>
    <t>002742.OF</t>
  </si>
  <si>
    <t>泓德裕祥A</t>
  </si>
  <si>
    <t>002743.OF</t>
  </si>
  <si>
    <t>泓德裕祥C</t>
  </si>
  <si>
    <t>002745.OF</t>
  </si>
  <si>
    <t>北信瑞丰丰利</t>
  </si>
  <si>
    <t>002746.OF</t>
  </si>
  <si>
    <t>汇添富多策略</t>
  </si>
  <si>
    <t>002747.OF</t>
  </si>
  <si>
    <t>中欧货币C</t>
  </si>
  <si>
    <t>002748.OF</t>
  </si>
  <si>
    <t>中欧货币D</t>
  </si>
  <si>
    <t>002749.OF</t>
  </si>
  <si>
    <t>嘉实稳盛</t>
  </si>
  <si>
    <t>002750.OF</t>
  </si>
  <si>
    <t>工银瑞信泰享三年</t>
  </si>
  <si>
    <t>002753.OF</t>
  </si>
  <si>
    <t>建信嘉薪宝B</t>
  </si>
  <si>
    <t>002754.OF</t>
  </si>
  <si>
    <t>博时裕创纯债</t>
  </si>
  <si>
    <t>002755.OF</t>
  </si>
  <si>
    <t>博时裕盛纯债</t>
  </si>
  <si>
    <t>002756.OF</t>
  </si>
  <si>
    <t>招商招兴定开A</t>
  </si>
  <si>
    <t>002757.OF</t>
  </si>
  <si>
    <t>招商招兴定开C</t>
  </si>
  <si>
    <t>002758.OF</t>
  </si>
  <si>
    <t>建信现金增利货币A</t>
  </si>
  <si>
    <t>002759.OF</t>
  </si>
  <si>
    <t>东兴安盈宝A</t>
  </si>
  <si>
    <t>002760.OF</t>
  </si>
  <si>
    <t>东兴安盈宝B</t>
  </si>
  <si>
    <t>002765.OF</t>
  </si>
  <si>
    <t>新华双利A</t>
  </si>
  <si>
    <t>002766.OF</t>
  </si>
  <si>
    <t>新华双利C</t>
  </si>
  <si>
    <t>002767.OF</t>
  </si>
  <si>
    <t>泰康宏泰回报</t>
  </si>
  <si>
    <t>002768.OF</t>
  </si>
  <si>
    <t>华安安进灵活配置</t>
  </si>
  <si>
    <t>002769.OF</t>
  </si>
  <si>
    <t>兴业短债C</t>
  </si>
  <si>
    <t>002770.OF</t>
  </si>
  <si>
    <t>安信新回报A</t>
  </si>
  <si>
    <t>002771.OF</t>
  </si>
  <si>
    <t>安信新回报C</t>
  </si>
  <si>
    <t>002772.OF</t>
  </si>
  <si>
    <t>光大产业新动力</t>
  </si>
  <si>
    <t>002773.OF</t>
  </si>
  <si>
    <t>光大铭鑫A</t>
  </si>
  <si>
    <t>002774.OF</t>
  </si>
  <si>
    <t>光大铭鑫C</t>
  </si>
  <si>
    <t>002775.OF</t>
  </si>
  <si>
    <t>博时景兴纯债</t>
  </si>
  <si>
    <t>002776.OF</t>
  </si>
  <si>
    <t>招商安荣A</t>
  </si>
  <si>
    <t>002777.OF</t>
  </si>
  <si>
    <t>招商安荣C</t>
  </si>
  <si>
    <t>002778.OF</t>
  </si>
  <si>
    <t>前海联合新思路A</t>
  </si>
  <si>
    <t>002779.OF</t>
  </si>
  <si>
    <t>前海联合新思路C</t>
  </si>
  <si>
    <t>002780.OF</t>
  </si>
  <si>
    <t>前海联合泓鑫A</t>
  </si>
  <si>
    <t>002781.OF</t>
  </si>
  <si>
    <t>博时聚瑞纯债6个月</t>
  </si>
  <si>
    <t>002782.OF</t>
  </si>
  <si>
    <t>富国祥利</t>
  </si>
  <si>
    <t>002783.OF</t>
  </si>
  <si>
    <t>东方红价值精选A</t>
  </si>
  <si>
    <t>002784.OF</t>
  </si>
  <si>
    <t>东方红价值精选C</t>
  </si>
  <si>
    <t>002788.OF</t>
  </si>
  <si>
    <t>融通现金宝A</t>
  </si>
  <si>
    <t>002789.OF</t>
  </si>
  <si>
    <t>长盛同享A</t>
  </si>
  <si>
    <t>002790.OF</t>
  </si>
  <si>
    <t>长盛同享C</t>
  </si>
  <si>
    <t>002792.OF</t>
  </si>
  <si>
    <t>景顺长城顺益回报A</t>
  </si>
  <si>
    <t>002793.OF</t>
  </si>
  <si>
    <t>景顺长城顺益回报C</t>
  </si>
  <si>
    <t>002794.OF</t>
  </si>
  <si>
    <t>天弘永利债券E</t>
  </si>
  <si>
    <t>002795.OF</t>
  </si>
  <si>
    <t>平安惠盈A</t>
  </si>
  <si>
    <t>002796.OF</t>
  </si>
  <si>
    <t>景顺长城景盈双利A</t>
  </si>
  <si>
    <t>002797.OF</t>
  </si>
  <si>
    <t>景顺长城景盈双利C</t>
  </si>
  <si>
    <t>002801.OF</t>
  </si>
  <si>
    <t>泓德泓信</t>
  </si>
  <si>
    <t>002802.OF</t>
  </si>
  <si>
    <t>广发东财大数据精选A</t>
  </si>
  <si>
    <t>002803.OF</t>
  </si>
  <si>
    <t>东方红沪港深</t>
  </si>
  <si>
    <t>002804.OF</t>
  </si>
  <si>
    <t>华泰柏瑞量化对冲</t>
  </si>
  <si>
    <t>002805.OF</t>
  </si>
  <si>
    <t>浙商汇金聚利一年A</t>
  </si>
  <si>
    <t>002806.OF</t>
  </si>
  <si>
    <t>浙商汇金聚利一年C</t>
  </si>
  <si>
    <t>002807.OF</t>
  </si>
  <si>
    <t>融通通安</t>
  </si>
  <si>
    <t>002808.OF</t>
  </si>
  <si>
    <t>泓德优势领航</t>
  </si>
  <si>
    <t>002810.OF</t>
  </si>
  <si>
    <t>金信转型创新成长</t>
  </si>
  <si>
    <t>002811.OF</t>
  </si>
  <si>
    <t>博时裕顺纯债</t>
  </si>
  <si>
    <t>002812.OF</t>
  </si>
  <si>
    <t>博时裕通纯债3个月C</t>
  </si>
  <si>
    <t>002813.OF</t>
  </si>
  <si>
    <t>博时颐泰A</t>
  </si>
  <si>
    <t>002814.OF</t>
  </si>
  <si>
    <t>博时颐泰C</t>
  </si>
  <si>
    <t>002817.OF</t>
  </si>
  <si>
    <t>招商招恒纯债A</t>
  </si>
  <si>
    <t>002818.OF</t>
  </si>
  <si>
    <t>招商招恒纯债C</t>
  </si>
  <si>
    <t>002819.OF</t>
  </si>
  <si>
    <t>招商丰美A</t>
  </si>
  <si>
    <t>002820.OF</t>
  </si>
  <si>
    <t>招商丰美C</t>
  </si>
  <si>
    <t>002825.OF</t>
  </si>
  <si>
    <t>融通通和</t>
  </si>
  <si>
    <t>002826.OF</t>
  </si>
  <si>
    <t>中银永利半年</t>
  </si>
  <si>
    <t>002828.OF</t>
  </si>
  <si>
    <t>南方现金增利E</t>
  </si>
  <si>
    <t>002829.OF</t>
  </si>
  <si>
    <t>南方现金增利F</t>
  </si>
  <si>
    <t>002830.OF</t>
  </si>
  <si>
    <t>浙商惠丰定期开放</t>
  </si>
  <si>
    <t>002832.OF</t>
  </si>
  <si>
    <t>工银瑞信恒享纯债</t>
  </si>
  <si>
    <t>002833.OF</t>
  </si>
  <si>
    <t>华夏新锦绣A</t>
  </si>
  <si>
    <t>002837.OF</t>
  </si>
  <si>
    <t>华夏网购精选A</t>
  </si>
  <si>
    <t>002838.OF</t>
  </si>
  <si>
    <t>华夏新锦程A</t>
  </si>
  <si>
    <t>002839.OF</t>
  </si>
  <si>
    <t>华夏新锦程C</t>
  </si>
  <si>
    <t>002844.OF</t>
  </si>
  <si>
    <t>金鹰多元策略</t>
  </si>
  <si>
    <t>002846.OF</t>
  </si>
  <si>
    <t>泓德泓华</t>
  </si>
  <si>
    <t>002847.OF</t>
  </si>
  <si>
    <t>天弘现金E</t>
  </si>
  <si>
    <t>002849.OF</t>
  </si>
  <si>
    <t>金信智能中国2025</t>
  </si>
  <si>
    <t>002851.OF</t>
  </si>
  <si>
    <t>南方品质优选A</t>
  </si>
  <si>
    <t>002852.OF</t>
  </si>
  <si>
    <t>招商财富宝A</t>
  </si>
  <si>
    <t>002855.OF</t>
  </si>
  <si>
    <t>博时现金宝C</t>
  </si>
  <si>
    <t>002858.OF</t>
  </si>
  <si>
    <t>长信富平纯债一年A</t>
  </si>
  <si>
    <t>002859.OF</t>
  </si>
  <si>
    <t>长信富平纯债一年C</t>
  </si>
  <si>
    <t>002860.OF</t>
  </si>
  <si>
    <t>前海开源沪港深新机遇</t>
  </si>
  <si>
    <t>002861.OF</t>
  </si>
  <si>
    <t>工银瑞信智能制造</t>
  </si>
  <si>
    <t>002862.OF</t>
  </si>
  <si>
    <t>金信量化精选</t>
  </si>
  <si>
    <t>002863.OF</t>
  </si>
  <si>
    <t>金信深圳成长</t>
  </si>
  <si>
    <t>002864.OF</t>
  </si>
  <si>
    <t>广发安泽短债A</t>
  </si>
  <si>
    <t>002865.OF</t>
  </si>
  <si>
    <t>广发安泽短债C</t>
  </si>
  <si>
    <t>002868.OF</t>
  </si>
  <si>
    <t>鹏华丰茂</t>
  </si>
  <si>
    <t>002869.OF</t>
  </si>
  <si>
    <t>融通通裕定期开放</t>
  </si>
  <si>
    <t>002870.OF</t>
  </si>
  <si>
    <t>兴业增益五年</t>
  </si>
  <si>
    <t>002871.OF</t>
  </si>
  <si>
    <t>华夏智胜价值成长A</t>
  </si>
  <si>
    <t>002872.OF</t>
  </si>
  <si>
    <t>华夏智胜价值成长C</t>
  </si>
  <si>
    <t>002877.OF</t>
  </si>
  <si>
    <t>华夏大中华信用精选A人民币</t>
  </si>
  <si>
    <t>002878.OF</t>
  </si>
  <si>
    <t>华夏大中华信用精选A美元现汇</t>
  </si>
  <si>
    <t>002879.OF</t>
  </si>
  <si>
    <t>华夏大中华信用精选A美元现钞</t>
  </si>
  <si>
    <t>002880.OF</t>
  </si>
  <si>
    <t>华夏大中华信用精选C</t>
  </si>
  <si>
    <t>002881.OF</t>
  </si>
  <si>
    <t>中加丰润纯债A</t>
  </si>
  <si>
    <t>002882.OF</t>
  </si>
  <si>
    <t>中加丰润纯债C</t>
  </si>
  <si>
    <t>002883.OF</t>
  </si>
  <si>
    <t>华润元大现金通A</t>
  </si>
  <si>
    <t>002884.OF</t>
  </si>
  <si>
    <t>华润元大现金通B</t>
  </si>
  <si>
    <t>002885.OF</t>
  </si>
  <si>
    <t>大摩万众创新A</t>
  </si>
  <si>
    <t>002889.OF</t>
  </si>
  <si>
    <t>交银天利宝货币A</t>
  </si>
  <si>
    <t>002890.OF</t>
  </si>
  <si>
    <t>交银天利宝货币E</t>
  </si>
  <si>
    <t>002891.OF</t>
  </si>
  <si>
    <t>华夏移动互联人民币</t>
  </si>
  <si>
    <t>002892.OF</t>
  </si>
  <si>
    <t>华夏移动互联美元现汇</t>
  </si>
  <si>
    <t>002893.OF</t>
  </si>
  <si>
    <t>华夏移动互联美元现钞</t>
  </si>
  <si>
    <t>002894.OF</t>
  </si>
  <si>
    <t>华夏天利货币A</t>
  </si>
  <si>
    <t>002895.OF</t>
  </si>
  <si>
    <t>华夏天利货币B</t>
  </si>
  <si>
    <t>002898.OF</t>
  </si>
  <si>
    <t>富国两年期理财A</t>
  </si>
  <si>
    <t>002899.OF</t>
  </si>
  <si>
    <t>富国两年期理财C</t>
  </si>
  <si>
    <t>002900.OF</t>
  </si>
  <si>
    <t>南方中证500信息技术ETF联接A</t>
  </si>
  <si>
    <t>002901.OF</t>
  </si>
  <si>
    <t>财通资管积极收益A</t>
  </si>
  <si>
    <t>财通证券资产管理有限公司</t>
  </si>
  <si>
    <t>002902.OF</t>
  </si>
  <si>
    <t>财通资管积极收益C</t>
  </si>
  <si>
    <t>002903.OF</t>
  </si>
  <si>
    <t>广发中证500ETF联接C</t>
  </si>
  <si>
    <t>002904.OF</t>
  </si>
  <si>
    <t>博时安仁一年定开A</t>
  </si>
  <si>
    <t>002905.OF</t>
  </si>
  <si>
    <t>博时安仁一年定开C</t>
  </si>
  <si>
    <t>002906.OF</t>
  </si>
  <si>
    <t>南方中证500增强A</t>
  </si>
  <si>
    <t>002907.OF</t>
  </si>
  <si>
    <t>南方中证500增强C</t>
  </si>
  <si>
    <t>002908.OF</t>
  </si>
  <si>
    <t>富国睿利定期开放</t>
  </si>
  <si>
    <t>002909.OF</t>
  </si>
  <si>
    <t>浙商惠享纯债</t>
  </si>
  <si>
    <t>002910.OF</t>
  </si>
  <si>
    <t>易方达供给改革</t>
  </si>
  <si>
    <t>002912.OF</t>
  </si>
  <si>
    <t>兴业稳天盈货币A</t>
  </si>
  <si>
    <t>002915.OF</t>
  </si>
  <si>
    <t>鑫元裕利</t>
  </si>
  <si>
    <t>002917.OF</t>
  </si>
  <si>
    <t>嘉实活钱包E</t>
  </si>
  <si>
    <t>002918.OF</t>
  </si>
  <si>
    <t>交银现金宝E</t>
  </si>
  <si>
    <t>002919.OF</t>
  </si>
  <si>
    <t>东吴智慧医疗量化策略A</t>
  </si>
  <si>
    <t>002920.OF</t>
  </si>
  <si>
    <t>中欧短债A</t>
  </si>
  <si>
    <t>002923.OF</t>
  </si>
  <si>
    <t>兴业聚惠C</t>
  </si>
  <si>
    <t>002924.OF</t>
  </si>
  <si>
    <t>华商瑞鑫定期开放</t>
  </si>
  <si>
    <t>002925.OF</t>
  </si>
  <si>
    <t>广发集源A</t>
  </si>
  <si>
    <t>002926.OF</t>
  </si>
  <si>
    <t>广发集源C</t>
  </si>
  <si>
    <t>002927.OF</t>
  </si>
  <si>
    <t>长盛盛和A</t>
  </si>
  <si>
    <t>002928.OF</t>
  </si>
  <si>
    <t>长盛盛和C</t>
  </si>
  <si>
    <t>002929.OF</t>
  </si>
  <si>
    <t>博时聚盈纯债</t>
  </si>
  <si>
    <t>002930.OF</t>
  </si>
  <si>
    <t>博时聚润纯债</t>
  </si>
  <si>
    <t>002932.OF</t>
  </si>
  <si>
    <t>圆信永丰强化收益A</t>
  </si>
  <si>
    <t>002933.OF</t>
  </si>
  <si>
    <t>圆信永丰强化收益C</t>
  </si>
  <si>
    <t>002934.OF</t>
  </si>
  <si>
    <t>泰康恒泰回报A</t>
  </si>
  <si>
    <t>002935.OF</t>
  </si>
  <si>
    <t>泰康恒泰回报C</t>
  </si>
  <si>
    <t>002936.OF</t>
  </si>
  <si>
    <t>华夏沃利A</t>
  </si>
  <si>
    <t>002937.OF</t>
  </si>
  <si>
    <t>华夏沃利B</t>
  </si>
  <si>
    <t>002938.OF</t>
  </si>
  <si>
    <t>中银证券健康产业</t>
  </si>
  <si>
    <t>002939.OF</t>
  </si>
  <si>
    <t>广发创新升级</t>
  </si>
  <si>
    <t>002943.OF</t>
  </si>
  <si>
    <t>广发多因子</t>
  </si>
  <si>
    <t>002945.OF</t>
  </si>
  <si>
    <t>大成盛世精选</t>
  </si>
  <si>
    <t>002946.OF</t>
  </si>
  <si>
    <t>大成景盛一年A</t>
  </si>
  <si>
    <t>002947.OF</t>
  </si>
  <si>
    <t>大成景盛一年C</t>
  </si>
  <si>
    <t>002952.OF</t>
  </si>
  <si>
    <t>建信多因子量化</t>
  </si>
  <si>
    <t>002955.OF</t>
  </si>
  <si>
    <t>融通新趋势</t>
  </si>
  <si>
    <t>002957.OF</t>
  </si>
  <si>
    <t>财通财通宝A</t>
  </si>
  <si>
    <t>002958.OF</t>
  </si>
  <si>
    <t>财通财通宝B</t>
  </si>
  <si>
    <t>002959.OF</t>
  </si>
  <si>
    <t>汇添富盈泰</t>
  </si>
  <si>
    <t>002960.OF</t>
  </si>
  <si>
    <t>博时合利货币B</t>
  </si>
  <si>
    <t>002961.OF</t>
  </si>
  <si>
    <t>中欧双利A</t>
  </si>
  <si>
    <t>002962.OF</t>
  </si>
  <si>
    <t>中欧双利C</t>
  </si>
  <si>
    <t>002963.OF</t>
  </si>
  <si>
    <t>易方达黄金ETF联接C</t>
  </si>
  <si>
    <t>002964.OF</t>
  </si>
  <si>
    <t>国投瑞银顺鑫</t>
  </si>
  <si>
    <t>002965.OF</t>
  </si>
  <si>
    <t>中海合嘉增强收益A</t>
  </si>
  <si>
    <t>002966.OF</t>
  </si>
  <si>
    <t>中海合嘉增强收益C</t>
  </si>
  <si>
    <t>002967.OF</t>
  </si>
  <si>
    <t>浙商大数据智选消费A</t>
  </si>
  <si>
    <t>002969.OF</t>
  </si>
  <si>
    <t>易方达丰和</t>
  </si>
  <si>
    <t>002970.OF</t>
  </si>
  <si>
    <t>博时裕昂纯债</t>
  </si>
  <si>
    <t>002971.OF</t>
  </si>
  <si>
    <t>前海开源鼎安A</t>
  </si>
  <si>
    <t>002972.OF</t>
  </si>
  <si>
    <t>前海开源鼎安C</t>
  </si>
  <si>
    <t>002974.OF</t>
  </si>
  <si>
    <t>广发中证全指信息技术ETF联接C</t>
  </si>
  <si>
    <t>002977.OF</t>
  </si>
  <si>
    <t>广发中证全指可选消费ETF联接C</t>
  </si>
  <si>
    <t>002978.OF</t>
  </si>
  <si>
    <t>广发中证全指医药卫生ETF联接C</t>
  </si>
  <si>
    <t>002979.OF</t>
  </si>
  <si>
    <t>广发中证全指金融地产ETF联接C</t>
  </si>
  <si>
    <t>002980.OF</t>
  </si>
  <si>
    <t>华夏创新前沿</t>
  </si>
  <si>
    <t>002982.OF</t>
  </si>
  <si>
    <t>广发中证养老产业C</t>
  </si>
  <si>
    <t>002983.OF</t>
  </si>
  <si>
    <t>长信国防军工A</t>
  </si>
  <si>
    <t>002984.OF</t>
  </si>
  <si>
    <t>广发中证环保产业联接C</t>
  </si>
  <si>
    <t>002985.OF</t>
  </si>
  <si>
    <t>中银季季红</t>
  </si>
  <si>
    <t>002986.OF</t>
  </si>
  <si>
    <t>泰康丰盈</t>
  </si>
  <si>
    <t>002987.OF</t>
  </si>
  <si>
    <t>广发沪深300ETF联接C</t>
  </si>
  <si>
    <t>002988.OF</t>
  </si>
  <si>
    <t>平安鼎信</t>
  </si>
  <si>
    <t>002989.OF</t>
  </si>
  <si>
    <t>融通通乾研究精选</t>
  </si>
  <si>
    <t>002991.OF</t>
  </si>
  <si>
    <t>嘉实稳鑫</t>
  </si>
  <si>
    <t>002994.OF</t>
  </si>
  <si>
    <t>招商招裕纯债A</t>
  </si>
  <si>
    <t>002995.OF</t>
  </si>
  <si>
    <t>招商招裕纯债C</t>
  </si>
  <si>
    <t>002996.OF</t>
  </si>
  <si>
    <t>长信稳健纯债A</t>
  </si>
  <si>
    <t>002997.OF</t>
  </si>
  <si>
    <t>工银瑞信瑞享</t>
  </si>
  <si>
    <t>003002.OF</t>
  </si>
  <si>
    <t>国金及第中短债</t>
  </si>
  <si>
    <t>003003.OF</t>
  </si>
  <si>
    <t>华夏现金增利A</t>
  </si>
  <si>
    <t>003004.OF</t>
  </si>
  <si>
    <t>招商睿祥定期开放</t>
  </si>
  <si>
    <t>平衡混合型基金</t>
  </si>
  <si>
    <t>003009.OF</t>
  </si>
  <si>
    <t>中融盈泽中短债A</t>
  </si>
  <si>
    <t>003010.OF</t>
  </si>
  <si>
    <t>中融盈泽中短债C</t>
  </si>
  <si>
    <t>003013.OF</t>
  </si>
  <si>
    <t>中融恒泰纯债A</t>
  </si>
  <si>
    <t>003014.OF</t>
  </si>
  <si>
    <t>中融恒泰纯债C</t>
  </si>
  <si>
    <t>003015.OF</t>
  </si>
  <si>
    <t>中金沪深300指数增强A</t>
  </si>
  <si>
    <t>003016.OF</t>
  </si>
  <si>
    <t>中金中证500指数增强A</t>
  </si>
  <si>
    <t>003017.OF</t>
  </si>
  <si>
    <t>广发中证军工ETF联接A</t>
  </si>
  <si>
    <t>003022.OF</t>
  </si>
  <si>
    <t>建信现金添益A</t>
  </si>
  <si>
    <t>003023.OF</t>
  </si>
  <si>
    <t>博时景发纯债</t>
  </si>
  <si>
    <t>003024.OF</t>
  </si>
  <si>
    <t>平安惠金定期开放A</t>
  </si>
  <si>
    <t>003025.OF</t>
  </si>
  <si>
    <t>新华红利回报</t>
  </si>
  <si>
    <t>003026.OF</t>
  </si>
  <si>
    <t>安信新价值A</t>
  </si>
  <si>
    <t>003027.OF</t>
  </si>
  <si>
    <t>安信新价值C</t>
  </si>
  <si>
    <t>003028.OF</t>
  </si>
  <si>
    <t>安信新优选A</t>
  </si>
  <si>
    <t>003029.OF</t>
  </si>
  <si>
    <t>安信新优选C</t>
  </si>
  <si>
    <t>003030.OF</t>
  </si>
  <si>
    <t>安信新目标A</t>
  </si>
  <si>
    <t>003031.OF</t>
  </si>
  <si>
    <t>安信新目标C</t>
  </si>
  <si>
    <t>003032.OF</t>
  </si>
  <si>
    <t>平安医疗健康</t>
  </si>
  <si>
    <t>003034.OF</t>
  </si>
  <si>
    <t>平安日鑫A</t>
  </si>
  <si>
    <t>003037.OF</t>
  </si>
  <si>
    <t>广发集瑞A</t>
  </si>
  <si>
    <t>003038.OF</t>
  </si>
  <si>
    <t>广发集瑞C</t>
  </si>
  <si>
    <t>003039.OF</t>
  </si>
  <si>
    <t>广发集富纯债A</t>
  </si>
  <si>
    <t>003040.OF</t>
  </si>
  <si>
    <t>广发集富纯债C</t>
  </si>
  <si>
    <t>003041.OF</t>
  </si>
  <si>
    <t>鑫元得利</t>
  </si>
  <si>
    <t>003042.OF</t>
  </si>
  <si>
    <t>交银活期通A</t>
  </si>
  <si>
    <t>003043.OF</t>
  </si>
  <si>
    <t>交银活期通E</t>
  </si>
  <si>
    <t>003044.OF</t>
  </si>
  <si>
    <t>东方红战略精选A</t>
  </si>
  <si>
    <t>003045.OF</t>
  </si>
  <si>
    <t>东方红战略精选C</t>
  </si>
  <si>
    <t>003050.OF</t>
  </si>
  <si>
    <t>农银汇理金丰一年定期</t>
  </si>
  <si>
    <t>003053.OF</t>
  </si>
  <si>
    <t>嘉实文体娱乐A</t>
  </si>
  <si>
    <t>003054.OF</t>
  </si>
  <si>
    <t>嘉实文体娱乐C</t>
  </si>
  <si>
    <t>003056.OF</t>
  </si>
  <si>
    <t>嘉实稳泽纯债</t>
  </si>
  <si>
    <t>003059.OF</t>
  </si>
  <si>
    <t>长信先利半年A</t>
  </si>
  <si>
    <t>003062.OF</t>
  </si>
  <si>
    <t>银华通利A</t>
  </si>
  <si>
    <t>003063.OF</t>
  </si>
  <si>
    <t>银华通利C</t>
  </si>
  <si>
    <t>003065.OF</t>
  </si>
  <si>
    <t>光大尊富18个月A</t>
  </si>
  <si>
    <t>003066.OF</t>
  </si>
  <si>
    <t>光大尊富18个月C</t>
  </si>
  <si>
    <t>003069.OF</t>
  </si>
  <si>
    <t>光大创业板量化优选A</t>
  </si>
  <si>
    <t>003070.OF</t>
  </si>
  <si>
    <t>光大创业板量化优选C</t>
  </si>
  <si>
    <t>003071.OF</t>
  </si>
  <si>
    <t>中融睿祥A</t>
  </si>
  <si>
    <t>003072.OF</t>
  </si>
  <si>
    <t>中融睿祥C</t>
  </si>
  <si>
    <t>003073.OF</t>
  </si>
  <si>
    <t>泰达宏利汇利A</t>
  </si>
  <si>
    <t>003074.OF</t>
  </si>
  <si>
    <t>泰达宏利汇利C</t>
  </si>
  <si>
    <t>003075.OF</t>
  </si>
  <si>
    <t>中融货币E</t>
  </si>
  <si>
    <t>003078.OF</t>
  </si>
  <si>
    <t>泰康安惠纯债A</t>
  </si>
  <si>
    <t>003081.OF</t>
  </si>
  <si>
    <t>中融1-3年中高等级A</t>
  </si>
  <si>
    <t>003082.OF</t>
  </si>
  <si>
    <t>中融1-3年中高等级C</t>
  </si>
  <si>
    <t>003092.OF</t>
  </si>
  <si>
    <t>华商丰利增强定开A</t>
  </si>
  <si>
    <t>003093.OF</t>
  </si>
  <si>
    <t>华商丰利增强定开C</t>
  </si>
  <si>
    <t>003095.OF</t>
  </si>
  <si>
    <t>中欧医疗健康A</t>
  </si>
  <si>
    <t>003096.OF</t>
  </si>
  <si>
    <t>中欧医疗健康C</t>
  </si>
  <si>
    <t>003102.OF</t>
  </si>
  <si>
    <t>长盛盛裕纯债A</t>
  </si>
  <si>
    <t>003103.OF</t>
  </si>
  <si>
    <t>长盛盛裕纯债C</t>
  </si>
  <si>
    <t>003105.OF</t>
  </si>
  <si>
    <t>光大永鑫A</t>
  </si>
  <si>
    <t>003106.OF</t>
  </si>
  <si>
    <t>光大永鑫C</t>
  </si>
  <si>
    <t>003107.OF</t>
  </si>
  <si>
    <t>光大安祺A</t>
  </si>
  <si>
    <t>003108.OF</t>
  </si>
  <si>
    <t>光大安祺C</t>
  </si>
  <si>
    <t>003109.OF</t>
  </si>
  <si>
    <t>光大安和A</t>
  </si>
  <si>
    <t>003110.OF</t>
  </si>
  <si>
    <t>光大安和C</t>
  </si>
  <si>
    <t>003115.OF</t>
  </si>
  <si>
    <t>光大诚鑫A</t>
  </si>
  <si>
    <t>003116.OF</t>
  </si>
  <si>
    <t>光大诚鑫C</t>
  </si>
  <si>
    <t>003117.OF</t>
  </si>
  <si>
    <t>光大吉鑫A</t>
  </si>
  <si>
    <t>003118.OF</t>
  </si>
  <si>
    <t>光大吉鑫C</t>
  </si>
  <si>
    <t>003119.OF</t>
  </si>
  <si>
    <t>博时鑫源A</t>
  </si>
  <si>
    <t>003120.OF</t>
  </si>
  <si>
    <t>博时鑫源C</t>
  </si>
  <si>
    <t>003121.OF</t>
  </si>
  <si>
    <t>中信保诚稳利A</t>
  </si>
  <si>
    <t>003123.OF</t>
  </si>
  <si>
    <t>天治鑫利A</t>
  </si>
  <si>
    <t>003124.OF</t>
  </si>
  <si>
    <t>天治鑫利C</t>
  </si>
  <si>
    <t>003125.OF</t>
  </si>
  <si>
    <t>中科沃土沃鑫成长精选A</t>
  </si>
  <si>
    <t>003126.OF</t>
  </si>
  <si>
    <t>长信易进A</t>
  </si>
  <si>
    <t>003127.OF</t>
  </si>
  <si>
    <t>长信易进C</t>
  </si>
  <si>
    <t>003130.OF</t>
  </si>
  <si>
    <t>中信保诚稳利C</t>
  </si>
  <si>
    <t>003131.OF</t>
  </si>
  <si>
    <t>国寿安保强国智造</t>
  </si>
  <si>
    <t>003132.OF</t>
  </si>
  <si>
    <t>德邦新回报</t>
  </si>
  <si>
    <t>003133.OF</t>
  </si>
  <si>
    <t>易方达裕鑫A</t>
  </si>
  <si>
    <t>003134.OF</t>
  </si>
  <si>
    <t>易方达裕鑫C</t>
  </si>
  <si>
    <t>003135.OF</t>
  </si>
  <si>
    <t>金元顺安沣楹</t>
  </si>
  <si>
    <t>003142.OF</t>
  </si>
  <si>
    <t>鹏华弘达A</t>
  </si>
  <si>
    <t>003143.OF</t>
  </si>
  <si>
    <t>鹏华弘达C</t>
  </si>
  <si>
    <t>003144.OF</t>
  </si>
  <si>
    <t>华宝新机遇C</t>
  </si>
  <si>
    <t>003145.OF</t>
  </si>
  <si>
    <t>中融竞争优势</t>
  </si>
  <si>
    <t>003146.OF</t>
  </si>
  <si>
    <t>融通通优</t>
  </si>
  <si>
    <t>003147.OF</t>
  </si>
  <si>
    <t>大成动态量化</t>
  </si>
  <si>
    <t>003152.OF</t>
  </si>
  <si>
    <t>华富天鑫A</t>
  </si>
  <si>
    <t>003153.OF</t>
  </si>
  <si>
    <t>华富天鑫C</t>
  </si>
  <si>
    <t>003154.OF</t>
  </si>
  <si>
    <t>华宝新活力</t>
  </si>
  <si>
    <t>003155.OF</t>
  </si>
  <si>
    <t>中加丰尚纯债</t>
  </si>
  <si>
    <t>003156.OF</t>
  </si>
  <si>
    <t>招商招悦纯债A</t>
  </si>
  <si>
    <t>003157.OF</t>
  </si>
  <si>
    <t>招商招悦纯债C</t>
  </si>
  <si>
    <t>003159.OF</t>
  </si>
  <si>
    <t>万家恒瑞18个月A</t>
  </si>
  <si>
    <t>003160.OF</t>
  </si>
  <si>
    <t>万家恒瑞18个月C</t>
  </si>
  <si>
    <t>003161.OF</t>
  </si>
  <si>
    <t>南方安泰A</t>
  </si>
  <si>
    <t>003162.OF</t>
  </si>
  <si>
    <t>博时富宁纯债</t>
  </si>
  <si>
    <t>003163.OF</t>
  </si>
  <si>
    <t>金鹰添益3个月定开</t>
  </si>
  <si>
    <t>003164.OF</t>
  </si>
  <si>
    <t>建信现金添利B</t>
  </si>
  <si>
    <t>003165.OF</t>
  </si>
  <si>
    <t>鹏华弘嘉A</t>
  </si>
  <si>
    <t>003166.OF</t>
  </si>
  <si>
    <t>鹏华弘嘉C</t>
  </si>
  <si>
    <t>003167.OF</t>
  </si>
  <si>
    <t>前海开源鼎瑞A</t>
  </si>
  <si>
    <t>003168.OF</t>
  </si>
  <si>
    <t>前海开源鼎瑞C</t>
  </si>
  <si>
    <t>003169.OF</t>
  </si>
  <si>
    <t>长盛盛辉A</t>
  </si>
  <si>
    <t>003170.OF</t>
  </si>
  <si>
    <t>长盛盛辉C</t>
  </si>
  <si>
    <t>003171.OF</t>
  </si>
  <si>
    <t>信达澳银慧理财</t>
  </si>
  <si>
    <t>003173.OF</t>
  </si>
  <si>
    <t>民生加银鑫安纯债C</t>
  </si>
  <si>
    <t>003174.OF</t>
  </si>
  <si>
    <t>前海联合添惠纯债A</t>
  </si>
  <si>
    <t>003175.OF</t>
  </si>
  <si>
    <t>华泰柏瑞多策略</t>
  </si>
  <si>
    <t>003176.OF</t>
  </si>
  <si>
    <t>德邦景颐A</t>
  </si>
  <si>
    <t>003177.OF</t>
  </si>
  <si>
    <t>德邦景颐C</t>
  </si>
  <si>
    <t>003179.OF</t>
  </si>
  <si>
    <t>山西证券裕利</t>
  </si>
  <si>
    <t>003180.OF</t>
  </si>
  <si>
    <t>前海联合添利A</t>
  </si>
  <si>
    <t>003181.OF</t>
  </si>
  <si>
    <t>前海联合添利C</t>
  </si>
  <si>
    <t>003182.OF</t>
  </si>
  <si>
    <t>华富弘鑫A</t>
  </si>
  <si>
    <t>003183.OF</t>
  </si>
  <si>
    <t>华富弘鑫C</t>
  </si>
  <si>
    <t>003184.OF</t>
  </si>
  <si>
    <t>财通中证ESG100指数增强C</t>
  </si>
  <si>
    <t>003185.OF</t>
  </si>
  <si>
    <t>建信货币B</t>
  </si>
  <si>
    <t>003186.OF</t>
  </si>
  <si>
    <t>鹏华兴安定期开放</t>
  </si>
  <si>
    <t>003187.OF</t>
  </si>
  <si>
    <t>嘉实安益</t>
  </si>
  <si>
    <t>003188.OF</t>
  </si>
  <si>
    <t>博时聚源纯债A</t>
  </si>
  <si>
    <t>003189.OF</t>
  </si>
  <si>
    <t>汇添富保鑫A</t>
  </si>
  <si>
    <t>003190.OF</t>
  </si>
  <si>
    <t>创金合信消费主题A</t>
  </si>
  <si>
    <t>003191.OF</t>
  </si>
  <si>
    <t>创金合信消费主题C</t>
  </si>
  <si>
    <t>003192.OF</t>
  </si>
  <si>
    <t>创金合信尊丰纯债</t>
  </si>
  <si>
    <t>003193.OF</t>
  </si>
  <si>
    <t>创金合信尊智纯债A</t>
  </si>
  <si>
    <t>003194.OF</t>
  </si>
  <si>
    <t>汇添富中证上海国企ETF联接</t>
  </si>
  <si>
    <t>003195.OF</t>
  </si>
  <si>
    <t>光大永利纯债A</t>
  </si>
  <si>
    <t>003196.OF</t>
  </si>
  <si>
    <t>光大永利纯债C</t>
  </si>
  <si>
    <t>003197.OF</t>
  </si>
  <si>
    <t>光大安诚A</t>
  </si>
  <si>
    <t>003198.OF</t>
  </si>
  <si>
    <t>光大安诚C</t>
  </si>
  <si>
    <t>003199.OF</t>
  </si>
  <si>
    <t>长盛盛琪一年期A</t>
  </si>
  <si>
    <t>003200.OF</t>
  </si>
  <si>
    <t>长盛盛琪一年期C</t>
  </si>
  <si>
    <t>003204.OF</t>
  </si>
  <si>
    <t>财通收益增强C</t>
  </si>
  <si>
    <t>003205.OF</t>
  </si>
  <si>
    <t>财通可转债C</t>
  </si>
  <si>
    <t>003206.OF</t>
  </si>
  <si>
    <t>博时合鑫货币</t>
  </si>
  <si>
    <t>003207.OF</t>
  </si>
  <si>
    <t>博时富发纯债</t>
  </si>
  <si>
    <t>003209.OF</t>
  </si>
  <si>
    <t>鹏华丰达</t>
  </si>
  <si>
    <t>003210.OF</t>
  </si>
  <si>
    <t>博时智臻纯债</t>
  </si>
  <si>
    <t>003213.OF</t>
  </si>
  <si>
    <t>中银悦享定期开放</t>
  </si>
  <si>
    <t>003214.OF</t>
  </si>
  <si>
    <t>易方达富惠</t>
  </si>
  <si>
    <t>003218.OF</t>
  </si>
  <si>
    <t>前海开源祥和A</t>
  </si>
  <si>
    <t>003219.OF</t>
  </si>
  <si>
    <t>前海开源祥和C</t>
  </si>
  <si>
    <t>003220.OF</t>
  </si>
  <si>
    <t>浙商惠利纯债</t>
  </si>
  <si>
    <t>003221.OF</t>
  </si>
  <si>
    <t>新华丰利A</t>
  </si>
  <si>
    <t>003222.OF</t>
  </si>
  <si>
    <t>新华丰利C</t>
  </si>
  <si>
    <t>003223.OF</t>
  </si>
  <si>
    <t>广发景丰纯债</t>
  </si>
  <si>
    <t>003226.OF</t>
  </si>
  <si>
    <t>信诚稳健A</t>
  </si>
  <si>
    <t>003227.OF</t>
  </si>
  <si>
    <t>信诚稳健C</t>
  </si>
  <si>
    <t>003228.OF</t>
  </si>
  <si>
    <t>浦银安盛日日鑫A</t>
  </si>
  <si>
    <t>浦银安盛基金管理有限公司</t>
  </si>
  <si>
    <t>003229.OF</t>
  </si>
  <si>
    <t>浦银安盛日日鑫B</t>
  </si>
  <si>
    <t>003230.OF</t>
  </si>
  <si>
    <t>创金合信医疗保健行业A</t>
  </si>
  <si>
    <t>003231.OF</t>
  </si>
  <si>
    <t>创金合信医疗保健行业C</t>
  </si>
  <si>
    <t>003232.OF</t>
  </si>
  <si>
    <t>创金合信金融地产A</t>
  </si>
  <si>
    <t>003233.OF</t>
  </si>
  <si>
    <t>创金合信金融地产C</t>
  </si>
  <si>
    <t>003234.OF</t>
  </si>
  <si>
    <t>信诚至利A</t>
  </si>
  <si>
    <t>003235.OF</t>
  </si>
  <si>
    <t>信诚至利C</t>
  </si>
  <si>
    <t>003238.OF</t>
  </si>
  <si>
    <t>新华外延增长主题</t>
  </si>
  <si>
    <t>003239.OF</t>
  </si>
  <si>
    <t>博时安祺6个月定开A</t>
  </si>
  <si>
    <t>003240.OF</t>
  </si>
  <si>
    <t>博时安祺6个月定开C</t>
  </si>
  <si>
    <t>003241.OF</t>
  </si>
  <si>
    <t>创金合信量化发现A</t>
  </si>
  <si>
    <t>003242.OF</t>
  </si>
  <si>
    <t>创金合信量化发现C</t>
  </si>
  <si>
    <t>003243.OF</t>
  </si>
  <si>
    <t>上投摩根中国世纪人民币</t>
  </si>
  <si>
    <t>003244.OF</t>
  </si>
  <si>
    <t>上投摩根中国世纪美元现钞</t>
  </si>
  <si>
    <t>003245.OF</t>
  </si>
  <si>
    <t>上投摩根中国世纪美元现汇</t>
  </si>
  <si>
    <t>003246.OF</t>
  </si>
  <si>
    <t>华泰柏瑞天添宝货币A</t>
  </si>
  <si>
    <t>003252.OF</t>
  </si>
  <si>
    <t>大成添益A</t>
  </si>
  <si>
    <t>003253.OF</t>
  </si>
  <si>
    <t>大成添益B</t>
  </si>
  <si>
    <t>003254.OF</t>
  </si>
  <si>
    <t>前海开源鼎裕A</t>
  </si>
  <si>
    <t>003255.OF</t>
  </si>
  <si>
    <t>前海开源鼎裕C</t>
  </si>
  <si>
    <t>003258.OF</t>
  </si>
  <si>
    <t>博时富祥纯债A</t>
  </si>
  <si>
    <t>003259.OF</t>
  </si>
  <si>
    <t>博时聚利纯债</t>
  </si>
  <si>
    <t>003260.OF</t>
  </si>
  <si>
    <t>博时利发纯债</t>
  </si>
  <si>
    <t>003264.OF</t>
  </si>
  <si>
    <t>新华活期添利B</t>
  </si>
  <si>
    <t>003265.OF</t>
  </si>
  <si>
    <t>招商招坤纯债A</t>
  </si>
  <si>
    <t>003266.OF</t>
  </si>
  <si>
    <t>招商招坤纯债C</t>
  </si>
  <si>
    <t>003267.OF</t>
  </si>
  <si>
    <t>新华壹诺宝B</t>
  </si>
  <si>
    <t>003268.OF</t>
  </si>
  <si>
    <t>博时悦楚纯债</t>
  </si>
  <si>
    <t>003269.OF</t>
  </si>
  <si>
    <t>招商招乾3个月A</t>
  </si>
  <si>
    <t>003270.OF</t>
  </si>
  <si>
    <t>招商招乾3个月C</t>
  </si>
  <si>
    <t>003273.OF</t>
  </si>
  <si>
    <t>安信永丰A</t>
  </si>
  <si>
    <t>003274.OF</t>
  </si>
  <si>
    <t>安信永丰C</t>
  </si>
  <si>
    <t>003275.OF</t>
  </si>
  <si>
    <t>国联安添利增长A</t>
  </si>
  <si>
    <t>003276.OF</t>
  </si>
  <si>
    <t>国联安添利增长C</t>
  </si>
  <si>
    <t>003277.OF</t>
  </si>
  <si>
    <t>信诚稳瑞A</t>
  </si>
  <si>
    <t>003278.OF</t>
  </si>
  <si>
    <t>信诚稳瑞C</t>
  </si>
  <si>
    <t>003279.OF</t>
  </si>
  <si>
    <t>融通沪港深智慧生活</t>
  </si>
  <si>
    <t>003280.OF</t>
  </si>
  <si>
    <t>鹏华丰恒</t>
  </si>
  <si>
    <t>003281.OF</t>
  </si>
  <si>
    <t>广发活期宝B</t>
  </si>
  <si>
    <t>003282.OF</t>
  </si>
  <si>
    <t>信诚至裕A</t>
  </si>
  <si>
    <t>003283.OF</t>
  </si>
  <si>
    <t>信诚至裕C</t>
  </si>
  <si>
    <t>003284.OF</t>
  </si>
  <si>
    <t>中邮医药健康</t>
  </si>
  <si>
    <t>003285.OF</t>
  </si>
  <si>
    <t>国寿安保安康纯债</t>
  </si>
  <si>
    <t>003286.OF</t>
  </si>
  <si>
    <t>平安惠享纯债A</t>
  </si>
  <si>
    <t>003287.OF</t>
  </si>
  <si>
    <t>中信保诚稳益A</t>
  </si>
  <si>
    <t>003288.OF</t>
  </si>
  <si>
    <t>中信保诚稳益C</t>
  </si>
  <si>
    <t>003289.OF</t>
  </si>
  <si>
    <t>创金合信尊泰纯债</t>
  </si>
  <si>
    <t>003290.OF</t>
  </si>
  <si>
    <t>长城久稳A</t>
  </si>
  <si>
    <t>003291.OF</t>
  </si>
  <si>
    <t>信达澳银健康中国A</t>
  </si>
  <si>
    <t>003292.OF</t>
  </si>
  <si>
    <t>嘉实优势成长</t>
  </si>
  <si>
    <t>003293.OF</t>
  </si>
  <si>
    <t>易方达科瑞</t>
  </si>
  <si>
    <t>003295.OF</t>
  </si>
  <si>
    <t>南方安裕A</t>
  </si>
  <si>
    <t>003297.OF</t>
  </si>
  <si>
    <t>招商双债增强E</t>
  </si>
  <si>
    <t>003298.OF</t>
  </si>
  <si>
    <t>嘉实物流产业A</t>
  </si>
  <si>
    <t>003299.OF</t>
  </si>
  <si>
    <t>嘉实物流产业C</t>
  </si>
  <si>
    <t>003300.OF</t>
  </si>
  <si>
    <t>华夏圆和A</t>
  </si>
  <si>
    <t>003301.OF</t>
  </si>
  <si>
    <t>华夏鼎融A</t>
  </si>
  <si>
    <t>003302.OF</t>
  </si>
  <si>
    <t>华夏鼎融C</t>
  </si>
  <si>
    <t>003304.OF</t>
  </si>
  <si>
    <t>前海开源沪港深核心资源A</t>
  </si>
  <si>
    <t>003305.OF</t>
  </si>
  <si>
    <t>前海开源沪港深核心资源C</t>
  </si>
  <si>
    <t>003308.OF</t>
  </si>
  <si>
    <t>中信建投睿利A</t>
  </si>
  <si>
    <t>003309.OF</t>
  </si>
  <si>
    <t>兴业启元一年A</t>
  </si>
  <si>
    <t>003310.OF</t>
  </si>
  <si>
    <t>兴业启元一年C</t>
  </si>
  <si>
    <t>003313.OF</t>
  </si>
  <si>
    <t>中银睿享定期开放</t>
  </si>
  <si>
    <t>003314.OF</t>
  </si>
  <si>
    <t>浙商惠南纯债</t>
  </si>
  <si>
    <t>003315.OF</t>
  </si>
  <si>
    <t>景顺长城政策性金融债</t>
  </si>
  <si>
    <t>003316.OF</t>
  </si>
  <si>
    <t>中银证券现金管家A</t>
  </si>
  <si>
    <t>003317.OF</t>
  </si>
  <si>
    <t>中银证券现金管家B</t>
  </si>
  <si>
    <t>003318.OF</t>
  </si>
  <si>
    <t>景顺长城中证500行业</t>
  </si>
  <si>
    <t>003321.OF</t>
  </si>
  <si>
    <t>易方达原油C人民币</t>
  </si>
  <si>
    <t>003322.OF</t>
  </si>
  <si>
    <t>易方达原油A美元现汇</t>
  </si>
  <si>
    <t>003323.OF</t>
  </si>
  <si>
    <t>易方达原油C美元现汇</t>
  </si>
  <si>
    <t>003324.OF</t>
  </si>
  <si>
    <t>东方永兴18个月A</t>
  </si>
  <si>
    <t>003325.OF</t>
  </si>
  <si>
    <t>东方永兴18个月C</t>
  </si>
  <si>
    <t>003327.OF</t>
  </si>
  <si>
    <t>万家鑫璟纯债A</t>
  </si>
  <si>
    <t>003328.OF</t>
  </si>
  <si>
    <t>万家鑫璟纯债C</t>
  </si>
  <si>
    <t>003329.OF</t>
  </si>
  <si>
    <t>万家鑫安纯债A</t>
  </si>
  <si>
    <t>003330.OF</t>
  </si>
  <si>
    <t>万家鑫安纯债C</t>
  </si>
  <si>
    <t>003331.OF</t>
  </si>
  <si>
    <t>博时乐臻</t>
  </si>
  <si>
    <t>003333.OF</t>
  </si>
  <si>
    <t>泰信智选成长</t>
  </si>
  <si>
    <t>003336.OF</t>
  </si>
  <si>
    <t>长江收益增强</t>
  </si>
  <si>
    <t>长江证券(上海)资产管理有限公司</t>
  </si>
  <si>
    <t>003337.OF</t>
  </si>
  <si>
    <t>南方颐元</t>
  </si>
  <si>
    <t>003341.OF</t>
  </si>
  <si>
    <t>工银瑞信瑞盈</t>
  </si>
  <si>
    <t>003343.OF</t>
  </si>
  <si>
    <t>鹏华弘惠A</t>
  </si>
  <si>
    <t>003344.OF</t>
  </si>
  <si>
    <t>鹏华弘惠C</t>
  </si>
  <si>
    <t>003345.OF</t>
  </si>
  <si>
    <t>安信新成长A</t>
  </si>
  <si>
    <t>003346.OF</t>
  </si>
  <si>
    <t>安信新成长C</t>
  </si>
  <si>
    <t>003349.OF</t>
  </si>
  <si>
    <t>长信稳益</t>
  </si>
  <si>
    <t>003357.OF</t>
  </si>
  <si>
    <t>嘉实稳祥纯债C</t>
  </si>
  <si>
    <t>003358.OF</t>
  </si>
  <si>
    <t>易方达7-10年国开行A</t>
  </si>
  <si>
    <t>003359.OF</t>
  </si>
  <si>
    <t>大成互联网+大数据C</t>
  </si>
  <si>
    <t>003360.OF</t>
  </si>
  <si>
    <t>前海开源瑞和A</t>
  </si>
  <si>
    <t>003361.OF</t>
  </si>
  <si>
    <t>前海开源瑞和C</t>
  </si>
  <si>
    <t>003363.OF</t>
  </si>
  <si>
    <t>长江乐享A</t>
  </si>
  <si>
    <t>003364.OF</t>
  </si>
  <si>
    <t>长江乐享B</t>
  </si>
  <si>
    <t>003365.OF</t>
  </si>
  <si>
    <t>长江乐享C</t>
  </si>
  <si>
    <t>003366.OF</t>
  </si>
  <si>
    <t>浙商汇金中证转型成长</t>
  </si>
  <si>
    <t>003373.OF</t>
  </si>
  <si>
    <t>大成景禄A</t>
  </si>
  <si>
    <t>003374.OF</t>
  </si>
  <si>
    <t>大成景禄C</t>
  </si>
  <si>
    <t>003376.OF</t>
  </si>
  <si>
    <t>广发7-10年国开行A</t>
  </si>
  <si>
    <t>003377.OF</t>
  </si>
  <si>
    <t>广发7-10年国开行C</t>
  </si>
  <si>
    <t>003378.OF</t>
  </si>
  <si>
    <t>泰康策略优选</t>
  </si>
  <si>
    <t>003379.OF</t>
  </si>
  <si>
    <t>信诚至选A</t>
  </si>
  <si>
    <t>003380.OF</t>
  </si>
  <si>
    <t>信诚至选C</t>
  </si>
  <si>
    <t>003382.OF</t>
  </si>
  <si>
    <t>民生加银鑫享A</t>
  </si>
  <si>
    <t>003383.OF</t>
  </si>
  <si>
    <t>民生加银鑫享C</t>
  </si>
  <si>
    <t>003384.OF</t>
  </si>
  <si>
    <t>金鹰添盈纯债A</t>
  </si>
  <si>
    <t>003385.OF</t>
  </si>
  <si>
    <t>工银瑞信全球美元债A人民币</t>
  </si>
  <si>
    <t>003386.OF</t>
  </si>
  <si>
    <t>工银瑞信全球美元债A美元现汇</t>
  </si>
  <si>
    <t>003387.OF</t>
  </si>
  <si>
    <t>工银瑞信全球美元债C</t>
  </si>
  <si>
    <t>003388.OF</t>
  </si>
  <si>
    <t>招商招益宝A</t>
  </si>
  <si>
    <t>003389.OF</t>
  </si>
  <si>
    <t>招商招益宝B</t>
  </si>
  <si>
    <t>003390.OF</t>
  </si>
  <si>
    <t>江信一年定开</t>
  </si>
  <si>
    <t>003391.OF</t>
  </si>
  <si>
    <t>建信天添益A</t>
  </si>
  <si>
    <t>003392.OF</t>
  </si>
  <si>
    <t>建信天添益B</t>
  </si>
  <si>
    <t>003393.OF</t>
  </si>
  <si>
    <t>建信天添益C</t>
  </si>
  <si>
    <t>003395.OF</t>
  </si>
  <si>
    <t>安信尊享</t>
  </si>
  <si>
    <t>003396.OF</t>
  </si>
  <si>
    <t>东方红优享红利沪港深</t>
  </si>
  <si>
    <t>003397.OF</t>
  </si>
  <si>
    <t>银华体育文化</t>
  </si>
  <si>
    <t>003398.OF</t>
  </si>
  <si>
    <t>太平日日金A</t>
  </si>
  <si>
    <t>003399.OF</t>
  </si>
  <si>
    <t>太平日日金B</t>
  </si>
  <si>
    <t>003400.OF</t>
  </si>
  <si>
    <t>建信恒瑞一年定开</t>
  </si>
  <si>
    <t>003401.OF</t>
  </si>
  <si>
    <t>工银瑞信可转债</t>
  </si>
  <si>
    <t>003402.OF</t>
  </si>
  <si>
    <t>安信活期宝A</t>
  </si>
  <si>
    <t>003403.OF</t>
  </si>
  <si>
    <t>华商瑞丰短债A</t>
  </si>
  <si>
    <t>003406.OF</t>
  </si>
  <si>
    <t>南方多元定开</t>
  </si>
  <si>
    <t>003407.OF</t>
  </si>
  <si>
    <t>景顺长城景泰丰利A</t>
  </si>
  <si>
    <t>003408.OF</t>
  </si>
  <si>
    <t>景顺长城景泰丰利C</t>
  </si>
  <si>
    <t>003411.OF</t>
  </si>
  <si>
    <t>鹏华弘康A</t>
  </si>
  <si>
    <t>003412.OF</t>
  </si>
  <si>
    <t>鹏华弘康C</t>
  </si>
  <si>
    <t>003413.OF</t>
  </si>
  <si>
    <t>华泰柏瑞新经济沪港深</t>
  </si>
  <si>
    <t>003416.OF</t>
  </si>
  <si>
    <t>招商财经大数据策略A</t>
  </si>
  <si>
    <t>003417.OF</t>
  </si>
  <si>
    <t>中加丰泽</t>
  </si>
  <si>
    <t>003418.OF</t>
  </si>
  <si>
    <t>华润元大润鑫A</t>
  </si>
  <si>
    <t>003422.OF</t>
  </si>
  <si>
    <t>国寿安保添利A</t>
  </si>
  <si>
    <t>003423.OF</t>
  </si>
  <si>
    <t>国寿安保添利B</t>
  </si>
  <si>
    <t>003424.OF</t>
  </si>
  <si>
    <t>江信洪福纯债</t>
  </si>
  <si>
    <t>003425.OF</t>
  </si>
  <si>
    <t>江信添福A</t>
  </si>
  <si>
    <t>003426.OF</t>
  </si>
  <si>
    <t>江信添福C</t>
  </si>
  <si>
    <t>003428.OF</t>
  </si>
  <si>
    <t>中加丰盈</t>
  </si>
  <si>
    <t>003429.OF</t>
  </si>
  <si>
    <t>兴业中高等级信用债</t>
  </si>
  <si>
    <t>003432.OF</t>
  </si>
  <si>
    <t>信诚至瑞A</t>
  </si>
  <si>
    <t>003433.OF</t>
  </si>
  <si>
    <t>信诚至瑞C</t>
  </si>
  <si>
    <t>003434.OF</t>
  </si>
  <si>
    <t>博时鑫泽A</t>
  </si>
  <si>
    <t>003435.OF</t>
  </si>
  <si>
    <t>博时鑫泽C</t>
  </si>
  <si>
    <t>003438.OF</t>
  </si>
  <si>
    <t>招商招怡纯债A</t>
  </si>
  <si>
    <t>003439.OF</t>
  </si>
  <si>
    <t>招商招怡纯债C</t>
  </si>
  <si>
    <t>003440.OF</t>
  </si>
  <si>
    <t>招商招享纯债A</t>
  </si>
  <si>
    <t>003442.OF</t>
  </si>
  <si>
    <t>招商招惠三个月定开A</t>
  </si>
  <si>
    <t>003445.OF</t>
  </si>
  <si>
    <t>中加丰享纯债</t>
  </si>
  <si>
    <t>003446.OF</t>
  </si>
  <si>
    <t>英大睿鑫A</t>
  </si>
  <si>
    <t>003447.OF</t>
  </si>
  <si>
    <t>英大睿鑫C</t>
  </si>
  <si>
    <t>003448.OF</t>
  </si>
  <si>
    <t>招商招华纯债A</t>
  </si>
  <si>
    <t>003449.OF</t>
  </si>
  <si>
    <t>招商招华纯债C</t>
  </si>
  <si>
    <t>003450.OF</t>
  </si>
  <si>
    <t>招商招信3个月A</t>
  </si>
  <si>
    <t>003452.OF</t>
  </si>
  <si>
    <t>招商招盛纯债A</t>
  </si>
  <si>
    <t>003453.OF</t>
  </si>
  <si>
    <t>招商招盛纯债C</t>
  </si>
  <si>
    <t>003454.OF</t>
  </si>
  <si>
    <t>招商招通纯债A</t>
  </si>
  <si>
    <t>003455.OF</t>
  </si>
  <si>
    <t>招商招通纯债C</t>
  </si>
  <si>
    <t>003456.OF</t>
  </si>
  <si>
    <t>信达澳银新目标</t>
  </si>
  <si>
    <t>003457.OF</t>
  </si>
  <si>
    <t>国泰润泰纯债</t>
  </si>
  <si>
    <t>003458.OF</t>
  </si>
  <si>
    <t>嘉实稳宏A</t>
  </si>
  <si>
    <t>003459.OF</t>
  </si>
  <si>
    <t>嘉实稳宏C</t>
  </si>
  <si>
    <t>003460.OF</t>
  </si>
  <si>
    <t>嘉实现金宝</t>
  </si>
  <si>
    <t>003461.OF</t>
  </si>
  <si>
    <t>嘉实稳元纯债A</t>
  </si>
  <si>
    <t>003465.OF</t>
  </si>
  <si>
    <t>平安金管家A</t>
  </si>
  <si>
    <t>003467.OF</t>
  </si>
  <si>
    <t>富荣货币A</t>
  </si>
  <si>
    <t>富荣基金管理有限公司</t>
  </si>
  <si>
    <t>003468.OF</t>
  </si>
  <si>
    <t>富荣货币B</t>
  </si>
  <si>
    <t>003471.OF</t>
  </si>
  <si>
    <t>前海联合添鑫3个月定开A</t>
  </si>
  <si>
    <t>003472.OF</t>
  </si>
  <si>
    <t>前海联合添鑫3个月定开C</t>
  </si>
  <si>
    <t>003473.OF</t>
  </si>
  <si>
    <t>南方天天利A</t>
  </si>
  <si>
    <t>003474.OF</t>
  </si>
  <si>
    <t>南方天天利B</t>
  </si>
  <si>
    <t>003475.OF</t>
  </si>
  <si>
    <t>前海联合沪深300A</t>
  </si>
  <si>
    <t>003476.OF</t>
  </si>
  <si>
    <t>南方安颐</t>
  </si>
  <si>
    <t>003478.OF</t>
  </si>
  <si>
    <t>民生加银腾元宝A</t>
  </si>
  <si>
    <t>003479.OF</t>
  </si>
  <si>
    <t>财通资管鑫管家A</t>
  </si>
  <si>
    <t>003480.OF</t>
  </si>
  <si>
    <t>财通资管鑫管家B</t>
  </si>
  <si>
    <t>003481.OF</t>
  </si>
  <si>
    <t>光大耀钱包B</t>
  </si>
  <si>
    <t>003482.OF</t>
  </si>
  <si>
    <t>交银天鑫宝A</t>
  </si>
  <si>
    <t>003483.OF</t>
  </si>
  <si>
    <t>交银天鑫宝E</t>
  </si>
  <si>
    <t>003484.OF</t>
  </si>
  <si>
    <t>金鹰鑫益A</t>
  </si>
  <si>
    <t>003485.OF</t>
  </si>
  <si>
    <t>金鹰鑫益C</t>
  </si>
  <si>
    <t>003486.OF</t>
  </si>
  <si>
    <t>平安惠隆纯债A</t>
  </si>
  <si>
    <t>003487.OF</t>
  </si>
  <si>
    <t>平安惠融纯债</t>
  </si>
  <si>
    <t>003493.OF</t>
  </si>
  <si>
    <t>申万菱信安鑫优选A</t>
  </si>
  <si>
    <t>003494.OF</t>
  </si>
  <si>
    <t>富国天惠精选成长C</t>
  </si>
  <si>
    <t>003495.OF</t>
  </si>
  <si>
    <t>鹏华弘尚A</t>
  </si>
  <si>
    <t>003496.OF</t>
  </si>
  <si>
    <t>鹏华弘尚C</t>
  </si>
  <si>
    <t>003498.OF</t>
  </si>
  <si>
    <t>前海联合添和A</t>
  </si>
  <si>
    <t>003499.OF</t>
  </si>
  <si>
    <t>前海联合添和C</t>
  </si>
  <si>
    <t>003500.OF</t>
  </si>
  <si>
    <t>鑫元聚利</t>
  </si>
  <si>
    <t>003501.OF</t>
  </si>
  <si>
    <t>泰达宏利睿智稳健A</t>
  </si>
  <si>
    <t>003502.OF</t>
  </si>
  <si>
    <t>金鹰鑫瑞A</t>
  </si>
  <si>
    <t>003503.OF</t>
  </si>
  <si>
    <t>金鹰鑫瑞C</t>
  </si>
  <si>
    <t>003504.OF</t>
  </si>
  <si>
    <t>景顺长城景颐丰利A</t>
  </si>
  <si>
    <t>003505.OF</t>
  </si>
  <si>
    <t>景顺长城景颐丰利C</t>
  </si>
  <si>
    <t>003510.OF</t>
  </si>
  <si>
    <t>长盛可转债A</t>
  </si>
  <si>
    <t>003511.OF</t>
  </si>
  <si>
    <t>长盛可转债C</t>
  </si>
  <si>
    <t>003512.OF</t>
  </si>
  <si>
    <t>申万菱信安鑫优选C</t>
  </si>
  <si>
    <t>003513.OF</t>
  </si>
  <si>
    <t>中邮消费升级</t>
  </si>
  <si>
    <t>003514.OF</t>
  </si>
  <si>
    <t>国寿安保安享纯债</t>
  </si>
  <si>
    <t>003515.OF</t>
  </si>
  <si>
    <t>国泰利是宝</t>
  </si>
  <si>
    <t>003516.OF</t>
  </si>
  <si>
    <t>国泰融安多策略A</t>
  </si>
  <si>
    <t>003517.OF</t>
  </si>
  <si>
    <t>国泰润利纯债</t>
  </si>
  <si>
    <t>003518.OF</t>
  </si>
  <si>
    <t>万家鑫瑞A</t>
  </si>
  <si>
    <t>003519.OF</t>
  </si>
  <si>
    <t>万家鑫瑞E</t>
  </si>
  <si>
    <t>003520.OF</t>
  </si>
  <si>
    <t>万家1-3年政策性金融债A</t>
  </si>
  <si>
    <t>003521.OF</t>
  </si>
  <si>
    <t>万家1-3年政策性金融债C</t>
  </si>
  <si>
    <t>003525.OF</t>
  </si>
  <si>
    <t>兴银现金收益</t>
  </si>
  <si>
    <t>003526.OF</t>
  </si>
  <si>
    <t>农银汇理金穗3个月</t>
  </si>
  <si>
    <t>003527.OF</t>
  </si>
  <si>
    <t>鹏华丰腾</t>
  </si>
  <si>
    <t>003528.OF</t>
  </si>
  <si>
    <t>汇添富长添利A</t>
  </si>
  <si>
    <t>003529.OF</t>
  </si>
  <si>
    <t>汇添富长添利C</t>
  </si>
  <si>
    <t>003532.OF</t>
  </si>
  <si>
    <t>汇添富鑫利定期开放A</t>
  </si>
  <si>
    <t>003533.OF</t>
  </si>
  <si>
    <t>汇添富鑫利定期开放C</t>
  </si>
  <si>
    <t>003534.OF</t>
  </si>
  <si>
    <t>浦银安盛日日丰A</t>
  </si>
  <si>
    <t>003535.OF</t>
  </si>
  <si>
    <t>浦银安盛日日丰B</t>
  </si>
  <si>
    <t>003536.OF</t>
  </si>
  <si>
    <t>浦银安盛日日丰D</t>
  </si>
  <si>
    <t>003537.OF</t>
  </si>
  <si>
    <t>招商招利宝A</t>
  </si>
  <si>
    <t>003538.OF</t>
  </si>
  <si>
    <t>招商招利宝B</t>
  </si>
  <si>
    <t>003539.OF</t>
  </si>
  <si>
    <t>安信现金增利B</t>
  </si>
  <si>
    <t>003542.OF</t>
  </si>
  <si>
    <t>财通纯债C</t>
  </si>
  <si>
    <t>003545.OF</t>
  </si>
  <si>
    <t>东兴兴利A</t>
  </si>
  <si>
    <t>003547.OF</t>
  </si>
  <si>
    <t>鹏华丰禄</t>
  </si>
  <si>
    <t>003548.OF</t>
  </si>
  <si>
    <t>泰达宏利沪深300指数增强C</t>
  </si>
  <si>
    <t>003549.OF</t>
  </si>
  <si>
    <t>浙商惠裕纯债</t>
  </si>
  <si>
    <t>003550.OF</t>
  </si>
  <si>
    <t>泰达宏利改革动力C</t>
  </si>
  <si>
    <t>003561.OF</t>
  </si>
  <si>
    <t>诺德成长精选A</t>
  </si>
  <si>
    <t>003562.OF</t>
  </si>
  <si>
    <t>诺德成长精选C</t>
  </si>
  <si>
    <t>003564.OF</t>
  </si>
  <si>
    <t>博时安诚3个月A</t>
  </si>
  <si>
    <t>003565.OF</t>
  </si>
  <si>
    <t>博时安诚3个月C</t>
  </si>
  <si>
    <t>003566.OF</t>
  </si>
  <si>
    <t>博时臻选纯债A</t>
  </si>
  <si>
    <t>003567.OF</t>
  </si>
  <si>
    <t>华夏行业景气</t>
  </si>
  <si>
    <t>003568.OF</t>
  </si>
  <si>
    <t>平安惠利纯债</t>
  </si>
  <si>
    <t>003569.OF</t>
  </si>
  <si>
    <t>招商招丰纯债A</t>
  </si>
  <si>
    <t>003570.OF</t>
  </si>
  <si>
    <t>招商招丰纯债C</t>
  </si>
  <si>
    <t>003571.OF</t>
  </si>
  <si>
    <t>招商招琪纯债A</t>
  </si>
  <si>
    <t>003573.OF</t>
  </si>
  <si>
    <t>中信建投稳裕定开A</t>
  </si>
  <si>
    <t>003574.OF</t>
  </si>
  <si>
    <t>大成惠利纯债</t>
  </si>
  <si>
    <t>003578.OF</t>
  </si>
  <si>
    <t>中金中证500指数增强C</t>
  </si>
  <si>
    <t>003579.OF</t>
  </si>
  <si>
    <t>中金沪深300指数增强C</t>
  </si>
  <si>
    <t>003580.OF</t>
  </si>
  <si>
    <t>泰康沪港深价值优选</t>
  </si>
  <si>
    <t>003581.OF</t>
  </si>
  <si>
    <t>前海联合国民健康A</t>
  </si>
  <si>
    <t>003582.OF</t>
  </si>
  <si>
    <t>中金量化多策略</t>
  </si>
  <si>
    <t>003583.OF</t>
  </si>
  <si>
    <t>建信稳定鑫利A</t>
  </si>
  <si>
    <t>003584.OF</t>
  </si>
  <si>
    <t>建信稳定鑫利C</t>
  </si>
  <si>
    <t>003585.OF</t>
  </si>
  <si>
    <t>先锋现金宝</t>
  </si>
  <si>
    <t>先锋基金管理有限公司</t>
  </si>
  <si>
    <t>003586.OF</t>
  </si>
  <si>
    <t>先锋精一A</t>
  </si>
  <si>
    <t>003587.OF</t>
  </si>
  <si>
    <t>先锋精一C</t>
  </si>
  <si>
    <t>003588.OF</t>
  </si>
  <si>
    <t>东吴增鑫宝A</t>
  </si>
  <si>
    <t>003589.OF</t>
  </si>
  <si>
    <t>东吴增鑫宝B</t>
  </si>
  <si>
    <t>003590.OF</t>
  </si>
  <si>
    <t>建信睿富纯债</t>
  </si>
  <si>
    <t>003591.OF</t>
  </si>
  <si>
    <t>华泰柏瑞享利A</t>
  </si>
  <si>
    <t>003592.OF</t>
  </si>
  <si>
    <t>华泰柏瑞享利C</t>
  </si>
  <si>
    <t>003593.OF</t>
  </si>
  <si>
    <t>国泰景气行业</t>
  </si>
  <si>
    <t>003594.OF</t>
  </si>
  <si>
    <t>长盛盛崇A</t>
  </si>
  <si>
    <t>003595.OF</t>
  </si>
  <si>
    <t>长盛盛崇C</t>
  </si>
  <si>
    <t>003598.OF</t>
  </si>
  <si>
    <t>华商润丰A</t>
  </si>
  <si>
    <t>003601.OF</t>
  </si>
  <si>
    <t>申万菱信安鑫精选A</t>
  </si>
  <si>
    <t>003602.OF</t>
  </si>
  <si>
    <t>申万菱信安鑫精选C</t>
  </si>
  <si>
    <t>003603.OF</t>
  </si>
  <si>
    <t>景顺长城泰安A</t>
  </si>
  <si>
    <t>003604.OF</t>
  </si>
  <si>
    <t>景顺长城泰安C</t>
  </si>
  <si>
    <t>003605.OF</t>
  </si>
  <si>
    <t>景顺长城景泰汇利A</t>
  </si>
  <si>
    <t>003606.OF</t>
  </si>
  <si>
    <t>海富通美元收益美元</t>
  </si>
  <si>
    <t>003607.OF</t>
  </si>
  <si>
    <t>博时富益纯债</t>
  </si>
  <si>
    <t>003612.OF</t>
  </si>
  <si>
    <t>南方卓元A</t>
  </si>
  <si>
    <t>003613.OF</t>
  </si>
  <si>
    <t>南方卓元C</t>
  </si>
  <si>
    <t>003614.OF</t>
  </si>
  <si>
    <t>信诚景瑞A</t>
  </si>
  <si>
    <t>003615.OF</t>
  </si>
  <si>
    <t>信诚景瑞C</t>
  </si>
  <si>
    <t>003618.OF</t>
  </si>
  <si>
    <t>招商招旺纯债A</t>
  </si>
  <si>
    <t>003619.OF</t>
  </si>
  <si>
    <t>招商招旺纯债C</t>
  </si>
  <si>
    <t>003624.OF</t>
  </si>
  <si>
    <t>创金合信资源主题A</t>
  </si>
  <si>
    <t>003625.OF</t>
  </si>
  <si>
    <t>创金合信资源主题C</t>
  </si>
  <si>
    <t>003626.OF</t>
  </si>
  <si>
    <t>平安鑫利A</t>
  </si>
  <si>
    <t>003628.OF</t>
  </si>
  <si>
    <t>兴银收益增强</t>
  </si>
  <si>
    <t>003629.OF</t>
  </si>
  <si>
    <t>上投摩根全球多元人民币</t>
  </si>
  <si>
    <t>003630.OF</t>
  </si>
  <si>
    <t>上投摩根全球多元美元现钞</t>
  </si>
  <si>
    <t>003631.OF</t>
  </si>
  <si>
    <t>上投摩根全球多元美元现汇</t>
  </si>
  <si>
    <t>003634.OF</t>
  </si>
  <si>
    <t>嘉实农业产业</t>
  </si>
  <si>
    <t>003637.OF</t>
  </si>
  <si>
    <t>安信永鑫增强A</t>
  </si>
  <si>
    <t>003638.OF</t>
  </si>
  <si>
    <t>安信永鑫增强C</t>
  </si>
  <si>
    <t>003640.OF</t>
  </si>
  <si>
    <t>兴业裕丰</t>
  </si>
  <si>
    <t>003641.OF</t>
  </si>
  <si>
    <t>长盛盛丰A</t>
  </si>
  <si>
    <t>003642.OF</t>
  </si>
  <si>
    <t>长盛盛丰C</t>
  </si>
  <si>
    <t>003646.OF</t>
  </si>
  <si>
    <t>创金合信中证1000增强A</t>
  </si>
  <si>
    <t>003647.OF</t>
  </si>
  <si>
    <t>创金合信中证1000增强C</t>
  </si>
  <si>
    <t>003648.OF</t>
  </si>
  <si>
    <t>融通通祺</t>
  </si>
  <si>
    <t>003650.OF</t>
  </si>
  <si>
    <t>融通通润</t>
  </si>
  <si>
    <t>003651.OF</t>
  </si>
  <si>
    <t>博时丰达纯债6个月</t>
  </si>
  <si>
    <t>003655.OF</t>
  </si>
  <si>
    <t>信达澳银新财富</t>
  </si>
  <si>
    <t>003656.OF</t>
  </si>
  <si>
    <t>民生加银鑫元纯债A</t>
  </si>
  <si>
    <t>003657.OF</t>
  </si>
  <si>
    <t>民生加银鑫元纯债C</t>
  </si>
  <si>
    <t>003658.OF</t>
  </si>
  <si>
    <t>长盛量化多策略</t>
  </si>
  <si>
    <t>003659.OF</t>
  </si>
  <si>
    <t>山西证券策略精选</t>
  </si>
  <si>
    <t>003660.OF</t>
  </si>
  <si>
    <t>中加纯债两年A</t>
  </si>
  <si>
    <t>003661.OF</t>
  </si>
  <si>
    <t>中加纯债两年C</t>
  </si>
  <si>
    <t>003662.OF</t>
  </si>
  <si>
    <t>鹏华永盛一年定开</t>
  </si>
  <si>
    <t>003663.OF</t>
  </si>
  <si>
    <t>鹏华兴泰</t>
  </si>
  <si>
    <t>003664.OF</t>
  </si>
  <si>
    <t>新沃通利A</t>
  </si>
  <si>
    <t>003665.OF</t>
  </si>
  <si>
    <t>新沃通利C</t>
  </si>
  <si>
    <t>003668.OF</t>
  </si>
  <si>
    <t>东方红益鑫纯债A</t>
  </si>
  <si>
    <t>003669.OF</t>
  </si>
  <si>
    <t>东方红益鑫纯债C</t>
  </si>
  <si>
    <t>003670.OF</t>
  </si>
  <si>
    <t>中融物联网主题</t>
  </si>
  <si>
    <t>003671.OF</t>
  </si>
  <si>
    <t>兴业裕恒</t>
  </si>
  <si>
    <t>003672.OF</t>
  </si>
  <si>
    <t>兴业裕华</t>
  </si>
  <si>
    <t>003673.OF</t>
  </si>
  <si>
    <t>中加丰裕纯债</t>
  </si>
  <si>
    <t>003674.OF</t>
  </si>
  <si>
    <t>融通通玺</t>
  </si>
  <si>
    <t>003678.OF</t>
  </si>
  <si>
    <t>中融现金增利A</t>
  </si>
  <si>
    <t>003679.OF</t>
  </si>
  <si>
    <t>中融现金增利C</t>
  </si>
  <si>
    <t>003680.OF</t>
  </si>
  <si>
    <t>华润元大润泰双鑫A</t>
  </si>
  <si>
    <t>003681.OF</t>
  </si>
  <si>
    <t>建信睿享纯债</t>
  </si>
  <si>
    <t>003682.OF</t>
  </si>
  <si>
    <t>博时安弘一年定开A</t>
  </si>
  <si>
    <t>003683.OF</t>
  </si>
  <si>
    <t>博时安弘一年定开C</t>
  </si>
  <si>
    <t>003684.OF</t>
  </si>
  <si>
    <t>汇安丰融A</t>
  </si>
  <si>
    <t>汇安基金管理有限责任公司</t>
  </si>
  <si>
    <t>003685.OF</t>
  </si>
  <si>
    <t>汇安丰融C</t>
  </si>
  <si>
    <t>003692.OF</t>
  </si>
  <si>
    <t>大成景尚A</t>
  </si>
  <si>
    <t>003693.OF</t>
  </si>
  <si>
    <t>大成景尚C</t>
  </si>
  <si>
    <t>003696.OF</t>
  </si>
  <si>
    <t>国泰润鑫定期开放</t>
  </si>
  <si>
    <t>003697.OF</t>
  </si>
  <si>
    <t>华夏睿磐泰盛</t>
  </si>
  <si>
    <t>003703.OF</t>
  </si>
  <si>
    <t>博时富鑫纯债</t>
  </si>
  <si>
    <t>003704.OF</t>
  </si>
  <si>
    <t>光大事件驱动</t>
  </si>
  <si>
    <t>003708.OF</t>
  </si>
  <si>
    <t>博时民丰纯债A</t>
  </si>
  <si>
    <t>003709.OF</t>
  </si>
  <si>
    <t>博时民丰纯债C</t>
  </si>
  <si>
    <t>003711.OF</t>
  </si>
  <si>
    <t>泰达宏利京元宝A</t>
  </si>
  <si>
    <t>003712.OF</t>
  </si>
  <si>
    <t>泰达宏利京元宝B</t>
  </si>
  <si>
    <t>003713.OF</t>
  </si>
  <si>
    <t>英大睿盛A</t>
  </si>
  <si>
    <t>003714.OF</t>
  </si>
  <si>
    <t>英大睿盛C</t>
  </si>
  <si>
    <t>003715.OF</t>
  </si>
  <si>
    <t>宝盈消费主题</t>
  </si>
  <si>
    <t>003717.OF</t>
  </si>
  <si>
    <t>中银量化精选A</t>
  </si>
  <si>
    <t>003718.OF</t>
  </si>
  <si>
    <t>易方达标普500A美元现汇</t>
  </si>
  <si>
    <t>003719.OF</t>
  </si>
  <si>
    <t>易方达标普医疗保健A美元现汇</t>
  </si>
  <si>
    <t>003720.OF</t>
  </si>
  <si>
    <t>易方达标普生物科技美元现汇A</t>
  </si>
  <si>
    <t>003721.OF</t>
  </si>
  <si>
    <t>易方达标普信息科技A美元现汇</t>
  </si>
  <si>
    <t>003722.OF</t>
  </si>
  <si>
    <t>易方达纳斯达克100美元现汇A</t>
  </si>
  <si>
    <t>003723.OF</t>
  </si>
  <si>
    <t>华润元大润泰双鑫C</t>
  </si>
  <si>
    <t>003728.OF</t>
  </si>
  <si>
    <t>融通通宸</t>
  </si>
  <si>
    <t>003730.OF</t>
  </si>
  <si>
    <t>博时富华纯债</t>
  </si>
  <si>
    <t>003733.OF</t>
  </si>
  <si>
    <t>金鹰添裕纯债A</t>
  </si>
  <si>
    <t>003734.OF</t>
  </si>
  <si>
    <t>万家瑞盈A</t>
  </si>
  <si>
    <t>003735.OF</t>
  </si>
  <si>
    <t>万家瑞盈C</t>
  </si>
  <si>
    <t>003739.OF</t>
  </si>
  <si>
    <t>新华鑫弘</t>
  </si>
  <si>
    <t>003741.OF</t>
  </si>
  <si>
    <t>鹏华丰盈</t>
  </si>
  <si>
    <t>003742.OF</t>
  </si>
  <si>
    <t>汇安嘉汇A</t>
  </si>
  <si>
    <t>003745.OF</t>
  </si>
  <si>
    <t>广发多元新兴</t>
  </si>
  <si>
    <t>003746.OF</t>
  </si>
  <si>
    <t>广发汇瑞3个月</t>
  </si>
  <si>
    <t>003747.OF</t>
  </si>
  <si>
    <t>万家鑫享纯债A</t>
  </si>
  <si>
    <t>003748.OF</t>
  </si>
  <si>
    <t>万家鑫享纯债C</t>
  </si>
  <si>
    <t>003749.OF</t>
  </si>
  <si>
    <t>创金合信鑫收益A</t>
  </si>
  <si>
    <t>003750.OF</t>
  </si>
  <si>
    <t>创金合信鑫收益C</t>
  </si>
  <si>
    <t>003751.OF</t>
  </si>
  <si>
    <t>万家瑞隆</t>
  </si>
  <si>
    <t>003752.OF</t>
  </si>
  <si>
    <t>工银瑞信如意A</t>
  </si>
  <si>
    <t>003753.OF</t>
  </si>
  <si>
    <t>工银瑞信如意B</t>
  </si>
  <si>
    <t>003754.OF</t>
  </si>
  <si>
    <t>国泰普益A</t>
  </si>
  <si>
    <t>003755.OF</t>
  </si>
  <si>
    <t>国泰普益C</t>
  </si>
  <si>
    <t>003760.OF</t>
  </si>
  <si>
    <t>国泰中证500指数增强A</t>
  </si>
  <si>
    <t>003761.OF</t>
  </si>
  <si>
    <t>国泰中证500指数增强C</t>
  </si>
  <si>
    <t>003765.OF</t>
  </si>
  <si>
    <t>广发创业板ETF联接A</t>
  </si>
  <si>
    <t>003766.OF</t>
  </si>
  <si>
    <t>广发创业板ETF联接C</t>
  </si>
  <si>
    <t>003767.OF</t>
  </si>
  <si>
    <t>泰达宏利纯利A</t>
  </si>
  <si>
    <t>003768.OF</t>
  </si>
  <si>
    <t>泰达宏利纯利C</t>
  </si>
  <si>
    <t>003769.OF</t>
  </si>
  <si>
    <t>中银品质生活</t>
  </si>
  <si>
    <t>003770.OF</t>
  </si>
  <si>
    <t>中银丰庆</t>
  </si>
  <si>
    <t>003776.OF</t>
  </si>
  <si>
    <t>南方宣利定期开放A</t>
  </si>
  <si>
    <t>003777.OF</t>
  </si>
  <si>
    <t>南方宣利定期开放C</t>
  </si>
  <si>
    <t>003780.OF</t>
  </si>
  <si>
    <t>鹏华兴悦</t>
  </si>
  <si>
    <t>003787.OF</t>
  </si>
  <si>
    <t>方正富邦惠利纯债A</t>
  </si>
  <si>
    <t>003788.OF</t>
  </si>
  <si>
    <t>方正富邦惠利纯债C</t>
  </si>
  <si>
    <t>003792.OF</t>
  </si>
  <si>
    <t>民生加银现金宝C</t>
  </si>
  <si>
    <t>003793.OF</t>
  </si>
  <si>
    <t>泰达宏利溢利A</t>
  </si>
  <si>
    <t>003794.OF</t>
  </si>
  <si>
    <t>泰达宏利溢利C</t>
  </si>
  <si>
    <t>003795.OF</t>
  </si>
  <si>
    <t>方正富邦睿利纯债A</t>
  </si>
  <si>
    <t>003796.OF</t>
  </si>
  <si>
    <t>方正富邦睿利纯债C</t>
  </si>
  <si>
    <t>003797.OF</t>
  </si>
  <si>
    <t>华安新瑞利A</t>
  </si>
  <si>
    <t>003798.OF</t>
  </si>
  <si>
    <t>华安新瑞利C</t>
  </si>
  <si>
    <t>003799.OF</t>
  </si>
  <si>
    <t>华安新泰利A</t>
  </si>
  <si>
    <t>003800.OF</t>
  </si>
  <si>
    <t>华安新泰利C</t>
  </si>
  <si>
    <t>003803.OF</t>
  </si>
  <si>
    <t>华安新丰利A</t>
  </si>
  <si>
    <t>003804.OF</t>
  </si>
  <si>
    <t>华安新丰利C</t>
  </si>
  <si>
    <t>003805.OF</t>
  </si>
  <si>
    <t>华安新恒利A</t>
  </si>
  <si>
    <t>003806.OF</t>
  </si>
  <si>
    <t>华安新恒利C</t>
  </si>
  <si>
    <t>003809.OF</t>
  </si>
  <si>
    <t>招商招顺纯债A</t>
  </si>
  <si>
    <t>003810.OF</t>
  </si>
  <si>
    <t>招商招顺纯债C</t>
  </si>
  <si>
    <t>003811.OF</t>
  </si>
  <si>
    <t>中金金利A</t>
  </si>
  <si>
    <t>003812.OF</t>
  </si>
  <si>
    <t>中金金利C</t>
  </si>
  <si>
    <t>003813.OF</t>
  </si>
  <si>
    <t>泰康金泰回报3个月</t>
  </si>
  <si>
    <t>003816.OF</t>
  </si>
  <si>
    <t>银华交易货币B</t>
  </si>
  <si>
    <t>003819.OF</t>
  </si>
  <si>
    <t>广发景华纯债</t>
  </si>
  <si>
    <t>003822.OF</t>
  </si>
  <si>
    <t>中信建投行业轮换A</t>
  </si>
  <si>
    <t>003823.OF</t>
  </si>
  <si>
    <t>中信建投行业轮换C</t>
  </si>
  <si>
    <t>003824.OF</t>
  </si>
  <si>
    <t>天弘信利A</t>
  </si>
  <si>
    <t>003825.OF</t>
  </si>
  <si>
    <t>天弘信利C</t>
  </si>
  <si>
    <t>003828.OF</t>
  </si>
  <si>
    <t>鹏华兴惠</t>
  </si>
  <si>
    <t>003831.OF</t>
  </si>
  <si>
    <t>建信鑫瑞回报</t>
  </si>
  <si>
    <t>003832.OF</t>
  </si>
  <si>
    <t>中银丰润定期开放</t>
  </si>
  <si>
    <t>003834.OF</t>
  </si>
  <si>
    <t>华夏能源革新A</t>
  </si>
  <si>
    <t>003835.OF</t>
  </si>
  <si>
    <t>鹏华沪深港新兴成长</t>
  </si>
  <si>
    <t>003837.OF</t>
  </si>
  <si>
    <t>东方臻享纯债A</t>
  </si>
  <si>
    <t>003838.OF</t>
  </si>
  <si>
    <t>东方臻享纯债C</t>
  </si>
  <si>
    <t>003839.OF</t>
  </si>
  <si>
    <t>易方达瑞通A</t>
  </si>
  <si>
    <t>003840.OF</t>
  </si>
  <si>
    <t>易方达瑞通C</t>
  </si>
  <si>
    <t>003841.OF</t>
  </si>
  <si>
    <t>大成惠裕</t>
  </si>
  <si>
    <t>003842.OF</t>
  </si>
  <si>
    <t>中邮景泰A</t>
  </si>
  <si>
    <t>003843.OF</t>
  </si>
  <si>
    <t>中邮景泰C</t>
  </si>
  <si>
    <t>003845.OF</t>
  </si>
  <si>
    <t>汇安丰恒A</t>
  </si>
  <si>
    <t>003846.OF</t>
  </si>
  <si>
    <t>汇安丰恒C</t>
  </si>
  <si>
    <t>003847.OF</t>
  </si>
  <si>
    <t>华安鼎丰</t>
  </si>
  <si>
    <t>003848.OF</t>
  </si>
  <si>
    <t>中银广利A</t>
  </si>
  <si>
    <t>003849.OF</t>
  </si>
  <si>
    <t>中银广利C</t>
  </si>
  <si>
    <t>003850.OF</t>
  </si>
  <si>
    <t>中银锦利A</t>
  </si>
  <si>
    <t>003851.OF</t>
  </si>
  <si>
    <t>中银锦利C</t>
  </si>
  <si>
    <t>003853.OF</t>
  </si>
  <si>
    <t>金鹰信息产业A</t>
  </si>
  <si>
    <t>003854.OF</t>
  </si>
  <si>
    <t>汇安丰华A</t>
  </si>
  <si>
    <t>003855.OF</t>
  </si>
  <si>
    <t>汇安丰华C</t>
  </si>
  <si>
    <t>003857.OF</t>
  </si>
  <si>
    <t>前海开源周期优选A</t>
  </si>
  <si>
    <t>003858.OF</t>
  </si>
  <si>
    <t>前海开源周期优选C</t>
  </si>
  <si>
    <t>003859.OF</t>
  </si>
  <si>
    <t>招商招旭纯债A</t>
  </si>
  <si>
    <t>003860.OF</t>
  </si>
  <si>
    <t>招商招旭纯债C</t>
  </si>
  <si>
    <t>003861.OF</t>
  </si>
  <si>
    <t>招商兴福A</t>
  </si>
  <si>
    <t>003862.OF</t>
  </si>
  <si>
    <t>招商兴福C</t>
  </si>
  <si>
    <t>003863.OF</t>
  </si>
  <si>
    <t>招商招祥纯债A</t>
  </si>
  <si>
    <t>003864.OF</t>
  </si>
  <si>
    <t>招商招祥纯债C</t>
  </si>
  <si>
    <t>003865.OF</t>
  </si>
  <si>
    <t>创金合信量化多因子C</t>
  </si>
  <si>
    <t>003866.OF</t>
  </si>
  <si>
    <t>博时富诚纯债</t>
  </si>
  <si>
    <t>003867.OF</t>
  </si>
  <si>
    <t>招商招景纯债A</t>
  </si>
  <si>
    <t>003869.OF</t>
  </si>
  <si>
    <t>长信稳势纯债</t>
  </si>
  <si>
    <t>003871.OF</t>
  </si>
  <si>
    <t>华泰柏瑞天添宝货币B</t>
  </si>
  <si>
    <t>003874.OF</t>
  </si>
  <si>
    <t>浙商日添金A</t>
  </si>
  <si>
    <t>003875.OF</t>
  </si>
  <si>
    <t>浙商日添金B</t>
  </si>
  <si>
    <t>003876.OF</t>
  </si>
  <si>
    <t>华宝沪深300指数增强A</t>
  </si>
  <si>
    <t>003877.OF</t>
  </si>
  <si>
    <t>富国久利稳健配置A</t>
  </si>
  <si>
    <t>003878.OF</t>
  </si>
  <si>
    <t>富国久利稳健配置C</t>
  </si>
  <si>
    <t>003879.OF</t>
  </si>
  <si>
    <t>嘉实6个月理财A</t>
  </si>
  <si>
    <t>003880.OF</t>
  </si>
  <si>
    <t>嘉实稳骏纯债</t>
  </si>
  <si>
    <t>003882.OF</t>
  </si>
  <si>
    <t>易方达瑞弘A</t>
  </si>
  <si>
    <t>003883.OF</t>
  </si>
  <si>
    <t>易方达瑞弘C</t>
  </si>
  <si>
    <t>003884.OF</t>
  </si>
  <si>
    <t>汇安沪深300指数增强A</t>
  </si>
  <si>
    <t>003885.OF</t>
  </si>
  <si>
    <t>汇安沪深300指数增强C</t>
  </si>
  <si>
    <t>003886.OF</t>
  </si>
  <si>
    <t>汇安丰利A</t>
  </si>
  <si>
    <t>003887.OF</t>
  </si>
  <si>
    <t>汇安丰利C</t>
  </si>
  <si>
    <t>003888.OF</t>
  </si>
  <si>
    <t>汇安嘉源纯债</t>
  </si>
  <si>
    <t>003889.OF</t>
  </si>
  <si>
    <t>汇安丰泽A</t>
  </si>
  <si>
    <t>003890.OF</t>
  </si>
  <si>
    <t>汇安丰泽C</t>
  </si>
  <si>
    <t>003891.OF</t>
  </si>
  <si>
    <t>汇安嘉裕</t>
  </si>
  <si>
    <t>003898.OF</t>
  </si>
  <si>
    <t>永赢丰益</t>
  </si>
  <si>
    <t>003900.OF</t>
  </si>
  <si>
    <t>交银瑞鑫定期开放</t>
  </si>
  <si>
    <t>003922.OF</t>
  </si>
  <si>
    <t>长盛盛康纯债A</t>
  </si>
  <si>
    <t>003923.OF</t>
  </si>
  <si>
    <t>长盛盛康纯债C</t>
  </si>
  <si>
    <t>003926.OF</t>
  </si>
  <si>
    <t>中融恒信纯债A</t>
  </si>
  <si>
    <t>003927.OF</t>
  </si>
  <si>
    <t>中融恒信纯债C</t>
  </si>
  <si>
    <t>003929.OF</t>
  </si>
  <si>
    <t>中银证券安进A</t>
  </si>
  <si>
    <t>003930.OF</t>
  </si>
  <si>
    <t>中银证券安进C</t>
  </si>
  <si>
    <t>003938.OF</t>
  </si>
  <si>
    <t>南方荣尊A</t>
  </si>
  <si>
    <t>003939.OF</t>
  </si>
  <si>
    <t>南方荣尊C</t>
  </si>
  <si>
    <t>003940.OF</t>
  </si>
  <si>
    <t>银华盛世精选A</t>
  </si>
  <si>
    <t>003949.OF</t>
  </si>
  <si>
    <t>兴全稳泰A</t>
  </si>
  <si>
    <t>003950.OF</t>
  </si>
  <si>
    <t>博时鑫润A</t>
  </si>
  <si>
    <t>003951.OF</t>
  </si>
  <si>
    <t>博时鑫润C</t>
  </si>
  <si>
    <t>003952.OF</t>
  </si>
  <si>
    <t>兴业嘉瑞6个月定开A</t>
  </si>
  <si>
    <t>003953.OF</t>
  </si>
  <si>
    <t>兴业嘉瑞6个月定开C</t>
  </si>
  <si>
    <t>003955.OF</t>
  </si>
  <si>
    <t>国泰民丰回报</t>
  </si>
  <si>
    <t>003956.OF</t>
  </si>
  <si>
    <t>南方产业智选</t>
  </si>
  <si>
    <t>003957.OF</t>
  </si>
  <si>
    <t>安信量化精选沪深300指数增强A</t>
  </si>
  <si>
    <t>003958.OF</t>
  </si>
  <si>
    <t>安信量化精选沪深300指数增强C</t>
  </si>
  <si>
    <t>003961.OF</t>
  </si>
  <si>
    <t>易方达瑞程A</t>
  </si>
  <si>
    <t>003962.OF</t>
  </si>
  <si>
    <t>易方达瑞程C</t>
  </si>
  <si>
    <t>003963.OF</t>
  </si>
  <si>
    <t>博时慧选纯债3个月</t>
  </si>
  <si>
    <t>003966.OF</t>
  </si>
  <si>
    <t>中银润利A</t>
  </si>
  <si>
    <t>003967.OF</t>
  </si>
  <si>
    <t>中银润利C</t>
  </si>
  <si>
    <t>003968.OF</t>
  </si>
  <si>
    <t>交银天益宝A</t>
  </si>
  <si>
    <t>003969.OF</t>
  </si>
  <si>
    <t>交银天益宝E</t>
  </si>
  <si>
    <t>003972.OF</t>
  </si>
  <si>
    <t>国富美元债人民币</t>
  </si>
  <si>
    <t>003973.OF</t>
  </si>
  <si>
    <t>国富美元债美元现汇</t>
  </si>
  <si>
    <t>003978.OF</t>
  </si>
  <si>
    <t>中信建投稳祥A</t>
  </si>
  <si>
    <t>003979.OF</t>
  </si>
  <si>
    <t>中信建投稳祥C</t>
  </si>
  <si>
    <t>003980.OF</t>
  </si>
  <si>
    <t>中银证券瑞益A</t>
  </si>
  <si>
    <t>003981.OF</t>
  </si>
  <si>
    <t>中银证券瑞益C</t>
  </si>
  <si>
    <t>003983.OF</t>
  </si>
  <si>
    <t>鹏华丰惠</t>
  </si>
  <si>
    <t>003984.OF</t>
  </si>
  <si>
    <t>嘉实新能源新材料A</t>
  </si>
  <si>
    <t>003985.OF</t>
  </si>
  <si>
    <t>嘉实新能源新材料C</t>
  </si>
  <si>
    <t>003986.OF</t>
  </si>
  <si>
    <t>申万菱信中证500优选增强A</t>
  </si>
  <si>
    <t>003993.OF</t>
  </si>
  <si>
    <t>前海开源沪港深核心驱动</t>
  </si>
  <si>
    <t>003994.OF</t>
  </si>
  <si>
    <t>华富货币B</t>
  </si>
  <si>
    <t>003997.OF</t>
  </si>
  <si>
    <t>泓德添利A</t>
  </si>
  <si>
    <t>003998.OF</t>
  </si>
  <si>
    <t>泓德添利B</t>
  </si>
  <si>
    <t>003999.OF</t>
  </si>
  <si>
    <t>富荣富祥纯债</t>
  </si>
  <si>
    <t>004001.OF</t>
  </si>
  <si>
    <t>泰达宏利恒利A</t>
  </si>
  <si>
    <t>004002.OF</t>
  </si>
  <si>
    <t>泰达宏利恒利C</t>
  </si>
  <si>
    <t>004005.OF</t>
  </si>
  <si>
    <t>东方民丰回报赢安A</t>
  </si>
  <si>
    <t>004006.OF</t>
  </si>
  <si>
    <t>东方民丰回报赢安C</t>
  </si>
  <si>
    <t>004008.OF</t>
  </si>
  <si>
    <t>中融鑫思路A</t>
  </si>
  <si>
    <t>004009.OF</t>
  </si>
  <si>
    <t>中融鑫思路C</t>
  </si>
  <si>
    <t>004010.OF</t>
  </si>
  <si>
    <t>华泰柏瑞鼎利A</t>
  </si>
  <si>
    <t>004011.OF</t>
  </si>
  <si>
    <t>华泰柏瑞鼎利C</t>
  </si>
  <si>
    <t>004020.OF</t>
  </si>
  <si>
    <t>广发景祥纯债</t>
  </si>
  <si>
    <t>004021.OF</t>
  </si>
  <si>
    <t>广发汇富一年A</t>
  </si>
  <si>
    <t>004022.OF</t>
  </si>
  <si>
    <t>广发汇富一年C</t>
  </si>
  <si>
    <t>004024.OF</t>
  </si>
  <si>
    <t>华泰保兴尊诚</t>
  </si>
  <si>
    <t>华泰保兴基金管理有限公司</t>
  </si>
  <si>
    <t>004025.OF</t>
  </si>
  <si>
    <t>融通收益增强A</t>
  </si>
  <si>
    <t>004026.OF</t>
  </si>
  <si>
    <t>融通收益增强C</t>
  </si>
  <si>
    <t>004027.OF</t>
  </si>
  <si>
    <t>广发景源纯债A</t>
  </si>
  <si>
    <t>004028.OF</t>
  </si>
  <si>
    <t>广发景源纯债C</t>
  </si>
  <si>
    <t>004030.OF</t>
  </si>
  <si>
    <t>嘉实丰安6个月定开</t>
  </si>
  <si>
    <t>004031.OF</t>
  </si>
  <si>
    <t>鑫元添利三个月定开债</t>
  </si>
  <si>
    <t>004032.OF</t>
  </si>
  <si>
    <t>工银瑞信丰淳</t>
  </si>
  <si>
    <t>004033.OF</t>
  </si>
  <si>
    <t>金鹰添荣纯债A</t>
  </si>
  <si>
    <t>004038.OF</t>
  </si>
  <si>
    <t>中银富享定期开放</t>
  </si>
  <si>
    <t>004039.OF</t>
  </si>
  <si>
    <t>中欧骏泰</t>
  </si>
  <si>
    <t>004040.OF</t>
  </si>
  <si>
    <t>金鹰医疗健康产业A</t>
  </si>
  <si>
    <t>004041.OF</t>
  </si>
  <si>
    <t>金鹰医疗健康产业C</t>
  </si>
  <si>
    <t>004042.OF</t>
  </si>
  <si>
    <t>华夏鼎茂A</t>
  </si>
  <si>
    <t>004043.OF</t>
  </si>
  <si>
    <t>华夏鼎茂C</t>
  </si>
  <si>
    <t>004044.OF</t>
  </si>
  <si>
    <t>金鹰转型动力</t>
  </si>
  <si>
    <t>004045.OF</t>
  </si>
  <si>
    <t>金鹰添润定开</t>
  </si>
  <si>
    <t>004046.OF</t>
  </si>
  <si>
    <t>华夏新锦顺A</t>
  </si>
  <si>
    <t>004047.OF</t>
  </si>
  <si>
    <t>华夏新锦顺C</t>
  </si>
  <si>
    <t>004048.OF</t>
  </si>
  <si>
    <t>华夏新锦汇A</t>
  </si>
  <si>
    <t>004049.OF</t>
  </si>
  <si>
    <t>华夏新锦汇C</t>
  </si>
  <si>
    <t>004050.OF</t>
  </si>
  <si>
    <t>华夏新锦升A</t>
  </si>
  <si>
    <t>004052.OF</t>
  </si>
  <si>
    <t>华夏鼎智A</t>
  </si>
  <si>
    <t>004053.OF</t>
  </si>
  <si>
    <t>华夏鼎智C</t>
  </si>
  <si>
    <t>004056.OF</t>
  </si>
  <si>
    <t>华夏惠利A</t>
  </si>
  <si>
    <t>004059.OF</t>
  </si>
  <si>
    <t>鑫元招利</t>
  </si>
  <si>
    <t>004060.OF</t>
  </si>
  <si>
    <t>博时兴盛B</t>
  </si>
  <si>
    <t>004061.OF</t>
  </si>
  <si>
    <t>华夏鼎隆A</t>
  </si>
  <si>
    <t>004062.OF</t>
  </si>
  <si>
    <t>华夏鼎隆C</t>
  </si>
  <si>
    <t>004063.OF</t>
  </si>
  <si>
    <t>华夏恒融</t>
  </si>
  <si>
    <t>004066.OF</t>
  </si>
  <si>
    <t>嘉实稳熙纯债</t>
  </si>
  <si>
    <t>004069.OF</t>
  </si>
  <si>
    <t>南方中证全指证券公司ETF联接A</t>
  </si>
  <si>
    <t>004070.OF</t>
  </si>
  <si>
    <t>南方中证全指证券公司ETF联接C</t>
  </si>
  <si>
    <t>004072.OF</t>
  </si>
  <si>
    <t>金元顺安金通宝A</t>
  </si>
  <si>
    <t>004073.OF</t>
  </si>
  <si>
    <t>金元顺安金通宝B</t>
  </si>
  <si>
    <t>004075.OF</t>
  </si>
  <si>
    <t>交银医药创新A</t>
  </si>
  <si>
    <t>004076.OF</t>
  </si>
  <si>
    <t>国联安锐意成长</t>
  </si>
  <si>
    <t>004077.OF</t>
  </si>
  <si>
    <t>金信民发货币A</t>
  </si>
  <si>
    <t>004078.OF</t>
  </si>
  <si>
    <t>金信民发货币B</t>
  </si>
  <si>
    <t>004079.OF</t>
  </si>
  <si>
    <t>万家鑫丰纯债A</t>
  </si>
  <si>
    <t>004080.OF</t>
  </si>
  <si>
    <t>万家鑫丰纯债C</t>
  </si>
  <si>
    <t>004081.OF</t>
  </si>
  <si>
    <t>国联安鑫乾A</t>
  </si>
  <si>
    <t>004082.OF</t>
  </si>
  <si>
    <t>国联安鑫乾C</t>
  </si>
  <si>
    <t>004083.OF</t>
  </si>
  <si>
    <t>国联安鑫隆A</t>
  </si>
  <si>
    <t>004084.OF</t>
  </si>
  <si>
    <t>国联安鑫隆C</t>
  </si>
  <si>
    <t>004087.OF</t>
  </si>
  <si>
    <t>银华添润</t>
  </si>
  <si>
    <t>004089.OF</t>
  </si>
  <si>
    <t>汇添富鑫瑞A</t>
  </si>
  <si>
    <t>004090.OF</t>
  </si>
  <si>
    <t>汇添富鑫瑞C</t>
  </si>
  <si>
    <t>004091.OF</t>
  </si>
  <si>
    <t>博时沪港深价值优选A</t>
  </si>
  <si>
    <t>004092.OF</t>
  </si>
  <si>
    <t>博时沪港深价值优选C</t>
  </si>
  <si>
    <t>004093.OF</t>
  </si>
  <si>
    <t>金元顺安桉盛A</t>
  </si>
  <si>
    <t>004097.OF</t>
  </si>
  <si>
    <t>农银汇理日日鑫A</t>
  </si>
  <si>
    <t>004098.OF</t>
  </si>
  <si>
    <t>前海开源股息率50强</t>
  </si>
  <si>
    <t>004099.OF</t>
  </si>
  <si>
    <t>前海开源沪港深景气行业</t>
  </si>
  <si>
    <t>004100.OF</t>
  </si>
  <si>
    <t>鹏华安益增强</t>
  </si>
  <si>
    <t>004101.OF</t>
  </si>
  <si>
    <t>国泰民安增益A</t>
  </si>
  <si>
    <t>004102.OF</t>
  </si>
  <si>
    <t>信诚稳悦A</t>
  </si>
  <si>
    <t>004103.OF</t>
  </si>
  <si>
    <t>信诚稳悦C</t>
  </si>
  <si>
    <t>004104.OF</t>
  </si>
  <si>
    <t>信诚稳鑫A</t>
  </si>
  <si>
    <t>004105.OF</t>
  </si>
  <si>
    <t>信诚稳鑫C</t>
  </si>
  <si>
    <t>004106.OF</t>
  </si>
  <si>
    <t>中信保诚稳丰A</t>
  </si>
  <si>
    <t>004107.OF</t>
  </si>
  <si>
    <t>中信保诚稳丰C</t>
  </si>
  <si>
    <t>004108.OF</t>
  </si>
  <si>
    <t>信诚稳泰A</t>
  </si>
  <si>
    <t>004109.OF</t>
  </si>
  <si>
    <t>信诚稳泰C</t>
  </si>
  <si>
    <t>004112.OF</t>
  </si>
  <si>
    <t>创金合信国企活力</t>
  </si>
  <si>
    <t>004117.OF</t>
  </si>
  <si>
    <t>大成惠祥纯债</t>
  </si>
  <si>
    <t>004118.OF</t>
  </si>
  <si>
    <t>博时裕鹏纯债</t>
  </si>
  <si>
    <t>004119.OF</t>
  </si>
  <si>
    <t>广发创新驱动</t>
  </si>
  <si>
    <t>004120.OF</t>
  </si>
  <si>
    <t>国富安享</t>
  </si>
  <si>
    <t>004121.OF</t>
  </si>
  <si>
    <t>兴银现金添利</t>
  </si>
  <si>
    <t>004122.OF</t>
  </si>
  <si>
    <t>兴银长益三个月定开</t>
  </si>
  <si>
    <t>004123.OF</t>
  </si>
  <si>
    <t>兴银长盈三个月定开</t>
  </si>
  <si>
    <t>004124.OF</t>
  </si>
  <si>
    <t>民生加银鑫升纯债</t>
  </si>
  <si>
    <t>004126.OF</t>
  </si>
  <si>
    <t>浦银安盛稳健增利A</t>
  </si>
  <si>
    <t>004127.OF</t>
  </si>
  <si>
    <t>鹏华丰康</t>
  </si>
  <si>
    <t>004128.OF</t>
  </si>
  <si>
    <t>前海联合泳隆A</t>
  </si>
  <si>
    <t>004129.OF</t>
  </si>
  <si>
    <t>国联安鑫汇A</t>
  </si>
  <si>
    <t>004130.OF</t>
  </si>
  <si>
    <t>国联安鑫汇C</t>
  </si>
  <si>
    <t>004131.OF</t>
  </si>
  <si>
    <t>国联安鑫发A</t>
  </si>
  <si>
    <t>004132.OF</t>
  </si>
  <si>
    <t>国联安鑫发C</t>
  </si>
  <si>
    <t>004133.OF</t>
  </si>
  <si>
    <t>中航航行宝</t>
  </si>
  <si>
    <t>中航基金管理有限公司</t>
  </si>
  <si>
    <t>004134.OF</t>
  </si>
  <si>
    <t>农银汇理金安18个月</t>
  </si>
  <si>
    <t>004135.OF</t>
  </si>
  <si>
    <t>申万菱信量化成长A</t>
  </si>
  <si>
    <t>004136.OF</t>
  </si>
  <si>
    <t>博时民泽纯债</t>
  </si>
  <si>
    <t>004137.OF</t>
  </si>
  <si>
    <t>博时合惠B</t>
  </si>
  <si>
    <t>004138.OF</t>
  </si>
  <si>
    <t>上银鑫达</t>
  </si>
  <si>
    <t>004139.OF</t>
  </si>
  <si>
    <t>中邮军民融合</t>
  </si>
  <si>
    <t>004140.OF</t>
  </si>
  <si>
    <t>兴业福鑫</t>
  </si>
  <si>
    <t>004141.OF</t>
  </si>
  <si>
    <t>兴业瑞丰6个月</t>
  </si>
  <si>
    <t>004142.OF</t>
  </si>
  <si>
    <t>招商盛合A</t>
  </si>
  <si>
    <t>004143.OF</t>
  </si>
  <si>
    <t>招商盛合C</t>
  </si>
  <si>
    <t>004144.OF</t>
  </si>
  <si>
    <t>上投摩根安丰回报A</t>
  </si>
  <si>
    <t>004145.OF</t>
  </si>
  <si>
    <t>上投摩根安丰回报C</t>
  </si>
  <si>
    <t>004148.OF</t>
  </si>
  <si>
    <t>圆信永丰多策略精选</t>
  </si>
  <si>
    <t>004149.OF</t>
  </si>
  <si>
    <t>博时鑫惠A</t>
  </si>
  <si>
    <t>004150.OF</t>
  </si>
  <si>
    <t>博时鑫惠C</t>
  </si>
  <si>
    <t>004151.OF</t>
  </si>
  <si>
    <t>先锋日添利A</t>
  </si>
  <si>
    <t>004152.OF</t>
  </si>
  <si>
    <t>先锋日添利B</t>
  </si>
  <si>
    <t>004153.OF</t>
  </si>
  <si>
    <t>信诚新悦回报A</t>
  </si>
  <si>
    <t>004154.OF</t>
  </si>
  <si>
    <t>信诚新悦回报B</t>
  </si>
  <si>
    <t>004155.OF</t>
  </si>
  <si>
    <t>中信保诚至泰中短债A</t>
  </si>
  <si>
    <t>004156.OF</t>
  </si>
  <si>
    <t>中信保诚至泰中短债C</t>
  </si>
  <si>
    <t>004157.OF</t>
  </si>
  <si>
    <t>信诚至诚A</t>
  </si>
  <si>
    <t>004158.OF</t>
  </si>
  <si>
    <t>信诚至诚B</t>
  </si>
  <si>
    <t>004166.OF</t>
  </si>
  <si>
    <t>东方价值挖掘A</t>
  </si>
  <si>
    <t>004167.OF</t>
  </si>
  <si>
    <t>安信活期宝B</t>
  </si>
  <si>
    <t>004168.OF</t>
  </si>
  <si>
    <t>博时富嘉纯债</t>
  </si>
  <si>
    <t>004169.OF</t>
  </si>
  <si>
    <t>万家现金增利A</t>
  </si>
  <si>
    <t>004170.OF</t>
  </si>
  <si>
    <t>万家现金增利B</t>
  </si>
  <si>
    <t>004173.OF</t>
  </si>
  <si>
    <t>嘉实增益宝</t>
  </si>
  <si>
    <t>004175.OF</t>
  </si>
  <si>
    <t>博时鑫泰A</t>
  </si>
  <si>
    <t>004176.OF</t>
  </si>
  <si>
    <t>博时鑫泰C</t>
  </si>
  <si>
    <t>004178.OF</t>
  </si>
  <si>
    <t>圆信永丰丰润A</t>
  </si>
  <si>
    <t>004179.OF</t>
  </si>
  <si>
    <t>圆信永丰丰润B</t>
  </si>
  <si>
    <t>004180.OF</t>
  </si>
  <si>
    <t>南方宏元定开</t>
  </si>
  <si>
    <t>004183.OF</t>
  </si>
  <si>
    <t>富国产业升级A</t>
  </si>
  <si>
    <t>004185.OF</t>
  </si>
  <si>
    <t>江信增利A</t>
  </si>
  <si>
    <t>004186.OF</t>
  </si>
  <si>
    <t>江信增利B</t>
  </si>
  <si>
    <t>004189.OF</t>
  </si>
  <si>
    <t>华商消费行业</t>
  </si>
  <si>
    <t>004190.OF</t>
  </si>
  <si>
    <t>招商沪深300指数增强A</t>
  </si>
  <si>
    <t>004191.OF</t>
  </si>
  <si>
    <t>招商沪深300指数增强C</t>
  </si>
  <si>
    <t>004192.OF</t>
  </si>
  <si>
    <t>招商中证500指数增强A</t>
  </si>
  <si>
    <t>004193.OF</t>
  </si>
  <si>
    <t>招商中证500指数增强C</t>
  </si>
  <si>
    <t>004194.OF</t>
  </si>
  <si>
    <t>招商中证1000指数增强A</t>
  </si>
  <si>
    <t>004195.OF</t>
  </si>
  <si>
    <t>招商中证1000指数增强C</t>
  </si>
  <si>
    <t>004196.OF</t>
  </si>
  <si>
    <t>泓德裕鑫纯债A</t>
  </si>
  <si>
    <t>004197.OF</t>
  </si>
  <si>
    <t>泓德裕鑫纯债C</t>
  </si>
  <si>
    <t>004198.OF</t>
  </si>
  <si>
    <t>华富天益A</t>
  </si>
  <si>
    <t>004199.OF</t>
  </si>
  <si>
    <t>华富天益B</t>
  </si>
  <si>
    <t>004200.OF</t>
  </si>
  <si>
    <t>博时富瑞纯债A</t>
  </si>
  <si>
    <t>004201.OF</t>
  </si>
  <si>
    <t>华夏财富宝B</t>
  </si>
  <si>
    <t>004202.OF</t>
  </si>
  <si>
    <t>华夏睿磐泰兴</t>
  </si>
  <si>
    <t>004205.OF</t>
  </si>
  <si>
    <t>东方支柱产业</t>
  </si>
  <si>
    <t>004206.OF</t>
  </si>
  <si>
    <t>华商元亨</t>
  </si>
  <si>
    <t>004209.OF</t>
  </si>
  <si>
    <t>大成智惠量化多策略</t>
  </si>
  <si>
    <t>004210.OF</t>
  </si>
  <si>
    <t>前海开源货币E</t>
  </si>
  <si>
    <t>004211.OF</t>
  </si>
  <si>
    <t>金鹰周期优选</t>
  </si>
  <si>
    <t>004212.OF</t>
  </si>
  <si>
    <t>中融量化智选A</t>
  </si>
  <si>
    <t>004216.OF</t>
  </si>
  <si>
    <t>兴业安润A</t>
  </si>
  <si>
    <t>004217.OF</t>
  </si>
  <si>
    <t>兴业安润B</t>
  </si>
  <si>
    <t>004218.OF</t>
  </si>
  <si>
    <t>前海开源裕和A</t>
  </si>
  <si>
    <t>004220.OF</t>
  </si>
  <si>
    <t>长信纯债壹号C</t>
  </si>
  <si>
    <t>004221.OF</t>
  </si>
  <si>
    <t>长信量化先锋C</t>
  </si>
  <si>
    <t>004222.OF</t>
  </si>
  <si>
    <t>金信民旺A</t>
  </si>
  <si>
    <t>004223.OF</t>
  </si>
  <si>
    <t>金信多策略精选</t>
  </si>
  <si>
    <t>004224.OF</t>
  </si>
  <si>
    <t>南方军工改革A</t>
  </si>
  <si>
    <t>004225.OF</t>
  </si>
  <si>
    <t>国寿安保稳诚A</t>
  </si>
  <si>
    <t>004226.OF</t>
  </si>
  <si>
    <t>国寿安保稳诚C</t>
  </si>
  <si>
    <t>004227.OF</t>
  </si>
  <si>
    <t>泰信鑫利A</t>
  </si>
  <si>
    <t>004228.OF</t>
  </si>
  <si>
    <t>泰信鑫利C</t>
  </si>
  <si>
    <t>004230.OF</t>
  </si>
  <si>
    <t>永赢添益</t>
  </si>
  <si>
    <t>004231.OF</t>
  </si>
  <si>
    <t>中欧行业成长C</t>
  </si>
  <si>
    <t>004232.OF</t>
  </si>
  <si>
    <t>中欧价值发现C</t>
  </si>
  <si>
    <t>004233.OF</t>
  </si>
  <si>
    <t>中欧盛世成长C</t>
  </si>
  <si>
    <t>004234.OF</t>
  </si>
  <si>
    <t>中欧数据挖掘多因子C</t>
  </si>
  <si>
    <t>004235.OF</t>
  </si>
  <si>
    <t>中欧价值智选回报C</t>
  </si>
  <si>
    <t>004236.OF</t>
  </si>
  <si>
    <t>中欧新动力C</t>
  </si>
  <si>
    <t>004237.OF</t>
  </si>
  <si>
    <t>中欧新蓝筹C</t>
  </si>
  <si>
    <t>004238.OF</t>
  </si>
  <si>
    <t>永赢瑞益</t>
  </si>
  <si>
    <t>004241.OF</t>
  </si>
  <si>
    <t>中欧时代先锋C</t>
  </si>
  <si>
    <t>004242.OF</t>
  </si>
  <si>
    <t>兴业稳康三年</t>
  </si>
  <si>
    <t>004243.OF</t>
  </si>
  <si>
    <t>广发道琼斯美国石油C人民币</t>
  </si>
  <si>
    <t>004244.OF</t>
  </si>
  <si>
    <t>东方周期优选</t>
  </si>
  <si>
    <t>004246.OF</t>
  </si>
  <si>
    <t>德邦锐乾A</t>
  </si>
  <si>
    <t>004247.OF</t>
  </si>
  <si>
    <t>德邦锐乾C</t>
  </si>
  <si>
    <t>004249.OF</t>
  </si>
  <si>
    <t>安信中国制造2025沪港深</t>
  </si>
  <si>
    <t>004250.OF</t>
  </si>
  <si>
    <t>银河量化优选</t>
  </si>
  <si>
    <t>银河基金管理有限公司</t>
  </si>
  <si>
    <t>004251.OF</t>
  </si>
  <si>
    <t>华夏惠利B</t>
  </si>
  <si>
    <t>004252.OF</t>
  </si>
  <si>
    <t>国泰安益C</t>
  </si>
  <si>
    <t>004253.OF</t>
  </si>
  <si>
    <t>国泰黄金ETF联接C</t>
  </si>
  <si>
    <t>004254.OF</t>
  </si>
  <si>
    <t>民生加银汇鑫一年A</t>
  </si>
  <si>
    <t>004255.OF</t>
  </si>
  <si>
    <t>民生加银汇鑫一年C</t>
  </si>
  <si>
    <t>004258.OF</t>
  </si>
  <si>
    <t>国寿安保稳嘉A</t>
  </si>
  <si>
    <t>004259.OF</t>
  </si>
  <si>
    <t>国寿安保稳嘉C</t>
  </si>
  <si>
    <t>004260.OF</t>
  </si>
  <si>
    <t>德邦稳盈增长</t>
  </si>
  <si>
    <t>004261.OF</t>
  </si>
  <si>
    <t>招商招禧宝A</t>
  </si>
  <si>
    <t>004262.OF</t>
  </si>
  <si>
    <t>招商招禧宝B</t>
  </si>
  <si>
    <t>004263.OF</t>
  </si>
  <si>
    <t>华安沪港深机会</t>
  </si>
  <si>
    <t>004264.OF</t>
  </si>
  <si>
    <t>海富通瑞合纯债</t>
  </si>
  <si>
    <t>004265.OF</t>
  </si>
  <si>
    <t>金鹰民丰回报</t>
  </si>
  <si>
    <t>004266.OF</t>
  </si>
  <si>
    <t>招商沪港深科技创新A</t>
  </si>
  <si>
    <t>004267.OF</t>
  </si>
  <si>
    <t>金鹰持久增利E</t>
  </si>
  <si>
    <t>004270.OF</t>
  </si>
  <si>
    <t>汇添富民丰回报A</t>
  </si>
  <si>
    <t>004271.OF</t>
  </si>
  <si>
    <t>汇添富民丰回报C</t>
  </si>
  <si>
    <t>004274.OF</t>
  </si>
  <si>
    <t>浦银安盛安恒回报A</t>
  </si>
  <si>
    <t>004275.OF</t>
  </si>
  <si>
    <t>浦银安盛安恒回报C</t>
  </si>
  <si>
    <t>004276.OF</t>
  </si>
  <si>
    <t>浦银安盛安和回报A</t>
  </si>
  <si>
    <t>004277.OF</t>
  </si>
  <si>
    <t>浦银安盛安和回报C</t>
  </si>
  <si>
    <t>004278.OF</t>
  </si>
  <si>
    <t>东方红智逸沪港深</t>
  </si>
  <si>
    <t>004279.OF</t>
  </si>
  <si>
    <t>国寿安保稳荣A</t>
  </si>
  <si>
    <t>004280.OF</t>
  </si>
  <si>
    <t>国寿安保稳荣C</t>
  </si>
  <si>
    <t>004282.OF</t>
  </si>
  <si>
    <t>博时兴荣B</t>
  </si>
  <si>
    <t>004284.OF</t>
  </si>
  <si>
    <t>华宝新优选一年</t>
  </si>
  <si>
    <t>004285.OF</t>
  </si>
  <si>
    <t>华富天盈A</t>
  </si>
  <si>
    <t>004286.OF</t>
  </si>
  <si>
    <t>华富天盈B</t>
  </si>
  <si>
    <t>004292.OF</t>
  </si>
  <si>
    <t>鹏华沪深港互联网</t>
  </si>
  <si>
    <t>004301.OF</t>
  </si>
  <si>
    <t>国寿安保稳信A</t>
  </si>
  <si>
    <t>004302.OF</t>
  </si>
  <si>
    <t>国寿安保稳信C</t>
  </si>
  <si>
    <t>004307.OF</t>
  </si>
  <si>
    <t>博时富元纯债</t>
  </si>
  <si>
    <t>004314.OF</t>
  </si>
  <si>
    <t>前海开源沪港深新硬件A</t>
  </si>
  <si>
    <t>004315.OF</t>
  </si>
  <si>
    <t>前海开源沪港深新硬件C</t>
  </si>
  <si>
    <t>004316.OF</t>
  </si>
  <si>
    <t>前海开源沪港深裕鑫A</t>
  </si>
  <si>
    <t>004317.OF</t>
  </si>
  <si>
    <t>前海开源沪港深裕鑫C</t>
  </si>
  <si>
    <t>004318.OF</t>
  </si>
  <si>
    <t>国寿安保尊裕优化回报A</t>
  </si>
  <si>
    <t>004319.OF</t>
  </si>
  <si>
    <t>国寿安保尊裕优化回报C</t>
  </si>
  <si>
    <t>004320.OF</t>
  </si>
  <si>
    <t>前海开源沪港深乐享生活</t>
  </si>
  <si>
    <t>004321.OF</t>
  </si>
  <si>
    <t>前海开源沪港深强国产业</t>
  </si>
  <si>
    <t>004322.OF</t>
  </si>
  <si>
    <t>创金合信尊隆纯债A</t>
  </si>
  <si>
    <t>004330.OF</t>
  </si>
  <si>
    <t>太平日日鑫A</t>
  </si>
  <si>
    <t>004331.OF</t>
  </si>
  <si>
    <t>太平日日鑫B</t>
  </si>
  <si>
    <t>004332.OF</t>
  </si>
  <si>
    <t>恒生前海沪港深新兴</t>
  </si>
  <si>
    <t>恒生前海基金管理有限公司</t>
  </si>
  <si>
    <t>004333.OF</t>
  </si>
  <si>
    <t>金鹰元盛E</t>
  </si>
  <si>
    <t>004334.OF</t>
  </si>
  <si>
    <t>博时广利纯债3个月</t>
  </si>
  <si>
    <t>004335.OF</t>
  </si>
  <si>
    <t>华宝新飞跃</t>
  </si>
  <si>
    <t>004340.OF</t>
  </si>
  <si>
    <t>泰康兴泰回报沪港深</t>
  </si>
  <si>
    <t>004341.OF</t>
  </si>
  <si>
    <t>农银汇理尖端科技</t>
  </si>
  <si>
    <t>004342.OF</t>
  </si>
  <si>
    <t>南方沪深300ETF联接C</t>
  </si>
  <si>
    <t>004343.OF</t>
  </si>
  <si>
    <t>南方创业板ETF联接C</t>
  </si>
  <si>
    <t>004344.OF</t>
  </si>
  <si>
    <t>南方大数据100C</t>
  </si>
  <si>
    <t>004345.OF</t>
  </si>
  <si>
    <t>南方深成ETF联接C</t>
  </si>
  <si>
    <t>004346.OF</t>
  </si>
  <si>
    <t>南方小康产业ETF联接C</t>
  </si>
  <si>
    <t>004347.OF</t>
  </si>
  <si>
    <t>南方中证500信息技术ETF联接C</t>
  </si>
  <si>
    <t>004348.OF</t>
  </si>
  <si>
    <t>南方中证500ETF联接C</t>
  </si>
  <si>
    <t>004350.OF</t>
  </si>
  <si>
    <t>汇丰晋信价值先锋</t>
  </si>
  <si>
    <t>004351.OF</t>
  </si>
  <si>
    <t>汇丰晋信珠三角区域</t>
  </si>
  <si>
    <t>004352.OF</t>
  </si>
  <si>
    <t>北信瑞丰研究精选</t>
  </si>
  <si>
    <t>004353.OF</t>
  </si>
  <si>
    <t>嘉实新添华定开</t>
  </si>
  <si>
    <t>004355.OF</t>
  </si>
  <si>
    <t>嘉实丰和</t>
  </si>
  <si>
    <t>004356.OF</t>
  </si>
  <si>
    <t>嘉实6个月理财E</t>
  </si>
  <si>
    <t>004357.OF</t>
  </si>
  <si>
    <t>南方智慧精选</t>
  </si>
  <si>
    <t>004359.OF</t>
  </si>
  <si>
    <t>创金合信量化核心A</t>
  </si>
  <si>
    <t>004360.OF</t>
  </si>
  <si>
    <t>创金合信量化核心C</t>
  </si>
  <si>
    <t>004361.OF</t>
  </si>
  <si>
    <t>上投摩根安通回报A</t>
  </si>
  <si>
    <t>004362.OF</t>
  </si>
  <si>
    <t>上投摩根安通回报C</t>
  </si>
  <si>
    <t>004366.OF</t>
  </si>
  <si>
    <t>博时汇享纯债A</t>
  </si>
  <si>
    <t>004367.OF</t>
  </si>
  <si>
    <t>博时汇享纯债C</t>
  </si>
  <si>
    <t>004368.OF</t>
  </si>
  <si>
    <t>前海开源聚财宝A</t>
  </si>
  <si>
    <t>004369.OF</t>
  </si>
  <si>
    <t>前海开源聚财宝B</t>
  </si>
  <si>
    <t>004372.OF</t>
  </si>
  <si>
    <t>金鹰现金增益A</t>
  </si>
  <si>
    <t>004373.OF</t>
  </si>
  <si>
    <t>金鹰现金增益B</t>
  </si>
  <si>
    <t>004374.OF</t>
  </si>
  <si>
    <t>华泰保兴吉年丰A</t>
  </si>
  <si>
    <t>004375.OF</t>
  </si>
  <si>
    <t>华泰保兴吉年丰C</t>
  </si>
  <si>
    <t>004386.OF</t>
  </si>
  <si>
    <t>广发汇安18个月A</t>
  </si>
  <si>
    <t>004387.OF</t>
  </si>
  <si>
    <t>广发汇安18个月C</t>
  </si>
  <si>
    <t>004388.OF</t>
  </si>
  <si>
    <t>鹏华丰享</t>
  </si>
  <si>
    <t>004389.OF</t>
  </si>
  <si>
    <t>大成惠明</t>
  </si>
  <si>
    <t>004390.OF</t>
  </si>
  <si>
    <t>平安转型创新A</t>
  </si>
  <si>
    <t>004391.OF</t>
  </si>
  <si>
    <t>平安转型创新C</t>
  </si>
  <si>
    <t>004393.OF</t>
  </si>
  <si>
    <t>安信合作创新</t>
  </si>
  <si>
    <t>004394.OF</t>
  </si>
  <si>
    <t>华泰柏瑞量化创优</t>
  </si>
  <si>
    <t>004397.OF</t>
  </si>
  <si>
    <t>长盛信息安全量化策略</t>
  </si>
  <si>
    <t>004398.OF</t>
  </si>
  <si>
    <t>融通现金宝B</t>
  </si>
  <si>
    <t>004399.OF</t>
  </si>
  <si>
    <t>融通汇财宝E</t>
  </si>
  <si>
    <t>004400.OF</t>
  </si>
  <si>
    <t>金信民兴A</t>
  </si>
  <si>
    <t>004401.OF</t>
  </si>
  <si>
    <t>金信民兴C</t>
  </si>
  <si>
    <t>004402.OF</t>
  </si>
  <si>
    <t>金信民旺C</t>
  </si>
  <si>
    <t>004403.OF</t>
  </si>
  <si>
    <t>平安股息精选A</t>
  </si>
  <si>
    <t>004404.OF</t>
  </si>
  <si>
    <t>平安股息精选C</t>
  </si>
  <si>
    <t>004405.OF</t>
  </si>
  <si>
    <t>国寿安保稳寿A</t>
  </si>
  <si>
    <t>004406.OF</t>
  </si>
  <si>
    <t>国寿安保稳寿C</t>
  </si>
  <si>
    <t>004407.OF</t>
  </si>
  <si>
    <t>招商上证消费80ETF联接C</t>
  </si>
  <si>
    <t>004408.OF</t>
  </si>
  <si>
    <t>招商深证100C</t>
  </si>
  <si>
    <t>004409.OF</t>
  </si>
  <si>
    <t>招商深证TMT50ETF联接C</t>
  </si>
  <si>
    <t>004410.OF</t>
  </si>
  <si>
    <t>招商央视财经50C</t>
  </si>
  <si>
    <t>004413.OF</t>
  </si>
  <si>
    <t>建信民丰回报</t>
  </si>
  <si>
    <t>004417.OF</t>
  </si>
  <si>
    <t>兴全货币B</t>
  </si>
  <si>
    <t>004419.OF</t>
  </si>
  <si>
    <t>汇添富精选美元债A人民币</t>
  </si>
  <si>
    <t>004420.OF</t>
  </si>
  <si>
    <t>汇添富精选美元债C人民币</t>
  </si>
  <si>
    <t>004421.OF</t>
  </si>
  <si>
    <t>汇添富精选美元债A美元现汇</t>
  </si>
  <si>
    <t>004422.OF</t>
  </si>
  <si>
    <t>汇添富精选美元债C美元现汇</t>
  </si>
  <si>
    <t>004423.OF</t>
  </si>
  <si>
    <t>华商研究精选</t>
  </si>
  <si>
    <t>004424.OF</t>
  </si>
  <si>
    <t>汇添富文体娱乐主题A</t>
  </si>
  <si>
    <t>004427.OF</t>
  </si>
  <si>
    <t>交银增利增强A</t>
  </si>
  <si>
    <t>004428.OF</t>
  </si>
  <si>
    <t>交银增利增强C</t>
  </si>
  <si>
    <t>004432.OF</t>
  </si>
  <si>
    <t>南方中证申万有色金属ETF联接A</t>
  </si>
  <si>
    <t>004433.OF</t>
  </si>
  <si>
    <t>南方中证申万有色金属ETF联接C</t>
  </si>
  <si>
    <t>004434.OF</t>
  </si>
  <si>
    <t>博时逆向投资A</t>
  </si>
  <si>
    <t>004435.OF</t>
  </si>
  <si>
    <t>博时逆向投资C</t>
  </si>
  <si>
    <t>004436.OF</t>
  </si>
  <si>
    <t>汇添富年年泰A</t>
  </si>
  <si>
    <t>004437.OF</t>
  </si>
  <si>
    <t>汇添富年年泰C</t>
  </si>
  <si>
    <t>004438.OF</t>
  </si>
  <si>
    <t>鹏华永安18个月</t>
  </si>
  <si>
    <t>004441.OF</t>
  </si>
  <si>
    <t>富荣富兴纯债</t>
  </si>
  <si>
    <t>004442.OF</t>
  </si>
  <si>
    <t>中欧康裕A</t>
  </si>
  <si>
    <t>004446.OF</t>
  </si>
  <si>
    <t>南方荣年定期开放A</t>
  </si>
  <si>
    <t>004447.OF</t>
  </si>
  <si>
    <t>南方荣年定期开放C</t>
  </si>
  <si>
    <t>004448.OF</t>
  </si>
  <si>
    <t>博时汇智回报</t>
  </si>
  <si>
    <t>004449.OF</t>
  </si>
  <si>
    <t>上银慧增利</t>
  </si>
  <si>
    <t>004450.OF</t>
  </si>
  <si>
    <t>嘉实前沿科技</t>
  </si>
  <si>
    <t>004451.OF</t>
  </si>
  <si>
    <t>汇添富双鑫添利A</t>
  </si>
  <si>
    <t>004452.OF</t>
  </si>
  <si>
    <t>汇添富双鑫添利C</t>
  </si>
  <si>
    <t>004453.OF</t>
  </si>
  <si>
    <t>前海开源盈鑫A</t>
  </si>
  <si>
    <t>004454.OF</t>
  </si>
  <si>
    <t>前海开源盈鑫C</t>
  </si>
  <si>
    <t>004455.OF</t>
  </si>
  <si>
    <t>中欧康裕C</t>
  </si>
  <si>
    <t>004456.OF</t>
  </si>
  <si>
    <t>兴银消费新趋势</t>
  </si>
  <si>
    <t>004457.OF</t>
  </si>
  <si>
    <t>光大多策略智选</t>
  </si>
  <si>
    <t>004458.OF</t>
  </si>
  <si>
    <t>博时华盈纯债</t>
  </si>
  <si>
    <t>004459.OF</t>
  </si>
  <si>
    <t>鑫元瑞利定期开放</t>
  </si>
  <si>
    <t>004463.OF</t>
  </si>
  <si>
    <t>鹏华丰玉</t>
  </si>
  <si>
    <t>004464.OF</t>
  </si>
  <si>
    <t>万家玖盛9个月A</t>
  </si>
  <si>
    <t>004465.OF</t>
  </si>
  <si>
    <t>万家玖盛9个月C</t>
  </si>
  <si>
    <t>004469.OF</t>
  </si>
  <si>
    <t>汇添富鑫益定开A</t>
  </si>
  <si>
    <t>004470.OF</t>
  </si>
  <si>
    <t>汇添富鑫益定开C</t>
  </si>
  <si>
    <t>004475.OF</t>
  </si>
  <si>
    <t>华泰柏瑞富利A</t>
  </si>
  <si>
    <t>004476.OF</t>
  </si>
  <si>
    <t>景顺长城沪港深领先科技</t>
  </si>
  <si>
    <t>004477.OF</t>
  </si>
  <si>
    <t>嘉实沪港深回报</t>
  </si>
  <si>
    <t>004479.OF</t>
  </si>
  <si>
    <t>博时富和纯债</t>
  </si>
  <si>
    <t>004480.OF</t>
  </si>
  <si>
    <t>华宝智慧产业</t>
  </si>
  <si>
    <t>004481.OF</t>
  </si>
  <si>
    <t>华宝第三产业A</t>
  </si>
  <si>
    <t>004486.OF</t>
  </si>
  <si>
    <t>嘉实稳怡</t>
  </si>
  <si>
    <t>004488.OF</t>
  </si>
  <si>
    <t>嘉实富时中国A50ETF联接A</t>
  </si>
  <si>
    <t>004493.OF</t>
  </si>
  <si>
    <t>华泰保兴货币A</t>
  </si>
  <si>
    <t>004494.OF</t>
  </si>
  <si>
    <t>华泰保兴货币B</t>
  </si>
  <si>
    <t>004495.OF</t>
  </si>
  <si>
    <t>博时量化平衡</t>
  </si>
  <si>
    <t>004496.OF</t>
  </si>
  <si>
    <t>前海开源多元策略A</t>
  </si>
  <si>
    <t>004497.OF</t>
  </si>
  <si>
    <t>前海开源多元策略C</t>
  </si>
  <si>
    <t>004498.OF</t>
  </si>
  <si>
    <t>鹏华丰源</t>
  </si>
  <si>
    <t>004499.OF</t>
  </si>
  <si>
    <t>鹏华丰瑞</t>
  </si>
  <si>
    <t>004501.OF</t>
  </si>
  <si>
    <t>嘉实现金添利</t>
  </si>
  <si>
    <t>004502.OF</t>
  </si>
  <si>
    <t>中银如意宝A</t>
  </si>
  <si>
    <t>004503.OF</t>
  </si>
  <si>
    <t>鹏华永泰18个月</t>
  </si>
  <si>
    <t>004504.OF</t>
  </si>
  <si>
    <t>鹏华永泽18个月</t>
  </si>
  <si>
    <t>004505.OF</t>
  </si>
  <si>
    <t>博时新兴消费主题A</t>
  </si>
  <si>
    <t>004510.OF</t>
  </si>
  <si>
    <t>九泰久盛量化先锋C</t>
  </si>
  <si>
    <t>004512.OF</t>
  </si>
  <si>
    <t>海富通沪深300指数增强C</t>
  </si>
  <si>
    <t>004513.OF</t>
  </si>
  <si>
    <t>海富通沪深300指数增强A</t>
  </si>
  <si>
    <t>004517.OF</t>
  </si>
  <si>
    <t>南方安康</t>
  </si>
  <si>
    <t>004521.OF</t>
  </si>
  <si>
    <t>安信工业4.0沪港深A</t>
  </si>
  <si>
    <t>004522.OF</t>
  </si>
  <si>
    <t>安信工业4.0沪港深C</t>
  </si>
  <si>
    <t>004532.OF</t>
  </si>
  <si>
    <t>民生加银中证港股通A</t>
  </si>
  <si>
    <t>004533.OF</t>
  </si>
  <si>
    <t>民生加银中证港股通C</t>
  </si>
  <si>
    <t>004534.OF</t>
  </si>
  <si>
    <t>汇添富年年益A</t>
  </si>
  <si>
    <t>004535.OF</t>
  </si>
  <si>
    <t>汇添富年年益C</t>
  </si>
  <si>
    <t>004536.OF</t>
  </si>
  <si>
    <t>嘉实中小企业量化活力</t>
  </si>
  <si>
    <t>004544.OF</t>
  </si>
  <si>
    <t>嘉实稳华纯债A</t>
  </si>
  <si>
    <t>004545.OF</t>
  </si>
  <si>
    <t>永赢天天利A</t>
  </si>
  <si>
    <t>004546.OF</t>
  </si>
  <si>
    <t>建信量化优享定开</t>
  </si>
  <si>
    <t>004547.OF</t>
  </si>
  <si>
    <t>华夏稳定双利债券A</t>
  </si>
  <si>
    <t>004548.OF</t>
  </si>
  <si>
    <t>中银中高等级C</t>
  </si>
  <si>
    <t>004549.OF</t>
  </si>
  <si>
    <t>富安达消费主题</t>
  </si>
  <si>
    <t>004553.OF</t>
  </si>
  <si>
    <t>中信建投凤凰B</t>
  </si>
  <si>
    <t>004555.OF</t>
  </si>
  <si>
    <t>南方和元A</t>
  </si>
  <si>
    <t>004556.OF</t>
  </si>
  <si>
    <t>南方和元C</t>
  </si>
  <si>
    <t>004557.OF</t>
  </si>
  <si>
    <t>北信瑞丰鼎丰</t>
  </si>
  <si>
    <t>004558.OF</t>
  </si>
  <si>
    <t>汇安丰裕A</t>
  </si>
  <si>
    <t>004559.OF</t>
  </si>
  <si>
    <t>汇安丰裕C</t>
  </si>
  <si>
    <t>004560.OF</t>
  </si>
  <si>
    <t>汇安丰益A</t>
  </si>
  <si>
    <t>004561.OF</t>
  </si>
  <si>
    <t>汇安丰益C</t>
  </si>
  <si>
    <t>004564.OF</t>
  </si>
  <si>
    <t>北信瑞丰鼎利A</t>
  </si>
  <si>
    <t>004567.OF</t>
  </si>
  <si>
    <t>新华安享惠泽39个月定开A</t>
  </si>
  <si>
    <t>004568.OF</t>
  </si>
  <si>
    <t>长城工资宝B</t>
  </si>
  <si>
    <t>004569.OF</t>
  </si>
  <si>
    <t>招商制造业转型C</t>
  </si>
  <si>
    <t>004571.OF</t>
  </si>
  <si>
    <t>万家家瑞A</t>
  </si>
  <si>
    <t>004572.OF</t>
  </si>
  <si>
    <t>万家家瑞C</t>
  </si>
  <si>
    <t>004573.OF</t>
  </si>
  <si>
    <t>新华鑫泰</t>
  </si>
  <si>
    <t>004585.OF</t>
  </si>
  <si>
    <t>鹏扬汇利A</t>
  </si>
  <si>
    <t>鹏扬基金管理有限公司</t>
  </si>
  <si>
    <t>004586.OF</t>
  </si>
  <si>
    <t>鹏扬汇利C</t>
  </si>
  <si>
    <t>004589.OF</t>
  </si>
  <si>
    <t>民生加银腾元宝B</t>
  </si>
  <si>
    <t>004596.OF</t>
  </si>
  <si>
    <t>中科沃土沃安中短期利率A</t>
  </si>
  <si>
    <t>004597.OF</t>
  </si>
  <si>
    <t>南方中证银行ETF联接A</t>
  </si>
  <si>
    <t>004598.OF</t>
  </si>
  <si>
    <t>南方中证银行ETF联接C</t>
  </si>
  <si>
    <t>004601.OF</t>
  </si>
  <si>
    <t>博时富腾纯债</t>
  </si>
  <si>
    <t>004602.OF</t>
  </si>
  <si>
    <t>前海开源润和A</t>
  </si>
  <si>
    <t>004603.OF</t>
  </si>
  <si>
    <t>前海开源润和C</t>
  </si>
  <si>
    <t>004604.OF</t>
  </si>
  <si>
    <t>富国新活力A</t>
  </si>
  <si>
    <t>004605.OF</t>
  </si>
  <si>
    <t>富国新活力C</t>
  </si>
  <si>
    <t>004606.OF</t>
  </si>
  <si>
    <t>上投摩根优选多因子</t>
  </si>
  <si>
    <t>004607.OF</t>
  </si>
  <si>
    <t>长信利尚一年定开</t>
  </si>
  <si>
    <t>004608.OF</t>
  </si>
  <si>
    <t>长信乐信A</t>
  </si>
  <si>
    <t>004609.OF</t>
  </si>
  <si>
    <t>长信乐信C</t>
  </si>
  <si>
    <t>004612.OF</t>
  </si>
  <si>
    <t>银河鑫月享A</t>
  </si>
  <si>
    <t>004613.OF</t>
  </si>
  <si>
    <t>银河鑫月享C</t>
  </si>
  <si>
    <t>004614.OF</t>
  </si>
  <si>
    <t>鹏扬利泽A</t>
  </si>
  <si>
    <t>004615.OF</t>
  </si>
  <si>
    <t>鹏扬利泽C</t>
  </si>
  <si>
    <t>004616.OF</t>
  </si>
  <si>
    <t>中欧电子信息产业A</t>
  </si>
  <si>
    <t>004617.OF</t>
  </si>
  <si>
    <t>建信鑫稳回报A</t>
  </si>
  <si>
    <t>004618.OF</t>
  </si>
  <si>
    <t>建信鑫稳回报C</t>
  </si>
  <si>
    <t>004629.OF</t>
  </si>
  <si>
    <t>国寿安保安瑞纯债</t>
  </si>
  <si>
    <t>004630.OF</t>
  </si>
  <si>
    <t>平安合信3个月定开债</t>
  </si>
  <si>
    <t>004632.OF</t>
  </si>
  <si>
    <t>平安合意定期开放</t>
  </si>
  <si>
    <t>004634.OF</t>
  </si>
  <si>
    <t>前海联合泳涛A</t>
  </si>
  <si>
    <t>004635.OF</t>
  </si>
  <si>
    <t>中信建投睿利C</t>
  </si>
  <si>
    <t>004636.OF</t>
  </si>
  <si>
    <t>中信建投智信物联网C</t>
  </si>
  <si>
    <t>004637.OF</t>
  </si>
  <si>
    <t>华夏鼎兴A</t>
  </si>
  <si>
    <t>004638.OF</t>
  </si>
  <si>
    <t>华夏鼎兴C</t>
  </si>
  <si>
    <t>004639.OF</t>
  </si>
  <si>
    <t>华夏恒慧一年定开</t>
  </si>
  <si>
    <t>004640.OF</t>
  </si>
  <si>
    <t>华夏节能环保A</t>
  </si>
  <si>
    <t>004641.OF</t>
  </si>
  <si>
    <t>万家量化睿选</t>
  </si>
  <si>
    <t>004642.OF</t>
  </si>
  <si>
    <t>南方中证全指房地产ETF联接A</t>
  </si>
  <si>
    <t>004643.OF</t>
  </si>
  <si>
    <t>南方中证全指房地产ETF联接C</t>
  </si>
  <si>
    <t>004647.OF</t>
  </si>
  <si>
    <t>新华鼎利A</t>
  </si>
  <si>
    <t>004648.OF</t>
  </si>
  <si>
    <t>南方安睿</t>
  </si>
  <si>
    <t>004651.OF</t>
  </si>
  <si>
    <t>长信利丰E</t>
  </si>
  <si>
    <t>004652.OF</t>
  </si>
  <si>
    <t>建信鑫利回报A</t>
  </si>
  <si>
    <t>004653.OF</t>
  </si>
  <si>
    <t>建信鑫利回报C</t>
  </si>
  <si>
    <t>004655.OF</t>
  </si>
  <si>
    <t>汇添富鑫汇A</t>
  </si>
  <si>
    <t>004656.OF</t>
  </si>
  <si>
    <t>汇添富鑫汇C</t>
  </si>
  <si>
    <t>004657.OF</t>
  </si>
  <si>
    <t>金鹰民富收益A</t>
  </si>
  <si>
    <t>004658.OF</t>
  </si>
  <si>
    <t>金鹰民富收益C</t>
  </si>
  <si>
    <t>004666.OF</t>
  </si>
  <si>
    <t>长城久嘉创新成长A</t>
  </si>
  <si>
    <t>004668.OF</t>
  </si>
  <si>
    <t>建信鑫泽A</t>
  </si>
  <si>
    <t>004669.OF</t>
  </si>
  <si>
    <t>建信鑫泽C</t>
  </si>
  <si>
    <t>004671.OF</t>
  </si>
  <si>
    <t>中融核心成长</t>
  </si>
  <si>
    <t>004672.OF</t>
  </si>
  <si>
    <t>华夏短债A</t>
  </si>
  <si>
    <t>004673.OF</t>
  </si>
  <si>
    <t>华夏短债C</t>
  </si>
  <si>
    <t>004674.OF</t>
  </si>
  <si>
    <t>富国新机遇A</t>
  </si>
  <si>
    <t>004675.OF</t>
  </si>
  <si>
    <t>富国新机遇C</t>
  </si>
  <si>
    <t>004676.OF</t>
  </si>
  <si>
    <t>中信建投睿信C</t>
  </si>
  <si>
    <t>004677.OF</t>
  </si>
  <si>
    <t>博时战略新兴产业</t>
  </si>
  <si>
    <t>004680.OF</t>
  </si>
  <si>
    <t>前海开源裕瑞A</t>
  </si>
  <si>
    <t>004681.OF</t>
  </si>
  <si>
    <t>万家安弘A</t>
  </si>
  <si>
    <t>004682.OF</t>
  </si>
  <si>
    <t>万家安弘C</t>
  </si>
  <si>
    <t>004683.OF</t>
  </si>
  <si>
    <t>建信高端医疗</t>
  </si>
  <si>
    <t>004684.OF</t>
  </si>
  <si>
    <t>鹏华盈余宝A</t>
  </si>
  <si>
    <t>004685.OF</t>
  </si>
  <si>
    <t>金元顺安元启</t>
  </si>
  <si>
    <t>004686.OF</t>
  </si>
  <si>
    <t>华夏研究精选</t>
  </si>
  <si>
    <t>004687.OF</t>
  </si>
  <si>
    <t>汇添富熙和精选A</t>
  </si>
  <si>
    <t>004688.OF</t>
  </si>
  <si>
    <t>汇添富熙和精选C</t>
  </si>
  <si>
    <t>004689.OF</t>
  </si>
  <si>
    <t>博时丰庆纯债</t>
  </si>
  <si>
    <t>004693.OF</t>
  </si>
  <si>
    <t>前海联合泳隽A</t>
  </si>
  <si>
    <t>004694.OF</t>
  </si>
  <si>
    <t>天弘策略精选A</t>
  </si>
  <si>
    <t>004695.OF</t>
  </si>
  <si>
    <t>东兴未来价值A</t>
  </si>
  <si>
    <t>004696.OF</t>
  </si>
  <si>
    <t>东兴量化优享</t>
  </si>
  <si>
    <t>004698.OF</t>
  </si>
  <si>
    <t>博时军工主题A</t>
  </si>
  <si>
    <t>004699.OF</t>
  </si>
  <si>
    <t>前海联合汇盈货币A</t>
  </si>
  <si>
    <t>004700.OF</t>
  </si>
  <si>
    <t>前海联合汇盈货币B</t>
  </si>
  <si>
    <t>004701.OF</t>
  </si>
  <si>
    <t>鹏华盈余宝B</t>
  </si>
  <si>
    <t>004702.OF</t>
  </si>
  <si>
    <t>南方金融主题A</t>
  </si>
  <si>
    <t>004703.OF</t>
  </si>
  <si>
    <t>南方兴盛先锋</t>
  </si>
  <si>
    <t>004705.OF</t>
  </si>
  <si>
    <t>南方祥元A</t>
  </si>
  <si>
    <t>004706.OF</t>
  </si>
  <si>
    <t>南方祥元C</t>
  </si>
  <si>
    <t>004707.OF</t>
  </si>
  <si>
    <t>景顺长城睿成A</t>
  </si>
  <si>
    <t>004708.OF</t>
  </si>
  <si>
    <t>红塔红土盛商一年A</t>
  </si>
  <si>
    <t>004709.OF</t>
  </si>
  <si>
    <t>红塔红土盛商一年C</t>
  </si>
  <si>
    <t>004710.OF</t>
  </si>
  <si>
    <t>民生加银鹏程A</t>
  </si>
  <si>
    <t>004716.OF</t>
  </si>
  <si>
    <t>信诚量化阿尔法A</t>
  </si>
  <si>
    <t>004717.OF</t>
  </si>
  <si>
    <t>万家天添宝货币A</t>
  </si>
  <si>
    <t>004718.OF</t>
  </si>
  <si>
    <t>万家天添宝货币B</t>
  </si>
  <si>
    <t>004719.OF</t>
  </si>
  <si>
    <t>景顺长城睿成C</t>
  </si>
  <si>
    <t>004720.OF</t>
  </si>
  <si>
    <t>华夏睿磐泰茂A</t>
  </si>
  <si>
    <t>004721.OF</t>
  </si>
  <si>
    <t>华夏睿磐泰茂C</t>
  </si>
  <si>
    <t>004722.OF</t>
  </si>
  <si>
    <t>中银丰和定期开放</t>
  </si>
  <si>
    <t>004723.OF</t>
  </si>
  <si>
    <t>中银丰实定期开放</t>
  </si>
  <si>
    <t>004724.OF</t>
  </si>
  <si>
    <t>先锋聚元A</t>
  </si>
  <si>
    <t>004725.OF</t>
  </si>
  <si>
    <t>先锋聚元C</t>
  </si>
  <si>
    <t>004726.OF</t>
  </si>
  <si>
    <t>先锋聚优A</t>
  </si>
  <si>
    <t>004727.OF</t>
  </si>
  <si>
    <t>先锋聚优C</t>
  </si>
  <si>
    <t>004728.OF</t>
  </si>
  <si>
    <t>中欧瑾泰A</t>
  </si>
  <si>
    <t>004729.OF</t>
  </si>
  <si>
    <t>中欧瑾泰C</t>
  </si>
  <si>
    <t>004730.OF</t>
  </si>
  <si>
    <t>建信量化事件驱动</t>
  </si>
  <si>
    <t>004731.OF</t>
  </si>
  <si>
    <t>万家瑞尧A</t>
  </si>
  <si>
    <t>004732.OF</t>
  </si>
  <si>
    <t>万家瑞尧C</t>
  </si>
  <si>
    <t>004734.OF</t>
  </si>
  <si>
    <t>中欧瑾灵A</t>
  </si>
  <si>
    <t>004735.OF</t>
  </si>
  <si>
    <t>中欧瑾灵C</t>
  </si>
  <si>
    <t>004736.OF</t>
  </si>
  <si>
    <t>富国鼎利三个月定开债</t>
  </si>
  <si>
    <t>004737.OF</t>
  </si>
  <si>
    <t>富国新优享A</t>
  </si>
  <si>
    <t>004738.OF</t>
  </si>
  <si>
    <t>上投摩根安隆回报A</t>
  </si>
  <si>
    <t>004739.OF</t>
  </si>
  <si>
    <t>上投摩根安隆回报C</t>
  </si>
  <si>
    <t>004740.OF</t>
  </si>
  <si>
    <t>中欧瑞丰C</t>
  </si>
  <si>
    <t>004742.OF</t>
  </si>
  <si>
    <t>易方达深证100ETF联接C</t>
  </si>
  <si>
    <t>004743.OF</t>
  </si>
  <si>
    <t>易方达上证中盘ETF联接C</t>
  </si>
  <si>
    <t>004744.OF</t>
  </si>
  <si>
    <t>易方达创业板ETF联接C</t>
  </si>
  <si>
    <t>004745.OF</t>
  </si>
  <si>
    <t>长盛创新驱动</t>
  </si>
  <si>
    <t>004746.OF</t>
  </si>
  <si>
    <t>易方达上证50增强C</t>
  </si>
  <si>
    <t>004747.OF</t>
  </si>
  <si>
    <t>富国新优享C</t>
  </si>
  <si>
    <t>004748.OF</t>
  </si>
  <si>
    <t>天弘策略精选C</t>
  </si>
  <si>
    <t>004749.OF</t>
  </si>
  <si>
    <t>华泰紫金天天金B</t>
  </si>
  <si>
    <t>华泰证券(上海)资产管理有限公司</t>
  </si>
  <si>
    <t>004750.OF</t>
  </si>
  <si>
    <t>广发鑫和A</t>
  </si>
  <si>
    <t>004751.OF</t>
  </si>
  <si>
    <t>广发鑫和C</t>
  </si>
  <si>
    <t>004752.OF</t>
  </si>
  <si>
    <t>广发中证传媒ETF联接A</t>
  </si>
  <si>
    <t>004753.OF</t>
  </si>
  <si>
    <t>广发中证传媒ETF联接C</t>
  </si>
  <si>
    <t>004756.OF</t>
  </si>
  <si>
    <t>国寿安保稳吉A</t>
  </si>
  <si>
    <t>004757.OF</t>
  </si>
  <si>
    <t>国寿安保稳吉C</t>
  </si>
  <si>
    <t>004760.OF</t>
  </si>
  <si>
    <t>国寿安保稳瑞A</t>
  </si>
  <si>
    <t>004761.OF</t>
  </si>
  <si>
    <t>国寿安保稳瑞C</t>
  </si>
  <si>
    <t>004763.OF</t>
  </si>
  <si>
    <t>中科沃土沃嘉A</t>
  </si>
  <si>
    <t>004764.OF</t>
  </si>
  <si>
    <t>中科沃土沃嘉C</t>
  </si>
  <si>
    <t>004767.OF</t>
  </si>
  <si>
    <t>中银智享</t>
  </si>
  <si>
    <t>004769.OF</t>
  </si>
  <si>
    <t>申万菱信价值优先</t>
  </si>
  <si>
    <t>004770.OF</t>
  </si>
  <si>
    <t>海富通添益货币A</t>
  </si>
  <si>
    <t>004771.OF</t>
  </si>
  <si>
    <t>海富通添益货币B</t>
  </si>
  <si>
    <t>004772.OF</t>
  </si>
  <si>
    <t>国寿安保稳泰A</t>
  </si>
  <si>
    <t>004773.OF</t>
  </si>
  <si>
    <t>国寿安保稳泰C</t>
  </si>
  <si>
    <t>004774.OF</t>
  </si>
  <si>
    <t>汇添富添福吉祥</t>
  </si>
  <si>
    <t>004775.OF</t>
  </si>
  <si>
    <t>嘉实新添泽定开</t>
  </si>
  <si>
    <t>004776.OF</t>
  </si>
  <si>
    <t>鹏华金元宝</t>
  </si>
  <si>
    <t>004780.OF</t>
  </si>
  <si>
    <t>招商招利一年</t>
  </si>
  <si>
    <t>004781.OF</t>
  </si>
  <si>
    <t>泰信双债增利A</t>
  </si>
  <si>
    <t>004782.OF</t>
  </si>
  <si>
    <t>泰信双债增利C</t>
  </si>
  <si>
    <t>004783.OF</t>
  </si>
  <si>
    <t>中融量化智选C</t>
  </si>
  <si>
    <t>004784.OF</t>
  </si>
  <si>
    <t>招商稳健优选</t>
  </si>
  <si>
    <t>004786.OF</t>
  </si>
  <si>
    <t>渤海汇金汇添金A</t>
  </si>
  <si>
    <t>渤海汇金证券资产管理有限公司</t>
  </si>
  <si>
    <t>004787.OF</t>
  </si>
  <si>
    <t>渤海汇金汇添金B</t>
  </si>
  <si>
    <t>004788.OF</t>
  </si>
  <si>
    <t>富荣沪深300增强A</t>
  </si>
  <si>
    <t>004789.OF</t>
  </si>
  <si>
    <t>富荣沪深300增强C</t>
  </si>
  <si>
    <t>004790.OF</t>
  </si>
  <si>
    <t>富荣中证500指数增强A</t>
  </si>
  <si>
    <t>004791.OF</t>
  </si>
  <si>
    <t>富荣中证500指数增强C</t>
  </si>
  <si>
    <t>004792.OF</t>
  </si>
  <si>
    <t>富荣富乾A</t>
  </si>
  <si>
    <t>004793.OF</t>
  </si>
  <si>
    <t>富荣富乾C</t>
  </si>
  <si>
    <t>004794.OF</t>
  </si>
  <si>
    <t>富荣福鑫A</t>
  </si>
  <si>
    <t>004795.OF</t>
  </si>
  <si>
    <t>富荣福鑫C</t>
  </si>
  <si>
    <t>004796.OF</t>
  </si>
  <si>
    <t>广发钱袋子E</t>
  </si>
  <si>
    <t>004797.OF</t>
  </si>
  <si>
    <t>国寿安保安盛纯债3个月</t>
  </si>
  <si>
    <t>004800.OF</t>
  </si>
  <si>
    <t>浦银安盛盛通</t>
  </si>
  <si>
    <t>004801.OF</t>
  </si>
  <si>
    <t>浦银安盛安久回报A</t>
  </si>
  <si>
    <t>004802.OF</t>
  </si>
  <si>
    <t>浦银安盛安久回报C</t>
  </si>
  <si>
    <t>004805.OF</t>
  </si>
  <si>
    <t>长信消费精选行业量化A</t>
  </si>
  <si>
    <t>004806.OF</t>
  </si>
  <si>
    <t>长信先机两年</t>
  </si>
  <si>
    <t>004807.OF</t>
  </si>
  <si>
    <t>中银证券安弘A</t>
  </si>
  <si>
    <t>004808.OF</t>
  </si>
  <si>
    <t>中银证券安弘C</t>
  </si>
  <si>
    <t>004809.OF</t>
  </si>
  <si>
    <t>前海联合润丰A</t>
  </si>
  <si>
    <t>004811.OF</t>
  </si>
  <si>
    <t>万家现金宝B</t>
  </si>
  <si>
    <t>004812.OF</t>
  </si>
  <si>
    <t>中欧先进制造A</t>
  </si>
  <si>
    <t>004813.OF</t>
  </si>
  <si>
    <t>中欧先进制造C</t>
  </si>
  <si>
    <t>004814.OF</t>
  </si>
  <si>
    <t>中欧红利优享A</t>
  </si>
  <si>
    <t>004815.OF</t>
  </si>
  <si>
    <t>中欧红利优享C</t>
  </si>
  <si>
    <t>004818.OF</t>
  </si>
  <si>
    <t>国寿安保目标策略A</t>
  </si>
  <si>
    <t>004819.OF</t>
  </si>
  <si>
    <t>国寿安保目标策略C</t>
  </si>
  <si>
    <t>004821.OF</t>
  </si>
  <si>
    <t>国寿安保安吉纯债半年</t>
  </si>
  <si>
    <t>004823.OF</t>
  </si>
  <si>
    <t>上投摩根安裕回报A</t>
  </si>
  <si>
    <t>004824.OF</t>
  </si>
  <si>
    <t>上投摩根安裕回报C</t>
  </si>
  <si>
    <t>004825.OF</t>
  </si>
  <si>
    <t>平安惠泽</t>
  </si>
  <si>
    <t>004826.OF</t>
  </si>
  <si>
    <t>平安惠悦</t>
  </si>
  <si>
    <t>004827.OF</t>
  </si>
  <si>
    <t>平安中短债A</t>
  </si>
  <si>
    <t>004828.OF</t>
  </si>
  <si>
    <t>平安中短债C</t>
  </si>
  <si>
    <t>004831.OF</t>
  </si>
  <si>
    <t>汇添富鑫泽定期开放A</t>
  </si>
  <si>
    <t>004833.OF</t>
  </si>
  <si>
    <t>先锋聚利A</t>
  </si>
  <si>
    <t>004834.OF</t>
  </si>
  <si>
    <t>先锋聚利C</t>
  </si>
  <si>
    <t>004836.OF</t>
  </si>
  <si>
    <t>中融鑫价值A</t>
  </si>
  <si>
    <t>004837.OF</t>
  </si>
  <si>
    <t>中融鑫价值C</t>
  </si>
  <si>
    <t>004838.OF</t>
  </si>
  <si>
    <t>信达澳银安益纯债</t>
  </si>
  <si>
    <t>004839.OF</t>
  </si>
  <si>
    <t>银华安颐中短债A</t>
  </si>
  <si>
    <t>004840.OF</t>
  </si>
  <si>
    <t>东兴品牌精选A</t>
  </si>
  <si>
    <t>004841.OF</t>
  </si>
  <si>
    <t>博时合惠A</t>
  </si>
  <si>
    <t>004844.OF</t>
  </si>
  <si>
    <t>中银利享</t>
  </si>
  <si>
    <t>004845.OF</t>
  </si>
  <si>
    <t>南华瑞盈A</t>
  </si>
  <si>
    <t>南华基金管理有限公司</t>
  </si>
  <si>
    <t>004846.OF</t>
  </si>
  <si>
    <t>南华瑞盈C</t>
  </si>
  <si>
    <t>004848.OF</t>
  </si>
  <si>
    <t>中欧睿泓定期开放</t>
  </si>
  <si>
    <t>004849.OF</t>
  </si>
  <si>
    <t>信诚货币E</t>
  </si>
  <si>
    <t>004851.OF</t>
  </si>
  <si>
    <t>广发医疗保健A</t>
  </si>
  <si>
    <t>004852.OF</t>
  </si>
  <si>
    <t>广发价值回报A</t>
  </si>
  <si>
    <t>004853.OF</t>
  </si>
  <si>
    <t>广发价值回报C</t>
  </si>
  <si>
    <t>004854.OF</t>
  </si>
  <si>
    <t>广发中证全指汽车A</t>
  </si>
  <si>
    <t>004855.OF</t>
  </si>
  <si>
    <t>广发中证全指汽车C</t>
  </si>
  <si>
    <t>004856.OF</t>
  </si>
  <si>
    <t>广发中证全指建筑材料A</t>
  </si>
  <si>
    <t>004857.OF</t>
  </si>
  <si>
    <t>广发中证全指建筑材料C</t>
  </si>
  <si>
    <t>004858.OF</t>
  </si>
  <si>
    <t>长信量化多策略C</t>
  </si>
  <si>
    <t>004859.OF</t>
  </si>
  <si>
    <t>泰康年年红一年定开</t>
  </si>
  <si>
    <t>004860.OF</t>
  </si>
  <si>
    <t>华泰紫金零钱宝</t>
  </si>
  <si>
    <t>004861.OF</t>
  </si>
  <si>
    <t>泰康现金管家货币A</t>
  </si>
  <si>
    <t>004862.OF</t>
  </si>
  <si>
    <t>泰康现金管家货币B</t>
  </si>
  <si>
    <t>004863.OF</t>
  </si>
  <si>
    <t>泰康现金管家货币C</t>
  </si>
  <si>
    <t>004865.OF</t>
  </si>
  <si>
    <t>格林日鑫月熠A</t>
  </si>
  <si>
    <t>格林基金管理有限公司</t>
  </si>
  <si>
    <t>004866.OF</t>
  </si>
  <si>
    <t>格林日鑫月熠B</t>
  </si>
  <si>
    <t>004868.OF</t>
  </si>
  <si>
    <t>交银股息优化</t>
  </si>
  <si>
    <t>004869.OF</t>
  </si>
  <si>
    <t>中融日日盈B</t>
  </si>
  <si>
    <t>004870.OF</t>
  </si>
  <si>
    <t>融通创业板指数增强C</t>
  </si>
  <si>
    <t>004871.OF</t>
  </si>
  <si>
    <t>中银金融地产A</t>
  </si>
  <si>
    <t>004874.OF</t>
  </si>
  <si>
    <t>融通巨潮100C</t>
  </si>
  <si>
    <t>004875.OF</t>
  </si>
  <si>
    <t>融通深证成指C</t>
  </si>
  <si>
    <t>004876.OF</t>
  </si>
  <si>
    <t>融通深证100C</t>
  </si>
  <si>
    <t>004877.OF</t>
  </si>
  <si>
    <t>汇添富全球医疗人民币</t>
  </si>
  <si>
    <t>004878.OF</t>
  </si>
  <si>
    <t>汇添富全球医疗美元现汇</t>
  </si>
  <si>
    <t>004879.OF</t>
  </si>
  <si>
    <t>汇添富全球医疗美元现钞</t>
  </si>
  <si>
    <t>004881.OF</t>
  </si>
  <si>
    <t>中银量化价值A</t>
  </si>
  <si>
    <t>004882.OF</t>
  </si>
  <si>
    <t>中银丰荣</t>
  </si>
  <si>
    <t>004885.OF</t>
  </si>
  <si>
    <t>长信先优</t>
  </si>
  <si>
    <t>004887.OF</t>
  </si>
  <si>
    <t>长信稳通三个月定开</t>
  </si>
  <si>
    <t>004888.OF</t>
  </si>
  <si>
    <t>财通资管鑫逸A</t>
  </si>
  <si>
    <t>004889.OF</t>
  </si>
  <si>
    <t>财通资管鑫逸C</t>
  </si>
  <si>
    <t>004890.OF</t>
  </si>
  <si>
    <t>中邮健康文娱</t>
  </si>
  <si>
    <t>004891.OF</t>
  </si>
  <si>
    <t>华润元大成长精选A</t>
  </si>
  <si>
    <t>004892.OF</t>
  </si>
  <si>
    <t>华润元大成长精选C</t>
  </si>
  <si>
    <t>004893.OF</t>
  </si>
  <si>
    <t>华润元大润泽A</t>
  </si>
  <si>
    <t>004894.OF</t>
  </si>
  <si>
    <t>华润元大润泽C</t>
  </si>
  <si>
    <t>004895.OF</t>
  </si>
  <si>
    <t>华商鑫安</t>
  </si>
  <si>
    <t>004896.OF</t>
  </si>
  <si>
    <t>鹏华兴鑫宝A</t>
  </si>
  <si>
    <t>004897.OF</t>
  </si>
  <si>
    <t>长安泓源纯债A</t>
  </si>
  <si>
    <t>004898.OF</t>
  </si>
  <si>
    <t>长安泓源纯债C</t>
  </si>
  <si>
    <t>004899.OF</t>
  </si>
  <si>
    <t>中银信享定期开放</t>
  </si>
  <si>
    <t>004900.OF</t>
  </si>
  <si>
    <t>财通资管鑫锐A</t>
  </si>
  <si>
    <t>004901.OF</t>
  </si>
  <si>
    <t>财通资管鑫锐C</t>
  </si>
  <si>
    <t>004902.OF</t>
  </si>
  <si>
    <t>富国丰利增强</t>
  </si>
  <si>
    <t>004903.OF</t>
  </si>
  <si>
    <t>人保货币A</t>
  </si>
  <si>
    <t>中国人保资产管理有限公司</t>
  </si>
  <si>
    <t>004904.OF</t>
  </si>
  <si>
    <t>人保货币B</t>
  </si>
  <si>
    <t>004905.OF</t>
  </si>
  <si>
    <t>华泰柏瑞生物医药A</t>
  </si>
  <si>
    <t>004907.OF</t>
  </si>
  <si>
    <t>长安泓沣中短债A</t>
  </si>
  <si>
    <t>004908.OF</t>
  </si>
  <si>
    <t>长安泓沣中短债C</t>
  </si>
  <si>
    <t>004910.OF</t>
  </si>
  <si>
    <t>中加颐享纯债</t>
  </si>
  <si>
    <t>004911.OF</t>
  </si>
  <si>
    <t>中加纯债定期开放A</t>
  </si>
  <si>
    <t>004912.OF</t>
  </si>
  <si>
    <t>中加纯债定期开放C</t>
  </si>
  <si>
    <t>004913.OF</t>
  </si>
  <si>
    <t>中银证券聚瑞A</t>
  </si>
  <si>
    <t>004914.OF</t>
  </si>
  <si>
    <t>中银证券聚瑞C</t>
  </si>
  <si>
    <t>004916.OF</t>
  </si>
  <si>
    <t>嘉实新添丰定开</t>
  </si>
  <si>
    <t>004917.OF</t>
  </si>
  <si>
    <t>中银证券祥瑞A</t>
  </si>
  <si>
    <t>004918.OF</t>
  </si>
  <si>
    <t>中银证券祥瑞C</t>
  </si>
  <si>
    <t>004919.OF</t>
  </si>
  <si>
    <t>兴全兴泰定期开放</t>
  </si>
  <si>
    <t>004920.OF</t>
  </si>
  <si>
    <t>富国泓利纯债A</t>
  </si>
  <si>
    <t>004921.OF</t>
  </si>
  <si>
    <t>华夏鼎瑞三个月A</t>
  </si>
  <si>
    <t>004922.OF</t>
  </si>
  <si>
    <t>华夏鼎瑞三个月C</t>
  </si>
  <si>
    <t>004923.OF</t>
  </si>
  <si>
    <t>华夏鼎祥三个月A</t>
  </si>
  <si>
    <t>004924.OF</t>
  </si>
  <si>
    <t>华夏鼎祥三个月C</t>
  </si>
  <si>
    <t>004925.OF</t>
  </si>
  <si>
    <t>长信低碳环保行业量化A</t>
  </si>
  <si>
    <t>004926.OF</t>
  </si>
  <si>
    <t>中航军民融合精选A</t>
  </si>
  <si>
    <t>004927.OF</t>
  </si>
  <si>
    <t>中航军民融合精选C</t>
  </si>
  <si>
    <t>004928.OF</t>
  </si>
  <si>
    <t>华润元大欣享A</t>
  </si>
  <si>
    <t>004929.OF</t>
  </si>
  <si>
    <t>华润元大欣享C</t>
  </si>
  <si>
    <t>004930.OF</t>
  </si>
  <si>
    <t>华润元大价值优选A</t>
  </si>
  <si>
    <t>004931.OF</t>
  </si>
  <si>
    <t>华润元大价值优选C</t>
  </si>
  <si>
    <t>004932.OF</t>
  </si>
  <si>
    <t>招商丰拓A</t>
  </si>
  <si>
    <t>004933.OF</t>
  </si>
  <si>
    <t>招商丰拓C</t>
  </si>
  <si>
    <t>004934.OF</t>
  </si>
  <si>
    <t>圆信永丰消费升级</t>
  </si>
  <si>
    <t>004936.OF</t>
  </si>
  <si>
    <t>中航混改精选A</t>
  </si>
  <si>
    <t>004937.OF</t>
  </si>
  <si>
    <t>中航混改精选C</t>
  </si>
  <si>
    <t>004938.OF</t>
  </si>
  <si>
    <t>中欧滚钱宝B</t>
  </si>
  <si>
    <t>004939.OF</t>
  </si>
  <si>
    <t>中欧滚钱宝C</t>
  </si>
  <si>
    <t>004940.OF</t>
  </si>
  <si>
    <t>中加聚鑫纯债一年A</t>
  </si>
  <si>
    <t>004941.OF</t>
  </si>
  <si>
    <t>中加聚鑫纯债一年C</t>
  </si>
  <si>
    <t>004942.OF</t>
  </si>
  <si>
    <t>格林伯元A</t>
  </si>
  <si>
    <t>004943.OF</t>
  </si>
  <si>
    <t>格林伯元C</t>
  </si>
  <si>
    <t>004944.OF</t>
  </si>
  <si>
    <t>鑫元鑫趋势A</t>
  </si>
  <si>
    <t>004945.OF</t>
  </si>
  <si>
    <t>长信中证500指数增强A</t>
  </si>
  <si>
    <t>004946.OF</t>
  </si>
  <si>
    <t>汇添富盈润A</t>
  </si>
  <si>
    <t>004947.OF</t>
  </si>
  <si>
    <t>汇添富盈润C</t>
  </si>
  <si>
    <t>004948.OF</t>
  </si>
  <si>
    <t>鑫元鑫趋势C</t>
  </si>
  <si>
    <t>004951.OF</t>
  </si>
  <si>
    <t>申万菱信价值优利A</t>
  </si>
  <si>
    <t>004952.OF</t>
  </si>
  <si>
    <t>兴全恒益A</t>
  </si>
  <si>
    <t>004953.OF</t>
  </si>
  <si>
    <t>兴全恒益C</t>
  </si>
  <si>
    <t>004954.OF</t>
  </si>
  <si>
    <t>中银证券中高等级A</t>
  </si>
  <si>
    <t>004955.OF</t>
  </si>
  <si>
    <t>中银证券中高等级C</t>
  </si>
  <si>
    <t>004956.OF</t>
  </si>
  <si>
    <t>中银证券安誉A</t>
  </si>
  <si>
    <t>004957.OF</t>
  </si>
  <si>
    <t>中银证券安誉C</t>
  </si>
  <si>
    <t>004958.OF</t>
  </si>
  <si>
    <t>圆信永丰优享生活</t>
  </si>
  <si>
    <t>004959.OF</t>
  </si>
  <si>
    <t>圆信永丰优悦生活</t>
  </si>
  <si>
    <t>004960.OF</t>
  </si>
  <si>
    <t>平安合泰定期开放</t>
  </si>
  <si>
    <t>004965.OF</t>
  </si>
  <si>
    <t>泓德致远A</t>
  </si>
  <si>
    <t>004966.OF</t>
  </si>
  <si>
    <t>泓德致远C</t>
  </si>
  <si>
    <t>004967.OF</t>
  </si>
  <si>
    <t>红土创新货币A</t>
  </si>
  <si>
    <t>004968.OF</t>
  </si>
  <si>
    <t>红土创新货币B</t>
  </si>
  <si>
    <t>004970.OF</t>
  </si>
  <si>
    <t>南方天天宝A</t>
  </si>
  <si>
    <t>004971.OF</t>
  </si>
  <si>
    <t>南方天天宝B</t>
  </si>
  <si>
    <t>004972.OF</t>
  </si>
  <si>
    <t>长城收益宝A</t>
  </si>
  <si>
    <t>004973.OF</t>
  </si>
  <si>
    <t>长城收益宝B</t>
  </si>
  <si>
    <t>004975.OF</t>
  </si>
  <si>
    <t>交银恒益A</t>
  </si>
  <si>
    <t>004976.OF</t>
  </si>
  <si>
    <t>华润元大景泰A</t>
  </si>
  <si>
    <t>004977.OF</t>
  </si>
  <si>
    <t>华润元大景泰C</t>
  </si>
  <si>
    <t>004978.OF</t>
  </si>
  <si>
    <t>富国聚利纯债三个月</t>
  </si>
  <si>
    <t>004979.OF</t>
  </si>
  <si>
    <t>华夏鼎诺三个月A</t>
  </si>
  <si>
    <t>004980.OF</t>
  </si>
  <si>
    <t>华夏鼎诺三个月C</t>
  </si>
  <si>
    <t>004981.OF</t>
  </si>
  <si>
    <t>新华鑫日享中短债A</t>
  </si>
  <si>
    <t>004982.OF</t>
  </si>
  <si>
    <t>新华安享多裕定开</t>
  </si>
  <si>
    <t>004983.OF</t>
  </si>
  <si>
    <t>鹏扬现金通利A</t>
  </si>
  <si>
    <t>004984.OF</t>
  </si>
  <si>
    <t>鹏扬现金通利B</t>
  </si>
  <si>
    <t>004985.OF</t>
  </si>
  <si>
    <t>博时合晶货币</t>
  </si>
  <si>
    <t>004986.OF</t>
  </si>
  <si>
    <t>鹏华策略回报</t>
  </si>
  <si>
    <t>004987.OF</t>
  </si>
  <si>
    <t>诺德新享</t>
  </si>
  <si>
    <t>004988.OF</t>
  </si>
  <si>
    <t>人保双利A</t>
  </si>
  <si>
    <t>004989.OF</t>
  </si>
  <si>
    <t>人保双利C</t>
  </si>
  <si>
    <t>004993.OF</t>
  </si>
  <si>
    <t>中欧可转债A</t>
  </si>
  <si>
    <t>004994.OF</t>
  </si>
  <si>
    <t>中欧可转债C</t>
  </si>
  <si>
    <t>004995.OF</t>
  </si>
  <si>
    <t>广发品牌消费A</t>
  </si>
  <si>
    <t>004996.OF</t>
  </si>
  <si>
    <t>广发港股通恒生C</t>
  </si>
  <si>
    <t>004997.OF</t>
  </si>
  <si>
    <t>广发高端制造A</t>
  </si>
  <si>
    <t>004998.OF</t>
  </si>
  <si>
    <t>长信全球债券人民币</t>
  </si>
  <si>
    <t>004999.OF</t>
  </si>
  <si>
    <t>长信全球债券美元</t>
  </si>
  <si>
    <t>005000.OF</t>
  </si>
  <si>
    <t>泰康泉林量化价值精选A</t>
  </si>
  <si>
    <t>005001.OF</t>
  </si>
  <si>
    <t>交银施罗德持续成长</t>
  </si>
  <si>
    <t>005004.OF</t>
  </si>
  <si>
    <t>交银施罗德品质升级A</t>
  </si>
  <si>
    <t>005005.OF</t>
  </si>
  <si>
    <t>中金金泽A</t>
  </si>
  <si>
    <t>005006.OF</t>
  </si>
  <si>
    <t>中金金泽C</t>
  </si>
  <si>
    <t>005008.OF</t>
  </si>
  <si>
    <t>东方红汇阳Z</t>
  </si>
  <si>
    <t>005009.OF</t>
  </si>
  <si>
    <t>申万菱信行业轮动A</t>
  </si>
  <si>
    <t>005010.OF</t>
  </si>
  <si>
    <t>金鹰添瑞中短债A</t>
  </si>
  <si>
    <t>005011.OF</t>
  </si>
  <si>
    <t>金鹰添瑞中短债C</t>
  </si>
  <si>
    <t>005014.OF</t>
  </si>
  <si>
    <t>泰康景泰回报A</t>
  </si>
  <si>
    <t>005015.OF</t>
  </si>
  <si>
    <t>泰康景泰回报C</t>
  </si>
  <si>
    <t>005018.OF</t>
  </si>
  <si>
    <t>国金民丰回报</t>
  </si>
  <si>
    <t>005019.OF</t>
  </si>
  <si>
    <t>国投瑞银和泰6个月</t>
  </si>
  <si>
    <t>005020.OF</t>
  </si>
  <si>
    <t>信诚智惠金A</t>
  </si>
  <si>
    <t>005021.OF</t>
  </si>
  <si>
    <t>渤海汇金量化汇盈</t>
  </si>
  <si>
    <t>005024.OF</t>
  </si>
  <si>
    <t>南方兴利半年</t>
  </si>
  <si>
    <t>005025.OF</t>
  </si>
  <si>
    <t>交银丰盈收益C</t>
  </si>
  <si>
    <t>005027.OF</t>
  </si>
  <si>
    <t>光大多策略优选一年</t>
  </si>
  <si>
    <t>005028.OF</t>
  </si>
  <si>
    <t>鹏华研究精选</t>
  </si>
  <si>
    <t>005029.OF</t>
  </si>
  <si>
    <t>中银产业精选</t>
  </si>
  <si>
    <t>005035.OF</t>
  </si>
  <si>
    <t>银华信息科技量化A</t>
  </si>
  <si>
    <t>005036.OF</t>
  </si>
  <si>
    <t>银华信息科技量化C</t>
  </si>
  <si>
    <t>005037.OF</t>
  </si>
  <si>
    <t>银华新能源新材料量化A</t>
  </si>
  <si>
    <t>005038.OF</t>
  </si>
  <si>
    <t>银华新能源新材料量化C</t>
  </si>
  <si>
    <t>005039.OF</t>
  </si>
  <si>
    <t>鹏扬景兴A</t>
  </si>
  <si>
    <t>005040.OF</t>
  </si>
  <si>
    <t>鹏扬景兴C</t>
  </si>
  <si>
    <t>005041.OF</t>
  </si>
  <si>
    <t>人保研究精选A</t>
  </si>
  <si>
    <t>005042.OF</t>
  </si>
  <si>
    <t>人保研究精选C</t>
  </si>
  <si>
    <t>005043.OF</t>
  </si>
  <si>
    <t>国寿安保健康科学A</t>
  </si>
  <si>
    <t>005044.OF</t>
  </si>
  <si>
    <t>国寿安保健康科学C</t>
  </si>
  <si>
    <t>005047.OF</t>
  </si>
  <si>
    <t>南华瑞扬纯债A</t>
  </si>
  <si>
    <t>005048.OF</t>
  </si>
  <si>
    <t>南华瑞扬纯债C</t>
  </si>
  <si>
    <t>005049.OF</t>
  </si>
  <si>
    <t>长安鑫旺价值A</t>
  </si>
  <si>
    <t>005050.OF</t>
  </si>
  <si>
    <t>长安鑫旺价值C</t>
  </si>
  <si>
    <t>005051.OF</t>
  </si>
  <si>
    <t>上投摩根港股低波红利A</t>
  </si>
  <si>
    <t>005052.OF</t>
  </si>
  <si>
    <t>上投摩根港股低波红利C</t>
  </si>
  <si>
    <t>005053.OF</t>
  </si>
  <si>
    <t>银河量化价值A</t>
  </si>
  <si>
    <t>005054.OF</t>
  </si>
  <si>
    <t>泰康瑞坤纯债</t>
  </si>
  <si>
    <t>005055.OF</t>
  </si>
  <si>
    <t>华泰柏瑞量化阿尔法A</t>
  </si>
  <si>
    <t>005056.OF</t>
  </si>
  <si>
    <t>东方红货币A</t>
  </si>
  <si>
    <t>005057.OF</t>
  </si>
  <si>
    <t>东方红货币B</t>
  </si>
  <si>
    <t>005058.OF</t>
  </si>
  <si>
    <t>东方红货币E</t>
  </si>
  <si>
    <t>005059.OF</t>
  </si>
  <si>
    <t>南方安福A</t>
  </si>
  <si>
    <t>005062.OF</t>
  </si>
  <si>
    <t>博时中证500指数增强A</t>
  </si>
  <si>
    <t>005063.OF</t>
  </si>
  <si>
    <t>广发中证全指家用电器A</t>
  </si>
  <si>
    <t>005064.OF</t>
  </si>
  <si>
    <t>广发中证全指家用电器C</t>
  </si>
  <si>
    <t>005065.OF</t>
  </si>
  <si>
    <t>中金现金管家C</t>
  </si>
  <si>
    <t>005067.OF</t>
  </si>
  <si>
    <t>融通逆向策略A</t>
  </si>
  <si>
    <t>005068.OF</t>
  </si>
  <si>
    <t>长信富海纯债一年A</t>
  </si>
  <si>
    <t>005069.OF</t>
  </si>
  <si>
    <t>长信富民纯债一年A</t>
  </si>
  <si>
    <t>005070.OF</t>
  </si>
  <si>
    <t>长江乐丰纯债定期开放</t>
  </si>
  <si>
    <t>005072.OF</t>
  </si>
  <si>
    <t>中银丰进定期开放</t>
  </si>
  <si>
    <t>005073.OF</t>
  </si>
  <si>
    <t>永赢永益A</t>
  </si>
  <si>
    <t>005074.OF</t>
  </si>
  <si>
    <t>永赢永益C</t>
  </si>
  <si>
    <t>005075.OF</t>
  </si>
  <si>
    <t>富国研究量化精选</t>
  </si>
  <si>
    <t>005076.OF</t>
  </si>
  <si>
    <t>创金合信优选回报</t>
  </si>
  <si>
    <t>005077.OF</t>
  </si>
  <si>
    <t>平安合韵定开纯债</t>
  </si>
  <si>
    <t>005078.OF</t>
  </si>
  <si>
    <t>富国宝利增强</t>
  </si>
  <si>
    <t>005079.OF</t>
  </si>
  <si>
    <t>兴银鑫日享短债A</t>
  </si>
  <si>
    <t>005080.OF</t>
  </si>
  <si>
    <t>海富通量化多因子C</t>
  </si>
  <si>
    <t>005081.OF</t>
  </si>
  <si>
    <t>海富通量化多因子A</t>
  </si>
  <si>
    <t>005082.OF</t>
  </si>
  <si>
    <t>诺德量化蓝筹增强A</t>
  </si>
  <si>
    <t>005083.OF</t>
  </si>
  <si>
    <t>诺德量化蓝筹增强C</t>
  </si>
  <si>
    <t>005088.OF</t>
  </si>
  <si>
    <t>嘉实新添辉定开A</t>
  </si>
  <si>
    <t>005089.OF</t>
  </si>
  <si>
    <t>嘉实新添辉定开C</t>
  </si>
  <si>
    <t>005090.OF</t>
  </si>
  <si>
    <t>嘉合睿金A</t>
  </si>
  <si>
    <t>005091.OF</t>
  </si>
  <si>
    <t>嘉合睿金C</t>
  </si>
  <si>
    <t>005092.OF</t>
  </si>
  <si>
    <t>广发货币C</t>
  </si>
  <si>
    <t>005094.OF</t>
  </si>
  <si>
    <t>万家臻选</t>
  </si>
  <si>
    <t>005095.OF</t>
  </si>
  <si>
    <t>国泰量化成长优选A</t>
  </si>
  <si>
    <t>005096.OF</t>
  </si>
  <si>
    <t>国泰量化成长优选C</t>
  </si>
  <si>
    <t>005097.OF</t>
  </si>
  <si>
    <t>易方达现金增利C</t>
  </si>
  <si>
    <t>005098.OF</t>
  </si>
  <si>
    <t>易方达龙宝C</t>
  </si>
  <si>
    <t>005099.OF</t>
  </si>
  <si>
    <t>易方达富华A</t>
  </si>
  <si>
    <t>005102.OF</t>
  </si>
  <si>
    <t>工银沪深300ETF联接A</t>
  </si>
  <si>
    <t>005103.OF</t>
  </si>
  <si>
    <t>工银沪深300ETF联接C</t>
  </si>
  <si>
    <t>005104.OF</t>
  </si>
  <si>
    <t>富荣福康A</t>
  </si>
  <si>
    <t>005105.OF</t>
  </si>
  <si>
    <t>富荣福康C</t>
  </si>
  <si>
    <t>005106.OF</t>
  </si>
  <si>
    <t>银华农业产业A</t>
  </si>
  <si>
    <t>005107.OF</t>
  </si>
  <si>
    <t>广发添利B</t>
  </si>
  <si>
    <t>005108.OF</t>
  </si>
  <si>
    <t>圆信永丰双利优选</t>
  </si>
  <si>
    <t>005109.OF</t>
  </si>
  <si>
    <t>汇安多策略A</t>
  </si>
  <si>
    <t>005110.OF</t>
  </si>
  <si>
    <t>汇安多策略C</t>
  </si>
  <si>
    <t>005111.OF</t>
  </si>
  <si>
    <t>泰康泉林量化价值精选C</t>
  </si>
  <si>
    <t>005112.OF</t>
  </si>
  <si>
    <t>银华中证全指医药卫生增强</t>
  </si>
  <si>
    <t>005113.OF</t>
  </si>
  <si>
    <t>平安沪深300指数量化增强A</t>
  </si>
  <si>
    <t>005114.OF</t>
  </si>
  <si>
    <t>平安沪深300指数量化增强C</t>
  </si>
  <si>
    <t>005117.OF</t>
  </si>
  <si>
    <t>金信价值精选A</t>
  </si>
  <si>
    <t>005118.OF</t>
  </si>
  <si>
    <t>金信价值精选C</t>
  </si>
  <si>
    <t>005119.OF</t>
  </si>
  <si>
    <t>银华智荟内在价值</t>
  </si>
  <si>
    <t>005120.OF</t>
  </si>
  <si>
    <t>上投摩根量化多因子</t>
  </si>
  <si>
    <t>005121.OF</t>
  </si>
  <si>
    <t>富国兴利增强</t>
  </si>
  <si>
    <t>005122.OF</t>
  </si>
  <si>
    <t>易方达天天C</t>
  </si>
  <si>
    <t>005123.OF</t>
  </si>
  <si>
    <t>南方优享分红A</t>
  </si>
  <si>
    <t>005124.OF</t>
  </si>
  <si>
    <t>易方达恒益</t>
  </si>
  <si>
    <t>005125.OF</t>
  </si>
  <si>
    <t>华宝标普中国A股红利机会C</t>
  </si>
  <si>
    <t>005126.OF</t>
  </si>
  <si>
    <t>银河量化稳进</t>
  </si>
  <si>
    <t>005127.OF</t>
  </si>
  <si>
    <t>平安合正定开纯债</t>
  </si>
  <si>
    <t>005128.OF</t>
  </si>
  <si>
    <t>华夏永康添福A</t>
  </si>
  <si>
    <t>005134.OF</t>
  </si>
  <si>
    <t>长信长金通A</t>
  </si>
  <si>
    <t>005135.OF</t>
  </si>
  <si>
    <t>长信长金通B</t>
  </si>
  <si>
    <t>005136.OF</t>
  </si>
  <si>
    <t>华安幸福生活</t>
  </si>
  <si>
    <t>005137.OF</t>
  </si>
  <si>
    <t>长信沪深300指数增强A</t>
  </si>
  <si>
    <t>005138.OF</t>
  </si>
  <si>
    <t>前海开源弘丰A</t>
  </si>
  <si>
    <t>005139.OF</t>
  </si>
  <si>
    <t>前海开源弘丰C</t>
  </si>
  <si>
    <t>005140.OF</t>
  </si>
  <si>
    <t>华夏睿磐泰荣A</t>
  </si>
  <si>
    <t>005141.OF</t>
  </si>
  <si>
    <t>华夏睿磐泰荣C</t>
  </si>
  <si>
    <t>005142.OF</t>
  </si>
  <si>
    <t>中融沪港深大消费A</t>
  </si>
  <si>
    <t>005143.OF</t>
  </si>
  <si>
    <t>中融沪港深大消费C</t>
  </si>
  <si>
    <t>005144.OF</t>
  </si>
  <si>
    <t>东吴优益A</t>
  </si>
  <si>
    <t>005145.OF</t>
  </si>
  <si>
    <t>东吴优益C</t>
  </si>
  <si>
    <t>005146.OF</t>
  </si>
  <si>
    <t>兴银丰润</t>
  </si>
  <si>
    <t>005148.OF</t>
  </si>
  <si>
    <t>新华活期添利E</t>
  </si>
  <si>
    <t>005150.OF</t>
  </si>
  <si>
    <t>红土创新优淳A</t>
  </si>
  <si>
    <t>005151.OF</t>
  </si>
  <si>
    <t>红土创新优淳B</t>
  </si>
  <si>
    <t>005152.OF</t>
  </si>
  <si>
    <t>农银汇理沪深300C</t>
  </si>
  <si>
    <t>005153.OF</t>
  </si>
  <si>
    <t>农银汇理日日鑫C</t>
  </si>
  <si>
    <t>005156.OF</t>
  </si>
  <si>
    <t>嘉实领航资产配置A</t>
  </si>
  <si>
    <t>混合型FOF基金</t>
  </si>
  <si>
    <t>005157.OF</t>
  </si>
  <si>
    <t>嘉实领航资产配置C</t>
  </si>
  <si>
    <t>005158.OF</t>
  </si>
  <si>
    <t>长江乐盈定期开放</t>
  </si>
  <si>
    <t>005159.OF</t>
  </si>
  <si>
    <t>华泰保兴尊合A</t>
  </si>
  <si>
    <t>005160.OF</t>
  </si>
  <si>
    <t>华泰保兴尊合C</t>
  </si>
  <si>
    <t>005161.OF</t>
  </si>
  <si>
    <t>华商上游产业</t>
  </si>
  <si>
    <t>005162.OF</t>
  </si>
  <si>
    <t>中银如意宝B</t>
  </si>
  <si>
    <t>005164.OF</t>
  </si>
  <si>
    <t>富荣福锦A</t>
  </si>
  <si>
    <t>005165.OF</t>
  </si>
  <si>
    <t>富荣福锦C</t>
  </si>
  <si>
    <t>005166.OF</t>
  </si>
  <si>
    <t>嘉实润和量化</t>
  </si>
  <si>
    <t>005167.OF</t>
  </si>
  <si>
    <t>嘉实润泽量化一年定开</t>
  </si>
  <si>
    <t>005169.OF</t>
  </si>
  <si>
    <t>华泰保兴策略精选A</t>
  </si>
  <si>
    <t>005170.OF</t>
  </si>
  <si>
    <t>华泰保兴策略精选C</t>
  </si>
  <si>
    <t>005171.OF</t>
  </si>
  <si>
    <t>富国景利纯债</t>
  </si>
  <si>
    <t>005172.OF</t>
  </si>
  <si>
    <t>泰康安悦纯债</t>
  </si>
  <si>
    <t>005173.OF</t>
  </si>
  <si>
    <t>富荣富安A</t>
  </si>
  <si>
    <t>005174.OF</t>
  </si>
  <si>
    <t>富荣富安C</t>
  </si>
  <si>
    <t>005175.OF</t>
  </si>
  <si>
    <t>国寿安保消费新蓝海</t>
  </si>
  <si>
    <t>005176.OF</t>
  </si>
  <si>
    <t>富国精准医疗</t>
  </si>
  <si>
    <t>005177.OF</t>
  </si>
  <si>
    <t>华夏睿磐泰利A</t>
  </si>
  <si>
    <t>005178.OF</t>
  </si>
  <si>
    <t>华夏睿磐泰利C</t>
  </si>
  <si>
    <t>005185.OF</t>
  </si>
  <si>
    <t>国泰招惠收益定开</t>
  </si>
  <si>
    <t>005186.OF</t>
  </si>
  <si>
    <t>长安鑫兴A</t>
  </si>
  <si>
    <t>005187.OF</t>
  </si>
  <si>
    <t>长安鑫兴C</t>
  </si>
  <si>
    <t>005188.OF</t>
  </si>
  <si>
    <t>海富通量化前锋C</t>
  </si>
  <si>
    <t>005189.OF</t>
  </si>
  <si>
    <t>海富通量化前锋A</t>
  </si>
  <si>
    <t>005193.OF</t>
  </si>
  <si>
    <t>北信瑞丰鼎利C</t>
  </si>
  <si>
    <t>005194.OF</t>
  </si>
  <si>
    <t>南方天天利E</t>
  </si>
  <si>
    <t>005197.OF</t>
  </si>
  <si>
    <t>工银瑞信沪港深精选A</t>
  </si>
  <si>
    <t>005198.OF</t>
  </si>
  <si>
    <t>工银瑞信沪港深精选C</t>
  </si>
  <si>
    <t>005200.OF</t>
  </si>
  <si>
    <t>浦银安盛普瑞纯债A</t>
  </si>
  <si>
    <t>005201.OF</t>
  </si>
  <si>
    <t>浦银安盛普瑞纯债C</t>
  </si>
  <si>
    <t>005202.OF</t>
  </si>
  <si>
    <t>兴业稳天盈货币B</t>
  </si>
  <si>
    <t>005206.OF</t>
  </si>
  <si>
    <t>南方优选成长C</t>
  </si>
  <si>
    <t>005207.OF</t>
  </si>
  <si>
    <t>南方高端装备C</t>
  </si>
  <si>
    <t>005208.OF</t>
  </si>
  <si>
    <t>国寿安保安裕纯债半年</t>
  </si>
  <si>
    <t>005209.OF</t>
  </si>
  <si>
    <t>东吴双三角A</t>
  </si>
  <si>
    <t>005210.OF</t>
  </si>
  <si>
    <t>东吴双三角C</t>
  </si>
  <si>
    <t>005211.OF</t>
  </si>
  <si>
    <t>银河智慧主题</t>
  </si>
  <si>
    <t>005212.OF</t>
  </si>
  <si>
    <t>汇安稳裕</t>
  </si>
  <si>
    <t>005213.OF</t>
  </si>
  <si>
    <t>华夏鼎旺三个月A</t>
  </si>
  <si>
    <t>005214.OF</t>
  </si>
  <si>
    <t>华夏鼎旺三个月C</t>
  </si>
  <si>
    <t>005215.OF</t>
  </si>
  <si>
    <t>南方全天候策略A</t>
  </si>
  <si>
    <t>005216.OF</t>
  </si>
  <si>
    <t>南方全天候策略C</t>
  </si>
  <si>
    <t>005217.OF</t>
  </si>
  <si>
    <t>建信福泽安泰</t>
  </si>
  <si>
    <t>005218.OF</t>
  </si>
  <si>
    <t>华夏聚惠稳健目标A</t>
  </si>
  <si>
    <t>005219.OF</t>
  </si>
  <si>
    <t>华夏聚惠稳健目标C</t>
  </si>
  <si>
    <t>005220.OF</t>
  </si>
  <si>
    <t>海富通聚优精选</t>
  </si>
  <si>
    <t>005221.OF</t>
  </si>
  <si>
    <t>泰达宏利全能优选A</t>
  </si>
  <si>
    <t>005222.OF</t>
  </si>
  <si>
    <t>泰达宏利全能优选C</t>
  </si>
  <si>
    <t>005223.OF</t>
  </si>
  <si>
    <t>广发中证基建工程联接A</t>
  </si>
  <si>
    <t>005224.OF</t>
  </si>
  <si>
    <t>广发中证基建工程联接C</t>
  </si>
  <si>
    <t>005225.OF</t>
  </si>
  <si>
    <t>广发量化多因子</t>
  </si>
  <si>
    <t>005226.OF</t>
  </si>
  <si>
    <t>山西证券改革精选</t>
  </si>
  <si>
    <t>005228.OF</t>
  </si>
  <si>
    <t>汇添富港股通专注成长</t>
  </si>
  <si>
    <t>005229.OF</t>
  </si>
  <si>
    <t>嘉实富时中国A50ETF联接C</t>
  </si>
  <si>
    <t>005230.OF</t>
  </si>
  <si>
    <t>长盛货币B</t>
  </si>
  <si>
    <t>005231.OF</t>
  </si>
  <si>
    <t>红塔红土盛通A</t>
  </si>
  <si>
    <t>005232.OF</t>
  </si>
  <si>
    <t>红塔红土盛通C</t>
  </si>
  <si>
    <t>005233.OF</t>
  </si>
  <si>
    <t>广发睿毅领先A</t>
  </si>
  <si>
    <t>005234.OF</t>
  </si>
  <si>
    <t>广发汇吉3个月</t>
  </si>
  <si>
    <t>005235.OF</t>
  </si>
  <si>
    <t>银华食品饮料A</t>
  </si>
  <si>
    <t>005236.OF</t>
  </si>
  <si>
    <t>银华食品饮料C</t>
  </si>
  <si>
    <t>005237.OF</t>
  </si>
  <si>
    <t>银华医疗健康A</t>
  </si>
  <si>
    <t>005238.OF</t>
  </si>
  <si>
    <t>银华医疗健康C</t>
  </si>
  <si>
    <t>005241.OF</t>
  </si>
  <si>
    <t>中欧时代智慧A</t>
  </si>
  <si>
    <t>005242.OF</t>
  </si>
  <si>
    <t>中欧时代智慧C</t>
  </si>
  <si>
    <t>005243.OF</t>
  </si>
  <si>
    <t>融通中国概念</t>
  </si>
  <si>
    <t>005244.OF</t>
  </si>
  <si>
    <t>国泰聚优价值A</t>
  </si>
  <si>
    <t>005245.OF</t>
  </si>
  <si>
    <t>国泰聚优价值C</t>
  </si>
  <si>
    <t>005246.OF</t>
  </si>
  <si>
    <t>国泰可转债</t>
  </si>
  <si>
    <t>005247.OF</t>
  </si>
  <si>
    <t>国都量化精选</t>
  </si>
  <si>
    <t>005248.OF</t>
  </si>
  <si>
    <t>新华沪深300指数增强A</t>
  </si>
  <si>
    <t>005250.OF</t>
  </si>
  <si>
    <t>银华估值优势</t>
  </si>
  <si>
    <t>005251.OF</t>
  </si>
  <si>
    <t>银华多元动力</t>
  </si>
  <si>
    <t>005252.OF</t>
  </si>
  <si>
    <t>中海添瑞</t>
  </si>
  <si>
    <t>005253.OF</t>
  </si>
  <si>
    <t>国泰货币B</t>
  </si>
  <si>
    <t>005255.OF</t>
  </si>
  <si>
    <t>浦银安盛港股通量化优选A</t>
  </si>
  <si>
    <t>005258.OF</t>
  </si>
  <si>
    <t>景顺长城量化平衡</t>
  </si>
  <si>
    <t>005259.OF</t>
  </si>
  <si>
    <t>建信龙头企业</t>
  </si>
  <si>
    <t>005260.OF</t>
  </si>
  <si>
    <t>银华稳健增利A</t>
  </si>
  <si>
    <t>005261.OF</t>
  </si>
  <si>
    <t>银华稳健增利C</t>
  </si>
  <si>
    <t>005262.OF</t>
  </si>
  <si>
    <t>鑫元欣享A</t>
  </si>
  <si>
    <t>005263.OF</t>
  </si>
  <si>
    <t>鑫元欣享C</t>
  </si>
  <si>
    <t>005264.OF</t>
  </si>
  <si>
    <t>国都多策略</t>
  </si>
  <si>
    <t>005265.OF</t>
  </si>
  <si>
    <t>博时厚泽回报A</t>
  </si>
  <si>
    <t>005266.OF</t>
  </si>
  <si>
    <t>博时厚泽回报C</t>
  </si>
  <si>
    <t>005267.OF</t>
  </si>
  <si>
    <t>嘉实价值精选</t>
  </si>
  <si>
    <t>005268.OF</t>
  </si>
  <si>
    <t>鹏华优势企业</t>
  </si>
  <si>
    <t>005269.OF</t>
  </si>
  <si>
    <t>华泰柏瑞港股通量化</t>
  </si>
  <si>
    <t>005270.OF</t>
  </si>
  <si>
    <t>太平改革红利精选</t>
  </si>
  <si>
    <t>005271.OF</t>
  </si>
  <si>
    <t>安信恒利增强A</t>
  </si>
  <si>
    <t>005272.OF</t>
  </si>
  <si>
    <t>安信恒利增强C</t>
  </si>
  <si>
    <t>005273.OF</t>
  </si>
  <si>
    <t>华商可转债A</t>
  </si>
  <si>
    <t>005274.OF</t>
  </si>
  <si>
    <t>中银景福回报</t>
  </si>
  <si>
    <t>005275.OF</t>
  </si>
  <si>
    <t>中欧创新成长A</t>
  </si>
  <si>
    <t>005276.OF</t>
  </si>
  <si>
    <t>中欧创新成长C</t>
  </si>
  <si>
    <t>005277.OF</t>
  </si>
  <si>
    <t>海富通融丰定期开放</t>
  </si>
  <si>
    <t>005280.OF</t>
  </si>
  <si>
    <t>安信稳健阿尔法定开A</t>
  </si>
  <si>
    <t>005281.OF</t>
  </si>
  <si>
    <t>中科沃土转型升级</t>
  </si>
  <si>
    <t>005284.OF</t>
  </si>
  <si>
    <t>华商可转债C</t>
  </si>
  <si>
    <t>005286.OF</t>
  </si>
  <si>
    <t>银华岁丰定期开放</t>
  </si>
  <si>
    <t>005287.OF</t>
  </si>
  <si>
    <t>海富通创业板增强C</t>
  </si>
  <si>
    <t>005288.OF</t>
  </si>
  <si>
    <t>海富通创业板增强A</t>
  </si>
  <si>
    <t>005289.OF</t>
  </si>
  <si>
    <t>融通通昊三个月定期开放</t>
  </si>
  <si>
    <t>005290.OF</t>
  </si>
  <si>
    <t>诺德新盛A</t>
  </si>
  <si>
    <t>005291.OF</t>
  </si>
  <si>
    <t>华富星玉衡A</t>
  </si>
  <si>
    <t>005292.OF</t>
  </si>
  <si>
    <t>华富星玉衡C</t>
  </si>
  <si>
    <t>005293.OF</t>
  </si>
  <si>
    <t>诺德新旺</t>
  </si>
  <si>
    <t>005294.OF</t>
  </si>
  <si>
    <t>诺德新宜</t>
  </si>
  <si>
    <t>005295.OF</t>
  </si>
  <si>
    <t>诺德天富</t>
  </si>
  <si>
    <t>005296.OF</t>
  </si>
  <si>
    <t>南华丰淳A</t>
  </si>
  <si>
    <t>005297.OF</t>
  </si>
  <si>
    <t>南华丰淳C</t>
  </si>
  <si>
    <t>005299.OF</t>
  </si>
  <si>
    <t>万家成长优选A</t>
  </si>
  <si>
    <t>005300.OF</t>
  </si>
  <si>
    <t>万家成长优选C</t>
  </si>
  <si>
    <t>005301.OF</t>
  </si>
  <si>
    <t>前海开源弘泽A</t>
  </si>
  <si>
    <t>005302.OF</t>
  </si>
  <si>
    <t>前海开源弘泽C</t>
  </si>
  <si>
    <t>005303.OF</t>
  </si>
  <si>
    <t>嘉实医药健康A</t>
  </si>
  <si>
    <t>005304.OF</t>
  </si>
  <si>
    <t>嘉实医药健康C</t>
  </si>
  <si>
    <t>005305.OF</t>
  </si>
  <si>
    <t>长信合利A</t>
  </si>
  <si>
    <t>005306.OF</t>
  </si>
  <si>
    <t>长信合利C</t>
  </si>
  <si>
    <t>005307.OF</t>
  </si>
  <si>
    <t>财通资管鸿达纯债A</t>
  </si>
  <si>
    <t>005308.OF</t>
  </si>
  <si>
    <t>财通资管鸿达纯债C</t>
  </si>
  <si>
    <t>005309.OF</t>
  </si>
  <si>
    <t>中银证券汇嘉定期开放</t>
  </si>
  <si>
    <t>005310.OF</t>
  </si>
  <si>
    <t>广发电子信息传媒产业精选A</t>
  </si>
  <si>
    <t>005311.OF</t>
  </si>
  <si>
    <t>万家经济新动能A</t>
  </si>
  <si>
    <t>005312.OF</t>
  </si>
  <si>
    <t>万家经济新动能C</t>
  </si>
  <si>
    <t>005313.OF</t>
  </si>
  <si>
    <t>万家中证1000指数增强A</t>
  </si>
  <si>
    <t>005314.OF</t>
  </si>
  <si>
    <t>万家中证1000指数增强C</t>
  </si>
  <si>
    <t>005315.OF</t>
  </si>
  <si>
    <t>泰达宏利交利3个月A</t>
  </si>
  <si>
    <t>005316.OF</t>
  </si>
  <si>
    <t>泰达宏利交利3个月C</t>
  </si>
  <si>
    <t>005317.OF</t>
  </si>
  <si>
    <t>万家瑞舜A</t>
  </si>
  <si>
    <t>005318.OF</t>
  </si>
  <si>
    <t>万家瑞舜C</t>
  </si>
  <si>
    <t>005321.OF</t>
  </si>
  <si>
    <t>中银证券汇宇定期开放</t>
  </si>
  <si>
    <t>005322.OF</t>
  </si>
  <si>
    <t>中银丰禧</t>
  </si>
  <si>
    <t>005323.OF</t>
  </si>
  <si>
    <t>前海开源泽鑫A</t>
  </si>
  <si>
    <t>005324.OF</t>
  </si>
  <si>
    <t>前海开源泽鑫C</t>
  </si>
  <si>
    <t>005325.OF</t>
  </si>
  <si>
    <t>景顺长城泰恒回报A</t>
  </si>
  <si>
    <t>005326.OF</t>
  </si>
  <si>
    <t>景顺长城泰恒回报C</t>
  </si>
  <si>
    <t>005327.OF</t>
  </si>
  <si>
    <t>景顺长城景泰稳利A</t>
  </si>
  <si>
    <t>005328.OF</t>
  </si>
  <si>
    <t>前海开源价值策略</t>
  </si>
  <si>
    <t>005329.OF</t>
  </si>
  <si>
    <t>汇添富民安增益A</t>
  </si>
  <si>
    <t>005330.OF</t>
  </si>
  <si>
    <t>汇添富民安增益C</t>
  </si>
  <si>
    <t>005331.OF</t>
  </si>
  <si>
    <t>益民优势安享</t>
  </si>
  <si>
    <t>005335.OF</t>
  </si>
  <si>
    <t>浙商全景消费A</t>
  </si>
  <si>
    <t>005336.OF</t>
  </si>
  <si>
    <t>中加颐慧三个月A</t>
  </si>
  <si>
    <t>005337.OF</t>
  </si>
  <si>
    <t>中加颐慧三个月C</t>
  </si>
  <si>
    <t>005338.OF</t>
  </si>
  <si>
    <t>兴业3个月定开</t>
  </si>
  <si>
    <t>005340.OF</t>
  </si>
  <si>
    <t>兴业6个月定期开放</t>
  </si>
  <si>
    <t>005341.OF</t>
  </si>
  <si>
    <t>长安裕泰A</t>
  </si>
  <si>
    <t>005342.OF</t>
  </si>
  <si>
    <t>长安裕泰C</t>
  </si>
  <si>
    <t>005343.OF</t>
  </si>
  <si>
    <t>长安裕盛A</t>
  </si>
  <si>
    <t>005344.OF</t>
  </si>
  <si>
    <t>长安裕盛C</t>
  </si>
  <si>
    <t>005345.OF</t>
  </si>
  <si>
    <t>长安泓润纯债A</t>
  </si>
  <si>
    <t>005346.OF</t>
  </si>
  <si>
    <t>长安泓润纯债C</t>
  </si>
  <si>
    <t>005347.OF</t>
  </si>
  <si>
    <t>诺德量化优选</t>
  </si>
  <si>
    <t>005350.OF</t>
  </si>
  <si>
    <t>诺德短债A</t>
  </si>
  <si>
    <t>005351.OF</t>
  </si>
  <si>
    <t>汇添富行业整合主题A</t>
  </si>
  <si>
    <t>005352.OF</t>
  </si>
  <si>
    <t>鹏扬景泰成长A</t>
  </si>
  <si>
    <t>005353.OF</t>
  </si>
  <si>
    <t>鹏扬景泰成长C</t>
  </si>
  <si>
    <t>005354.OF</t>
  </si>
  <si>
    <t>富国沪港深行业精选A</t>
  </si>
  <si>
    <t>005357.OF</t>
  </si>
  <si>
    <t>富国国企改革灵活</t>
  </si>
  <si>
    <t>005358.OF</t>
  </si>
  <si>
    <t>东方阿尔法精选A</t>
  </si>
  <si>
    <t>东方阿尔法基金管理有限公司</t>
  </si>
  <si>
    <t>005359.OF</t>
  </si>
  <si>
    <t>东方阿尔法精选C</t>
  </si>
  <si>
    <t>005360.OF</t>
  </si>
  <si>
    <t>汇安资产轮动</t>
  </si>
  <si>
    <t>005361.OF</t>
  </si>
  <si>
    <t>中融聚商3个月定开</t>
  </si>
  <si>
    <t>005362.OF</t>
  </si>
  <si>
    <t>中银证券安源A</t>
  </si>
  <si>
    <t>005363.OF</t>
  </si>
  <si>
    <t>中银证券安源C</t>
  </si>
  <si>
    <t>005364.OF</t>
  </si>
  <si>
    <t>华夏鼎顺三个月定开A</t>
  </si>
  <si>
    <t>005366.OF</t>
  </si>
  <si>
    <t>上投摩根丰瑞A</t>
  </si>
  <si>
    <t>005367.OF</t>
  </si>
  <si>
    <t>上投摩根丰瑞C</t>
  </si>
  <si>
    <t>005368.OF</t>
  </si>
  <si>
    <t>富国清洁能源产业A</t>
  </si>
  <si>
    <t>005369.OF</t>
  </si>
  <si>
    <t>富国臻利纯债定开</t>
  </si>
  <si>
    <t>005371.OF</t>
  </si>
  <si>
    <t>中加心悦A</t>
  </si>
  <si>
    <t>005372.OF</t>
  </si>
  <si>
    <t>中加心悦C</t>
  </si>
  <si>
    <t>005373.OF</t>
  </si>
  <si>
    <t>中加紫金A</t>
  </si>
  <si>
    <t>005374.OF</t>
  </si>
  <si>
    <t>中加紫金C</t>
  </si>
  <si>
    <t>005375.OF</t>
  </si>
  <si>
    <t>建信睿和纯债定开</t>
  </si>
  <si>
    <t>005377.OF</t>
  </si>
  <si>
    <t>华安鼎瑞定期开放</t>
  </si>
  <si>
    <t>005378.OF</t>
  </si>
  <si>
    <t>前海联合泓元纯债</t>
  </si>
  <si>
    <t>005379.OF</t>
  </si>
  <si>
    <t>汇添富价值创造</t>
  </si>
  <si>
    <t>005381.OF</t>
  </si>
  <si>
    <t>泰康睿利量化多策略A</t>
  </si>
  <si>
    <t>005382.OF</t>
  </si>
  <si>
    <t>泰康睿利量化多策略C</t>
  </si>
  <si>
    <t>005383.OF</t>
  </si>
  <si>
    <t>富国绿色纯债</t>
  </si>
  <si>
    <t>005384.OF</t>
  </si>
  <si>
    <t>银河铭忆3个月</t>
  </si>
  <si>
    <t>005386.OF</t>
  </si>
  <si>
    <t>银河睿达A</t>
  </si>
  <si>
    <t>005387.OF</t>
  </si>
  <si>
    <t>银河睿达C</t>
  </si>
  <si>
    <t>005388.OF</t>
  </si>
  <si>
    <t>兴业安弘3个月</t>
  </si>
  <si>
    <t>005390.OF</t>
  </si>
  <si>
    <t>工银瑞信创业板ETF联接A</t>
  </si>
  <si>
    <t>005391.OF</t>
  </si>
  <si>
    <t>工银瑞信创业板ETF联接C</t>
  </si>
  <si>
    <t>005392.OF</t>
  </si>
  <si>
    <t>长信价值蓝筹两年A</t>
  </si>
  <si>
    <t>005393.OF</t>
  </si>
  <si>
    <t>南方卓利3个月定开</t>
  </si>
  <si>
    <t>005395.OF</t>
  </si>
  <si>
    <t>泓德臻远回报</t>
  </si>
  <si>
    <t>005396.OF</t>
  </si>
  <si>
    <t>中金丰硕</t>
  </si>
  <si>
    <t>005397.OF</t>
  </si>
  <si>
    <t>南方安养</t>
  </si>
  <si>
    <t>005398.OF</t>
  </si>
  <si>
    <t>鹏扬淳优一年定开</t>
  </si>
  <si>
    <t>005399.OF</t>
  </si>
  <si>
    <t>长信量化价值驱动A</t>
  </si>
  <si>
    <t>005400.OF</t>
  </si>
  <si>
    <t>万家潜力价值A</t>
  </si>
  <si>
    <t>005401.OF</t>
  </si>
  <si>
    <t>万家潜力价值C</t>
  </si>
  <si>
    <t>005402.OF</t>
  </si>
  <si>
    <t>广发资源优选A</t>
  </si>
  <si>
    <t>005405.OF</t>
  </si>
  <si>
    <t>中金金序量化蓝筹A</t>
  </si>
  <si>
    <t>005406.OF</t>
  </si>
  <si>
    <t>中金金序量化蓝筹C</t>
  </si>
  <si>
    <t>005407.OF</t>
  </si>
  <si>
    <t>华夏鼎泰六个月定开A</t>
  </si>
  <si>
    <t>005409.OF</t>
  </si>
  <si>
    <t>华泰柏瑞战略新兴产业A</t>
  </si>
  <si>
    <t>005410.OF</t>
  </si>
  <si>
    <t>汇添富鑫盛定期开放A</t>
  </si>
  <si>
    <t>005412.OF</t>
  </si>
  <si>
    <t>金信民长A</t>
  </si>
  <si>
    <t>005413.OF</t>
  </si>
  <si>
    <t>金信民长C</t>
  </si>
  <si>
    <t>005416.OF</t>
  </si>
  <si>
    <t>鹏华尊惠18个月A</t>
  </si>
  <si>
    <t>005417.OF</t>
  </si>
  <si>
    <t>鹏华尊惠18个月C</t>
  </si>
  <si>
    <t>005419.OF</t>
  </si>
  <si>
    <t>中欧聚瑞A</t>
  </si>
  <si>
    <t>005420.OF</t>
  </si>
  <si>
    <t>中欧聚瑞C</t>
  </si>
  <si>
    <t>005421.OF</t>
  </si>
  <si>
    <t>中欧嘉泽</t>
  </si>
  <si>
    <t>005425.OF</t>
  </si>
  <si>
    <t>民生加银睿通3个月</t>
  </si>
  <si>
    <t>005426.OF</t>
  </si>
  <si>
    <t>光大尊丰纯债定期开放</t>
  </si>
  <si>
    <t>005427.OF</t>
  </si>
  <si>
    <t>渤海汇金汇增利3个月</t>
  </si>
  <si>
    <t>005428.OF</t>
  </si>
  <si>
    <t>渤海汇金汇添益3个月</t>
  </si>
  <si>
    <t>005429.OF</t>
  </si>
  <si>
    <t>渤海汇金睿选A</t>
  </si>
  <si>
    <t>005430.OF</t>
  </si>
  <si>
    <t>渤海汇金睿选C</t>
  </si>
  <si>
    <t>005431.OF</t>
  </si>
  <si>
    <t>上银聚增富定期开放</t>
  </si>
  <si>
    <t>005432.OF</t>
  </si>
  <si>
    <t>上银聚鸿益三个月定开</t>
  </si>
  <si>
    <t>005433.OF</t>
  </si>
  <si>
    <t>申万菱信医药先锋A</t>
  </si>
  <si>
    <t>005434.OF</t>
  </si>
  <si>
    <t>鹏华睿投</t>
  </si>
  <si>
    <t>005435.OF</t>
  </si>
  <si>
    <t>国投瑞银顺银6个月</t>
  </si>
  <si>
    <t>005436.OF</t>
  </si>
  <si>
    <t>圆信永丰兴瑞6个月</t>
  </si>
  <si>
    <t>005437.OF</t>
  </si>
  <si>
    <t>易方达易百智能量化策略A</t>
  </si>
  <si>
    <t>005438.OF</t>
  </si>
  <si>
    <t>易方达易百智能量化策略C</t>
  </si>
  <si>
    <t>005439.OF</t>
  </si>
  <si>
    <t>易方达恒安</t>
  </si>
  <si>
    <t>005442.OF</t>
  </si>
  <si>
    <t>兴业安和6个月</t>
  </si>
  <si>
    <t>005443.OF</t>
  </si>
  <si>
    <t>国金量化多策略</t>
  </si>
  <si>
    <t>005444.OF</t>
  </si>
  <si>
    <t>光大多策略精选</t>
  </si>
  <si>
    <t>005445.OF</t>
  </si>
  <si>
    <t>华宝价值发现</t>
  </si>
  <si>
    <t>005446.OF</t>
  </si>
  <si>
    <t>鑫元广利定期开放</t>
  </si>
  <si>
    <t>005448.OF</t>
  </si>
  <si>
    <t>诺安联创顺鑫A</t>
  </si>
  <si>
    <t>005449.OF</t>
  </si>
  <si>
    <t>华夏行业龙头</t>
  </si>
  <si>
    <t>005450.OF</t>
  </si>
  <si>
    <t>华夏稳盛</t>
  </si>
  <si>
    <t>005451.OF</t>
  </si>
  <si>
    <t>鹏扬双利A</t>
  </si>
  <si>
    <t>005452.OF</t>
  </si>
  <si>
    <t>鹏扬双利C</t>
  </si>
  <si>
    <t>005453.OF</t>
  </si>
  <si>
    <t>前海开源医疗健康A</t>
  </si>
  <si>
    <t>005454.OF</t>
  </si>
  <si>
    <t>前海开源医疗健康C</t>
  </si>
  <si>
    <t>005455.OF</t>
  </si>
  <si>
    <t>建信睿丰纯债定开</t>
  </si>
  <si>
    <t>005457.OF</t>
  </si>
  <si>
    <t>景顺长城量化小盘</t>
  </si>
  <si>
    <t>005459.OF</t>
  </si>
  <si>
    <t>银河嘉谊A</t>
  </si>
  <si>
    <t>005460.OF</t>
  </si>
  <si>
    <t>银河嘉谊C</t>
  </si>
  <si>
    <t>005461.OF</t>
  </si>
  <si>
    <t>南方希元可转债</t>
  </si>
  <si>
    <t>005462.OF</t>
  </si>
  <si>
    <t>博时富业纯债3个月</t>
  </si>
  <si>
    <t>005465.OF</t>
  </si>
  <si>
    <t>华泰紫金智惠定开A</t>
  </si>
  <si>
    <t>005467.OF</t>
  </si>
  <si>
    <t>华泰紫金智盈A</t>
  </si>
  <si>
    <t>005468.OF</t>
  </si>
  <si>
    <t>华泰紫金智盈C</t>
  </si>
  <si>
    <t>005469.OF</t>
  </si>
  <si>
    <t>南方浙利</t>
  </si>
  <si>
    <t>005470.OF</t>
  </si>
  <si>
    <t>南方乾利</t>
  </si>
  <si>
    <t>005472.OF</t>
  </si>
  <si>
    <t>富国价值驱动A</t>
  </si>
  <si>
    <t>005473.OF</t>
  </si>
  <si>
    <t>富国价值驱动C</t>
  </si>
  <si>
    <t>005474.OF</t>
  </si>
  <si>
    <t>泰康均衡优选A</t>
  </si>
  <si>
    <t>005475.OF</t>
  </si>
  <si>
    <t>泰康均衡优选C</t>
  </si>
  <si>
    <t>005476.OF</t>
  </si>
  <si>
    <t>南方涪利</t>
  </si>
  <si>
    <t>005477.OF</t>
  </si>
  <si>
    <t>长安鑫禧A</t>
  </si>
  <si>
    <t>005478.OF</t>
  </si>
  <si>
    <t>长安鑫禧C</t>
  </si>
  <si>
    <t>005479.OF</t>
  </si>
  <si>
    <t>安信永泰</t>
  </si>
  <si>
    <t>005480.OF</t>
  </si>
  <si>
    <t>诺安联创顺鑫C</t>
  </si>
  <si>
    <t>005481.OF</t>
  </si>
  <si>
    <t>银华瑞泰</t>
  </si>
  <si>
    <t>005482.OF</t>
  </si>
  <si>
    <t>博时创新驱动A</t>
  </si>
  <si>
    <t>005483.OF</t>
  </si>
  <si>
    <t>博时创新驱动C</t>
  </si>
  <si>
    <t>005485.OF</t>
  </si>
  <si>
    <t>海富通恒丰</t>
  </si>
  <si>
    <t>005486.OF</t>
  </si>
  <si>
    <t>平安量化精选A</t>
  </si>
  <si>
    <t>005487.OF</t>
  </si>
  <si>
    <t>平安量化精选C</t>
  </si>
  <si>
    <t>005488.OF</t>
  </si>
  <si>
    <t>天弘尊享定开</t>
  </si>
  <si>
    <t>005489.OF</t>
  </si>
  <si>
    <t>中金衡优A</t>
  </si>
  <si>
    <t>005490.OF</t>
  </si>
  <si>
    <t>中金衡优C</t>
  </si>
  <si>
    <t>005491.OF</t>
  </si>
  <si>
    <t>兴全合宜C</t>
  </si>
  <si>
    <t>005492.OF</t>
  </si>
  <si>
    <t>农银汇理研究驱动</t>
  </si>
  <si>
    <t>005493.OF</t>
  </si>
  <si>
    <t>鑫元价值精选A</t>
  </si>
  <si>
    <t>005494.OF</t>
  </si>
  <si>
    <t>鑫元价值精选C</t>
  </si>
  <si>
    <t>005495.OF</t>
  </si>
  <si>
    <t>创金合信科技成长A</t>
  </si>
  <si>
    <t>005496.OF</t>
  </si>
  <si>
    <t>创金合信科技成长C</t>
  </si>
  <si>
    <t>005497.OF</t>
  </si>
  <si>
    <t>鑫元永利</t>
  </si>
  <si>
    <t>005498.OF</t>
  </si>
  <si>
    <t>银华积极成长A</t>
  </si>
  <si>
    <t>005501.OF</t>
  </si>
  <si>
    <t>华安安逸半年定开</t>
  </si>
  <si>
    <t>005502.OF</t>
  </si>
  <si>
    <t>华泰紫金智能量化A</t>
  </si>
  <si>
    <t>005503.OF</t>
  </si>
  <si>
    <t>汇添富理财60天E</t>
  </si>
  <si>
    <t>005504.OF</t>
  </si>
  <si>
    <t>汇添富沪港深大盘价值A</t>
  </si>
  <si>
    <t>005505.OF</t>
  </si>
  <si>
    <t>前海开源中药研究精选A</t>
  </si>
  <si>
    <t>005506.OF</t>
  </si>
  <si>
    <t>前海开源中药研究精选C</t>
  </si>
  <si>
    <t>005507.OF</t>
  </si>
  <si>
    <t>永赢丰利A</t>
  </si>
  <si>
    <t>005508.OF</t>
  </si>
  <si>
    <t>永赢丰利C</t>
  </si>
  <si>
    <t>005513.OF</t>
  </si>
  <si>
    <t>南华瑞恒中短债A</t>
  </si>
  <si>
    <t>005514.OF</t>
  </si>
  <si>
    <t>南华瑞恒中短债C</t>
  </si>
  <si>
    <t>005517.OF</t>
  </si>
  <si>
    <t>富国新趋势A</t>
  </si>
  <si>
    <t>005518.OF</t>
  </si>
  <si>
    <t>富国新趋势C</t>
  </si>
  <si>
    <t>005519.OF</t>
  </si>
  <si>
    <t>银华混改红利</t>
  </si>
  <si>
    <t>005520.OF</t>
  </si>
  <si>
    <t>国投瑞银创新医疗</t>
  </si>
  <si>
    <t>005521.OF</t>
  </si>
  <si>
    <t>华安红利精选</t>
  </si>
  <si>
    <t>005522.OF</t>
  </si>
  <si>
    <t>华泰保兴吉年福</t>
  </si>
  <si>
    <t>005523.OF</t>
  </si>
  <si>
    <t>泰康颐年A</t>
  </si>
  <si>
    <t>005524.OF</t>
  </si>
  <si>
    <t>泰康颐年C</t>
  </si>
  <si>
    <t>005525.OF</t>
  </si>
  <si>
    <t>工银瑞信瑞祥定开</t>
  </si>
  <si>
    <t>005526.OF</t>
  </si>
  <si>
    <t>工银瑞信新生代消费</t>
  </si>
  <si>
    <t>005529.OF</t>
  </si>
  <si>
    <t>银华华茂</t>
  </si>
  <si>
    <t>005530.OF</t>
  </si>
  <si>
    <t>汇添富沪深300指数增强A</t>
  </si>
  <si>
    <t>005531.OF</t>
  </si>
  <si>
    <t>华安安悦A</t>
  </si>
  <si>
    <t>005532.OF</t>
  </si>
  <si>
    <t>华安安悦C</t>
  </si>
  <si>
    <t>005534.OF</t>
  </si>
  <si>
    <t>华夏新时代人民币</t>
  </si>
  <si>
    <t>005535.OF</t>
  </si>
  <si>
    <t>泰信竞争优选</t>
  </si>
  <si>
    <t>005536.OF</t>
  </si>
  <si>
    <t>渤海汇金量化成长</t>
  </si>
  <si>
    <t>005537.OF</t>
  </si>
  <si>
    <t>中航新起航A</t>
  </si>
  <si>
    <t>005538.OF</t>
  </si>
  <si>
    <t>中航新起航C</t>
  </si>
  <si>
    <t>005541.OF</t>
  </si>
  <si>
    <t>前海开源盛鑫A</t>
  </si>
  <si>
    <t>005542.OF</t>
  </si>
  <si>
    <t>前海开源盛鑫C</t>
  </si>
  <si>
    <t>005543.OF</t>
  </si>
  <si>
    <t>银华心诚A</t>
  </si>
  <si>
    <t>005544.OF</t>
  </si>
  <si>
    <t>银华瑞和</t>
  </si>
  <si>
    <t>005545.OF</t>
  </si>
  <si>
    <t>中银改革红利</t>
  </si>
  <si>
    <t>005547.OF</t>
  </si>
  <si>
    <t>诺安圆鼎定期开放</t>
  </si>
  <si>
    <t>005548.OF</t>
  </si>
  <si>
    <t>诺安鑫享定期开放</t>
  </si>
  <si>
    <t>005549.OF</t>
  </si>
  <si>
    <t>富国成长优选三年定开</t>
  </si>
  <si>
    <t>005550.OF</t>
  </si>
  <si>
    <t>汇安成长优选A</t>
  </si>
  <si>
    <t>005551.OF</t>
  </si>
  <si>
    <t>汇安成长优选C</t>
  </si>
  <si>
    <t>005552.OF</t>
  </si>
  <si>
    <t>国富新趋势A</t>
  </si>
  <si>
    <t>005553.OF</t>
  </si>
  <si>
    <t>国富新趋势C</t>
  </si>
  <si>
    <t>005554.OF</t>
  </si>
  <si>
    <t>南方恒生H股联接A</t>
  </si>
  <si>
    <t>005555.OF</t>
  </si>
  <si>
    <t>南方恒生H股联接C</t>
  </si>
  <si>
    <t>005556.OF</t>
  </si>
  <si>
    <t>汇安裕华纯债</t>
  </si>
  <si>
    <t>005561.OF</t>
  </si>
  <si>
    <t>创金合信红利低波动A</t>
  </si>
  <si>
    <t>005562.OF</t>
  </si>
  <si>
    <t>创金合信红利低波动C</t>
  </si>
  <si>
    <t>005569.OF</t>
  </si>
  <si>
    <t>中融智选红利A</t>
  </si>
  <si>
    <t>005570.OF</t>
  </si>
  <si>
    <t>中融智选红利C</t>
  </si>
  <si>
    <t>005571.OF</t>
  </si>
  <si>
    <t>中银证券新能源A</t>
  </si>
  <si>
    <t>005572.OF</t>
  </si>
  <si>
    <t>中银证券新能源C</t>
  </si>
  <si>
    <t>005573.OF</t>
  </si>
  <si>
    <t>东吴悦秀纯债A</t>
  </si>
  <si>
    <t>005574.OF</t>
  </si>
  <si>
    <t>东吴悦秀纯债C</t>
  </si>
  <si>
    <t>005575.OF</t>
  </si>
  <si>
    <t>长信稳鑫三个月定开</t>
  </si>
  <si>
    <t>005576.OF</t>
  </si>
  <si>
    <t>华泰柏瑞新金融地产</t>
  </si>
  <si>
    <t>005577.OF</t>
  </si>
  <si>
    <t>交银丰晟收益A</t>
  </si>
  <si>
    <t>005578.OF</t>
  </si>
  <si>
    <t>交银丰晟收益C</t>
  </si>
  <si>
    <t>005579.OF</t>
  </si>
  <si>
    <t>光大晟利A</t>
  </si>
  <si>
    <t>005580.OF</t>
  </si>
  <si>
    <t>光大晟利C</t>
  </si>
  <si>
    <t>005583.OF</t>
  </si>
  <si>
    <t>易方达港股通红利</t>
  </si>
  <si>
    <t>005585.OF</t>
  </si>
  <si>
    <t>银河文体娱乐主题</t>
  </si>
  <si>
    <t>005587.OF</t>
  </si>
  <si>
    <t>安信比较优势</t>
  </si>
  <si>
    <t>005588.OF</t>
  </si>
  <si>
    <t>长安裕腾A</t>
  </si>
  <si>
    <t>005589.OF</t>
  </si>
  <si>
    <t>长信企业精选两年</t>
  </si>
  <si>
    <t>005590.OF</t>
  </si>
  <si>
    <t>汇添富鑫永定期开放A</t>
  </si>
  <si>
    <t>005591.OF</t>
  </si>
  <si>
    <t>汇添富鑫永定期开放C</t>
  </si>
  <si>
    <t>005592.OF</t>
  </si>
  <si>
    <t>长安裕腾C</t>
  </si>
  <si>
    <t>005593.OF</t>
  </si>
  <si>
    <t>上投摩根创新商业模式</t>
  </si>
  <si>
    <t>005594.OF</t>
  </si>
  <si>
    <t>招商添润3个月定开A</t>
  </si>
  <si>
    <t>005595.OF</t>
  </si>
  <si>
    <t>招商添润3个月定开C</t>
  </si>
  <si>
    <t>005596.OF</t>
  </si>
  <si>
    <t>建信战略精选A</t>
  </si>
  <si>
    <t>005597.OF</t>
  </si>
  <si>
    <t>建信战略精选C</t>
  </si>
  <si>
    <t>005598.OF</t>
  </si>
  <si>
    <t>广发中小盘精选A</t>
  </si>
  <si>
    <t>005599.OF</t>
  </si>
  <si>
    <t>汇安量化优选A</t>
  </si>
  <si>
    <t>005600.OF</t>
  </si>
  <si>
    <t>汇安量化优选C</t>
  </si>
  <si>
    <t>005601.OF</t>
  </si>
  <si>
    <t>汇安中短债A</t>
  </si>
  <si>
    <t>005602.OF</t>
  </si>
  <si>
    <t>汇安中短债C</t>
  </si>
  <si>
    <t>005606.OF</t>
  </si>
  <si>
    <t>招商招鸿6个月定开</t>
  </si>
  <si>
    <t>005607.OF</t>
  </si>
  <si>
    <t>华宝中证500指数增强A</t>
  </si>
  <si>
    <t>005608.OF</t>
  </si>
  <si>
    <t>华宝中证500指数增强C</t>
  </si>
  <si>
    <t>005609.OF</t>
  </si>
  <si>
    <t>富国军工主题A</t>
  </si>
  <si>
    <t>005610.OF</t>
  </si>
  <si>
    <t>中银泰享定期开放</t>
  </si>
  <si>
    <t>005611.OF</t>
  </si>
  <si>
    <t>中银证券汇享定期开放</t>
  </si>
  <si>
    <t>005612.OF</t>
  </si>
  <si>
    <t>嘉实核心优势</t>
  </si>
  <si>
    <t>005613.OF</t>
  </si>
  <si>
    <t>上投摩根富时REITs人民币</t>
  </si>
  <si>
    <t>005614.OF</t>
  </si>
  <si>
    <t>上投摩根富时REITs美元现钞</t>
  </si>
  <si>
    <t>005615.OF</t>
  </si>
  <si>
    <t>上投摩根富时REITs美元现汇</t>
  </si>
  <si>
    <t>005616.OF</t>
  </si>
  <si>
    <t>东方量化成长</t>
  </si>
  <si>
    <t>005617.OF</t>
  </si>
  <si>
    <t>中信保诚嘉鑫3个月定开</t>
  </si>
  <si>
    <t>005618.OF</t>
  </si>
  <si>
    <t>融通红利机会A</t>
  </si>
  <si>
    <t>005619.OF</t>
  </si>
  <si>
    <t>融通红利机会C</t>
  </si>
  <si>
    <t>005620.OF</t>
  </si>
  <si>
    <t>中欧品质消费A</t>
  </si>
  <si>
    <t>005621.OF</t>
  </si>
  <si>
    <t>中欧品质消费C</t>
  </si>
  <si>
    <t>005622.OF</t>
  </si>
  <si>
    <t>博时富安纯债3个月</t>
  </si>
  <si>
    <t>005623.OF</t>
  </si>
  <si>
    <t>广发中债1-3年农发债A</t>
  </si>
  <si>
    <t>005624.OF</t>
  </si>
  <si>
    <t>广发中债1-3年农发债C</t>
  </si>
  <si>
    <t>005625.OF</t>
  </si>
  <si>
    <t>南华瑞鑫定开</t>
  </si>
  <si>
    <t>005626.OF</t>
  </si>
  <si>
    <t>富国中证医药主题指数增强C</t>
  </si>
  <si>
    <t>005627.OF</t>
  </si>
  <si>
    <t>富国中证高端制造指数增强C</t>
  </si>
  <si>
    <t>005628.OF</t>
  </si>
  <si>
    <t>汇安趋势动力A</t>
  </si>
  <si>
    <t>005629.OF</t>
  </si>
  <si>
    <t>汇安趋势动力C</t>
  </si>
  <si>
    <t>005630.OF</t>
  </si>
  <si>
    <t>华安研究精选A</t>
  </si>
  <si>
    <t>005631.OF</t>
  </si>
  <si>
    <t>博时富乾纯债3个月</t>
  </si>
  <si>
    <t>005632.OF</t>
  </si>
  <si>
    <t>鹏华量化先锋</t>
  </si>
  <si>
    <t>005633.OF</t>
  </si>
  <si>
    <t>建信中证500指数增强C</t>
  </si>
  <si>
    <t>005634.OF</t>
  </si>
  <si>
    <t>汇安行业龙头</t>
  </si>
  <si>
    <t>005635.OF</t>
  </si>
  <si>
    <t>博时量化多策略A</t>
  </si>
  <si>
    <t>005636.OF</t>
  </si>
  <si>
    <t>博时量化多策略C</t>
  </si>
  <si>
    <t>005637.OF</t>
  </si>
  <si>
    <t>中融聚业3个月</t>
  </si>
  <si>
    <t>005638.OF</t>
  </si>
  <si>
    <t>农银汇理量化智慧动力</t>
  </si>
  <si>
    <t>005639.OF</t>
  </si>
  <si>
    <t>平安沪深300ETF联接A</t>
  </si>
  <si>
    <t>005640.OF</t>
  </si>
  <si>
    <t>平安沪深300ETF联接C</t>
  </si>
  <si>
    <t>005641.OF</t>
  </si>
  <si>
    <t>国投瑞银顺源6个月</t>
  </si>
  <si>
    <t>005642.OF</t>
  </si>
  <si>
    <t>鹏扬景升A</t>
  </si>
  <si>
    <t>005643.OF</t>
  </si>
  <si>
    <t>鹏扬景升C</t>
  </si>
  <si>
    <t>005644.OF</t>
  </si>
  <si>
    <t>广发沪港深行业龙头</t>
  </si>
  <si>
    <t>005645.OF</t>
  </si>
  <si>
    <t>华泰保兴尊信定开纯债</t>
  </si>
  <si>
    <t>005646.OF</t>
  </si>
  <si>
    <t>中海沪港深多策略</t>
  </si>
  <si>
    <t>005647.OF</t>
  </si>
  <si>
    <t>广发汇佳</t>
  </si>
  <si>
    <t>005648.OF</t>
  </si>
  <si>
    <t>招商添琪3个月定开A</t>
  </si>
  <si>
    <t>005650.OF</t>
  </si>
  <si>
    <t>万家量化同顺多策略A</t>
  </si>
  <si>
    <t>005651.OF</t>
  </si>
  <si>
    <t>万家量化同顺多策略C</t>
  </si>
  <si>
    <t>005652.OF</t>
  </si>
  <si>
    <t>国富天颐A</t>
  </si>
  <si>
    <t>005653.OF</t>
  </si>
  <si>
    <t>国富天颐C</t>
  </si>
  <si>
    <t>005654.OF</t>
  </si>
  <si>
    <t>天弘悦享定开</t>
  </si>
  <si>
    <t>005655.OF</t>
  </si>
  <si>
    <t>诺安浙享定期开放</t>
  </si>
  <si>
    <t>005656.OF</t>
  </si>
  <si>
    <t>光大安泽A</t>
  </si>
  <si>
    <t>005657.OF</t>
  </si>
  <si>
    <t>光大安泽C</t>
  </si>
  <si>
    <t>005658.OF</t>
  </si>
  <si>
    <t>华夏沪深300ETF联接C</t>
  </si>
  <si>
    <t>005659.OF</t>
  </si>
  <si>
    <t>南方恒生ETF联接C</t>
  </si>
  <si>
    <t>005660.OF</t>
  </si>
  <si>
    <t>嘉实资源精选A</t>
  </si>
  <si>
    <t>005661.OF</t>
  </si>
  <si>
    <t>嘉实资源精选C</t>
  </si>
  <si>
    <t>005662.OF</t>
  </si>
  <si>
    <t>嘉实金融精选A</t>
  </si>
  <si>
    <t>005663.OF</t>
  </si>
  <si>
    <t>嘉实金融精选C</t>
  </si>
  <si>
    <t>005664.OF</t>
  </si>
  <si>
    <t>鹏扬景欣A</t>
  </si>
  <si>
    <t>005665.OF</t>
  </si>
  <si>
    <t>鹏扬景欣C</t>
  </si>
  <si>
    <t>005666.OF</t>
  </si>
  <si>
    <t>上银慧佳盈</t>
  </si>
  <si>
    <t>005667.OF</t>
  </si>
  <si>
    <t>易方达富财纯债</t>
  </si>
  <si>
    <t>005668.OF</t>
  </si>
  <si>
    <t>融通新能源汽车A</t>
  </si>
  <si>
    <t>005669.OF</t>
  </si>
  <si>
    <t>前海开源公用事业</t>
  </si>
  <si>
    <t>005670.OF</t>
  </si>
  <si>
    <t>嘉实致兴定开纯债</t>
  </si>
  <si>
    <t>005671.OF</t>
  </si>
  <si>
    <t>前海联合研究优选A</t>
  </si>
  <si>
    <t>005672.OF</t>
  </si>
  <si>
    <t>前海联合研究优选C</t>
  </si>
  <si>
    <t>005674.OF</t>
  </si>
  <si>
    <t>诺德消费升级</t>
  </si>
  <si>
    <t>005675.OF</t>
  </si>
  <si>
    <t>易方达恒生H股ETF联接C人民币</t>
  </si>
  <si>
    <t>005676.OF</t>
  </si>
  <si>
    <t>易方达标普消费品指数增强人民币C</t>
  </si>
  <si>
    <t>005677.OF</t>
  </si>
  <si>
    <t>安信永盛</t>
  </si>
  <si>
    <t>005678.OF</t>
  </si>
  <si>
    <t>安信尊享添益A</t>
  </si>
  <si>
    <t>005679.OF</t>
  </si>
  <si>
    <t>财通资管鑫盛6个月</t>
  </si>
  <si>
    <t>005680.OF</t>
  </si>
  <si>
    <t>财通资管价值成长A</t>
  </si>
  <si>
    <t>005681.OF</t>
  </si>
  <si>
    <t>财通资管价值成长C</t>
  </si>
  <si>
    <t>005682.OF</t>
  </si>
  <si>
    <t>财通资管消费精选A</t>
  </si>
  <si>
    <t>005683.OF</t>
  </si>
  <si>
    <t>国寿安保华兴</t>
  </si>
  <si>
    <t>005684.OF</t>
  </si>
  <si>
    <t>财通资管鸿睿12个月A</t>
  </si>
  <si>
    <t>005685.OF</t>
  </si>
  <si>
    <t>财通资管鸿睿12个月C</t>
  </si>
  <si>
    <t>005686.OF</t>
  </si>
  <si>
    <t>财通资管瑞享12个月</t>
  </si>
  <si>
    <t>005689.OF</t>
  </si>
  <si>
    <t>中银医疗保健A</t>
  </si>
  <si>
    <t>005690.OF</t>
  </si>
  <si>
    <t>中银安享</t>
  </si>
  <si>
    <t>005691.OF</t>
  </si>
  <si>
    <t>南方中证100C</t>
  </si>
  <si>
    <t>005693.OF</t>
  </si>
  <si>
    <t>广发中证军工ETF联接C</t>
  </si>
  <si>
    <t>005695.OF</t>
  </si>
  <si>
    <t>华安睿明两年定开A</t>
  </si>
  <si>
    <t>005696.OF</t>
  </si>
  <si>
    <t>华安睿明两年定开C</t>
  </si>
  <si>
    <t>005698.OF</t>
  </si>
  <si>
    <t>华夏全球科技先锋</t>
  </si>
  <si>
    <t>005699.OF</t>
  </si>
  <si>
    <t>工银瑞信新经济人民币</t>
  </si>
  <si>
    <t>005700.OF</t>
  </si>
  <si>
    <t>工银瑞信新经济美元</t>
  </si>
  <si>
    <t>005701.OF</t>
  </si>
  <si>
    <t>上投摩根香港精选港股通</t>
  </si>
  <si>
    <t>005702.OF</t>
  </si>
  <si>
    <t>恒生前海港股通高股息低波动</t>
  </si>
  <si>
    <t>005703.OF</t>
  </si>
  <si>
    <t>永赢增益A</t>
  </si>
  <si>
    <t>005704.OF</t>
  </si>
  <si>
    <t>永赢增益C</t>
  </si>
  <si>
    <t>005705.OF</t>
  </si>
  <si>
    <t>永赢恒益</t>
  </si>
  <si>
    <t>005706.OF</t>
  </si>
  <si>
    <t>兴业龙腾双益平衡</t>
  </si>
  <si>
    <t>005707.OF</t>
  </si>
  <si>
    <t>富国港股通量化精选A</t>
  </si>
  <si>
    <t>005708.OF</t>
  </si>
  <si>
    <t>国联安远见成长</t>
  </si>
  <si>
    <t>005709.OF</t>
  </si>
  <si>
    <t>华安鼎益A</t>
  </si>
  <si>
    <t>005710.OF</t>
  </si>
  <si>
    <t>兴业嘉润3个月</t>
  </si>
  <si>
    <t>005711.OF</t>
  </si>
  <si>
    <t>永赢惠添利</t>
  </si>
  <si>
    <t>005712.OF</t>
  </si>
  <si>
    <t>兴全祥泰定期开放</t>
  </si>
  <si>
    <t>005713.OF</t>
  </si>
  <si>
    <t>中融季季红定期开放A</t>
  </si>
  <si>
    <t>005714.OF</t>
  </si>
  <si>
    <t>中融季季红定期开放C</t>
  </si>
  <si>
    <t>005717.OF</t>
  </si>
  <si>
    <t>兴业机遇A</t>
  </si>
  <si>
    <t>005718.OF</t>
  </si>
  <si>
    <t>长信富瑞两年定开债A</t>
  </si>
  <si>
    <t>005719.OF</t>
  </si>
  <si>
    <t>招商招诚半年定开</t>
  </si>
  <si>
    <t>005720.OF</t>
  </si>
  <si>
    <t>前海开源乾盛A</t>
  </si>
  <si>
    <t>005721.OF</t>
  </si>
  <si>
    <t>前海开源乾盛C</t>
  </si>
  <si>
    <t>005722.OF</t>
  </si>
  <si>
    <t>前海联合泓瑞</t>
  </si>
  <si>
    <t>005723.OF</t>
  </si>
  <si>
    <t>中融聚安3个月定开</t>
  </si>
  <si>
    <t>005725.OF</t>
  </si>
  <si>
    <t>国投瑞银恒泽中短债A</t>
  </si>
  <si>
    <t>005726.OF</t>
  </si>
  <si>
    <t>国泰价值精选A</t>
  </si>
  <si>
    <t>005727.OF</t>
  </si>
  <si>
    <t>嘉实中创400ETF联接C</t>
  </si>
  <si>
    <t>005728.OF</t>
  </si>
  <si>
    <t>华宝绿色主题A</t>
  </si>
  <si>
    <t>005729.OF</t>
  </si>
  <si>
    <t>南方人工智能主题</t>
  </si>
  <si>
    <t>005730.OF</t>
  </si>
  <si>
    <t>国泰江源优势精选A</t>
  </si>
  <si>
    <t>005731.OF</t>
  </si>
  <si>
    <t>财通资管睿智6个月</t>
  </si>
  <si>
    <t>005732.OF</t>
  </si>
  <si>
    <t>富国臻选成长</t>
  </si>
  <si>
    <t>005733.OF</t>
  </si>
  <si>
    <t>华夏上证50ETF联接C</t>
  </si>
  <si>
    <t>005734.OF</t>
  </si>
  <si>
    <t>华夏沪港通恒生ETF联接C</t>
  </si>
  <si>
    <t>005735.OF</t>
  </si>
  <si>
    <t>华夏MSCI中国A股国际通ETF联接C</t>
  </si>
  <si>
    <t>005736.OF</t>
  </si>
  <si>
    <t>中欧兴华定开</t>
  </si>
  <si>
    <t>005737.OF</t>
  </si>
  <si>
    <t>博时上证50ETF联接C</t>
  </si>
  <si>
    <t>005738.OF</t>
  </si>
  <si>
    <t>长城智能产业</t>
  </si>
  <si>
    <t>005739.OF</t>
  </si>
  <si>
    <t>富国转型机遇</t>
  </si>
  <si>
    <t>005740.OF</t>
  </si>
  <si>
    <t>易方达恒信</t>
  </si>
  <si>
    <t>005741.OF</t>
  </si>
  <si>
    <t>南方君信A</t>
  </si>
  <si>
    <t>005742.OF</t>
  </si>
  <si>
    <t>南方成安优选</t>
  </si>
  <si>
    <t>005743.OF</t>
  </si>
  <si>
    <t>长安裕隆A</t>
  </si>
  <si>
    <t>005744.OF</t>
  </si>
  <si>
    <t>长安裕隆C</t>
  </si>
  <si>
    <t>005745.OF</t>
  </si>
  <si>
    <t>广发汇康</t>
  </si>
  <si>
    <t>005746.OF</t>
  </si>
  <si>
    <t>国泰聚利价值定开</t>
  </si>
  <si>
    <t>005749.OF</t>
  </si>
  <si>
    <t>银河庭芳3个月</t>
  </si>
  <si>
    <t>005750.OF</t>
  </si>
  <si>
    <t>平安双债添益A</t>
  </si>
  <si>
    <t>005751.OF</t>
  </si>
  <si>
    <t>平安双债添益C</t>
  </si>
  <si>
    <t>005752.OF</t>
  </si>
  <si>
    <t>金鹰添盛定开</t>
  </si>
  <si>
    <t>005753.OF</t>
  </si>
  <si>
    <t>泰达宏利金利3个月</t>
  </si>
  <si>
    <t>005754.OF</t>
  </si>
  <si>
    <t>平安短债A</t>
  </si>
  <si>
    <t>005755.OF</t>
  </si>
  <si>
    <t>平安短债C</t>
  </si>
  <si>
    <t>005756.OF</t>
  </si>
  <si>
    <t>平安短债E</t>
  </si>
  <si>
    <t>005758.OF</t>
  </si>
  <si>
    <t>中融量化精选A</t>
  </si>
  <si>
    <t>005759.OF</t>
  </si>
  <si>
    <t>中融量化精选C</t>
  </si>
  <si>
    <t>005760.OF</t>
  </si>
  <si>
    <t>富国周期优势A</t>
  </si>
  <si>
    <t>005761.OF</t>
  </si>
  <si>
    <t>招商MSCI中国A股国际通ETF联接A</t>
  </si>
  <si>
    <t>005762.OF</t>
  </si>
  <si>
    <t>招商MSCI中国A股国际通ETF联接C</t>
  </si>
  <si>
    <t>005763.OF</t>
  </si>
  <si>
    <t>中欧电子信息产业C</t>
  </si>
  <si>
    <t>005764.OF</t>
  </si>
  <si>
    <t>中欧潜力价值C</t>
  </si>
  <si>
    <t>005765.OF</t>
  </si>
  <si>
    <t>中欧明睿新常态C</t>
  </si>
  <si>
    <t>005766.OF</t>
  </si>
  <si>
    <t>平安合瑞</t>
  </si>
  <si>
    <t>005770.OF</t>
  </si>
  <si>
    <t>信达澳银沪港深高股息</t>
  </si>
  <si>
    <t>005771.OF</t>
  </si>
  <si>
    <t>银华可转债</t>
  </si>
  <si>
    <t>005772.OF</t>
  </si>
  <si>
    <t>工银瑞信瑞景定开</t>
  </si>
  <si>
    <t>005774.OF</t>
  </si>
  <si>
    <t>华夏产业升级A</t>
  </si>
  <si>
    <t>005775.OF</t>
  </si>
  <si>
    <t>中加转型动力A</t>
  </si>
  <si>
    <t>005776.OF</t>
  </si>
  <si>
    <t>中加转型动力C</t>
  </si>
  <si>
    <t>005777.OF</t>
  </si>
  <si>
    <t>广发科技动力</t>
  </si>
  <si>
    <t>005778.OF</t>
  </si>
  <si>
    <t>广发汇元纯债定开</t>
  </si>
  <si>
    <t>005779.OF</t>
  </si>
  <si>
    <t>鑫元常利定期开放</t>
  </si>
  <si>
    <t>005780.OF</t>
  </si>
  <si>
    <t>鑫元增利定开</t>
  </si>
  <si>
    <t>005781.OF</t>
  </si>
  <si>
    <t>华富富瑞3个月</t>
  </si>
  <si>
    <t>005782.OF</t>
  </si>
  <si>
    <t>创金合信汇益A</t>
  </si>
  <si>
    <t>005783.OF</t>
  </si>
  <si>
    <t>创金合信汇益C</t>
  </si>
  <si>
    <t>005784.OF</t>
  </si>
  <si>
    <t>创金合信汇誉A</t>
  </si>
  <si>
    <t>005785.OF</t>
  </si>
  <si>
    <t>创金合信汇誉C</t>
  </si>
  <si>
    <t>005786.OF</t>
  </si>
  <si>
    <t>中邮纯债汇利三个月</t>
  </si>
  <si>
    <t>005787.OF</t>
  </si>
  <si>
    <t>中欧新趋势C</t>
  </si>
  <si>
    <t>005788.OF</t>
  </si>
  <si>
    <t>南方MSCI中国A股ETF联接A</t>
  </si>
  <si>
    <t>005789.OF</t>
  </si>
  <si>
    <t>南方MSCI中国A股ETF联接C</t>
  </si>
  <si>
    <t>005790.OF</t>
  </si>
  <si>
    <t>银河景行3个月定开</t>
  </si>
  <si>
    <t>005791.OF</t>
  </si>
  <si>
    <t>华夏鼎福三个月A</t>
  </si>
  <si>
    <t>005793.OF</t>
  </si>
  <si>
    <t>华富可转债</t>
  </si>
  <si>
    <t>005794.OF</t>
  </si>
  <si>
    <t>银华心怡A</t>
  </si>
  <si>
    <t>005795.OF</t>
  </si>
  <si>
    <t>博时中证500指数增强C</t>
  </si>
  <si>
    <t>005801.OF</t>
  </si>
  <si>
    <t>工银瑞信印度市场美元</t>
  </si>
  <si>
    <t>005802.OF</t>
  </si>
  <si>
    <t>汇添富智能制造A</t>
  </si>
  <si>
    <t>005805.OF</t>
  </si>
  <si>
    <t>华泰柏瑞医疗健康A</t>
  </si>
  <si>
    <t>005809.OF</t>
  </si>
  <si>
    <t>前海开源裕源</t>
  </si>
  <si>
    <t>005810.OF</t>
  </si>
  <si>
    <t>南方瑞祥A</t>
  </si>
  <si>
    <t>005811.OF</t>
  </si>
  <si>
    <t>南方瑞祥C</t>
  </si>
  <si>
    <t>005812.OF</t>
  </si>
  <si>
    <t>鹏华产业精选</t>
  </si>
  <si>
    <t>005813.OF</t>
  </si>
  <si>
    <t>华安CES港股通精选100ETF联接A</t>
  </si>
  <si>
    <t>005814.OF</t>
  </si>
  <si>
    <t>华安CES港股通精选100ETF联接C</t>
  </si>
  <si>
    <t>005815.OF</t>
  </si>
  <si>
    <t>农银汇理睿选</t>
  </si>
  <si>
    <t>005816.OF</t>
  </si>
  <si>
    <t>国泰农惠定期开放</t>
  </si>
  <si>
    <t>005817.OF</t>
  </si>
  <si>
    <t>金元顺安沣顺定开</t>
  </si>
  <si>
    <t>005818.OF</t>
  </si>
  <si>
    <t>金元顺安沣泰定开</t>
  </si>
  <si>
    <t>005819.OF</t>
  </si>
  <si>
    <t>国泰优势行业</t>
  </si>
  <si>
    <t>005820.OF</t>
  </si>
  <si>
    <t>博时富兴纯债3个月</t>
  </si>
  <si>
    <t>005821.OF</t>
  </si>
  <si>
    <t>万家新机遇龙头企业A</t>
  </si>
  <si>
    <t>005823.OF</t>
  </si>
  <si>
    <t>泰康颐享A</t>
  </si>
  <si>
    <t>005824.OF</t>
  </si>
  <si>
    <t>泰康颐享C</t>
  </si>
  <si>
    <t>005825.OF</t>
  </si>
  <si>
    <t>申万菱信智能驱动A</t>
  </si>
  <si>
    <t>005826.OF</t>
  </si>
  <si>
    <t>华夏潜龙精选</t>
  </si>
  <si>
    <t>005827.OF</t>
  </si>
  <si>
    <t>易方达蓝筹精选</t>
  </si>
  <si>
    <t>005828.OF</t>
  </si>
  <si>
    <t>长江乐越定开</t>
  </si>
  <si>
    <t>005829.OF</t>
  </si>
  <si>
    <t>建信MSCI中国A股ETF联接A</t>
  </si>
  <si>
    <t>005830.OF</t>
  </si>
  <si>
    <t>建信MSCI中国A股ETF联接C</t>
  </si>
  <si>
    <t>005831.OF</t>
  </si>
  <si>
    <t>鹏华尊悦3个月</t>
  </si>
  <si>
    <t>005832.OF</t>
  </si>
  <si>
    <t>景顺长城MSCI中国A股国际通ETF联接</t>
  </si>
  <si>
    <t>005833.OF</t>
  </si>
  <si>
    <t>工银瑞信红利优享A</t>
  </si>
  <si>
    <t>005834.OF</t>
  </si>
  <si>
    <t>工银瑞信红利优享C</t>
  </si>
  <si>
    <t>005836.OF</t>
  </si>
  <si>
    <t>创金合信泰盈双季红6个月定开债A</t>
  </si>
  <si>
    <t>005837.OF</t>
  </si>
  <si>
    <t>创金合信泰盈双季红6个月定开债C</t>
  </si>
  <si>
    <t>005838.OF</t>
  </si>
  <si>
    <t>创金合信中债1-3年政策金融债A</t>
  </si>
  <si>
    <t>005839.OF</t>
  </si>
  <si>
    <t>创金合信中债1-3年政策金融债C</t>
  </si>
  <si>
    <t>005840.OF</t>
  </si>
  <si>
    <t>富国产业驱动</t>
  </si>
  <si>
    <t>005841.OF</t>
  </si>
  <si>
    <t>富国尊利纯债定开</t>
  </si>
  <si>
    <t>005842.OF</t>
  </si>
  <si>
    <t>海富通弘丰定开</t>
  </si>
  <si>
    <t>005843.OF</t>
  </si>
  <si>
    <t>金元顺安沣泉</t>
  </si>
  <si>
    <t>005844.OF</t>
  </si>
  <si>
    <t>东方人工智能主题</t>
  </si>
  <si>
    <t>005845.OF</t>
  </si>
  <si>
    <t>长城久荣纯债定开</t>
  </si>
  <si>
    <t>005846.OF</t>
  </si>
  <si>
    <t>宝盈盈泰A</t>
  </si>
  <si>
    <t>005847.OF</t>
  </si>
  <si>
    <t>富国沪港深业绩驱动A</t>
  </si>
  <si>
    <t>005848.OF</t>
  </si>
  <si>
    <t>银华裕利</t>
  </si>
  <si>
    <t>005849.OF</t>
  </si>
  <si>
    <t>鑫元合利</t>
  </si>
  <si>
    <t>005850.OF</t>
  </si>
  <si>
    <t>财通量化价值优选</t>
  </si>
  <si>
    <t>005851.OF</t>
  </si>
  <si>
    <t>财通新视野A</t>
  </si>
  <si>
    <t>005852.OF</t>
  </si>
  <si>
    <t>中银稳健添利C</t>
  </si>
  <si>
    <t>005853.OF</t>
  </si>
  <si>
    <t>财通聚利纯债</t>
  </si>
  <si>
    <t>005854.OF</t>
  </si>
  <si>
    <t>财通汇利纯债</t>
  </si>
  <si>
    <t>005855.OF</t>
  </si>
  <si>
    <t>中科沃土沃瑞A</t>
  </si>
  <si>
    <t>005856.OF</t>
  </si>
  <si>
    <t>中科沃土沃瑞C</t>
  </si>
  <si>
    <t>005857.OF</t>
  </si>
  <si>
    <t>汇添富鑫成定期开放A</t>
  </si>
  <si>
    <t>005862.OF</t>
  </si>
  <si>
    <t>华夏鼎禄三个月定开A</t>
  </si>
  <si>
    <t>005864.OF</t>
  </si>
  <si>
    <t>国投瑞银顺达</t>
  </si>
  <si>
    <t>005865.OF</t>
  </si>
  <si>
    <t>浦银安盛量化多策略A</t>
  </si>
  <si>
    <t>005866.OF</t>
  </si>
  <si>
    <t>浦银安盛量化多策略C</t>
  </si>
  <si>
    <t>005867.OF</t>
  </si>
  <si>
    <t>国泰沪深300C</t>
  </si>
  <si>
    <t>005868.OF</t>
  </si>
  <si>
    <t>平安MSCI中国A股国际ETF联接A</t>
  </si>
  <si>
    <t>005869.OF</t>
  </si>
  <si>
    <t>平安MSCI中国A股国际ETF联接C</t>
  </si>
  <si>
    <t>005870.OF</t>
  </si>
  <si>
    <t>鹏华沪深300指数增强</t>
  </si>
  <si>
    <t>005871.OF</t>
  </si>
  <si>
    <t>天弘荣享定期开放</t>
  </si>
  <si>
    <t>005872.OF</t>
  </si>
  <si>
    <t>太平恒利纯债</t>
  </si>
  <si>
    <t>005873.OF</t>
  </si>
  <si>
    <t>建信创业板ETF联接A</t>
  </si>
  <si>
    <t>005874.OF</t>
  </si>
  <si>
    <t>建信创业板ETF联接C</t>
  </si>
  <si>
    <t>005875.OF</t>
  </si>
  <si>
    <t>易方达中盘成长</t>
  </si>
  <si>
    <t>005876.OF</t>
  </si>
  <si>
    <t>易方达鑫转增利A</t>
  </si>
  <si>
    <t>005877.OF</t>
  </si>
  <si>
    <t>易方达鑫转增利C</t>
  </si>
  <si>
    <t>005878.OF</t>
  </si>
  <si>
    <t>博时产业新动力C</t>
  </si>
  <si>
    <t>005879.OF</t>
  </si>
  <si>
    <t>中加颐兴定期开放</t>
  </si>
  <si>
    <t>005880.OF</t>
  </si>
  <si>
    <t>建信上证50ETF联接A</t>
  </si>
  <si>
    <t>005881.OF</t>
  </si>
  <si>
    <t>建信上证50ETF联接C</t>
  </si>
  <si>
    <t>005882.OF</t>
  </si>
  <si>
    <t>财通资管鸿达纯债E</t>
  </si>
  <si>
    <t>005884.OF</t>
  </si>
  <si>
    <t>平安合悦定开</t>
  </si>
  <si>
    <t>005885.OF</t>
  </si>
  <si>
    <t>金鹰信息产业C</t>
  </si>
  <si>
    <t>005886.OF</t>
  </si>
  <si>
    <t>华夏鼎沛A</t>
  </si>
  <si>
    <t>005887.OF</t>
  </si>
  <si>
    <t>华夏鼎沛C</t>
  </si>
  <si>
    <t>005888.OF</t>
  </si>
  <si>
    <t>华夏新兴消费A</t>
  </si>
  <si>
    <t>005889.OF</t>
  </si>
  <si>
    <t>华夏新兴消费C</t>
  </si>
  <si>
    <t>005890.OF</t>
  </si>
  <si>
    <t>先锋博盈纯债A</t>
  </si>
  <si>
    <t>005891.OF</t>
  </si>
  <si>
    <t>先锋博盈纯债C</t>
  </si>
  <si>
    <t>005892.OF</t>
  </si>
  <si>
    <t>先锋汇盈A</t>
  </si>
  <si>
    <t>005893.OF</t>
  </si>
  <si>
    <t>先锋汇盈C</t>
  </si>
  <si>
    <t>005894.OF</t>
  </si>
  <si>
    <t>华夏优势精选</t>
  </si>
  <si>
    <t>005895.OF</t>
  </si>
  <si>
    <t>平安合丰定开纯债</t>
  </si>
  <si>
    <t>005896.OF</t>
  </si>
  <si>
    <t>平安合慧定开</t>
  </si>
  <si>
    <t>005897.OF</t>
  </si>
  <si>
    <t>平安合颖定开纯债</t>
  </si>
  <si>
    <t>005898.OF</t>
  </si>
  <si>
    <t>浦银安盛盛泽定开</t>
  </si>
  <si>
    <t>005901.OF</t>
  </si>
  <si>
    <t>诺安汇利A</t>
  </si>
  <si>
    <t>005902.OF</t>
  </si>
  <si>
    <t>诺安汇利C</t>
  </si>
  <si>
    <t>005903.OF</t>
  </si>
  <si>
    <t>泰达宏利绩优增长</t>
  </si>
  <si>
    <t>005904.OF</t>
  </si>
  <si>
    <t>华泰保兴成长优选A</t>
  </si>
  <si>
    <t>005905.OF</t>
  </si>
  <si>
    <t>华泰保兴成长优选C</t>
  </si>
  <si>
    <t>005906.OF</t>
  </si>
  <si>
    <t>招商丰茂A</t>
  </si>
  <si>
    <t>005907.OF</t>
  </si>
  <si>
    <t>招商丰茂C</t>
  </si>
  <si>
    <t>005908.OF</t>
  </si>
  <si>
    <t>华泰保兴尊利A</t>
  </si>
  <si>
    <t>005909.OF</t>
  </si>
  <si>
    <t>华泰保兴尊利C</t>
  </si>
  <si>
    <t>005910.OF</t>
  </si>
  <si>
    <t>广发龙头优选</t>
  </si>
  <si>
    <t>005911.OF</t>
  </si>
  <si>
    <t>广发双擎升级A</t>
  </si>
  <si>
    <t>005914.OF</t>
  </si>
  <si>
    <t>景顺长城智能生活</t>
  </si>
  <si>
    <t>005917.OF</t>
  </si>
  <si>
    <t>广发汇誉3个月定开</t>
  </si>
  <si>
    <t>005918.OF</t>
  </si>
  <si>
    <t>天弘沪深300ETF联接C</t>
  </si>
  <si>
    <t>005919.OF</t>
  </si>
  <si>
    <t>天弘中证500ETF联接C</t>
  </si>
  <si>
    <t>005920.OF</t>
  </si>
  <si>
    <t>富国颐利纯债</t>
  </si>
  <si>
    <t>005921.OF</t>
  </si>
  <si>
    <t>农银汇理金鑫3个月</t>
  </si>
  <si>
    <t>005925.OF</t>
  </si>
  <si>
    <t>建信福泽裕泰A</t>
  </si>
  <si>
    <t>005926.OF</t>
  </si>
  <si>
    <t>建信福泽裕泰C</t>
  </si>
  <si>
    <t>005927.OF</t>
  </si>
  <si>
    <t>创金合信新能源汽车A</t>
  </si>
  <si>
    <t>005928.OF</t>
  </si>
  <si>
    <t>创金合信新能源汽车C</t>
  </si>
  <si>
    <t>005931.OF</t>
  </si>
  <si>
    <t>中融恒裕纯债A</t>
  </si>
  <si>
    <t>005932.OF</t>
  </si>
  <si>
    <t>中融恒裕纯债C</t>
  </si>
  <si>
    <t>005933.OF</t>
  </si>
  <si>
    <t>前海联合先进制造A</t>
  </si>
  <si>
    <t>005934.OF</t>
  </si>
  <si>
    <t>前海联合先进制造C</t>
  </si>
  <si>
    <t>005935.OF</t>
  </si>
  <si>
    <t>前海联合润丰C</t>
  </si>
  <si>
    <t>005936.OF</t>
  </si>
  <si>
    <t>申万菱信安泰惠利A</t>
  </si>
  <si>
    <t>005937.OF</t>
  </si>
  <si>
    <t>工银瑞信精选金融地产A</t>
  </si>
  <si>
    <t>005938.OF</t>
  </si>
  <si>
    <t>工银瑞信精选金融地产C</t>
  </si>
  <si>
    <t>005939.OF</t>
  </si>
  <si>
    <t>工银瑞信新能源汽车A</t>
  </si>
  <si>
    <t>005940.OF</t>
  </si>
  <si>
    <t>工银瑞信新能源汽车C</t>
  </si>
  <si>
    <t>005943.OF</t>
  </si>
  <si>
    <t>工银瑞信聚福A</t>
  </si>
  <si>
    <t>005944.OF</t>
  </si>
  <si>
    <t>工银瑞信聚福C</t>
  </si>
  <si>
    <t>005945.OF</t>
  </si>
  <si>
    <t>工银瑞信可转债优选A</t>
  </si>
  <si>
    <t>005946.OF</t>
  </si>
  <si>
    <t>工银瑞信可转债优选C</t>
  </si>
  <si>
    <t>005947.OF</t>
  </si>
  <si>
    <t>德邦民裕进取量化精选A</t>
  </si>
  <si>
    <t>005948.OF</t>
  </si>
  <si>
    <t>德邦民裕进取量化精选C</t>
  </si>
  <si>
    <t>005949.OF</t>
  </si>
  <si>
    <t>鑫元行业轮动A</t>
  </si>
  <si>
    <t>005950.OF</t>
  </si>
  <si>
    <t>鑫元行业轮动C</t>
  </si>
  <si>
    <t>005951.OF</t>
  </si>
  <si>
    <t>民生加银恒益纯债A</t>
  </si>
  <si>
    <t>005952.OF</t>
  </si>
  <si>
    <t>民生加银恒益纯债C</t>
  </si>
  <si>
    <t>005953.OF</t>
  </si>
  <si>
    <t>人保转型新动力A</t>
  </si>
  <si>
    <t>005954.OF</t>
  </si>
  <si>
    <t>人保转型新动力C</t>
  </si>
  <si>
    <t>005955.OF</t>
  </si>
  <si>
    <t>易方达鑫转添利A</t>
  </si>
  <si>
    <t>005956.OF</t>
  </si>
  <si>
    <t>易方达鑫转添利C</t>
  </si>
  <si>
    <t>005957.OF</t>
  </si>
  <si>
    <t>华夏聚丰稳健目标A</t>
  </si>
  <si>
    <t>005958.OF</t>
  </si>
  <si>
    <t>华夏聚丰稳健目标C</t>
  </si>
  <si>
    <t>005959.OF</t>
  </si>
  <si>
    <t>财通新视野C</t>
  </si>
  <si>
    <t>005960.OF</t>
  </si>
  <si>
    <t>博时量化价值A</t>
  </si>
  <si>
    <t>005961.OF</t>
  </si>
  <si>
    <t>博时量化价值C</t>
  </si>
  <si>
    <t>005962.OF</t>
  </si>
  <si>
    <t>宝盈人工智能A</t>
  </si>
  <si>
    <t>005963.OF</t>
  </si>
  <si>
    <t>宝盈人工智能C</t>
  </si>
  <si>
    <t>005964.OF</t>
  </si>
  <si>
    <t>中欧安财定开</t>
  </si>
  <si>
    <t>005965.OF</t>
  </si>
  <si>
    <t>安信中证500指数增强A</t>
  </si>
  <si>
    <t>005966.OF</t>
  </si>
  <si>
    <t>安信中证500指数增强C</t>
  </si>
  <si>
    <t>005967.OF</t>
  </si>
  <si>
    <t>鹏华创新驱动</t>
  </si>
  <si>
    <t>005968.OF</t>
  </si>
  <si>
    <t>创金合信工业周期精选A</t>
  </si>
  <si>
    <t>005969.OF</t>
  </si>
  <si>
    <t>创金合信工业周期精选C</t>
  </si>
  <si>
    <t>005970.OF</t>
  </si>
  <si>
    <t>国泰消费优选</t>
  </si>
  <si>
    <t>005971.OF</t>
  </si>
  <si>
    <t>平安惠锦纯债</t>
  </si>
  <si>
    <t>005972.OF</t>
  </si>
  <si>
    <t>交银裕如纯债A</t>
  </si>
  <si>
    <t>005973.OF</t>
  </si>
  <si>
    <t>交银裕如纯债C</t>
  </si>
  <si>
    <t>005974.OF</t>
  </si>
  <si>
    <t>东方红配置精选A</t>
  </si>
  <si>
    <t>005975.OF</t>
  </si>
  <si>
    <t>东方红配置精选C</t>
  </si>
  <si>
    <t>005976.OF</t>
  </si>
  <si>
    <t>长信稳进资产配置</t>
  </si>
  <si>
    <t>005977.OF</t>
  </si>
  <si>
    <t>中信保诚至兴A</t>
  </si>
  <si>
    <t>005978.OF</t>
  </si>
  <si>
    <t>中信保诚至兴C</t>
  </si>
  <si>
    <t>005979.OF</t>
  </si>
  <si>
    <t>南方合顺多资产A</t>
  </si>
  <si>
    <t>005980.OF</t>
  </si>
  <si>
    <t>南方合顺多资产C</t>
  </si>
  <si>
    <t>005983.OF</t>
  </si>
  <si>
    <t>上投摩根核心精选A</t>
  </si>
  <si>
    <t>005984.OF</t>
  </si>
  <si>
    <t>兴业聚华A</t>
  </si>
  <si>
    <t>005985.OF</t>
  </si>
  <si>
    <t>兴业聚华C</t>
  </si>
  <si>
    <t>005988.OF</t>
  </si>
  <si>
    <t>兴业纯债6个月定开A</t>
  </si>
  <si>
    <t>005989.OF</t>
  </si>
  <si>
    <t>兴业纯债6个月定开C</t>
  </si>
  <si>
    <t>005990.OF</t>
  </si>
  <si>
    <t>申万菱信安泰惠利C</t>
  </si>
  <si>
    <t>005991.OF</t>
  </si>
  <si>
    <t>长信利丰A</t>
  </si>
  <si>
    <t>005992.OF</t>
  </si>
  <si>
    <t>光大超短债A</t>
  </si>
  <si>
    <t>005993.OF</t>
  </si>
  <si>
    <t>光大超短债C</t>
  </si>
  <si>
    <t>005994.OF</t>
  </si>
  <si>
    <t>国投瑞银中证500量化增强A</t>
  </si>
  <si>
    <t>005995.OF</t>
  </si>
  <si>
    <t>国投瑞银顺泓定开</t>
  </si>
  <si>
    <t>005996.OF</t>
  </si>
  <si>
    <t>国投瑞银顺昌纯债</t>
  </si>
  <si>
    <t>005997.OF</t>
  </si>
  <si>
    <t>天弘裕利C</t>
  </si>
  <si>
    <t>005998.OF</t>
  </si>
  <si>
    <t>嘉实深证基本面120ETF联接C</t>
  </si>
  <si>
    <t>005999.OF</t>
  </si>
  <si>
    <t>嘉实中证金融地产ETF联接C</t>
  </si>
  <si>
    <t>006002.OF</t>
  </si>
  <si>
    <t>工银瑞信医药健康A</t>
  </si>
  <si>
    <t>006003.OF</t>
  </si>
  <si>
    <t>工银瑞信医药健康C</t>
  </si>
  <si>
    <t>006004.OF</t>
  </si>
  <si>
    <t>工银瑞信添祥一年定开</t>
  </si>
  <si>
    <t>006005.OF</t>
  </si>
  <si>
    <t>诺安鼎利A</t>
  </si>
  <si>
    <t>006006.OF</t>
  </si>
  <si>
    <t>诺安鼎利C</t>
  </si>
  <si>
    <t>006007.OF</t>
  </si>
  <si>
    <t>诺安积极配置A</t>
  </si>
  <si>
    <t>006008.OF</t>
  </si>
  <si>
    <t>诺安积极配置C</t>
  </si>
  <si>
    <t>006009.OF</t>
  </si>
  <si>
    <t>国融融银A</t>
  </si>
  <si>
    <t>国融基金管理有限公司</t>
  </si>
  <si>
    <t>006010.OF</t>
  </si>
  <si>
    <t>国融融银C</t>
  </si>
  <si>
    <t>006011.OF</t>
  </si>
  <si>
    <t>中信保诚稳鸿A</t>
  </si>
  <si>
    <t>006012.OF</t>
  </si>
  <si>
    <t>中信保诚稳鸿C</t>
  </si>
  <si>
    <t>006013.OF</t>
  </si>
  <si>
    <t>易方达鑫转招利A</t>
  </si>
  <si>
    <t>006014.OF</t>
  </si>
  <si>
    <t>易方达鑫转招利C</t>
  </si>
  <si>
    <t>006015.OF</t>
  </si>
  <si>
    <t>华安信用四季红C</t>
  </si>
  <si>
    <t>006016.OF</t>
  </si>
  <si>
    <t>平安惠安纯债</t>
  </si>
  <si>
    <t>006020.OF</t>
  </si>
  <si>
    <t>广发沪深300指数增强A</t>
  </si>
  <si>
    <t>006021.OF</t>
  </si>
  <si>
    <t>广发沪深300指数增强C</t>
  </si>
  <si>
    <t>006022.OF</t>
  </si>
  <si>
    <t>富国大盘价值A</t>
  </si>
  <si>
    <t>006023.OF</t>
  </si>
  <si>
    <t>宝盈聚丰两年定开A</t>
  </si>
  <si>
    <t>006024.OF</t>
  </si>
  <si>
    <t>宝盈聚丰两年定开C</t>
  </si>
  <si>
    <t>006025.OF</t>
  </si>
  <si>
    <t>诺安优化配置</t>
  </si>
  <si>
    <t>006026.OF</t>
  </si>
  <si>
    <t>东吴鼎泰A</t>
  </si>
  <si>
    <t>006027.OF</t>
  </si>
  <si>
    <t>国投瑞银顺祥定期开放</t>
  </si>
  <si>
    <t>006029.OF</t>
  </si>
  <si>
    <t>鹏华尊享6个月</t>
  </si>
  <si>
    <t>006030.OF</t>
  </si>
  <si>
    <t>南方昌元可转债A</t>
  </si>
  <si>
    <t>006031.OF</t>
  </si>
  <si>
    <t>南方昌元可转债C</t>
  </si>
  <si>
    <t>006032.OF</t>
  </si>
  <si>
    <t>创金合信汇泽纯债三个月</t>
  </si>
  <si>
    <t>006034.OF</t>
  </si>
  <si>
    <t>富国MSCI中国A股国际通增强</t>
  </si>
  <si>
    <t>006035.OF</t>
  </si>
  <si>
    <t>中融恒惠纯债A</t>
  </si>
  <si>
    <t>006036.OF</t>
  </si>
  <si>
    <t>中融恒惠纯债C</t>
  </si>
  <si>
    <t>006037.OF</t>
  </si>
  <si>
    <t>国泰瑞和纯债</t>
  </si>
  <si>
    <t>006038.OF</t>
  </si>
  <si>
    <t>大成景恒C</t>
  </si>
  <si>
    <t>006039.OF</t>
  </si>
  <si>
    <t>国富估值优势</t>
  </si>
  <si>
    <t>006040.OF</t>
  </si>
  <si>
    <t>安信永瑞定开</t>
  </si>
  <si>
    <t>006042.OF</t>
  </si>
  <si>
    <t>上投摩根尚睿A</t>
  </si>
  <si>
    <t>006043.OF</t>
  </si>
  <si>
    <t>永赢惠益A</t>
  </si>
  <si>
    <t>006044.OF</t>
  </si>
  <si>
    <t>永赢惠益C</t>
  </si>
  <si>
    <t>006045.OF</t>
  </si>
  <si>
    <t>长城久瑞三个月定开债</t>
  </si>
  <si>
    <t>006047.OF</t>
  </si>
  <si>
    <t>长信稳健纯债E</t>
  </si>
  <si>
    <t>006048.OF</t>
  </si>
  <si>
    <t>长城中证500指数增强A</t>
  </si>
  <si>
    <t>006049.OF</t>
  </si>
  <si>
    <t>恒越研究精选A</t>
  </si>
  <si>
    <t>恒越基金管理有限公司</t>
  </si>
  <si>
    <t>006050.OF</t>
  </si>
  <si>
    <t>恒越研究精选B</t>
  </si>
  <si>
    <t>006051.OF</t>
  </si>
  <si>
    <t>鹏扬核心价值A</t>
  </si>
  <si>
    <t>006052.OF</t>
  </si>
  <si>
    <t>鹏扬核心价值C</t>
  </si>
  <si>
    <t>006053.OF</t>
  </si>
  <si>
    <t>中航瑞景3个月A</t>
  </si>
  <si>
    <t>006054.OF</t>
  </si>
  <si>
    <t>中航瑞景3个月C</t>
  </si>
  <si>
    <t>006055.OF</t>
  </si>
  <si>
    <t>鹏扬淳合</t>
  </si>
  <si>
    <t>006057.OF</t>
  </si>
  <si>
    <t>鹏华丰和C</t>
  </si>
  <si>
    <t>006058.OF</t>
  </si>
  <si>
    <t>民生加银新兴成长</t>
  </si>
  <si>
    <t>006059.OF</t>
  </si>
  <si>
    <t>鹏扬泓利A</t>
  </si>
  <si>
    <t>006060.OF</t>
  </si>
  <si>
    <t>鹏扬泓利C</t>
  </si>
  <si>
    <t>006061.OF</t>
  </si>
  <si>
    <t>红土创新增强收益A</t>
  </si>
  <si>
    <t>006063.OF</t>
  </si>
  <si>
    <t>景顺长城MSCI中国A股增强</t>
  </si>
  <si>
    <t>006064.OF</t>
  </si>
  <si>
    <t>红土创新增强收益C</t>
  </si>
  <si>
    <t>006065.OF</t>
  </si>
  <si>
    <t>景顺长城景泰稳利C</t>
  </si>
  <si>
    <t>006066.OF</t>
  </si>
  <si>
    <t>中加颐睿纯债A</t>
  </si>
  <si>
    <t>006067.OF</t>
  </si>
  <si>
    <t>中加颐睿纯债C</t>
  </si>
  <si>
    <t>006068.OF</t>
  </si>
  <si>
    <t>中加颐信纯债A</t>
  </si>
  <si>
    <t>006069.OF</t>
  </si>
  <si>
    <t>中加颐信纯债C</t>
  </si>
  <si>
    <t>006070.OF</t>
  </si>
  <si>
    <t>银河沃丰</t>
  </si>
  <si>
    <t>006071.OF</t>
  </si>
  <si>
    <t>银河睿嘉A</t>
  </si>
  <si>
    <t>006072.OF</t>
  </si>
  <si>
    <t>民生加银创新成长A</t>
  </si>
  <si>
    <t>006073.OF</t>
  </si>
  <si>
    <t>人保鑫瑞中短债A</t>
  </si>
  <si>
    <t>006074.OF</t>
  </si>
  <si>
    <t>人保鑫瑞中短债C</t>
  </si>
  <si>
    <t>006075.OF</t>
  </si>
  <si>
    <t>博时标普500ETF联接C</t>
  </si>
  <si>
    <t>006076.OF</t>
  </si>
  <si>
    <t>创金合信恒利超短债A</t>
  </si>
  <si>
    <t>006077.OF</t>
  </si>
  <si>
    <t>创金合信恒利超短债C</t>
  </si>
  <si>
    <t>006080.OF</t>
  </si>
  <si>
    <t>海富通电子信息传媒产业C</t>
  </si>
  <si>
    <t>006081.OF</t>
  </si>
  <si>
    <t>海富通电子信息传媒产业A</t>
  </si>
  <si>
    <t>006082.OF</t>
  </si>
  <si>
    <t>鑫元全利一年定开A</t>
  </si>
  <si>
    <t>006084.OF</t>
  </si>
  <si>
    <t>融通研究优选</t>
  </si>
  <si>
    <t>006085.OF</t>
  </si>
  <si>
    <t>万家新机遇价值驱动C</t>
  </si>
  <si>
    <t>006086.OF</t>
  </si>
  <si>
    <t>银河睿丰定开</t>
  </si>
  <si>
    <t>006087.OF</t>
  </si>
  <si>
    <t>华泰柏瑞中证500ETF联接C</t>
  </si>
  <si>
    <t>006088.OF</t>
  </si>
  <si>
    <t>永赢润益A</t>
  </si>
  <si>
    <t>006089.OF</t>
  </si>
  <si>
    <t>永赢润益C</t>
  </si>
  <si>
    <t>006092.OF</t>
  </si>
  <si>
    <t>永赢荣益A</t>
  </si>
  <si>
    <t>006093.OF</t>
  </si>
  <si>
    <t>永赢荣益C</t>
  </si>
  <si>
    <t>006094.OF</t>
  </si>
  <si>
    <t>永赢泰益A</t>
  </si>
  <si>
    <t>006095.OF</t>
  </si>
  <si>
    <t>永赢泰益C</t>
  </si>
  <si>
    <t>006096.OF</t>
  </si>
  <si>
    <t>中金浙金6个月定开</t>
  </si>
  <si>
    <t>006097.OF</t>
  </si>
  <si>
    <t>平安高等级债A</t>
  </si>
  <si>
    <t>006098.OF</t>
  </si>
  <si>
    <t>华宝中证全指证券ETF联接A</t>
  </si>
  <si>
    <t>006099.OF</t>
  </si>
  <si>
    <t>泰达宏利泽利3个月</t>
  </si>
  <si>
    <t>006100.OF</t>
  </si>
  <si>
    <t>平安优势产业A</t>
  </si>
  <si>
    <t>006101.OF</t>
  </si>
  <si>
    <t>平安优势产业C</t>
  </si>
  <si>
    <t>006102.OF</t>
  </si>
  <si>
    <t>浙商丰利增强</t>
  </si>
  <si>
    <t>006104.OF</t>
  </si>
  <si>
    <t>华泰柏瑞量化智慧C</t>
  </si>
  <si>
    <t>006105.OF</t>
  </si>
  <si>
    <t>泰达宏利印度</t>
  </si>
  <si>
    <t>006106.OF</t>
  </si>
  <si>
    <t>景顺长城量化港股通</t>
  </si>
  <si>
    <t>006107.OF</t>
  </si>
  <si>
    <t>招商添利6个月定开A</t>
  </si>
  <si>
    <t>006109.OF</t>
  </si>
  <si>
    <t>富荣价值精选A</t>
  </si>
  <si>
    <t>006110.OF</t>
  </si>
  <si>
    <t>富荣价值精选C</t>
  </si>
  <si>
    <t>006111.OF</t>
  </si>
  <si>
    <t>泰康弘实3个月定开</t>
  </si>
  <si>
    <t>006112.OF</t>
  </si>
  <si>
    <t>易方达恒惠定期开放</t>
  </si>
  <si>
    <t>006113.OF</t>
  </si>
  <si>
    <t>汇添富创新医药</t>
  </si>
  <si>
    <t>006114.OF</t>
  </si>
  <si>
    <t>人保鑫利回报A</t>
  </si>
  <si>
    <t>006115.OF</t>
  </si>
  <si>
    <t>人保鑫利回报C</t>
  </si>
  <si>
    <t>006116.OF</t>
  </si>
  <si>
    <t>国泰丰祺纯债</t>
  </si>
  <si>
    <t>006119.OF</t>
  </si>
  <si>
    <t>银华中证央企结构调整ETF联接</t>
  </si>
  <si>
    <t>006120.OF</t>
  </si>
  <si>
    <t>中融聚明3个月定开</t>
  </si>
  <si>
    <t>006121.OF</t>
  </si>
  <si>
    <t>华安双核驱动A</t>
  </si>
  <si>
    <t>006122.OF</t>
  </si>
  <si>
    <t>华安低碳生活</t>
  </si>
  <si>
    <t>006123.OF</t>
  </si>
  <si>
    <t>中融高股息精选A</t>
  </si>
  <si>
    <t>006124.OF</t>
  </si>
  <si>
    <t>中融高股息精选C</t>
  </si>
  <si>
    <t>006127.OF</t>
  </si>
  <si>
    <t>华宝香港上市中国中小盘C</t>
  </si>
  <si>
    <t>006128.OF</t>
  </si>
  <si>
    <t>银河和美生活</t>
  </si>
  <si>
    <t>006129.OF</t>
  </si>
  <si>
    <t>华安中证500低波动ETF联接A</t>
  </si>
  <si>
    <t>006130.OF</t>
  </si>
  <si>
    <t>华安中证500低波动ETF联接C</t>
  </si>
  <si>
    <t>006131.OF</t>
  </si>
  <si>
    <t>华泰柏瑞沪深300ETF联接C</t>
  </si>
  <si>
    <t>006132.OF</t>
  </si>
  <si>
    <t>万家智造优势A</t>
  </si>
  <si>
    <t>006133.OF</t>
  </si>
  <si>
    <t>万家智造优势C</t>
  </si>
  <si>
    <t>006134.OF</t>
  </si>
  <si>
    <t>富国金融债</t>
  </si>
  <si>
    <t>006135.OF</t>
  </si>
  <si>
    <t>长江乐鑫纯债定开</t>
  </si>
  <si>
    <t>006136.OF</t>
  </si>
  <si>
    <t>广发估值优势A</t>
  </si>
  <si>
    <t>006137.OF</t>
  </si>
  <si>
    <t>广发汇立定期开放</t>
  </si>
  <si>
    <t>006138.OF</t>
  </si>
  <si>
    <t>国联安价值优选</t>
  </si>
  <si>
    <t>006140.OF</t>
  </si>
  <si>
    <t>广发集嘉A</t>
  </si>
  <si>
    <t>006141.OF</t>
  </si>
  <si>
    <t>广发集嘉C</t>
  </si>
  <si>
    <t>006142.OF</t>
  </si>
  <si>
    <t>鑫元淳利定期开放</t>
  </si>
  <si>
    <t>006143.OF</t>
  </si>
  <si>
    <t>恒生前海中证质量成长低波动A</t>
  </si>
  <si>
    <t>006144.OF</t>
  </si>
  <si>
    <t>恒生前海中证质量成长低波动C</t>
  </si>
  <si>
    <t>006145.OF</t>
  </si>
  <si>
    <t>前海开源鼎欣A</t>
  </si>
  <si>
    <t>006146.OF</t>
  </si>
  <si>
    <t>前海开源鼎欣C</t>
  </si>
  <si>
    <t>006147.OF</t>
  </si>
  <si>
    <t>宝盈融源可转债A</t>
  </si>
  <si>
    <t>006148.OF</t>
  </si>
  <si>
    <t>宝盈融源可转债C</t>
  </si>
  <si>
    <t>006149.OF</t>
  </si>
  <si>
    <t>南方赢元</t>
  </si>
  <si>
    <t>006150.OF</t>
  </si>
  <si>
    <t>招商添利两年定期开放</t>
  </si>
  <si>
    <t>006151.OF</t>
  </si>
  <si>
    <t>南方交元</t>
  </si>
  <si>
    <t>006152.OF</t>
  </si>
  <si>
    <t>国联安增鑫纯债A</t>
  </si>
  <si>
    <t>006153.OF</t>
  </si>
  <si>
    <t>国联安增鑫纯债C</t>
  </si>
  <si>
    <t>006154.OF</t>
  </si>
  <si>
    <t>华安制造先锋A</t>
  </si>
  <si>
    <t>006157.OF</t>
  </si>
  <si>
    <t>财通量化核心优选</t>
  </si>
  <si>
    <t>006158.OF</t>
  </si>
  <si>
    <t>博时荣享回报A</t>
  </si>
  <si>
    <t>006159.OF</t>
  </si>
  <si>
    <t>博时荣享回报C</t>
  </si>
  <si>
    <t>006160.OF</t>
  </si>
  <si>
    <t>博道启航A</t>
  </si>
  <si>
    <t>博道基金管理有限公司</t>
  </si>
  <si>
    <t>006161.OF</t>
  </si>
  <si>
    <t>博道启航C</t>
  </si>
  <si>
    <t>006162.OF</t>
  </si>
  <si>
    <t>财通资管积极收益E</t>
  </si>
  <si>
    <t>006163.OF</t>
  </si>
  <si>
    <t>融通增辉定期开放</t>
  </si>
  <si>
    <t>006165.OF</t>
  </si>
  <si>
    <t>建信中证1000指数增强A</t>
  </si>
  <si>
    <t>006166.OF</t>
  </si>
  <si>
    <t>建信中证1000指数增强C</t>
  </si>
  <si>
    <t>006167.OF</t>
  </si>
  <si>
    <t>德邦乐享生活A</t>
  </si>
  <si>
    <t>006168.OF</t>
  </si>
  <si>
    <t>德邦乐享生活C</t>
  </si>
  <si>
    <t>006169.OF</t>
  </si>
  <si>
    <t>工银瑞信瑞福纯债A</t>
  </si>
  <si>
    <t>006170.OF</t>
  </si>
  <si>
    <t>工银瑞信瑞福纯债C</t>
  </si>
  <si>
    <t>006171.OF</t>
  </si>
  <si>
    <t>鹏扬淳利定期开放</t>
  </si>
  <si>
    <t>006172.OF</t>
  </si>
  <si>
    <t>万家鑫悦纯债A</t>
  </si>
  <si>
    <t>006173.OF</t>
  </si>
  <si>
    <t>万家鑫悦纯债C</t>
  </si>
  <si>
    <t>006174.OF</t>
  </si>
  <si>
    <t>长信稳裕三个月</t>
  </si>
  <si>
    <t>006177.OF</t>
  </si>
  <si>
    <t>中信保诚稳达A</t>
  </si>
  <si>
    <t>006178.OF</t>
  </si>
  <si>
    <t>中信保诚稳达C</t>
  </si>
  <si>
    <t>006179.OF</t>
  </si>
  <si>
    <t>富国品质生活A</t>
  </si>
  <si>
    <t>006180.OF</t>
  </si>
  <si>
    <t>中加颐合纯债</t>
  </si>
  <si>
    <t>006181.OF</t>
  </si>
  <si>
    <t>格林伯锐A</t>
  </si>
  <si>
    <t>006182.OF</t>
  </si>
  <si>
    <t>格林伯锐C</t>
  </si>
  <si>
    <t>006183.OF</t>
  </si>
  <si>
    <t>南方泽元</t>
  </si>
  <si>
    <t>006184.OF</t>
  </si>
  <si>
    <t>格林泓鑫A</t>
  </si>
  <si>
    <t>006185.OF</t>
  </si>
  <si>
    <t>格林泓鑫C</t>
  </si>
  <si>
    <t>006186.OF</t>
  </si>
  <si>
    <t>永赢盈益A</t>
  </si>
  <si>
    <t>006187.OF</t>
  </si>
  <si>
    <t>永赢盈益C</t>
  </si>
  <si>
    <t>006188.OF</t>
  </si>
  <si>
    <t>华泰保兴尊颐定开</t>
  </si>
  <si>
    <t>006190.OF</t>
  </si>
  <si>
    <t>前海开源裕瑞C</t>
  </si>
  <si>
    <t>006191.OF</t>
  </si>
  <si>
    <t>华夏鼎通A</t>
  </si>
  <si>
    <t>006192.OF</t>
  </si>
  <si>
    <t>华夏鼎通C</t>
  </si>
  <si>
    <t>006193.OF</t>
  </si>
  <si>
    <t>鑫元核心资产A</t>
  </si>
  <si>
    <t>006194.OF</t>
  </si>
  <si>
    <t>鑫元核心资产C</t>
  </si>
  <si>
    <t>006195.OF</t>
  </si>
  <si>
    <t>国金量化多因子</t>
  </si>
  <si>
    <t>006196.OF</t>
  </si>
  <si>
    <t>华夏央企结构调整ETF联接A</t>
  </si>
  <si>
    <t>006197.OF</t>
  </si>
  <si>
    <t>华夏央企结构调整ETF联接C</t>
  </si>
  <si>
    <t>006198.OF</t>
  </si>
  <si>
    <t>长盛龙头双核驱动</t>
  </si>
  <si>
    <t>006199.OF</t>
  </si>
  <si>
    <t>长盛同锦研究精选</t>
  </si>
  <si>
    <t>006201.OF</t>
  </si>
  <si>
    <t>景顺长城量化先锋</t>
  </si>
  <si>
    <t>006202.OF</t>
  </si>
  <si>
    <t>交银核心资产</t>
  </si>
  <si>
    <t>006203.OF</t>
  </si>
  <si>
    <t>前海联合泳祺纯债A</t>
  </si>
  <si>
    <t>006204.OF</t>
  </si>
  <si>
    <t>前海联合泳祺纯债C</t>
  </si>
  <si>
    <t>006205.OF</t>
  </si>
  <si>
    <t>汇添富沪港深优势精选</t>
  </si>
  <si>
    <t>006206.OF</t>
  </si>
  <si>
    <t>融通增悦</t>
  </si>
  <si>
    <t>006207.OF</t>
  </si>
  <si>
    <t>泰康裕泰A</t>
  </si>
  <si>
    <t>006208.OF</t>
  </si>
  <si>
    <t>泰康裕泰C</t>
  </si>
  <si>
    <t>006209.OF</t>
  </si>
  <si>
    <t>中信保诚新蓝筹</t>
  </si>
  <si>
    <t>006210.OF</t>
  </si>
  <si>
    <t>东方臻宝纯债A</t>
  </si>
  <si>
    <t>006211.OF</t>
  </si>
  <si>
    <t>东方臻宝纯债C</t>
  </si>
  <si>
    <t>006212.OF</t>
  </si>
  <si>
    <t>东方臻选纯债A</t>
  </si>
  <si>
    <t>006213.OF</t>
  </si>
  <si>
    <t>东方臻选纯债C</t>
  </si>
  <si>
    <t>006214.OF</t>
  </si>
  <si>
    <t>平安中证500ETF联接A</t>
  </si>
  <si>
    <t>006215.OF</t>
  </si>
  <si>
    <t>平安中证500ETF联接C</t>
  </si>
  <si>
    <t>006216.OF</t>
  </si>
  <si>
    <t>前海开源价值成长A</t>
  </si>
  <si>
    <t>006217.OF</t>
  </si>
  <si>
    <t>前海开源价值成长C</t>
  </si>
  <si>
    <t>006218.OF</t>
  </si>
  <si>
    <t>富国生物医药科技A</t>
  </si>
  <si>
    <t>006219.OF</t>
  </si>
  <si>
    <t>海富通鼎丰定开</t>
  </si>
  <si>
    <t>006220.OF</t>
  </si>
  <si>
    <t>工银上证50ETF联接A</t>
  </si>
  <si>
    <t>006221.OF</t>
  </si>
  <si>
    <t>工银上证50ETF联接C</t>
  </si>
  <si>
    <t>006222.OF</t>
  </si>
  <si>
    <t>平安惠兴</t>
  </si>
  <si>
    <t>006223.OF</t>
  </si>
  <si>
    <t>交银创新成长</t>
  </si>
  <si>
    <t>006224.OF</t>
  </si>
  <si>
    <t>中银中债3-5年期农发行</t>
  </si>
  <si>
    <t>006225.OF</t>
  </si>
  <si>
    <t>人保量化基本面A</t>
  </si>
  <si>
    <t>006226.OF</t>
  </si>
  <si>
    <t>人保量化基本面C</t>
  </si>
  <si>
    <t>006227.OF</t>
  </si>
  <si>
    <t>华宝科技先锋A</t>
  </si>
  <si>
    <t>006228.OF</t>
  </si>
  <si>
    <t>中欧医疗创新A</t>
  </si>
  <si>
    <t>006229.OF</t>
  </si>
  <si>
    <t>中欧医疗创新C</t>
  </si>
  <si>
    <t>006230.OF</t>
  </si>
  <si>
    <t>鹏华研究驱动</t>
  </si>
  <si>
    <t>006231.OF</t>
  </si>
  <si>
    <t>国融融君A</t>
  </si>
  <si>
    <t>006232.OF</t>
  </si>
  <si>
    <t>国融融君C</t>
  </si>
  <si>
    <t>006233.OF</t>
  </si>
  <si>
    <t>万家汽车新趋势A</t>
  </si>
  <si>
    <t>006234.OF</t>
  </si>
  <si>
    <t>万家汽车新趋势C</t>
  </si>
  <si>
    <t>006235.OF</t>
  </si>
  <si>
    <t>东方城镇消费主题</t>
  </si>
  <si>
    <t>006237.OF</t>
  </si>
  <si>
    <t>永赢嘉益</t>
  </si>
  <si>
    <t>006240.OF</t>
  </si>
  <si>
    <t>中融医疗健康精选A</t>
  </si>
  <si>
    <t>006241.OF</t>
  </si>
  <si>
    <t>中融医疗健康精选C</t>
  </si>
  <si>
    <t>006242.OF</t>
  </si>
  <si>
    <t>宝盈盈润纯债</t>
  </si>
  <si>
    <t>006243.OF</t>
  </si>
  <si>
    <t>中银双息回报A</t>
  </si>
  <si>
    <t>006245.OF</t>
  </si>
  <si>
    <t>嘉实养老2030三年</t>
  </si>
  <si>
    <t>006248.OF</t>
  </si>
  <si>
    <t>华夏创业板ETF联接A</t>
  </si>
  <si>
    <t>006249.OF</t>
  </si>
  <si>
    <t>华夏创业板ETF联接C</t>
  </si>
  <si>
    <t>006250.OF</t>
  </si>
  <si>
    <t>上投摩根动力精选A</t>
  </si>
  <si>
    <t>006251.OF</t>
  </si>
  <si>
    <t>银华兴盛</t>
  </si>
  <si>
    <t>006252.OF</t>
  </si>
  <si>
    <t>永赢消费主题A</t>
  </si>
  <si>
    <t>006253.OF</t>
  </si>
  <si>
    <t>永赢消费主题C</t>
  </si>
  <si>
    <t>006254.OF</t>
  </si>
  <si>
    <t>长城久悦</t>
  </si>
  <si>
    <t>006257.OF</t>
  </si>
  <si>
    <t>信达澳银先进智造</t>
  </si>
  <si>
    <t>006258.OF</t>
  </si>
  <si>
    <t>华宸未来稳健添利C</t>
  </si>
  <si>
    <t>006259.OF</t>
  </si>
  <si>
    <t>汇添富红利增长A</t>
  </si>
  <si>
    <t>006260.OF</t>
  </si>
  <si>
    <t>汇添富红利增长C</t>
  </si>
  <si>
    <t>006263.OF</t>
  </si>
  <si>
    <t>易方达香港恒生综合小型股C</t>
  </si>
  <si>
    <t>006264.OF</t>
  </si>
  <si>
    <t>平安惠轩</t>
  </si>
  <si>
    <t>006265.OF</t>
  </si>
  <si>
    <t>红土创新新科技</t>
  </si>
  <si>
    <t>006266.OF</t>
  </si>
  <si>
    <t>永赢智能领先A</t>
  </si>
  <si>
    <t>006267.OF</t>
  </si>
  <si>
    <t>诺德量化核心A</t>
  </si>
  <si>
    <t>006268.OF</t>
  </si>
  <si>
    <t>诺德量化核心C</t>
  </si>
  <si>
    <t>006269.OF</t>
  </si>
  <si>
    <t>永赢智能领先C</t>
  </si>
  <si>
    <t>006270.OF</t>
  </si>
  <si>
    <t>汇安核心成长A</t>
  </si>
  <si>
    <t>006271.OF</t>
  </si>
  <si>
    <t>汇安核心成长C</t>
  </si>
  <si>
    <t>006274.OF</t>
  </si>
  <si>
    <t>圆信永丰医药健康</t>
  </si>
  <si>
    <t>006275.OF</t>
  </si>
  <si>
    <t>永赢聚益A</t>
  </si>
  <si>
    <t>006276.OF</t>
  </si>
  <si>
    <t>永赢聚益C</t>
  </si>
  <si>
    <t>006277.OF</t>
  </si>
  <si>
    <t>中金瑞和A</t>
  </si>
  <si>
    <t>006278.OF</t>
  </si>
  <si>
    <t>中金瑞和C</t>
  </si>
  <si>
    <t>006279.OF</t>
  </si>
  <si>
    <t>中金瑞祥A</t>
  </si>
  <si>
    <t>006280.OF</t>
  </si>
  <si>
    <t>中金瑞祥C</t>
  </si>
  <si>
    <t>006281.OF</t>
  </si>
  <si>
    <t>万家人工智能A</t>
  </si>
  <si>
    <t>006282.OF</t>
  </si>
  <si>
    <t>上投摩根欧洲动力策略</t>
  </si>
  <si>
    <t>006283.OF</t>
  </si>
  <si>
    <t>鹏华美国房地产美元现汇</t>
  </si>
  <si>
    <t>006284.OF</t>
  </si>
  <si>
    <t>浙商兴永纯债定开</t>
  </si>
  <si>
    <t>006285.OF</t>
  </si>
  <si>
    <t>鹏华全球中短债美元现汇A</t>
  </si>
  <si>
    <t>006286.OF</t>
  </si>
  <si>
    <t>华泰柏瑞MSCI中国A股国际通ETF联接A</t>
  </si>
  <si>
    <t>006287.OF</t>
  </si>
  <si>
    <t>永赢盛益A</t>
  </si>
  <si>
    <t>006288.OF</t>
  </si>
  <si>
    <t>永赢盛益C</t>
  </si>
  <si>
    <t>006289.OF</t>
  </si>
  <si>
    <t>华夏养老2040三年</t>
  </si>
  <si>
    <t>006290.OF</t>
  </si>
  <si>
    <t>南方养老2035三年A</t>
  </si>
  <si>
    <t>006291.OF</t>
  </si>
  <si>
    <t>南方养老2035三年C</t>
  </si>
  <si>
    <t>006292.OF</t>
  </si>
  <si>
    <t>易方达汇诚养老三年(FOF)</t>
  </si>
  <si>
    <t>006293.OF</t>
  </si>
  <si>
    <t>华泰柏瑞MSCI中国A股国际通ETF联接C</t>
  </si>
  <si>
    <t>006294.OF</t>
  </si>
  <si>
    <t>万家稳健养老(FOF)</t>
  </si>
  <si>
    <t>006295.OF</t>
  </si>
  <si>
    <t>工银养老2035三年</t>
  </si>
  <si>
    <t>006296.OF</t>
  </si>
  <si>
    <t>鹏华养老2035三年</t>
  </si>
  <si>
    <t>006297.OF</t>
  </si>
  <si>
    <t>富国鑫旺稳健养老一年</t>
  </si>
  <si>
    <t>006298.OF</t>
  </si>
  <si>
    <t>广发稳健养老目标一年</t>
  </si>
  <si>
    <t>006299.OF</t>
  </si>
  <si>
    <t>恒越核心精选A</t>
  </si>
  <si>
    <t>006300.OF</t>
  </si>
  <si>
    <t>华宝宝丰高等级A</t>
  </si>
  <si>
    <t>006301.OF</t>
  </si>
  <si>
    <t>华宝宝丰高等级C</t>
  </si>
  <si>
    <t>006302.OF</t>
  </si>
  <si>
    <t>银华行业轮动</t>
  </si>
  <si>
    <t>006303.OF</t>
  </si>
  <si>
    <t>中银安康稳健养老一年</t>
  </si>
  <si>
    <t>006304.OF</t>
  </si>
  <si>
    <t>中加颐鑫纯债</t>
  </si>
  <si>
    <t>006305.OF</t>
  </si>
  <si>
    <t>银华养老2035三年</t>
  </si>
  <si>
    <t>006306.OF</t>
  </si>
  <si>
    <t>泰达宏利泰和养老(FOF)</t>
  </si>
  <si>
    <t>006307.OF</t>
  </si>
  <si>
    <t>嘉实养老2040五年</t>
  </si>
  <si>
    <t>006308.OF</t>
  </si>
  <si>
    <t>汇添富全球消费人民币A</t>
  </si>
  <si>
    <t>006309.OF</t>
  </si>
  <si>
    <t>汇添富全球消费人民币C</t>
  </si>
  <si>
    <t>006310.OF</t>
  </si>
  <si>
    <t>汇添富全球消费美元现汇</t>
  </si>
  <si>
    <t>006314.OF</t>
  </si>
  <si>
    <t>中融策略优选A</t>
  </si>
  <si>
    <t>006315.OF</t>
  </si>
  <si>
    <t>中融策略优选C</t>
  </si>
  <si>
    <t>006316.OF</t>
  </si>
  <si>
    <t>平安惠诚纯债</t>
  </si>
  <si>
    <t>006319.OF</t>
  </si>
  <si>
    <t>易方达安瑞短债A</t>
  </si>
  <si>
    <t>006320.OF</t>
  </si>
  <si>
    <t>易方达安瑞短债C</t>
  </si>
  <si>
    <t>006321.OF</t>
  </si>
  <si>
    <t>中欧预见养老2035三年A</t>
  </si>
  <si>
    <t>006322.OF</t>
  </si>
  <si>
    <t>中欧预见养老2035三年C</t>
  </si>
  <si>
    <t>006323.OF</t>
  </si>
  <si>
    <t>合煦智远嘉选A</t>
  </si>
  <si>
    <t>合煦智远基金管理有限公司</t>
  </si>
  <si>
    <t>006324.OF</t>
  </si>
  <si>
    <t>合煦智远嘉选C</t>
  </si>
  <si>
    <t>006325.OF</t>
  </si>
  <si>
    <t>招商添荣3个月定开A</t>
  </si>
  <si>
    <t>006327.OF</t>
  </si>
  <si>
    <t>易方达中证海外互联ETF联接A人民币</t>
  </si>
  <si>
    <t>006328.OF</t>
  </si>
  <si>
    <t>易方达中证海外互联ETF联接C人民币</t>
  </si>
  <si>
    <t>006329.OF</t>
  </si>
  <si>
    <t>易方达中证海外互联ETF联接A美元</t>
  </si>
  <si>
    <t>006330.OF</t>
  </si>
  <si>
    <t>易方达中证海外互联ETF联接C美元</t>
  </si>
  <si>
    <t>006331.OF</t>
  </si>
  <si>
    <t>中银国有企业债C</t>
  </si>
  <si>
    <t>006332.OF</t>
  </si>
  <si>
    <t>招商金鸿A</t>
  </si>
  <si>
    <t>006333.OF</t>
  </si>
  <si>
    <t>招商金鸿C</t>
  </si>
  <si>
    <t>006336.OF</t>
  </si>
  <si>
    <t>泓德量化精选</t>
  </si>
  <si>
    <t>006337.OF</t>
  </si>
  <si>
    <t>华安安浦A</t>
  </si>
  <si>
    <t>006338.OF</t>
  </si>
  <si>
    <t>华安安浦C</t>
  </si>
  <si>
    <t>006339.OF</t>
  </si>
  <si>
    <t>银华MSCI中国A股ETF联接A</t>
  </si>
  <si>
    <t>006340.OF</t>
  </si>
  <si>
    <t>国泰民安增益C</t>
  </si>
  <si>
    <t>006341.OF</t>
  </si>
  <si>
    <t>中金MSCI中国A股质量A</t>
  </si>
  <si>
    <t>006342.OF</t>
  </si>
  <si>
    <t>中金MSCI中国A股质量C</t>
  </si>
  <si>
    <t>006345.OF</t>
  </si>
  <si>
    <t>景顺长城集英成长两年</t>
  </si>
  <si>
    <t>006346.OF</t>
  </si>
  <si>
    <t>安信量化优选A</t>
  </si>
  <si>
    <t>006347.OF</t>
  </si>
  <si>
    <t>安信量化优选C</t>
  </si>
  <si>
    <t>006348.OF</t>
  </si>
  <si>
    <t>银华盛利</t>
  </si>
  <si>
    <t>006353.OF</t>
  </si>
  <si>
    <t>东方红核心优选一年A</t>
  </si>
  <si>
    <t>006354.OF</t>
  </si>
  <si>
    <t>国泰民裕进取</t>
  </si>
  <si>
    <t>006355.OF</t>
  </si>
  <si>
    <t>华宝港股通恒生中国C</t>
  </si>
  <si>
    <t>006360.OF</t>
  </si>
  <si>
    <t>财通资管鸿益中短债A</t>
  </si>
  <si>
    <t>006361.OF</t>
  </si>
  <si>
    <t>财通资管鸿益中短债C</t>
  </si>
  <si>
    <t>006363.OF</t>
  </si>
  <si>
    <t>建信深证基本面60ETF联接C</t>
  </si>
  <si>
    <t>006364.OF</t>
  </si>
  <si>
    <t>招商丰韵A</t>
  </si>
  <si>
    <t>006365.OF</t>
  </si>
  <si>
    <t>招商丰韵C</t>
  </si>
  <si>
    <t>006366.OF</t>
  </si>
  <si>
    <t>兴业安保优选</t>
  </si>
  <si>
    <t>006367.OF</t>
  </si>
  <si>
    <t>交银裕祥纯债A</t>
  </si>
  <si>
    <t>006368.OF</t>
  </si>
  <si>
    <t>交银裕祥纯债C</t>
  </si>
  <si>
    <t>006369.OF</t>
  </si>
  <si>
    <t>弘毅远方国企转型A</t>
  </si>
  <si>
    <t>弘毅远方基金管理有限公司</t>
  </si>
  <si>
    <t>006370.OF</t>
  </si>
  <si>
    <t>国富大中华精选美元</t>
  </si>
  <si>
    <t>006371.OF</t>
  </si>
  <si>
    <t>长安鑫盈A</t>
  </si>
  <si>
    <t>006372.OF</t>
  </si>
  <si>
    <t>长安鑫盈C</t>
  </si>
  <si>
    <t>006373.OF</t>
  </si>
  <si>
    <t>国富全球科技互联人民币</t>
  </si>
  <si>
    <t>006374.OF</t>
  </si>
  <si>
    <t>国富全球科技互联美元现汇</t>
  </si>
  <si>
    <t>006377.OF</t>
  </si>
  <si>
    <t>广发趋势动力</t>
  </si>
  <si>
    <t>006378.OF</t>
  </si>
  <si>
    <t>广发汇宏6个月定开</t>
  </si>
  <si>
    <t>006381.OF</t>
  </si>
  <si>
    <t>华夏恒生ETF联接C</t>
  </si>
  <si>
    <t>006382.OF</t>
  </si>
  <si>
    <t>华夏中证500ETF联接C</t>
  </si>
  <si>
    <t>006383.OF</t>
  </si>
  <si>
    <t>招商添盈纯债A</t>
  </si>
  <si>
    <t>006384.OF</t>
  </si>
  <si>
    <t>招商添盈纯债C</t>
  </si>
  <si>
    <t>006385.OF</t>
  </si>
  <si>
    <t>华泰保兴研究智选A</t>
  </si>
  <si>
    <t>006386.OF</t>
  </si>
  <si>
    <t>华泰保兴研究智选C</t>
  </si>
  <si>
    <t>006387.OF</t>
  </si>
  <si>
    <t>宝盈安泰短债A</t>
  </si>
  <si>
    <t>006388.OF</t>
  </si>
  <si>
    <t>宝盈安泰短债C</t>
  </si>
  <si>
    <t>006389.OF</t>
  </si>
  <si>
    <t>金鹰添祥中短债A</t>
  </si>
  <si>
    <t>006390.OF</t>
  </si>
  <si>
    <t>金鹰添祥中短债C</t>
  </si>
  <si>
    <t>006392.OF</t>
  </si>
  <si>
    <t>中信保诚创新成长</t>
  </si>
  <si>
    <t>006393.OF</t>
  </si>
  <si>
    <t>招商添德3个月定开A</t>
  </si>
  <si>
    <t>006395.OF</t>
  </si>
  <si>
    <t>华夏沪港通上证50AHC</t>
  </si>
  <si>
    <t>006396.OF</t>
  </si>
  <si>
    <t>长信双利优选E</t>
  </si>
  <si>
    <t>006397.OF</t>
  </si>
  <si>
    <t>长信内需成长E</t>
  </si>
  <si>
    <t>006398.OF</t>
  </si>
  <si>
    <t>宝盈祥颐定开A</t>
  </si>
  <si>
    <t>006399.OF</t>
  </si>
  <si>
    <t>宝盈祥颐定开C</t>
  </si>
  <si>
    <t>006401.OF</t>
  </si>
  <si>
    <t>先锋量化优选A</t>
  </si>
  <si>
    <t>006402.OF</t>
  </si>
  <si>
    <t>先锋量化优选C</t>
  </si>
  <si>
    <t>006403.OF</t>
  </si>
  <si>
    <t>银河睿嘉C</t>
  </si>
  <si>
    <t>006404.OF</t>
  </si>
  <si>
    <t>浦银安盛盛融定开</t>
  </si>
  <si>
    <t>006405.OF</t>
  </si>
  <si>
    <t>华富恒盛纯债A</t>
  </si>
  <si>
    <t>006406.OF</t>
  </si>
  <si>
    <t>华富恒盛纯债C</t>
  </si>
  <si>
    <t>006408.OF</t>
  </si>
  <si>
    <t>汇添富消费升级A</t>
  </si>
  <si>
    <t>006409.OF</t>
  </si>
  <si>
    <t>富国中债-1-3年国开债A</t>
  </si>
  <si>
    <t>006410.OF</t>
  </si>
  <si>
    <t>富国中债-1-3年国开债C</t>
  </si>
  <si>
    <t>006411.OF</t>
  </si>
  <si>
    <t>中加颐智纯债</t>
  </si>
  <si>
    <t>006412.OF</t>
  </si>
  <si>
    <t>平安合锦定开</t>
  </si>
  <si>
    <t>006415.OF</t>
  </si>
  <si>
    <t>银华中短期金融债</t>
  </si>
  <si>
    <t>006416.OF</t>
  </si>
  <si>
    <t>方正富邦丰利A</t>
  </si>
  <si>
    <t>006417.OF</t>
  </si>
  <si>
    <t>方正富邦丰利C</t>
  </si>
  <si>
    <t>006419.OF</t>
  </si>
  <si>
    <t>人保优势产业A</t>
  </si>
  <si>
    <t>006420.OF</t>
  </si>
  <si>
    <t>人保优势产业C</t>
  </si>
  <si>
    <t>006421.OF</t>
  </si>
  <si>
    <t>中银弘享</t>
  </si>
  <si>
    <t>006422.OF</t>
  </si>
  <si>
    <t>嘉合磐稳纯债A</t>
  </si>
  <si>
    <t>006423.OF</t>
  </si>
  <si>
    <t>嘉合磐稳纯债C</t>
  </si>
  <si>
    <t>006424.OF</t>
  </si>
  <si>
    <t>嘉合锦程价值精选A</t>
  </si>
  <si>
    <t>006425.OF</t>
  </si>
  <si>
    <t>嘉合锦程价值精选C</t>
  </si>
  <si>
    <t>006427.OF</t>
  </si>
  <si>
    <t>招商添悦纯债A</t>
  </si>
  <si>
    <t>006428.OF</t>
  </si>
  <si>
    <t>招商添悦纯债C</t>
  </si>
  <si>
    <t>006429.OF</t>
  </si>
  <si>
    <t>诺安恒鑫</t>
  </si>
  <si>
    <t>006430.OF</t>
  </si>
  <si>
    <t>凯石澜龙头经济一年持有</t>
  </si>
  <si>
    <t>凯石基金管理有限公司</t>
  </si>
  <si>
    <t>006431.OF</t>
  </si>
  <si>
    <t>汇安鼎利纯债A</t>
  </si>
  <si>
    <t>006432.OF</t>
  </si>
  <si>
    <t>汇安鼎利纯债C</t>
  </si>
  <si>
    <t>006433.OF</t>
  </si>
  <si>
    <t>平安鑫利C</t>
  </si>
  <si>
    <t>006434.OF</t>
  </si>
  <si>
    <t>鹏华3个月中短债A</t>
  </si>
  <si>
    <t>006435.OF</t>
  </si>
  <si>
    <t>景顺长城创新成长</t>
  </si>
  <si>
    <t>006436.OF</t>
  </si>
  <si>
    <t>浦银安盛中短债A</t>
  </si>
  <si>
    <t>006437.OF</t>
  </si>
  <si>
    <t>浦银安盛中短债C</t>
  </si>
  <si>
    <t>006438.OF</t>
  </si>
  <si>
    <t>博时中证央企结构调整ETF联接A</t>
  </si>
  <si>
    <t>006439.OF</t>
  </si>
  <si>
    <t>博时中证央企结构调整ETF联接C</t>
  </si>
  <si>
    <t>006440.OF</t>
  </si>
  <si>
    <t>中信建投中证500增强A</t>
  </si>
  <si>
    <t>006441.OF</t>
  </si>
  <si>
    <t>中信建投中证500增强C</t>
  </si>
  <si>
    <t>006442.OF</t>
  </si>
  <si>
    <t>东兴品牌精选C</t>
  </si>
  <si>
    <t>006443.OF</t>
  </si>
  <si>
    <t>永赢裕益A</t>
  </si>
  <si>
    <t>006444.OF</t>
  </si>
  <si>
    <t>永赢裕益C</t>
  </si>
  <si>
    <t>006445.OF</t>
  </si>
  <si>
    <t>华夏全球聚享A人民币</t>
  </si>
  <si>
    <t>006446.OF</t>
  </si>
  <si>
    <t>华夏全球聚享A美元现汇</t>
  </si>
  <si>
    <t>006447.OF</t>
  </si>
  <si>
    <t>华夏全球聚享A美元现钞</t>
  </si>
  <si>
    <t>006448.OF</t>
  </si>
  <si>
    <t>华夏全球聚享C</t>
  </si>
  <si>
    <t>006449.OF</t>
  </si>
  <si>
    <t>浙商汇金量化精选灵活</t>
  </si>
  <si>
    <t>006450.OF</t>
  </si>
  <si>
    <t>嘉实致盈</t>
  </si>
  <si>
    <t>006451.OF</t>
  </si>
  <si>
    <t>华富5年恒定久期国开债A</t>
  </si>
  <si>
    <t>006452.OF</t>
  </si>
  <si>
    <t>华富5年恒定久期国开债C</t>
  </si>
  <si>
    <t>006453.OF</t>
  </si>
  <si>
    <t>中加瑞利纯债A</t>
  </si>
  <si>
    <t>006454.OF</t>
  </si>
  <si>
    <t>中加瑞利纯债C</t>
  </si>
  <si>
    <t>006456.OF</t>
  </si>
  <si>
    <t>鹏华3个月中短债C</t>
  </si>
  <si>
    <t>006457.OF</t>
  </si>
  <si>
    <t>平安估值优势A</t>
  </si>
  <si>
    <t>006458.OF</t>
  </si>
  <si>
    <t>平安估值优势C</t>
  </si>
  <si>
    <t>006459.OF</t>
  </si>
  <si>
    <t>人保鑫裕增强A</t>
  </si>
  <si>
    <t>006460.OF</t>
  </si>
  <si>
    <t>人保鑫裕增强C</t>
  </si>
  <si>
    <t>006464.OF</t>
  </si>
  <si>
    <t>浦银安盛普益纯债A</t>
  </si>
  <si>
    <t>006465.OF</t>
  </si>
  <si>
    <t>浦银安盛普益纯债C</t>
  </si>
  <si>
    <t>006466.OF</t>
  </si>
  <si>
    <t>浦银安盛双债增强A</t>
  </si>
  <si>
    <t>006467.OF</t>
  </si>
  <si>
    <t>浦银安盛双债增强C</t>
  </si>
  <si>
    <t>006468.OF</t>
  </si>
  <si>
    <t>嘉实稳联纯债</t>
  </si>
  <si>
    <t>006470.OF</t>
  </si>
  <si>
    <t>工银瑞信目标收益一年A</t>
  </si>
  <si>
    <t>006471.OF</t>
  </si>
  <si>
    <t>华润元大润鑫C</t>
  </si>
  <si>
    <t>006473.OF</t>
  </si>
  <si>
    <t>招商中债1-5年进出口行A</t>
  </si>
  <si>
    <t>006474.OF</t>
  </si>
  <si>
    <t>招商中债1-5年进出口行C</t>
  </si>
  <si>
    <t>006475.OF</t>
  </si>
  <si>
    <t>国泰嘉睿纯债</t>
  </si>
  <si>
    <t>006476.OF</t>
  </si>
  <si>
    <t>南方原油C</t>
  </si>
  <si>
    <t>006477.OF</t>
  </si>
  <si>
    <t>中邮沪港深精选</t>
  </si>
  <si>
    <t>006478.OF</t>
  </si>
  <si>
    <t>长盛多因子策略优选</t>
  </si>
  <si>
    <t>006479.OF</t>
  </si>
  <si>
    <t>广发纳斯达克100指数C人民币(QDII)</t>
  </si>
  <si>
    <t>006480.OF</t>
  </si>
  <si>
    <t>广发纳斯达克100指数C美元(QDII)</t>
  </si>
  <si>
    <t>006481.OF</t>
  </si>
  <si>
    <t>海富通中高等级短融券A</t>
  </si>
  <si>
    <t>006482.OF</t>
  </si>
  <si>
    <t>广发可转债A</t>
  </si>
  <si>
    <t>006483.OF</t>
  </si>
  <si>
    <t>广发可转债C</t>
  </si>
  <si>
    <t>006484.OF</t>
  </si>
  <si>
    <t>广发1-3年国开债A</t>
  </si>
  <si>
    <t>006485.OF</t>
  </si>
  <si>
    <t>广发1-3年国开债C</t>
  </si>
  <si>
    <t>006486.OF</t>
  </si>
  <si>
    <t>广发中证1000A</t>
  </si>
  <si>
    <t>006487.OF</t>
  </si>
  <si>
    <t>广发中证1000C</t>
  </si>
  <si>
    <t>006488.OF</t>
  </si>
  <si>
    <t>富荣富开1-3年国开债纯债A</t>
  </si>
  <si>
    <t>006489.OF</t>
  </si>
  <si>
    <t>招商添裕纯债A</t>
  </si>
  <si>
    <t>006490.OF</t>
  </si>
  <si>
    <t>招商添裕纯债C</t>
  </si>
  <si>
    <t>006491.OF</t>
  </si>
  <si>
    <t>南方1-3年国开债A</t>
  </si>
  <si>
    <t>006492.OF</t>
  </si>
  <si>
    <t>南方1-3年国开债C</t>
  </si>
  <si>
    <t>006493.OF</t>
  </si>
  <si>
    <t>南方中债3-5年农发行A</t>
  </si>
  <si>
    <t>006494.OF</t>
  </si>
  <si>
    <t>南方中债3-5年农发行C</t>
  </si>
  <si>
    <t>006495.OF</t>
  </si>
  <si>
    <t>国联安增富一年定开纯债</t>
  </si>
  <si>
    <t>006496.OF</t>
  </si>
  <si>
    <t>银华安盈短债A</t>
  </si>
  <si>
    <t>006497.OF</t>
  </si>
  <si>
    <t>银华安盈短债C</t>
  </si>
  <si>
    <t>006498.OF</t>
  </si>
  <si>
    <t>中科沃土沃盛纯债A</t>
  </si>
  <si>
    <t>006499.OF</t>
  </si>
  <si>
    <t>中科沃土沃盛纯债C</t>
  </si>
  <si>
    <t>006500.OF</t>
  </si>
  <si>
    <t>建信润利增强A</t>
  </si>
  <si>
    <t>006501.OF</t>
  </si>
  <si>
    <t>建信润利增强C</t>
  </si>
  <si>
    <t>006502.OF</t>
  </si>
  <si>
    <t>财通集成电路产业A</t>
  </si>
  <si>
    <t>006503.OF</t>
  </si>
  <si>
    <t>财通集成电路产业C</t>
  </si>
  <si>
    <t>006504.OF</t>
  </si>
  <si>
    <t>广发汇承定期开放</t>
  </si>
  <si>
    <t>006505.OF</t>
  </si>
  <si>
    <t>永赢祥益A</t>
  </si>
  <si>
    <t>006506.OF</t>
  </si>
  <si>
    <t>永赢祥益C</t>
  </si>
  <si>
    <t>006507.OF</t>
  </si>
  <si>
    <t>前海开源裕泽定开</t>
  </si>
  <si>
    <t>006508.OF</t>
  </si>
  <si>
    <t>国联安增裕一年定开纯债</t>
  </si>
  <si>
    <t>006509.OF</t>
  </si>
  <si>
    <t>国联安增盈纯债A</t>
  </si>
  <si>
    <t>006510.OF</t>
  </si>
  <si>
    <t>国联安增盈纯债C</t>
  </si>
  <si>
    <t>006511.OF</t>
  </si>
  <si>
    <t>博道卓远A</t>
  </si>
  <si>
    <t>006512.OF</t>
  </si>
  <si>
    <t>博道卓远C</t>
  </si>
  <si>
    <t>006513.OF</t>
  </si>
  <si>
    <t>鹏扬淳享A</t>
  </si>
  <si>
    <t>006514.OF</t>
  </si>
  <si>
    <t>鹏扬淳享C</t>
  </si>
  <si>
    <t>006515.OF</t>
  </si>
  <si>
    <t>浙商汇金短债E</t>
  </si>
  <si>
    <t>006516.OF</t>
  </si>
  <si>
    <t>浙商汇金短债A</t>
  </si>
  <si>
    <t>006517.OF</t>
  </si>
  <si>
    <t>南方吉元短债A</t>
  </si>
  <si>
    <t>006518.OF</t>
  </si>
  <si>
    <t>南方吉元短债C</t>
  </si>
  <si>
    <t>006519.OF</t>
  </si>
  <si>
    <t>汇安短债A</t>
  </si>
  <si>
    <t>006520.OF</t>
  </si>
  <si>
    <t>汇安短债C</t>
  </si>
  <si>
    <t>006521.OF</t>
  </si>
  <si>
    <t>汇安短债E</t>
  </si>
  <si>
    <t>006522.OF</t>
  </si>
  <si>
    <t>财通新兴蓝筹A</t>
  </si>
  <si>
    <t>006523.OF</t>
  </si>
  <si>
    <t>财通新兴蓝筹C</t>
  </si>
  <si>
    <t>006524.OF</t>
  </si>
  <si>
    <t>前海开源MSCI中国A股A</t>
  </si>
  <si>
    <t>006525.OF</t>
  </si>
  <si>
    <t>前海开源MSCI中国A股C</t>
  </si>
  <si>
    <t>006526.OF</t>
  </si>
  <si>
    <t>鹏华优选回报A</t>
  </si>
  <si>
    <t>006527.OF</t>
  </si>
  <si>
    <t>富国优质发展A</t>
  </si>
  <si>
    <t>006528.OF</t>
  </si>
  <si>
    <t>富国优质发展C</t>
  </si>
  <si>
    <t>006529.OF</t>
  </si>
  <si>
    <t>中欧匠心两年A</t>
  </si>
  <si>
    <t>006530.OF</t>
  </si>
  <si>
    <t>中欧匠心两年C</t>
  </si>
  <si>
    <t>006531.OF</t>
  </si>
  <si>
    <t>华泰柏瑞量化驱动C</t>
  </si>
  <si>
    <t>006532.OF</t>
  </si>
  <si>
    <t>华泰柏瑞量化阿尔法C</t>
  </si>
  <si>
    <t>006533.OF</t>
  </si>
  <si>
    <t>易方达科融</t>
  </si>
  <si>
    <t>006534.OF</t>
  </si>
  <si>
    <t>农银汇理永盛定期开放</t>
  </si>
  <si>
    <t>006535.OF</t>
  </si>
  <si>
    <t>恒生前海恒锦裕利A</t>
  </si>
  <si>
    <t>006536.OF</t>
  </si>
  <si>
    <t>恒生前海恒锦裕利C</t>
  </si>
  <si>
    <t>006537.OF</t>
  </si>
  <si>
    <t>恒生前海港股通精选</t>
  </si>
  <si>
    <t>006538.OF</t>
  </si>
  <si>
    <t>东海核心价值</t>
  </si>
  <si>
    <t>006539.OF</t>
  </si>
  <si>
    <t>南方优选价值C</t>
  </si>
  <si>
    <t>006540.OF</t>
  </si>
  <si>
    <t>南方绩优成长C</t>
  </si>
  <si>
    <t>006541.OF</t>
  </si>
  <si>
    <t>南方成份精选C</t>
  </si>
  <si>
    <t>006542.OF</t>
  </si>
  <si>
    <t>财通资管鸿利中短债A</t>
  </si>
  <si>
    <t>006543.OF</t>
  </si>
  <si>
    <t>财通资管鸿利中短债C</t>
  </si>
  <si>
    <t>006544.OF</t>
  </si>
  <si>
    <t>平安惠聚纯债</t>
  </si>
  <si>
    <t>006545.OF</t>
  </si>
  <si>
    <t>兴银中短债A</t>
  </si>
  <si>
    <t>006546.OF</t>
  </si>
  <si>
    <t>兴银中短债C</t>
  </si>
  <si>
    <t>006547.OF</t>
  </si>
  <si>
    <t>红塔红土盛弘A</t>
  </si>
  <si>
    <t>006548.OF</t>
  </si>
  <si>
    <t>红塔红土盛弘C</t>
  </si>
  <si>
    <t>006549.OF</t>
  </si>
  <si>
    <t>国金惠盈纯债A</t>
  </si>
  <si>
    <t>006551.OF</t>
  </si>
  <si>
    <t>中庚价值领航</t>
  </si>
  <si>
    <t>中庚基金管理有限公司</t>
  </si>
  <si>
    <t>006552.OF</t>
  </si>
  <si>
    <t>广发汇兴3个月定开</t>
  </si>
  <si>
    <t>006553.OF</t>
  </si>
  <si>
    <t>国投瑞银恒泽中短债C</t>
  </si>
  <si>
    <t>006554.OF</t>
  </si>
  <si>
    <t>华安鼎益C</t>
  </si>
  <si>
    <t>006555.OF</t>
  </si>
  <si>
    <t>浦银安盛全球智能科技A</t>
  </si>
  <si>
    <t>006556.OF</t>
  </si>
  <si>
    <t>海富通研究精选C</t>
  </si>
  <si>
    <t>006557.OF</t>
  </si>
  <si>
    <t>海富通研究精选A</t>
  </si>
  <si>
    <t>006558.OF</t>
  </si>
  <si>
    <t>永赢通益A</t>
  </si>
  <si>
    <t>006559.OF</t>
  </si>
  <si>
    <t>永赢通益C</t>
  </si>
  <si>
    <t>006560.OF</t>
  </si>
  <si>
    <t>华夏中证四川国改ETF联接A</t>
  </si>
  <si>
    <t>006561.OF</t>
  </si>
  <si>
    <t>华夏中证四川国改ETF联接C</t>
  </si>
  <si>
    <t>006562.OF</t>
  </si>
  <si>
    <t>中欧短债C</t>
  </si>
  <si>
    <t>006564.OF</t>
  </si>
  <si>
    <t>圆信永丰精选回报</t>
  </si>
  <si>
    <t>006565.OF</t>
  </si>
  <si>
    <t>光大尊泰三年定开债</t>
  </si>
  <si>
    <t>006567.OF</t>
  </si>
  <si>
    <t>中泰星元价值优选A</t>
  </si>
  <si>
    <t>中泰证券(上海)资产管理有限公司</t>
  </si>
  <si>
    <t>006568.OF</t>
  </si>
  <si>
    <t>国联安行业领先</t>
  </si>
  <si>
    <t>006569.OF</t>
  </si>
  <si>
    <t>国联安中证医药100C</t>
  </si>
  <si>
    <t>006570.OF</t>
  </si>
  <si>
    <t>中金金元A</t>
  </si>
  <si>
    <t>006571.OF</t>
  </si>
  <si>
    <t>中金金元C</t>
  </si>
  <si>
    <t>006572.OF</t>
  </si>
  <si>
    <t>宝盈盈泰C</t>
  </si>
  <si>
    <t>006573.OF</t>
  </si>
  <si>
    <t>人保行业轮动A</t>
  </si>
  <si>
    <t>006574.OF</t>
  </si>
  <si>
    <t>人保行业轮动C</t>
  </si>
  <si>
    <t>006575.OF</t>
  </si>
  <si>
    <t>华安养老2030三年</t>
  </si>
  <si>
    <t>006576.OF</t>
  </si>
  <si>
    <t>永赢诚益A</t>
  </si>
  <si>
    <t>006577.OF</t>
  </si>
  <si>
    <t>永赢诚益C</t>
  </si>
  <si>
    <t>006580.OF</t>
  </si>
  <si>
    <t>兴全安泰平衡养老(FOF)</t>
  </si>
  <si>
    <t>006581.OF</t>
  </si>
  <si>
    <t>建信优享稳健养老一年</t>
  </si>
  <si>
    <t>006582.OF</t>
  </si>
  <si>
    <t>博时富永纯债3个月</t>
  </si>
  <si>
    <t>006583.OF</t>
  </si>
  <si>
    <t>中信保诚景泰A</t>
  </si>
  <si>
    <t>006584.OF</t>
  </si>
  <si>
    <t>中信保诚景泰C</t>
  </si>
  <si>
    <t>006585.OF</t>
  </si>
  <si>
    <t>南方宝元债券C</t>
  </si>
  <si>
    <t>006586.OF</t>
  </si>
  <si>
    <t>南方安裕C</t>
  </si>
  <si>
    <t>006587.OF</t>
  </si>
  <si>
    <t>南方优享分红C</t>
  </si>
  <si>
    <t>006588.OF</t>
  </si>
  <si>
    <t>中加聚利纯债定开A</t>
  </si>
  <si>
    <t>006589.OF</t>
  </si>
  <si>
    <t>中加聚利纯债定开C</t>
  </si>
  <si>
    <t>006590.OF</t>
  </si>
  <si>
    <t>南方新优享C</t>
  </si>
  <si>
    <t>006591.OF</t>
  </si>
  <si>
    <t>广发景明中短债A</t>
  </si>
  <si>
    <t>006592.OF</t>
  </si>
  <si>
    <t>广发景明中短债C</t>
  </si>
  <si>
    <t>006593.OF</t>
  </si>
  <si>
    <t>博道中证500指数增强A</t>
  </si>
  <si>
    <t>006594.OF</t>
  </si>
  <si>
    <t>博道中证500指数增强C</t>
  </si>
  <si>
    <t>006595.OF</t>
  </si>
  <si>
    <t>广发港股通优质增长A</t>
  </si>
  <si>
    <t>006596.OF</t>
  </si>
  <si>
    <t>国泰聚禾纯债</t>
  </si>
  <si>
    <t>006597.OF</t>
  </si>
  <si>
    <t>国泰利享中短债A</t>
  </si>
  <si>
    <t>006598.OF</t>
  </si>
  <si>
    <t>国泰利享中短债C</t>
  </si>
  <si>
    <t>006599.OF</t>
  </si>
  <si>
    <t>国寿安保安丰纯债</t>
  </si>
  <si>
    <t>006600.OF</t>
  </si>
  <si>
    <t>人保沪深300</t>
  </si>
  <si>
    <t>006601.OF</t>
  </si>
  <si>
    <t>国融融泰A</t>
  </si>
  <si>
    <t>006602.OF</t>
  </si>
  <si>
    <t>国融融泰C</t>
  </si>
  <si>
    <t>006603.OF</t>
  </si>
  <si>
    <t>嘉实互融精选</t>
  </si>
  <si>
    <t>006604.OF</t>
  </si>
  <si>
    <t>嘉实消费精选A</t>
  </si>
  <si>
    <t>006605.OF</t>
  </si>
  <si>
    <t>嘉实消费精选C</t>
  </si>
  <si>
    <t>006606.OF</t>
  </si>
  <si>
    <t>泓德裕丰中短债A</t>
  </si>
  <si>
    <t>006607.OF</t>
  </si>
  <si>
    <t>泓德裕丰中短债C</t>
  </si>
  <si>
    <t>006608.OF</t>
  </si>
  <si>
    <t>泓德研究优选</t>
  </si>
  <si>
    <t>006609.OF</t>
  </si>
  <si>
    <t>申万菱信安泰瑞利中短债A</t>
  </si>
  <si>
    <t>006610.OF</t>
  </si>
  <si>
    <t>银华远见</t>
  </si>
  <si>
    <t>006611.OF</t>
  </si>
  <si>
    <t>人保中证500</t>
  </si>
  <si>
    <t>006612.OF</t>
  </si>
  <si>
    <t>银华信用精选一年</t>
  </si>
  <si>
    <t>006614.OF</t>
  </si>
  <si>
    <t>嘉实港股通新经济C</t>
  </si>
  <si>
    <t>006615.OF</t>
  </si>
  <si>
    <t>工银战略新兴产业A</t>
  </si>
  <si>
    <t>006616.OF</t>
  </si>
  <si>
    <t>工银战略新兴产业C</t>
  </si>
  <si>
    <t>006617.OF</t>
  </si>
  <si>
    <t>工银瑞信瑞泽定开</t>
  </si>
  <si>
    <t>006618.OF</t>
  </si>
  <si>
    <t>长江可转债A</t>
  </si>
  <si>
    <t>006619.OF</t>
  </si>
  <si>
    <t>长江可转债C</t>
  </si>
  <si>
    <t>006620.OF</t>
  </si>
  <si>
    <t>华夏养老2045三年A</t>
  </si>
  <si>
    <t>006621.OF</t>
  </si>
  <si>
    <t>华夏养老2045三年C</t>
  </si>
  <si>
    <t>006622.OF</t>
  </si>
  <si>
    <t>华夏养老2035三年A</t>
  </si>
  <si>
    <t>006623.OF</t>
  </si>
  <si>
    <t>华夏养老2035三年C</t>
  </si>
  <si>
    <t>006624.OF</t>
  </si>
  <si>
    <t>中泰玉衡价值优选</t>
  </si>
  <si>
    <t>006625.OF</t>
  </si>
  <si>
    <t>汇安嘉鑫纯债</t>
  </si>
  <si>
    <t>006626.OF</t>
  </si>
  <si>
    <t>山西证券超短债A</t>
  </si>
  <si>
    <t>006627.OF</t>
  </si>
  <si>
    <t>山西证券超短债C</t>
  </si>
  <si>
    <t>006629.OF</t>
  </si>
  <si>
    <t>招商鑫悦中短债A</t>
  </si>
  <si>
    <t>006630.OF</t>
  </si>
  <si>
    <t>招商鑫悦中短债C</t>
  </si>
  <si>
    <t>006631.OF</t>
  </si>
  <si>
    <t>鑫元臻利A</t>
  </si>
  <si>
    <t>006632.OF</t>
  </si>
  <si>
    <t>鑫元臻利C</t>
  </si>
  <si>
    <t>006633.OF</t>
  </si>
  <si>
    <t>博时中债1-3政策金融债A</t>
  </si>
  <si>
    <t>006634.OF</t>
  </si>
  <si>
    <t>博时中债1-3政策金融债C</t>
  </si>
  <si>
    <t>006635.OF</t>
  </si>
  <si>
    <t>永赢伟益</t>
  </si>
  <si>
    <t>006636.OF</t>
  </si>
  <si>
    <t>华富恒欣纯债A</t>
  </si>
  <si>
    <t>006637.OF</t>
  </si>
  <si>
    <t>华富恒欣纯债C</t>
  </si>
  <si>
    <t>006638.OF</t>
  </si>
  <si>
    <t>人保鑫盛纯债A</t>
  </si>
  <si>
    <t>006639.OF</t>
  </si>
  <si>
    <t>人保鑫盛纯债C</t>
  </si>
  <si>
    <t>006640.OF</t>
  </si>
  <si>
    <t>中金新元六个月A</t>
  </si>
  <si>
    <t>006641.OF</t>
  </si>
  <si>
    <t>中金新元六个月C</t>
  </si>
  <si>
    <t>006642.OF</t>
  </si>
  <si>
    <t>华泰保兴吉年利</t>
  </si>
  <si>
    <t>006644.OF</t>
  </si>
  <si>
    <t>弘毅远方消费升级A</t>
  </si>
  <si>
    <t>006645.OF</t>
  </si>
  <si>
    <t>银华安丰中短期金融债</t>
  </si>
  <si>
    <t>006646.OF</t>
  </si>
  <si>
    <t>汇添富短债A</t>
  </si>
  <si>
    <t>006647.OF</t>
  </si>
  <si>
    <t>汇添富短债C</t>
  </si>
  <si>
    <t>006648.OF</t>
  </si>
  <si>
    <t>汇安多因子A</t>
  </si>
  <si>
    <t>006649.OF</t>
  </si>
  <si>
    <t>汇安多因子C</t>
  </si>
  <si>
    <t>006650.OF</t>
  </si>
  <si>
    <t>招商安庆</t>
  </si>
  <si>
    <t>006652.OF</t>
  </si>
  <si>
    <t>富国金融地产行业A</t>
  </si>
  <si>
    <t>006653.OF</t>
  </si>
  <si>
    <t>南方畅利定期开放</t>
  </si>
  <si>
    <t>006654.OF</t>
  </si>
  <si>
    <t>华泰紫金季季享定开A</t>
  </si>
  <si>
    <t>006655.OF</t>
  </si>
  <si>
    <t>华泰紫金季季享定开C</t>
  </si>
  <si>
    <t>006656.OF</t>
  </si>
  <si>
    <t>方正富邦中证500ETF联接A</t>
  </si>
  <si>
    <t>006657.OF</t>
  </si>
  <si>
    <t>方正富邦中证500ETF联接C</t>
  </si>
  <si>
    <t>006658.OF</t>
  </si>
  <si>
    <t>财通中证香港红利A</t>
  </si>
  <si>
    <t>006659.OF</t>
  </si>
  <si>
    <t>财通中证香港红利C</t>
  </si>
  <si>
    <t>006660.OF</t>
  </si>
  <si>
    <t>永赢昌益A</t>
  </si>
  <si>
    <t>006661.OF</t>
  </si>
  <si>
    <t>永赢昌益C</t>
  </si>
  <si>
    <t>006662.OF</t>
  </si>
  <si>
    <t>易方达安悦超短债A</t>
  </si>
  <si>
    <t>006663.OF</t>
  </si>
  <si>
    <t>易方达安悦超短债C</t>
  </si>
  <si>
    <t>006664.OF</t>
  </si>
  <si>
    <t>易方达安悦超短债F</t>
  </si>
  <si>
    <t>006665.OF</t>
  </si>
  <si>
    <t>华夏鼎康A</t>
  </si>
  <si>
    <t>006666.OF</t>
  </si>
  <si>
    <t>华夏鼎康C</t>
  </si>
  <si>
    <t>006667.OF</t>
  </si>
  <si>
    <t>南华瑞元定期开放</t>
  </si>
  <si>
    <t>006668.OF</t>
  </si>
  <si>
    <t>华夏中短债A</t>
  </si>
  <si>
    <t>006669.OF</t>
  </si>
  <si>
    <t>华夏中短债C</t>
  </si>
  <si>
    <t>006670.OF</t>
  </si>
  <si>
    <t>广发景秀纯债</t>
  </si>
  <si>
    <t>006671.OF</t>
  </si>
  <si>
    <t>广发消费升级</t>
  </si>
  <si>
    <t>006672.OF</t>
  </si>
  <si>
    <t>广发招财短债A</t>
  </si>
  <si>
    <t>006673.OF</t>
  </si>
  <si>
    <t>广发招财短债C</t>
  </si>
  <si>
    <t>006674.OF</t>
  </si>
  <si>
    <t>大成景旭纯债B</t>
  </si>
  <si>
    <t>006675.OF</t>
  </si>
  <si>
    <t>宝盈品牌消费A</t>
  </si>
  <si>
    <t>006676.OF</t>
  </si>
  <si>
    <t>宝盈品牌消费C</t>
  </si>
  <si>
    <t>006677.OF</t>
  </si>
  <si>
    <t>中银稳汇短债A</t>
  </si>
  <si>
    <t>006678.OF</t>
  </si>
  <si>
    <t>中银稳汇短债C</t>
  </si>
  <si>
    <t>006679.OF</t>
  </si>
  <si>
    <t>广发道琼斯美国石油A美元现汇</t>
  </si>
  <si>
    <t>006680.OF</t>
  </si>
  <si>
    <t>广发道琼斯美国石油C美元现汇</t>
  </si>
  <si>
    <t>006681.OF</t>
  </si>
  <si>
    <t>景顺长城景泰聚利纯债</t>
  </si>
  <si>
    <t>006682.OF</t>
  </si>
  <si>
    <t>景顺长城中证500指数增强</t>
  </si>
  <si>
    <t>006683.OF</t>
  </si>
  <si>
    <t>富国国有企业债D</t>
  </si>
  <si>
    <t>006684.OF</t>
  </si>
  <si>
    <t>富国信用债D</t>
  </si>
  <si>
    <t>006687.OF</t>
  </si>
  <si>
    <t>方正富邦深证100ETF联接A</t>
  </si>
  <si>
    <t>006688.OF</t>
  </si>
  <si>
    <t>方正富邦深证100ETF联接C</t>
  </si>
  <si>
    <t>006689.OF</t>
  </si>
  <si>
    <t>方正富邦信泓A</t>
  </si>
  <si>
    <t>006692.OF</t>
  </si>
  <si>
    <t>金信消费升级A</t>
  </si>
  <si>
    <t>006693.OF</t>
  </si>
  <si>
    <t>金信消费升级C</t>
  </si>
  <si>
    <t>006695.OF</t>
  </si>
  <si>
    <t>新华鑫日享中短债C</t>
  </si>
  <si>
    <t>006696.OF</t>
  </si>
  <si>
    <t>汇添富研究优选灵活配置</t>
  </si>
  <si>
    <t>006697.OF</t>
  </si>
  <si>
    <t>华宝中证银行ETF联接C</t>
  </si>
  <si>
    <t>006700.OF</t>
  </si>
  <si>
    <t>红土创新稳健A</t>
  </si>
  <si>
    <t>006701.OF</t>
  </si>
  <si>
    <t>红土创新稳健C</t>
  </si>
  <si>
    <t>006704.OF</t>
  </si>
  <si>
    <t>易方达MSCI中国A股国际通ETF联接A</t>
  </si>
  <si>
    <t>006705.OF</t>
  </si>
  <si>
    <t>易方达MSCI中国A股国际通ETF联接C</t>
  </si>
  <si>
    <t>006706.OF</t>
  </si>
  <si>
    <t>中融聚汇3个月定开</t>
  </si>
  <si>
    <t>006707.OF</t>
  </si>
  <si>
    <t>永赢宏益A</t>
  </si>
  <si>
    <t>006708.OF</t>
  </si>
  <si>
    <t>永赢宏益C</t>
  </si>
  <si>
    <t>006712.OF</t>
  </si>
  <si>
    <t>前海开源MSCI中国A股消费A</t>
  </si>
  <si>
    <t>006713.OF</t>
  </si>
  <si>
    <t>前海开源MSCI中国A股消费C</t>
  </si>
  <si>
    <t>006714.OF</t>
  </si>
  <si>
    <t>博时富源纯债</t>
  </si>
  <si>
    <t>006715.OF</t>
  </si>
  <si>
    <t>东方永泰纯债1年定开A</t>
  </si>
  <si>
    <t>006716.OF</t>
  </si>
  <si>
    <t>东方永泰纯债1年定开C</t>
  </si>
  <si>
    <t>006717.OF</t>
  </si>
  <si>
    <t>平安惠金定期开放C</t>
  </si>
  <si>
    <t>006718.OF</t>
  </si>
  <si>
    <t>国融融盛龙头严选A</t>
  </si>
  <si>
    <t>006719.OF</t>
  </si>
  <si>
    <t>国融融盛龙头严选C</t>
  </si>
  <si>
    <t>006720.OF</t>
  </si>
  <si>
    <t>平安核心优势A</t>
  </si>
  <si>
    <t>006721.OF</t>
  </si>
  <si>
    <t>平安核心优势C</t>
  </si>
  <si>
    <t>006724.OF</t>
  </si>
  <si>
    <t>工银瑞信深证红利ETF联接C</t>
  </si>
  <si>
    <t>006725.OF</t>
  </si>
  <si>
    <t>国泰丰盈纯债</t>
  </si>
  <si>
    <t>006727.OF</t>
  </si>
  <si>
    <t>博时中债3-5进出口行A</t>
  </si>
  <si>
    <t>006728.OF</t>
  </si>
  <si>
    <t>博时中债3-5进出口行C</t>
  </si>
  <si>
    <t>006729.OF</t>
  </si>
  <si>
    <t>万家中证500指数增强A</t>
  </si>
  <si>
    <t>006730.OF</t>
  </si>
  <si>
    <t>万家中证500指数增强C</t>
  </si>
  <si>
    <t>006731.OF</t>
  </si>
  <si>
    <t>方正富邦富利纯债A</t>
  </si>
  <si>
    <t>006732.OF</t>
  </si>
  <si>
    <t>方正富邦富利纯债C</t>
  </si>
  <si>
    <t>006733.OF</t>
  </si>
  <si>
    <t>博时创业板ETF联接C</t>
  </si>
  <si>
    <t>006734.OF</t>
  </si>
  <si>
    <t>国金惠鑫短债A</t>
  </si>
  <si>
    <t>006735.OF</t>
  </si>
  <si>
    <t>国金惠鑫短债C</t>
  </si>
  <si>
    <t>006736.OF</t>
  </si>
  <si>
    <t>国投瑞银先进制造</t>
  </si>
  <si>
    <t>006738.OF</t>
  </si>
  <si>
    <t>工银瑞信添慧A</t>
  </si>
  <si>
    <t>006739.OF</t>
  </si>
  <si>
    <t>工银瑞信添慧C</t>
  </si>
  <si>
    <t>006740.OF</t>
  </si>
  <si>
    <t>工银瑞信尊利中短债A</t>
  </si>
  <si>
    <t>006741.OF</t>
  </si>
  <si>
    <t>工银瑞信尊利中短债C</t>
  </si>
  <si>
    <t>006742.OF</t>
  </si>
  <si>
    <t>南方臻元</t>
  </si>
  <si>
    <t>006743.OF</t>
  </si>
  <si>
    <t>中融央视财经50ETF联接A</t>
  </si>
  <si>
    <t>006744.OF</t>
  </si>
  <si>
    <t>中融央视财经50ETF联接C</t>
  </si>
  <si>
    <t>006745.OF</t>
  </si>
  <si>
    <t>交银中债1-3年农发债A</t>
  </si>
  <si>
    <t>006746.OF</t>
  </si>
  <si>
    <t>交银中债1-3年农发债C</t>
  </si>
  <si>
    <t>006747.OF</t>
  </si>
  <si>
    <t>东海祥利纯债</t>
  </si>
  <si>
    <t>006748.OF</t>
  </si>
  <si>
    <t>富国中证价值ETF联接A</t>
  </si>
  <si>
    <t>006750.OF</t>
  </si>
  <si>
    <t>富国德利纯债定开</t>
  </si>
  <si>
    <t>006751.OF</t>
  </si>
  <si>
    <t>富国互联科技A</t>
  </si>
  <si>
    <t>006752.OF</t>
  </si>
  <si>
    <t>天弘港股通精选A</t>
  </si>
  <si>
    <t>006753.OF</t>
  </si>
  <si>
    <t>天弘港股通精选C</t>
  </si>
  <si>
    <t>006754.OF</t>
  </si>
  <si>
    <t>鑫元悦利定期开放</t>
  </si>
  <si>
    <t>006756.OF</t>
  </si>
  <si>
    <t>国泰中证生物医药ETF联接A</t>
  </si>
  <si>
    <t>006757.OF</t>
  </si>
  <si>
    <t>国泰中证生物医药ETF联接C</t>
  </si>
  <si>
    <t>006758.OF</t>
  </si>
  <si>
    <t>农银汇理金禄</t>
  </si>
  <si>
    <t>006759.OF</t>
  </si>
  <si>
    <t>银河乐活优萃</t>
  </si>
  <si>
    <t>006760.OF</t>
  </si>
  <si>
    <t>国金惠盈纯债C</t>
  </si>
  <si>
    <t>006761.OF</t>
  </si>
  <si>
    <t>银河家盈</t>
  </si>
  <si>
    <t>006762.OF</t>
  </si>
  <si>
    <t>国泰聚享纯债</t>
  </si>
  <si>
    <t>006763.OF</t>
  </si>
  <si>
    <t>汇添富养老2030三年</t>
  </si>
  <si>
    <t>006764.OF</t>
  </si>
  <si>
    <t>景顺长城景泰鑫利纯债A</t>
  </si>
  <si>
    <t>006767.OF</t>
  </si>
  <si>
    <t>银河嘉裕纯债</t>
  </si>
  <si>
    <t>006768.OF</t>
  </si>
  <si>
    <t>华安沪港深优选</t>
  </si>
  <si>
    <t>006769.OF</t>
  </si>
  <si>
    <t>长城研究精选A</t>
  </si>
  <si>
    <t>006771.OF</t>
  </si>
  <si>
    <t>永赢合益</t>
  </si>
  <si>
    <t>006772.OF</t>
  </si>
  <si>
    <t>汇添富丰润中短债</t>
  </si>
  <si>
    <t>006773.OF</t>
  </si>
  <si>
    <t>国寿安保尊荣中短债A</t>
  </si>
  <si>
    <t>006774.OF</t>
  </si>
  <si>
    <t>国寿安保尊荣中短债C</t>
  </si>
  <si>
    <t>006775.OF</t>
  </si>
  <si>
    <t>前海开源优质成长</t>
  </si>
  <si>
    <t>006776.OF</t>
  </si>
  <si>
    <t>华夏鼎略A</t>
  </si>
  <si>
    <t>006777.OF</t>
  </si>
  <si>
    <t>华夏鼎略C</t>
  </si>
  <si>
    <t>006780.OF</t>
  </si>
  <si>
    <t>广发稳健策略</t>
  </si>
  <si>
    <t>006781.OF</t>
  </si>
  <si>
    <t>汇丰晋信港股通精选</t>
  </si>
  <si>
    <t>006782.OF</t>
  </si>
  <si>
    <t>国泰信利三个月定开</t>
  </si>
  <si>
    <t>006783.OF</t>
  </si>
  <si>
    <t>红土创新中证500指数增强A</t>
  </si>
  <si>
    <t>006784.OF</t>
  </si>
  <si>
    <t>红土创新中证500指数增强C</t>
  </si>
  <si>
    <t>006785.OF</t>
  </si>
  <si>
    <t>东方量化多策略A</t>
  </si>
  <si>
    <t>006786.OF</t>
  </si>
  <si>
    <t>泰康中证港股通大消费主题A</t>
  </si>
  <si>
    <t>006787.OF</t>
  </si>
  <si>
    <t>泰康中证港股通大消费主题C</t>
  </si>
  <si>
    <t>006789.OF</t>
  </si>
  <si>
    <t>中信保诚景丰A</t>
  </si>
  <si>
    <t>006790.OF</t>
  </si>
  <si>
    <t>中信保诚景丰C</t>
  </si>
  <si>
    <t>006791.OF</t>
  </si>
  <si>
    <t>建信睿兴纯债</t>
  </si>
  <si>
    <t>006792.OF</t>
  </si>
  <si>
    <t>鹏华香港美国互联网美元现汇</t>
  </si>
  <si>
    <t>006793.OF</t>
  </si>
  <si>
    <t>交银稳鑫短债A</t>
  </si>
  <si>
    <t>006794.OF</t>
  </si>
  <si>
    <t>交银稳鑫短债C</t>
  </si>
  <si>
    <t>006795.OF</t>
  </si>
  <si>
    <t>国泰裕祥三个月定开</t>
  </si>
  <si>
    <t>006796.OF</t>
  </si>
  <si>
    <t>富国消费升级A</t>
  </si>
  <si>
    <t>006797.OF</t>
  </si>
  <si>
    <t>嘉实中短债A</t>
  </si>
  <si>
    <t>006798.OF</t>
  </si>
  <si>
    <t>嘉实中短债C</t>
  </si>
  <si>
    <t>006799.OF</t>
  </si>
  <si>
    <t>财通资管鸿运中短债A</t>
  </si>
  <si>
    <t>006800.OF</t>
  </si>
  <si>
    <t>财通资管鸿运中短债C</t>
  </si>
  <si>
    <t>006801.OF</t>
  </si>
  <si>
    <t>前海联合科技先锋A</t>
  </si>
  <si>
    <t>006802.OF</t>
  </si>
  <si>
    <t>前海联合科技先锋C</t>
  </si>
  <si>
    <t>006803.OF</t>
  </si>
  <si>
    <t>嘉实互通精选</t>
  </si>
  <si>
    <t>006804.OF</t>
  </si>
  <si>
    <t>富国短债A</t>
  </si>
  <si>
    <t>006805.OF</t>
  </si>
  <si>
    <t>富国短债C</t>
  </si>
  <si>
    <t>006806.OF</t>
  </si>
  <si>
    <t>西部利得添盈短债A</t>
  </si>
  <si>
    <t>006807.OF</t>
  </si>
  <si>
    <t>西部利得添盈短债C</t>
  </si>
  <si>
    <t>006808.OF</t>
  </si>
  <si>
    <t>西部利得添盈短债E</t>
  </si>
  <si>
    <t>006809.OF</t>
  </si>
  <si>
    <t>泰康港股通中证香港银行A</t>
  </si>
  <si>
    <t>006810.OF</t>
  </si>
  <si>
    <t>泰康港股通中证香港银行C</t>
  </si>
  <si>
    <t>006811.OF</t>
  </si>
  <si>
    <t>大成景盈A</t>
  </si>
  <si>
    <t>006812.OF</t>
  </si>
  <si>
    <t>大成惠福纯债</t>
  </si>
  <si>
    <t>006813.OF</t>
  </si>
  <si>
    <t>博时汇悦回报</t>
  </si>
  <si>
    <t>006818.OF</t>
  </si>
  <si>
    <t>安信盈利驱动A</t>
  </si>
  <si>
    <t>006819.OF</t>
  </si>
  <si>
    <t>安信盈利驱动C</t>
  </si>
  <si>
    <t>006824.OF</t>
  </si>
  <si>
    <t>创金合信鑫日享短债A</t>
  </si>
  <si>
    <t>006825.OF</t>
  </si>
  <si>
    <t>创金合信鑫日享短债C</t>
  </si>
  <si>
    <t>006826.OF</t>
  </si>
  <si>
    <t>华宝宝裕纯债A</t>
  </si>
  <si>
    <t>006827.OF</t>
  </si>
  <si>
    <t>中加瑞鑫纯债</t>
  </si>
  <si>
    <t>006828.OF</t>
  </si>
  <si>
    <t>银河久泰纯债</t>
  </si>
  <si>
    <t>006829.OF</t>
  </si>
  <si>
    <t>鹏扬利沣短债A</t>
  </si>
  <si>
    <t>006830.OF</t>
  </si>
  <si>
    <t>鹏扬利沣短债C</t>
  </si>
  <si>
    <t>006831.OF</t>
  </si>
  <si>
    <t>鹏扬利沣短债E</t>
  </si>
  <si>
    <t>006832.OF</t>
  </si>
  <si>
    <t>鹏扬添利增强A</t>
  </si>
  <si>
    <t>006833.OF</t>
  </si>
  <si>
    <t>鹏扬添利增强C</t>
  </si>
  <si>
    <t>006834.OF</t>
  </si>
  <si>
    <t>工银瑞信尊享短债A</t>
  </si>
  <si>
    <t>006835.OF</t>
  </si>
  <si>
    <t>工银瑞信尊享短债C</t>
  </si>
  <si>
    <t>006836.OF</t>
  </si>
  <si>
    <t>永赢惠泽一年定期开放</t>
  </si>
  <si>
    <t>006837.OF</t>
  </si>
  <si>
    <t>银华信用四季红C</t>
  </si>
  <si>
    <t>006838.OF</t>
  </si>
  <si>
    <t>鑫元荣利三个月定开</t>
  </si>
  <si>
    <t>006839.OF</t>
  </si>
  <si>
    <t>安信聚利增强A</t>
  </si>
  <si>
    <t>006840.OF</t>
  </si>
  <si>
    <t>安信聚利增强C</t>
  </si>
  <si>
    <t>006841.OF</t>
  </si>
  <si>
    <t>嘉实致享纯债</t>
  </si>
  <si>
    <t>006842.OF</t>
  </si>
  <si>
    <t>南方国利六个月</t>
  </si>
  <si>
    <t>006843.OF</t>
  </si>
  <si>
    <t>中信建投睿溢C</t>
  </si>
  <si>
    <t>006844.OF</t>
  </si>
  <si>
    <t>中信建投稳利C</t>
  </si>
  <si>
    <t>006845.OF</t>
  </si>
  <si>
    <t>中信建投聚利C</t>
  </si>
  <si>
    <t>006846.OF</t>
  </si>
  <si>
    <t>中银福建国有企业债A</t>
  </si>
  <si>
    <t>006847.OF</t>
  </si>
  <si>
    <t>中银福建国有企业债C</t>
  </si>
  <si>
    <t>006848.OF</t>
  </si>
  <si>
    <t>博时中债5-10年农发行A</t>
  </si>
  <si>
    <t>006849.OF</t>
  </si>
  <si>
    <t>博时中债5-10年农发行C</t>
  </si>
  <si>
    <t>006850.OF</t>
  </si>
  <si>
    <t>永赢颐利</t>
  </si>
  <si>
    <t>006851.OF</t>
  </si>
  <si>
    <t>平安中短债E</t>
  </si>
  <si>
    <t>006852.OF</t>
  </si>
  <si>
    <t>永赢迅利中高等级短债A</t>
  </si>
  <si>
    <t>006853.OF</t>
  </si>
  <si>
    <t>中银汇享</t>
  </si>
  <si>
    <t>006854.OF</t>
  </si>
  <si>
    <t>人保鑫泽纯债A</t>
  </si>
  <si>
    <t>006855.OF</t>
  </si>
  <si>
    <t>人保鑫泽纯债C</t>
  </si>
  <si>
    <t>006856.OF</t>
  </si>
  <si>
    <t>银河丰泰3个月定开</t>
  </si>
  <si>
    <t>006857.OF</t>
  </si>
  <si>
    <t>蜂巢卓睿灵活A</t>
  </si>
  <si>
    <t>蜂巢基金管理有限公司</t>
  </si>
  <si>
    <t>006858.OF</t>
  </si>
  <si>
    <t>蜂巢卓睿灵活C</t>
  </si>
  <si>
    <t>006859.OF</t>
  </si>
  <si>
    <t>易方达汇诚养老2033三年</t>
  </si>
  <si>
    <t>006860.OF</t>
  </si>
  <si>
    <t>易方达汇诚养老2038三年</t>
  </si>
  <si>
    <t>006861.OF</t>
  </si>
  <si>
    <t>招商和悦稳健养老一年A</t>
  </si>
  <si>
    <t>006862.OF</t>
  </si>
  <si>
    <t>招商和悦稳健养老一年C</t>
  </si>
  <si>
    <t>006863.OF</t>
  </si>
  <si>
    <t>国联安智能制造</t>
  </si>
  <si>
    <t>006864.OF</t>
  </si>
  <si>
    <t>国联安核心资产策略</t>
  </si>
  <si>
    <t>006865.OF</t>
  </si>
  <si>
    <t>泰康安惠纯债C</t>
  </si>
  <si>
    <t>006867.OF</t>
  </si>
  <si>
    <t>易方达丰华C</t>
  </si>
  <si>
    <t>006868.OF</t>
  </si>
  <si>
    <t>华夏科技成长</t>
  </si>
  <si>
    <t>006869.OF</t>
  </si>
  <si>
    <t>广发政策性金融债</t>
  </si>
  <si>
    <t>006870.OF</t>
  </si>
  <si>
    <t>广发景和中短债A</t>
  </si>
  <si>
    <t>006871.OF</t>
  </si>
  <si>
    <t>广发景和中短债C</t>
  </si>
  <si>
    <t>006872.OF</t>
  </si>
  <si>
    <t>长信颐天平衡养老(FOF)A</t>
  </si>
  <si>
    <t>006873.OF</t>
  </si>
  <si>
    <t>长信颐天平衡养老(FOF)C</t>
  </si>
  <si>
    <t>006874.OF</t>
  </si>
  <si>
    <t>创金合信恒兴中短债A</t>
  </si>
  <si>
    <t>006875.OF</t>
  </si>
  <si>
    <t>创金合信恒兴中短债C</t>
  </si>
  <si>
    <t>006876.OF</t>
  </si>
  <si>
    <t>国投瑞银稳健养老一年A</t>
  </si>
  <si>
    <t>006877.OF</t>
  </si>
  <si>
    <t>天治量化核心精选A</t>
  </si>
  <si>
    <t>006878.OF</t>
  </si>
  <si>
    <t>天治量化核心精选C</t>
  </si>
  <si>
    <t>006879.OF</t>
  </si>
  <si>
    <t>华安智能生活A</t>
  </si>
  <si>
    <t>006880.OF</t>
  </si>
  <si>
    <t>交银安享稳健养老一年</t>
  </si>
  <si>
    <t>006881.OF</t>
  </si>
  <si>
    <t>华宝大健康</t>
  </si>
  <si>
    <t>006882.OF</t>
  </si>
  <si>
    <t>华泰保兴健康消费A</t>
  </si>
  <si>
    <t>006883.OF</t>
  </si>
  <si>
    <t>华泰保兴健康消费C</t>
  </si>
  <si>
    <t>006884.OF</t>
  </si>
  <si>
    <t>汇添富AAA级信用纯债A</t>
  </si>
  <si>
    <t>006885.OF</t>
  </si>
  <si>
    <t>汇添富AAA级信用纯债C</t>
  </si>
  <si>
    <t>006886.OF</t>
  </si>
  <si>
    <t>工银养老2050五年</t>
  </si>
  <si>
    <t>006887.OF</t>
  </si>
  <si>
    <t>诺德新生活A</t>
  </si>
  <si>
    <t>006888.OF</t>
  </si>
  <si>
    <t>诺德新生活C</t>
  </si>
  <si>
    <t>006889.OF</t>
  </si>
  <si>
    <t>平安惠鸿纯债</t>
  </si>
  <si>
    <t>006890.OF</t>
  </si>
  <si>
    <t>上投摩根领先优选</t>
  </si>
  <si>
    <t>006891.OF</t>
  </si>
  <si>
    <t>华夏养老2050五年</t>
  </si>
  <si>
    <t>006892.OF</t>
  </si>
  <si>
    <t>新华鼎利C</t>
  </si>
  <si>
    <t>006893.OF</t>
  </si>
  <si>
    <t>汇添富丰利短债A</t>
  </si>
  <si>
    <t>006894.OF</t>
  </si>
  <si>
    <t>兴业养老2035A</t>
  </si>
  <si>
    <t>006895.OF</t>
  </si>
  <si>
    <t>兴业养老2035C</t>
  </si>
  <si>
    <t>006896.OF</t>
  </si>
  <si>
    <t>新华聚利A</t>
  </si>
  <si>
    <t>006897.OF</t>
  </si>
  <si>
    <t>新华聚利C</t>
  </si>
  <si>
    <t>006898.OF</t>
  </si>
  <si>
    <t>天弘弘丰增强回报A</t>
  </si>
  <si>
    <t>006899.OF</t>
  </si>
  <si>
    <t>天弘弘丰增强回报C</t>
  </si>
  <si>
    <t>006901.OF</t>
  </si>
  <si>
    <t>上银慧祥利A</t>
  </si>
  <si>
    <t>006902.OF</t>
  </si>
  <si>
    <t>长盛安鑫中短债A</t>
  </si>
  <si>
    <t>006903.OF</t>
  </si>
  <si>
    <t>长盛安鑫中短债C</t>
  </si>
  <si>
    <t>006904.OF</t>
  </si>
  <si>
    <t>泰康产业升级A</t>
  </si>
  <si>
    <t>006905.OF</t>
  </si>
  <si>
    <t>泰康产业升级C</t>
  </si>
  <si>
    <t>006906.OF</t>
  </si>
  <si>
    <t>创金合信鑫收益E</t>
  </si>
  <si>
    <t>006907.OF</t>
  </si>
  <si>
    <t>银华安鑫短债A</t>
  </si>
  <si>
    <t>006908.OF</t>
  </si>
  <si>
    <t>银华安鑫短债C</t>
  </si>
  <si>
    <t>006909.OF</t>
  </si>
  <si>
    <t>华夏战略新兴成指ETF联接A</t>
  </si>
  <si>
    <t>006910.OF</t>
  </si>
  <si>
    <t>华夏战略新兴成指ETF联接C</t>
  </si>
  <si>
    <t>006911.OF</t>
  </si>
  <si>
    <t>长江量化匠心甄选A</t>
  </si>
  <si>
    <t>006912.OF</t>
  </si>
  <si>
    <t>长城久泰沪深300C</t>
  </si>
  <si>
    <t>006913.OF</t>
  </si>
  <si>
    <t>南方华元A</t>
  </si>
  <si>
    <t>006914.OF</t>
  </si>
  <si>
    <t>南方华元C</t>
  </si>
  <si>
    <t>006915.OF</t>
  </si>
  <si>
    <t>南方亨元A</t>
  </si>
  <si>
    <t>006916.OF</t>
  </si>
  <si>
    <t>南方亨元C</t>
  </si>
  <si>
    <t>006917.OF</t>
  </si>
  <si>
    <t>上银慧祥利C</t>
  </si>
  <si>
    <t>006918.OF</t>
  </si>
  <si>
    <t>国联安安享稳健养老一年</t>
  </si>
  <si>
    <t>006919.OF</t>
  </si>
  <si>
    <t>国寿安保泰和纯债</t>
  </si>
  <si>
    <t>006920.OF</t>
  </si>
  <si>
    <t>嘉实稳华纯债C</t>
  </si>
  <si>
    <t>006921.OF</t>
  </si>
  <si>
    <t>南方智诚</t>
  </si>
  <si>
    <t>006923.OF</t>
  </si>
  <si>
    <t>前海开源沪港深非周期A</t>
  </si>
  <si>
    <t>006924.OF</t>
  </si>
  <si>
    <t>前海开源沪港深非周期C</t>
  </si>
  <si>
    <t>006925.OF</t>
  </si>
  <si>
    <t>永赢中债-1-3政策金融债</t>
  </si>
  <si>
    <t>006926.OF</t>
  </si>
  <si>
    <t>长城量化精选A</t>
  </si>
  <si>
    <t>006927.OF</t>
  </si>
  <si>
    <t>浙商汇金聚鑫定期开放</t>
  </si>
  <si>
    <t>006928.OF</t>
  </si>
  <si>
    <t>长城创业板指数增强C</t>
  </si>
  <si>
    <t>006929.OF</t>
  </si>
  <si>
    <t>博时富融纯债</t>
  </si>
  <si>
    <t>006930.OF</t>
  </si>
  <si>
    <t>泰康中证港股通TMT主题A</t>
  </si>
  <si>
    <t>006931.OF</t>
  </si>
  <si>
    <t>泰康中证港股通TMT主题C</t>
  </si>
  <si>
    <t>006932.OF</t>
  </si>
  <si>
    <t>平安0-3年期政策性金融债A</t>
  </si>
  <si>
    <t>006933.OF</t>
  </si>
  <si>
    <t>平安0-3年期政策性金融债C</t>
  </si>
  <si>
    <t>006934.OF</t>
  </si>
  <si>
    <t>平安3-5年期政策性金融债A</t>
  </si>
  <si>
    <t>006935.OF</t>
  </si>
  <si>
    <t>平安3-5年期政策性金融债C</t>
  </si>
  <si>
    <t>006936.OF</t>
  </si>
  <si>
    <t>华安安盛3个月定开</t>
  </si>
  <si>
    <t>006937.OF</t>
  </si>
  <si>
    <t>工银瑞信沪深300C</t>
  </si>
  <si>
    <t>006938.OF</t>
  </si>
  <si>
    <t>鹏华中证500C</t>
  </si>
  <si>
    <t>006939.OF</t>
  </si>
  <si>
    <t>鹏华沪深300C</t>
  </si>
  <si>
    <t>006941.OF</t>
  </si>
  <si>
    <t>国泰惠盈纯债</t>
  </si>
  <si>
    <t>006942.OF</t>
  </si>
  <si>
    <t>华泰柏瑞量化明选A</t>
  </si>
  <si>
    <t>006943.OF</t>
  </si>
  <si>
    <t>华泰柏瑞量化明选C</t>
  </si>
  <si>
    <t>006944.OF</t>
  </si>
  <si>
    <t>永赢悦利</t>
  </si>
  <si>
    <t>006946.OF</t>
  </si>
  <si>
    <t>宝盈聚享纯债定期开放</t>
  </si>
  <si>
    <t>006947.OF</t>
  </si>
  <si>
    <t>华宝中短债A</t>
  </si>
  <si>
    <t>006948.OF</t>
  </si>
  <si>
    <t>华宝中短债C</t>
  </si>
  <si>
    <t>006949.OF</t>
  </si>
  <si>
    <t>前海开源乾利3个月定开</t>
  </si>
  <si>
    <t>006952.OF</t>
  </si>
  <si>
    <t>中银景元回报</t>
  </si>
  <si>
    <t>006953.OF</t>
  </si>
  <si>
    <t>华安安业A</t>
  </si>
  <si>
    <t>006954.OF</t>
  </si>
  <si>
    <t>华安安业C</t>
  </si>
  <si>
    <t>006955.OF</t>
  </si>
  <si>
    <t>国泰惠富纯债</t>
  </si>
  <si>
    <t>006956.OF</t>
  </si>
  <si>
    <t>鹏华永润一年定开</t>
  </si>
  <si>
    <t>006957.OF</t>
  </si>
  <si>
    <t>长江量化匠心甄选C</t>
  </si>
  <si>
    <t>006958.OF</t>
  </si>
  <si>
    <t>鹏华永融一年定开</t>
  </si>
  <si>
    <t>006959.OF</t>
  </si>
  <si>
    <t>浦银安盛中债3-5年农发债A</t>
  </si>
  <si>
    <t>006960.OF</t>
  </si>
  <si>
    <t>浦银安盛中债3-5年农发债C</t>
  </si>
  <si>
    <t>006961.OF</t>
  </si>
  <si>
    <t>南方7-10年国开债A</t>
  </si>
  <si>
    <t>006962.OF</t>
  </si>
  <si>
    <t>南方7-10年国开债C</t>
  </si>
  <si>
    <t>006963.OF</t>
  </si>
  <si>
    <t>中加颐瑾六个月定开A</t>
  </si>
  <si>
    <t>006964.OF</t>
  </si>
  <si>
    <t>中加颐瑾六个月定开C</t>
  </si>
  <si>
    <t>006965.OF</t>
  </si>
  <si>
    <t>财通安瑞短债A</t>
  </si>
  <si>
    <t>006966.OF</t>
  </si>
  <si>
    <t>财通安瑞短债C</t>
  </si>
  <si>
    <t>006967.OF</t>
  </si>
  <si>
    <t>财通行业龙头精选A</t>
  </si>
  <si>
    <t>006968.OF</t>
  </si>
  <si>
    <t>财通行业龙头精选C</t>
  </si>
  <si>
    <t>006969.OF</t>
  </si>
  <si>
    <t>圆信永丰高端制造</t>
  </si>
  <si>
    <t>006970.OF</t>
  </si>
  <si>
    <t>广发景利</t>
  </si>
  <si>
    <t>006972.OF</t>
  </si>
  <si>
    <t>金鹰民安回报一年定开A</t>
  </si>
  <si>
    <t>006973.OF</t>
  </si>
  <si>
    <t>太平睿盈A</t>
  </si>
  <si>
    <t>006974.OF</t>
  </si>
  <si>
    <t>金鹰鑫日享A</t>
  </si>
  <si>
    <t>006975.OF</t>
  </si>
  <si>
    <t>金鹰鑫日享C</t>
  </si>
  <si>
    <t>006976.OF</t>
  </si>
  <si>
    <t>鹏华核心优势</t>
  </si>
  <si>
    <t>006977.OF</t>
  </si>
  <si>
    <t>农银汇理海棠三年定开</t>
  </si>
  <si>
    <t>006978.OF</t>
  </si>
  <si>
    <t>泰康安欣纯债A</t>
  </si>
  <si>
    <t>006979.OF</t>
  </si>
  <si>
    <t>泰康安欣纯债C</t>
  </si>
  <si>
    <t>006980.OF</t>
  </si>
  <si>
    <t>国寿安保泰恒纯债</t>
  </si>
  <si>
    <t>006981.OF</t>
  </si>
  <si>
    <t>中金新医药A</t>
  </si>
  <si>
    <t>006984.OF</t>
  </si>
  <si>
    <t>兴全恒瑞三个月定开</t>
  </si>
  <si>
    <t>006985.OF</t>
  </si>
  <si>
    <t>兴全恒裕A</t>
  </si>
  <si>
    <t>006986.OF</t>
  </si>
  <si>
    <t>平安季添盈三个月A</t>
  </si>
  <si>
    <t>006987.OF</t>
  </si>
  <si>
    <t>平安季添盈三个月C</t>
  </si>
  <si>
    <t>006988.OF</t>
  </si>
  <si>
    <t>平安季添盈三个月E</t>
  </si>
  <si>
    <t>006989.OF</t>
  </si>
  <si>
    <t>建信中短债纯债A</t>
  </si>
  <si>
    <t>006990.OF</t>
  </si>
  <si>
    <t>建信中短债纯债C</t>
  </si>
  <si>
    <t>006991.OF</t>
  </si>
  <si>
    <t>民生加银康宁稳健养老一年</t>
  </si>
  <si>
    <t>006992.OF</t>
  </si>
  <si>
    <t>嘉合锦创优势精选</t>
  </si>
  <si>
    <t>006993.OF</t>
  </si>
  <si>
    <t>鑫元承利三个月定开</t>
  </si>
  <si>
    <t>006994.OF</t>
  </si>
  <si>
    <t>国泰瑞安三个月定开</t>
  </si>
  <si>
    <t>006995.OF</t>
  </si>
  <si>
    <t>南方惠利6个月定开A</t>
  </si>
  <si>
    <t>006996.OF</t>
  </si>
  <si>
    <t>南方惠利6个月定开C</t>
  </si>
  <si>
    <t>006997.OF</t>
  </si>
  <si>
    <t>平安惠添纯债</t>
  </si>
  <si>
    <t>006998.OF</t>
  </si>
  <si>
    <t>广发景兴中短债A</t>
  </si>
  <si>
    <t>006999.OF</t>
  </si>
  <si>
    <t>广发景兴中短债C</t>
  </si>
  <si>
    <t>007000.OF</t>
  </si>
  <si>
    <t>鹏华1-3年国开债A</t>
  </si>
  <si>
    <t>007001.OF</t>
  </si>
  <si>
    <t>鹏华1-3年国开债C</t>
  </si>
  <si>
    <t>007005.OF</t>
  </si>
  <si>
    <t>中金新医药C</t>
  </si>
  <si>
    <t>007008.OF</t>
  </si>
  <si>
    <t>中邮纯债优选一年A</t>
  </si>
  <si>
    <t>007009.OF</t>
  </si>
  <si>
    <t>中邮纯债优选一年C</t>
  </si>
  <si>
    <t>007010.OF</t>
  </si>
  <si>
    <t>国寿安保1-3年国开债A</t>
  </si>
  <si>
    <t>007011.OF</t>
  </si>
  <si>
    <t>国寿安保1-3年国开债C</t>
  </si>
  <si>
    <t>007012.OF</t>
  </si>
  <si>
    <t>湘财长顺A</t>
  </si>
  <si>
    <t>湘财基金管理有限公司</t>
  </si>
  <si>
    <t>007013.OF</t>
  </si>
  <si>
    <t>湘财长顺C</t>
  </si>
  <si>
    <t>007014.OF</t>
  </si>
  <si>
    <t>嘉合磐泰短债A</t>
  </si>
  <si>
    <t>007015.OF</t>
  </si>
  <si>
    <t>嘉合磐泰短债C</t>
  </si>
  <si>
    <t>007016.OF</t>
  </si>
  <si>
    <t>富国睿泽回报</t>
  </si>
  <si>
    <t>007017.OF</t>
  </si>
  <si>
    <t>平安如意中短债A</t>
  </si>
  <si>
    <t>007018.OF</t>
  </si>
  <si>
    <t>平安如意中短债C</t>
  </si>
  <si>
    <t>007019.OF</t>
  </si>
  <si>
    <t>平安如意中短债E</t>
  </si>
  <si>
    <t>007020.OF</t>
  </si>
  <si>
    <t>华安添鑫中短债C</t>
  </si>
  <si>
    <t>007021.OF</t>
  </si>
  <si>
    <t>嘉实中债1-3政策金融债A</t>
  </si>
  <si>
    <t>007022.OF</t>
  </si>
  <si>
    <t>嘉实中债1-3政策金融债C</t>
  </si>
  <si>
    <t>007023.OF</t>
  </si>
  <si>
    <t>中银证券安泽A</t>
  </si>
  <si>
    <t>007024.OF</t>
  </si>
  <si>
    <t>中银证券安泽C</t>
  </si>
  <si>
    <t>007025.OF</t>
  </si>
  <si>
    <t>南方鑫利3个月定开</t>
  </si>
  <si>
    <t>007026.OF</t>
  </si>
  <si>
    <t>建信中债1-3年国开行A</t>
  </si>
  <si>
    <t>007027.OF</t>
  </si>
  <si>
    <t>建信中债1-3年国开行C</t>
  </si>
  <si>
    <t>007028.OF</t>
  </si>
  <si>
    <t>易方达中证500ETF联接A</t>
  </si>
  <si>
    <t>007029.OF</t>
  </si>
  <si>
    <t>易方达中证500ETF联接C</t>
  </si>
  <si>
    <t>007032.OF</t>
  </si>
  <si>
    <t>平安可转债A</t>
  </si>
  <si>
    <t>007033.OF</t>
  </si>
  <si>
    <t>平安可转债C</t>
  </si>
  <si>
    <t>007034.OF</t>
  </si>
  <si>
    <t>中科沃土沃安中短期利率C</t>
  </si>
  <si>
    <t>007035.OF</t>
  </si>
  <si>
    <t>中银1-3年国开债</t>
  </si>
  <si>
    <t>007037.OF</t>
  </si>
  <si>
    <t>海富通聚合纯债</t>
  </si>
  <si>
    <t>007038.OF</t>
  </si>
  <si>
    <t>前海联合添惠纯债C</t>
  </si>
  <si>
    <t>007039.OF</t>
  </si>
  <si>
    <t>前海联合沪深300C</t>
  </si>
  <si>
    <t>007040.OF</t>
  </si>
  <si>
    <t>前海联合泳隆C</t>
  </si>
  <si>
    <t>007041.OF</t>
  </si>
  <si>
    <t>前海联合泳涛C</t>
  </si>
  <si>
    <t>007042.OF</t>
  </si>
  <si>
    <t>前海联合泳隽C</t>
  </si>
  <si>
    <t>007043.OF</t>
  </si>
  <si>
    <t>前海联合泓鑫C</t>
  </si>
  <si>
    <t>007044.OF</t>
  </si>
  <si>
    <t>博道沪深300指数增强A</t>
  </si>
  <si>
    <t>007045.OF</t>
  </si>
  <si>
    <t>博道沪深300指数增强C</t>
  </si>
  <si>
    <t>007046.OF</t>
  </si>
  <si>
    <t>方正富邦创新动力C</t>
  </si>
  <si>
    <t>007047.OF</t>
  </si>
  <si>
    <t>长城核心优势</t>
  </si>
  <si>
    <t>007048.OF</t>
  </si>
  <si>
    <t>平安安心灵活配置C</t>
  </si>
  <si>
    <t>007049.OF</t>
  </si>
  <si>
    <t>平安鑫安E</t>
  </si>
  <si>
    <t>007050.OF</t>
  </si>
  <si>
    <t>鑫元恒利三个月定开</t>
  </si>
  <si>
    <t>007053.OF</t>
  </si>
  <si>
    <t>平安季开鑫三个月定开A</t>
  </si>
  <si>
    <t>007054.OF</t>
  </si>
  <si>
    <t>平安季开鑫三个月定开C</t>
  </si>
  <si>
    <t>007055.OF</t>
  </si>
  <si>
    <t>平安季开鑫三个月定开E</t>
  </si>
  <si>
    <t>007056.OF</t>
  </si>
  <si>
    <t>银华积极精选</t>
  </si>
  <si>
    <t>007057.OF</t>
  </si>
  <si>
    <t>中泰蓝月短债A</t>
  </si>
  <si>
    <t>007058.OF</t>
  </si>
  <si>
    <t>中泰蓝月短债C</t>
  </si>
  <si>
    <t>007059.OF</t>
  </si>
  <si>
    <t>汇添富养老2040五年</t>
  </si>
  <si>
    <t>007060.OF</t>
  </si>
  <si>
    <t>汇添富养老2050五年</t>
  </si>
  <si>
    <t>007061.OF</t>
  </si>
  <si>
    <t>中加聚盈四个月定开A</t>
  </si>
  <si>
    <t>007062.OF</t>
  </si>
  <si>
    <t>中加聚盈四个月定开C</t>
  </si>
  <si>
    <t>007063.OF</t>
  </si>
  <si>
    <t>长盛研发回报</t>
  </si>
  <si>
    <t>007064.OF</t>
  </si>
  <si>
    <t>浦银安盛高等级优选短融券A</t>
  </si>
  <si>
    <t>007065.OF</t>
  </si>
  <si>
    <t>浦银安盛高等级优选短融券C</t>
  </si>
  <si>
    <t>007066.OF</t>
  </si>
  <si>
    <t>浦银安盛先进制造A</t>
  </si>
  <si>
    <t>007067.OF</t>
  </si>
  <si>
    <t>浦银安盛先进制造C</t>
  </si>
  <si>
    <t>007068.OF</t>
  </si>
  <si>
    <t>浦银安盛普丰纯债A</t>
  </si>
  <si>
    <t>007069.OF</t>
  </si>
  <si>
    <t>浦银安盛普丰纯债C</t>
  </si>
  <si>
    <t>007070.OF</t>
  </si>
  <si>
    <t>博时颐泽稳健养老一年A</t>
  </si>
  <si>
    <t>007071.OF</t>
  </si>
  <si>
    <t>博时颐泽稳健养老一年C</t>
  </si>
  <si>
    <t>007072.OF</t>
  </si>
  <si>
    <t>民生加银鑫福C</t>
  </si>
  <si>
    <t>007073.OF</t>
  </si>
  <si>
    <t>海富通中高等级短融券C</t>
  </si>
  <si>
    <t>007074.OF</t>
  </si>
  <si>
    <t>国寿安保新蓝筹</t>
  </si>
  <si>
    <t>007075.OF</t>
  </si>
  <si>
    <t>富国产业债C</t>
  </si>
  <si>
    <t>007076.OF</t>
  </si>
  <si>
    <t>汇添富中证医药卫生ETF联接A</t>
  </si>
  <si>
    <t>007077.OF</t>
  </si>
  <si>
    <t>汇添富中证医药卫生ETF联接C</t>
  </si>
  <si>
    <t>007078.OF</t>
  </si>
  <si>
    <t>工银中债3-5年国开行A</t>
  </si>
  <si>
    <t>007079.OF</t>
  </si>
  <si>
    <t>工银中债3-5年国开行C</t>
  </si>
  <si>
    <t>007082.OF</t>
  </si>
  <si>
    <t>平安高端制造A</t>
  </si>
  <si>
    <t>007083.OF</t>
  </si>
  <si>
    <t>平安高端制造C</t>
  </si>
  <si>
    <t>007084.OF</t>
  </si>
  <si>
    <t>天治转型升级</t>
  </si>
  <si>
    <t>007085.OF</t>
  </si>
  <si>
    <t>招商瑞庆C</t>
  </si>
  <si>
    <t>007086.OF</t>
  </si>
  <si>
    <t>永赢汇利六个月定开债</t>
  </si>
  <si>
    <t>007088.OF</t>
  </si>
  <si>
    <t>民生加银恒裕</t>
  </si>
  <si>
    <t>007089.OF</t>
  </si>
  <si>
    <t>国投瑞银中证500量化增强C</t>
  </si>
  <si>
    <t>007090.OF</t>
  </si>
  <si>
    <t>海富通稳健养老一年</t>
  </si>
  <si>
    <t>007091.OF</t>
  </si>
  <si>
    <t>东兴兴福一年定开</t>
  </si>
  <si>
    <t>007092.OF</t>
  </si>
  <si>
    <t>鑫元中债3-5年国开行A</t>
  </si>
  <si>
    <t>007093.OF</t>
  </si>
  <si>
    <t>鑫元中债3-5年国开行C</t>
  </si>
  <si>
    <t>007094.OF</t>
  </si>
  <si>
    <t>建信中债3-5年国开行A</t>
  </si>
  <si>
    <t>007095.OF</t>
  </si>
  <si>
    <t>建信中债3-5年国开行C</t>
  </si>
  <si>
    <t>007096.OF</t>
  </si>
  <si>
    <t>大成沪深300C</t>
  </si>
  <si>
    <t>007097.OF</t>
  </si>
  <si>
    <t>汇添富中债1-3年国开债A</t>
  </si>
  <si>
    <t>007098.OF</t>
  </si>
  <si>
    <t>汇添富中债1-3年国开债C</t>
  </si>
  <si>
    <t>007099.OF</t>
  </si>
  <si>
    <t>安信尊享添益C</t>
  </si>
  <si>
    <t>007100.OF</t>
  </si>
  <si>
    <t>中银稳健添利E</t>
  </si>
  <si>
    <t>007101.OF</t>
  </si>
  <si>
    <t>中欧远见两年定开C</t>
  </si>
  <si>
    <t>007104.OF</t>
  </si>
  <si>
    <t>易方达恒利3个月定开</t>
  </si>
  <si>
    <t>007105.OF</t>
  </si>
  <si>
    <t>国泰丰鑫纯债</t>
  </si>
  <si>
    <t>007107.OF</t>
  </si>
  <si>
    <t>太平MSCI香港价值增强A</t>
  </si>
  <si>
    <t>007108.OF</t>
  </si>
  <si>
    <t>太平MSCI香港价值增强C</t>
  </si>
  <si>
    <t>007109.OF</t>
  </si>
  <si>
    <t>南方沪港深核心优势</t>
  </si>
  <si>
    <t>007110.OF</t>
  </si>
  <si>
    <t>国投瑞银港股通价值发现A</t>
  </si>
  <si>
    <t>007111.OF</t>
  </si>
  <si>
    <t>前海联合国民健康C</t>
  </si>
  <si>
    <t>007113.OF</t>
  </si>
  <si>
    <t>永赢高端制造A</t>
  </si>
  <si>
    <t>007114.OF</t>
  </si>
  <si>
    <t>永赢高端制造C</t>
  </si>
  <si>
    <t>007115.OF</t>
  </si>
  <si>
    <t>金元顺安桉盛C</t>
  </si>
  <si>
    <t>007116.OF</t>
  </si>
  <si>
    <t>华宝政策性金融债</t>
  </si>
  <si>
    <t>007117.OF</t>
  </si>
  <si>
    <t>华泰紫金丰泰纯债A</t>
  </si>
  <si>
    <t>007118.OF</t>
  </si>
  <si>
    <t>华泰紫金丰泰纯债C</t>
  </si>
  <si>
    <t>007119.OF</t>
  </si>
  <si>
    <t>睿远成长价值A</t>
  </si>
  <si>
    <t>睿远基金管理有限公司</t>
  </si>
  <si>
    <t>007120.OF</t>
  </si>
  <si>
    <t>睿远成长价值C</t>
  </si>
  <si>
    <t>007121.OF</t>
  </si>
  <si>
    <t>中加裕盈纯债</t>
  </si>
  <si>
    <t>007122.OF</t>
  </si>
  <si>
    <t>工银瑞信中债1-3年国开行A</t>
  </si>
  <si>
    <t>007123.OF</t>
  </si>
  <si>
    <t>工银瑞信中债1-3年国开行C</t>
  </si>
  <si>
    <t>007124.OF</t>
  </si>
  <si>
    <t>工银瑞信中债1-3年农发债A</t>
  </si>
  <si>
    <t>007125.OF</t>
  </si>
  <si>
    <t>工银瑞信中债1-3年农发债C</t>
  </si>
  <si>
    <t>007126.OF</t>
  </si>
  <si>
    <t>博道远航A</t>
  </si>
  <si>
    <t>007127.OF</t>
  </si>
  <si>
    <t>博道远航C</t>
  </si>
  <si>
    <t>007128.OF</t>
  </si>
  <si>
    <t>天弘增强回报A</t>
  </si>
  <si>
    <t>007129.OF</t>
  </si>
  <si>
    <t>天弘增强回报C</t>
  </si>
  <si>
    <t>007130.OF</t>
  </si>
  <si>
    <t>中庚小盘价值</t>
  </si>
  <si>
    <t>007132.OF</t>
  </si>
  <si>
    <t>长城港股通价值精选多策略</t>
  </si>
  <si>
    <t>007133.OF</t>
  </si>
  <si>
    <t>嘉实长青竞争优势A</t>
  </si>
  <si>
    <t>007134.OF</t>
  </si>
  <si>
    <t>嘉实长青竞争优势C</t>
  </si>
  <si>
    <t>007135.OF</t>
  </si>
  <si>
    <t>广发中证100ETF联接A</t>
  </si>
  <si>
    <t>007136.OF</t>
  </si>
  <si>
    <t>广发中证100ETF联接C</t>
  </si>
  <si>
    <t>007137.OF</t>
  </si>
  <si>
    <t>鹏扬元合量化大盘优选A</t>
  </si>
  <si>
    <t>007138.OF</t>
  </si>
  <si>
    <t>鹏扬元合量化大盘优选C</t>
  </si>
  <si>
    <t>007139.OF</t>
  </si>
  <si>
    <t>富国民裕沪港深精选A</t>
  </si>
  <si>
    <t>007140.OF</t>
  </si>
  <si>
    <t>富国全球债券美元</t>
  </si>
  <si>
    <t>007141.OF</t>
  </si>
  <si>
    <t>嘉合稳健增长A</t>
  </si>
  <si>
    <t>007142.OF</t>
  </si>
  <si>
    <t>嘉合稳健增长C</t>
  </si>
  <si>
    <t>007143.OF</t>
  </si>
  <si>
    <t>国投瑞银沪深300量化增强A</t>
  </si>
  <si>
    <t>007144.OF</t>
  </si>
  <si>
    <t>国投瑞银沪深300量化增强C</t>
  </si>
  <si>
    <t>007145.OF</t>
  </si>
  <si>
    <t>泰康安和纯债6个月</t>
  </si>
  <si>
    <t>007146.OF</t>
  </si>
  <si>
    <t>鹏华研究智选</t>
  </si>
  <si>
    <t>007147.OF</t>
  </si>
  <si>
    <t>博时中债1-3年国开行A</t>
  </si>
  <si>
    <t>007148.OF</t>
  </si>
  <si>
    <t>博时中债1-3年国开行C</t>
  </si>
  <si>
    <t>007149.OF</t>
  </si>
  <si>
    <t>南方初元中短债A</t>
  </si>
  <si>
    <t>007150.OF</t>
  </si>
  <si>
    <t>南方初元中短债C</t>
  </si>
  <si>
    <t>007151.OF</t>
  </si>
  <si>
    <t>前海开源沪港深聚瑞</t>
  </si>
  <si>
    <t>007152.OF</t>
  </si>
  <si>
    <t>诺德策略精选</t>
  </si>
  <si>
    <t>007153.OF</t>
  </si>
  <si>
    <t>汇添富中证银行ETF联接A</t>
  </si>
  <si>
    <t>007154.OF</t>
  </si>
  <si>
    <t>汇添富中证银行ETF联接C</t>
  </si>
  <si>
    <t>007155.OF</t>
  </si>
  <si>
    <t>银河中债央企20</t>
  </si>
  <si>
    <t>007158.OF</t>
  </si>
  <si>
    <t>平安合盛定期开放</t>
  </si>
  <si>
    <t>007159.OF</t>
  </si>
  <si>
    <t>南方富元稳健养老一年A</t>
  </si>
  <si>
    <t>007160.OF</t>
  </si>
  <si>
    <t>南方富元稳健养老一年C</t>
  </si>
  <si>
    <t>007161.OF</t>
  </si>
  <si>
    <t>南方恒庆一年定开</t>
  </si>
  <si>
    <t>007163.OF</t>
  </si>
  <si>
    <t>浦银安盛环保新能源A</t>
  </si>
  <si>
    <t>007164.OF</t>
  </si>
  <si>
    <t>浦银安盛环保新能源C</t>
  </si>
  <si>
    <t>007165.OF</t>
  </si>
  <si>
    <t>华夏中债1-3年政策金融债A</t>
  </si>
  <si>
    <t>007166.OF</t>
  </si>
  <si>
    <t>华夏中债1-3年政策金融债C</t>
  </si>
  <si>
    <t>007167.OF</t>
  </si>
  <si>
    <t>华安安和A</t>
  </si>
  <si>
    <t>007168.OF</t>
  </si>
  <si>
    <t>华安安和C</t>
  </si>
  <si>
    <t>007169.OF</t>
  </si>
  <si>
    <t>易方达中债1-3年国开行A</t>
  </si>
  <si>
    <t>007170.OF</t>
  </si>
  <si>
    <t>易方达中债1-3年国开行C</t>
  </si>
  <si>
    <t>007171.OF</t>
  </si>
  <si>
    <t>易方达中债3-5年国开行A</t>
  </si>
  <si>
    <t>007172.OF</t>
  </si>
  <si>
    <t>易方达中债3-5年国开行C</t>
  </si>
  <si>
    <t>007173.OF</t>
  </si>
  <si>
    <t>招商添旭3个月定开A</t>
  </si>
  <si>
    <t>007175.OF</t>
  </si>
  <si>
    <t>中融聚通3个月定开债</t>
  </si>
  <si>
    <t>007176.OF</t>
  </si>
  <si>
    <t>富国泓利纯债C</t>
  </si>
  <si>
    <t>007177.OF</t>
  </si>
  <si>
    <t>浙商智能行业优选A</t>
  </si>
  <si>
    <t>007178.OF</t>
  </si>
  <si>
    <t>浙商港股通中华预期高股息指数增强A</t>
  </si>
  <si>
    <t>007179.OF</t>
  </si>
  <si>
    <t>浙商丰顺纯债</t>
  </si>
  <si>
    <t>007180.OF</t>
  </si>
  <si>
    <t>华安中债1-3年政策金融债A</t>
  </si>
  <si>
    <t>007181.OF</t>
  </si>
  <si>
    <t>华安中债1-3年政策金融债C</t>
  </si>
  <si>
    <t>007182.OF</t>
  </si>
  <si>
    <t>万家沪港深蓝筹A</t>
  </si>
  <si>
    <t>007183.OF</t>
  </si>
  <si>
    <t>万家沪港深蓝筹C</t>
  </si>
  <si>
    <t>007184.OF</t>
  </si>
  <si>
    <t>蜂巢添鑫纯债A</t>
  </si>
  <si>
    <t>007185.OF</t>
  </si>
  <si>
    <t>蜂巢添鑫纯债C</t>
  </si>
  <si>
    <t>007186.OF</t>
  </si>
  <si>
    <t>华夏中债3-5年政策金融债A</t>
  </si>
  <si>
    <t>007187.OF</t>
  </si>
  <si>
    <t>华夏中债3-5年政策金融债C</t>
  </si>
  <si>
    <t>007188.OF</t>
  </si>
  <si>
    <t>嘉实养老2050五年</t>
  </si>
  <si>
    <t>007189.OF</t>
  </si>
  <si>
    <t>南华价值启航纯债A</t>
  </si>
  <si>
    <t>007190.OF</t>
  </si>
  <si>
    <t>南华价值启航纯债C</t>
  </si>
  <si>
    <t>007191.OF</t>
  </si>
  <si>
    <t>富国中证价值ETF联接C</t>
  </si>
  <si>
    <t>007192.OF</t>
  </si>
  <si>
    <t>恒越研究精选C</t>
  </si>
  <si>
    <t>007193.OF</t>
  </si>
  <si>
    <t>恒越核心精选C</t>
  </si>
  <si>
    <t>007194.OF</t>
  </si>
  <si>
    <t>长城短债A</t>
  </si>
  <si>
    <t>007195.OF</t>
  </si>
  <si>
    <t>长城短债C</t>
  </si>
  <si>
    <t>007196.OF</t>
  </si>
  <si>
    <t>平安惠合纯债</t>
  </si>
  <si>
    <t>007197.OF</t>
  </si>
  <si>
    <t>富国中债1-5年农发行A</t>
  </si>
  <si>
    <t>007198.OF</t>
  </si>
  <si>
    <t>富国中债1-5年农发行C</t>
  </si>
  <si>
    <t>007199.OF</t>
  </si>
  <si>
    <t>永赢泰利A</t>
  </si>
  <si>
    <t>007200.OF</t>
  </si>
  <si>
    <t>永赢泰利C</t>
  </si>
  <si>
    <t>007201.OF</t>
  </si>
  <si>
    <t>民生加银聚益纯债</t>
  </si>
  <si>
    <t>007202.OF</t>
  </si>
  <si>
    <t>天弘优质成长企业精选</t>
  </si>
  <si>
    <t>007203.OF</t>
  </si>
  <si>
    <t>银河新动能</t>
  </si>
  <si>
    <t>007204.OF</t>
  </si>
  <si>
    <t>银华美元债精选A</t>
  </si>
  <si>
    <t>007205.OF</t>
  </si>
  <si>
    <t>银华美元债精选C</t>
  </si>
  <si>
    <t>007206.OF</t>
  </si>
  <si>
    <t>银华丰华三个月定开</t>
  </si>
  <si>
    <t>007207.OF</t>
  </si>
  <si>
    <t>华夏常阳三年定开</t>
  </si>
  <si>
    <t>007208.OF</t>
  </si>
  <si>
    <t>中邮中债-1-3年央企20A</t>
  </si>
  <si>
    <t>007209.OF</t>
  </si>
  <si>
    <t>中邮中债-1-3年央企20C</t>
  </si>
  <si>
    <t>007210.OF</t>
  </si>
  <si>
    <t>华商瑞丰短债C</t>
  </si>
  <si>
    <t>007211.OF</t>
  </si>
  <si>
    <t>汇安中短债E</t>
  </si>
  <si>
    <t>007212.OF</t>
  </si>
  <si>
    <t>山西证券裕泰3个月定开</t>
  </si>
  <si>
    <t>007213.OF</t>
  </si>
  <si>
    <t>华安安平6个月定开</t>
  </si>
  <si>
    <t>007214.OF</t>
  </si>
  <si>
    <t>国泰惠丰纯债</t>
  </si>
  <si>
    <t>007215.OF</t>
  </si>
  <si>
    <t>国寿安保泰荣纯债</t>
  </si>
  <si>
    <t>007216.OF</t>
  </si>
  <si>
    <t>浙商港股通中华预期高股息指数增强C</t>
  </si>
  <si>
    <t>007217.OF</t>
  </si>
  <si>
    <t>浙商智能行业优选C</t>
  </si>
  <si>
    <t>007218.OF</t>
  </si>
  <si>
    <t>蜂巢添幂中短债A</t>
  </si>
  <si>
    <t>007219.OF</t>
  </si>
  <si>
    <t>蜂巢添幂中短债C</t>
  </si>
  <si>
    <t>007220.OF</t>
  </si>
  <si>
    <t>天弘华享三个月定开</t>
  </si>
  <si>
    <t>007221.OF</t>
  </si>
  <si>
    <t>上投摩根锦程均衡养老(FOF)</t>
  </si>
  <si>
    <t>007223.OF</t>
  </si>
  <si>
    <t>工银瑞信中证500ETF联接C</t>
  </si>
  <si>
    <t>007224.OF</t>
  </si>
  <si>
    <t>浙商惠泉3个月定开A</t>
  </si>
  <si>
    <t>007225.OF</t>
  </si>
  <si>
    <t>浙商惠泉3个月定开C</t>
  </si>
  <si>
    <t>007226.OF</t>
  </si>
  <si>
    <t>海富通中短债C</t>
  </si>
  <si>
    <t>007227.OF</t>
  </si>
  <si>
    <t>海富通中短债A</t>
  </si>
  <si>
    <t>007228.OF</t>
  </si>
  <si>
    <t>华安中债7-10年国开行A</t>
  </si>
  <si>
    <t>007229.OF</t>
  </si>
  <si>
    <t>华安中债7-10年国开行C</t>
  </si>
  <si>
    <t>007230.OF</t>
  </si>
  <si>
    <t>兴全沪深300指数增强C</t>
  </si>
  <si>
    <t>007231.OF</t>
  </si>
  <si>
    <t>国泰民安养老2040三年</t>
  </si>
  <si>
    <t>007232.OF</t>
  </si>
  <si>
    <t>万家平衡养老三年(FOF)</t>
  </si>
  <si>
    <t>007233.OF</t>
  </si>
  <si>
    <t>金鹰鑫益E</t>
  </si>
  <si>
    <t>007235.OF</t>
  </si>
  <si>
    <t>广发聚利C</t>
  </si>
  <si>
    <t>007238.OF</t>
  </si>
  <si>
    <t>平安养老2035A</t>
  </si>
  <si>
    <t>007239.OF</t>
  </si>
  <si>
    <t>平安养老2035C</t>
  </si>
  <si>
    <t>007240.OF</t>
  </si>
  <si>
    <t>申万菱信安泰瑞利中短债C</t>
  </si>
  <si>
    <t>007241.OF</t>
  </si>
  <si>
    <t>中欧预见养老2050五年A</t>
  </si>
  <si>
    <t>007242.OF</t>
  </si>
  <si>
    <t>中欧预见养老2050五年C</t>
  </si>
  <si>
    <t>007243.OF</t>
  </si>
  <si>
    <t>安信核心竞争力A</t>
  </si>
  <si>
    <t>007244.OF</t>
  </si>
  <si>
    <t>安信核心竞争力C</t>
  </si>
  <si>
    <t>007245.OF</t>
  </si>
  <si>
    <t>安信鑫日享中短债A</t>
  </si>
  <si>
    <t>007246.OF</t>
  </si>
  <si>
    <t>安信鑫日享中短债C</t>
  </si>
  <si>
    <t>007247.OF</t>
  </si>
  <si>
    <t>易方达汇智稳健养老一年</t>
  </si>
  <si>
    <t>007249.OF</t>
  </si>
  <si>
    <t>广发均衡养老目标三年</t>
  </si>
  <si>
    <t>007250.OF</t>
  </si>
  <si>
    <t>广发养老2050五年</t>
  </si>
  <si>
    <t>007251.OF</t>
  </si>
  <si>
    <t>广发睿享稳健增利A</t>
  </si>
  <si>
    <t>007252.OF</t>
  </si>
  <si>
    <t>广发中债农发债总指数A</t>
  </si>
  <si>
    <t>007253.OF</t>
  </si>
  <si>
    <t>广发中债农发债总指数C</t>
  </si>
  <si>
    <t>007254.OF</t>
  </si>
  <si>
    <t>广发均衡价值</t>
  </si>
  <si>
    <t>007255.OF</t>
  </si>
  <si>
    <t>华宝稳健养老一年</t>
  </si>
  <si>
    <t>007256.OF</t>
  </si>
  <si>
    <t>广发汇阳三个月</t>
  </si>
  <si>
    <t>007257.OF</t>
  </si>
  <si>
    <t>凯石沣A</t>
  </si>
  <si>
    <t>007258.OF</t>
  </si>
  <si>
    <t>凯石沣C</t>
  </si>
  <si>
    <t>007259.OF</t>
  </si>
  <si>
    <t>民生加银中债1-3年农发债</t>
  </si>
  <si>
    <t>007260.OF</t>
  </si>
  <si>
    <t>国投瑞银顺祺</t>
  </si>
  <si>
    <t>007261.OF</t>
  </si>
  <si>
    <t>融通消费升级</t>
  </si>
  <si>
    <t>007262.OF</t>
  </si>
  <si>
    <t>东方红聚利A</t>
  </si>
  <si>
    <t>007263.OF</t>
  </si>
  <si>
    <t>东方红聚利C</t>
  </si>
  <si>
    <t>007264.OF</t>
  </si>
  <si>
    <t>人保中高等级信用债A</t>
  </si>
  <si>
    <t>007265.OF</t>
  </si>
  <si>
    <t>人保中高等级信用债C</t>
  </si>
  <si>
    <t>007266.OF</t>
  </si>
  <si>
    <t>嘉实新添益定期开放A</t>
  </si>
  <si>
    <t>007267.OF</t>
  </si>
  <si>
    <t>嘉实新添益定期开放C</t>
  </si>
  <si>
    <t>007268.OF</t>
  </si>
  <si>
    <t>山西证券裕睿6个月A</t>
  </si>
  <si>
    <t>007269.OF</t>
  </si>
  <si>
    <t>山西证券裕睿6个月C</t>
  </si>
  <si>
    <t>007271.OF</t>
  </si>
  <si>
    <t>鹏华养老2045三年</t>
  </si>
  <si>
    <t>007272.OF</t>
  </si>
  <si>
    <t>景顺长城稳健养老目标三年</t>
  </si>
  <si>
    <t>007273.OF</t>
  </si>
  <si>
    <t>鹏华长乐稳健养老一年</t>
  </si>
  <si>
    <t>007274.OF</t>
  </si>
  <si>
    <t>景顺长城养老2045五年</t>
  </si>
  <si>
    <t>007275.OF</t>
  </si>
  <si>
    <t>银河沪深300指数增强A</t>
  </si>
  <si>
    <t>007276.OF</t>
  </si>
  <si>
    <t>银河沪深300指数增强C</t>
  </si>
  <si>
    <t>007277.OF</t>
  </si>
  <si>
    <t>恒生前海消费升级</t>
  </si>
  <si>
    <t>007278.OF</t>
  </si>
  <si>
    <t>国泰兴富三个月定开</t>
  </si>
  <si>
    <t>007279.OF</t>
  </si>
  <si>
    <t>永赢众利</t>
  </si>
  <si>
    <t>007280.OF</t>
  </si>
  <si>
    <t>上投摩根日本精选</t>
  </si>
  <si>
    <t>007281.OF</t>
  </si>
  <si>
    <t>嘉合消费升级</t>
  </si>
  <si>
    <t>007282.OF</t>
  </si>
  <si>
    <t>华夏鼎淳A</t>
  </si>
  <si>
    <t>007283.OF</t>
  </si>
  <si>
    <t>华夏鼎淳C</t>
  </si>
  <si>
    <t>007284.OF</t>
  </si>
  <si>
    <t>工银瑞信中债1-5年进出口行A</t>
  </si>
  <si>
    <t>007285.OF</t>
  </si>
  <si>
    <t>工银瑞信中债1-5年进出口行C</t>
  </si>
  <si>
    <t>007286.OF</t>
  </si>
  <si>
    <t>中邮纯债裕利三个月</t>
  </si>
  <si>
    <t>007287.OF</t>
  </si>
  <si>
    <t>合煦智远消费主题A</t>
  </si>
  <si>
    <t>007288.OF</t>
  </si>
  <si>
    <t>合煦智远消费主题C</t>
  </si>
  <si>
    <t>007289.OF</t>
  </si>
  <si>
    <t>汇添富中债1-3年农发债A</t>
  </si>
  <si>
    <t>007290.OF</t>
  </si>
  <si>
    <t>汇添富中债1-3年农发债C</t>
  </si>
  <si>
    <t>007291.OF</t>
  </si>
  <si>
    <t>汇丰晋信港股通双核策略</t>
  </si>
  <si>
    <t>007292.OF</t>
  </si>
  <si>
    <t>民生加银兴盈</t>
  </si>
  <si>
    <t>007293.OF</t>
  </si>
  <si>
    <t>长信利信C</t>
  </si>
  <si>
    <t>007294.OF</t>
  </si>
  <si>
    <t>长信利信E</t>
  </si>
  <si>
    <t>007295.OF</t>
  </si>
  <si>
    <t>天弘安益A</t>
  </si>
  <si>
    <t>007296.OF</t>
  </si>
  <si>
    <t>天弘安益C</t>
  </si>
  <si>
    <t>007297.OF</t>
  </si>
  <si>
    <t>大成养老2040三年A</t>
  </si>
  <si>
    <t>007298.OF</t>
  </si>
  <si>
    <t>大成养老2040三年C</t>
  </si>
  <si>
    <t>007300.OF</t>
  </si>
  <si>
    <t>国联安中证全指半导体ETF联接A</t>
  </si>
  <si>
    <t>007301.OF</t>
  </si>
  <si>
    <t>国联安中证全指半导体ETF联接C</t>
  </si>
  <si>
    <t>007302.OF</t>
  </si>
  <si>
    <t>华宝宝盛纯债</t>
  </si>
  <si>
    <t>007305.OF</t>
  </si>
  <si>
    <t>国联安新科技</t>
  </si>
  <si>
    <t>007306.OF</t>
  </si>
  <si>
    <t>华泰柏瑞基本面智选A</t>
  </si>
  <si>
    <t>007307.OF</t>
  </si>
  <si>
    <t>华泰柏瑞基本面智选C</t>
  </si>
  <si>
    <t>007308.OF</t>
  </si>
  <si>
    <t>华宝消费升级</t>
  </si>
  <si>
    <t>007309.OF</t>
  </si>
  <si>
    <t>鹏华9-10年利率债A</t>
  </si>
  <si>
    <t>007310.OF</t>
  </si>
  <si>
    <t>银华尊尚稳健养老一年</t>
  </si>
  <si>
    <t>007311.OF</t>
  </si>
  <si>
    <t>方正富邦添利A</t>
  </si>
  <si>
    <t>007312.OF</t>
  </si>
  <si>
    <t>方正富邦添利C</t>
  </si>
  <si>
    <t>007315.OF</t>
  </si>
  <si>
    <t>汇安嘉盈一年持有A</t>
  </si>
  <si>
    <t>007316.OF</t>
  </si>
  <si>
    <t>交银可转债A</t>
  </si>
  <si>
    <t>007317.OF</t>
  </si>
  <si>
    <t>交银可转债C</t>
  </si>
  <si>
    <t>007318.OF</t>
  </si>
  <si>
    <t>中银民丰回报</t>
  </si>
  <si>
    <t>007319.OF</t>
  </si>
  <si>
    <t>嘉实汇达中短债A</t>
  </si>
  <si>
    <t>007320.OF</t>
  </si>
  <si>
    <t>嘉实汇达中短债C</t>
  </si>
  <si>
    <t>007321.OF</t>
  </si>
  <si>
    <t>鹏华金利</t>
  </si>
  <si>
    <t>007323.OF</t>
  </si>
  <si>
    <t>永赢久利</t>
  </si>
  <si>
    <t>007324.OF</t>
  </si>
  <si>
    <t>鑫元1-3年国开债A</t>
  </si>
  <si>
    <t>007325.OF</t>
  </si>
  <si>
    <t>鑫元1-3年国开债C</t>
  </si>
  <si>
    <t>007326.OF</t>
  </si>
  <si>
    <t>国投瑞银新增长C</t>
  </si>
  <si>
    <t>007327.OF</t>
  </si>
  <si>
    <t>前海联合泳辉纯债A</t>
  </si>
  <si>
    <t>007328.OF</t>
  </si>
  <si>
    <t>招商添盈纯债E</t>
  </si>
  <si>
    <t>007329.OF</t>
  </si>
  <si>
    <t>上投摩根瑞益纯债A</t>
  </si>
  <si>
    <t>007330.OF</t>
  </si>
  <si>
    <t>上投摩根瑞益纯债C</t>
  </si>
  <si>
    <t>007331.OF</t>
  </si>
  <si>
    <t>国泰惠融纯债</t>
  </si>
  <si>
    <t>007332.OF</t>
  </si>
  <si>
    <t>嘉合磐昇纯债A</t>
  </si>
  <si>
    <t>007333.OF</t>
  </si>
  <si>
    <t>嘉合磐昇纯债C</t>
  </si>
  <si>
    <t>007335.OF</t>
  </si>
  <si>
    <t>中银中债1-3年期农发行</t>
  </si>
  <si>
    <t>007336.OF</t>
  </si>
  <si>
    <t>汇安嘉盛纯债A</t>
  </si>
  <si>
    <t>007337.OF</t>
  </si>
  <si>
    <t>汇安嘉盛纯债C</t>
  </si>
  <si>
    <t>007338.OF</t>
  </si>
  <si>
    <t>前海联合泳辉纯债C</t>
  </si>
  <si>
    <t>007339.OF</t>
  </si>
  <si>
    <t>易方达沪深300ETF联接C</t>
  </si>
  <si>
    <t>007340.OF</t>
  </si>
  <si>
    <t>南方科技创新A</t>
  </si>
  <si>
    <t>007341.OF</t>
  </si>
  <si>
    <t>南方科技创新C</t>
  </si>
  <si>
    <t>007342.OF</t>
  </si>
  <si>
    <t>国投瑞银顺臻纯债A</t>
  </si>
  <si>
    <t>007343.OF</t>
  </si>
  <si>
    <t>嘉实科技创新</t>
  </si>
  <si>
    <t>007345.OF</t>
  </si>
  <si>
    <t>富国科技创新</t>
  </si>
  <si>
    <t>007346.OF</t>
  </si>
  <si>
    <t>易方达科技创新</t>
  </si>
  <si>
    <t>007347.OF</t>
  </si>
  <si>
    <t>永赢昌利A</t>
  </si>
  <si>
    <t>007348.OF</t>
  </si>
  <si>
    <t>永赢昌利C</t>
  </si>
  <si>
    <t>007349.OF</t>
  </si>
  <si>
    <t>华夏科技创新A</t>
  </si>
  <si>
    <t>007350.OF</t>
  </si>
  <si>
    <t>华夏科技创新C</t>
  </si>
  <si>
    <t>007351.OF</t>
  </si>
  <si>
    <t>永赢同利A</t>
  </si>
  <si>
    <t>007352.OF</t>
  </si>
  <si>
    <t>永赢同利C</t>
  </si>
  <si>
    <t>007353.OF</t>
  </si>
  <si>
    <t>工银科技创新3年</t>
  </si>
  <si>
    <t>007354.OF</t>
  </si>
  <si>
    <t>创金合信港股通量化A</t>
  </si>
  <si>
    <t>007355.OF</t>
  </si>
  <si>
    <t>汇添富科技创新A</t>
  </si>
  <si>
    <t>007356.OF</t>
  </si>
  <si>
    <t>汇添富科技创新C</t>
  </si>
  <si>
    <t>007357.OF</t>
  </si>
  <si>
    <t>创金合信港股通量化C</t>
  </si>
  <si>
    <t>007360.OF</t>
  </si>
  <si>
    <t>易方达中短期美元债A人民币</t>
  </si>
  <si>
    <t>007361.OF</t>
  </si>
  <si>
    <t>易方达中短期美元债C人民币</t>
  </si>
  <si>
    <t>007362.OF</t>
  </si>
  <si>
    <t>易方达中短期美元债A美元现汇</t>
  </si>
  <si>
    <t>007363.OF</t>
  </si>
  <si>
    <t>易方达中短期美元债C美元现汇</t>
  </si>
  <si>
    <t>007364.OF</t>
  </si>
  <si>
    <t>易方达中债1-3年政策性金融债A</t>
  </si>
  <si>
    <t>007365.OF</t>
  </si>
  <si>
    <t>易方达中债1-3年政策性金融债C</t>
  </si>
  <si>
    <t>007366.OF</t>
  </si>
  <si>
    <t>易方达中债3-5年政策性金融债A</t>
  </si>
  <si>
    <t>007367.OF</t>
  </si>
  <si>
    <t>易方达中债3-5年政策性金融债C</t>
  </si>
  <si>
    <t>007368.OF</t>
  </si>
  <si>
    <t>浙商沪港深精选A</t>
  </si>
  <si>
    <t>007369.OF</t>
  </si>
  <si>
    <t>浙商沪港深精选C</t>
  </si>
  <si>
    <t>007370.OF</t>
  </si>
  <si>
    <t>华安安嘉6个月定开</t>
  </si>
  <si>
    <t>007371.OF</t>
  </si>
  <si>
    <t>国联安增瑞政策性金融债A</t>
  </si>
  <si>
    <t>007372.OF</t>
  </si>
  <si>
    <t>国联安增瑞政策性金融债C</t>
  </si>
  <si>
    <t>007373.OF</t>
  </si>
  <si>
    <t>永赢卓利</t>
  </si>
  <si>
    <t>007374.OF</t>
  </si>
  <si>
    <t>永赢淳利</t>
  </si>
  <si>
    <t>007375.OF</t>
  </si>
  <si>
    <t>西部利得聚利6个月定开A</t>
  </si>
  <si>
    <t>007376.OF</t>
  </si>
  <si>
    <t>西部利得聚利6个月定开C</t>
  </si>
  <si>
    <t>007377.OF</t>
  </si>
  <si>
    <t>西部利得聚享一年定开A</t>
  </si>
  <si>
    <t>007378.OF</t>
  </si>
  <si>
    <t>西部利得聚享一年定开C</t>
  </si>
  <si>
    <t>007379.OF</t>
  </si>
  <si>
    <t>易方达上证50ETF联接A</t>
  </si>
  <si>
    <t>007380.OF</t>
  </si>
  <si>
    <t>易方达上证50ETF联接C</t>
  </si>
  <si>
    <t>007381.OF</t>
  </si>
  <si>
    <t>国融融信消费严选A</t>
  </si>
  <si>
    <t>007382.OF</t>
  </si>
  <si>
    <t>国融融信消费严选C</t>
  </si>
  <si>
    <t>007383.OF</t>
  </si>
  <si>
    <t>国融稳益A</t>
  </si>
  <si>
    <t>007384.OF</t>
  </si>
  <si>
    <t>国融稳益C</t>
  </si>
  <si>
    <t>007385.OF</t>
  </si>
  <si>
    <t>华泰保兴安盈三个月</t>
  </si>
  <si>
    <t>007386.OF</t>
  </si>
  <si>
    <t>浙商中证500指数增强C</t>
  </si>
  <si>
    <t>007387.OF</t>
  </si>
  <si>
    <t>融通通慧C</t>
  </si>
  <si>
    <t>007388.OF</t>
  </si>
  <si>
    <t>上投摩根研究驱动A</t>
  </si>
  <si>
    <t>007389.OF</t>
  </si>
  <si>
    <t>上投摩根研究驱动C</t>
  </si>
  <si>
    <t>007390.OF</t>
  </si>
  <si>
    <t>上银中债1-3年农发债</t>
  </si>
  <si>
    <t>007391.OF</t>
  </si>
  <si>
    <t>申万菱信安泰丰利A</t>
  </si>
  <si>
    <t>007392.OF</t>
  </si>
  <si>
    <t>申万菱信安泰丰利C</t>
  </si>
  <si>
    <t>007393.OF</t>
  </si>
  <si>
    <t>上银未来生活A</t>
  </si>
  <si>
    <t>007394.OF</t>
  </si>
  <si>
    <t>东兴兴财短债A</t>
  </si>
  <si>
    <t>007395.OF</t>
  </si>
  <si>
    <t>东兴兴财短债C</t>
  </si>
  <si>
    <t>007396.OF</t>
  </si>
  <si>
    <t>广发景辉纯债</t>
  </si>
  <si>
    <t>007397.OF</t>
  </si>
  <si>
    <t>华宝沪港深中国增强价值C</t>
  </si>
  <si>
    <t>007398.OF</t>
  </si>
  <si>
    <t>兴全磐稳增利债券C</t>
  </si>
  <si>
    <t>007401.OF</t>
  </si>
  <si>
    <t>浦银安盛颐和稳健养老一年A</t>
  </si>
  <si>
    <t>007402.OF</t>
  </si>
  <si>
    <t>浦银安盛颐和稳健养老一年C</t>
  </si>
  <si>
    <t>007404.OF</t>
  </si>
  <si>
    <t>华宝沪深300指数增强C</t>
  </si>
  <si>
    <t>007405.OF</t>
  </si>
  <si>
    <t>华宝中证100C</t>
  </si>
  <si>
    <t>007406.OF</t>
  </si>
  <si>
    <t>银河睿鑫纯债</t>
  </si>
  <si>
    <t>007407.OF</t>
  </si>
  <si>
    <t>农银养老2035</t>
  </si>
  <si>
    <t>007408.OF</t>
  </si>
  <si>
    <t>鹏扬淳开A</t>
  </si>
  <si>
    <t>007409.OF</t>
  </si>
  <si>
    <t>鹏扬淳开C</t>
  </si>
  <si>
    <t>007410.OF</t>
  </si>
  <si>
    <t>浦银安盛中证高股息精选ETF联接A</t>
  </si>
  <si>
    <t>007411.OF</t>
  </si>
  <si>
    <t>浦银安盛中证高股息精选ETF联接C</t>
  </si>
  <si>
    <t>007412.OF</t>
  </si>
  <si>
    <t>景顺长城绩优成长</t>
  </si>
  <si>
    <t>007413.OF</t>
  </si>
  <si>
    <t>长城中证500指数增强C</t>
  </si>
  <si>
    <t>007414.OF</t>
  </si>
  <si>
    <t>长江安盈中短债六个月定开</t>
  </si>
  <si>
    <t>007415.OF</t>
  </si>
  <si>
    <t>南方致远A</t>
  </si>
  <si>
    <t>007416.OF</t>
  </si>
  <si>
    <t>南方致远C</t>
  </si>
  <si>
    <t>007417.OF</t>
  </si>
  <si>
    <t>泰康信用精选A</t>
  </si>
  <si>
    <t>007418.OF</t>
  </si>
  <si>
    <t>泰康信用精选C</t>
  </si>
  <si>
    <t>007419.OF</t>
  </si>
  <si>
    <t>国寿安保泰弘纯债</t>
  </si>
  <si>
    <t>007420.OF</t>
  </si>
  <si>
    <t>华安鼎信3个月定开</t>
  </si>
  <si>
    <t>007423.OF</t>
  </si>
  <si>
    <t>西部利得聚禾A</t>
  </si>
  <si>
    <t>007424.OF</t>
  </si>
  <si>
    <t>西部利得聚禾C</t>
  </si>
  <si>
    <t>007425.OF</t>
  </si>
  <si>
    <t>浙商汇金中高等级三个月A</t>
  </si>
  <si>
    <t>007426.OF</t>
  </si>
  <si>
    <t>浙商汇金聚盈中短债A</t>
  </si>
  <si>
    <t>007427.OF</t>
  </si>
  <si>
    <t>永赢凯利</t>
  </si>
  <si>
    <t>007428.OF</t>
  </si>
  <si>
    <t>长信富瑞两年定开债C</t>
  </si>
  <si>
    <t>007429.OF</t>
  </si>
  <si>
    <t>鹏扬淳盈6个月A</t>
  </si>
  <si>
    <t>007430.OF</t>
  </si>
  <si>
    <t>鹏扬淳盈6个月C</t>
  </si>
  <si>
    <t>007431.OF</t>
  </si>
  <si>
    <t>浙商汇金中证凤凰50ETF联接</t>
  </si>
  <si>
    <t>007432.OF</t>
  </si>
  <si>
    <t>华泰保兴久盈63个月定开</t>
  </si>
  <si>
    <t>007433.OF</t>
  </si>
  <si>
    <t>兴银合丰政策性金融债</t>
  </si>
  <si>
    <t>007435.OF</t>
  </si>
  <si>
    <t>华宝宝怡纯债</t>
  </si>
  <si>
    <t>007439.OF</t>
  </si>
  <si>
    <t>东海科技动力A</t>
  </si>
  <si>
    <t>007440.OF</t>
  </si>
  <si>
    <t>南方旭元A</t>
  </si>
  <si>
    <t>007441.OF</t>
  </si>
  <si>
    <t>南方旭元C</t>
  </si>
  <si>
    <t>007442.OF</t>
  </si>
  <si>
    <t>浙商汇金中高等级三个月C</t>
  </si>
  <si>
    <t>007443.OF</t>
  </si>
  <si>
    <t>浙商汇金聚盈中短债C</t>
  </si>
  <si>
    <t>007445.OF</t>
  </si>
  <si>
    <t>国投瑞银顺悦3个月定开</t>
  </si>
  <si>
    <t>007446.OF</t>
  </si>
  <si>
    <t>中欧增强回报C</t>
  </si>
  <si>
    <t>007447.OF</t>
  </si>
  <si>
    <t>平安惠泰</t>
  </si>
  <si>
    <t>007448.OF</t>
  </si>
  <si>
    <t>长信沪深300指数增强C</t>
  </si>
  <si>
    <t>007449.OF</t>
  </si>
  <si>
    <t>兴全多维价值A</t>
  </si>
  <si>
    <t>007450.OF</t>
  </si>
  <si>
    <t>兴全多维价值C</t>
  </si>
  <si>
    <t>007451.OF</t>
  </si>
  <si>
    <t>易方达恒兴3个月定开</t>
  </si>
  <si>
    <t>007454.OF</t>
  </si>
  <si>
    <t>民生加银嘉盈</t>
  </si>
  <si>
    <t>007455.OF</t>
  </si>
  <si>
    <t>富国蓝筹精选人民币</t>
  </si>
  <si>
    <t>007456.OF</t>
  </si>
  <si>
    <t>汇添富90天短债A</t>
  </si>
  <si>
    <t>007457.OF</t>
  </si>
  <si>
    <t>汇添富90天短债B</t>
  </si>
  <si>
    <t>007458.OF</t>
  </si>
  <si>
    <t>汇添富90天短债C</t>
  </si>
  <si>
    <t>007459.OF</t>
  </si>
  <si>
    <t>浙商惠睿纯债</t>
  </si>
  <si>
    <t>007460.OF</t>
  </si>
  <si>
    <t>华安成长创新</t>
  </si>
  <si>
    <t>007461.OF</t>
  </si>
  <si>
    <t>德邦锐泓A</t>
  </si>
  <si>
    <t>007462.OF</t>
  </si>
  <si>
    <t>德邦锐泓C</t>
  </si>
  <si>
    <t>007463.OF</t>
  </si>
  <si>
    <t>东海科技动力C</t>
  </si>
  <si>
    <t>007464.OF</t>
  </si>
  <si>
    <t>交银创业板50指数A</t>
  </si>
  <si>
    <t>007465.OF</t>
  </si>
  <si>
    <t>交银创业板50指数C</t>
  </si>
  <si>
    <t>007466.OF</t>
  </si>
  <si>
    <t>华泰柏瑞红利低波动ETF联接A</t>
  </si>
  <si>
    <t>007467.OF</t>
  </si>
  <si>
    <t>华泰柏瑞红利低波动ETF联接C</t>
  </si>
  <si>
    <t>007468.OF</t>
  </si>
  <si>
    <t>中信建投策略精选A</t>
  </si>
  <si>
    <t>007469.OF</t>
  </si>
  <si>
    <t>中信建投策略精选C</t>
  </si>
  <si>
    <t>007470.OF</t>
  </si>
  <si>
    <t>博道叁佰智航A</t>
  </si>
  <si>
    <t>007471.OF</t>
  </si>
  <si>
    <t>博道叁佰智航C</t>
  </si>
  <si>
    <t>007472.OF</t>
  </si>
  <si>
    <t>华夏创业板低波蓝筹ETF联接A</t>
  </si>
  <si>
    <t>007473.OF</t>
  </si>
  <si>
    <t>华夏创业板低波蓝筹ETF联接C</t>
  </si>
  <si>
    <t>007474.OF</t>
  </si>
  <si>
    <t>华夏创业板动量成长ETF联接A</t>
  </si>
  <si>
    <t>007475.OF</t>
  </si>
  <si>
    <t>华夏创业板动量成长ETF联接C</t>
  </si>
  <si>
    <t>007478.OF</t>
  </si>
  <si>
    <t>中加恒泰三个月定开</t>
  </si>
  <si>
    <t>007480.OF</t>
  </si>
  <si>
    <t>中加优享纯债A</t>
  </si>
  <si>
    <t>007481.OF</t>
  </si>
  <si>
    <t>华夏逸享健康A</t>
  </si>
  <si>
    <t>007482.OF</t>
  </si>
  <si>
    <t>永赢智益纯债三个月</t>
  </si>
  <si>
    <t>007484.OF</t>
  </si>
  <si>
    <t>信达澳银核心科技</t>
  </si>
  <si>
    <t>007485.OF</t>
  </si>
  <si>
    <t>博时中债3-5年国开行A</t>
  </si>
  <si>
    <t>007486.OF</t>
  </si>
  <si>
    <t>博时中债3-5年国开行C</t>
  </si>
  <si>
    <t>007488.OF</t>
  </si>
  <si>
    <t>万家民安增利12个月A</t>
  </si>
  <si>
    <t>007489.OF</t>
  </si>
  <si>
    <t>万家民安增利12个月C</t>
  </si>
  <si>
    <t>007490.OF</t>
  </si>
  <si>
    <t>南方信息创新A</t>
  </si>
  <si>
    <t>007491.OF</t>
  </si>
  <si>
    <t>南方信息创新C</t>
  </si>
  <si>
    <t>007492.OF</t>
  </si>
  <si>
    <t>上银政策性金融债</t>
  </si>
  <si>
    <t>007493.OF</t>
  </si>
  <si>
    <t>朱雀产业臻选A</t>
  </si>
  <si>
    <t>朱雀基金管理有限公司</t>
  </si>
  <si>
    <t>007494.OF</t>
  </si>
  <si>
    <t>朱雀产业臻选C</t>
  </si>
  <si>
    <t>007495.OF</t>
  </si>
  <si>
    <t>兴业中债1-3年政策金融债C</t>
  </si>
  <si>
    <t>007496.OF</t>
  </si>
  <si>
    <t>农银汇理丰泽三年定开债</t>
  </si>
  <si>
    <t>007497.OF</t>
  </si>
  <si>
    <t>中庚价值灵动灵活配置</t>
  </si>
  <si>
    <t>007499.OF</t>
  </si>
  <si>
    <t>光大风格轮动C</t>
  </si>
  <si>
    <t>007500.OF</t>
  </si>
  <si>
    <t>鹏华尊诚3个月</t>
  </si>
  <si>
    <t>007502.OF</t>
  </si>
  <si>
    <t>前海开源裕和C</t>
  </si>
  <si>
    <t>007505.OF</t>
  </si>
  <si>
    <t>华夏中证AH经济蓝筹A</t>
  </si>
  <si>
    <t>007506.OF</t>
  </si>
  <si>
    <t>华夏中证AH经济蓝筹C</t>
  </si>
  <si>
    <t>007507.OF</t>
  </si>
  <si>
    <t>大成中债3-5年国开行A</t>
  </si>
  <si>
    <t>007508.OF</t>
  </si>
  <si>
    <t>大成中债3-5年国开行C</t>
  </si>
  <si>
    <t>007509.OF</t>
  </si>
  <si>
    <t>华商润丰C</t>
  </si>
  <si>
    <t>007510.OF</t>
  </si>
  <si>
    <t>南方泰元A</t>
  </si>
  <si>
    <t>007511.OF</t>
  </si>
  <si>
    <t>南方泰元C</t>
  </si>
  <si>
    <t>007512.OF</t>
  </si>
  <si>
    <t>工银瑞信沪港深C</t>
  </si>
  <si>
    <t>007513.OF</t>
  </si>
  <si>
    <t>博时富丰3个月定开</t>
  </si>
  <si>
    <t>007515.OF</t>
  </si>
  <si>
    <t>鹏华稳利短债A</t>
  </si>
  <si>
    <t>007516.OF</t>
  </si>
  <si>
    <t>融通增润三个月定期开放</t>
  </si>
  <si>
    <t>007517.OF</t>
  </si>
  <si>
    <t>博时富淳纯债3个月定开</t>
  </si>
  <si>
    <t>007518.OF</t>
  </si>
  <si>
    <t>东方阿尔法优选A</t>
  </si>
  <si>
    <t>007519.OF</t>
  </si>
  <si>
    <t>东方阿尔法优选C</t>
  </si>
  <si>
    <t>007520.OF</t>
  </si>
  <si>
    <t>富安达富利纯债A</t>
  </si>
  <si>
    <t>007521.OF</t>
  </si>
  <si>
    <t>南方日添益F</t>
  </si>
  <si>
    <t>007522.OF</t>
  </si>
  <si>
    <t>南方理财金E</t>
  </si>
  <si>
    <t>007523.OF</t>
  </si>
  <si>
    <t>汇添富内需增长A</t>
  </si>
  <si>
    <t>007524.OF</t>
  </si>
  <si>
    <t>汇添富内需增长C</t>
  </si>
  <si>
    <t>007525.OF</t>
  </si>
  <si>
    <t>易方达年年恒夏纯债一年定开A</t>
  </si>
  <si>
    <t>007526.OF</t>
  </si>
  <si>
    <t>易方达年年恒夏纯债一年定开C</t>
  </si>
  <si>
    <t>007527.OF</t>
  </si>
  <si>
    <t>融通量化多策略灵活配置A</t>
  </si>
  <si>
    <t>007528.OF</t>
  </si>
  <si>
    <t>融通量化多策略灵活配置C</t>
  </si>
  <si>
    <t>007529.OF</t>
  </si>
  <si>
    <t>嘉实汇鑫中短债A</t>
  </si>
  <si>
    <t>007530.OF</t>
  </si>
  <si>
    <t>嘉实汇鑫中短债C</t>
  </si>
  <si>
    <t>007531.OF</t>
  </si>
  <si>
    <t>华宝中证全指证券ETF联接C</t>
  </si>
  <si>
    <t>007532.OF</t>
  </si>
  <si>
    <t>国泰盛合三个月定开债</t>
  </si>
  <si>
    <t>007533.OF</t>
  </si>
  <si>
    <t>格林创新成长A</t>
  </si>
  <si>
    <t>007534.OF</t>
  </si>
  <si>
    <t>格林创新成长C</t>
  </si>
  <si>
    <t>007535.OF</t>
  </si>
  <si>
    <t>中欧盈和5年定开债</t>
  </si>
  <si>
    <t>007536.OF</t>
  </si>
  <si>
    <t>博时富乐纯债</t>
  </si>
  <si>
    <t>007537.OF</t>
  </si>
  <si>
    <t>景顺长城景泰盈利纯债</t>
  </si>
  <si>
    <t>007538.OF</t>
  </si>
  <si>
    <t>永赢沪深300A</t>
  </si>
  <si>
    <t>007539.OF</t>
  </si>
  <si>
    <t>永赢沪深300C</t>
  </si>
  <si>
    <t>007540.OF</t>
  </si>
  <si>
    <t>华泰保兴安悦</t>
  </si>
  <si>
    <t>007541.OF</t>
  </si>
  <si>
    <t>新华MSCI中国A股国际ETF联接</t>
  </si>
  <si>
    <t>007542.OF</t>
  </si>
  <si>
    <t>永赢开泰中高等级中短债A</t>
  </si>
  <si>
    <t>007543.OF</t>
  </si>
  <si>
    <t>永赢开泰中高等级中短债C</t>
  </si>
  <si>
    <t>007544.OF</t>
  </si>
  <si>
    <t>鹏华尊晟3个月</t>
  </si>
  <si>
    <t>007545.OF</t>
  </si>
  <si>
    <t>太平恒安三个月定开</t>
  </si>
  <si>
    <t>007546.OF</t>
  </si>
  <si>
    <t>融通增享纯债</t>
  </si>
  <si>
    <t>007548.OF</t>
  </si>
  <si>
    <t>易方达ESG责任投资</t>
  </si>
  <si>
    <t>007549.OF</t>
  </si>
  <si>
    <t>中泰开阳价值优选A</t>
  </si>
  <si>
    <t>007550.OF</t>
  </si>
  <si>
    <t>东兴未来价值C</t>
  </si>
  <si>
    <t>007551.OF</t>
  </si>
  <si>
    <t>鑫元泽利</t>
  </si>
  <si>
    <t>007552.OF</t>
  </si>
  <si>
    <t>中信建投稳裕定开C</t>
  </si>
  <si>
    <t>007553.OF</t>
  </si>
  <si>
    <t>中信建投医改C</t>
  </si>
  <si>
    <t>007554.OF</t>
  </si>
  <si>
    <t>财通恒利纯债</t>
  </si>
  <si>
    <t>007555.OF</t>
  </si>
  <si>
    <t>中航瑞明A</t>
  </si>
  <si>
    <t>007556.OF</t>
  </si>
  <si>
    <t>中航瑞明C</t>
  </si>
  <si>
    <t>007557.OF</t>
  </si>
  <si>
    <t>中加优选中高等级A</t>
  </si>
  <si>
    <t>007558.OF</t>
  </si>
  <si>
    <t>中加优选中高等级C</t>
  </si>
  <si>
    <t>007559.OF</t>
  </si>
  <si>
    <t>鑫元富利三个月定开债</t>
  </si>
  <si>
    <t>007560.OF</t>
  </si>
  <si>
    <t>中融恒鑫纯债A</t>
  </si>
  <si>
    <t>007561.OF</t>
  </si>
  <si>
    <t>中融恒鑫纯债C</t>
  </si>
  <si>
    <t>007562.OF</t>
  </si>
  <si>
    <t>景顺长城景泰纯利</t>
  </si>
  <si>
    <t>007563.OF</t>
  </si>
  <si>
    <t>兴银汇逸三个月定开债</t>
  </si>
  <si>
    <t>007564.OF</t>
  </si>
  <si>
    <t>鹏扬淳明A</t>
  </si>
  <si>
    <t>007565.OF</t>
  </si>
  <si>
    <t>鹏扬淳明C</t>
  </si>
  <si>
    <t>007566.OF</t>
  </si>
  <si>
    <t>中银宁享</t>
  </si>
  <si>
    <t>007567.OF</t>
  </si>
  <si>
    <t>南方恒新39个月定开债A</t>
  </si>
  <si>
    <t>007568.OF</t>
  </si>
  <si>
    <t>南方恒新39个月定开债C</t>
  </si>
  <si>
    <t>007569.OF</t>
  </si>
  <si>
    <t>南方安福C</t>
  </si>
  <si>
    <t>007570.OF</t>
  </si>
  <si>
    <t>方正富邦红利精选C</t>
  </si>
  <si>
    <t>007571.OF</t>
  </si>
  <si>
    <t>南方上证380ETF联接C</t>
  </si>
  <si>
    <t>007572.OF</t>
  </si>
  <si>
    <t>中加民丰纯债</t>
  </si>
  <si>
    <t>007573.OF</t>
  </si>
  <si>
    <t>农银丰盈定开债</t>
  </si>
  <si>
    <t>007574.OF</t>
  </si>
  <si>
    <t>宝盈新价值C</t>
  </si>
  <si>
    <t>007575.OF</t>
  </si>
  <si>
    <t>宝盈祥泰C</t>
  </si>
  <si>
    <t>007576.OF</t>
  </si>
  <si>
    <t>华夏鼎琪三个月定期开放</t>
  </si>
  <si>
    <t>007577.OF</t>
  </si>
  <si>
    <t>宝盈祥瑞C</t>
  </si>
  <si>
    <t>007578.OF</t>
  </si>
  <si>
    <t>宝盈新锐C</t>
  </si>
  <si>
    <t>007579.OF</t>
  </si>
  <si>
    <t>宝盈先进制造C</t>
  </si>
  <si>
    <t>007580.OF</t>
  </si>
  <si>
    <t>宝盈中证100指数增强C</t>
  </si>
  <si>
    <t>007581.OF</t>
  </si>
  <si>
    <t>宝盈鸿利收益C</t>
  </si>
  <si>
    <t>007582.OF</t>
  </si>
  <si>
    <t>中泰青月中短债A</t>
  </si>
  <si>
    <t>007583.OF</t>
  </si>
  <si>
    <t>中泰青月中短债C</t>
  </si>
  <si>
    <t>007584.OF</t>
  </si>
  <si>
    <t>鹏华丰鑫</t>
  </si>
  <si>
    <t>007585.OF</t>
  </si>
  <si>
    <t>工银瑞弘3个月定开</t>
  </si>
  <si>
    <t>007586.OF</t>
  </si>
  <si>
    <t>华泰保兴多策略三个月</t>
  </si>
  <si>
    <t>007587.OF</t>
  </si>
  <si>
    <t>浙商丰裕纯债A</t>
  </si>
  <si>
    <t>007588.OF</t>
  </si>
  <si>
    <t>浙商丰裕纯债C</t>
  </si>
  <si>
    <t>007589.OF</t>
  </si>
  <si>
    <t>嘉实致元42个月定开</t>
  </si>
  <si>
    <t>007590.OF</t>
  </si>
  <si>
    <t>华宝绿色领先</t>
  </si>
  <si>
    <t>007591.OF</t>
  </si>
  <si>
    <t>华夏恒益18个月定开</t>
  </si>
  <si>
    <t>007592.OF</t>
  </si>
  <si>
    <t>华夏价值精选</t>
  </si>
  <si>
    <t>007593.OF</t>
  </si>
  <si>
    <t>鹏扬中证500质量成长指数A</t>
  </si>
  <si>
    <t>007594.OF</t>
  </si>
  <si>
    <t>鹏扬中证500质量成长指数C</t>
  </si>
  <si>
    <t>007595.OF</t>
  </si>
  <si>
    <t>招商添泽A</t>
  </si>
  <si>
    <t>007596.OF</t>
  </si>
  <si>
    <t>招商添泽C</t>
  </si>
  <si>
    <t>007598.OF</t>
  </si>
  <si>
    <t>广发民玉纯债</t>
  </si>
  <si>
    <t>007600.OF</t>
  </si>
  <si>
    <t>泰康润颐63个月</t>
  </si>
  <si>
    <t>007603.OF</t>
  </si>
  <si>
    <t>景顺长城中短债A</t>
  </si>
  <si>
    <t>007604.OF</t>
  </si>
  <si>
    <t>景顺长城中短债C</t>
  </si>
  <si>
    <t>007605.OF</t>
  </si>
  <si>
    <t>嘉实沪深300红利低波动ETF联接A</t>
  </si>
  <si>
    <t>007606.OF</t>
  </si>
  <si>
    <t>嘉实沪深300红利低波动ETF联接C</t>
  </si>
  <si>
    <t>007609.OF</t>
  </si>
  <si>
    <t>汇安嘉诚A</t>
  </si>
  <si>
    <t>007610.OF</t>
  </si>
  <si>
    <t>汇安嘉诚C</t>
  </si>
  <si>
    <t>007611.OF</t>
  </si>
  <si>
    <t>汇安裕和纯债A</t>
  </si>
  <si>
    <t>007612.OF</t>
  </si>
  <si>
    <t>汇安裕和纯债C</t>
  </si>
  <si>
    <t>007613.OF</t>
  </si>
  <si>
    <t>嘉合医疗健康</t>
  </si>
  <si>
    <t>007616.OF</t>
  </si>
  <si>
    <t>富国投资级信用债A</t>
  </si>
  <si>
    <t>007617.OF</t>
  </si>
  <si>
    <t>富国投资级信用债C</t>
  </si>
  <si>
    <t>007618.OF</t>
  </si>
  <si>
    <t>富国投资级信用债D</t>
  </si>
  <si>
    <t>007619.OF</t>
  </si>
  <si>
    <t>中欧润逸63个月定开</t>
  </si>
  <si>
    <t>007622.OF</t>
  </si>
  <si>
    <t>中欧滚利一年滚动持有A</t>
  </si>
  <si>
    <t>007623.OF</t>
  </si>
  <si>
    <t>中欧滚利一年滚动持有C</t>
  </si>
  <si>
    <t>007628.OF</t>
  </si>
  <si>
    <t>南方全球精选债券A人民币</t>
  </si>
  <si>
    <t>007629.OF</t>
  </si>
  <si>
    <t>南方全球精选债券C人民币</t>
  </si>
  <si>
    <t>007630.OF</t>
  </si>
  <si>
    <t>南方全球精选债券A美元现汇</t>
  </si>
  <si>
    <t>007631.OF</t>
  </si>
  <si>
    <t>南方全球精选债券C美元现汇</t>
  </si>
  <si>
    <t>007632.OF</t>
  </si>
  <si>
    <t>华润元大安鑫C</t>
  </si>
  <si>
    <t>007635.OF</t>
  </si>
  <si>
    <t>银河天盈中短债A</t>
  </si>
  <si>
    <t>007636.OF</t>
  </si>
  <si>
    <t>银河天盈中短债C</t>
  </si>
  <si>
    <t>007637.OF</t>
  </si>
  <si>
    <t>兴银鑫日享短债C</t>
  </si>
  <si>
    <t>007638.OF</t>
  </si>
  <si>
    <t>前海开源康颐平衡养老三年</t>
  </si>
  <si>
    <t>007639.OF</t>
  </si>
  <si>
    <t>汇添富3年封闭竞争优势</t>
  </si>
  <si>
    <t>007640.OF</t>
  </si>
  <si>
    <t>泰达宏利永利</t>
  </si>
  <si>
    <t>007641.OF</t>
  </si>
  <si>
    <t>泰达宏利鑫利半年定开A</t>
  </si>
  <si>
    <t>007642.OF</t>
  </si>
  <si>
    <t>泰达宏利鑫利半年定开C</t>
  </si>
  <si>
    <t>007643.OF</t>
  </si>
  <si>
    <t>华安稳健养老一年</t>
  </si>
  <si>
    <t>007644.OF</t>
  </si>
  <si>
    <t>华宝宝润纯债</t>
  </si>
  <si>
    <t>007645.OF</t>
  </si>
  <si>
    <t>平安季享裕定开A</t>
  </si>
  <si>
    <t>007646.OF</t>
  </si>
  <si>
    <t>平安季享裕定开C</t>
  </si>
  <si>
    <t>007647.OF</t>
  </si>
  <si>
    <t>平安季享裕定开E</t>
  </si>
  <si>
    <t>007649.OF</t>
  </si>
  <si>
    <t>博时颐泽平衡养老三年</t>
  </si>
  <si>
    <t>007650.OF</t>
  </si>
  <si>
    <t>工银养老2040三年</t>
  </si>
  <si>
    <t>007651.OF</t>
  </si>
  <si>
    <t>工银养老2045三年</t>
  </si>
  <si>
    <t>007652.OF</t>
  </si>
  <si>
    <t>华夏稳健养老一年</t>
  </si>
  <si>
    <t>007653.OF</t>
  </si>
  <si>
    <t>长盛稳益6个月A</t>
  </si>
  <si>
    <t>007654.OF</t>
  </si>
  <si>
    <t>长盛稳益6个月C</t>
  </si>
  <si>
    <t>007655.OF</t>
  </si>
  <si>
    <t>南方定元中短债A</t>
  </si>
  <si>
    <t>007656.OF</t>
  </si>
  <si>
    <t>南方定元中短债C</t>
  </si>
  <si>
    <t>007657.OF</t>
  </si>
  <si>
    <t>东方红中证竞争力指数A</t>
  </si>
  <si>
    <t>007658.OF</t>
  </si>
  <si>
    <t>东方红中证竞争力指数C</t>
  </si>
  <si>
    <t>007659.OF</t>
  </si>
  <si>
    <t>博时富汇纯债3个月定开</t>
  </si>
  <si>
    <t>007660.OF</t>
  </si>
  <si>
    <t>招商和悦均衡养老三年(FOF)</t>
  </si>
  <si>
    <t>007661.OF</t>
  </si>
  <si>
    <t>南方养老2030三年</t>
  </si>
  <si>
    <t>007662.OF</t>
  </si>
  <si>
    <t>富国鑫旺均衡养老(FOF)</t>
  </si>
  <si>
    <t>007663.OF</t>
  </si>
  <si>
    <t>平安安享灵活配置C</t>
  </si>
  <si>
    <t>007664.OF</t>
  </si>
  <si>
    <t>永赢创业板指数A</t>
  </si>
  <si>
    <t>007665.OF</t>
  </si>
  <si>
    <t>永赢创业板指数C</t>
  </si>
  <si>
    <t>007666.OF</t>
  </si>
  <si>
    <t>华夏鼎泓A</t>
  </si>
  <si>
    <t>007667.OF</t>
  </si>
  <si>
    <t>华夏鼎泓C</t>
  </si>
  <si>
    <t>007668.OF</t>
  </si>
  <si>
    <t>广发养老2035三年</t>
  </si>
  <si>
    <t>007669.OF</t>
  </si>
  <si>
    <t>太平睿盈C</t>
  </si>
  <si>
    <t>007670.OF</t>
  </si>
  <si>
    <t>嘉实商业银行精选</t>
  </si>
  <si>
    <t>007671.OF</t>
  </si>
  <si>
    <t>建信中证红利潜力指数A</t>
  </si>
  <si>
    <t>007672.OF</t>
  </si>
  <si>
    <t>建信中证红利潜力指数C</t>
  </si>
  <si>
    <t>007673.OF</t>
  </si>
  <si>
    <t>中加安瑞稳健养老一年</t>
  </si>
  <si>
    <t>007674.OF</t>
  </si>
  <si>
    <t>工银产业升级A</t>
  </si>
  <si>
    <t>007675.OF</t>
  </si>
  <si>
    <t>工银产业升级C</t>
  </si>
  <si>
    <t>007676.OF</t>
  </si>
  <si>
    <t>蜂巢添汇纯债A</t>
  </si>
  <si>
    <t>007677.OF</t>
  </si>
  <si>
    <t>蜂巢添汇纯债C</t>
  </si>
  <si>
    <t>007678.OF</t>
  </si>
  <si>
    <t>泰达宏利品牌升级A</t>
  </si>
  <si>
    <t>007679.OF</t>
  </si>
  <si>
    <t>泰达宏利品牌升级C</t>
  </si>
  <si>
    <t>007680.OF</t>
  </si>
  <si>
    <t>中加享利三年定开</t>
  </si>
  <si>
    <t>007681.OF</t>
  </si>
  <si>
    <t>鹏华丰登</t>
  </si>
  <si>
    <t>007682.OF</t>
  </si>
  <si>
    <t>鹏华锦利两年定开</t>
  </si>
  <si>
    <t>007683.OF</t>
  </si>
  <si>
    <t>华商转债精选A</t>
  </si>
  <si>
    <t>007684.OF</t>
  </si>
  <si>
    <t>华商转债精选C</t>
  </si>
  <si>
    <t>007685.OF</t>
  </si>
  <si>
    <t>华商电子行业量化</t>
  </si>
  <si>
    <t>007686.OF</t>
  </si>
  <si>
    <t>东方价值挖掘C</t>
  </si>
  <si>
    <t>007687.OF</t>
  </si>
  <si>
    <t>东方成长收益C</t>
  </si>
  <si>
    <t>007688.OF</t>
  </si>
  <si>
    <t>泰达养老2040三年A</t>
  </si>
  <si>
    <t>007689.OF</t>
  </si>
  <si>
    <t>国投瑞银新能源A</t>
  </si>
  <si>
    <t>007690.OF</t>
  </si>
  <si>
    <t>国投瑞银新能源C</t>
  </si>
  <si>
    <t>007691.OF</t>
  </si>
  <si>
    <t>永赢泽利一年定开</t>
  </si>
  <si>
    <t>007692.OF</t>
  </si>
  <si>
    <t>永赢鼎利A</t>
  </si>
  <si>
    <t>007693.OF</t>
  </si>
  <si>
    <t>永赢鼎利C</t>
  </si>
  <si>
    <t>007694.OF</t>
  </si>
  <si>
    <t>泰达养老2040三年C</t>
  </si>
  <si>
    <t>007695.OF</t>
  </si>
  <si>
    <t>泰达养老2040三年E</t>
  </si>
  <si>
    <t>007696.OF</t>
  </si>
  <si>
    <t>嘉实融享浮动净值型</t>
  </si>
  <si>
    <t>007699.OF</t>
  </si>
  <si>
    <t>建信荣禧一年定开债</t>
  </si>
  <si>
    <t>007703.OF</t>
  </si>
  <si>
    <t>万家鑫盛纯债A</t>
  </si>
  <si>
    <t>007704.OF</t>
  </si>
  <si>
    <t>万家鑫盛纯债C</t>
  </si>
  <si>
    <t>007705.OF</t>
  </si>
  <si>
    <t>长城恒康稳健养老一年</t>
  </si>
  <si>
    <t>007706.OF</t>
  </si>
  <si>
    <t>南方聪元A</t>
  </si>
  <si>
    <t>007707.OF</t>
  </si>
  <si>
    <t>南方聪元C</t>
  </si>
  <si>
    <t>007708.OF</t>
  </si>
  <si>
    <t>中银瑞福浮动净值型A</t>
  </si>
  <si>
    <t>007709.OF</t>
  </si>
  <si>
    <t>中银瑞福浮动净值型C</t>
  </si>
  <si>
    <t>007710.OF</t>
  </si>
  <si>
    <t>格林泓泰三个月定开A</t>
  </si>
  <si>
    <t>007711.OF</t>
  </si>
  <si>
    <t>格林泓泰三个月定开C</t>
  </si>
  <si>
    <t>007712.OF</t>
  </si>
  <si>
    <t>中银康享3个月定开</t>
  </si>
  <si>
    <t>007713.OF</t>
  </si>
  <si>
    <t>华富科技动能</t>
  </si>
  <si>
    <t>007714.OF</t>
  </si>
  <si>
    <t>南方贺元利率债A</t>
  </si>
  <si>
    <t>007715.OF</t>
  </si>
  <si>
    <t>南方贺元利率债C</t>
  </si>
  <si>
    <t>007716.OF</t>
  </si>
  <si>
    <t>嘉实致华纯债</t>
  </si>
  <si>
    <t>007717.OF</t>
  </si>
  <si>
    <t>工银瑞信尊享短债F</t>
  </si>
  <si>
    <t>007718.OF</t>
  </si>
  <si>
    <t>中银创新医疗A</t>
  </si>
  <si>
    <t>007719.OF</t>
  </si>
  <si>
    <t>永赢元利A</t>
  </si>
  <si>
    <t>007720.OF</t>
  </si>
  <si>
    <t>永赢元利C</t>
  </si>
  <si>
    <t>007721.OF</t>
  </si>
  <si>
    <t>天弘标普500A</t>
  </si>
  <si>
    <t>007722.OF</t>
  </si>
  <si>
    <t>天弘标普500C</t>
  </si>
  <si>
    <t>007723.OF</t>
  </si>
  <si>
    <t>鹏华锦润86个月定开</t>
  </si>
  <si>
    <t>007725.OF</t>
  </si>
  <si>
    <t>招商瑞文A</t>
  </si>
  <si>
    <t>007726.OF</t>
  </si>
  <si>
    <t>招商瑞文C</t>
  </si>
  <si>
    <t>007729.OF</t>
  </si>
  <si>
    <t>招商普盛全球配置人民币</t>
  </si>
  <si>
    <t>007730.OF</t>
  </si>
  <si>
    <t>平安金管家C</t>
  </si>
  <si>
    <t>007731.OF</t>
  </si>
  <si>
    <t>民生加银持续成长A</t>
  </si>
  <si>
    <t>007732.OF</t>
  </si>
  <si>
    <t>民生加银持续成长C</t>
  </si>
  <si>
    <t>007733.OF</t>
  </si>
  <si>
    <t>南方智锐A</t>
  </si>
  <si>
    <t>007734.OF</t>
  </si>
  <si>
    <t>南方智锐C</t>
  </si>
  <si>
    <t>007735.OF</t>
  </si>
  <si>
    <t>金鹰民安回报一年定开C</t>
  </si>
  <si>
    <t>007736.OF</t>
  </si>
  <si>
    <t>民生加银聚鑫三年定开</t>
  </si>
  <si>
    <t>007737.OF</t>
  </si>
  <si>
    <t>诺德中证研发创新100</t>
  </si>
  <si>
    <t>007738.OF</t>
  </si>
  <si>
    <t>淳厚稳惠债券A</t>
  </si>
  <si>
    <t>淳厚基金管理有限公司</t>
  </si>
  <si>
    <t>007739.OF</t>
  </si>
  <si>
    <t>淳厚稳惠债券C</t>
  </si>
  <si>
    <t>007740.OF</t>
  </si>
  <si>
    <t>天弘信益A</t>
  </si>
  <si>
    <t>007741.OF</t>
  </si>
  <si>
    <t>天弘信益C</t>
  </si>
  <si>
    <t>007744.OF</t>
  </si>
  <si>
    <t>长盛安逸纯债A</t>
  </si>
  <si>
    <t>007745.OF</t>
  </si>
  <si>
    <t>长盛安逸纯债C</t>
  </si>
  <si>
    <t>007746.OF</t>
  </si>
  <si>
    <t>华安现金润利浮动净值型</t>
  </si>
  <si>
    <t>007747.OF</t>
  </si>
  <si>
    <t>海富通平衡养老目标三年(FOF)</t>
  </si>
  <si>
    <t>007748.OF</t>
  </si>
  <si>
    <t>天弘养老2035三年</t>
  </si>
  <si>
    <t>007749.OF</t>
  </si>
  <si>
    <t>民生加银鹏程C</t>
  </si>
  <si>
    <t>007750.OF</t>
  </si>
  <si>
    <t>广发优势增长</t>
  </si>
  <si>
    <t>007751.OF</t>
  </si>
  <si>
    <t>景顺长城中证沪港深红利成长A</t>
  </si>
  <si>
    <t>007752.OF</t>
  </si>
  <si>
    <t>中银招利A</t>
  </si>
  <si>
    <t>007753.OF</t>
  </si>
  <si>
    <t>中银招利C</t>
  </si>
  <si>
    <t>007754.OF</t>
  </si>
  <si>
    <t>上银慧永利中短期A</t>
  </si>
  <si>
    <t>007755.OF</t>
  </si>
  <si>
    <t>上银慧永利中短期C</t>
  </si>
  <si>
    <t>007756.OF</t>
  </si>
  <si>
    <t>财通久利三个月定开</t>
  </si>
  <si>
    <t>007758.OF</t>
  </si>
  <si>
    <t>平安乐享一年定开A</t>
  </si>
  <si>
    <t>007759.OF</t>
  </si>
  <si>
    <t>平安乐享一年定开C</t>
  </si>
  <si>
    <t>007760.OF</t>
  </si>
  <si>
    <t>景顺长城中证沪港深红利成长C</t>
  </si>
  <si>
    <t>007761.OF</t>
  </si>
  <si>
    <t>鑫元安睿三年定开债</t>
  </si>
  <si>
    <t>007762.OF</t>
  </si>
  <si>
    <t>富国天盈A</t>
  </si>
  <si>
    <t>007765.OF</t>
  </si>
  <si>
    <t>前海开源中债1-3年国开行A</t>
  </si>
  <si>
    <t>007766.OF</t>
  </si>
  <si>
    <t>前海开源中债1-3年国开行C</t>
  </si>
  <si>
    <t>007767.OF</t>
  </si>
  <si>
    <t>华泰保兴尊享三个月定开</t>
  </si>
  <si>
    <t>007768.OF</t>
  </si>
  <si>
    <t>信达澳银安盛纯债</t>
  </si>
  <si>
    <t>007769.OF</t>
  </si>
  <si>
    <t>东兴兴瑞一年定开A</t>
  </si>
  <si>
    <t>007770.OF</t>
  </si>
  <si>
    <t>同泰开泰A</t>
  </si>
  <si>
    <t>同泰基金管理有限公司</t>
  </si>
  <si>
    <t>007771.OF</t>
  </si>
  <si>
    <t>同泰开泰C</t>
  </si>
  <si>
    <t>007772.OF</t>
  </si>
  <si>
    <t>浦银安盛盛煊3个月定开债</t>
  </si>
  <si>
    <t>007775.OF</t>
  </si>
  <si>
    <t>汇安量化先锋A</t>
  </si>
  <si>
    <t>007776.OF</t>
  </si>
  <si>
    <t>汇安量化先锋C</t>
  </si>
  <si>
    <t>007777.OF</t>
  </si>
  <si>
    <t>中邮研究精选</t>
  </si>
  <si>
    <t>007778.OF</t>
  </si>
  <si>
    <t>广发景富纯债</t>
  </si>
  <si>
    <t>007779.OF</t>
  </si>
  <si>
    <t>银华尊和养老2030三年</t>
  </si>
  <si>
    <t>007780.OF</t>
  </si>
  <si>
    <t>银华养老2040三年</t>
  </si>
  <si>
    <t>007781.OF</t>
  </si>
  <si>
    <t>天弘弘新</t>
  </si>
  <si>
    <t>007782.OF</t>
  </si>
  <si>
    <t>大成MSCI价值100ETF联接A</t>
  </si>
  <si>
    <t>007783.OF</t>
  </si>
  <si>
    <t>大成MSCI价值100ETF联接C</t>
  </si>
  <si>
    <t>007784.OF</t>
  </si>
  <si>
    <t>广发中证央企创新驱动ETF联接A</t>
  </si>
  <si>
    <t>007785.OF</t>
  </si>
  <si>
    <t>广发中证央企创新驱动ETF联接C</t>
  </si>
  <si>
    <t>007786.OF</t>
  </si>
  <si>
    <t>富国中证国企一带一路ETF联接A</t>
  </si>
  <si>
    <t>007787.OF</t>
  </si>
  <si>
    <t>富国中证国企一带一路ETF联接C</t>
  </si>
  <si>
    <t>007788.OF</t>
  </si>
  <si>
    <t>易方达中证国企一带一路ETF联接A</t>
  </si>
  <si>
    <t>007789.OF</t>
  </si>
  <si>
    <t>易方达中证国企一带一路ETF联接C</t>
  </si>
  <si>
    <t>007790.OF</t>
  </si>
  <si>
    <t>南方梦元短债A</t>
  </si>
  <si>
    <t>007791.OF</t>
  </si>
  <si>
    <t>南方梦元短债C</t>
  </si>
  <si>
    <t>007792.OF</t>
  </si>
  <si>
    <t>嘉实中证央企创新驱动ETF联接A</t>
  </si>
  <si>
    <t>007793.OF</t>
  </si>
  <si>
    <t>嘉实中证央企创新驱动ETF联接C</t>
  </si>
  <si>
    <t>007794.OF</t>
  </si>
  <si>
    <t>申万菱信中证500优选增强C</t>
  </si>
  <si>
    <t>007795.OF</t>
  </si>
  <si>
    <t>申万菱信中证500指数增强C</t>
  </si>
  <si>
    <t>007796.OF</t>
  </si>
  <si>
    <t>博时中证央企创新驱动ETF联接A</t>
  </si>
  <si>
    <t>007797.OF</t>
  </si>
  <si>
    <t>博时中证央企创新驱动ETF联接C</t>
  </si>
  <si>
    <t>007799.OF</t>
  </si>
  <si>
    <t>申万菱信中小企业100C</t>
  </si>
  <si>
    <t>007800.OF</t>
  </si>
  <si>
    <t>申万菱信沪深300价值C</t>
  </si>
  <si>
    <t>007801.OF</t>
  </si>
  <si>
    <t>大成中证红利C</t>
  </si>
  <si>
    <t>007802.OF</t>
  </si>
  <si>
    <t>兴全合泰A</t>
  </si>
  <si>
    <t>007803.OF</t>
  </si>
  <si>
    <t>兴全合泰C</t>
  </si>
  <si>
    <t>007804.OF</t>
  </si>
  <si>
    <t>申万菱信沪深300指数增强C</t>
  </si>
  <si>
    <t>007805.OF</t>
  </si>
  <si>
    <t>华宝浮动净值型</t>
  </si>
  <si>
    <t>007806.OF</t>
  </si>
  <si>
    <t>建信MSCI中国A股指数增强A</t>
  </si>
  <si>
    <t>007807.OF</t>
  </si>
  <si>
    <t>建信MSCI中国A股指数增强C</t>
  </si>
  <si>
    <t>007808.OF</t>
  </si>
  <si>
    <t>北信瑞丰量化优选</t>
  </si>
  <si>
    <t>007809.OF</t>
  </si>
  <si>
    <t>富国中证央企创新驱动ETF联接A</t>
  </si>
  <si>
    <t>007810.OF</t>
  </si>
  <si>
    <t>富国中证央企创新驱动ETF联接C</t>
  </si>
  <si>
    <t>007811.OF</t>
  </si>
  <si>
    <t>淳厚信泽A</t>
  </si>
  <si>
    <t>007812.OF</t>
  </si>
  <si>
    <t>淳厚信泽C</t>
  </si>
  <si>
    <t>007815.OF</t>
  </si>
  <si>
    <t>嘉实新兴科技100ETF联接A</t>
  </si>
  <si>
    <t>007816.OF</t>
  </si>
  <si>
    <t>嘉实新兴科技100ETF联接C</t>
  </si>
  <si>
    <t>007817.OF</t>
  </si>
  <si>
    <t>国泰中证全指通信设备ETF联接A</t>
  </si>
  <si>
    <t>007818.OF</t>
  </si>
  <si>
    <t>国泰中证全指通信设备ETF联接C</t>
  </si>
  <si>
    <t>007819.OF</t>
  </si>
  <si>
    <t>华泰紫金丰益中短债A</t>
  </si>
  <si>
    <t>007820.OF</t>
  </si>
  <si>
    <t>华泰紫金丰益中短债C</t>
  </si>
  <si>
    <t>007821.OF</t>
  </si>
  <si>
    <t>华泰紫金丰利中短债A</t>
  </si>
  <si>
    <t>007822.OF</t>
  </si>
  <si>
    <t>华泰紫金丰利中短债C</t>
  </si>
  <si>
    <t>007823.OF</t>
  </si>
  <si>
    <t>天弘弘择短债A</t>
  </si>
  <si>
    <t>007824.OF</t>
  </si>
  <si>
    <t>天弘弘择短债C</t>
  </si>
  <si>
    <t>007825.OF</t>
  </si>
  <si>
    <t>博道志远A</t>
  </si>
  <si>
    <t>007826.OF</t>
  </si>
  <si>
    <t>博道志远C</t>
  </si>
  <si>
    <t>007827.OF</t>
  </si>
  <si>
    <t>华润元大量化优选C</t>
  </si>
  <si>
    <t>007828.OF</t>
  </si>
  <si>
    <t>创金合信信用红利A</t>
  </si>
  <si>
    <t>007829.OF</t>
  </si>
  <si>
    <t>创金合信信用红利C</t>
  </si>
  <si>
    <t>007831.OF</t>
  </si>
  <si>
    <t>博道伍佰智航A</t>
  </si>
  <si>
    <t>007832.OF</t>
  </si>
  <si>
    <t>博道伍佰智航C</t>
  </si>
  <si>
    <t>007833.OF</t>
  </si>
  <si>
    <t>长盛稳怡添利A</t>
  </si>
  <si>
    <t>007834.OF</t>
  </si>
  <si>
    <t>长盛稳怡添利C</t>
  </si>
  <si>
    <t>007835.OF</t>
  </si>
  <si>
    <t>国泰鑫睿</t>
  </si>
  <si>
    <t>007836.OF</t>
  </si>
  <si>
    <t>泰康润和两年定开债</t>
  </si>
  <si>
    <t>007837.OF</t>
  </si>
  <si>
    <t>国寿安保尊耀纯债A</t>
  </si>
  <si>
    <t>007838.OF</t>
  </si>
  <si>
    <t>国寿安保尊耀纯债C</t>
  </si>
  <si>
    <t>007839.OF</t>
  </si>
  <si>
    <t>汇添富中证长三角ETF联接A</t>
  </si>
  <si>
    <t>007840.OF</t>
  </si>
  <si>
    <t>汇添富中证长三角ETF联接C</t>
  </si>
  <si>
    <t>007842.OF</t>
  </si>
  <si>
    <t>南华中证杭州湾区ETF联接A</t>
  </si>
  <si>
    <t>007843.OF</t>
  </si>
  <si>
    <t>南华中证杭州湾区ETF联接C</t>
  </si>
  <si>
    <t>007844.OF</t>
  </si>
  <si>
    <t>华宝标普油气C人民币</t>
  </si>
  <si>
    <t>007845.OF</t>
  </si>
  <si>
    <t>博时季季享三个月C</t>
  </si>
  <si>
    <t>007848.OF</t>
  </si>
  <si>
    <t>广发聚宝C</t>
  </si>
  <si>
    <t>007850.OF</t>
  </si>
  <si>
    <t>方正富邦天睿灵活配置A</t>
  </si>
  <si>
    <t>007851.OF</t>
  </si>
  <si>
    <t>方正富邦天睿灵活配置C</t>
  </si>
  <si>
    <t>007852.OF</t>
  </si>
  <si>
    <t>工银瑞安3个月定开债</t>
  </si>
  <si>
    <t>007853.OF</t>
  </si>
  <si>
    <t>华商计算机行业量化</t>
  </si>
  <si>
    <t>007854.OF</t>
  </si>
  <si>
    <t>光大保德信景气先锋</t>
  </si>
  <si>
    <t>007856.OF</t>
  </si>
  <si>
    <t>易方达中证800ETF联接A</t>
  </si>
  <si>
    <t>007857.OF</t>
  </si>
  <si>
    <t>易方达中证800ETF联接C</t>
  </si>
  <si>
    <t>007858.OF</t>
  </si>
  <si>
    <t>鹏华浮动净值型</t>
  </si>
  <si>
    <t>007859.OF</t>
  </si>
  <si>
    <t>平安5-10年期政策性金融债A</t>
  </si>
  <si>
    <t>007860.OF</t>
  </si>
  <si>
    <t>平安5-10年期政策性金融债C</t>
  </si>
  <si>
    <t>007861.OF</t>
  </si>
  <si>
    <t>金元顺安医疗健康A</t>
  </si>
  <si>
    <t>007862.OF</t>
  </si>
  <si>
    <t>金元顺安医疗健康C</t>
  </si>
  <si>
    <t>007863.OF</t>
  </si>
  <si>
    <t>长信利泰C</t>
  </si>
  <si>
    <t>007864.OF</t>
  </si>
  <si>
    <t>东方红货币C</t>
  </si>
  <si>
    <t>007865.OF</t>
  </si>
  <si>
    <t>东方红货币D</t>
  </si>
  <si>
    <t>007866.OF</t>
  </si>
  <si>
    <t>创金合信货币C</t>
  </si>
  <si>
    <t>007867.OF</t>
  </si>
  <si>
    <t>华泰柏瑞锦泰一年定开</t>
  </si>
  <si>
    <t>007868.OF</t>
  </si>
  <si>
    <t>汇添富汇鑫货币A</t>
  </si>
  <si>
    <t>007869.OF</t>
  </si>
  <si>
    <t>汇添富汇鑫货币B</t>
  </si>
  <si>
    <t>007870.OF</t>
  </si>
  <si>
    <t>鹏华尊信3个月</t>
  </si>
  <si>
    <t>007871.OF</t>
  </si>
  <si>
    <t>国泰惠享三个月定开</t>
  </si>
  <si>
    <t>007872.OF</t>
  </si>
  <si>
    <t>金信稳健策略</t>
  </si>
  <si>
    <t>007873.OF</t>
  </si>
  <si>
    <t>华宝中证科技龙头ETF联接A</t>
  </si>
  <si>
    <t>007874.OF</t>
  </si>
  <si>
    <t>华宝中证科技龙头ETF联接C</t>
  </si>
  <si>
    <t>007875.OF</t>
  </si>
  <si>
    <t>国融融兴A</t>
  </si>
  <si>
    <t>007876.OF</t>
  </si>
  <si>
    <t>国融融兴C</t>
  </si>
  <si>
    <t>007877.OF</t>
  </si>
  <si>
    <t>惠升和风纯债A</t>
  </si>
  <si>
    <t>惠升基金管理有限责任公司</t>
  </si>
  <si>
    <t>007878.OF</t>
  </si>
  <si>
    <t>惠升和风纯债C</t>
  </si>
  <si>
    <t>007879.OF</t>
  </si>
  <si>
    <t>嘉实致安3个月</t>
  </si>
  <si>
    <t>007880.OF</t>
  </si>
  <si>
    <t>朱雀产业智选A</t>
  </si>
  <si>
    <t>007881.OF</t>
  </si>
  <si>
    <t>朱雀产业智选C</t>
  </si>
  <si>
    <t>007882.OF</t>
  </si>
  <si>
    <t>易方达沪深300非银ETF联接C</t>
  </si>
  <si>
    <t>007883.OF</t>
  </si>
  <si>
    <t>易方达沪深300医药ETF联接C</t>
  </si>
  <si>
    <t>007884.OF</t>
  </si>
  <si>
    <t>易方达恒盛3个月定开</t>
  </si>
  <si>
    <t>007885.OF</t>
  </si>
  <si>
    <t>中融中证500ETF联接A</t>
  </si>
  <si>
    <t>007886.OF</t>
  </si>
  <si>
    <t>中融中证500ETF联接C</t>
  </si>
  <si>
    <t>007887.OF</t>
  </si>
  <si>
    <t>东方红启元三年持有B</t>
  </si>
  <si>
    <t>007888.OF</t>
  </si>
  <si>
    <t>农银汇理金盈</t>
  </si>
  <si>
    <t>007889.OF</t>
  </si>
  <si>
    <t>浦银安盛盛诺3个月定开债</t>
  </si>
  <si>
    <t>007890.OF</t>
  </si>
  <si>
    <t>银河聚星两年定开</t>
  </si>
  <si>
    <t>007893.OF</t>
  </si>
  <si>
    <t>平安估值精选A</t>
  </si>
  <si>
    <t>007894.OF</t>
  </si>
  <si>
    <t>平安估值精选C</t>
  </si>
  <si>
    <t>007895.OF</t>
  </si>
  <si>
    <t>嘉实价值成长</t>
  </si>
  <si>
    <t>007896.OF</t>
  </si>
  <si>
    <t>易方达优选多资产三个月A</t>
  </si>
  <si>
    <t>007897.OF</t>
  </si>
  <si>
    <t>易方达优选多资产三个月C</t>
  </si>
  <si>
    <t>007898.OF</t>
  </si>
  <si>
    <t>富国智诚精选3个月</t>
  </si>
  <si>
    <t>007901.OF</t>
  </si>
  <si>
    <t>汇添富中短债A</t>
  </si>
  <si>
    <t>007902.OF</t>
  </si>
  <si>
    <t>汇添富中短债C</t>
  </si>
  <si>
    <t>007903.OF</t>
  </si>
  <si>
    <t>长城量化小盘</t>
  </si>
  <si>
    <t>007904.OF</t>
  </si>
  <si>
    <t>广发锐意进取3个月A</t>
  </si>
  <si>
    <t>007907.OF</t>
  </si>
  <si>
    <t>富荣富开1-3年国开债纯债C</t>
  </si>
  <si>
    <t>007908.OF</t>
  </si>
  <si>
    <t>招商添韵3个月定开A</t>
  </si>
  <si>
    <t>007909.OF</t>
  </si>
  <si>
    <t>招商添韵3个月定开C</t>
  </si>
  <si>
    <t>007910.OF</t>
  </si>
  <si>
    <t>大成有色金属期货ETF联接A</t>
  </si>
  <si>
    <t>007911.OF</t>
  </si>
  <si>
    <t>大成有色金属期货ETF联接C</t>
  </si>
  <si>
    <t>007912.OF</t>
  </si>
  <si>
    <t>新华鑫日享中短债B</t>
  </si>
  <si>
    <t>007913.OF</t>
  </si>
  <si>
    <t>财通资管丰和两年定开债A</t>
  </si>
  <si>
    <t>007914.OF</t>
  </si>
  <si>
    <t>财通资管丰和两年定开债C</t>
  </si>
  <si>
    <t>007915.OF</t>
  </si>
  <si>
    <t>财通资管鸿福短债A</t>
  </si>
  <si>
    <t>007916.OF</t>
  </si>
  <si>
    <t>财通资管鸿福短债C</t>
  </si>
  <si>
    <t>007920.OF</t>
  </si>
  <si>
    <t>诺德短债C</t>
  </si>
  <si>
    <t>007923.OF</t>
  </si>
  <si>
    <t>方正富邦天鑫A</t>
  </si>
  <si>
    <t>007924.OF</t>
  </si>
  <si>
    <t>方正富邦天鑫C</t>
  </si>
  <si>
    <t>007925.OF</t>
  </si>
  <si>
    <t>平安鑫享E</t>
  </si>
  <si>
    <t>007926.OF</t>
  </si>
  <si>
    <t>万家家享中短债C</t>
  </si>
  <si>
    <t>007927.OF</t>
  </si>
  <si>
    <t>万家家享中短债E</t>
  </si>
  <si>
    <t>007928.OF</t>
  </si>
  <si>
    <t>中加享润两年定期开放</t>
  </si>
  <si>
    <t>007930.OF</t>
  </si>
  <si>
    <t>淳厚稳鑫A</t>
  </si>
  <si>
    <t>007931.OF</t>
  </si>
  <si>
    <t>淳厚稳鑫C</t>
  </si>
  <si>
    <t>007932.OF</t>
  </si>
  <si>
    <t>鹏华中证500ETF联接A</t>
  </si>
  <si>
    <t>007933.OF</t>
  </si>
  <si>
    <t>嘉合永泰优选三个月A</t>
  </si>
  <si>
    <t>007934.OF</t>
  </si>
  <si>
    <t>嘉合永泰优选三个月C</t>
  </si>
  <si>
    <t>007935.OF</t>
  </si>
  <si>
    <t>平安惠澜纯债A</t>
  </si>
  <si>
    <t>007936.OF</t>
  </si>
  <si>
    <t>平安惠澜纯债C</t>
  </si>
  <si>
    <t>007937.OF</t>
  </si>
  <si>
    <t>华夏饲料豆粕期货ETF联接A</t>
  </si>
  <si>
    <t>007938.OF</t>
  </si>
  <si>
    <t>华夏饲料豆粕期货ETF联接C</t>
  </si>
  <si>
    <t>007939.OF</t>
  </si>
  <si>
    <t>华夏网购精选C</t>
  </si>
  <si>
    <t>007941.OF</t>
  </si>
  <si>
    <t>恒生前海恒扬纯债A</t>
  </si>
  <si>
    <t>007942.OF</t>
  </si>
  <si>
    <t>恒生前海恒扬纯债C</t>
  </si>
  <si>
    <t>007943.OF</t>
  </si>
  <si>
    <t>富安达中证500指数增强</t>
  </si>
  <si>
    <t>007944.OF</t>
  </si>
  <si>
    <t>永赢乾元三年定开</t>
  </si>
  <si>
    <t>007945.OF</t>
  </si>
  <si>
    <t>景顺长城改革机遇C</t>
  </si>
  <si>
    <t>007946.OF</t>
  </si>
  <si>
    <t>大成中债1-3年国开行A</t>
  </si>
  <si>
    <t>007947.OF</t>
  </si>
  <si>
    <t>大成中债1-3年国开行C</t>
  </si>
  <si>
    <t>007948.OF</t>
  </si>
  <si>
    <t>汇添富盛安39个月定开</t>
  </si>
  <si>
    <t>007949.OF</t>
  </si>
  <si>
    <t>富国泽利纯债</t>
  </si>
  <si>
    <t>007950.OF</t>
  </si>
  <si>
    <t>招商量化精选C</t>
  </si>
  <si>
    <t>007951.OF</t>
  </si>
  <si>
    <t>招商信用增强C</t>
  </si>
  <si>
    <t>007952.OF</t>
  </si>
  <si>
    <t>招商财经大数据策略C</t>
  </si>
  <si>
    <t>007953.OF</t>
  </si>
  <si>
    <t>平安惠文纯债</t>
  </si>
  <si>
    <t>007954.OF</t>
  </si>
  <si>
    <t>平安惠涌纯债</t>
  </si>
  <si>
    <t>007955.OF</t>
  </si>
  <si>
    <t>民生加银鑫享D</t>
  </si>
  <si>
    <t>007956.OF</t>
  </si>
  <si>
    <t>鹏华稳利短债C</t>
  </si>
  <si>
    <t>007957.OF</t>
  </si>
  <si>
    <t>华宝宝惠39个月定开债</t>
  </si>
  <si>
    <t>007958.OF</t>
  </si>
  <si>
    <t>华泰柏瑞益通三个月定开债</t>
  </si>
  <si>
    <t>007959.OF</t>
  </si>
  <si>
    <t>方正富邦天恒A</t>
  </si>
  <si>
    <t>007960.OF</t>
  </si>
  <si>
    <t>方正富邦天恒C</t>
  </si>
  <si>
    <t>007961.OF</t>
  </si>
  <si>
    <t>浦银安盛日日盈E</t>
  </si>
  <si>
    <t>007962.OF</t>
  </si>
  <si>
    <t>博时中债3-5年政策性金融债A</t>
  </si>
  <si>
    <t>007963.OF</t>
  </si>
  <si>
    <t>博时中债3-5年政策性金融债C</t>
  </si>
  <si>
    <t>007964.OF</t>
  </si>
  <si>
    <t>华宝宝康债券C</t>
  </si>
  <si>
    <t>007965.OF</t>
  </si>
  <si>
    <t>民生加银品质消费A</t>
  </si>
  <si>
    <t>007966.OF</t>
  </si>
  <si>
    <t>民生加银品质消费C</t>
  </si>
  <si>
    <t>007967.OF</t>
  </si>
  <si>
    <t>大成惠嘉一年</t>
  </si>
  <si>
    <t>007968.OF</t>
  </si>
  <si>
    <t>华泰柏瑞研究精选A</t>
  </si>
  <si>
    <t>007969.OF</t>
  </si>
  <si>
    <t>西部利得得尊C</t>
  </si>
  <si>
    <t>007970.OF</t>
  </si>
  <si>
    <t>国寿安保安泽39个月定开</t>
  </si>
  <si>
    <t>007971.OF</t>
  </si>
  <si>
    <t>华泰保兴恒利中短债A</t>
  </si>
  <si>
    <t>007972.OF</t>
  </si>
  <si>
    <t>华泰保兴恒利中短债C</t>
  </si>
  <si>
    <t>007975.OF</t>
  </si>
  <si>
    <t>招商普盛全球配置美元</t>
  </si>
  <si>
    <t>007976.OF</t>
  </si>
  <si>
    <t>易方达黄金主题C人民币</t>
  </si>
  <si>
    <t>007977.OF</t>
  </si>
  <si>
    <t>易方达黄金主题A美元</t>
  </si>
  <si>
    <t>007978.OF</t>
  </si>
  <si>
    <t>易方达黄金主题C美元</t>
  </si>
  <si>
    <t>007979.OF</t>
  </si>
  <si>
    <t>万家惠享39个月定开债</t>
  </si>
  <si>
    <t>007981.OF</t>
  </si>
  <si>
    <t>红塔红土瑞祥纯债A</t>
  </si>
  <si>
    <t>007982.OF</t>
  </si>
  <si>
    <t>红塔红土瑞祥纯债C</t>
  </si>
  <si>
    <t>007983.OF</t>
  </si>
  <si>
    <t>申万菱信中证研发创新100ETF联接A</t>
  </si>
  <si>
    <t>007984.OF</t>
  </si>
  <si>
    <t>申万菱信中证研发创新100ETF联接C</t>
  </si>
  <si>
    <t>007985.OF</t>
  </si>
  <si>
    <t>博时富悦纯债</t>
  </si>
  <si>
    <t>007986.OF</t>
  </si>
  <si>
    <t>嘉实致禄3个月定开</t>
  </si>
  <si>
    <t>007987.OF</t>
  </si>
  <si>
    <t>鹏华丰庆</t>
  </si>
  <si>
    <t>007988.OF</t>
  </si>
  <si>
    <t>融通通恒63个月定开A</t>
  </si>
  <si>
    <t>007990.OF</t>
  </si>
  <si>
    <t>富国汇远三年定开债A</t>
  </si>
  <si>
    <t>007991.OF</t>
  </si>
  <si>
    <t>富国汇远三年定开债C</t>
  </si>
  <si>
    <t>007992.OF</t>
  </si>
  <si>
    <t>华夏中证全指证券公司ETF联接A</t>
  </si>
  <si>
    <t>007993.OF</t>
  </si>
  <si>
    <t>华夏中证全指证券公司ETF联接C</t>
  </si>
  <si>
    <t>007994.OF</t>
  </si>
  <si>
    <t>华夏中证500指数增强A</t>
  </si>
  <si>
    <t>007995.OF</t>
  </si>
  <si>
    <t>华夏中证500指数增强C</t>
  </si>
  <si>
    <t>007996.OF</t>
  </si>
  <si>
    <t>博时富顺纯债</t>
  </si>
  <si>
    <t>007997.OF</t>
  </si>
  <si>
    <t>易方达年年恒秋纯债一年定开A</t>
  </si>
  <si>
    <t>007998.OF</t>
  </si>
  <si>
    <t>易方达年年恒秋纯债一年定开C</t>
  </si>
  <si>
    <t>007999.OF</t>
  </si>
  <si>
    <t>国联安恒利63个月定期开放A</t>
  </si>
  <si>
    <t>008000.OF</t>
  </si>
  <si>
    <t>国联安恒利63个月定期开放C</t>
  </si>
  <si>
    <t>008001.OF</t>
  </si>
  <si>
    <t>鹏华中证500ETF联接C</t>
  </si>
  <si>
    <t>008002.OF</t>
  </si>
  <si>
    <t>银华稳晟39个月定开</t>
  </si>
  <si>
    <t>008003.OF</t>
  </si>
  <si>
    <t>大成通嘉三年定开A</t>
  </si>
  <si>
    <t>008004.OF</t>
  </si>
  <si>
    <t>大成通嘉三年定开C</t>
  </si>
  <si>
    <t>008008.OF</t>
  </si>
  <si>
    <t>易方达稳健收益C</t>
  </si>
  <si>
    <t>008009.OF</t>
  </si>
  <si>
    <t>华商高端装备制造</t>
  </si>
  <si>
    <t>008010.OF</t>
  </si>
  <si>
    <t>前海联合润盈短债A</t>
  </si>
  <si>
    <t>008011.OF</t>
  </si>
  <si>
    <t>前海联合润盈短债C</t>
  </si>
  <si>
    <t>008012.OF</t>
  </si>
  <si>
    <t>前海联合淳丰87个月定开债A</t>
  </si>
  <si>
    <t>008013.OF</t>
  </si>
  <si>
    <t>前海联合淳丰87个月定开债C</t>
  </si>
  <si>
    <t>008014.OF</t>
  </si>
  <si>
    <t>天弘鑫利三年定开债</t>
  </si>
  <si>
    <t>008015.OF</t>
  </si>
  <si>
    <t>嘉实中债3-5年国开行A</t>
  </si>
  <si>
    <t>008016.OF</t>
  </si>
  <si>
    <t>嘉实中债3-5年国开行C</t>
  </si>
  <si>
    <t>008017.OF</t>
  </si>
  <si>
    <t>国泰惠信三年定开</t>
  </si>
  <si>
    <t>008018.OF</t>
  </si>
  <si>
    <t>华富安兴39个月定开债A</t>
  </si>
  <si>
    <t>008019.OF</t>
  </si>
  <si>
    <t>华富安兴39个月定开债C</t>
  </si>
  <si>
    <t>008020.OF</t>
  </si>
  <si>
    <t>华富中证人工智能产业ETF联接A</t>
  </si>
  <si>
    <t>008021.OF</t>
  </si>
  <si>
    <t>华富中证人工智能产业ETF联接C</t>
  </si>
  <si>
    <t>008022.OF</t>
  </si>
  <si>
    <t>建信短债F</t>
  </si>
  <si>
    <t>008025.OF</t>
  </si>
  <si>
    <t>汇添富稳健增长A</t>
  </si>
  <si>
    <t>008026.OF</t>
  </si>
  <si>
    <t>汇添富稳健增长C</t>
  </si>
  <si>
    <t>008027.OF</t>
  </si>
  <si>
    <t>工银泰和39个月定开A</t>
  </si>
  <si>
    <t>008028.OF</t>
  </si>
  <si>
    <t>申万菱信安泰广利63个月定开</t>
  </si>
  <si>
    <t>008030.OF</t>
  </si>
  <si>
    <t>农银汇理金益</t>
  </si>
  <si>
    <t>008031.OF</t>
  </si>
  <si>
    <t>创金合信汇嘉三个月定开</t>
  </si>
  <si>
    <t>008032.OF</t>
  </si>
  <si>
    <t>海富通裕昇三年定开债</t>
  </si>
  <si>
    <t>008033.OF</t>
  </si>
  <si>
    <t>中加科盈A</t>
  </si>
  <si>
    <t>008034.OF</t>
  </si>
  <si>
    <t>中加科盈C</t>
  </si>
  <si>
    <t>008035.OF</t>
  </si>
  <si>
    <t>蜂巢恒利A</t>
  </si>
  <si>
    <t>008036.OF</t>
  </si>
  <si>
    <t>蜂巢恒利C</t>
  </si>
  <si>
    <t>008037.OF</t>
  </si>
  <si>
    <t>兴银先锋成长A</t>
  </si>
  <si>
    <t>008038.OF</t>
  </si>
  <si>
    <t>兴银先锋成长C</t>
  </si>
  <si>
    <t>008039.OF</t>
  </si>
  <si>
    <t>南方创利3个月定开债</t>
  </si>
  <si>
    <t>008040.OF</t>
  </si>
  <si>
    <t>鹏华0-5年利率债</t>
  </si>
  <si>
    <t>008041.OF</t>
  </si>
  <si>
    <t>长信先利半年C</t>
  </si>
  <si>
    <t>008042.OF</t>
  </si>
  <si>
    <t>兴业中证银行50金融债指数A</t>
  </si>
  <si>
    <t>008043.OF</t>
  </si>
  <si>
    <t>兴业中证银行50金融债指数C</t>
  </si>
  <si>
    <t>008044.OF</t>
  </si>
  <si>
    <t>博远增强回报A</t>
  </si>
  <si>
    <t>博远基金管理有限公司</t>
  </si>
  <si>
    <t>008045.OF</t>
  </si>
  <si>
    <t>博远增强回报C</t>
  </si>
  <si>
    <t>008046.OF</t>
  </si>
  <si>
    <t>中融睿嘉39个月定开A</t>
  </si>
  <si>
    <t>008047.OF</t>
  </si>
  <si>
    <t>中融睿嘉39个月定开C</t>
  </si>
  <si>
    <t>008048.OF</t>
  </si>
  <si>
    <t>中融睿享86个月定期开放A</t>
  </si>
  <si>
    <t>008049.OF</t>
  </si>
  <si>
    <t>中融睿享86个月定期开放C</t>
  </si>
  <si>
    <t>008050.OF</t>
  </si>
  <si>
    <t>同泰慧择A</t>
  </si>
  <si>
    <t>008051.OF</t>
  </si>
  <si>
    <t>同泰慧择C</t>
  </si>
  <si>
    <t>008052.OF</t>
  </si>
  <si>
    <t>工银瑞信粤港澳大湾区创新100ETF联接A</t>
  </si>
  <si>
    <t>008053.OF</t>
  </si>
  <si>
    <t>工银瑞信粤港澳大湾区创新100ETF联接C</t>
  </si>
  <si>
    <t>008054.OF</t>
  </si>
  <si>
    <t>汇添富中债7-10年国开债A</t>
  </si>
  <si>
    <t>008055.OF</t>
  </si>
  <si>
    <t>汇添富中债7-10年国开债C</t>
  </si>
  <si>
    <t>008056.OF</t>
  </si>
  <si>
    <t>南方上证50指数增强A</t>
  </si>
  <si>
    <t>008057.OF</t>
  </si>
  <si>
    <t>南方上证50指数增强C</t>
  </si>
  <si>
    <t>008058.OF</t>
  </si>
  <si>
    <t>鹏华鑫享稳健A</t>
  </si>
  <si>
    <t>008059.OF</t>
  </si>
  <si>
    <t>鹏华鑫享稳健C</t>
  </si>
  <si>
    <t>008060.OF</t>
  </si>
  <si>
    <t>景顺长城价值边际</t>
  </si>
  <si>
    <t>008061.OF</t>
  </si>
  <si>
    <t>惠升惠新灵活配置A</t>
  </si>
  <si>
    <t>008062.OF</t>
  </si>
  <si>
    <t>惠升惠新灵活配置C</t>
  </si>
  <si>
    <t>008063.OF</t>
  </si>
  <si>
    <t>汇添富大盘核心资产A</t>
  </si>
  <si>
    <t>008064.OF</t>
  </si>
  <si>
    <t>建信睿信三个月定开债</t>
  </si>
  <si>
    <t>008065.OF</t>
  </si>
  <si>
    <t>汇添富中盘积极成长A</t>
  </si>
  <si>
    <t>008066.OF</t>
  </si>
  <si>
    <t>汇添富中盘积极成长C</t>
  </si>
  <si>
    <t>008067.OF</t>
  </si>
  <si>
    <t>圆信永丰丰和中短债A</t>
  </si>
  <si>
    <t>008068.OF</t>
  </si>
  <si>
    <t>圆信永丰丰和中短债C</t>
  </si>
  <si>
    <t>008069.OF</t>
  </si>
  <si>
    <t>鹏扬富利增强A</t>
  </si>
  <si>
    <t>008070.OF</t>
  </si>
  <si>
    <t>鹏扬富利增强C</t>
  </si>
  <si>
    <t>008071.OF</t>
  </si>
  <si>
    <t>长信利泰E</t>
  </si>
  <si>
    <t>008072.OF</t>
  </si>
  <si>
    <t>景顺长城创业板综指</t>
  </si>
  <si>
    <t>008075.OF</t>
  </si>
  <si>
    <t>招商核心优选A</t>
  </si>
  <si>
    <t>008076.OF</t>
  </si>
  <si>
    <t>招商核心优选C</t>
  </si>
  <si>
    <t>008077.OF</t>
  </si>
  <si>
    <t>九泰天奕量化价值A</t>
  </si>
  <si>
    <t>008079.OF</t>
  </si>
  <si>
    <t>诺德大类精选</t>
  </si>
  <si>
    <t>008080.OF</t>
  </si>
  <si>
    <t>南方初元中短债E</t>
  </si>
  <si>
    <t>008081.OF</t>
  </si>
  <si>
    <t>汇添富鑫远</t>
  </si>
  <si>
    <t>008082.OF</t>
  </si>
  <si>
    <t>国寿安保研究精选A</t>
  </si>
  <si>
    <t>008083.OF</t>
  </si>
  <si>
    <t>国寿安保研究精选C</t>
  </si>
  <si>
    <t>008084.OF</t>
  </si>
  <si>
    <t>海富通先进制造C</t>
  </si>
  <si>
    <t>008085.OF</t>
  </si>
  <si>
    <t>海富通先进制造A</t>
  </si>
  <si>
    <t>008086.OF</t>
  </si>
  <si>
    <t>华夏中证5G通信主题ETF联接A</t>
  </si>
  <si>
    <t>008087.OF</t>
  </si>
  <si>
    <t>华夏中证5G通信主题ETF联接C</t>
  </si>
  <si>
    <t>008088.OF</t>
  </si>
  <si>
    <t>华夏中证全指房地产ETF联接A</t>
  </si>
  <si>
    <t>008089.OF</t>
  </si>
  <si>
    <t>华夏中证全指房地产ETF联接C</t>
  </si>
  <si>
    <t>008091.OF</t>
  </si>
  <si>
    <t>中信保诚红利精选A</t>
  </si>
  <si>
    <t>008092.OF</t>
  </si>
  <si>
    <t>中信保诚红利精选C</t>
  </si>
  <si>
    <t>008093.OF</t>
  </si>
  <si>
    <t>同泰慧选A</t>
  </si>
  <si>
    <t>008094.OF</t>
  </si>
  <si>
    <t>同泰慧选C</t>
  </si>
  <si>
    <t>008095.OF</t>
  </si>
  <si>
    <t>中银亚太精选债券A人民币</t>
  </si>
  <si>
    <t>008096.OF</t>
  </si>
  <si>
    <t>中银亚太精选债券C人民币</t>
  </si>
  <si>
    <t>008097.OF</t>
  </si>
  <si>
    <t>中银亚太精选债券A美元</t>
  </si>
  <si>
    <t>008098.OF</t>
  </si>
  <si>
    <t>中银亚太精选债券C美元</t>
  </si>
  <si>
    <t>008099.OF</t>
  </si>
  <si>
    <t>广发价值领先A</t>
  </si>
  <si>
    <t>008102.OF</t>
  </si>
  <si>
    <t>中金鑫福87个月定开</t>
  </si>
  <si>
    <t>008104.OF</t>
  </si>
  <si>
    <t>中金鑫裕1年定开A</t>
  </si>
  <si>
    <t>008105.OF</t>
  </si>
  <si>
    <t>中金鑫裕1年定开C</t>
  </si>
  <si>
    <t>008106.OF</t>
  </si>
  <si>
    <t>博时富瑞纯债C</t>
  </si>
  <si>
    <t>008107.OF</t>
  </si>
  <si>
    <t>华商医药医疗行业</t>
  </si>
  <si>
    <t>008108.OF</t>
  </si>
  <si>
    <t>国联安短债A</t>
  </si>
  <si>
    <t>008109.OF</t>
  </si>
  <si>
    <t>国联安短债C</t>
  </si>
  <si>
    <t>008110.OF</t>
  </si>
  <si>
    <t>九泰科盈价值A</t>
  </si>
  <si>
    <t>008111.OF</t>
  </si>
  <si>
    <t>银华信用精选18个月</t>
  </si>
  <si>
    <t>008112.OF</t>
  </si>
  <si>
    <t>中泰中证500指数增强A</t>
  </si>
  <si>
    <t>008113.OF</t>
  </si>
  <si>
    <t>中泰中证500指数增强C</t>
  </si>
  <si>
    <t>008114.OF</t>
  </si>
  <si>
    <t>天弘中证红利低波动100A</t>
  </si>
  <si>
    <t>008115.OF</t>
  </si>
  <si>
    <t>天弘中证红利低波动100C</t>
  </si>
  <si>
    <t>008116.OF</t>
  </si>
  <si>
    <t>银华沪深股通</t>
  </si>
  <si>
    <t>008117.OF</t>
  </si>
  <si>
    <t>博时稳欣39个月定开债</t>
  </si>
  <si>
    <t>008119.OF</t>
  </si>
  <si>
    <t>鹏华金享</t>
  </si>
  <si>
    <t>008120.OF</t>
  </si>
  <si>
    <t>万家自主创新A</t>
  </si>
  <si>
    <t>008121.OF</t>
  </si>
  <si>
    <t>万家自主创新C</t>
  </si>
  <si>
    <t>008122.OF</t>
  </si>
  <si>
    <t>南方皓元短债A</t>
  </si>
  <si>
    <t>008123.OF</t>
  </si>
  <si>
    <t>南方皓元短债C</t>
  </si>
  <si>
    <t>008124.OF</t>
  </si>
  <si>
    <t>中邮中证500指数增强C</t>
  </si>
  <si>
    <t>008125.OF</t>
  </si>
  <si>
    <t>创金合信中债1-3年国开债A</t>
  </si>
  <si>
    <t>008126.OF</t>
  </si>
  <si>
    <t>创金合信中债1-3年国开债C</t>
  </si>
  <si>
    <t>008127.OF</t>
  </si>
  <si>
    <t>广发趋势优选C</t>
  </si>
  <si>
    <t>008128.OF</t>
  </si>
  <si>
    <t>湘财长源A</t>
  </si>
  <si>
    <t>008129.OF</t>
  </si>
  <si>
    <t>湘财长源C</t>
  </si>
  <si>
    <t>008130.OF</t>
  </si>
  <si>
    <t>广发汇优66个月定开</t>
  </si>
  <si>
    <t>008131.OF</t>
  </si>
  <si>
    <t>景顺长城竞争优势</t>
  </si>
  <si>
    <t>008132.OF</t>
  </si>
  <si>
    <t>鹏华价值驱动</t>
  </si>
  <si>
    <t>008133.OF</t>
  </si>
  <si>
    <t>华安优质生活</t>
  </si>
  <si>
    <t>008134.OF</t>
  </si>
  <si>
    <t>鹏华优选价值</t>
  </si>
  <si>
    <t>008135.OF</t>
  </si>
  <si>
    <t>华宸未来价值先锋</t>
  </si>
  <si>
    <t>008136.OF</t>
  </si>
  <si>
    <t>九泰科盈价值C</t>
  </si>
  <si>
    <t>008137.OF</t>
  </si>
  <si>
    <t>九泰天奕量化价值C</t>
  </si>
  <si>
    <t>008138.OF</t>
  </si>
  <si>
    <t>富国龙头优势</t>
  </si>
  <si>
    <t>008139.OF</t>
  </si>
  <si>
    <t>鑫元一年定开中高等</t>
  </si>
  <si>
    <t>008140.OF</t>
  </si>
  <si>
    <t>汇添富绝对收益策略C</t>
  </si>
  <si>
    <t>008142.OF</t>
  </si>
  <si>
    <t>工银黄金ETF联接A</t>
  </si>
  <si>
    <t>008143.OF</t>
  </si>
  <si>
    <t>工银黄金ETF联接C</t>
  </si>
  <si>
    <t>008144.OF</t>
  </si>
  <si>
    <t>工银智远配置三个月持有期</t>
  </si>
  <si>
    <t>008145.OF</t>
  </si>
  <si>
    <t>兴全优选进取三个月A</t>
  </si>
  <si>
    <t>008146.OF</t>
  </si>
  <si>
    <t>中银添瑞6个月定开债A</t>
  </si>
  <si>
    <t>008147.OF</t>
  </si>
  <si>
    <t>中银添瑞6个月定开债C</t>
  </si>
  <si>
    <t>008150.OF</t>
  </si>
  <si>
    <t>嘉实远见企业精选</t>
  </si>
  <si>
    <t>008154.OF</t>
  </si>
  <si>
    <t>嘉实中证医药健康100策略ETF联接A</t>
  </si>
  <si>
    <t>008155.OF</t>
  </si>
  <si>
    <t>嘉实中证医药健康100策略ETF联接C</t>
  </si>
  <si>
    <t>008156.OF</t>
  </si>
  <si>
    <t>中金中债1-3年政策性金融债A</t>
  </si>
  <si>
    <t>008157.OF</t>
  </si>
  <si>
    <t>中金中债1-3年政策性金融债C</t>
  </si>
  <si>
    <t>008158.OF</t>
  </si>
  <si>
    <t>招商盛鑫优选3个月持有期(FOF)A</t>
  </si>
  <si>
    <t>008159.OF</t>
  </si>
  <si>
    <t>招商盛鑫优选3个月持有期(FOF)C</t>
  </si>
  <si>
    <t>008160.OF</t>
  </si>
  <si>
    <t>前海联合淳安3年定开债券</t>
  </si>
  <si>
    <t>008161.OF</t>
  </si>
  <si>
    <t>广发汇达纯债3个月定开债</t>
  </si>
  <si>
    <t>008162.OF</t>
  </si>
  <si>
    <t>浦银安盛经济带崛起C</t>
  </si>
  <si>
    <t>008163.OF</t>
  </si>
  <si>
    <t>南方标普中国A股大盘红利低波50联接A</t>
  </si>
  <si>
    <t>008164.OF</t>
  </si>
  <si>
    <t>南方标普中国A股大盘红利低波50联接C</t>
  </si>
  <si>
    <t>008165.OF</t>
  </si>
  <si>
    <t>东兴鑫远三年定开</t>
  </si>
  <si>
    <t>008166.OF</t>
  </si>
  <si>
    <t>工银瑞信消费行业A</t>
  </si>
  <si>
    <t>008167.OF</t>
  </si>
  <si>
    <t>工银瑞信消费行业C</t>
  </si>
  <si>
    <t>008168.OF</t>
  </si>
  <si>
    <t>汇添富聚焦价值成长三个月持有</t>
  </si>
  <si>
    <t>008169.OF</t>
  </si>
  <si>
    <t>汇添富积极投资核心优势三个月持有期</t>
  </si>
  <si>
    <t>008170.OF</t>
  </si>
  <si>
    <t>博时富添纯债</t>
  </si>
  <si>
    <t>008171.OF</t>
  </si>
  <si>
    <t>长城嘉裕六个月定开债A</t>
  </si>
  <si>
    <t>008172.OF</t>
  </si>
  <si>
    <t>长城嘉裕六个月定开债C</t>
  </si>
  <si>
    <t>008173.OF</t>
  </si>
  <si>
    <t>兴全稳泰C</t>
  </si>
  <si>
    <t>008174.OF</t>
  </si>
  <si>
    <t>国泰蓝筹精选A</t>
  </si>
  <si>
    <t>008175.OF</t>
  </si>
  <si>
    <t>国泰蓝筹精选C</t>
  </si>
  <si>
    <t>008176.OF</t>
  </si>
  <si>
    <t>长信利保C</t>
  </si>
  <si>
    <t>008177.OF</t>
  </si>
  <si>
    <t>建信高股息主题</t>
  </si>
  <si>
    <t>008178.OF</t>
  </si>
  <si>
    <t>同泰慧盈A</t>
  </si>
  <si>
    <t>008179.OF</t>
  </si>
  <si>
    <t>同泰慧盈C</t>
  </si>
  <si>
    <t>008180.OF</t>
  </si>
  <si>
    <t>同泰慧利A</t>
  </si>
  <si>
    <t>008181.OF</t>
  </si>
  <si>
    <t>同泰慧利C</t>
  </si>
  <si>
    <t>008182.OF</t>
  </si>
  <si>
    <t>方正富邦信泓C</t>
  </si>
  <si>
    <t>008183.OF</t>
  </si>
  <si>
    <t>招商普盛全球配置美元现钞</t>
  </si>
  <si>
    <t>008184.OF</t>
  </si>
  <si>
    <t>新华沪深300指数增强C</t>
  </si>
  <si>
    <t>008185.OF</t>
  </si>
  <si>
    <t>诺安研究优选A</t>
  </si>
  <si>
    <t>008186.OF</t>
  </si>
  <si>
    <t>淳厚信睿核心精选A</t>
  </si>
  <si>
    <t>008187.OF</t>
  </si>
  <si>
    <t>淳厚信睿核心精选C</t>
  </si>
  <si>
    <t>008188.OF</t>
  </si>
  <si>
    <t>前海开源稳健增长三年</t>
  </si>
  <si>
    <t>008189.OF</t>
  </si>
  <si>
    <t>国泰中证钢铁ETF联接A</t>
  </si>
  <si>
    <t>008190.OF</t>
  </si>
  <si>
    <t>国泰中证钢铁ETF联接C</t>
  </si>
  <si>
    <t>008191.OF</t>
  </si>
  <si>
    <t>博时合利货币A</t>
  </si>
  <si>
    <t>008192.OF</t>
  </si>
  <si>
    <t>博时兴荣A</t>
  </si>
  <si>
    <t>008193.OF</t>
  </si>
  <si>
    <t>博时兴盛A</t>
  </si>
  <si>
    <t>008199.OF</t>
  </si>
  <si>
    <t>华夏粤港澳大湾区创新100ETF联接A</t>
  </si>
  <si>
    <t>008200.OF</t>
  </si>
  <si>
    <t>华夏粤港澳大湾区创新100ETF联接C</t>
  </si>
  <si>
    <t>008201.OF</t>
  </si>
  <si>
    <t>银华MSCI中国A股ETF联接C</t>
  </si>
  <si>
    <t>008202.OF</t>
  </si>
  <si>
    <t>中银恒裕9个月A</t>
  </si>
  <si>
    <t>008203.OF</t>
  </si>
  <si>
    <t>中银恒裕9个月C</t>
  </si>
  <si>
    <t>008204.OF</t>
  </si>
  <si>
    <t>交银稳利中短债A</t>
  </si>
  <si>
    <t>008205.OF</t>
  </si>
  <si>
    <t>交银稳利中短债C</t>
  </si>
  <si>
    <t>008206.OF</t>
  </si>
  <si>
    <t>国泰聚瑞纯债</t>
  </si>
  <si>
    <t>008207.OF</t>
  </si>
  <si>
    <t>国泰合融纯债</t>
  </si>
  <si>
    <t>008208.OF</t>
  </si>
  <si>
    <t>博道嘉泰回报</t>
  </si>
  <si>
    <t>008209.OF</t>
  </si>
  <si>
    <t>南方宝泰一年A</t>
  </si>
  <si>
    <t>008210.OF</t>
  </si>
  <si>
    <t>南方宝泰一年C</t>
  </si>
  <si>
    <t>008211.OF</t>
  </si>
  <si>
    <t>银华永盛</t>
  </si>
  <si>
    <t>008212.OF</t>
  </si>
  <si>
    <t>华夏新机遇C</t>
  </si>
  <si>
    <t>008213.OF</t>
  </si>
  <si>
    <t>华夏新起点C</t>
  </si>
  <si>
    <t>008214.OF</t>
  </si>
  <si>
    <t>华安鑫福定开债A</t>
  </si>
  <si>
    <t>008215.OF</t>
  </si>
  <si>
    <t>华安鑫福定开债C</t>
  </si>
  <si>
    <t>008216.OF</t>
  </si>
  <si>
    <t>农银彭博利率债指数</t>
  </si>
  <si>
    <t>008217.OF</t>
  </si>
  <si>
    <t>国泰聚盈三年定开</t>
  </si>
  <si>
    <t>008219.OF</t>
  </si>
  <si>
    <t>西部利得尊逸三年定开债</t>
  </si>
  <si>
    <t>008221.OF</t>
  </si>
  <si>
    <t>兴业聚鑫C</t>
  </si>
  <si>
    <t>008222.OF</t>
  </si>
  <si>
    <t>兴业机遇C</t>
  </si>
  <si>
    <t>008223.OF</t>
  </si>
  <si>
    <t>交银裕泰两年定期开放</t>
  </si>
  <si>
    <t>008224.OF</t>
  </si>
  <si>
    <t>金元顺安泓丰87个月定开债A</t>
  </si>
  <si>
    <t>008225.OF</t>
  </si>
  <si>
    <t>金元顺安泓丰87个月定开债C</t>
  </si>
  <si>
    <t>008226.OF</t>
  </si>
  <si>
    <t>南方远利3个月定开债</t>
  </si>
  <si>
    <t>008227.OF</t>
  </si>
  <si>
    <t>宝盈研究精选A</t>
  </si>
  <si>
    <t>008228.OF</t>
  </si>
  <si>
    <t>宝盈研究精选C</t>
  </si>
  <si>
    <t>008229.OF</t>
  </si>
  <si>
    <t>鑫元安硕两年定开债</t>
  </si>
  <si>
    <t>008231.OF</t>
  </si>
  <si>
    <t>海富通裕通30个月定开债</t>
  </si>
  <si>
    <t>008232.OF</t>
  </si>
  <si>
    <t>中银恒优12个月A</t>
  </si>
  <si>
    <t>008233.OF</t>
  </si>
  <si>
    <t>中银恒优12个月C</t>
  </si>
  <si>
    <t>008234.OF</t>
  </si>
  <si>
    <t>光大保德信消费主题</t>
  </si>
  <si>
    <t>008236.OF</t>
  </si>
  <si>
    <t>招商深证100ETF联接A</t>
  </si>
  <si>
    <t>008237.OF</t>
  </si>
  <si>
    <t>招商深证100ETF联接C</t>
  </si>
  <si>
    <t>008238.OF</t>
  </si>
  <si>
    <t>中泰沪深300指数增强A</t>
  </si>
  <si>
    <t>008239.OF</t>
  </si>
  <si>
    <t>中泰沪深300指数增强C</t>
  </si>
  <si>
    <t>008240.OF</t>
  </si>
  <si>
    <t>西藏东财上证50A</t>
  </si>
  <si>
    <t>西藏东财基金管理有限公司</t>
  </si>
  <si>
    <t>008241.OF</t>
  </si>
  <si>
    <t>西藏东财上证50C</t>
  </si>
  <si>
    <t>008242.OF</t>
  </si>
  <si>
    <t>英大通盈A</t>
  </si>
  <si>
    <t>008243.OF</t>
  </si>
  <si>
    <t>英大通盈C</t>
  </si>
  <si>
    <t>008244.OF</t>
  </si>
  <si>
    <t>上银鑫卓</t>
  </si>
  <si>
    <t>008245.OF</t>
  </si>
  <si>
    <t>圆信永丰致优A</t>
  </si>
  <si>
    <t>008246.OF</t>
  </si>
  <si>
    <t>圆信永丰致优C</t>
  </si>
  <si>
    <t>008249.OF</t>
  </si>
  <si>
    <t>工银深证100ETF联接A</t>
  </si>
  <si>
    <t>008250.OF</t>
  </si>
  <si>
    <t>工银深证100ETF联接C</t>
  </si>
  <si>
    <t>008251.OF</t>
  </si>
  <si>
    <t>汇安宜创量化精选A</t>
  </si>
  <si>
    <t>008252.OF</t>
  </si>
  <si>
    <t>汇安宜创量化精选C</t>
  </si>
  <si>
    <t>008253.OF</t>
  </si>
  <si>
    <t>华宝致远A</t>
  </si>
  <si>
    <t>008254.OF</t>
  </si>
  <si>
    <t>华宝致远C</t>
  </si>
  <si>
    <t>008255.OF</t>
  </si>
  <si>
    <t>西部利得沣泰A</t>
  </si>
  <si>
    <t>008256.OF</t>
  </si>
  <si>
    <t>南方1-5年国开债A</t>
  </si>
  <si>
    <t>008257.OF</t>
  </si>
  <si>
    <t>南方1-5年国开债C</t>
  </si>
  <si>
    <t>008258.OF</t>
  </si>
  <si>
    <t>中银证券中证500ETF联接A</t>
  </si>
  <si>
    <t>008259.OF</t>
  </si>
  <si>
    <t>中银证券中证500ETF联接C</t>
  </si>
  <si>
    <t>008260.OF</t>
  </si>
  <si>
    <t>长城价值优选</t>
  </si>
  <si>
    <t>008261.OF</t>
  </si>
  <si>
    <t>招商研究优选A</t>
  </si>
  <si>
    <t>008262.OF</t>
  </si>
  <si>
    <t>招商研究优选C</t>
  </si>
  <si>
    <t>008263.OF</t>
  </si>
  <si>
    <t>东方红品质优选两年定开</t>
  </si>
  <si>
    <t>008264.OF</t>
  </si>
  <si>
    <t>南方ESG主题A</t>
  </si>
  <si>
    <t>008265.OF</t>
  </si>
  <si>
    <t>南方ESG主题C</t>
  </si>
  <si>
    <t>008266.OF</t>
  </si>
  <si>
    <t>华夏鼎明A</t>
  </si>
  <si>
    <t>008267.OF</t>
  </si>
  <si>
    <t>华夏鼎明C</t>
  </si>
  <si>
    <t>008268.OF</t>
  </si>
  <si>
    <t>国泰添瑞一年定开债</t>
  </si>
  <si>
    <t>008269.OF</t>
  </si>
  <si>
    <t>大成睿享A</t>
  </si>
  <si>
    <t>008270.OF</t>
  </si>
  <si>
    <t>大成睿享C</t>
  </si>
  <si>
    <t>008271.OF</t>
  </si>
  <si>
    <t>大成优势企业A</t>
  </si>
  <si>
    <t>008272.OF</t>
  </si>
  <si>
    <t>大成优势企业C</t>
  </si>
  <si>
    <t>008273.OF</t>
  </si>
  <si>
    <t>广发优质生活</t>
  </si>
  <si>
    <t>008274.OF</t>
  </si>
  <si>
    <t>大成行业先锋A</t>
  </si>
  <si>
    <t>008275.OF</t>
  </si>
  <si>
    <t>大成行业先锋C</t>
  </si>
  <si>
    <t>008276.OF</t>
  </si>
  <si>
    <t>财通资管价值发现A</t>
  </si>
  <si>
    <t>008277.OF</t>
  </si>
  <si>
    <t>财通资管行业精选</t>
  </si>
  <si>
    <t>008278.OF</t>
  </si>
  <si>
    <t>国泰惠鑫一年定开债</t>
  </si>
  <si>
    <t>008279.OF</t>
  </si>
  <si>
    <t>国泰中证煤炭ETF联接A</t>
  </si>
  <si>
    <t>008280.OF</t>
  </si>
  <si>
    <t>国泰中证煤炭ETF联接C</t>
  </si>
  <si>
    <t>008281.OF</t>
  </si>
  <si>
    <t>国泰CES半导体芯片行业ETF联接A</t>
  </si>
  <si>
    <t>008282.OF</t>
  </si>
  <si>
    <t>国泰CES半导体芯片行业ETF联接C</t>
  </si>
  <si>
    <t>008283.OF</t>
  </si>
  <si>
    <t>易方达金融行业</t>
  </si>
  <si>
    <t>008284.OF</t>
  </si>
  <si>
    <t>易方达全球医药行业人民币</t>
  </si>
  <si>
    <t>008285.OF</t>
  </si>
  <si>
    <t>易方达全球医药行业美元</t>
  </si>
  <si>
    <t>008286.OF</t>
  </si>
  <si>
    <t>易方达研究精选</t>
  </si>
  <si>
    <t>008287.OF</t>
  </si>
  <si>
    <t>长城嘉鑫定开债A</t>
  </si>
  <si>
    <t>008288.OF</t>
  </si>
  <si>
    <t>长城嘉鑫定开债C</t>
  </si>
  <si>
    <t>008289.OF</t>
  </si>
  <si>
    <t>国寿安保泰祥纯债一年定开债</t>
  </si>
  <si>
    <t>008290.OF</t>
  </si>
  <si>
    <t>华安现代生活</t>
  </si>
  <si>
    <t>008291.OF</t>
  </si>
  <si>
    <t>民生加银沪深300ETF联接A</t>
  </si>
  <si>
    <t>008292.OF</t>
  </si>
  <si>
    <t>民生加银沪深300ETF联接C</t>
  </si>
  <si>
    <t>008293.OF</t>
  </si>
  <si>
    <t>农银汇理创新医疗</t>
  </si>
  <si>
    <t>008294.OF</t>
  </si>
  <si>
    <t>朱雀企业优胜A</t>
  </si>
  <si>
    <t>008295.OF</t>
  </si>
  <si>
    <t>朱雀企业优胜C</t>
  </si>
  <si>
    <t>008296.OF</t>
  </si>
  <si>
    <t>广发汇利一年定开债</t>
  </si>
  <si>
    <t>008297.OF</t>
  </si>
  <si>
    <t>广发价值优势</t>
  </si>
  <si>
    <t>008298.OF</t>
  </si>
  <si>
    <t>华夏中证银行ETF联接A</t>
  </si>
  <si>
    <t>008299.OF</t>
  </si>
  <si>
    <t>华夏中证银行ETF联接C</t>
  </si>
  <si>
    <t>008300.OF</t>
  </si>
  <si>
    <t>人保量化锐进A</t>
  </si>
  <si>
    <t>008301.OF</t>
  </si>
  <si>
    <t>人保量化锐进C</t>
  </si>
  <si>
    <t>008302.OF</t>
  </si>
  <si>
    <t>永赢易弘</t>
  </si>
  <si>
    <t>008303.OF</t>
  </si>
  <si>
    <t>宝盈龙头优选A</t>
  </si>
  <si>
    <t>008304.OF</t>
  </si>
  <si>
    <t>宝盈龙头优选C</t>
  </si>
  <si>
    <t>008305.OF</t>
  </si>
  <si>
    <t>大摩华鑫量化配置C</t>
  </si>
  <si>
    <t>008306.OF</t>
  </si>
  <si>
    <t>方正富邦天璇灵活配置A</t>
  </si>
  <si>
    <t>008307.OF</t>
  </si>
  <si>
    <t>方正富邦天璇灵活配置C</t>
  </si>
  <si>
    <t>008308.OF</t>
  </si>
  <si>
    <t>华夏见龙精选</t>
  </si>
  <si>
    <t>008311.OF</t>
  </si>
  <si>
    <t>圆信永丰优选价值A</t>
  </si>
  <si>
    <t>008312.OF</t>
  </si>
  <si>
    <t>圆信永丰优选价值C</t>
  </si>
  <si>
    <t>008313.OF</t>
  </si>
  <si>
    <t>光大保德信研究精选</t>
  </si>
  <si>
    <t>008314.OF</t>
  </si>
  <si>
    <t>上投摩根慧选成长A</t>
  </si>
  <si>
    <t>008315.OF</t>
  </si>
  <si>
    <t>上投摩根慧选成长C</t>
  </si>
  <si>
    <t>008316.OF</t>
  </si>
  <si>
    <t>蜂巢添跃66个月定开债</t>
  </si>
  <si>
    <t>008317.OF</t>
  </si>
  <si>
    <t>光大保德信睿盈</t>
  </si>
  <si>
    <t>008318.OF</t>
  </si>
  <si>
    <t>博道久航A</t>
  </si>
  <si>
    <t>008319.OF</t>
  </si>
  <si>
    <t>博道久航C</t>
  </si>
  <si>
    <t>008320.OF</t>
  </si>
  <si>
    <t>鹏华全球中短债人民币C</t>
  </si>
  <si>
    <t>008321.OF</t>
  </si>
  <si>
    <t>鹏华全球中短债美元现汇C</t>
  </si>
  <si>
    <t>008322.OF</t>
  </si>
  <si>
    <t>东方卓行18个月定开A</t>
  </si>
  <si>
    <t>008323.OF</t>
  </si>
  <si>
    <t>东方卓行18个月定开C</t>
  </si>
  <si>
    <t>008324.OF</t>
  </si>
  <si>
    <t>宝盈祥利稳健配置A</t>
  </si>
  <si>
    <t>008325.OF</t>
  </si>
  <si>
    <t>宝盈祥利稳健配置C</t>
  </si>
  <si>
    <t>008326.OF</t>
  </si>
  <si>
    <t>西藏东财中证通信技术A</t>
  </si>
  <si>
    <t>008327.OF</t>
  </si>
  <si>
    <t>西藏东财中证通信技术C</t>
  </si>
  <si>
    <t>008328.OF</t>
  </si>
  <si>
    <t>诺安新兴产业</t>
  </si>
  <si>
    <t>008331.OF</t>
  </si>
  <si>
    <t>万家可转债A</t>
  </si>
  <si>
    <t>008332.OF</t>
  </si>
  <si>
    <t>万家可转债C</t>
  </si>
  <si>
    <t>008333.OF</t>
  </si>
  <si>
    <t>景顺长城弘利39个月定开</t>
  </si>
  <si>
    <t>008336.OF</t>
  </si>
  <si>
    <t>宝盈祥裕增强回报A</t>
  </si>
  <si>
    <t>008337.OF</t>
  </si>
  <si>
    <t>宝盈祥裕增强回报C</t>
  </si>
  <si>
    <t>008338.OF</t>
  </si>
  <si>
    <t>嘉实安元39个月定开纯债A</t>
  </si>
  <si>
    <t>008339.OF</t>
  </si>
  <si>
    <t>嘉实安元39个月定开纯债C</t>
  </si>
  <si>
    <t>008340.OF</t>
  </si>
  <si>
    <t>华富中债-安徽省公司信用类债券指数A</t>
  </si>
  <si>
    <t>008341.OF</t>
  </si>
  <si>
    <t>华富中债-安徽省公司信用类债券指数C</t>
  </si>
  <si>
    <t>008344.OF</t>
  </si>
  <si>
    <t>建信睿阳一年定开</t>
  </si>
  <si>
    <t>008345.OF</t>
  </si>
  <si>
    <t>南华瑞泽A</t>
  </si>
  <si>
    <t>008346.OF</t>
  </si>
  <si>
    <t>南华瑞泽C</t>
  </si>
  <si>
    <t>008347.OF</t>
  </si>
  <si>
    <t>中信建投价值甄选A</t>
  </si>
  <si>
    <t>008348.OF</t>
  </si>
  <si>
    <t>中信建投价值甄选C</t>
  </si>
  <si>
    <t>008349.OF</t>
  </si>
  <si>
    <t>华夏恒泰64个月定开债</t>
  </si>
  <si>
    <t>008352.OF</t>
  </si>
  <si>
    <t>交银施罗德裕坤纯债</t>
  </si>
  <si>
    <t>008353.OF</t>
  </si>
  <si>
    <t>泰达宏利消费行业量化精选A</t>
  </si>
  <si>
    <t>008354.OF</t>
  </si>
  <si>
    <t>泰达宏利消费行业量化精选C</t>
  </si>
  <si>
    <t>008355.OF</t>
  </si>
  <si>
    <t>农银金祺定开债</t>
  </si>
  <si>
    <t>008356.OF</t>
  </si>
  <si>
    <t>中加科丰价值精选</t>
  </si>
  <si>
    <t>008359.OF</t>
  </si>
  <si>
    <t>华安医疗创新A</t>
  </si>
  <si>
    <t>008361.OF</t>
  </si>
  <si>
    <t>南方招利一年定开</t>
  </si>
  <si>
    <t>008362.OF</t>
  </si>
  <si>
    <t>广发汇成一年定开债</t>
  </si>
  <si>
    <t>008363.OF</t>
  </si>
  <si>
    <t>广发民丰一年定开</t>
  </si>
  <si>
    <t>008366.OF</t>
  </si>
  <si>
    <t>广发汇明一年定开</t>
  </si>
  <si>
    <t>008367.OF</t>
  </si>
  <si>
    <t>富国亚洲收益人民币</t>
  </si>
  <si>
    <t>008368.OF</t>
  </si>
  <si>
    <t>富国亚洲收益美元</t>
  </si>
  <si>
    <t>008369.OF</t>
  </si>
  <si>
    <t>蜂巢丰鑫纯债一年定开债</t>
  </si>
  <si>
    <t>008370.OF</t>
  </si>
  <si>
    <t>国泰研究精选两年</t>
  </si>
  <si>
    <t>008371.OF</t>
  </si>
  <si>
    <t>华安汇智精选两年</t>
  </si>
  <si>
    <t>008372.OF</t>
  </si>
  <si>
    <t>富国阿尔法两年</t>
  </si>
  <si>
    <t>008373.OF</t>
  </si>
  <si>
    <t>华泰柏瑞景气回报一年A</t>
  </si>
  <si>
    <t>008374.OF</t>
  </si>
  <si>
    <t>华泰柏瑞景气回报一年C</t>
  </si>
  <si>
    <t>008375.OF</t>
  </si>
  <si>
    <t>中欧启航三年持有期A</t>
  </si>
  <si>
    <t>008376.OF</t>
  </si>
  <si>
    <t>中欧启航三年持有期C</t>
  </si>
  <si>
    <t>008378.OF</t>
  </si>
  <si>
    <t>兴全社会价值三年持有</t>
  </si>
  <si>
    <t>008381.OF</t>
  </si>
  <si>
    <t>前海开源新兴产业A</t>
  </si>
  <si>
    <t>008382.OF</t>
  </si>
  <si>
    <t>融通产业趋势</t>
  </si>
  <si>
    <t>008383.OF</t>
  </si>
  <si>
    <t>招商安心收益A</t>
  </si>
  <si>
    <t>008384.OF</t>
  </si>
  <si>
    <t>银华汇益一年持有A</t>
  </si>
  <si>
    <t>008385.OF</t>
  </si>
  <si>
    <t>银华汇益一年持有C</t>
  </si>
  <si>
    <t>008390.OF</t>
  </si>
  <si>
    <t>国联安沪深300ETF联接A</t>
  </si>
  <si>
    <t>008391.OF</t>
  </si>
  <si>
    <t>国联安沪深300ETF联接C</t>
  </si>
  <si>
    <t>008392.OF</t>
  </si>
  <si>
    <t>兴业优债增利C</t>
  </si>
  <si>
    <t>008393.OF</t>
  </si>
  <si>
    <t>博时现金收益C</t>
  </si>
  <si>
    <t>008394.OF</t>
  </si>
  <si>
    <t>方正富邦恒利A</t>
  </si>
  <si>
    <t>008395.OF</t>
  </si>
  <si>
    <t>方正富邦恒利C</t>
  </si>
  <si>
    <t>008396.OF</t>
  </si>
  <si>
    <t>博时中证500ETF联接A</t>
  </si>
  <si>
    <t>008397.OF</t>
  </si>
  <si>
    <t>博时中证500ETF联接C</t>
  </si>
  <si>
    <t>008398.OF</t>
  </si>
  <si>
    <t>汇添富鑫福</t>
  </si>
  <si>
    <t>008399.OF</t>
  </si>
  <si>
    <t>华泰柏瑞中证科技100联接A</t>
  </si>
  <si>
    <t>008400.OF</t>
  </si>
  <si>
    <t>华泰柏瑞中证科技100联接C</t>
  </si>
  <si>
    <t>008404.OF</t>
  </si>
  <si>
    <t>华泰紫金泰盈A</t>
  </si>
  <si>
    <t>008405.OF</t>
  </si>
  <si>
    <t>华泰紫金泰盈C</t>
  </si>
  <si>
    <t>008406.OF</t>
  </si>
  <si>
    <t>兴银汇裕一年定开</t>
  </si>
  <si>
    <t>008407.OF</t>
  </si>
  <si>
    <t>恒生前海恒生沪深港通细分行业龙头A</t>
  </si>
  <si>
    <t>008408.OF</t>
  </si>
  <si>
    <t>恒生前海恒生沪深港通细分行业龙头C</t>
  </si>
  <si>
    <t>008409.OF</t>
  </si>
  <si>
    <t>景顺长城景泰裕利纯债</t>
  </si>
  <si>
    <t>008411.OF</t>
  </si>
  <si>
    <t>博时富信纯债</t>
  </si>
  <si>
    <t>008412.OF</t>
  </si>
  <si>
    <t>长盛竞争优势A</t>
  </si>
  <si>
    <t>008413.OF</t>
  </si>
  <si>
    <t>长盛竞争优势C</t>
  </si>
  <si>
    <t>008414.OF</t>
  </si>
  <si>
    <t>国泰惠泰一年定开</t>
  </si>
  <si>
    <t>008415.OF</t>
  </si>
  <si>
    <t>国泰大制造两年持有</t>
  </si>
  <si>
    <t>008416.OF</t>
  </si>
  <si>
    <t>鹏扬景瑞三年定开A</t>
  </si>
  <si>
    <t>008417.OF</t>
  </si>
  <si>
    <t>鹏扬景瑞三年定开C</t>
  </si>
  <si>
    <t>008418.OF</t>
  </si>
  <si>
    <t>惠升惠泽A</t>
  </si>
  <si>
    <t>008419.OF</t>
  </si>
  <si>
    <t>惠升惠泽C</t>
  </si>
  <si>
    <t>008420.OF</t>
  </si>
  <si>
    <t>广发招泰A</t>
  </si>
  <si>
    <t>008421.OF</t>
  </si>
  <si>
    <t>广发招泰C</t>
  </si>
  <si>
    <t>008422.OF</t>
  </si>
  <si>
    <t>中融研发创新A</t>
  </si>
  <si>
    <t>008423.OF</t>
  </si>
  <si>
    <t>中融研发创新C</t>
  </si>
  <si>
    <t>008424.OF</t>
  </si>
  <si>
    <t>中融品牌优选A</t>
  </si>
  <si>
    <t>008425.OF</t>
  </si>
  <si>
    <t>中融品牌优选C</t>
  </si>
  <si>
    <t>008426.OF</t>
  </si>
  <si>
    <t>华安安敦A</t>
  </si>
  <si>
    <t>008427.OF</t>
  </si>
  <si>
    <t>华安安敦C</t>
  </si>
  <si>
    <t>008428.OF</t>
  </si>
  <si>
    <t>东方红鑫裕两年定开</t>
  </si>
  <si>
    <t>008429.OF</t>
  </si>
  <si>
    <t>中信保诚嘉裕五年定开债</t>
  </si>
  <si>
    <t>008433.OF</t>
  </si>
  <si>
    <t>凯石岐短债A</t>
  </si>
  <si>
    <t>008434.OF</t>
  </si>
  <si>
    <t>凯石岐短债C</t>
  </si>
  <si>
    <t>008437.OF</t>
  </si>
  <si>
    <t>九泰行业优选A</t>
  </si>
  <si>
    <t>008438.OF</t>
  </si>
  <si>
    <t>九泰行业优选C</t>
  </si>
  <si>
    <t>008443.OF</t>
  </si>
  <si>
    <t>九泰动态策略A</t>
  </si>
  <si>
    <t>008444.OF</t>
  </si>
  <si>
    <t>九泰动态策略C</t>
  </si>
  <si>
    <t>008445.OF</t>
  </si>
  <si>
    <t>融通产业趋势先锋</t>
  </si>
  <si>
    <t>008448.OF</t>
  </si>
  <si>
    <t>德邦短债A</t>
  </si>
  <si>
    <t>008449.OF</t>
  </si>
  <si>
    <t>德邦短债C</t>
  </si>
  <si>
    <t>008452.OF</t>
  </si>
  <si>
    <t>兴全恒鑫A</t>
  </si>
  <si>
    <t>008453.OF</t>
  </si>
  <si>
    <t>兴全恒鑫C</t>
  </si>
  <si>
    <t>008454.OF</t>
  </si>
  <si>
    <t>中信保诚中债1-3年国开债A</t>
  </si>
  <si>
    <t>008455.OF</t>
  </si>
  <si>
    <t>中信保诚中债1-3年国开债C</t>
  </si>
  <si>
    <t>008456.OF</t>
  </si>
  <si>
    <t>招商瑞阳A</t>
  </si>
  <si>
    <t>008457.OF</t>
  </si>
  <si>
    <t>招商瑞阳C</t>
  </si>
  <si>
    <t>008460.OF</t>
  </si>
  <si>
    <t>招商招和39个月定开债</t>
  </si>
  <si>
    <t>008461.OF</t>
  </si>
  <si>
    <t>平安盈丰积极配置三个月持有A(FOF)</t>
  </si>
  <si>
    <t>008462.OF</t>
  </si>
  <si>
    <t>平安盈丰积极配置三个月持有C(FOF)</t>
  </si>
  <si>
    <t>008463.OF</t>
  </si>
  <si>
    <t>招商添瑞1年定开债A</t>
  </si>
  <si>
    <t>008465.OF</t>
  </si>
  <si>
    <t>蜂巢添益A</t>
  </si>
  <si>
    <t>008466.OF</t>
  </si>
  <si>
    <t>蜂巢添益C</t>
  </si>
  <si>
    <t>008467.OF</t>
  </si>
  <si>
    <t>博道嘉瑞A</t>
  </si>
  <si>
    <t>008468.OF</t>
  </si>
  <si>
    <t>博道嘉瑞C</t>
  </si>
  <si>
    <t>008469.OF</t>
  </si>
  <si>
    <t>朱雀安鑫回报A</t>
  </si>
  <si>
    <t>008470.OF</t>
  </si>
  <si>
    <t>朱雀安鑫回报C</t>
  </si>
  <si>
    <t>008471.OF</t>
  </si>
  <si>
    <t>工银泰颐三年定开A</t>
  </si>
  <si>
    <t>008472.OF</t>
  </si>
  <si>
    <t>工银泰颐三年定开C</t>
  </si>
  <si>
    <t>008475.OF</t>
  </si>
  <si>
    <t>招商民安增益A</t>
  </si>
  <si>
    <t>008476.OF</t>
  </si>
  <si>
    <t>招商民安增益C</t>
  </si>
  <si>
    <t>008477.OF</t>
  </si>
  <si>
    <t>安信价值驱动三年</t>
  </si>
  <si>
    <t>008478.OF</t>
  </si>
  <si>
    <t>天弘鑫意39个月定开债</t>
  </si>
  <si>
    <t>008479.OF</t>
  </si>
  <si>
    <t>景顺长城泰申回报</t>
  </si>
  <si>
    <t>008480.OF</t>
  </si>
  <si>
    <t>永赢股息优选A</t>
  </si>
  <si>
    <t>008481.OF</t>
  </si>
  <si>
    <t>永赢股息优选C</t>
  </si>
  <si>
    <t>008482.OF</t>
  </si>
  <si>
    <t>广发央企80A</t>
  </si>
  <si>
    <t>008483.OF</t>
  </si>
  <si>
    <t>广发央企80C</t>
  </si>
  <si>
    <t>008484.OF</t>
  </si>
  <si>
    <t>格林泓裕一年定开债A</t>
  </si>
  <si>
    <t>008485.OF</t>
  </si>
  <si>
    <t>格林泓裕一年定开债C</t>
  </si>
  <si>
    <t>008486.OF</t>
  </si>
  <si>
    <t>德邦德瑞一年定开债</t>
  </si>
  <si>
    <t>008487.OF</t>
  </si>
  <si>
    <t>中信建投稳悦一年定开债</t>
  </si>
  <si>
    <t>008488.OF</t>
  </si>
  <si>
    <t>华商恒益稳健</t>
  </si>
  <si>
    <t>008489.OF</t>
  </si>
  <si>
    <t>华商鸿畅39个月定开A</t>
  </si>
  <si>
    <t>008490.OF</t>
  </si>
  <si>
    <t>华商鸿畅39个月定开C</t>
  </si>
  <si>
    <t>008491.OF</t>
  </si>
  <si>
    <t>万家周期优势企业A</t>
  </si>
  <si>
    <t>008492.OF</t>
  </si>
  <si>
    <t>万家周期优势企业C</t>
  </si>
  <si>
    <t>008493.OF</t>
  </si>
  <si>
    <t>鹏华尊泰一年定开债</t>
  </si>
  <si>
    <t>008495.OF</t>
  </si>
  <si>
    <t>景顺长城景泰添利一年定开</t>
  </si>
  <si>
    <t>008496.OF</t>
  </si>
  <si>
    <t>国泰惠瑞一年定开</t>
  </si>
  <si>
    <t>008497.OF</t>
  </si>
  <si>
    <t>鹏扬浦利中短债A</t>
  </si>
  <si>
    <t>008498.OF</t>
  </si>
  <si>
    <t>鹏扬浦利中短债C</t>
  </si>
  <si>
    <t>008499.OF</t>
  </si>
  <si>
    <t>鹏扬景科A</t>
  </si>
  <si>
    <t>008500.OF</t>
  </si>
  <si>
    <t>鹏扬景科C</t>
  </si>
  <si>
    <t>008501.OF</t>
  </si>
  <si>
    <t>鹏扬聚利6个月A</t>
  </si>
  <si>
    <t>008502.OF</t>
  </si>
  <si>
    <t>鹏扬聚利6个月C</t>
  </si>
  <si>
    <t>008503.OF</t>
  </si>
  <si>
    <t>国寿安保泰瑞纯债一年定开债</t>
  </si>
  <si>
    <t>008504.OF</t>
  </si>
  <si>
    <t>国泰信用互利C</t>
  </si>
  <si>
    <t>008505.OF</t>
  </si>
  <si>
    <t>浙商中短债A</t>
  </si>
  <si>
    <t>008506.OF</t>
  </si>
  <si>
    <t>浙商中短债C</t>
  </si>
  <si>
    <t>008507.OF</t>
  </si>
  <si>
    <t>交银内核驱动</t>
  </si>
  <si>
    <t>008508.OF</t>
  </si>
  <si>
    <t>中融聚锦一年定开</t>
  </si>
  <si>
    <t>008509.OF</t>
  </si>
  <si>
    <t>南方得利一年定开</t>
  </si>
  <si>
    <t>008510.OF</t>
  </si>
  <si>
    <t>南方鼎利一年定开债</t>
  </si>
  <si>
    <t>008511.OF</t>
  </si>
  <si>
    <t>宝盈鸿盛A</t>
  </si>
  <si>
    <t>008512.OF</t>
  </si>
  <si>
    <t>宝盈鸿盛C</t>
  </si>
  <si>
    <t>008513.OF</t>
  </si>
  <si>
    <t>南方宝丰A</t>
  </si>
  <si>
    <t>008514.OF</t>
  </si>
  <si>
    <t>南方宝丰C</t>
  </si>
  <si>
    <t>008515.OF</t>
  </si>
  <si>
    <t>富兰克林国海基本面优选</t>
  </si>
  <si>
    <t>008516.OF</t>
  </si>
  <si>
    <t>浦银安盛盛熙一年定开</t>
  </si>
  <si>
    <t>008517.OF</t>
  </si>
  <si>
    <t>兴业嘉华一年定开债</t>
  </si>
  <si>
    <t>008518.OF</t>
  </si>
  <si>
    <t>弘毅远方经济新动力</t>
  </si>
  <si>
    <t>008519.OF</t>
  </si>
  <si>
    <t>中金中证沪港深消费50A</t>
  </si>
  <si>
    <t>008520.OF</t>
  </si>
  <si>
    <t>中金中证沪港深消费50C</t>
  </si>
  <si>
    <t>008521.OF</t>
  </si>
  <si>
    <t>富国汇优纯债63个月定开</t>
  </si>
  <si>
    <t>008522.OF</t>
  </si>
  <si>
    <t>富荣富合一年定开</t>
  </si>
  <si>
    <t>008523.OF</t>
  </si>
  <si>
    <t>安信丰泽39个月定开债</t>
  </si>
  <si>
    <t>008524.OF</t>
  </si>
  <si>
    <t>华泰柏瑞锦瑞A</t>
  </si>
  <si>
    <t>008525.OF</t>
  </si>
  <si>
    <t>华泰柏瑞锦瑞C</t>
  </si>
  <si>
    <t>008526.OF</t>
  </si>
  <si>
    <t>华泰柏瑞行业精选A</t>
  </si>
  <si>
    <t>008527.OF</t>
  </si>
  <si>
    <t>华泰柏瑞行业精选C</t>
  </si>
  <si>
    <t>008528.OF</t>
  </si>
  <si>
    <t>华泰柏瑞质量成长A</t>
  </si>
  <si>
    <t>008529.OF</t>
  </si>
  <si>
    <t>汇安信利A</t>
  </si>
  <si>
    <t>008530.OF</t>
  </si>
  <si>
    <t>汇安信利C</t>
  </si>
  <si>
    <t>008531.OF</t>
  </si>
  <si>
    <t>惠升惠民A</t>
  </si>
  <si>
    <t>008532.OF</t>
  </si>
  <si>
    <t>惠升惠民C</t>
  </si>
  <si>
    <t>008533.OF</t>
  </si>
  <si>
    <t>惠升惠兴A</t>
  </si>
  <si>
    <t>008534.OF</t>
  </si>
  <si>
    <t>惠升惠兴C</t>
  </si>
  <si>
    <t>008535.OF</t>
  </si>
  <si>
    <t>兴银合盛三年定开债A</t>
  </si>
  <si>
    <t>008536.OF</t>
  </si>
  <si>
    <t>兴银合盛三年定开债C</t>
  </si>
  <si>
    <t>008537.OF</t>
  </si>
  <si>
    <t>兴银研究精选A</t>
  </si>
  <si>
    <t>008538.OF</t>
  </si>
  <si>
    <t>兴银研究精选C</t>
  </si>
  <si>
    <t>008539.OF</t>
  </si>
  <si>
    <t>工银开元利率债A</t>
  </si>
  <si>
    <t>008540.OF</t>
  </si>
  <si>
    <t>工银开元利率债C</t>
  </si>
  <si>
    <t>008541.OF</t>
  </si>
  <si>
    <t>西部利得新享A</t>
  </si>
  <si>
    <t>008542.OF</t>
  </si>
  <si>
    <t>西部利得新享C</t>
  </si>
  <si>
    <t>008543.OF</t>
  </si>
  <si>
    <t>西部利得新瑞A</t>
  </si>
  <si>
    <t>008544.OF</t>
  </si>
  <si>
    <t>西部利得新瑞C</t>
  </si>
  <si>
    <t>008545.OF</t>
  </si>
  <si>
    <t>泓德丰润三年持有</t>
  </si>
  <si>
    <t>008546.OF</t>
  </si>
  <si>
    <t>南方产业优势两年持有A</t>
  </si>
  <si>
    <t>008547.OF</t>
  </si>
  <si>
    <t>博道安远6个月定开</t>
  </si>
  <si>
    <t>008548.OF</t>
  </si>
  <si>
    <t>浙商惠盈纯债C</t>
  </si>
  <si>
    <t>008549.OF</t>
  </si>
  <si>
    <t>汇安中债-广西信用债A</t>
  </si>
  <si>
    <t>008550.OF</t>
  </si>
  <si>
    <t>汇安中债-广西信用债C</t>
  </si>
  <si>
    <t>008551.OF</t>
  </si>
  <si>
    <t>西藏东财中证医药卫生A</t>
  </si>
  <si>
    <t>008552.OF</t>
  </si>
  <si>
    <t>西藏东财中证医药卫生C</t>
  </si>
  <si>
    <t>008553.OF</t>
  </si>
  <si>
    <t>万家养老2035三年</t>
  </si>
  <si>
    <t>008554.OF</t>
  </si>
  <si>
    <t>景顺长城景泰汇利C</t>
  </si>
  <si>
    <t>008555.OF</t>
  </si>
  <si>
    <t>华商龙头优势</t>
  </si>
  <si>
    <t>008556.OF</t>
  </si>
  <si>
    <t>易方达裕富A</t>
  </si>
  <si>
    <t>008557.OF</t>
  </si>
  <si>
    <t>易方达裕富C</t>
  </si>
  <si>
    <t>008558.OF</t>
  </si>
  <si>
    <t>永赢邦利A</t>
  </si>
  <si>
    <t>008559.OF</t>
  </si>
  <si>
    <t>永赢邦利C</t>
  </si>
  <si>
    <t>008560.OF</t>
  </si>
  <si>
    <t>中邮淳悦39个月定开A</t>
  </si>
  <si>
    <t>008561.OF</t>
  </si>
  <si>
    <t>中邮淳悦39个月定开C</t>
  </si>
  <si>
    <t>008563.OF</t>
  </si>
  <si>
    <t>银河臻优稳健配置A</t>
  </si>
  <si>
    <t>008564.OF</t>
  </si>
  <si>
    <t>银河臻优稳健配置C</t>
  </si>
  <si>
    <t>008565.OF</t>
  </si>
  <si>
    <t>泰康安泽中短债A</t>
  </si>
  <si>
    <t>008566.OF</t>
  </si>
  <si>
    <t>蜂巢添盈A</t>
  </si>
  <si>
    <t>008567.OF</t>
  </si>
  <si>
    <t>蜂巢添盈C</t>
  </si>
  <si>
    <t>008568.OF</t>
  </si>
  <si>
    <t>蜂巢丰业纯债一年定开债</t>
  </si>
  <si>
    <t>008571.OF</t>
  </si>
  <si>
    <t>金信民达纯债A</t>
  </si>
  <si>
    <t>008572.OF</t>
  </si>
  <si>
    <t>金信民达纯债C</t>
  </si>
  <si>
    <t>008574.OF</t>
  </si>
  <si>
    <t>中加中债-1-3年政策性金融债</t>
  </si>
  <si>
    <t>008575.OF</t>
  </si>
  <si>
    <t>财通裕惠63个月定开债</t>
  </si>
  <si>
    <t>008578.OF</t>
  </si>
  <si>
    <t>东海祥苏A</t>
  </si>
  <si>
    <t>008579.OF</t>
  </si>
  <si>
    <t>东海祥苏C</t>
  </si>
  <si>
    <t>008582.OF</t>
  </si>
  <si>
    <t>兴银聚丰</t>
  </si>
  <si>
    <t>008583.OF</t>
  </si>
  <si>
    <t>西部利得中债1-3年A</t>
  </si>
  <si>
    <t>008584.OF</t>
  </si>
  <si>
    <t>西部利得中债1-3年C</t>
  </si>
  <si>
    <t>008585.OF</t>
  </si>
  <si>
    <t>华夏中证人工智能主题ETF联接A</t>
  </si>
  <si>
    <t>008586.OF</t>
  </si>
  <si>
    <t>华夏中证人工智能主题ETF联接C</t>
  </si>
  <si>
    <t>008587.OF</t>
  </si>
  <si>
    <t>淳厚中短债A</t>
  </si>
  <si>
    <t>008588.OF</t>
  </si>
  <si>
    <t>淳厚中短债C</t>
  </si>
  <si>
    <t>008590.OF</t>
  </si>
  <si>
    <t>天弘中证全指证券公司ETF联接A</t>
  </si>
  <si>
    <t>008591.OF</t>
  </si>
  <si>
    <t>天弘中证全指证券公司ETF联接C</t>
  </si>
  <si>
    <t>008592.OF</t>
  </si>
  <si>
    <t>天弘沪深300指数增强A</t>
  </si>
  <si>
    <t>008593.OF</t>
  </si>
  <si>
    <t>天弘沪深300指数增强C</t>
  </si>
  <si>
    <t>008594.OF</t>
  </si>
  <si>
    <t>平安合润1年定开债</t>
  </si>
  <si>
    <t>008595.OF</t>
  </si>
  <si>
    <t>平安惠智</t>
  </si>
  <si>
    <t>008596.OF</t>
  </si>
  <si>
    <t>平安乐顺39个月定开债A</t>
  </si>
  <si>
    <t>008597.OF</t>
  </si>
  <si>
    <t>平安乐顺39个月定开债C</t>
  </si>
  <si>
    <t>008598.OF</t>
  </si>
  <si>
    <t>宝盈中债1-3年国开行A</t>
  </si>
  <si>
    <t>008599.OF</t>
  </si>
  <si>
    <t>宝盈中债1-3年国开行C</t>
  </si>
  <si>
    <t>008602.OF</t>
  </si>
  <si>
    <t>方正富邦新兴成长A</t>
  </si>
  <si>
    <t>008603.OF</t>
  </si>
  <si>
    <t>方正富邦新兴成长C</t>
  </si>
  <si>
    <t>008604.OF</t>
  </si>
  <si>
    <t>广发稳安C</t>
  </si>
  <si>
    <t>008605.OF</t>
  </si>
  <si>
    <t>浙商惠民C</t>
  </si>
  <si>
    <t>008606.OF</t>
  </si>
  <si>
    <t>广发汇择一年定开债A</t>
  </si>
  <si>
    <t>008607.OF</t>
  </si>
  <si>
    <t>广发汇择一年定开债C</t>
  </si>
  <si>
    <t>008608.OF</t>
  </si>
  <si>
    <t>广发汇浦三年</t>
  </si>
  <si>
    <t>008609.OF</t>
  </si>
  <si>
    <t>广发养老目标日期2040三年持有(FOF)</t>
  </si>
  <si>
    <t>008610.OF</t>
  </si>
  <si>
    <t>海富通添鑫收益C</t>
  </si>
  <si>
    <t>008611.OF</t>
  </si>
  <si>
    <t>海富通添鑫收益A</t>
  </si>
  <si>
    <t>008612.OF</t>
  </si>
  <si>
    <t>国投瑞银顺恒纯债</t>
  </si>
  <si>
    <t>008613.OF</t>
  </si>
  <si>
    <t>浙商汇金安享66个月定开A</t>
  </si>
  <si>
    <t>008614.OF</t>
  </si>
  <si>
    <t>浙商汇金安享66个月定开C</t>
  </si>
  <si>
    <t>008615.OF</t>
  </si>
  <si>
    <t>浙商汇金聚泓两年定开A</t>
  </si>
  <si>
    <t>008616.OF</t>
  </si>
  <si>
    <t>浙商汇金聚泓两年定开C</t>
  </si>
  <si>
    <t>008617.OF</t>
  </si>
  <si>
    <t>国寿安保稳健养老一年</t>
  </si>
  <si>
    <t>008618.OF</t>
  </si>
  <si>
    <t>永赢医药健康A</t>
  </si>
  <si>
    <t>008619.OF</t>
  </si>
  <si>
    <t>永赢医药健康C</t>
  </si>
  <si>
    <t>008620.OF</t>
  </si>
  <si>
    <t>嘉实致宁3个月定开</t>
  </si>
  <si>
    <t>008621.OF</t>
  </si>
  <si>
    <t>天弘永裕稳健养老一年</t>
  </si>
  <si>
    <t>008624.OF</t>
  </si>
  <si>
    <t>汇安裕鑫12个月定开</t>
  </si>
  <si>
    <t>008625.OF</t>
  </si>
  <si>
    <t>国富平衡养老三年</t>
  </si>
  <si>
    <t>008626.OF</t>
  </si>
  <si>
    <t>南方0-5年江苏城投债A</t>
  </si>
  <si>
    <t>008627.OF</t>
  </si>
  <si>
    <t>南方0-5年江苏城投债C</t>
  </si>
  <si>
    <t>008628.OF</t>
  </si>
  <si>
    <t>大成惠享一年定开债</t>
  </si>
  <si>
    <t>008629.OF</t>
  </si>
  <si>
    <t>大成景瑞稳健配置A</t>
  </si>
  <si>
    <t>008630.OF</t>
  </si>
  <si>
    <t>大成景瑞稳健配置C</t>
  </si>
  <si>
    <t>008631.OF</t>
  </si>
  <si>
    <t>国泰民泽平衡养老目标三年</t>
  </si>
  <si>
    <t>008632.OF</t>
  </si>
  <si>
    <t>南方吉元短债E</t>
  </si>
  <si>
    <t>008633.OF</t>
  </si>
  <si>
    <t>万家科技创新A</t>
  </si>
  <si>
    <t>008634.OF</t>
  </si>
  <si>
    <t>万家科技创新C</t>
  </si>
  <si>
    <t>008635.OF</t>
  </si>
  <si>
    <t>华安科技创新</t>
  </si>
  <si>
    <t>008636.OF</t>
  </si>
  <si>
    <t>前海联合泰瑞纯债A</t>
  </si>
  <si>
    <t>008637.OF</t>
  </si>
  <si>
    <t>国金惠享一年定开</t>
  </si>
  <si>
    <t>008638.OF</t>
  </si>
  <si>
    <t>广发科技创新A</t>
  </si>
  <si>
    <t>008639.OF</t>
  </si>
  <si>
    <t>中欧预见养老2025一年持有(FOF)</t>
  </si>
  <si>
    <t>008640.OF</t>
  </si>
  <si>
    <t>方正富邦科技创新A</t>
  </si>
  <si>
    <t>008641.OF</t>
  </si>
  <si>
    <t>方正富邦科技创新C</t>
  </si>
  <si>
    <t>008642.OF</t>
  </si>
  <si>
    <t>国金惠远纯债A</t>
  </si>
  <si>
    <t>008643.OF</t>
  </si>
  <si>
    <t>国金惠远纯债C</t>
  </si>
  <si>
    <t>008644.OF</t>
  </si>
  <si>
    <t>天弘季季兴三个月定开债A</t>
  </si>
  <si>
    <t>008645.OF</t>
  </si>
  <si>
    <t>天弘季季兴三个月定开债C</t>
  </si>
  <si>
    <t>008646.OF</t>
  </si>
  <si>
    <t>天弘增利A</t>
  </si>
  <si>
    <t>008647.OF</t>
  </si>
  <si>
    <t>天弘增利C</t>
  </si>
  <si>
    <t>008648.OF</t>
  </si>
  <si>
    <t>嘉实致业一年定开</t>
  </si>
  <si>
    <t>008649.OF</t>
  </si>
  <si>
    <t>华泰柏瑞锦兴39个月定开债</t>
  </si>
  <si>
    <t>008650.OF</t>
  </si>
  <si>
    <t>华泰柏瑞益商一年定开</t>
  </si>
  <si>
    <t>008651.OF</t>
  </si>
  <si>
    <t>博时富进一年定开</t>
  </si>
  <si>
    <t>008652.OF</t>
  </si>
  <si>
    <t>长城中债1-3年政策性金融债A</t>
  </si>
  <si>
    <t>008653.OF</t>
  </si>
  <si>
    <t>长城中债1-3年政策性金融债C</t>
  </si>
  <si>
    <t>008654.OF</t>
  </si>
  <si>
    <t>诺德汇盈一年定开</t>
  </si>
  <si>
    <t>008655.OF</t>
  </si>
  <si>
    <t>招商科技创新A</t>
  </si>
  <si>
    <t>008656.OF</t>
  </si>
  <si>
    <t>招商科技创新C</t>
  </si>
  <si>
    <t>008657.OF</t>
  </si>
  <si>
    <t>景顺长城科技创新</t>
  </si>
  <si>
    <t>008658.OF</t>
  </si>
  <si>
    <t>农银汇理中证国债及政策性金融债1-5年</t>
  </si>
  <si>
    <t>008659.OF</t>
  </si>
  <si>
    <t>中邮淳享66个月定开债</t>
  </si>
  <si>
    <t>008661.OF</t>
  </si>
  <si>
    <t>嘉实致融一年定开</t>
  </si>
  <si>
    <t>008662.OF</t>
  </si>
  <si>
    <t>中银澳享一年定开</t>
  </si>
  <si>
    <t>008663.OF</t>
  </si>
  <si>
    <t>中银同享一年定开</t>
  </si>
  <si>
    <t>008664.OF</t>
  </si>
  <si>
    <t>嘉实鑫和一年持有A</t>
  </si>
  <si>
    <t>008665.OF</t>
  </si>
  <si>
    <t>嘉实鑫和一年持有C</t>
  </si>
  <si>
    <t>008666.OF</t>
  </si>
  <si>
    <t>国泰鑫利一年A</t>
  </si>
  <si>
    <t>008667.OF</t>
  </si>
  <si>
    <t>国泰鑫利一年C</t>
  </si>
  <si>
    <t>008668.OF</t>
  </si>
  <si>
    <t>西部利得双盈一年定开债</t>
  </si>
  <si>
    <t>008669.OF</t>
  </si>
  <si>
    <t>方正富邦禾利39个月定开A</t>
  </si>
  <si>
    <t>008670.OF</t>
  </si>
  <si>
    <t>方正富邦禾利39个月定开C</t>
  </si>
  <si>
    <t>008671.OF</t>
  </si>
  <si>
    <t>银华科技创新</t>
  </si>
  <si>
    <t>008672.OF</t>
  </si>
  <si>
    <t>宝盈祥泽A</t>
  </si>
  <si>
    <t>008673.OF</t>
  </si>
  <si>
    <t>宝盈祥泽C</t>
  </si>
  <si>
    <t>008674.OF</t>
  </si>
  <si>
    <t>博时稳悦63个月定开债</t>
  </si>
  <si>
    <t>008675.OF</t>
  </si>
  <si>
    <t>华安鑫浦87个月定开债A</t>
  </si>
  <si>
    <t>008676.OF</t>
  </si>
  <si>
    <t>华安鑫浦87个月定开债C</t>
  </si>
  <si>
    <t>008677.OF</t>
  </si>
  <si>
    <t>银华中债1-3年国开债</t>
  </si>
  <si>
    <t>008678.OF</t>
  </si>
  <si>
    <t>财通兴利纯债12个月定开</t>
  </si>
  <si>
    <t>008681.OF</t>
  </si>
  <si>
    <t>鹏华价值成长</t>
  </si>
  <si>
    <t>008682.OF</t>
  </si>
  <si>
    <t>富国中证红利指数增强C</t>
  </si>
  <si>
    <t>008684.OF</t>
  </si>
  <si>
    <t>宝盈盈旭A</t>
  </si>
  <si>
    <t>008685.OF</t>
  </si>
  <si>
    <t>宝盈盈旭C</t>
  </si>
  <si>
    <t>008686.OF</t>
  </si>
  <si>
    <t>大成景优A</t>
  </si>
  <si>
    <t>008687.OF</t>
  </si>
  <si>
    <t>大成景优C</t>
  </si>
  <si>
    <t>008688.OF</t>
  </si>
  <si>
    <t>大成景乐纯债A</t>
  </si>
  <si>
    <t>008689.OF</t>
  </si>
  <si>
    <t>大成景乐纯债C</t>
  </si>
  <si>
    <t>008690.OF</t>
  </si>
  <si>
    <t>平安增利六个月定开债A</t>
  </si>
  <si>
    <t>008691.OF</t>
  </si>
  <si>
    <t>平安增利六个月定开债C</t>
  </si>
  <si>
    <t>008692.OF</t>
  </si>
  <si>
    <t>平安增利六个月定开债E</t>
  </si>
  <si>
    <t>008693.OF</t>
  </si>
  <si>
    <t>民生加银聚享39个月定开债</t>
  </si>
  <si>
    <t>008694.OF</t>
  </si>
  <si>
    <t>平安元盛超短债A</t>
  </si>
  <si>
    <t>008695.OF</t>
  </si>
  <si>
    <t>平安元盛超短债C</t>
  </si>
  <si>
    <t>008696.OF</t>
  </si>
  <si>
    <t>平安元盛超短债E</t>
  </si>
  <si>
    <t>008697.OF</t>
  </si>
  <si>
    <t>交银养老2035三年</t>
  </si>
  <si>
    <t>008698.OF</t>
  </si>
  <si>
    <t>前海联合泳嘉A</t>
  </si>
  <si>
    <t>008699.OF</t>
  </si>
  <si>
    <t>前海联合泳嘉C</t>
  </si>
  <si>
    <t>008700.OF</t>
  </si>
  <si>
    <t>泰康瑞丰纯债3个月定开</t>
  </si>
  <si>
    <t>008701.OF</t>
  </si>
  <si>
    <t>华夏黄金ETF联接A</t>
  </si>
  <si>
    <t>008702.OF</t>
  </si>
  <si>
    <t>华夏黄金ETF联接C</t>
  </si>
  <si>
    <t>008703.OF</t>
  </si>
  <si>
    <t>前海联合泰瑞纯债C</t>
  </si>
  <si>
    <t>008704.OF</t>
  </si>
  <si>
    <t>广发高股息优享A</t>
  </si>
  <si>
    <t>008705.OF</t>
  </si>
  <si>
    <t>广发高股息优享C</t>
  </si>
  <si>
    <t>008706.OF</t>
  </si>
  <si>
    <t>建信富时100指数人民币C</t>
  </si>
  <si>
    <t>008707.OF</t>
  </si>
  <si>
    <t>建信富时100指数美元现汇A</t>
  </si>
  <si>
    <t>008708.OF</t>
  </si>
  <si>
    <t>建信富时100指数美元现汇C</t>
  </si>
  <si>
    <t>008709.OF</t>
  </si>
  <si>
    <t>银河龙头</t>
  </si>
  <si>
    <t>008712.OF</t>
  </si>
  <si>
    <t>景顺长城品质成长</t>
  </si>
  <si>
    <t>008713.OF</t>
  </si>
  <si>
    <t>国泰中证全指家用电器ETF联接A</t>
  </si>
  <si>
    <t>008714.OF</t>
  </si>
  <si>
    <t>国泰中证全指家用电器ETF联接C</t>
  </si>
  <si>
    <t>008715.OF</t>
  </si>
  <si>
    <t>景顺长城价值驱动一年持有</t>
  </si>
  <si>
    <t>008716.OF</t>
  </si>
  <si>
    <t>鹏华优质回报两年定开</t>
  </si>
  <si>
    <t>008717.OF</t>
  </si>
  <si>
    <t>德邦锐恒39个月定开债A</t>
  </si>
  <si>
    <t>008718.OF</t>
  </si>
  <si>
    <t>德邦锐恒39个月定开债C</t>
  </si>
  <si>
    <t>008719.OF</t>
  </si>
  <si>
    <t>德邦安顺A</t>
  </si>
  <si>
    <t>008720.OF</t>
  </si>
  <si>
    <t>德邦安顺C</t>
  </si>
  <si>
    <t>008721.OF</t>
  </si>
  <si>
    <t>华商鸿益一年定开</t>
  </si>
  <si>
    <t>008722.OF</t>
  </si>
  <si>
    <t>永赢欣益一年定开债</t>
  </si>
  <si>
    <t>008723.OF</t>
  </si>
  <si>
    <t>永赢鑫享</t>
  </si>
  <si>
    <t>008724.OF</t>
  </si>
  <si>
    <t>泓德裕瑞三年定开</t>
  </si>
  <si>
    <t>008726.OF</t>
  </si>
  <si>
    <t>平安添裕A</t>
  </si>
  <si>
    <t>008727.OF</t>
  </si>
  <si>
    <t>平安添裕C</t>
  </si>
  <si>
    <t>008728.OF</t>
  </si>
  <si>
    <t>同泰恒利纯债A</t>
  </si>
  <si>
    <t>008729.OF</t>
  </si>
  <si>
    <t>同泰恒利纯债C</t>
  </si>
  <si>
    <t>008730.OF</t>
  </si>
  <si>
    <t>天弘纯享一年定开</t>
  </si>
  <si>
    <t>008731.OF</t>
  </si>
  <si>
    <t>招商添浩A</t>
  </si>
  <si>
    <t>008732.OF</t>
  </si>
  <si>
    <t>招商添浩C</t>
  </si>
  <si>
    <t>008733.OF</t>
  </si>
  <si>
    <t>易方达易理财B</t>
  </si>
  <si>
    <t>008734.OF</t>
  </si>
  <si>
    <t>交银科锐科技创新A</t>
  </si>
  <si>
    <t>008735.OF</t>
  </si>
  <si>
    <t>汇安盛鑫三年定开</t>
  </si>
  <si>
    <t>008736.OF</t>
  </si>
  <si>
    <t>南方高股息主题A</t>
  </si>
  <si>
    <t>008737.OF</t>
  </si>
  <si>
    <t>南方高股息主题C</t>
  </si>
  <si>
    <t>008738.OF</t>
  </si>
  <si>
    <t>天弘兴享一年定开债</t>
  </si>
  <si>
    <t>008739.OF</t>
  </si>
  <si>
    <t>中欧同益一年定开债</t>
  </si>
  <si>
    <t>008740.OF</t>
  </si>
  <si>
    <t>国寿安保尊盛双债A</t>
  </si>
  <si>
    <t>008741.OF</t>
  </si>
  <si>
    <t>国寿安保尊盛双债C</t>
  </si>
  <si>
    <t>008742.OF</t>
  </si>
  <si>
    <t>天治天得利货币B</t>
  </si>
  <si>
    <t>008743.OF</t>
  </si>
  <si>
    <t>南方集利18个月定开债A</t>
  </si>
  <si>
    <t>008744.OF</t>
  </si>
  <si>
    <t>南方集利18个月定开债C</t>
  </si>
  <si>
    <t>008745.OF</t>
  </si>
  <si>
    <t>南方尊利一年定开债</t>
  </si>
  <si>
    <t>008746.OF</t>
  </si>
  <si>
    <t>财通多利A</t>
  </si>
  <si>
    <t>008747.OF</t>
  </si>
  <si>
    <t>大成景泰A</t>
  </si>
  <si>
    <t>008748.OF</t>
  </si>
  <si>
    <t>大成景泰C</t>
  </si>
  <si>
    <t>008749.OF</t>
  </si>
  <si>
    <t>富国中证科技50策略ETF联接A</t>
  </si>
  <si>
    <t>008750.OF</t>
  </si>
  <si>
    <t>富国中证科技50策略ETF联接C</t>
  </si>
  <si>
    <t>008751.OF</t>
  </si>
  <si>
    <t>大成全球美元债A人民币</t>
  </si>
  <si>
    <t>008752.OF</t>
  </si>
  <si>
    <t>大成全球美元债C人民币</t>
  </si>
  <si>
    <t>008753.OF</t>
  </si>
  <si>
    <t>大成兴享养老三年</t>
  </si>
  <si>
    <t>008754.OF</t>
  </si>
  <si>
    <t>泰康睿福优选配置3个月持有期(FOF)A</t>
  </si>
  <si>
    <t>008755.OF</t>
  </si>
  <si>
    <t>泰康睿福优选配置3个月持有期(FOF)C</t>
  </si>
  <si>
    <t>008756.OF</t>
  </si>
  <si>
    <t>民生加银瑞夏一年定开债</t>
  </si>
  <si>
    <t>008757.OF</t>
  </si>
  <si>
    <t>九泰聚鑫A</t>
  </si>
  <si>
    <t>008758.OF</t>
  </si>
  <si>
    <t>九泰聚鑫C</t>
  </si>
  <si>
    <t>008759.OF</t>
  </si>
  <si>
    <t>上投摩根瑞泰38个月定开债A</t>
  </si>
  <si>
    <t>008760.OF</t>
  </si>
  <si>
    <t>上投摩根瑞泰38个月定开债C</t>
  </si>
  <si>
    <t>008761.OF</t>
  </si>
  <si>
    <t>南方骏元中短期利率债</t>
  </si>
  <si>
    <t>008762.OF</t>
  </si>
  <si>
    <t>天弘恒享一年定开债</t>
  </si>
  <si>
    <t>008763.OF</t>
  </si>
  <si>
    <t>天弘越南市场A</t>
  </si>
  <si>
    <t>008764.OF</t>
  </si>
  <si>
    <t>天弘越南市场C</t>
  </si>
  <si>
    <t>008765.OF</t>
  </si>
  <si>
    <t>中加瑞享纯债A</t>
  </si>
  <si>
    <t>008766.OF</t>
  </si>
  <si>
    <t>财通资管鸿盛12个月A</t>
  </si>
  <si>
    <t>008767.OF</t>
  </si>
  <si>
    <t>财通资管鸿盛12个月C</t>
  </si>
  <si>
    <t>008768.OF</t>
  </si>
  <si>
    <t>创金合信上证超大盘量化A</t>
  </si>
  <si>
    <t>008769.OF</t>
  </si>
  <si>
    <t>创金合信上证超大盘量化C</t>
  </si>
  <si>
    <t>008770.OF</t>
  </si>
  <si>
    <t>东方红安鑫甄选一年持有</t>
  </si>
  <si>
    <t>008771.OF</t>
  </si>
  <si>
    <t>南方昭元A</t>
  </si>
  <si>
    <t>008772.OF</t>
  </si>
  <si>
    <t>南方昭元C</t>
  </si>
  <si>
    <t>008773.OF</t>
  </si>
  <si>
    <t>中银景泰回报</t>
  </si>
  <si>
    <t>008774.OF</t>
  </si>
  <si>
    <t>招商鑫福中短债A</t>
  </si>
  <si>
    <t>008775.OF</t>
  </si>
  <si>
    <t>招商鑫福中短债C</t>
  </si>
  <si>
    <t>008776.OF</t>
  </si>
  <si>
    <t>华安沪深300ETF联接A</t>
  </si>
  <si>
    <t>008777.OF</t>
  </si>
  <si>
    <t>华安沪深300ETF联接C</t>
  </si>
  <si>
    <t>008778.OF</t>
  </si>
  <si>
    <t>嘉实中证500指数增强A</t>
  </si>
  <si>
    <t>008779.OF</t>
  </si>
  <si>
    <t>嘉实中证500指数增强C</t>
  </si>
  <si>
    <t>008780.OF</t>
  </si>
  <si>
    <t>南方宁利一年定开债</t>
  </si>
  <si>
    <t>008783.OF</t>
  </si>
  <si>
    <t>南方乐元中短期利率债A</t>
  </si>
  <si>
    <t>008784.OF</t>
  </si>
  <si>
    <t>南方乐元中短期利率债C</t>
  </si>
  <si>
    <t>008785.OF</t>
  </si>
  <si>
    <t>中加博裕纯债</t>
  </si>
  <si>
    <t>008786.OF</t>
  </si>
  <si>
    <t>长城健康生活</t>
  </si>
  <si>
    <t>008787.OF</t>
  </si>
  <si>
    <t>融通中债1-3年国开债A</t>
  </si>
  <si>
    <t>008788.OF</t>
  </si>
  <si>
    <t>融通中债1-3年国开债C</t>
  </si>
  <si>
    <t>008791.OF</t>
  </si>
  <si>
    <t>招商安华A</t>
  </si>
  <si>
    <t>008792.OF</t>
  </si>
  <si>
    <t>招商安华C</t>
  </si>
  <si>
    <t>008793.OF</t>
  </si>
  <si>
    <t>博道嘉元A</t>
  </si>
  <si>
    <t>008794.OF</t>
  </si>
  <si>
    <t>博道嘉元C</t>
  </si>
  <si>
    <t>008795.OF</t>
  </si>
  <si>
    <t>海富通阿尔法对冲C</t>
  </si>
  <si>
    <t>008796.OF</t>
  </si>
  <si>
    <t>中融恒安纯债A</t>
  </si>
  <si>
    <t>008797.OF</t>
  </si>
  <si>
    <t>中融恒安纯债C</t>
  </si>
  <si>
    <t>008798.OF</t>
  </si>
  <si>
    <t>国金惠安利率债A</t>
  </si>
  <si>
    <t>008799.OF</t>
  </si>
  <si>
    <t>国金惠安利率债C</t>
  </si>
  <si>
    <t>008802.OF</t>
  </si>
  <si>
    <t>浦银安盛盛晖一年定开</t>
  </si>
  <si>
    <t>008803.OF</t>
  </si>
  <si>
    <t>海富通瑞弘6个月定开</t>
  </si>
  <si>
    <t>008804.OF</t>
  </si>
  <si>
    <t>招商添华A</t>
  </si>
  <si>
    <t>008805.OF</t>
  </si>
  <si>
    <t>招商添华C</t>
  </si>
  <si>
    <t>008806.OF</t>
  </si>
  <si>
    <t>鑫元锦利一年定开债</t>
  </si>
  <si>
    <t>008807.OF</t>
  </si>
  <si>
    <t>鹏扬淳悦一年定开债</t>
  </si>
  <si>
    <t>008808.OF</t>
  </si>
  <si>
    <t>新华安享惠泽39个月定开C</t>
  </si>
  <si>
    <t>008809.OF</t>
  </si>
  <si>
    <t>安信民稳增长A</t>
  </si>
  <si>
    <t>008810.OF</t>
  </si>
  <si>
    <t>安信民稳增长C</t>
  </si>
  <si>
    <t>008811.OF</t>
  </si>
  <si>
    <t>鹏华科技创新</t>
  </si>
  <si>
    <t>008817.OF</t>
  </si>
  <si>
    <t>华宝可转债C</t>
  </si>
  <si>
    <t>008818.OF</t>
  </si>
  <si>
    <t>汇安恒鑫12个月定开</t>
  </si>
  <si>
    <t>008819.OF</t>
  </si>
  <si>
    <t>农银汇理策略趋势</t>
  </si>
  <si>
    <t>008820.OF</t>
  </si>
  <si>
    <t>大成景悦A</t>
  </si>
  <si>
    <t>008821.OF</t>
  </si>
  <si>
    <t>大成景悦C</t>
  </si>
  <si>
    <t>008822.OF</t>
  </si>
  <si>
    <t>景顺长城中债1-3年国开债A</t>
  </si>
  <si>
    <t>008823.OF</t>
  </si>
  <si>
    <t>景顺长城中债1-3年国开债C</t>
  </si>
  <si>
    <t>008825.OF</t>
  </si>
  <si>
    <t>民生加银瑞盈纯债一年定开</t>
  </si>
  <si>
    <t>008826.OF</t>
  </si>
  <si>
    <t>天弘成享一年定开</t>
  </si>
  <si>
    <t>008827.OF</t>
  </si>
  <si>
    <t>建信易盛郑商所能源化工期货ETF联接A</t>
  </si>
  <si>
    <t>008828.OF</t>
  </si>
  <si>
    <t>建信易盛郑商所能源化工期货ETF联接C</t>
  </si>
  <si>
    <t>008829.OF</t>
  </si>
  <si>
    <t>博时富洋纯债一年定开债</t>
  </si>
  <si>
    <t>008830.OF</t>
  </si>
  <si>
    <t>海富通安益对冲C</t>
  </si>
  <si>
    <t>008831.OF</t>
  </si>
  <si>
    <t>海富通安益对冲A</t>
  </si>
  <si>
    <t>008832.OF</t>
  </si>
  <si>
    <t>海富通中证长三角领先ETF联接</t>
  </si>
  <si>
    <t>008833.OF</t>
  </si>
  <si>
    <t>银华汇盈一年持有A</t>
  </si>
  <si>
    <t>008834.OF</t>
  </si>
  <si>
    <t>银华汇盈一年持有C</t>
  </si>
  <si>
    <t>008835.OF</t>
  </si>
  <si>
    <t>富国量化对冲策略三个月A</t>
  </si>
  <si>
    <t>008836.OF</t>
  </si>
  <si>
    <t>富国量化对冲策略三个月C</t>
  </si>
  <si>
    <t>008837.OF</t>
  </si>
  <si>
    <t>融通通益</t>
  </si>
  <si>
    <t>008838.OF</t>
  </si>
  <si>
    <t>德邦量化对冲策略A</t>
  </si>
  <si>
    <t>008839.OF</t>
  </si>
  <si>
    <t>德邦量化对冲策略C</t>
  </si>
  <si>
    <t>008840.OF</t>
  </si>
  <si>
    <t>德邦大消费A</t>
  </si>
  <si>
    <t>008841.OF</t>
  </si>
  <si>
    <t>德邦大消费C</t>
  </si>
  <si>
    <t>008842.OF</t>
  </si>
  <si>
    <t>同泰远见A</t>
  </si>
  <si>
    <t>008843.OF</t>
  </si>
  <si>
    <t>同泰远见C</t>
  </si>
  <si>
    <t>008844.OF</t>
  </si>
  <si>
    <t>上投摩根中债1-3年国开行A</t>
  </si>
  <si>
    <t>008845.OF</t>
  </si>
  <si>
    <t>上投摩根中债1-3年国开行C</t>
  </si>
  <si>
    <t>008846.OF</t>
  </si>
  <si>
    <t>大成民稳增长A</t>
  </si>
  <si>
    <t>008847.OF</t>
  </si>
  <si>
    <t>大成民稳增长C</t>
  </si>
  <si>
    <t>008848.OF</t>
  </si>
  <si>
    <t>中融智选对冲策略3个月定开</t>
  </si>
  <si>
    <t>008850.OF</t>
  </si>
  <si>
    <t>景顺长城价值稳进三年定开</t>
  </si>
  <si>
    <t>008851.OF</t>
  </si>
  <si>
    <t>景顺长城量化对冲策略三个月</t>
  </si>
  <si>
    <t>008854.OF</t>
  </si>
  <si>
    <t>南方内需增长两年持有A</t>
  </si>
  <si>
    <t>008855.OF</t>
  </si>
  <si>
    <t>南方内需增长两年持有C</t>
  </si>
  <si>
    <t>008856.OF</t>
  </si>
  <si>
    <t>华夏安泰对冲策略3个月定开</t>
  </si>
  <si>
    <t>008857.OF</t>
  </si>
  <si>
    <t>华夏鼎航A</t>
  </si>
  <si>
    <t>008858.OF</t>
  </si>
  <si>
    <t>华夏鼎航C</t>
  </si>
  <si>
    <t>008860.OF</t>
  </si>
  <si>
    <t>民生加银龙头优选</t>
  </si>
  <si>
    <t>008861.OF</t>
  </si>
  <si>
    <t>西部利得港股通新机遇A</t>
  </si>
  <si>
    <t>008862.OF</t>
  </si>
  <si>
    <t>中银证券汇远一年定开</t>
  </si>
  <si>
    <t>008863.OF</t>
  </si>
  <si>
    <t>中银证券汇兴一年定开</t>
  </si>
  <si>
    <t>008864.OF</t>
  </si>
  <si>
    <t>鑫元中短债A</t>
  </si>
  <si>
    <t>008865.OF</t>
  </si>
  <si>
    <t>鑫元中短债C</t>
  </si>
  <si>
    <t>008866.OF</t>
  </si>
  <si>
    <t>博时产业新趋势A</t>
  </si>
  <si>
    <t>008867.OF</t>
  </si>
  <si>
    <t>博时产业新趋势C</t>
  </si>
  <si>
    <t>008868.OF</t>
  </si>
  <si>
    <t>民生加银嘉益</t>
  </si>
  <si>
    <t>008869.OF</t>
  </si>
  <si>
    <t>大成恒享A</t>
  </si>
  <si>
    <t>008870.OF</t>
  </si>
  <si>
    <t>大成恒享C</t>
  </si>
  <si>
    <t>008871.OF</t>
  </si>
  <si>
    <t>大成睿裕六个月持有A</t>
  </si>
  <si>
    <t>008872.OF</t>
  </si>
  <si>
    <t>大成睿裕六个月持有C</t>
  </si>
  <si>
    <t>008873.OF</t>
  </si>
  <si>
    <t>国寿安保尊诚纯债A</t>
  </si>
  <si>
    <t>008874.OF</t>
  </si>
  <si>
    <t>国寿安保尊诚纯债C</t>
  </si>
  <si>
    <t>008875.OF</t>
  </si>
  <si>
    <t>国寿安保尊恒利率债A</t>
  </si>
  <si>
    <t>008876.OF</t>
  </si>
  <si>
    <t>国寿安保尊恒利率债C</t>
  </si>
  <si>
    <t>008877.OF</t>
  </si>
  <si>
    <t>国联安增盛一年定开纯债</t>
  </si>
  <si>
    <t>008878.OF</t>
  </si>
  <si>
    <t>国联安新蓝筹红利一年定开</t>
  </si>
  <si>
    <t>008879.OF</t>
  </si>
  <si>
    <t>国联安中债1-3年政策性金融债</t>
  </si>
  <si>
    <t>008880.OF</t>
  </si>
  <si>
    <t>国联安增顺纯债A</t>
  </si>
  <si>
    <t>008881.OF</t>
  </si>
  <si>
    <t>国联安增顺纯债C</t>
  </si>
  <si>
    <t>008882.OF</t>
  </si>
  <si>
    <t>国联安增祺纯债A</t>
  </si>
  <si>
    <t>008883.OF</t>
  </si>
  <si>
    <t>国联安增祺纯债C</t>
  </si>
  <si>
    <t>008884.OF</t>
  </si>
  <si>
    <t>博远博锐A</t>
  </si>
  <si>
    <t>008885.OF</t>
  </si>
  <si>
    <t>博远博锐C</t>
  </si>
  <si>
    <t>008886.OF</t>
  </si>
  <si>
    <t>民生加银卓越配置6个月</t>
  </si>
  <si>
    <t>008887.OF</t>
  </si>
  <si>
    <t>华夏国证半导体芯片ETF联接A</t>
  </si>
  <si>
    <t>008888.OF</t>
  </si>
  <si>
    <t>华夏国证半导体芯片ETF联接C</t>
  </si>
  <si>
    <t>008889.OF</t>
  </si>
  <si>
    <t>银华中证5G通信主题ETF联接A</t>
  </si>
  <si>
    <t>008890.OF</t>
  </si>
  <si>
    <t>中邮价值优选</t>
  </si>
  <si>
    <t>008891.OF</t>
  </si>
  <si>
    <t>安信价值成长A</t>
  </si>
  <si>
    <t>008892.OF</t>
  </si>
  <si>
    <t>安信价值成长C</t>
  </si>
  <si>
    <t>008893.OF</t>
  </si>
  <si>
    <t>创金合信鑫利A</t>
  </si>
  <si>
    <t>008894.OF</t>
  </si>
  <si>
    <t>创金合信鑫利C</t>
  </si>
  <si>
    <t>008895.OF</t>
  </si>
  <si>
    <t>申万菱信量化对冲策略</t>
  </si>
  <si>
    <t>008896.OF</t>
  </si>
  <si>
    <t>兴业鼎泰一年定开债</t>
  </si>
  <si>
    <t>008897.OF</t>
  </si>
  <si>
    <t>上银可转债精选</t>
  </si>
  <si>
    <t>008898.OF</t>
  </si>
  <si>
    <t>国寿安保创精选88ETF联接A</t>
  </si>
  <si>
    <t>008899.OF</t>
  </si>
  <si>
    <t>国寿安保创精选88ETF联接C</t>
  </si>
  <si>
    <t>008900.OF</t>
  </si>
  <si>
    <t>国联安增泰一年定开</t>
  </si>
  <si>
    <t>008901.OF</t>
  </si>
  <si>
    <t>富国内需增长A</t>
  </si>
  <si>
    <t>008902.OF</t>
  </si>
  <si>
    <t>国寿安保泰吉纯债一年定开</t>
  </si>
  <si>
    <t>008903.OF</t>
  </si>
  <si>
    <t>广发科技先锋</t>
  </si>
  <si>
    <t>008904.OF</t>
  </si>
  <si>
    <t>华安安腾一年定开债</t>
  </si>
  <si>
    <t>008905.OF</t>
  </si>
  <si>
    <t>嘉合锦鹏添利A</t>
  </si>
  <si>
    <t>008906.OF</t>
  </si>
  <si>
    <t>嘉合锦鹏添利C</t>
  </si>
  <si>
    <t>008907.OF</t>
  </si>
  <si>
    <t>汇添富中证国企一带一路ETF联接A</t>
  </si>
  <si>
    <t>008908.OF</t>
  </si>
  <si>
    <t>汇添富中证国企一带一路ETF联接C</t>
  </si>
  <si>
    <t>008909.OF</t>
  </si>
  <si>
    <t>创金合信鑫益A</t>
  </si>
  <si>
    <t>008910.OF</t>
  </si>
  <si>
    <t>创金合信鑫益C</t>
  </si>
  <si>
    <t>008911.OF</t>
  </si>
  <si>
    <t>平安元丰中短债A</t>
  </si>
  <si>
    <t>008912.OF</t>
  </si>
  <si>
    <t>平安元丰中短债C</t>
  </si>
  <si>
    <t>008913.OF</t>
  </si>
  <si>
    <t>平安元丰中短债E</t>
  </si>
  <si>
    <t>008916.OF</t>
  </si>
  <si>
    <t>华夏中证浙江国资创新发展ETF联接A</t>
  </si>
  <si>
    <t>008917.OF</t>
  </si>
  <si>
    <t>华夏中证浙江国资创新发展ETF联接C</t>
  </si>
  <si>
    <t>008918.OF</t>
  </si>
  <si>
    <t>长信先锐C</t>
  </si>
  <si>
    <t>008919.OF</t>
  </si>
  <si>
    <t>永赢科技驱动A</t>
  </si>
  <si>
    <t>008920.OF</t>
  </si>
  <si>
    <t>永赢科技驱动C</t>
  </si>
  <si>
    <t>008921.OF</t>
  </si>
  <si>
    <t>国泰聚鑫纯债</t>
  </si>
  <si>
    <t>008922.OF</t>
  </si>
  <si>
    <t>财通资管鸿运中短债E</t>
  </si>
  <si>
    <t>008923.OF</t>
  </si>
  <si>
    <t>建信医疗健康行业A</t>
  </si>
  <si>
    <t>008924.OF</t>
  </si>
  <si>
    <t>建信医疗健康行业C</t>
  </si>
  <si>
    <t>008925.OF</t>
  </si>
  <si>
    <t>鹏华尊达一年定开</t>
  </si>
  <si>
    <t>008926.OF</t>
  </si>
  <si>
    <t>泰康沪深300ETF联接A</t>
  </si>
  <si>
    <t>008927.OF</t>
  </si>
  <si>
    <t>泰康沪深300ETF联接C</t>
  </si>
  <si>
    <t>008928.OF</t>
  </si>
  <si>
    <t>泰达宏利中证主要消费红利A</t>
  </si>
  <si>
    <t>008929.OF</t>
  </si>
  <si>
    <t>泰达宏利中证主要消费红利C</t>
  </si>
  <si>
    <t>008930.OF</t>
  </si>
  <si>
    <t>中加安瑞平衡养老目标三年</t>
  </si>
  <si>
    <t>008933.OF</t>
  </si>
  <si>
    <t>天弘中债1-3年国开债</t>
  </si>
  <si>
    <t>008934.OF</t>
  </si>
  <si>
    <t>大成科技消费A</t>
  </si>
  <si>
    <t>008935.OF</t>
  </si>
  <si>
    <t>大成科技消费C</t>
  </si>
  <si>
    <t>008936.OF</t>
  </si>
  <si>
    <t>中银产业债C</t>
  </si>
  <si>
    <t>008937.OF</t>
  </si>
  <si>
    <t>诺德安盈纯债</t>
  </si>
  <si>
    <t>008938.OF</t>
  </si>
  <si>
    <t>大成惠兴一年定开</t>
  </si>
  <si>
    <t>008939.OF</t>
  </si>
  <si>
    <t>华泰紫金月月购3个月A</t>
  </si>
  <si>
    <t>008940.OF</t>
  </si>
  <si>
    <t>华泰紫金月月购3个月C</t>
  </si>
  <si>
    <t>008941.OF</t>
  </si>
  <si>
    <t>华泰紫金周周购3个月A</t>
  </si>
  <si>
    <t>008942.OF</t>
  </si>
  <si>
    <t>华泰紫金周周购3个月C</t>
  </si>
  <si>
    <t>008944.OF</t>
  </si>
  <si>
    <t>上投摩根MSCI中国A股ETF联接A</t>
  </si>
  <si>
    <t>008945.OF</t>
  </si>
  <si>
    <t>上投摩根MSCI中国A股ETF联接C</t>
  </si>
  <si>
    <t>008947.OF</t>
  </si>
  <si>
    <t>华夏鼎源A</t>
  </si>
  <si>
    <t>008948.OF</t>
  </si>
  <si>
    <t>华夏鼎源C</t>
  </si>
  <si>
    <t>008949.OF</t>
  </si>
  <si>
    <t>平安匠心优选A</t>
  </si>
  <si>
    <t>008950.OF</t>
  </si>
  <si>
    <t>平安匠心优选C</t>
  </si>
  <si>
    <t>008951.OF</t>
  </si>
  <si>
    <t>鹏华尊裕一年定开债</t>
  </si>
  <si>
    <t>008952.OF</t>
  </si>
  <si>
    <t>中信建投桂企债A</t>
  </si>
  <si>
    <t>008953.OF</t>
  </si>
  <si>
    <t>中信建投桂企债C</t>
  </si>
  <si>
    <t>008954.OF</t>
  </si>
  <si>
    <t>安信价值回报三年A</t>
  </si>
  <si>
    <t>008955.OF</t>
  </si>
  <si>
    <t>交银创新领航</t>
  </si>
  <si>
    <t>008956.OF</t>
  </si>
  <si>
    <t>鹏华中债3-5年国开行A</t>
  </si>
  <si>
    <t>008957.OF</t>
  </si>
  <si>
    <t>鹏华中债3-5年国开行C</t>
  </si>
  <si>
    <t>008958.OF</t>
  </si>
  <si>
    <t>嘉实回报精选</t>
  </si>
  <si>
    <t>008959.OF</t>
  </si>
  <si>
    <t>创金合信恒利超短债E</t>
  </si>
  <si>
    <t>008960.OF</t>
  </si>
  <si>
    <t>长信国防军工C</t>
  </si>
  <si>
    <t>008961.OF</t>
  </si>
  <si>
    <t>华商科技创新</t>
  </si>
  <si>
    <t>008962.OF</t>
  </si>
  <si>
    <t>建信科技创新A</t>
  </si>
  <si>
    <t>008963.OF</t>
  </si>
  <si>
    <t>建信科技创新C</t>
  </si>
  <si>
    <t>008964.OF</t>
  </si>
  <si>
    <t>华泰紫金中债1-5年国开行A</t>
  </si>
  <si>
    <t>008965.OF</t>
  </si>
  <si>
    <t>华泰紫金中债1-5年国开行C</t>
  </si>
  <si>
    <t>008966.OF</t>
  </si>
  <si>
    <t>博时成长优选A</t>
  </si>
  <si>
    <t>008967.OF</t>
  </si>
  <si>
    <t>博时成长优选C</t>
  </si>
  <si>
    <t>008968.OF</t>
  </si>
  <si>
    <t>申万菱信安泰鼎利一年定开债</t>
  </si>
  <si>
    <t>008969.OF</t>
  </si>
  <si>
    <t>睿远均衡价值三年A</t>
  </si>
  <si>
    <t>008970.OF</t>
  </si>
  <si>
    <t>睿远均衡价值三年C</t>
  </si>
  <si>
    <t>008972.OF</t>
  </si>
  <si>
    <t>大成恒生综合C</t>
  </si>
  <si>
    <t>008973.OF</t>
  </si>
  <si>
    <t>大成中华沪深港300C</t>
  </si>
  <si>
    <t>008974.OF</t>
  </si>
  <si>
    <t>长城稳健增利C</t>
  </si>
  <si>
    <t>008975.OF</t>
  </si>
  <si>
    <t>富国中证消费50ETF联接A</t>
  </si>
  <si>
    <t>008976.OF</t>
  </si>
  <si>
    <t>富国中证消费50ETF联接C</t>
  </si>
  <si>
    <t>008978.OF</t>
  </si>
  <si>
    <t>银华长丰</t>
  </si>
  <si>
    <t>008979.OF</t>
  </si>
  <si>
    <t>万家民丰回报一年持有期</t>
  </si>
  <si>
    <t>008980.OF</t>
  </si>
  <si>
    <t>中邮科技创新精选A</t>
  </si>
  <si>
    <t>008981.OF</t>
  </si>
  <si>
    <t>中邮科技创新精选C</t>
  </si>
  <si>
    <t>008982.OF</t>
  </si>
  <si>
    <t>华泰紫金智鑫3个月定开</t>
  </si>
  <si>
    <t>008983.OF</t>
  </si>
  <si>
    <t>财通科技创新A</t>
  </si>
  <si>
    <t>008984.OF</t>
  </si>
  <si>
    <t>财通科技创新C</t>
  </si>
  <si>
    <t>008985.OF</t>
  </si>
  <si>
    <t>东方红启东三年持有</t>
  </si>
  <si>
    <t>008986.OF</t>
  </si>
  <si>
    <t>广发上海金ETF联接A</t>
  </si>
  <si>
    <t>008987.OF</t>
  </si>
  <si>
    <t>广发上海金ETF联接C</t>
  </si>
  <si>
    <t>008988.OF</t>
  </si>
  <si>
    <t>大成科技创新A</t>
  </si>
  <si>
    <t>008989.OF</t>
  </si>
  <si>
    <t>大成科技创新C</t>
  </si>
  <si>
    <t>008990.OF</t>
  </si>
  <si>
    <t>东方红匠心甄选一年持有</t>
  </si>
  <si>
    <t>008991.OF</t>
  </si>
  <si>
    <t>申万菱信安鑫慧选A</t>
  </si>
  <si>
    <t>008992.OF</t>
  </si>
  <si>
    <t>申万菱信安鑫慧选C</t>
  </si>
  <si>
    <t>008993.OF</t>
  </si>
  <si>
    <t>汇添富多策略A</t>
  </si>
  <si>
    <t>008994.OF</t>
  </si>
  <si>
    <t>汇添富多策略C</t>
  </si>
  <si>
    <t>008995.OF</t>
  </si>
  <si>
    <t>中银证券安沛A</t>
  </si>
  <si>
    <t>008996.OF</t>
  </si>
  <si>
    <t>中银证券安沛C</t>
  </si>
  <si>
    <t>008997.OF</t>
  </si>
  <si>
    <t>同泰竞争优势A</t>
  </si>
  <si>
    <t>008998.OF</t>
  </si>
  <si>
    <t>同泰竞争优势C</t>
  </si>
  <si>
    <t>008999.OF</t>
  </si>
  <si>
    <t>景顺长城景颐嘉利6个月持有A</t>
  </si>
  <si>
    <t>009000.OF</t>
  </si>
  <si>
    <t>景顺长城景颐嘉利6个月持有C</t>
  </si>
  <si>
    <t>009001.OF</t>
  </si>
  <si>
    <t>长城泰利纯债A</t>
  </si>
  <si>
    <t>009002.OF</t>
  </si>
  <si>
    <t>长城泰利纯债C</t>
  </si>
  <si>
    <t>009003.OF</t>
  </si>
  <si>
    <t>中银安康平衡养老三年</t>
  </si>
  <si>
    <t>009004.OF</t>
  </si>
  <si>
    <t>海富通中证500增强C</t>
  </si>
  <si>
    <t>009005.OF</t>
  </si>
  <si>
    <t>创金合信鑫祺A</t>
  </si>
  <si>
    <t>009006.OF</t>
  </si>
  <si>
    <t>创金合信鑫祺C</t>
  </si>
  <si>
    <t>009007.OF</t>
  </si>
  <si>
    <t>兴全沪港深两年持有</t>
  </si>
  <si>
    <t>009008.OF</t>
  </si>
  <si>
    <t>平安科技创新A</t>
  </si>
  <si>
    <t>009009.OF</t>
  </si>
  <si>
    <t>平安科技创新C</t>
  </si>
  <si>
    <t>009010.OF</t>
  </si>
  <si>
    <t>华夏兴阳一年持有</t>
  </si>
  <si>
    <t>009011.OF</t>
  </si>
  <si>
    <t>华夏睿阳一年持有</t>
  </si>
  <si>
    <t>009012.OF</t>
  </si>
  <si>
    <t>平安创业板ETF联接A</t>
  </si>
  <si>
    <t>009013.OF</t>
  </si>
  <si>
    <t>平安创业板ETF联接C</t>
  </si>
  <si>
    <t>009014.OF</t>
  </si>
  <si>
    <t>泓德睿泽</t>
  </si>
  <si>
    <t>009015.OF</t>
  </si>
  <si>
    <t>泓德睿享一年持有A</t>
  </si>
  <si>
    <t>009016.OF</t>
  </si>
  <si>
    <t>泓德睿享一年持有C</t>
  </si>
  <si>
    <t>009017.OF</t>
  </si>
  <si>
    <t>银华港股通精选A</t>
  </si>
  <si>
    <t>009018.OF</t>
  </si>
  <si>
    <t>西部利得聚泰18个月定开债A</t>
  </si>
  <si>
    <t>009019.OF</t>
  </si>
  <si>
    <t>西部利得聚泰18个月定开债C</t>
  </si>
  <si>
    <t>009021.OF</t>
  </si>
  <si>
    <t>鹏华丰诚A</t>
  </si>
  <si>
    <t>009022.OF</t>
  </si>
  <si>
    <t>鹏华丰诚C</t>
  </si>
  <si>
    <t>009023.OF</t>
  </si>
  <si>
    <t>鹏华稳健回报</t>
  </si>
  <si>
    <t>009024.OF</t>
  </si>
  <si>
    <t>海富通科技创新C</t>
  </si>
  <si>
    <t>009025.OF</t>
  </si>
  <si>
    <t>海富通科技创新A</t>
  </si>
  <si>
    <t>009026.OF</t>
  </si>
  <si>
    <t>中银高质量发展机遇</t>
  </si>
  <si>
    <t>009027.OF</t>
  </si>
  <si>
    <t>浦银安盛安远回报一年持有A</t>
  </si>
  <si>
    <t>009028.OF</t>
  </si>
  <si>
    <t>浦银安盛安远回报一年持有C</t>
  </si>
  <si>
    <t>009029.OF</t>
  </si>
  <si>
    <t>工银高质量成长A</t>
  </si>
  <si>
    <t>009030.OF</t>
  </si>
  <si>
    <t>工银高质量成长C</t>
  </si>
  <si>
    <t>009031.OF</t>
  </si>
  <si>
    <t>工银聚和一年定开A</t>
  </si>
  <si>
    <t>009032.OF</t>
  </si>
  <si>
    <t>工银聚和一年定开C</t>
  </si>
  <si>
    <t>009033.OF</t>
  </si>
  <si>
    <t>建信上海金ETF联接A</t>
  </si>
  <si>
    <t>009034.OF</t>
  </si>
  <si>
    <t>建信上海金ETF联接C</t>
  </si>
  <si>
    <t>009035.OF</t>
  </si>
  <si>
    <t>浦银安盛中债1-3年国开债A</t>
  </si>
  <si>
    <t>009036.OF</t>
  </si>
  <si>
    <t>浦银安盛中债1-3年国开债C</t>
  </si>
  <si>
    <t>009037.OF</t>
  </si>
  <si>
    <t>浦银安盛普庆纯债A</t>
  </si>
  <si>
    <t>009038.OF</t>
  </si>
  <si>
    <t>浦银安盛普庆纯债C</t>
  </si>
  <si>
    <t>009041.OF</t>
  </si>
  <si>
    <t>浦银安盛普天纯债A</t>
  </si>
  <si>
    <t>009042.OF</t>
  </si>
  <si>
    <t>浦银安盛普天纯债C</t>
  </si>
  <si>
    <t>009043.OF</t>
  </si>
  <si>
    <t>九泰久信量化</t>
  </si>
  <si>
    <t>009044.OF</t>
  </si>
  <si>
    <t>浦银安盛盛毅一年定开</t>
  </si>
  <si>
    <t>009045.OF</t>
  </si>
  <si>
    <t>浦银安盛盛智一年定开</t>
  </si>
  <si>
    <t>009046.OF</t>
  </si>
  <si>
    <t>西藏东财创业板A</t>
  </si>
  <si>
    <t>009047.OF</t>
  </si>
  <si>
    <t>西藏东财创业板C</t>
  </si>
  <si>
    <t>009048.OF</t>
  </si>
  <si>
    <t>浦银安盛科技创新</t>
  </si>
  <si>
    <t>009049.OF</t>
  </si>
  <si>
    <t>易方达高端制造</t>
  </si>
  <si>
    <t>009050.OF</t>
  </si>
  <si>
    <t>易方达恒裕一年定开</t>
  </si>
  <si>
    <t>009051.OF</t>
  </si>
  <si>
    <t>易方达中证红利ETF联接A</t>
  </si>
  <si>
    <t>009052.OF</t>
  </si>
  <si>
    <t>易方达中证红利ETF联接C</t>
  </si>
  <si>
    <t>009053.OF</t>
  </si>
  <si>
    <t>平安合庆1年定开</t>
  </si>
  <si>
    <t>009054.OF</t>
  </si>
  <si>
    <t>圆信永丰沣泰</t>
  </si>
  <si>
    <t>009055.OF</t>
  </si>
  <si>
    <t>圆信永丰大湾区主题A</t>
  </si>
  <si>
    <t>009056.OF</t>
  </si>
  <si>
    <t>圆信永丰大湾区主题C</t>
  </si>
  <si>
    <t>009057.OF</t>
  </si>
  <si>
    <t>博时科技创新A</t>
  </si>
  <si>
    <t>009058.OF</t>
  </si>
  <si>
    <t>博时科技创新C</t>
  </si>
  <si>
    <t>009059.OF</t>
  </si>
  <si>
    <t>南方沪深300增强A</t>
  </si>
  <si>
    <t>009060.OF</t>
  </si>
  <si>
    <t>南方沪深300增强C</t>
  </si>
  <si>
    <t>009062.OF</t>
  </si>
  <si>
    <t>财通智慧成长A</t>
  </si>
  <si>
    <t>009063.OF</t>
  </si>
  <si>
    <t>财通智慧成长C</t>
  </si>
  <si>
    <t>009064.OF</t>
  </si>
  <si>
    <t>鹏扬景沃六个月持有A</t>
  </si>
  <si>
    <t>009065.OF</t>
  </si>
  <si>
    <t>鹏扬景沃六个月持有C</t>
  </si>
  <si>
    <t>009067.OF</t>
  </si>
  <si>
    <t>国泰中证新能源汽车ETF联接A</t>
  </si>
  <si>
    <t>009068.OF</t>
  </si>
  <si>
    <t>国泰中证新能源汽车ETF联接C</t>
  </si>
  <si>
    <t>009069.OF</t>
  </si>
  <si>
    <t>大成睿鑫A</t>
  </si>
  <si>
    <t>009070.OF</t>
  </si>
  <si>
    <t>大成睿鑫C</t>
  </si>
  <si>
    <t>009071.OF</t>
  </si>
  <si>
    <t>德邦安鑫A</t>
  </si>
  <si>
    <t>009072.OF</t>
  </si>
  <si>
    <t>德邦安鑫C</t>
  </si>
  <si>
    <t>009073.OF</t>
  </si>
  <si>
    <t>德邦惠利A</t>
  </si>
  <si>
    <t>009074.OF</t>
  </si>
  <si>
    <t>德邦惠利C</t>
  </si>
  <si>
    <t>009076.OF</t>
  </si>
  <si>
    <t>工银瑞信圆兴</t>
  </si>
  <si>
    <t>009077.OF</t>
  </si>
  <si>
    <t>红土创新稳进A</t>
  </si>
  <si>
    <t>009078.OF</t>
  </si>
  <si>
    <t>红土创新稳进C</t>
  </si>
  <si>
    <t>009079.OF</t>
  </si>
  <si>
    <t>南方粤港澳大湾区创新100ETF联接A</t>
  </si>
  <si>
    <t>009080.OF</t>
  </si>
  <si>
    <t>南方粤港澳大湾区创新100ETF联接C</t>
  </si>
  <si>
    <t>009081.OF</t>
  </si>
  <si>
    <t>中信保诚嘉丰一年定开</t>
  </si>
  <si>
    <t>009082.OF</t>
  </si>
  <si>
    <t>华夏鼎佳A</t>
  </si>
  <si>
    <t>009083.OF</t>
  </si>
  <si>
    <t>华夏鼎佳C</t>
  </si>
  <si>
    <t>009084.OF</t>
  </si>
  <si>
    <t>申万菱信安泰鑫利纯债一年定开债</t>
  </si>
  <si>
    <t>009085.OF</t>
  </si>
  <si>
    <t>银华丰享一年</t>
  </si>
  <si>
    <t>009086.OF</t>
  </si>
  <si>
    <t>鹏华价值共赢两年持有期</t>
  </si>
  <si>
    <t>009087.OF</t>
  </si>
  <si>
    <t>太平中债1-3年政策性金融债A</t>
  </si>
  <si>
    <t>009088.OF</t>
  </si>
  <si>
    <t>太平中债1-3年政策性金融债C</t>
  </si>
  <si>
    <t>009089.OF</t>
  </si>
  <si>
    <t>嘉实稳固收益A</t>
  </si>
  <si>
    <t>009091.OF</t>
  </si>
  <si>
    <t>兴银汇悦一年定开债</t>
  </si>
  <si>
    <t>009092.OF</t>
  </si>
  <si>
    <t>富国新材料新能源A</t>
  </si>
  <si>
    <t>009093.OF</t>
  </si>
  <si>
    <t>华泰柏瑞鸿利中短债A</t>
  </si>
  <si>
    <t>009094.OF</t>
  </si>
  <si>
    <t>华泰柏瑞鸿利中短债C</t>
  </si>
  <si>
    <t>009095.OF</t>
  </si>
  <si>
    <t>华泰柏瑞鸿利中短债E</t>
  </si>
  <si>
    <t>009096.OF</t>
  </si>
  <si>
    <t>鹏华安泽A</t>
  </si>
  <si>
    <t>009097.OF</t>
  </si>
  <si>
    <t>鹏华安泽C</t>
  </si>
  <si>
    <t>009098.OF</t>
  </si>
  <si>
    <t>景顺长城价值领航两年持有期</t>
  </si>
  <si>
    <t>009099.OF</t>
  </si>
  <si>
    <t>新华壹诺宝E</t>
  </si>
  <si>
    <t>009100.OF</t>
  </si>
  <si>
    <t>安信稳健增利A</t>
  </si>
  <si>
    <t>009101.OF</t>
  </si>
  <si>
    <t>安信稳健增利C</t>
  </si>
  <si>
    <t>009102.OF</t>
  </si>
  <si>
    <t>鹏扬红利优选A</t>
  </si>
  <si>
    <t>009103.OF</t>
  </si>
  <si>
    <t>鹏扬红利优选C</t>
  </si>
  <si>
    <t>009104.OF</t>
  </si>
  <si>
    <t>新华纯债添利B</t>
  </si>
  <si>
    <t>009105.OF</t>
  </si>
  <si>
    <t>兴业嘉荣一年定开</t>
  </si>
  <si>
    <t>009106.OF</t>
  </si>
  <si>
    <t>嘉合同顺智选A</t>
  </si>
  <si>
    <t>009107.OF</t>
  </si>
  <si>
    <t>嘉合同顺智选C</t>
  </si>
  <si>
    <t>009108.OF</t>
  </si>
  <si>
    <t>富国红利精选人民币</t>
  </si>
  <si>
    <t>009111.OF</t>
  </si>
  <si>
    <t>博远双债增利A</t>
  </si>
  <si>
    <t>009112.OF</t>
  </si>
  <si>
    <t>博远双债增利C</t>
  </si>
  <si>
    <t>009113.OF</t>
  </si>
  <si>
    <t>浙商汇金卓越优选3个月</t>
  </si>
  <si>
    <t>股票型FOF基金</t>
  </si>
  <si>
    <t>009114.OF</t>
  </si>
  <si>
    <t>鹏扬景泓回报A</t>
  </si>
  <si>
    <t>009115.OF</t>
  </si>
  <si>
    <t>鹏扬景泓回报C</t>
  </si>
  <si>
    <t>009116.OF</t>
  </si>
  <si>
    <t>东兴中证消费50A</t>
  </si>
  <si>
    <t>009117.OF</t>
  </si>
  <si>
    <t>东兴中证消费50C</t>
  </si>
  <si>
    <t>009118.OF</t>
  </si>
  <si>
    <t>太平恒睿纯债</t>
  </si>
  <si>
    <t>009119.OF</t>
  </si>
  <si>
    <t>广发品质回报A</t>
  </si>
  <si>
    <t>009120.OF</t>
  </si>
  <si>
    <t>广发品质回报C</t>
  </si>
  <si>
    <t>009121.OF</t>
  </si>
  <si>
    <t>广发招享A</t>
  </si>
  <si>
    <t>009124.OF</t>
  </si>
  <si>
    <t>华泰保兴科荣A</t>
  </si>
  <si>
    <t>009125.OF</t>
  </si>
  <si>
    <t>华泰保兴科荣C</t>
  </si>
  <si>
    <t>009126.OF</t>
  </si>
  <si>
    <t>嘉实基础产业优选A</t>
  </si>
  <si>
    <t>009127.OF</t>
  </si>
  <si>
    <t>嘉实基础产业优选C</t>
  </si>
  <si>
    <t>009128.OF</t>
  </si>
  <si>
    <t>明亚价值长青A</t>
  </si>
  <si>
    <t>明亚基金管理有限责任公司</t>
  </si>
  <si>
    <t>009129.OF</t>
  </si>
  <si>
    <t>明亚价值长青C</t>
  </si>
  <si>
    <t>009130.OF</t>
  </si>
  <si>
    <t>鹏扬景恒A</t>
  </si>
  <si>
    <t>009131.OF</t>
  </si>
  <si>
    <t>鹏扬景恒C</t>
  </si>
  <si>
    <t>009132.OF</t>
  </si>
  <si>
    <t>广发小盘成长C</t>
  </si>
  <si>
    <t>009133.OF</t>
  </si>
  <si>
    <t>汇安嘉利A</t>
  </si>
  <si>
    <t>009134.OF</t>
  </si>
  <si>
    <t>汇安嘉利C</t>
  </si>
  <si>
    <t>009135.OF</t>
  </si>
  <si>
    <t>广发恒隆一年持有期A</t>
  </si>
  <si>
    <t>009136.OF</t>
  </si>
  <si>
    <t>广发恒隆一年持有期C</t>
  </si>
  <si>
    <t>009137.OF</t>
  </si>
  <si>
    <t>嘉实瑞和两年持有期</t>
  </si>
  <si>
    <t>009138.OF</t>
  </si>
  <si>
    <t>嘉实瑞成两年持有期A</t>
  </si>
  <si>
    <t>009139.OF</t>
  </si>
  <si>
    <t>嘉实瑞成两年持有期C</t>
  </si>
  <si>
    <t>009140.OF</t>
  </si>
  <si>
    <t>永赢竞争力精选</t>
  </si>
  <si>
    <t>009141.OF</t>
  </si>
  <si>
    <t>泰达价值长青A</t>
  </si>
  <si>
    <t>009142.OF</t>
  </si>
  <si>
    <t>泰达价值长青C</t>
  </si>
  <si>
    <t>009143.OF</t>
  </si>
  <si>
    <t>上投摩根锦程稳健养老目标一年(FOF)</t>
  </si>
  <si>
    <t>009144.OF</t>
  </si>
  <si>
    <t>博时荣升稳健添利A</t>
  </si>
  <si>
    <t>009145.OF</t>
  </si>
  <si>
    <t>博时荣升稳健添利C</t>
  </si>
  <si>
    <t>009146.OF</t>
  </si>
  <si>
    <t>新华精选成长主题3个月持有期</t>
  </si>
  <si>
    <t>009147.OF</t>
  </si>
  <si>
    <t>建信新能源A</t>
  </si>
  <si>
    <t>009148.OF</t>
  </si>
  <si>
    <t>平安合聚1年定开债</t>
  </si>
  <si>
    <t>009149.OF</t>
  </si>
  <si>
    <t>富国绝对收益多策略C</t>
  </si>
  <si>
    <t>009151.OF</t>
  </si>
  <si>
    <t>国寿安保策略优选3个月持有</t>
  </si>
  <si>
    <t>009152.OF</t>
  </si>
  <si>
    <t>南方瑞盛三年持有A</t>
  </si>
  <si>
    <t>009153.OF</t>
  </si>
  <si>
    <t>南方瑞盛三年持有C</t>
  </si>
  <si>
    <t>009154.OF</t>
  </si>
  <si>
    <t>海富通富盈A</t>
  </si>
  <si>
    <t>009155.OF</t>
  </si>
  <si>
    <t>海富通富盈C</t>
  </si>
  <si>
    <t>009156.OF</t>
  </si>
  <si>
    <t>海富通富泽A</t>
  </si>
  <si>
    <t>009157.OF</t>
  </si>
  <si>
    <t>海富通富泽C</t>
  </si>
  <si>
    <t>009159.OF</t>
  </si>
  <si>
    <t>前海联合智选3个月持有A</t>
  </si>
  <si>
    <t>009160.OF</t>
  </si>
  <si>
    <t>前海联合智选3个月持有C</t>
  </si>
  <si>
    <t>009161.OF</t>
  </si>
  <si>
    <t>上投摩根锦程积极成长养老目标五年</t>
  </si>
  <si>
    <t>009162.OF</t>
  </si>
  <si>
    <t>富国医药成长30</t>
  </si>
  <si>
    <t>009163.OF</t>
  </si>
  <si>
    <t>广发医疗保健C</t>
  </si>
  <si>
    <t>009164.OF</t>
  </si>
  <si>
    <t>中加聚庆六个月定开A</t>
  </si>
  <si>
    <t>009165.OF</t>
  </si>
  <si>
    <t>中加聚庆六个月定开C</t>
  </si>
  <si>
    <t>009166.OF</t>
  </si>
  <si>
    <t>平安合享1年定开债</t>
  </si>
  <si>
    <t>009167.OF</t>
  </si>
  <si>
    <t>博时富灿一年定开</t>
  </si>
  <si>
    <t>009168.OF</t>
  </si>
  <si>
    <t>博时富祥纯债C</t>
  </si>
  <si>
    <t>009169.OF</t>
  </si>
  <si>
    <t>湘财长兴A</t>
  </si>
  <si>
    <t>009170.OF</t>
  </si>
  <si>
    <t>湘财长兴C</t>
  </si>
  <si>
    <t>009171.OF</t>
  </si>
  <si>
    <t>永赢中债-1-5年国开债指数A</t>
  </si>
  <si>
    <t>009172.OF</t>
  </si>
  <si>
    <t>永赢中债-1-5年国开债指数C</t>
  </si>
  <si>
    <t>009174.OF</t>
  </si>
  <si>
    <t>东方红颐和稳健养老目标两年</t>
  </si>
  <si>
    <t>009175.OF</t>
  </si>
  <si>
    <t>浙商中债1-5年金融债A</t>
  </si>
  <si>
    <t>009176.OF</t>
  </si>
  <si>
    <t>浙商中债1-5年金融债C</t>
  </si>
  <si>
    <t>009177.OF</t>
  </si>
  <si>
    <t>东方永悦18个月定开A</t>
  </si>
  <si>
    <t>009178.OF</t>
  </si>
  <si>
    <t>东方永悦18个月定开C</t>
  </si>
  <si>
    <t>009179.OF</t>
  </si>
  <si>
    <t>嘉实中证主要消费ETF联接A</t>
  </si>
  <si>
    <t>009180.OF</t>
  </si>
  <si>
    <t>嘉实中证主要消费ETF联接C</t>
  </si>
  <si>
    <t>009181.OF</t>
  </si>
  <si>
    <t>浙商智多兴稳健回报一年持有A</t>
  </si>
  <si>
    <t>009182.OF</t>
  </si>
  <si>
    <t>浙商智多兴稳健回报一年持有C</t>
  </si>
  <si>
    <t>009183.OF</t>
  </si>
  <si>
    <t>东方红颐和平衡养老目标三年</t>
  </si>
  <si>
    <t>009184.OF</t>
  </si>
  <si>
    <t>东方红颐和积极养老目标五年</t>
  </si>
  <si>
    <t>009185.OF</t>
  </si>
  <si>
    <t>农银汇理永乐3个月</t>
  </si>
  <si>
    <t>009186.OF</t>
  </si>
  <si>
    <t>天弘聚新三个月定开A</t>
  </si>
  <si>
    <t>009187.OF</t>
  </si>
  <si>
    <t>天弘聚新三个月定开C</t>
  </si>
  <si>
    <t>009188.OF</t>
  </si>
  <si>
    <t>鹏华股息精选</t>
  </si>
  <si>
    <t>009189.OF</t>
  </si>
  <si>
    <t>华宝成长策略</t>
  </si>
  <si>
    <t>009190.OF</t>
  </si>
  <si>
    <t>景顺长城核心优选一年</t>
  </si>
  <si>
    <t>009191.OF</t>
  </si>
  <si>
    <t>中信保诚景裕中短债A</t>
  </si>
  <si>
    <t>009192.OF</t>
  </si>
  <si>
    <t>中信保诚景裕中短债C</t>
  </si>
  <si>
    <t>009193.OF</t>
  </si>
  <si>
    <t>富国红利精选美元</t>
  </si>
  <si>
    <t>009194.OF</t>
  </si>
  <si>
    <t>泰达宏利中证申万绩优策略指数增强型A</t>
  </si>
  <si>
    <t>009195.OF</t>
  </si>
  <si>
    <t>泰达宏利中证申万绩优策略指数增强型C</t>
  </si>
  <si>
    <t>009196.OF</t>
  </si>
  <si>
    <t>北信瑞丰鼎盛中短债A</t>
  </si>
  <si>
    <t>009197.OF</t>
  </si>
  <si>
    <t>北信瑞丰鼎盛中短债C</t>
  </si>
  <si>
    <t>009198.OF</t>
  </si>
  <si>
    <t>前海开源黄金ETF联接</t>
  </si>
  <si>
    <t>009199.OF</t>
  </si>
  <si>
    <t>万家价值优势一年持有</t>
  </si>
  <si>
    <t>009200.OF</t>
  </si>
  <si>
    <t>华安金享</t>
  </si>
  <si>
    <t>009201.OF</t>
  </si>
  <si>
    <t>中邮优享一年定开A</t>
  </si>
  <si>
    <t>009202.OF</t>
  </si>
  <si>
    <t>中邮优享一年定开C</t>
  </si>
  <si>
    <t>009203.OF</t>
  </si>
  <si>
    <t>鹏扬稳利A</t>
  </si>
  <si>
    <t>009204.OF</t>
  </si>
  <si>
    <t>鹏扬稳利C</t>
  </si>
  <si>
    <t>009205.OF</t>
  </si>
  <si>
    <t>兴银丰运稳益回报A</t>
  </si>
  <si>
    <t>009206.OF</t>
  </si>
  <si>
    <t>兴银丰运稳益回报C</t>
  </si>
  <si>
    <t>009207.OF</t>
  </si>
  <si>
    <t>兴银汇智一年定开</t>
  </si>
  <si>
    <t>009208.OF</t>
  </si>
  <si>
    <t>建信沪深300增强C</t>
  </si>
  <si>
    <t>009209.OF</t>
  </si>
  <si>
    <t>长信稳利资产配置一年</t>
  </si>
  <si>
    <t>009210.OF</t>
  </si>
  <si>
    <t>中欧嘉和三年持有期A</t>
  </si>
  <si>
    <t>009211.OF</t>
  </si>
  <si>
    <t>中欧嘉和三年持有期C</t>
  </si>
  <si>
    <t>009212.OF</t>
  </si>
  <si>
    <t>易方达恒茂39个月定期</t>
  </si>
  <si>
    <t>009213.OF</t>
  </si>
  <si>
    <t>易方达如意安泰一年A</t>
  </si>
  <si>
    <t>009214.OF</t>
  </si>
  <si>
    <t>易方达如意安泰一年C</t>
  </si>
  <si>
    <t>009215.OF</t>
  </si>
  <si>
    <t>易方达瑞川A</t>
  </si>
  <si>
    <t>009216.OF</t>
  </si>
  <si>
    <t>易方达瑞川C</t>
  </si>
  <si>
    <t>009217.OF</t>
  </si>
  <si>
    <t>博时荣丰回报A</t>
  </si>
  <si>
    <t>009218.OF</t>
  </si>
  <si>
    <t>博时荣丰回报C</t>
  </si>
  <si>
    <t>009219.OF</t>
  </si>
  <si>
    <t>大成彭博农发行债A</t>
  </si>
  <si>
    <t>009220.OF</t>
  </si>
  <si>
    <t>大成彭博农发行债C</t>
  </si>
  <si>
    <t>009223.OF</t>
  </si>
  <si>
    <t>宝盈现代服务业A</t>
  </si>
  <si>
    <t>009224.OF</t>
  </si>
  <si>
    <t>宝盈现代服务业C</t>
  </si>
  <si>
    <t>009225.OF</t>
  </si>
  <si>
    <t>天弘中证中美互联网A</t>
  </si>
  <si>
    <t>009226.OF</t>
  </si>
  <si>
    <t>天弘中证中美互联网C</t>
  </si>
  <si>
    <t>009227.OF</t>
  </si>
  <si>
    <t>平安增鑫六个月定开债A</t>
  </si>
  <si>
    <t>009228.OF</t>
  </si>
  <si>
    <t>平安增鑫六个月定开债C</t>
  </si>
  <si>
    <t>009229.OF</t>
  </si>
  <si>
    <t>平安增鑫六个月定开债E</t>
  </si>
  <si>
    <t>009230.OF</t>
  </si>
  <si>
    <t>鹏华安和A</t>
  </si>
  <si>
    <t>009231.OF</t>
  </si>
  <si>
    <t>鹏华安和C</t>
  </si>
  <si>
    <t>009232.OF</t>
  </si>
  <si>
    <t>鹏华安惠A</t>
  </si>
  <si>
    <t>009233.OF</t>
  </si>
  <si>
    <t>鹏华安惠C</t>
  </si>
  <si>
    <t>009234.OF</t>
  </si>
  <si>
    <t>鹏华优质企业</t>
  </si>
  <si>
    <t>009235.OF</t>
  </si>
  <si>
    <t>景顺长城弘远66个月定开</t>
  </si>
  <si>
    <t>009236.OF</t>
  </si>
  <si>
    <t>中信建投稳泰一年定开债</t>
  </si>
  <si>
    <t>009237.OF</t>
  </si>
  <si>
    <t>兴业绿色纯债一年定开A</t>
  </si>
  <si>
    <t>009238.OF</t>
  </si>
  <si>
    <t>兴业绿色纯债一年定开C</t>
  </si>
  <si>
    <t>009239.OF</t>
  </si>
  <si>
    <t>融通中证人工智能主题C</t>
  </si>
  <si>
    <t>009240.OF</t>
  </si>
  <si>
    <t>泰康蓝筹优势</t>
  </si>
  <si>
    <t>009241.OF</t>
  </si>
  <si>
    <t>融通领先成长C</t>
  </si>
  <si>
    <t>009242.OF</t>
  </si>
  <si>
    <t>中加核心智造A</t>
  </si>
  <si>
    <t>009243.OF</t>
  </si>
  <si>
    <t>中加核心智造C</t>
  </si>
  <si>
    <t>009244.OF</t>
  </si>
  <si>
    <t>国寿安保稳丰6个月持有A</t>
  </si>
  <si>
    <t>009245.OF</t>
  </si>
  <si>
    <t>国寿安保稳丰6个月持有C</t>
  </si>
  <si>
    <t>009246.OF</t>
  </si>
  <si>
    <t>大摩ESG量化先行</t>
  </si>
  <si>
    <t>009247.OF</t>
  </si>
  <si>
    <t>易方达磐恒九个月持有A</t>
  </si>
  <si>
    <t>009248.OF</t>
  </si>
  <si>
    <t>易方达磐恒九个月持有C</t>
  </si>
  <si>
    <t>009249.OF</t>
  </si>
  <si>
    <t>易方达磐泰一年持有A</t>
  </si>
  <si>
    <t>009250.OF</t>
  </si>
  <si>
    <t>易方达磐泰一年持有C</t>
  </si>
  <si>
    <t>009251.OF</t>
  </si>
  <si>
    <t>光大货币B</t>
  </si>
  <si>
    <t>009252.OF</t>
  </si>
  <si>
    <t>蜂巢添元A</t>
  </si>
  <si>
    <t>009253.OF</t>
  </si>
  <si>
    <t>蜂巢添元C</t>
  </si>
  <si>
    <t>009254.OF</t>
  </si>
  <si>
    <t>蜂巢添禧87个月定开债</t>
  </si>
  <si>
    <t>009255.OF</t>
  </si>
  <si>
    <t>中银添盛39个月定开</t>
  </si>
  <si>
    <t>009256.OF</t>
  </si>
  <si>
    <t>民生加银鑫通</t>
  </si>
  <si>
    <t>009257.OF</t>
  </si>
  <si>
    <t>工银瑞信尊利中短债F</t>
  </si>
  <si>
    <t>009258.OF</t>
  </si>
  <si>
    <t>西部利得景瑞C</t>
  </si>
  <si>
    <t>009260.OF</t>
  </si>
  <si>
    <t>民生加银聚利6个月持有A</t>
  </si>
  <si>
    <t>009261.OF</t>
  </si>
  <si>
    <t>民生加银聚利6个月持有C</t>
  </si>
  <si>
    <t>009262.OF</t>
  </si>
  <si>
    <t>民生加银中债1-5年政策金融债</t>
  </si>
  <si>
    <t>009263.OF</t>
  </si>
  <si>
    <t>华宝红利精选A</t>
  </si>
  <si>
    <t>009264.OF</t>
  </si>
  <si>
    <t>泓德瑞兴三年持有</t>
  </si>
  <si>
    <t>009265.OF</t>
  </si>
  <si>
    <t>易方达消费精选</t>
  </si>
  <si>
    <t>009266.OF</t>
  </si>
  <si>
    <t>鹏扬景合六个月持有</t>
  </si>
  <si>
    <t>009267.OF</t>
  </si>
  <si>
    <t>广发双债添利E</t>
  </si>
  <si>
    <t>009268.OF</t>
  </si>
  <si>
    <t>创金合信稳健增利6个月持有期A</t>
  </si>
  <si>
    <t>009269.OF</t>
  </si>
  <si>
    <t>创金合信稳健增利6个月持有期C</t>
  </si>
  <si>
    <t>009270.OF</t>
  </si>
  <si>
    <t>融通逆向策略C</t>
  </si>
  <si>
    <t>009271.OF</t>
  </si>
  <si>
    <t>博时信用优选A</t>
  </si>
  <si>
    <t>009272.OF</t>
  </si>
  <si>
    <t>博时信用优选C</t>
  </si>
  <si>
    <t>009273.OF</t>
  </si>
  <si>
    <t>融通中国风1号C</t>
  </si>
  <si>
    <t>009274.OF</t>
  </si>
  <si>
    <t>融通健康产业C</t>
  </si>
  <si>
    <t>009275.OF</t>
  </si>
  <si>
    <t>融通医疗保健行业C</t>
  </si>
  <si>
    <t>009276.OF</t>
  </si>
  <si>
    <t>鹏华9-10年利率债C</t>
  </si>
  <si>
    <t>009277.OF</t>
  </si>
  <si>
    <t>融通行业景气C</t>
  </si>
  <si>
    <t>009278.OF</t>
  </si>
  <si>
    <t>同泰恒兴纯债A</t>
  </si>
  <si>
    <t>009279.OF</t>
  </si>
  <si>
    <t>同泰恒兴纯债C</t>
  </si>
  <si>
    <t>009284.OF</t>
  </si>
  <si>
    <t>上银慧丰利</t>
  </si>
  <si>
    <t>009285.OF</t>
  </si>
  <si>
    <t>泰康招泰尊享一年持有A</t>
  </si>
  <si>
    <t>009286.OF</t>
  </si>
  <si>
    <t>泰康招泰尊享一年持有C</t>
  </si>
  <si>
    <t>009287.OF</t>
  </si>
  <si>
    <t>惠升和裕纯债A</t>
  </si>
  <si>
    <t>009288.OF</t>
  </si>
  <si>
    <t>惠升和裕纯债C</t>
  </si>
  <si>
    <t>009289.OF</t>
  </si>
  <si>
    <t>富国长江经济带</t>
  </si>
  <si>
    <t>009290.OF</t>
  </si>
  <si>
    <t>富国添享一年持有A</t>
  </si>
  <si>
    <t>009291.OF</t>
  </si>
  <si>
    <t>富国添享一年持有C</t>
  </si>
  <si>
    <t>009292.OF</t>
  </si>
  <si>
    <t>易方达年年恒春纯债一年定开债A</t>
  </si>
  <si>
    <t>009293.OF</t>
  </si>
  <si>
    <t>易方达年年恒春纯债一年定开债C</t>
  </si>
  <si>
    <t>009294.OF</t>
  </si>
  <si>
    <t>嘉实致益纯债</t>
  </si>
  <si>
    <t>009295.OF</t>
  </si>
  <si>
    <t>民生加银睿智一年定开债</t>
  </si>
  <si>
    <t>009296.OF</t>
  </si>
  <si>
    <t>南方誉慧一年持有A</t>
  </si>
  <si>
    <t>009297.OF</t>
  </si>
  <si>
    <t>南方誉慧一年持有C</t>
  </si>
  <si>
    <t>009298.OF</t>
  </si>
  <si>
    <t>英大安惠纯债A</t>
  </si>
  <si>
    <t>009299.OF</t>
  </si>
  <si>
    <t>英大安惠纯债C</t>
  </si>
  <si>
    <t>009300.OF</t>
  </si>
  <si>
    <t>西部利得中证500指数增强C</t>
  </si>
  <si>
    <t>009301.OF</t>
  </si>
  <si>
    <t>恒生前海短债A</t>
  </si>
  <si>
    <t>009302.OF</t>
  </si>
  <si>
    <t>恒生前海短债C</t>
  </si>
  <si>
    <t>009303.OF</t>
  </si>
  <si>
    <t>恒生前海恒颐五年定开A</t>
  </si>
  <si>
    <t>009304.OF</t>
  </si>
  <si>
    <t>恒生前海恒颐五年定开C</t>
  </si>
  <si>
    <t>009305.OF</t>
  </si>
  <si>
    <t>汇安恒利39个月定开</t>
  </si>
  <si>
    <t>009306.OF</t>
  </si>
  <si>
    <t>平安惠铭纯债</t>
  </si>
  <si>
    <t>009308.OF</t>
  </si>
  <si>
    <t>天弘安康颐养C</t>
  </si>
  <si>
    <t>009309.OF</t>
  </si>
  <si>
    <t>国寿安保尊庆6个月持有A</t>
  </si>
  <si>
    <t>009310.OF</t>
  </si>
  <si>
    <t>国寿安保尊庆6个月持有C</t>
  </si>
  <si>
    <t>009311.OF</t>
  </si>
  <si>
    <t>创金合信鑫日享短债E</t>
  </si>
  <si>
    <t>009312.OF</t>
  </si>
  <si>
    <t>前海联合价值优选A</t>
  </si>
  <si>
    <t>009313.OF</t>
  </si>
  <si>
    <t>前海联合价值优选C</t>
  </si>
  <si>
    <t>009314.OF</t>
  </si>
  <si>
    <t>广发双擎升级C</t>
  </si>
  <si>
    <t>009315.OF</t>
  </si>
  <si>
    <t>交银施罗德中债1-3年政策性金融债A</t>
  </si>
  <si>
    <t>009316.OF</t>
  </si>
  <si>
    <t>交银施罗德中债1-3年政策性金融债C</t>
  </si>
  <si>
    <t>009317.OF</t>
  </si>
  <si>
    <t>金信核心竞争力</t>
  </si>
  <si>
    <t>009318.OF</t>
  </si>
  <si>
    <t>南方成长先锋A</t>
  </si>
  <si>
    <t>009319.OF</t>
  </si>
  <si>
    <t>南方成长先锋C</t>
  </si>
  <si>
    <t>009320.OF</t>
  </si>
  <si>
    <t>中信保诚中债1-3年农发行A</t>
  </si>
  <si>
    <t>009321.OF</t>
  </si>
  <si>
    <t>中信保诚中债1-3年农发行C</t>
  </si>
  <si>
    <t>009322.OF</t>
  </si>
  <si>
    <t>广发锐意进取3个月C</t>
  </si>
  <si>
    <t>009323.OF</t>
  </si>
  <si>
    <t>博时富通一年定开</t>
  </si>
  <si>
    <t>009324.OF</t>
  </si>
  <si>
    <t>长城中债3-5年国开债A</t>
  </si>
  <si>
    <t>009325.OF</t>
  </si>
  <si>
    <t>长城中债3-5年国开债C</t>
  </si>
  <si>
    <t>009326.OF</t>
  </si>
  <si>
    <t>广发稳健增长C</t>
  </si>
  <si>
    <t>009327.OF</t>
  </si>
  <si>
    <t>东兴兴晟A</t>
  </si>
  <si>
    <t>009328.OF</t>
  </si>
  <si>
    <t>东兴兴晟C</t>
  </si>
  <si>
    <t>009329.OF</t>
  </si>
  <si>
    <t>华宝中证消费龙头C</t>
  </si>
  <si>
    <t>009330.OF</t>
  </si>
  <si>
    <t>鹏华成长价值A</t>
  </si>
  <si>
    <t>009331.OF</t>
  </si>
  <si>
    <t>鹏华成长价值C</t>
  </si>
  <si>
    <t>009332.OF</t>
  </si>
  <si>
    <t>博时恒裕6个月持有A</t>
  </si>
  <si>
    <t>009333.OF</t>
  </si>
  <si>
    <t>博时恒裕6个月持有C</t>
  </si>
  <si>
    <t>009334.OF</t>
  </si>
  <si>
    <t>富国融享18个月A</t>
  </si>
  <si>
    <t>009335.OF</t>
  </si>
  <si>
    <t>工银稳健养老</t>
  </si>
  <si>
    <t>009336.OF</t>
  </si>
  <si>
    <t>平安中证500指数增强A</t>
  </si>
  <si>
    <t>009337.OF</t>
  </si>
  <si>
    <t>平安中证500指数增强C</t>
  </si>
  <si>
    <t>009338.OF</t>
  </si>
  <si>
    <t>万家民瑞祥和6个月持有A</t>
  </si>
  <si>
    <t>009339.OF</t>
  </si>
  <si>
    <t>万家民瑞祥和6个月持有C</t>
  </si>
  <si>
    <t>009340.OF</t>
  </si>
  <si>
    <t>工银养老2055五年</t>
  </si>
  <si>
    <t>009341.OF</t>
  </si>
  <si>
    <t>易方达均衡成长</t>
  </si>
  <si>
    <t>009342.OF</t>
  </si>
  <si>
    <t>易方达优质企业三年持有</t>
  </si>
  <si>
    <t>009343.OF</t>
  </si>
  <si>
    <t>泰康长江经济带A</t>
  </si>
  <si>
    <t>009344.OF</t>
  </si>
  <si>
    <t>泰康长江经济带C</t>
  </si>
  <si>
    <t>009345.OF</t>
  </si>
  <si>
    <t>中银顺兴回报一年持有A</t>
  </si>
  <si>
    <t>009346.OF</t>
  </si>
  <si>
    <t>中银顺兴回报一年持有C</t>
  </si>
  <si>
    <t>009347.OF</t>
  </si>
  <si>
    <t>中融价值成长6个月持有A</t>
  </si>
  <si>
    <t>009348.OF</t>
  </si>
  <si>
    <t>中融价值成长6个月持有C</t>
  </si>
  <si>
    <t>009349.OF</t>
  </si>
  <si>
    <t>前海联合添泽A</t>
  </si>
  <si>
    <t>009350.OF</t>
  </si>
  <si>
    <t>前海联合添泽C</t>
  </si>
  <si>
    <t>009351.OF</t>
  </si>
  <si>
    <t>南方誉丰18个月持有A</t>
  </si>
  <si>
    <t>009352.OF</t>
  </si>
  <si>
    <t>南方誉丰18个月持有C</t>
  </si>
  <si>
    <t>009353.OF</t>
  </si>
  <si>
    <t>浙商科技创新一个月滚动持有A</t>
  </si>
  <si>
    <t>009354.OF</t>
  </si>
  <si>
    <t>浙商科技创新一个月滚动持有C</t>
  </si>
  <si>
    <t>009355.OF</t>
  </si>
  <si>
    <t>泰达宏利泰和稳健养老</t>
  </si>
  <si>
    <t>009356.OF</t>
  </si>
  <si>
    <t>博时季季乐三个月持有A</t>
  </si>
  <si>
    <t>009357.OF</t>
  </si>
  <si>
    <t>博时季季乐三个月持有C</t>
  </si>
  <si>
    <t>009358.OF</t>
  </si>
  <si>
    <t>兴业稳健双利一年A</t>
  </si>
  <si>
    <t>009359.OF</t>
  </si>
  <si>
    <t>兴业稳健双利一年C</t>
  </si>
  <si>
    <t>009360.OF</t>
  </si>
  <si>
    <t>招商创新增长A</t>
  </si>
  <si>
    <t>009361.OF</t>
  </si>
  <si>
    <t>招商创新增长C</t>
  </si>
  <si>
    <t>009362.OF</t>
  </si>
  <si>
    <t>招商丰盈积极配置A</t>
  </si>
  <si>
    <t>009363.OF</t>
  </si>
  <si>
    <t>招商丰盈积极配置C</t>
  </si>
  <si>
    <t>009364.OF</t>
  </si>
  <si>
    <t>工银科技创新6个月A</t>
  </si>
  <si>
    <t>009365.OF</t>
  </si>
  <si>
    <t>工银科技创新6个月C</t>
  </si>
  <si>
    <t>009366.OF</t>
  </si>
  <si>
    <t>浦银安盛科技创新一年定开A</t>
  </si>
  <si>
    <t>009367.OF</t>
  </si>
  <si>
    <t>浦银安盛科技创新一年定开C</t>
  </si>
  <si>
    <t>009368.OF</t>
  </si>
  <si>
    <t>浦银安盛价值精选A</t>
  </si>
  <si>
    <t>009369.OF</t>
  </si>
  <si>
    <t>浦银安盛价值精选C</t>
  </si>
  <si>
    <t>009370.OF</t>
  </si>
  <si>
    <t>浦银安盛睿和优选3个月持有A</t>
  </si>
  <si>
    <t>009371.OF</t>
  </si>
  <si>
    <t>浦银安盛睿和优选3个月持有C</t>
  </si>
  <si>
    <t>009372.OF</t>
  </si>
  <si>
    <t>浦银安盛嘉和稳健一年持有A</t>
  </si>
  <si>
    <t>009373.OF</t>
  </si>
  <si>
    <t>浦银安盛嘉和稳健一年持有C</t>
  </si>
  <si>
    <t>009374.OF</t>
  </si>
  <si>
    <t>浦银安盛MSCI中国A股ETF联接A</t>
  </si>
  <si>
    <t>009375.OF</t>
  </si>
  <si>
    <t>浦银安盛MSCI中国A股ETF联接C</t>
  </si>
  <si>
    <t>009376.OF</t>
  </si>
  <si>
    <t>景顺长城成长领航</t>
  </si>
  <si>
    <t>009377.OF</t>
  </si>
  <si>
    <t>招商瑞恒一年持有A</t>
  </si>
  <si>
    <t>009378.OF</t>
  </si>
  <si>
    <t>招商瑞恒一年持有C</t>
  </si>
  <si>
    <t>009379.OF</t>
  </si>
  <si>
    <t>中银成长优选A</t>
  </si>
  <si>
    <t>009380.OF</t>
  </si>
  <si>
    <t>富安达科技领航</t>
  </si>
  <si>
    <t>009381.OF</t>
  </si>
  <si>
    <t>汇安核心资产A</t>
  </si>
  <si>
    <t>009382.OF</t>
  </si>
  <si>
    <t>汇安核心资产C</t>
  </si>
  <si>
    <t>009383.OF</t>
  </si>
  <si>
    <t>人保稳进配置三个月持有</t>
  </si>
  <si>
    <t>009384.OF</t>
  </si>
  <si>
    <t>大摩MSCI中国A股增强A</t>
  </si>
  <si>
    <t>009385.OF</t>
  </si>
  <si>
    <t>天弘永裕平衡养老目标三年</t>
  </si>
  <si>
    <t>009386.OF</t>
  </si>
  <si>
    <t>创金合信泰享39个月定开</t>
  </si>
  <si>
    <t>009387.OF</t>
  </si>
  <si>
    <t>嘉实稳福A</t>
  </si>
  <si>
    <t>009388.OF</t>
  </si>
  <si>
    <t>嘉实稳福C</t>
  </si>
  <si>
    <t>009391.OF</t>
  </si>
  <si>
    <t>汇添富优质成长A</t>
  </si>
  <si>
    <t>009392.OF</t>
  </si>
  <si>
    <t>汇添富优质成长C</t>
  </si>
  <si>
    <t>009394.OF</t>
  </si>
  <si>
    <t>银华同力精选</t>
  </si>
  <si>
    <t>009395.OF</t>
  </si>
  <si>
    <t>鑫元安鑫回报</t>
  </si>
  <si>
    <t>009396.OF</t>
  </si>
  <si>
    <t>大成安诚A</t>
  </si>
  <si>
    <t>009397.OF</t>
  </si>
  <si>
    <t>大成安诚C</t>
  </si>
  <si>
    <t>009398.OF</t>
  </si>
  <si>
    <t>华富成长企业精选</t>
  </si>
  <si>
    <t>009399.OF</t>
  </si>
  <si>
    <t>华融雄安建设发展三年定开</t>
  </si>
  <si>
    <t>009400.OF</t>
  </si>
  <si>
    <t>华安添瑞6个月A</t>
  </si>
  <si>
    <t>009401.OF</t>
  </si>
  <si>
    <t>华安添瑞6个月C</t>
  </si>
  <si>
    <t>009402.OF</t>
  </si>
  <si>
    <t>交银启明A</t>
  </si>
  <si>
    <t>009403.OF</t>
  </si>
  <si>
    <t>平安惠盈C</t>
  </si>
  <si>
    <t>009404.OF</t>
  </si>
  <si>
    <t>平安惠享纯债C</t>
  </si>
  <si>
    <t>009405.OF</t>
  </si>
  <si>
    <t>平安惠隆纯债C</t>
  </si>
  <si>
    <t>009406.OF</t>
  </si>
  <si>
    <t>平安高等级债C</t>
  </si>
  <si>
    <t>009407.OF</t>
  </si>
  <si>
    <t>格林泓远A</t>
  </si>
  <si>
    <t>009408.OF</t>
  </si>
  <si>
    <t>格林泓远C</t>
  </si>
  <si>
    <t>009409.OF</t>
  </si>
  <si>
    <t>华安添福18个月持有A</t>
  </si>
  <si>
    <t>009410.OF</t>
  </si>
  <si>
    <t>华安添福18个月持有C</t>
  </si>
  <si>
    <t>009411.OF</t>
  </si>
  <si>
    <t>中银科技创新一年定开</t>
  </si>
  <si>
    <t>009412.OF</t>
  </si>
  <si>
    <t>易方达招易一年持有A</t>
  </si>
  <si>
    <t>009413.OF</t>
  </si>
  <si>
    <t>易方达招易一年持有C</t>
  </si>
  <si>
    <t>009414.OF</t>
  </si>
  <si>
    <t>中银大健康A</t>
  </si>
  <si>
    <t>009415.OF</t>
  </si>
  <si>
    <t>中邮瑞享两年定开A</t>
  </si>
  <si>
    <t>009416.OF</t>
  </si>
  <si>
    <t>中邮瑞享两年定开C</t>
  </si>
  <si>
    <t>009417.OF</t>
  </si>
  <si>
    <t>国投瑞银顺荣39个月定开A</t>
  </si>
  <si>
    <t>009418.OF</t>
  </si>
  <si>
    <t>国投瑞银顺荣39个月定开C</t>
  </si>
  <si>
    <t>009419.OF</t>
  </si>
  <si>
    <t>宝盈祥明一年定开A</t>
  </si>
  <si>
    <t>009420.OF</t>
  </si>
  <si>
    <t>宝盈祥明一年定开C</t>
  </si>
  <si>
    <t>009421.OF</t>
  </si>
  <si>
    <t>工银瑞信彭博国开行债A</t>
  </si>
  <si>
    <t>009422.OF</t>
  </si>
  <si>
    <t>工银瑞信彭博国开行债C</t>
  </si>
  <si>
    <t>009423.OF</t>
  </si>
  <si>
    <t>招商瑞信稳健配置A</t>
  </si>
  <si>
    <t>009424.OF</t>
  </si>
  <si>
    <t>招商瑞信稳健配置C</t>
  </si>
  <si>
    <t>009426.OF</t>
  </si>
  <si>
    <t>鹏扬景惠六个月持有A</t>
  </si>
  <si>
    <t>009427.OF</t>
  </si>
  <si>
    <t>鹏扬景惠六个月持有C</t>
  </si>
  <si>
    <t>009428.OF</t>
  </si>
  <si>
    <t>鹏扬景沣六个月持有A</t>
  </si>
  <si>
    <t>009429.OF</t>
  </si>
  <si>
    <t>鹏扬景沣六个月持有C</t>
  </si>
  <si>
    <t>009432.OF</t>
  </si>
  <si>
    <t>德邦科技创新一年定开A</t>
  </si>
  <si>
    <t>009433.OF</t>
  </si>
  <si>
    <t>德邦科技创新一年定开C</t>
  </si>
  <si>
    <t>009434.OF</t>
  </si>
  <si>
    <t>淳厚稳嘉A</t>
  </si>
  <si>
    <t>009435.OF</t>
  </si>
  <si>
    <t>淳厚稳嘉C</t>
  </si>
  <si>
    <t>009436.OF</t>
  </si>
  <si>
    <t>长城恒泰养老2040三年</t>
  </si>
  <si>
    <t>009437.OF</t>
  </si>
  <si>
    <t>信达澳银科技创新一年定开A</t>
  </si>
  <si>
    <t>009438.OF</t>
  </si>
  <si>
    <t>信达澳银科技创新一年定开C</t>
  </si>
  <si>
    <t>009439.OF</t>
  </si>
  <si>
    <t>西部利得国企红利指数增强C</t>
  </si>
  <si>
    <t>009440.OF</t>
  </si>
  <si>
    <t>光大保德信裕鑫A</t>
  </si>
  <si>
    <t>009441.OF</t>
  </si>
  <si>
    <t>光大保德信裕鑫C</t>
  </si>
  <si>
    <t>009442.OF</t>
  </si>
  <si>
    <t>中银养老目标日期2040</t>
  </si>
  <si>
    <t>009443.OF</t>
  </si>
  <si>
    <t>工银泰和39个月定开C</t>
  </si>
  <si>
    <t>009444.OF</t>
  </si>
  <si>
    <t>国泰添福一年定开</t>
  </si>
  <si>
    <t>009445.OF</t>
  </si>
  <si>
    <t>华夏上海清算所1-3年高等级国企中期A</t>
  </si>
  <si>
    <t>009446.OF</t>
  </si>
  <si>
    <t>华夏上海清算所1-3年高等级国企中期C</t>
  </si>
  <si>
    <t>009447.OF</t>
  </si>
  <si>
    <t>财通资管科技创新一年定开</t>
  </si>
  <si>
    <t>009448.OF</t>
  </si>
  <si>
    <t>泰康申润一年持有A</t>
  </si>
  <si>
    <t>009449.OF</t>
  </si>
  <si>
    <t>泰康申润一年持有C</t>
  </si>
  <si>
    <t>009450.OF</t>
  </si>
  <si>
    <t>中金新辉1年定开</t>
  </si>
  <si>
    <t>009451.OF</t>
  </si>
  <si>
    <t>中金新盛1年定开</t>
  </si>
  <si>
    <t>009452.OF</t>
  </si>
  <si>
    <t>光大保德信尊裕纯债一年定开</t>
  </si>
  <si>
    <t>009453.OF</t>
  </si>
  <si>
    <t>平安合兴1年定开债</t>
  </si>
  <si>
    <t>009456.OF</t>
  </si>
  <si>
    <t>东方稳健回报C</t>
  </si>
  <si>
    <t>009457.OF</t>
  </si>
  <si>
    <t>红土创新纯债A</t>
  </si>
  <si>
    <t>009458.OF</t>
  </si>
  <si>
    <t>红土创新纯债C</t>
  </si>
  <si>
    <t>009459.OF</t>
  </si>
  <si>
    <t>创金合信季安鑫C</t>
  </si>
  <si>
    <t>009460.OF</t>
  </si>
  <si>
    <t>安信禧悦稳健养老目标一年</t>
  </si>
  <si>
    <t>009461.OF</t>
  </si>
  <si>
    <t>东方臻萃3个月定开债A</t>
  </si>
  <si>
    <t>009462.OF</t>
  </si>
  <si>
    <t>东方臻萃3个月定开债C</t>
  </si>
  <si>
    <t>009463.OF</t>
  </si>
  <si>
    <t>东方臻慧A</t>
  </si>
  <si>
    <t>009464.OF</t>
  </si>
  <si>
    <t>东方臻慧C</t>
  </si>
  <si>
    <t>009465.OF</t>
  </si>
  <si>
    <t>东方可转债A</t>
  </si>
  <si>
    <t>009466.OF</t>
  </si>
  <si>
    <t>东方可转债C</t>
  </si>
  <si>
    <t>009467.OF</t>
  </si>
  <si>
    <t>红土创新科技创新3个月定开A</t>
  </si>
  <si>
    <t>009468.OF</t>
  </si>
  <si>
    <t>博时健康成长主题双周定期可赎回A</t>
  </si>
  <si>
    <t>009469.OF</t>
  </si>
  <si>
    <t>博时健康成长主题双周定期可赎回C</t>
  </si>
  <si>
    <t>009470.OF</t>
  </si>
  <si>
    <t>东方欣利A</t>
  </si>
  <si>
    <t>009471.OF</t>
  </si>
  <si>
    <t>东方欣利C</t>
  </si>
  <si>
    <t>009472.OF</t>
  </si>
  <si>
    <t>广发深证100C</t>
  </si>
  <si>
    <t>009474.OF</t>
  </si>
  <si>
    <t>国泰致远优势</t>
  </si>
  <si>
    <t>009475.OF</t>
  </si>
  <si>
    <t>汇丰晋信慧盈</t>
  </si>
  <si>
    <t>009476.OF</t>
  </si>
  <si>
    <t>建信食品饮料行业A</t>
  </si>
  <si>
    <t>009477.OF</t>
  </si>
  <si>
    <t>中银上海金ETF联接A</t>
  </si>
  <si>
    <t>009478.OF</t>
  </si>
  <si>
    <t>中银上海金ETF联接C</t>
  </si>
  <si>
    <t>009479.OF</t>
  </si>
  <si>
    <t>中银中证100ETF联接A</t>
  </si>
  <si>
    <t>009480.OF</t>
  </si>
  <si>
    <t>中银中证100ETF联接C</t>
  </si>
  <si>
    <t>009481.OF</t>
  </si>
  <si>
    <t>国泰宏益一年A</t>
  </si>
  <si>
    <t>009482.OF</t>
  </si>
  <si>
    <t>国泰宏益一年C</t>
  </si>
  <si>
    <t>009483.OF</t>
  </si>
  <si>
    <t>鹏华普利A</t>
  </si>
  <si>
    <t>009484.OF</t>
  </si>
  <si>
    <t>鹏华普利C</t>
  </si>
  <si>
    <t>009485.OF</t>
  </si>
  <si>
    <t>国寿安保聚宝盆B</t>
  </si>
  <si>
    <t>009486.OF</t>
  </si>
  <si>
    <t>光大保德信瑞和A</t>
  </si>
  <si>
    <t>009487.OF</t>
  </si>
  <si>
    <t>光大保德信瑞和C</t>
  </si>
  <si>
    <t>009488.OF</t>
  </si>
  <si>
    <t>中邮价值精选A</t>
  </si>
  <si>
    <t>009489.OF</t>
  </si>
  <si>
    <t>中邮价值精选C</t>
  </si>
  <si>
    <t>009490.OF</t>
  </si>
  <si>
    <t>泰康科技创新一年定开</t>
  </si>
  <si>
    <t>009491.OF</t>
  </si>
  <si>
    <t>宝盈创新驱动A</t>
  </si>
  <si>
    <t>009492.OF</t>
  </si>
  <si>
    <t>宝盈创新驱动C</t>
  </si>
  <si>
    <t>009493.OF</t>
  </si>
  <si>
    <t>大成尊享18月定开A</t>
  </si>
  <si>
    <t>009494.OF</t>
  </si>
  <si>
    <t>大成尊享18月定开C</t>
  </si>
  <si>
    <t>009495.OF</t>
  </si>
  <si>
    <t>大成景轩中高等级A</t>
  </si>
  <si>
    <t>009496.OF</t>
  </si>
  <si>
    <t>大成景轩中高等级C</t>
  </si>
  <si>
    <t>009499.OF</t>
  </si>
  <si>
    <t>景顺长城安鑫回报A</t>
  </si>
  <si>
    <t>009500.OF</t>
  </si>
  <si>
    <t>国寿安保高股息A</t>
  </si>
  <si>
    <t>009501.OF</t>
  </si>
  <si>
    <t>国寿安保高股息C</t>
  </si>
  <si>
    <t>009502.OF</t>
  </si>
  <si>
    <t>国寿安保创新医药A</t>
  </si>
  <si>
    <t>009503.OF</t>
  </si>
  <si>
    <t>国寿安保创新医药C</t>
  </si>
  <si>
    <t>009504.OF</t>
  </si>
  <si>
    <t>富国上海金ETF联接A</t>
  </si>
  <si>
    <t>009505.OF</t>
  </si>
  <si>
    <t>富国上海金ETF联接C</t>
  </si>
  <si>
    <t>009506.OF</t>
  </si>
  <si>
    <t>富荣富恒两年定开</t>
  </si>
  <si>
    <t>009507.OF</t>
  </si>
  <si>
    <t>国金鑫意医药消费A</t>
  </si>
  <si>
    <t>009508.OF</t>
  </si>
  <si>
    <t>国金鑫意医药消费C</t>
  </si>
  <si>
    <t>009509.OF</t>
  </si>
  <si>
    <t>平安惠润</t>
  </si>
  <si>
    <t>009510.OF</t>
  </si>
  <si>
    <t>天弘同利E</t>
  </si>
  <si>
    <t>009511.OF</t>
  </si>
  <si>
    <t>信达澳银研究优选A</t>
  </si>
  <si>
    <t>009512.OF</t>
  </si>
  <si>
    <t>天弘添利E</t>
  </si>
  <si>
    <t>009513.OF</t>
  </si>
  <si>
    <t>创金合信同顺创业板A</t>
  </si>
  <si>
    <t>009514.OF</t>
  </si>
  <si>
    <t>创金合信同顺创业板C</t>
  </si>
  <si>
    <t>009515.OF</t>
  </si>
  <si>
    <t>中欧真益稳健一年A</t>
  </si>
  <si>
    <t>009516.OF</t>
  </si>
  <si>
    <t>中欧真益稳健一年C</t>
  </si>
  <si>
    <t>009517.OF</t>
  </si>
  <si>
    <t>人保福欣3个月定开A</t>
  </si>
  <si>
    <t>009518.OF</t>
  </si>
  <si>
    <t>人保福欣3个月定开C</t>
  </si>
  <si>
    <t>009519.OF</t>
  </si>
  <si>
    <t>中欧鼎利E</t>
  </si>
  <si>
    <t>009520.OF</t>
  </si>
  <si>
    <t>中欧鼎利C</t>
  </si>
  <si>
    <t>009523.OF</t>
  </si>
  <si>
    <t>宝盈聚福39个月定开A</t>
  </si>
  <si>
    <t>009524.OF</t>
  </si>
  <si>
    <t>宝盈聚福39个月定开C</t>
  </si>
  <si>
    <t>009525.OF</t>
  </si>
  <si>
    <t>广发聚荣一年持有A</t>
  </si>
  <si>
    <t>009526.OF</t>
  </si>
  <si>
    <t>广发聚荣一年持有C</t>
  </si>
  <si>
    <t>009527.OF</t>
  </si>
  <si>
    <t>浙商汇金新兴消费</t>
  </si>
  <si>
    <t>009528.OF</t>
  </si>
  <si>
    <t>建信中债湖北省地方债</t>
  </si>
  <si>
    <t>009529.OF</t>
  </si>
  <si>
    <t>中融中债1-5年国开行A</t>
  </si>
  <si>
    <t>009530.OF</t>
  </si>
  <si>
    <t>中融中债1-5年国开行C</t>
  </si>
  <si>
    <t>009531.OF</t>
  </si>
  <si>
    <t>九泰锐和18个月定开</t>
  </si>
  <si>
    <t>009532.OF</t>
  </si>
  <si>
    <t>广发景明中短债E</t>
  </si>
  <si>
    <t>009533.OF</t>
  </si>
  <si>
    <t>太平恒泽63个月定开</t>
  </si>
  <si>
    <t>009534.OF</t>
  </si>
  <si>
    <t>南方升元中短期利率债A</t>
  </si>
  <si>
    <t>009535.OF</t>
  </si>
  <si>
    <t>南方升元中短期利率债C</t>
  </si>
  <si>
    <t>009536.OF</t>
  </si>
  <si>
    <t>汇添富稳健增益一年持有A</t>
  </si>
  <si>
    <t>009537.OF</t>
  </si>
  <si>
    <t>太平行业优选A</t>
  </si>
  <si>
    <t>009538.OF</t>
  </si>
  <si>
    <t>太平行业优选C</t>
  </si>
  <si>
    <t>009539.OF</t>
  </si>
  <si>
    <t>兴业睿进A</t>
  </si>
  <si>
    <t>009540.OF</t>
  </si>
  <si>
    <t>兴业睿进C</t>
  </si>
  <si>
    <t>009541.OF</t>
  </si>
  <si>
    <t>银华中债1-3年农发行</t>
  </si>
  <si>
    <t>009542.OF</t>
  </si>
  <si>
    <t>银华富利精选A</t>
  </si>
  <si>
    <t>009543.OF</t>
  </si>
  <si>
    <t>申万菱信安泰富利三年定开A</t>
  </si>
  <si>
    <t>009544.OF</t>
  </si>
  <si>
    <t>申万菱信安泰富利三年定开C</t>
  </si>
  <si>
    <t>009545.OF</t>
  </si>
  <si>
    <t>博时鑫荣稳健A</t>
  </si>
  <si>
    <t>009546.OF</t>
  </si>
  <si>
    <t>博时鑫荣稳健C</t>
  </si>
  <si>
    <t>009548.OF</t>
  </si>
  <si>
    <t>汇添富中盘价值精选A</t>
  </si>
  <si>
    <t>009549.OF</t>
  </si>
  <si>
    <t>汇添富中盘价值精选C</t>
  </si>
  <si>
    <t>009550.OF</t>
  </si>
  <si>
    <t>汇添富开放视野中国优势A</t>
  </si>
  <si>
    <t>009551.OF</t>
  </si>
  <si>
    <t>汇添富开放视野中国优势C</t>
  </si>
  <si>
    <t>009552.OF</t>
  </si>
  <si>
    <t>财通资管丰乾39个月定开A</t>
  </si>
  <si>
    <t>009553.OF</t>
  </si>
  <si>
    <t>财通资管丰乾39个月定开C</t>
  </si>
  <si>
    <t>009554.OF</t>
  </si>
  <si>
    <t>建信中债1-3年农发债A</t>
  </si>
  <si>
    <t>009555.OF</t>
  </si>
  <si>
    <t>建信中债1-3年农发债C</t>
  </si>
  <si>
    <t>009556.OF</t>
  </si>
  <si>
    <t>兴全合丰三年持有</t>
  </si>
  <si>
    <t>009557.OF</t>
  </si>
  <si>
    <t>申万菱信创业板量化精选A</t>
  </si>
  <si>
    <t>009558.OF</t>
  </si>
  <si>
    <t>嘉实稳惠6个月持有A</t>
  </si>
  <si>
    <t>009559.OF</t>
  </si>
  <si>
    <t>嘉实稳惠6个月持有C</t>
  </si>
  <si>
    <t>009560.OF</t>
  </si>
  <si>
    <t>上银中债1-3年国开债</t>
  </si>
  <si>
    <t>009561.OF</t>
  </si>
  <si>
    <t>博时富盛一年定开</t>
  </si>
  <si>
    <t>009562.OF</t>
  </si>
  <si>
    <t>工银瑞信全球配置美元</t>
  </si>
  <si>
    <t>009564.OF</t>
  </si>
  <si>
    <t>汇安消费龙头A</t>
  </si>
  <si>
    <t>009565.OF</t>
  </si>
  <si>
    <t>汇安消费龙头C</t>
  </si>
  <si>
    <t>009566.OF</t>
  </si>
  <si>
    <t>汇安泓阳三年持有</t>
  </si>
  <si>
    <t>009567.OF</t>
  </si>
  <si>
    <t>山西证券裕丰一年定开</t>
  </si>
  <si>
    <t>009568.OF</t>
  </si>
  <si>
    <t>浙商智多宝稳健一年持有期A</t>
  </si>
  <si>
    <t>009569.OF</t>
  </si>
  <si>
    <t>浙商智多宝稳健一年持有期C</t>
  </si>
  <si>
    <t>009570.OF</t>
  </si>
  <si>
    <t>鹏华匠心精选A</t>
  </si>
  <si>
    <t>009571.OF</t>
  </si>
  <si>
    <t>鹏华匠心精选C</t>
  </si>
  <si>
    <t>009572.OF</t>
  </si>
  <si>
    <t>南方养老2040三年</t>
  </si>
  <si>
    <t>009573.OF</t>
  </si>
  <si>
    <t>南方养老2045三年</t>
  </si>
  <si>
    <t>009574.OF</t>
  </si>
  <si>
    <t>德邦安益6个月持有A</t>
  </si>
  <si>
    <t>009575.OF</t>
  </si>
  <si>
    <t>德邦安益6个月持有C</t>
  </si>
  <si>
    <t>009576.OF</t>
  </si>
  <si>
    <t>东方红智远三年持有期</t>
  </si>
  <si>
    <t>009577.OF</t>
  </si>
  <si>
    <t>上银聚永益一年定开债</t>
  </si>
  <si>
    <t>009578.OF</t>
  </si>
  <si>
    <t>上银聚德益一年定开债</t>
  </si>
  <si>
    <t>009579.OF</t>
  </si>
  <si>
    <t>东方红鑫安39个月定开</t>
  </si>
  <si>
    <t>009580.OF</t>
  </si>
  <si>
    <t>招商双债增强D</t>
  </si>
  <si>
    <t>009581.OF</t>
  </si>
  <si>
    <t>国寿安保中债3-5年政金债A</t>
  </si>
  <si>
    <t>009582.OF</t>
  </si>
  <si>
    <t>国寿安保中债3-5年政金债C</t>
  </si>
  <si>
    <t>009583.OF</t>
  </si>
  <si>
    <t>淳厚安裕87个月定开</t>
  </si>
  <si>
    <t>009584.OF</t>
  </si>
  <si>
    <t>华富63个月定开</t>
  </si>
  <si>
    <t>009585.OF</t>
  </si>
  <si>
    <t>中信建投稳丰63个月</t>
  </si>
  <si>
    <t>009586.OF</t>
  </si>
  <si>
    <t>富国富钱包B</t>
  </si>
  <si>
    <t>009587.OF</t>
  </si>
  <si>
    <t>国寿安保瑞和66个月定开</t>
  </si>
  <si>
    <t>009588.OF</t>
  </si>
  <si>
    <t>汇添富现金宝B</t>
  </si>
  <si>
    <t>009589.OF</t>
  </si>
  <si>
    <t>汇添富现金宝C</t>
  </si>
  <si>
    <t>009590.OF</t>
  </si>
  <si>
    <t>东方盛世C</t>
  </si>
  <si>
    <t>009591.OF</t>
  </si>
  <si>
    <t>博时研究精选一年持有A</t>
  </si>
  <si>
    <t>009592.OF</t>
  </si>
  <si>
    <t>博时研究精选一年持有C</t>
  </si>
  <si>
    <t>009593.OF</t>
  </si>
  <si>
    <t>国泰中债1-3年国开债A</t>
  </si>
  <si>
    <t>009594.OF</t>
  </si>
  <si>
    <t>国泰中债1-3年国开债C</t>
  </si>
  <si>
    <t>009595.OF</t>
  </si>
  <si>
    <t>山西证券裕盛一年定开</t>
  </si>
  <si>
    <t>009596.OF</t>
  </si>
  <si>
    <t>泰康创新成长A</t>
  </si>
  <si>
    <t>009597.OF</t>
  </si>
  <si>
    <t>泰康创新成长C</t>
  </si>
  <si>
    <t>009598.OF</t>
  </si>
  <si>
    <t>景顺长城科技创新三年定开</t>
  </si>
  <si>
    <t>009599.OF</t>
  </si>
  <si>
    <t>嘉实致嘉</t>
  </si>
  <si>
    <t>009600.OF</t>
  </si>
  <si>
    <t>嘉实安泽一年定开</t>
  </si>
  <si>
    <t>009601.OF</t>
  </si>
  <si>
    <t>招商科技动力3个月滚动持有A</t>
  </si>
  <si>
    <t>009602.OF</t>
  </si>
  <si>
    <t>招商科技动力3个月滚动持有C</t>
  </si>
  <si>
    <t>009603.OF</t>
  </si>
  <si>
    <t>国金惠鑫短债E</t>
  </si>
  <si>
    <t>009604.OF</t>
  </si>
  <si>
    <t>国金惠盈纯债E</t>
  </si>
  <si>
    <t>009605.OF</t>
  </si>
  <si>
    <t>安信永顺一年定开债</t>
  </si>
  <si>
    <t>009606.OF</t>
  </si>
  <si>
    <t>长信稳健精选A</t>
  </si>
  <si>
    <t>009607.OF</t>
  </si>
  <si>
    <t>长信稳健精选C</t>
  </si>
  <si>
    <t>009608.OF</t>
  </si>
  <si>
    <t>广发中证500指数增强A</t>
  </si>
  <si>
    <t>009609.OF</t>
  </si>
  <si>
    <t>广发中证500指数增强C</t>
  </si>
  <si>
    <t>009610.OF</t>
  </si>
  <si>
    <t>天弘永利债券C</t>
  </si>
  <si>
    <t>009611.OF</t>
  </si>
  <si>
    <t>兴全汇享一年持有A</t>
  </si>
  <si>
    <t>009612.OF</t>
  </si>
  <si>
    <t>兴全汇享一年持有C</t>
  </si>
  <si>
    <t>009613.OF</t>
  </si>
  <si>
    <t>上银中证500指数增强A</t>
  </si>
  <si>
    <t>009614.OF</t>
  </si>
  <si>
    <t>上银中证500指数增强C</t>
  </si>
  <si>
    <t>009615.OF</t>
  </si>
  <si>
    <t>南方0-2年国开债A</t>
  </si>
  <si>
    <t>009616.OF</t>
  </si>
  <si>
    <t>南方0-2年国开债C</t>
  </si>
  <si>
    <t>009617.OF</t>
  </si>
  <si>
    <t>东兴兴利C</t>
  </si>
  <si>
    <t>009618.OF</t>
  </si>
  <si>
    <t>交银启汇A</t>
  </si>
  <si>
    <t>009619.OF</t>
  </si>
  <si>
    <t>博时女性消费主题A</t>
  </si>
  <si>
    <t>009620.OF</t>
  </si>
  <si>
    <t>博时女性消费主题C</t>
  </si>
  <si>
    <t>009621.OF</t>
  </si>
  <si>
    <t>中欧心益稳健6个月持有期A</t>
  </si>
  <si>
    <t>009622.OF</t>
  </si>
  <si>
    <t>中欧心益稳健6个月持有期C</t>
  </si>
  <si>
    <t>009623.OF</t>
  </si>
  <si>
    <t>长城创新驱动</t>
  </si>
  <si>
    <t>009624.OF</t>
  </si>
  <si>
    <t>安信稳健阿尔法定开C</t>
  </si>
  <si>
    <t>009625.OF</t>
  </si>
  <si>
    <t>天弘中债3-5年金融债</t>
  </si>
  <si>
    <t>009626.OF</t>
  </si>
  <si>
    <t>浦银安盛养老2040三年持有</t>
  </si>
  <si>
    <t>009627.OF</t>
  </si>
  <si>
    <t>天弘睿新三个月定开A</t>
  </si>
  <si>
    <t>009628.OF</t>
  </si>
  <si>
    <t>天弘睿新三个月定开C</t>
  </si>
  <si>
    <t>009630.OF</t>
  </si>
  <si>
    <t>浦银安盛ESG责任投资A</t>
  </si>
  <si>
    <t>009631.OF</t>
  </si>
  <si>
    <t>浦银安盛ESG责任投资C</t>
  </si>
  <si>
    <t>009632.OF</t>
  </si>
  <si>
    <t>浦银安盛普嘉87个月定开A</t>
  </si>
  <si>
    <t>009633.OF</t>
  </si>
  <si>
    <t>浦银安盛普嘉87个月定开C</t>
  </si>
  <si>
    <t>009634.OF</t>
  </si>
  <si>
    <t>鹏华安睿两年持有期A</t>
  </si>
  <si>
    <t>009635.OF</t>
  </si>
  <si>
    <t>鹏华安睿两年持有期C</t>
  </si>
  <si>
    <t>009636.OF</t>
  </si>
  <si>
    <t>华泰柏瑞景气优选A</t>
  </si>
  <si>
    <t>009637.OF</t>
  </si>
  <si>
    <t>招商信用添利C</t>
  </si>
  <si>
    <t>009638.OF</t>
  </si>
  <si>
    <t>华泰紫金周周购12个月滚动持有A</t>
  </si>
  <si>
    <t>009639.OF</t>
  </si>
  <si>
    <t>华泰紫金周周购12个月滚动持有C</t>
  </si>
  <si>
    <t>009640.OF</t>
  </si>
  <si>
    <t>中银证券优选行业龙头A</t>
  </si>
  <si>
    <t>009641.OF</t>
  </si>
  <si>
    <t>中银证券优选行业龙头C</t>
  </si>
  <si>
    <t>009642.OF</t>
  </si>
  <si>
    <t>富国荣利一年定开</t>
  </si>
  <si>
    <t>009643.OF</t>
  </si>
  <si>
    <t>嘉实致信一年定开</t>
  </si>
  <si>
    <t>009644.OF</t>
  </si>
  <si>
    <t>东方阿尔法优势产业A</t>
  </si>
  <si>
    <t>009645.OF</t>
  </si>
  <si>
    <t>东方阿尔法优势产业C</t>
  </si>
  <si>
    <t>009646.OF</t>
  </si>
  <si>
    <t>南方核心成长A</t>
  </si>
  <si>
    <t>009647.OF</t>
  </si>
  <si>
    <t>南方核心成长C</t>
  </si>
  <si>
    <t>009648.OF</t>
  </si>
  <si>
    <t>中欧睿达定期开放C</t>
  </si>
  <si>
    <t>009649.OF</t>
  </si>
  <si>
    <t>嘉实精选平衡A</t>
  </si>
  <si>
    <t>009650.OF</t>
  </si>
  <si>
    <t>嘉实精选平衡C</t>
  </si>
  <si>
    <t>009651.OF</t>
  </si>
  <si>
    <t>海富通成长甄选A</t>
  </si>
  <si>
    <t>009652.OF</t>
  </si>
  <si>
    <t>海富通成长甄选C</t>
  </si>
  <si>
    <t>009653.OF</t>
  </si>
  <si>
    <t>大成丰享回报A</t>
  </si>
  <si>
    <t>009654.OF</t>
  </si>
  <si>
    <t>大成丰享回报C</t>
  </si>
  <si>
    <t>009655.OF</t>
  </si>
  <si>
    <t>工银瑞信尊益中短债A</t>
  </si>
  <si>
    <t>009656.OF</t>
  </si>
  <si>
    <t>华安中债1-5年国开行债A</t>
  </si>
  <si>
    <t>009657.OF</t>
  </si>
  <si>
    <t>华安中债1-5年国开行债C</t>
  </si>
  <si>
    <t>009658.OF</t>
  </si>
  <si>
    <t>汇丰晋信中小盘低波动策略A</t>
  </si>
  <si>
    <t>009659.OF</t>
  </si>
  <si>
    <t>民生加银新动能一年定开A</t>
  </si>
  <si>
    <t>009660.OF</t>
  </si>
  <si>
    <t>民生加银新动能一年定开C</t>
  </si>
  <si>
    <t>009661.OF</t>
  </si>
  <si>
    <t>平安研究睿选A</t>
  </si>
  <si>
    <t>009662.OF</t>
  </si>
  <si>
    <t>平安研究睿选C</t>
  </si>
  <si>
    <t>009663.OF</t>
  </si>
  <si>
    <t>华泰紫金科技创新3年封闭运作A</t>
  </si>
  <si>
    <t>009664.OF</t>
  </si>
  <si>
    <t>汇添富医疗积极成长一年持有A</t>
  </si>
  <si>
    <t>009665.OF</t>
  </si>
  <si>
    <t>汇添富医疗积极成长一年持有C</t>
  </si>
  <si>
    <t>009666.OF</t>
  </si>
  <si>
    <t>兴全恒祥88个月定开</t>
  </si>
  <si>
    <t>009667.OF</t>
  </si>
  <si>
    <t>鹏华安庆A</t>
  </si>
  <si>
    <t>009668.OF</t>
  </si>
  <si>
    <t>鹏华安庆C</t>
  </si>
  <si>
    <t>009669.OF</t>
  </si>
  <si>
    <t>长信量化价值驱动C</t>
  </si>
  <si>
    <t>009670.OF</t>
  </si>
  <si>
    <t>东方红益丰纯债</t>
  </si>
  <si>
    <t>009671.OF</t>
  </si>
  <si>
    <t>平安恒泽A</t>
  </si>
  <si>
    <t>009672.OF</t>
  </si>
  <si>
    <t>平安恒泽C</t>
  </si>
  <si>
    <t>009673.OF</t>
  </si>
  <si>
    <t>嘉合慧康63个月定开A</t>
  </si>
  <si>
    <t>009674.OF</t>
  </si>
  <si>
    <t>嘉合慧康63个月定开C</t>
  </si>
  <si>
    <t>009675.OF</t>
  </si>
  <si>
    <t>中融融慧双欣一年定开A</t>
  </si>
  <si>
    <t>009676.OF</t>
  </si>
  <si>
    <t>中融融慧双欣一年定开C</t>
  </si>
  <si>
    <t>009677.OF</t>
  </si>
  <si>
    <t>浙商智多益稳健一年持有期A</t>
  </si>
  <si>
    <t>009678.OF</t>
  </si>
  <si>
    <t>浙商智多益稳健一年持有期C</t>
  </si>
  <si>
    <t>009679.OF</t>
  </si>
  <si>
    <t>浙商惠隆39个月定开</t>
  </si>
  <si>
    <t>009681.OF</t>
  </si>
  <si>
    <t>南方创新精选一年定期A</t>
  </si>
  <si>
    <t>009682.OF</t>
  </si>
  <si>
    <t>南方创新精选一年定期C</t>
  </si>
  <si>
    <t>009683.OF</t>
  </si>
  <si>
    <t>汇添富创新增长一年定开A</t>
  </si>
  <si>
    <t>009684.OF</t>
  </si>
  <si>
    <t>汇添富创新增长一年定开C</t>
  </si>
  <si>
    <t>009685.OF</t>
  </si>
  <si>
    <t>景顺长城景泰宝利一年定开</t>
  </si>
  <si>
    <t>009686.OF</t>
  </si>
  <si>
    <t>华夏磐利一年定开A</t>
  </si>
  <si>
    <t>009687.OF</t>
  </si>
  <si>
    <t>华夏磐利一年定开C</t>
  </si>
  <si>
    <t>009688.OF</t>
  </si>
  <si>
    <t>万家鑫动力</t>
  </si>
  <si>
    <t>009689.OF</t>
  </si>
  <si>
    <t>易方达瑞锦A</t>
  </si>
  <si>
    <t>009690.OF</t>
  </si>
  <si>
    <t>易方达瑞锦C</t>
  </si>
  <si>
    <t>009691.OF</t>
  </si>
  <si>
    <t>国泰浩益A</t>
  </si>
  <si>
    <t>009692.OF</t>
  </si>
  <si>
    <t>国泰浩益C</t>
  </si>
  <si>
    <t>009693.OF</t>
  </si>
  <si>
    <t>富国积极成长一年</t>
  </si>
  <si>
    <t>009695.OF</t>
  </si>
  <si>
    <t>招商成长精选一年定开A</t>
  </si>
  <si>
    <t>009696.OF</t>
  </si>
  <si>
    <t>招商成长精选一年定开C</t>
  </si>
  <si>
    <t>009697.OF</t>
  </si>
  <si>
    <t>华夏成长精选6个月定开A</t>
  </si>
  <si>
    <t>009698.OF</t>
  </si>
  <si>
    <t>华夏成长精选6个月定开C</t>
  </si>
  <si>
    <t>009699.OF</t>
  </si>
  <si>
    <t>长信浦瑞87个月定开</t>
  </si>
  <si>
    <t>009700.OF</t>
  </si>
  <si>
    <t>长江添利A</t>
  </si>
  <si>
    <t>009701.OF</t>
  </si>
  <si>
    <t>长江添利C</t>
  </si>
  <si>
    <t>009702.OF</t>
  </si>
  <si>
    <t>鹏华中债1-3年农发行A</t>
  </si>
  <si>
    <t>009703.OF</t>
  </si>
  <si>
    <t>鹏华中债1-3年农发行C</t>
  </si>
  <si>
    <t>009704.OF</t>
  </si>
  <si>
    <t>南方景气驱动A</t>
  </si>
  <si>
    <t>009705.OF</t>
  </si>
  <si>
    <t>南方景气驱动C</t>
  </si>
  <si>
    <t>009706.OF</t>
  </si>
  <si>
    <t>民生加银城镇化C</t>
  </si>
  <si>
    <t>009707.OF</t>
  </si>
  <si>
    <t>工银新兴制造A</t>
  </si>
  <si>
    <t>009708.OF</t>
  </si>
  <si>
    <t>工银新兴制造C</t>
  </si>
  <si>
    <t>009709.OF</t>
  </si>
  <si>
    <t>民生加银策略精选C</t>
  </si>
  <si>
    <t>009710.OF</t>
  </si>
  <si>
    <t>诺德新盛C</t>
  </si>
  <si>
    <t>009711.OF</t>
  </si>
  <si>
    <t>招商添盛78个月定开债</t>
  </si>
  <si>
    <t>009712.OF</t>
  </si>
  <si>
    <t>信达澳银慧管家B</t>
  </si>
  <si>
    <t>009713.OF</t>
  </si>
  <si>
    <t>信达澳银慧管家D</t>
  </si>
  <si>
    <t>009714.OF</t>
  </si>
  <si>
    <t>华安聚优精选</t>
  </si>
  <si>
    <t>009715.OF</t>
  </si>
  <si>
    <t>汇添富策略增长两年</t>
  </si>
  <si>
    <t>009716.OF</t>
  </si>
  <si>
    <t>博时恒盛一年持有期A</t>
  </si>
  <si>
    <t>009717.OF</t>
  </si>
  <si>
    <t>博时恒盛一年持有期C</t>
  </si>
  <si>
    <t>009718.OF</t>
  </si>
  <si>
    <t>招商增浩一年定开A</t>
  </si>
  <si>
    <t>009719.OF</t>
  </si>
  <si>
    <t>招商增浩一年定开C</t>
  </si>
  <si>
    <t>009720.OF</t>
  </si>
  <si>
    <t>民生加银景气行业C</t>
  </si>
  <si>
    <t>009721.OF</t>
  </si>
  <si>
    <t>平安中债1-5年政策性金融债A</t>
  </si>
  <si>
    <t>009722.OF</t>
  </si>
  <si>
    <t>平安中债1-5年政策性金融债C</t>
  </si>
  <si>
    <t>009725.OF</t>
  </si>
  <si>
    <t>东方红优质甄选一年持有A</t>
  </si>
  <si>
    <t>009726.OF</t>
  </si>
  <si>
    <t>招商中证500等权重指数增强A</t>
  </si>
  <si>
    <t>009727.OF</t>
  </si>
  <si>
    <t>招商中证500等权重指数增强C</t>
  </si>
  <si>
    <t>009728.OF</t>
  </si>
  <si>
    <t>中银证券安泰A</t>
  </si>
  <si>
    <t>009729.OF</t>
  </si>
  <si>
    <t>中银证券安泰C</t>
  </si>
  <si>
    <t>009730.OF</t>
  </si>
  <si>
    <t>中信保诚安鑫回报A</t>
  </si>
  <si>
    <t>009731.OF</t>
  </si>
  <si>
    <t>中信保诚安鑫回报C</t>
  </si>
  <si>
    <t>009732.OF</t>
  </si>
  <si>
    <t>兴业稳泰66个月定开</t>
  </si>
  <si>
    <t>009733.OF</t>
  </si>
  <si>
    <t>创金合信港股通大消费精选A</t>
  </si>
  <si>
    <t>009734.OF</t>
  </si>
  <si>
    <t>创金合信港股通大消费精选C</t>
  </si>
  <si>
    <t>009735.OF</t>
  </si>
  <si>
    <t>天弘增强回报E</t>
  </si>
  <si>
    <t>009736.OF</t>
  </si>
  <si>
    <t>汇添富稳健收益A</t>
  </si>
  <si>
    <t>009737.OF</t>
  </si>
  <si>
    <t>汇添富稳健收益C</t>
  </si>
  <si>
    <t>009738.OF</t>
  </si>
  <si>
    <t>格林泓安63个月定开</t>
  </si>
  <si>
    <t>009740.OF</t>
  </si>
  <si>
    <t>博时研究臻选三年持有期A</t>
  </si>
  <si>
    <t>009741.OF</t>
  </si>
  <si>
    <t>博时研究臻选三年持有期C</t>
  </si>
  <si>
    <t>009742.OF</t>
  </si>
  <si>
    <t>鹏华中债-0-3年AA+优选信用债指数A</t>
  </si>
  <si>
    <t>009743.OF</t>
  </si>
  <si>
    <t>鹏华中债-0-3年AA+优选信用债指数C</t>
  </si>
  <si>
    <t>009744.OF</t>
  </si>
  <si>
    <t>英大现金宝B</t>
  </si>
  <si>
    <t>009745.OF</t>
  </si>
  <si>
    <t>鹏华中债1-3隐含评级AAA指数A</t>
  </si>
  <si>
    <t>009746.OF</t>
  </si>
  <si>
    <t>鹏华中债1-3隐含评级AAA指数C</t>
  </si>
  <si>
    <t>009747.OF</t>
  </si>
  <si>
    <t>中科沃土沃鑫成长精选C</t>
  </si>
  <si>
    <t>009748.OF</t>
  </si>
  <si>
    <t>汇丰晋信惠安纯债63个月定开</t>
  </si>
  <si>
    <t>009749.OF</t>
  </si>
  <si>
    <t>西部利得尊泰86个月定开</t>
  </si>
  <si>
    <t>009750.OF</t>
  </si>
  <si>
    <t>汇安价值蓝筹A</t>
  </si>
  <si>
    <t>009751.OF</t>
  </si>
  <si>
    <t>汇安价值蓝筹C</t>
  </si>
  <si>
    <t>009752.OF</t>
  </si>
  <si>
    <t>大摩灵动优选A</t>
  </si>
  <si>
    <t>009753.OF</t>
  </si>
  <si>
    <t>中欧美益稳健两年A</t>
  </si>
  <si>
    <t>009754.OF</t>
  </si>
  <si>
    <t>中欧美益稳健两年C</t>
  </si>
  <si>
    <t>009755.OF</t>
  </si>
  <si>
    <t>景顺长城安鑫回报C</t>
  </si>
  <si>
    <t>009756.OF</t>
  </si>
  <si>
    <t>华宝宝利</t>
  </si>
  <si>
    <t>009757.OF</t>
  </si>
  <si>
    <t>华宝1-3年国开债</t>
  </si>
  <si>
    <t>009758.OF</t>
  </si>
  <si>
    <t>富国可转债C</t>
  </si>
  <si>
    <t>009759.OF</t>
  </si>
  <si>
    <t>鹏扬淳安66个月A</t>
  </si>
  <si>
    <t>009761.OF</t>
  </si>
  <si>
    <t>光大保德信尊合87个月定开</t>
  </si>
  <si>
    <t>009762.OF</t>
  </si>
  <si>
    <t>国金国鑫灵活配置C</t>
  </si>
  <si>
    <t>009763.OF</t>
  </si>
  <si>
    <t>惠升和悦A</t>
  </si>
  <si>
    <t>009764.OF</t>
  </si>
  <si>
    <t>惠升和悦C</t>
  </si>
  <si>
    <t>009765.OF</t>
  </si>
  <si>
    <t>惠升和煦88个月定开</t>
  </si>
  <si>
    <t>009766.OF</t>
  </si>
  <si>
    <t>安信平稳双利3个月持有A</t>
  </si>
  <si>
    <t>009767.OF</t>
  </si>
  <si>
    <t>安信平稳双利3个月持有C</t>
  </si>
  <si>
    <t>009770.OF</t>
  </si>
  <si>
    <t>英大安鑫66个月</t>
  </si>
  <si>
    <t>009771.OF</t>
  </si>
  <si>
    <t>汇安嘉汇C</t>
  </si>
  <si>
    <t>009772.OF</t>
  </si>
  <si>
    <t>嘉实彭博国开债1-5年A</t>
  </si>
  <si>
    <t>009773.OF</t>
  </si>
  <si>
    <t>嘉实彭博国开债1-5年C</t>
  </si>
  <si>
    <t>009774.OF</t>
  </si>
  <si>
    <t>财通资管优选回报一年持有</t>
  </si>
  <si>
    <t>009775.OF</t>
  </si>
  <si>
    <t>汇丰晋信中小盘低波动策略C</t>
  </si>
  <si>
    <t>009776.OF</t>
  </si>
  <si>
    <t>中欧阿尔法A</t>
  </si>
  <si>
    <t>009777.OF</t>
  </si>
  <si>
    <t>中欧阿尔法C</t>
  </si>
  <si>
    <t>009778.OF</t>
  </si>
  <si>
    <t>长信消费升级A</t>
  </si>
  <si>
    <t>009779.OF</t>
  </si>
  <si>
    <t>长信消费升级C</t>
  </si>
  <si>
    <t>009780.OF</t>
  </si>
  <si>
    <t>德邦锐泽86个月定开</t>
  </si>
  <si>
    <t>009781.OF</t>
  </si>
  <si>
    <t>南方产业优势两年持有C</t>
  </si>
  <si>
    <t>009782.OF</t>
  </si>
  <si>
    <t>富国兴泉回报12个月持有A</t>
  </si>
  <si>
    <t>009783.OF</t>
  </si>
  <si>
    <t>富国兴泉回报12个月持有C</t>
  </si>
  <si>
    <t>009784.OF</t>
  </si>
  <si>
    <t>安信尊享添利A</t>
  </si>
  <si>
    <t>009785.OF</t>
  </si>
  <si>
    <t>安信尊享添利C</t>
  </si>
  <si>
    <t>009786.OF</t>
  </si>
  <si>
    <t>华安锦源0-7年金融债3个月定开债</t>
  </si>
  <si>
    <t>009787.OF</t>
  </si>
  <si>
    <t>鹏华聚合多资产</t>
  </si>
  <si>
    <t>009788.OF</t>
  </si>
  <si>
    <t>前海开源惠泽两年定开</t>
  </si>
  <si>
    <t>009789.OF</t>
  </si>
  <si>
    <t>富安达科技创新</t>
  </si>
  <si>
    <t>009790.OF</t>
  </si>
  <si>
    <t>国寿安保增金宝B</t>
  </si>
  <si>
    <t>009791.OF</t>
  </si>
  <si>
    <t>中欧创业板两年定开C</t>
  </si>
  <si>
    <t>009792.OF</t>
  </si>
  <si>
    <t>工银瑞益A</t>
  </si>
  <si>
    <t>009793.OF</t>
  </si>
  <si>
    <t>工银瑞益C</t>
  </si>
  <si>
    <t>009794.OF</t>
  </si>
  <si>
    <t>太平智选一年定开</t>
  </si>
  <si>
    <t>009795.OF</t>
  </si>
  <si>
    <t>嘉实远见精选两年持有期</t>
  </si>
  <si>
    <t>009796.OF</t>
  </si>
  <si>
    <t>大成汇享一年持有A</t>
  </si>
  <si>
    <t>009797.OF</t>
  </si>
  <si>
    <t>大成汇享一年持有C</t>
  </si>
  <si>
    <t>009798.OF</t>
  </si>
  <si>
    <t>大成创业板两年定开C</t>
  </si>
  <si>
    <t>009799.OF</t>
  </si>
  <si>
    <t>中银证券安汇三年定开</t>
  </si>
  <si>
    <t>009800.OF</t>
  </si>
  <si>
    <t>长盛制造精选A</t>
  </si>
  <si>
    <t>009801.OF</t>
  </si>
  <si>
    <t>长盛制造精选C</t>
  </si>
  <si>
    <t>009802.OF</t>
  </si>
  <si>
    <t>东海祥泰三年定开</t>
  </si>
  <si>
    <t>009803.OF</t>
  </si>
  <si>
    <t>易方达7-10年国开行C</t>
  </si>
  <si>
    <t>009804.OF</t>
  </si>
  <si>
    <t>国泰研究优势</t>
  </si>
  <si>
    <t>009805.OF</t>
  </si>
  <si>
    <t>国泰医药健康A</t>
  </si>
  <si>
    <t>009806.OF</t>
  </si>
  <si>
    <t>东方红招盈甄选一年持有A</t>
  </si>
  <si>
    <t>009807.OF</t>
  </si>
  <si>
    <t>东方红招盈甄选一年持有C</t>
  </si>
  <si>
    <t>009808.OF</t>
  </si>
  <si>
    <t>易方达创新成长</t>
  </si>
  <si>
    <t>009809.OF</t>
  </si>
  <si>
    <t>易方达恒智63个月定开</t>
  </si>
  <si>
    <t>009810.OF</t>
  </si>
  <si>
    <t>易方达悦通一年持有A</t>
  </si>
  <si>
    <t>009811.OF</t>
  </si>
  <si>
    <t>易方达悦通一年持有C</t>
  </si>
  <si>
    <t>009812.OF</t>
  </si>
  <si>
    <t>易方达悦兴一年持有A</t>
  </si>
  <si>
    <t>009813.OF</t>
  </si>
  <si>
    <t>易方达悦兴一年持有C</t>
  </si>
  <si>
    <t>009814.OF</t>
  </si>
  <si>
    <t>泰达宏利乐盈66个月A</t>
  </si>
  <si>
    <t>009815.OF</t>
  </si>
  <si>
    <t>泰达宏利乐盈66个月C</t>
  </si>
  <si>
    <t>009816.OF</t>
  </si>
  <si>
    <t>大摩丰裕63个月定开</t>
  </si>
  <si>
    <t>009817.OF</t>
  </si>
  <si>
    <t>红塔红土稳健精选A</t>
  </si>
  <si>
    <t>009818.OF</t>
  </si>
  <si>
    <t>红塔红土稳健精选C</t>
  </si>
  <si>
    <t>009820.OF</t>
  </si>
  <si>
    <t>嘉实浦惠6个月持有A</t>
  </si>
  <si>
    <t>009821.OF</t>
  </si>
  <si>
    <t>嘉实浦惠6个月持有C</t>
  </si>
  <si>
    <t>009822.OF</t>
  </si>
  <si>
    <t>鹏华招华一年持有A</t>
  </si>
  <si>
    <t>009823.OF</t>
  </si>
  <si>
    <t>鹏华招华一年持有C</t>
  </si>
  <si>
    <t>009824.OF</t>
  </si>
  <si>
    <t>鹏华添利宝B</t>
  </si>
  <si>
    <t>009826.OF</t>
  </si>
  <si>
    <t>民生加银家盈6个月持有期A</t>
  </si>
  <si>
    <t>009827.OF</t>
  </si>
  <si>
    <t>民生加银家盈6个月持有期C</t>
  </si>
  <si>
    <t>009828.OF</t>
  </si>
  <si>
    <t>融通转型三动力C</t>
  </si>
  <si>
    <t>009829.OF</t>
  </si>
  <si>
    <t>长城优选增强六个月持有A</t>
  </si>
  <si>
    <t>009830.OF</t>
  </si>
  <si>
    <t>长城优选增强六个月持有C</t>
  </si>
  <si>
    <t>009831.OF</t>
  </si>
  <si>
    <t>长城稳利A</t>
  </si>
  <si>
    <t>009832.OF</t>
  </si>
  <si>
    <t>长城稳利C</t>
  </si>
  <si>
    <t>009833.OF</t>
  </si>
  <si>
    <t>创金合信泰博66个月</t>
  </si>
  <si>
    <t>009834.OF</t>
  </si>
  <si>
    <t>东方红鑫泰66个月定开债</t>
  </si>
  <si>
    <t>009835.OF</t>
  </si>
  <si>
    <t>融通新能源汽车C</t>
  </si>
  <si>
    <t>009836.OF</t>
  </si>
  <si>
    <t>渤海汇金汇裕87个月定开</t>
  </si>
  <si>
    <t>009837.OF</t>
  </si>
  <si>
    <t>华夏磐锐一年定开A</t>
  </si>
  <si>
    <t>009838.OF</t>
  </si>
  <si>
    <t>华夏磐锐一年定开C</t>
  </si>
  <si>
    <t>009839.OF</t>
  </si>
  <si>
    <t>国金惠丰39个月定开</t>
  </si>
  <si>
    <t>009840.OF</t>
  </si>
  <si>
    <t>东财量化精选A</t>
  </si>
  <si>
    <t>009841.OF</t>
  </si>
  <si>
    <t>东财量化精选C</t>
  </si>
  <si>
    <t>009842.OF</t>
  </si>
  <si>
    <t>东方红明鉴优选两年定开</t>
  </si>
  <si>
    <t>009844.OF</t>
  </si>
  <si>
    <t>华泰紫金丰安27个月定开A</t>
  </si>
  <si>
    <t>009845.OF</t>
  </si>
  <si>
    <t>华泰紫金丰安27个月定开C</t>
  </si>
  <si>
    <t>009846.OF</t>
  </si>
  <si>
    <t>国富港股通远见价值</t>
  </si>
  <si>
    <t>009847.OF</t>
  </si>
  <si>
    <t>圆信永丰研究精选A</t>
  </si>
  <si>
    <t>009848.OF</t>
  </si>
  <si>
    <t>圆信永丰研究精选C</t>
  </si>
  <si>
    <t>009849.OF</t>
  </si>
  <si>
    <t>安信稳健聚申一年持有A</t>
  </si>
  <si>
    <t>009851.OF</t>
  </si>
  <si>
    <t>上银聚远盈42个月定开</t>
  </si>
  <si>
    <t>009852.OF</t>
  </si>
  <si>
    <t>银华品质消费</t>
  </si>
  <si>
    <t>009853.OF</t>
  </si>
  <si>
    <t>中加优势企业A</t>
  </si>
  <si>
    <t>009854.OF</t>
  </si>
  <si>
    <t>中加优势企业C</t>
  </si>
  <si>
    <t>009855.OF</t>
  </si>
  <si>
    <t>中加新兴成长A</t>
  </si>
  <si>
    <t>009856.OF</t>
  </si>
  <si>
    <t>中加新兴成长C</t>
  </si>
  <si>
    <t>009857.OF</t>
  </si>
  <si>
    <t>博时价值臻选两年持有A</t>
  </si>
  <si>
    <t>009858.OF</t>
  </si>
  <si>
    <t>博时价值臻选两年持有C</t>
  </si>
  <si>
    <t>009859.OF</t>
  </si>
  <si>
    <t>银华乐享</t>
  </si>
  <si>
    <t>009860.OF</t>
  </si>
  <si>
    <t>易方达中证银行C</t>
  </si>
  <si>
    <t>009861.OF</t>
  </si>
  <si>
    <t>鹏华新兴成长A</t>
  </si>
  <si>
    <t>009862.OF</t>
  </si>
  <si>
    <t>鹏华新兴成长C</t>
  </si>
  <si>
    <t>009863.OF</t>
  </si>
  <si>
    <t>富国创新趋势</t>
  </si>
  <si>
    <t>009864.OF</t>
  </si>
  <si>
    <t>招商景气优选A</t>
  </si>
  <si>
    <t>009865.OF</t>
  </si>
  <si>
    <t>招商景气优选C</t>
  </si>
  <si>
    <t>009866.OF</t>
  </si>
  <si>
    <t>永赢瑞宁87个月定开债</t>
  </si>
  <si>
    <t>009867.OF</t>
  </si>
  <si>
    <t>工银瑞信创新精选一年定开A</t>
  </si>
  <si>
    <t>009868.OF</t>
  </si>
  <si>
    <t>工银瑞信创新精选一年定开C</t>
  </si>
  <si>
    <t>009869.OF</t>
  </si>
  <si>
    <t>嘉实产业先锋A</t>
  </si>
  <si>
    <t>009870.OF</t>
  </si>
  <si>
    <t>嘉实产业先锋C</t>
  </si>
  <si>
    <t>009871.OF</t>
  </si>
  <si>
    <t>景顺长城景瑞收益债C</t>
  </si>
  <si>
    <t>009872.OF</t>
  </si>
  <si>
    <t>中欧责任投资A</t>
  </si>
  <si>
    <t>009873.OF</t>
  </si>
  <si>
    <t>中欧责任投资C</t>
  </si>
  <si>
    <t>009874.OF</t>
  </si>
  <si>
    <t>九泰久睿量化</t>
  </si>
  <si>
    <t>009875.OF</t>
  </si>
  <si>
    <t>天弘甄选食品饮料A</t>
  </si>
  <si>
    <t>009876.OF</t>
  </si>
  <si>
    <t>天弘甄选食品饮料C</t>
  </si>
  <si>
    <t>009877.OF</t>
  </si>
  <si>
    <t>中银内核驱动A</t>
  </si>
  <si>
    <t>009878.OF</t>
  </si>
  <si>
    <t>平安低碳经济A</t>
  </si>
  <si>
    <t>009879.OF</t>
  </si>
  <si>
    <t>平安低碳经济C</t>
  </si>
  <si>
    <t>009880.OF</t>
  </si>
  <si>
    <t>安信成长动力一年持有</t>
  </si>
  <si>
    <t>009881.OF</t>
  </si>
  <si>
    <t>广发中证医疗C</t>
  </si>
  <si>
    <t>009882.OF</t>
  </si>
  <si>
    <t>华润元大核心动力A</t>
  </si>
  <si>
    <t>009883.OF</t>
  </si>
  <si>
    <t>华润元大核心动力C</t>
  </si>
  <si>
    <t>009884.OF</t>
  </si>
  <si>
    <t>民生加银康宁平衡养老(FOF)</t>
  </si>
  <si>
    <t>009885.OF</t>
  </si>
  <si>
    <t>新华景气行业A</t>
  </si>
  <si>
    <t>009886.OF</t>
  </si>
  <si>
    <t>新华景气行业C</t>
  </si>
  <si>
    <t>009887.OF</t>
  </si>
  <si>
    <t>广发稳健优选六个月持有A</t>
  </si>
  <si>
    <t>009888.OF</t>
  </si>
  <si>
    <t>广发稳健优选六个月持有C</t>
  </si>
  <si>
    <t>009889.OF</t>
  </si>
  <si>
    <t>华润元大润禧39个月定开A</t>
  </si>
  <si>
    <t>009890.OF</t>
  </si>
  <si>
    <t>华润元大润禧39个月定开C</t>
  </si>
  <si>
    <t>009891.OF</t>
  </si>
  <si>
    <t>融通产业趋势臻选</t>
  </si>
  <si>
    <t>009892.OF</t>
  </si>
  <si>
    <t>富国成长策略</t>
  </si>
  <si>
    <t>009893.OF</t>
  </si>
  <si>
    <t>大摩优悦安和A</t>
  </si>
  <si>
    <t>009894.OF</t>
  </si>
  <si>
    <t>前海开源惠盈39个月定开</t>
  </si>
  <si>
    <t>009895.OF</t>
  </si>
  <si>
    <t>上投摩根瑞盛87个月定开</t>
  </si>
  <si>
    <t>009896.OF</t>
  </si>
  <si>
    <t>广发港股通成长精选A</t>
  </si>
  <si>
    <t>009897.OF</t>
  </si>
  <si>
    <t>广发港股通成长精选C</t>
  </si>
  <si>
    <t>009898.OF</t>
  </si>
  <si>
    <t>民生加银医药健康A</t>
  </si>
  <si>
    <t>009899.OF</t>
  </si>
  <si>
    <t>上银内需增长</t>
  </si>
  <si>
    <t>009900.OF</t>
  </si>
  <si>
    <t>易方达磐固六个月持有A</t>
  </si>
  <si>
    <t>009901.OF</t>
  </si>
  <si>
    <t>易方达磐固六个月持有C</t>
  </si>
  <si>
    <t>009902.OF</t>
  </si>
  <si>
    <t>易方达悦享一年持有A</t>
  </si>
  <si>
    <t>009903.OF</t>
  </si>
  <si>
    <t>易方达悦享一年持有C</t>
  </si>
  <si>
    <t>009904.OF</t>
  </si>
  <si>
    <t>民生加银中证200指数增强A</t>
  </si>
  <si>
    <t>009905.OF</t>
  </si>
  <si>
    <t>民生加银中证200指数增强C</t>
  </si>
  <si>
    <t>009906.OF</t>
  </si>
  <si>
    <t>诺德安瑞39个月定开</t>
  </si>
  <si>
    <t>009907.OF</t>
  </si>
  <si>
    <t>湘财长泽A</t>
  </si>
  <si>
    <t>009908.OF</t>
  </si>
  <si>
    <t>湘财长泽C</t>
  </si>
  <si>
    <t>009909.OF</t>
  </si>
  <si>
    <t>嘉实动力先锋A</t>
  </si>
  <si>
    <t>009910.OF</t>
  </si>
  <si>
    <t>嘉实动力先锋C</t>
  </si>
  <si>
    <t>009911.OF</t>
  </si>
  <si>
    <t>长信价值蓝筹两年C</t>
  </si>
  <si>
    <t>009912.OF</t>
  </si>
  <si>
    <t>九泰天富改革新动力C</t>
  </si>
  <si>
    <t>009913.OF</t>
  </si>
  <si>
    <t>中信保诚成长动力A</t>
  </si>
  <si>
    <t>009914.OF</t>
  </si>
  <si>
    <t>富国成长动力</t>
  </si>
  <si>
    <t>009916.OF</t>
  </si>
  <si>
    <t>格林泓利A</t>
  </si>
  <si>
    <t>009917.OF</t>
  </si>
  <si>
    <t>格林泓利C</t>
  </si>
  <si>
    <t>009918.OF</t>
  </si>
  <si>
    <t>上银核心成长A</t>
  </si>
  <si>
    <t>009919.OF</t>
  </si>
  <si>
    <t>上银核心成长C</t>
  </si>
  <si>
    <t>009920.OF</t>
  </si>
  <si>
    <t>鹏华年年红一年持有期A</t>
  </si>
  <si>
    <t>009921.OF</t>
  </si>
  <si>
    <t>鹏华年年红一年持有期C</t>
  </si>
  <si>
    <t>009922.OF</t>
  </si>
  <si>
    <t>华夏鼎富A</t>
  </si>
  <si>
    <t>009923.OF</t>
  </si>
  <si>
    <t>华夏鼎富C</t>
  </si>
  <si>
    <t>009924.OF</t>
  </si>
  <si>
    <t>中银中债1-5年期国开行</t>
  </si>
  <si>
    <t>009925.OF</t>
  </si>
  <si>
    <t>博时恒利6个月持有A</t>
  </si>
  <si>
    <t>009926.OF</t>
  </si>
  <si>
    <t>博时恒利6个月持有C</t>
  </si>
  <si>
    <t>009927.OF</t>
  </si>
  <si>
    <t>工银瑞信聚利18个月定开A</t>
  </si>
  <si>
    <t>009928.OF</t>
  </si>
  <si>
    <t>工银瑞信聚利18个月定开C</t>
  </si>
  <si>
    <t>009929.OF</t>
  </si>
  <si>
    <t>南方创新驱动A</t>
  </si>
  <si>
    <t>009930.OF</t>
  </si>
  <si>
    <t>南方创新驱动C</t>
  </si>
  <si>
    <t>009931.OF</t>
  </si>
  <si>
    <t>淳厚欣享A</t>
  </si>
  <si>
    <t>009932.OF</t>
  </si>
  <si>
    <t>永赢稳健增长一年A</t>
  </si>
  <si>
    <t>009933.OF</t>
  </si>
  <si>
    <t>浦银安盛普华66个月定开A</t>
  </si>
  <si>
    <t>009934.OF</t>
  </si>
  <si>
    <t>浦银安盛普华66个月定开C</t>
  </si>
  <si>
    <t>009937.OF</t>
  </si>
  <si>
    <t>东方欣益一年持有期A</t>
  </si>
  <si>
    <t>009938.OF</t>
  </si>
  <si>
    <t>东方欣益一年持有期C</t>
  </si>
  <si>
    <t>009939.OF</t>
  </si>
  <si>
    <t>淳厚欣享C</t>
  </si>
  <si>
    <t>009940.OF</t>
  </si>
  <si>
    <t>格林稳健价值A</t>
  </si>
  <si>
    <t>009941.OF</t>
  </si>
  <si>
    <t>格林稳健价值C</t>
  </si>
  <si>
    <t>009942.OF</t>
  </si>
  <si>
    <t>财通资管鸿益中短债E</t>
  </si>
  <si>
    <t>009943.OF</t>
  </si>
  <si>
    <t>浦银安盛稳健丰利A</t>
  </si>
  <si>
    <t>009944.OF</t>
  </si>
  <si>
    <t>浦银安盛稳健丰利C</t>
  </si>
  <si>
    <t>009947.OF</t>
  </si>
  <si>
    <t>华宝宝泓纯债</t>
  </si>
  <si>
    <t>009950.OF</t>
  </si>
  <si>
    <t>财通资管均衡价值一年持有</t>
  </si>
  <si>
    <t>009951.OF</t>
  </si>
  <si>
    <t>广发稳健回报A</t>
  </si>
  <si>
    <t>009952.OF</t>
  </si>
  <si>
    <t>广发稳健回报C</t>
  </si>
  <si>
    <t>009953.OF</t>
  </si>
  <si>
    <t>华泰柏瑞锦乾</t>
  </si>
  <si>
    <t>009954.OF</t>
  </si>
  <si>
    <t>北信瑞丰优选成长</t>
  </si>
  <si>
    <t>009955.OF</t>
  </si>
  <si>
    <t>广发鑫裕C</t>
  </si>
  <si>
    <t>009956.OF</t>
  </si>
  <si>
    <t>广发恒誉A</t>
  </si>
  <si>
    <t>009957.OF</t>
  </si>
  <si>
    <t>广发恒誉C</t>
  </si>
  <si>
    <t>009958.OF</t>
  </si>
  <si>
    <t>长安鑫悦消费驱动A</t>
  </si>
  <si>
    <t>009959.OF</t>
  </si>
  <si>
    <t>长安鑫悦消费驱动C</t>
  </si>
  <si>
    <t>009960.OF</t>
  </si>
  <si>
    <t>银华多元机遇</t>
  </si>
  <si>
    <t>009967.OF</t>
  </si>
  <si>
    <t>博时荣泰</t>
  </si>
  <si>
    <t>009968.OF</t>
  </si>
  <si>
    <t>金鹰内需成长A</t>
  </si>
  <si>
    <t>009969.OF</t>
  </si>
  <si>
    <t>金鹰内需成长C</t>
  </si>
  <si>
    <t>009970.OF</t>
  </si>
  <si>
    <t>财通内需增长12个月定开</t>
  </si>
  <si>
    <t>009975.OF</t>
  </si>
  <si>
    <t>华宝标普美国品质人民币C</t>
  </si>
  <si>
    <t>009976.OF</t>
  </si>
  <si>
    <t>东方金证通B</t>
  </si>
  <si>
    <t>009977.OF</t>
  </si>
  <si>
    <t>银华招利一年持有期A</t>
  </si>
  <si>
    <t>009978.OF</t>
  </si>
  <si>
    <t>银华招利一年持有期C</t>
  </si>
  <si>
    <t>009979.OF</t>
  </si>
  <si>
    <t>新华安享惠融88个月定开A</t>
  </si>
  <si>
    <t>009980.OF</t>
  </si>
  <si>
    <t>新华安享惠融88个月定开C</t>
  </si>
  <si>
    <t>009981.OF</t>
  </si>
  <si>
    <t>万家创业板指数增强A</t>
  </si>
  <si>
    <t>009982.OF</t>
  </si>
  <si>
    <t>万家创业板指数增强C</t>
  </si>
  <si>
    <t>009983.OF</t>
  </si>
  <si>
    <t>永赢港股通品质生活慧选</t>
  </si>
  <si>
    <t>009984.OF</t>
  </si>
  <si>
    <t>鹏华启航两年封闭运作</t>
  </si>
  <si>
    <t>009985.OF</t>
  </si>
  <si>
    <t>永赢迅利中高等级短债E</t>
  </si>
  <si>
    <t>009986.OF</t>
  </si>
  <si>
    <t>天弘创新领航A</t>
  </si>
  <si>
    <t>009987.OF</t>
  </si>
  <si>
    <t>天弘创新领航C</t>
  </si>
  <si>
    <t>009988.OF</t>
  </si>
  <si>
    <t>信达澳银蓝筹精选</t>
  </si>
  <si>
    <t>009989.OF</t>
  </si>
  <si>
    <t>华宝研究精选</t>
  </si>
  <si>
    <t>009990.OF</t>
  </si>
  <si>
    <t>华泰柏瑞品质优选A</t>
  </si>
  <si>
    <t>009991.OF</t>
  </si>
  <si>
    <t>华泰柏瑞品质优选C</t>
  </si>
  <si>
    <t>009992.OF</t>
  </si>
  <si>
    <t>景顺长城量化成长演化</t>
  </si>
  <si>
    <t>009993.OF</t>
  </si>
  <si>
    <t>嘉实前沿创新</t>
  </si>
  <si>
    <t>009994.OF</t>
  </si>
  <si>
    <t>嘉实创新先锋A</t>
  </si>
  <si>
    <t>009995.OF</t>
  </si>
  <si>
    <t>嘉实创新先锋C</t>
  </si>
  <si>
    <t>009998.OF</t>
  </si>
  <si>
    <t>上投摩根慧见两年持有</t>
  </si>
  <si>
    <t>009999.OF</t>
  </si>
  <si>
    <t>东方中国红利</t>
  </si>
  <si>
    <t>010000.OF</t>
  </si>
  <si>
    <t>长城中国智造C</t>
  </si>
  <si>
    <t>010001.OF</t>
  </si>
  <si>
    <t>创金合信研究精选A</t>
  </si>
  <si>
    <t>010002.OF</t>
  </si>
  <si>
    <t>创金合信研究精选C</t>
  </si>
  <si>
    <t>010003.OF</t>
  </si>
  <si>
    <t>景顺长城电子信息产业A</t>
  </si>
  <si>
    <t>010004.OF</t>
  </si>
  <si>
    <t>景顺长城电子信息产业C</t>
  </si>
  <si>
    <t>010006.OF</t>
  </si>
  <si>
    <t>南方誉鼎一年持有期A</t>
  </si>
  <si>
    <t>010007.OF</t>
  </si>
  <si>
    <t>南方誉鼎一年持有期C</t>
  </si>
  <si>
    <t>010008.OF</t>
  </si>
  <si>
    <t>中融成长优选A</t>
  </si>
  <si>
    <t>010009.OF</t>
  </si>
  <si>
    <t>中融成长优选C</t>
  </si>
  <si>
    <t>010010.OF</t>
  </si>
  <si>
    <t>国投瑞银港股通6个月定开</t>
  </si>
  <si>
    <t>010011.OF</t>
  </si>
  <si>
    <t>景顺长城景颐招利6个月持有A</t>
  </si>
  <si>
    <t>010012.OF</t>
  </si>
  <si>
    <t>景顺长城景颐招利6个月持有C</t>
  </si>
  <si>
    <t>010013.OF</t>
  </si>
  <si>
    <t>易方达信息行业精选</t>
  </si>
  <si>
    <t>010014.OF</t>
  </si>
  <si>
    <t>华夏鼎清A</t>
  </si>
  <si>
    <t>010015.OF</t>
  </si>
  <si>
    <t>华夏鼎清C</t>
  </si>
  <si>
    <t>010016.OF</t>
  </si>
  <si>
    <t>华夏科技前沿6个月定开A</t>
  </si>
  <si>
    <t>010017.OF</t>
  </si>
  <si>
    <t>华夏科技前沿6个月定开C</t>
  </si>
  <si>
    <t>010018.OF</t>
  </si>
  <si>
    <t>招商瑞泽一年持有A</t>
  </si>
  <si>
    <t>010019.OF</t>
  </si>
  <si>
    <t>招商瑞泽一年持有C</t>
  </si>
  <si>
    <t>010020.OF</t>
  </si>
  <si>
    <t>华夏线上经济主题精选</t>
  </si>
  <si>
    <t>010021.OF</t>
  </si>
  <si>
    <t>广发优企精选C</t>
  </si>
  <si>
    <t>010022.OF</t>
  </si>
  <si>
    <t>广发消费品精选C</t>
  </si>
  <si>
    <t>010023.OF</t>
  </si>
  <si>
    <t>广发制造业精选C</t>
  </si>
  <si>
    <t>010024.OF</t>
  </si>
  <si>
    <t>广发沪港深新起点C</t>
  </si>
  <si>
    <t>010025.OF</t>
  </si>
  <si>
    <t>广发聚丰C</t>
  </si>
  <si>
    <t>010026.OF</t>
  </si>
  <si>
    <t>广发聚瑞C</t>
  </si>
  <si>
    <t>010027.OF</t>
  </si>
  <si>
    <t>景顺长城核心中景一年持有</t>
  </si>
  <si>
    <t>010028.OF</t>
  </si>
  <si>
    <t>华泰柏瑞创新升级C</t>
  </si>
  <si>
    <t>010029.OF</t>
  </si>
  <si>
    <t>富国稳进回报12个月持有A</t>
  </si>
  <si>
    <t>010030.OF</t>
  </si>
  <si>
    <t>富国稳进回报12个月持有C</t>
  </si>
  <si>
    <t>010031.OF</t>
  </si>
  <si>
    <t>华泰柏瑞生物医药C</t>
  </si>
  <si>
    <t>010032.OF</t>
  </si>
  <si>
    <t>华泰柏瑞战略新兴产业C</t>
  </si>
  <si>
    <t>010033.OF</t>
  </si>
  <si>
    <t>安信成长精选A</t>
  </si>
  <si>
    <t>010034.OF</t>
  </si>
  <si>
    <t>安信成长精选C</t>
  </si>
  <si>
    <t>010035.OF</t>
  </si>
  <si>
    <t>平安高等级债E</t>
  </si>
  <si>
    <t>010036.OF</t>
  </si>
  <si>
    <t>广发恒通六个月持有A</t>
  </si>
  <si>
    <t>010037.OF</t>
  </si>
  <si>
    <t>华泰柏瑞价值增长C</t>
  </si>
  <si>
    <t>010038.OF</t>
  </si>
  <si>
    <t>广发恒通六个月持有C</t>
  </si>
  <si>
    <t>010041.OF</t>
  </si>
  <si>
    <t>嘉实港股优势A</t>
  </si>
  <si>
    <t>010042.OF</t>
  </si>
  <si>
    <t>嘉实港股优势C</t>
  </si>
  <si>
    <t>010043.OF</t>
  </si>
  <si>
    <t>天弘安康颐和A</t>
  </si>
  <si>
    <t>010044.OF</t>
  </si>
  <si>
    <t>天弘安康颐和C</t>
  </si>
  <si>
    <t>010045.OF</t>
  </si>
  <si>
    <t>汇添富稳健添盈一年</t>
  </si>
  <si>
    <t>010046.OF</t>
  </si>
  <si>
    <t>博时金福安一年A</t>
  </si>
  <si>
    <t>010047.OF</t>
  </si>
  <si>
    <t>博时金福安一年C</t>
  </si>
  <si>
    <t>010048.OF</t>
  </si>
  <si>
    <t>平安短债I</t>
  </si>
  <si>
    <t>010049.OF</t>
  </si>
  <si>
    <t>长城成长先锋A</t>
  </si>
  <si>
    <t>010050.OF</t>
  </si>
  <si>
    <t>长城成长先锋C</t>
  </si>
  <si>
    <t>010051.OF</t>
  </si>
  <si>
    <t>长城工资宝C</t>
  </si>
  <si>
    <t>010052.OF</t>
  </si>
  <si>
    <t>长城久嘉创新成长C</t>
  </si>
  <si>
    <t>010053.OF</t>
  </si>
  <si>
    <t>安信聚利增强B</t>
  </si>
  <si>
    <t>010054.OF</t>
  </si>
  <si>
    <t>万家健康产业A</t>
  </si>
  <si>
    <t>010055.OF</t>
  </si>
  <si>
    <t>万家健康产业C</t>
  </si>
  <si>
    <t>010056.OF</t>
  </si>
  <si>
    <t>平安瑞兴一年定开A</t>
  </si>
  <si>
    <t>010057.OF</t>
  </si>
  <si>
    <t>平安瑞兴一年定开C</t>
  </si>
  <si>
    <t>010058.OF</t>
  </si>
  <si>
    <t>天弘荣创一年持有</t>
  </si>
  <si>
    <t>010059.OF</t>
  </si>
  <si>
    <t>东方红鼎元3个月定开</t>
  </si>
  <si>
    <t>010060.OF</t>
  </si>
  <si>
    <t>华泰柏瑞景利A</t>
  </si>
  <si>
    <t>010061.OF</t>
  </si>
  <si>
    <t>华泰柏瑞景利C</t>
  </si>
  <si>
    <t>010062.OF</t>
  </si>
  <si>
    <t>南方行业精选一年A</t>
  </si>
  <si>
    <t>010063.OF</t>
  </si>
  <si>
    <t>南方行业精选一年C</t>
  </si>
  <si>
    <t>010064.OF</t>
  </si>
  <si>
    <t>圆信永丰兴研A</t>
  </si>
  <si>
    <t>010065.OF</t>
  </si>
  <si>
    <t>圆信永丰兴研C</t>
  </si>
  <si>
    <t>010066.OF</t>
  </si>
  <si>
    <t>方正富邦中证500指数增强A</t>
  </si>
  <si>
    <t>010067.OF</t>
  </si>
  <si>
    <t>方正富邦中证500指数增强C</t>
  </si>
  <si>
    <t>010068.OF</t>
  </si>
  <si>
    <t>工银瑞信双盈A</t>
  </si>
  <si>
    <t>010069.OF</t>
  </si>
  <si>
    <t>工银瑞信双盈C</t>
  </si>
  <si>
    <t>010070.OF</t>
  </si>
  <si>
    <t>方正富邦ESG主题投资A</t>
  </si>
  <si>
    <t>010071.OF</t>
  </si>
  <si>
    <t>方正富邦ESG主题投资C</t>
  </si>
  <si>
    <t>010072.OF</t>
  </si>
  <si>
    <t>方正富邦策略精选A</t>
  </si>
  <si>
    <t>010073.OF</t>
  </si>
  <si>
    <t>方正富邦策略精选C</t>
  </si>
  <si>
    <t>010074.OF</t>
  </si>
  <si>
    <t>南方誉隆一年持有A</t>
  </si>
  <si>
    <t>010075.OF</t>
  </si>
  <si>
    <t>南方誉隆一年持有C</t>
  </si>
  <si>
    <t>010076.OF</t>
  </si>
  <si>
    <t>湘财长弘A</t>
  </si>
  <si>
    <t>010077.OF</t>
  </si>
  <si>
    <t>湘财长弘C</t>
  </si>
  <si>
    <t>010078.OF</t>
  </si>
  <si>
    <t>博时恒荣一年持有A</t>
  </si>
  <si>
    <t>010079.OF</t>
  </si>
  <si>
    <t>博时恒荣一年持有C</t>
  </si>
  <si>
    <t>010080.OF</t>
  </si>
  <si>
    <t>中欧优势成长</t>
  </si>
  <si>
    <t>010081.OF</t>
  </si>
  <si>
    <t>泰康浩泽A</t>
  </si>
  <si>
    <t>010082.OF</t>
  </si>
  <si>
    <t>泰康浩泽C</t>
  </si>
  <si>
    <t>010083.OF</t>
  </si>
  <si>
    <t>中银欣享利率债</t>
  </si>
  <si>
    <t>010084.OF</t>
  </si>
  <si>
    <t>蜂巢丰瑞A</t>
  </si>
  <si>
    <t>010085.OF</t>
  </si>
  <si>
    <t>蜂巢丰瑞C</t>
  </si>
  <si>
    <t>010086.OF</t>
  </si>
  <si>
    <t>中邮纯债丰利A</t>
  </si>
  <si>
    <t>010087.OF</t>
  </si>
  <si>
    <t>中邮纯债丰利C</t>
  </si>
  <si>
    <t>010088.OF</t>
  </si>
  <si>
    <t>工银瑞信优质成长A</t>
  </si>
  <si>
    <t>010089.OF</t>
  </si>
  <si>
    <t>工银瑞信优质成长C</t>
  </si>
  <si>
    <t>010090.OF</t>
  </si>
  <si>
    <t>中信建投医药健康A</t>
  </si>
  <si>
    <t>010091.OF</t>
  </si>
  <si>
    <t>中信建投医药健康C</t>
  </si>
  <si>
    <t>010092.OF</t>
  </si>
  <si>
    <t>永赢华嘉信用债A</t>
  </si>
  <si>
    <t>010093.OF</t>
  </si>
  <si>
    <t>西部利得港股通新机遇C</t>
  </si>
  <si>
    <t>010094.OF</t>
  </si>
  <si>
    <t>交银产业机遇</t>
  </si>
  <si>
    <t>010096.OF</t>
  </si>
  <si>
    <t>博远鑫享三个月A</t>
  </si>
  <si>
    <t>010097.OF</t>
  </si>
  <si>
    <t>博远鑫享三个月C</t>
  </si>
  <si>
    <t>010098.OF</t>
  </si>
  <si>
    <t>博远鑫享三个月E</t>
  </si>
  <si>
    <t>010099.OF</t>
  </si>
  <si>
    <t>民生加银汇智3个月定开</t>
  </si>
  <si>
    <t>010102.OF</t>
  </si>
  <si>
    <t>西部利得鑫泓增强A</t>
  </si>
  <si>
    <t>010103.OF</t>
  </si>
  <si>
    <t>西部利得鑫泓增强C</t>
  </si>
  <si>
    <t>010104.OF</t>
  </si>
  <si>
    <t>景顺长城消费精选A</t>
  </si>
  <si>
    <t>010105.OF</t>
  </si>
  <si>
    <t>景顺长城消费精选C</t>
  </si>
  <si>
    <t>010106.OF</t>
  </si>
  <si>
    <t>华夏核心科技6个月定开A</t>
  </si>
  <si>
    <t>010107.OF</t>
  </si>
  <si>
    <t>华夏核心科技6个月定开C</t>
  </si>
  <si>
    <t>010108.OF</t>
  </si>
  <si>
    <t>景顺长城核心招景</t>
  </si>
  <si>
    <t>010109.OF</t>
  </si>
  <si>
    <t>富国价值增长</t>
  </si>
  <si>
    <t>010110.OF</t>
  </si>
  <si>
    <t>广发医药健康A</t>
  </si>
  <si>
    <t>010111.OF</t>
  </si>
  <si>
    <t>广发医药健康C</t>
  </si>
  <si>
    <t>010112.OF</t>
  </si>
  <si>
    <t>广发研究精选A</t>
  </si>
  <si>
    <t>010113.OF</t>
  </si>
  <si>
    <t>广发研究精选C</t>
  </si>
  <si>
    <t>010114.OF</t>
  </si>
  <si>
    <t>华宝新兴成长</t>
  </si>
  <si>
    <t>010115.OF</t>
  </si>
  <si>
    <t>易方达远见成长A</t>
  </si>
  <si>
    <t>010116.OF</t>
  </si>
  <si>
    <t>民生加银新兴产业A</t>
  </si>
  <si>
    <t>010117.OF</t>
  </si>
  <si>
    <t>民生加银新兴产业C</t>
  </si>
  <si>
    <t>010118.OF</t>
  </si>
  <si>
    <t>天弘多元收益A</t>
  </si>
  <si>
    <t>010119.OF</t>
  </si>
  <si>
    <t>天弘多元收益C</t>
  </si>
  <si>
    <t>010120.OF</t>
  </si>
  <si>
    <t>九泰久福量化A</t>
  </si>
  <si>
    <t>010121.OF</t>
  </si>
  <si>
    <t>九泰久福量化C</t>
  </si>
  <si>
    <t>010122.OF</t>
  </si>
  <si>
    <t>华泰柏瑞优势领航A</t>
  </si>
  <si>
    <t>010123.OF</t>
  </si>
  <si>
    <t>华泰柏瑞优势领航C</t>
  </si>
  <si>
    <t>010124.OF</t>
  </si>
  <si>
    <t>兴银景气优选A</t>
  </si>
  <si>
    <t>010125.OF</t>
  </si>
  <si>
    <t>兴银景气优选C</t>
  </si>
  <si>
    <t>010126.OF</t>
  </si>
  <si>
    <t>平安价值成长A</t>
  </si>
  <si>
    <t>010127.OF</t>
  </si>
  <si>
    <t>平安价值成长C</t>
  </si>
  <si>
    <t>010128.OF</t>
  </si>
  <si>
    <t>宝盈发展新动能A</t>
  </si>
  <si>
    <t>010129.OF</t>
  </si>
  <si>
    <t>宝盈发展新动能C</t>
  </si>
  <si>
    <t>010130.OF</t>
  </si>
  <si>
    <t>海富通惠增一年定开A</t>
  </si>
  <si>
    <t>010131.OF</t>
  </si>
  <si>
    <t>海富通惠增一年定开C</t>
  </si>
  <si>
    <t>010132.OF</t>
  </si>
  <si>
    <t>南方创新成长A</t>
  </si>
  <si>
    <t>010133.OF</t>
  </si>
  <si>
    <t>南方创新成长C</t>
  </si>
  <si>
    <t>010134.OF</t>
  </si>
  <si>
    <t>广发新经济C</t>
  </si>
  <si>
    <t>010135.OF</t>
  </si>
  <si>
    <t>泰达宏利高研发创新6个月A</t>
  </si>
  <si>
    <t>010136.OF</t>
  </si>
  <si>
    <t>泰达宏利高研发创新6个月C</t>
  </si>
  <si>
    <t>010137.OF</t>
  </si>
  <si>
    <t>华泰柏瑞量化创享A</t>
  </si>
  <si>
    <t>010138.OF</t>
  </si>
  <si>
    <t>华泰柏瑞量化创享C</t>
  </si>
  <si>
    <t>010139.OF</t>
  </si>
  <si>
    <t>宝盈盈沛A</t>
  </si>
  <si>
    <t>010140.OF</t>
  </si>
  <si>
    <t>宝盈盈沛C</t>
  </si>
  <si>
    <t>010141.OF</t>
  </si>
  <si>
    <t>朱雀企业优选A</t>
  </si>
  <si>
    <t>010142.OF</t>
  </si>
  <si>
    <t>朱雀企业优选C</t>
  </si>
  <si>
    <t>010143.OF</t>
  </si>
  <si>
    <t>交银施罗德启欣</t>
  </si>
  <si>
    <t>010144.OF</t>
  </si>
  <si>
    <t>国泰国证医药卫生C</t>
  </si>
  <si>
    <t>010145.OF</t>
  </si>
  <si>
    <t>格林中短债A</t>
  </si>
  <si>
    <t>010146.OF</t>
  </si>
  <si>
    <t>格林中短债C</t>
  </si>
  <si>
    <t>010147.OF</t>
  </si>
  <si>
    <t>博道嘉兴一年持有</t>
  </si>
  <si>
    <t>010148.OF</t>
  </si>
  <si>
    <t>浙商智选经济动能A</t>
  </si>
  <si>
    <t>010149.OF</t>
  </si>
  <si>
    <t>浙商智选经济动能C</t>
  </si>
  <si>
    <t>010150.OF</t>
  </si>
  <si>
    <t>南方君信C</t>
  </si>
  <si>
    <t>010151.OF</t>
  </si>
  <si>
    <t>东财消费精选A</t>
  </si>
  <si>
    <t>010152.OF</t>
  </si>
  <si>
    <t>东财消费精选C</t>
  </si>
  <si>
    <t>010153.OF</t>
  </si>
  <si>
    <t>中加中证500指数增强A</t>
  </si>
  <si>
    <t>010154.OF</t>
  </si>
  <si>
    <t>中加中证500指数增强C</t>
  </si>
  <si>
    <t>010155.OF</t>
  </si>
  <si>
    <t>长盛核心成长A</t>
  </si>
  <si>
    <t>010156.OF</t>
  </si>
  <si>
    <t>长盛核心成长C</t>
  </si>
  <si>
    <t>010157.OF</t>
  </si>
  <si>
    <t>汇安中证500增强A</t>
  </si>
  <si>
    <t>010158.OF</t>
  </si>
  <si>
    <t>汇安中证500增强C</t>
  </si>
  <si>
    <t>010159.OF</t>
  </si>
  <si>
    <t>中银医疗保健C</t>
  </si>
  <si>
    <t>010160.OF</t>
  </si>
  <si>
    <t>广发高端制造C</t>
  </si>
  <si>
    <t>010161.OF</t>
  </si>
  <si>
    <t>广发瑞安精选A</t>
  </si>
  <si>
    <t>010162.OF</t>
  </si>
  <si>
    <t>广发瑞安精选C</t>
  </si>
  <si>
    <t>010163.OF</t>
  </si>
  <si>
    <t>财通资管价值精选一年持有A</t>
  </si>
  <si>
    <t>010164.OF</t>
  </si>
  <si>
    <t>财通资管价值精选一年持有C</t>
  </si>
  <si>
    <t>010165.OF</t>
  </si>
  <si>
    <t>太平丰和一年定开债</t>
  </si>
  <si>
    <t>010166.OF</t>
  </si>
  <si>
    <t>招商兴和优选1年持有</t>
  </si>
  <si>
    <t>010167.OF</t>
  </si>
  <si>
    <t>中银多策略C</t>
  </si>
  <si>
    <t>010168.OF</t>
  </si>
  <si>
    <t>天弘安利短债A</t>
  </si>
  <si>
    <t>010169.OF</t>
  </si>
  <si>
    <t>天弘安利短债C</t>
  </si>
  <si>
    <t>010170.OF</t>
  </si>
  <si>
    <t>中银证券鑫瑞6个月持有A</t>
  </si>
  <si>
    <t>010171.OF</t>
  </si>
  <si>
    <t>中银证券鑫瑞6个月持有C</t>
  </si>
  <si>
    <t>010172.OF</t>
  </si>
  <si>
    <t>中银新回报C</t>
  </si>
  <si>
    <t>010173.OF</t>
  </si>
  <si>
    <t>易方达增金宝B</t>
  </si>
  <si>
    <t>010174.OF</t>
  </si>
  <si>
    <t>英大智享A</t>
  </si>
  <si>
    <t>010175.OF</t>
  </si>
  <si>
    <t>英大智享C</t>
  </si>
  <si>
    <t>010176.OF</t>
  </si>
  <si>
    <t>中加新兴消费A</t>
  </si>
  <si>
    <t>010177.OF</t>
  </si>
  <si>
    <t>中加新兴消费C</t>
  </si>
  <si>
    <t>010178.OF</t>
  </si>
  <si>
    <t>大成企业能力驱动A</t>
  </si>
  <si>
    <t>010179.OF</t>
  </si>
  <si>
    <t>大成企业能力驱动C</t>
  </si>
  <si>
    <t>010180.OF</t>
  </si>
  <si>
    <t>华夏科技龙头两年定开</t>
  </si>
  <si>
    <t>010181.OF</t>
  </si>
  <si>
    <t>兴业优势产业A</t>
  </si>
  <si>
    <t>010182.OF</t>
  </si>
  <si>
    <t>兴业优势产业C</t>
  </si>
  <si>
    <t>010183.OF</t>
  </si>
  <si>
    <t>南方创业板ETF联接E</t>
  </si>
  <si>
    <t>010186.OF</t>
  </si>
  <si>
    <t>嘉实核心成长A</t>
  </si>
  <si>
    <t>010187.OF</t>
  </si>
  <si>
    <t>嘉实核心成长C</t>
  </si>
  <si>
    <t>010188.OF</t>
  </si>
  <si>
    <t>中欧添益一年持有A</t>
  </si>
  <si>
    <t>010189.OF</t>
  </si>
  <si>
    <t>中欧添益一年持有C</t>
  </si>
  <si>
    <t>010190.OF</t>
  </si>
  <si>
    <t>嘉实价值发现三个月定开</t>
  </si>
  <si>
    <t>010191.OF</t>
  </si>
  <si>
    <t>华夏鼎信A</t>
  </si>
  <si>
    <t>010192.OF</t>
  </si>
  <si>
    <t>华夏鼎信C</t>
  </si>
  <si>
    <t>010193.OF</t>
  </si>
  <si>
    <t>农银养老2045五年</t>
  </si>
  <si>
    <t>010194.OF</t>
  </si>
  <si>
    <t>博时睿祥15个月定开A</t>
  </si>
  <si>
    <t>010195.OF</t>
  </si>
  <si>
    <t>博时睿祥15个月定开C</t>
  </si>
  <si>
    <t>010196.OF</t>
  </si>
  <si>
    <t>易方达核心优势A</t>
  </si>
  <si>
    <t>010197.OF</t>
  </si>
  <si>
    <t>易方达核心优势C</t>
  </si>
  <si>
    <t>010198.OF</t>
  </si>
  <si>
    <t>易方达竞争优势企业A</t>
  </si>
  <si>
    <t>010199.OF</t>
  </si>
  <si>
    <t>长信添利安心收益A</t>
  </si>
  <si>
    <t>010200.OF</t>
  </si>
  <si>
    <t>长信添利安心收益C</t>
  </si>
  <si>
    <t>010201.OF</t>
  </si>
  <si>
    <t>农银汇理智增一年定开</t>
  </si>
  <si>
    <t>010202.OF</t>
  </si>
  <si>
    <t>天弘中证科技100指数增强A</t>
  </si>
  <si>
    <t>010203.OF</t>
  </si>
  <si>
    <t>天弘中证科技100指数增强C</t>
  </si>
  <si>
    <t>010204.OF</t>
  </si>
  <si>
    <t>中银港股通优势成长</t>
  </si>
  <si>
    <t>010205.OF</t>
  </si>
  <si>
    <t>国寿安保裕安A</t>
  </si>
  <si>
    <t>010206.OF</t>
  </si>
  <si>
    <t>国寿安保裕安C</t>
  </si>
  <si>
    <t>010208.OF</t>
  </si>
  <si>
    <t>平安日增利B</t>
  </si>
  <si>
    <t>010210.OF</t>
  </si>
  <si>
    <t>国泰中证计算机主题ETF联接C</t>
  </si>
  <si>
    <t>010211.OF</t>
  </si>
  <si>
    <t>景顺长城顺鑫回报A</t>
  </si>
  <si>
    <t>010212.OF</t>
  </si>
  <si>
    <t>景顺长城顺鑫回报C</t>
  </si>
  <si>
    <t>010213.OF</t>
  </si>
  <si>
    <t>中欧互联网先锋A</t>
  </si>
  <si>
    <t>010214.OF</t>
  </si>
  <si>
    <t>中欧互联网先锋C</t>
  </si>
  <si>
    <t>010215.OF</t>
  </si>
  <si>
    <t>中欧达益稳健一年持有A</t>
  </si>
  <si>
    <t>010216.OF</t>
  </si>
  <si>
    <t>中欧达益稳健一年持有C</t>
  </si>
  <si>
    <t>010217.OF</t>
  </si>
  <si>
    <t>中银添禧丰禄稳健养老目标一年持有</t>
  </si>
  <si>
    <t>010219.OF</t>
  </si>
  <si>
    <t>汇添富稳健添益一年持有期</t>
  </si>
  <si>
    <t>010220.OF</t>
  </si>
  <si>
    <t>海富通消费核心资产A</t>
  </si>
  <si>
    <t>010221.OF</t>
  </si>
  <si>
    <t>海富通消费核心资产C</t>
  </si>
  <si>
    <t>010222.OF</t>
  </si>
  <si>
    <t>大摩民丰盈和一年持有</t>
  </si>
  <si>
    <t>010223.OF</t>
  </si>
  <si>
    <t>博时双季享六个月持有A</t>
  </si>
  <si>
    <t>010224.OF</t>
  </si>
  <si>
    <t>海富通中证100C</t>
  </si>
  <si>
    <t>010225.OF</t>
  </si>
  <si>
    <t>东方红启航三年持有B</t>
  </si>
  <si>
    <t>010226.OF</t>
  </si>
  <si>
    <t>博时双季享六个月持有B</t>
  </si>
  <si>
    <t>010227.OF</t>
  </si>
  <si>
    <t>博时双季享六个月持有C</t>
  </si>
  <si>
    <t>010228.OF</t>
  </si>
  <si>
    <t>平安鼎弘C</t>
  </si>
  <si>
    <t>010229.OF</t>
  </si>
  <si>
    <t>平安鼎弘D</t>
  </si>
  <si>
    <t>010230.OF</t>
  </si>
  <si>
    <t>南方宝昌A</t>
  </si>
  <si>
    <t>010231.OF</t>
  </si>
  <si>
    <t>南方宝昌C</t>
  </si>
  <si>
    <t>010232.OF</t>
  </si>
  <si>
    <t>国寿安保泰安纯债</t>
  </si>
  <si>
    <t>010233.OF</t>
  </si>
  <si>
    <t>农银汇理金润一年定开债</t>
  </si>
  <si>
    <t>010234.OF</t>
  </si>
  <si>
    <t>华泰柏瑞量化增强C</t>
  </si>
  <si>
    <t>010235.OF</t>
  </si>
  <si>
    <t>广发资源优选C</t>
  </si>
  <si>
    <t>010236.OF</t>
  </si>
  <si>
    <t>广发电子信息传媒产业精选C</t>
  </si>
  <si>
    <t>010237.OF</t>
  </si>
  <si>
    <t>安信创新先锋A</t>
  </si>
  <si>
    <t>010238.OF</t>
  </si>
  <si>
    <t>安信创新先锋C</t>
  </si>
  <si>
    <t>010239.OF</t>
  </si>
  <si>
    <t>平安瑞尚六个月持有A</t>
  </si>
  <si>
    <t>010240.OF</t>
  </si>
  <si>
    <t>平安季季享3个月持有A</t>
  </si>
  <si>
    <t>010241.OF</t>
  </si>
  <si>
    <t>平安季季享3个月持有C</t>
  </si>
  <si>
    <t>010242.OF</t>
  </si>
  <si>
    <t>平安稳健增长A</t>
  </si>
  <si>
    <t>010243.OF</t>
  </si>
  <si>
    <t>平安稳健增长C</t>
  </si>
  <si>
    <t>010244.OF</t>
  </si>
  <si>
    <t>平安瑞尚六个月持有C</t>
  </si>
  <si>
    <t>010245.OF</t>
  </si>
  <si>
    <t>广发品牌消费C</t>
  </si>
  <si>
    <t>010246.OF</t>
  </si>
  <si>
    <t>华泰柏瑞量化先行C</t>
  </si>
  <si>
    <t>010247.OF</t>
  </si>
  <si>
    <t>惠升和泰A</t>
  </si>
  <si>
    <t>010248.OF</t>
  </si>
  <si>
    <t>惠升和泰C</t>
  </si>
  <si>
    <t>010249.OF</t>
  </si>
  <si>
    <t>国金惠诚A</t>
  </si>
  <si>
    <t>010250.OF</t>
  </si>
  <si>
    <t>国金惠诚C</t>
  </si>
  <si>
    <t>010251.OF</t>
  </si>
  <si>
    <t>长江安享纯债18个月定开A</t>
  </si>
  <si>
    <t>010252.OF</t>
  </si>
  <si>
    <t>长江安享纯债18个月定开C</t>
  </si>
  <si>
    <t>010253.OF</t>
  </si>
  <si>
    <t>兴银中证500指数增强A</t>
  </si>
  <si>
    <t>010254.OF</t>
  </si>
  <si>
    <t>嘉实丰年一年定开纯债A</t>
  </si>
  <si>
    <t>010255.OF</t>
  </si>
  <si>
    <t>嘉实丰年一年定开纯债C</t>
  </si>
  <si>
    <t>010256.OF</t>
  </si>
  <si>
    <t>农银汇理金汇C</t>
  </si>
  <si>
    <t>010257.OF</t>
  </si>
  <si>
    <t>天弘多利一年定开</t>
  </si>
  <si>
    <t>010258.OF</t>
  </si>
  <si>
    <t>淳厚稳悦A</t>
  </si>
  <si>
    <t>010259.OF</t>
  </si>
  <si>
    <t>淳厚稳悦C</t>
  </si>
  <si>
    <t>010260.OF</t>
  </si>
  <si>
    <t>海富通策略收益A</t>
  </si>
  <si>
    <t>010261.OF</t>
  </si>
  <si>
    <t>海富通策略收益C</t>
  </si>
  <si>
    <t>010262.OF</t>
  </si>
  <si>
    <t>海富通中债1-3年农发债A</t>
  </si>
  <si>
    <t>010263.OF</t>
  </si>
  <si>
    <t>海富通中债1-3年农发债C</t>
  </si>
  <si>
    <t>010264.OF</t>
  </si>
  <si>
    <t>鹏华成长智选A</t>
  </si>
  <si>
    <t>010265.OF</t>
  </si>
  <si>
    <t>鹏华成长智选C</t>
  </si>
  <si>
    <t>010266.OF</t>
  </si>
  <si>
    <t>兴全安泰稳健养老一年持有</t>
  </si>
  <si>
    <t>010267.OF</t>
  </si>
  <si>
    <t>兴全安泰积极养老目标五年</t>
  </si>
  <si>
    <t>010268.OF</t>
  </si>
  <si>
    <t>太平睿安A</t>
  </si>
  <si>
    <t>010269.OF</t>
  </si>
  <si>
    <t>太平睿安C</t>
  </si>
  <si>
    <t>010270.OF</t>
  </si>
  <si>
    <t>汇安嘉盈一年持有C</t>
  </si>
  <si>
    <t>010271.OF</t>
  </si>
  <si>
    <t>国富价值成长一年持有A</t>
  </si>
  <si>
    <t>010272.OF</t>
  </si>
  <si>
    <t>国富价值成长一年持有C</t>
  </si>
  <si>
    <t>010273.OF</t>
  </si>
  <si>
    <t>嘉实价值长青A</t>
  </si>
  <si>
    <t>010274.OF</t>
  </si>
  <si>
    <t>嘉实价值长青C</t>
  </si>
  <si>
    <t>010275.OF</t>
  </si>
  <si>
    <t>嘉实优质精选A</t>
  </si>
  <si>
    <t>010276.OF</t>
  </si>
  <si>
    <t>嘉实优质精选C</t>
  </si>
  <si>
    <t>010277.OF</t>
  </si>
  <si>
    <t>嘉实民安添岁稳健养老一年持有</t>
  </si>
  <si>
    <t>010278.OF</t>
  </si>
  <si>
    <t>南华瑞泰39个月定开A</t>
  </si>
  <si>
    <t>010279.OF</t>
  </si>
  <si>
    <t>南华瑞泰39个月定开C</t>
  </si>
  <si>
    <t>010281.OF</t>
  </si>
  <si>
    <t>华夏保守养老</t>
  </si>
  <si>
    <t>010282.OF</t>
  </si>
  <si>
    <t>中信建投智享生活A</t>
  </si>
  <si>
    <t>010283.OF</t>
  </si>
  <si>
    <t>中信建投智享生活C</t>
  </si>
  <si>
    <t>010284.OF</t>
  </si>
  <si>
    <t>长城价值成长六个月持有A</t>
  </si>
  <si>
    <t>010285.OF</t>
  </si>
  <si>
    <t>长城价值成长六个月持有C</t>
  </si>
  <si>
    <t>010286.OF</t>
  </si>
  <si>
    <t>海富通成长价值A</t>
  </si>
  <si>
    <t>010287.OF</t>
  </si>
  <si>
    <t>海富通成长价值C</t>
  </si>
  <si>
    <t>010288.OF</t>
  </si>
  <si>
    <t>民生加银现金宝B</t>
  </si>
  <si>
    <t>010289.OF</t>
  </si>
  <si>
    <t>景顺长城产业趋势</t>
  </si>
  <si>
    <t>010291.OF</t>
  </si>
  <si>
    <t>华泰柏瑞研究精选C</t>
  </si>
  <si>
    <t>010292.OF</t>
  </si>
  <si>
    <t>东方红核心优选一年C</t>
  </si>
  <si>
    <t>010293.OF</t>
  </si>
  <si>
    <t>华商量化优质精选</t>
  </si>
  <si>
    <t>010294.OF</t>
  </si>
  <si>
    <t>红塔红土盛兴39个月定开债A</t>
  </si>
  <si>
    <t>010295.OF</t>
  </si>
  <si>
    <t>红塔红土盛兴39个月定开债C</t>
  </si>
  <si>
    <t>010296.OF</t>
  </si>
  <si>
    <t>万家互联互通中国优势量化策略A</t>
  </si>
  <si>
    <t>010297.OF</t>
  </si>
  <si>
    <t>万家互联互通中国优势量化策略C</t>
  </si>
  <si>
    <t>010298.OF</t>
  </si>
  <si>
    <t>汇添富品牌驱动六个月持有</t>
  </si>
  <si>
    <t>010299.OF</t>
  </si>
  <si>
    <t>南方产业升级A</t>
  </si>
  <si>
    <t>010300.OF</t>
  </si>
  <si>
    <t>南方产业升级C</t>
  </si>
  <si>
    <t>010301.OF</t>
  </si>
  <si>
    <t>达诚成长先锋A</t>
  </si>
  <si>
    <t>达诚基金管理有限公司</t>
  </si>
  <si>
    <t>010302.OF</t>
  </si>
  <si>
    <t>达诚成长先锋C</t>
  </si>
  <si>
    <t>010303.OF</t>
  </si>
  <si>
    <t>华泰柏瑞量化创盈A</t>
  </si>
  <si>
    <t>010304.OF</t>
  </si>
  <si>
    <t>华泰柏瑞量化创盈C</t>
  </si>
  <si>
    <t>010305.OF</t>
  </si>
  <si>
    <t>华夏创新驱动A</t>
  </si>
  <si>
    <t>010306.OF</t>
  </si>
  <si>
    <t>华夏创新驱动C</t>
  </si>
  <si>
    <t>010307.OF</t>
  </si>
  <si>
    <t>东财信息产业精选A</t>
  </si>
  <si>
    <t>010308.OF</t>
  </si>
  <si>
    <t>东财信息产业精选C</t>
  </si>
  <si>
    <t>010309.OF</t>
  </si>
  <si>
    <t>德邦锐裕利率债A</t>
  </si>
  <si>
    <t>010310.OF</t>
  </si>
  <si>
    <t>德邦锐裕利率债C</t>
  </si>
  <si>
    <t>010311.OF</t>
  </si>
  <si>
    <t>中银量化价值C</t>
  </si>
  <si>
    <t>010312.OF</t>
  </si>
  <si>
    <t>中银金融地产C</t>
  </si>
  <si>
    <t>010313.OF</t>
  </si>
  <si>
    <t>上银鑫恒A</t>
  </si>
  <si>
    <t>010314.OF</t>
  </si>
  <si>
    <t>大摩内需增长A</t>
  </si>
  <si>
    <t>010320.OF</t>
  </si>
  <si>
    <t>华安养老2040三年持有</t>
  </si>
  <si>
    <t>010321.OF</t>
  </si>
  <si>
    <t>中银大健康C</t>
  </si>
  <si>
    <t>010322.OF</t>
  </si>
  <si>
    <t>大摩新兴产业</t>
  </si>
  <si>
    <t>010323.OF</t>
  </si>
  <si>
    <t>华安平衡养老目标三年持有</t>
  </si>
  <si>
    <t>010324.OF</t>
  </si>
  <si>
    <t>广发招财短债E</t>
  </si>
  <si>
    <t>010325.OF</t>
  </si>
  <si>
    <t>申万菱信货币E</t>
  </si>
  <si>
    <t>010326.OF</t>
  </si>
  <si>
    <t>博时消费创新A</t>
  </si>
  <si>
    <t>010327.OF</t>
  </si>
  <si>
    <t>博时消费创新C</t>
  </si>
  <si>
    <t>010328.OF</t>
  </si>
  <si>
    <t>博时荣华A</t>
  </si>
  <si>
    <t>010329.OF</t>
  </si>
  <si>
    <t>博时荣华C</t>
  </si>
  <si>
    <t>010330.OF</t>
  </si>
  <si>
    <t>东吴兴享成长A</t>
  </si>
  <si>
    <t>010331.OF</t>
  </si>
  <si>
    <t>天弘消费A</t>
  </si>
  <si>
    <t>010332.OF</t>
  </si>
  <si>
    <t>天弘消费C</t>
  </si>
  <si>
    <t>010333.OF</t>
  </si>
  <si>
    <t>华夏核心资产A</t>
  </si>
  <si>
    <t>010334.OF</t>
  </si>
  <si>
    <t>华夏核心资产C</t>
  </si>
  <si>
    <t>010335.OF</t>
  </si>
  <si>
    <t>华宝竞争优势</t>
  </si>
  <si>
    <t>010336.OF</t>
  </si>
  <si>
    <t>中欧悦享生活A</t>
  </si>
  <si>
    <t>010337.OF</t>
  </si>
  <si>
    <t>中欧悦享生活C</t>
  </si>
  <si>
    <t>010338.OF</t>
  </si>
  <si>
    <t>国投瑞银远见成长A</t>
  </si>
  <si>
    <t>010339.OF</t>
  </si>
  <si>
    <t>国投瑞银远见成长C</t>
  </si>
  <si>
    <t>010340.OF</t>
  </si>
  <si>
    <t>易方达高质量严选三年持有</t>
  </si>
  <si>
    <t>010341.OF</t>
  </si>
  <si>
    <t>招商产业精选A</t>
  </si>
  <si>
    <t>010342.OF</t>
  </si>
  <si>
    <t>招商产业精选C</t>
  </si>
  <si>
    <t>010343.OF</t>
  </si>
  <si>
    <t>华宝富时100A</t>
  </si>
  <si>
    <t>010344.OF</t>
  </si>
  <si>
    <t>华宝富时100C</t>
  </si>
  <si>
    <t>010345.OF</t>
  </si>
  <si>
    <t>华泰柏瑞成长智选A</t>
  </si>
  <si>
    <t>010346.OF</t>
  </si>
  <si>
    <t>华泰柏瑞成长智选C</t>
  </si>
  <si>
    <t>010347.OF</t>
  </si>
  <si>
    <t>农银汇理策略收益一年持有</t>
  </si>
  <si>
    <t>010348.OF</t>
  </si>
  <si>
    <t>景顺长城泰保三个月定开</t>
  </si>
  <si>
    <t>010349.OF</t>
  </si>
  <si>
    <t>诺安低碳经济C</t>
  </si>
  <si>
    <t>010350.OF</t>
  </si>
  <si>
    <t>景顺长城品质长青</t>
  </si>
  <si>
    <t>010351.OF</t>
  </si>
  <si>
    <t>诺安中证100C</t>
  </si>
  <si>
    <t>010352.OF</t>
  </si>
  <si>
    <t>诺安沪深300指数增强C</t>
  </si>
  <si>
    <t>010353.OF</t>
  </si>
  <si>
    <t>南方崇元A</t>
  </si>
  <si>
    <t>010354.OF</t>
  </si>
  <si>
    <t>南方崇元C</t>
  </si>
  <si>
    <t>010355.OF</t>
  </si>
  <si>
    <t>诺安中证500指数增强C</t>
  </si>
  <si>
    <t>010356.OF</t>
  </si>
  <si>
    <t>诺安创业板指数增强C</t>
  </si>
  <si>
    <t>010357.OF</t>
  </si>
  <si>
    <t>南方阿尔法A</t>
  </si>
  <si>
    <t>010358.OF</t>
  </si>
  <si>
    <t>南方阿尔法C</t>
  </si>
  <si>
    <t>010361.OF</t>
  </si>
  <si>
    <t>嘉实品质优选A</t>
  </si>
  <si>
    <t>010362.OF</t>
  </si>
  <si>
    <t>嘉实品质优选C</t>
  </si>
  <si>
    <t>010363.OF</t>
  </si>
  <si>
    <t>信达澳银匠心臻选两年持有</t>
  </si>
  <si>
    <t>010364.OF</t>
  </si>
  <si>
    <t>鹏华中证空天军工C</t>
  </si>
  <si>
    <t>010365.OF</t>
  </si>
  <si>
    <t>鹏华港股通中证香港银行C</t>
  </si>
  <si>
    <t>010366.OF</t>
  </si>
  <si>
    <t>鹏华中证医药卫生C</t>
  </si>
  <si>
    <t>010367.OF</t>
  </si>
  <si>
    <t>中融景瑞一年持有A</t>
  </si>
  <si>
    <t>010368.OF</t>
  </si>
  <si>
    <t>中融景瑞一年持有C</t>
  </si>
  <si>
    <t>010369.OF</t>
  </si>
  <si>
    <t>大成卓享一年持有A</t>
  </si>
  <si>
    <t>010370.OF</t>
  </si>
  <si>
    <t>大成卓享一年持有C</t>
  </si>
  <si>
    <t>010371.OF</t>
  </si>
  <si>
    <t>大成成长进取A</t>
  </si>
  <si>
    <t>010372.OF</t>
  </si>
  <si>
    <t>大成成长进取C</t>
  </si>
  <si>
    <t>010373.OF</t>
  </si>
  <si>
    <t>西部利得聚兴一年定开A</t>
  </si>
  <si>
    <t>010374.OF</t>
  </si>
  <si>
    <t>西部利得聚兴一年定开C</t>
  </si>
  <si>
    <t>010375.OF</t>
  </si>
  <si>
    <t>国金鑫悦经济新动能A</t>
  </si>
  <si>
    <t>010376.OF</t>
  </si>
  <si>
    <t>国金鑫悦经济新动能C</t>
  </si>
  <si>
    <t>010377.OF</t>
  </si>
  <si>
    <t>广发价值核心A</t>
  </si>
  <si>
    <t>010378.OF</t>
  </si>
  <si>
    <t>广发价值核心C</t>
  </si>
  <si>
    <t>010379.OF</t>
  </si>
  <si>
    <t>广发均衡优选A</t>
  </si>
  <si>
    <t>010380.OF</t>
  </si>
  <si>
    <t>广发均衡优选C</t>
  </si>
  <si>
    <t>010381.OF</t>
  </si>
  <si>
    <t>浙商智选价值A</t>
  </si>
  <si>
    <t>010382.OF</t>
  </si>
  <si>
    <t>浙商智选价值C</t>
  </si>
  <si>
    <t>010383.OF</t>
  </si>
  <si>
    <t>宝盈基础产业A</t>
  </si>
  <si>
    <t>010384.OF</t>
  </si>
  <si>
    <t>宝盈基础产业C</t>
  </si>
  <si>
    <t>010385.OF</t>
  </si>
  <si>
    <t>华安汇嘉精选A</t>
  </si>
  <si>
    <t>010386.OF</t>
  </si>
  <si>
    <t>华安汇嘉精选C</t>
  </si>
  <si>
    <t>010387.OF</t>
  </si>
  <si>
    <t>易方达医药生物A</t>
  </si>
  <si>
    <t>010388.OF</t>
  </si>
  <si>
    <t>易方达医药生物C</t>
  </si>
  <si>
    <t>010389.OF</t>
  </si>
  <si>
    <t>易方达科益A</t>
  </si>
  <si>
    <t>010390.OF</t>
  </si>
  <si>
    <t>易方达科益C</t>
  </si>
  <si>
    <t>010391.OF</t>
  </si>
  <si>
    <t>易方达战略新兴产业A</t>
  </si>
  <si>
    <t>010392.OF</t>
  </si>
  <si>
    <t>易方达战略新兴产业C</t>
  </si>
  <si>
    <t>010393.OF</t>
  </si>
  <si>
    <t>工银瑞信健康生活A</t>
  </si>
  <si>
    <t>010394.OF</t>
  </si>
  <si>
    <t>工银瑞信健康生活C</t>
  </si>
  <si>
    <t>010395.OF</t>
  </si>
  <si>
    <t>融通稳健添盈A</t>
  </si>
  <si>
    <t>010396.OF</t>
  </si>
  <si>
    <t>融通稳健添盈C</t>
  </si>
  <si>
    <t>010397.OF</t>
  </si>
  <si>
    <t>中加瑞合</t>
  </si>
  <si>
    <t>010398.OF</t>
  </si>
  <si>
    <t>中加科享A</t>
  </si>
  <si>
    <t>010399.OF</t>
  </si>
  <si>
    <t>中加科享C</t>
  </si>
  <si>
    <t>010400.OF</t>
  </si>
  <si>
    <t>富国融泰三个月定开</t>
  </si>
  <si>
    <t>010401.OF</t>
  </si>
  <si>
    <t>新华安康多元收益一年持有A</t>
  </si>
  <si>
    <t>010402.OF</t>
  </si>
  <si>
    <t>新华安康多元收益一年持有C</t>
  </si>
  <si>
    <t>010403.OF</t>
  </si>
  <si>
    <t>华商景气优选</t>
  </si>
  <si>
    <t>010404.OF</t>
  </si>
  <si>
    <t>博道盛利6个月持有</t>
  </si>
  <si>
    <t>010405.OF</t>
  </si>
  <si>
    <t>惠升医药健康6个月持有</t>
  </si>
  <si>
    <t>010406.OF</t>
  </si>
  <si>
    <t>安信中债1-3年政金债A</t>
  </si>
  <si>
    <t>010407.OF</t>
  </si>
  <si>
    <t>安信中债1-3年政金债C</t>
  </si>
  <si>
    <t>010408.OF</t>
  </si>
  <si>
    <t>安信浩盈6个月持有</t>
  </si>
  <si>
    <t>010409.OF</t>
  </si>
  <si>
    <t>富国消费精选30</t>
  </si>
  <si>
    <t>010410.OF</t>
  </si>
  <si>
    <t>长城品质成长A</t>
  </si>
  <si>
    <t>010411.OF</t>
  </si>
  <si>
    <t>长城品质成长C</t>
  </si>
  <si>
    <t>010412.OF</t>
  </si>
  <si>
    <t>汇安均衡优选</t>
  </si>
  <si>
    <t>010413.OF</t>
  </si>
  <si>
    <t>财通资管宸瑞一年持有A</t>
  </si>
  <si>
    <t>010414.OF</t>
  </si>
  <si>
    <t>财通资管宸瑞一年持有C</t>
  </si>
  <si>
    <t>010415.OF</t>
  </si>
  <si>
    <t>华泰柏瑞质量精选A</t>
  </si>
  <si>
    <t>010416.OF</t>
  </si>
  <si>
    <t>华泰柏瑞质量精选C</t>
  </si>
  <si>
    <t>010417.OF</t>
  </si>
  <si>
    <t>招商盛洋3个月定开</t>
  </si>
  <si>
    <t>010418.OF</t>
  </si>
  <si>
    <t>财通景气行业</t>
  </si>
  <si>
    <t>010419.OF</t>
  </si>
  <si>
    <t>申万菱信中证环保产业C</t>
  </si>
  <si>
    <t>010420.OF</t>
  </si>
  <si>
    <t>民生加银成长优选</t>
  </si>
  <si>
    <t>010421.OF</t>
  </si>
  <si>
    <t>海富通消费优选A</t>
  </si>
  <si>
    <t>010422.OF</t>
  </si>
  <si>
    <t>海富通消费优选C</t>
  </si>
  <si>
    <t>010423.OF</t>
  </si>
  <si>
    <t>国投瑞银价值成长一年持有A</t>
  </si>
  <si>
    <t>010424.OF</t>
  </si>
  <si>
    <t>国投瑞银价值成长一年持有C</t>
  </si>
  <si>
    <t>010425.OF</t>
  </si>
  <si>
    <t>国投瑞银开放视角精选A</t>
  </si>
  <si>
    <t>010426.OF</t>
  </si>
  <si>
    <t>国投瑞银开放视角精选C</t>
  </si>
  <si>
    <t>010427.OF</t>
  </si>
  <si>
    <t>兴银策略智选A</t>
  </si>
  <si>
    <t>010428.OF</t>
  </si>
  <si>
    <t>兴银策略智选C</t>
  </si>
  <si>
    <t>010429.OF</t>
  </si>
  <si>
    <t>中欧睿见</t>
  </si>
  <si>
    <t>010430.OF</t>
  </si>
  <si>
    <t>招商安阳A</t>
  </si>
  <si>
    <t>010431.OF</t>
  </si>
  <si>
    <t>招商安阳C</t>
  </si>
  <si>
    <t>010432.OF</t>
  </si>
  <si>
    <t>广发中小企业300ETF联接C</t>
  </si>
  <si>
    <t>010433.OF</t>
  </si>
  <si>
    <t>广发新兴产业精选C</t>
  </si>
  <si>
    <t>010434.OF</t>
  </si>
  <si>
    <t>红土创新医疗保健</t>
  </si>
  <si>
    <t>010435.OF</t>
  </si>
  <si>
    <t>富国双债增强A</t>
  </si>
  <si>
    <t>010436.OF</t>
  </si>
  <si>
    <t>富国双债增强C</t>
  </si>
  <si>
    <t>010437.OF</t>
  </si>
  <si>
    <t>嘉实竞争力优选A</t>
  </si>
  <si>
    <t>010438.OF</t>
  </si>
  <si>
    <t>嘉实竞争力优选C</t>
  </si>
  <si>
    <t>010439.OF</t>
  </si>
  <si>
    <t>汇添富稳健汇盈一年持有</t>
  </si>
  <si>
    <t>010440.OF</t>
  </si>
  <si>
    <t>诺德安鸿纯债</t>
  </si>
  <si>
    <t>010442.OF</t>
  </si>
  <si>
    <t>东方红启盛三年持有B</t>
  </si>
  <si>
    <t>010444.OF</t>
  </si>
  <si>
    <t>南方誉尚一年持有期A</t>
  </si>
  <si>
    <t>010445.OF</t>
  </si>
  <si>
    <t>南方誉尚一年持有期C</t>
  </si>
  <si>
    <t>010446.OF</t>
  </si>
  <si>
    <t>国泰金福三个月定开</t>
  </si>
  <si>
    <t>010447.OF</t>
  </si>
  <si>
    <t>中邮未来成长A</t>
  </si>
  <si>
    <t>010448.OF</t>
  </si>
  <si>
    <t>中邮未来成长C</t>
  </si>
  <si>
    <t>010449.OF</t>
  </si>
  <si>
    <t>广发恒悦A</t>
  </si>
  <si>
    <t>010450.OF</t>
  </si>
  <si>
    <t>广发恒悦C</t>
  </si>
  <si>
    <t>010451.OF</t>
  </si>
  <si>
    <t>广发恒悦E</t>
  </si>
  <si>
    <t>010452.OF</t>
  </si>
  <si>
    <t>广发瑞福精选A</t>
  </si>
  <si>
    <t>010453.OF</t>
  </si>
  <si>
    <t>广发瑞福精选C</t>
  </si>
  <si>
    <t>010454.OF</t>
  </si>
  <si>
    <t>交银施罗德内需增长一年持有期</t>
  </si>
  <si>
    <t>010455.OF</t>
  </si>
  <si>
    <t>博时产业精选A</t>
  </si>
  <si>
    <t>010456.OF</t>
  </si>
  <si>
    <t>博时产业精选C</t>
  </si>
  <si>
    <t>010457.OF</t>
  </si>
  <si>
    <t>广发睿鑫A</t>
  </si>
  <si>
    <t>010458.OF</t>
  </si>
  <si>
    <t>广发睿鑫C</t>
  </si>
  <si>
    <t>010459.OF</t>
  </si>
  <si>
    <t>鑫元乾利</t>
  </si>
  <si>
    <t>010460.OF</t>
  </si>
  <si>
    <t>兴业研究精选</t>
  </si>
  <si>
    <t>010461.OF</t>
  </si>
  <si>
    <t>民生加银康利</t>
  </si>
  <si>
    <t>010462.OF</t>
  </si>
  <si>
    <t>中信保诚嘉润66个月定开</t>
  </si>
  <si>
    <t>010463.OF</t>
  </si>
  <si>
    <t>鹏扬淳稳66个月定开A</t>
  </si>
  <si>
    <t>010465.OF</t>
  </si>
  <si>
    <t>鹏扬景创A</t>
  </si>
  <si>
    <t>010466.OF</t>
  </si>
  <si>
    <t>鹏扬景创C</t>
  </si>
  <si>
    <t>010467.OF</t>
  </si>
  <si>
    <t>华安锦溶0-5年金融债3个月定开债</t>
  </si>
  <si>
    <t>010468.OF</t>
  </si>
  <si>
    <t>国富恒博63个月定开债</t>
  </si>
  <si>
    <t>010469.OF</t>
  </si>
  <si>
    <t>圆信永丰聚优A</t>
  </si>
  <si>
    <t>010470.OF</t>
  </si>
  <si>
    <t>圆信永丰聚优C</t>
  </si>
  <si>
    <t>010471.OF</t>
  </si>
  <si>
    <t>易方达年年恒实纯债一年定开A</t>
  </si>
  <si>
    <t>010472.OF</t>
  </si>
  <si>
    <t>易方达年年恒实纯债一年定开C</t>
  </si>
  <si>
    <t>010473.OF</t>
  </si>
  <si>
    <t>华富安华A</t>
  </si>
  <si>
    <t>010474.OF</t>
  </si>
  <si>
    <t>华富安华C</t>
  </si>
  <si>
    <t>010475.OF</t>
  </si>
  <si>
    <t>上投摩根安享回报一年持有A</t>
  </si>
  <si>
    <t>010476.OF</t>
  </si>
  <si>
    <t>太平恒久</t>
  </si>
  <si>
    <t>010477.OF</t>
  </si>
  <si>
    <t>景顺长城景泰益利</t>
  </si>
  <si>
    <t>010478.OF</t>
  </si>
  <si>
    <t>景顺长城泰祥回报</t>
  </si>
  <si>
    <t>010479.OF</t>
  </si>
  <si>
    <t>鹏华丰颐</t>
  </si>
  <si>
    <t>010480.OF</t>
  </si>
  <si>
    <t>汇添富稳进双盈一年持有</t>
  </si>
  <si>
    <t>010481.OF</t>
  </si>
  <si>
    <t>汇添富高质量成长精选2年持有</t>
  </si>
  <si>
    <t>010482.OF</t>
  </si>
  <si>
    <t>汇添富盛和66个月定开债</t>
  </si>
  <si>
    <t>010483.OF</t>
  </si>
  <si>
    <t>交银施罗德启道</t>
  </si>
  <si>
    <t>010484.OF</t>
  </si>
  <si>
    <t>中银量化精选C</t>
  </si>
  <si>
    <t>010485.OF</t>
  </si>
  <si>
    <t>中航瑞晨87个月定开A</t>
  </si>
  <si>
    <t>010486.OF</t>
  </si>
  <si>
    <t>中航瑞晨87个月定开C</t>
  </si>
  <si>
    <t>010487.OF</t>
  </si>
  <si>
    <t>中银顺盈回报一年持有</t>
  </si>
  <si>
    <t>010488.OF</t>
  </si>
  <si>
    <t>鹏华优选成长A</t>
  </si>
  <si>
    <t>010489.OF</t>
  </si>
  <si>
    <t>鹏华优选成长C</t>
  </si>
  <si>
    <t>010490.OF</t>
  </si>
  <si>
    <t>鹏华高质量增长A</t>
  </si>
  <si>
    <t>010491.OF</t>
  </si>
  <si>
    <t>鹏华高质量增长C</t>
  </si>
  <si>
    <t>010495.OF</t>
  </si>
  <si>
    <t>创金合信创新驱动A</t>
  </si>
  <si>
    <t>010496.OF</t>
  </si>
  <si>
    <t>创金合信创新驱动C</t>
  </si>
  <si>
    <t>010497.OF</t>
  </si>
  <si>
    <t>光大保德信中债1-5年金融债A</t>
  </si>
  <si>
    <t>010498.OF</t>
  </si>
  <si>
    <t>国金惠宁中短期利率债A</t>
  </si>
  <si>
    <t>010499.OF</t>
  </si>
  <si>
    <t>国金惠宁中短期利率债C</t>
  </si>
  <si>
    <t>010500.OF</t>
  </si>
  <si>
    <t>中银创新医疗C</t>
  </si>
  <si>
    <t>010501.OF</t>
  </si>
  <si>
    <t>中泰青月安盈66个月定开债</t>
  </si>
  <si>
    <t>010502.OF</t>
  </si>
  <si>
    <t>财通裕泰87个月定开</t>
  </si>
  <si>
    <t>010503.OF</t>
  </si>
  <si>
    <t>招商稳兴A</t>
  </si>
  <si>
    <t>010504.OF</t>
  </si>
  <si>
    <t>招商稳兴C</t>
  </si>
  <si>
    <t>010505.OF</t>
  </si>
  <si>
    <t>申万菱信创业板量化精选C</t>
  </si>
  <si>
    <t>010506.OF</t>
  </si>
  <si>
    <t>东方红睿玺三年C</t>
  </si>
  <si>
    <t>010507.OF</t>
  </si>
  <si>
    <t>招商添锦1年定开债</t>
  </si>
  <si>
    <t>010508.OF</t>
  </si>
  <si>
    <t>博时鑫康A</t>
  </si>
  <si>
    <t>010509.OF</t>
  </si>
  <si>
    <t>中银彭博政策性银行债券1-5年</t>
  </si>
  <si>
    <t>010510.OF</t>
  </si>
  <si>
    <t>工银瑞信14天理财C</t>
  </si>
  <si>
    <t>010511.OF</t>
  </si>
  <si>
    <t>博时鑫康C</t>
  </si>
  <si>
    <t>010512.OF</t>
  </si>
  <si>
    <t>工银瑞信7天理财C</t>
  </si>
  <si>
    <t>010513.OF</t>
  </si>
  <si>
    <t>淳厚益加增强A</t>
  </si>
  <si>
    <t>010514.OF</t>
  </si>
  <si>
    <t>淳厚益加增强C</t>
  </si>
  <si>
    <t>010515.OF</t>
  </si>
  <si>
    <t>富国天兴回报A</t>
  </si>
  <si>
    <t>010516.OF</t>
  </si>
  <si>
    <t>嘉合中债1-3年政金债A</t>
  </si>
  <si>
    <t>010517.OF</t>
  </si>
  <si>
    <t>嘉合中债1-3年政金债C</t>
  </si>
  <si>
    <t>010518.OF</t>
  </si>
  <si>
    <t>华夏先锋科技一年定开A</t>
  </si>
  <si>
    <t>010519.OF</t>
  </si>
  <si>
    <t>华夏先锋科技一年定开C</t>
  </si>
  <si>
    <t>010520.OF</t>
  </si>
  <si>
    <t>兴业中债3-5年政策性金融债A</t>
  </si>
  <si>
    <t>010521.OF</t>
  </si>
  <si>
    <t>兴业中债3-5年政策性金融债C</t>
  </si>
  <si>
    <t>010522.OF</t>
  </si>
  <si>
    <t>华安添禧一年持有A</t>
  </si>
  <si>
    <t>010523.OF</t>
  </si>
  <si>
    <t>华安添禧一年持有C</t>
  </si>
  <si>
    <t>010524.OF</t>
  </si>
  <si>
    <t>银华中证5G通信主题ETF联接C</t>
  </si>
  <si>
    <t>010525.OF</t>
  </si>
  <si>
    <t>富国天兴回报C</t>
  </si>
  <si>
    <t>010527.OF</t>
  </si>
  <si>
    <t>景顺长城景泰优利一年定开</t>
  </si>
  <si>
    <t>010529.OF</t>
  </si>
  <si>
    <t>广发中债1-5年国开行A</t>
  </si>
  <si>
    <t>010530.OF</t>
  </si>
  <si>
    <t>广发中债1-5年国开行C</t>
  </si>
  <si>
    <t>010531.OF</t>
  </si>
  <si>
    <t>申万菱信电子行业C</t>
  </si>
  <si>
    <t>010532.OF</t>
  </si>
  <si>
    <t>广发恒信一年持有A</t>
  </si>
  <si>
    <t>010533.OF</t>
  </si>
  <si>
    <t>广发恒信一年持有C</t>
  </si>
  <si>
    <t>010534.OF</t>
  </si>
  <si>
    <t>广发均衡增长A</t>
  </si>
  <si>
    <t>010535.OF</t>
  </si>
  <si>
    <t>广发均衡增长C</t>
  </si>
  <si>
    <t>010536.OF</t>
  </si>
  <si>
    <t>泰康优势企业A</t>
  </si>
  <si>
    <t>010537.OF</t>
  </si>
  <si>
    <t>泰康优势企业C</t>
  </si>
  <si>
    <t>010538.OF</t>
  </si>
  <si>
    <t>国泰惠元</t>
  </si>
  <si>
    <t>010539.OF</t>
  </si>
  <si>
    <t>浙商智多金稳健一年持有A</t>
  </si>
  <si>
    <t>010540.OF</t>
  </si>
  <si>
    <t>浙商智多金稳健一年持有C</t>
  </si>
  <si>
    <t>010541.OF</t>
  </si>
  <si>
    <t>国寿安保稳和6个月持有A</t>
  </si>
  <si>
    <t>010542.OF</t>
  </si>
  <si>
    <t>国寿安保稳和6个月持有C</t>
  </si>
  <si>
    <t>010543.OF</t>
  </si>
  <si>
    <t>中加科鑫A</t>
  </si>
  <si>
    <t>010544.OF</t>
  </si>
  <si>
    <t>中加科鑫C</t>
  </si>
  <si>
    <t>010545.OF</t>
  </si>
  <si>
    <t>中加聚隆六个月持有A</t>
  </si>
  <si>
    <t>010546.OF</t>
  </si>
  <si>
    <t>中加聚隆六个月持有C</t>
  </si>
  <si>
    <t>010547.OF</t>
  </si>
  <si>
    <t>博时恒进6个月持有A</t>
  </si>
  <si>
    <t>010548.OF</t>
  </si>
  <si>
    <t>博时恒进6个月持有C</t>
  </si>
  <si>
    <t>010549.OF</t>
  </si>
  <si>
    <t>富国均衡策略</t>
  </si>
  <si>
    <t>010550.OF</t>
  </si>
  <si>
    <t>华商双擎领航</t>
  </si>
  <si>
    <t>010551.OF</t>
  </si>
  <si>
    <t>淳厚欣颐一年持有</t>
  </si>
  <si>
    <t>010552.OF</t>
  </si>
  <si>
    <t>浙商智选领航三年持有A</t>
  </si>
  <si>
    <t>010553.OF</t>
  </si>
  <si>
    <t>浙商智选领航三年持有C</t>
  </si>
  <si>
    <t>010554.OF</t>
  </si>
  <si>
    <t>华安新兴消费A</t>
  </si>
  <si>
    <t>010555.OF</t>
  </si>
  <si>
    <t>华安新兴消费C</t>
  </si>
  <si>
    <t>010556.OF</t>
  </si>
  <si>
    <t>汇添富沪深300指数增强C</t>
  </si>
  <si>
    <t>010557.OF</t>
  </si>
  <si>
    <t>汇添富数字生活六个月持有</t>
  </si>
  <si>
    <t>010558.OF</t>
  </si>
  <si>
    <t>汇安鑫利优选A</t>
  </si>
  <si>
    <t>010559.OF</t>
  </si>
  <si>
    <t>汇安鑫利优选C</t>
  </si>
  <si>
    <t>010560.OF</t>
  </si>
  <si>
    <t>永赢稳健增利18个月持有A</t>
  </si>
  <si>
    <t>010561.OF</t>
  </si>
  <si>
    <t>银华巨潮小盘价值ETF联接</t>
  </si>
  <si>
    <t>010562.OF</t>
  </si>
  <si>
    <t>永赢成长领航A</t>
  </si>
  <si>
    <t>010563.OF</t>
  </si>
  <si>
    <t>永赢成长领航C</t>
  </si>
  <si>
    <t>010564.OF</t>
  </si>
  <si>
    <t>民生加银瑞利</t>
  </si>
  <si>
    <t>010565.OF</t>
  </si>
  <si>
    <t>东方恒瑞短债A</t>
  </si>
  <si>
    <t>010566.OF</t>
  </si>
  <si>
    <t>东方恒瑞短债B</t>
  </si>
  <si>
    <t>010567.OF</t>
  </si>
  <si>
    <t>东方恒瑞短债C</t>
  </si>
  <si>
    <t>010568.OF</t>
  </si>
  <si>
    <t>海富通惠睿精选A</t>
  </si>
  <si>
    <t>010569.OF</t>
  </si>
  <si>
    <t>海富通惠睿精选C</t>
  </si>
  <si>
    <t>010570.OF</t>
  </si>
  <si>
    <t>新沃创新领航A</t>
  </si>
  <si>
    <t>010571.OF</t>
  </si>
  <si>
    <t>新沃创新领航C</t>
  </si>
  <si>
    <t>010572.OF</t>
  </si>
  <si>
    <t>易方达中证万得生物科技C</t>
  </si>
  <si>
    <t>010573.OF</t>
  </si>
  <si>
    <t>华润元大富时中国A50C</t>
  </si>
  <si>
    <t>010580.OF</t>
  </si>
  <si>
    <t>长盛稳鑫63个月定开</t>
  </si>
  <si>
    <t>010581.OF</t>
  </si>
  <si>
    <t>中信建投中债3-5年政策性金融债A</t>
  </si>
  <si>
    <t>010582.OF</t>
  </si>
  <si>
    <t>中信建投中债3-5年政策性金融债C</t>
  </si>
  <si>
    <t>010583.OF</t>
  </si>
  <si>
    <t>富国蓝筹精选美元</t>
  </si>
  <si>
    <t>010584.OF</t>
  </si>
  <si>
    <t>渤海汇金新动能</t>
  </si>
  <si>
    <t>010585.OF</t>
  </si>
  <si>
    <t>创金合信医药消费A</t>
  </si>
  <si>
    <t>010586.OF</t>
  </si>
  <si>
    <t>创金合信医药消费C</t>
  </si>
  <si>
    <t>010587.OF</t>
  </si>
  <si>
    <t>鹏扬先进制造A</t>
  </si>
  <si>
    <t>010588.OF</t>
  </si>
  <si>
    <t>鹏扬先进制造C</t>
  </si>
  <si>
    <t>010589.OF</t>
  </si>
  <si>
    <t>鹏扬景安一年持有A</t>
  </si>
  <si>
    <t>010590.OF</t>
  </si>
  <si>
    <t>鹏扬景安一年持有C</t>
  </si>
  <si>
    <t>010591.OF</t>
  </si>
  <si>
    <t>富国中国中小盘美元</t>
  </si>
  <si>
    <t>010592.OF</t>
  </si>
  <si>
    <t>南方医药创新A</t>
  </si>
  <si>
    <t>010593.OF</t>
  </si>
  <si>
    <t>南方医药创新C</t>
  </si>
  <si>
    <t>010594.OF</t>
  </si>
  <si>
    <t>广发睿选三年持有</t>
  </si>
  <si>
    <t>010595.OF</t>
  </si>
  <si>
    <t>广发成长精选A</t>
  </si>
  <si>
    <t>010596.OF</t>
  </si>
  <si>
    <t>广发成长精选C</t>
  </si>
  <si>
    <t>010597.OF</t>
  </si>
  <si>
    <t>创金合信景雯A</t>
  </si>
  <si>
    <t>010598.OF</t>
  </si>
  <si>
    <t>创金合信景雯C</t>
  </si>
  <si>
    <t>010599.OF</t>
  </si>
  <si>
    <t>汇添富高质量成长30A</t>
  </si>
  <si>
    <t>010600.OF</t>
  </si>
  <si>
    <t>光大保德信安瑞一年持有A</t>
  </si>
  <si>
    <t>010601.OF</t>
  </si>
  <si>
    <t>光大保德信安瑞一年持有C</t>
  </si>
  <si>
    <t>010602.OF</t>
  </si>
  <si>
    <t>长城均衡优选</t>
  </si>
  <si>
    <t>010603.OF</t>
  </si>
  <si>
    <t>长城中债5-10年国开行A</t>
  </si>
  <si>
    <t>010604.OF</t>
  </si>
  <si>
    <t>长城中债5-10年国开行C</t>
  </si>
  <si>
    <t>010605.OF</t>
  </si>
  <si>
    <t>创金合信鑫祥A</t>
  </si>
  <si>
    <t>010606.OF</t>
  </si>
  <si>
    <t>创金合信鑫祥C</t>
  </si>
  <si>
    <t>010607.OF</t>
  </si>
  <si>
    <t>新沃安鑫87个月定开</t>
  </si>
  <si>
    <t>010608.OF</t>
  </si>
  <si>
    <t>华泰柏瑞质量领先A</t>
  </si>
  <si>
    <t>010609.OF</t>
  </si>
  <si>
    <t>华泰柏瑞质量领先C</t>
  </si>
  <si>
    <t>010610.OF</t>
  </si>
  <si>
    <t>上投摩根远见两年持有期</t>
  </si>
  <si>
    <t>010611.OF</t>
  </si>
  <si>
    <t>万家战略发展产业A</t>
  </si>
  <si>
    <t>010612.OF</t>
  </si>
  <si>
    <t>万家战略发展产业C</t>
  </si>
  <si>
    <t>010613.OF</t>
  </si>
  <si>
    <t>中融产业趋势一年定开A</t>
  </si>
  <si>
    <t>010614.OF</t>
  </si>
  <si>
    <t>中融产业趋势一年定开C</t>
  </si>
  <si>
    <t>010615.OF</t>
  </si>
  <si>
    <t>国金自主创新A</t>
  </si>
  <si>
    <t>010616.OF</t>
  </si>
  <si>
    <t>国金自主创新C</t>
  </si>
  <si>
    <t>010617.OF</t>
  </si>
  <si>
    <t>兴业消费精选A</t>
  </si>
  <si>
    <t>010618.OF</t>
  </si>
  <si>
    <t>兴业消费精选C</t>
  </si>
  <si>
    <t>010619.OF</t>
  </si>
  <si>
    <t>华安添利6个月持有A</t>
  </si>
  <si>
    <t>010620.OF</t>
  </si>
  <si>
    <t>华安添利6个月持有C</t>
  </si>
  <si>
    <t>010621.OF</t>
  </si>
  <si>
    <t>永赢泰宁63个月定开债</t>
  </si>
  <si>
    <t>010622.OF</t>
  </si>
  <si>
    <t>恒越成长精选A</t>
  </si>
  <si>
    <t>010623.OF</t>
  </si>
  <si>
    <t>恒越成长精选C</t>
  </si>
  <si>
    <t>010624.OF</t>
  </si>
  <si>
    <t>富国稳健增长A</t>
  </si>
  <si>
    <t>010625.OF</t>
  </si>
  <si>
    <t>富国稳健增长C</t>
  </si>
  <si>
    <t>010626.OF</t>
  </si>
  <si>
    <t>华融荣赢63个月定开债</t>
  </si>
  <si>
    <t>010627.OF</t>
  </si>
  <si>
    <t>淳厚安心87个月定开</t>
  </si>
  <si>
    <t>010628.OF</t>
  </si>
  <si>
    <t>广发瑞轩三个月定开</t>
  </si>
  <si>
    <t>010629.OF</t>
  </si>
  <si>
    <t>广发可转债E</t>
  </si>
  <si>
    <t>010630.OF</t>
  </si>
  <si>
    <t>惠升和睿兴利A</t>
  </si>
  <si>
    <t>010631.OF</t>
  </si>
  <si>
    <t>惠升和韵66个月定开债</t>
  </si>
  <si>
    <t>010632.OF</t>
  </si>
  <si>
    <t>工银瑞信瑞达一年定开</t>
  </si>
  <si>
    <t>010633.OF</t>
  </si>
  <si>
    <t>惠升和睿兴利C</t>
  </si>
  <si>
    <t>010634.OF</t>
  </si>
  <si>
    <t>天弘合益A</t>
  </si>
  <si>
    <t>010635.OF</t>
  </si>
  <si>
    <t>天弘合益C</t>
  </si>
  <si>
    <t>010636.OF</t>
  </si>
  <si>
    <t>财通安盈A</t>
  </si>
  <si>
    <t>010637.OF</t>
  </si>
  <si>
    <t>财通安盈C</t>
  </si>
  <si>
    <t>010638.OF</t>
  </si>
  <si>
    <t>银华信用精选15个月定开债</t>
  </si>
  <si>
    <t>010639.OF</t>
  </si>
  <si>
    <t>上银聚远鑫87个月定开</t>
  </si>
  <si>
    <t>010640.OF</t>
  </si>
  <si>
    <t>财通稳进回报6个月持有A</t>
  </si>
  <si>
    <t>010641.OF</t>
  </si>
  <si>
    <t>财通稳进回报6个月持有C</t>
  </si>
  <si>
    <t>010642.OF</t>
  </si>
  <si>
    <t>农银汇理瑞祥一年持有</t>
  </si>
  <si>
    <t>010643.OF</t>
  </si>
  <si>
    <t>平安养老2025一年持有</t>
  </si>
  <si>
    <t>010644.OF</t>
  </si>
  <si>
    <t>富国全球健康生活人民币</t>
  </si>
  <si>
    <t>010645.OF</t>
  </si>
  <si>
    <t>富国全球健康生活美元</t>
  </si>
  <si>
    <t>010646.OF</t>
  </si>
  <si>
    <t>融通价值趋势A</t>
  </si>
  <si>
    <t>010647.OF</t>
  </si>
  <si>
    <t>融通价值趋势C</t>
  </si>
  <si>
    <t>010651.OF</t>
  </si>
  <si>
    <t>平安双季增享6个月持有A</t>
  </si>
  <si>
    <t>010652.OF</t>
  </si>
  <si>
    <t>平安双季增享6个月持有C</t>
  </si>
  <si>
    <t>010653.OF</t>
  </si>
  <si>
    <t>农银汇理金玉</t>
  </si>
  <si>
    <t>010654.OF</t>
  </si>
  <si>
    <t>天弘医药创新A</t>
  </si>
  <si>
    <t>010655.OF</t>
  </si>
  <si>
    <t>天弘医药创新C</t>
  </si>
  <si>
    <t>010657.OF</t>
  </si>
  <si>
    <t>海富通欣睿A</t>
  </si>
  <si>
    <t>010658.OF</t>
  </si>
  <si>
    <t>海富通欣睿C</t>
  </si>
  <si>
    <t>010659.OF</t>
  </si>
  <si>
    <t>民生加银质量领先A</t>
  </si>
  <si>
    <t>010660.OF</t>
  </si>
  <si>
    <t>民生加银质量领先C</t>
  </si>
  <si>
    <t>010661.OF</t>
  </si>
  <si>
    <t>安信稳健聚申一年持有C</t>
  </si>
  <si>
    <t>010662.OF</t>
  </si>
  <si>
    <t>富国均衡优选</t>
  </si>
  <si>
    <t>010663.OF</t>
  </si>
  <si>
    <t>长江均衡成长A</t>
  </si>
  <si>
    <t>010664.OF</t>
  </si>
  <si>
    <t>长江均衡成长C</t>
  </si>
  <si>
    <t>010665.OF</t>
  </si>
  <si>
    <t>博时高端装备A</t>
  </si>
  <si>
    <t>010666.OF</t>
  </si>
  <si>
    <t>博时高端装备C</t>
  </si>
  <si>
    <t>010667.OF</t>
  </si>
  <si>
    <t>安信价值回报三年C</t>
  </si>
  <si>
    <t>010668.OF</t>
  </si>
  <si>
    <t>工银优选对冲A</t>
  </si>
  <si>
    <t>010669.OF</t>
  </si>
  <si>
    <t>工银优选对冲C</t>
  </si>
  <si>
    <t>010671.OF</t>
  </si>
  <si>
    <t>景顺长城大中华美元</t>
  </si>
  <si>
    <t>010673.OF</t>
  </si>
  <si>
    <t>兴全中证800六个月持有指数增强A</t>
  </si>
  <si>
    <t>010674.OF</t>
  </si>
  <si>
    <t>兴全中证800六个月持有指数增强C</t>
  </si>
  <si>
    <t>010676.OF</t>
  </si>
  <si>
    <t>光大保德信新机遇</t>
  </si>
  <si>
    <t>010677.OF</t>
  </si>
  <si>
    <t>工银瑞信中证传媒C</t>
  </si>
  <si>
    <t>010678.OF</t>
  </si>
  <si>
    <t>中欧均衡成长A</t>
  </si>
  <si>
    <t>010679.OF</t>
  </si>
  <si>
    <t>中欧均衡成长C</t>
  </si>
  <si>
    <t>010680.OF</t>
  </si>
  <si>
    <t>华夏新兴成长A</t>
  </si>
  <si>
    <t>010681.OF</t>
  </si>
  <si>
    <t>华夏新兴成长C</t>
  </si>
  <si>
    <t>010683.OF</t>
  </si>
  <si>
    <t>中融景颐6个月持有A</t>
  </si>
  <si>
    <t>010684.OF</t>
  </si>
  <si>
    <t>中融景颐6个月持有C</t>
  </si>
  <si>
    <t>010685.OF</t>
  </si>
  <si>
    <t>工银瑞信前沿医疗C</t>
  </si>
  <si>
    <t>010687.OF</t>
  </si>
  <si>
    <t>工银瑞信文体产业C</t>
  </si>
  <si>
    <t>010688.OF</t>
  </si>
  <si>
    <t>招商瑞德一年持有A</t>
  </si>
  <si>
    <t>010689.OF</t>
  </si>
  <si>
    <t>招商瑞德一年持有C</t>
  </si>
  <si>
    <t>010690.OF</t>
  </si>
  <si>
    <t>万家互联互通核心资产量化策略A</t>
  </si>
  <si>
    <t>010691.OF</t>
  </si>
  <si>
    <t>万家互联互通核心资产量化策略C</t>
  </si>
  <si>
    <t>010692.OF</t>
  </si>
  <si>
    <t>华夏核心价值A</t>
  </si>
  <si>
    <t>010693.OF</t>
  </si>
  <si>
    <t>华夏核心价值C</t>
  </si>
  <si>
    <t>010694.OF</t>
  </si>
  <si>
    <t>万家内需增长一年持有</t>
  </si>
  <si>
    <t>010695.OF</t>
  </si>
  <si>
    <t>华夏磐益一年定开</t>
  </si>
  <si>
    <t>010696.OF</t>
  </si>
  <si>
    <t>工银瑞信金融地产C</t>
  </si>
  <si>
    <t>010697.OF</t>
  </si>
  <si>
    <t>中融行业先锋6个月持有A</t>
  </si>
  <si>
    <t>010698.OF</t>
  </si>
  <si>
    <t>中融行业先锋6个月持有C</t>
  </si>
  <si>
    <t>010699.OF</t>
  </si>
  <si>
    <t>东方红创新趋势</t>
  </si>
  <si>
    <t>010700.OF</t>
  </si>
  <si>
    <t>东方红锦丰优选两年定开</t>
  </si>
  <si>
    <t>010701.OF</t>
  </si>
  <si>
    <t>恒越内需驱动A</t>
  </si>
  <si>
    <t>010702.OF</t>
  </si>
  <si>
    <t>恒越内需驱动C</t>
  </si>
  <si>
    <t>010703.OF</t>
  </si>
  <si>
    <t>财通智选消费A</t>
  </si>
  <si>
    <t>010704.OF</t>
  </si>
  <si>
    <t>财通智选消费C</t>
  </si>
  <si>
    <t>010706.OF</t>
  </si>
  <si>
    <t>景顺长城景骊成长</t>
  </si>
  <si>
    <t>010707.OF</t>
  </si>
  <si>
    <t>安信平稳合盈一年持有A</t>
  </si>
  <si>
    <t>010708.OF</t>
  </si>
  <si>
    <t>安信平稳合盈一年持有C</t>
  </si>
  <si>
    <t>010709.OF</t>
  </si>
  <si>
    <t>安信医药健康A</t>
  </si>
  <si>
    <t>010710.OF</t>
  </si>
  <si>
    <t>安信医药健康C</t>
  </si>
  <si>
    <t>010711.OF</t>
  </si>
  <si>
    <t>华富国潮优选</t>
  </si>
  <si>
    <t>010712.OF</t>
  </si>
  <si>
    <t>中欧瑾利A</t>
  </si>
  <si>
    <t>010713.OF</t>
  </si>
  <si>
    <t>中欧瑾利C</t>
  </si>
  <si>
    <t>010714.OF</t>
  </si>
  <si>
    <t>东方红远见价值</t>
  </si>
  <si>
    <t>010715.OF</t>
  </si>
  <si>
    <t>财通资管消费升级一年持有A</t>
  </si>
  <si>
    <t>010716.OF</t>
  </si>
  <si>
    <t>财通资管消费升级一年持有C</t>
  </si>
  <si>
    <t>010717.OF</t>
  </si>
  <si>
    <t>前海开源优质企业6个月持有A</t>
  </si>
  <si>
    <t>010718.OF</t>
  </si>
  <si>
    <t>前海开源优质企业6个月持有C</t>
  </si>
  <si>
    <t>010719.OF</t>
  </si>
  <si>
    <t>东吴瑞盈63个月定开债</t>
  </si>
  <si>
    <t>010723.OF</t>
  </si>
  <si>
    <t>中欧价值成长A</t>
  </si>
  <si>
    <t>010724.OF</t>
  </si>
  <si>
    <t>中欧价值成长C</t>
  </si>
  <si>
    <t>010725.OF</t>
  </si>
  <si>
    <t>鹏华安享一年持有A</t>
  </si>
  <si>
    <t>010726.OF</t>
  </si>
  <si>
    <t>鹏华安享一年持有C</t>
  </si>
  <si>
    <t>010727.OF</t>
  </si>
  <si>
    <t>建信现金增利货币B</t>
  </si>
  <si>
    <t>010728.OF</t>
  </si>
  <si>
    <t>中泰兴诚价值一年持有A</t>
  </si>
  <si>
    <t>010729.OF</t>
  </si>
  <si>
    <t>中泰兴诚价值一年持有C</t>
  </si>
  <si>
    <t>010730.OF</t>
  </si>
  <si>
    <t>银华心佳两年持有期</t>
  </si>
  <si>
    <t>010731.OF</t>
  </si>
  <si>
    <t>广发创新医疗两年持有A</t>
  </si>
  <si>
    <t>010732.OF</t>
  </si>
  <si>
    <t>广发创新医疗两年持有C</t>
  </si>
  <si>
    <t>010733.OF</t>
  </si>
  <si>
    <t>红塔红土瑞景A</t>
  </si>
  <si>
    <t>010734.OF</t>
  </si>
  <si>
    <t>红塔红土瑞景C</t>
  </si>
  <si>
    <t>010735.OF</t>
  </si>
  <si>
    <t>申万菱信稳健养老</t>
  </si>
  <si>
    <t>010736.OF</t>
  </si>
  <si>
    <t>易方达沪深300精选增强A</t>
  </si>
  <si>
    <t>010737.OF</t>
  </si>
  <si>
    <t>易方达沪深300精选增强C</t>
  </si>
  <si>
    <t>010738.OF</t>
  </si>
  <si>
    <t>大成优选升级一年持有期A</t>
  </si>
  <si>
    <t>010739.OF</t>
  </si>
  <si>
    <t>大成优选升级一年持有期C</t>
  </si>
  <si>
    <t>010740.OF</t>
  </si>
  <si>
    <t>汇安核心价值A</t>
  </si>
  <si>
    <t>010741.OF</t>
  </si>
  <si>
    <t>汇安核心价值C</t>
  </si>
  <si>
    <t>010742.OF</t>
  </si>
  <si>
    <t>南方宁悦一年持有A</t>
  </si>
  <si>
    <t>010743.OF</t>
  </si>
  <si>
    <t>南方宁悦一年持有C</t>
  </si>
  <si>
    <t>010744.OF</t>
  </si>
  <si>
    <t>工银瑞信灵动价值A</t>
  </si>
  <si>
    <t>010745.OF</t>
  </si>
  <si>
    <t>工银瑞信灵动价值C</t>
  </si>
  <si>
    <t>010746.OF</t>
  </si>
  <si>
    <t>富安达长三角区域主题</t>
  </si>
  <si>
    <t>010749.OF</t>
  </si>
  <si>
    <t>浙商创业板指数增强A</t>
  </si>
  <si>
    <t>010750.OF</t>
  </si>
  <si>
    <t>浙商创业板指数增强C</t>
  </si>
  <si>
    <t>010751.OF</t>
  </si>
  <si>
    <t>宝盈优质成长A</t>
  </si>
  <si>
    <t>010752.OF</t>
  </si>
  <si>
    <t>宝盈优质成长C</t>
  </si>
  <si>
    <t>010753.OF</t>
  </si>
  <si>
    <t>招商招旭纯债D</t>
  </si>
  <si>
    <t>010754.OF</t>
  </si>
  <si>
    <t>招商沪港深科技创新C</t>
  </si>
  <si>
    <t>010755.OF</t>
  </si>
  <si>
    <t>博道睿见一年持有</t>
  </si>
  <si>
    <t>010756.OF</t>
  </si>
  <si>
    <t>兴华永兴A</t>
  </si>
  <si>
    <t>兴华基金管理有限公司</t>
  </si>
  <si>
    <t>010757.OF</t>
  </si>
  <si>
    <t>兴华永兴C</t>
  </si>
  <si>
    <t>010758.OF</t>
  </si>
  <si>
    <t>国投瑞银顺景一年定开</t>
  </si>
  <si>
    <t>010761.OF</t>
  </si>
  <si>
    <t>华商甄选回报</t>
  </si>
  <si>
    <t>010762.OF</t>
  </si>
  <si>
    <t>博时恒康一年持有A</t>
  </si>
  <si>
    <t>010763.OF</t>
  </si>
  <si>
    <t>博时恒康一年持有C</t>
  </si>
  <si>
    <t>010764.OF</t>
  </si>
  <si>
    <t>九泰锐升18个月</t>
  </si>
  <si>
    <t>010765.OF</t>
  </si>
  <si>
    <t>国寿安保华丰A</t>
  </si>
  <si>
    <t>010766.OF</t>
  </si>
  <si>
    <t>国寿安保华丰C</t>
  </si>
  <si>
    <t>010767.OF</t>
  </si>
  <si>
    <t>建信利率债策略纯债A</t>
  </si>
  <si>
    <t>010768.OF</t>
  </si>
  <si>
    <t>建信利率债策略纯债C</t>
  </si>
  <si>
    <t>010769.OF</t>
  </si>
  <si>
    <t>天弘中证农业主题A</t>
  </si>
  <si>
    <t>010770.OF</t>
  </si>
  <si>
    <t>天弘中证农业主题C</t>
  </si>
  <si>
    <t>010771.OF</t>
  </si>
  <si>
    <t>天弘国证消费100指数增强A</t>
  </si>
  <si>
    <t>010772.OF</t>
  </si>
  <si>
    <t>天弘国证消费100指数增强C</t>
  </si>
  <si>
    <t>010773.OF</t>
  </si>
  <si>
    <t>景顺长城泰阳回报A</t>
  </si>
  <si>
    <t>010774.OF</t>
  </si>
  <si>
    <t>景顺长城泰阳回报C</t>
  </si>
  <si>
    <t>010775.OF</t>
  </si>
  <si>
    <t>博时恒旭一年持有A</t>
  </si>
  <si>
    <t>010776.OF</t>
  </si>
  <si>
    <t>博时恒旭一年持有C</t>
  </si>
  <si>
    <t>010777.OF</t>
  </si>
  <si>
    <t>浙商智选家居A</t>
  </si>
  <si>
    <t>010778.OF</t>
  </si>
  <si>
    <t>浙商智选家居C</t>
  </si>
  <si>
    <t>010779.OF</t>
  </si>
  <si>
    <t>西部利得量化优选一年持有A</t>
  </si>
  <si>
    <t>010780.OF</t>
  </si>
  <si>
    <t>西部利得量化优选一年持有C</t>
  </si>
  <si>
    <t>010781.OF</t>
  </si>
  <si>
    <t>兴业聚申一年持有A</t>
  </si>
  <si>
    <t>010782.OF</t>
  </si>
  <si>
    <t>兴业聚申一年持有C</t>
  </si>
  <si>
    <t>010783.OF</t>
  </si>
  <si>
    <t>德邦沪港深龙头A</t>
  </si>
  <si>
    <t>010784.OF</t>
  </si>
  <si>
    <t>德邦沪港深龙头C</t>
  </si>
  <si>
    <t>010785.OF</t>
  </si>
  <si>
    <t>博时创业板A</t>
  </si>
  <si>
    <t>010786.OF</t>
  </si>
  <si>
    <t>博时创业板C</t>
  </si>
  <si>
    <t>010787.OF</t>
  </si>
  <si>
    <t>华安优势企业A</t>
  </si>
  <si>
    <t>010788.OF</t>
  </si>
  <si>
    <t>华安优势企业C</t>
  </si>
  <si>
    <t>010789.OF</t>
  </si>
  <si>
    <t>汇添富恒生指数C</t>
  </si>
  <si>
    <t>010790.OF</t>
  </si>
  <si>
    <t>海富通均衡甄选A</t>
  </si>
  <si>
    <t>010791.OF</t>
  </si>
  <si>
    <t>海富通均衡甄选C</t>
  </si>
  <si>
    <t>010792.OF</t>
  </si>
  <si>
    <t>华安成长先锋A</t>
  </si>
  <si>
    <t>010793.OF</t>
  </si>
  <si>
    <t>华安成长先锋C</t>
  </si>
  <si>
    <t>010794.OF</t>
  </si>
  <si>
    <t>东海鑫享66个月定开</t>
  </si>
  <si>
    <t>010795.OF</t>
  </si>
  <si>
    <t>民生加银价值发现一年持有A</t>
  </si>
  <si>
    <t>010796.OF</t>
  </si>
  <si>
    <t>民生加银价值发现一年持有C</t>
  </si>
  <si>
    <t>010797.OF</t>
  </si>
  <si>
    <t>长城优选回报六个月持有A</t>
  </si>
  <si>
    <t>010798.OF</t>
  </si>
  <si>
    <t>长城优选回报六个月持有C</t>
  </si>
  <si>
    <t>010799.OF</t>
  </si>
  <si>
    <t>长城优选稳进六个月持有A</t>
  </si>
  <si>
    <t>010800.OF</t>
  </si>
  <si>
    <t>长城优选稳进六个月持有C</t>
  </si>
  <si>
    <t>010801.OF</t>
  </si>
  <si>
    <t>长江量化消费精选A</t>
  </si>
  <si>
    <t>010802.OF</t>
  </si>
  <si>
    <t>长江量化消费精选C</t>
  </si>
  <si>
    <t>010803.OF</t>
  </si>
  <si>
    <t>天弘庆享A</t>
  </si>
  <si>
    <t>010804.OF</t>
  </si>
  <si>
    <t>天弘庆享C</t>
  </si>
  <si>
    <t>010805.OF</t>
  </si>
  <si>
    <t>西藏东财中证新能源汽车A</t>
  </si>
  <si>
    <t>010806.OF</t>
  </si>
  <si>
    <t>西藏东财中证新能源汽车C</t>
  </si>
  <si>
    <t>010807.OF</t>
  </si>
  <si>
    <t>融通稳信增益6个月持有A</t>
  </si>
  <si>
    <t>010808.OF</t>
  </si>
  <si>
    <t>达诚策略先锋A</t>
  </si>
  <si>
    <t>010809.OF</t>
  </si>
  <si>
    <t>达诚策略先锋C</t>
  </si>
  <si>
    <t>010810.OF</t>
  </si>
  <si>
    <t>湘财久盈中短债A</t>
  </si>
  <si>
    <t>010811.OF</t>
  </si>
  <si>
    <t>湘财久盈中短债C</t>
  </si>
  <si>
    <t>010812.OF</t>
  </si>
  <si>
    <t>中银战略新兴产业C</t>
  </si>
  <si>
    <t>010813.OF</t>
  </si>
  <si>
    <t>华安添益一年持有A</t>
  </si>
  <si>
    <t>010814.OF</t>
  </si>
  <si>
    <t>华安添益一年持有C</t>
  </si>
  <si>
    <t>010815.OF</t>
  </si>
  <si>
    <t>农银汇理新兴消费</t>
  </si>
  <si>
    <t>010816.OF</t>
  </si>
  <si>
    <t>银华远兴一年持有</t>
  </si>
  <si>
    <t>010817.OF</t>
  </si>
  <si>
    <t>国联安鑫稳3个月持有A</t>
  </si>
  <si>
    <t>010818.OF</t>
  </si>
  <si>
    <t>国联安鑫稳3个月持有C</t>
  </si>
  <si>
    <t>010819.OF</t>
  </si>
  <si>
    <t>安信稳健回报6个月持有A</t>
  </si>
  <si>
    <t>010820.OF</t>
  </si>
  <si>
    <t>安信稳健回报6个月持有C</t>
  </si>
  <si>
    <t>010821.OF</t>
  </si>
  <si>
    <t>东方红多元策略B</t>
  </si>
  <si>
    <t>010822.OF</t>
  </si>
  <si>
    <t>景顺长城顺安回报A</t>
  </si>
  <si>
    <t>010823.OF</t>
  </si>
  <si>
    <t>景顺长城顺安回报C</t>
  </si>
  <si>
    <t>010824.OF</t>
  </si>
  <si>
    <t>天弘创新成长A</t>
  </si>
  <si>
    <t>010825.OF</t>
  </si>
  <si>
    <t>天弘创新成长C</t>
  </si>
  <si>
    <t>010826.OF</t>
  </si>
  <si>
    <t>大成产业趋势A</t>
  </si>
  <si>
    <t>010827.OF</t>
  </si>
  <si>
    <t>大成产业趋势C</t>
  </si>
  <si>
    <t>010828.OF</t>
  </si>
  <si>
    <t>国寿安保稳悦A</t>
  </si>
  <si>
    <t>010829.OF</t>
  </si>
  <si>
    <t>国寿安保稳悦C</t>
  </si>
  <si>
    <t>010830.OF</t>
  </si>
  <si>
    <t>国泰通利9个月持有A</t>
  </si>
  <si>
    <t>010831.OF</t>
  </si>
  <si>
    <t>国泰通利9个月持有C</t>
  </si>
  <si>
    <t>010832.OF</t>
  </si>
  <si>
    <t>国泰合益A</t>
  </si>
  <si>
    <t>010833.OF</t>
  </si>
  <si>
    <t>国泰合益C</t>
  </si>
  <si>
    <t>010834.OF</t>
  </si>
  <si>
    <t>国泰同益18个月持有A</t>
  </si>
  <si>
    <t>010835.OF</t>
  </si>
  <si>
    <t>国泰同益18个月持有C</t>
  </si>
  <si>
    <t>010836.OF</t>
  </si>
  <si>
    <t>国泰瑞泰</t>
  </si>
  <si>
    <t>010837.OF</t>
  </si>
  <si>
    <t>格林泓景A</t>
  </si>
  <si>
    <t>010838.OF</t>
  </si>
  <si>
    <t>格林泓景C</t>
  </si>
  <si>
    <t>010839.OF</t>
  </si>
  <si>
    <t>易方达瑞安A</t>
  </si>
  <si>
    <t>010840.OF</t>
  </si>
  <si>
    <t>易方达瑞安C</t>
  </si>
  <si>
    <t>010841.OF</t>
  </si>
  <si>
    <t>华宝红利精选C</t>
  </si>
  <si>
    <t>010842.OF</t>
  </si>
  <si>
    <t>华宝科技先锋C</t>
  </si>
  <si>
    <t>010843.OF</t>
  </si>
  <si>
    <t>富国天润回报A</t>
  </si>
  <si>
    <t>010844.OF</t>
  </si>
  <si>
    <t>富国天润回报C</t>
  </si>
  <si>
    <t>010845.OF</t>
  </si>
  <si>
    <t>泰达宏利波控回报12个月持有</t>
  </si>
  <si>
    <t>010846.OF</t>
  </si>
  <si>
    <t>南方卓越优选3个月持有A</t>
  </si>
  <si>
    <t>010847.OF</t>
  </si>
  <si>
    <t>南方卓越优选3个月持有C</t>
  </si>
  <si>
    <t>010848.OF</t>
  </si>
  <si>
    <t>渤海汇金兴荣一年定开</t>
  </si>
  <si>
    <t>010849.OF</t>
  </si>
  <si>
    <t>易方达竞争优势企业C</t>
  </si>
  <si>
    <t>010850.OF</t>
  </si>
  <si>
    <t>海富通富利三个月持有A</t>
  </si>
  <si>
    <t>010851.OF</t>
  </si>
  <si>
    <t>海富通富利三个月持有C</t>
  </si>
  <si>
    <t>010852.OF</t>
  </si>
  <si>
    <t>中欧内需成长A</t>
  </si>
  <si>
    <t>010853.OF</t>
  </si>
  <si>
    <t>中欧内需成长C</t>
  </si>
  <si>
    <t>010854.OF</t>
  </si>
  <si>
    <t>汇添富沪深300基本面增强A</t>
  </si>
  <si>
    <t>010855.OF</t>
  </si>
  <si>
    <t>汇添富沪深300基本面增强C</t>
  </si>
  <si>
    <t>010856.OF</t>
  </si>
  <si>
    <t>民生加银恒泽</t>
  </si>
  <si>
    <t>010857.OF</t>
  </si>
  <si>
    <t>宝盈祥乐一年持有A</t>
  </si>
  <si>
    <t>010858.OF</t>
  </si>
  <si>
    <t>宝盈祥乐一年持有C</t>
  </si>
  <si>
    <t>010859.OF</t>
  </si>
  <si>
    <t>富国中债0-2年国开行A</t>
  </si>
  <si>
    <t>010860.OF</t>
  </si>
  <si>
    <t>富国中债0-2年国开行C</t>
  </si>
  <si>
    <t>010861.OF</t>
  </si>
  <si>
    <t>长信企业优选一年持有</t>
  </si>
  <si>
    <t>010863.OF</t>
  </si>
  <si>
    <t>鹏华安裕5个月持有A</t>
  </si>
  <si>
    <t>010864.OF</t>
  </si>
  <si>
    <t>泓德卓远A</t>
  </si>
  <si>
    <t>010865.OF</t>
  </si>
  <si>
    <t>泓德卓远C</t>
  </si>
  <si>
    <t>010866.OF</t>
  </si>
  <si>
    <t>嘉实福康稳健养老目标一年持有</t>
  </si>
  <si>
    <t>010868.OF</t>
  </si>
  <si>
    <t>华宝安盈</t>
  </si>
  <si>
    <t>010869.OF</t>
  </si>
  <si>
    <t>汇添富稳健欣享一年持有</t>
  </si>
  <si>
    <t>010870.OF</t>
  </si>
  <si>
    <t>汇添富稳健鑫添益六个月持有</t>
  </si>
  <si>
    <t>010871.OF</t>
  </si>
  <si>
    <t>中银信用增利C</t>
  </si>
  <si>
    <t>010872.OF</t>
  </si>
  <si>
    <t>博时沪深300指数增强A</t>
  </si>
  <si>
    <t>010873.OF</t>
  </si>
  <si>
    <t>博时沪深300指数增强C</t>
  </si>
  <si>
    <t>010874.OF</t>
  </si>
  <si>
    <t>泰康品质生活A</t>
  </si>
  <si>
    <t>010875.OF</t>
  </si>
  <si>
    <t>泰康品质生活C</t>
  </si>
  <si>
    <t>010876.OF</t>
  </si>
  <si>
    <t>浙商智选先锋一年持有A</t>
  </si>
  <si>
    <t>010877.OF</t>
  </si>
  <si>
    <t>浙商智选先锋一年持有C</t>
  </si>
  <si>
    <t>010878.OF</t>
  </si>
  <si>
    <t>诺德优势产业</t>
  </si>
  <si>
    <t>010879.OF</t>
  </si>
  <si>
    <t>南方宝升A</t>
  </si>
  <si>
    <t>010880.OF</t>
  </si>
  <si>
    <t>南方宝升C</t>
  </si>
  <si>
    <t>010881.OF</t>
  </si>
  <si>
    <t>南方宝顺A</t>
  </si>
  <si>
    <t>010882.OF</t>
  </si>
  <si>
    <t>南方宝顺C</t>
  </si>
  <si>
    <t>010883.OF</t>
  </si>
  <si>
    <t>信诚智惠金C</t>
  </si>
  <si>
    <t>010884.OF</t>
  </si>
  <si>
    <t>中银臻享</t>
  </si>
  <si>
    <t>010885.OF</t>
  </si>
  <si>
    <t>长盛优势企业精选A</t>
  </si>
  <si>
    <t>010886.OF</t>
  </si>
  <si>
    <t>长盛优势企业精选C</t>
  </si>
  <si>
    <t>010887.OF</t>
  </si>
  <si>
    <t>南方消费升级A</t>
  </si>
  <si>
    <t>010888.OF</t>
  </si>
  <si>
    <t>南方消费升级C</t>
  </si>
  <si>
    <t>010889.OF</t>
  </si>
  <si>
    <t>工银创业板两年定开C</t>
  </si>
  <si>
    <t>010890.OF</t>
  </si>
  <si>
    <t>交银施罗德鸿福六个月持有A</t>
  </si>
  <si>
    <t>010891.OF</t>
  </si>
  <si>
    <t>交银施罗德鸿福六个月持有C</t>
  </si>
  <si>
    <t>010892.OF</t>
  </si>
  <si>
    <t>中银证券精选行业A</t>
  </si>
  <si>
    <t>010893.OF</t>
  </si>
  <si>
    <t>中银证券精选行业C</t>
  </si>
  <si>
    <t>010894.OF</t>
  </si>
  <si>
    <t>鹏华汇智优选A</t>
  </si>
  <si>
    <t>010895.OF</t>
  </si>
  <si>
    <t>鹏华汇智优选C</t>
  </si>
  <si>
    <t>010896.OF</t>
  </si>
  <si>
    <t>太平价值增长A</t>
  </si>
  <si>
    <t>010897.OF</t>
  </si>
  <si>
    <t>太平价值增长C</t>
  </si>
  <si>
    <t>010898.OF</t>
  </si>
  <si>
    <t>银河产业动力</t>
  </si>
  <si>
    <t>010899.OF</t>
  </si>
  <si>
    <t>上银慧恒收益增强A</t>
  </si>
  <si>
    <t>010900.OF</t>
  </si>
  <si>
    <t>中欧生益稳健一年持有A</t>
  </si>
  <si>
    <t>010901.OF</t>
  </si>
  <si>
    <t>中欧生益稳健一年持有C</t>
  </si>
  <si>
    <t>010902.OF</t>
  </si>
  <si>
    <t>博时成长领航A</t>
  </si>
  <si>
    <t>010903.OF</t>
  </si>
  <si>
    <t>博时成长领航C</t>
  </si>
  <si>
    <t>010904.OF</t>
  </si>
  <si>
    <t>博时双季鑫6个月持有A</t>
  </si>
  <si>
    <t>010905.OF</t>
  </si>
  <si>
    <t>博时双季鑫6个月持有C</t>
  </si>
  <si>
    <t>010906.OF</t>
  </si>
  <si>
    <t>博远优享A</t>
  </si>
  <si>
    <t>010907.OF</t>
  </si>
  <si>
    <t>博远优享C</t>
  </si>
  <si>
    <t>010908.OF</t>
  </si>
  <si>
    <t>大成沪深300增强A</t>
  </si>
  <si>
    <t>010909.OF</t>
  </si>
  <si>
    <t>大成沪深300增强C</t>
  </si>
  <si>
    <t>010912.OF</t>
  </si>
  <si>
    <t>国泰成长价值A</t>
  </si>
  <si>
    <t>010913.OF</t>
  </si>
  <si>
    <t>国泰成长价值C</t>
  </si>
  <si>
    <t>010914.OF</t>
  </si>
  <si>
    <t>长盛成长精选A</t>
  </si>
  <si>
    <t>010915.OF</t>
  </si>
  <si>
    <t>长盛成长精选C</t>
  </si>
  <si>
    <t>010916.OF</t>
  </si>
  <si>
    <t>交银施罗德臻选回报</t>
  </si>
  <si>
    <t>010917.OF</t>
  </si>
  <si>
    <t>德邦锐祥A</t>
  </si>
  <si>
    <t>010918.OF</t>
  </si>
  <si>
    <t>德邦锐祥C</t>
  </si>
  <si>
    <t>010919.OF</t>
  </si>
  <si>
    <t>鹏华招润一年持有A</t>
  </si>
  <si>
    <t>010920.OF</t>
  </si>
  <si>
    <t>鹏华招润一年持有C</t>
  </si>
  <si>
    <t>010922.OF</t>
  </si>
  <si>
    <t>朱雀匠心一年持有</t>
  </si>
  <si>
    <t>010923.OF</t>
  </si>
  <si>
    <t>永赢鑫欣</t>
  </si>
  <si>
    <t>010924.OF</t>
  </si>
  <si>
    <t>博时双季鑫6个月持有B</t>
  </si>
  <si>
    <t>010925.OF</t>
  </si>
  <si>
    <t>兴银科技增长1个月滚动持有A</t>
  </si>
  <si>
    <t>010926.OF</t>
  </si>
  <si>
    <t>兴银科技增长1个月滚动持有C</t>
  </si>
  <si>
    <t>010927.OF</t>
  </si>
  <si>
    <t>大成元吉增利A</t>
  </si>
  <si>
    <t>010928.OF</t>
  </si>
  <si>
    <t>大成元吉增利C</t>
  </si>
  <si>
    <t>010929.OF</t>
  </si>
  <si>
    <t>大成核心价值甄选A</t>
  </si>
  <si>
    <t>010930.OF</t>
  </si>
  <si>
    <t>大成核心价值甄选C</t>
  </si>
  <si>
    <t>010931.OF</t>
  </si>
  <si>
    <t>国联安鑫元1个月持有A</t>
  </si>
  <si>
    <t>010932.OF</t>
  </si>
  <si>
    <t>国联安鑫元1个月持有C</t>
  </si>
  <si>
    <t>010933.OF</t>
  </si>
  <si>
    <t>中银稳汇短债E</t>
  </si>
  <si>
    <t>010934.OF</t>
  </si>
  <si>
    <t>国寿安保稳福6个月持有A</t>
  </si>
  <si>
    <t>010935.OF</t>
  </si>
  <si>
    <t>国寿安保稳福6个月持有C</t>
  </si>
  <si>
    <t>010936.OF</t>
  </si>
  <si>
    <t>交银施罗德均衡成长一年持有A</t>
  </si>
  <si>
    <t>010937.OF</t>
  </si>
  <si>
    <t>交银施罗德均衡成长一年持有C</t>
  </si>
  <si>
    <t>010938.OF</t>
  </si>
  <si>
    <t>大摩招惠一年持有A</t>
  </si>
  <si>
    <t>010939.OF</t>
  </si>
  <si>
    <t>大摩招惠一年持有C</t>
  </si>
  <si>
    <t>010940.OF</t>
  </si>
  <si>
    <t>大成安享得利六个月持有A</t>
  </si>
  <si>
    <t>010941.OF</t>
  </si>
  <si>
    <t>大成安享得利六个月持有C</t>
  </si>
  <si>
    <t>010942.OF</t>
  </si>
  <si>
    <t>招商瑞乐6个月持有A</t>
  </si>
  <si>
    <t>010943.OF</t>
  </si>
  <si>
    <t>招商瑞乐6个月持有C</t>
  </si>
  <si>
    <t>010944.OF</t>
  </si>
  <si>
    <t>招商商业模式优选A</t>
  </si>
  <si>
    <t>010945.OF</t>
  </si>
  <si>
    <t>招商商业模式优选C</t>
  </si>
  <si>
    <t>010946.OF</t>
  </si>
  <si>
    <t>中银证券汇福一年定开</t>
  </si>
  <si>
    <t>010947.OF</t>
  </si>
  <si>
    <t>中欧嘉选A</t>
  </si>
  <si>
    <t>010948.OF</t>
  </si>
  <si>
    <t>中欧嘉选C</t>
  </si>
  <si>
    <t>010951.OF</t>
  </si>
  <si>
    <t>中金成长精选A</t>
  </si>
  <si>
    <t>010952.OF</t>
  </si>
  <si>
    <t>中金成长精选C</t>
  </si>
  <si>
    <t>010953.OF</t>
  </si>
  <si>
    <t>天弘国证A50A</t>
  </si>
  <si>
    <t>010954.OF</t>
  </si>
  <si>
    <t>天弘国证A50C</t>
  </si>
  <si>
    <t>010955.OF</t>
  </si>
  <si>
    <t>天弘中证智能汽车A</t>
  </si>
  <si>
    <t>010956.OF</t>
  </si>
  <si>
    <t>天弘中证智能汽车C</t>
  </si>
  <si>
    <t>010957.OF</t>
  </si>
  <si>
    <t>九泰久安量化A</t>
  </si>
  <si>
    <t>010958.OF</t>
  </si>
  <si>
    <t>中信保诚养老2035三年</t>
  </si>
  <si>
    <t>010959.OF</t>
  </si>
  <si>
    <t>大成惠泽一年定开债</t>
  </si>
  <si>
    <t>010960.OF</t>
  </si>
  <si>
    <t>大成惠恒一年定开</t>
  </si>
  <si>
    <t>010961.OF</t>
  </si>
  <si>
    <t>九泰久安量化C</t>
  </si>
  <si>
    <t>010962.OF</t>
  </si>
  <si>
    <t>中银鑫新消费成长C</t>
  </si>
  <si>
    <t>010963.OF</t>
  </si>
  <si>
    <t>信达澳银周期动力</t>
  </si>
  <si>
    <t>010964.OF</t>
  </si>
  <si>
    <t>鹏华可转债C</t>
  </si>
  <si>
    <t>010965.OF</t>
  </si>
  <si>
    <t>中银鑫新消费成长A</t>
  </si>
  <si>
    <t>010966.OF</t>
  </si>
  <si>
    <t>富国成长领航</t>
  </si>
  <si>
    <t>010967.OF</t>
  </si>
  <si>
    <t>博道嘉丰A</t>
  </si>
  <si>
    <t>010968.OF</t>
  </si>
  <si>
    <t>博道嘉丰C</t>
  </si>
  <si>
    <t>010969.OF</t>
  </si>
  <si>
    <t>华夏安阳6个月持有A</t>
  </si>
  <si>
    <t>010970.OF</t>
  </si>
  <si>
    <t>华夏安阳6个月持有C</t>
  </si>
  <si>
    <t>010971.OF</t>
  </si>
  <si>
    <t>华夏永鑫六个月持有A</t>
  </si>
  <si>
    <t>010972.OF</t>
  </si>
  <si>
    <t>华夏永鑫六个月持有C</t>
  </si>
  <si>
    <t>010973.OF</t>
  </si>
  <si>
    <t>博时聚源纯债C</t>
  </si>
  <si>
    <t>010976.OF</t>
  </si>
  <si>
    <t>华商鸿盈87个月定开债</t>
  </si>
  <si>
    <t>010977.OF</t>
  </si>
  <si>
    <t>华夏鸿阳6个月持有A</t>
  </si>
  <si>
    <t>010978.OF</t>
  </si>
  <si>
    <t>华夏鸿阳6个月持有C</t>
  </si>
  <si>
    <t>010979.OF</t>
  </si>
  <si>
    <t>华夏鼎润A</t>
  </si>
  <si>
    <t>010980.OF</t>
  </si>
  <si>
    <t>华夏鼎润C</t>
  </si>
  <si>
    <t>010981.OF</t>
  </si>
  <si>
    <t>兴全汇虹一年持有A</t>
  </si>
  <si>
    <t>010982.OF</t>
  </si>
  <si>
    <t>兴全汇虹一年持有C</t>
  </si>
  <si>
    <t>010983.OF</t>
  </si>
  <si>
    <t>兴银汇泽87个月定开</t>
  </si>
  <si>
    <t>010984.OF</t>
  </si>
  <si>
    <t>国寿安保稳安A</t>
  </si>
  <si>
    <t>010985.OF</t>
  </si>
  <si>
    <t>国寿安保稳安C</t>
  </si>
  <si>
    <t>010986.OF</t>
  </si>
  <si>
    <t>银华信用季季红C</t>
  </si>
  <si>
    <t>010987.OF</t>
  </si>
  <si>
    <t>中融鑫锐研究精选一年持有A</t>
  </si>
  <si>
    <t>010988.OF</t>
  </si>
  <si>
    <t>中融鑫锐研究精选一年持有C</t>
  </si>
  <si>
    <t>010989.OF</t>
  </si>
  <si>
    <t>南方中证全指房地产ETF联接E</t>
  </si>
  <si>
    <t>010990.OF</t>
  </si>
  <si>
    <t>南方中证申万有色金属ETF联接E</t>
  </si>
  <si>
    <t>010991.OF</t>
  </si>
  <si>
    <t>长盛同鑫行业配置C</t>
  </si>
  <si>
    <t>010992.OF</t>
  </si>
  <si>
    <t>西藏东财中证500A</t>
  </si>
  <si>
    <t>010993.OF</t>
  </si>
  <si>
    <t>西藏东财中证500C</t>
  </si>
  <si>
    <t>010994.OF</t>
  </si>
  <si>
    <t>博时创新经济A</t>
  </si>
  <si>
    <t>010995.OF</t>
  </si>
  <si>
    <t>博时创新经济C</t>
  </si>
  <si>
    <t>010996.OF</t>
  </si>
  <si>
    <t>招商品质升级A</t>
  </si>
  <si>
    <t>010997.OF</t>
  </si>
  <si>
    <t>招商品质升级C</t>
  </si>
  <si>
    <t>010998.OF</t>
  </si>
  <si>
    <t>博道消费智航</t>
  </si>
  <si>
    <t>010999.OF</t>
  </si>
  <si>
    <t>兴华瑞丰A</t>
  </si>
  <si>
    <t>011000.OF</t>
  </si>
  <si>
    <t>兴华瑞丰C</t>
  </si>
  <si>
    <t>011001.OF</t>
  </si>
  <si>
    <t>中邮兴荣价值一年持有</t>
  </si>
  <si>
    <t>011002.OF</t>
  </si>
  <si>
    <t>同泰大健康主题A</t>
  </si>
  <si>
    <t>011003.OF</t>
  </si>
  <si>
    <t>同泰大健康主题C</t>
  </si>
  <si>
    <t>011004.OF</t>
  </si>
  <si>
    <t>永赢鑫盛</t>
  </si>
  <si>
    <t>011006.OF</t>
  </si>
  <si>
    <t>工银瑞信圆丰三年持有</t>
  </si>
  <si>
    <t>011007.OF</t>
  </si>
  <si>
    <t>国投瑞银顺臻纯债C</t>
  </si>
  <si>
    <t>011008.OF</t>
  </si>
  <si>
    <t>国寿安保尊弘短债A</t>
  </si>
  <si>
    <t>011009.OF</t>
  </si>
  <si>
    <t>国寿安保尊弘短债C</t>
  </si>
  <si>
    <t>011010.OF</t>
  </si>
  <si>
    <t>国寿安保尊弘短债E</t>
  </si>
  <si>
    <t>011011.OF</t>
  </si>
  <si>
    <t>融通产业趋势精选2年</t>
  </si>
  <si>
    <t>011012.OF</t>
  </si>
  <si>
    <t>泰康安泽中短债C</t>
  </si>
  <si>
    <t>011013.OF</t>
  </si>
  <si>
    <t>长城消费30A</t>
  </si>
  <si>
    <t>011014.OF</t>
  </si>
  <si>
    <t>长城消费30C</t>
  </si>
  <si>
    <t>011015.OF</t>
  </si>
  <si>
    <t>嘉合锦元回报A</t>
  </si>
  <si>
    <t>011016.OF</t>
  </si>
  <si>
    <t>嘉合锦元回报C</t>
  </si>
  <si>
    <t>011017.OF</t>
  </si>
  <si>
    <t>鹏扬景明一年持有</t>
  </si>
  <si>
    <t>011018.OF</t>
  </si>
  <si>
    <t>景顺长城安泽回报一年持有A</t>
  </si>
  <si>
    <t>011019.OF</t>
  </si>
  <si>
    <t>景顺长城安泽回报一年持有C</t>
  </si>
  <si>
    <t>011020.OF</t>
  </si>
  <si>
    <t>财通资管消费精选C</t>
  </si>
  <si>
    <t>011021.OF</t>
  </si>
  <si>
    <t>汇添富互联网核心资产六个月持有A</t>
  </si>
  <si>
    <t>011022.OF</t>
  </si>
  <si>
    <t>汇添富互联网核心资产六个月持有C</t>
  </si>
  <si>
    <t>011023.OF</t>
  </si>
  <si>
    <t>民生加银汇利</t>
  </si>
  <si>
    <t>011024.OF</t>
  </si>
  <si>
    <t>东兴兴利D</t>
  </si>
  <si>
    <t>011027.OF</t>
  </si>
  <si>
    <t>国寿安保稳弘A</t>
  </si>
  <si>
    <t>011028.OF</t>
  </si>
  <si>
    <t>国寿安保稳弘C</t>
  </si>
  <si>
    <t>011029.OF</t>
  </si>
  <si>
    <t>安信永盈一年定开债</t>
  </si>
  <si>
    <t>011030.OF</t>
  </si>
  <si>
    <t>达诚价值先锋A</t>
  </si>
  <si>
    <t>011031.OF</t>
  </si>
  <si>
    <t>达诚价值先锋C</t>
  </si>
  <si>
    <t>011032.OF</t>
  </si>
  <si>
    <t>东方红睿泽三年定开C</t>
  </si>
  <si>
    <t>011033.OF</t>
  </si>
  <si>
    <t>南方宝恒A</t>
  </si>
  <si>
    <t>011034.OF</t>
  </si>
  <si>
    <t>南方宝恒C</t>
  </si>
  <si>
    <t>011035.OF</t>
  </si>
  <si>
    <t>嘉实中证稀土产业ETF联接A</t>
  </si>
  <si>
    <t>011036.OF</t>
  </si>
  <si>
    <t>嘉实中证稀土产业ETF联接C</t>
  </si>
  <si>
    <t>011037.OF</t>
  </si>
  <si>
    <t>富国长期成长</t>
  </si>
  <si>
    <t>011038.OF</t>
  </si>
  <si>
    <t>新华利率债A</t>
  </si>
  <si>
    <t>011039.OF</t>
  </si>
  <si>
    <t>新华利率债C</t>
  </si>
  <si>
    <t>011040.OF</t>
  </si>
  <si>
    <t>天弘国证生物医药ETF联接A</t>
  </si>
  <si>
    <t>011041.OF</t>
  </si>
  <si>
    <t>天弘国证生物医药ETF联接C</t>
  </si>
  <si>
    <t>011042.OF</t>
  </si>
  <si>
    <t>国泰价值先锋A</t>
  </si>
  <si>
    <t>011043.OF</t>
  </si>
  <si>
    <t>国泰价值先锋C</t>
  </si>
  <si>
    <t>011044.OF</t>
  </si>
  <si>
    <t>中银顺泽回报一年持有A</t>
  </si>
  <si>
    <t>011045.OF</t>
  </si>
  <si>
    <t>中银顺泽回报一年持有C</t>
  </si>
  <si>
    <t>011046.OF</t>
  </si>
  <si>
    <t>富国优质企业A</t>
  </si>
  <si>
    <t>011047.OF</t>
  </si>
  <si>
    <t>富国优质企业C</t>
  </si>
  <si>
    <t>011048.OF</t>
  </si>
  <si>
    <t>天弘恒新A</t>
  </si>
  <si>
    <t>011049.OF</t>
  </si>
  <si>
    <t>天弘恒新C</t>
  </si>
  <si>
    <t>011050.OF</t>
  </si>
  <si>
    <t>天弘裕新A</t>
  </si>
  <si>
    <t>011051.OF</t>
  </si>
  <si>
    <t>天弘裕新C</t>
  </si>
  <si>
    <t>011052.OF</t>
  </si>
  <si>
    <t>鹏华弘裕一年持有A</t>
  </si>
  <si>
    <t>011053.OF</t>
  </si>
  <si>
    <t>鹏华弘裕一年持有C</t>
  </si>
  <si>
    <t>011054.OF</t>
  </si>
  <si>
    <t>申万菱信安鑫智选A</t>
  </si>
  <si>
    <t>011055.OF</t>
  </si>
  <si>
    <t>申万菱信安鑫智选C</t>
  </si>
  <si>
    <t>011056.OF</t>
  </si>
  <si>
    <t>博时汇兴回报一年持有</t>
  </si>
  <si>
    <t>011057.OF</t>
  </si>
  <si>
    <t>汇添富丰利短债C</t>
  </si>
  <si>
    <t>011058.OF</t>
  </si>
  <si>
    <t>景顺长城成长龙头一年持有A</t>
  </si>
  <si>
    <t>011059.OF</t>
  </si>
  <si>
    <t>景顺长城成长龙头一年持有C</t>
  </si>
  <si>
    <t>011060.OF</t>
  </si>
  <si>
    <t>西部利得策略优选C</t>
  </si>
  <si>
    <t>011061.OF</t>
  </si>
  <si>
    <t>广发安悦回报C</t>
  </si>
  <si>
    <t>011062.OF</t>
  </si>
  <si>
    <t>广发7-10年国开行E</t>
  </si>
  <si>
    <t>011063.OF</t>
  </si>
  <si>
    <t>国寿安保鑫钱包B</t>
  </si>
  <si>
    <t>011064.OF</t>
  </si>
  <si>
    <t>南方誉享一年持有A</t>
  </si>
  <si>
    <t>011065.OF</t>
  </si>
  <si>
    <t>南方誉享一年持有C</t>
  </si>
  <si>
    <t>011066.OF</t>
  </si>
  <si>
    <t>大成高新技术产业C</t>
  </si>
  <si>
    <t>011067.OF</t>
  </si>
  <si>
    <t>财通资管鸿达纯债I</t>
  </si>
  <si>
    <t>011068.OF</t>
  </si>
  <si>
    <t>华宝资源优选C</t>
  </si>
  <si>
    <t>011069.OF</t>
  </si>
  <si>
    <t>工银瑞信成长精选A</t>
  </si>
  <si>
    <t>011070.OF</t>
  </si>
  <si>
    <t>工银瑞信成长精选C</t>
  </si>
  <si>
    <t>011071.OF</t>
  </si>
  <si>
    <t>鹏华安悦一年持有A</t>
  </si>
  <si>
    <t>011072.OF</t>
  </si>
  <si>
    <t>鹏华安悦一年持有C</t>
  </si>
  <si>
    <t>011073.OF</t>
  </si>
  <si>
    <t>鹏华安润A</t>
  </si>
  <si>
    <t>011074.OF</t>
  </si>
  <si>
    <t>鹏华安润C</t>
  </si>
  <si>
    <t>011075.OF</t>
  </si>
  <si>
    <t>大成恒享春晓一年定开A</t>
  </si>
  <si>
    <t>011076.OF</t>
  </si>
  <si>
    <t>大成恒享春晓一年定开C</t>
  </si>
  <si>
    <t>011077.OF</t>
  </si>
  <si>
    <t>汇丰晋信创新先锋</t>
  </si>
  <si>
    <t>011078.OF</t>
  </si>
  <si>
    <t>诺德品质消费6个月持有</t>
  </si>
  <si>
    <t>011079.OF</t>
  </si>
  <si>
    <t>嘉实致泓一年定开</t>
  </si>
  <si>
    <t>011080.OF</t>
  </si>
  <si>
    <t>鹏华尊和一年定开债</t>
  </si>
  <si>
    <t>011081.OF</t>
  </si>
  <si>
    <t>国投瑞银港股通价值发现C</t>
  </si>
  <si>
    <t>011082.OF</t>
  </si>
  <si>
    <t>国投瑞银医疗保健行业C</t>
  </si>
  <si>
    <t>011083.OF</t>
  </si>
  <si>
    <t>银河聚利87个月定开债</t>
  </si>
  <si>
    <t>011084.OF</t>
  </si>
  <si>
    <t>财通资管新添益6个月持有A</t>
  </si>
  <si>
    <t>011085.OF</t>
  </si>
  <si>
    <t>财通资管新添益6个月持有C</t>
  </si>
  <si>
    <t>011086.OF</t>
  </si>
  <si>
    <t>易方达瑞康A</t>
  </si>
  <si>
    <t>011087.OF</t>
  </si>
  <si>
    <t>易方达瑞康C</t>
  </si>
  <si>
    <t>011088.OF</t>
  </si>
  <si>
    <t>景顺长城景泰恒利一年定开</t>
  </si>
  <si>
    <t>011089.OF</t>
  </si>
  <si>
    <t>景顺长城景颐惠利一年持有A</t>
  </si>
  <si>
    <t>011090.OF</t>
  </si>
  <si>
    <t>景顺长城景颐惠利一年持有C</t>
  </si>
  <si>
    <t>011091.OF</t>
  </si>
  <si>
    <t>工银瑞信双玺6个月持有A</t>
  </si>
  <si>
    <t>011092.OF</t>
  </si>
  <si>
    <t>工银瑞信双玺6个月持有C</t>
  </si>
  <si>
    <t>011093.OF</t>
  </si>
  <si>
    <t>永赢宏泽一年定开</t>
  </si>
  <si>
    <t>011094.OF</t>
  </si>
  <si>
    <t>诺德安盛</t>
  </si>
  <si>
    <t>011095.OF</t>
  </si>
  <si>
    <t>博时恒泽A</t>
  </si>
  <si>
    <t>011096.OF</t>
  </si>
  <si>
    <t>博时恒泽C</t>
  </si>
  <si>
    <t>011097.OF</t>
  </si>
  <si>
    <t>达诚宜创精选A</t>
  </si>
  <si>
    <t>011098.OF</t>
  </si>
  <si>
    <t>达诚宜创精选C</t>
  </si>
  <si>
    <t>011099.OF</t>
  </si>
  <si>
    <t>富国价值创造A</t>
  </si>
  <si>
    <t>011100.OF</t>
  </si>
  <si>
    <t>富国价值创造C</t>
  </si>
  <si>
    <t>011101.OF</t>
  </si>
  <si>
    <t>圆信永丰瑞丰66个月定开债</t>
  </si>
  <si>
    <t>011102.OF</t>
  </si>
  <si>
    <t>天弘中证光伏产业A</t>
  </si>
  <si>
    <t>011103.OF</t>
  </si>
  <si>
    <t>天弘中证光伏产业C</t>
  </si>
  <si>
    <t>011104.OF</t>
  </si>
  <si>
    <t>光大保德信智能汽车主题</t>
  </si>
  <si>
    <t>011105.OF</t>
  </si>
  <si>
    <t>长信稳健均衡6个月持有A</t>
  </si>
  <si>
    <t>011106.OF</t>
  </si>
  <si>
    <t>长信稳健均衡6个月持有C</t>
  </si>
  <si>
    <t>011107.OF</t>
  </si>
  <si>
    <t>九泰天兴量化智选A</t>
  </si>
  <si>
    <t>011108.OF</t>
  </si>
  <si>
    <t>九泰天兴量化智选C</t>
  </si>
  <si>
    <t>011109.OF</t>
  </si>
  <si>
    <t>南方晖元6个月持有A</t>
  </si>
  <si>
    <t>011110.OF</t>
  </si>
  <si>
    <t>南方晖元6个月持有C</t>
  </si>
  <si>
    <t>011111.OF</t>
  </si>
  <si>
    <t>华泰柏瑞行业严选A</t>
  </si>
  <si>
    <t>011112.OF</t>
  </si>
  <si>
    <t>华泰柏瑞行业严选C</t>
  </si>
  <si>
    <t>011113.OF</t>
  </si>
  <si>
    <t>富国军工主题C</t>
  </si>
  <si>
    <t>011114.OF</t>
  </si>
  <si>
    <t>富国沪港深行业精选C</t>
  </si>
  <si>
    <t>011115.OF</t>
  </si>
  <si>
    <t>海富通利率债A</t>
  </si>
  <si>
    <t>011116.OF</t>
  </si>
  <si>
    <t>海富通利率债C</t>
  </si>
  <si>
    <t>011117.OF</t>
  </si>
  <si>
    <t>富国沪港深业绩驱动C</t>
  </si>
  <si>
    <t>011118.OF</t>
  </si>
  <si>
    <t>汇添富稳健睿选一年持有A</t>
  </si>
  <si>
    <t>011119.OF</t>
  </si>
  <si>
    <t>汇添富稳健睿选一年持有C</t>
  </si>
  <si>
    <t>011120.OF</t>
  </si>
  <si>
    <t>富国创新科技C</t>
  </si>
  <si>
    <t>011121.OF</t>
  </si>
  <si>
    <t>广发兴诚A</t>
  </si>
  <si>
    <t>011122.OF</t>
  </si>
  <si>
    <t>汇添富ESG可持续成长A</t>
  </si>
  <si>
    <t>011123.OF</t>
  </si>
  <si>
    <t>汇添富ESG可持续成长C</t>
  </si>
  <si>
    <t>011124.OF</t>
  </si>
  <si>
    <t>富国金融地产行业C</t>
  </si>
  <si>
    <t>011125.OF</t>
  </si>
  <si>
    <t>富国文体健康C</t>
  </si>
  <si>
    <t>011126.OF</t>
  </si>
  <si>
    <t>富国互联科技C</t>
  </si>
  <si>
    <t>011127.OF</t>
  </si>
  <si>
    <t>富国清洁能源产业C</t>
  </si>
  <si>
    <t>011128.OF</t>
  </si>
  <si>
    <t>华安精致生活A</t>
  </si>
  <si>
    <t>011129.OF</t>
  </si>
  <si>
    <t>华安精致生活C</t>
  </si>
  <si>
    <t>011130.OF</t>
  </si>
  <si>
    <t>广发兴诚C</t>
  </si>
  <si>
    <t>011131.OF</t>
  </si>
  <si>
    <t>富国沪港深价值精选C</t>
  </si>
  <si>
    <t>011132.OF</t>
  </si>
  <si>
    <t>鹏扬沪深300质量低波A</t>
  </si>
  <si>
    <t>011133.OF</t>
  </si>
  <si>
    <t>鹏扬沪深300质量低波C</t>
  </si>
  <si>
    <t>011134.OF</t>
  </si>
  <si>
    <t>广发价值优选A</t>
  </si>
  <si>
    <t>011135.OF</t>
  </si>
  <si>
    <t>广发价值优选C</t>
  </si>
  <si>
    <t>011136.OF</t>
  </si>
  <si>
    <t>广发盛兴A</t>
  </si>
  <si>
    <t>011137.OF</t>
  </si>
  <si>
    <t>广发盛兴C</t>
  </si>
  <si>
    <t>011138.OF</t>
  </si>
  <si>
    <t>广发聚鸿六个月持有A</t>
  </si>
  <si>
    <t>011139.OF</t>
  </si>
  <si>
    <t>广发聚鸿六个月持有C</t>
  </si>
  <si>
    <t>011140.OF</t>
  </si>
  <si>
    <t>广发聚鸿六个月持有E</t>
  </si>
  <si>
    <t>011141.OF</t>
  </si>
  <si>
    <t>南方景元中高等级信用债</t>
  </si>
  <si>
    <t>011142.OF</t>
  </si>
  <si>
    <t>创金合信新材料新能源A</t>
  </si>
  <si>
    <t>011143.OF</t>
  </si>
  <si>
    <t>创金合信新材料新能源C</t>
  </si>
  <si>
    <t>011144.OF</t>
  </si>
  <si>
    <t>华安汇宏精选A</t>
  </si>
  <si>
    <t>011145.OF</t>
  </si>
  <si>
    <t>华安汇宏精选C</t>
  </si>
  <si>
    <t>011146.OF</t>
  </si>
  <si>
    <t>创金合信气候变化A</t>
  </si>
  <si>
    <t>011147.OF</t>
  </si>
  <si>
    <t>创金合信气候变化C</t>
  </si>
  <si>
    <t>011148.OF</t>
  </si>
  <si>
    <t>南方军工改革C</t>
  </si>
  <si>
    <t>011149.OF</t>
  </si>
  <si>
    <t>创金合信ESG责任投资A</t>
  </si>
  <si>
    <t>011150.OF</t>
  </si>
  <si>
    <t>创金合信ESG责任投资C</t>
  </si>
  <si>
    <t>011151.OF</t>
  </si>
  <si>
    <t>富国医疗保健行业C</t>
  </si>
  <si>
    <t>011152.OF</t>
  </si>
  <si>
    <t>国富兴海回报</t>
  </si>
  <si>
    <t>011153.OF</t>
  </si>
  <si>
    <t>华宝新兴消费A</t>
  </si>
  <si>
    <t>011154.OF</t>
  </si>
  <si>
    <t>华宝新兴消费C</t>
  </si>
  <si>
    <t>011155.OF</t>
  </si>
  <si>
    <t>金鹰责任投资A</t>
  </si>
  <si>
    <t>011156.OF</t>
  </si>
  <si>
    <t>金鹰责任投资C</t>
  </si>
  <si>
    <t>011157.OF</t>
  </si>
  <si>
    <t>弘毅远方港股通智选领航A</t>
  </si>
  <si>
    <t>011158.OF</t>
  </si>
  <si>
    <t>弘毅远方港股通智选领航C</t>
  </si>
  <si>
    <t>011159.OF</t>
  </si>
  <si>
    <t>大成中小盘C</t>
  </si>
  <si>
    <t>011160.OF</t>
  </si>
  <si>
    <t>富国质量成长6个月持有A</t>
  </si>
  <si>
    <t>011161.OF</t>
  </si>
  <si>
    <t>富国质量成长6个月持有C</t>
  </si>
  <si>
    <t>011162.OF</t>
  </si>
  <si>
    <t>博时港股通领先趋势A</t>
  </si>
  <si>
    <t>011163.OF</t>
  </si>
  <si>
    <t>博时港股通领先趋势C</t>
  </si>
  <si>
    <t>011164.OF</t>
  </si>
  <si>
    <t>富国兴远优选12个月持有A</t>
  </si>
  <si>
    <t>011165.OF</t>
  </si>
  <si>
    <t>富国兴远优选12个月持有C</t>
  </si>
  <si>
    <t>011166.OF</t>
  </si>
  <si>
    <t>万家陆家嘴金融城金融债一年定开</t>
  </si>
  <si>
    <t>011167.OF</t>
  </si>
  <si>
    <t>景顺长城景气成长</t>
  </si>
  <si>
    <t>011168.OF</t>
  </si>
  <si>
    <t>嘉实睿享安久双利18个月持有</t>
  </si>
  <si>
    <t>011169.OF</t>
  </si>
  <si>
    <t>建信臻选</t>
  </si>
  <si>
    <t>011170.OF</t>
  </si>
  <si>
    <t>宝盈智慧生活A</t>
  </si>
  <si>
    <t>011171.OF</t>
  </si>
  <si>
    <t>宝盈智慧生活C</t>
  </si>
  <si>
    <t>011172.OF</t>
  </si>
  <si>
    <t>广发利鑫C</t>
  </si>
  <si>
    <t>011173.OF</t>
  </si>
  <si>
    <t>银华心享一年持有</t>
  </si>
  <si>
    <t>011174.OF</t>
  </si>
  <si>
    <t>中庚价值品质一年持有</t>
  </si>
  <si>
    <t>011175.OF</t>
  </si>
  <si>
    <t>平安恒鑫A</t>
  </si>
  <si>
    <t>011176.OF</t>
  </si>
  <si>
    <t>平安恒鑫C</t>
  </si>
  <si>
    <t>011177.OF</t>
  </si>
  <si>
    <t>博时汇融回报一年持有A</t>
  </si>
  <si>
    <t>011178.OF</t>
  </si>
  <si>
    <t>博时汇融回报一年持有C</t>
  </si>
  <si>
    <t>011179.OF</t>
  </si>
  <si>
    <t>浙商智选食品饮料A</t>
  </si>
  <si>
    <t>011180.OF</t>
  </si>
  <si>
    <t>浙商智选食品饮料C</t>
  </si>
  <si>
    <t>011181.OF</t>
  </si>
  <si>
    <t>长盛成长龙头A</t>
  </si>
  <si>
    <t>011182.OF</t>
  </si>
  <si>
    <t>长盛成长龙头C</t>
  </si>
  <si>
    <t>011183.OF</t>
  </si>
  <si>
    <t>广发内需增长C</t>
  </si>
  <si>
    <t>011184.OF</t>
  </si>
  <si>
    <t>东方阿尔法招阳A</t>
  </si>
  <si>
    <t>011185.OF</t>
  </si>
  <si>
    <t>东方阿尔法招阳C</t>
  </si>
  <si>
    <t>011186.OF</t>
  </si>
  <si>
    <t>信达澳银至诚精选A</t>
  </si>
  <si>
    <t>011187.OF</t>
  </si>
  <si>
    <t>中加穗盈</t>
  </si>
  <si>
    <t>011188.OF</t>
  </si>
  <si>
    <t>信达澳银星奕A</t>
  </si>
  <si>
    <t>011189.OF</t>
  </si>
  <si>
    <t>建信智汇优选一年持有</t>
  </si>
  <si>
    <t>011190.OF</t>
  </si>
  <si>
    <t>招商瑞安1年持有A</t>
  </si>
  <si>
    <t>011191.OF</t>
  </si>
  <si>
    <t>招商瑞安1年持有C</t>
  </si>
  <si>
    <t>011192.OF</t>
  </si>
  <si>
    <t>广发恒荣三个月持有A</t>
  </si>
  <si>
    <t>011193.OF</t>
  </si>
  <si>
    <t>广发恒荣三个月持有C</t>
  </si>
  <si>
    <t>011194.OF</t>
  </si>
  <si>
    <t>广发睿铭两年持有A</t>
  </si>
  <si>
    <t>011195.OF</t>
  </si>
  <si>
    <t>广发睿铭两年持有C</t>
  </si>
  <si>
    <t>011196.OF</t>
  </si>
  <si>
    <t>上投摩根优势成长A</t>
  </si>
  <si>
    <t>011197.OF</t>
  </si>
  <si>
    <t>上投摩根优势成长C</t>
  </si>
  <si>
    <t>011198.OF</t>
  </si>
  <si>
    <t>交银鑫选回报A</t>
  </si>
  <si>
    <t>011199.OF</t>
  </si>
  <si>
    <t>交银鑫选回报C</t>
  </si>
  <si>
    <t>011201.OF</t>
  </si>
  <si>
    <t>财通优势行业轮动A</t>
  </si>
  <si>
    <t>011202.OF</t>
  </si>
  <si>
    <t>财通优势行业轮动C</t>
  </si>
  <si>
    <t>011203.OF</t>
  </si>
  <si>
    <t>永赢惠添益A</t>
  </si>
  <si>
    <t>011204.OF</t>
  </si>
  <si>
    <t>永赢惠添益C</t>
  </si>
  <si>
    <t>011205.OF</t>
  </si>
  <si>
    <t>兴银中证500指数增强C</t>
  </si>
  <si>
    <t>011206.OF</t>
  </si>
  <si>
    <t>创金合信竞争优势A</t>
  </si>
  <si>
    <t>011207.OF</t>
  </si>
  <si>
    <t>创金合信竞争优势C</t>
  </si>
  <si>
    <t>011212.OF</t>
  </si>
  <si>
    <t>富国稳健策略6个月持有A</t>
  </si>
  <si>
    <t>011213.OF</t>
  </si>
  <si>
    <t>富国稳健策略6个月持有C</t>
  </si>
  <si>
    <t>011214.OF</t>
  </si>
  <si>
    <t>招商惠润一年定开A</t>
  </si>
  <si>
    <t>011215.OF</t>
  </si>
  <si>
    <t>招商惠润一年定开C</t>
  </si>
  <si>
    <t>011216.OF</t>
  </si>
  <si>
    <t>南方优质企业A</t>
  </si>
  <si>
    <t>011217.OF</t>
  </si>
  <si>
    <t>南方优质企业C</t>
  </si>
  <si>
    <t>011220.OF</t>
  </si>
  <si>
    <t>南方匠心优选A</t>
  </si>
  <si>
    <t>011221.OF</t>
  </si>
  <si>
    <t>南方匠心优选C</t>
  </si>
  <si>
    <t>011222.OF</t>
  </si>
  <si>
    <t>建信现金添益C</t>
  </si>
  <si>
    <t>011223.OF</t>
  </si>
  <si>
    <t>信达澳银星奕C</t>
  </si>
  <si>
    <t>011224.OF</t>
  </si>
  <si>
    <t>九泰盈泰量化A</t>
  </si>
  <si>
    <t>011225.OF</t>
  </si>
  <si>
    <t>九泰盈泰量化C</t>
  </si>
  <si>
    <t>011228.OF</t>
  </si>
  <si>
    <t>西部利得量化成长C</t>
  </si>
  <si>
    <t>011229.OF</t>
  </si>
  <si>
    <t>创金合信数字经济主题A</t>
  </si>
  <si>
    <t>011230.OF</t>
  </si>
  <si>
    <t>创金合信数字经济主题C</t>
  </si>
  <si>
    <t>011231.OF</t>
  </si>
  <si>
    <t>光大锦弘A</t>
  </si>
  <si>
    <t>011232.OF</t>
  </si>
  <si>
    <t>光大锦弘C</t>
  </si>
  <si>
    <t>011233.OF</t>
  </si>
  <si>
    <t>泰康福泰平衡养老FOF</t>
  </si>
  <si>
    <t>011234.OF</t>
  </si>
  <si>
    <t>泰达宏利中债1-5年国开A</t>
  </si>
  <si>
    <t>011235.OF</t>
  </si>
  <si>
    <t>泰达宏利中债1-5年国开C</t>
  </si>
  <si>
    <t>011236.OF</t>
  </si>
  <si>
    <t>上投摩根行业睿选A</t>
  </si>
  <si>
    <t>011237.OF</t>
  </si>
  <si>
    <t>上投摩根行业睿选C</t>
  </si>
  <si>
    <t>011238.OF</t>
  </si>
  <si>
    <t>华安聚恒精选A</t>
  </si>
  <si>
    <t>011239.OF</t>
  </si>
  <si>
    <t>华安聚恒精选C</t>
  </si>
  <si>
    <t>011240.OF</t>
  </si>
  <si>
    <t>东吴行业轮动C</t>
  </si>
  <si>
    <t>011241.OF</t>
  </si>
  <si>
    <t>东吴价值成长C</t>
  </si>
  <si>
    <t>011242.OF</t>
  </si>
  <si>
    <t>东吴进取策略C</t>
  </si>
  <si>
    <t>011243.OF</t>
  </si>
  <si>
    <t>万家惠裕回报6个月持有A</t>
  </si>
  <si>
    <t>011244.OF</t>
  </si>
  <si>
    <t>万家惠裕回报6个月持有C</t>
  </si>
  <si>
    <t>011245.OF</t>
  </si>
  <si>
    <t>中加瑞享纯债C</t>
  </si>
  <si>
    <t>011246.OF</t>
  </si>
  <si>
    <t>嘉实阿尔法优选A</t>
  </si>
  <si>
    <t>011247.OF</t>
  </si>
  <si>
    <t>嘉实阿尔法优选C</t>
  </si>
  <si>
    <t>011248.OF</t>
  </si>
  <si>
    <t>嘉实品质回报</t>
  </si>
  <si>
    <t>011249.OF</t>
  </si>
  <si>
    <t>嘉实稳裕A</t>
  </si>
  <si>
    <t>011250.OF</t>
  </si>
  <si>
    <t>嘉实稳裕C</t>
  </si>
  <si>
    <t>011251.OF</t>
  </si>
  <si>
    <t>华安聚嘉精选A</t>
  </si>
  <si>
    <t>011252.OF</t>
  </si>
  <si>
    <t>华安聚嘉精选C</t>
  </si>
  <si>
    <t>011253.OF</t>
  </si>
  <si>
    <t>华宝中债1-5年金融债</t>
  </si>
  <si>
    <t>011254.OF</t>
  </si>
  <si>
    <t>长江量化科技精选一个月滚动持有A</t>
  </si>
  <si>
    <t>011255.OF</t>
  </si>
  <si>
    <t>长江量化科技精选一个月滚动持有C</t>
  </si>
  <si>
    <t>011256.OF</t>
  </si>
  <si>
    <t>交银施罗德鸿光一年持有A</t>
  </si>
  <si>
    <t>011257.OF</t>
  </si>
  <si>
    <t>交银施罗德鸿光一年持有C</t>
  </si>
  <si>
    <t>011258.OF</t>
  </si>
  <si>
    <t>招商保证金快线D</t>
  </si>
  <si>
    <t>011259.OF</t>
  </si>
  <si>
    <t>汇添富高质量成长30C</t>
  </si>
  <si>
    <t>011260.OF</t>
  </si>
  <si>
    <t>金鹰新能源A</t>
  </si>
  <si>
    <t>011261.OF</t>
  </si>
  <si>
    <t>金鹰新能源C</t>
  </si>
  <si>
    <t>011262.OF</t>
  </si>
  <si>
    <t>华夏鼎英A</t>
  </si>
  <si>
    <t>011263.OF</t>
  </si>
  <si>
    <t>华夏鼎英C</t>
  </si>
  <si>
    <t>011264.OF</t>
  </si>
  <si>
    <t>中欧新趋势X</t>
  </si>
  <si>
    <t>011265.OF</t>
  </si>
  <si>
    <t>长盛安泰一年持有A</t>
  </si>
  <si>
    <t>011266.OF</t>
  </si>
  <si>
    <t>长盛安泰一年持有C</t>
  </si>
  <si>
    <t>011267.OF</t>
  </si>
  <si>
    <t>长盛鑫盛稳健一年持有A</t>
  </si>
  <si>
    <t>011268.OF</t>
  </si>
  <si>
    <t>长盛鑫盛稳健一年持有C</t>
  </si>
  <si>
    <t>011269.OF</t>
  </si>
  <si>
    <t>中银证券优势制造A</t>
  </si>
  <si>
    <t>011270.OF</t>
  </si>
  <si>
    <t>中银证券优势制造C</t>
  </si>
  <si>
    <t>011271.OF</t>
  </si>
  <si>
    <t>汇添富价值成长均衡投资A</t>
  </si>
  <si>
    <t>011272.OF</t>
  </si>
  <si>
    <t>汇添富价值成长均衡投资C</t>
  </si>
  <si>
    <t>011273.OF</t>
  </si>
  <si>
    <t>泰信景气驱动12个月持有A</t>
  </si>
  <si>
    <t>011274.OF</t>
  </si>
  <si>
    <t>泰信景气驱动12个月持有C</t>
  </si>
  <si>
    <t>011275.OF</t>
  </si>
  <si>
    <t>交银成长动力一年持有A</t>
  </si>
  <si>
    <t>011276.OF</t>
  </si>
  <si>
    <t>交银成长动力一年持有C</t>
  </si>
  <si>
    <t>011277.OF</t>
  </si>
  <si>
    <t>上银科技驱动双周定期可赎回A</t>
  </si>
  <si>
    <t>011278.OF</t>
  </si>
  <si>
    <t>华夏内需驱动A</t>
  </si>
  <si>
    <t>011279.OF</t>
  </si>
  <si>
    <t>华夏内需驱动C</t>
  </si>
  <si>
    <t>011280.OF</t>
  </si>
  <si>
    <t>华宝双债增强A</t>
  </si>
  <si>
    <t>011281.OF</t>
  </si>
  <si>
    <t>华宝双债增强C</t>
  </si>
  <si>
    <t>011282.OF</t>
  </si>
  <si>
    <t>华夏消费龙头A</t>
  </si>
  <si>
    <t>011283.OF</t>
  </si>
  <si>
    <t>华夏消费龙头C</t>
  </si>
  <si>
    <t>011284.OF</t>
  </si>
  <si>
    <t>中信保诚龙腾精选</t>
  </si>
  <si>
    <t>011285.OF</t>
  </si>
  <si>
    <t>民生加银价值优选6个月持有A</t>
  </si>
  <si>
    <t>011286.OF</t>
  </si>
  <si>
    <t>民生加银价值优选6个月持有C</t>
  </si>
  <si>
    <t>011287.OF</t>
  </si>
  <si>
    <t>前海开源聚慧三年持有</t>
  </si>
  <si>
    <t>011288.OF</t>
  </si>
  <si>
    <t>上银医疗健康A</t>
  </si>
  <si>
    <t>011289.OF</t>
  </si>
  <si>
    <t>上银医疗健康C</t>
  </si>
  <si>
    <t>011290.OF</t>
  </si>
  <si>
    <t>前海联合添瑞一年持有A</t>
  </si>
  <si>
    <t>011291.OF</t>
  </si>
  <si>
    <t>前海联合添瑞一年持有C</t>
  </si>
  <si>
    <t>011293.OF</t>
  </si>
  <si>
    <t>中金恒远一年持有</t>
  </si>
  <si>
    <t>011294.OF</t>
  </si>
  <si>
    <t>招商添逸1年定开</t>
  </si>
  <si>
    <t>011295.OF</t>
  </si>
  <si>
    <t>信诚量化阿尔法C</t>
  </si>
  <si>
    <t>011296.OF</t>
  </si>
  <si>
    <t>汇添富优势行业一年定开A</t>
  </si>
  <si>
    <t>011297.OF</t>
  </si>
  <si>
    <t>汇添富优势行业一年定开C</t>
  </si>
  <si>
    <t>011298.OF</t>
  </si>
  <si>
    <t>易方达悦安一年持有A</t>
  </si>
  <si>
    <t>011299.OF</t>
  </si>
  <si>
    <t>易方达悦安一年持有C</t>
  </si>
  <si>
    <t>011300.OF</t>
  </si>
  <si>
    <t>易方达智造优势A</t>
  </si>
  <si>
    <t>011301.OF</t>
  </si>
  <si>
    <t>易方达智造优势C</t>
  </si>
  <si>
    <t>011302.OF</t>
  </si>
  <si>
    <t>易方达悦盈一年持有A</t>
  </si>
  <si>
    <t>011303.OF</t>
  </si>
  <si>
    <t>易方达悦盈一年持有C</t>
  </si>
  <si>
    <t>011304.OF</t>
  </si>
  <si>
    <t>工银瑞信创新成长A</t>
  </si>
  <si>
    <t>011305.OF</t>
  </si>
  <si>
    <t>工银瑞信创新成长C</t>
  </si>
  <si>
    <t>011306.OF</t>
  </si>
  <si>
    <t>富国低碳新经济C</t>
  </si>
  <si>
    <t>011307.OF</t>
  </si>
  <si>
    <t>富国天益价值C</t>
  </si>
  <si>
    <t>011308.OF</t>
  </si>
  <si>
    <t>富国生物医药科技C</t>
  </si>
  <si>
    <t>011309.OF</t>
  </si>
  <si>
    <t>富国消费主题C</t>
  </si>
  <si>
    <t>011310.OF</t>
  </si>
  <si>
    <t>中融恒阳纯债A</t>
  </si>
  <si>
    <t>011311.OF</t>
  </si>
  <si>
    <t>中融恒阳纯债C</t>
  </si>
  <si>
    <t>011312.OF</t>
  </si>
  <si>
    <t>东方红启瑞三年持有B</t>
  </si>
  <si>
    <t>011313.OF</t>
  </si>
  <si>
    <t>东方红启华三年持有B</t>
  </si>
  <si>
    <t>011314.OF</t>
  </si>
  <si>
    <t>农银汇理创新成长</t>
  </si>
  <si>
    <t>011315.OF</t>
  </si>
  <si>
    <t>永赢港股通优质成长一年持有</t>
  </si>
  <si>
    <t>011316.OF</t>
  </si>
  <si>
    <t>天弘创业板300ETF联接A</t>
  </si>
  <si>
    <t>011317.OF</t>
  </si>
  <si>
    <t>天弘创业板300ETF联接C</t>
  </si>
  <si>
    <t>011319.OF</t>
  </si>
  <si>
    <t>国泰上证综合ETF联接A</t>
  </si>
  <si>
    <t>011320.OF</t>
  </si>
  <si>
    <t>国泰上证综合ETF联接C</t>
  </si>
  <si>
    <t>011321.OF</t>
  </si>
  <si>
    <t>国泰大健康C</t>
  </si>
  <si>
    <t>011322.OF</t>
  </si>
  <si>
    <t>国泰智能装备C</t>
  </si>
  <si>
    <t>011323.OF</t>
  </si>
  <si>
    <t>国泰智能汽车C</t>
  </si>
  <si>
    <t>011324.OF</t>
  </si>
  <si>
    <t>国泰价值精选C</t>
  </si>
  <si>
    <t>011325.OF</t>
  </si>
  <si>
    <t>国泰江源优势精选C</t>
  </si>
  <si>
    <t>011326.OF</t>
  </si>
  <si>
    <t>国泰医药健康C</t>
  </si>
  <si>
    <t>011327.OF</t>
  </si>
  <si>
    <t>太平丰盈一年定开</t>
  </si>
  <si>
    <t>011328.OF</t>
  </si>
  <si>
    <t>景顺长城新能源产业A</t>
  </si>
  <si>
    <t>011329.OF</t>
  </si>
  <si>
    <t>景顺长城新能源产业C</t>
  </si>
  <si>
    <t>011330.OF</t>
  </si>
  <si>
    <t>鹏华精选群英一年持有</t>
  </si>
  <si>
    <t>011331.OF</t>
  </si>
  <si>
    <t>鹏华远见成长A</t>
  </si>
  <si>
    <t>011332.OF</t>
  </si>
  <si>
    <t>鹏华远见成长C</t>
  </si>
  <si>
    <t>011333.OF</t>
  </si>
  <si>
    <t>鹏华品质优选A</t>
  </si>
  <si>
    <t>011334.OF</t>
  </si>
  <si>
    <t>鹏华品质优选C</t>
  </si>
  <si>
    <t>011335.OF</t>
  </si>
  <si>
    <t>银河医药健康</t>
  </si>
  <si>
    <t>011336.OF</t>
  </si>
  <si>
    <t>兴全汇吉一年持有A</t>
  </si>
  <si>
    <t>011337.OF</t>
  </si>
  <si>
    <t>兴全汇吉一年持有C</t>
  </si>
  <si>
    <t>011338.OF</t>
  </si>
  <si>
    <t>兴全合远两年持有A</t>
  </si>
  <si>
    <t>011339.OF</t>
  </si>
  <si>
    <t>兴全合远两年持有C</t>
  </si>
  <si>
    <t>011340.OF</t>
  </si>
  <si>
    <t>博时战略新材料主题A</t>
  </si>
  <si>
    <t>011341.OF</t>
  </si>
  <si>
    <t>博时战略新材料主题C</t>
  </si>
  <si>
    <t>011344.OF</t>
  </si>
  <si>
    <t>景顺长城融景产业机遇一年持有A</t>
  </si>
  <si>
    <t>011345.OF</t>
  </si>
  <si>
    <t>景顺长城融景产业机遇一年持有C</t>
  </si>
  <si>
    <t>011346.OF</t>
  </si>
  <si>
    <t>淳厚鑫淳一年持有</t>
  </si>
  <si>
    <t>011347.OF</t>
  </si>
  <si>
    <t>易方达宁易一年持有A</t>
  </si>
  <si>
    <t>011348.OF</t>
  </si>
  <si>
    <t>易方达宁易一年持有C</t>
  </si>
  <si>
    <t>011349.OF</t>
  </si>
  <si>
    <t>淳厚现代服务业A</t>
  </si>
  <si>
    <t>011350.OF</t>
  </si>
  <si>
    <t>淳厚现代服务业C</t>
  </si>
  <si>
    <t>011351.OF</t>
  </si>
  <si>
    <t>金鹰年年邮益一年持有A</t>
  </si>
  <si>
    <t>011352.OF</t>
  </si>
  <si>
    <t>金鹰年年邮益一年持有C</t>
  </si>
  <si>
    <t>011353.OF</t>
  </si>
  <si>
    <t>中融景盛一年持有A</t>
  </si>
  <si>
    <t>011354.OF</t>
  </si>
  <si>
    <t>中融景盛一年持有C</t>
  </si>
  <si>
    <t>011355.OF</t>
  </si>
  <si>
    <t>华泰柏瑞港股通时代机遇A</t>
  </si>
  <si>
    <t>011356.OF</t>
  </si>
  <si>
    <t>华泰柏瑞港股通时代机遇C</t>
  </si>
  <si>
    <t>011357.OF</t>
  </si>
  <si>
    <t>华泰柏瑞品质成长A</t>
  </si>
  <si>
    <t>011358.OF</t>
  </si>
  <si>
    <t>华泰柏瑞品质成长C</t>
  </si>
  <si>
    <t>011359.OF</t>
  </si>
  <si>
    <t>长城优选添利一年持有A</t>
  </si>
  <si>
    <t>011360.OF</t>
  </si>
  <si>
    <t>长城优选添利一年持有C</t>
  </si>
  <si>
    <t>011361.OF</t>
  </si>
  <si>
    <t>华夏博锐一年持有A</t>
  </si>
  <si>
    <t>011362.OF</t>
  </si>
  <si>
    <t>华夏博锐一年持有C</t>
  </si>
  <si>
    <t>011363.OF</t>
  </si>
  <si>
    <t>南方兴润价值一年持有A</t>
  </si>
  <si>
    <t>011364.OF</t>
  </si>
  <si>
    <t>南方兴润价值一年持有C</t>
  </si>
  <si>
    <t>011365.OF</t>
  </si>
  <si>
    <t>鹏扬景颐A</t>
  </si>
  <si>
    <t>011366.OF</t>
  </si>
  <si>
    <t>鹏扬景颐C</t>
  </si>
  <si>
    <t>011367.OF</t>
  </si>
  <si>
    <t>创金合信群力一年定开A</t>
  </si>
  <si>
    <t>011368.OF</t>
  </si>
  <si>
    <t>创金合信群力一年定开C</t>
  </si>
  <si>
    <t>011369.OF</t>
  </si>
  <si>
    <t>华商均衡成长A</t>
  </si>
  <si>
    <t>011370.OF</t>
  </si>
  <si>
    <t>华商均衡成长C</t>
  </si>
  <si>
    <t>011371.OF</t>
  </si>
  <si>
    <t>华商远见价值A</t>
  </si>
  <si>
    <t>011372.OF</t>
  </si>
  <si>
    <t>华商远见价值C</t>
  </si>
  <si>
    <t>011373.OF</t>
  </si>
  <si>
    <t>招商前沿医疗保健A</t>
  </si>
  <si>
    <t>011374.OF</t>
  </si>
  <si>
    <t>招商前沿医疗保健C</t>
  </si>
  <si>
    <t>011375.OF</t>
  </si>
  <si>
    <t>华宝安益</t>
  </si>
  <si>
    <t>011376.OF</t>
  </si>
  <si>
    <t>华宝安享</t>
  </si>
  <si>
    <t>011377.OF</t>
  </si>
  <si>
    <t>创金合信积极成长A</t>
  </si>
  <si>
    <t>011378.OF</t>
  </si>
  <si>
    <t>创金合信积极成长C</t>
  </si>
  <si>
    <t>011383.OF</t>
  </si>
  <si>
    <t>富安达医药创新</t>
  </si>
  <si>
    <t>011384.OF</t>
  </si>
  <si>
    <t>南方远见回报A</t>
  </si>
  <si>
    <t>011385.OF</t>
  </si>
  <si>
    <t>南方远见回报C</t>
  </si>
  <si>
    <t>011387.OF</t>
  </si>
  <si>
    <t>工银瑞信宁瑞6个月持有A</t>
  </si>
  <si>
    <t>011388.OF</t>
  </si>
  <si>
    <t>工银瑞信宁瑞6个月持有C</t>
  </si>
  <si>
    <t>011389.OF</t>
  </si>
  <si>
    <t>国都聚成</t>
  </si>
  <si>
    <t>011390.OF</t>
  </si>
  <si>
    <t>华安添祥6个月持有</t>
  </si>
  <si>
    <t>011391.OF</t>
  </si>
  <si>
    <t>民生加银新战略C</t>
  </si>
  <si>
    <t>011392.OF</t>
  </si>
  <si>
    <t>平安兴鑫回报一年定开</t>
  </si>
  <si>
    <t>011393.OF</t>
  </si>
  <si>
    <t>中欧融益稳健一年持有A</t>
  </si>
  <si>
    <t>011394.OF</t>
  </si>
  <si>
    <t>中欧融益稳健一年持有C</t>
  </si>
  <si>
    <t>011395.OF</t>
  </si>
  <si>
    <t>博时恒元6个月持有A</t>
  </si>
  <si>
    <t>011396.OF</t>
  </si>
  <si>
    <t>博时恒元6个月持有C</t>
  </si>
  <si>
    <t>011397.OF</t>
  </si>
  <si>
    <t>招商瑞和1年持有A</t>
  </si>
  <si>
    <t>011398.OF</t>
  </si>
  <si>
    <t>招商瑞和1年持有C</t>
  </si>
  <si>
    <t>011399.OF</t>
  </si>
  <si>
    <t>汇添富数字未来A</t>
  </si>
  <si>
    <t>011400.OF</t>
  </si>
  <si>
    <t>汇添富数字未来C</t>
  </si>
  <si>
    <t>011401.OF</t>
  </si>
  <si>
    <t>汇添富成长精选A</t>
  </si>
  <si>
    <t>011402.OF</t>
  </si>
  <si>
    <t>汇添富成长精选C</t>
  </si>
  <si>
    <t>011403.OF</t>
  </si>
  <si>
    <t>融通鑫新成长A</t>
  </si>
  <si>
    <t>011404.OF</t>
  </si>
  <si>
    <t>融通鑫新成长C</t>
  </si>
  <si>
    <t>011405.OF</t>
  </si>
  <si>
    <t>银华稳健增长一年持有</t>
  </si>
  <si>
    <t>011408.OF</t>
  </si>
  <si>
    <t>天弘益新A</t>
  </si>
  <si>
    <t>011409.OF</t>
  </si>
  <si>
    <t>天弘益新C</t>
  </si>
  <si>
    <t>011410.OF</t>
  </si>
  <si>
    <t>中信建投量化进取A</t>
  </si>
  <si>
    <t>011411.OF</t>
  </si>
  <si>
    <t>中信建投量化进取C</t>
  </si>
  <si>
    <t>011412.OF</t>
  </si>
  <si>
    <t>易方达远见成长C</t>
  </si>
  <si>
    <t>011413.OF</t>
  </si>
  <si>
    <t>富国安益B</t>
  </si>
  <si>
    <t>011414.OF</t>
  </si>
  <si>
    <t>鹏华宁华一年持有A</t>
  </si>
  <si>
    <t>011415.OF</t>
  </si>
  <si>
    <t>鹏华宁华一年持有C</t>
  </si>
  <si>
    <t>011416.OF</t>
  </si>
  <si>
    <t>恒越嘉鑫A</t>
  </si>
  <si>
    <t>011417.OF</t>
  </si>
  <si>
    <t>恒越嘉鑫C</t>
  </si>
  <si>
    <t>011418.OF</t>
  </si>
  <si>
    <t>汇添富消费精选两年持有A</t>
  </si>
  <si>
    <t>011419.OF</t>
  </si>
  <si>
    <t>汇添富消费精选两年持有C</t>
  </si>
  <si>
    <t>011420.OF</t>
  </si>
  <si>
    <t>广发全球科技三个月定开A人民币</t>
  </si>
  <si>
    <t>011421.OF</t>
  </si>
  <si>
    <t>广发全球科技三个月定开A美元</t>
  </si>
  <si>
    <t>011422.OF</t>
  </si>
  <si>
    <t>广发全球科技三个月定开C人民币</t>
  </si>
  <si>
    <t>011423.OF</t>
  </si>
  <si>
    <t>广发全球科技三个月定开C美元</t>
  </si>
  <si>
    <t>011424.OF</t>
  </si>
  <si>
    <t>汇添富外延增长主题C</t>
  </si>
  <si>
    <t>011425.OF</t>
  </si>
  <si>
    <t>广发优势成长A</t>
  </si>
  <si>
    <t>011426.OF</t>
  </si>
  <si>
    <t>广发优势成长C</t>
  </si>
  <si>
    <t>011427.OF</t>
  </si>
  <si>
    <t>广发价值驱动A</t>
  </si>
  <si>
    <t>011428.OF</t>
  </si>
  <si>
    <t>广发价值驱动C</t>
  </si>
  <si>
    <t>011429.OF</t>
  </si>
  <si>
    <t>前海开源民裕进取</t>
  </si>
  <si>
    <t>011430.OF</t>
  </si>
  <si>
    <t>广发估值优势C</t>
  </si>
  <si>
    <t>011431.OF</t>
  </si>
  <si>
    <t>泰达宏利消费服务A</t>
  </si>
  <si>
    <t>011432.OF</t>
  </si>
  <si>
    <t>泰达宏利消费服务C</t>
  </si>
  <si>
    <t>011433.OF</t>
  </si>
  <si>
    <t>中加聚优一年定开A</t>
  </si>
  <si>
    <t>011434.OF</t>
  </si>
  <si>
    <t>中加聚优一年定开C</t>
  </si>
  <si>
    <t>011435.OF</t>
  </si>
  <si>
    <t>中欧研究精选A</t>
  </si>
  <si>
    <t>011436.OF</t>
  </si>
  <si>
    <t>中欧研究精选C</t>
  </si>
  <si>
    <t>011437.OF</t>
  </si>
  <si>
    <t>中泰开阳价值优选C</t>
  </si>
  <si>
    <t>011438.OF</t>
  </si>
  <si>
    <t>红塔红土盛昌优选A</t>
  </si>
  <si>
    <t>011439.OF</t>
  </si>
  <si>
    <t>红塔红土盛昌优选C</t>
  </si>
  <si>
    <t>011442.OF</t>
  </si>
  <si>
    <t>创金合信鑫瑞A</t>
  </si>
  <si>
    <t>011443.OF</t>
  </si>
  <si>
    <t>创金合信鑫瑞C</t>
  </si>
  <si>
    <t>011444.OF</t>
  </si>
  <si>
    <t>创金合信瑞裕A</t>
  </si>
  <si>
    <t>011445.OF</t>
  </si>
  <si>
    <t>创金合信瑞裕C</t>
  </si>
  <si>
    <t>011446.OF</t>
  </si>
  <si>
    <t>长江新能源产业A</t>
  </si>
  <si>
    <t>011447.OF</t>
  </si>
  <si>
    <t>长江新能源产业C</t>
  </si>
  <si>
    <t>011448.OF</t>
  </si>
  <si>
    <t>中银证券均衡成长A</t>
  </si>
  <si>
    <t>011449.OF</t>
  </si>
  <si>
    <t>中银证券均衡成长C</t>
  </si>
  <si>
    <t>011450.OF</t>
  </si>
  <si>
    <t>招商企业优选A</t>
  </si>
  <si>
    <t>011451.OF</t>
  </si>
  <si>
    <t>招商企业优选C</t>
  </si>
  <si>
    <t>011452.OF</t>
  </si>
  <si>
    <t>华泰柏瑞质量成长C</t>
  </si>
  <si>
    <t>011453.OF</t>
  </si>
  <si>
    <t>华泰柏瑞医疗健康C</t>
  </si>
  <si>
    <t>011454.OF</t>
  </si>
  <si>
    <t>华泰柏瑞景气优选C</t>
  </si>
  <si>
    <t>011455.OF</t>
  </si>
  <si>
    <t>长城竞争优势六个月持有A</t>
  </si>
  <si>
    <t>011456.OF</t>
  </si>
  <si>
    <t>长城竞争优势六个月持有C</t>
  </si>
  <si>
    <t>011457.OF</t>
  </si>
  <si>
    <t>新华行业龙头主题</t>
  </si>
  <si>
    <t>011458.OF</t>
  </si>
  <si>
    <t>东方鑫享价值成长一年持有A</t>
  </si>
  <si>
    <t>011459.OF</t>
  </si>
  <si>
    <t>东方鑫享价值成长一年持有C</t>
  </si>
  <si>
    <t>011460.OF</t>
  </si>
  <si>
    <t>鹏华创新成长A</t>
  </si>
  <si>
    <t>011461.OF</t>
  </si>
  <si>
    <t>鹏华创新成长C</t>
  </si>
  <si>
    <t>011462.OF</t>
  </si>
  <si>
    <t>东吴兴享成长C</t>
  </si>
  <si>
    <t>011463.OF</t>
  </si>
  <si>
    <t>长城量化精选C</t>
  </si>
  <si>
    <t>011464.OF</t>
  </si>
  <si>
    <t>南华瑞利A</t>
  </si>
  <si>
    <t>011465.OF</t>
  </si>
  <si>
    <t>南华瑞利C</t>
  </si>
  <si>
    <t>011466.OF</t>
  </si>
  <si>
    <t>兴业医疗保健A</t>
  </si>
  <si>
    <t>011467.OF</t>
  </si>
  <si>
    <t>兴业医疗保健C</t>
  </si>
  <si>
    <t>011468.OF</t>
  </si>
  <si>
    <t>国富竞争优势三年持有A</t>
  </si>
  <si>
    <t>011469.OF</t>
  </si>
  <si>
    <t>国富竞争优势三年持有C</t>
  </si>
  <si>
    <t>011470.OF</t>
  </si>
  <si>
    <t>东吴新产业精选C</t>
  </si>
  <si>
    <t>011471.OF</t>
  </si>
  <si>
    <t>鹏华致远成长A</t>
  </si>
  <si>
    <t>011472.OF</t>
  </si>
  <si>
    <t>鹏华致远成长C</t>
  </si>
  <si>
    <t>011473.OF</t>
  </si>
  <si>
    <t>工银瑞信战略转型主题C</t>
  </si>
  <si>
    <t>011474.OF</t>
  </si>
  <si>
    <t>工银瑞信信息产业C</t>
  </si>
  <si>
    <t>011475.OF</t>
  </si>
  <si>
    <t>工银瑞信消费服务C</t>
  </si>
  <si>
    <t>011476.OF</t>
  </si>
  <si>
    <t>工银瑞信新蓝筹C</t>
  </si>
  <si>
    <t>011477.OF</t>
  </si>
  <si>
    <t>工银瑞信总回报C</t>
  </si>
  <si>
    <t>011478.OF</t>
  </si>
  <si>
    <t>工银瑞信美丽城镇主题C</t>
  </si>
  <si>
    <t>011479.OF</t>
  </si>
  <si>
    <t>广发诚享A</t>
  </si>
  <si>
    <t>011480.OF</t>
  </si>
  <si>
    <t>广发诚享C</t>
  </si>
  <si>
    <t>011481.OF</t>
  </si>
  <si>
    <t>广发瑞锦一年定开</t>
  </si>
  <si>
    <t>011482.OF</t>
  </si>
  <si>
    <t>中银顺宁回报6个月持有A</t>
  </si>
  <si>
    <t>011483.OF</t>
  </si>
  <si>
    <t>中银顺宁回报6个月持有C</t>
  </si>
  <si>
    <t>011484.OF</t>
  </si>
  <si>
    <t>申万菱信宜选A</t>
  </si>
  <si>
    <t>011485.OF</t>
  </si>
  <si>
    <t>申万菱信宜选C</t>
  </si>
  <si>
    <t>011486.OF</t>
  </si>
  <si>
    <t>博时创新精选A</t>
  </si>
  <si>
    <t>011487.OF</t>
  </si>
  <si>
    <t>博时创新精选C</t>
  </si>
  <si>
    <t>011488.OF</t>
  </si>
  <si>
    <t>申万菱信乐享</t>
  </si>
  <si>
    <t>011489.OF</t>
  </si>
  <si>
    <t>创金合信双季享6个月持有A</t>
  </si>
  <si>
    <t>011490.OF</t>
  </si>
  <si>
    <t>创金合信双季享6个月持有C</t>
  </si>
  <si>
    <t>011491.OF</t>
  </si>
  <si>
    <t>南方薪金宝B</t>
  </si>
  <si>
    <t>011492.OF</t>
  </si>
  <si>
    <t>华泰紫金丰睿A</t>
  </si>
  <si>
    <t>011493.OF</t>
  </si>
  <si>
    <t>华泰紫金丰睿C</t>
  </si>
  <si>
    <t>011494.OF</t>
  </si>
  <si>
    <t>华泰紫金丰和A</t>
  </si>
  <si>
    <t>011495.OF</t>
  </si>
  <si>
    <t>华泰紫金丰和C</t>
  </si>
  <si>
    <t>011496.OF</t>
  </si>
  <si>
    <t>华泰紫金月月发1个月滚动A</t>
  </si>
  <si>
    <t>011497.OF</t>
  </si>
  <si>
    <t>华泰紫金月月发1个月滚动C</t>
  </si>
  <si>
    <t>011498.OF</t>
  </si>
  <si>
    <t>富国沪深300基本面精选A</t>
  </si>
  <si>
    <t>011499.OF</t>
  </si>
  <si>
    <t>富国沪深300基本面精选C</t>
  </si>
  <si>
    <t>011500.OF</t>
  </si>
  <si>
    <t>九泰量化新兴产业</t>
  </si>
  <si>
    <t>011501.OF</t>
  </si>
  <si>
    <t>方正富邦汇福一年定开A</t>
  </si>
  <si>
    <t>011502.OF</t>
  </si>
  <si>
    <t>方正富邦汇福一年定开C</t>
  </si>
  <si>
    <t>011503.OF</t>
  </si>
  <si>
    <t>建信智能生活</t>
  </si>
  <si>
    <t>011504.OF</t>
  </si>
  <si>
    <t>上银丰益A</t>
  </si>
  <si>
    <t>011505.OF</t>
  </si>
  <si>
    <t>上银丰益C</t>
  </si>
  <si>
    <t>011506.OF</t>
  </si>
  <si>
    <t>建信高端装备A</t>
  </si>
  <si>
    <t>011507.OF</t>
  </si>
  <si>
    <t>建信高端装备C</t>
  </si>
  <si>
    <t>011508.OF</t>
  </si>
  <si>
    <t>易方达悦弘一年持有A</t>
  </si>
  <si>
    <t>011509.OF</t>
  </si>
  <si>
    <t>易方达悦弘一年持有C</t>
  </si>
  <si>
    <t>011510.OF</t>
  </si>
  <si>
    <t>国寿安保稳鑫一年持有A</t>
  </si>
  <si>
    <t>011511.OF</t>
  </si>
  <si>
    <t>国寿安保稳鑫一年持有C</t>
  </si>
  <si>
    <t>011512.OF</t>
  </si>
  <si>
    <t>天弘中证新能源汽车A</t>
  </si>
  <si>
    <t>011513.OF</t>
  </si>
  <si>
    <t>天弘中证新能源汽车C</t>
  </si>
  <si>
    <t>011514.OF</t>
  </si>
  <si>
    <t>中海海誉A</t>
  </si>
  <si>
    <t>011515.OF</t>
  </si>
  <si>
    <t>中海海誉C</t>
  </si>
  <si>
    <t>011516.OF</t>
  </si>
  <si>
    <t>嘉实浦盈一年持有A</t>
  </si>
  <si>
    <t>011517.OF</t>
  </si>
  <si>
    <t>嘉实浦盈一年持有C</t>
  </si>
  <si>
    <t>011518.OF</t>
  </si>
  <si>
    <t>嘉实价值臻选</t>
  </si>
  <si>
    <t>011521.OF</t>
  </si>
  <si>
    <t>鹏扬景源一年持有A</t>
  </si>
  <si>
    <t>011522.OF</t>
  </si>
  <si>
    <t>鹏扬景源一年持有C</t>
  </si>
  <si>
    <t>011523.OF</t>
  </si>
  <si>
    <t>前海联合产业趋势A</t>
  </si>
  <si>
    <t>011524.OF</t>
  </si>
  <si>
    <t>前海联合产业趋势C</t>
  </si>
  <si>
    <t>011525.OF</t>
  </si>
  <si>
    <t>中信保诚丰裕一年持有A</t>
  </si>
  <si>
    <t>011526.OF</t>
  </si>
  <si>
    <t>中信保诚丰裕一年持有C</t>
  </si>
  <si>
    <t>011527.OF</t>
  </si>
  <si>
    <t>博时恒悦6个月持有A</t>
  </si>
  <si>
    <t>011528.OF</t>
  </si>
  <si>
    <t>博时恒悦6个月持有C</t>
  </si>
  <si>
    <t>011529.OF</t>
  </si>
  <si>
    <t>上银慧兴盈</t>
  </si>
  <si>
    <t>011530.OF</t>
  </si>
  <si>
    <t>泓德优质治理灵活配置</t>
  </si>
  <si>
    <t>011531.OF</t>
  </si>
  <si>
    <t>朱雀恒心一年持有</t>
  </si>
  <si>
    <t>011532.OF</t>
  </si>
  <si>
    <t>工银瑞信聚丰A</t>
  </si>
  <si>
    <t>011533.OF</t>
  </si>
  <si>
    <t>工银瑞信聚丰C</t>
  </si>
  <si>
    <t>011534.OF</t>
  </si>
  <si>
    <t>万家民瑞祥明6个月持有A</t>
  </si>
  <si>
    <t>011535.OF</t>
  </si>
  <si>
    <t>万家民瑞祥明6个月持有C</t>
  </si>
  <si>
    <t>011536.OF</t>
  </si>
  <si>
    <t>惠升惠益A</t>
  </si>
  <si>
    <t>011537.OF</t>
  </si>
  <si>
    <t>惠升惠益C</t>
  </si>
  <si>
    <t>011538.OF</t>
  </si>
  <si>
    <t>长城优选添瑞六个月持有A</t>
  </si>
  <si>
    <t>011539.OF</t>
  </si>
  <si>
    <t>长城优选添瑞六个月持有C</t>
  </si>
  <si>
    <t>011542.OF</t>
  </si>
  <si>
    <t>鹏华远见回报三年持有</t>
  </si>
  <si>
    <t>011543.OF</t>
  </si>
  <si>
    <t>中加科瑞A</t>
  </si>
  <si>
    <t>011544.OF</t>
  </si>
  <si>
    <t>中加科瑞C</t>
  </si>
  <si>
    <t>011545.OF</t>
  </si>
  <si>
    <t>长江沪深300指数增强A</t>
  </si>
  <si>
    <t>011546.OF</t>
  </si>
  <si>
    <t>长江沪深300指数增强C</t>
  </si>
  <si>
    <t>011547.OF</t>
  </si>
  <si>
    <t>华夏惠利C</t>
  </si>
  <si>
    <t>011548.OF</t>
  </si>
  <si>
    <t>九泰久慧A</t>
  </si>
  <si>
    <t>011549.OF</t>
  </si>
  <si>
    <t>九泰久慧C</t>
  </si>
  <si>
    <t>011550.OF</t>
  </si>
  <si>
    <t>湘财创新成长一年持有A</t>
  </si>
  <si>
    <t>011551.OF</t>
  </si>
  <si>
    <t>湘财创新成长一年持有C</t>
  </si>
  <si>
    <t>011552.OF</t>
  </si>
  <si>
    <t>鹏华民丰盈和6个月持有A</t>
  </si>
  <si>
    <t>011553.OF</t>
  </si>
  <si>
    <t>鹏华民丰盈和6个月持有C</t>
  </si>
  <si>
    <t>011554.OF</t>
  </si>
  <si>
    <t>海富通欣利A</t>
  </si>
  <si>
    <t>011555.OF</t>
  </si>
  <si>
    <t>海富通欣利C</t>
  </si>
  <si>
    <t>011556.OF</t>
  </si>
  <si>
    <t>富国民裕沪港深精选C</t>
  </si>
  <si>
    <t>011557.OF</t>
  </si>
  <si>
    <t>平安稳健养老一年</t>
  </si>
  <si>
    <t>011558.OF</t>
  </si>
  <si>
    <t>天弘宁弘六个月持有A</t>
  </si>
  <si>
    <t>011559.OF</t>
  </si>
  <si>
    <t>天弘宁弘六个月持有C</t>
  </si>
  <si>
    <t>011562.OF</t>
  </si>
  <si>
    <t>汇添富稳健盈和一年持有</t>
  </si>
  <si>
    <t>011565.OF</t>
  </si>
  <si>
    <t>富国周期优势C</t>
  </si>
  <si>
    <t>011566.OF</t>
  </si>
  <si>
    <t>富国美丽中国C</t>
  </si>
  <si>
    <t>011567.OF</t>
  </si>
  <si>
    <t>富国消费升级C</t>
  </si>
  <si>
    <t>011568.OF</t>
  </si>
  <si>
    <t>鹏华产业升级A</t>
  </si>
  <si>
    <t>011569.OF</t>
  </si>
  <si>
    <t>鹏华产业升级C</t>
  </si>
  <si>
    <t>011570.OF</t>
  </si>
  <si>
    <t>鹏华鑫远价值一年持有A</t>
  </si>
  <si>
    <t>011571.OF</t>
  </si>
  <si>
    <t>鹏华鑫远价值一年持有C</t>
  </si>
  <si>
    <t>011572.OF</t>
  </si>
  <si>
    <t>鹏华安荣A</t>
  </si>
  <si>
    <t>011573.OF</t>
  </si>
  <si>
    <t>鹏华安荣C</t>
  </si>
  <si>
    <t>011574.OF</t>
  </si>
  <si>
    <t>鹏华领航一年持有A</t>
  </si>
  <si>
    <t>011575.OF</t>
  </si>
  <si>
    <t>鹏华领航一年持有C</t>
  </si>
  <si>
    <t>011576.OF</t>
  </si>
  <si>
    <t>鹏华安诚A</t>
  </si>
  <si>
    <t>011577.OF</t>
  </si>
  <si>
    <t>鹏华安诚C</t>
  </si>
  <si>
    <t>011578.OF</t>
  </si>
  <si>
    <t>汇丰晋信核心成长A</t>
  </si>
  <si>
    <t>011579.OF</t>
  </si>
  <si>
    <t>汇丰晋信核心成长C</t>
  </si>
  <si>
    <t>011580.OF</t>
  </si>
  <si>
    <t>民生加银稳健配置6个月</t>
  </si>
  <si>
    <t>011581.OF</t>
  </si>
  <si>
    <t>鹏华安源5个月持有A</t>
  </si>
  <si>
    <t>011582.OF</t>
  </si>
  <si>
    <t>鹏华安源5个月持有C</t>
  </si>
  <si>
    <t>011583.OF</t>
  </si>
  <si>
    <t>大成港股精选A</t>
  </si>
  <si>
    <t>011584.OF</t>
  </si>
  <si>
    <t>大成港股精选C</t>
  </si>
  <si>
    <t>011585.OF</t>
  </si>
  <si>
    <t>博时产业慧选A</t>
  </si>
  <si>
    <t>011586.OF</t>
  </si>
  <si>
    <t>博时产业慧选C</t>
  </si>
  <si>
    <t>011587.OF</t>
  </si>
  <si>
    <t>东方红欣和平衡配置两年持有</t>
  </si>
  <si>
    <t>011588.OF</t>
  </si>
  <si>
    <t>前海开源成份精选</t>
  </si>
  <si>
    <t>011589.OF</t>
  </si>
  <si>
    <t>九泰天利量化A</t>
  </si>
  <si>
    <t>011590.OF</t>
  </si>
  <si>
    <t>九泰天利量化C</t>
  </si>
  <si>
    <t>011591.OF</t>
  </si>
  <si>
    <t>民生加银稳健配置9个月持有</t>
  </si>
  <si>
    <t>011592.OF</t>
  </si>
  <si>
    <t>博时军工主题C</t>
  </si>
  <si>
    <t>011593.OF</t>
  </si>
  <si>
    <t>农银汇理安瑞一年持有</t>
  </si>
  <si>
    <t>011594.OF</t>
  </si>
  <si>
    <t>国投瑞银稳健养老一年C</t>
  </si>
  <si>
    <t>011595.OF</t>
  </si>
  <si>
    <t>融通核心趋势A</t>
  </si>
  <si>
    <t>011596.OF</t>
  </si>
  <si>
    <t>融通核心趋势C</t>
  </si>
  <si>
    <t>011597.OF</t>
  </si>
  <si>
    <t>汇添富多策略E</t>
  </si>
  <si>
    <t>011598.OF</t>
  </si>
  <si>
    <t>信达澳银医药健康</t>
  </si>
  <si>
    <t>011599.OF</t>
  </si>
  <si>
    <t>国联安匠心科技1个月滚动持有</t>
  </si>
  <si>
    <t>011600.OF</t>
  </si>
  <si>
    <t>银华华智三个月持有期</t>
  </si>
  <si>
    <t>011601.OF</t>
  </si>
  <si>
    <t>前海开源公共卫生主题精选A</t>
  </si>
  <si>
    <t>011602.OF</t>
  </si>
  <si>
    <t>前海开源公共卫生主题精选C</t>
  </si>
  <si>
    <t>011603.OF</t>
  </si>
  <si>
    <t>兴业高端制造A</t>
  </si>
  <si>
    <t>011604.OF</t>
  </si>
  <si>
    <t>兴业高端制造C</t>
  </si>
  <si>
    <t>011605.OF</t>
  </si>
  <si>
    <t>交银招享一年持有A</t>
  </si>
  <si>
    <t>011606.OF</t>
  </si>
  <si>
    <t>交银招享一年持有C</t>
  </si>
  <si>
    <t>011607.OF</t>
  </si>
  <si>
    <t>民生加银中证内地资源C</t>
  </si>
  <si>
    <t>011608.OF</t>
  </si>
  <si>
    <t>易方达科创板50ETF联接A</t>
  </si>
  <si>
    <t>011609.OF</t>
  </si>
  <si>
    <t>易方达科创板50ETF联接C</t>
  </si>
  <si>
    <t>011610.OF</t>
  </si>
  <si>
    <t>华泰柏瑞科创板50ETF联接A</t>
  </si>
  <si>
    <t>011611.OF</t>
  </si>
  <si>
    <t>华泰柏瑞科创板50ETF联接C</t>
  </si>
  <si>
    <t>011612.OF</t>
  </si>
  <si>
    <t>华夏科创板50ETF联接A</t>
  </si>
  <si>
    <t>011613.OF</t>
  </si>
  <si>
    <t>华夏科创板50ETF联接C</t>
  </si>
  <si>
    <t>011614.OF</t>
  </si>
  <si>
    <t>工银科创板50ETF联接A</t>
  </si>
  <si>
    <t>011615.OF</t>
  </si>
  <si>
    <t>工银科创板50ETF联接C</t>
  </si>
  <si>
    <t>011616.OF</t>
  </si>
  <si>
    <t>国投瑞银瑞祥C</t>
  </si>
  <si>
    <t>011617.OF</t>
  </si>
  <si>
    <t>汇添富AAA级信用纯债E</t>
  </si>
  <si>
    <t>011618.OF</t>
  </si>
  <si>
    <t>国投瑞银瑞泰多策略C</t>
  </si>
  <si>
    <t>011619.OF</t>
  </si>
  <si>
    <t>鹏扬淳兴三个月定开债A</t>
  </si>
  <si>
    <t>011620.OF</t>
  </si>
  <si>
    <t>鹏扬淳兴三个月定开债C</t>
  </si>
  <si>
    <t>011622.OF</t>
  </si>
  <si>
    <t>汇添富短债E</t>
  </si>
  <si>
    <t>011623.OF</t>
  </si>
  <si>
    <t>汇添富中短债E</t>
  </si>
  <si>
    <t>011624.OF</t>
  </si>
  <si>
    <t>华夏卓享A</t>
  </si>
  <si>
    <t>011625.OF</t>
  </si>
  <si>
    <t>华夏卓享C</t>
  </si>
  <si>
    <t>011626.OF</t>
  </si>
  <si>
    <t>嘉实匠心回报A</t>
  </si>
  <si>
    <t>011627.OF</t>
  </si>
  <si>
    <t>嘉实匠心回报C</t>
  </si>
  <si>
    <t>011628.OF</t>
  </si>
  <si>
    <t>嘉实致明3个月定开</t>
  </si>
  <si>
    <t>011630.OF</t>
  </si>
  <si>
    <t>东财中证有色金属指数增强A</t>
  </si>
  <si>
    <t>011631.OF</t>
  </si>
  <si>
    <t>东财中证有色金属指数增强C</t>
  </si>
  <si>
    <t>011634.OF</t>
  </si>
  <si>
    <t>国寿安保安悦纯债一年定期开放</t>
  </si>
  <si>
    <t>011635.OF</t>
  </si>
  <si>
    <t>富国港股通策略精选A</t>
  </si>
  <si>
    <t>011636.OF</t>
  </si>
  <si>
    <t>富国港股通策略精选C</t>
  </si>
  <si>
    <t>011637.OF</t>
  </si>
  <si>
    <t>广发沪港深价值成长A</t>
  </si>
  <si>
    <t>011638.OF</t>
  </si>
  <si>
    <t>广发沪港深价值成长C</t>
  </si>
  <si>
    <t>011641.OF</t>
  </si>
  <si>
    <t>富国达利纯债一年定开债</t>
  </si>
  <si>
    <t>011642.OF</t>
  </si>
  <si>
    <t>财通资管睿慧1年定开</t>
  </si>
  <si>
    <t>011643.OF</t>
  </si>
  <si>
    <t>嘉实时代先锋三年持有A</t>
  </si>
  <si>
    <t>011644.OF</t>
  </si>
  <si>
    <t>嘉实时代先锋三年持有C</t>
  </si>
  <si>
    <t>011645.OF</t>
  </si>
  <si>
    <t>国泰核心价值两年持有A</t>
  </si>
  <si>
    <t>011646.OF</t>
  </si>
  <si>
    <t>国泰核心价值两年持有C</t>
  </si>
  <si>
    <t>011647.OF</t>
  </si>
  <si>
    <t>博时港股通红利精选A</t>
  </si>
  <si>
    <t>011648.OF</t>
  </si>
  <si>
    <t>博时港股通红利精选C</t>
  </si>
  <si>
    <t>011649.OF</t>
  </si>
  <si>
    <t>易方达逆向投资A</t>
  </si>
  <si>
    <t>011650.OF</t>
  </si>
  <si>
    <t>易方达逆向投资C</t>
  </si>
  <si>
    <t>011651.OF</t>
  </si>
  <si>
    <t>招商港股通核心精选A</t>
  </si>
  <si>
    <t>011652.OF</t>
  </si>
  <si>
    <t>招商港股通核心精选C</t>
  </si>
  <si>
    <t>011653.OF</t>
  </si>
  <si>
    <t>国泰鑫享稳健6个月滚动持有A</t>
  </si>
  <si>
    <t>011654.OF</t>
  </si>
  <si>
    <t>国泰鑫享稳健6个月滚动持有C</t>
  </si>
  <si>
    <t>011655.OF</t>
  </si>
  <si>
    <t>天弘兴益一年定开</t>
  </si>
  <si>
    <t>011656.OF</t>
  </si>
  <si>
    <t>天弘京津冀主题A</t>
  </si>
  <si>
    <t>011657.OF</t>
  </si>
  <si>
    <t>天弘京津冀主题C</t>
  </si>
  <si>
    <t>011658.OF</t>
  </si>
  <si>
    <t>汇添富中高等级信用债A</t>
  </si>
  <si>
    <t>011659.OF</t>
  </si>
  <si>
    <t>汇添富中高等级信用债C</t>
  </si>
  <si>
    <t>011660.OF</t>
  </si>
  <si>
    <t>汇添富中高等级信用债E</t>
  </si>
  <si>
    <t>011661.OF</t>
  </si>
  <si>
    <t>华富中债1-3年国开债A</t>
  </si>
  <si>
    <t>011662.OF</t>
  </si>
  <si>
    <t>华富中债1-3年国开债C</t>
  </si>
  <si>
    <t>011663.OF</t>
  </si>
  <si>
    <t>华安研究驱动A</t>
  </si>
  <si>
    <t>011664.OF</t>
  </si>
  <si>
    <t>华安研究驱动C</t>
  </si>
  <si>
    <t>011665.OF</t>
  </si>
  <si>
    <t>汇添富数字经济引领发展三年持有A</t>
  </si>
  <si>
    <t>011666.OF</t>
  </si>
  <si>
    <t>汇添富数字经济引领发展三年持有C</t>
  </si>
  <si>
    <t>011667.OF</t>
  </si>
  <si>
    <t>东财中证高端装备制造指数增强A</t>
  </si>
  <si>
    <t>011668.OF</t>
  </si>
  <si>
    <t>东财中证高端装备制造指数增强C</t>
  </si>
  <si>
    <t>011669.OF</t>
  </si>
  <si>
    <t>长信优质企业A</t>
  </si>
  <si>
    <t>011670.OF</t>
  </si>
  <si>
    <t>长信优质企业C</t>
  </si>
  <si>
    <t>011671.OF</t>
  </si>
  <si>
    <t>中信建投双利3个月持有A</t>
  </si>
  <si>
    <t>011672.OF</t>
  </si>
  <si>
    <t>中信建投双利3个月持有C</t>
  </si>
  <si>
    <t>011673.OF</t>
  </si>
  <si>
    <t>长城医药科技六个月持有A</t>
  </si>
  <si>
    <t>011674.OF</t>
  </si>
  <si>
    <t>长城医药科技六个月持有C</t>
  </si>
  <si>
    <t>011675.OF</t>
  </si>
  <si>
    <t>长城中债1-5年国开债A</t>
  </si>
  <si>
    <t>011676.OF</t>
  </si>
  <si>
    <t>长城中债1-5年国开债C</t>
  </si>
  <si>
    <t>011677.OF</t>
  </si>
  <si>
    <t>中银睿丰回报A</t>
  </si>
  <si>
    <t>011678.OF</t>
  </si>
  <si>
    <t>中银睿丰回报C</t>
  </si>
  <si>
    <t>011681.OF</t>
  </si>
  <si>
    <t>汇添富均衡精选六个月持有A</t>
  </si>
  <si>
    <t>011682.OF</t>
  </si>
  <si>
    <t>汇添富均衡精选六个月持有C</t>
  </si>
  <si>
    <t>011683.OF</t>
  </si>
  <si>
    <t>华夏鼎华一年定开</t>
  </si>
  <si>
    <t>011684.OF</t>
  </si>
  <si>
    <t>平安养老2045五年</t>
  </si>
  <si>
    <t>011685.OF</t>
  </si>
  <si>
    <t>创金合信先进装备A</t>
  </si>
  <si>
    <t>011686.OF</t>
  </si>
  <si>
    <t>创金合信先进装备C</t>
  </si>
  <si>
    <t>011687.OF</t>
  </si>
  <si>
    <t>易方达龙头优选两年持有A</t>
  </si>
  <si>
    <t>011688.OF</t>
  </si>
  <si>
    <t>易方达龙头优选两年持有C</t>
  </si>
  <si>
    <t>011690.OF</t>
  </si>
  <si>
    <t>招商品质发现A</t>
  </si>
  <si>
    <t>011691.OF</t>
  </si>
  <si>
    <t>招商品质发现C</t>
  </si>
  <si>
    <t>011692.OF</t>
  </si>
  <si>
    <t>华安研究智选A</t>
  </si>
  <si>
    <t>011693.OF</t>
  </si>
  <si>
    <t>华安研究智选C</t>
  </si>
  <si>
    <t>011694.OF</t>
  </si>
  <si>
    <t>华泰紫金信息科技6个月定开A</t>
  </si>
  <si>
    <t>011695.OF</t>
  </si>
  <si>
    <t>华泰紫金信息科技6个月定开C</t>
  </si>
  <si>
    <t>011696.OF</t>
  </si>
  <si>
    <t>南方浩睿进取京选3个月持有A</t>
  </si>
  <si>
    <t>011697.OF</t>
  </si>
  <si>
    <t>南方浩睿进取京选3个月持有C</t>
  </si>
  <si>
    <t>011698.OF</t>
  </si>
  <si>
    <t>南方均衡回报A</t>
  </si>
  <si>
    <t>011699.OF</t>
  </si>
  <si>
    <t>蜂巢丰华A</t>
  </si>
  <si>
    <t>011700.OF</t>
  </si>
  <si>
    <t>蜂巢丰华C</t>
  </si>
  <si>
    <t>011701.OF</t>
  </si>
  <si>
    <t>南方均衡回报C</t>
  </si>
  <si>
    <t>011702.OF</t>
  </si>
  <si>
    <t>广发睿享稳健增利C</t>
  </si>
  <si>
    <t>011703.OF</t>
  </si>
  <si>
    <t>中金鑫瑞优选一年持有</t>
  </si>
  <si>
    <t>011704.OF</t>
  </si>
  <si>
    <t>东方阿尔法产业先锋A</t>
  </si>
  <si>
    <t>011705.OF</t>
  </si>
  <si>
    <t>东方阿尔法产业先锋C</t>
  </si>
  <si>
    <t>011706.OF</t>
  </si>
  <si>
    <t>长信标普100等权重指数增强美元</t>
  </si>
  <si>
    <t>011707.OF</t>
  </si>
  <si>
    <t>东吴配置优化C</t>
  </si>
  <si>
    <t>011708.OF</t>
  </si>
  <si>
    <t>中欧嘉益一年持有A</t>
  </si>
  <si>
    <t>011709.OF</t>
  </si>
  <si>
    <t>中欧嘉益一年持有C</t>
  </si>
  <si>
    <t>011710.OF</t>
  </si>
  <si>
    <t>中欧睿泽A</t>
  </si>
  <si>
    <t>011711.OF</t>
  </si>
  <si>
    <t>中欧睿泽C</t>
  </si>
  <si>
    <t>011712.OF</t>
  </si>
  <si>
    <t>大摩万众创新C</t>
  </si>
  <si>
    <t>011713.OF</t>
  </si>
  <si>
    <t>中信保诚盛裕一年持有A</t>
  </si>
  <si>
    <t>011714.OF</t>
  </si>
  <si>
    <t>中信保诚盛裕一年持有C</t>
  </si>
  <si>
    <t>011717.OF</t>
  </si>
  <si>
    <t>浦银安盛均衡优选6个月持有A</t>
  </si>
  <si>
    <t>011718.OF</t>
  </si>
  <si>
    <t>浦银安盛均衡优选6个月持有C</t>
  </si>
  <si>
    <t>011719.OF</t>
  </si>
  <si>
    <t>浦银安盛盛华一年定开</t>
  </si>
  <si>
    <t>011720.OF</t>
  </si>
  <si>
    <t>易方达悦信一年持有A</t>
  </si>
  <si>
    <t>011721.OF</t>
  </si>
  <si>
    <t>易方达悦信一年持有C</t>
  </si>
  <si>
    <t>011722.OF</t>
  </si>
  <si>
    <t>前海开源深圳特区精选A</t>
  </si>
  <si>
    <t>011723.OF</t>
  </si>
  <si>
    <t>前海开源深圳特区精选C</t>
  </si>
  <si>
    <t>011724.OF</t>
  </si>
  <si>
    <t>东方红启恒三年持有B</t>
  </si>
  <si>
    <t>011726.OF</t>
  </si>
  <si>
    <t>安信新常态沪港深精选C</t>
  </si>
  <si>
    <t>011727.OF</t>
  </si>
  <si>
    <t>工银瑞信聚瑞A</t>
  </si>
  <si>
    <t>011728.OF</t>
  </si>
  <si>
    <t>工银瑞信聚瑞C</t>
  </si>
  <si>
    <t>011729.OF</t>
  </si>
  <si>
    <t>工银瑞信聚享A</t>
  </si>
  <si>
    <t>011730.OF</t>
  </si>
  <si>
    <t>工银瑞信聚享C</t>
  </si>
  <si>
    <t>011731.OF</t>
  </si>
  <si>
    <t>国投瑞银安睿A</t>
  </si>
  <si>
    <t>011732.OF</t>
  </si>
  <si>
    <t>国投瑞银安睿C</t>
  </si>
  <si>
    <t>011733.OF</t>
  </si>
  <si>
    <t>银华瑞祥一年持有</t>
  </si>
  <si>
    <t>011734.OF</t>
  </si>
  <si>
    <t>国寿安保裕丰A</t>
  </si>
  <si>
    <t>011735.OF</t>
  </si>
  <si>
    <t>国寿安保裕丰C</t>
  </si>
  <si>
    <t>011736.OF</t>
  </si>
  <si>
    <t>宝盈祥庆9个月持有A</t>
  </si>
  <si>
    <t>011737.OF</t>
  </si>
  <si>
    <t>宝盈祥庆9个月持有C</t>
  </si>
  <si>
    <t>011738.OF</t>
  </si>
  <si>
    <t>华安兴安优选一年持有A</t>
  </si>
  <si>
    <t>011739.OF</t>
  </si>
  <si>
    <t>华安兴安优选一年持有C</t>
  </si>
  <si>
    <t>011740.OF</t>
  </si>
  <si>
    <t>博时成长精选A</t>
  </si>
  <si>
    <t>011741.OF</t>
  </si>
  <si>
    <t>博时成长精选C</t>
  </si>
  <si>
    <t>011742.OF</t>
  </si>
  <si>
    <t>大成惠平一年定开</t>
  </si>
  <si>
    <t>011743.OF</t>
  </si>
  <si>
    <t>华夏兴源稳健一年持有A</t>
  </si>
  <si>
    <t>011744.OF</t>
  </si>
  <si>
    <t>华夏兴源稳健一年持有C</t>
  </si>
  <si>
    <t>011745.OF</t>
  </si>
  <si>
    <t>华夏养老2055五年</t>
  </si>
  <si>
    <t>011746.OF</t>
  </si>
  <si>
    <t>南方誉浦一年持有A</t>
  </si>
  <si>
    <t>011747.OF</t>
  </si>
  <si>
    <t>南方誉浦一年持有C</t>
  </si>
  <si>
    <t>011748.OF</t>
  </si>
  <si>
    <t>华泰柏瑞景气成长A</t>
  </si>
  <si>
    <t>011749.OF</t>
  </si>
  <si>
    <t>华泰柏瑞景气成长C</t>
  </si>
  <si>
    <t>011750.OF</t>
  </si>
  <si>
    <t>博时恒兴一年定开A</t>
  </si>
  <si>
    <t>011751.OF</t>
  </si>
  <si>
    <t>博时恒兴一年定开C</t>
  </si>
  <si>
    <t>011752.OF</t>
  </si>
  <si>
    <t>广发核心优选六个月持有A</t>
  </si>
  <si>
    <t>011753.OF</t>
  </si>
  <si>
    <t>广发核心优选六个月持有C</t>
  </si>
  <si>
    <t>011754.OF</t>
  </si>
  <si>
    <t>鹏扬现金通利D</t>
  </si>
  <si>
    <t>011755.OF</t>
  </si>
  <si>
    <t>广发竞争优势C</t>
  </si>
  <si>
    <t>011756.OF</t>
  </si>
  <si>
    <t>博时产业优选A</t>
  </si>
  <si>
    <t>011757.OF</t>
  </si>
  <si>
    <t>博时产业优选C</t>
  </si>
  <si>
    <t>011758.OF</t>
  </si>
  <si>
    <t>广发逆向策略C</t>
  </si>
  <si>
    <t>011761.OF</t>
  </si>
  <si>
    <t>平安鑫瑞A</t>
  </si>
  <si>
    <t>011762.OF</t>
  </si>
  <si>
    <t>平安鑫瑞C</t>
  </si>
  <si>
    <t>011765.OF</t>
  </si>
  <si>
    <t>兴银高端制造A</t>
  </si>
  <si>
    <t>011766.OF</t>
  </si>
  <si>
    <t>兴银高端制造C</t>
  </si>
  <si>
    <t>011767.OF</t>
  </si>
  <si>
    <t>泰康合润A</t>
  </si>
  <si>
    <t>011768.OF</t>
  </si>
  <si>
    <t>泰康合润C</t>
  </si>
  <si>
    <t>011769.OF</t>
  </si>
  <si>
    <t>富国精诚回报12个月持有A</t>
  </si>
  <si>
    <t>011770.OF</t>
  </si>
  <si>
    <t>富国精诚回报12个月持有C</t>
  </si>
  <si>
    <t>011771.OF</t>
  </si>
  <si>
    <t>国寿安保稳隆A</t>
  </si>
  <si>
    <t>011772.OF</t>
  </si>
  <si>
    <t>国寿安保稳隆C</t>
  </si>
  <si>
    <t>011773.OF</t>
  </si>
  <si>
    <t>国寿安保璟珹6个月持有A</t>
  </si>
  <si>
    <t>011774.OF</t>
  </si>
  <si>
    <t>国寿安保璟珹6个月持有C</t>
  </si>
  <si>
    <t>011775.OF</t>
  </si>
  <si>
    <t>格林鑫悦一年持有A</t>
  </si>
  <si>
    <t>011776.OF</t>
  </si>
  <si>
    <t>格林鑫悦一年持有C</t>
  </si>
  <si>
    <t>011777.OF</t>
  </si>
  <si>
    <t>易方达稳健增长A</t>
  </si>
  <si>
    <t>011778.OF</t>
  </si>
  <si>
    <t>易方达稳健增长C</t>
  </si>
  <si>
    <t>011779.OF</t>
  </si>
  <si>
    <t>易方达稳泰一年持有A</t>
  </si>
  <si>
    <t>011780.OF</t>
  </si>
  <si>
    <t>易方达稳泰一年持有C</t>
  </si>
  <si>
    <t>011781.OF</t>
  </si>
  <si>
    <t>泓德慧享A</t>
  </si>
  <si>
    <t>011782.OF</t>
  </si>
  <si>
    <t>泓德慧享C</t>
  </si>
  <si>
    <t>011783.OF</t>
  </si>
  <si>
    <t>泓德睿源三年持有</t>
  </si>
  <si>
    <t>011784.OF</t>
  </si>
  <si>
    <t>天弘招添利A</t>
  </si>
  <si>
    <t>011785.OF</t>
  </si>
  <si>
    <t>天弘招添利C</t>
  </si>
  <si>
    <t>011786.OF</t>
  </si>
  <si>
    <t>工银瑞信聚安A</t>
  </si>
  <si>
    <t>011787.OF</t>
  </si>
  <si>
    <t>工银瑞信聚安C</t>
  </si>
  <si>
    <t>011788.OF</t>
  </si>
  <si>
    <t>工银聚益A</t>
  </si>
  <si>
    <t>011789.OF</t>
  </si>
  <si>
    <t>工银聚益C</t>
  </si>
  <si>
    <t>011790.OF</t>
  </si>
  <si>
    <t>建信创新驱动</t>
  </si>
  <si>
    <t>011791.OF</t>
  </si>
  <si>
    <t>招商瑞盈9个月持有A</t>
  </si>
  <si>
    <t>011792.OF</t>
  </si>
  <si>
    <t>招商瑞盈9个月持有C</t>
  </si>
  <si>
    <t>011793.OF</t>
  </si>
  <si>
    <t>建信智能汽车</t>
  </si>
  <si>
    <t>011798.OF</t>
  </si>
  <si>
    <t>华安宁享6个月持有A</t>
  </si>
  <si>
    <t>011799.OF</t>
  </si>
  <si>
    <t>华安宁享6个月持有C</t>
  </si>
  <si>
    <t>011800.OF</t>
  </si>
  <si>
    <t>申万菱信价值精选A</t>
  </si>
  <si>
    <t>011801.OF</t>
  </si>
  <si>
    <t>中银证券盈瑞A</t>
  </si>
  <si>
    <t>011802.OF</t>
  </si>
  <si>
    <t>中银证券盈瑞C</t>
  </si>
  <si>
    <t>011803.OF</t>
  </si>
  <si>
    <t>景顺长城宁景6个月持有A</t>
  </si>
  <si>
    <t>011804.OF</t>
  </si>
  <si>
    <t>景顺长城宁景6个月持有C</t>
  </si>
  <si>
    <t>011805.OF</t>
  </si>
  <si>
    <t>嘉实优质核心两年持有A</t>
  </si>
  <si>
    <t>011806.OF</t>
  </si>
  <si>
    <t>嘉实优质核心两年持有C</t>
  </si>
  <si>
    <t>011807.OF</t>
  </si>
  <si>
    <t>平安研究精选A</t>
  </si>
  <si>
    <t>011808.OF</t>
  </si>
  <si>
    <t>平安研究精选C</t>
  </si>
  <si>
    <t>011811.OF</t>
  </si>
  <si>
    <t>财通安华A</t>
  </si>
  <si>
    <t>011812.OF</t>
  </si>
  <si>
    <t>财通安华C</t>
  </si>
  <si>
    <t>011813.OF</t>
  </si>
  <si>
    <t>融通创新动力A</t>
  </si>
  <si>
    <t>011814.OF</t>
  </si>
  <si>
    <t>融通创新动力C</t>
  </si>
  <si>
    <t>011815.OF</t>
  </si>
  <si>
    <t>恒越优势精选</t>
  </si>
  <si>
    <t>011816.OF</t>
  </si>
  <si>
    <t>融通多元收益一年持有</t>
  </si>
  <si>
    <t>011817.OF</t>
  </si>
  <si>
    <t>银华阿尔法</t>
  </si>
  <si>
    <t>011818.OF</t>
  </si>
  <si>
    <t>鹏扬景阳一年持有A</t>
  </si>
  <si>
    <t>011819.OF</t>
  </si>
  <si>
    <t>鹏扬景阳一年持有C</t>
  </si>
  <si>
    <t>011820.OF</t>
  </si>
  <si>
    <t>兴业兴智一年持有A</t>
  </si>
  <si>
    <t>011821.OF</t>
  </si>
  <si>
    <t>兴业兴智一年持有C</t>
  </si>
  <si>
    <t>011822.OF</t>
  </si>
  <si>
    <t>易方达产业升级一年封闭A</t>
  </si>
  <si>
    <t>011823.OF</t>
  </si>
  <si>
    <t>易方达产业升级一年封闭C</t>
  </si>
  <si>
    <t>011824.OF</t>
  </si>
  <si>
    <t>浙商汇金量化臻选A</t>
  </si>
  <si>
    <t>011825.OF</t>
  </si>
  <si>
    <t>浙商汇金量化臻选C</t>
  </si>
  <si>
    <t>011826.OF</t>
  </si>
  <si>
    <t>汇添富健康生活一年持有A</t>
  </si>
  <si>
    <t>011827.OF</t>
  </si>
  <si>
    <t>汇添富健康生活一年持有C</t>
  </si>
  <si>
    <t>011828.OF</t>
  </si>
  <si>
    <t>平安睿享成长A</t>
  </si>
  <si>
    <t>011829.OF</t>
  </si>
  <si>
    <t>平安睿享成长C</t>
  </si>
  <si>
    <t>011830.OF</t>
  </si>
  <si>
    <t>富国天恒A</t>
  </si>
  <si>
    <t>011831.OF</t>
  </si>
  <si>
    <t>富国天恒C</t>
  </si>
  <si>
    <t>011832.OF</t>
  </si>
  <si>
    <t>西部利得中证人工智能A</t>
  </si>
  <si>
    <t>011833.OF</t>
  </si>
  <si>
    <t>西部利得中证人工智能C</t>
  </si>
  <si>
    <t>011834.OF</t>
  </si>
  <si>
    <t>大成投资严选六月持有A</t>
  </si>
  <si>
    <t>011835.OF</t>
  </si>
  <si>
    <t>大成投资严选六月持有C</t>
  </si>
  <si>
    <t>011836.OF</t>
  </si>
  <si>
    <t>银华智能建造</t>
  </si>
  <si>
    <t>011837.OF</t>
  </si>
  <si>
    <t>鹏扬中国优质成长A</t>
  </si>
  <si>
    <t>011838.OF</t>
  </si>
  <si>
    <t>鹏扬中国优质成长C</t>
  </si>
  <si>
    <t>011839.OF</t>
  </si>
  <si>
    <t>天弘中证人工智能主题A</t>
  </si>
  <si>
    <t>011840.OF</t>
  </si>
  <si>
    <t>天弘中证人工智能主题C</t>
  </si>
  <si>
    <t>011841.OF</t>
  </si>
  <si>
    <t>嘉实兴锐优选一年持有A</t>
  </si>
  <si>
    <t>011842.OF</t>
  </si>
  <si>
    <t>嘉实兴锐优选一年持有C</t>
  </si>
  <si>
    <t>011843.OF</t>
  </si>
  <si>
    <t>民生加银内核驱动A</t>
  </si>
  <si>
    <t>011844.OF</t>
  </si>
  <si>
    <t>民生加银内核驱动C</t>
  </si>
  <si>
    <t>011845.OF</t>
  </si>
  <si>
    <t>博时周期优选A</t>
  </si>
  <si>
    <t>011846.OF</t>
  </si>
  <si>
    <t>博时周期优选C</t>
  </si>
  <si>
    <t>011847.OF</t>
  </si>
  <si>
    <t>易方达商业模式优选A</t>
  </si>
  <si>
    <t>011848.OF</t>
  </si>
  <si>
    <t>易方达商业模式优选C</t>
  </si>
  <si>
    <t>011850.OF</t>
  </si>
  <si>
    <t>天治天享66个月定开</t>
  </si>
  <si>
    <t>011851.OF</t>
  </si>
  <si>
    <t>天弘先进制造A</t>
  </si>
  <si>
    <t>011852.OF</t>
  </si>
  <si>
    <t>天弘先进制造C</t>
  </si>
  <si>
    <t>011853.OF</t>
  </si>
  <si>
    <t>招商中证消费龙头指数增强A</t>
  </si>
  <si>
    <t>011854.OF</t>
  </si>
  <si>
    <t>招商中证消费龙头指数增强C</t>
  </si>
  <si>
    <t>011855.OF</t>
  </si>
  <si>
    <t>银华长荣</t>
  </si>
  <si>
    <t>011856.OF</t>
  </si>
  <si>
    <t>安信均衡成长18个月持有A</t>
  </si>
  <si>
    <t>011857.OF</t>
  </si>
  <si>
    <t>安信均衡成长18个月持有C</t>
  </si>
  <si>
    <t>011858.OF</t>
  </si>
  <si>
    <t>安信消费升级一年持有A</t>
  </si>
  <si>
    <t>011859.OF</t>
  </si>
  <si>
    <t>安信消费升级一年持有C</t>
  </si>
  <si>
    <t>011860.OF</t>
  </si>
  <si>
    <t>南方中证1000ETF联接A</t>
  </si>
  <si>
    <t>011861.OF</t>
  </si>
  <si>
    <t>南方中证1000ETF联接C</t>
  </si>
  <si>
    <t>011862.OF</t>
  </si>
  <si>
    <t>南方蓝筹成长A</t>
  </si>
  <si>
    <t>011863.OF</t>
  </si>
  <si>
    <t>南方蓝筹成长C</t>
  </si>
  <si>
    <t>011864.OF</t>
  </si>
  <si>
    <t>博时恒泰A</t>
  </si>
  <si>
    <t>011865.OF</t>
  </si>
  <si>
    <t>博时恒泰C</t>
  </si>
  <si>
    <t>011866.OF</t>
  </si>
  <si>
    <t>广发价值增长A</t>
  </si>
  <si>
    <t>011867.OF</t>
  </si>
  <si>
    <t>广发价值增长C</t>
  </si>
  <si>
    <t>011868.OF</t>
  </si>
  <si>
    <t>中信建投远见回报A</t>
  </si>
  <si>
    <t>011869.OF</t>
  </si>
  <si>
    <t>中信建投远见回报C</t>
  </si>
  <si>
    <t>011870.OF</t>
  </si>
  <si>
    <t>前海开源国家比较优势C</t>
  </si>
  <si>
    <t>011871.OF</t>
  </si>
  <si>
    <t>前海开源沪港深优势精选C</t>
  </si>
  <si>
    <t>011872.OF</t>
  </si>
  <si>
    <t>中邮悦享6个月持有A</t>
  </si>
  <si>
    <t>011873.OF</t>
  </si>
  <si>
    <t>中邮悦享6个月持有C</t>
  </si>
  <si>
    <t>011874.OF</t>
  </si>
  <si>
    <t>博时先进制造A</t>
  </si>
  <si>
    <t>011875.OF</t>
  </si>
  <si>
    <t>博时先进制造C</t>
  </si>
  <si>
    <t>011876.OF</t>
  </si>
  <si>
    <t>景顺长城医疗健康A</t>
  </si>
  <si>
    <t>011877.OF</t>
  </si>
  <si>
    <t>景顺长城医疗健康C</t>
  </si>
  <si>
    <t>011879.OF</t>
  </si>
  <si>
    <t>博时新兴消费主题C</t>
  </si>
  <si>
    <t>011880.OF</t>
  </si>
  <si>
    <t>国泰中债1-5年政策性金融债A</t>
  </si>
  <si>
    <t>011881.OF</t>
  </si>
  <si>
    <t>国泰中债1-5年政策性金融债C</t>
  </si>
  <si>
    <t>011882.OF</t>
  </si>
  <si>
    <t>招商蓝筹精选A</t>
  </si>
  <si>
    <t>011883.OF</t>
  </si>
  <si>
    <t>招商蓝筹精选C</t>
  </si>
  <si>
    <t>011884.OF</t>
  </si>
  <si>
    <t>工银景气优选A</t>
  </si>
  <si>
    <t>011885.OF</t>
  </si>
  <si>
    <t>工银景气优选C</t>
  </si>
  <si>
    <t>011886.OF</t>
  </si>
  <si>
    <t>弘毅远方高端制造A</t>
  </si>
  <si>
    <t>011887.OF</t>
  </si>
  <si>
    <t>弘毅远方高端制造C</t>
  </si>
  <si>
    <t>011888.OF</t>
  </si>
  <si>
    <t>民生加银周期优选A</t>
  </si>
  <si>
    <t>011889.OF</t>
  </si>
  <si>
    <t>民生加银周期优选C</t>
  </si>
  <si>
    <t>011890.OF</t>
  </si>
  <si>
    <t>中金新璟3个月定开</t>
  </si>
  <si>
    <t>011891.OF</t>
  </si>
  <si>
    <t>易方达先锋成长A</t>
  </si>
  <si>
    <t>011892.OF</t>
  </si>
  <si>
    <t>易方达先锋成长C</t>
  </si>
  <si>
    <t>011893.OF</t>
  </si>
  <si>
    <t>易方达长期价值A</t>
  </si>
  <si>
    <t>011894.OF</t>
  </si>
  <si>
    <t>易方达长期价值C</t>
  </si>
  <si>
    <t>011895.OF</t>
  </si>
  <si>
    <t>博时医疗保健行业C</t>
  </si>
  <si>
    <t>011897.OF</t>
  </si>
  <si>
    <t>长城悦享回报A</t>
  </si>
  <si>
    <t>011898.OF</t>
  </si>
  <si>
    <t>长城悦享回报C</t>
  </si>
  <si>
    <t>011899.OF</t>
  </si>
  <si>
    <t>长安鑫瑞科技先锋6个月定开A</t>
  </si>
  <si>
    <t>011900.OF</t>
  </si>
  <si>
    <t>长安鑫瑞科技先锋6个月定开C</t>
  </si>
  <si>
    <t>011903.OF</t>
  </si>
  <si>
    <t>南方领航优选A</t>
  </si>
  <si>
    <t>011904.OF</t>
  </si>
  <si>
    <t>南方领航优选C</t>
  </si>
  <si>
    <t>011905.OF</t>
  </si>
  <si>
    <t>安信价值启航A</t>
  </si>
  <si>
    <t>011906.OF</t>
  </si>
  <si>
    <t>安信价值启航C</t>
  </si>
  <si>
    <t>011907.OF</t>
  </si>
  <si>
    <t>国泰量化收益C</t>
  </si>
  <si>
    <t>011908.OF</t>
  </si>
  <si>
    <t>广发沪港深价值精选A</t>
  </si>
  <si>
    <t>011909.OF</t>
  </si>
  <si>
    <t>广发沪港深价值精选C</t>
  </si>
  <si>
    <t>011910.OF</t>
  </si>
  <si>
    <t>南方臻利3个月定开</t>
  </si>
  <si>
    <t>011911.OF</t>
  </si>
  <si>
    <t>华夏消费优选A</t>
  </si>
  <si>
    <t>011912.OF</t>
  </si>
  <si>
    <t>华夏消费优选C</t>
  </si>
  <si>
    <t>011913.OF</t>
  </si>
  <si>
    <t>华夏永泓一年持有A</t>
  </si>
  <si>
    <t>011914.OF</t>
  </si>
  <si>
    <t>华夏永泓一年持有C</t>
  </si>
  <si>
    <t>011917.OF</t>
  </si>
  <si>
    <t>山西证券品质生活A</t>
  </si>
  <si>
    <t>011918.OF</t>
  </si>
  <si>
    <t>山西证券品质生活C</t>
  </si>
  <si>
    <t>011919.OF</t>
  </si>
  <si>
    <t>恒越短债A</t>
  </si>
  <si>
    <t>011920.OF</t>
  </si>
  <si>
    <t>恒越短债C</t>
  </si>
  <si>
    <t>011921.OF</t>
  </si>
  <si>
    <t>富国均衡成长三年持有A</t>
  </si>
  <si>
    <t>011922.OF</t>
  </si>
  <si>
    <t>富国均衡成长三年持有C</t>
  </si>
  <si>
    <t>011923.OF</t>
  </si>
  <si>
    <t>大成消费精选A</t>
  </si>
  <si>
    <t>011924.OF</t>
  </si>
  <si>
    <t>嘉实港股互联网产业核心资产A</t>
  </si>
  <si>
    <t>011925.OF</t>
  </si>
  <si>
    <t>嘉实港股互联网产业核心资产C</t>
  </si>
  <si>
    <t>011926.OF</t>
  </si>
  <si>
    <t>大成消费精选C</t>
  </si>
  <si>
    <t>011927.OF</t>
  </si>
  <si>
    <t>博时汇誉回报A</t>
  </si>
  <si>
    <t>011928.OF</t>
  </si>
  <si>
    <t>博时汇誉回报C</t>
  </si>
  <si>
    <t>011929.OF</t>
  </si>
  <si>
    <t>申万菱信安泰稳利纯债一年定开</t>
  </si>
  <si>
    <t>011930.OF</t>
  </si>
  <si>
    <t>华夏时代前沿一年持有A</t>
  </si>
  <si>
    <t>011931.OF</t>
  </si>
  <si>
    <t>华夏时代前沿一年持有C</t>
  </si>
  <si>
    <t>011932.OF</t>
  </si>
  <si>
    <t>工银瑞信战略远见A</t>
  </si>
  <si>
    <t>011933.OF</t>
  </si>
  <si>
    <t>工银瑞信战略远见C</t>
  </si>
  <si>
    <t>011934.OF</t>
  </si>
  <si>
    <t>中航量化阿尔法六个月持有A</t>
  </si>
  <si>
    <t>011935.OF</t>
  </si>
  <si>
    <t>中航量化阿尔法六个月持有C</t>
  </si>
  <si>
    <t>011936.OF</t>
  </si>
  <si>
    <t>华夏阿尔法精选A</t>
  </si>
  <si>
    <t>011937.OF</t>
  </si>
  <si>
    <t>华夏阿尔法精选C</t>
  </si>
  <si>
    <t>011938.OF</t>
  </si>
  <si>
    <t>博时新能源汽车A</t>
  </si>
  <si>
    <t>011939.OF</t>
  </si>
  <si>
    <t>博时新能源汽车C</t>
  </si>
  <si>
    <t>011940.OF</t>
  </si>
  <si>
    <t>大成全球美元债A美元</t>
  </si>
  <si>
    <t>011941.OF</t>
  </si>
  <si>
    <t>大成全球美元债C美元</t>
  </si>
  <si>
    <t>011942.OF</t>
  </si>
  <si>
    <t>建信泓利一年持有</t>
  </si>
  <si>
    <t>011943.OF</t>
  </si>
  <si>
    <t>工银瑞信瑞盛一年定开</t>
  </si>
  <si>
    <t>011944.OF</t>
  </si>
  <si>
    <t>招商金融债3个月定开</t>
  </si>
  <si>
    <t>011945.OF</t>
  </si>
  <si>
    <t>汇添富稳健增益一年持有C</t>
  </si>
  <si>
    <t>011946.OF</t>
  </si>
  <si>
    <t>建信裕丰利率债三个月定开债A</t>
  </si>
  <si>
    <t>011947.OF</t>
  </si>
  <si>
    <t>建信裕丰利率债三个月定开债C</t>
  </si>
  <si>
    <t>011948.OF</t>
  </si>
  <si>
    <t>东吴智慧医疗量化策略C</t>
  </si>
  <si>
    <t>011949.OF</t>
  </si>
  <si>
    <t>东吴多策略C</t>
  </si>
  <si>
    <t>011950.OF</t>
  </si>
  <si>
    <t>嘉实稳元纯债C</t>
  </si>
  <si>
    <t>011951.OF</t>
  </si>
  <si>
    <t>国寿安保安弘纯债一年定开</t>
  </si>
  <si>
    <t>011952.OF</t>
  </si>
  <si>
    <t>万家悦兴3个月定开</t>
  </si>
  <si>
    <t>011953.OF</t>
  </si>
  <si>
    <t>招商招瑞纯债D</t>
  </si>
  <si>
    <t>011954.OF</t>
  </si>
  <si>
    <t>广发汇荣三个月定开</t>
  </si>
  <si>
    <t>011956.OF</t>
  </si>
  <si>
    <t>鹏华新能源精选A</t>
  </si>
  <si>
    <t>011957.OF</t>
  </si>
  <si>
    <t>鹏华新能源精选C</t>
  </si>
  <si>
    <t>011958.OF</t>
  </si>
  <si>
    <t>宝盈中债3-5年国开行A</t>
  </si>
  <si>
    <t>011959.OF</t>
  </si>
  <si>
    <t>宝盈中债3-5年国开行C</t>
  </si>
  <si>
    <t>011960.OF</t>
  </si>
  <si>
    <t>兴业嘉福一年定开</t>
  </si>
  <si>
    <t>011961.OF</t>
  </si>
  <si>
    <t>易方达稳鑫30天滚动持有A</t>
  </si>
  <si>
    <t>011962.OF</t>
  </si>
  <si>
    <t>易方达稳鑫30天滚动持有C</t>
  </si>
  <si>
    <t>011963.OF</t>
  </si>
  <si>
    <t>广发稳裕C</t>
  </si>
  <si>
    <t>011966.OF</t>
  </si>
  <si>
    <t>招商中证光伏产业A</t>
  </si>
  <si>
    <t>011967.OF</t>
  </si>
  <si>
    <t>招商中证光伏产业C</t>
  </si>
  <si>
    <t>011968.OF</t>
  </si>
  <si>
    <t>农银汇理金盛</t>
  </si>
  <si>
    <t>011969.OF</t>
  </si>
  <si>
    <t>建信港股通精选A</t>
  </si>
  <si>
    <t>011970.OF</t>
  </si>
  <si>
    <t>建信港股通精选C</t>
  </si>
  <si>
    <t>011971.OF</t>
  </si>
  <si>
    <t>东财中证银行A</t>
  </si>
  <si>
    <t>011972.OF</t>
  </si>
  <si>
    <t>东财中证银行C</t>
  </si>
  <si>
    <t>011973.OF</t>
  </si>
  <si>
    <t>新华中债1-5年农发行A</t>
  </si>
  <si>
    <t>011974.OF</t>
  </si>
  <si>
    <t>新华中债1-5年农发行C</t>
  </si>
  <si>
    <t>011975.OF</t>
  </si>
  <si>
    <t>广发均衡回报A</t>
  </si>
  <si>
    <t>011976.OF</t>
  </si>
  <si>
    <t>广发均衡回报C</t>
  </si>
  <si>
    <t>011977.OF</t>
  </si>
  <si>
    <t>格林研究优选A</t>
  </si>
  <si>
    <t>011978.OF</t>
  </si>
  <si>
    <t>格林研究优选C</t>
  </si>
  <si>
    <t>011979.OF</t>
  </si>
  <si>
    <t>中邮中债1-5年政策性金融债A</t>
  </si>
  <si>
    <t>011980.OF</t>
  </si>
  <si>
    <t>富兰克林国海匠心精选A</t>
  </si>
  <si>
    <t>011981.OF</t>
  </si>
  <si>
    <t>富兰克林国海匠心精选C</t>
  </si>
  <si>
    <t>011982.OF</t>
  </si>
  <si>
    <t>博时内需增长C</t>
  </si>
  <si>
    <t>011983.OF</t>
  </si>
  <si>
    <t>永赢中债-3-5年政策性金融债A</t>
  </si>
  <si>
    <t>011984.OF</t>
  </si>
  <si>
    <t>永赢中债-3-5年政策性金融债C</t>
  </si>
  <si>
    <t>011985.OF</t>
  </si>
  <si>
    <t>申万菱信合利A</t>
  </si>
  <si>
    <t>011986.OF</t>
  </si>
  <si>
    <t>申万菱信合利C</t>
  </si>
  <si>
    <t>011987.OF</t>
  </si>
  <si>
    <t>财通资管智选核心回报6个月持有A</t>
  </si>
  <si>
    <t>011988.OF</t>
  </si>
  <si>
    <t>财通资管智选核心回报6个月持有C</t>
  </si>
  <si>
    <t>011989.OF</t>
  </si>
  <si>
    <t>汇安鑫泽稳健一年持有A</t>
  </si>
  <si>
    <t>011990.OF</t>
  </si>
  <si>
    <t>汇安鑫泽稳健一年持有C</t>
  </si>
  <si>
    <t>011991.OF</t>
  </si>
  <si>
    <t>汇安泓利一年持有A</t>
  </si>
  <si>
    <t>011992.OF</t>
  </si>
  <si>
    <t>汇安泓利一年持有C</t>
  </si>
  <si>
    <t>011993.OF</t>
  </si>
  <si>
    <t>中邮中债1-5年政策性金融债C</t>
  </si>
  <si>
    <t>011994.OF</t>
  </si>
  <si>
    <t>国联安核心优势</t>
  </si>
  <si>
    <t>011995.OF</t>
  </si>
  <si>
    <t>国泰诚益A</t>
  </si>
  <si>
    <t>011996.OF</t>
  </si>
  <si>
    <t>国泰诚益C</t>
  </si>
  <si>
    <t>011997.OF</t>
  </si>
  <si>
    <t>景顺长城安盈回报一年持有A</t>
  </si>
  <si>
    <t>011998.OF</t>
  </si>
  <si>
    <t>景顺长城安盈回报一年持有C</t>
  </si>
  <si>
    <t>011999.OF</t>
  </si>
  <si>
    <t>富国安泰90天短债A</t>
  </si>
  <si>
    <t>012000.OF</t>
  </si>
  <si>
    <t>富国安泰90天短债C</t>
  </si>
  <si>
    <t>012001.OF</t>
  </si>
  <si>
    <t>中泰星宇价值成长一年封闭运作A</t>
  </si>
  <si>
    <t>012002.OF</t>
  </si>
  <si>
    <t>中泰星宇价值成长一年封闭运作C</t>
  </si>
  <si>
    <t>012003.OF</t>
  </si>
  <si>
    <t>招商价值成长A</t>
  </si>
  <si>
    <t>012004.OF</t>
  </si>
  <si>
    <t>招商价值成长C</t>
  </si>
  <si>
    <t>012005.OF</t>
  </si>
  <si>
    <t>信达澳银恒盛A</t>
  </si>
  <si>
    <t>012006.OF</t>
  </si>
  <si>
    <t>信达澳银恒盛C</t>
  </si>
  <si>
    <t>012007.OF</t>
  </si>
  <si>
    <t>万家瑞富C</t>
  </si>
  <si>
    <t>012008.OF</t>
  </si>
  <si>
    <t>易方达稳健回报一年封闭运作A</t>
  </si>
  <si>
    <t>012009.OF</t>
  </si>
  <si>
    <t>易方达稳健回报一年封闭运作C</t>
  </si>
  <si>
    <t>012010.OF</t>
  </si>
  <si>
    <t>富国泰享回报6个月持有A</t>
  </si>
  <si>
    <t>012011.OF</t>
  </si>
  <si>
    <t>富国泰享回报6个月持有C</t>
  </si>
  <si>
    <t>012012.OF</t>
  </si>
  <si>
    <t>海富通瑞兴3个月定开A</t>
  </si>
  <si>
    <t>012013.OF</t>
  </si>
  <si>
    <t>海富通瑞兴3个月定开C</t>
  </si>
  <si>
    <t>012014.OF</t>
  </si>
  <si>
    <t>工银聚润6个月持有A</t>
  </si>
  <si>
    <t>012015.OF</t>
  </si>
  <si>
    <t>工银聚润6个月持有C</t>
  </si>
  <si>
    <t>012016.OF</t>
  </si>
  <si>
    <t>国投瑞银顺成3个月定开</t>
  </si>
  <si>
    <t>012017.OF</t>
  </si>
  <si>
    <t>国投瑞银和旭一年持有A</t>
  </si>
  <si>
    <t>012018.OF</t>
  </si>
  <si>
    <t>国投瑞银和旭一年持有C</t>
  </si>
  <si>
    <t>012019.OF</t>
  </si>
  <si>
    <t>国投瑞银安泽A</t>
  </si>
  <si>
    <t>012020.OF</t>
  </si>
  <si>
    <t>国投瑞银安泽C</t>
  </si>
  <si>
    <t>012021.OF</t>
  </si>
  <si>
    <t>国投瑞银安智A</t>
  </si>
  <si>
    <t>012022.OF</t>
  </si>
  <si>
    <t>国投瑞银安智C</t>
  </si>
  <si>
    <t>012023.OF</t>
  </si>
  <si>
    <t>兴业聚乾A</t>
  </si>
  <si>
    <t>012024.OF</t>
  </si>
  <si>
    <t>兴业聚乾C</t>
  </si>
  <si>
    <t>012025.OF</t>
  </si>
  <si>
    <t>兴业聚兴A</t>
  </si>
  <si>
    <t>012026.OF</t>
  </si>
  <si>
    <t>兴业聚兴C</t>
  </si>
  <si>
    <t>012027.OF</t>
  </si>
  <si>
    <t>光大保德信安阳一年持有A</t>
  </si>
  <si>
    <t>012028.OF</t>
  </si>
  <si>
    <t>光大保德信安阳一年持有C</t>
  </si>
  <si>
    <t>012029.OF</t>
  </si>
  <si>
    <t>广发恒鑫一年持有A</t>
  </si>
  <si>
    <t>012030.OF</t>
  </si>
  <si>
    <t>广发恒鑫一年持有C</t>
  </si>
  <si>
    <t>012031.OF</t>
  </si>
  <si>
    <t>光大保德信纯债A</t>
  </si>
  <si>
    <t>012032.OF</t>
  </si>
  <si>
    <t>光大保德信纯债C</t>
  </si>
  <si>
    <t>012033.OF</t>
  </si>
  <si>
    <t>广发睿盛A</t>
  </si>
  <si>
    <t>012034.OF</t>
  </si>
  <si>
    <t>广发睿盛C</t>
  </si>
  <si>
    <t>012035.OF</t>
  </si>
  <si>
    <t>中信建投稳骏一年定开</t>
  </si>
  <si>
    <t>012036.OF</t>
  </si>
  <si>
    <t>诺德兴远优选一年持有</t>
  </si>
  <si>
    <t>012037.OF</t>
  </si>
  <si>
    <t>招商和惠养老目标日期2040三年持有</t>
  </si>
  <si>
    <t>012038.OF</t>
  </si>
  <si>
    <t>银华尊颐稳健养老目标一年持有</t>
  </si>
  <si>
    <t>012039.OF</t>
  </si>
  <si>
    <t>中加中债-1-5年国开债</t>
  </si>
  <si>
    <t>012040.OF</t>
  </si>
  <si>
    <t>鹏华中证信息技术C</t>
  </si>
  <si>
    <t>012041.OF</t>
  </si>
  <si>
    <t>鹏华中证国防C</t>
  </si>
  <si>
    <t>012042.OF</t>
  </si>
  <si>
    <t>鹏华中证银行C</t>
  </si>
  <si>
    <t>012043.OF</t>
  </si>
  <si>
    <t>鹏华中证酒C</t>
  </si>
  <si>
    <t>012044.OF</t>
  </si>
  <si>
    <t>鹏华中证证券C</t>
  </si>
  <si>
    <t>012045.OF</t>
  </si>
  <si>
    <t>大成医药健康A</t>
  </si>
  <si>
    <t>012046.OF</t>
  </si>
  <si>
    <t>大成医药健康C</t>
  </si>
  <si>
    <t>012049.OF</t>
  </si>
  <si>
    <t>天弘安盈一年持有A</t>
  </si>
  <si>
    <t>012050.OF</t>
  </si>
  <si>
    <t>天弘安盈一年持有C</t>
  </si>
  <si>
    <t>012051.OF</t>
  </si>
  <si>
    <t>申万菱信乐道三年持有</t>
  </si>
  <si>
    <t>012052.OF</t>
  </si>
  <si>
    <t>财通资管新聚益6个月持有A</t>
  </si>
  <si>
    <t>012053.OF</t>
  </si>
  <si>
    <t>财通资管新聚益6个月持有C</t>
  </si>
  <si>
    <t>012054.OF</t>
  </si>
  <si>
    <t>鹏华安康一年持有A</t>
  </si>
  <si>
    <t>012055.OF</t>
  </si>
  <si>
    <t>鹏华安康一年持有C</t>
  </si>
  <si>
    <t>012056.OF</t>
  </si>
  <si>
    <t>华商嘉悦平衡养老FOF</t>
  </si>
  <si>
    <t>012057.OF</t>
  </si>
  <si>
    <t>鹏华品质成长A</t>
  </si>
  <si>
    <t>012058.OF</t>
  </si>
  <si>
    <t>鹏华品质成长C</t>
  </si>
  <si>
    <t>012059.OF</t>
  </si>
  <si>
    <t>鹏华永益3个月定开</t>
  </si>
  <si>
    <t>012060.OF</t>
  </si>
  <si>
    <t>富国全球消费精选A人民币</t>
  </si>
  <si>
    <t>012061.OF</t>
  </si>
  <si>
    <t>富国全球消费精选美元</t>
  </si>
  <si>
    <t>012062.OF</t>
  </si>
  <si>
    <t>富国全球消费精选C人民币</t>
  </si>
  <si>
    <t>012063.OF</t>
  </si>
  <si>
    <t>天弘中债1-5年政策金融债</t>
  </si>
  <si>
    <t>012064.OF</t>
  </si>
  <si>
    <t>圆信永丰兴诺一年持有</t>
  </si>
  <si>
    <t>012065.OF</t>
  </si>
  <si>
    <t>嘉实民安添复一年持有A</t>
  </si>
  <si>
    <t>012066.OF</t>
  </si>
  <si>
    <t>嘉实民安添复一年持有C</t>
  </si>
  <si>
    <t>012067.OF</t>
  </si>
  <si>
    <t>嘉实蓝筹优势A</t>
  </si>
  <si>
    <t>012068.OF</t>
  </si>
  <si>
    <t>嘉实蓝筹优势C</t>
  </si>
  <si>
    <t>012069.OF</t>
  </si>
  <si>
    <t>天弘安康颐享12个月持有A</t>
  </si>
  <si>
    <t>012070.OF</t>
  </si>
  <si>
    <t>天弘安康颐享12个月持有C</t>
  </si>
  <si>
    <t>012071.OF</t>
  </si>
  <si>
    <t>中加喜利回报一年持有A</t>
  </si>
  <si>
    <t>012072.OF</t>
  </si>
  <si>
    <t>中加喜利回报一年持有C</t>
  </si>
  <si>
    <t>012073.OF</t>
  </si>
  <si>
    <t>华安均衡优选A</t>
  </si>
  <si>
    <t>012074.OF</t>
  </si>
  <si>
    <t>华安均衡优选C</t>
  </si>
  <si>
    <t>012075.OF</t>
  </si>
  <si>
    <t>易方达稳健添利A</t>
  </si>
  <si>
    <t>012076.OF</t>
  </si>
  <si>
    <t>易方达稳健添利C</t>
  </si>
  <si>
    <t>012077.OF</t>
  </si>
  <si>
    <t>易方达悦夏一年持有A</t>
  </si>
  <si>
    <t>012078.OF</t>
  </si>
  <si>
    <t>易方达悦夏一年持有C</t>
  </si>
  <si>
    <t>012079.OF</t>
  </si>
  <si>
    <t>信达澳银新能源精选</t>
  </si>
  <si>
    <t>012080.OF</t>
  </si>
  <si>
    <t>易方达中证500量化增强A</t>
  </si>
  <si>
    <t>012081.OF</t>
  </si>
  <si>
    <t>易方达中证500量化增强C</t>
  </si>
  <si>
    <t>012082.OF</t>
  </si>
  <si>
    <t>博时数字经济18个月封闭A</t>
  </si>
  <si>
    <t>012083.OF</t>
  </si>
  <si>
    <t>博时数字经济18个月封闭C</t>
  </si>
  <si>
    <t>012084.OF</t>
  </si>
  <si>
    <t>博时睿弘一年定开A</t>
  </si>
  <si>
    <t>012085.OF</t>
  </si>
  <si>
    <t>博时睿弘一年定开C</t>
  </si>
  <si>
    <t>012086.OF</t>
  </si>
  <si>
    <t>博时健康生活A</t>
  </si>
  <si>
    <t>012087.OF</t>
  </si>
  <si>
    <t>博时健康生活C</t>
  </si>
  <si>
    <t>012088.OF</t>
  </si>
  <si>
    <t>东方红锦和甄选18个月持有A</t>
  </si>
  <si>
    <t>012089.OF</t>
  </si>
  <si>
    <t>东方红锦和甄选18个月持有C</t>
  </si>
  <si>
    <t>012092.OF</t>
  </si>
  <si>
    <t>银华信用精选两年定开</t>
  </si>
  <si>
    <t>012093.OF</t>
  </si>
  <si>
    <t>鹏华创新升级A</t>
  </si>
  <si>
    <t>012094.OF</t>
  </si>
  <si>
    <t>鹏华创新升级C</t>
  </si>
  <si>
    <t>012095.OF</t>
  </si>
  <si>
    <t>长信颐和养老(FOF)</t>
  </si>
  <si>
    <t>012096.OF</t>
  </si>
  <si>
    <t>鑫元鑫动力A</t>
  </si>
  <si>
    <t>012097.OF</t>
  </si>
  <si>
    <t>鑫元鑫动力C</t>
  </si>
  <si>
    <t>012098.OF</t>
  </si>
  <si>
    <t>华夏成长机会一年持有</t>
  </si>
  <si>
    <t>012099.OF</t>
  </si>
  <si>
    <t>华夏稳健增利4个月滚动持有A</t>
  </si>
  <si>
    <t>012100.OF</t>
  </si>
  <si>
    <t>华夏稳健增利4个月滚动持有C</t>
  </si>
  <si>
    <t>012101.OF</t>
  </si>
  <si>
    <t>中金金合</t>
  </si>
  <si>
    <t>012104.OF</t>
  </si>
  <si>
    <t>永赢货币E</t>
  </si>
  <si>
    <t>012105.OF</t>
  </si>
  <si>
    <t>永赢天天利E</t>
  </si>
  <si>
    <t>012106.OF</t>
  </si>
  <si>
    <t>广发安泰稳健养老一年持有</t>
  </si>
  <si>
    <t>012107.OF</t>
  </si>
  <si>
    <t>泓德瑞嘉三年持有A</t>
  </si>
  <si>
    <t>012108.OF</t>
  </si>
  <si>
    <t>泓德瑞嘉三年持有C</t>
  </si>
  <si>
    <t>012109.OF</t>
  </si>
  <si>
    <t>融通稳健添瑞A</t>
  </si>
  <si>
    <t>012110.OF</t>
  </si>
  <si>
    <t>融通稳健添瑞C</t>
  </si>
  <si>
    <t>012111.OF</t>
  </si>
  <si>
    <t>鹏华安颐A</t>
  </si>
  <si>
    <t>012112.OF</t>
  </si>
  <si>
    <t>鹏华安颐C</t>
  </si>
  <si>
    <t>012113.OF</t>
  </si>
  <si>
    <t>融通稳健增长一年持有A</t>
  </si>
  <si>
    <t>012114.OF</t>
  </si>
  <si>
    <t>融通稳健增长一年持有C</t>
  </si>
  <si>
    <t>012116.OF</t>
  </si>
  <si>
    <t>中银证券创业板ETF联接A</t>
  </si>
  <si>
    <t>012117.OF</t>
  </si>
  <si>
    <t>中银证券创业板ETF联接C</t>
  </si>
  <si>
    <t>012118.OF</t>
  </si>
  <si>
    <t>兴全恒裕C</t>
  </si>
  <si>
    <t>012119.OF</t>
  </si>
  <si>
    <t>工银瑞信核心优势A</t>
  </si>
  <si>
    <t>012120.OF</t>
  </si>
  <si>
    <t>工银瑞信核心优势C</t>
  </si>
  <si>
    <t>012121.OF</t>
  </si>
  <si>
    <t>华夏永润六个月持有A</t>
  </si>
  <si>
    <t>012122.OF</t>
  </si>
  <si>
    <t>华夏永润六个月持有C</t>
  </si>
  <si>
    <t>012123.OF</t>
  </si>
  <si>
    <t>招商金安成长严选1年封闭</t>
  </si>
  <si>
    <t>012124.OF</t>
  </si>
  <si>
    <t>博道盛彦A</t>
  </si>
  <si>
    <t>012125.OF</t>
  </si>
  <si>
    <t>博道盛彦C</t>
  </si>
  <si>
    <t>012126.OF</t>
  </si>
  <si>
    <t>泰达宏利新能源A</t>
  </si>
  <si>
    <t>012127.OF</t>
  </si>
  <si>
    <t>泰达宏利新能源C</t>
  </si>
  <si>
    <t>012128.OF</t>
  </si>
  <si>
    <t>汇添富彭博中国政策性银行债券1-3年A</t>
  </si>
  <si>
    <t>012129.OF</t>
  </si>
  <si>
    <t>汇添富彭博中国政策性银行债券1-3年C</t>
  </si>
  <si>
    <t>012130.OF</t>
  </si>
  <si>
    <t>景顺长城先进智造A</t>
  </si>
  <si>
    <t>012131.OF</t>
  </si>
  <si>
    <t>景顺长城先进智造C</t>
  </si>
  <si>
    <t>012132.OF</t>
  </si>
  <si>
    <t>华泰保兴价值成长A</t>
  </si>
  <si>
    <t>012133.OF</t>
  </si>
  <si>
    <t>招商添浩D</t>
  </si>
  <si>
    <t>012134.OF</t>
  </si>
  <si>
    <t>中银嘉享3个月定开</t>
  </si>
  <si>
    <t>012135.OF</t>
  </si>
  <si>
    <t>鹏华安裕5个月持有C</t>
  </si>
  <si>
    <t>012136.OF</t>
  </si>
  <si>
    <t>景顺长城景泰鑫利纯债C</t>
  </si>
  <si>
    <t>012138.OF</t>
  </si>
  <si>
    <t>景顺长城安益回报一年持有A</t>
  </si>
  <si>
    <t>012139.OF</t>
  </si>
  <si>
    <t>景顺长城安益回报一年持有C</t>
  </si>
  <si>
    <t>012140.OF</t>
  </si>
  <si>
    <t>太平丰泰一年定开</t>
  </si>
  <si>
    <t>012143.OF</t>
  </si>
  <si>
    <t>新沃内需增长A</t>
  </si>
  <si>
    <t>012144.OF</t>
  </si>
  <si>
    <t>新沃内需增长C</t>
  </si>
  <si>
    <t>012145.OF</t>
  </si>
  <si>
    <t>中欧稳宁9个月持有A</t>
  </si>
  <si>
    <t>012146.OF</t>
  </si>
  <si>
    <t>中欧稳宁9个月持有C</t>
  </si>
  <si>
    <t>012147.OF</t>
  </si>
  <si>
    <t>富国大盘核心资产</t>
  </si>
  <si>
    <t>012148.OF</t>
  </si>
  <si>
    <t>国投瑞银产业趋势A</t>
  </si>
  <si>
    <t>012149.OF</t>
  </si>
  <si>
    <t>国投瑞银产业趋势C</t>
  </si>
  <si>
    <t>012150.OF</t>
  </si>
  <si>
    <t>诺德价值发现一年持有</t>
  </si>
  <si>
    <t>012151.OF</t>
  </si>
  <si>
    <t>华泰柏瑞中证港股通50ETF联接A</t>
  </si>
  <si>
    <t>012152.OF</t>
  </si>
  <si>
    <t>华泰柏瑞中证港股通50ETF联接C</t>
  </si>
  <si>
    <t>012153.OF</t>
  </si>
  <si>
    <t>博时研究慧选A</t>
  </si>
  <si>
    <t>012154.OF</t>
  </si>
  <si>
    <t>博时研究慧选C</t>
  </si>
  <si>
    <t>012155.OF</t>
  </si>
  <si>
    <t>汇添富成长先锋六个月持有A</t>
  </si>
  <si>
    <t>012156.OF</t>
  </si>
  <si>
    <t>汇添富成长先锋六个月持有C</t>
  </si>
  <si>
    <t>012157.OF</t>
  </si>
  <si>
    <t>汇添富上证50基本面增强A</t>
  </si>
  <si>
    <t>012158.OF</t>
  </si>
  <si>
    <t>汇添富上证50基本面增强C</t>
  </si>
  <si>
    <t>012159.OF</t>
  </si>
  <si>
    <t>财通资管健康产业A</t>
  </si>
  <si>
    <t>012160.OF</t>
  </si>
  <si>
    <t>财通资管健康产业C</t>
  </si>
  <si>
    <t>012161.OF</t>
  </si>
  <si>
    <t>安信招信一年持有A</t>
  </si>
  <si>
    <t>012162.OF</t>
  </si>
  <si>
    <t>安信招信一年持有C</t>
  </si>
  <si>
    <t>012165.OF</t>
  </si>
  <si>
    <t>工银瑞信彭博国开行债E</t>
  </si>
  <si>
    <t>012166.OF</t>
  </si>
  <si>
    <t>工银瑞信中债1-3年农发债E</t>
  </si>
  <si>
    <t>012167.OF</t>
  </si>
  <si>
    <t>浦银安盛颐享稳健养老目标一年持有</t>
  </si>
  <si>
    <t>012169.OF</t>
  </si>
  <si>
    <t>工银中债3-5年国开行E</t>
  </si>
  <si>
    <t>012170.OF</t>
  </si>
  <si>
    <t>华夏永顺一年持有A</t>
  </si>
  <si>
    <t>012171.OF</t>
  </si>
  <si>
    <t>华夏永顺一年持有C</t>
  </si>
  <si>
    <t>012172.OF</t>
  </si>
  <si>
    <t>工银瑞信中债1-3年国开行E</t>
  </si>
  <si>
    <t>012173.OF</t>
  </si>
  <si>
    <t>国泰兴泽优选一年持有期A</t>
  </si>
  <si>
    <t>012174.OF</t>
  </si>
  <si>
    <t>国泰兴泽优选一年持有期C</t>
  </si>
  <si>
    <t>012175.OF</t>
  </si>
  <si>
    <t>易方达稳健增利A</t>
  </si>
  <si>
    <t>012176.OF</t>
  </si>
  <si>
    <t>易方达稳健增利C</t>
  </si>
  <si>
    <t>012177.OF</t>
  </si>
  <si>
    <t>华泰保兴价值成长C</t>
  </si>
  <si>
    <t>012178.OF</t>
  </si>
  <si>
    <t>银华富饶精选三年持有</t>
  </si>
  <si>
    <t>012179.OF</t>
  </si>
  <si>
    <t>浦银安盛创业板ETF联接A</t>
  </si>
  <si>
    <t>012180.OF</t>
  </si>
  <si>
    <t>浦银安盛创业板ETF联接C</t>
  </si>
  <si>
    <t>012181.OF</t>
  </si>
  <si>
    <t>中银智能制造C</t>
  </si>
  <si>
    <t>012182.OF</t>
  </si>
  <si>
    <t>广发沪港深精选A</t>
  </si>
  <si>
    <t>012183.OF</t>
  </si>
  <si>
    <t>广发沪港深精选C</t>
  </si>
  <si>
    <t>012184.OF</t>
  </si>
  <si>
    <t>大成创新趋势A</t>
  </si>
  <si>
    <t>012185.OF</t>
  </si>
  <si>
    <t>大成创新趋势C</t>
  </si>
  <si>
    <t>012186.OF</t>
  </si>
  <si>
    <t>招商品质成长A</t>
  </si>
  <si>
    <t>012187.OF</t>
  </si>
  <si>
    <t>招商品质成长C</t>
  </si>
  <si>
    <t>012188.OF</t>
  </si>
  <si>
    <t>华安优势龙头A</t>
  </si>
  <si>
    <t>012189.OF</t>
  </si>
  <si>
    <t>华安优势龙头C</t>
  </si>
  <si>
    <t>012190.OF</t>
  </si>
  <si>
    <t>汇添富添福盈和稳健养老目标一年持有</t>
  </si>
  <si>
    <t>012191.OF</t>
  </si>
  <si>
    <t>中银恒泰9个月持有A</t>
  </si>
  <si>
    <t>012192.OF</t>
  </si>
  <si>
    <t>中银恒泰9个月持有C</t>
  </si>
  <si>
    <t>012193.OF</t>
  </si>
  <si>
    <t>泓德睿诚A</t>
  </si>
  <si>
    <t>012194.OF</t>
  </si>
  <si>
    <t>泓德睿诚C</t>
  </si>
  <si>
    <t>012195.OF</t>
  </si>
  <si>
    <t>万家瑞泽回报一年持有</t>
  </si>
  <si>
    <t>012196.OF</t>
  </si>
  <si>
    <t>招商品质生活A</t>
  </si>
  <si>
    <t>012197.OF</t>
  </si>
  <si>
    <t>招商品质生活C</t>
  </si>
  <si>
    <t>012198.OF</t>
  </si>
  <si>
    <t>国金核心资产一年持有A</t>
  </si>
  <si>
    <t>012199.OF</t>
  </si>
  <si>
    <t>国金核心资产一年持有C</t>
  </si>
  <si>
    <t>012200.OF</t>
  </si>
  <si>
    <t>新华鑫科技3个月滚动持有A</t>
  </si>
  <si>
    <t>012201.OF</t>
  </si>
  <si>
    <t>新华鑫科技3个月滚动持有C</t>
  </si>
  <si>
    <t>012202.OF</t>
  </si>
  <si>
    <t>中加消费优选A</t>
  </si>
  <si>
    <t>012203.OF</t>
  </si>
  <si>
    <t>中加消费优选C</t>
  </si>
  <si>
    <t>012204.OF</t>
  </si>
  <si>
    <t>中银通利A</t>
  </si>
  <si>
    <t>012205.OF</t>
  </si>
  <si>
    <t>中银通利C</t>
  </si>
  <si>
    <t>012206.OF</t>
  </si>
  <si>
    <t>中泰沪深300指数量化优选A</t>
  </si>
  <si>
    <t>012207.OF</t>
  </si>
  <si>
    <t>中泰沪深300指数量化优选C</t>
  </si>
  <si>
    <t>012208.OF</t>
  </si>
  <si>
    <t>华夏港股前沿经济A</t>
  </si>
  <si>
    <t>012209.OF</t>
  </si>
  <si>
    <t>华夏港股前沿经济C</t>
  </si>
  <si>
    <t>012210.OF</t>
  </si>
  <si>
    <t>申万菱信智能汽车A</t>
  </si>
  <si>
    <t>012211.OF</t>
  </si>
  <si>
    <t>申万菱信智能汽车C</t>
  </si>
  <si>
    <t>012212.OF</t>
  </si>
  <si>
    <t>天弘中证高端装备制造增强A</t>
  </si>
  <si>
    <t>012213.OF</t>
  </si>
  <si>
    <t>天弘中证高端装备制造增强C</t>
  </si>
  <si>
    <t>012214.OF</t>
  </si>
  <si>
    <t>民生加银核心资产A</t>
  </si>
  <si>
    <t>012215.OF</t>
  </si>
  <si>
    <t>民生加银核心资产C</t>
  </si>
  <si>
    <t>012216.OF</t>
  </si>
  <si>
    <t>红塔红土盛利A</t>
  </si>
  <si>
    <t>012217.OF</t>
  </si>
  <si>
    <t>红塔红土盛利C</t>
  </si>
  <si>
    <t>012218.OF</t>
  </si>
  <si>
    <t>博时乐享A</t>
  </si>
  <si>
    <t>012219.OF</t>
  </si>
  <si>
    <t>博时乐享C</t>
  </si>
  <si>
    <t>012220.OF</t>
  </si>
  <si>
    <t>南方安泰C</t>
  </si>
  <si>
    <t>012221.OF</t>
  </si>
  <si>
    <t>瑞达行业轮动A</t>
  </si>
  <si>
    <t>瑞达基金管理有限公司</t>
  </si>
  <si>
    <t>012222.OF</t>
  </si>
  <si>
    <t>瑞达行业轮动C</t>
  </si>
  <si>
    <t>012223.OF</t>
  </si>
  <si>
    <t>信达澳银成长精选A</t>
  </si>
  <si>
    <t>012224.OF</t>
  </si>
  <si>
    <t>信达澳银成长精选C</t>
  </si>
  <si>
    <t>012225.OF</t>
  </si>
  <si>
    <t>嘉实优势精选A</t>
  </si>
  <si>
    <t>012226.OF</t>
  </si>
  <si>
    <t>嘉实优势精选C</t>
  </si>
  <si>
    <t>012227.OF</t>
  </si>
  <si>
    <t>景顺长城港股通全球竞争力A</t>
  </si>
  <si>
    <t>012228.OF</t>
  </si>
  <si>
    <t>景顺长城港股通全球竞争力C</t>
  </si>
  <si>
    <t>012229.OF</t>
  </si>
  <si>
    <t>华安众鑫90天滚动持有A</t>
  </si>
  <si>
    <t>012230.OF</t>
  </si>
  <si>
    <t>华安众鑫90天滚动持有C</t>
  </si>
  <si>
    <t>012233.OF</t>
  </si>
  <si>
    <t>招商安盈C</t>
  </si>
  <si>
    <t>012234.OF</t>
  </si>
  <si>
    <t>华安聚弘精选A</t>
  </si>
  <si>
    <t>012235.OF</t>
  </si>
  <si>
    <t>华安聚弘精选C</t>
  </si>
  <si>
    <t>012236.OF</t>
  </si>
  <si>
    <t>中银持续增长C</t>
  </si>
  <si>
    <t>012237.OF</t>
  </si>
  <si>
    <t>工银瑞信新价值C</t>
  </si>
  <si>
    <t>012238.OF</t>
  </si>
  <si>
    <t>工银瑞信养老产业C</t>
  </si>
  <si>
    <t>012239.OF</t>
  </si>
  <si>
    <t>惠升优势企业一年持有</t>
  </si>
  <si>
    <t>012240.OF</t>
  </si>
  <si>
    <t>中欧兴悦</t>
  </si>
  <si>
    <t>012241.OF</t>
  </si>
  <si>
    <t>工银瑞信量化策略C</t>
  </si>
  <si>
    <t>012242.OF</t>
  </si>
  <si>
    <t>华安添荣</t>
  </si>
  <si>
    <t>012243.OF</t>
  </si>
  <si>
    <t>东方红内需增长B</t>
  </si>
  <si>
    <t>012244.OF</t>
  </si>
  <si>
    <t>广发金融地产精选A</t>
  </si>
  <si>
    <t>012245.OF</t>
  </si>
  <si>
    <t>广发金融地产精选C</t>
  </si>
  <si>
    <t>012246.OF</t>
  </si>
  <si>
    <t>博时月月享30天持有A</t>
  </si>
  <si>
    <t>012247.OF</t>
  </si>
  <si>
    <t>博时月月享30天持有C</t>
  </si>
  <si>
    <t>012248.OF</t>
  </si>
  <si>
    <t>大成恒享夏盛一年定开A</t>
  </si>
  <si>
    <t>012249.OF</t>
  </si>
  <si>
    <t>大成恒享夏盛一年定开C</t>
  </si>
  <si>
    <t>012250.OF</t>
  </si>
  <si>
    <t>安信平衡增利A</t>
  </si>
  <si>
    <t>012251.OF</t>
  </si>
  <si>
    <t>安信平衡增利C</t>
  </si>
  <si>
    <t>012252.OF</t>
  </si>
  <si>
    <t>安信宏盈18个月持有</t>
  </si>
  <si>
    <t>012253.OF</t>
  </si>
  <si>
    <t>鹏扬景润一年持有A</t>
  </si>
  <si>
    <t>012254.OF</t>
  </si>
  <si>
    <t>鹏扬景润一年持有C</t>
  </si>
  <si>
    <t>012255.OF</t>
  </si>
  <si>
    <t>富国高质量</t>
  </si>
  <si>
    <t>012256.OF</t>
  </si>
  <si>
    <t>安信丰穗一年持有A</t>
  </si>
  <si>
    <t>012257.OF</t>
  </si>
  <si>
    <t>安信丰穗一年持有C</t>
  </si>
  <si>
    <t>012258.OF</t>
  </si>
  <si>
    <t>天弘鑫悦成长A</t>
  </si>
  <si>
    <t>012259.OF</t>
  </si>
  <si>
    <t>天弘鑫悦成长C</t>
  </si>
  <si>
    <t>012260.OF</t>
  </si>
  <si>
    <t>广发睿明优质企业A</t>
  </si>
  <si>
    <t>012261.OF</t>
  </si>
  <si>
    <t>广发睿明优质企业C</t>
  </si>
  <si>
    <t>012262.OF</t>
  </si>
  <si>
    <t>华宝可持续发展主题A</t>
  </si>
  <si>
    <t>012263.OF</t>
  </si>
  <si>
    <t>华宝可持续发展主题C</t>
  </si>
  <si>
    <t>012264.OF</t>
  </si>
  <si>
    <t>中银研究精选C</t>
  </si>
  <si>
    <t>012265.OF</t>
  </si>
  <si>
    <t>天弘安怡30天滚动持有</t>
  </si>
  <si>
    <t>012266.OF</t>
  </si>
  <si>
    <t>中泰稳固周周购12周滚动债A</t>
  </si>
  <si>
    <t>012267.OF</t>
  </si>
  <si>
    <t>中泰稳固周周购12周滚动债C</t>
  </si>
  <si>
    <t>012268.OF</t>
  </si>
  <si>
    <t>浙商智多享稳健A</t>
  </si>
  <si>
    <t>012269.OF</t>
  </si>
  <si>
    <t>浙商智多享稳健C</t>
  </si>
  <si>
    <t>012270.OF</t>
  </si>
  <si>
    <t>富国腾享回报6个月滚动持有A</t>
  </si>
  <si>
    <t>012271.OF</t>
  </si>
  <si>
    <t>富国腾享回报6个月滚动持有C</t>
  </si>
  <si>
    <t>012272.OF</t>
  </si>
  <si>
    <t>渤海汇金创新价值一年持有</t>
  </si>
  <si>
    <t>012273.OF</t>
  </si>
  <si>
    <t>富国汇鑫金融债三个月定开债A</t>
  </si>
  <si>
    <t>012274.OF</t>
  </si>
  <si>
    <t>富国汇鑫金融债三个月定开债C</t>
  </si>
  <si>
    <t>012275.OF</t>
  </si>
  <si>
    <t>富国中证沪港深500ETF联接A</t>
  </si>
  <si>
    <t>012276.OF</t>
  </si>
  <si>
    <t>富国中证沪港深500ETF联接C</t>
  </si>
  <si>
    <t>012277.OF</t>
  </si>
  <si>
    <t>国泰佳益A</t>
  </si>
  <si>
    <t>012278.OF</t>
  </si>
  <si>
    <t>国泰佳益C</t>
  </si>
  <si>
    <t>012279.OF</t>
  </si>
  <si>
    <t>嘉实稳和6个月持有A</t>
  </si>
  <si>
    <t>012280.OF</t>
  </si>
  <si>
    <t>嘉实稳和6个月持有C</t>
  </si>
  <si>
    <t>012281.OF</t>
  </si>
  <si>
    <t>中欧精益稳健一年持有</t>
  </si>
  <si>
    <t>012282.OF</t>
  </si>
  <si>
    <t>中欧睿智精选一年持有</t>
  </si>
  <si>
    <t>012283.OF</t>
  </si>
  <si>
    <t>建信普泽养老目标日期2040三年持有</t>
  </si>
  <si>
    <t>012284.OF</t>
  </si>
  <si>
    <t>光大保德信健康优加</t>
  </si>
  <si>
    <t>012285.OF</t>
  </si>
  <si>
    <t>招商稳裕短债30天持有A</t>
  </si>
  <si>
    <t>012286.OF</t>
  </si>
  <si>
    <t>招商稳裕短债30天持有C</t>
  </si>
  <si>
    <t>012287.OF</t>
  </si>
  <si>
    <t>东海启航6个月持有A</t>
  </si>
  <si>
    <t>012288.OF</t>
  </si>
  <si>
    <t>泰康沪港深成长A</t>
  </si>
  <si>
    <t>012289.OF</t>
  </si>
  <si>
    <t>泰康沪港深成长C</t>
  </si>
  <si>
    <t>012290.OF</t>
  </si>
  <si>
    <t>中融恒益A</t>
  </si>
  <si>
    <t>012291.OF</t>
  </si>
  <si>
    <t>中融恒益C</t>
  </si>
  <si>
    <t>012292.OF</t>
  </si>
  <si>
    <t>泰康鼎泰一年持有A</t>
  </si>
  <si>
    <t>012293.OF</t>
  </si>
  <si>
    <t>泰康鼎泰一年持有C</t>
  </si>
  <si>
    <t>012294.OF</t>
  </si>
  <si>
    <t>泰康优势精选三年持有期</t>
  </si>
  <si>
    <t>012295.OF</t>
  </si>
  <si>
    <t>华安锦灏金融债3个月定开</t>
  </si>
  <si>
    <t>012296.OF</t>
  </si>
  <si>
    <t>银河兴益一年定开</t>
  </si>
  <si>
    <t>012297.OF</t>
  </si>
  <si>
    <t>东兴宸瑞量化A</t>
  </si>
  <si>
    <t>012298.OF</t>
  </si>
  <si>
    <t>东兴宸瑞量化C</t>
  </si>
  <si>
    <t>012299.OF</t>
  </si>
  <si>
    <t>浦银安盛安裕回报一年持有A</t>
  </si>
  <si>
    <t>012300.OF</t>
  </si>
  <si>
    <t>浦银安盛安裕回报一年持有C</t>
  </si>
  <si>
    <t>012301.OF</t>
  </si>
  <si>
    <t>易方达核心智造</t>
  </si>
  <si>
    <t>012302.OF</t>
  </si>
  <si>
    <t>浦银安盛鑫福A</t>
  </si>
  <si>
    <t>012303.OF</t>
  </si>
  <si>
    <t>浦银安盛鑫福C</t>
  </si>
  <si>
    <t>012304.OF</t>
  </si>
  <si>
    <t>浦银安盛鑫锐A</t>
  </si>
  <si>
    <t>012305.OF</t>
  </si>
  <si>
    <t>浦银安盛鑫锐C</t>
  </si>
  <si>
    <t>012308.OF</t>
  </si>
  <si>
    <t>国泰价值远见两年封闭运作A</t>
  </si>
  <si>
    <t>012309.OF</t>
  </si>
  <si>
    <t>国泰价值远见两年封闭运作C</t>
  </si>
  <si>
    <t>012310.OF</t>
  </si>
  <si>
    <t>民生加银中债3-5年政策性金融债</t>
  </si>
  <si>
    <t>012311.OF</t>
  </si>
  <si>
    <t>民生加银康泰养老目标日期2040三年持有</t>
  </si>
  <si>
    <t>012312.OF</t>
  </si>
  <si>
    <t>长城兴华优选一年定开A</t>
  </si>
  <si>
    <t>012313.OF</t>
  </si>
  <si>
    <t>长城兴华优选一年定开C</t>
  </si>
  <si>
    <t>012314.OF</t>
  </si>
  <si>
    <t>南方行业领先</t>
  </si>
  <si>
    <t>012315.OF</t>
  </si>
  <si>
    <t>创金合信港股通成长A</t>
  </si>
  <si>
    <t>012316.OF</t>
  </si>
  <si>
    <t>创金合信港股通成长C</t>
  </si>
  <si>
    <t>012317.OF</t>
  </si>
  <si>
    <t>创金合信聚鑫A</t>
  </si>
  <si>
    <t>012318.OF</t>
  </si>
  <si>
    <t>创金合信聚鑫C</t>
  </si>
  <si>
    <t>012319.OF</t>
  </si>
  <si>
    <t>西藏东财国证消费电子主题指数增强A</t>
  </si>
  <si>
    <t>012320.OF</t>
  </si>
  <si>
    <t>西藏东财国证消费电子主题指数增强C</t>
  </si>
  <si>
    <t>012321.OF</t>
  </si>
  <si>
    <t>西藏东财中证云计算与大数据主题指数增强A</t>
  </si>
  <si>
    <t>012322.OF</t>
  </si>
  <si>
    <t>西藏东财中证云计算与大数据主题指数增强C</t>
  </si>
  <si>
    <t>012323.OF</t>
  </si>
  <si>
    <t>华宝中证医疗ETF联接C</t>
  </si>
  <si>
    <t>012324.OF</t>
  </si>
  <si>
    <t>兴证全球恒惠30天持有A</t>
  </si>
  <si>
    <t>012325.OF</t>
  </si>
  <si>
    <t>兴证全球恒惠30天持有C</t>
  </si>
  <si>
    <t>012326.OF</t>
  </si>
  <si>
    <t>天弘中证全指医疗保健设备与服务ETF联接A</t>
  </si>
  <si>
    <t>012327.OF</t>
  </si>
  <si>
    <t>天弘中证全指医疗保健设备与服务ETF联接C</t>
  </si>
  <si>
    <t>012330.OF</t>
  </si>
  <si>
    <t>广发集优9个月持有A</t>
  </si>
  <si>
    <t>012331.OF</t>
  </si>
  <si>
    <t>广发集优9个月持有C</t>
  </si>
  <si>
    <t>012332.OF</t>
  </si>
  <si>
    <t>上银鑫尚稳健回报6个月持有A</t>
  </si>
  <si>
    <t>012333.OF</t>
  </si>
  <si>
    <t>上银鑫尚稳健回报6个月持有C</t>
  </si>
  <si>
    <t>012334.OF</t>
  </si>
  <si>
    <t>上银慧尚6个月持有A</t>
  </si>
  <si>
    <t>012335.OF</t>
  </si>
  <si>
    <t>上银慧尚6个月持有C</t>
  </si>
  <si>
    <t>012336.OF</t>
  </si>
  <si>
    <t>工银瑞信稳健回报60天持有A</t>
  </si>
  <si>
    <t>012337.OF</t>
  </si>
  <si>
    <t>工银瑞信稳健回报60天持有C</t>
  </si>
  <si>
    <t>012338.OF</t>
  </si>
  <si>
    <t>中信建投双鑫A</t>
  </si>
  <si>
    <t>012339.OF</t>
  </si>
  <si>
    <t>中信建投双鑫C</t>
  </si>
  <si>
    <t>012340.OF</t>
  </si>
  <si>
    <t>西藏东财中证食品饮料指数增强A</t>
  </si>
  <si>
    <t>012341.OF</t>
  </si>
  <si>
    <t>西藏东财中证食品饮料指数增强C</t>
  </si>
  <si>
    <t>012342.OF</t>
  </si>
  <si>
    <t>广发瑞泽精选A</t>
  </si>
  <si>
    <t>012343.OF</t>
  </si>
  <si>
    <t>广发瑞泽精选C</t>
  </si>
  <si>
    <t>012344.OF</t>
  </si>
  <si>
    <t>嘉实领先优势A</t>
  </si>
  <si>
    <t>012345.OF</t>
  </si>
  <si>
    <t>嘉实领先优势C</t>
  </si>
  <si>
    <t>012346.OF</t>
  </si>
  <si>
    <t>易方达港股通成长A</t>
  </si>
  <si>
    <t>012347.OF</t>
  </si>
  <si>
    <t>易方达港股通成长C</t>
  </si>
  <si>
    <t>012348.OF</t>
  </si>
  <si>
    <t>天弘恒生科技指数A</t>
  </si>
  <si>
    <t>012349.OF</t>
  </si>
  <si>
    <t>天弘恒生科技指数C</t>
  </si>
  <si>
    <t>012352.OF</t>
  </si>
  <si>
    <t>英大通惠多利A</t>
  </si>
  <si>
    <t>012353.OF</t>
  </si>
  <si>
    <t>英大通惠多利C</t>
  </si>
  <si>
    <t>012354.OF</t>
  </si>
  <si>
    <t>南方新能源产业趋势A</t>
  </si>
  <si>
    <t>012355.OF</t>
  </si>
  <si>
    <t>南方新能源产业趋势C</t>
  </si>
  <si>
    <t>012356.OF</t>
  </si>
  <si>
    <t>浦银安盛季季鑫90天滚动持有A</t>
  </si>
  <si>
    <t>012357.OF</t>
  </si>
  <si>
    <t>浦银安盛季季鑫90天滚动持有C</t>
  </si>
  <si>
    <t>012358.OF</t>
  </si>
  <si>
    <t>汇丰晋信医疗先锋A</t>
  </si>
  <si>
    <t>012359.OF</t>
  </si>
  <si>
    <t>汇丰晋信医疗先锋C</t>
  </si>
  <si>
    <t>012362.OF</t>
  </si>
  <si>
    <t>国泰中证全指证券公司ETF联接A</t>
  </si>
  <si>
    <t>012363.OF</t>
  </si>
  <si>
    <t>国泰中证全指证券公司ETF联接C</t>
  </si>
  <si>
    <t>012364.OF</t>
  </si>
  <si>
    <t>广发中证光伏产业A</t>
  </si>
  <si>
    <t>012365.OF</t>
  </si>
  <si>
    <t>广发中证光伏产业C</t>
  </si>
  <si>
    <t>012366.OF</t>
  </si>
  <si>
    <t>上投摩根安荣回报A</t>
  </si>
  <si>
    <t>012367.OF</t>
  </si>
  <si>
    <t>上投摩根安荣回报C</t>
  </si>
  <si>
    <t>012368.OF</t>
  </si>
  <si>
    <t>大摩优享臻选六个月持有A</t>
  </si>
  <si>
    <t>012369.OF</t>
  </si>
  <si>
    <t>大摩优享臻选六个月持有C</t>
  </si>
  <si>
    <t>012370.OF</t>
  </si>
  <si>
    <t>银华鑫利一年持有</t>
  </si>
  <si>
    <t>012371.OF</t>
  </si>
  <si>
    <t>东财中证沪港深互联网A</t>
  </si>
  <si>
    <t>012372.OF</t>
  </si>
  <si>
    <t>东财中证沪港深互联网C</t>
  </si>
  <si>
    <t>012373.OF</t>
  </si>
  <si>
    <t>富国稳健恒盛12个月持有A</t>
  </si>
  <si>
    <t>012374.OF</t>
  </si>
  <si>
    <t>富国稳健恒盛12个月持有C</t>
  </si>
  <si>
    <t>012376.OF</t>
  </si>
  <si>
    <t>西部利得祥逸D</t>
  </si>
  <si>
    <t>012377.OF</t>
  </si>
  <si>
    <t>长盛安睿一年持有A</t>
  </si>
  <si>
    <t>012378.OF</t>
  </si>
  <si>
    <t>长盛安睿一年持有C</t>
  </si>
  <si>
    <t>012379.OF</t>
  </si>
  <si>
    <t>创金合信港股互联网3个月持有A</t>
  </si>
  <si>
    <t>012380.OF</t>
  </si>
  <si>
    <t>创金合信港股互联网3个月持有C</t>
  </si>
  <si>
    <t>012381.OF</t>
  </si>
  <si>
    <t>英大通盈E</t>
  </si>
  <si>
    <t>012382.OF</t>
  </si>
  <si>
    <t>泰达宏利新兴景气龙头A</t>
  </si>
  <si>
    <t>012383.OF</t>
  </si>
  <si>
    <t>泰达宏利新兴景气龙头C</t>
  </si>
  <si>
    <t>012384.OF</t>
  </si>
  <si>
    <t>泰达宏利中短债A</t>
  </si>
  <si>
    <t>012385.OF</t>
  </si>
  <si>
    <t>泰达宏利中短债C</t>
  </si>
  <si>
    <t>012386.OF</t>
  </si>
  <si>
    <t>银河颐年稳健养老目标一年持有</t>
  </si>
  <si>
    <t>012387.OF</t>
  </si>
  <si>
    <t>国金ESG持续增长A</t>
  </si>
  <si>
    <t>012388.OF</t>
  </si>
  <si>
    <t>国金ESG持续增长C</t>
  </si>
  <si>
    <t>012389.OF</t>
  </si>
  <si>
    <t>信达澳银品质回报6个月持有</t>
  </si>
  <si>
    <t>012390.OF</t>
  </si>
  <si>
    <t>中欧产业前瞻A</t>
  </si>
  <si>
    <t>012391.OF</t>
  </si>
  <si>
    <t>中欧产业前瞻C</t>
  </si>
  <si>
    <t>012392.OF</t>
  </si>
  <si>
    <t>兴银稳安60天滚动持有A</t>
  </si>
  <si>
    <t>012393.OF</t>
  </si>
  <si>
    <t>兴银稳安60天滚动持有C</t>
  </si>
  <si>
    <t>012394.OF</t>
  </si>
  <si>
    <t>农银汇理中证新华社民族品牌工程</t>
  </si>
  <si>
    <t>012395.OF</t>
  </si>
  <si>
    <t>兴业60天滚动持有A</t>
  </si>
  <si>
    <t>012396.OF</t>
  </si>
  <si>
    <t>兴业60天滚动持有C</t>
  </si>
  <si>
    <t>012397.OF</t>
  </si>
  <si>
    <t>南方佳元6个月持有A</t>
  </si>
  <si>
    <t>012398.OF</t>
  </si>
  <si>
    <t>南方佳元6个月持有C</t>
  </si>
  <si>
    <t>012399.OF</t>
  </si>
  <si>
    <t>南方永元一年持有A</t>
  </si>
  <si>
    <t>012400.OF</t>
  </si>
  <si>
    <t>南方永元一年持有C</t>
  </si>
  <si>
    <t>012401.OF</t>
  </si>
  <si>
    <t>天弘中证医药指数增强A</t>
  </si>
  <si>
    <t>012402.OF</t>
  </si>
  <si>
    <t>天弘中证医药指数增强C</t>
  </si>
  <si>
    <t>012403.OF</t>
  </si>
  <si>
    <t>东方中债1-5年政策性金融债A</t>
  </si>
  <si>
    <t>012404.OF</t>
  </si>
  <si>
    <t>东方中债1-5年政策性金融债C</t>
  </si>
  <si>
    <t>012405.OF</t>
  </si>
  <si>
    <t>天弘国证建筑材料A</t>
  </si>
  <si>
    <t>012406.OF</t>
  </si>
  <si>
    <t>永赢长远价值A</t>
  </si>
  <si>
    <t>012407.OF</t>
  </si>
  <si>
    <t>永赢长远价值C</t>
  </si>
  <si>
    <t>012408.OF</t>
  </si>
  <si>
    <t>广发恒昌一年持有A</t>
  </si>
  <si>
    <t>012409.OF</t>
  </si>
  <si>
    <t>广发恒昌一年持有C</t>
  </si>
  <si>
    <t>012410.OF</t>
  </si>
  <si>
    <t>海富通成长领航A</t>
  </si>
  <si>
    <t>012411.OF</t>
  </si>
  <si>
    <t>海富通成长领航C</t>
  </si>
  <si>
    <t>012412.OF</t>
  </si>
  <si>
    <t>汇泉策略优选A</t>
  </si>
  <si>
    <t>汇泉基金管理有限公司</t>
  </si>
  <si>
    <t>012413.OF</t>
  </si>
  <si>
    <t>建信睿怡纯债C</t>
  </si>
  <si>
    <t>012414.OF</t>
  </si>
  <si>
    <t>招商中证白酒C</t>
  </si>
  <si>
    <t>012415.OF</t>
  </si>
  <si>
    <t>德邦上证G60综指增强A</t>
  </si>
  <si>
    <t>012416.OF</t>
  </si>
  <si>
    <t>德邦上证G60综指增强C</t>
  </si>
  <si>
    <t>012417.OF</t>
  </si>
  <si>
    <t>招商国证生物医药C</t>
  </si>
  <si>
    <t>012418.OF</t>
  </si>
  <si>
    <t>平安合进1年定开</t>
  </si>
  <si>
    <t>012419.OF</t>
  </si>
  <si>
    <t>天弘国证建筑材料C</t>
  </si>
  <si>
    <t>012420.OF</t>
  </si>
  <si>
    <t>广发价值领先C</t>
  </si>
  <si>
    <t>012421.OF</t>
  </si>
  <si>
    <t>华夏优加生活A</t>
  </si>
  <si>
    <t>012422.OF</t>
  </si>
  <si>
    <t>华夏优加生活C</t>
  </si>
  <si>
    <t>012423.OF</t>
  </si>
  <si>
    <t>山西证券超短债E</t>
  </si>
  <si>
    <t>012424.OF</t>
  </si>
  <si>
    <t>汇添富鑫弘定开A</t>
  </si>
  <si>
    <t>012425.OF</t>
  </si>
  <si>
    <t>汇添富鑫弘定开C</t>
  </si>
  <si>
    <t>012426.OF</t>
  </si>
  <si>
    <t>南方价值臻选A</t>
  </si>
  <si>
    <t>012427.OF</t>
  </si>
  <si>
    <t>南方价值臻选C</t>
  </si>
  <si>
    <t>012428.OF</t>
  </si>
  <si>
    <t>华夏核心制造A</t>
  </si>
  <si>
    <t>012429.OF</t>
  </si>
  <si>
    <t>华夏核心制造C</t>
  </si>
  <si>
    <t>012430.OF</t>
  </si>
  <si>
    <t>农银瑞康6个月持有</t>
  </si>
  <si>
    <t>012431.OF</t>
  </si>
  <si>
    <t>国投瑞银安泰A</t>
  </si>
  <si>
    <t>012432.OF</t>
  </si>
  <si>
    <t>国投瑞银安泰C</t>
  </si>
  <si>
    <t>012433.OF</t>
  </si>
  <si>
    <t>华安添和一年A</t>
  </si>
  <si>
    <t>012434.OF</t>
  </si>
  <si>
    <t>银华多元回报一年持有</t>
  </si>
  <si>
    <t>012435.OF</t>
  </si>
  <si>
    <t>万家招瑞回报一年持有A</t>
  </si>
  <si>
    <t>012436.OF</t>
  </si>
  <si>
    <t>万家招瑞回报一年持有C</t>
  </si>
  <si>
    <t>012437.OF</t>
  </si>
  <si>
    <t>德邦价值优选A</t>
  </si>
  <si>
    <t>012438.OF</t>
  </si>
  <si>
    <t>德邦价值优选C</t>
  </si>
  <si>
    <t>012439.OF</t>
  </si>
  <si>
    <t>东方红睿和三年定开C</t>
  </si>
  <si>
    <t>012440.OF</t>
  </si>
  <si>
    <t>平安惠信3个月定开债A</t>
  </si>
  <si>
    <t>012441.OF</t>
  </si>
  <si>
    <t>平安惠信3个月定开债C</t>
  </si>
  <si>
    <t>012442.OF</t>
  </si>
  <si>
    <t>永赢稳健增长一年E</t>
  </si>
  <si>
    <t>012443.OF</t>
  </si>
  <si>
    <t>招商瑞鸿6个月持有A</t>
  </si>
  <si>
    <t>012444.OF</t>
  </si>
  <si>
    <t>招商瑞鸿6个月持有C</t>
  </si>
  <si>
    <t>012445.OF</t>
  </si>
  <si>
    <t>华富新能源</t>
  </si>
  <si>
    <t>012446.OF</t>
  </si>
  <si>
    <t>华安添和一年C</t>
  </si>
  <si>
    <t>012447.OF</t>
  </si>
  <si>
    <t>华夏互联网龙头A</t>
  </si>
  <si>
    <t>012448.OF</t>
  </si>
  <si>
    <t>华夏互联网龙头C</t>
  </si>
  <si>
    <t>012449.OF</t>
  </si>
  <si>
    <t>广发睿毅领先C</t>
  </si>
  <si>
    <t>012450.OF</t>
  </si>
  <si>
    <t>长信颐年平衡养老(FOF)</t>
  </si>
  <si>
    <t>012451.OF</t>
  </si>
  <si>
    <t>国寿安保安恒金融债</t>
  </si>
  <si>
    <t>012452.OF</t>
  </si>
  <si>
    <t>国泰利优30天滚动持有短债A</t>
  </si>
  <si>
    <t>012453.OF</t>
  </si>
  <si>
    <t>国泰利优30天滚动持有短债C</t>
  </si>
  <si>
    <t>012454.OF</t>
  </si>
  <si>
    <t>淳厚鑫悦商业模式优选A</t>
  </si>
  <si>
    <t>012455.OF</t>
  </si>
  <si>
    <t>淳厚鑫悦商业模式优选C</t>
  </si>
  <si>
    <t>012456.OF</t>
  </si>
  <si>
    <t>鹏扬数字经济先锋A</t>
  </si>
  <si>
    <t>012457.OF</t>
  </si>
  <si>
    <t>鹏扬数字经济先锋C</t>
  </si>
  <si>
    <t>012458.OF</t>
  </si>
  <si>
    <t>泰康福安稳健养老一年持有</t>
  </si>
  <si>
    <t>012459.OF</t>
  </si>
  <si>
    <t>汇添富稳健睿享一年持有A</t>
  </si>
  <si>
    <t>012460.OF</t>
  </si>
  <si>
    <t>汇添富稳健睿享一年持有C</t>
  </si>
  <si>
    <t>012461.OF</t>
  </si>
  <si>
    <t>西藏东财国证龙头家电A</t>
  </si>
  <si>
    <t>012462.OF</t>
  </si>
  <si>
    <t>西藏东财国证龙头家电C</t>
  </si>
  <si>
    <t>012463.OF</t>
  </si>
  <si>
    <t>博时成长优势A</t>
  </si>
  <si>
    <t>012464.OF</t>
  </si>
  <si>
    <t>博时成长优势C</t>
  </si>
  <si>
    <t>012465.OF</t>
  </si>
  <si>
    <t>上银慧嘉利</t>
  </si>
  <si>
    <t>012466.OF</t>
  </si>
  <si>
    <t>嘉实策略精选A</t>
  </si>
  <si>
    <t>012467.OF</t>
  </si>
  <si>
    <t>嘉实策略精选C</t>
  </si>
  <si>
    <t>012468.OF</t>
  </si>
  <si>
    <t>中银证券安灏A</t>
  </si>
  <si>
    <t>012469.OF</t>
  </si>
  <si>
    <t>中银证券安灏C</t>
  </si>
  <si>
    <t>012470.OF</t>
  </si>
  <si>
    <t>平安财富宝C</t>
  </si>
  <si>
    <t>012471.OF</t>
  </si>
  <si>
    <t>中加邮益一年持有A</t>
  </si>
  <si>
    <t>012472.OF</t>
  </si>
  <si>
    <t>中加邮益一年持有C</t>
  </si>
  <si>
    <t>012473.OF</t>
  </si>
  <si>
    <t>大成成长回报六个月持有A</t>
  </si>
  <si>
    <t>012474.OF</t>
  </si>
  <si>
    <t>大成成长回报六个月持有C</t>
  </si>
  <si>
    <t>012475.OF</t>
  </si>
  <si>
    <t>平安优质企业A</t>
  </si>
  <si>
    <t>012476.OF</t>
  </si>
  <si>
    <t>平安优质企业C</t>
  </si>
  <si>
    <t>012477.OF</t>
  </si>
  <si>
    <t>富国匠心精选12个月持有A</t>
  </si>
  <si>
    <t>012478.OF</t>
  </si>
  <si>
    <t>富国匠心精选12个月持有C</t>
  </si>
  <si>
    <t>012479.OF</t>
  </si>
  <si>
    <t>汇安信泰稳健一年持有A</t>
  </si>
  <si>
    <t>012480.OF</t>
  </si>
  <si>
    <t>汇安信泰稳健一年持有C</t>
  </si>
  <si>
    <t>012483.OF</t>
  </si>
  <si>
    <t>前海开源优质龙头6个月持有A</t>
  </si>
  <si>
    <t>012484.OF</t>
  </si>
  <si>
    <t>前海开源优质龙头6个月持有C</t>
  </si>
  <si>
    <t>012485.OF</t>
  </si>
  <si>
    <t>建信汇益一年持有A</t>
  </si>
  <si>
    <t>012486.OF</t>
  </si>
  <si>
    <t>建信汇益一年持有C</t>
  </si>
  <si>
    <t>012487.OF</t>
  </si>
  <si>
    <t>博时恒玺一年持有A</t>
  </si>
  <si>
    <t>012488.OF</t>
  </si>
  <si>
    <t>博时恒玺一年持有C</t>
  </si>
  <si>
    <t>012491.OF</t>
  </si>
  <si>
    <t>华商核心引力A</t>
  </si>
  <si>
    <t>012492.OF</t>
  </si>
  <si>
    <t>华商核心引力C</t>
  </si>
  <si>
    <t>012493.OF</t>
  </si>
  <si>
    <t>长信内需均衡A</t>
  </si>
  <si>
    <t>012494.OF</t>
  </si>
  <si>
    <t>长信内需均衡C</t>
  </si>
  <si>
    <t>012495.OF</t>
  </si>
  <si>
    <t>民生加银双核动力</t>
  </si>
  <si>
    <t>012496.OF</t>
  </si>
  <si>
    <t>同泰行业优选A</t>
  </si>
  <si>
    <t>012497.OF</t>
  </si>
  <si>
    <t>同泰行业优选C</t>
  </si>
  <si>
    <t>012498.OF</t>
  </si>
  <si>
    <t>汇添富中证500基本面增强A</t>
  </si>
  <si>
    <t>012499.OF</t>
  </si>
  <si>
    <t>汇添富中证500基本面增强C</t>
  </si>
  <si>
    <t>012500.OF</t>
  </si>
  <si>
    <t>博时汇荣回报A</t>
  </si>
  <si>
    <t>012501.OF</t>
  </si>
  <si>
    <t>博时汇荣回报C</t>
  </si>
  <si>
    <t>012502.OF</t>
  </si>
  <si>
    <t>银华安盛</t>
  </si>
  <si>
    <t>012503.OF</t>
  </si>
  <si>
    <t>国泰中证环保产业50ETF联接A</t>
  </si>
  <si>
    <t>012504.OF</t>
  </si>
  <si>
    <t>国泰中证环保产业50ETF联接C</t>
  </si>
  <si>
    <t>012505.OF</t>
  </si>
  <si>
    <t>华安民享稳健养老目标一年持有</t>
  </si>
  <si>
    <t>012506.OF</t>
  </si>
  <si>
    <t>东方品质消费一年持有A</t>
  </si>
  <si>
    <t>012507.OF</t>
  </si>
  <si>
    <t>东方品质消费一年持有C</t>
  </si>
  <si>
    <t>012508.OF</t>
  </si>
  <si>
    <t>嘉实安康稳健养老目标一年持有</t>
  </si>
  <si>
    <t>012509.OF</t>
  </si>
  <si>
    <t>兴证全球安悦稳健养老一年持有</t>
  </si>
  <si>
    <t>012510.OF</t>
  </si>
  <si>
    <t>国富优质企业一年持有A</t>
  </si>
  <si>
    <t>012511.OF</t>
  </si>
  <si>
    <t>国富优质企业一年持有C</t>
  </si>
  <si>
    <t>012512.OF</t>
  </si>
  <si>
    <t>嘉实养老目标日期2045五年持有</t>
  </si>
  <si>
    <t>012513.OF</t>
  </si>
  <si>
    <t>泰康福泽积极养老目标五年持有</t>
  </si>
  <si>
    <t>012515.OF</t>
  </si>
  <si>
    <t>南方富瑞稳健养老目标一年持有</t>
  </si>
  <si>
    <t>012516.OF</t>
  </si>
  <si>
    <t>国泰中证细分机械设备产业主题ETF联接A</t>
  </si>
  <si>
    <t>012517.OF</t>
  </si>
  <si>
    <t>国泰中证细分机械设备产业主题ETF联接C</t>
  </si>
  <si>
    <t>012518.OF</t>
  </si>
  <si>
    <t>景顺长城颐心养老目标日期2040三年持有</t>
  </si>
  <si>
    <t>012519.OF</t>
  </si>
  <si>
    <t>大成核心趋势A</t>
  </si>
  <si>
    <t>012520.OF</t>
  </si>
  <si>
    <t>大成核心趋势C</t>
  </si>
  <si>
    <t>012521.OF</t>
  </si>
  <si>
    <t>英大稳固增强核心一年持有A</t>
  </si>
  <si>
    <t>012522.OF</t>
  </si>
  <si>
    <t>英大稳固增强核心一年持有C</t>
  </si>
  <si>
    <t>012523.OF</t>
  </si>
  <si>
    <t>中融高质量成长A</t>
  </si>
  <si>
    <t>012524.OF</t>
  </si>
  <si>
    <t>中融高质量成长C</t>
  </si>
  <si>
    <t>012525.OF</t>
  </si>
  <si>
    <t>融通稳信增益6个月持有C</t>
  </si>
  <si>
    <t>012526.OF</t>
  </si>
  <si>
    <t>广发盛锦A</t>
  </si>
  <si>
    <t>012527.OF</t>
  </si>
  <si>
    <t>广发盛锦C</t>
  </si>
  <si>
    <t>012528.OF</t>
  </si>
  <si>
    <t>广发鑫睿一年持有A</t>
  </si>
  <si>
    <t>012529.OF</t>
  </si>
  <si>
    <t>广发鑫睿一年持有C</t>
  </si>
  <si>
    <t>012530.OF</t>
  </si>
  <si>
    <t>永赢惠添盈一年持有</t>
  </si>
  <si>
    <t>012533.OF</t>
  </si>
  <si>
    <t>嘉实价值驱动一年持有A</t>
  </si>
  <si>
    <t>012534.OF</t>
  </si>
  <si>
    <t>嘉实价值驱动一年持有C</t>
  </si>
  <si>
    <t>012535.OF</t>
  </si>
  <si>
    <t>万家全球成长一年持有A</t>
  </si>
  <si>
    <t>012536.OF</t>
  </si>
  <si>
    <t>万家全球成长一年持有C</t>
  </si>
  <si>
    <t>012537.OF</t>
  </si>
  <si>
    <t>华宝化工ETF联接A</t>
  </si>
  <si>
    <t>012538.OF</t>
  </si>
  <si>
    <t>华宝化工ETF联接C</t>
  </si>
  <si>
    <t>012539.OF</t>
  </si>
  <si>
    <t>东方兴润A</t>
  </si>
  <si>
    <t>012540.OF</t>
  </si>
  <si>
    <t>东方兴润C</t>
  </si>
  <si>
    <t>012541.OF</t>
  </si>
  <si>
    <t>金鹰产业升级A</t>
  </si>
  <si>
    <t>012542.OF</t>
  </si>
  <si>
    <t>金鹰产业升级C</t>
  </si>
  <si>
    <t>012543.OF</t>
  </si>
  <si>
    <t>嘉实中证新能源汽车A</t>
  </si>
  <si>
    <t>012544.OF</t>
  </si>
  <si>
    <t>嘉实中证新能源汽车C</t>
  </si>
  <si>
    <t>012545.OF</t>
  </si>
  <si>
    <t>富荣福银A</t>
  </si>
  <si>
    <t>012546.OF</t>
  </si>
  <si>
    <t>富荣福银C</t>
  </si>
  <si>
    <t>012547.OF</t>
  </si>
  <si>
    <t>南方中证银行ETF联接E</t>
  </si>
  <si>
    <t>012548.OF</t>
  </si>
  <si>
    <t>华宝食品ETF联接A</t>
  </si>
  <si>
    <t>012549.OF</t>
  </si>
  <si>
    <t>华宝食品ETF联接C</t>
  </si>
  <si>
    <t>012550.OF</t>
  </si>
  <si>
    <t>华宝电子ETF联接A</t>
  </si>
  <si>
    <t>012551.OF</t>
  </si>
  <si>
    <t>华宝电子ETF联接C</t>
  </si>
  <si>
    <t>012552.OF</t>
  </si>
  <si>
    <t>天弘中证芯片A</t>
  </si>
  <si>
    <t>012553.OF</t>
  </si>
  <si>
    <t>天弘中证芯片C</t>
  </si>
  <si>
    <t>012554.OF</t>
  </si>
  <si>
    <t>西部利得创业板大盘ETF联接A</t>
  </si>
  <si>
    <t>012555.OF</t>
  </si>
  <si>
    <t>西部利得创业板大盘ETF联接C</t>
  </si>
  <si>
    <t>012556.OF</t>
  </si>
  <si>
    <t>长盛景气优选</t>
  </si>
  <si>
    <t>012557.OF</t>
  </si>
  <si>
    <t>中欧景气前瞻一年持有A</t>
  </si>
  <si>
    <t>012558.OF</t>
  </si>
  <si>
    <t>中欧景气前瞻一年持有C</t>
  </si>
  <si>
    <t>012559.OF</t>
  </si>
  <si>
    <t>天弘中证沪港深科技龙头A</t>
  </si>
  <si>
    <t>012560.OF</t>
  </si>
  <si>
    <t>天弘中证沪港深科技龙头C</t>
  </si>
  <si>
    <t>012561.OF</t>
  </si>
  <si>
    <t>天弘中证新材料A</t>
  </si>
  <si>
    <t>012562.OF</t>
  </si>
  <si>
    <t>天弘中证新材料C</t>
  </si>
  <si>
    <t>012566.OF</t>
  </si>
  <si>
    <t>长城久稳C</t>
  </si>
  <si>
    <t>012568.OF</t>
  </si>
  <si>
    <t>天弘高端制造A</t>
  </si>
  <si>
    <t>012569.OF</t>
  </si>
  <si>
    <t>天弘高端制造C</t>
  </si>
  <si>
    <t>012572.OF</t>
  </si>
  <si>
    <t>恒越乐享添利A</t>
  </si>
  <si>
    <t>012573.OF</t>
  </si>
  <si>
    <t>恒越乐享添利C</t>
  </si>
  <si>
    <t>012574.OF</t>
  </si>
  <si>
    <t>汇添富稳利60天滚动持有A</t>
  </si>
  <si>
    <t>012575.OF</t>
  </si>
  <si>
    <t>汇添富稳利60天滚动持有C</t>
  </si>
  <si>
    <t>012576.OF</t>
  </si>
  <si>
    <t>富国诚益回报12个月持有A</t>
  </si>
  <si>
    <t>012577.OF</t>
  </si>
  <si>
    <t>富国诚益回报12个月持有C</t>
  </si>
  <si>
    <t>012578.OF</t>
  </si>
  <si>
    <t>富国红利A</t>
  </si>
  <si>
    <t>012579.OF</t>
  </si>
  <si>
    <t>富国红利C</t>
  </si>
  <si>
    <t>012580.OF</t>
  </si>
  <si>
    <t>财通资管鸿安30天滚动持有A</t>
  </si>
  <si>
    <t>012581.OF</t>
  </si>
  <si>
    <t>财通资管鸿安30天滚动持有C</t>
  </si>
  <si>
    <t>012582.OF</t>
  </si>
  <si>
    <t>交银施罗德品质增长一年持有A</t>
  </si>
  <si>
    <t>012583.OF</t>
  </si>
  <si>
    <t>交银施罗德品质增长一年持有C</t>
  </si>
  <si>
    <t>012584.OF</t>
  </si>
  <si>
    <t>南方中国新兴经济9个月持有A</t>
  </si>
  <si>
    <t>012585.OF</t>
  </si>
  <si>
    <t>南方中国新兴经济9个月持有C</t>
  </si>
  <si>
    <t>012586.OF</t>
  </si>
  <si>
    <t>南方港股创新视野一年持有A</t>
  </si>
  <si>
    <t>012587.OF</t>
  </si>
  <si>
    <t>南方港股创新视野一年持有C</t>
  </si>
  <si>
    <t>012588.OF</t>
  </si>
  <si>
    <t>南方港股通优势企业A</t>
  </si>
  <si>
    <t>012589.OF</t>
  </si>
  <si>
    <t>南方港股通优势企业C</t>
  </si>
  <si>
    <t>012590.OF</t>
  </si>
  <si>
    <t>易方达中证全指证券公司ETF联接A</t>
  </si>
  <si>
    <t>012591.OF</t>
  </si>
  <si>
    <t>广发添财180天滚动持有A</t>
  </si>
  <si>
    <t>012592.OF</t>
  </si>
  <si>
    <t>广发添财180天滚动持有C</t>
  </si>
  <si>
    <t>012593.OF</t>
  </si>
  <si>
    <t>广发添财180天滚动持有E</t>
  </si>
  <si>
    <t>012594.OF</t>
  </si>
  <si>
    <t>招商瑞享1年持有A</t>
  </si>
  <si>
    <t>012595.OF</t>
  </si>
  <si>
    <t>招商瑞享1年持有C</t>
  </si>
  <si>
    <t>012596.OF</t>
  </si>
  <si>
    <t>汇添富中证800ETF联接A</t>
  </si>
  <si>
    <t>012597.OF</t>
  </si>
  <si>
    <t>汇添富中证800ETF联接C</t>
  </si>
  <si>
    <t>012598.OF</t>
  </si>
  <si>
    <t>华安国证生物医药A</t>
  </si>
  <si>
    <t>012599.OF</t>
  </si>
  <si>
    <t>华安国证生物医药C</t>
  </si>
  <si>
    <t>012600.OF</t>
  </si>
  <si>
    <t>中银内核驱动C</t>
  </si>
  <si>
    <t>012601.OF</t>
  </si>
  <si>
    <t>长信稳惠A</t>
  </si>
  <si>
    <t>012602.OF</t>
  </si>
  <si>
    <t>长信稳惠C</t>
  </si>
  <si>
    <t>012603.OF</t>
  </si>
  <si>
    <t>富安达富利纯债C</t>
  </si>
  <si>
    <t>012604.OF</t>
  </si>
  <si>
    <t>浙商兴盛一年定开债</t>
  </si>
  <si>
    <t>012605.OF</t>
  </si>
  <si>
    <t>西藏东财中证证券保险领先A</t>
  </si>
  <si>
    <t>012606.OF</t>
  </si>
  <si>
    <t>西藏东财中证证券保险领先C</t>
  </si>
  <si>
    <t>012607.OF</t>
  </si>
  <si>
    <t>汇添富保鑫C</t>
  </si>
  <si>
    <t>012608.OF</t>
  </si>
  <si>
    <t>信达澳银领先智选</t>
  </si>
  <si>
    <t>012609.OF</t>
  </si>
  <si>
    <t>安信稳健汇利一年持有A</t>
  </si>
  <si>
    <t>012610.OF</t>
  </si>
  <si>
    <t>安信稳健汇利一年持有C</t>
  </si>
  <si>
    <t>012611.OF</t>
  </si>
  <si>
    <t>东方臻善纯债A</t>
  </si>
  <si>
    <t>012612.OF</t>
  </si>
  <si>
    <t>东方臻善纯债C</t>
  </si>
  <si>
    <t>012613.OF</t>
  </si>
  <si>
    <t>创金合信产业智选A</t>
  </si>
  <si>
    <t>012614.OF</t>
  </si>
  <si>
    <t>创金合信产业智选C</t>
  </si>
  <si>
    <t>012615.OF</t>
  </si>
  <si>
    <t>东吴国企改革C</t>
  </si>
  <si>
    <t>012616.OF</t>
  </si>
  <si>
    <t>嘉实优化红利C</t>
  </si>
  <si>
    <t>012617.OF</t>
  </si>
  <si>
    <t>东吴新经济C</t>
  </si>
  <si>
    <t>012618.OF</t>
  </si>
  <si>
    <t>长安泓沣中短债E</t>
  </si>
  <si>
    <t>012619.OF</t>
  </si>
  <si>
    <t>嘉实中证软件服务ETF联接A</t>
  </si>
  <si>
    <t>012620.OF</t>
  </si>
  <si>
    <t>嘉实中证软件服务ETF联接C</t>
  </si>
  <si>
    <t>012621.OF</t>
  </si>
  <si>
    <t>诺安先锋C</t>
  </si>
  <si>
    <t>012622.OF</t>
  </si>
  <si>
    <t>金鹰添裕纯债C</t>
  </si>
  <si>
    <t>012623.OF</t>
  </si>
  <si>
    <t>金鹰添盈纯债C</t>
  </si>
  <si>
    <t>012624.OF</t>
  </si>
  <si>
    <t>蜂巢丰远A</t>
  </si>
  <si>
    <t>012625.OF</t>
  </si>
  <si>
    <t>蜂巢丰远C</t>
  </si>
  <si>
    <t>012626.OF</t>
  </si>
  <si>
    <t>申万菱信汇元宝A</t>
  </si>
  <si>
    <t>012627.OF</t>
  </si>
  <si>
    <t>申万菱信汇元宝C</t>
  </si>
  <si>
    <t>012628.OF</t>
  </si>
  <si>
    <t>华夏大盘精选C</t>
  </si>
  <si>
    <t>012629.OF</t>
  </si>
  <si>
    <t>广发国证半导体芯片ETF联接A</t>
  </si>
  <si>
    <t>012630.OF</t>
  </si>
  <si>
    <t>广发国证半导体芯片ETF联接C</t>
  </si>
  <si>
    <t>012631.OF</t>
  </si>
  <si>
    <t>中银行业优选C</t>
  </si>
  <si>
    <t>012634.OF</t>
  </si>
  <si>
    <t>国泰中证医疗ETF联接A</t>
  </si>
  <si>
    <t>012635.OF</t>
  </si>
  <si>
    <t>国泰中证医疗ETF联接C</t>
  </si>
  <si>
    <t>012636.OF</t>
  </si>
  <si>
    <t>国泰中证全指软件ETF联接A</t>
  </si>
  <si>
    <t>012637.OF</t>
  </si>
  <si>
    <t>国泰中证全指软件ETF联接C</t>
  </si>
  <si>
    <t>012638.OF</t>
  </si>
  <si>
    <t>富国智优精选3个月持有A</t>
  </si>
  <si>
    <t>012639.OF</t>
  </si>
  <si>
    <t>富国智优精选3个月持有C</t>
  </si>
  <si>
    <t>012640.OF</t>
  </si>
  <si>
    <t>鹏华稳健鸿利一年持有A</t>
  </si>
  <si>
    <t>012641.OF</t>
  </si>
  <si>
    <t>鹏华稳健鸿利一年持有C</t>
  </si>
  <si>
    <t>012643.OF</t>
  </si>
  <si>
    <t>招商中证红利ETF联接A</t>
  </si>
  <si>
    <t>012644.OF</t>
  </si>
  <si>
    <t>招商中证红利ETF联接C</t>
  </si>
  <si>
    <t>012645.OF</t>
  </si>
  <si>
    <t>建信中证全指证券公司ETF联接A</t>
  </si>
  <si>
    <t>012646.OF</t>
  </si>
  <si>
    <t>建信中证全指证券公司ETF联接C</t>
  </si>
  <si>
    <t>012647.OF</t>
  </si>
  <si>
    <t>中欧洞见一年持有</t>
  </si>
  <si>
    <t>012648.OF</t>
  </si>
  <si>
    <t>鹏华稳泰30天滚动持有A</t>
  </si>
  <si>
    <t>012649.OF</t>
  </si>
  <si>
    <t>鹏华稳泰30天滚动持有C</t>
  </si>
  <si>
    <t>012650.OF</t>
  </si>
  <si>
    <t>博时半导体主题A</t>
  </si>
  <si>
    <t>012651.OF</t>
  </si>
  <si>
    <t>博时半导体主题C</t>
  </si>
  <si>
    <t>012652.OF</t>
  </si>
  <si>
    <t>易方达优势领航六个月持有A</t>
  </si>
  <si>
    <t>012653.OF</t>
  </si>
  <si>
    <t>易方达优势领航六个月持有C</t>
  </si>
  <si>
    <t>012654.OF</t>
  </si>
  <si>
    <t>兴证全球优选平衡三个月持有</t>
  </si>
  <si>
    <t>012655.OF</t>
  </si>
  <si>
    <t>博时中证5G产业50ETF联接A</t>
  </si>
  <si>
    <t>012656.OF</t>
  </si>
  <si>
    <t>建信龙祥稳进6个月持有A</t>
  </si>
  <si>
    <t>012657.OF</t>
  </si>
  <si>
    <t>建信龙祥稳进6个月持有C</t>
  </si>
  <si>
    <t>012658.OF</t>
  </si>
  <si>
    <t>博时中证5G产业50ETF联接C</t>
  </si>
  <si>
    <t>012659.OF</t>
  </si>
  <si>
    <t>华安安益C</t>
  </si>
  <si>
    <t>012660.OF</t>
  </si>
  <si>
    <t>华安新乐享C</t>
  </si>
  <si>
    <t>012661.OF</t>
  </si>
  <si>
    <t>广发恒益一年持有A</t>
  </si>
  <si>
    <t>012662.OF</t>
  </si>
  <si>
    <t>广发恒益一年持有C</t>
  </si>
  <si>
    <t>012663.OF</t>
  </si>
  <si>
    <t>国寿安保沪港深300ETF联接A</t>
  </si>
  <si>
    <t>012664.OF</t>
  </si>
  <si>
    <t>国寿安保沪港深300ETF联接C</t>
  </si>
  <si>
    <t>012665.OF</t>
  </si>
  <si>
    <t>国寿安保裕祥A</t>
  </si>
  <si>
    <t>012666.OF</t>
  </si>
  <si>
    <t>国寿安保裕祥C</t>
  </si>
  <si>
    <t>012667.OF</t>
  </si>
  <si>
    <t>中融景泓一年持有A</t>
  </si>
  <si>
    <t>012668.OF</t>
  </si>
  <si>
    <t>中融景泓一年持有C</t>
  </si>
  <si>
    <t>012669.OF</t>
  </si>
  <si>
    <t>南方新兴产业A</t>
  </si>
  <si>
    <t>012670.OF</t>
  </si>
  <si>
    <t>南方新兴产业C</t>
  </si>
  <si>
    <t>012671.OF</t>
  </si>
  <si>
    <t>嘉实核心蓝筹A</t>
  </si>
  <si>
    <t>012672.OF</t>
  </si>
  <si>
    <t>嘉实核心蓝筹C</t>
  </si>
  <si>
    <t>012673.OF</t>
  </si>
  <si>
    <t>华融融兴6个月定开A</t>
  </si>
  <si>
    <t>012674.OF</t>
  </si>
  <si>
    <t>华融融兴6个月定开C</t>
  </si>
  <si>
    <t>012675.OF</t>
  </si>
  <si>
    <t>华融融泽6个月定开A</t>
  </si>
  <si>
    <t>012676.OF</t>
  </si>
  <si>
    <t>华融融泽6个月定开C</t>
  </si>
  <si>
    <t>012677.OF</t>
  </si>
  <si>
    <t>万家瑞泰A</t>
  </si>
  <si>
    <t>012678.OF</t>
  </si>
  <si>
    <t>万家瑞泰C</t>
  </si>
  <si>
    <t>012679.OF</t>
  </si>
  <si>
    <t>华泰柏瑞中证光伏产业ETF联接A</t>
  </si>
  <si>
    <t>012680.OF</t>
  </si>
  <si>
    <t>华泰柏瑞中证光伏产业ETF联接C</t>
  </si>
  <si>
    <t>012681.OF</t>
  </si>
  <si>
    <t>永赢鑫辰A</t>
  </si>
  <si>
    <t>012682.OF</t>
  </si>
  <si>
    <t>永赢鑫辰C</t>
  </si>
  <si>
    <t>012683.OF</t>
  </si>
  <si>
    <t>东方红安盈甄选一年持有A</t>
  </si>
  <si>
    <t>012684.OF</t>
  </si>
  <si>
    <t>东方红安盈甄选一年持有C</t>
  </si>
  <si>
    <t>012685.OF</t>
  </si>
  <si>
    <t>长城优选招益一年持有A</t>
  </si>
  <si>
    <t>012686.OF</t>
  </si>
  <si>
    <t>长城优选招益一年持有C</t>
  </si>
  <si>
    <t>012687.OF</t>
  </si>
  <si>
    <t>恒越汇优精选三个月</t>
  </si>
  <si>
    <t>012688.OF</t>
  </si>
  <si>
    <t>长安成长优选A</t>
  </si>
  <si>
    <t>012689.OF</t>
  </si>
  <si>
    <t>长安成长优选C</t>
  </si>
  <si>
    <t>012690.OF</t>
  </si>
  <si>
    <t>广发消费领先A</t>
  </si>
  <si>
    <t>012691.OF</t>
  </si>
  <si>
    <t>广发消费领先C</t>
  </si>
  <si>
    <t>012692.OF</t>
  </si>
  <si>
    <t>博时中债0-3年国开行A</t>
  </si>
  <si>
    <t>012693.OF</t>
  </si>
  <si>
    <t>博时中债0-3年国开行C</t>
  </si>
  <si>
    <t>012694.OF</t>
  </si>
  <si>
    <t>汇添富国证生物医药ETF联接A</t>
  </si>
  <si>
    <t>012695.OF</t>
  </si>
  <si>
    <t>汇添富国证生物医药ETF联接C</t>
  </si>
  <si>
    <t>012696.OF</t>
  </si>
  <si>
    <t>同泰数字经济A</t>
  </si>
  <si>
    <t>012697.OF</t>
  </si>
  <si>
    <t>同泰数字经济C</t>
  </si>
  <si>
    <t>012698.OF</t>
  </si>
  <si>
    <t>平安中证新能源汽车产业ETF联接A</t>
  </si>
  <si>
    <t>012699.OF</t>
  </si>
  <si>
    <t>平安中证新能源汽车产业ETF联接C</t>
  </si>
  <si>
    <t>012700.OF</t>
  </si>
  <si>
    <t>易方达中证全指证券公司ETF联接C</t>
  </si>
  <si>
    <t>012701.OF</t>
  </si>
  <si>
    <t>安信民安回报一年持有A</t>
  </si>
  <si>
    <t>012702.OF</t>
  </si>
  <si>
    <t>安信民安回报一年持有C</t>
  </si>
  <si>
    <t>012703.OF</t>
  </si>
  <si>
    <t>华夏核心成长A</t>
  </si>
  <si>
    <t>012704.OF</t>
  </si>
  <si>
    <t>中银兴利稳健回报一年封闭运作A</t>
  </si>
  <si>
    <t>012705.OF</t>
  </si>
  <si>
    <t>中银兴利稳健回报一年封闭运作C</t>
  </si>
  <si>
    <t>012706.OF</t>
  </si>
  <si>
    <t>中银核心精选A</t>
  </si>
  <si>
    <t>012707.OF</t>
  </si>
  <si>
    <t>中银核心精选C</t>
  </si>
  <si>
    <t>012708.OF</t>
  </si>
  <si>
    <t>东方红中证东方红红利低波动A</t>
  </si>
  <si>
    <t>012709.OF</t>
  </si>
  <si>
    <t>东方红中证东方红红利低波动C</t>
  </si>
  <si>
    <t>012710.OF</t>
  </si>
  <si>
    <t>华夏核心成长C</t>
  </si>
  <si>
    <t>012711.OF</t>
  </si>
  <si>
    <t>前海开源沪港深蓝筹C</t>
  </si>
  <si>
    <t>012712.OF</t>
  </si>
  <si>
    <t>建信沪深300红利ETF联接A</t>
  </si>
  <si>
    <t>012713.OF</t>
  </si>
  <si>
    <t>建信沪深300红利ETF联接C</t>
  </si>
  <si>
    <t>012715.OF</t>
  </si>
  <si>
    <t>长盛成长价值C</t>
  </si>
  <si>
    <t>012716.OF</t>
  </si>
  <si>
    <t>长盛创新先锋C</t>
  </si>
  <si>
    <t>012717.OF</t>
  </si>
  <si>
    <t>易方达中证科技50ETF联接A</t>
  </si>
  <si>
    <t>012718.OF</t>
  </si>
  <si>
    <t>易方达中证科技50ETF联接C</t>
  </si>
  <si>
    <t>012719.OF</t>
  </si>
  <si>
    <t>华夏新兴经济一年持有A</t>
  </si>
  <si>
    <t>012720.OF</t>
  </si>
  <si>
    <t>华夏新兴经济一年持有C</t>
  </si>
  <si>
    <t>012721.OF</t>
  </si>
  <si>
    <t>中信保诚养老目标日期2040三年持有</t>
  </si>
  <si>
    <t>012722.OF</t>
  </si>
  <si>
    <t>平安中证光伏产业A</t>
  </si>
  <si>
    <t>012723.OF</t>
  </si>
  <si>
    <t>平安中证光伏产业C</t>
  </si>
  <si>
    <t>012724.OF</t>
  </si>
  <si>
    <t>国泰中证畜牧养殖ETF联接A</t>
  </si>
  <si>
    <t>012725.OF</t>
  </si>
  <si>
    <t>国泰中证畜牧养殖ETF联接C</t>
  </si>
  <si>
    <t>012726.OF</t>
  </si>
  <si>
    <t>申万菱信睿选A</t>
  </si>
  <si>
    <t>012727.OF</t>
  </si>
  <si>
    <t>申万菱信睿选C</t>
  </si>
  <si>
    <t>012728.OF</t>
  </si>
  <si>
    <t>国泰中证动漫游戏ETF联接A</t>
  </si>
  <si>
    <t>012729.OF</t>
  </si>
  <si>
    <t>国泰中证动漫游戏ETF联接C</t>
  </si>
  <si>
    <t>012730.OF</t>
  </si>
  <si>
    <t>国泰中证细分化工产业主题ETF联接A</t>
  </si>
  <si>
    <t>012731.OF</t>
  </si>
  <si>
    <t>国泰中证细分化工产业主题ETF联接C</t>
  </si>
  <si>
    <t>012732.OF</t>
  </si>
  <si>
    <t>融通通跃一年定开</t>
  </si>
  <si>
    <t>012733.OF</t>
  </si>
  <si>
    <t>易方达中证人工智能主题ETF联接A</t>
  </si>
  <si>
    <t>012734.OF</t>
  </si>
  <si>
    <t>易方达中证人工智能主题ETF联接C</t>
  </si>
  <si>
    <t>012735.OF</t>
  </si>
  <si>
    <t>财通资管中债1-3年国开行A</t>
  </si>
  <si>
    <t>012736.OF</t>
  </si>
  <si>
    <t>财通资管中债1-3年国开行C</t>
  </si>
  <si>
    <t>012737.OF</t>
  </si>
  <si>
    <t>广发中证创新药产业ETF联接A</t>
  </si>
  <si>
    <t>012738.OF</t>
  </si>
  <si>
    <t>广发中证创新药产业ETF联接C</t>
  </si>
  <si>
    <t>012740.OF</t>
  </si>
  <si>
    <t>工银平衡回报6个月持有A</t>
  </si>
  <si>
    <t>012741.OF</t>
  </si>
  <si>
    <t>工银平衡回报6个月持有C</t>
  </si>
  <si>
    <t>012742.OF</t>
  </si>
  <si>
    <t>工银瑞富一年定开</t>
  </si>
  <si>
    <t>012743.OF</t>
  </si>
  <si>
    <t>汇添富添福睿选稳健养老目标一年持有</t>
  </si>
  <si>
    <t>012744.OF</t>
  </si>
  <si>
    <t>光大保德信品质生活A</t>
  </si>
  <si>
    <t>012745.OF</t>
  </si>
  <si>
    <t>华宝宝瑞一年定开</t>
  </si>
  <si>
    <t>012746.OF</t>
  </si>
  <si>
    <t>富国双利增强A</t>
  </si>
  <si>
    <t>012747.OF</t>
  </si>
  <si>
    <t>富国双利增强C</t>
  </si>
  <si>
    <t>012748.OF</t>
  </si>
  <si>
    <t>华泰柏瑞远见智选A</t>
  </si>
  <si>
    <t>012749.OF</t>
  </si>
  <si>
    <t>华泰柏瑞远见智选C</t>
  </si>
  <si>
    <t>012750.OF</t>
  </si>
  <si>
    <t>上银慧鼎利</t>
  </si>
  <si>
    <t>012751.OF</t>
  </si>
  <si>
    <t>建信纳斯达克100美元现汇A</t>
  </si>
  <si>
    <t>012752.OF</t>
  </si>
  <si>
    <t>建信纳斯达克100人民币C</t>
  </si>
  <si>
    <t>012753.OF</t>
  </si>
  <si>
    <t>建信纳斯达克100美元现汇C</t>
  </si>
  <si>
    <t>012754.OF</t>
  </si>
  <si>
    <t>鹏华中证内地低碳经济主题ETF联接A</t>
  </si>
  <si>
    <t>012755.OF</t>
  </si>
  <si>
    <t>鹏华中证内地低碳经济主题ETF联接C</t>
  </si>
  <si>
    <t>012756.OF</t>
  </si>
  <si>
    <t>易方达中证龙头企业A</t>
  </si>
  <si>
    <t>012757.OF</t>
  </si>
  <si>
    <t>易方达中证龙头企业C</t>
  </si>
  <si>
    <t>012758.OF</t>
  </si>
  <si>
    <t>光大保德信品质生活C</t>
  </si>
  <si>
    <t>012759.OF</t>
  </si>
  <si>
    <t>工银瑞信中证沪港深互联网ETF联接A</t>
  </si>
  <si>
    <t>012760.OF</t>
  </si>
  <si>
    <t>工银瑞信中证沪港深互联网ETF联接C</t>
  </si>
  <si>
    <t>012761.OF</t>
  </si>
  <si>
    <t>华泰柏瑞上证红利ETF联接A</t>
  </si>
  <si>
    <t>012762.OF</t>
  </si>
  <si>
    <t>华泰柏瑞上证红利ETF联接C</t>
  </si>
  <si>
    <t>012763.OF</t>
  </si>
  <si>
    <t>华泰紫金中证细分食品饮料A</t>
  </si>
  <si>
    <t>012764.OF</t>
  </si>
  <si>
    <t>华泰紫金中证细分食品饮料C</t>
  </si>
  <si>
    <t>012765.OF</t>
  </si>
  <si>
    <t>广发大盘价值A</t>
  </si>
  <si>
    <t>012766.OF</t>
  </si>
  <si>
    <t>广发大盘价值C</t>
  </si>
  <si>
    <t>012767.OF</t>
  </si>
  <si>
    <t>财通资管价值发现C</t>
  </si>
  <si>
    <t>012768.OF</t>
  </si>
  <si>
    <t>华夏中证动漫游戏ETF联接A</t>
  </si>
  <si>
    <t>012769.OF</t>
  </si>
  <si>
    <t>华夏中证动漫游戏ETF联接C</t>
  </si>
  <si>
    <t>012770.OF</t>
  </si>
  <si>
    <t>光大保德信创新生活</t>
  </si>
  <si>
    <t>012771.OF</t>
  </si>
  <si>
    <t>宝盈优势产业C</t>
  </si>
  <si>
    <t>012772.OF</t>
  </si>
  <si>
    <t>信达澳银精华C</t>
  </si>
  <si>
    <t>012773.OF</t>
  </si>
  <si>
    <t>嘉实超短债A</t>
  </si>
  <si>
    <t>012774.OF</t>
  </si>
  <si>
    <t>前海开源丰和A</t>
  </si>
  <si>
    <t>012775.OF</t>
  </si>
  <si>
    <t>前海开源丰和C</t>
  </si>
  <si>
    <t>012776.OF</t>
  </si>
  <si>
    <t>华夏聚鑫优选六个月持有期A</t>
  </si>
  <si>
    <t>012777.OF</t>
  </si>
  <si>
    <t>华夏聚鑫优选六个月持有期C</t>
  </si>
  <si>
    <t>012778.OF</t>
  </si>
  <si>
    <t>中欧养老产业C</t>
  </si>
  <si>
    <t>012779.OF</t>
  </si>
  <si>
    <t>博时移动互联主题A</t>
  </si>
  <si>
    <t>012780.OF</t>
  </si>
  <si>
    <t>博时移动互联主题C</t>
  </si>
  <si>
    <t>012781.OF</t>
  </si>
  <si>
    <t>银华中证创新药产业联接A</t>
  </si>
  <si>
    <t>012782.OF</t>
  </si>
  <si>
    <t>银华中证创新药产业联接C</t>
  </si>
  <si>
    <t>012783.OF</t>
  </si>
  <si>
    <t>鹏华长治稳健养老目标一年持有期</t>
  </si>
  <si>
    <t>012785.OF</t>
  </si>
  <si>
    <t>鹏华品质精选A</t>
  </si>
  <si>
    <t>012786.OF</t>
  </si>
  <si>
    <t>鹏华品质精选C</t>
  </si>
  <si>
    <t>012787.OF</t>
  </si>
  <si>
    <t>浦银安盛泰和配置6个月持有A</t>
  </si>
  <si>
    <t>012788.OF</t>
  </si>
  <si>
    <t>浦银安盛泰和配置6个月持有C</t>
  </si>
  <si>
    <t>012789.OF</t>
  </si>
  <si>
    <t>汇添富双享回报A</t>
  </si>
  <si>
    <t>012790.OF</t>
  </si>
  <si>
    <t>汇添富双享回报C</t>
  </si>
  <si>
    <t>012791.OF</t>
  </si>
  <si>
    <t>汇添富聚焦经典一年持有A</t>
  </si>
  <si>
    <t>012792.OF</t>
  </si>
  <si>
    <t>汇添富聚焦经典一年持有C</t>
  </si>
  <si>
    <t>012793.OF</t>
  </si>
  <si>
    <t>长城科创板两年定开C</t>
  </si>
  <si>
    <t>012795.OF</t>
  </si>
  <si>
    <t>易方达裕兴3个月定开</t>
  </si>
  <si>
    <t>012796.OF</t>
  </si>
  <si>
    <t>汇安裕兴12个月定开纯债</t>
  </si>
  <si>
    <t>012797.OF</t>
  </si>
  <si>
    <t>鹏华丰宁</t>
  </si>
  <si>
    <t>012798.OF</t>
  </si>
  <si>
    <t>华宝第三产业C</t>
  </si>
  <si>
    <t>012799.OF</t>
  </si>
  <si>
    <t>华宝绿色主题C</t>
  </si>
  <si>
    <t>012800.OF</t>
  </si>
  <si>
    <t>泰达宏利转型机遇C</t>
  </si>
  <si>
    <t>012801.OF</t>
  </si>
  <si>
    <t>富国中证医药50ETF联接A</t>
  </si>
  <si>
    <t>012802.OF</t>
  </si>
  <si>
    <t>富国中证医药50ETF联接C</t>
  </si>
  <si>
    <t>012803.OF</t>
  </si>
  <si>
    <t>中融聚优一年定开</t>
  </si>
  <si>
    <t>012804.OF</t>
  </si>
  <si>
    <t>广发恒生科技A</t>
  </si>
  <si>
    <t>012805.OF</t>
  </si>
  <si>
    <t>广发恒生科技C</t>
  </si>
  <si>
    <t>012806.OF</t>
  </si>
  <si>
    <t>招商添呈1年定开</t>
  </si>
  <si>
    <t>012807.OF</t>
  </si>
  <si>
    <t>国联安恒鑫3个月定开</t>
  </si>
  <si>
    <t>012808.OF</t>
  </si>
  <si>
    <t>鹏华中证A股资源产业C</t>
  </si>
  <si>
    <t>012809.OF</t>
  </si>
  <si>
    <t>鹏华中证沪港深科技龙头C</t>
  </si>
  <si>
    <t>012810.OF</t>
  </si>
  <si>
    <t>鹏华国证钢铁行业C</t>
  </si>
  <si>
    <t>012811.OF</t>
  </si>
  <si>
    <t>华宝MSCI中国A股国际通ESGC</t>
  </si>
  <si>
    <t>012812.OF</t>
  </si>
  <si>
    <t>富兰克林国海鑫颐收益A</t>
  </si>
  <si>
    <t>012813.OF</t>
  </si>
  <si>
    <t>富兰克林国海鑫颐收益C</t>
  </si>
  <si>
    <t>012814.OF</t>
  </si>
  <si>
    <t>兴华安盈一年定开债</t>
  </si>
  <si>
    <t>012815.OF</t>
  </si>
  <si>
    <t>宝盈新兴产业C</t>
  </si>
  <si>
    <t>012816.OF</t>
  </si>
  <si>
    <t>国泰致和两年封闭A</t>
  </si>
  <si>
    <t>012817.OF</t>
  </si>
  <si>
    <t>国泰致和两年封闭C</t>
  </si>
  <si>
    <t>012818.OF</t>
  </si>
  <si>
    <t>招商享诚增强A</t>
  </si>
  <si>
    <t>012819.OF</t>
  </si>
  <si>
    <t>招商享诚增强C</t>
  </si>
  <si>
    <t>012820.OF</t>
  </si>
  <si>
    <t>汇添富价值领先</t>
  </si>
  <si>
    <t>012821.OF</t>
  </si>
  <si>
    <t>易方达悦丰一年持有A</t>
  </si>
  <si>
    <t>012822.OF</t>
  </si>
  <si>
    <t>易方达悦丰一年持有C</t>
  </si>
  <si>
    <t>012823.OF</t>
  </si>
  <si>
    <t>富国安利90天滚动持有A</t>
  </si>
  <si>
    <t>012824.OF</t>
  </si>
  <si>
    <t>富国安利90天滚动持有C</t>
  </si>
  <si>
    <t>012826.OF</t>
  </si>
  <si>
    <t>工银瑞信聚宁9个月持有A</t>
  </si>
  <si>
    <t>012827.OF</t>
  </si>
  <si>
    <t>工银瑞信聚宁9个月持有C</t>
  </si>
  <si>
    <t>012828.OF</t>
  </si>
  <si>
    <t>富国浦诚回报12个月持有A</t>
  </si>
  <si>
    <t>012829.OF</t>
  </si>
  <si>
    <t>富国浦诚回报12个月持有C</t>
  </si>
  <si>
    <t>012830.OF</t>
  </si>
  <si>
    <t>汇添富货币E</t>
  </si>
  <si>
    <t>012831.OF</t>
  </si>
  <si>
    <t>南方中证新能源ETF联接A</t>
  </si>
  <si>
    <t>012832.OF</t>
  </si>
  <si>
    <t>南方中证新能源ETF联接C</t>
  </si>
  <si>
    <t>012833.OF</t>
  </si>
  <si>
    <t>交银鸿信一年持有A</t>
  </si>
  <si>
    <t>012834.OF</t>
  </si>
  <si>
    <t>交银鸿信一年持有C</t>
  </si>
  <si>
    <t>012835.OF</t>
  </si>
  <si>
    <t>招商景气精选A</t>
  </si>
  <si>
    <t>012836.OF</t>
  </si>
  <si>
    <t>招商景气精选C</t>
  </si>
  <si>
    <t>012837.OF</t>
  </si>
  <si>
    <t>华安CES半导体芯片行业A</t>
  </si>
  <si>
    <t>012838.OF</t>
  </si>
  <si>
    <t>华安CES半导体芯片行业C</t>
  </si>
  <si>
    <t>012839.OF</t>
  </si>
  <si>
    <t>东方红智华三年持有A</t>
  </si>
  <si>
    <t>012840.OF</t>
  </si>
  <si>
    <t>东方红智华三年持有C</t>
  </si>
  <si>
    <t>012841.OF</t>
  </si>
  <si>
    <t>华泰柏瑞交易货币C</t>
  </si>
  <si>
    <t>012842.OF</t>
  </si>
  <si>
    <t>易方达军工C</t>
  </si>
  <si>
    <t>012843.OF</t>
  </si>
  <si>
    <t>海富通恒益金融债一年定开</t>
  </si>
  <si>
    <t>012844.OF</t>
  </si>
  <si>
    <t>工银瑞信恒兴6个月持有A</t>
  </si>
  <si>
    <t>012845.OF</t>
  </si>
  <si>
    <t>工银瑞信恒兴6个月持有C</t>
  </si>
  <si>
    <t>012846.OF</t>
  </si>
  <si>
    <t>恒越蓝筹精选</t>
  </si>
  <si>
    <t>012847.OF</t>
  </si>
  <si>
    <t>诺安积极回报C</t>
  </si>
  <si>
    <t>012848.OF</t>
  </si>
  <si>
    <t>大成悦享生活A</t>
  </si>
  <si>
    <t>012849.OF</t>
  </si>
  <si>
    <t>大成悦享生活C</t>
  </si>
  <si>
    <t>012850.OF</t>
  </si>
  <si>
    <t>中融低碳经济3个月持有A</t>
  </si>
  <si>
    <t>012851.OF</t>
  </si>
  <si>
    <t>中融低碳经济3个月持有C</t>
  </si>
  <si>
    <t>012852.OF</t>
  </si>
  <si>
    <t>嘉实远见先锋一年持有A</t>
  </si>
  <si>
    <t>012853.OF</t>
  </si>
  <si>
    <t>嘉实远见先锋一年持有C</t>
  </si>
  <si>
    <t>012856.OF</t>
  </si>
  <si>
    <t>银华顺益一年定开</t>
  </si>
  <si>
    <t>012857.OF</t>
  </si>
  <si>
    <t>汇添富中证主要消费ETF联接C</t>
  </si>
  <si>
    <t>012858.OF</t>
  </si>
  <si>
    <t>天弘睿选利率债A</t>
  </si>
  <si>
    <t>012859.OF</t>
  </si>
  <si>
    <t>天弘睿选利率债C</t>
  </si>
  <si>
    <t>012860.OF</t>
  </si>
  <si>
    <t>易方达标普500C人民币</t>
  </si>
  <si>
    <t>012861.OF</t>
  </si>
  <si>
    <t>易方达标普500C美元现汇</t>
  </si>
  <si>
    <t>012862.OF</t>
  </si>
  <si>
    <t>汇添富中证电池主题A</t>
  </si>
  <si>
    <t>012863.OF</t>
  </si>
  <si>
    <t>汇添富中证电池主题C</t>
  </si>
  <si>
    <t>012864.OF</t>
  </si>
  <si>
    <t>易方达标普医疗保健C人民币</t>
  </si>
  <si>
    <t>012865.OF</t>
  </si>
  <si>
    <t>易方达标普医疗保健C美元现汇</t>
  </si>
  <si>
    <t>012866.OF</t>
  </si>
  <si>
    <t>易方达标普生物科技人民币C</t>
  </si>
  <si>
    <t>012867.OF</t>
  </si>
  <si>
    <t>易方达标普生物科技美元现汇C</t>
  </si>
  <si>
    <t>012868.OF</t>
  </si>
  <si>
    <t>易方达标普信息科技C人民币</t>
  </si>
  <si>
    <t>012869.OF</t>
  </si>
  <si>
    <t>易方达标普信息科技C美元现汇</t>
  </si>
  <si>
    <t>012870.OF</t>
  </si>
  <si>
    <t>易方达纳斯达克100人民币C</t>
  </si>
  <si>
    <t>012871.OF</t>
  </si>
  <si>
    <t>易方达纳斯达克100美元现汇C</t>
  </si>
  <si>
    <t>012872.OF</t>
  </si>
  <si>
    <t>易方达中小企业100C</t>
  </si>
  <si>
    <t>012873.OF</t>
  </si>
  <si>
    <t>易方达中证国有企业改革C</t>
  </si>
  <si>
    <t>012874.OF</t>
  </si>
  <si>
    <t>易方达证券公司C</t>
  </si>
  <si>
    <t>012875.OF</t>
  </si>
  <si>
    <t>易方达上证50C</t>
  </si>
  <si>
    <t>012876.OF</t>
  </si>
  <si>
    <t>富荣福耀A</t>
  </si>
  <si>
    <t>012877.OF</t>
  </si>
  <si>
    <t>富荣福耀C</t>
  </si>
  <si>
    <t>012878.OF</t>
  </si>
  <si>
    <t>中信建投量化精选6个月持有A</t>
  </si>
  <si>
    <t>012879.OF</t>
  </si>
  <si>
    <t>中信建投量化精选6个月持有C</t>
  </si>
  <si>
    <t>012880.OF</t>
  </si>
  <si>
    <t>国泰景气优选A</t>
  </si>
  <si>
    <t>012881.OF</t>
  </si>
  <si>
    <t>国泰景气优选C</t>
  </si>
  <si>
    <t>012882.OF</t>
  </si>
  <si>
    <t>工银科技龙头ETF联接A</t>
  </si>
  <si>
    <t>012883.OF</t>
  </si>
  <si>
    <t>工银科技龙头ETF联接C</t>
  </si>
  <si>
    <t>012884.OF</t>
  </si>
  <si>
    <t>华夏港股通精选C</t>
  </si>
  <si>
    <t>012885.OF</t>
  </si>
  <si>
    <t>华夏中证光伏产业A</t>
  </si>
  <si>
    <t>012886.OF</t>
  </si>
  <si>
    <t>华夏中证光伏产业C</t>
  </si>
  <si>
    <t>012887.OF</t>
  </si>
  <si>
    <t>华夏可转债增强C</t>
  </si>
  <si>
    <t>012888.OF</t>
  </si>
  <si>
    <t>工银瑞信兴瑞一年持有A</t>
  </si>
  <si>
    <t>012889.OF</t>
  </si>
  <si>
    <t>工银瑞信兴瑞一年持有C</t>
  </si>
  <si>
    <t>012890.OF</t>
  </si>
  <si>
    <t>大成景盈C</t>
  </si>
  <si>
    <t>012891.OF</t>
  </si>
  <si>
    <t>安信鑫发优选C</t>
  </si>
  <si>
    <t>012892.OF</t>
  </si>
  <si>
    <t>安信优质企业三年持有A</t>
  </si>
  <si>
    <t>012893.OF</t>
  </si>
  <si>
    <t>安信优质企业三年持有C</t>
  </si>
  <si>
    <t>012894.OF</t>
  </si>
  <si>
    <t>天弘中证科创创业50A</t>
  </si>
  <si>
    <t>012895.OF</t>
  </si>
  <si>
    <t>天弘中证科创创业50C</t>
  </si>
  <si>
    <t>012896.OF</t>
  </si>
  <si>
    <t>华安慧萃组合精选3个月持有</t>
  </si>
  <si>
    <t>012897.OF</t>
  </si>
  <si>
    <t>中欧兴利C</t>
  </si>
  <si>
    <t>012898.OF</t>
  </si>
  <si>
    <t>兴银中证科创创业50A</t>
  </si>
  <si>
    <t>012899.OF</t>
  </si>
  <si>
    <t>兴银中证科创创业50C</t>
  </si>
  <si>
    <t>012900.OF</t>
  </si>
  <si>
    <t>招商创业板指数增强A</t>
  </si>
  <si>
    <t>012901.OF</t>
  </si>
  <si>
    <t>招商创业板指数增强C</t>
  </si>
  <si>
    <t>012904.OF</t>
  </si>
  <si>
    <t>上投摩根鑫睿优选一年持有</t>
  </si>
  <si>
    <t>012907.OF</t>
  </si>
  <si>
    <t>鹏扬中证科创创业50A</t>
  </si>
  <si>
    <t>012908.OF</t>
  </si>
  <si>
    <t>鹏扬中证科创创业50C</t>
  </si>
  <si>
    <t>012909.OF</t>
  </si>
  <si>
    <t>平安盈盛稳健配置三个月持有A</t>
  </si>
  <si>
    <t>债券型FOF基金</t>
  </si>
  <si>
    <t>012910.OF</t>
  </si>
  <si>
    <t>平安盈盛稳健配置三个月持有C</t>
  </si>
  <si>
    <t>012911.OF</t>
  </si>
  <si>
    <t>同泰沪深300量化增强A</t>
  </si>
  <si>
    <t>012912.OF</t>
  </si>
  <si>
    <t>同泰沪深300量化增强C</t>
  </si>
  <si>
    <t>012913.OF</t>
  </si>
  <si>
    <t>方正富邦趋势领航A</t>
  </si>
  <si>
    <t>012914.OF</t>
  </si>
  <si>
    <t>方正富邦趋势领航C</t>
  </si>
  <si>
    <t>012915.OF</t>
  </si>
  <si>
    <t>中欧稳利60天滚动持有A</t>
  </si>
  <si>
    <t>012916.OF</t>
  </si>
  <si>
    <t>中欧稳利60天滚动持有C</t>
  </si>
  <si>
    <t>012917.OF</t>
  </si>
  <si>
    <t>平安优势领航1年持有A</t>
  </si>
  <si>
    <t>012918.OF</t>
  </si>
  <si>
    <t>平安优势领航1年持有C</t>
  </si>
  <si>
    <t>012919.OF</t>
  </si>
  <si>
    <t>华宝未来主导产业C</t>
  </si>
  <si>
    <t>012920.OF</t>
  </si>
  <si>
    <t>易方达全球成长精选人民币A</t>
  </si>
  <si>
    <t>012921.OF</t>
  </si>
  <si>
    <t>易方达全球成长精选美元现汇A</t>
  </si>
  <si>
    <t>012922.OF</t>
  </si>
  <si>
    <t>易方达全球成长精选人民币C</t>
  </si>
  <si>
    <t>012923.OF</t>
  </si>
  <si>
    <t>易方达全球成长精选美元现汇C</t>
  </si>
  <si>
    <t>012924.OF</t>
  </si>
  <si>
    <t>华夏新时代美元现汇</t>
  </si>
  <si>
    <t>012925.OF</t>
  </si>
  <si>
    <t>华夏新时代美元现钞</t>
  </si>
  <si>
    <t>012926.OF</t>
  </si>
  <si>
    <t>民生加银中证500指数增强A</t>
  </si>
  <si>
    <t>012927.OF</t>
  </si>
  <si>
    <t>民生加银中证500指数增强C</t>
  </si>
  <si>
    <t>012930.OF</t>
  </si>
  <si>
    <t>中庚价值先锋</t>
  </si>
  <si>
    <t>012931.OF</t>
  </si>
  <si>
    <t>平安双季盈6个月持有A</t>
  </si>
  <si>
    <t>012932.OF</t>
  </si>
  <si>
    <t>平安双季盈6个月持有C</t>
  </si>
  <si>
    <t>012933.OF</t>
  </si>
  <si>
    <t>易方达稳丰90天滚动持有A</t>
  </si>
  <si>
    <t>012934.OF</t>
  </si>
  <si>
    <t>易方达稳丰90天滚动持有C</t>
  </si>
  <si>
    <t>012935.OF</t>
  </si>
  <si>
    <t>万家鼎鑫一年定开</t>
  </si>
  <si>
    <t>012936.OF</t>
  </si>
  <si>
    <t>民生加银积极配置6个月持有</t>
  </si>
  <si>
    <t>012937.OF</t>
  </si>
  <si>
    <t>大成惠业一年定开</t>
  </si>
  <si>
    <t>012938.OF</t>
  </si>
  <si>
    <t>创金合信尊泓A</t>
  </si>
  <si>
    <t>012939.OF</t>
  </si>
  <si>
    <t>创金合信尊泓C</t>
  </si>
  <si>
    <t>012940.OF</t>
  </si>
  <si>
    <t>中泰星元价值优选C</t>
  </si>
  <si>
    <t>012941.OF</t>
  </si>
  <si>
    <t>广发添财90天滚动持有A</t>
  </si>
  <si>
    <t>012942.OF</t>
  </si>
  <si>
    <t>广发添财90天滚动持有C</t>
  </si>
  <si>
    <t>012943.OF</t>
  </si>
  <si>
    <t>广发稳睿六个月持有A</t>
  </si>
  <si>
    <t>012944.OF</t>
  </si>
  <si>
    <t>广发稳睿六个月持有C</t>
  </si>
  <si>
    <t>012945.OF</t>
  </si>
  <si>
    <t>南方宝裕A</t>
  </si>
  <si>
    <t>012946.OF</t>
  </si>
  <si>
    <t>南方宝裕C</t>
  </si>
  <si>
    <t>012947.OF</t>
  </si>
  <si>
    <t>百嘉百利一年定开</t>
  </si>
  <si>
    <t>百嘉基金管理有限公司</t>
  </si>
  <si>
    <t>012948.OF</t>
  </si>
  <si>
    <t>兴证全球恒利一年定开</t>
  </si>
  <si>
    <t>012949.OF</t>
  </si>
  <si>
    <t>东方红招瑞甄选18个月持有A</t>
  </si>
  <si>
    <t>012950.OF</t>
  </si>
  <si>
    <t>东方红招瑞甄选18个月持有C</t>
  </si>
  <si>
    <t>012951.OF</t>
  </si>
  <si>
    <t>汇添富鑫享添利六个月持有A</t>
  </si>
  <si>
    <t>012952.OF</t>
  </si>
  <si>
    <t>汇添富鑫享添利六个月持有C</t>
  </si>
  <si>
    <t>012953.OF</t>
  </si>
  <si>
    <t>华泰柏瑞恒利A</t>
  </si>
  <si>
    <t>012954.OF</t>
  </si>
  <si>
    <t>华泰柏瑞恒利C</t>
  </si>
  <si>
    <t>012955.OF</t>
  </si>
  <si>
    <t>国寿安保稳盛6个月持有A</t>
  </si>
  <si>
    <t>012956.OF</t>
  </si>
  <si>
    <t>国寿安保稳盛6个月持有C</t>
  </si>
  <si>
    <t>012957.OF</t>
  </si>
  <si>
    <t>嘉实60天滚动持有A</t>
  </si>
  <si>
    <t>012958.OF</t>
  </si>
  <si>
    <t>嘉实60天滚动持有C</t>
  </si>
  <si>
    <t>012963.OF</t>
  </si>
  <si>
    <t>招商稳健平衡A</t>
  </si>
  <si>
    <t>012964.OF</t>
  </si>
  <si>
    <t>招商稳健平衡C</t>
  </si>
  <si>
    <t>012965.OF</t>
  </si>
  <si>
    <t>招商瑞泰1年持有A</t>
  </si>
  <si>
    <t>012966.OF</t>
  </si>
  <si>
    <t>招商瑞泰1年持有C</t>
  </si>
  <si>
    <t>012967.OF</t>
  </si>
  <si>
    <t>广发行业严选三年持有A</t>
  </si>
  <si>
    <t>012968.OF</t>
  </si>
  <si>
    <t>广发行业严选三年持有C</t>
  </si>
  <si>
    <t>012969.OF</t>
  </si>
  <si>
    <t>鹏华国证半导体芯片ETF联接A</t>
  </si>
  <si>
    <t>012970.OF</t>
  </si>
  <si>
    <t>鹏华国证半导体芯片ETF联接C</t>
  </si>
  <si>
    <t>012971.OF</t>
  </si>
  <si>
    <t>东吴消费成长A</t>
  </si>
  <si>
    <t>012972.OF</t>
  </si>
  <si>
    <t>东吴消费成长C</t>
  </si>
  <si>
    <t>012973.OF</t>
  </si>
  <si>
    <t>国泰中证800汽车与零部件ETF联接A</t>
  </si>
  <si>
    <t>012974.OF</t>
  </si>
  <si>
    <t>国泰中证800汽车与零部件ETF联接C</t>
  </si>
  <si>
    <t>012975.OF</t>
  </si>
  <si>
    <t>西部利得碳中和发起A</t>
  </si>
  <si>
    <t>012976.OF</t>
  </si>
  <si>
    <t>西部利得碳中和发起C</t>
  </si>
  <si>
    <t>012977.OF</t>
  </si>
  <si>
    <t>瑞达鑫红量化6个月持有A</t>
  </si>
  <si>
    <t>012978.OF</t>
  </si>
  <si>
    <t>瑞达鑫红量化6个月持有C</t>
  </si>
  <si>
    <t>012979.OF</t>
  </si>
  <si>
    <t>大成恒生科技ETF联接A</t>
  </si>
  <si>
    <t>012980.OF</t>
  </si>
  <si>
    <t>大成恒生科技ETF联接C</t>
  </si>
  <si>
    <t>012981.OF</t>
  </si>
  <si>
    <t>华夏创新医药龙头A</t>
  </si>
  <si>
    <t>012982.OF</t>
  </si>
  <si>
    <t>华夏创新医药龙头C</t>
  </si>
  <si>
    <t>012985.OF</t>
  </si>
  <si>
    <t>平安优势回报1年持有期A</t>
  </si>
  <si>
    <t>012986.OF</t>
  </si>
  <si>
    <t>平安优势回报1年持有期C</t>
  </si>
  <si>
    <t>012987.OF</t>
  </si>
  <si>
    <t>嘉合锦明A</t>
  </si>
  <si>
    <t>012988.OF</t>
  </si>
  <si>
    <t>嘉合锦明C</t>
  </si>
  <si>
    <t>012993.OF</t>
  </si>
  <si>
    <t>汇添富品牌力一年持有A</t>
  </si>
  <si>
    <t>012994.OF</t>
  </si>
  <si>
    <t>汇添富品牌力一年持有C</t>
  </si>
  <si>
    <t>012995.OF</t>
  </si>
  <si>
    <t>嘉实策略视野三年持有期</t>
  </si>
  <si>
    <t>012996.OF</t>
  </si>
  <si>
    <t>博时养老目标日期2035三年持有期</t>
  </si>
  <si>
    <t>012997.OF</t>
  </si>
  <si>
    <t>鹏华优选回报C</t>
  </si>
  <si>
    <t>013002.OF</t>
  </si>
  <si>
    <t>汇添富收益快钱C</t>
  </si>
  <si>
    <t>013003.OF</t>
  </si>
  <si>
    <t>汇添富收益快钱D</t>
  </si>
  <si>
    <t>013004.OF</t>
  </si>
  <si>
    <t>国泰价值领航A</t>
  </si>
  <si>
    <t>013005.OF</t>
  </si>
  <si>
    <t>国泰价值领航C</t>
  </si>
  <si>
    <t>013006.OF</t>
  </si>
  <si>
    <t>上投摩根景气甄选A</t>
  </si>
  <si>
    <t>013007.OF</t>
  </si>
  <si>
    <t>上投摩根景气甄选C</t>
  </si>
  <si>
    <t>013008.OF</t>
  </si>
  <si>
    <t>淳厚稳宁6个月定开</t>
  </si>
  <si>
    <t>013009.OF</t>
  </si>
  <si>
    <t>万家港股通精选A</t>
  </si>
  <si>
    <t>013010.OF</t>
  </si>
  <si>
    <t>万家港股通精选C</t>
  </si>
  <si>
    <t>013011.OF</t>
  </si>
  <si>
    <t>工银瑞信创新药产业联接A</t>
  </si>
  <si>
    <t>013012.OF</t>
  </si>
  <si>
    <t>工银瑞信创新药产业联接C</t>
  </si>
  <si>
    <t>013013.OF</t>
  </si>
  <si>
    <t>华夏中证新能源汽车ETF联接A</t>
  </si>
  <si>
    <t>013014.OF</t>
  </si>
  <si>
    <t>华夏中证新能源汽车ETF联接C</t>
  </si>
  <si>
    <t>013015.OF</t>
  </si>
  <si>
    <t>海富通惠鑫A</t>
  </si>
  <si>
    <t>013016.OF</t>
  </si>
  <si>
    <t>海富通惠鑫C</t>
  </si>
  <si>
    <t>013017.OF</t>
  </si>
  <si>
    <t>长江双盈6个月持有A</t>
  </si>
  <si>
    <t>013018.OF</t>
  </si>
  <si>
    <t>长江双盈6个月持有C</t>
  </si>
  <si>
    <t>013019.OF</t>
  </si>
  <si>
    <t>国泰中证全指建筑材料ETF联接A</t>
  </si>
  <si>
    <t>013020.OF</t>
  </si>
  <si>
    <t>国泰中证全指建筑材料ETF联接C</t>
  </si>
  <si>
    <t>013021.OF</t>
  </si>
  <si>
    <t>建信兴润一年持有</t>
  </si>
  <si>
    <t>013022.OF</t>
  </si>
  <si>
    <t>博时养老目标日期2040五年持有期</t>
  </si>
  <si>
    <t>013023.OF</t>
  </si>
  <si>
    <t>平安均衡优选1年持有A</t>
  </si>
  <si>
    <t>013024.OF</t>
  </si>
  <si>
    <t>平安均衡优选1年持有C</t>
  </si>
  <si>
    <t>013025.OF</t>
  </si>
  <si>
    <t>富国宏观策略C</t>
  </si>
  <si>
    <t>013026.OF</t>
  </si>
  <si>
    <t>银河量化价值C</t>
  </si>
  <si>
    <t>013027.OF</t>
  </si>
  <si>
    <t>银华富久食品饮料精选C</t>
  </si>
  <si>
    <t>013028.OF</t>
  </si>
  <si>
    <t>恒越品质生活</t>
  </si>
  <si>
    <t>013029.OF</t>
  </si>
  <si>
    <t>嘉实鑫泰一年持有A</t>
  </si>
  <si>
    <t>013030.OF</t>
  </si>
  <si>
    <t>嘉实鑫泰一年持有C</t>
  </si>
  <si>
    <t>013031.OF</t>
  </si>
  <si>
    <t>民生加银中证800指数增强A</t>
  </si>
  <si>
    <t>013032.OF</t>
  </si>
  <si>
    <t>民生加银中证800指数增强C</t>
  </si>
  <si>
    <t>013035.OF</t>
  </si>
  <si>
    <t>富国中证军工C</t>
  </si>
  <si>
    <t>013036.OF</t>
  </si>
  <si>
    <t>南方旺元60天滚动持有C</t>
  </si>
  <si>
    <t>013037.OF</t>
  </si>
  <si>
    <t>长城大健康A</t>
  </si>
  <si>
    <t>013038.OF</t>
  </si>
  <si>
    <t>长城大健康C</t>
  </si>
  <si>
    <t>013041.OF</t>
  </si>
  <si>
    <t>鹏扬景浦一年持有A</t>
  </si>
  <si>
    <t>013042.OF</t>
  </si>
  <si>
    <t>鹏扬景浦一年持有C</t>
  </si>
  <si>
    <t>013043.OF</t>
  </si>
  <si>
    <t>博时养老目标日期2045五年持有期</t>
  </si>
  <si>
    <t>013044.OF</t>
  </si>
  <si>
    <t>富国国家安全主题C</t>
  </si>
  <si>
    <t>013045.OF</t>
  </si>
  <si>
    <t>富国内需增长C</t>
  </si>
  <si>
    <t>013046.OF</t>
  </si>
  <si>
    <t>富国产业升级C</t>
  </si>
  <si>
    <t>013047.OF</t>
  </si>
  <si>
    <t>富国品质生活C</t>
  </si>
  <si>
    <t>013048.OF</t>
  </si>
  <si>
    <t>富国中证新能源汽车C</t>
  </si>
  <si>
    <t>013049.OF</t>
  </si>
  <si>
    <t>兴业能源革新A</t>
  </si>
  <si>
    <t>013050.OF</t>
  </si>
  <si>
    <t>兴业能源革新C</t>
  </si>
  <si>
    <t>013051.OF</t>
  </si>
  <si>
    <t>汇泉臻心致远A</t>
  </si>
  <si>
    <t>013052.OF</t>
  </si>
  <si>
    <t>汇泉臻心致远C</t>
  </si>
  <si>
    <t>013055.OF</t>
  </si>
  <si>
    <t>嘉实策略机遇A</t>
  </si>
  <si>
    <t>013056.OF</t>
  </si>
  <si>
    <t>嘉实策略机遇C</t>
  </si>
  <si>
    <t>013057.OF</t>
  </si>
  <si>
    <t>泰信汇享利率债A</t>
  </si>
  <si>
    <t>013058.OF</t>
  </si>
  <si>
    <t>泰信汇享利率债C</t>
  </si>
  <si>
    <t>013059.OF</t>
  </si>
  <si>
    <t>工银瑞信平衡养老目标三年持有</t>
  </si>
  <si>
    <t>013060.OF</t>
  </si>
  <si>
    <t>工银养老目标日期2060五年持有</t>
  </si>
  <si>
    <t>013061.OF</t>
  </si>
  <si>
    <t>博时养老目标日期2050五年持有期</t>
  </si>
  <si>
    <t>013063.OF</t>
  </si>
  <si>
    <t>广发集益一年持有A</t>
  </si>
  <si>
    <t>013064.OF</t>
  </si>
  <si>
    <t>广发集益一年持有C</t>
  </si>
  <si>
    <t>013065.OF</t>
  </si>
  <si>
    <t>国泰利泽90天滚动持有A</t>
  </si>
  <si>
    <t>013066.OF</t>
  </si>
  <si>
    <t>国泰利泽90天滚动持有C</t>
  </si>
  <si>
    <t>013067.OF</t>
  </si>
  <si>
    <t>富安达中小盘六个月持有</t>
  </si>
  <si>
    <t>013068.OF</t>
  </si>
  <si>
    <t>博时双月享60天滚动持有A</t>
  </si>
  <si>
    <t>013069.OF</t>
  </si>
  <si>
    <t>博时双月享60天滚动持有C</t>
  </si>
  <si>
    <t>013070.OF</t>
  </si>
  <si>
    <t>华夏彭博巴克莱中国政策性银行债A</t>
  </si>
  <si>
    <t>013071.OF</t>
  </si>
  <si>
    <t>华夏彭博巴克莱中国政策性银行债C</t>
  </si>
  <si>
    <t>013072.OF</t>
  </si>
  <si>
    <t>泰信医疗服务A</t>
  </si>
  <si>
    <t>013073.OF</t>
  </si>
  <si>
    <t>泰信医疗服务C</t>
  </si>
  <si>
    <t>013074.OF</t>
  </si>
  <si>
    <t>银河沪深300价值C</t>
  </si>
  <si>
    <t>013075.OF</t>
  </si>
  <si>
    <t>建信鑫悦90天滚动持有中短债A</t>
  </si>
  <si>
    <t>013076.OF</t>
  </si>
  <si>
    <t>建信鑫悦90天滚动持有中短债C</t>
  </si>
  <si>
    <t>013077.OF</t>
  </si>
  <si>
    <t>永赢乾益</t>
  </si>
  <si>
    <t>013078.OF</t>
  </si>
  <si>
    <t>方正富邦策略轮动A</t>
  </si>
  <si>
    <t>013079.OF</t>
  </si>
  <si>
    <t>方正富邦策略轮动C</t>
  </si>
  <si>
    <t>013080.OF</t>
  </si>
  <si>
    <t>中信保诚中证800医药C</t>
  </si>
  <si>
    <t>013081.OF</t>
  </si>
  <si>
    <t>中信保诚中证800有色C</t>
  </si>
  <si>
    <t>013082.OF</t>
  </si>
  <si>
    <t>信诚中证基建工程C</t>
  </si>
  <si>
    <t>013083.OF</t>
  </si>
  <si>
    <t>中信保诚中证信息安全C</t>
  </si>
  <si>
    <t>013084.OF</t>
  </si>
  <si>
    <t>中信保诚中证智能家居C</t>
  </si>
  <si>
    <t>013085.OF</t>
  </si>
  <si>
    <t>申万菱信乐同A</t>
  </si>
  <si>
    <t>013086.OF</t>
  </si>
  <si>
    <t>申万菱信乐同C</t>
  </si>
  <si>
    <t>013087.OF</t>
  </si>
  <si>
    <t>中加优悦一年定开</t>
  </si>
  <si>
    <t>013088.OF</t>
  </si>
  <si>
    <t>华商嘉逸养老目标日期2040三年持有</t>
  </si>
  <si>
    <t>013089.OF</t>
  </si>
  <si>
    <t>天弘旗舰精选3个月持有A</t>
  </si>
  <si>
    <t>013090.OF</t>
  </si>
  <si>
    <t>天弘旗舰精选3个月持有C</t>
  </si>
  <si>
    <t>013091.OF</t>
  </si>
  <si>
    <t>上投摩根均衡优选A</t>
  </si>
  <si>
    <t>013092.OF</t>
  </si>
  <si>
    <t>上投摩根均衡优选C</t>
  </si>
  <si>
    <t>013093.OF</t>
  </si>
  <si>
    <t>汇添富中证沪港深科技龙头A</t>
  </si>
  <si>
    <t>013094.OF</t>
  </si>
  <si>
    <t>汇添富中证沪港深科技龙头C</t>
  </si>
  <si>
    <t>013095.OF</t>
  </si>
  <si>
    <t>安信远见成长A</t>
  </si>
  <si>
    <t>013096.OF</t>
  </si>
  <si>
    <t>安信远见成长C</t>
  </si>
  <si>
    <t>013097.OF</t>
  </si>
  <si>
    <t>财通资管双盈A</t>
  </si>
  <si>
    <t>013098.OF</t>
  </si>
  <si>
    <t>财通资管双盈C</t>
  </si>
  <si>
    <t>013099.OF</t>
  </si>
  <si>
    <t>招商稳乐中短债90天持有期A</t>
  </si>
  <si>
    <t>013100.OF</t>
  </si>
  <si>
    <t>招商稳乐中短债90天持有期C</t>
  </si>
  <si>
    <t>013101.OF</t>
  </si>
  <si>
    <t>华夏稳福六个月持有期A</t>
  </si>
  <si>
    <t>013102.OF</t>
  </si>
  <si>
    <t>华夏稳福六个月持有期C</t>
  </si>
  <si>
    <t>013103.OF</t>
  </si>
  <si>
    <t>博时新能源主题A</t>
  </si>
  <si>
    <t>013104.OF</t>
  </si>
  <si>
    <t>博时新能源主题C</t>
  </si>
  <si>
    <t>013105.OF</t>
  </si>
  <si>
    <t>华安中证光伏产业A</t>
  </si>
  <si>
    <t>013106.OF</t>
  </si>
  <si>
    <t>华安中证光伏产业C</t>
  </si>
  <si>
    <t>013107.OF</t>
  </si>
  <si>
    <t>华夏先进制造龙头A</t>
  </si>
  <si>
    <t>013108.OF</t>
  </si>
  <si>
    <t>华夏先进制造龙头C</t>
  </si>
  <si>
    <t>013109.OF</t>
  </si>
  <si>
    <t>华夏优势价值一年持有A</t>
  </si>
  <si>
    <t>013110.OF</t>
  </si>
  <si>
    <t>华夏优势价值一年持有C</t>
  </si>
  <si>
    <t>013111.OF</t>
  </si>
  <si>
    <t>中金安益30天滚动持有A</t>
  </si>
  <si>
    <t>013112.OF</t>
  </si>
  <si>
    <t>中金安益30天滚动持有C</t>
  </si>
  <si>
    <t>013113.OF</t>
  </si>
  <si>
    <t>博时博盈稳健6个月持有A</t>
  </si>
  <si>
    <t>013114.OF</t>
  </si>
  <si>
    <t>博时博盈稳健6个月持有C</t>
  </si>
  <si>
    <t>013115.OF</t>
  </si>
  <si>
    <t>鑫元金融债3个月定开</t>
  </si>
  <si>
    <t>013116.OF</t>
  </si>
  <si>
    <t>华安文体健康主题C</t>
  </si>
  <si>
    <t>013119.OF</t>
  </si>
  <si>
    <t>中信保诚中证500C</t>
  </si>
  <si>
    <t>013120.OF</t>
  </si>
  <si>
    <t>中信保诚沪深300C</t>
  </si>
  <si>
    <t>013121.OF</t>
  </si>
  <si>
    <t>中信保诚中证800金融C</t>
  </si>
  <si>
    <t>013122.OF</t>
  </si>
  <si>
    <t>中信保诚中证TMT产业主题C</t>
  </si>
  <si>
    <t>013123.OF</t>
  </si>
  <si>
    <t>汇添富精选核心优势一年持有A</t>
  </si>
  <si>
    <t>013124.OF</t>
  </si>
  <si>
    <t>汇添富精选核心优势一年持有C</t>
  </si>
  <si>
    <t>013125.OF</t>
  </si>
  <si>
    <t>华夏中证细分食品饮料产业主题ETF联接A</t>
  </si>
  <si>
    <t>013126.OF</t>
  </si>
  <si>
    <t>华夏中证细分食品饮料产业主题ETF联接C</t>
  </si>
  <si>
    <t>013127.OF</t>
  </si>
  <si>
    <t>汇添富恒生科技指数A</t>
  </si>
  <si>
    <t>013128.OF</t>
  </si>
  <si>
    <t>汇添富恒生科技指数C</t>
  </si>
  <si>
    <t>013129.OF</t>
  </si>
  <si>
    <t>汇添富中证沪港深消费龙头A</t>
  </si>
  <si>
    <t>013130.OF</t>
  </si>
  <si>
    <t>汇添富中证沪港深消费龙头C</t>
  </si>
  <si>
    <t>013131.OF</t>
  </si>
  <si>
    <t>西部利得沣泰C</t>
  </si>
  <si>
    <t>013132.OF</t>
  </si>
  <si>
    <t>创金合信文娱媒体A</t>
  </si>
  <si>
    <t>013133.OF</t>
  </si>
  <si>
    <t>创金合信文娱媒体C</t>
  </si>
  <si>
    <t>013134.OF</t>
  </si>
  <si>
    <t>南方MSCI中国A股ETF联接E</t>
  </si>
  <si>
    <t>013135.OF</t>
  </si>
  <si>
    <t>银河悦宁稳健养老目标一年持有</t>
  </si>
  <si>
    <t>013136.OF</t>
  </si>
  <si>
    <t>惠升和怡一年定开</t>
  </si>
  <si>
    <t>013137.OF</t>
  </si>
  <si>
    <t>上投摩根动力精选C</t>
  </si>
  <si>
    <t>013138.OF</t>
  </si>
  <si>
    <t>上银中债5-10年国开债</t>
  </si>
  <si>
    <t>013139.OF</t>
  </si>
  <si>
    <t>上银恒泰稳健养老目标一年持有期</t>
  </si>
  <si>
    <t>013140.OF</t>
  </si>
  <si>
    <t>中金金信</t>
  </si>
  <si>
    <t>013141.OF</t>
  </si>
  <si>
    <t>中信保诚弘远</t>
  </si>
  <si>
    <t>013142.OF</t>
  </si>
  <si>
    <t>华商乐享互联C</t>
  </si>
  <si>
    <t>013143.OF</t>
  </si>
  <si>
    <t>富国安诚回报12个月持有A</t>
  </si>
  <si>
    <t>013144.OF</t>
  </si>
  <si>
    <t>富国安诚回报12个月持有C</t>
  </si>
  <si>
    <t>013145.OF</t>
  </si>
  <si>
    <t>浙商汇金先进制造</t>
  </si>
  <si>
    <t>013146.OF</t>
  </si>
  <si>
    <t>兴银汇泓一年定开</t>
  </si>
  <si>
    <t>013147.OF</t>
  </si>
  <si>
    <t>汇添富碳中和主题A</t>
  </si>
  <si>
    <t>013148.OF</t>
  </si>
  <si>
    <t>汇添富碳中和主题C</t>
  </si>
  <si>
    <t>013149.OF</t>
  </si>
  <si>
    <t>鹏华双债加利C</t>
  </si>
  <si>
    <t>013150.OF</t>
  </si>
  <si>
    <t>华宝稳健目标风险三个月</t>
  </si>
  <si>
    <t>013151.OF</t>
  </si>
  <si>
    <t>长信低碳环保行业量化C</t>
  </si>
  <si>
    <t>013152.OF</t>
  </si>
  <si>
    <t>长信消费精选行业量化C</t>
  </si>
  <si>
    <t>013153.OF</t>
  </si>
  <si>
    <t>长信电子信息行业量化C</t>
  </si>
  <si>
    <t>013154.OF</t>
  </si>
  <si>
    <t>长信医疗保健行业C</t>
  </si>
  <si>
    <t>013155.OF</t>
  </si>
  <si>
    <t>汇添富添福汇盈稳健养老目标一年持有</t>
  </si>
  <si>
    <t>013156.OF</t>
  </si>
  <si>
    <t>兴银稳安60天滚动持有E</t>
  </si>
  <si>
    <t>013157.OF</t>
  </si>
  <si>
    <t>前海开源新经济C</t>
  </si>
  <si>
    <t>013159.OF</t>
  </si>
  <si>
    <t>国泰瑞鑫一年定开</t>
  </si>
  <si>
    <t>013160.OF</t>
  </si>
  <si>
    <t>创金合信碳中和A</t>
  </si>
  <si>
    <t>013161.OF</t>
  </si>
  <si>
    <t>创金合信碳中和C</t>
  </si>
  <si>
    <t>013162.OF</t>
  </si>
  <si>
    <t>广发中证沪港深科技龙头ETF联接A</t>
  </si>
  <si>
    <t>013163.OF</t>
  </si>
  <si>
    <t>广发中证沪港深科技龙头ETF联接C</t>
  </si>
  <si>
    <t>013164.OF</t>
  </si>
  <si>
    <t>东兴兴盈三个月定开A</t>
  </si>
  <si>
    <t>013165.OF</t>
  </si>
  <si>
    <t>东兴兴盈三个月定开C</t>
  </si>
  <si>
    <t>013166.OF</t>
  </si>
  <si>
    <t>东兴宸祥量化A</t>
  </si>
  <si>
    <t>013167.OF</t>
  </si>
  <si>
    <t>东兴宸祥量化C</t>
  </si>
  <si>
    <t>013168.OF</t>
  </si>
  <si>
    <t>东方红稳添利C</t>
  </si>
  <si>
    <t>013169.OF</t>
  </si>
  <si>
    <t>建信彭博巴克莱政策性银行债A</t>
  </si>
  <si>
    <t>013170.OF</t>
  </si>
  <si>
    <t>建信彭博巴克莱政策性银行债C</t>
  </si>
  <si>
    <t>013171.OF</t>
  </si>
  <si>
    <t>华夏恒生互联网科技业ETF联接A</t>
  </si>
  <si>
    <t>013172.OF</t>
  </si>
  <si>
    <t>华夏恒生互联网科技业ETF联接C</t>
  </si>
  <si>
    <t>013173.OF</t>
  </si>
  <si>
    <t>红土创新科技创新3个月定开C</t>
  </si>
  <si>
    <t>013174.OF</t>
  </si>
  <si>
    <t>银华华证ESG领先</t>
  </si>
  <si>
    <t>013175.OF</t>
  </si>
  <si>
    <t>海富通碳中和主题A</t>
  </si>
  <si>
    <t>013176.OF</t>
  </si>
  <si>
    <t>海富通碳中和主题C</t>
  </si>
  <si>
    <t>013177.OF</t>
  </si>
  <si>
    <t>华宝深创100ETF联接A</t>
  </si>
  <si>
    <t>013178.OF</t>
  </si>
  <si>
    <t>华宝深创100ETF联接C</t>
  </si>
  <si>
    <t>013179.OF</t>
  </si>
  <si>
    <t>广发国证新能源车电池ETF联接A</t>
  </si>
  <si>
    <t>013180.OF</t>
  </si>
  <si>
    <t>广发国证新能源车电池ETF联接C</t>
  </si>
  <si>
    <t>013183.OF</t>
  </si>
  <si>
    <t>浦银安盛医疗健康C</t>
  </si>
  <si>
    <t>013184.OF</t>
  </si>
  <si>
    <t>广发恒阳一年持有期A</t>
  </si>
  <si>
    <t>013185.OF</t>
  </si>
  <si>
    <t>广发恒阳一年持有期C</t>
  </si>
  <si>
    <t>013186.OF</t>
  </si>
  <si>
    <t>长城恒利纯债A</t>
  </si>
  <si>
    <t>013187.OF</t>
  </si>
  <si>
    <t>长城恒利纯债C</t>
  </si>
  <si>
    <t>013188.OF</t>
  </si>
  <si>
    <t>华夏能源革新C</t>
  </si>
  <si>
    <t>013189.OF</t>
  </si>
  <si>
    <t>嘉实稳健添利一年持有</t>
  </si>
  <si>
    <t>013190.OF</t>
  </si>
  <si>
    <t>中融景惠A</t>
  </si>
  <si>
    <t>013191.OF</t>
  </si>
  <si>
    <t>中融景惠C</t>
  </si>
  <si>
    <t>013192.OF</t>
  </si>
  <si>
    <t>华商嘉悦稳健养老目标一年持有</t>
  </si>
  <si>
    <t>013193.OF</t>
  </si>
  <si>
    <t>华商稳健添利一年持有A</t>
  </si>
  <si>
    <t>013194.OF</t>
  </si>
  <si>
    <t>华商稳健添利一年持有C</t>
  </si>
  <si>
    <t>013195.OF</t>
  </si>
  <si>
    <t>招商中证新能源汽车A</t>
  </si>
  <si>
    <t>013196.OF</t>
  </si>
  <si>
    <t>招商中证新能源汽车C</t>
  </si>
  <si>
    <t>013197.OF</t>
  </si>
  <si>
    <t>南方兴锦利一年定开</t>
  </si>
  <si>
    <t>013198.OF</t>
  </si>
  <si>
    <t>南方季季享90天滚动持有A</t>
  </si>
  <si>
    <t>013199.OF</t>
  </si>
  <si>
    <t>南方季季享90天滚动持有C</t>
  </si>
  <si>
    <t>013200.OF</t>
  </si>
  <si>
    <t>南方均衡优选一年持有A</t>
  </si>
  <si>
    <t>013201.OF</t>
  </si>
  <si>
    <t>南方均衡优选一年持有C</t>
  </si>
  <si>
    <t>013202.OF</t>
  </si>
  <si>
    <t>恒生前海恒祥纯债A</t>
  </si>
  <si>
    <t>013203.OF</t>
  </si>
  <si>
    <t>恒生前海恒祥纯债C</t>
  </si>
  <si>
    <t>013204.OF</t>
  </si>
  <si>
    <t>恒生前海恒源天利A</t>
  </si>
  <si>
    <t>013205.OF</t>
  </si>
  <si>
    <t>恒生前海恒源天利C</t>
  </si>
  <si>
    <t>013206.OF</t>
  </si>
  <si>
    <t>广发汇宜一年定开</t>
  </si>
  <si>
    <t>013207.OF</t>
  </si>
  <si>
    <t>万家稳鑫30天滚动持有A</t>
  </si>
  <si>
    <t>013208.OF</t>
  </si>
  <si>
    <t>万家稳鑫30天滚动持有C</t>
  </si>
  <si>
    <t>013209.OF</t>
  </si>
  <si>
    <t>金鹰大视野A</t>
  </si>
  <si>
    <t>013210.OF</t>
  </si>
  <si>
    <t>金鹰大视野C</t>
  </si>
  <si>
    <t>013211.OF</t>
  </si>
  <si>
    <t>华富安盈一年持有A</t>
  </si>
  <si>
    <t>013212.OF</t>
  </si>
  <si>
    <t>华富安盈一年持有C</t>
  </si>
  <si>
    <t>013216.OF</t>
  </si>
  <si>
    <t>财通资管鸿启90天滚动持有中短债A</t>
  </si>
  <si>
    <t>013217.OF</t>
  </si>
  <si>
    <t>财通资管鸿启90天滚动持有中短债C</t>
  </si>
  <si>
    <t>013218.OF</t>
  </si>
  <si>
    <t>国泰中证有色金属ETF联接A</t>
  </si>
  <si>
    <t>013219.OF</t>
  </si>
  <si>
    <t>国泰中证有色金属ETF联接C</t>
  </si>
  <si>
    <t>013220.OF</t>
  </si>
  <si>
    <t>中欧新兴价值一年持有A</t>
  </si>
  <si>
    <t>013221.OF</t>
  </si>
  <si>
    <t>中欧新兴价值一年持有C</t>
  </si>
  <si>
    <t>013222.OF</t>
  </si>
  <si>
    <t>博远臻享3个月定开债A</t>
  </si>
  <si>
    <t>013223.OF</t>
  </si>
  <si>
    <t>博远臻享3个月定开债C</t>
  </si>
  <si>
    <t>013224.OF</t>
  </si>
  <si>
    <t>浦银安盛港股通量化优选C</t>
  </si>
  <si>
    <t>013225.OF</t>
  </si>
  <si>
    <t>景顺长城安景一年持有期A</t>
  </si>
  <si>
    <t>013226.OF</t>
  </si>
  <si>
    <t>景顺长城安景一年持有期C</t>
  </si>
  <si>
    <t>013227.OF</t>
  </si>
  <si>
    <t>中邮鑫享30天滚动持有A</t>
  </si>
  <si>
    <t>013228.OF</t>
  </si>
  <si>
    <t>中邮鑫享30天滚动持有C</t>
  </si>
  <si>
    <t>013229.OF</t>
  </si>
  <si>
    <t>中邮睿丰增强A</t>
  </si>
  <si>
    <t>013230.OF</t>
  </si>
  <si>
    <t>中邮睿丰增强C</t>
  </si>
  <si>
    <t>013231.OF</t>
  </si>
  <si>
    <t>浙商智多盈A</t>
  </si>
  <si>
    <t>013232.OF</t>
  </si>
  <si>
    <t>浙商智多盈C</t>
  </si>
  <si>
    <t>013233.OF</t>
  </si>
  <si>
    <t>华夏中证500指数智选A</t>
  </si>
  <si>
    <t>013234.OF</t>
  </si>
  <si>
    <t>华夏中证500指数智选C</t>
  </si>
  <si>
    <t>013235.OF</t>
  </si>
  <si>
    <t>华富富惠一年定开</t>
  </si>
  <si>
    <t>013236.OF</t>
  </si>
  <si>
    <t>长信30天滚动持有A</t>
  </si>
  <si>
    <t>013237.OF</t>
  </si>
  <si>
    <t>长信30天滚动持有C</t>
  </si>
  <si>
    <t>013238.OF</t>
  </si>
  <si>
    <t>财通均衡优选一年持有A</t>
  </si>
  <si>
    <t>013239.OF</t>
  </si>
  <si>
    <t>财通均衡优选一年持有C</t>
  </si>
  <si>
    <t>013242.OF</t>
  </si>
  <si>
    <t>北信瑞丰优势行业</t>
  </si>
  <si>
    <t>013243.OF</t>
  </si>
  <si>
    <t>天弘安康颐丰一年持有A</t>
  </si>
  <si>
    <t>013244.OF</t>
  </si>
  <si>
    <t>天弘安康颐丰一年持有C</t>
  </si>
  <si>
    <t>013245.OF</t>
  </si>
  <si>
    <t>泰达宏利养老目标2025一年持有</t>
  </si>
  <si>
    <t>013247.OF</t>
  </si>
  <si>
    <t>交银施罗德瑞卓三年持有</t>
  </si>
  <si>
    <t>013248.OF</t>
  </si>
  <si>
    <t>交银施罗德鸿泰一年持有期A</t>
  </si>
  <si>
    <t>013249.OF</t>
  </si>
  <si>
    <t>交银施罗德鸿泰一年持有期C</t>
  </si>
  <si>
    <t>013250.OF</t>
  </si>
  <si>
    <t>红土创新智能制造</t>
  </si>
  <si>
    <t>013251.OF</t>
  </si>
  <si>
    <t>中信建投稳硕A</t>
  </si>
  <si>
    <t>013252.OF</t>
  </si>
  <si>
    <t>中信建投稳硕C</t>
  </si>
  <si>
    <t>013253.OF</t>
  </si>
  <si>
    <t>海富通养老目标2035三年持有</t>
  </si>
  <si>
    <t>013254.OF</t>
  </si>
  <si>
    <t>华安优享稳健养老目标一年持有</t>
  </si>
  <si>
    <t>013255.OF</t>
  </si>
  <si>
    <t>兴全优选进取三个月C</t>
  </si>
  <si>
    <t>013256.OF</t>
  </si>
  <si>
    <t>金鹰添荣纯债C</t>
  </si>
  <si>
    <t>013257.OF</t>
  </si>
  <si>
    <t>南方通元6个月持有A</t>
  </si>
  <si>
    <t>013258.OF</t>
  </si>
  <si>
    <t>南方通元6个月持有C</t>
  </si>
  <si>
    <t>013259.OF</t>
  </si>
  <si>
    <t>浦银安盛新经济结构C</t>
  </si>
  <si>
    <t>013260.OF</t>
  </si>
  <si>
    <t>太平睿享A</t>
  </si>
  <si>
    <t>013261.OF</t>
  </si>
  <si>
    <t>太平睿享C</t>
  </si>
  <si>
    <t>013262.OF</t>
  </si>
  <si>
    <t>西部利得个股精选C</t>
  </si>
  <si>
    <t>013263.OF</t>
  </si>
  <si>
    <t>金鹰年年邮享一年持有期A</t>
  </si>
  <si>
    <t>013264.OF</t>
  </si>
  <si>
    <t>金鹰年年邮享一年持有期C</t>
  </si>
  <si>
    <t>013265.OF</t>
  </si>
  <si>
    <t>鹏扬淳熙一年定开</t>
  </si>
  <si>
    <t>013269.OF</t>
  </si>
  <si>
    <t>交银施罗德瑞和三年持有</t>
  </si>
  <si>
    <t>013270.OF</t>
  </si>
  <si>
    <t>前海开源聚利一年持有A</t>
  </si>
  <si>
    <t>013271.OF</t>
  </si>
  <si>
    <t>前海开源聚利一年持有C</t>
  </si>
  <si>
    <t>013272.OF</t>
  </si>
  <si>
    <t>国泰君安1年定开</t>
  </si>
  <si>
    <t>上海国泰君安证券资产管理有限公司</t>
  </si>
  <si>
    <t>013273.OF</t>
  </si>
  <si>
    <t>招商沪深300地产C</t>
  </si>
  <si>
    <t>013274.OF</t>
  </si>
  <si>
    <t>长城优化升级C</t>
  </si>
  <si>
    <t>013275.OF</t>
  </si>
  <si>
    <t>富国中证煤炭C</t>
  </si>
  <si>
    <t>013276.OF</t>
  </si>
  <si>
    <t>富国中证全指证券公司C</t>
  </si>
  <si>
    <t>013277.OF</t>
  </si>
  <si>
    <t>富国创业板指数C</t>
  </si>
  <si>
    <t>013278.OF</t>
  </si>
  <si>
    <t>富国中证体育产业C</t>
  </si>
  <si>
    <t>013279.OF</t>
  </si>
  <si>
    <t>国泰优选领航一年持有</t>
  </si>
  <si>
    <t>013280.OF</t>
  </si>
  <si>
    <t>泰达宏利睿智稳健C</t>
  </si>
  <si>
    <t>013281.OF</t>
  </si>
  <si>
    <t>国泰君安30天滚动持有中短债A</t>
  </si>
  <si>
    <t>013282.OF</t>
  </si>
  <si>
    <t>国泰君安30天滚动持有中短债C</t>
  </si>
  <si>
    <t>013284.OF</t>
  </si>
  <si>
    <t>上银价值增长3个月持有A</t>
  </si>
  <si>
    <t>013285.OF</t>
  </si>
  <si>
    <t>上银价值增长3个月持有C</t>
  </si>
  <si>
    <t>013286.OF</t>
  </si>
  <si>
    <t>富国上证指数ETF联接C</t>
  </si>
  <si>
    <t>013287.OF</t>
  </si>
  <si>
    <t>易方达优势价值一年持有A</t>
  </si>
  <si>
    <t>013288.OF</t>
  </si>
  <si>
    <t>易方达优势价值一年持有C</t>
  </si>
  <si>
    <t>013289.OF</t>
  </si>
  <si>
    <t>工银瑞信食品饮料行业A</t>
  </si>
  <si>
    <t>013290.OF</t>
  </si>
  <si>
    <t>工银瑞信食品饮料行业C</t>
  </si>
  <si>
    <t>013291.OF</t>
  </si>
  <si>
    <t>富国沪深300增强C</t>
  </si>
  <si>
    <t>013292.OF</t>
  </si>
  <si>
    <t>富国中证智能汽车C</t>
  </si>
  <si>
    <t>013293.OF</t>
  </si>
  <si>
    <t>长城健康消费</t>
  </si>
  <si>
    <t>013294.OF</t>
  </si>
  <si>
    <t>东方红智选三年持有A</t>
  </si>
  <si>
    <t>013295.OF</t>
  </si>
  <si>
    <t>东方红智选三年持有C</t>
  </si>
  <si>
    <t>013296.OF</t>
  </si>
  <si>
    <t>民生加银聚优精选</t>
  </si>
  <si>
    <t>013297.OF</t>
  </si>
  <si>
    <t>嘉合磐固一年定开</t>
  </si>
  <si>
    <t>013298.OF</t>
  </si>
  <si>
    <t>南方中证科创创业50ETF联接A</t>
  </si>
  <si>
    <t>013299.OF</t>
  </si>
  <si>
    <t>南方中证科创创业50ETF联接C</t>
  </si>
  <si>
    <t>013300.OF</t>
  </si>
  <si>
    <t>工银价值稳健6个月持有(FOF)A</t>
  </si>
  <si>
    <t>013301.OF</t>
  </si>
  <si>
    <t>工银价值稳健6个月持有(FOF)C</t>
  </si>
  <si>
    <t>013302.OF</t>
  </si>
  <si>
    <t>招商中证科创创业50ETF联接A</t>
  </si>
  <si>
    <t>013303.OF</t>
  </si>
  <si>
    <t>招商中证科创创业50ETF联接C</t>
  </si>
  <si>
    <t>013304.OF</t>
  </si>
  <si>
    <t>易方达中证科创创业50ETF联接A</t>
  </si>
  <si>
    <t>013305.OF</t>
  </si>
  <si>
    <t>易方达中证科创创业50ETF联接C</t>
  </si>
  <si>
    <t>013306.OF</t>
  </si>
  <si>
    <t>国泰中证科创创业50ETF联接A</t>
  </si>
  <si>
    <t>013307.OF</t>
  </si>
  <si>
    <t>国泰中证科创创业50ETF联接C</t>
  </si>
  <si>
    <t>013310.OF</t>
  </si>
  <si>
    <t>华夏中证科创创业50ETF联接A</t>
  </si>
  <si>
    <t>013311.OF</t>
  </si>
  <si>
    <t>华夏中证科创创业50ETF联接C</t>
  </si>
  <si>
    <t>013312.OF</t>
  </si>
  <si>
    <t>工银瑞信主题策略C</t>
  </si>
  <si>
    <t>013313.OF</t>
  </si>
  <si>
    <t>富国中证科创创业50ETF联接A</t>
  </si>
  <si>
    <t>013314.OF</t>
  </si>
  <si>
    <t>富国中证科创创业50ETF联接C</t>
  </si>
  <si>
    <t>013315.OF</t>
  </si>
  <si>
    <t>嘉实中证科创创业50ETF联接A</t>
  </si>
  <si>
    <t>013316.OF</t>
  </si>
  <si>
    <t>嘉实中证科创创业50ETF联接C</t>
  </si>
  <si>
    <t>013317.OF</t>
  </si>
  <si>
    <t>华宝中证科创创业50ETF联接A</t>
  </si>
  <si>
    <t>013318.OF</t>
  </si>
  <si>
    <t>华宝中证科创创业50ETF联接C</t>
  </si>
  <si>
    <t>013319.OF</t>
  </si>
  <si>
    <t>华安中证新能源汽车ETF联接A</t>
  </si>
  <si>
    <t>013320.OF</t>
  </si>
  <si>
    <t>华安中证新能源汽车ETF联接C</t>
  </si>
  <si>
    <t>013321.OF</t>
  </si>
  <si>
    <t>博时恒盈稳健一年持有期A</t>
  </si>
  <si>
    <t>013322.OF</t>
  </si>
  <si>
    <t>博时恒盈稳健一年持有期C</t>
  </si>
  <si>
    <t>013323.OF</t>
  </si>
  <si>
    <t>国寿安保盛泽三年持有A</t>
  </si>
  <si>
    <t>013324.OF</t>
  </si>
  <si>
    <t>国寿安保盛泽三年持有C</t>
  </si>
  <si>
    <t>013325.OF</t>
  </si>
  <si>
    <t>申万菱信恒利三个月定开</t>
  </si>
  <si>
    <t>013326.OF</t>
  </si>
  <si>
    <t>万家景气驱动A</t>
  </si>
  <si>
    <t>013327.OF</t>
  </si>
  <si>
    <t>万家景气驱动C</t>
  </si>
  <si>
    <t>013328.OF</t>
  </si>
  <si>
    <t>嘉实全球价值机会人民币</t>
  </si>
  <si>
    <t>013329.OF</t>
  </si>
  <si>
    <t>嘉实全球价值机会美元现汇</t>
  </si>
  <si>
    <t>013330.OF</t>
  </si>
  <si>
    <t>富国中证银行C</t>
  </si>
  <si>
    <t>013331.OF</t>
  </si>
  <si>
    <t>富国中证1000指数增强C</t>
  </si>
  <si>
    <t>013332.OF</t>
  </si>
  <si>
    <t>富国中证500指数增强C</t>
  </si>
  <si>
    <t>013333.OF</t>
  </si>
  <si>
    <t>东兴兴瑞一年定开C</t>
  </si>
  <si>
    <t>013334.OF</t>
  </si>
  <si>
    <t>鹏华价值远航6个月持有A</t>
  </si>
  <si>
    <t>013335.OF</t>
  </si>
  <si>
    <t>鹏华价值远航6个月持有C</t>
  </si>
  <si>
    <t>013336.OF</t>
  </si>
  <si>
    <t>天弘安悦90天滚动持有</t>
  </si>
  <si>
    <t>013337.OF</t>
  </si>
  <si>
    <t>创金合信宜久来福3个月持有A</t>
  </si>
  <si>
    <t>013338.OF</t>
  </si>
  <si>
    <t>创金合信宜久来福3个月持有C</t>
  </si>
  <si>
    <t>013339.OF</t>
  </si>
  <si>
    <t>创金合信芯片产业A</t>
  </si>
  <si>
    <t>013340.OF</t>
  </si>
  <si>
    <t>创金合信芯片产业C</t>
  </si>
  <si>
    <t>013341.OF</t>
  </si>
  <si>
    <t>工银瑞信核心机遇A</t>
  </si>
  <si>
    <t>013342.OF</t>
  </si>
  <si>
    <t>工银瑞信核心机遇C</t>
  </si>
  <si>
    <t>013343.OF</t>
  </si>
  <si>
    <t>平安盈欣稳健1年持有A</t>
  </si>
  <si>
    <t>013344.OF</t>
  </si>
  <si>
    <t>平安盈欣稳健1年持有C</t>
  </si>
  <si>
    <t>013345.OF</t>
  </si>
  <si>
    <t>富荣信息技术A</t>
  </si>
  <si>
    <t>013346.OF</t>
  </si>
  <si>
    <t>富荣信息技术C</t>
  </si>
  <si>
    <t>013347.OF</t>
  </si>
  <si>
    <t>工银瑞信丰盈回报C</t>
  </si>
  <si>
    <t>013348.OF</t>
  </si>
  <si>
    <t>创金合信大健康A</t>
  </si>
  <si>
    <t>013349.OF</t>
  </si>
  <si>
    <t>创金合信大健康C</t>
  </si>
  <si>
    <t>013350.OF</t>
  </si>
  <si>
    <t>光大先进服务业C</t>
  </si>
  <si>
    <t>013353.OF</t>
  </si>
  <si>
    <t>鹏华上华一年持有A</t>
  </si>
  <si>
    <t>013354.OF</t>
  </si>
  <si>
    <t>鹏华上华一年持有C</t>
  </si>
  <si>
    <t>013355.OF</t>
  </si>
  <si>
    <t>工银瑞信新金融C</t>
  </si>
  <si>
    <t>013356.OF</t>
  </si>
  <si>
    <t>大摩沪港深精选A</t>
  </si>
  <si>
    <t>013357.OF</t>
  </si>
  <si>
    <t>大摩沪港深精选C</t>
  </si>
  <si>
    <t>013358.OF</t>
  </si>
  <si>
    <t>上银高质量优选9个月持有A</t>
  </si>
  <si>
    <t>013359.OF</t>
  </si>
  <si>
    <t>上银高质量优选9个月持有C</t>
  </si>
  <si>
    <t>013360.OF</t>
  </si>
  <si>
    <t>华夏磐泰C</t>
  </si>
  <si>
    <t>013365.OF</t>
  </si>
  <si>
    <t>汇添富产业升级A</t>
  </si>
  <si>
    <t>013366.OF</t>
  </si>
  <si>
    <t>汇添富产业升级C</t>
  </si>
  <si>
    <t>013369.OF</t>
  </si>
  <si>
    <t>汇添富自主核心科技一年持有A</t>
  </si>
  <si>
    <t>013370.OF</t>
  </si>
  <si>
    <t>汇添富自主核心科技一年持有C</t>
  </si>
  <si>
    <t>013371.OF</t>
  </si>
  <si>
    <t>民生加银新能源智选A</t>
  </si>
  <si>
    <t>013372.OF</t>
  </si>
  <si>
    <t>民生加银新能源智选C</t>
  </si>
  <si>
    <t>013373.OF</t>
  </si>
  <si>
    <t>中银证券安业A</t>
  </si>
  <si>
    <t>013374.OF</t>
  </si>
  <si>
    <t>中银证券安业C</t>
  </si>
  <si>
    <t>013375.OF</t>
  </si>
  <si>
    <t>平安元鑫120天滚动持有A</t>
  </si>
  <si>
    <t>013376.OF</t>
  </si>
  <si>
    <t>平安元鑫120天滚动持有C</t>
  </si>
  <si>
    <t>013377.OF</t>
  </si>
  <si>
    <t>东海启航6个月持有C</t>
  </si>
  <si>
    <t>013378.OF</t>
  </si>
  <si>
    <t>方正富邦稳裕A</t>
  </si>
  <si>
    <t>013379.OF</t>
  </si>
  <si>
    <t>方正富邦稳裕C</t>
  </si>
  <si>
    <t>013381.OF</t>
  </si>
  <si>
    <t>中欧甄选3个月持有A</t>
  </si>
  <si>
    <t>013382.OF</t>
  </si>
  <si>
    <t>中欧甄选3个月持有C</t>
  </si>
  <si>
    <t>013385.OF</t>
  </si>
  <si>
    <t>信达澳银优势价值A</t>
  </si>
  <si>
    <t>013386.OF</t>
  </si>
  <si>
    <t>信达澳银优势价值C</t>
  </si>
  <si>
    <t>013387.OF</t>
  </si>
  <si>
    <t>长城价值领航A</t>
  </si>
  <si>
    <t>013388.OF</t>
  </si>
  <si>
    <t>长城价值领航C</t>
  </si>
  <si>
    <t>013389.OF</t>
  </si>
  <si>
    <t>华夏成长先锋一年持有A</t>
  </si>
  <si>
    <t>013390.OF</t>
  </si>
  <si>
    <t>华夏成长先锋一年持有C</t>
  </si>
  <si>
    <t>013391.OF</t>
  </si>
  <si>
    <t>招商安泰债券D</t>
  </si>
  <si>
    <t>013392.OF</t>
  </si>
  <si>
    <t>广发港股通优质增长C</t>
  </si>
  <si>
    <t>013393.OF</t>
  </si>
  <si>
    <t>信达澳银价值精选A</t>
  </si>
  <si>
    <t>013394.OF</t>
  </si>
  <si>
    <t>信达澳银价值精选C</t>
  </si>
  <si>
    <t>013395.OF</t>
  </si>
  <si>
    <t>华夏新能源车龙头A</t>
  </si>
  <si>
    <t>013396.OF</t>
  </si>
  <si>
    <t>华夏新能源车龙头C</t>
  </si>
  <si>
    <t>013397.OF</t>
  </si>
  <si>
    <t>上银稳健优选12个月持有A</t>
  </si>
  <si>
    <t>013398.OF</t>
  </si>
  <si>
    <t>上银稳健优选12个月持有C</t>
  </si>
  <si>
    <t>013402.OF</t>
  </si>
  <si>
    <t>华夏恒生科技ETF联接A</t>
  </si>
  <si>
    <t>013403.OF</t>
  </si>
  <si>
    <t>华夏恒生科技ETF联接C</t>
  </si>
  <si>
    <t>013404.OF</t>
  </si>
  <si>
    <t>大成标普500等权重美元</t>
  </si>
  <si>
    <t>013410.OF</t>
  </si>
  <si>
    <t>博时裕隆C</t>
  </si>
  <si>
    <t>013411.OF</t>
  </si>
  <si>
    <t>嘉实方舟6个月滚动持有A</t>
  </si>
  <si>
    <t>013412.OF</t>
  </si>
  <si>
    <t>嘉实方舟6个月滚动持有C</t>
  </si>
  <si>
    <t>013413.OF</t>
  </si>
  <si>
    <t>交银中证环境治理C</t>
  </si>
  <si>
    <t>013414.OF</t>
  </si>
  <si>
    <t>太平智远三个月定开</t>
  </si>
  <si>
    <t>013415.OF</t>
  </si>
  <si>
    <t>永赢中证全指医疗器械ETF联接A</t>
  </si>
  <si>
    <t>013416.OF</t>
  </si>
  <si>
    <t>永赢中证全指医疗器械ETF联接C</t>
  </si>
  <si>
    <t>013417.OF</t>
  </si>
  <si>
    <t>博时核心资产精选A</t>
  </si>
  <si>
    <t>013418.OF</t>
  </si>
  <si>
    <t>博时核心资产精选C</t>
  </si>
  <si>
    <t>013419.OF</t>
  </si>
  <si>
    <t>交银裕景纯债一年定开</t>
  </si>
  <si>
    <t>013422.OF</t>
  </si>
  <si>
    <t>太平智行三个月定开</t>
  </si>
  <si>
    <t>013425.OF</t>
  </si>
  <si>
    <t>博时标普500ETF联接A美元现汇</t>
  </si>
  <si>
    <t>013426.OF</t>
  </si>
  <si>
    <t>贝莱德中国新视野A</t>
  </si>
  <si>
    <t>贝莱德基金管理有限公司</t>
  </si>
  <si>
    <t>013427.OF</t>
  </si>
  <si>
    <t>贝莱德中国新视野C</t>
  </si>
  <si>
    <t>013428.OF</t>
  </si>
  <si>
    <t>东兴鑫享6个月滚动持有A</t>
  </si>
  <si>
    <t>013429.OF</t>
  </si>
  <si>
    <t>东兴鑫享6个月滚动持有C</t>
  </si>
  <si>
    <t>013430.OF</t>
  </si>
  <si>
    <t>交银趋势优先C</t>
  </si>
  <si>
    <t>013431.OF</t>
  </si>
  <si>
    <t>华泰柏瑞景气汇选三年持有A</t>
  </si>
  <si>
    <t>013432.OF</t>
  </si>
  <si>
    <t>华泰柏瑞景气汇选三年持有C</t>
  </si>
  <si>
    <t>013433.OF</t>
  </si>
  <si>
    <t>博时恒润6个月持有期A</t>
  </si>
  <si>
    <t>013434.OF</t>
  </si>
  <si>
    <t>博时恒润6个月持有期C</t>
  </si>
  <si>
    <t>013435.OF</t>
  </si>
  <si>
    <t>大成景气精选六个月持有A</t>
  </si>
  <si>
    <t>013436.OF</t>
  </si>
  <si>
    <t>大成景气精选六个月持有C</t>
  </si>
  <si>
    <t>013437.OF</t>
  </si>
  <si>
    <t>财通资管中证有色金属A</t>
  </si>
  <si>
    <t>013438.OF</t>
  </si>
  <si>
    <t>财通资管中证有色金属C</t>
  </si>
  <si>
    <t>013439.OF</t>
  </si>
  <si>
    <t>嘉实产业优势A</t>
  </si>
  <si>
    <t>013440.OF</t>
  </si>
  <si>
    <t>嘉实产业优势C</t>
  </si>
  <si>
    <t>013441.OF</t>
  </si>
  <si>
    <t>东财创新医疗六个月定开</t>
  </si>
  <si>
    <t>013442.OF</t>
  </si>
  <si>
    <t>建信中证1000指数增强E</t>
  </si>
  <si>
    <t>013443.OF</t>
  </si>
  <si>
    <t>建信创业板ETF联接E</t>
  </si>
  <si>
    <t>013444.OF</t>
  </si>
  <si>
    <t>建信上证50ETF联接E</t>
  </si>
  <si>
    <t>013445.OF</t>
  </si>
  <si>
    <t>西藏东财中证芯片产业A</t>
  </si>
  <si>
    <t>013446.OF</t>
  </si>
  <si>
    <t>西藏东财中证芯片产业C</t>
  </si>
  <si>
    <t>013447.OF</t>
  </si>
  <si>
    <t>华宝中证智能制造主题ETF联接A</t>
  </si>
  <si>
    <t>013448.OF</t>
  </si>
  <si>
    <t>华宝中证智能制造主题ETF联接C</t>
  </si>
  <si>
    <t>013449.OF</t>
  </si>
  <si>
    <t>广发景宁纯债C</t>
  </si>
  <si>
    <t>013450.OF</t>
  </si>
  <si>
    <t>博时凤凰领航A</t>
  </si>
  <si>
    <t>013451.OF</t>
  </si>
  <si>
    <t>博时凤凰领航C</t>
  </si>
  <si>
    <t>013453.OF</t>
  </si>
  <si>
    <t>交银国证新能源C</t>
  </si>
  <si>
    <t>013456.OF</t>
  </si>
  <si>
    <t>长盛安逸纯债D</t>
  </si>
  <si>
    <t>013457.OF</t>
  </si>
  <si>
    <t>华夏鼎业三个月定开A</t>
  </si>
  <si>
    <t>013458.OF</t>
  </si>
  <si>
    <t>华夏鼎业三个月定开C</t>
  </si>
  <si>
    <t>013459.OF</t>
  </si>
  <si>
    <t>华夏稳鑫增利80天滚动持有A</t>
  </si>
  <si>
    <t>013460.OF</t>
  </si>
  <si>
    <t>华夏稳鑫增利80天滚动持有C</t>
  </si>
  <si>
    <t>013461.OF</t>
  </si>
  <si>
    <t>鹏扬成长先锋A</t>
  </si>
  <si>
    <t>013462.OF</t>
  </si>
  <si>
    <t>鹏扬成长先锋C</t>
  </si>
  <si>
    <t>013463.OF</t>
  </si>
  <si>
    <t>大成致远优势一年持有A</t>
  </si>
  <si>
    <t>013464.OF</t>
  </si>
  <si>
    <t>大成致远优势一年持有C</t>
  </si>
  <si>
    <t>013465.OF</t>
  </si>
  <si>
    <t>博时智选量化多因子A</t>
  </si>
  <si>
    <t>013466.OF</t>
  </si>
  <si>
    <t>博时智选量化多因子C</t>
  </si>
  <si>
    <t>013467.OF</t>
  </si>
  <si>
    <t>华夏安盈稳健养老目标一年持有</t>
  </si>
  <si>
    <t>013468.OF</t>
  </si>
  <si>
    <t>长盛盛康纯债D</t>
  </si>
  <si>
    <t>013469.OF</t>
  </si>
  <si>
    <t>泰信低碳经济A</t>
  </si>
  <si>
    <t>013470.OF</t>
  </si>
  <si>
    <t>泰信低碳经济C</t>
  </si>
  <si>
    <t>013471.OF</t>
  </si>
  <si>
    <t>华宝中证全指农牧渔A</t>
  </si>
  <si>
    <t>013472.OF</t>
  </si>
  <si>
    <t>华宝中证全指农牧渔C</t>
  </si>
  <si>
    <t>013473.OF</t>
  </si>
  <si>
    <t>华宝中证新材料主题ETF联接A</t>
  </si>
  <si>
    <t>013474.OF</t>
  </si>
  <si>
    <t>华宝中证新材料主题ETF联接C</t>
  </si>
  <si>
    <t>013475.OF</t>
  </si>
  <si>
    <t>华宝中证智能电动汽车ETF联接A</t>
  </si>
  <si>
    <t>013476.OF</t>
  </si>
  <si>
    <t>华宝中证智能电动汽车ETF联接C</t>
  </si>
  <si>
    <t>013477.OF</t>
  </si>
  <si>
    <t>华宝中证金融科技主题ETF联接A</t>
  </si>
  <si>
    <t>013478.OF</t>
  </si>
  <si>
    <t>华宝中证金融科技主题ETF联接C</t>
  </si>
  <si>
    <t>013479.OF</t>
  </si>
  <si>
    <t>金鹰先进制造C</t>
  </si>
  <si>
    <t>013480.OF</t>
  </si>
  <si>
    <t>华宝国证治理A</t>
  </si>
  <si>
    <t>013481.OF</t>
  </si>
  <si>
    <t>华宝国证治理C</t>
  </si>
  <si>
    <t>013483.OF</t>
  </si>
  <si>
    <t>华安医疗创新C</t>
  </si>
  <si>
    <t>013484.OF</t>
  </si>
  <si>
    <t>长城行业轮动C</t>
  </si>
  <si>
    <t>013485.OF</t>
  </si>
  <si>
    <t>尚正竞争优势A</t>
  </si>
  <si>
    <t>尚正基金管理有限公司</t>
  </si>
  <si>
    <t>013486.OF</t>
  </si>
  <si>
    <t>尚正竞争优势C</t>
  </si>
  <si>
    <t>013488.OF</t>
  </si>
  <si>
    <t>长信多利C</t>
  </si>
  <si>
    <t>013489.OF</t>
  </si>
  <si>
    <t>广发东财大数据精选C</t>
  </si>
  <si>
    <t>013490.OF</t>
  </si>
  <si>
    <t>同泰金融精选A</t>
  </si>
  <si>
    <t>013491.OF</t>
  </si>
  <si>
    <t>同泰金融精选C</t>
  </si>
  <si>
    <t>013494.OF</t>
  </si>
  <si>
    <t>华泰柏瑞锦元</t>
  </si>
  <si>
    <t>013497.OF</t>
  </si>
  <si>
    <t>易方达裕华利率债3个月定开</t>
  </si>
  <si>
    <t>013498.OF</t>
  </si>
  <si>
    <t>银华永丰</t>
  </si>
  <si>
    <t>013499.OF</t>
  </si>
  <si>
    <t>博时标普500ETF联接C美元现汇</t>
  </si>
  <si>
    <t>013500.OF</t>
  </si>
  <si>
    <t>南方金融主题C</t>
  </si>
  <si>
    <t>013501.OF</t>
  </si>
  <si>
    <t>南方品质优选C</t>
  </si>
  <si>
    <t>013504.OF</t>
  </si>
  <si>
    <t>华安双核驱动C</t>
  </si>
  <si>
    <t>013505.OF</t>
  </si>
  <si>
    <t>华安新丝路主题C</t>
  </si>
  <si>
    <t>013506.OF</t>
  </si>
  <si>
    <t>华安研究精选C</t>
  </si>
  <si>
    <t>013507.OF</t>
  </si>
  <si>
    <t>华安制造先锋C</t>
  </si>
  <si>
    <t>013508.OF</t>
  </si>
  <si>
    <t>广发亚太中高收益人民币C</t>
  </si>
  <si>
    <t>013509.OF</t>
  </si>
  <si>
    <t>广发亚太中高收益美元C</t>
  </si>
  <si>
    <t>013511.OF</t>
  </si>
  <si>
    <t>汇丰晋信低碳先锋C</t>
  </si>
  <si>
    <t>013512.OF</t>
  </si>
  <si>
    <t>汇添富添福增长稳健养老目标一年持有</t>
  </si>
  <si>
    <t>013513.OF</t>
  </si>
  <si>
    <t>长安先进制造A</t>
  </si>
  <si>
    <t>013514.OF</t>
  </si>
  <si>
    <t>长安先进制造C</t>
  </si>
  <si>
    <t>013515.OF</t>
  </si>
  <si>
    <t>汇添富蓝筹稳健C</t>
  </si>
  <si>
    <t>013516.OF</t>
  </si>
  <si>
    <t>汇添富蓝筹稳健E</t>
  </si>
  <si>
    <t>013517.OF</t>
  </si>
  <si>
    <t>易方达悦浦一年持有A</t>
  </si>
  <si>
    <t>013518.OF</t>
  </si>
  <si>
    <t>易方达悦浦一年持有C</t>
  </si>
  <si>
    <t>013519.OF</t>
  </si>
  <si>
    <t>易方达汇智平衡养老(FOF)</t>
  </si>
  <si>
    <t>013520.OF</t>
  </si>
  <si>
    <t>富荣中短债A</t>
  </si>
  <si>
    <t>013521.OF</t>
  </si>
  <si>
    <t>富荣中短债C</t>
  </si>
  <si>
    <t>013522.OF</t>
  </si>
  <si>
    <t>华富吉丰60天滚动持有A</t>
  </si>
  <si>
    <t>013523.OF</t>
  </si>
  <si>
    <t>华富吉丰60天滚动持有C</t>
  </si>
  <si>
    <t>013524.OF</t>
  </si>
  <si>
    <t>富国悦享回报12个月持有A</t>
  </si>
  <si>
    <t>013525.OF</t>
  </si>
  <si>
    <t>富国悦享回报12个月持有C</t>
  </si>
  <si>
    <t>013526.OF</t>
  </si>
  <si>
    <t>信诚新兴产业C</t>
  </si>
  <si>
    <t>013529.OF</t>
  </si>
  <si>
    <t>南方富誉稳健养老一年</t>
  </si>
  <si>
    <t>013530.OF</t>
  </si>
  <si>
    <t>弘毅远方国企转型C</t>
  </si>
  <si>
    <t>013531.OF</t>
  </si>
  <si>
    <t>浙商聚潮产业成长C</t>
  </si>
  <si>
    <t>013532.OF</t>
  </si>
  <si>
    <t>广发安宏回报E</t>
  </si>
  <si>
    <t>013533.OF</t>
  </si>
  <si>
    <t>广发科技创新C</t>
  </si>
  <si>
    <t>013534.OF</t>
  </si>
  <si>
    <t>鹏华沃鑫A</t>
  </si>
  <si>
    <t>013535.OF</t>
  </si>
  <si>
    <t>鹏华沃鑫C</t>
  </si>
  <si>
    <t>013536.OF</t>
  </si>
  <si>
    <t>鹏华稳华90天滚动持有A</t>
  </si>
  <si>
    <t>013537.OF</t>
  </si>
  <si>
    <t>鹏华稳华90天滚动持有C</t>
  </si>
  <si>
    <t>013540.OF</t>
  </si>
  <si>
    <t>汇添富稳健睿享一年持有D</t>
  </si>
  <si>
    <t>013541.OF</t>
  </si>
  <si>
    <t>银河中债1-3年国开行A</t>
  </si>
  <si>
    <t>013542.OF</t>
  </si>
  <si>
    <t>银河中债1-3年国开行C</t>
  </si>
  <si>
    <t>013543.OF</t>
  </si>
  <si>
    <t>英大安惠纯债E</t>
  </si>
  <si>
    <t>013544.OF</t>
  </si>
  <si>
    <t>嘉实致远3个月定开</t>
  </si>
  <si>
    <t>013546.OF</t>
  </si>
  <si>
    <t>财通资管鸿享30天滚动持有A</t>
  </si>
  <si>
    <t>013547.OF</t>
  </si>
  <si>
    <t>财通资管鸿享30天滚动持有C</t>
  </si>
  <si>
    <t>013548.OF</t>
  </si>
  <si>
    <t>招商享利增强A</t>
  </si>
  <si>
    <t>013549.OF</t>
  </si>
  <si>
    <t>招商享利增强C</t>
  </si>
  <si>
    <t>013550.OF</t>
  </si>
  <si>
    <t>汇添富品牌价值一年持有A</t>
  </si>
  <si>
    <t>013551.OF</t>
  </si>
  <si>
    <t>汇添富品牌价值一年持有C</t>
  </si>
  <si>
    <t>013552.OF</t>
  </si>
  <si>
    <t>汇添富成长领先A</t>
  </si>
  <si>
    <t>013553.OF</t>
  </si>
  <si>
    <t>汇添富成长领先C</t>
  </si>
  <si>
    <t>013558.OF</t>
  </si>
  <si>
    <t>长信利富C</t>
  </si>
  <si>
    <t>013559.OF</t>
  </si>
  <si>
    <t>招商均衡回报A</t>
  </si>
  <si>
    <t>013560.OF</t>
  </si>
  <si>
    <t>招商均衡回报C</t>
  </si>
  <si>
    <t>013561.OF</t>
  </si>
  <si>
    <t>中融匠心优选A</t>
  </si>
  <si>
    <t>013562.OF</t>
  </si>
  <si>
    <t>中融匠心优选C</t>
  </si>
  <si>
    <t>013563.OF</t>
  </si>
  <si>
    <t>银华季季盈3个月滚动持有A</t>
  </si>
  <si>
    <t>013564.OF</t>
  </si>
  <si>
    <t>银华季季盈3个月滚动持有B</t>
  </si>
  <si>
    <t>013565.OF</t>
  </si>
  <si>
    <t>银华季季盈3个月滚动持有C</t>
  </si>
  <si>
    <t>013566.OF</t>
  </si>
  <si>
    <t>华夏军工安全C</t>
  </si>
  <si>
    <t>013567.OF</t>
  </si>
  <si>
    <t>申万菱信宏量A</t>
  </si>
  <si>
    <t>013568.OF</t>
  </si>
  <si>
    <t>申万菱信宏量C</t>
  </si>
  <si>
    <t>013569.OF</t>
  </si>
  <si>
    <t>天弘永利优佳A</t>
  </si>
  <si>
    <t>013570.OF</t>
  </si>
  <si>
    <t>天弘永利优佳C</t>
  </si>
  <si>
    <t>013573.OF</t>
  </si>
  <si>
    <t>中邮鑫溢中短债A</t>
  </si>
  <si>
    <t>013574.OF</t>
  </si>
  <si>
    <t>中邮鑫溢中短债C</t>
  </si>
  <si>
    <t>013577.OF</t>
  </si>
  <si>
    <t>华安众悦60天滚动持有A</t>
  </si>
  <si>
    <t>013578.OF</t>
  </si>
  <si>
    <t>华安众悦60天滚动持有C</t>
  </si>
  <si>
    <t>013581.OF</t>
  </si>
  <si>
    <t>中海海颐A</t>
  </si>
  <si>
    <t>013582.OF</t>
  </si>
  <si>
    <t>中海海颐C</t>
  </si>
  <si>
    <t>013585.OF</t>
  </si>
  <si>
    <t>天弘齐享A</t>
  </si>
  <si>
    <t>013586.OF</t>
  </si>
  <si>
    <t>天弘齐享C</t>
  </si>
  <si>
    <t>013587.OF</t>
  </si>
  <si>
    <t>英大纯债E</t>
  </si>
  <si>
    <t>013588.OF</t>
  </si>
  <si>
    <t>工银稳健瑞盈一年持有A</t>
  </si>
  <si>
    <t>013589.OF</t>
  </si>
  <si>
    <t>工银稳健瑞盈一年持有C</t>
  </si>
  <si>
    <t>013590.OF</t>
  </si>
  <si>
    <t>南方比较优势A</t>
  </si>
  <si>
    <t>013591.OF</t>
  </si>
  <si>
    <t>南方比较优势C</t>
  </si>
  <si>
    <t>013592.OF</t>
  </si>
  <si>
    <t>南方1-3年国开债E</t>
  </si>
  <si>
    <t>013593.OF</t>
  </si>
  <si>
    <t>南方中债3-5年农发行E</t>
  </si>
  <si>
    <t>013594.OF</t>
  </si>
  <si>
    <t>南方7-10年国开债E</t>
  </si>
  <si>
    <t>013595.OF</t>
  </si>
  <si>
    <t>永赢稳健增利18个月持有E</t>
  </si>
  <si>
    <t>013596.OF</t>
  </si>
  <si>
    <t>招商中证煤炭C</t>
  </si>
  <si>
    <t>013597.OF</t>
  </si>
  <si>
    <t>招商中证证券公司C</t>
  </si>
  <si>
    <t>013598.OF</t>
  </si>
  <si>
    <t>华润元大臻选回报A</t>
  </si>
  <si>
    <t>013599.OF</t>
  </si>
  <si>
    <t>华润元大臻选回报C</t>
  </si>
  <si>
    <t>013600.OF</t>
  </si>
  <si>
    <t>九泰锐富事件驱动C</t>
  </si>
  <si>
    <t>013601.OF</t>
  </si>
  <si>
    <t>国泰中证光伏产业ETF联接A</t>
  </si>
  <si>
    <t>013602.OF</t>
  </si>
  <si>
    <t>国泰中证光伏产业ETF联接C</t>
  </si>
  <si>
    <t>013605.OF</t>
  </si>
  <si>
    <t>华夏中证内地低碳经济主题ETF联接A</t>
  </si>
  <si>
    <t>013606.OF</t>
  </si>
  <si>
    <t>华夏中证内地低碳经济主题ETF联接C</t>
  </si>
  <si>
    <t>013607.OF</t>
  </si>
  <si>
    <t>广发睿恒进取一年持有A</t>
  </si>
  <si>
    <t>013608.OF</t>
  </si>
  <si>
    <t>广发睿恒进取一年持有C</t>
  </si>
  <si>
    <t>013609.OF</t>
  </si>
  <si>
    <t>光大保德信中债1-5年金融债D</t>
  </si>
  <si>
    <t>013610.OF</t>
  </si>
  <si>
    <t>中信保诚前瞻优势</t>
  </si>
  <si>
    <t>013611.OF</t>
  </si>
  <si>
    <t>工银瑞信民瑞一年持有A</t>
  </si>
  <si>
    <t>013612.OF</t>
  </si>
  <si>
    <t>工银瑞信民瑞一年持有C</t>
  </si>
  <si>
    <t>013613.OF</t>
  </si>
  <si>
    <t>宝盈国家安全战略沪港深C</t>
  </si>
  <si>
    <t>013618.OF</t>
  </si>
  <si>
    <t>华安大安全C</t>
  </si>
  <si>
    <t>013619.OF</t>
  </si>
  <si>
    <t>华安动态灵活配置C</t>
  </si>
  <si>
    <t>013620.OF</t>
  </si>
  <si>
    <t>华安媒体互联网C</t>
  </si>
  <si>
    <t>013621.OF</t>
  </si>
  <si>
    <t>华安智能生活C</t>
  </si>
  <si>
    <t>013622.OF</t>
  </si>
  <si>
    <t>华安智能装备主题C</t>
  </si>
  <si>
    <t>013623.OF</t>
  </si>
  <si>
    <t>湘财周期轮动一年持有</t>
  </si>
  <si>
    <t>013624.OF</t>
  </si>
  <si>
    <t>嘉实价值创造三年持有A</t>
  </si>
  <si>
    <t>013625.OF</t>
  </si>
  <si>
    <t>嘉实价值创造三年持有C</t>
  </si>
  <si>
    <t>013626.OF</t>
  </si>
  <si>
    <t>华夏周期驱动A</t>
  </si>
  <si>
    <t>013627.OF</t>
  </si>
  <si>
    <t>华夏周期驱动C</t>
  </si>
  <si>
    <t>013628.OF</t>
  </si>
  <si>
    <t>广发集悦A</t>
  </si>
  <si>
    <t>013629.OF</t>
  </si>
  <si>
    <t>广发集悦C</t>
  </si>
  <si>
    <t>013630.OF</t>
  </si>
  <si>
    <t>嘉实均衡臻选一年持有A</t>
  </si>
  <si>
    <t>013631.OF</t>
  </si>
  <si>
    <t>嘉实均衡臻选一年持有C</t>
  </si>
  <si>
    <t>013634.OF</t>
  </si>
  <si>
    <t>申万菱信双利A</t>
  </si>
  <si>
    <t>013635.OF</t>
  </si>
  <si>
    <t>申万菱信双利C</t>
  </si>
  <si>
    <t>013636.OF</t>
  </si>
  <si>
    <t>国投瑞银策略回报A</t>
  </si>
  <si>
    <t>013637.OF</t>
  </si>
  <si>
    <t>国投瑞银策略回报C</t>
  </si>
  <si>
    <t>013638.OF</t>
  </si>
  <si>
    <t>华安逆向策略C</t>
  </si>
  <si>
    <t>013639.OF</t>
  </si>
  <si>
    <t>光大保德信中证500指数增强A</t>
  </si>
  <si>
    <t>013640.OF</t>
  </si>
  <si>
    <t>光大保德信中证500指数增强C</t>
  </si>
  <si>
    <t>013641.OF</t>
  </si>
  <si>
    <t>博道成长智航A</t>
  </si>
  <si>
    <t>013642.OF</t>
  </si>
  <si>
    <t>博道成长智航C</t>
  </si>
  <si>
    <t>013645.OF</t>
  </si>
  <si>
    <t>景顺长城景泰鼎利一年定开A</t>
  </si>
  <si>
    <t>013646.OF</t>
  </si>
  <si>
    <t>景顺长城景泰鼎利一年定开C</t>
  </si>
  <si>
    <t>013647.OF</t>
  </si>
  <si>
    <t>汇添富经典价值成长一年持有</t>
  </si>
  <si>
    <t>013648.OF</t>
  </si>
  <si>
    <t>长信稳丰A</t>
  </si>
  <si>
    <t>013649.OF</t>
  </si>
  <si>
    <t>长信稳丰C</t>
  </si>
  <si>
    <t>013653.OF</t>
  </si>
  <si>
    <t>中银上海清算所0-5年农发行</t>
  </si>
  <si>
    <t>013654.OF</t>
  </si>
  <si>
    <t>永赢信利碳中和主题一年定开</t>
  </si>
  <si>
    <t>013655.OF</t>
  </si>
  <si>
    <t>华安策略优选C</t>
  </si>
  <si>
    <t>013656.OF</t>
  </si>
  <si>
    <t>博时臻选纯债C</t>
  </si>
  <si>
    <t>013657.OF</t>
  </si>
  <si>
    <t>同泰同欣A</t>
  </si>
  <si>
    <t>013658.OF</t>
  </si>
  <si>
    <t>同泰同欣C</t>
  </si>
  <si>
    <t>013659.OF</t>
  </si>
  <si>
    <t>中融金融鑫选3个月持有A</t>
  </si>
  <si>
    <t>013660.OF</t>
  </si>
  <si>
    <t>中融金融鑫选3个月持有C</t>
  </si>
  <si>
    <t>013661.OF</t>
  </si>
  <si>
    <t>华安研究领航A</t>
  </si>
  <si>
    <t>013662.OF</t>
  </si>
  <si>
    <t>华安研究领航C</t>
  </si>
  <si>
    <t>013663.OF</t>
  </si>
  <si>
    <t>富国安福30天滚动持有A</t>
  </si>
  <si>
    <t>013664.OF</t>
  </si>
  <si>
    <t>富国安福30天滚动持有C</t>
  </si>
  <si>
    <t>013665.OF</t>
  </si>
  <si>
    <t>银河成长优选一年持有A</t>
  </si>
  <si>
    <t>013666.OF</t>
  </si>
  <si>
    <t>银河成长优选一年持有C</t>
  </si>
  <si>
    <t>013668.OF</t>
  </si>
  <si>
    <t>永赢慧盈一年持有A</t>
  </si>
  <si>
    <t>013669.OF</t>
  </si>
  <si>
    <t>永赢慧盈一年持有C</t>
  </si>
  <si>
    <t>013676.OF</t>
  </si>
  <si>
    <t>兴银兴慧一年持有A</t>
  </si>
  <si>
    <t>013677.OF</t>
  </si>
  <si>
    <t>兴银兴慧一年持有C</t>
  </si>
  <si>
    <t>013678.OF</t>
  </si>
  <si>
    <t>富国信享回报12个月持有A</t>
  </si>
  <si>
    <t>013679.OF</t>
  </si>
  <si>
    <t>富国信享回报12个月持有C</t>
  </si>
  <si>
    <t>013686.OF</t>
  </si>
  <si>
    <t>华安安信消费服务C</t>
  </si>
  <si>
    <t>013687.OF</t>
  </si>
  <si>
    <t>平安成长龙头1年持有A</t>
  </si>
  <si>
    <t>013688.OF</t>
  </si>
  <si>
    <t>平安成长龙头1年持有C</t>
  </si>
  <si>
    <t>013689.OF</t>
  </si>
  <si>
    <t>湘财久盛39个月定开A</t>
  </si>
  <si>
    <t>013690.OF</t>
  </si>
  <si>
    <t>湘财久盛39个月定开C</t>
  </si>
  <si>
    <t>013691.OF</t>
  </si>
  <si>
    <t>兴华安恒纯债A</t>
  </si>
  <si>
    <t>013692.OF</t>
  </si>
  <si>
    <t>兴华安恒纯债C</t>
  </si>
  <si>
    <t>013693.OF</t>
  </si>
  <si>
    <t>博道盛兴一年持有</t>
  </si>
  <si>
    <t>013699.OF</t>
  </si>
  <si>
    <t>永赢安盈90天滚动持有A</t>
  </si>
  <si>
    <t>013700.OF</t>
  </si>
  <si>
    <t>永赢安盈90天滚动持有C</t>
  </si>
  <si>
    <t>013703.OF</t>
  </si>
  <si>
    <t>招商添福1年定开</t>
  </si>
  <si>
    <t>013704.OF</t>
  </si>
  <si>
    <t>德邦90天滚动持有中短债A</t>
  </si>
  <si>
    <t>013705.OF</t>
  </si>
  <si>
    <t>德邦90天滚动持有中短债C</t>
  </si>
  <si>
    <t>013706.OF</t>
  </si>
  <si>
    <t>同泰泰和三个月定开A</t>
  </si>
  <si>
    <t>013707.OF</t>
  </si>
  <si>
    <t>同泰泰和三个月定开C</t>
  </si>
  <si>
    <t>013708.OF</t>
  </si>
  <si>
    <t>永赢养老目标2040三年持有</t>
  </si>
  <si>
    <t>013711.OF</t>
  </si>
  <si>
    <t>广发再融资主题C</t>
  </si>
  <si>
    <t>013714.OF</t>
  </si>
  <si>
    <t>方正富邦泰利12个月持有A</t>
  </si>
  <si>
    <t>013715.OF</t>
  </si>
  <si>
    <t>方正富邦泰利12个月持有C</t>
  </si>
  <si>
    <t>013716.OF</t>
  </si>
  <si>
    <t>中融恒利纯债A</t>
  </si>
  <si>
    <t>013717.OF</t>
  </si>
  <si>
    <t>中融恒利纯债C</t>
  </si>
  <si>
    <t>013720.OF</t>
  </si>
  <si>
    <t>新华增怡E</t>
  </si>
  <si>
    <t>013721.OF</t>
  </si>
  <si>
    <t>信达澳银景气优选A</t>
  </si>
  <si>
    <t>013722.OF</t>
  </si>
  <si>
    <t>信达澳银景气优选C</t>
  </si>
  <si>
    <t>013724.OF</t>
  </si>
  <si>
    <t>信达澳银鑫益A</t>
  </si>
  <si>
    <t>013725.OF</t>
  </si>
  <si>
    <t>信达澳银鑫益C</t>
  </si>
  <si>
    <t>013726.OF</t>
  </si>
  <si>
    <t>惠升惠诚稳健一年持有A</t>
  </si>
  <si>
    <t>013727.OF</t>
  </si>
  <si>
    <t>惠升惠诚稳健一年持有C</t>
  </si>
  <si>
    <t>013728.OF</t>
  </si>
  <si>
    <t>创金合信恒宁30天滚动持有A</t>
  </si>
  <si>
    <t>013729.OF</t>
  </si>
  <si>
    <t>创金合信恒宁30天滚动持有C</t>
  </si>
  <si>
    <t>013730.OF</t>
  </si>
  <si>
    <t>方正富邦稳恒3个月定开</t>
  </si>
  <si>
    <t>013733.OF</t>
  </si>
  <si>
    <t>红塔红土盛丰A</t>
  </si>
  <si>
    <t>013734.OF</t>
  </si>
  <si>
    <t>红塔红土盛丰C</t>
  </si>
  <si>
    <t>013735.OF</t>
  </si>
  <si>
    <t>创金合信添福平衡养老目标三年持有A</t>
  </si>
  <si>
    <t>013736.OF</t>
  </si>
  <si>
    <t>创金合信添福平衡养老目标三年持有C</t>
  </si>
  <si>
    <t>013739.OF</t>
  </si>
  <si>
    <t>百嘉聚利A</t>
  </si>
  <si>
    <t>013740.OF</t>
  </si>
  <si>
    <t>百嘉聚利C</t>
  </si>
  <si>
    <t>013742.OF</t>
  </si>
  <si>
    <t>兴业聚源C</t>
  </si>
  <si>
    <t>013743.OF</t>
  </si>
  <si>
    <t>泰信汇利三个月定开A</t>
  </si>
  <si>
    <t>013744.OF</t>
  </si>
  <si>
    <t>泰信汇利三个月定开C</t>
  </si>
  <si>
    <t>013745.OF</t>
  </si>
  <si>
    <t>浦银安盛双月鑫60天滚动持有A</t>
  </si>
  <si>
    <t>013746.OF</t>
  </si>
  <si>
    <t>浦银安盛双月鑫60天滚动持有C</t>
  </si>
  <si>
    <t>013747.OF</t>
  </si>
  <si>
    <t>兴业聚丰C</t>
  </si>
  <si>
    <t>013748.OF</t>
  </si>
  <si>
    <t>兴业聚盈C</t>
  </si>
  <si>
    <t>013751.OF</t>
  </si>
  <si>
    <t>中信建投稳益90天滚动持有A</t>
  </si>
  <si>
    <t>013752.OF</t>
  </si>
  <si>
    <t>中信建投稳益90天滚动持有C</t>
  </si>
  <si>
    <t>013753.OF</t>
  </si>
  <si>
    <t>招商稳福短债14天滚动持有A</t>
  </si>
  <si>
    <t>013754.OF</t>
  </si>
  <si>
    <t>招商稳福短债14天滚动持有C</t>
  </si>
  <si>
    <t>013755.OF</t>
  </si>
  <si>
    <t>中银证券内需增长A</t>
  </si>
  <si>
    <t>013756.OF</t>
  </si>
  <si>
    <t>中银证券内需增长C</t>
  </si>
  <si>
    <t>013757.OF</t>
  </si>
  <si>
    <t>泰信均衡价值A</t>
  </si>
  <si>
    <t>013758.OF</t>
  </si>
  <si>
    <t>泰信均衡价值C</t>
  </si>
  <si>
    <t>013759.OF</t>
  </si>
  <si>
    <t>招商精选平衡A</t>
  </si>
  <si>
    <t>013760.OF</t>
  </si>
  <si>
    <t>招商精选平衡C</t>
  </si>
  <si>
    <t>013763.OF</t>
  </si>
  <si>
    <t>中欧星耀优选3个月持有A</t>
  </si>
  <si>
    <t>013764.OF</t>
  </si>
  <si>
    <t>中欧星耀优选3个月持有C</t>
  </si>
  <si>
    <t>013765.OF</t>
  </si>
  <si>
    <t>平安恒泰1年持有A</t>
  </si>
  <si>
    <t>013766.OF</t>
  </si>
  <si>
    <t>平安恒泰1年持有C</t>
  </si>
  <si>
    <t>013769.OF</t>
  </si>
  <si>
    <t>博时稳益9个月持有A</t>
  </si>
  <si>
    <t>013770.OF</t>
  </si>
  <si>
    <t>博时稳益9个月持有C</t>
  </si>
  <si>
    <t>013771.OF</t>
  </si>
  <si>
    <t>中加龙头精选A</t>
  </si>
  <si>
    <t>013772.OF</t>
  </si>
  <si>
    <t>中加龙头精选C</t>
  </si>
  <si>
    <t>013773.OF</t>
  </si>
  <si>
    <t>国泰睿元一年定开</t>
  </si>
  <si>
    <t>013776.OF</t>
  </si>
  <si>
    <t>中泰兴为价值精选A</t>
  </si>
  <si>
    <t>013777.OF</t>
  </si>
  <si>
    <t>中泰兴为价值精选C</t>
  </si>
  <si>
    <t>013778.OF</t>
  </si>
  <si>
    <t>交银施罗德兴享一年持有A</t>
  </si>
  <si>
    <t>013779.OF</t>
  </si>
  <si>
    <t>交银施罗德兴享一年持有C</t>
  </si>
  <si>
    <t>013780.OF</t>
  </si>
  <si>
    <t>华夏鼎丰</t>
  </si>
  <si>
    <t>013781.OF</t>
  </si>
  <si>
    <t>浙商汇金卓越配置一年持有A</t>
  </si>
  <si>
    <t>013782.OF</t>
  </si>
  <si>
    <t>浙商汇金卓越配置一年持有B</t>
  </si>
  <si>
    <t>013785.OF</t>
  </si>
  <si>
    <t>东方红优质甄选一年持有C</t>
  </si>
  <si>
    <t>013786.OF</t>
  </si>
  <si>
    <t>兴证全球积极配置三年封闭运作C</t>
  </si>
  <si>
    <t>013787.OF</t>
  </si>
  <si>
    <t>交银施罗德智选星光一年封闭运作C</t>
  </si>
  <si>
    <t>013788.OF</t>
  </si>
  <si>
    <t>华泰柏瑞信用增利B</t>
  </si>
  <si>
    <t>013790.OF</t>
  </si>
  <si>
    <t>大成稳安60天滚动持有A</t>
  </si>
  <si>
    <t>013791.OF</t>
  </si>
  <si>
    <t>大成稳安60天滚动持有C</t>
  </si>
  <si>
    <t>013792.OF</t>
  </si>
  <si>
    <t>大成稳安60天滚动持有E</t>
  </si>
  <si>
    <t>013793.OF</t>
  </si>
  <si>
    <t>富国智浦精选12个月持有A</t>
  </si>
  <si>
    <t>013794.OF</t>
  </si>
  <si>
    <t>富国智浦精选12个月持有C</t>
  </si>
  <si>
    <t>013795.OF</t>
  </si>
  <si>
    <t>富国智申精选3个月持有A</t>
  </si>
  <si>
    <t>013796.OF</t>
  </si>
  <si>
    <t>富国智申精选3个月持有E</t>
  </si>
  <si>
    <t>013797.OF</t>
  </si>
  <si>
    <t>博时优质鑫选一年持有A</t>
  </si>
  <si>
    <t>013798.OF</t>
  </si>
  <si>
    <t>博时优质鑫选一年持有C</t>
  </si>
  <si>
    <t>013799.OF</t>
  </si>
  <si>
    <t>财通安裕30天持有期中短债A</t>
  </si>
  <si>
    <t>013800.OF</t>
  </si>
  <si>
    <t>财通安裕30天持有期中短债C</t>
  </si>
  <si>
    <t>013801.OF</t>
  </si>
  <si>
    <t>财通安裕30天持有期中短债E</t>
  </si>
  <si>
    <t>013802.OF</t>
  </si>
  <si>
    <t>财通资管中证钢铁A</t>
  </si>
  <si>
    <t>013803.OF</t>
  </si>
  <si>
    <t>财通资管中证钢铁C</t>
  </si>
  <si>
    <t>013804.OF</t>
  </si>
  <si>
    <t>财通资管鸿越3个月滚动持有A</t>
  </si>
  <si>
    <t>013805.OF</t>
  </si>
  <si>
    <t>财通资管鸿越3个月滚动持有B</t>
  </si>
  <si>
    <t>013806.OF</t>
  </si>
  <si>
    <t>财通资管鸿越3个月滚动持有C</t>
  </si>
  <si>
    <t>013807.OF</t>
  </si>
  <si>
    <t>财通资管鸿越3个月滚动持有E</t>
  </si>
  <si>
    <t>013808.OF</t>
  </si>
  <si>
    <t>易方达稳悦120天滚动持有短债A</t>
  </si>
  <si>
    <t>013809.OF</t>
  </si>
  <si>
    <t>易方达稳悦120天滚动持有短债C</t>
  </si>
  <si>
    <t>013810.OF</t>
  </si>
  <si>
    <t>广发上证科创板50成份ETF联接A</t>
  </si>
  <si>
    <t>013811.OF</t>
  </si>
  <si>
    <t>广发上证科创板50成份ETF联接C</t>
  </si>
  <si>
    <t>013812.OF</t>
  </si>
  <si>
    <t>景顺长城景气进取A</t>
  </si>
  <si>
    <t>013813.OF</t>
  </si>
  <si>
    <t>景顺长城景气进取C</t>
  </si>
  <si>
    <t>013814.OF</t>
  </si>
  <si>
    <t>汇添富稳鑫120天滚动持有A</t>
  </si>
  <si>
    <t>013815.OF</t>
  </si>
  <si>
    <t>汇添富稳鑫120天滚动持有C</t>
  </si>
  <si>
    <t>013816.OF</t>
  </si>
  <si>
    <t>汇添富中证光伏产业指数增强A</t>
  </si>
  <si>
    <t>013817.OF</t>
  </si>
  <si>
    <t>汇添富中证光伏产业指数增强C</t>
  </si>
  <si>
    <t>013820.OF</t>
  </si>
  <si>
    <t>华安顺穗</t>
  </si>
  <si>
    <t>013821.OF</t>
  </si>
  <si>
    <t>南方定利一年定开</t>
  </si>
  <si>
    <t>013822.OF</t>
  </si>
  <si>
    <t>南方月月享30天滚动持有A</t>
  </si>
  <si>
    <t>013823.OF</t>
  </si>
  <si>
    <t>南方月月享30天滚动持有C</t>
  </si>
  <si>
    <t>013824.OF</t>
  </si>
  <si>
    <t>汇丰晋信慧悦</t>
  </si>
  <si>
    <t>013825.OF</t>
  </si>
  <si>
    <t>广发优选配置两年封闭运作C</t>
  </si>
  <si>
    <t>013826.OF</t>
  </si>
  <si>
    <t>天弘永丰稳健养老目标一年持有</t>
  </si>
  <si>
    <t>013827.OF</t>
  </si>
  <si>
    <t>华泰柏瑞鸿益30天滚动持有短债A</t>
  </si>
  <si>
    <t>013828.OF</t>
  </si>
  <si>
    <t>华泰柏瑞鸿益30天滚动持有短债C</t>
  </si>
  <si>
    <t>013830.OF</t>
  </si>
  <si>
    <t>中欧瑾尚A</t>
  </si>
  <si>
    <t>013831.OF</t>
  </si>
  <si>
    <t>中欧瑾尚C</t>
  </si>
  <si>
    <t>013832.OF</t>
  </si>
  <si>
    <t>中欧汇选一年封闭运作C</t>
  </si>
  <si>
    <t>013833.OF</t>
  </si>
  <si>
    <t>国泰中证500ETF联接A</t>
  </si>
  <si>
    <t>013834.OF</t>
  </si>
  <si>
    <t>国泰中证500ETF联接C</t>
  </si>
  <si>
    <t>013835.OF</t>
  </si>
  <si>
    <t>中加优享纯债C</t>
  </si>
  <si>
    <t>013836.OF</t>
  </si>
  <si>
    <t>博时时代消费A</t>
  </si>
  <si>
    <t>013837.OF</t>
  </si>
  <si>
    <t>博时时代消费C</t>
  </si>
  <si>
    <t>013838.OF</t>
  </si>
  <si>
    <t>中银恒嘉60天滚动持有A</t>
  </si>
  <si>
    <t>013839.OF</t>
  </si>
  <si>
    <t>中银恒嘉60天滚动持有C</t>
  </si>
  <si>
    <t>013840.OF</t>
  </si>
  <si>
    <t>银华集成电路A</t>
  </si>
  <si>
    <t>013841.OF</t>
  </si>
  <si>
    <t>银华集成电路C</t>
  </si>
  <si>
    <t>013844.OF</t>
  </si>
  <si>
    <t>中信建投睿选6个月持有A</t>
  </si>
  <si>
    <t>013845.OF</t>
  </si>
  <si>
    <t>中信建投睿选6个月持有C</t>
  </si>
  <si>
    <t>013846.OF</t>
  </si>
  <si>
    <t>上银鑫恒C</t>
  </si>
  <si>
    <t>013847.OF</t>
  </si>
  <si>
    <t>华泰柏瑞匠心汇选A</t>
  </si>
  <si>
    <t>013848.OF</t>
  </si>
  <si>
    <t>华泰柏瑞匠心汇选C</t>
  </si>
  <si>
    <t>013849.OF</t>
  </si>
  <si>
    <t>同泰优选配置3个月持有A</t>
  </si>
  <si>
    <t>013850.OF</t>
  </si>
  <si>
    <t>同泰优选配置3个月持有C</t>
  </si>
  <si>
    <t>013851.OF</t>
  </si>
  <si>
    <t>中信建投低碳成长A</t>
  </si>
  <si>
    <t>013852.OF</t>
  </si>
  <si>
    <t>中信建投低碳成长C</t>
  </si>
  <si>
    <t>013857.OF</t>
  </si>
  <si>
    <t>信达澳银优享A</t>
  </si>
  <si>
    <t>013858.OF</t>
  </si>
  <si>
    <t>信达澳银优享C</t>
  </si>
  <si>
    <t>013859.OF</t>
  </si>
  <si>
    <t>宝盈品质甄选A</t>
  </si>
  <si>
    <t>013860.OF</t>
  </si>
  <si>
    <t>宝盈品质甄选C</t>
  </si>
  <si>
    <t>013861.OF</t>
  </si>
  <si>
    <t>泓德产业升级A</t>
  </si>
  <si>
    <t>013862.OF</t>
  </si>
  <si>
    <t>泓德产业升级C</t>
  </si>
  <si>
    <t>013863.OF</t>
  </si>
  <si>
    <t>财通多利C</t>
  </si>
  <si>
    <t>013864.OF</t>
  </si>
  <si>
    <t>平安元泓30天滚动持有A</t>
  </si>
  <si>
    <t>013865.OF</t>
  </si>
  <si>
    <t>平安元泓30天滚动持有C</t>
  </si>
  <si>
    <t>013867.OF</t>
  </si>
  <si>
    <t>汇安优势企业精选A</t>
  </si>
  <si>
    <t>013868.OF</t>
  </si>
  <si>
    <t>汇安优势企业精选C</t>
  </si>
  <si>
    <t>013869.OF</t>
  </si>
  <si>
    <t>创金合信物联网主题A</t>
  </si>
  <si>
    <t>013870.OF</t>
  </si>
  <si>
    <t>创金合信物联网主题C</t>
  </si>
  <si>
    <t>013871.OF</t>
  </si>
  <si>
    <t>招商能源转型A</t>
  </si>
  <si>
    <t>013872.OF</t>
  </si>
  <si>
    <t>招商能源转型C</t>
  </si>
  <si>
    <t>013876.OF</t>
  </si>
  <si>
    <t>财通资管新能源汽车A</t>
  </si>
  <si>
    <t>013877.OF</t>
  </si>
  <si>
    <t>财通资管新能源汽车C</t>
  </si>
  <si>
    <t>013878.OF</t>
  </si>
  <si>
    <t>圆信永丰中证500指数增强A</t>
  </si>
  <si>
    <t>013879.OF</t>
  </si>
  <si>
    <t>圆信永丰中证500指数增强C</t>
  </si>
  <si>
    <t>013880.OF</t>
  </si>
  <si>
    <t>广发招享C</t>
  </si>
  <si>
    <t>013881.OF</t>
  </si>
  <si>
    <t>长信中证500指数增强C</t>
  </si>
  <si>
    <t>013882.OF</t>
  </si>
  <si>
    <t>交银施罗德品质升级C</t>
  </si>
  <si>
    <t>013883.OF</t>
  </si>
  <si>
    <t>交银启明C</t>
  </si>
  <si>
    <t>013884.OF</t>
  </si>
  <si>
    <t>交银主题优选C</t>
  </si>
  <si>
    <t>013885.OF</t>
  </si>
  <si>
    <t>交银阿尔法C</t>
  </si>
  <si>
    <t>013886.OF</t>
  </si>
  <si>
    <t>华商新能源汽车A</t>
  </si>
  <si>
    <t>013887.OF</t>
  </si>
  <si>
    <t>华商新能源汽车C</t>
  </si>
  <si>
    <t>013892.OF</t>
  </si>
  <si>
    <t>上银科技驱动双周定期可赎回C</t>
  </si>
  <si>
    <t>013895.OF</t>
  </si>
  <si>
    <t>宝盈成长精选A</t>
  </si>
  <si>
    <t>013896.OF</t>
  </si>
  <si>
    <t>宝盈成长精选C</t>
  </si>
  <si>
    <t>013897.OF</t>
  </si>
  <si>
    <t>德邦港股通成长精选A</t>
  </si>
  <si>
    <t>013898.OF</t>
  </si>
  <si>
    <t>德邦港股通成长精选C</t>
  </si>
  <si>
    <t>013899.OF</t>
  </si>
  <si>
    <t>上投摩根全景优势A</t>
  </si>
  <si>
    <t>013900.OF</t>
  </si>
  <si>
    <t>上投摩根全景优势C</t>
  </si>
  <si>
    <t>013901.OF</t>
  </si>
  <si>
    <t>华安众享180天持有A</t>
  </si>
  <si>
    <t>013902.OF</t>
  </si>
  <si>
    <t>华安众享180天持有C</t>
  </si>
  <si>
    <t>013903.OF</t>
  </si>
  <si>
    <t>国泰君安信息行业</t>
  </si>
  <si>
    <t>013904.OF</t>
  </si>
  <si>
    <t>景顺长城养老目标日期2035三年持有</t>
  </si>
  <si>
    <t>013907.OF</t>
  </si>
  <si>
    <t>永赢深证创新100ETF联接A</t>
  </si>
  <si>
    <t>013908.OF</t>
  </si>
  <si>
    <t>永赢深证创新100ETF联接C</t>
  </si>
  <si>
    <t>013909.OF</t>
  </si>
  <si>
    <t>银华尊禧稳健养老一年</t>
  </si>
  <si>
    <t>013910.OF</t>
  </si>
  <si>
    <t>兴业兴睿两年持有A</t>
  </si>
  <si>
    <t>013911.OF</t>
  </si>
  <si>
    <t>兴业兴睿两年持有C</t>
  </si>
  <si>
    <t>013912.OF</t>
  </si>
  <si>
    <t>中欧招益稳健一年持有A</t>
  </si>
  <si>
    <t>013913.OF</t>
  </si>
  <si>
    <t>中欧招益稳健一年持有C</t>
  </si>
  <si>
    <t>013918.OF</t>
  </si>
  <si>
    <t>申万菱信量化小盘C</t>
  </si>
  <si>
    <t>013919.OF</t>
  </si>
  <si>
    <t>建信中小盘C</t>
  </si>
  <si>
    <t>013920.OF</t>
  </si>
  <si>
    <t>兴华创新医疗6个月持有A</t>
  </si>
  <si>
    <t>013921.OF</t>
  </si>
  <si>
    <t>兴华创新医疗6个月持有C</t>
  </si>
  <si>
    <t>013922.OF</t>
  </si>
  <si>
    <t>华夏中证1000联接A</t>
  </si>
  <si>
    <t>013923.OF</t>
  </si>
  <si>
    <t>华夏中证1000联接C</t>
  </si>
  <si>
    <t>013926.OF</t>
  </si>
  <si>
    <t>易米国证消费100指数增强A</t>
  </si>
  <si>
    <t>易米基金管理有限公司</t>
  </si>
  <si>
    <t>013927.OF</t>
  </si>
  <si>
    <t>易米国证消费100指数增强C</t>
  </si>
  <si>
    <t>013929.OF</t>
  </si>
  <si>
    <t>中银证券恒瑞9个月持有A</t>
  </si>
  <si>
    <t>013930.OF</t>
  </si>
  <si>
    <t>中银证券恒瑞9个月持有C</t>
  </si>
  <si>
    <t>013931.OF</t>
  </si>
  <si>
    <t>博时富恒纯债一年定开</t>
  </si>
  <si>
    <t>013932.OF</t>
  </si>
  <si>
    <t>富国智鑫行业精选一年封闭运作C</t>
  </si>
  <si>
    <t>013933.OF</t>
  </si>
  <si>
    <t>工银瑞信睿智进取一年封闭运作C</t>
  </si>
  <si>
    <t>013934.OF</t>
  </si>
  <si>
    <t>长江红利回报A</t>
  </si>
  <si>
    <t>013935.OF</t>
  </si>
  <si>
    <t>长江红利回报C</t>
  </si>
  <si>
    <t>013936.OF</t>
  </si>
  <si>
    <t>广发睿升A</t>
  </si>
  <si>
    <t>013937.OF</t>
  </si>
  <si>
    <t>广发睿升C</t>
  </si>
  <si>
    <t>013938.OF</t>
  </si>
  <si>
    <t>天弘安康颐养E</t>
  </si>
  <si>
    <t>013939.OF</t>
  </si>
  <si>
    <t>汇泉策略优选C</t>
  </si>
  <si>
    <t>013940.OF</t>
  </si>
  <si>
    <t>东吴医疗服务A</t>
  </si>
  <si>
    <t>013941.OF</t>
  </si>
  <si>
    <t>东吴医疗服务C</t>
  </si>
  <si>
    <t>013942.OF</t>
  </si>
  <si>
    <t>华宝中证稀有金属主题A</t>
  </si>
  <si>
    <t>013943.OF</t>
  </si>
  <si>
    <t>华宝中证稀有金属主题C</t>
  </si>
  <si>
    <t>013946.OF</t>
  </si>
  <si>
    <t>创金合信尊智纯债C</t>
  </si>
  <si>
    <t>013949.OF</t>
  </si>
  <si>
    <t>交银科锐科技创新C</t>
  </si>
  <si>
    <t>013950.OF</t>
  </si>
  <si>
    <t>交银先锋C</t>
  </si>
  <si>
    <t>013951.OF</t>
  </si>
  <si>
    <t>创金合信尊隆纯债C</t>
  </si>
  <si>
    <t>013952.OF</t>
  </si>
  <si>
    <t>工银瑞信瑞和3个月定开A</t>
  </si>
  <si>
    <t>013953.OF</t>
  </si>
  <si>
    <t>工银瑞信瑞和3个月定开C</t>
  </si>
  <si>
    <t>013955.OF</t>
  </si>
  <si>
    <t>广发中小盘精选C</t>
  </si>
  <si>
    <t>013956.OF</t>
  </si>
  <si>
    <t>华商医药消费精选A</t>
  </si>
  <si>
    <t>013957.OF</t>
  </si>
  <si>
    <t>华商医药消费精选C</t>
  </si>
  <si>
    <t>013960.OF</t>
  </si>
  <si>
    <t>万家新机遇成长一年持有A</t>
  </si>
  <si>
    <t>013961.OF</t>
  </si>
  <si>
    <t>万家新机遇成长一年持有C</t>
  </si>
  <si>
    <t>013962.OF</t>
  </si>
  <si>
    <t>华夏创新视野一年持有A</t>
  </si>
  <si>
    <t>013963.OF</t>
  </si>
  <si>
    <t>华夏创新视野一年持有C</t>
  </si>
  <si>
    <t>013966.OF</t>
  </si>
  <si>
    <t>西部利得双瑞一年定开</t>
  </si>
  <si>
    <t>013967.OF</t>
  </si>
  <si>
    <t>广发恒享一年持有A</t>
  </si>
  <si>
    <t>013968.OF</t>
  </si>
  <si>
    <t>广发恒享一年持有C</t>
  </si>
  <si>
    <t>013969.OF</t>
  </si>
  <si>
    <t>华夏永利一年持有A</t>
  </si>
  <si>
    <t>013970.OF</t>
  </si>
  <si>
    <t>华夏永利一年持有C</t>
  </si>
  <si>
    <t>013971.OF</t>
  </si>
  <si>
    <t>长江尊利C</t>
  </si>
  <si>
    <t>013972.OF</t>
  </si>
  <si>
    <t>长江致惠30天滚动持有短债A</t>
  </si>
  <si>
    <t>013973.OF</t>
  </si>
  <si>
    <t>长江致惠30天滚动持有短债C</t>
  </si>
  <si>
    <t>013974.OF</t>
  </si>
  <si>
    <t>国投瑞银恒誉90天持有A</t>
  </si>
  <si>
    <t>013975.OF</t>
  </si>
  <si>
    <t>国投瑞银恒誉90天持有C</t>
  </si>
  <si>
    <t>013976.OF</t>
  </si>
  <si>
    <t>财通资管鸿佳60天滚动持有A</t>
  </si>
  <si>
    <t>013977.OF</t>
  </si>
  <si>
    <t>财通资管鸿佳60天滚动持有C</t>
  </si>
  <si>
    <t>013978.OF</t>
  </si>
  <si>
    <t>惠升和赢纯债3个月定开A</t>
  </si>
  <si>
    <t>013979.OF</t>
  </si>
  <si>
    <t>惠升和赢纯债3个月定开C</t>
  </si>
  <si>
    <t>013980.OF</t>
  </si>
  <si>
    <t>光大保德信恒鑫A</t>
  </si>
  <si>
    <t>013981.OF</t>
  </si>
  <si>
    <t>光大保德信恒鑫C</t>
  </si>
  <si>
    <t>013982.OF</t>
  </si>
  <si>
    <t>嘉合磐立一年定开</t>
  </si>
  <si>
    <t>013985.OF</t>
  </si>
  <si>
    <t>融通稳健增利6个月持有A</t>
  </si>
  <si>
    <t>013986.OF</t>
  </si>
  <si>
    <t>融通稳健增利6个月持有C</t>
  </si>
  <si>
    <t>013987.OF</t>
  </si>
  <si>
    <t>浦银安盛CFETS0-5年A</t>
  </si>
  <si>
    <t>013988.OF</t>
  </si>
  <si>
    <t>浦银安盛CFETS0-5年C</t>
  </si>
  <si>
    <t>013991.OF</t>
  </si>
  <si>
    <t>中欧港股通精选一年持有A</t>
  </si>
  <si>
    <t>013992.OF</t>
  </si>
  <si>
    <t>中欧港股通精选一年持有C</t>
  </si>
  <si>
    <t>013993.OF</t>
  </si>
  <si>
    <t>中欧光熠一年持有A</t>
  </si>
  <si>
    <t>013994.OF</t>
  </si>
  <si>
    <t>中欧光熠一年持有C</t>
  </si>
  <si>
    <t>013995.OF</t>
  </si>
  <si>
    <t>嘉实融惠A</t>
  </si>
  <si>
    <t>013996.OF</t>
  </si>
  <si>
    <t>嘉实融惠C</t>
  </si>
  <si>
    <t>013997.OF</t>
  </si>
  <si>
    <t>广发增强债券A</t>
  </si>
  <si>
    <t>013998.OF</t>
  </si>
  <si>
    <t>中欧瑾添A</t>
  </si>
  <si>
    <t>013999.OF</t>
  </si>
  <si>
    <t>中欧瑾添C</t>
  </si>
  <si>
    <t>014000.OF</t>
  </si>
  <si>
    <t>中欧丰利A</t>
  </si>
  <si>
    <t>014001.OF</t>
  </si>
  <si>
    <t>中欧丰利C</t>
  </si>
  <si>
    <t>014002.OF</t>
  </si>
  <si>
    <t>浦银安盛全球智能科技C</t>
  </si>
  <si>
    <t>014003.OF</t>
  </si>
  <si>
    <t>浦银安盛增长动力C</t>
  </si>
  <si>
    <t>014004.OF</t>
  </si>
  <si>
    <t>博时富璟纯债一年定开</t>
  </si>
  <si>
    <t>014005.OF</t>
  </si>
  <si>
    <t>鑫元鸿利D</t>
  </si>
  <si>
    <t>014006.OF</t>
  </si>
  <si>
    <t>中银养老目标日期2050五年持有</t>
  </si>
  <si>
    <t>014007.OF</t>
  </si>
  <si>
    <t>华安制造升级一年持有期A</t>
  </si>
  <si>
    <t>014008.OF</t>
  </si>
  <si>
    <t>华安制造升级一年持有期C</t>
  </si>
  <si>
    <t>014011.OF</t>
  </si>
  <si>
    <t>浦银安盛价值成长C</t>
  </si>
  <si>
    <t>014012.OF</t>
  </si>
  <si>
    <t>蜂巢丰吉纯债A</t>
  </si>
  <si>
    <t>014013.OF</t>
  </si>
  <si>
    <t>蜂巢丰吉纯债C</t>
  </si>
  <si>
    <t>014014.OF</t>
  </si>
  <si>
    <t>招商臻选平衡A</t>
  </si>
  <si>
    <t>014015.OF</t>
  </si>
  <si>
    <t>招商臻选平衡C</t>
  </si>
  <si>
    <t>014018.OF</t>
  </si>
  <si>
    <t>汇添富中证沪港深500ETF联接A</t>
  </si>
  <si>
    <t>014019.OF</t>
  </si>
  <si>
    <t>汇添富中证沪港深500ETF联接C</t>
  </si>
  <si>
    <t>014020.OF</t>
  </si>
  <si>
    <t>诺德量化先锋一年持有A</t>
  </si>
  <si>
    <t>014021.OF</t>
  </si>
  <si>
    <t>诺德量化先锋一年持有C</t>
  </si>
  <si>
    <t>014022.OF</t>
  </si>
  <si>
    <t>大摩养老目标日期2040三年持有</t>
  </si>
  <si>
    <t>014023.OF</t>
  </si>
  <si>
    <t>泰达宏利景气领航两年持有</t>
  </si>
  <si>
    <t>014024.OF</t>
  </si>
  <si>
    <t>华富卓越成长一年持有期A</t>
  </si>
  <si>
    <t>014025.OF</t>
  </si>
  <si>
    <t>华富卓越成长一年持有期C</t>
  </si>
  <si>
    <t>014028.OF</t>
  </si>
  <si>
    <t>招商中证银行指数C</t>
  </si>
  <si>
    <t>014029.OF</t>
  </si>
  <si>
    <t>浦银安盛红利精选C</t>
  </si>
  <si>
    <t>014030.OF</t>
  </si>
  <si>
    <t>大摩健康产业C</t>
  </si>
  <si>
    <t>014031.OF</t>
  </si>
  <si>
    <t>南方发展机遇一年持有A</t>
  </si>
  <si>
    <t>014032.OF</t>
  </si>
  <si>
    <t>南方发展机遇一年持有C</t>
  </si>
  <si>
    <t>014035.OF</t>
  </si>
  <si>
    <t>长城悦享增利C</t>
  </si>
  <si>
    <t>014036.OF</t>
  </si>
  <si>
    <t>博时成长回报A</t>
  </si>
  <si>
    <t>014037.OF</t>
  </si>
  <si>
    <t>博时成长回报C</t>
  </si>
  <si>
    <t>014038.OF</t>
  </si>
  <si>
    <t>交银施罗德启诚A</t>
  </si>
  <si>
    <t>014039.OF</t>
  </si>
  <si>
    <t>交银施罗德启诚C</t>
  </si>
  <si>
    <t>014042.OF</t>
  </si>
  <si>
    <t>银华心诚C</t>
  </si>
  <si>
    <t>014043.OF</t>
  </si>
  <si>
    <t>银华心怡C</t>
  </si>
  <si>
    <t>014044.OF</t>
  </si>
  <si>
    <t>银华富利精选C</t>
  </si>
  <si>
    <t>014045.OF</t>
  </si>
  <si>
    <t>银华积极成长C</t>
  </si>
  <si>
    <t>014046.OF</t>
  </si>
  <si>
    <t>交银医药创新C</t>
  </si>
  <si>
    <t>014047.OF</t>
  </si>
  <si>
    <t>银华盛世精选C</t>
  </si>
  <si>
    <t>014048.OF</t>
  </si>
  <si>
    <t>银华鑫盛灵活C</t>
  </si>
  <si>
    <t>014051.OF</t>
  </si>
  <si>
    <t>平安安盈灵活配置C</t>
  </si>
  <si>
    <t>014052.OF</t>
  </si>
  <si>
    <t>银华港股通精选C</t>
  </si>
  <si>
    <t>014053.OF</t>
  </si>
  <si>
    <t>太平睿庆A</t>
  </si>
  <si>
    <t>014054.OF</t>
  </si>
  <si>
    <t>太平睿庆C</t>
  </si>
  <si>
    <t>014055.OF</t>
  </si>
  <si>
    <t>太平恒兴纯债</t>
  </si>
  <si>
    <t>014056.OF</t>
  </si>
  <si>
    <t>太平丰润一年定开</t>
  </si>
  <si>
    <t>014057.OF</t>
  </si>
  <si>
    <t>富国金安均衡精选A</t>
  </si>
  <si>
    <t>014058.OF</t>
  </si>
  <si>
    <t>富国金安均衡精选C</t>
  </si>
  <si>
    <t>014061.OF</t>
  </si>
  <si>
    <t>浦银安盛战略新兴产业C</t>
  </si>
  <si>
    <t>014062.OF</t>
  </si>
  <si>
    <t>景顺长城专精特新量化优选A</t>
  </si>
  <si>
    <t>014063.OF</t>
  </si>
  <si>
    <t>景顺长城专精特新量化优选C</t>
  </si>
  <si>
    <t>014064.OF</t>
  </si>
  <si>
    <t>银华农业产业C</t>
  </si>
  <si>
    <t>014068.OF</t>
  </si>
  <si>
    <t>工银瑞信悦享A</t>
  </si>
  <si>
    <t>014069.OF</t>
  </si>
  <si>
    <t>工银瑞信悦享C</t>
  </si>
  <si>
    <t>014074.OF</t>
  </si>
  <si>
    <t>嘉实内需精选A</t>
  </si>
  <si>
    <t>014075.OF</t>
  </si>
  <si>
    <t>嘉实内需精选C</t>
  </si>
  <si>
    <t>014080.OF</t>
  </si>
  <si>
    <t>交银启汇C</t>
  </si>
  <si>
    <t>014081.OF</t>
  </si>
  <si>
    <t>平安中债1-3年国开债A</t>
  </si>
  <si>
    <t>014082.OF</t>
  </si>
  <si>
    <t>平安中债1-3年国开债C</t>
  </si>
  <si>
    <t>014083.OF</t>
  </si>
  <si>
    <t>浙商汇金月享30天滚动持有A</t>
  </si>
  <si>
    <t>014084.OF</t>
  </si>
  <si>
    <t>浙商汇金月享30天滚动持有C</t>
  </si>
  <si>
    <t>014085.OF</t>
  </si>
  <si>
    <t>浙商聚潮新思维C</t>
  </si>
  <si>
    <t>014086.OF</t>
  </si>
  <si>
    <t>兴证全球恒悦180天持有A</t>
  </si>
  <si>
    <t>014087.OF</t>
  </si>
  <si>
    <t>兴证全球恒悦180天持有C</t>
  </si>
  <si>
    <t>014088.OF</t>
  </si>
  <si>
    <t>永赢稳健增强A</t>
  </si>
  <si>
    <t>014089.OF</t>
  </si>
  <si>
    <t>永赢稳健增强C</t>
  </si>
  <si>
    <t>014090.OF</t>
  </si>
  <si>
    <t>中融添益进取3个月持有A</t>
  </si>
  <si>
    <t>014091.OF</t>
  </si>
  <si>
    <t>中融添益进取3个月持有C</t>
  </si>
  <si>
    <t>014092.OF</t>
  </si>
  <si>
    <t>华夏优选配置一年封闭运作C</t>
  </si>
  <si>
    <t>014094.OF</t>
  </si>
  <si>
    <t>南方誉盈一年持有A</t>
  </si>
  <si>
    <t>014095.OF</t>
  </si>
  <si>
    <t>南方誉盈一年持有C</t>
  </si>
  <si>
    <t>014096.OF</t>
  </si>
  <si>
    <t>交银经济新动力C</t>
  </si>
  <si>
    <t>014097.OF</t>
  </si>
  <si>
    <t>鹏扬利鑫60天滚动A</t>
  </si>
  <si>
    <t>014098.OF</t>
  </si>
  <si>
    <t>鹏扬利鑫60天滚动C</t>
  </si>
  <si>
    <t>014099.OF</t>
  </si>
  <si>
    <t>博时中证科创创业50ETF联接A</t>
  </si>
  <si>
    <t>014100.OF</t>
  </si>
  <si>
    <t>博时中证科创创业50ETF联接C</t>
  </si>
  <si>
    <t>014103.OF</t>
  </si>
  <si>
    <t>富安达成长价值一年持有A</t>
  </si>
  <si>
    <t>014104.OF</t>
  </si>
  <si>
    <t>富安达成长价值一年持有C</t>
  </si>
  <si>
    <t>014105.OF</t>
  </si>
  <si>
    <t>长城信利一年定开</t>
  </si>
  <si>
    <t>014106.OF</t>
  </si>
  <si>
    <t>融通成长30C</t>
  </si>
  <si>
    <t>014107.OF</t>
  </si>
  <si>
    <t>博时品质生活A</t>
  </si>
  <si>
    <t>014108.OF</t>
  </si>
  <si>
    <t>博时品质生活C</t>
  </si>
  <si>
    <t>014109.OF</t>
  </si>
  <si>
    <t>融通内需驱动C</t>
  </si>
  <si>
    <t>014110.OF</t>
  </si>
  <si>
    <t>嘉实中证稀有金属主题ETF联接A</t>
  </si>
  <si>
    <t>014111.OF</t>
  </si>
  <si>
    <t>嘉实中证稀有金属主题ETF联接C</t>
  </si>
  <si>
    <t>014112.OF</t>
  </si>
  <si>
    <t>嘉实对冲套利C</t>
  </si>
  <si>
    <t>014113.OF</t>
  </si>
  <si>
    <t>上银未来生活C</t>
  </si>
  <si>
    <t>014114.OF</t>
  </si>
  <si>
    <t>广发沪港深医药A</t>
  </si>
  <si>
    <t>014115.OF</t>
  </si>
  <si>
    <t>广发沪港深医药C</t>
  </si>
  <si>
    <t>014116.OF</t>
  </si>
  <si>
    <t>上银慧恒收益增强C</t>
  </si>
  <si>
    <t>014117.OF</t>
  </si>
  <si>
    <t>国泰中证沪港深创新药产业ETF联接A</t>
  </si>
  <si>
    <t>014118.OF</t>
  </si>
  <si>
    <t>国泰中证沪港深创新药产业ETF联接C</t>
  </si>
  <si>
    <t>014119.OF</t>
  </si>
  <si>
    <t>金鹰时代先锋A</t>
  </si>
  <si>
    <t>014120.OF</t>
  </si>
  <si>
    <t>金鹰时代先锋C</t>
  </si>
  <si>
    <t>014125.OF</t>
  </si>
  <si>
    <t>华夏中证1000指数增强A</t>
  </si>
  <si>
    <t>014126.OF</t>
  </si>
  <si>
    <t>华夏中证1000指数增强C</t>
  </si>
  <si>
    <t>014127.OF</t>
  </si>
  <si>
    <t>融通核心价值C</t>
  </si>
  <si>
    <t>014128.OF</t>
  </si>
  <si>
    <t>西藏东财中证沪港深创新药A</t>
  </si>
  <si>
    <t>014129.OF</t>
  </si>
  <si>
    <t>西藏东财中证沪港深创新药C</t>
  </si>
  <si>
    <t>014130.OF</t>
  </si>
  <si>
    <t>融通中证云计算与大数据C</t>
  </si>
  <si>
    <t>014131.OF</t>
  </si>
  <si>
    <t>华泰柏瑞聚优智选一年持有A</t>
  </si>
  <si>
    <t>014132.OF</t>
  </si>
  <si>
    <t>华泰柏瑞聚优智选一年持有C</t>
  </si>
  <si>
    <t>014133.OF</t>
  </si>
  <si>
    <t>工银瑞信中证500六个月持有指数增强A</t>
  </si>
  <si>
    <t>014134.OF</t>
  </si>
  <si>
    <t>工银瑞信中证500六个月持有指数增强C</t>
  </si>
  <si>
    <t>014135.OF</t>
  </si>
  <si>
    <t>中欧金安量化A</t>
  </si>
  <si>
    <t>014136.OF</t>
  </si>
  <si>
    <t>中欧金安量化C</t>
  </si>
  <si>
    <t>014137.OF</t>
  </si>
  <si>
    <t>中泰安睿A</t>
  </si>
  <si>
    <t>014138.OF</t>
  </si>
  <si>
    <t>中泰安睿C</t>
  </si>
  <si>
    <t>014141.OF</t>
  </si>
  <si>
    <t>大成新能源A</t>
  </si>
  <si>
    <t>014142.OF</t>
  </si>
  <si>
    <t>大成新能源C</t>
  </si>
  <si>
    <t>014143.OF</t>
  </si>
  <si>
    <t>银河创新成长C</t>
  </si>
  <si>
    <t>014144.OF</t>
  </si>
  <si>
    <t>长信先进装备三个月持有A</t>
  </si>
  <si>
    <t>014145.OF</t>
  </si>
  <si>
    <t>长信先进装备三个月持有C</t>
  </si>
  <si>
    <t>014148.OF</t>
  </si>
  <si>
    <t>景顺长城安鼎一年持有A</t>
  </si>
  <si>
    <t>014149.OF</t>
  </si>
  <si>
    <t>景顺长城安鼎一年持有C</t>
  </si>
  <si>
    <t>014150.OF</t>
  </si>
  <si>
    <t>新华鑫益A</t>
  </si>
  <si>
    <t>014153.OF</t>
  </si>
  <si>
    <t>天弘华证沪深港长期竞争力A</t>
  </si>
  <si>
    <t>014154.OF</t>
  </si>
  <si>
    <t>天弘华证沪深港长期竞争力C</t>
  </si>
  <si>
    <t>014155.OF</t>
  </si>
  <si>
    <t>国泰君安中证500A</t>
  </si>
  <si>
    <t>014156.OF</t>
  </si>
  <si>
    <t>国泰君安中证500C</t>
  </si>
  <si>
    <t>014157.OF</t>
  </si>
  <si>
    <t>国泰君安创新医药</t>
  </si>
  <si>
    <t>014158.OF</t>
  </si>
  <si>
    <t>博时浦惠一年持有A</t>
  </si>
  <si>
    <t>014159.OF</t>
  </si>
  <si>
    <t>博时浦惠一年持有C</t>
  </si>
  <si>
    <t>014160.OF</t>
  </si>
  <si>
    <t>易方达悦融一年持有A</t>
  </si>
  <si>
    <t>014161.OF</t>
  </si>
  <si>
    <t>易方达悦融一年持有C</t>
  </si>
  <si>
    <t>014162.OF</t>
  </si>
  <si>
    <t>万家人工智能C</t>
  </si>
  <si>
    <t>014163.OF</t>
  </si>
  <si>
    <t>富国港股通量化精选C</t>
  </si>
  <si>
    <t>014164.OF</t>
  </si>
  <si>
    <t>富国融享18个月C</t>
  </si>
  <si>
    <t>014167.OF</t>
  </si>
  <si>
    <t>永赢华嘉信用债C</t>
  </si>
  <si>
    <t>014171.OF</t>
  </si>
  <si>
    <t>富国新兴成长量化精选C</t>
  </si>
  <si>
    <t>014172.OF</t>
  </si>
  <si>
    <t>富国中证工业4.0C</t>
  </si>
  <si>
    <t>014173.OF</t>
  </si>
  <si>
    <t>富国中证移动互联网C</t>
  </si>
  <si>
    <t>014174.OF</t>
  </si>
  <si>
    <t>富国国企改革C</t>
  </si>
  <si>
    <t>014177.OF</t>
  </si>
  <si>
    <t>华安景气驱动一年持有A</t>
  </si>
  <si>
    <t>014178.OF</t>
  </si>
  <si>
    <t>华安景气驱动一年持有C</t>
  </si>
  <si>
    <t>014179.OF</t>
  </si>
  <si>
    <t>中银证券远见价值A</t>
  </si>
  <si>
    <t>014180.OF</t>
  </si>
  <si>
    <t>中银证券远见价值C</t>
  </si>
  <si>
    <t>014181.OF</t>
  </si>
  <si>
    <t>富国大盘价值C</t>
  </si>
  <si>
    <t>014185.OF</t>
  </si>
  <si>
    <t>招商专精特新A</t>
  </si>
  <si>
    <t>014186.OF</t>
  </si>
  <si>
    <t>招商专精特新C</t>
  </si>
  <si>
    <t>014187.OF</t>
  </si>
  <si>
    <t>华夏量化优选A</t>
  </si>
  <si>
    <t>014188.OF</t>
  </si>
  <si>
    <t>华夏量化优选C</t>
  </si>
  <si>
    <t>014189.OF</t>
  </si>
  <si>
    <t>南方专精特新A</t>
  </si>
  <si>
    <t>014190.OF</t>
  </si>
  <si>
    <t>南方专精特新C</t>
  </si>
  <si>
    <t>014191.OF</t>
  </si>
  <si>
    <t>广发先进制造A</t>
  </si>
  <si>
    <t>014192.OF</t>
  </si>
  <si>
    <t>广发先进制造C</t>
  </si>
  <si>
    <t>014193.OF</t>
  </si>
  <si>
    <t>汇添富中证芯片产业指数增强A</t>
  </si>
  <si>
    <t>014194.OF</t>
  </si>
  <si>
    <t>汇添富中证芯片产业指数增强C</t>
  </si>
  <si>
    <t>014198.OF</t>
  </si>
  <si>
    <t>华夏智胜先锋C</t>
  </si>
  <si>
    <t>014199.OF</t>
  </si>
  <si>
    <t>建信沃信一年持有A</t>
  </si>
  <si>
    <t>014200.OF</t>
  </si>
  <si>
    <t>建信沃信一年持有C</t>
  </si>
  <si>
    <t>014201.OF</t>
  </si>
  <si>
    <t>天弘中证1000指数增强A</t>
  </si>
  <si>
    <t>014202.OF</t>
  </si>
  <si>
    <t>天弘中证1000指数增强C</t>
  </si>
  <si>
    <t>014203.OF</t>
  </si>
  <si>
    <t>鹏扬产业趋势一年持有A</t>
  </si>
  <si>
    <t>014204.OF</t>
  </si>
  <si>
    <t>鹏扬产业趋势一年持有C</t>
  </si>
  <si>
    <t>014207.OF</t>
  </si>
  <si>
    <t>华安产业精选A</t>
  </si>
  <si>
    <t>014208.OF</t>
  </si>
  <si>
    <t>华安产业精选C</t>
  </si>
  <si>
    <t>014209.OF</t>
  </si>
  <si>
    <t>民生加银恒祥</t>
  </si>
  <si>
    <t>014210.OF</t>
  </si>
  <si>
    <t>国投瑞银竞争优势A</t>
  </si>
  <si>
    <t>014211.OF</t>
  </si>
  <si>
    <t>国投瑞银竞争优势C</t>
  </si>
  <si>
    <t>014212.OF</t>
  </si>
  <si>
    <t>博时研究优享A</t>
  </si>
  <si>
    <t>014213.OF</t>
  </si>
  <si>
    <t>博时研究优享C</t>
  </si>
  <si>
    <t>014216.OF</t>
  </si>
  <si>
    <t>嘉实绝对收益策略C</t>
  </si>
  <si>
    <t>014220.OF</t>
  </si>
  <si>
    <t>恒越医疗健康精选A</t>
  </si>
  <si>
    <t>014221.OF</t>
  </si>
  <si>
    <t>恒越医疗健康精选C</t>
  </si>
  <si>
    <t>014224.OF</t>
  </si>
  <si>
    <t>大成聚优成长A</t>
  </si>
  <si>
    <t>014225.OF</t>
  </si>
  <si>
    <t>大成聚优成长C</t>
  </si>
  <si>
    <t>014226.OF</t>
  </si>
  <si>
    <t>中银中证800ETF联接A</t>
  </si>
  <si>
    <t>014227.OF</t>
  </si>
  <si>
    <t>中银中证800ETF联接C</t>
  </si>
  <si>
    <t>014228.OF</t>
  </si>
  <si>
    <t>浦银安盛品质优选A</t>
  </si>
  <si>
    <t>014229.OF</t>
  </si>
  <si>
    <t>浦银安盛品质优选C</t>
  </si>
  <si>
    <t>014230.OF</t>
  </si>
  <si>
    <t>国泰瑞丰纯债</t>
  </si>
  <si>
    <t>014231.OF</t>
  </si>
  <si>
    <t>国寿安保安锦纯债一年定开</t>
  </si>
  <si>
    <t>014232.OF</t>
  </si>
  <si>
    <t>博时专精特新主题A</t>
  </si>
  <si>
    <t>014233.OF</t>
  </si>
  <si>
    <t>博时专精特新主题C</t>
  </si>
  <si>
    <t>014234.OF</t>
  </si>
  <si>
    <t>永赢轩益</t>
  </si>
  <si>
    <t>014235.OF</t>
  </si>
  <si>
    <t>淳厚时代优选A</t>
  </si>
  <si>
    <t>014236.OF</t>
  </si>
  <si>
    <t>淳厚时代优选C</t>
  </si>
  <si>
    <t>014237.OF</t>
  </si>
  <si>
    <t>西藏东财中证新能源指数增强A</t>
  </si>
  <si>
    <t>014238.OF</t>
  </si>
  <si>
    <t>西藏东财中证新能源指数增强C</t>
  </si>
  <si>
    <t>014241.OF</t>
  </si>
  <si>
    <t>农银汇理均衡收益</t>
  </si>
  <si>
    <t>014242.OF</t>
  </si>
  <si>
    <t>农银汇理悦利</t>
  </si>
  <si>
    <t>014243.OF</t>
  </si>
  <si>
    <t>富国新材料新能源C</t>
  </si>
  <si>
    <t>014244.OF</t>
  </si>
  <si>
    <t>鹏扬竞争力先锋一年持有A</t>
  </si>
  <si>
    <t>014245.OF</t>
  </si>
  <si>
    <t>鹏扬竞争力先锋一年持有C</t>
  </si>
  <si>
    <t>014246.OF</t>
  </si>
  <si>
    <t>大摩现代服务业A</t>
  </si>
  <si>
    <t>014247.OF</t>
  </si>
  <si>
    <t>大摩现代服务业C</t>
  </si>
  <si>
    <t>014248.OF</t>
  </si>
  <si>
    <t>兴业一年持有A</t>
  </si>
  <si>
    <t>014249.OF</t>
  </si>
  <si>
    <t>兴业一年持有C</t>
  </si>
  <si>
    <t>014250.OF</t>
  </si>
  <si>
    <t>建信鑫怡90天滚动A</t>
  </si>
  <si>
    <t>014251.OF</t>
  </si>
  <si>
    <t>建信鑫怡90天滚动C</t>
  </si>
  <si>
    <t>014254.OF</t>
  </si>
  <si>
    <t>信达澳银智远三年持有期A</t>
  </si>
  <si>
    <t>014255.OF</t>
  </si>
  <si>
    <t>信达澳银智远三年持有期C</t>
  </si>
  <si>
    <t>014256.OF</t>
  </si>
  <si>
    <t>富国中证娱乐主题指数增强C</t>
  </si>
  <si>
    <t>014257.OF</t>
  </si>
  <si>
    <t>中融恒泽纯债A</t>
  </si>
  <si>
    <t>014258.OF</t>
  </si>
  <si>
    <t>中融恒泽纯债C</t>
  </si>
  <si>
    <t>014259.OF</t>
  </si>
  <si>
    <t>百嘉百兴</t>
  </si>
  <si>
    <t>014260.OF</t>
  </si>
  <si>
    <t>万家新机遇龙头企业C</t>
  </si>
  <si>
    <t>014261.OF</t>
  </si>
  <si>
    <t>上投摩根沃享远见一年持有A</t>
  </si>
  <si>
    <t>014262.OF</t>
  </si>
  <si>
    <t>上投摩根沃享远见一年持有C</t>
  </si>
  <si>
    <t>014265.OF</t>
  </si>
  <si>
    <t>新华鼎利E</t>
  </si>
  <si>
    <t>014267.OF</t>
  </si>
  <si>
    <t>华商竞争力优选A</t>
  </si>
  <si>
    <t>014268.OF</t>
  </si>
  <si>
    <t>华商竞争力优选C</t>
  </si>
  <si>
    <t>014269.OF</t>
  </si>
  <si>
    <t>嘉实北交所精选两年定开A</t>
  </si>
  <si>
    <t>014270.OF</t>
  </si>
  <si>
    <t>嘉实北交所精选两年定开C</t>
  </si>
  <si>
    <t>014271.OF</t>
  </si>
  <si>
    <t>大成北交所两年定开A</t>
  </si>
  <si>
    <t>014272.OF</t>
  </si>
  <si>
    <t>大成北交所两年定开C</t>
  </si>
  <si>
    <t>014273.OF</t>
  </si>
  <si>
    <t>广发北交所精选两年定开A</t>
  </si>
  <si>
    <t>014274.OF</t>
  </si>
  <si>
    <t>广发北交所精选两年定开C</t>
  </si>
  <si>
    <t>014275.OF</t>
  </si>
  <si>
    <t>易方达北交所精选两年定开A</t>
  </si>
  <si>
    <t>014276.OF</t>
  </si>
  <si>
    <t>易方达北交所精选两年定开C</t>
  </si>
  <si>
    <t>014277.OF</t>
  </si>
  <si>
    <t>万家北交所慧选两年定开A</t>
  </si>
  <si>
    <t>014278.OF</t>
  </si>
  <si>
    <t>万家北交所慧选两年定开C</t>
  </si>
  <si>
    <t>014279.OF</t>
  </si>
  <si>
    <t>汇添富北交所创新精选两年定开A</t>
  </si>
  <si>
    <t>014280.OF</t>
  </si>
  <si>
    <t>汇添富北交所创新精选两年定开C</t>
  </si>
  <si>
    <t>014282.OF</t>
  </si>
  <si>
    <t>中信保诚成长动力C</t>
  </si>
  <si>
    <t>014283.OF</t>
  </si>
  <si>
    <t>华夏北交所创新中小企业精选两年定开</t>
  </si>
  <si>
    <t>014285.OF</t>
  </si>
  <si>
    <t>鑫元健康产业A</t>
  </si>
  <si>
    <t>014286.OF</t>
  </si>
  <si>
    <t>鑫元健康产业C</t>
  </si>
  <si>
    <t>014292.OF</t>
  </si>
  <si>
    <t>嘉实产业领先A</t>
  </si>
  <si>
    <t>014293.OF</t>
  </si>
  <si>
    <t>嘉实产业领先C</t>
  </si>
  <si>
    <t>014294.OF</t>
  </si>
  <si>
    <t>南方北交所精选两年定开</t>
  </si>
  <si>
    <t>014295.OF</t>
  </si>
  <si>
    <t>农银汇理金穗优选6个月持有A</t>
  </si>
  <si>
    <t>014296.OF</t>
  </si>
  <si>
    <t>农银汇理金穗优选6个月持有C</t>
  </si>
  <si>
    <t>014297.OF</t>
  </si>
  <si>
    <t>上投摩根月月盈30天滚动持有A</t>
  </si>
  <si>
    <t>014298.OF</t>
  </si>
  <si>
    <t>上投摩根月月盈30天滚动持有C</t>
  </si>
  <si>
    <t>014299.OF</t>
  </si>
  <si>
    <t>泰达宏利先进制造A</t>
  </si>
  <si>
    <t>014300.OF</t>
  </si>
  <si>
    <t>泰达宏利先进制造C</t>
  </si>
  <si>
    <t>014301.OF</t>
  </si>
  <si>
    <t>创金合信景气行业3个月持有A</t>
  </si>
  <si>
    <t>014302.OF</t>
  </si>
  <si>
    <t>创金合信景气行业3个月持有C</t>
  </si>
  <si>
    <t>014303.OF</t>
  </si>
  <si>
    <t>华安中证内地新能源主题ETF联接A</t>
  </si>
  <si>
    <t>014304.OF</t>
  </si>
  <si>
    <t>华安中证内地新能源主题ETF联接C</t>
  </si>
  <si>
    <t>014307.OF</t>
  </si>
  <si>
    <t>嘉实多元动力A</t>
  </si>
  <si>
    <t>014308.OF</t>
  </si>
  <si>
    <t>嘉实多元动力C</t>
  </si>
  <si>
    <t>014319.OF</t>
  </si>
  <si>
    <t>德邦半导体产业A</t>
  </si>
  <si>
    <t>014320.OF</t>
  </si>
  <si>
    <t>德邦半导体产业C</t>
  </si>
  <si>
    <t>014321.OF</t>
  </si>
  <si>
    <t>德邦周期精选A</t>
  </si>
  <si>
    <t>014322.OF</t>
  </si>
  <si>
    <t>德邦周期精选C</t>
  </si>
  <si>
    <t>014323.OF</t>
  </si>
  <si>
    <t>长江鑫选3个月持有A</t>
  </si>
  <si>
    <t>014324.OF</t>
  </si>
  <si>
    <t>长江鑫选3个月持有C</t>
  </si>
  <si>
    <t>014325.OF</t>
  </si>
  <si>
    <t>国联安核心趋势一年持有A</t>
  </si>
  <si>
    <t>014326.OF</t>
  </si>
  <si>
    <t>国联安核心趋势一年持有C</t>
  </si>
  <si>
    <t>014327.OF</t>
  </si>
  <si>
    <t>格林新兴产业A</t>
  </si>
  <si>
    <t>014328.OF</t>
  </si>
  <si>
    <t>格林新兴产业C</t>
  </si>
  <si>
    <t>014329.OF</t>
  </si>
  <si>
    <t>中融优势产业A</t>
  </si>
  <si>
    <t>014330.OF</t>
  </si>
  <si>
    <t>中融优势产业C</t>
  </si>
  <si>
    <t>014331.OF</t>
  </si>
  <si>
    <t>华泰柏瑞中证稀土产业ETF联接A</t>
  </si>
  <si>
    <t>014332.OF</t>
  </si>
  <si>
    <t>华泰柏瑞中证稀土产业ETF联接C</t>
  </si>
  <si>
    <t>014335.OF</t>
  </si>
  <si>
    <t>信诚周期轮动C</t>
  </si>
  <si>
    <t>014336.OF</t>
  </si>
  <si>
    <t>金鹰元丰C</t>
  </si>
  <si>
    <t>014339.OF</t>
  </si>
  <si>
    <t>长江智能制造A</t>
  </si>
  <si>
    <t>014340.OF</t>
  </si>
  <si>
    <t>长江智能制造C</t>
  </si>
  <si>
    <t>014344.OF</t>
  </si>
  <si>
    <t>鹏华中证500指数增强A</t>
  </si>
  <si>
    <t>014345.OF</t>
  </si>
  <si>
    <t>鹏华中证500指数增强C</t>
  </si>
  <si>
    <t>014346.OF</t>
  </si>
  <si>
    <t>银华消费主题C</t>
  </si>
  <si>
    <t>014347.OF</t>
  </si>
  <si>
    <t>富国趋势优先A</t>
  </si>
  <si>
    <t>014348.OF</t>
  </si>
  <si>
    <t>富国趋势优先C</t>
  </si>
  <si>
    <t>014349.OF</t>
  </si>
  <si>
    <t>银华鑫锐灵活配置C</t>
  </si>
  <si>
    <t>014350.OF</t>
  </si>
  <si>
    <t>华商卓越成长一年持有A</t>
  </si>
  <si>
    <t>014351.OF</t>
  </si>
  <si>
    <t>华商卓越成长一年持有C</t>
  </si>
  <si>
    <t>014362.OF</t>
  </si>
  <si>
    <t>睿远稳进配置两年持有A</t>
  </si>
  <si>
    <t>014363.OF</t>
  </si>
  <si>
    <t>睿远稳进配置两年持有C</t>
  </si>
  <si>
    <t>014364.OF</t>
  </si>
  <si>
    <t>银华沪港深增长C</t>
  </si>
  <si>
    <t>014367.OF</t>
  </si>
  <si>
    <t>招商添悦纯债D</t>
  </si>
  <si>
    <t>014372.OF</t>
  </si>
  <si>
    <t>浙商沪深300指数增强C</t>
  </si>
  <si>
    <t>014373.OF</t>
  </si>
  <si>
    <t>浙商全景消费C</t>
  </si>
  <si>
    <t>014376.OF</t>
  </si>
  <si>
    <t>东吴新能源汽车A</t>
  </si>
  <si>
    <t>014377.OF</t>
  </si>
  <si>
    <t>东吴新能源汽车C</t>
  </si>
  <si>
    <t>014378.OF</t>
  </si>
  <si>
    <t>创金合信尊睿A</t>
  </si>
  <si>
    <t>014379.OF</t>
  </si>
  <si>
    <t>创金合信尊睿C</t>
  </si>
  <si>
    <t>014380.OF</t>
  </si>
  <si>
    <t>建信中国制造2025C</t>
  </si>
  <si>
    <t>014381.OF</t>
  </si>
  <si>
    <t>长城久源C</t>
  </si>
  <si>
    <t>014382.OF</t>
  </si>
  <si>
    <t>博时国企改革主题C</t>
  </si>
  <si>
    <t>014383.OF</t>
  </si>
  <si>
    <t>申万菱信集利三个月定开</t>
  </si>
  <si>
    <t>014389.OF</t>
  </si>
  <si>
    <t>华安产业动力6个月持有A</t>
  </si>
  <si>
    <t>014390.OF</t>
  </si>
  <si>
    <t>华安产业动力6个月持有C</t>
  </si>
  <si>
    <t>014392.OF</t>
  </si>
  <si>
    <t>嘉实致乾纯债</t>
  </si>
  <si>
    <t>014395.OF</t>
  </si>
  <si>
    <t>中银证券成长领航A</t>
  </si>
  <si>
    <t>014396.OF</t>
  </si>
  <si>
    <t>中银证券成长领航C</t>
  </si>
  <si>
    <t>014397.OF</t>
  </si>
  <si>
    <t>中银恒悦180天持有A</t>
  </si>
  <si>
    <t>014398.OF</t>
  </si>
  <si>
    <t>中银恒悦180天持有C</t>
  </si>
  <si>
    <t>014399.OF</t>
  </si>
  <si>
    <t>中银民利一年持有A</t>
  </si>
  <si>
    <t>014400.OF</t>
  </si>
  <si>
    <t>中银民利一年持有C</t>
  </si>
  <si>
    <t>014404.OF</t>
  </si>
  <si>
    <t>中欧多元价值三年持有A</t>
  </si>
  <si>
    <t>014405.OF</t>
  </si>
  <si>
    <t>中欧多元价值三年持有C</t>
  </si>
  <si>
    <t>014406.OF</t>
  </si>
  <si>
    <t>富国中证新华社民族品牌工程联接A</t>
  </si>
  <si>
    <t>014407.OF</t>
  </si>
  <si>
    <t>富国中证新华社民族品牌工程联接C</t>
  </si>
  <si>
    <t>014416.OF</t>
  </si>
  <si>
    <t>泰康研究精选A</t>
  </si>
  <si>
    <t>014417.OF</t>
  </si>
  <si>
    <t>泰康研究精选C</t>
  </si>
  <si>
    <t>014418.OF</t>
  </si>
  <si>
    <t>西部利得CES半导体芯片行业指数增强A</t>
  </si>
  <si>
    <t>014419.OF</t>
  </si>
  <si>
    <t>西部利得CES半导体芯片行业指数增强C</t>
  </si>
  <si>
    <t>014420.OF</t>
  </si>
  <si>
    <t>中欧成长领航一年持有A</t>
  </si>
  <si>
    <t>014421.OF</t>
  </si>
  <si>
    <t>中欧成长领航一年持有C</t>
  </si>
  <si>
    <t>014422.OF</t>
  </si>
  <si>
    <t>弘毅远方消费升级C</t>
  </si>
  <si>
    <t>014423.OF</t>
  </si>
  <si>
    <t>汇丰晋信研究精选</t>
  </si>
  <si>
    <t>014424.OF</t>
  </si>
  <si>
    <t>博时恒生医疗保健ETF联接A</t>
  </si>
  <si>
    <t>014425.OF</t>
  </si>
  <si>
    <t>博时恒生医疗保健ETF联接C</t>
  </si>
  <si>
    <t>014426.OF</t>
  </si>
  <si>
    <t>惠升同业存单指数7天持有</t>
  </si>
  <si>
    <t>014427.OF</t>
  </si>
  <si>
    <t>富国同业存单指数7天持有</t>
  </si>
  <si>
    <t>014428.OF</t>
  </si>
  <si>
    <t>中航同业存单指数7天持有</t>
  </si>
  <si>
    <t>014429.OF</t>
  </si>
  <si>
    <t>华富同业存单指数7天持有</t>
  </si>
  <si>
    <t>014430.OF</t>
  </si>
  <si>
    <t>南方同业存单指数7天持有</t>
  </si>
  <si>
    <t>014431.OF</t>
  </si>
  <si>
    <t>华夏中证新材料主题ETF联接A</t>
  </si>
  <si>
    <t>014432.OF</t>
  </si>
  <si>
    <t>华夏中证新材料主题ETF联接C</t>
  </si>
  <si>
    <t>014435.OF</t>
  </si>
  <si>
    <t>中航瑞夏一年定开A</t>
  </si>
  <si>
    <t>014436.OF</t>
  </si>
  <si>
    <t>中航瑞夏一年定开C</t>
  </si>
  <si>
    <t>014437.OF</t>
  </si>
  <si>
    <t>鹏华同业存单指数7天持有</t>
  </si>
  <si>
    <t>014438.OF</t>
  </si>
  <si>
    <t>博时恒生科技ETF联接A</t>
  </si>
  <si>
    <t>014439.OF</t>
  </si>
  <si>
    <t>博时恒生科技ETF联接C</t>
  </si>
  <si>
    <t>014440.OF</t>
  </si>
  <si>
    <t>博时恒鑫稳健一年持有A</t>
  </si>
  <si>
    <t>014441.OF</t>
  </si>
  <si>
    <t>博时恒鑫稳健一年持有C</t>
  </si>
  <si>
    <t>014442.OF</t>
  </si>
  <si>
    <t>中加中债-1-5年政策性金融债</t>
  </si>
  <si>
    <t>014446.OF</t>
  </si>
  <si>
    <t>鹏华稳瑞中短债</t>
  </si>
  <si>
    <t>014447.OF</t>
  </si>
  <si>
    <t>大成惠源一年定开</t>
  </si>
  <si>
    <t>014448.OF</t>
  </si>
  <si>
    <t>安信永宁一年定开</t>
  </si>
  <si>
    <t>014451.OF</t>
  </si>
  <si>
    <t>天弘新享一年定开</t>
  </si>
  <si>
    <t>014453.OF</t>
  </si>
  <si>
    <t>中银新动力C</t>
  </si>
  <si>
    <t>014454.OF</t>
  </si>
  <si>
    <t>中银双息回报C</t>
  </si>
  <si>
    <t>014455.OF</t>
  </si>
  <si>
    <t>中银成长优选C</t>
  </si>
  <si>
    <t>014456.OF</t>
  </si>
  <si>
    <t>招商稳恒中短债60天持有A</t>
  </si>
  <si>
    <t>014457.OF</t>
  </si>
  <si>
    <t>招商稳恒中短债60天持有C</t>
  </si>
  <si>
    <t>014458.OF</t>
  </si>
  <si>
    <t>南方0-2年国开债E</t>
  </si>
  <si>
    <t>014459.OF</t>
  </si>
  <si>
    <t>南方1-5年国开债E</t>
  </si>
  <si>
    <t>014460.OF</t>
  </si>
  <si>
    <t>平安品质优选A</t>
  </si>
  <si>
    <t>014461.OF</t>
  </si>
  <si>
    <t>平安品质优选C</t>
  </si>
  <si>
    <t>014465.OF</t>
  </si>
  <si>
    <t>长盛安鑫中短债D</t>
  </si>
  <si>
    <t>014470.OF</t>
  </si>
  <si>
    <t>富安达健康人生C</t>
  </si>
  <si>
    <t>014471.OF</t>
  </si>
  <si>
    <t>富安达新兴成长C</t>
  </si>
  <si>
    <t>014472.OF</t>
  </si>
  <si>
    <t>景顺长城远见成长A</t>
  </si>
  <si>
    <t>014473.OF</t>
  </si>
  <si>
    <t>景顺长城远见成长C</t>
  </si>
  <si>
    <t>014476.OF</t>
  </si>
  <si>
    <t>山西证券90天滚动A</t>
  </si>
  <si>
    <t>014477.OF</t>
  </si>
  <si>
    <t>山西证券90天滚动C</t>
  </si>
  <si>
    <t>014484.OF</t>
  </si>
  <si>
    <t>汇添富中债1-3年隐含评级AA+及以上信用债A</t>
  </si>
  <si>
    <t>014485.OF</t>
  </si>
  <si>
    <t>汇添富中债1-3年隐含评级AA+及以上信用债C</t>
  </si>
  <si>
    <t>014492.OF</t>
  </si>
  <si>
    <t>浙商汇金兴利增强A</t>
  </si>
  <si>
    <t>014493.OF</t>
  </si>
  <si>
    <t>浙商汇金兴利增强C</t>
  </si>
  <si>
    <t>014494.OF</t>
  </si>
  <si>
    <t>万家鑫丰纯债E</t>
  </si>
  <si>
    <t>014497.OF</t>
  </si>
  <si>
    <t>诺安研究优选C</t>
  </si>
  <si>
    <t>014498.OF</t>
  </si>
  <si>
    <t>诺安鸿鑫C</t>
  </si>
  <si>
    <t>014499.OF</t>
  </si>
  <si>
    <t>南方转型增长C</t>
  </si>
  <si>
    <t>014500.OF</t>
  </si>
  <si>
    <t>华宸未来稳健添盈A</t>
  </si>
  <si>
    <t>014501.OF</t>
  </si>
  <si>
    <t>华宸未来稳健添盈C</t>
  </si>
  <si>
    <t>014505.OF</t>
  </si>
  <si>
    <t>中银收益C</t>
  </si>
  <si>
    <t>014506.OF</t>
  </si>
  <si>
    <t>博时成长臻选A</t>
  </si>
  <si>
    <t>014507.OF</t>
  </si>
  <si>
    <t>博时成长臻选C</t>
  </si>
  <si>
    <t>014508.OF</t>
  </si>
  <si>
    <t>汇添富先进制造A</t>
  </si>
  <si>
    <t>014509.OF</t>
  </si>
  <si>
    <t>汇添富先进制造C</t>
  </si>
  <si>
    <t>014517.OF</t>
  </si>
  <si>
    <t>华夏30天滚动持有A</t>
  </si>
  <si>
    <t>014518.OF</t>
  </si>
  <si>
    <t>华夏30天滚动持有C</t>
  </si>
  <si>
    <t>014519.OF</t>
  </si>
  <si>
    <t>博时恒生港股通高股息率联接A</t>
  </si>
  <si>
    <t>014520.OF</t>
  </si>
  <si>
    <t>博时恒生港股通高股息率联接C</t>
  </si>
  <si>
    <t>014521.OF</t>
  </si>
  <si>
    <t>诺安利鑫C</t>
  </si>
  <si>
    <t>014522.OF</t>
  </si>
  <si>
    <t>汇添富低碳投资一年持有A</t>
  </si>
  <si>
    <t>014523.OF</t>
  </si>
  <si>
    <t>汇添富低碳投资一年持有C</t>
  </si>
  <si>
    <t>014526.OF</t>
  </si>
  <si>
    <t>汇添富中盘潜力增长一年持有A</t>
  </si>
  <si>
    <t>014527.OF</t>
  </si>
  <si>
    <t>汇添富中盘潜力增长一年持有C</t>
  </si>
  <si>
    <t>014528.OF</t>
  </si>
  <si>
    <t>汇添富MSCI中国A50联接A</t>
  </si>
  <si>
    <t>014529.OF</t>
  </si>
  <si>
    <t>汇添富MSCI中国A50联接C</t>
  </si>
  <si>
    <t>014530.OF</t>
  </si>
  <si>
    <t>华夏MSCI中国A50联接A</t>
  </si>
  <si>
    <t>014531.OF</t>
  </si>
  <si>
    <t>华夏MSCI中国A50联接C</t>
  </si>
  <si>
    <t>014532.OF</t>
  </si>
  <si>
    <t>易方达MSCI中国A50互联互通联接A</t>
  </si>
  <si>
    <t>014533.OF</t>
  </si>
  <si>
    <t>易方达MSCI中国A50互联互通联接C</t>
  </si>
  <si>
    <t>014534.OF</t>
  </si>
  <si>
    <t>南方MSCI中国A50联接A</t>
  </si>
  <si>
    <t>014535.OF</t>
  </si>
  <si>
    <t>南方MSCI中国A50联接C</t>
  </si>
  <si>
    <t>014536.OF</t>
  </si>
  <si>
    <t>诺安高端制造C</t>
  </si>
  <si>
    <t>014537.OF</t>
  </si>
  <si>
    <t>中银中国精选C</t>
  </si>
  <si>
    <t>014538.OF</t>
  </si>
  <si>
    <t>长城研究精选C</t>
  </si>
  <si>
    <t>014539.OF</t>
  </si>
  <si>
    <t>华安优势精选A</t>
  </si>
  <si>
    <t>014540.OF</t>
  </si>
  <si>
    <t>华安优势精选C</t>
  </si>
  <si>
    <t>014543.OF</t>
  </si>
  <si>
    <t>汇添富中证沪港深云计算产业指数A</t>
  </si>
  <si>
    <t>014544.OF</t>
  </si>
  <si>
    <t>汇添富中证沪港深云计算产业指数C</t>
  </si>
  <si>
    <t>014549.OF</t>
  </si>
  <si>
    <t>交银数据产业C</t>
  </si>
  <si>
    <t>014550.OF</t>
  </si>
  <si>
    <t>诺安益鑫C</t>
  </si>
  <si>
    <t>014551.OF</t>
  </si>
  <si>
    <t>诺安新动力C</t>
  </si>
  <si>
    <t>014554.OF</t>
  </si>
  <si>
    <t>博时恒瑞一年封闭A</t>
  </si>
  <si>
    <t>014555.OF</t>
  </si>
  <si>
    <t>博时恒瑞一年封闭C</t>
  </si>
  <si>
    <t>014558.OF</t>
  </si>
  <si>
    <t>华商品质慧选A</t>
  </si>
  <si>
    <t>014559.OF</t>
  </si>
  <si>
    <t>华商品质慧选C</t>
  </si>
  <si>
    <t>014560.OF</t>
  </si>
  <si>
    <t>东方汽车产业趋势A</t>
  </si>
  <si>
    <t>014561.OF</t>
  </si>
  <si>
    <t>东方汽车产业趋势C</t>
  </si>
  <si>
    <t>014566.OF</t>
  </si>
  <si>
    <t>国泰君安善融稳健一年持有A</t>
  </si>
  <si>
    <t>014567.OF</t>
  </si>
  <si>
    <t>国泰君安善融稳健一年持有C</t>
  </si>
  <si>
    <t>014568.OF</t>
  </si>
  <si>
    <t>华夏聚盛优选一年持有A</t>
  </si>
  <si>
    <t>014569.OF</t>
  </si>
  <si>
    <t>华夏聚盛优选一年持有C</t>
  </si>
  <si>
    <t>014570.OF</t>
  </si>
  <si>
    <t>东吴鼎泰C</t>
  </si>
  <si>
    <t>014571.OF</t>
  </si>
  <si>
    <t>东吴安享量化C</t>
  </si>
  <si>
    <t>014572.OF</t>
  </si>
  <si>
    <t>长信银利精选C</t>
  </si>
  <si>
    <t>014573.OF</t>
  </si>
  <si>
    <t>东方红锦弘甄选两年持有</t>
  </si>
  <si>
    <t>014574.OF</t>
  </si>
  <si>
    <t>鑫元清洁能源A</t>
  </si>
  <si>
    <t>014575.OF</t>
  </si>
  <si>
    <t>鑫元清洁能源C</t>
  </si>
  <si>
    <t>014581.OF</t>
  </si>
  <si>
    <t>东吴阿尔法C</t>
  </si>
  <si>
    <t>014582.OF</t>
  </si>
  <si>
    <t>浦银安盛兴荣稳健一年持有A</t>
  </si>
  <si>
    <t>014583.OF</t>
  </si>
  <si>
    <t>浦银安盛兴荣稳健一年持有C</t>
  </si>
  <si>
    <t>014584.OF</t>
  </si>
  <si>
    <t>申万菱信价值优利C</t>
  </si>
  <si>
    <t>014585.OF</t>
  </si>
  <si>
    <t>银华心兴三年持有A</t>
  </si>
  <si>
    <t>014586.OF</t>
  </si>
  <si>
    <t>银华心兴三年持有C</t>
  </si>
  <si>
    <t>014591.OF</t>
  </si>
  <si>
    <t>广发瑞誉一年持有A</t>
  </si>
  <si>
    <t>014592.OF</t>
  </si>
  <si>
    <t>广发瑞誉一年持有C</t>
  </si>
  <si>
    <t>014594.OF</t>
  </si>
  <si>
    <t>汇添富稳福60天滚动持有A</t>
  </si>
  <si>
    <t>014595.OF</t>
  </si>
  <si>
    <t>汇添富稳福60天滚动持有C</t>
  </si>
  <si>
    <t>014596.OF</t>
  </si>
  <si>
    <t>汇添富稳福60天滚动持有E</t>
  </si>
  <si>
    <t>014597.OF</t>
  </si>
  <si>
    <t>华泰柏瑞富利C</t>
  </si>
  <si>
    <t>014598.OF</t>
  </si>
  <si>
    <t>永赢合享A</t>
  </si>
  <si>
    <t>014599.OF</t>
  </si>
  <si>
    <t>永赢合享C</t>
  </si>
  <si>
    <t>014600.OF</t>
  </si>
  <si>
    <t>博时回报严选A</t>
  </si>
  <si>
    <t>014601.OF</t>
  </si>
  <si>
    <t>博时回报严选C</t>
  </si>
  <si>
    <t>014602.OF</t>
  </si>
  <si>
    <t>嘉实中证医疗A</t>
  </si>
  <si>
    <t>014603.OF</t>
  </si>
  <si>
    <t>嘉实中证医疗C</t>
  </si>
  <si>
    <t>014604.OF</t>
  </si>
  <si>
    <t>嘉实中证光伏产业A</t>
  </si>
  <si>
    <t>014605.OF</t>
  </si>
  <si>
    <t>嘉实中证光伏产业C</t>
  </si>
  <si>
    <t>014606.OF</t>
  </si>
  <si>
    <t>招商高端装备A</t>
  </si>
  <si>
    <t>014607.OF</t>
  </si>
  <si>
    <t>招商高端装备C</t>
  </si>
  <si>
    <t>014608.OF</t>
  </si>
  <si>
    <t>中欧周期景气A</t>
  </si>
  <si>
    <t>014609.OF</t>
  </si>
  <si>
    <t>中欧周期景气C</t>
  </si>
  <si>
    <t>014610.OF</t>
  </si>
  <si>
    <t>鹏华兴鑫宝C</t>
  </si>
  <si>
    <t>014611.OF</t>
  </si>
  <si>
    <t>富国核心科技12个月持有A</t>
  </si>
  <si>
    <t>014612.OF</t>
  </si>
  <si>
    <t>富国核心科技12个月持有C</t>
  </si>
  <si>
    <t>014615.OF</t>
  </si>
  <si>
    <t>尚正正鑫A</t>
  </si>
  <si>
    <t>014616.OF</t>
  </si>
  <si>
    <t>尚正正鑫C</t>
  </si>
  <si>
    <t>014617.OF</t>
  </si>
  <si>
    <t>易方达如意安和一年持有A</t>
  </si>
  <si>
    <t>014618.OF</t>
  </si>
  <si>
    <t>易方达如意安和一年持有C</t>
  </si>
  <si>
    <t>014619.OF</t>
  </si>
  <si>
    <t>财通资管稳兴增益六个月持有A</t>
  </si>
  <si>
    <t>014620.OF</t>
  </si>
  <si>
    <t>财通资管稳兴增益六个月持有C</t>
  </si>
  <si>
    <t>014621.OF</t>
  </si>
  <si>
    <t>安信楚盈一年持有A</t>
  </si>
  <si>
    <t>014622.OF</t>
  </si>
  <si>
    <t>安信楚盈一年持有C</t>
  </si>
  <si>
    <t>014627.OF</t>
  </si>
  <si>
    <t>财通多策略福瑞C</t>
  </si>
  <si>
    <t>014628.OF</t>
  </si>
  <si>
    <t>财通福盛多策略C</t>
  </si>
  <si>
    <t>014629.OF</t>
  </si>
  <si>
    <t>华泰紫金智能量化C</t>
  </si>
  <si>
    <t>014638.OF</t>
  </si>
  <si>
    <t>银华安鑫短债D</t>
  </si>
  <si>
    <t>014639.OF</t>
  </si>
  <si>
    <t>兴证全球合衡三年持有A</t>
  </si>
  <si>
    <t>014640.OF</t>
  </si>
  <si>
    <t>兴证全球合衡三年持有C</t>
  </si>
  <si>
    <t>014641.OF</t>
  </si>
  <si>
    <t>上投摩根行业轮动C</t>
  </si>
  <si>
    <t>014642.OF</t>
  </si>
  <si>
    <t>上投摩根新兴动力C</t>
  </si>
  <si>
    <t>014643.OF</t>
  </si>
  <si>
    <t>浦银安盛盛瑞A</t>
  </si>
  <si>
    <t>014644.OF</t>
  </si>
  <si>
    <t>浦银安盛盛瑞C</t>
  </si>
  <si>
    <t>014645.OF</t>
  </si>
  <si>
    <t>平安盈禧均衡配置1年持有A</t>
  </si>
  <si>
    <t>014646.OF</t>
  </si>
  <si>
    <t>平安盈禧均衡配置1年持有C</t>
  </si>
  <si>
    <t>014647.OF</t>
  </si>
  <si>
    <t>融通先进制造A</t>
  </si>
  <si>
    <t>014648.OF</t>
  </si>
  <si>
    <t>融通先进制造C</t>
  </si>
  <si>
    <t>014649.OF</t>
  </si>
  <si>
    <t>永赢优质精选A</t>
  </si>
  <si>
    <t>014650.OF</t>
  </si>
  <si>
    <t>永赢优质精选C</t>
  </si>
  <si>
    <t>014651.OF</t>
  </si>
  <si>
    <t>大成专精特新A</t>
  </si>
  <si>
    <t>014652.OF</t>
  </si>
  <si>
    <t>大成专精特新C</t>
  </si>
  <si>
    <t>014657.OF</t>
  </si>
  <si>
    <t>中欧融享增益一年持有A</t>
  </si>
  <si>
    <t>014658.OF</t>
  </si>
  <si>
    <t>中欧融享增益一年持有C</t>
  </si>
  <si>
    <t>014661.OF</t>
  </si>
  <si>
    <t>天弘上海金联接A</t>
  </si>
  <si>
    <t>014662.OF</t>
  </si>
  <si>
    <t>天弘上海金联接C</t>
  </si>
  <si>
    <t>014663.OF</t>
  </si>
  <si>
    <t>富国创新发展两年定期开放A</t>
  </si>
  <si>
    <t>014664.OF</t>
  </si>
  <si>
    <t>富国创新发展两年定期开放C</t>
  </si>
  <si>
    <t>014665.OF</t>
  </si>
  <si>
    <t>广发悦享一年持有</t>
  </si>
  <si>
    <t>014670.OF</t>
  </si>
  <si>
    <t>银华安盈短债D</t>
  </si>
  <si>
    <t>014671.OF</t>
  </si>
  <si>
    <t>富国裕利A</t>
  </si>
  <si>
    <t>014672.OF</t>
  </si>
  <si>
    <t>富国裕利C</t>
  </si>
  <si>
    <t>014673.OF</t>
  </si>
  <si>
    <t>富国中证港股通互联网联接A</t>
  </si>
  <si>
    <t>014674.OF</t>
  </si>
  <si>
    <t>富国中证港股通互联网联接C</t>
  </si>
  <si>
    <t>014677.OF</t>
  </si>
  <si>
    <t>中信保诚至远动力E</t>
  </si>
  <si>
    <t>014680.OF</t>
  </si>
  <si>
    <t>交银优享一年持有A</t>
  </si>
  <si>
    <t>014681.OF</t>
  </si>
  <si>
    <t>交银优享一年持有C</t>
  </si>
  <si>
    <t>014682.OF</t>
  </si>
  <si>
    <t>富国智浦稳进12个月持有A</t>
  </si>
  <si>
    <t>014683.OF</t>
  </si>
  <si>
    <t>富国智浦稳进12个月持有C</t>
  </si>
  <si>
    <t>014688.OF</t>
  </si>
  <si>
    <t>招商招景纯债D</t>
  </si>
  <si>
    <t>014689.OF</t>
  </si>
  <si>
    <t>国泰中证港股通50联接A</t>
  </si>
  <si>
    <t>014690.OF</t>
  </si>
  <si>
    <t>国泰中证港股通50联接C</t>
  </si>
  <si>
    <t>014703.OF</t>
  </si>
  <si>
    <t>博时时代领航A</t>
  </si>
  <si>
    <t>014704.OF</t>
  </si>
  <si>
    <t>博时时代领航C</t>
  </si>
  <si>
    <t>014705.OF</t>
  </si>
  <si>
    <t>国泰君安君得利短债C</t>
  </si>
  <si>
    <t>014712.OF</t>
  </si>
  <si>
    <t>恒生前海恒裕A</t>
  </si>
  <si>
    <t>014713.OF</t>
  </si>
  <si>
    <t>恒生前海恒裕C</t>
  </si>
  <si>
    <t>014714.OF</t>
  </si>
  <si>
    <t>工银瑞信瑞兴一年定开</t>
  </si>
  <si>
    <t>014716.OF</t>
  </si>
  <si>
    <t>东兴兴源A</t>
  </si>
  <si>
    <t>014717.OF</t>
  </si>
  <si>
    <t>东兴兴源C</t>
  </si>
  <si>
    <t>014718.OF</t>
  </si>
  <si>
    <t>富国天旭均衡A</t>
  </si>
  <si>
    <t>014719.OF</t>
  </si>
  <si>
    <t>富国天旭均衡C</t>
  </si>
  <si>
    <t>014720.OF</t>
  </si>
  <si>
    <t>长江聚利C</t>
  </si>
  <si>
    <t>014724.OF</t>
  </si>
  <si>
    <t>东方量化多策略C</t>
  </si>
  <si>
    <t>014727.OF</t>
  </si>
  <si>
    <t>易方达成长动力A</t>
  </si>
  <si>
    <t>014728.OF</t>
  </si>
  <si>
    <t>易方达成长动力C</t>
  </si>
  <si>
    <t>014729.OF</t>
  </si>
  <si>
    <t>前海开源新兴产业C</t>
  </si>
  <si>
    <t>014736.OF</t>
  </si>
  <si>
    <t>创金合信专精特新A</t>
  </si>
  <si>
    <t>014737.OF</t>
  </si>
  <si>
    <t>创金合信专精特新C</t>
  </si>
  <si>
    <t>014740.OF</t>
  </si>
  <si>
    <t>财通资管鸿商中短债A</t>
  </si>
  <si>
    <t>014741.OF</t>
  </si>
  <si>
    <t>财通资管鸿商中短债C</t>
  </si>
  <si>
    <t>014746.OF</t>
  </si>
  <si>
    <t>贝莱德港股通远景视野A</t>
  </si>
  <si>
    <t>014747.OF</t>
  </si>
  <si>
    <t>贝莱德港股通远景视野C</t>
  </si>
  <si>
    <t>014750.OF</t>
  </si>
  <si>
    <t>兴华消费精选6个月持有A</t>
  </si>
  <si>
    <t>014751.OF</t>
  </si>
  <si>
    <t>兴华消费精选6个月持有C</t>
  </si>
  <si>
    <t>014752.OF</t>
  </si>
  <si>
    <t>长信稳健增长一年持有A</t>
  </si>
  <si>
    <t>014753.OF</t>
  </si>
  <si>
    <t>长信稳健增长一年持有C</t>
  </si>
  <si>
    <t>014756.OF</t>
  </si>
  <si>
    <t>鹏华成长领航两年持有A</t>
  </si>
  <si>
    <t>014757.OF</t>
  </si>
  <si>
    <t>鹏华成长领航两年持有C</t>
  </si>
  <si>
    <t>014758.OF</t>
  </si>
  <si>
    <t>民生加银医药健康C</t>
  </si>
  <si>
    <t>014765.OF</t>
  </si>
  <si>
    <t>中欧碳中和A</t>
  </si>
  <si>
    <t>014766.OF</t>
  </si>
  <si>
    <t>中欧碳中和C</t>
  </si>
  <si>
    <t>014767.OF</t>
  </si>
  <si>
    <t>景顺长城华城稳健6个月持有A</t>
  </si>
  <si>
    <t>014768.OF</t>
  </si>
  <si>
    <t>景顺长城华城稳健6个月持有C</t>
  </si>
  <si>
    <t>014773.OF</t>
  </si>
  <si>
    <t>华安品质领先A</t>
  </si>
  <si>
    <t>014774.OF</t>
  </si>
  <si>
    <t>华安品质领先C</t>
  </si>
  <si>
    <t>014775.OF</t>
  </si>
  <si>
    <t>招商安本增利A</t>
  </si>
  <si>
    <t>014776.OF</t>
  </si>
  <si>
    <t>富国中证芯片产业联接A</t>
  </si>
  <si>
    <t>014777.OF</t>
  </si>
  <si>
    <t>富国中证芯片产业联接C</t>
  </si>
  <si>
    <t>014786.OF</t>
  </si>
  <si>
    <t>惠升品质优选A</t>
  </si>
  <si>
    <t>014787.OF</t>
  </si>
  <si>
    <t>惠升品质优选C</t>
  </si>
  <si>
    <t>014794.OF</t>
  </si>
  <si>
    <t>富国远见优选A</t>
  </si>
  <si>
    <t>014795.OF</t>
  </si>
  <si>
    <t>富国远见优选C</t>
  </si>
  <si>
    <t>014799.OF</t>
  </si>
  <si>
    <t>工银瑞信招瑞一年持有A</t>
  </si>
  <si>
    <t>014800.OF</t>
  </si>
  <si>
    <t>工银瑞信招瑞一年持有C</t>
  </si>
  <si>
    <t>014801.OF</t>
  </si>
  <si>
    <t>红土创新丰源中短债A</t>
  </si>
  <si>
    <t>014802.OF</t>
  </si>
  <si>
    <t>红土创新丰源中短债C</t>
  </si>
  <si>
    <t>014809.OF</t>
  </si>
  <si>
    <t>华安沣瑞一年持有A</t>
  </si>
  <si>
    <t>014810.OF</t>
  </si>
  <si>
    <t>华安沣瑞一年持有C</t>
  </si>
  <si>
    <t>014811.OF</t>
  </si>
  <si>
    <t>平安兴奕成长1年持有A</t>
  </si>
  <si>
    <t>014812.OF</t>
  </si>
  <si>
    <t>平安兴奕成长1年持有C</t>
  </si>
  <si>
    <t>014813.OF</t>
  </si>
  <si>
    <t>浙商大数据智选消费C</t>
  </si>
  <si>
    <t>014818.OF</t>
  </si>
  <si>
    <t>国金新兴价值A</t>
  </si>
  <si>
    <t>014819.OF</t>
  </si>
  <si>
    <t>国金新兴价值C</t>
  </si>
  <si>
    <t>014822.OF</t>
  </si>
  <si>
    <t>中泰锦泉汇金</t>
  </si>
  <si>
    <t>014831.OF</t>
  </si>
  <si>
    <t>兴银中证1000指数增强A</t>
  </si>
  <si>
    <t>014832.OF</t>
  </si>
  <si>
    <t>兴银中证1000指数增强C</t>
  </si>
  <si>
    <t>014833.OF</t>
  </si>
  <si>
    <t>汇添富盈鑫灵活配置C</t>
  </si>
  <si>
    <t>014834.OF</t>
  </si>
  <si>
    <t>汇添富盈鑫灵活配置D</t>
  </si>
  <si>
    <t>014836.OF</t>
  </si>
  <si>
    <t>汇添富盈安C</t>
  </si>
  <si>
    <t>014837.OF</t>
  </si>
  <si>
    <t>汇添富盈安D</t>
  </si>
  <si>
    <t>014838.OF</t>
  </si>
  <si>
    <t>兴银碳中和主题A</t>
  </si>
  <si>
    <t>014839.OF</t>
  </si>
  <si>
    <t>兴银碳中和主题C</t>
  </si>
  <si>
    <t>014840.OF</t>
  </si>
  <si>
    <t>招商裕华</t>
  </si>
  <si>
    <t>014849.OF</t>
  </si>
  <si>
    <t>建信健康民生C</t>
  </si>
  <si>
    <t>014852.OF</t>
  </si>
  <si>
    <t>嘉实添惠一年持有A</t>
  </si>
  <si>
    <t>014853.OF</t>
  </si>
  <si>
    <t>嘉实添惠一年持有C</t>
  </si>
  <si>
    <t>014861.OF</t>
  </si>
  <si>
    <t>申万菱信双禧A</t>
  </si>
  <si>
    <t>014862.OF</t>
  </si>
  <si>
    <t>申万菱信双禧C</t>
  </si>
  <si>
    <t>014863.OF</t>
  </si>
  <si>
    <t>建信信息产业C</t>
  </si>
  <si>
    <t>014864.OF</t>
  </si>
  <si>
    <t>建信食品饮料行业C</t>
  </si>
  <si>
    <t>014866.OF</t>
  </si>
  <si>
    <t>大摩MSCI中国A股增强C</t>
  </si>
  <si>
    <t>014867.OF</t>
  </si>
  <si>
    <t>大摩优悦安和C</t>
  </si>
  <si>
    <t>014868.OF</t>
  </si>
  <si>
    <t>大摩灵动优选C</t>
  </si>
  <si>
    <t>014869.OF</t>
  </si>
  <si>
    <t>大摩内需增长C</t>
  </si>
  <si>
    <t>014871.OF</t>
  </si>
  <si>
    <t>大摩科技领先C</t>
  </si>
  <si>
    <t>014872.OF</t>
  </si>
  <si>
    <t>嘉实品质蓝筹一年持有A</t>
  </si>
  <si>
    <t>014873.OF</t>
  </si>
  <si>
    <t>嘉实品质蓝筹一年持有C</t>
  </si>
  <si>
    <t>014874.OF</t>
  </si>
  <si>
    <t>惠升惠远回报A</t>
  </si>
  <si>
    <t>014875.OF</t>
  </si>
  <si>
    <t>惠升惠远回报C</t>
  </si>
  <si>
    <t>014878.OF</t>
  </si>
  <si>
    <t>华安价值驱动一年持有A</t>
  </si>
  <si>
    <t>014879.OF</t>
  </si>
  <si>
    <t>华安价值驱动一年持有C</t>
  </si>
  <si>
    <t>014887.OF</t>
  </si>
  <si>
    <t>招商安福1年定开</t>
  </si>
  <si>
    <t>014888.OF</t>
  </si>
  <si>
    <t>东方红锦融甄选18个月持有A</t>
  </si>
  <si>
    <t>014889.OF</t>
  </si>
  <si>
    <t>东方红锦融甄选18个月持有C</t>
  </si>
  <si>
    <t>014892.OF</t>
  </si>
  <si>
    <t>永赢添添欣12个月持有A</t>
  </si>
  <si>
    <t>014893.OF</t>
  </si>
  <si>
    <t>永赢添添欣12个月持有C</t>
  </si>
  <si>
    <t>014902.OF</t>
  </si>
  <si>
    <t>长城新能源A</t>
  </si>
  <si>
    <t>014903.OF</t>
  </si>
  <si>
    <t>长城新能源C</t>
  </si>
  <si>
    <t>014906.OF</t>
  </si>
  <si>
    <t>国泰中证消费电子主题联接A</t>
  </si>
  <si>
    <t>014907.OF</t>
  </si>
  <si>
    <t>国泰中证消费电子主题联接C</t>
  </si>
  <si>
    <t>014908.OF</t>
  </si>
  <si>
    <t>国泰中证新材料主题联接A</t>
  </si>
  <si>
    <t>014909.OF</t>
  </si>
  <si>
    <t>国泰中证新材料主题联接C</t>
  </si>
  <si>
    <t>014919.OF</t>
  </si>
  <si>
    <t>银华心选一年持有A</t>
  </si>
  <si>
    <t>014920.OF</t>
  </si>
  <si>
    <t>银华心选一年持有C</t>
  </si>
  <si>
    <t>014922.OF</t>
  </si>
  <si>
    <t>华夏ESG可持续投资一年持有A</t>
  </si>
  <si>
    <t>014923.OF</t>
  </si>
  <si>
    <t>华夏ESG可持续投资一年持有C</t>
  </si>
  <si>
    <t>014929.OF</t>
  </si>
  <si>
    <t>民生加银创新成长C</t>
  </si>
  <si>
    <t>014930.OF</t>
  </si>
  <si>
    <t>富国高端制造行业C</t>
  </si>
  <si>
    <t>014931.OF</t>
  </si>
  <si>
    <t>富国天源沪港深C</t>
  </si>
  <si>
    <t>014932.OF</t>
  </si>
  <si>
    <t>上投摩根医疗健康C</t>
  </si>
  <si>
    <t>014933.OF</t>
  </si>
  <si>
    <t>南方医药保健C</t>
  </si>
  <si>
    <t>014936.OF</t>
  </si>
  <si>
    <t>长江智选3个月持有C</t>
  </si>
  <si>
    <t>014937.OF</t>
  </si>
  <si>
    <t>上投摩根核心精选C</t>
  </si>
  <si>
    <t>014942.OF</t>
  </si>
  <si>
    <t>鹏华中证细分化工产业主题联接A</t>
  </si>
  <si>
    <t>014943.OF</t>
  </si>
  <si>
    <t>鹏华中证细分化工产业主题联接C</t>
  </si>
  <si>
    <t>014949.OF</t>
  </si>
  <si>
    <t>交银恒益C</t>
  </si>
  <si>
    <t>014953.OF</t>
  </si>
  <si>
    <t>信达澳银至诚精选C</t>
  </si>
  <si>
    <t>014954.OF</t>
  </si>
  <si>
    <t>信达澳银研究优选C</t>
  </si>
  <si>
    <t>014960.OF</t>
  </si>
  <si>
    <t>国泰融安多策略C</t>
  </si>
  <si>
    <t>014963.OF</t>
  </si>
  <si>
    <t>交银先进制造C</t>
  </si>
  <si>
    <t>014964.OF</t>
  </si>
  <si>
    <t>上投摩根科技前沿C</t>
  </si>
  <si>
    <t>014967.OF</t>
  </si>
  <si>
    <t>建信潜力新蓝筹C</t>
  </si>
  <si>
    <t>014973.OF</t>
  </si>
  <si>
    <t>景顺长城景泰悦利三个月定开A</t>
  </si>
  <si>
    <t>014974.OF</t>
  </si>
  <si>
    <t>景顺长城景泰悦利三个月定开C</t>
  </si>
  <si>
    <t>014978.OF</t>
  </si>
  <si>
    <t>华安纳斯达克100人民币C</t>
  </si>
  <si>
    <t>014979.OF</t>
  </si>
  <si>
    <t>华安上证180ETF联接C</t>
  </si>
  <si>
    <t>014980.OF</t>
  </si>
  <si>
    <t>华安上证龙头ETF联接C</t>
  </si>
  <si>
    <t>014982.OF</t>
  </si>
  <si>
    <t>华安标普全球石油C</t>
  </si>
  <si>
    <t>014983.OF</t>
  </si>
  <si>
    <t>华安中证银行C</t>
  </si>
  <si>
    <t>014984.OF</t>
  </si>
  <si>
    <t>华安中证全指证券C</t>
  </si>
  <si>
    <t>014985.OF</t>
  </si>
  <si>
    <t>华安创业板50C</t>
  </si>
  <si>
    <t>014986.OF</t>
  </si>
  <si>
    <t>东方核心动力C</t>
  </si>
  <si>
    <t>014989.OF</t>
  </si>
  <si>
    <t>国泰新经济C</t>
  </si>
  <si>
    <t>014994.OF</t>
  </si>
  <si>
    <t>国泰上证180金融联接C</t>
  </si>
  <si>
    <t>014995.OF</t>
  </si>
  <si>
    <t>中欧量化先锋A</t>
  </si>
  <si>
    <t>014996.OF</t>
  </si>
  <si>
    <t>中欧量化先锋C</t>
  </si>
  <si>
    <t>014997.OF</t>
  </si>
  <si>
    <t>国泰国证新能源汽车C</t>
  </si>
  <si>
    <t>014998.OF</t>
  </si>
  <si>
    <t>国泰民福策略价值C</t>
  </si>
  <si>
    <t>015001.OF</t>
  </si>
  <si>
    <t>工银瑞信物流产业C</t>
  </si>
  <si>
    <t>015002.OF</t>
  </si>
  <si>
    <t>工银瑞信生态环境C</t>
  </si>
  <si>
    <t>015004.OF</t>
  </si>
  <si>
    <t>中邮能源革新A</t>
  </si>
  <si>
    <t>015005.OF</t>
  </si>
  <si>
    <t>中邮能源革新C</t>
  </si>
  <si>
    <t>015006.OF</t>
  </si>
  <si>
    <t>中欧量化动力A</t>
  </si>
  <si>
    <t>015007.OF</t>
  </si>
  <si>
    <t>中欧量化动力C</t>
  </si>
  <si>
    <t>015008.OF</t>
  </si>
  <si>
    <t>汇安永利30天持有A</t>
  </si>
  <si>
    <t>015009.OF</t>
  </si>
  <si>
    <t>汇安永利30天持有C</t>
  </si>
  <si>
    <t>015010.OF</t>
  </si>
  <si>
    <t>嘉合锦鑫A</t>
  </si>
  <si>
    <t>015011.OF</t>
  </si>
  <si>
    <t>嘉合锦鑫C</t>
  </si>
  <si>
    <t>015012.OF</t>
  </si>
  <si>
    <t>浦银安盛安弘回报一年持有A</t>
  </si>
  <si>
    <t>015013.OF</t>
  </si>
  <si>
    <t>浦银安盛安弘回报一年持有C</t>
  </si>
  <si>
    <t>015016.OF</t>
  </si>
  <si>
    <t>华安德国30(DAX)ETF联接C</t>
  </si>
  <si>
    <t>015017.OF</t>
  </si>
  <si>
    <t>国泰融丰外延增长C</t>
  </si>
  <si>
    <t>015019.OF</t>
  </si>
  <si>
    <t>蜂巢丰颐A</t>
  </si>
  <si>
    <t>015020.OF</t>
  </si>
  <si>
    <t>蜂巢丰颐C</t>
  </si>
  <si>
    <t>015021.OF</t>
  </si>
  <si>
    <t>平安日鑫C</t>
  </si>
  <si>
    <t>015022.OF</t>
  </si>
  <si>
    <t>万家安恒纯债3个月持有A</t>
  </si>
  <si>
    <t>015023.OF</t>
  </si>
  <si>
    <t>万家安恒纯债3个月持有C</t>
  </si>
  <si>
    <t>015030.OF</t>
  </si>
  <si>
    <t>博时远见回报A</t>
  </si>
  <si>
    <t>015031.OF</t>
  </si>
  <si>
    <t>博时远见回报C</t>
  </si>
  <si>
    <t>015032.OF</t>
  </si>
  <si>
    <t>中融医药消费A</t>
  </si>
  <si>
    <t>015033.OF</t>
  </si>
  <si>
    <t>中融医药消费C</t>
  </si>
  <si>
    <t>015037.OF</t>
  </si>
  <si>
    <t>天弘MSCI中国A50互联互通A</t>
  </si>
  <si>
    <t>015038.OF</t>
  </si>
  <si>
    <t>天弘MSCI中国A50互联互通C</t>
  </si>
  <si>
    <t>015039.OF</t>
  </si>
  <si>
    <t>长信金利趋势C</t>
  </si>
  <si>
    <t>015040.OF</t>
  </si>
  <si>
    <t>国泰国证食品饮料C</t>
  </si>
  <si>
    <t>015041.OF</t>
  </si>
  <si>
    <t>西部利得新富C</t>
  </si>
  <si>
    <t>015042.OF</t>
  </si>
  <si>
    <t>国泰国证房地产C</t>
  </si>
  <si>
    <t>015045.OF</t>
  </si>
  <si>
    <t>大成惠信一年定开</t>
  </si>
  <si>
    <t>015046.OF</t>
  </si>
  <si>
    <t>前海开源中航军工C</t>
  </si>
  <si>
    <t>015048.OF</t>
  </si>
  <si>
    <t>建信新能源C</t>
  </si>
  <si>
    <t>015049.OF</t>
  </si>
  <si>
    <t>招商添安1年定开</t>
  </si>
  <si>
    <t>015054.OF</t>
  </si>
  <si>
    <t>上投摩根尚睿C</t>
  </si>
  <si>
    <t>015055.OF</t>
  </si>
  <si>
    <t>上投摩根安享回报一年持有C</t>
  </si>
  <si>
    <t>015057.OF</t>
  </si>
  <si>
    <t>上投摩根核心优选C</t>
  </si>
  <si>
    <t>015058.OF</t>
  </si>
  <si>
    <t>华夏高端制造C</t>
  </si>
  <si>
    <t>015059.OF</t>
  </si>
  <si>
    <t>华夏产业升级C</t>
  </si>
  <si>
    <t>015060.OF</t>
  </si>
  <si>
    <t>华夏节能环保C</t>
  </si>
  <si>
    <t>015065.OF</t>
  </si>
  <si>
    <t>华夏乐享健康C</t>
  </si>
  <si>
    <t>015066.OF</t>
  </si>
  <si>
    <t>华夏逸享健康C</t>
  </si>
  <si>
    <t>015067.OF</t>
  </si>
  <si>
    <t>华夏永康添福C</t>
  </si>
  <si>
    <t>015068.OF</t>
  </si>
  <si>
    <t>华夏圆和C</t>
  </si>
  <si>
    <t>015073.OF</t>
  </si>
  <si>
    <t>华夏复兴C</t>
  </si>
  <si>
    <t>015074.OF</t>
  </si>
  <si>
    <t>上投摩根转型动力C</t>
  </si>
  <si>
    <t>015075.OF</t>
  </si>
  <si>
    <t>上投摩根卓越制造C</t>
  </si>
  <si>
    <t>015077.OF</t>
  </si>
  <si>
    <t>上投摩根成长先锋C</t>
  </si>
  <si>
    <t>015078.OF</t>
  </si>
  <si>
    <t>平安灵活配置C</t>
  </si>
  <si>
    <t>015096.OF</t>
  </si>
  <si>
    <t>西藏东财数字经济优选A</t>
  </si>
  <si>
    <t>015097.OF</t>
  </si>
  <si>
    <t>西藏东财数字经济优选C</t>
  </si>
  <si>
    <t>015098.OF</t>
  </si>
  <si>
    <t>中欧鑫享鼎益一年持有A</t>
  </si>
  <si>
    <t>015099.OF</t>
  </si>
  <si>
    <t>中欧鑫享鼎益一年持有C</t>
  </si>
  <si>
    <t>015102.OF</t>
  </si>
  <si>
    <t>东方红ESG可持续投资A</t>
  </si>
  <si>
    <t>015103.OF</t>
  </si>
  <si>
    <t>东方红ESG可持续投资C</t>
  </si>
  <si>
    <t>015106.OF</t>
  </si>
  <si>
    <t>百嘉百顺纯债A</t>
  </si>
  <si>
    <t>015107.OF</t>
  </si>
  <si>
    <t>百嘉百顺纯债C</t>
  </si>
  <si>
    <t>015110.OF</t>
  </si>
  <si>
    <t>惠升领先优选A</t>
  </si>
  <si>
    <t>015111.OF</t>
  </si>
  <si>
    <t>惠升领先优选C</t>
  </si>
  <si>
    <t>015114.OF</t>
  </si>
  <si>
    <t>汇添富中国高端制造C</t>
  </si>
  <si>
    <t>015115.OF</t>
  </si>
  <si>
    <t>汇添富中国高端制造D</t>
  </si>
  <si>
    <t>015116.OF</t>
  </si>
  <si>
    <t>汇添富大盘核心资产C</t>
  </si>
  <si>
    <t>015117.OF</t>
  </si>
  <si>
    <t>汇添富大盘核心资产D</t>
  </si>
  <si>
    <t>015118.OF</t>
  </si>
  <si>
    <t>汇添富沪港深大盘价值C</t>
  </si>
  <si>
    <t>015119.OF</t>
  </si>
  <si>
    <t>汇添富沪港深大盘价值D</t>
  </si>
  <si>
    <t>015121.OF</t>
  </si>
  <si>
    <t>汇添富医疗服务C</t>
  </si>
  <si>
    <t>015122.OF</t>
  </si>
  <si>
    <t>汇添富医疗服务D</t>
  </si>
  <si>
    <t>015123.OF</t>
  </si>
  <si>
    <t>汇添富国企创新增长C</t>
  </si>
  <si>
    <t>015124.OF</t>
  </si>
  <si>
    <t>汇添富国企创新增长D</t>
  </si>
  <si>
    <t>015139.OF</t>
  </si>
  <si>
    <t>泰康医疗健康A</t>
  </si>
  <si>
    <t>015140.OF</t>
  </si>
  <si>
    <t>泰康医疗健康C</t>
  </si>
  <si>
    <t>015141.OF</t>
  </si>
  <si>
    <t>华泰紫金周周购6个月滚动A</t>
  </si>
  <si>
    <t>015142.OF</t>
  </si>
  <si>
    <t>华泰紫金周周购6个月滚动C</t>
  </si>
  <si>
    <t>015147.OF</t>
  </si>
  <si>
    <t>华夏兴融C</t>
  </si>
  <si>
    <t>015152.OF</t>
  </si>
  <si>
    <t>东吴嘉禾优势C</t>
  </si>
  <si>
    <t>015153.OF</t>
  </si>
  <si>
    <t>东吴安鑫量化C</t>
  </si>
  <si>
    <t>015154.OF</t>
  </si>
  <si>
    <t>东吴安盈量化C</t>
  </si>
  <si>
    <t>015157.OF</t>
  </si>
  <si>
    <t>申万菱信行业轮动C</t>
  </si>
  <si>
    <t>015158.OF</t>
  </si>
  <si>
    <t>申万菱信价值精选C</t>
  </si>
  <si>
    <t>015159.OF</t>
  </si>
  <si>
    <t>申万菱信智能驱动C</t>
  </si>
  <si>
    <t>015165.OF</t>
  </si>
  <si>
    <t>申万菱信量化成长C</t>
  </si>
  <si>
    <t>015167.OF</t>
  </si>
  <si>
    <t>申万菱信可转债C</t>
  </si>
  <si>
    <t>015170.OF</t>
  </si>
  <si>
    <t>上投摩根核心成长C</t>
  </si>
  <si>
    <t>015171.OF</t>
  </si>
  <si>
    <t>申万菱信医药先锋C</t>
  </si>
  <si>
    <t>015172.OF</t>
  </si>
  <si>
    <t>上投摩根安全战略C</t>
  </si>
  <si>
    <t>015173.OF</t>
  </si>
  <si>
    <t>申万菱信竞争优势C</t>
  </si>
  <si>
    <t>015174.OF</t>
  </si>
  <si>
    <t>上投摩根双核平衡C</t>
  </si>
  <si>
    <t>015175.OF</t>
  </si>
  <si>
    <t>申万菱信稳益宝C</t>
  </si>
  <si>
    <t>015176.OF</t>
  </si>
  <si>
    <t>申万菱信医药生物C</t>
  </si>
  <si>
    <t>015177.OF</t>
  </si>
  <si>
    <t>申万菱信深证成指C</t>
  </si>
  <si>
    <t>015178.OF</t>
  </si>
  <si>
    <t>申万菱信中证申万证券C</t>
  </si>
  <si>
    <t>015179.OF</t>
  </si>
  <si>
    <t>汇添富美丽30C</t>
  </si>
  <si>
    <t>015180.OF</t>
  </si>
  <si>
    <t>汇添富美丽30D</t>
  </si>
  <si>
    <t>015181.OF</t>
  </si>
  <si>
    <t>汇添富逆向投资C</t>
  </si>
  <si>
    <t>015182.OF</t>
  </si>
  <si>
    <t>汇添富逆向投资D</t>
  </si>
  <si>
    <t>015183.OF</t>
  </si>
  <si>
    <t>汇添富文体娱乐主题C</t>
  </si>
  <si>
    <t>015184.OF</t>
  </si>
  <si>
    <t>汇添富文体娱乐主题D</t>
  </si>
  <si>
    <t>015187.OF</t>
  </si>
  <si>
    <t>汇添富消费升级C</t>
  </si>
  <si>
    <t>015188.OF</t>
  </si>
  <si>
    <t>汇添富消费升级D</t>
  </si>
  <si>
    <t>015190.OF</t>
  </si>
  <si>
    <t>汇添富行业整合主题C</t>
  </si>
  <si>
    <t>015191.OF</t>
  </si>
  <si>
    <t>汇添富行业整合主题D</t>
  </si>
  <si>
    <t>015192.OF</t>
  </si>
  <si>
    <t>汇添富社会责任C</t>
  </si>
  <si>
    <t>015193.OF</t>
  </si>
  <si>
    <t>汇添富社会责任D</t>
  </si>
  <si>
    <t>015194.OF</t>
  </si>
  <si>
    <t>汇添富新兴消费C</t>
  </si>
  <si>
    <t>015195.OF</t>
  </si>
  <si>
    <t>汇添富新兴消费D</t>
  </si>
  <si>
    <t>015196.OF</t>
  </si>
  <si>
    <t>汇添富智能制造C</t>
  </si>
  <si>
    <t>015197.OF</t>
  </si>
  <si>
    <t>汇添富智能制造D</t>
  </si>
  <si>
    <t>015198.OF</t>
  </si>
  <si>
    <t>汇添富移动互联C</t>
  </si>
  <si>
    <t>015199.OF</t>
  </si>
  <si>
    <t>汇添富移动互联D</t>
  </si>
  <si>
    <t>015202.OF</t>
  </si>
  <si>
    <t>汇添富全球移动互联C</t>
  </si>
  <si>
    <t>015203.OF</t>
  </si>
  <si>
    <t>汇添富全球移动互联D</t>
  </si>
  <si>
    <t>015206.OF</t>
  </si>
  <si>
    <t>招商安裕D</t>
  </si>
  <si>
    <t>015207.OF</t>
  </si>
  <si>
    <t>万家鑫瑞D</t>
  </si>
  <si>
    <t>015208.OF</t>
  </si>
  <si>
    <t>信达澳银健康中国C</t>
  </si>
  <si>
    <t>015210.OF</t>
  </si>
  <si>
    <t>前海开源沪港深农业主题精选C</t>
  </si>
  <si>
    <t>015225.OF</t>
  </si>
  <si>
    <t>汇添富中证细分化工产业主题指数增强A</t>
  </si>
  <si>
    <t>015226.OF</t>
  </si>
  <si>
    <t>汇添富中证细分化工产业主题指数增强C</t>
  </si>
  <si>
    <t>015245.OF</t>
  </si>
  <si>
    <t>南华丰汇</t>
  </si>
  <si>
    <t>015248.OF</t>
  </si>
  <si>
    <t>国泰君安60天滚动A</t>
  </si>
  <si>
    <t>015249.OF</t>
  </si>
  <si>
    <t>国泰君安60天滚动C</t>
  </si>
  <si>
    <t>015254.OF</t>
  </si>
  <si>
    <t>申万菱信消费增长C</t>
  </si>
  <si>
    <t>015271.OF</t>
  </si>
  <si>
    <t>财通多策略升级C</t>
  </si>
  <si>
    <t>015309.OF</t>
  </si>
  <si>
    <t>国投瑞银境煊E</t>
  </si>
  <si>
    <t>015322.OF</t>
  </si>
  <si>
    <t>广发鑫享C</t>
  </si>
  <si>
    <t>015323.OF</t>
  </si>
  <si>
    <t>广发集源E</t>
  </si>
  <si>
    <t>015346.OF</t>
  </si>
  <si>
    <t>上投摩根健康品质生活C</t>
  </si>
  <si>
    <t>015356.OF</t>
  </si>
  <si>
    <t>西部利得新润C</t>
  </si>
  <si>
    <t>015361.OF</t>
  </si>
  <si>
    <t>西部利得新盈C</t>
  </si>
  <si>
    <t>015370.OF</t>
  </si>
  <si>
    <t>华泰柏瑞季季红C</t>
  </si>
  <si>
    <t>015380.OF</t>
  </si>
  <si>
    <t>国泰瞬利E</t>
  </si>
  <si>
    <t>020001.OF</t>
  </si>
  <si>
    <t>国泰金鹰增长</t>
  </si>
  <si>
    <t>020002.OF</t>
  </si>
  <si>
    <t>国泰金龙债券A</t>
  </si>
  <si>
    <t>020003.OF</t>
  </si>
  <si>
    <t>国泰金龙行业精选</t>
  </si>
  <si>
    <t>020005.OF</t>
  </si>
  <si>
    <t>国泰金马稳健回报</t>
  </si>
  <si>
    <t>020007.OF</t>
  </si>
  <si>
    <t>国泰货币A</t>
  </si>
  <si>
    <t>020009.OF</t>
  </si>
  <si>
    <t>国泰金鹏蓝筹价值</t>
  </si>
  <si>
    <t>020010.OF</t>
  </si>
  <si>
    <t>国泰金牛创新成长</t>
  </si>
  <si>
    <t>020011.OF</t>
  </si>
  <si>
    <t>国泰沪深300A</t>
  </si>
  <si>
    <t>020012.OF</t>
  </si>
  <si>
    <t>国泰金龙债券C</t>
  </si>
  <si>
    <t>020015.OF</t>
  </si>
  <si>
    <t>国泰区位优势</t>
  </si>
  <si>
    <t>020018.OF</t>
  </si>
  <si>
    <t>国泰金鹿</t>
  </si>
  <si>
    <t>020019.OF</t>
  </si>
  <si>
    <t>国泰双利债券A</t>
  </si>
  <si>
    <t>020020.OF</t>
  </si>
  <si>
    <t>国泰双利债券C</t>
  </si>
  <si>
    <t>020021.OF</t>
  </si>
  <si>
    <t>国泰上证180金融联接A</t>
  </si>
  <si>
    <t>020022.OF</t>
  </si>
  <si>
    <t>国泰策略价值</t>
  </si>
  <si>
    <t>020023.OF</t>
  </si>
  <si>
    <t>国泰事件驱动</t>
  </si>
  <si>
    <t>020026.OF</t>
  </si>
  <si>
    <t>国泰成长优选</t>
  </si>
  <si>
    <t>020031.OF</t>
  </si>
  <si>
    <t>国泰现金管理A</t>
  </si>
  <si>
    <t>020032.OF</t>
  </si>
  <si>
    <t>国泰现金管理B</t>
  </si>
  <si>
    <t>020033.OF</t>
  </si>
  <si>
    <t>国泰民安增利A</t>
  </si>
  <si>
    <t>020034.OF</t>
  </si>
  <si>
    <t>国泰民安增利C</t>
  </si>
  <si>
    <t>040001.OF</t>
  </si>
  <si>
    <t>华安创新</t>
  </si>
  <si>
    <t>040002.OF</t>
  </si>
  <si>
    <t>华安MSCI中国A股指数增强</t>
  </si>
  <si>
    <t>040003.OF</t>
  </si>
  <si>
    <t>华安现金富利A</t>
  </si>
  <si>
    <t>040004.OF</t>
  </si>
  <si>
    <t>华安宝利配置</t>
  </si>
  <si>
    <t>040005.OF</t>
  </si>
  <si>
    <t>华安宏利</t>
  </si>
  <si>
    <t>040007.OF</t>
  </si>
  <si>
    <t>华安中小盘成长</t>
  </si>
  <si>
    <t>040008.OF</t>
  </si>
  <si>
    <t>华安策略优选A</t>
  </si>
  <si>
    <t>040009.OF</t>
  </si>
  <si>
    <t>华安稳定收益A</t>
  </si>
  <si>
    <t>040010.OF</t>
  </si>
  <si>
    <t>华安稳定收益B</t>
  </si>
  <si>
    <t>040011.OF</t>
  </si>
  <si>
    <t>华安核心优选</t>
  </si>
  <si>
    <t>040012.OF</t>
  </si>
  <si>
    <t>华安强化收益A</t>
  </si>
  <si>
    <t>040013.OF</t>
  </si>
  <si>
    <t>华安强化收益B</t>
  </si>
  <si>
    <t>040015.OF</t>
  </si>
  <si>
    <t>华安动态灵活配置A</t>
  </si>
  <si>
    <t>040016.OF</t>
  </si>
  <si>
    <t>华安行业轮动</t>
  </si>
  <si>
    <t>040018.OF</t>
  </si>
  <si>
    <t>华安香港精选</t>
  </si>
  <si>
    <t>040019.OF</t>
  </si>
  <si>
    <t>华安稳固收益C</t>
  </si>
  <si>
    <t>040020.OF</t>
  </si>
  <si>
    <t>华安升级主题</t>
  </si>
  <si>
    <t>040021.OF</t>
  </si>
  <si>
    <t>华安大中华升级</t>
  </si>
  <si>
    <t>040022.OF</t>
  </si>
  <si>
    <t>华安可转债A</t>
  </si>
  <si>
    <t>040023.OF</t>
  </si>
  <si>
    <t>华安可转债B</t>
  </si>
  <si>
    <t>040025.OF</t>
  </si>
  <si>
    <t>华安科技动力</t>
  </si>
  <si>
    <t>040026.OF</t>
  </si>
  <si>
    <t>华安信用四季红A</t>
  </si>
  <si>
    <t>040035.OF</t>
  </si>
  <si>
    <t>华安逆向策略A</t>
  </si>
  <si>
    <t>040036.OF</t>
  </si>
  <si>
    <t>华安安心收益A</t>
  </si>
  <si>
    <t>040037.OF</t>
  </si>
  <si>
    <t>华安安心收益B</t>
  </si>
  <si>
    <t>040038.OF</t>
  </si>
  <si>
    <t>华安日日鑫A</t>
  </si>
  <si>
    <t>040039.OF</t>
  </si>
  <si>
    <t>华安日日鑫B</t>
  </si>
  <si>
    <t>040040.OF</t>
  </si>
  <si>
    <t>华安纯债A</t>
  </si>
  <si>
    <t>040041.OF</t>
  </si>
  <si>
    <t>华安纯债C</t>
  </si>
  <si>
    <t>040045.OF</t>
  </si>
  <si>
    <t>华安添鑫中短债A</t>
  </si>
  <si>
    <t>040046.OF</t>
  </si>
  <si>
    <t>华安纳斯达克100人民币A</t>
  </si>
  <si>
    <t>040047.OF</t>
  </si>
  <si>
    <t>华安纳斯达克100美元现钞</t>
  </si>
  <si>
    <t>040048.OF</t>
  </si>
  <si>
    <t>华安纳斯达克100美元现汇</t>
  </si>
  <si>
    <t>040180.OF</t>
  </si>
  <si>
    <t>华安上证180ETF联接A</t>
  </si>
  <si>
    <t>040190.OF</t>
  </si>
  <si>
    <t>华安上证龙头ETF联接A</t>
  </si>
  <si>
    <t>041003.OF</t>
  </si>
  <si>
    <t>华安现金富利B</t>
  </si>
  <si>
    <t>050001.OF</t>
  </si>
  <si>
    <t>博时价值增长</t>
  </si>
  <si>
    <t>050002.OF</t>
  </si>
  <si>
    <t>博时裕富沪深300A</t>
  </si>
  <si>
    <t>050003.OF</t>
  </si>
  <si>
    <t>博时现金收益A</t>
  </si>
  <si>
    <t>050004.OF</t>
  </si>
  <si>
    <t>博时精选A</t>
  </si>
  <si>
    <t>050006.OF</t>
  </si>
  <si>
    <t>博时稳定价值B</t>
  </si>
  <si>
    <t>050007.OF</t>
  </si>
  <si>
    <t>博时平衡配置</t>
  </si>
  <si>
    <t>050008.OF</t>
  </si>
  <si>
    <t>博时第三产业成长</t>
  </si>
  <si>
    <t>050009.OF</t>
  </si>
  <si>
    <t>博时新兴成长</t>
  </si>
  <si>
    <t>050010.OF</t>
  </si>
  <si>
    <t>博时特许价值A</t>
  </si>
  <si>
    <t>050011.OF</t>
  </si>
  <si>
    <t>博时信用债券A</t>
  </si>
  <si>
    <t>050012.OF</t>
  </si>
  <si>
    <t>博时策略灵活配置</t>
  </si>
  <si>
    <t>050013.OF</t>
  </si>
  <si>
    <t>博时超大盘ETF联接</t>
  </si>
  <si>
    <t>050014.OF</t>
  </si>
  <si>
    <t>博时创业成长A</t>
  </si>
  <si>
    <t>050015.OF</t>
  </si>
  <si>
    <t>博时大中华人民币</t>
  </si>
  <si>
    <t>050016.OF</t>
  </si>
  <si>
    <t>博时宏观回报AB</t>
  </si>
  <si>
    <t>050018.OF</t>
  </si>
  <si>
    <t>博时行业轮动</t>
  </si>
  <si>
    <t>050019.OF</t>
  </si>
  <si>
    <t>博时转债增强A</t>
  </si>
  <si>
    <t>050020.OF</t>
  </si>
  <si>
    <t>博时抗通胀增强回报</t>
  </si>
  <si>
    <t>050021.OF</t>
  </si>
  <si>
    <t>博时创业板ETF联接A</t>
  </si>
  <si>
    <t>050022.OF</t>
  </si>
  <si>
    <t>博时回报灵活配置</t>
  </si>
  <si>
    <t>050023.OF</t>
  </si>
  <si>
    <t>博时天颐A</t>
  </si>
  <si>
    <t>050024.OF</t>
  </si>
  <si>
    <t>博时自然资源ETF联接</t>
  </si>
  <si>
    <t>050025.OF</t>
  </si>
  <si>
    <t>博时标普500ETF联接A</t>
  </si>
  <si>
    <t>050026.OF</t>
  </si>
  <si>
    <t>博时医疗保健行业A</t>
  </si>
  <si>
    <t>050027.OF</t>
  </si>
  <si>
    <t>博时信用债纯债A</t>
  </si>
  <si>
    <t>050030.OF</t>
  </si>
  <si>
    <t>博时亚洲票息人民币</t>
  </si>
  <si>
    <t>050106.OF</t>
  </si>
  <si>
    <t>博时稳定价值A</t>
  </si>
  <si>
    <t>050111.OF</t>
  </si>
  <si>
    <t>博时信用债券C</t>
  </si>
  <si>
    <t>050116.OF</t>
  </si>
  <si>
    <t>博时宏观回报C</t>
  </si>
  <si>
    <t>050119.OF</t>
  </si>
  <si>
    <t>博时转债增强C</t>
  </si>
  <si>
    <t>050123.OF</t>
  </si>
  <si>
    <t>博时天颐C</t>
  </si>
  <si>
    <t>050201.OF</t>
  </si>
  <si>
    <t>博时价值增长2号</t>
  </si>
  <si>
    <t>050202.OF</t>
  </si>
  <si>
    <t>博时亚洲票息美元现汇</t>
  </si>
  <si>
    <t>050203.OF</t>
  </si>
  <si>
    <t>博时亚洲票息美元现钞</t>
  </si>
  <si>
    <t>051011.OF</t>
  </si>
  <si>
    <t>博时信用债券B</t>
  </si>
  <si>
    <t>070001.OF</t>
  </si>
  <si>
    <t>嘉实成长收益A</t>
  </si>
  <si>
    <t>070002.OF</t>
  </si>
  <si>
    <t>嘉实增长</t>
  </si>
  <si>
    <t>070003.OF</t>
  </si>
  <si>
    <t>嘉实稳健</t>
  </si>
  <si>
    <t>070005.OF</t>
  </si>
  <si>
    <t>嘉实债券</t>
  </si>
  <si>
    <t>070006.OF</t>
  </si>
  <si>
    <t>嘉实服务增值行业</t>
  </si>
  <si>
    <t>070008.OF</t>
  </si>
  <si>
    <t>嘉实货币A</t>
  </si>
  <si>
    <t>070009.OF</t>
  </si>
  <si>
    <t>嘉实超短债C</t>
  </si>
  <si>
    <t>070010.OF</t>
  </si>
  <si>
    <t>嘉实主题精选</t>
  </si>
  <si>
    <t>070011.OF</t>
  </si>
  <si>
    <t>嘉实策略增长</t>
  </si>
  <si>
    <t>070012.OF</t>
  </si>
  <si>
    <t>嘉实海外中国股票</t>
  </si>
  <si>
    <t>070013.OF</t>
  </si>
  <si>
    <t>嘉实研究精选A</t>
  </si>
  <si>
    <t>070015.OF</t>
  </si>
  <si>
    <t>嘉实多元收益A</t>
  </si>
  <si>
    <t>070016.OF</t>
  </si>
  <si>
    <t>嘉实多元收益B</t>
  </si>
  <si>
    <t>070017.OF</t>
  </si>
  <si>
    <t>嘉实量化阿尔法</t>
  </si>
  <si>
    <t>070018.OF</t>
  </si>
  <si>
    <t>嘉实回报灵活配置</t>
  </si>
  <si>
    <t>070019.OF</t>
  </si>
  <si>
    <t>嘉实价值优势</t>
  </si>
  <si>
    <t>070020.OF</t>
  </si>
  <si>
    <t>嘉实稳固收益C</t>
  </si>
  <si>
    <t>070021.OF</t>
  </si>
  <si>
    <t>嘉实主题新动力</t>
  </si>
  <si>
    <t>070022.OF</t>
  </si>
  <si>
    <t>嘉实领先成长</t>
  </si>
  <si>
    <t>070023.OF</t>
  </si>
  <si>
    <t>嘉实深证基本面120ETF联接A</t>
  </si>
  <si>
    <t>070025.OF</t>
  </si>
  <si>
    <t>嘉实信用A</t>
  </si>
  <si>
    <t>070026.OF</t>
  </si>
  <si>
    <t>嘉实信用C</t>
  </si>
  <si>
    <t>070027.OF</t>
  </si>
  <si>
    <t>嘉实周期优选</t>
  </si>
  <si>
    <t>070028.OF</t>
  </si>
  <si>
    <t>嘉实安心货币A</t>
  </si>
  <si>
    <t>070029.OF</t>
  </si>
  <si>
    <t>嘉实安心货币B</t>
  </si>
  <si>
    <t>070030.OF</t>
  </si>
  <si>
    <t>嘉实中创400ETF联接A</t>
  </si>
  <si>
    <t>070031.OF</t>
  </si>
  <si>
    <t>嘉实全球房地产</t>
  </si>
  <si>
    <t>070032.OF</t>
  </si>
  <si>
    <t>嘉实优化红利A</t>
  </si>
  <si>
    <t>070037.OF</t>
  </si>
  <si>
    <t>嘉实纯债A</t>
  </si>
  <si>
    <t>070038.OF</t>
  </si>
  <si>
    <t>嘉实纯债C</t>
  </si>
  <si>
    <t>070039.OF</t>
  </si>
  <si>
    <t>嘉实中证500ETF联接C</t>
  </si>
  <si>
    <t>070088.OF</t>
  </si>
  <si>
    <t>嘉实货币B</t>
  </si>
  <si>
    <t>070099.OF</t>
  </si>
  <si>
    <t>嘉实优质企业</t>
  </si>
  <si>
    <t>080001.OF</t>
  </si>
  <si>
    <t>长盛成长价值A</t>
  </si>
  <si>
    <t>080002.OF</t>
  </si>
  <si>
    <t>长盛创新先锋A</t>
  </si>
  <si>
    <t>080003.OF</t>
  </si>
  <si>
    <t>长盛积极配置</t>
  </si>
  <si>
    <t>080005.OF</t>
  </si>
  <si>
    <t>长盛量化红利策略</t>
  </si>
  <si>
    <t>080006.OF</t>
  </si>
  <si>
    <t>长盛环球景气行业</t>
  </si>
  <si>
    <t>080007.OF</t>
  </si>
  <si>
    <t>长盛同鑫行业配置A</t>
  </si>
  <si>
    <t>080008.OF</t>
  </si>
  <si>
    <t>长盛战略新兴产业A</t>
  </si>
  <si>
    <t>080011.OF</t>
  </si>
  <si>
    <t>长盛货币A</t>
  </si>
  <si>
    <t>080012.OF</t>
  </si>
  <si>
    <t>长盛电子信息产业A</t>
  </si>
  <si>
    <t>080015.OF</t>
  </si>
  <si>
    <t>长盛中小盘精选</t>
  </si>
  <si>
    <t>090001.OF</t>
  </si>
  <si>
    <t>大成价值增长</t>
  </si>
  <si>
    <t>090002.OF</t>
  </si>
  <si>
    <t>大成债券AB</t>
  </si>
  <si>
    <t>090003.OF</t>
  </si>
  <si>
    <t>大成蓝筹稳健</t>
  </si>
  <si>
    <t>090004.OF</t>
  </si>
  <si>
    <t>大成精选增值</t>
  </si>
  <si>
    <t>090005.OF</t>
  </si>
  <si>
    <t>大成货币A</t>
  </si>
  <si>
    <t>090006.OF</t>
  </si>
  <si>
    <t>大成财富管理2020</t>
  </si>
  <si>
    <t>090007.OF</t>
  </si>
  <si>
    <t>大成策略回报</t>
  </si>
  <si>
    <t>090009.OF</t>
  </si>
  <si>
    <t>大成行业轮动</t>
  </si>
  <si>
    <t>090010.OF</t>
  </si>
  <si>
    <t>大成中证红利A</t>
  </si>
  <si>
    <t>090011.OF</t>
  </si>
  <si>
    <t>大成核心双动力</t>
  </si>
  <si>
    <t>090012.OF</t>
  </si>
  <si>
    <t>大成深证成长40ETF联接</t>
  </si>
  <si>
    <t>090013.OF</t>
  </si>
  <si>
    <t>大成竞争优势</t>
  </si>
  <si>
    <t>090015.OF</t>
  </si>
  <si>
    <t>大成内需增长A</t>
  </si>
  <si>
    <t>090016.OF</t>
  </si>
  <si>
    <t>大成消费主题</t>
  </si>
  <si>
    <t>090017.OF</t>
  </si>
  <si>
    <t>大成可转债增强</t>
  </si>
  <si>
    <t>090018.OF</t>
  </si>
  <si>
    <t>大成新锐产业</t>
  </si>
  <si>
    <t>090019.OF</t>
  </si>
  <si>
    <t>大成景恒A</t>
  </si>
  <si>
    <t>090020.OF</t>
  </si>
  <si>
    <t>大成健康产业</t>
  </si>
  <si>
    <t>090021.OF</t>
  </si>
  <si>
    <t>大成月添利一个月滚动持有A</t>
  </si>
  <si>
    <t>090022.OF</t>
  </si>
  <si>
    <t>大成现金增利A</t>
  </si>
  <si>
    <t>090023.OF</t>
  </si>
  <si>
    <t>大成安汇金融C</t>
  </si>
  <si>
    <t>091005.OF</t>
  </si>
  <si>
    <t>大成货币B</t>
  </si>
  <si>
    <t>091021.OF</t>
  </si>
  <si>
    <t>大成月添利一个月滚动持有B</t>
  </si>
  <si>
    <t>091022.OF</t>
  </si>
  <si>
    <t>大成现金增利B</t>
  </si>
  <si>
    <t>091023.OF</t>
  </si>
  <si>
    <t>大成安汇金融A</t>
  </si>
  <si>
    <t>092002.OF</t>
  </si>
  <si>
    <t>大成债券C</t>
  </si>
  <si>
    <t>096001.OF</t>
  </si>
  <si>
    <t>大成标普500等权重人民币</t>
  </si>
  <si>
    <t>100016.OF</t>
  </si>
  <si>
    <t>富国天源沪港深A</t>
  </si>
  <si>
    <t>100018.OF</t>
  </si>
  <si>
    <t>富国天利增长债券</t>
  </si>
  <si>
    <t>100020.OF</t>
  </si>
  <si>
    <t>富国天益价值A</t>
  </si>
  <si>
    <t>100022.OF</t>
  </si>
  <si>
    <t>富国天瑞强势精选</t>
  </si>
  <si>
    <t>100025.OF</t>
  </si>
  <si>
    <t>富国天时货币A</t>
  </si>
  <si>
    <t>100026.OF</t>
  </si>
  <si>
    <t>富国天合稳健优选</t>
  </si>
  <si>
    <t>100028.OF</t>
  </si>
  <si>
    <t>富国天时货币B</t>
  </si>
  <si>
    <t>100029.OF</t>
  </si>
  <si>
    <t>富国天成红利</t>
  </si>
  <si>
    <t>100032.OF</t>
  </si>
  <si>
    <t>富国中证红利指数增强A</t>
  </si>
  <si>
    <t>100035.OF</t>
  </si>
  <si>
    <t>富国优化增强A</t>
  </si>
  <si>
    <t>100036.OF</t>
  </si>
  <si>
    <t>富国优化增强B</t>
  </si>
  <si>
    <t>100037.OF</t>
  </si>
  <si>
    <t>富国优化增强C</t>
  </si>
  <si>
    <t>100038.OF</t>
  </si>
  <si>
    <t>富国沪深300增强A</t>
  </si>
  <si>
    <t>100039.OF</t>
  </si>
  <si>
    <t>富国通胀通缩主题</t>
  </si>
  <si>
    <t>100050.OF</t>
  </si>
  <si>
    <t>富国全球债券人民币</t>
  </si>
  <si>
    <t>100051.OF</t>
  </si>
  <si>
    <t>富国可转债A</t>
  </si>
  <si>
    <t>100053.OF</t>
  </si>
  <si>
    <t>富国上证指数ETF联接A</t>
  </si>
  <si>
    <t>100055.OF</t>
  </si>
  <si>
    <t>富国全球科技互联网</t>
  </si>
  <si>
    <t>100056.OF</t>
  </si>
  <si>
    <t>富国低碳环保</t>
  </si>
  <si>
    <t>100058.OF</t>
  </si>
  <si>
    <t>富国产业债A</t>
  </si>
  <si>
    <t>100060.OF</t>
  </si>
  <si>
    <t>富国高新技术产业</t>
  </si>
  <si>
    <t>100061.OF</t>
  </si>
  <si>
    <t>富国中国中小盘人民币</t>
  </si>
  <si>
    <t>100066.OF</t>
  </si>
  <si>
    <t>富国纯债AB</t>
  </si>
  <si>
    <t>100068.OF</t>
  </si>
  <si>
    <t>富国纯债C</t>
  </si>
  <si>
    <t>100072.OF</t>
  </si>
  <si>
    <t>富国强回报A</t>
  </si>
  <si>
    <t>100073.OF</t>
  </si>
  <si>
    <t>富国强回报C</t>
  </si>
  <si>
    <t>110001.OF</t>
  </si>
  <si>
    <t>易方达平稳增长</t>
  </si>
  <si>
    <t>110002.OF</t>
  </si>
  <si>
    <t>易方达策略成长</t>
  </si>
  <si>
    <t>110003.OF</t>
  </si>
  <si>
    <t>易方达上证50增强A</t>
  </si>
  <si>
    <t>110005.OF</t>
  </si>
  <si>
    <t>易方达积极成长</t>
  </si>
  <si>
    <t>110006.OF</t>
  </si>
  <si>
    <t>易方达货币A</t>
  </si>
  <si>
    <t>110007.OF</t>
  </si>
  <si>
    <t>易方达稳健收益A</t>
  </si>
  <si>
    <t>110008.OF</t>
  </si>
  <si>
    <t>易方达稳健收益B</t>
  </si>
  <si>
    <t>110009.OF</t>
  </si>
  <si>
    <t>易方达价值精选</t>
  </si>
  <si>
    <t>110010.OF</t>
  </si>
  <si>
    <t>易方达价值成长</t>
  </si>
  <si>
    <t>110011.OF</t>
  </si>
  <si>
    <t>易方达优质精选</t>
  </si>
  <si>
    <t>110012.OF</t>
  </si>
  <si>
    <t>易方达科汇</t>
  </si>
  <si>
    <t>110013.OF</t>
  </si>
  <si>
    <t>易方达科翔</t>
  </si>
  <si>
    <t>110015.OF</t>
  </si>
  <si>
    <t>易方达行业领先</t>
  </si>
  <si>
    <t>110016.OF</t>
  </si>
  <si>
    <t>易方达货币B</t>
  </si>
  <si>
    <t>110017.OF</t>
  </si>
  <si>
    <t>易方达增强回报A</t>
  </si>
  <si>
    <t>110018.OF</t>
  </si>
  <si>
    <t>易方达增强回报B</t>
  </si>
  <si>
    <t>110019.OF</t>
  </si>
  <si>
    <t>易方达深证100ETF联接A</t>
  </si>
  <si>
    <t>110020.OF</t>
  </si>
  <si>
    <t>易方达沪深300ETF联接A</t>
  </si>
  <si>
    <t>110021.OF</t>
  </si>
  <si>
    <t>易方达上证中盘ETF联接A</t>
  </si>
  <si>
    <t>110022.OF</t>
  </si>
  <si>
    <t>易方达消费行业</t>
  </si>
  <si>
    <t>110023.OF</t>
  </si>
  <si>
    <t>易方达医疗保健</t>
  </si>
  <si>
    <t>110025.OF</t>
  </si>
  <si>
    <t>易方达资源行业</t>
  </si>
  <si>
    <t>110026.OF</t>
  </si>
  <si>
    <t>易方达创业板ETF联接A</t>
  </si>
  <si>
    <t>110027.OF</t>
  </si>
  <si>
    <t>易方达安心回报A</t>
  </si>
  <si>
    <t>110028.OF</t>
  </si>
  <si>
    <t>易方达安心回报B</t>
  </si>
  <si>
    <t>110029.OF</t>
  </si>
  <si>
    <t>易方达科讯</t>
  </si>
  <si>
    <t>110030.OF</t>
  </si>
  <si>
    <t>易方达沪深300量化增强</t>
  </si>
  <si>
    <t>110031.OF</t>
  </si>
  <si>
    <t>易方达恒生H股ETF联接A人民币</t>
  </si>
  <si>
    <t>110032.OF</t>
  </si>
  <si>
    <t>易方达恒生H股ETF联接A美元现汇</t>
  </si>
  <si>
    <t>110033.OF</t>
  </si>
  <si>
    <t>易方达恒生H股ETF联接A美元现钞</t>
  </si>
  <si>
    <t>110035.OF</t>
  </si>
  <si>
    <t>易方达双债增强A</t>
  </si>
  <si>
    <t>110036.OF</t>
  </si>
  <si>
    <t>易方达双债增强C</t>
  </si>
  <si>
    <t>110037.OF</t>
  </si>
  <si>
    <t>易方达纯债A</t>
  </si>
  <si>
    <t>110038.OF</t>
  </si>
  <si>
    <t>易方达纯债C</t>
  </si>
  <si>
    <t>110050.OF</t>
  </si>
  <si>
    <t>易方达安和中短债C</t>
  </si>
  <si>
    <t>110051.OF</t>
  </si>
  <si>
    <t>易方达安和中短债A</t>
  </si>
  <si>
    <t>110052.OF</t>
  </si>
  <si>
    <t>易方达安源中短债C</t>
  </si>
  <si>
    <t>110053.OF</t>
  </si>
  <si>
    <t>易方达安源中短债A</t>
  </si>
  <si>
    <t>112002.OF</t>
  </si>
  <si>
    <t>易方达策略2号</t>
  </si>
  <si>
    <t>118001.OF</t>
  </si>
  <si>
    <t>易方达亚洲精选</t>
  </si>
  <si>
    <t>118002.OF</t>
  </si>
  <si>
    <t>易方达标普消费品指数增强人民币A</t>
  </si>
  <si>
    <t>121001.OF</t>
  </si>
  <si>
    <t>国投瑞银融华债券</t>
  </si>
  <si>
    <t>121002.OF</t>
  </si>
  <si>
    <t>国投瑞银景气行业</t>
  </si>
  <si>
    <t>121003.OF</t>
  </si>
  <si>
    <t>国投瑞银核心企业</t>
  </si>
  <si>
    <t>121005.OF</t>
  </si>
  <si>
    <t>国投瑞银创新动力</t>
  </si>
  <si>
    <t>121006.OF</t>
  </si>
  <si>
    <t>国投瑞银稳健增长</t>
  </si>
  <si>
    <t>121008.OF</t>
  </si>
  <si>
    <t>国投瑞银成长优选</t>
  </si>
  <si>
    <t>121009.OF</t>
  </si>
  <si>
    <t>国投瑞银稳定增利</t>
  </si>
  <si>
    <t>121010.OF</t>
  </si>
  <si>
    <t>国投瑞银瑞源</t>
  </si>
  <si>
    <t>121011.OF</t>
  </si>
  <si>
    <t>国投瑞银货币A</t>
  </si>
  <si>
    <t>121012.OF</t>
  </si>
  <si>
    <t>国投瑞银优化增强AB</t>
  </si>
  <si>
    <t>128011.OF</t>
  </si>
  <si>
    <t>国投瑞银货币B</t>
  </si>
  <si>
    <t>128112.OF</t>
  </si>
  <si>
    <t>国投瑞银优化增强C</t>
  </si>
  <si>
    <t>150005.OF</t>
  </si>
  <si>
    <t>银河银富货币A</t>
  </si>
  <si>
    <t>150015.OF</t>
  </si>
  <si>
    <t>银河银富货币B</t>
  </si>
  <si>
    <t>150103.OF</t>
  </si>
  <si>
    <t>银河银泰理财分红</t>
  </si>
  <si>
    <t>150968.OF</t>
  </si>
  <si>
    <t>银河研究精选</t>
  </si>
  <si>
    <t>150988.OF</t>
  </si>
  <si>
    <t>银河钱包货币A</t>
  </si>
  <si>
    <t>150998.OF</t>
  </si>
  <si>
    <t>银河钱包货币B</t>
  </si>
  <si>
    <t>151001.OF</t>
  </si>
  <si>
    <t>银河稳健</t>
  </si>
  <si>
    <t>151002.OF</t>
  </si>
  <si>
    <t>银河收益</t>
  </si>
  <si>
    <t>159001.SZ</t>
  </si>
  <si>
    <t>易方达保证金A</t>
  </si>
  <si>
    <t>159002.OF</t>
  </si>
  <si>
    <t>易方达保证金B</t>
  </si>
  <si>
    <t>159003.SZ</t>
  </si>
  <si>
    <t>招商保证金快线A</t>
  </si>
  <si>
    <t>159004.OF</t>
  </si>
  <si>
    <t>招商保证金快线B</t>
  </si>
  <si>
    <t>159005.SZ</t>
  </si>
  <si>
    <t>汇添富收益快钱A</t>
  </si>
  <si>
    <t>159006.OF</t>
  </si>
  <si>
    <t>汇添富收益快钱B</t>
  </si>
  <si>
    <t>159601.SZ</t>
  </si>
  <si>
    <t>华夏MSCI中国A50互联互通ETF</t>
  </si>
  <si>
    <t>159602.SZ</t>
  </si>
  <si>
    <t>南方MSCI中国A50互联互通ETF</t>
  </si>
  <si>
    <t>159605.SZ</t>
  </si>
  <si>
    <t>广发中证海外中国互联网30ETF</t>
  </si>
  <si>
    <t>159606.SZ</t>
  </si>
  <si>
    <t>易方达中证500质量成长ETF</t>
  </si>
  <si>
    <t>159607.SZ</t>
  </si>
  <si>
    <t>嘉实中证海外中国互联网30ETF</t>
  </si>
  <si>
    <t>159608.SZ</t>
  </si>
  <si>
    <t>广发中证稀有金属主题ETF</t>
  </si>
  <si>
    <t>159610.SZ</t>
  </si>
  <si>
    <t>景顺长城中证500增强策略ETF</t>
  </si>
  <si>
    <t>159611.SZ</t>
  </si>
  <si>
    <t>广发中证全指电力公用事业ETF</t>
  </si>
  <si>
    <t>159613.SZ</t>
  </si>
  <si>
    <t>嘉实中证信息安全主题ETF</t>
  </si>
  <si>
    <t>159619.SZ</t>
  </si>
  <si>
    <t>国泰中证基建ETF</t>
  </si>
  <si>
    <t>159701.SZ</t>
  </si>
  <si>
    <t>招商中证物联网主题ETF</t>
  </si>
  <si>
    <t>159702.SZ</t>
  </si>
  <si>
    <t>汇添富中证人工智能ETF</t>
  </si>
  <si>
    <t>159703.SZ</t>
  </si>
  <si>
    <t>天弘中证新材料ETF</t>
  </si>
  <si>
    <t>159706.SZ</t>
  </si>
  <si>
    <t>华安深证100ETF</t>
  </si>
  <si>
    <t>159707.SZ</t>
  </si>
  <si>
    <t>华宝中证800地产ETF</t>
  </si>
  <si>
    <t>159708.SZ</t>
  </si>
  <si>
    <t>西部利得深证红利ETF</t>
  </si>
  <si>
    <t>159709.SZ</t>
  </si>
  <si>
    <t>工银瑞信深证物联网50ETF</t>
  </si>
  <si>
    <t>159710.SZ</t>
  </si>
  <si>
    <t>建信中证智能电动汽车ETF</t>
  </si>
  <si>
    <t>159711.SZ</t>
  </si>
  <si>
    <t>华夏中证港股通50ETF</t>
  </si>
  <si>
    <t>159712.SZ</t>
  </si>
  <si>
    <t>国泰中证港股通50ETF</t>
  </si>
  <si>
    <t>159713.SZ</t>
  </si>
  <si>
    <t>富国中证稀土产业ETF</t>
  </si>
  <si>
    <t>159715.SZ</t>
  </si>
  <si>
    <t>易方达中证稀土产业ETF</t>
  </si>
  <si>
    <t>159716.SZ</t>
  </si>
  <si>
    <t>华宝深证创新100ETF</t>
  </si>
  <si>
    <t>159717.SZ</t>
  </si>
  <si>
    <t>鹏华国证ESG300ETF</t>
  </si>
  <si>
    <t>159718.SZ</t>
  </si>
  <si>
    <t>平安中证港股通医药卫生综合ETF</t>
  </si>
  <si>
    <t>159719.SZ</t>
  </si>
  <si>
    <t>平安富时中国国企开放共赢ETF</t>
  </si>
  <si>
    <t>159720.SZ</t>
  </si>
  <si>
    <t>泰康中证智能电动汽车ETF</t>
  </si>
  <si>
    <t>159721.SZ</t>
  </si>
  <si>
    <t>永赢深证创新100ETF</t>
  </si>
  <si>
    <t>159723.SZ</t>
  </si>
  <si>
    <t>汇添富中证沪港深科技龙头ETF</t>
  </si>
  <si>
    <t>159725.SZ</t>
  </si>
  <si>
    <t>工银瑞信中证线上消费ETF</t>
  </si>
  <si>
    <t>159726.SZ</t>
  </si>
  <si>
    <t>华夏恒生中国内地企业高股息率ETF</t>
  </si>
  <si>
    <t>159728.SZ</t>
  </si>
  <si>
    <t>南方国证在线消费ETF</t>
  </si>
  <si>
    <t>159729.SZ</t>
  </si>
  <si>
    <t>汇添富中证沪港深互联网ETF</t>
  </si>
  <si>
    <t>159730.SZ</t>
  </si>
  <si>
    <t>博时国证龙头家电ETF</t>
  </si>
  <si>
    <t>159731.SZ</t>
  </si>
  <si>
    <t>华夏中证石化产业ETF</t>
  </si>
  <si>
    <t>159732.SZ</t>
  </si>
  <si>
    <t>华夏国证消费电子主题ETF</t>
  </si>
  <si>
    <t>159733.SZ</t>
  </si>
  <si>
    <t>景顺长城中证消费电子主题ETF</t>
  </si>
  <si>
    <t>159735.SZ</t>
  </si>
  <si>
    <t>银华中证港股通消费ETF</t>
  </si>
  <si>
    <t>159736.SZ</t>
  </si>
  <si>
    <t>天弘中证食品饮料ETF</t>
  </si>
  <si>
    <t>159738.SZ</t>
  </si>
  <si>
    <t>华泰柏瑞中证沪港深云计算产业ETF</t>
  </si>
  <si>
    <t>159739.SZ</t>
  </si>
  <si>
    <t>鹏华中证云计算与大数据主题ETF</t>
  </si>
  <si>
    <t>159740.SZ</t>
  </si>
  <si>
    <t>大成恒生科技ETF</t>
  </si>
  <si>
    <t>159741.SZ</t>
  </si>
  <si>
    <t>嘉实恒生科技ETF</t>
  </si>
  <si>
    <t>159742.SZ</t>
  </si>
  <si>
    <t>博时恒生科技ETF</t>
  </si>
  <si>
    <t>159743.SZ</t>
  </si>
  <si>
    <t>博时中证湖北新旧动能转换ETF</t>
  </si>
  <si>
    <t>159745.SZ</t>
  </si>
  <si>
    <t>国泰中证全指建筑材料ETF</t>
  </si>
  <si>
    <t>159747.SZ</t>
  </si>
  <si>
    <t>南方中证香港科技ETF</t>
  </si>
  <si>
    <t>159748.SZ</t>
  </si>
  <si>
    <t>富国中证沪港深创新药产业ETF</t>
  </si>
  <si>
    <t>159750.SZ</t>
  </si>
  <si>
    <t>招商中证香港科技ETF</t>
  </si>
  <si>
    <t>159751.SZ</t>
  </si>
  <si>
    <t>鹏华中证港股通科技ETF</t>
  </si>
  <si>
    <t>159752.SZ</t>
  </si>
  <si>
    <t>申万菱信中证内地新能源主题ETF</t>
  </si>
  <si>
    <t>159755.SZ</t>
  </si>
  <si>
    <t>广发国证新能源车电池ETF</t>
  </si>
  <si>
    <t>159757.SZ</t>
  </si>
  <si>
    <t>景顺长城国证新能电池ETF</t>
  </si>
  <si>
    <t>159758.SZ</t>
  </si>
  <si>
    <t>华夏中证红利质量ETF</t>
  </si>
  <si>
    <t>159760.SZ</t>
  </si>
  <si>
    <t>泰康国证公共卫生与健康ETF</t>
  </si>
  <si>
    <t>159761.SZ</t>
  </si>
  <si>
    <t>国泰中证新材料主题ETF</t>
  </si>
  <si>
    <t>159763.SZ</t>
  </si>
  <si>
    <t>建信中证新材料主题ETF</t>
  </si>
  <si>
    <t>159766.SZ</t>
  </si>
  <si>
    <t>富国中证旅游主题ETF</t>
  </si>
  <si>
    <t>159767.SZ</t>
  </si>
  <si>
    <t>兴银国证新能源车电池ETF</t>
  </si>
  <si>
    <t>159768.SZ</t>
  </si>
  <si>
    <t>银华中证内地地产主题ETF</t>
  </si>
  <si>
    <t>159769.SZ</t>
  </si>
  <si>
    <t>银华中证消费电子主题ETF</t>
  </si>
  <si>
    <t>159770.SZ</t>
  </si>
  <si>
    <t>天弘中证机器人ETF</t>
  </si>
  <si>
    <t>159773.SZ</t>
  </si>
  <si>
    <t>华泰柏瑞创业板科技ETF</t>
  </si>
  <si>
    <t>159775.SZ</t>
  </si>
  <si>
    <t>建信国证新能源车电池ETF</t>
  </si>
  <si>
    <t>159776.OF</t>
  </si>
  <si>
    <t>银华中证港股通医药卫生综合ETF</t>
  </si>
  <si>
    <t>159777.SZ</t>
  </si>
  <si>
    <t>国联安创业板科技ETF</t>
  </si>
  <si>
    <t>159778.SZ</t>
  </si>
  <si>
    <t>鹏华中证工业互联网主题ETF</t>
  </si>
  <si>
    <t>159779.SZ</t>
  </si>
  <si>
    <t>招商中证消费电子主题ETF</t>
  </si>
  <si>
    <t>159780.SZ</t>
  </si>
  <si>
    <t>南方中证科创创业50ETF</t>
  </si>
  <si>
    <t>159781.SZ</t>
  </si>
  <si>
    <t>易方达中证科创创业50ETF</t>
  </si>
  <si>
    <t>159782.SZ</t>
  </si>
  <si>
    <t>银华中证科创创业50ETF</t>
  </si>
  <si>
    <t>159783.SZ</t>
  </si>
  <si>
    <t>华夏中证科创创业50ETF</t>
  </si>
  <si>
    <t>159786.SZ</t>
  </si>
  <si>
    <t>银华中证虚拟现实主题ETF</t>
  </si>
  <si>
    <t>159787.SZ</t>
  </si>
  <si>
    <t>易方达中证全指建筑材料ETF</t>
  </si>
  <si>
    <t>159788.SZ</t>
  </si>
  <si>
    <t>易方达中证港股通中国100ETF</t>
  </si>
  <si>
    <t>159789.SZ</t>
  </si>
  <si>
    <t>建信中证饮料主题ETF</t>
  </si>
  <si>
    <t>159790.SZ</t>
  </si>
  <si>
    <t>华夏中证内地低碳经济主题ETF</t>
  </si>
  <si>
    <t>159791.SZ</t>
  </si>
  <si>
    <t>华夏沪深300ESG基准ETF</t>
  </si>
  <si>
    <t>159792.SZ</t>
  </si>
  <si>
    <t>富国中证港股通互联网ETF</t>
  </si>
  <si>
    <t>159793.SZ</t>
  </si>
  <si>
    <t>平安中证沪港深线上消费主题ETF</t>
  </si>
  <si>
    <t>159795.SZ</t>
  </si>
  <si>
    <t>汇添富中证智能汽车主题ETF</t>
  </si>
  <si>
    <t>159796.SZ</t>
  </si>
  <si>
    <t>汇添富中证电池主题ETF</t>
  </si>
  <si>
    <t>159801.SZ</t>
  </si>
  <si>
    <t>广发国证半导体芯片ETF</t>
  </si>
  <si>
    <t>159804.SZ</t>
  </si>
  <si>
    <t>国寿安保国证创业板中盘精选88ETF</t>
  </si>
  <si>
    <t>159805.SZ</t>
  </si>
  <si>
    <t>鹏华中证传媒ETF</t>
  </si>
  <si>
    <t>159806.SZ</t>
  </si>
  <si>
    <t>国泰中证新能源汽车ETF</t>
  </si>
  <si>
    <t>159807.SZ</t>
  </si>
  <si>
    <t>易方达中证科技50ETF</t>
  </si>
  <si>
    <t>159808.SZ</t>
  </si>
  <si>
    <t>融通创业板ETF</t>
  </si>
  <si>
    <t>159810.SZ</t>
  </si>
  <si>
    <t>浦银安盛创业板ETF</t>
  </si>
  <si>
    <t>159811.SZ</t>
  </si>
  <si>
    <t>博时中证5G产业50ETF</t>
  </si>
  <si>
    <t>159812.SZ</t>
  </si>
  <si>
    <t>前海开源黄金ETF</t>
  </si>
  <si>
    <t>159813.SZ</t>
  </si>
  <si>
    <t>鹏华国证半导体芯片ETF</t>
  </si>
  <si>
    <t>159814.SZ</t>
  </si>
  <si>
    <t>西部利得创业板大盘ETF</t>
  </si>
  <si>
    <t>159815.SZ</t>
  </si>
  <si>
    <t>招商中证浙江100ETF</t>
  </si>
  <si>
    <t>159816.SZ</t>
  </si>
  <si>
    <t>鹏华中证0-4年期地方政府债ETF</t>
  </si>
  <si>
    <t>159819.SZ</t>
  </si>
  <si>
    <t>易方达中证人工智能ETF</t>
  </si>
  <si>
    <t>159820.SZ</t>
  </si>
  <si>
    <t>天弘中证500ETF</t>
  </si>
  <si>
    <t>159821.SZ</t>
  </si>
  <si>
    <t>中银证券创业板ETF</t>
  </si>
  <si>
    <t>159822.SZ</t>
  </si>
  <si>
    <t>银华工银南方东英标普中国新经济行业ETF</t>
  </si>
  <si>
    <t>159823.SZ</t>
  </si>
  <si>
    <t>嘉实恒生中国企业ETF</t>
  </si>
  <si>
    <t>159824.SZ</t>
  </si>
  <si>
    <t>博时新能源汽车ETF</t>
  </si>
  <si>
    <t>159825.SZ</t>
  </si>
  <si>
    <t>富国中证农业主题ETF</t>
  </si>
  <si>
    <t>159827.SZ</t>
  </si>
  <si>
    <t>银华中证农业主题ETF</t>
  </si>
  <si>
    <t>159828.SZ</t>
  </si>
  <si>
    <t>国泰中证医疗ETF</t>
  </si>
  <si>
    <t>159830.SZ</t>
  </si>
  <si>
    <t>天弘上海金ETF</t>
  </si>
  <si>
    <t>159832.OF</t>
  </si>
  <si>
    <t>平安上海金ETF</t>
  </si>
  <si>
    <t>159834.SZ</t>
  </si>
  <si>
    <t>南方上海金ETF</t>
  </si>
  <si>
    <t>159835.SZ</t>
  </si>
  <si>
    <t>建信中证创新药ETF</t>
  </si>
  <si>
    <t>159836.SZ</t>
  </si>
  <si>
    <t>天弘创业板300ETF</t>
  </si>
  <si>
    <t>159837.SZ</t>
  </si>
  <si>
    <t>易方达中证生物科技主题ETF</t>
  </si>
  <si>
    <t>159838.SZ</t>
  </si>
  <si>
    <t>博时中证医药50ETF</t>
  </si>
  <si>
    <t>159839.SZ</t>
  </si>
  <si>
    <t>汇添富国证生物医药ETF</t>
  </si>
  <si>
    <t>159840.SZ</t>
  </si>
  <si>
    <t>工银瑞信国证新能源车电池ETF</t>
  </si>
  <si>
    <t>159841.SZ</t>
  </si>
  <si>
    <t>天弘中证全指证券公司ETF</t>
  </si>
  <si>
    <t>159842.SZ</t>
  </si>
  <si>
    <t>银华中证全指证券公司ETF</t>
  </si>
  <si>
    <t>159843.SZ</t>
  </si>
  <si>
    <t>招商国证食品饮料ETF</t>
  </si>
  <si>
    <t>159845.SZ</t>
  </si>
  <si>
    <t>华夏中证1000ETF</t>
  </si>
  <si>
    <t>159847.SZ</t>
  </si>
  <si>
    <t>易方达中证医疗ETF</t>
  </si>
  <si>
    <t>159848.SZ</t>
  </si>
  <si>
    <t>国联安中证全指证券公司ETF</t>
  </si>
  <si>
    <t>159849.SZ</t>
  </si>
  <si>
    <t>招商中证生物科技主题ETF</t>
  </si>
  <si>
    <t>159850.SZ</t>
  </si>
  <si>
    <t>华夏恒生中国企业ETF</t>
  </si>
  <si>
    <t>159851.SZ</t>
  </si>
  <si>
    <t>华宝中证金融科技主题ETF</t>
  </si>
  <si>
    <t>159852.SZ</t>
  </si>
  <si>
    <t>嘉实中证软件服务ETF</t>
  </si>
  <si>
    <t>159853.SZ</t>
  </si>
  <si>
    <t>南方中证科技100ETF</t>
  </si>
  <si>
    <t>159855.SZ</t>
  </si>
  <si>
    <t>银华中证影视主题ETF</t>
  </si>
  <si>
    <t>159856.SZ</t>
  </si>
  <si>
    <t>工银瑞信中证沪港深互联网ETF</t>
  </si>
  <si>
    <t>159857.SZ</t>
  </si>
  <si>
    <t>天弘中证光伏产业ETF</t>
  </si>
  <si>
    <t>159858.SZ</t>
  </si>
  <si>
    <t>南方中证创新药ETF</t>
  </si>
  <si>
    <t>159859.SZ</t>
  </si>
  <si>
    <t>天弘国证生物医药ETF</t>
  </si>
  <si>
    <t>159861.SZ</t>
  </si>
  <si>
    <t>国泰中证环保产业50ETF</t>
  </si>
  <si>
    <t>159862.SZ</t>
  </si>
  <si>
    <t>银华中证细分食品饮料ETF</t>
  </si>
  <si>
    <t>159863.SZ</t>
  </si>
  <si>
    <t>鹏华中证光伏产业ETF</t>
  </si>
  <si>
    <t>159864.SZ</t>
  </si>
  <si>
    <t>国泰中证光伏产业ETF</t>
  </si>
  <si>
    <t>159865.SZ</t>
  </si>
  <si>
    <t>国泰中证畜牧养殖ETF</t>
  </si>
  <si>
    <t>159866.SZ</t>
  </si>
  <si>
    <t>工银瑞信大和日经225ETF</t>
  </si>
  <si>
    <t>159867.SZ</t>
  </si>
  <si>
    <t>鹏华中证畜牧养殖ETF</t>
  </si>
  <si>
    <t>159869.SZ</t>
  </si>
  <si>
    <t>华夏中证动漫游戏ETF</t>
  </si>
  <si>
    <t>159870.SZ</t>
  </si>
  <si>
    <t>鹏华中证细分化工产业主题ETF</t>
  </si>
  <si>
    <t>159871.SZ</t>
  </si>
  <si>
    <t>银华中证有色金属ETF</t>
  </si>
  <si>
    <t>159872.SZ</t>
  </si>
  <si>
    <t>鹏华中证车联网主题ETF</t>
  </si>
  <si>
    <t>159873.SZ</t>
  </si>
  <si>
    <t>天弘中证全指医疗保健设备与服务ETF</t>
  </si>
  <si>
    <t>159875.SZ</t>
  </si>
  <si>
    <t>嘉实中证新能源ETF</t>
  </si>
  <si>
    <t>159876.SZ</t>
  </si>
  <si>
    <t>华宝中证有色金属ETF</t>
  </si>
  <si>
    <t>159877.SZ</t>
  </si>
  <si>
    <t>南方中证全指医疗保健设备与服务ETF</t>
  </si>
  <si>
    <t>159880.SZ</t>
  </si>
  <si>
    <t>鹏华国证有色金属行业ETF</t>
  </si>
  <si>
    <t>159881.SZ</t>
  </si>
  <si>
    <t>国泰中证有色金属ETF</t>
  </si>
  <si>
    <t>159883.SZ</t>
  </si>
  <si>
    <t>永赢中证全指医疗器械ETF</t>
  </si>
  <si>
    <t>159885.SZ</t>
  </si>
  <si>
    <t>鹏华中证内地低碳经济ETF</t>
  </si>
  <si>
    <t>159886.SZ</t>
  </si>
  <si>
    <t>富国中证细分机械设备产业ETF</t>
  </si>
  <si>
    <t>159887.SZ</t>
  </si>
  <si>
    <t>富国中证800银行ETF</t>
  </si>
  <si>
    <t>159888.SZ</t>
  </si>
  <si>
    <t>华夏中证智能汽车ETF</t>
  </si>
  <si>
    <t>159889.SZ</t>
  </si>
  <si>
    <t>国泰中证智能汽车主题ETF</t>
  </si>
  <si>
    <t>159890.SZ</t>
  </si>
  <si>
    <t>招商中证云计算与大数据ETF</t>
  </si>
  <si>
    <t>159891.SZ</t>
  </si>
  <si>
    <t>建信中证全指医疗保健设备与服务ETF</t>
  </si>
  <si>
    <t>159892.SZ</t>
  </si>
  <si>
    <t>华夏恒生香港上市生物科技ETF</t>
  </si>
  <si>
    <t>159895.SZ</t>
  </si>
  <si>
    <t>易方达中证物联网主题ETF</t>
  </si>
  <si>
    <t>159896.SZ</t>
  </si>
  <si>
    <t>南方中证物联网主题ETF</t>
  </si>
  <si>
    <t>159897.SZ</t>
  </si>
  <si>
    <t>建信中证物联网主题ETF</t>
  </si>
  <si>
    <t>159898.SZ</t>
  </si>
  <si>
    <t>招商中证全指医疗器械ETF</t>
  </si>
  <si>
    <t>159899.SZ</t>
  </si>
  <si>
    <t>招商中证全指软件ETF</t>
  </si>
  <si>
    <t>159901.SZ</t>
  </si>
  <si>
    <t>易方达深证100ETF</t>
  </si>
  <si>
    <t>159902.SZ</t>
  </si>
  <si>
    <t>华夏中小企业100ETF</t>
  </si>
  <si>
    <t>159903.SZ</t>
  </si>
  <si>
    <t>南方深成ETF</t>
  </si>
  <si>
    <t>159905.SZ</t>
  </si>
  <si>
    <t>工银瑞信深证红利ETF</t>
  </si>
  <si>
    <t>159906.SZ</t>
  </si>
  <si>
    <t>大成深证成长40ETF</t>
  </si>
  <si>
    <t>159907.SZ</t>
  </si>
  <si>
    <t>广发中小企业300ETF</t>
  </si>
  <si>
    <t>159908.SZ</t>
  </si>
  <si>
    <t>博时创业板ETF</t>
  </si>
  <si>
    <t>159909.SZ</t>
  </si>
  <si>
    <t>招商深证TMT50ETF</t>
  </si>
  <si>
    <t>159910.SZ</t>
  </si>
  <si>
    <t>嘉实深证基本面120ETF</t>
  </si>
  <si>
    <t>159912.SZ</t>
  </si>
  <si>
    <t>汇添富深证300ETF</t>
  </si>
  <si>
    <t>159913.SZ</t>
  </si>
  <si>
    <t>交银深证300价值ETF</t>
  </si>
  <si>
    <t>159915.SZ</t>
  </si>
  <si>
    <t>易方达创业板ETF</t>
  </si>
  <si>
    <t>159916.SZ</t>
  </si>
  <si>
    <t>建信深证基本面60ETF</t>
  </si>
  <si>
    <t>159918.SZ</t>
  </si>
  <si>
    <t>嘉实中创400ETF</t>
  </si>
  <si>
    <t>159919.SZ</t>
  </si>
  <si>
    <t>嘉实沪深300ETF</t>
  </si>
  <si>
    <t>159920.SZ</t>
  </si>
  <si>
    <t>华夏恒生ETF</t>
  </si>
  <si>
    <t>159922.SZ</t>
  </si>
  <si>
    <t>嘉实中证500ETF</t>
  </si>
  <si>
    <t>159923.SZ</t>
  </si>
  <si>
    <t>大成中证100ETF</t>
  </si>
  <si>
    <t>159925.SZ</t>
  </si>
  <si>
    <t>南方沪深300ETF</t>
  </si>
  <si>
    <t>159926.SZ</t>
  </si>
  <si>
    <t>嘉实中证中期国债ETF</t>
  </si>
  <si>
    <t>159928.SZ</t>
  </si>
  <si>
    <t>汇添富中证主要消费ETF</t>
  </si>
  <si>
    <t>159929.SZ</t>
  </si>
  <si>
    <t>汇添富中证医药卫生ETF</t>
  </si>
  <si>
    <t>159930.SZ</t>
  </si>
  <si>
    <t>汇添富中证能源ETF</t>
  </si>
  <si>
    <t>159931.SZ</t>
  </si>
  <si>
    <t>汇添富中证金融地产ETF</t>
  </si>
  <si>
    <t>159932.SZ</t>
  </si>
  <si>
    <t>大成中证500深市ETF</t>
  </si>
  <si>
    <t>159933.SZ</t>
  </si>
  <si>
    <t>国投瑞银沪深300金融地产ETF</t>
  </si>
  <si>
    <t>159934.SZ</t>
  </si>
  <si>
    <t>易方达黄金ETF</t>
  </si>
  <si>
    <t>159935.SZ</t>
  </si>
  <si>
    <t>景顺长城中证500ETF</t>
  </si>
  <si>
    <t>159936.SZ</t>
  </si>
  <si>
    <t>广发中证全指可选消费ETF</t>
  </si>
  <si>
    <t>159937.SZ</t>
  </si>
  <si>
    <t>博时黄金ETF</t>
  </si>
  <si>
    <t>159938.SZ</t>
  </si>
  <si>
    <t>广发中证全指医药卫生ETF</t>
  </si>
  <si>
    <t>159939.SZ</t>
  </si>
  <si>
    <t>广发中证全指信息技术ETF</t>
  </si>
  <si>
    <t>159940.SZ</t>
  </si>
  <si>
    <t>广发中证全指金融地产ETF</t>
  </si>
  <si>
    <t>159941.SZ</t>
  </si>
  <si>
    <t>广发纳斯达克100ETF</t>
  </si>
  <si>
    <t>159943.SZ</t>
  </si>
  <si>
    <t>大成深证成份ETF</t>
  </si>
  <si>
    <t>159944.SZ</t>
  </si>
  <si>
    <t>广发中证全指原材料ETF</t>
  </si>
  <si>
    <t>159945.SZ</t>
  </si>
  <si>
    <t>广发中证全指能源ETF</t>
  </si>
  <si>
    <t>159948.SZ</t>
  </si>
  <si>
    <t>南方创业板ETF</t>
  </si>
  <si>
    <t>159949.SZ</t>
  </si>
  <si>
    <t>华安创业板50ETF</t>
  </si>
  <si>
    <t>159951.SZ</t>
  </si>
  <si>
    <t>嘉实中关村A股ETF</t>
  </si>
  <si>
    <t>159952.SZ</t>
  </si>
  <si>
    <t>广发创业板ETF</t>
  </si>
  <si>
    <t>159954.SZ</t>
  </si>
  <si>
    <t>南方恒生中国企业ETF</t>
  </si>
  <si>
    <t>159955.SZ</t>
  </si>
  <si>
    <t>嘉实创业板ETF</t>
  </si>
  <si>
    <t>159956.SZ</t>
  </si>
  <si>
    <t>建信创业板ETF</t>
  </si>
  <si>
    <t>159957.SZ</t>
  </si>
  <si>
    <t>华夏创业板ETF</t>
  </si>
  <si>
    <t>159958.SZ</t>
  </si>
  <si>
    <t>工银瑞信创业板ETF</t>
  </si>
  <si>
    <t>159959.SZ</t>
  </si>
  <si>
    <t>银华央企结构调整ETF</t>
  </si>
  <si>
    <t>159960.SZ</t>
  </si>
  <si>
    <t>平安港股通恒生中国企业ETF</t>
  </si>
  <si>
    <t>159961.SZ</t>
  </si>
  <si>
    <t>方正富邦深证100ETF</t>
  </si>
  <si>
    <t>159962.SZ</t>
  </si>
  <si>
    <t>华夏中证四川国改ETF</t>
  </si>
  <si>
    <t>159964.SZ</t>
  </si>
  <si>
    <t>平安创业板ETF</t>
  </si>
  <si>
    <t>159965.SZ</t>
  </si>
  <si>
    <t>中融央视财经50ETF</t>
  </si>
  <si>
    <t>159966.SZ</t>
  </si>
  <si>
    <t>华夏创业板低波蓝筹ETF</t>
  </si>
  <si>
    <t>159967.SZ</t>
  </si>
  <si>
    <t>华夏创业板动量成长ETF</t>
  </si>
  <si>
    <t>159968.SZ</t>
  </si>
  <si>
    <t>博时中证500ETF</t>
  </si>
  <si>
    <t>159969.SZ</t>
  </si>
  <si>
    <t>银华深证100ETF</t>
  </si>
  <si>
    <t>159970.SZ</t>
  </si>
  <si>
    <t>工银瑞信深证100ETF</t>
  </si>
  <si>
    <t>159971.SZ</t>
  </si>
  <si>
    <t>富国创业板ETF</t>
  </si>
  <si>
    <t>159972.SZ</t>
  </si>
  <si>
    <t>鹏华中证5年期地方政府债ETF</t>
  </si>
  <si>
    <t>159973.SZ</t>
  </si>
  <si>
    <t>弘毅远方国证民企领先100ETF</t>
  </si>
  <si>
    <t>159974.SZ</t>
  </si>
  <si>
    <t>富国中证央企创新驱动ETF</t>
  </si>
  <si>
    <t>159975.SZ</t>
  </si>
  <si>
    <t>招商深证100ETF</t>
  </si>
  <si>
    <t>159976.SZ</t>
  </si>
  <si>
    <t>工银瑞信粤港澳大湾区创新100ETF</t>
  </si>
  <si>
    <t>159977.SZ</t>
  </si>
  <si>
    <t>天弘创业板ETF</t>
  </si>
  <si>
    <t>159978.SZ</t>
  </si>
  <si>
    <t>建信沪港深粤港澳大湾区ETF</t>
  </si>
  <si>
    <t>159979.SZ</t>
  </si>
  <si>
    <t>广发粤港澳大湾区创新100ETF</t>
  </si>
  <si>
    <t>159980.SZ</t>
  </si>
  <si>
    <t>大成有色金属期货ETF</t>
  </si>
  <si>
    <t>159981.SZ</t>
  </si>
  <si>
    <t>建信易盛郑商所能源化工期货ETF</t>
  </si>
  <si>
    <t>159982.SZ</t>
  </si>
  <si>
    <t>鹏华中证500ETF</t>
  </si>
  <si>
    <t>159983.SZ</t>
  </si>
  <si>
    <t>华夏粤港澳大湾区创新100ETF</t>
  </si>
  <si>
    <t>159984.SZ</t>
  </si>
  <si>
    <t>南方粤港澳大湾区创新100ETF</t>
  </si>
  <si>
    <t>159985.SZ</t>
  </si>
  <si>
    <t>华夏饲料豆粕期货ETF</t>
  </si>
  <si>
    <t>159986.SZ</t>
  </si>
  <si>
    <t>弘毅远方国证消费100ETF</t>
  </si>
  <si>
    <t>159987.SZ</t>
  </si>
  <si>
    <t>银华中证研发创新100ETF</t>
  </si>
  <si>
    <t>159988.SZ</t>
  </si>
  <si>
    <t>平安中债-0-5年广东省地方政府债ETF</t>
  </si>
  <si>
    <t>159990.SZ</t>
  </si>
  <si>
    <t>银华巨潮小盘价值ETF</t>
  </si>
  <si>
    <t>159991.SZ</t>
  </si>
  <si>
    <t>招商创业板大盘ETF</t>
  </si>
  <si>
    <t>159992.SZ</t>
  </si>
  <si>
    <t>银华中证创新药产业ETF</t>
  </si>
  <si>
    <t>159993.SZ</t>
  </si>
  <si>
    <t>鹏华国证证券龙头ETF</t>
  </si>
  <si>
    <t>159994.SZ</t>
  </si>
  <si>
    <t>银华中证5G通信主题ETF</t>
  </si>
  <si>
    <t>159995.SZ</t>
  </si>
  <si>
    <t>华夏国证半导体芯片ETF</t>
  </si>
  <si>
    <t>159996.SZ</t>
  </si>
  <si>
    <t>国泰中证全指家电ETF</t>
  </si>
  <si>
    <t>159997.SZ</t>
  </si>
  <si>
    <t>天弘中证电子ETF</t>
  </si>
  <si>
    <t>159998.SZ</t>
  </si>
  <si>
    <t>天弘中证计算机主题ETF</t>
  </si>
  <si>
    <t>159999.SZ</t>
  </si>
  <si>
    <t>永赢中证500ETF</t>
  </si>
  <si>
    <t>160105.SZ</t>
  </si>
  <si>
    <t>南方积极配置</t>
  </si>
  <si>
    <t>160106.SZ</t>
  </si>
  <si>
    <t>南方高增长</t>
  </si>
  <si>
    <t>160119.SZ</t>
  </si>
  <si>
    <t>南方中证500ETF联接A</t>
  </si>
  <si>
    <t>160125.SZ</t>
  </si>
  <si>
    <t>南方香港优选</t>
  </si>
  <si>
    <t>160127.SZ</t>
  </si>
  <si>
    <t>南方新兴消费A</t>
  </si>
  <si>
    <t>160128.SZ</t>
  </si>
  <si>
    <t>南方金利A</t>
  </si>
  <si>
    <t>160129.OF</t>
  </si>
  <si>
    <t>南方金利C</t>
  </si>
  <si>
    <t>160133.SZ</t>
  </si>
  <si>
    <t>南方天元新产业</t>
  </si>
  <si>
    <t>160135.SZ</t>
  </si>
  <si>
    <t>南方中证高铁产业</t>
  </si>
  <si>
    <t>160137.OF</t>
  </si>
  <si>
    <t>南方中证互联网</t>
  </si>
  <si>
    <t>160140.SZ</t>
  </si>
  <si>
    <t>南方道琼斯美国精选A</t>
  </si>
  <si>
    <t>160141.OF</t>
  </si>
  <si>
    <t>南方道琼斯美国精选C</t>
  </si>
  <si>
    <t>160142.SZ</t>
  </si>
  <si>
    <t>南方优势产业</t>
  </si>
  <si>
    <t>160143.SZ</t>
  </si>
  <si>
    <t>南方创业板2年定开</t>
  </si>
  <si>
    <t>160144.OF</t>
  </si>
  <si>
    <t>南方新兴消费C</t>
  </si>
  <si>
    <t>160211.SZ</t>
  </si>
  <si>
    <t>国泰中小盘成长</t>
  </si>
  <si>
    <t>160212.SZ</t>
  </si>
  <si>
    <t>国泰估值优势</t>
  </si>
  <si>
    <t>160213.OF</t>
  </si>
  <si>
    <t>国泰纳斯达克100</t>
  </si>
  <si>
    <t>160215.SZ</t>
  </si>
  <si>
    <t>国泰价值经典</t>
  </si>
  <si>
    <t>160216.SZ</t>
  </si>
  <si>
    <t>国泰大宗商品</t>
  </si>
  <si>
    <t>160217.OF</t>
  </si>
  <si>
    <t>国泰信用互利A</t>
  </si>
  <si>
    <t>160218.SZ</t>
  </si>
  <si>
    <t>国泰国证房地产A</t>
  </si>
  <si>
    <t>160219.SZ</t>
  </si>
  <si>
    <t>国泰国证医药卫生A</t>
  </si>
  <si>
    <t>160220.SZ</t>
  </si>
  <si>
    <t>国泰民益A</t>
  </si>
  <si>
    <t>160221.SZ</t>
  </si>
  <si>
    <t>国泰国证有色金属行业</t>
  </si>
  <si>
    <t>160222.SZ</t>
  </si>
  <si>
    <t>国泰国证食品饮料A</t>
  </si>
  <si>
    <t>160223.SZ</t>
  </si>
  <si>
    <t>国泰创业板</t>
  </si>
  <si>
    <t>160224.OF</t>
  </si>
  <si>
    <t>国泰中证计算机主题ETF联接A</t>
  </si>
  <si>
    <t>160225.SZ</t>
  </si>
  <si>
    <t>国泰国证新能源汽车A</t>
  </si>
  <si>
    <t>160226.OF</t>
  </si>
  <si>
    <t>国泰民益C</t>
  </si>
  <si>
    <t>160311.SZ</t>
  </si>
  <si>
    <t>华夏蓝筹核心</t>
  </si>
  <si>
    <t>160314.SZ</t>
  </si>
  <si>
    <t>华夏行业精选</t>
  </si>
  <si>
    <t>160322.SZ</t>
  </si>
  <si>
    <t>华夏港股通精选A</t>
  </si>
  <si>
    <t>160323.SZ</t>
  </si>
  <si>
    <t>华夏磐泰A</t>
  </si>
  <si>
    <t>160324.SZ</t>
  </si>
  <si>
    <t>华夏磐晟灵活(LOF)</t>
  </si>
  <si>
    <t>160325.SZ</t>
  </si>
  <si>
    <t>华夏创业板两年定开</t>
  </si>
  <si>
    <t>160326.SZ</t>
  </si>
  <si>
    <t>华夏优选配置一年封闭运作A</t>
  </si>
  <si>
    <t>160415.SZ</t>
  </si>
  <si>
    <t>华安量化多因子</t>
  </si>
  <si>
    <t>160416.SZ</t>
  </si>
  <si>
    <t>华安标普全球石油A</t>
  </si>
  <si>
    <t>160418.OF</t>
  </si>
  <si>
    <t>华安中证银行A</t>
  </si>
  <si>
    <t>160419.OF</t>
  </si>
  <si>
    <t>华安中证全指证券A</t>
  </si>
  <si>
    <t>160420.OF</t>
  </si>
  <si>
    <t>华安创业板50A</t>
  </si>
  <si>
    <t>160421.SZ</t>
  </si>
  <si>
    <t>华安智增精选</t>
  </si>
  <si>
    <t>160422.OF</t>
  </si>
  <si>
    <t>华安创业板50ETF联接A</t>
  </si>
  <si>
    <t>160424.OF</t>
  </si>
  <si>
    <t>华安创业板50ETF联接C</t>
  </si>
  <si>
    <t>160425.OF</t>
  </si>
  <si>
    <t>华安创业板两年定开</t>
  </si>
  <si>
    <t>160505.SZ</t>
  </si>
  <si>
    <t>博时主题行业</t>
  </si>
  <si>
    <t>160512.SZ</t>
  </si>
  <si>
    <t>博时卓越品牌</t>
  </si>
  <si>
    <t>160513.SZ</t>
  </si>
  <si>
    <t>博时稳健回报A</t>
  </si>
  <si>
    <t>160514.OF</t>
  </si>
  <si>
    <t>博时稳健回报C</t>
  </si>
  <si>
    <t>160515.SZ</t>
  </si>
  <si>
    <t>博时安丰18个月A</t>
  </si>
  <si>
    <t>160516.OF</t>
  </si>
  <si>
    <t>博时中证全指证券公司</t>
  </si>
  <si>
    <t>160517.OF</t>
  </si>
  <si>
    <t>博时中证银行</t>
  </si>
  <si>
    <t>160518.SZ</t>
  </si>
  <si>
    <t>博时睿远事件驱动</t>
  </si>
  <si>
    <t>160519.SZ</t>
  </si>
  <si>
    <t>博时睿利事件驱动</t>
  </si>
  <si>
    <t>160523.OF</t>
  </si>
  <si>
    <t>博时安丰18个月C</t>
  </si>
  <si>
    <t>160524.OF</t>
  </si>
  <si>
    <t>博时弘泰</t>
  </si>
  <si>
    <t>160526.SZ</t>
  </si>
  <si>
    <t>博时优势企业3年A</t>
  </si>
  <si>
    <t>160527.SZ</t>
  </si>
  <si>
    <t>博时研究优选A</t>
  </si>
  <si>
    <t>160528.OF</t>
  </si>
  <si>
    <t>博时研究优选C</t>
  </si>
  <si>
    <t>160529.SZ</t>
  </si>
  <si>
    <t>博时创业板两年定开</t>
  </si>
  <si>
    <t>160602.OF</t>
  </si>
  <si>
    <t>鹏华普天债券A</t>
  </si>
  <si>
    <t>160603.OF</t>
  </si>
  <si>
    <t>鹏华普天收益</t>
  </si>
  <si>
    <t>160605.OF</t>
  </si>
  <si>
    <t>鹏华中国50</t>
  </si>
  <si>
    <t>160606.OF</t>
  </si>
  <si>
    <t>鹏华货币A</t>
  </si>
  <si>
    <t>160607.SZ</t>
  </si>
  <si>
    <t>鹏华价值优势</t>
  </si>
  <si>
    <t>160608.OF</t>
  </si>
  <si>
    <t>鹏华普天债券B</t>
  </si>
  <si>
    <t>160609.OF</t>
  </si>
  <si>
    <t>鹏华货币B</t>
  </si>
  <si>
    <t>160610.SZ</t>
  </si>
  <si>
    <t>鹏华动力增长</t>
  </si>
  <si>
    <t>160611.SZ</t>
  </si>
  <si>
    <t>鹏华优质治理</t>
  </si>
  <si>
    <t>160612.OF</t>
  </si>
  <si>
    <t>鹏华丰收</t>
  </si>
  <si>
    <t>160613.SZ</t>
  </si>
  <si>
    <t>鹏华盛世创新</t>
  </si>
  <si>
    <t>160615.SZ</t>
  </si>
  <si>
    <t>鹏华沪深300A</t>
  </si>
  <si>
    <t>160616.SZ</t>
  </si>
  <si>
    <t>鹏华中证500A</t>
  </si>
  <si>
    <t>160617.SZ</t>
  </si>
  <si>
    <t>鹏华丰润</t>
  </si>
  <si>
    <t>160618.SZ</t>
  </si>
  <si>
    <t>鹏华丰泽</t>
  </si>
  <si>
    <t>160620.SZ</t>
  </si>
  <si>
    <t>鹏华中证A股资源产业A</t>
  </si>
  <si>
    <t>160621.SZ</t>
  </si>
  <si>
    <t>鹏华丰和A</t>
  </si>
  <si>
    <t>160622.SZ</t>
  </si>
  <si>
    <t>鹏华丰利</t>
  </si>
  <si>
    <t>160624.OF</t>
  </si>
  <si>
    <t>鹏华消费领先</t>
  </si>
  <si>
    <t>160625.SZ</t>
  </si>
  <si>
    <t>鹏华中证800证券保险</t>
  </si>
  <si>
    <t>160626.SZ</t>
  </si>
  <si>
    <t>鹏华中证信息技术A</t>
  </si>
  <si>
    <t>160627.OF</t>
  </si>
  <si>
    <t>鹏华策略优选</t>
  </si>
  <si>
    <t>160628.SZ</t>
  </si>
  <si>
    <t>鹏华中证800地产</t>
  </si>
  <si>
    <t>160629.SZ</t>
  </si>
  <si>
    <t>鹏华中证传媒</t>
  </si>
  <si>
    <t>160630.SZ</t>
  </si>
  <si>
    <t>鹏华中证国防A</t>
  </si>
  <si>
    <t>160631.SZ</t>
  </si>
  <si>
    <t>鹏华中证银行A</t>
  </si>
  <si>
    <t>160632.SZ</t>
  </si>
  <si>
    <t>鹏华中证酒A</t>
  </si>
  <si>
    <t>160633.SZ</t>
  </si>
  <si>
    <t>鹏华中证证券A</t>
  </si>
  <si>
    <t>160634.OF</t>
  </si>
  <si>
    <t>鹏华中证环保产业</t>
  </si>
  <si>
    <t>160635.SZ</t>
  </si>
  <si>
    <t>鹏华中证医药卫生A</t>
  </si>
  <si>
    <t>160636.OF</t>
  </si>
  <si>
    <t>鹏华中证移动互联网</t>
  </si>
  <si>
    <t>160637.SZ</t>
  </si>
  <si>
    <t>鹏华创业板</t>
  </si>
  <si>
    <t>160638.SZ</t>
  </si>
  <si>
    <t>鹏华中证一带一路</t>
  </si>
  <si>
    <t>160639.SZ</t>
  </si>
  <si>
    <t>鹏华中证高铁产业</t>
  </si>
  <si>
    <t>160642.SZ</t>
  </si>
  <si>
    <t>鹏华增瑞(LOF)</t>
  </si>
  <si>
    <t>160643.SZ</t>
  </si>
  <si>
    <t>鹏华中证空天军工A</t>
  </si>
  <si>
    <t>160644.SZ</t>
  </si>
  <si>
    <t>鹏华香港美国互联网人民币</t>
  </si>
  <si>
    <t>160645.SZ</t>
  </si>
  <si>
    <t>鹏华精选回报三年定期开放</t>
  </si>
  <si>
    <t>160646.OF</t>
  </si>
  <si>
    <t>鹏华中证沪港深科技龙头A</t>
  </si>
  <si>
    <t>160706.SZ</t>
  </si>
  <si>
    <t>嘉实沪深300ETF联接(LOF)A</t>
  </si>
  <si>
    <t>160716.SZ</t>
  </si>
  <si>
    <t>嘉实基本面50指数(LOF)A</t>
  </si>
  <si>
    <t>160717.SZ</t>
  </si>
  <si>
    <t>嘉实H股指数(QDII-LOF)</t>
  </si>
  <si>
    <t>160718.OF</t>
  </si>
  <si>
    <t>嘉实多利收益</t>
  </si>
  <si>
    <t>160719.SZ</t>
  </si>
  <si>
    <t>嘉实黄金(QDII-FOF-LOF)</t>
  </si>
  <si>
    <t>160722.SZ</t>
  </si>
  <si>
    <t>嘉实惠泽</t>
  </si>
  <si>
    <t>160723.SZ</t>
  </si>
  <si>
    <t>嘉实原油</t>
  </si>
  <si>
    <t>160724.OF</t>
  </si>
  <si>
    <t>嘉实沪深300ETF联接(LOF)C</t>
  </si>
  <si>
    <t>160725.OF</t>
  </si>
  <si>
    <t>嘉实基本面50指数(LOF)C</t>
  </si>
  <si>
    <t>160726.SZ</t>
  </si>
  <si>
    <t>嘉实瑞享</t>
  </si>
  <si>
    <t>160727.OF</t>
  </si>
  <si>
    <t>嘉实创业板两年定开</t>
  </si>
  <si>
    <t>160805.SZ</t>
  </si>
  <si>
    <t>长盛同智</t>
  </si>
  <si>
    <t>160806.SZ</t>
  </si>
  <si>
    <t>长盛同庆中证800</t>
  </si>
  <si>
    <t>160807.SZ</t>
  </si>
  <si>
    <t>长盛沪深300</t>
  </si>
  <si>
    <t>160812.SZ</t>
  </si>
  <si>
    <t>长盛同益成长回报</t>
  </si>
  <si>
    <t>160813.SZ</t>
  </si>
  <si>
    <t>长盛同盛成长优选</t>
  </si>
  <si>
    <t>160814.OF</t>
  </si>
  <si>
    <t>长盛中证金融地产</t>
  </si>
  <si>
    <t>160910.SZ</t>
  </si>
  <si>
    <t>大成创新成长</t>
  </si>
  <si>
    <t>160916.SZ</t>
  </si>
  <si>
    <t>大成优选</t>
  </si>
  <si>
    <t>160918.SZ</t>
  </si>
  <si>
    <t>大成中小盘A</t>
  </si>
  <si>
    <t>160919.SZ</t>
  </si>
  <si>
    <t>大成产业升级</t>
  </si>
  <si>
    <t>160921.SZ</t>
  </si>
  <si>
    <t>大成多策略</t>
  </si>
  <si>
    <t>160922.SZ</t>
  </si>
  <si>
    <t>大成恒生综合A</t>
  </si>
  <si>
    <t>160924.SZ</t>
  </si>
  <si>
    <t>大成恒生指数</t>
  </si>
  <si>
    <t>160925.SZ</t>
  </si>
  <si>
    <t>大成中华沪深港300A</t>
  </si>
  <si>
    <t>160926.SZ</t>
  </si>
  <si>
    <t>大成创业板两年定开A</t>
  </si>
  <si>
    <t>161005.SZ</t>
  </si>
  <si>
    <t>富国天惠精选成长A</t>
  </si>
  <si>
    <t>161010.SZ</t>
  </si>
  <si>
    <t>富国天丰强化收益</t>
  </si>
  <si>
    <t>161014.SZ</t>
  </si>
  <si>
    <t>富国汇利回报两年定开</t>
  </si>
  <si>
    <t>161015.SZ</t>
  </si>
  <si>
    <t>富国天盈C</t>
  </si>
  <si>
    <t>161017.SZ</t>
  </si>
  <si>
    <t>富国中证500指数增强A</t>
  </si>
  <si>
    <t>161019.SZ</t>
  </si>
  <si>
    <t>富国新天锋</t>
  </si>
  <si>
    <t>161022.SZ</t>
  </si>
  <si>
    <t>富国创业板指数A</t>
  </si>
  <si>
    <t>161024.SZ</t>
  </si>
  <si>
    <t>富国中证军工A</t>
  </si>
  <si>
    <t>161025.SZ</t>
  </si>
  <si>
    <t>富国中证移动互联网A</t>
  </si>
  <si>
    <t>161026.SZ</t>
  </si>
  <si>
    <t>富国国企改革A</t>
  </si>
  <si>
    <t>161027.SZ</t>
  </si>
  <si>
    <t>富国中证全指证券公司A</t>
  </si>
  <si>
    <t>161028.SZ</t>
  </si>
  <si>
    <t>富国中证新能源汽车A</t>
  </si>
  <si>
    <t>161029.SZ</t>
  </si>
  <si>
    <t>富国中证银行A</t>
  </si>
  <si>
    <t>161030.SZ</t>
  </si>
  <si>
    <t>富国中证体育产业A</t>
  </si>
  <si>
    <t>161031.SZ</t>
  </si>
  <si>
    <t>富国中证工业4.0A</t>
  </si>
  <si>
    <t>161032.SZ</t>
  </si>
  <si>
    <t>富国中证煤炭A</t>
  </si>
  <si>
    <t>161033.SZ</t>
  </si>
  <si>
    <t>富国中证智能汽车A</t>
  </si>
  <si>
    <t>161035.SZ</t>
  </si>
  <si>
    <t>富国中证医药主题指数增强A</t>
  </si>
  <si>
    <t>161036.SZ</t>
  </si>
  <si>
    <t>富国中证娱乐主题指数增强A</t>
  </si>
  <si>
    <t>161037.SZ</t>
  </si>
  <si>
    <t>富国中证高端制造指数增强A</t>
  </si>
  <si>
    <t>161038.SZ</t>
  </si>
  <si>
    <t>富国新兴成长量化精选A</t>
  </si>
  <si>
    <t>161039.SZ</t>
  </si>
  <si>
    <t>富国中证1000指数增强A</t>
  </si>
  <si>
    <t>161040.SZ</t>
  </si>
  <si>
    <t>富国创业板两年定开</t>
  </si>
  <si>
    <t>161115.SZ</t>
  </si>
  <si>
    <t>易方达岁丰添利</t>
  </si>
  <si>
    <t>161116.SZ</t>
  </si>
  <si>
    <t>易方达黄金主题A人民币</t>
  </si>
  <si>
    <t>161117.SZ</t>
  </si>
  <si>
    <t>易方达永旭添利</t>
  </si>
  <si>
    <t>161118.SZ</t>
  </si>
  <si>
    <t>易方达中小企业100A</t>
  </si>
  <si>
    <t>161119.SZ</t>
  </si>
  <si>
    <t>易方达中债新综合A</t>
  </si>
  <si>
    <t>161120.OF</t>
  </si>
  <si>
    <t>易方达中债新综合C</t>
  </si>
  <si>
    <t>161121.SZ</t>
  </si>
  <si>
    <t>易方达中证银行A</t>
  </si>
  <si>
    <t>161122.SZ</t>
  </si>
  <si>
    <t>易方达中证万得生物科技A</t>
  </si>
  <si>
    <t>161123.SZ</t>
  </si>
  <si>
    <t>易方达并购重组</t>
  </si>
  <si>
    <t>161124.SZ</t>
  </si>
  <si>
    <t>易方达香港恒生综合小型股A</t>
  </si>
  <si>
    <t>161125.SZ</t>
  </si>
  <si>
    <t>易方达标普500A人民币</t>
  </si>
  <si>
    <t>161126.SZ</t>
  </si>
  <si>
    <t>易方达标普医疗保健A人民币</t>
  </si>
  <si>
    <t>161127.SZ</t>
  </si>
  <si>
    <t>易方达标普生物科技人民币A</t>
  </si>
  <si>
    <t>161128.SZ</t>
  </si>
  <si>
    <t>易方达标普信息科技A人民币</t>
  </si>
  <si>
    <t>161129.SZ</t>
  </si>
  <si>
    <t>易方达原油A人民币</t>
  </si>
  <si>
    <t>161130.SZ</t>
  </si>
  <si>
    <t>易方达纳斯达克100人民币A</t>
  </si>
  <si>
    <t>161131.SZ</t>
  </si>
  <si>
    <t>易方达科润</t>
  </si>
  <si>
    <t>161132.SZ</t>
  </si>
  <si>
    <t>易方达科顺</t>
  </si>
  <si>
    <t>161211.OF</t>
  </si>
  <si>
    <t>国投瑞银沪深300金融地产ETF联接</t>
  </si>
  <si>
    <t>161216.SZ</t>
  </si>
  <si>
    <t>国投瑞银双债增利A</t>
  </si>
  <si>
    <t>161217.SZ</t>
  </si>
  <si>
    <t>国投瑞银中证上游</t>
  </si>
  <si>
    <t>161219.SZ</t>
  </si>
  <si>
    <t>国投瑞银新兴产业</t>
  </si>
  <si>
    <t>161221.OF</t>
  </si>
  <si>
    <t>国投瑞银双债增利C</t>
  </si>
  <si>
    <t>161222.SZ</t>
  </si>
  <si>
    <t>国投瑞银瑞利</t>
  </si>
  <si>
    <t>161224.SZ</t>
  </si>
  <si>
    <t>国投瑞银新丝路</t>
  </si>
  <si>
    <t>161225.SZ</t>
  </si>
  <si>
    <t>国投瑞银瑞盈</t>
  </si>
  <si>
    <t>161226.SZ</t>
  </si>
  <si>
    <t>国投瑞银白银期货</t>
  </si>
  <si>
    <t>161227.SZ</t>
  </si>
  <si>
    <t>国投瑞银瑞福深证100</t>
  </si>
  <si>
    <t>161229.SZ</t>
  </si>
  <si>
    <t>国投瑞银中国价值发现</t>
  </si>
  <si>
    <t>161232.SZ</t>
  </si>
  <si>
    <t>国投瑞银瑞盛</t>
  </si>
  <si>
    <t>161233.SZ</t>
  </si>
  <si>
    <t>国投瑞银瑞泰多策略A</t>
  </si>
  <si>
    <t>161505.SZ</t>
  </si>
  <si>
    <t>银河通利</t>
  </si>
  <si>
    <t>161506.OF</t>
  </si>
  <si>
    <t>银河通利C</t>
  </si>
  <si>
    <t>161601.OF</t>
  </si>
  <si>
    <t>融通新蓝筹</t>
  </si>
  <si>
    <t>161603.OF</t>
  </si>
  <si>
    <t>融通债券AB</t>
  </si>
  <si>
    <t>161604.OF</t>
  </si>
  <si>
    <t>融通深证100AB</t>
  </si>
  <si>
    <t>161605.OF</t>
  </si>
  <si>
    <t>融通蓝筹成长</t>
  </si>
  <si>
    <t>161606.OF</t>
  </si>
  <si>
    <t>融通行业景气A</t>
  </si>
  <si>
    <t>161607.SZ</t>
  </si>
  <si>
    <t>融通巨潮100AB</t>
  </si>
  <si>
    <t>161608.OF</t>
  </si>
  <si>
    <t>融通易支付货币A</t>
  </si>
  <si>
    <t>161609.OF</t>
  </si>
  <si>
    <t>融通动力先锋</t>
  </si>
  <si>
    <t>161610.SZ</t>
  </si>
  <si>
    <t>融通领先成长A</t>
  </si>
  <si>
    <t>161611.OF</t>
  </si>
  <si>
    <t>融通内需驱动AB</t>
  </si>
  <si>
    <t>161612.OF</t>
  </si>
  <si>
    <t>融通深证成指AB</t>
  </si>
  <si>
    <t>161613.OF</t>
  </si>
  <si>
    <t>融通创业板指数增强AB</t>
  </si>
  <si>
    <t>161614.SZ</t>
  </si>
  <si>
    <t>融通四季添利A</t>
  </si>
  <si>
    <t>161615.OF</t>
  </si>
  <si>
    <t>融通易支付货币B</t>
  </si>
  <si>
    <t>161616.OF</t>
  </si>
  <si>
    <t>融通医疗保健行业A</t>
  </si>
  <si>
    <t>161618.OF</t>
  </si>
  <si>
    <t>融通岁岁添利A</t>
  </si>
  <si>
    <t>161619.OF</t>
  </si>
  <si>
    <t>融通岁岁添利B</t>
  </si>
  <si>
    <t>161620.OF</t>
  </si>
  <si>
    <t>融通核心价值A</t>
  </si>
  <si>
    <t>161622.OF</t>
  </si>
  <si>
    <t>融通汇财宝A</t>
  </si>
  <si>
    <t>161623.OF</t>
  </si>
  <si>
    <t>融通汇财宝B</t>
  </si>
  <si>
    <t>161624.OF</t>
  </si>
  <si>
    <t>融通可转债A</t>
  </si>
  <si>
    <t>161625.OF</t>
  </si>
  <si>
    <t>融通可转债C</t>
  </si>
  <si>
    <t>161626.SZ</t>
  </si>
  <si>
    <t>融通通福A</t>
  </si>
  <si>
    <t>161627.OF</t>
  </si>
  <si>
    <t>融通通福C</t>
  </si>
  <si>
    <t>161628.OF</t>
  </si>
  <si>
    <t>融通中证云计算与大数据A</t>
  </si>
  <si>
    <t>161631.SZ</t>
  </si>
  <si>
    <t>融通中证人工智能主题A</t>
  </si>
  <si>
    <t>161693.OF</t>
  </si>
  <si>
    <t>融通债券C</t>
  </si>
  <si>
    <t>161706.SZ</t>
  </si>
  <si>
    <t>招商优质成长</t>
  </si>
  <si>
    <t>161713.SZ</t>
  </si>
  <si>
    <t>招商信用添利A</t>
  </si>
  <si>
    <t>161715.SZ</t>
  </si>
  <si>
    <t>招商中证大宗商品</t>
  </si>
  <si>
    <t>161716.SZ</t>
  </si>
  <si>
    <t>招商双债增强C</t>
  </si>
  <si>
    <t>161718.OF</t>
  </si>
  <si>
    <t>招商沪深300高贝塔</t>
  </si>
  <si>
    <t>161720.SZ</t>
  </si>
  <si>
    <t>招商中证证券公司A</t>
  </si>
  <si>
    <t>161721.OF</t>
  </si>
  <si>
    <t>招商沪深300地产A</t>
  </si>
  <si>
    <t>161722.SZ</t>
  </si>
  <si>
    <t>招商丰泰</t>
  </si>
  <si>
    <t>161723.OF</t>
  </si>
  <si>
    <t>招商中证银行指数A</t>
  </si>
  <si>
    <t>161724.SZ</t>
  </si>
  <si>
    <t>招商中证煤炭A</t>
  </si>
  <si>
    <t>161725.SZ</t>
  </si>
  <si>
    <t>招商中证白酒A</t>
  </si>
  <si>
    <t>161726.SZ</t>
  </si>
  <si>
    <t>招商国证生物医药A</t>
  </si>
  <si>
    <t>161727.SZ</t>
  </si>
  <si>
    <t>招商增荣</t>
  </si>
  <si>
    <t>161728.SZ</t>
  </si>
  <si>
    <t>招商瑞智优选</t>
  </si>
  <si>
    <t>161729.SZ</t>
  </si>
  <si>
    <t>招商3年封闭瑞利</t>
  </si>
  <si>
    <t>161810.SZ</t>
  </si>
  <si>
    <t>银华内需精选</t>
  </si>
  <si>
    <t>161811.SZ</t>
  </si>
  <si>
    <t>银华沪深300</t>
  </si>
  <si>
    <t>161812.SZ</t>
  </si>
  <si>
    <t>银华深证100</t>
  </si>
  <si>
    <t>161815.SZ</t>
  </si>
  <si>
    <t>银华抗通胀主题</t>
  </si>
  <si>
    <t>161816.SZ</t>
  </si>
  <si>
    <t>银华中证等权重90</t>
  </si>
  <si>
    <t>161818.OF</t>
  </si>
  <si>
    <t>银华消费主题A</t>
  </si>
  <si>
    <t>161820.SZ</t>
  </si>
  <si>
    <t>银华纯债信用主题</t>
  </si>
  <si>
    <t>161831.SZ</t>
  </si>
  <si>
    <t>银华恒生H股</t>
  </si>
  <si>
    <t>161834.SZ</t>
  </si>
  <si>
    <t>银华鑫锐灵活配置A</t>
  </si>
  <si>
    <t>161837.SZ</t>
  </si>
  <si>
    <t>银华大盘精选两年定开</t>
  </si>
  <si>
    <t>161838.OF</t>
  </si>
  <si>
    <t>银华创业板两年定开</t>
  </si>
  <si>
    <t>161902.OF</t>
  </si>
  <si>
    <t>万家增强收益</t>
  </si>
  <si>
    <t>161903.SZ</t>
  </si>
  <si>
    <t>万家行业优选</t>
  </si>
  <si>
    <t>161907.SZ</t>
  </si>
  <si>
    <t>万家中证红利</t>
  </si>
  <si>
    <t>161908.SZ</t>
  </si>
  <si>
    <t>万家添利</t>
  </si>
  <si>
    <t>161910.OF</t>
  </si>
  <si>
    <t>万家新机遇价值驱动A</t>
  </si>
  <si>
    <t>161911.SZ</t>
  </si>
  <si>
    <t>万家强化收益</t>
  </si>
  <si>
    <t>161912.SZ</t>
  </si>
  <si>
    <t>万家社会责任定开A</t>
  </si>
  <si>
    <t>161913.OF</t>
  </si>
  <si>
    <t>万家社会责任定开C</t>
  </si>
  <si>
    <t>161914.SZ</t>
  </si>
  <si>
    <t>万家创业板2年定开A</t>
  </si>
  <si>
    <t>161915.OF</t>
  </si>
  <si>
    <t>万家创业板2年定开C</t>
  </si>
  <si>
    <t>162006.SZ</t>
  </si>
  <si>
    <t>长城久富</t>
  </si>
  <si>
    <t>162102.OF</t>
  </si>
  <si>
    <t>金鹰中小盘精选</t>
  </si>
  <si>
    <t>162105.SZ</t>
  </si>
  <si>
    <t>金鹰持久增利C</t>
  </si>
  <si>
    <t>162107.OF</t>
  </si>
  <si>
    <t>金鹰先进制造A</t>
  </si>
  <si>
    <t>162108.SZ</t>
  </si>
  <si>
    <t>金鹰元盛C</t>
  </si>
  <si>
    <t>162201.OF</t>
  </si>
  <si>
    <t>泰达宏利成长</t>
  </si>
  <si>
    <t>162202.OF</t>
  </si>
  <si>
    <t>泰达宏利周期</t>
  </si>
  <si>
    <t>162203.OF</t>
  </si>
  <si>
    <t>泰达宏利稳定</t>
  </si>
  <si>
    <t>162204.OF</t>
  </si>
  <si>
    <t>泰达宏利行业精选</t>
  </si>
  <si>
    <t>162205.OF</t>
  </si>
  <si>
    <t>泰达宏利风险预算</t>
  </si>
  <si>
    <t>162206.OF</t>
  </si>
  <si>
    <t>泰达宏利货币A</t>
  </si>
  <si>
    <t>162207.SZ</t>
  </si>
  <si>
    <t>泰达宏利效率优选</t>
  </si>
  <si>
    <t>162208.OF</t>
  </si>
  <si>
    <t>泰达宏利首选企业</t>
  </si>
  <si>
    <t>162209.OF</t>
  </si>
  <si>
    <t>泰达宏利市值优选</t>
  </si>
  <si>
    <t>162210.OF</t>
  </si>
  <si>
    <t>泰达宏利集利A</t>
  </si>
  <si>
    <t>162211.OF</t>
  </si>
  <si>
    <t>泰达宏利品质生活</t>
  </si>
  <si>
    <t>162212.OF</t>
  </si>
  <si>
    <t>泰达宏利红利先锋</t>
  </si>
  <si>
    <t>162213.OF</t>
  </si>
  <si>
    <t>泰达宏利沪深300指数增强A</t>
  </si>
  <si>
    <t>162214.OF</t>
  </si>
  <si>
    <t>泰达宏利领先中小盘</t>
  </si>
  <si>
    <t>162215.SZ</t>
  </si>
  <si>
    <t>泰达宏利聚利</t>
  </si>
  <si>
    <t>162216.SZ</t>
  </si>
  <si>
    <t>泰达宏利中证500指数增强</t>
  </si>
  <si>
    <t>162299.OF</t>
  </si>
  <si>
    <t>泰达宏利集利C</t>
  </si>
  <si>
    <t>162307.SZ</t>
  </si>
  <si>
    <t>海富通中证100A</t>
  </si>
  <si>
    <t>162411.SZ</t>
  </si>
  <si>
    <t>华宝标普油气A人民币</t>
  </si>
  <si>
    <t>162412.SZ</t>
  </si>
  <si>
    <t>华宝中证医疗ETF联接A</t>
  </si>
  <si>
    <t>162413.OF</t>
  </si>
  <si>
    <t>华宝中证1000</t>
  </si>
  <si>
    <t>162414.SZ</t>
  </si>
  <si>
    <t>华宝新机遇A</t>
  </si>
  <si>
    <t>162415.SZ</t>
  </si>
  <si>
    <t>华宝标普美国品质人民币A</t>
  </si>
  <si>
    <t>162416.SZ</t>
  </si>
  <si>
    <t>华宝港股通恒生香港35</t>
  </si>
  <si>
    <t>162509.SZ</t>
  </si>
  <si>
    <t>国联安中证100</t>
  </si>
  <si>
    <t>162510.SZ</t>
  </si>
  <si>
    <t>国联安中小企业综合</t>
  </si>
  <si>
    <t>162511.OF</t>
  </si>
  <si>
    <t>国联安双佳信用</t>
  </si>
  <si>
    <t>162605.SZ</t>
  </si>
  <si>
    <t>景顺长城鼎益</t>
  </si>
  <si>
    <t>162607.SZ</t>
  </si>
  <si>
    <t>景顺长城资源垄断</t>
  </si>
  <si>
    <t>162703.SZ</t>
  </si>
  <si>
    <t>广发小盘成长A</t>
  </si>
  <si>
    <t>162711.SZ</t>
  </si>
  <si>
    <t>广发中证500ETF联接A</t>
  </si>
  <si>
    <t>162712.SZ</t>
  </si>
  <si>
    <t>广发聚利A</t>
  </si>
  <si>
    <t>162714.OF</t>
  </si>
  <si>
    <t>广发深证100A</t>
  </si>
  <si>
    <t>162715.SZ</t>
  </si>
  <si>
    <t>广发聚源A</t>
  </si>
  <si>
    <t>162716.OF</t>
  </si>
  <si>
    <t>广发聚源C</t>
  </si>
  <si>
    <t>162717.SZ</t>
  </si>
  <si>
    <t>广发再融资主题A</t>
  </si>
  <si>
    <t>162719.SZ</t>
  </si>
  <si>
    <t>广发道琼斯美国石油A人民币</t>
  </si>
  <si>
    <t>162720.SZ</t>
  </si>
  <si>
    <t>广发创业板两年定开</t>
  </si>
  <si>
    <t>162907.OF</t>
  </si>
  <si>
    <t>泰信基本面400</t>
  </si>
  <si>
    <t>163001.SZ</t>
  </si>
  <si>
    <t>长信医疗保健行业A</t>
  </si>
  <si>
    <t>163003.SZ</t>
  </si>
  <si>
    <t>长信利鑫C</t>
  </si>
  <si>
    <t>163005.SZ</t>
  </si>
  <si>
    <t>长信利众C</t>
  </si>
  <si>
    <t>163007.OF</t>
  </si>
  <si>
    <t>长信利众A</t>
  </si>
  <si>
    <t>163008.OF</t>
  </si>
  <si>
    <t>长信利鑫A</t>
  </si>
  <si>
    <t>163109.SZ</t>
  </si>
  <si>
    <t>申万菱信深证成指A</t>
  </si>
  <si>
    <t>163110.SZ</t>
  </si>
  <si>
    <t>申万菱信量化小盘A</t>
  </si>
  <si>
    <t>163111.SZ</t>
  </si>
  <si>
    <t>申万菱信中小企业100A</t>
  </si>
  <si>
    <t>163113.SZ</t>
  </si>
  <si>
    <t>申万菱信中证申万证券A</t>
  </si>
  <si>
    <t>163114.SZ</t>
  </si>
  <si>
    <t>申万菱信中证环保产业A</t>
  </si>
  <si>
    <t>163115.SZ</t>
  </si>
  <si>
    <t>申万菱信中证军工</t>
  </si>
  <si>
    <t>163116.SZ</t>
  </si>
  <si>
    <t>申万菱信电子行业A</t>
  </si>
  <si>
    <t>163118.SZ</t>
  </si>
  <si>
    <t>申万菱信医药生物A</t>
  </si>
  <si>
    <t>163208.SZ</t>
  </si>
  <si>
    <t>诺安油气能源</t>
  </si>
  <si>
    <t>163209.OF</t>
  </si>
  <si>
    <t>诺安创业板指数增强A</t>
  </si>
  <si>
    <t>163210.SZ</t>
  </si>
  <si>
    <t>诺安纯债A</t>
  </si>
  <si>
    <t>163211.OF</t>
  </si>
  <si>
    <t>诺安纯债C</t>
  </si>
  <si>
    <t>163302.SZ</t>
  </si>
  <si>
    <t>大摩资源优选</t>
  </si>
  <si>
    <t>163402.SZ</t>
  </si>
  <si>
    <t>兴全趋势投资</t>
  </si>
  <si>
    <t>163406.SZ</t>
  </si>
  <si>
    <t>兴全合润</t>
  </si>
  <si>
    <t>163407.SZ</t>
  </si>
  <si>
    <t>兴全沪深300指数增强A</t>
  </si>
  <si>
    <t>163409.SZ</t>
  </si>
  <si>
    <t>兴全绿色投资</t>
  </si>
  <si>
    <t>163411.OF</t>
  </si>
  <si>
    <t>兴全精选</t>
  </si>
  <si>
    <t>163412.SZ</t>
  </si>
  <si>
    <t>兴全轻资产</t>
  </si>
  <si>
    <t>163415.SZ</t>
  </si>
  <si>
    <t>兴全商业模式优选</t>
  </si>
  <si>
    <t>163417.SZ</t>
  </si>
  <si>
    <t>兴全合宜A</t>
  </si>
  <si>
    <t>163418.SZ</t>
  </si>
  <si>
    <t>兴全合兴两年封闭运作</t>
  </si>
  <si>
    <t>163503.SZ</t>
  </si>
  <si>
    <t>天治核心成长</t>
  </si>
  <si>
    <t>163801.SZ</t>
  </si>
  <si>
    <t>中银中国精选A</t>
  </si>
  <si>
    <t>163802.OF</t>
  </si>
  <si>
    <t>中银货币A</t>
  </si>
  <si>
    <t>163803.OF</t>
  </si>
  <si>
    <t>中银持续增长A</t>
  </si>
  <si>
    <t>163804.OF</t>
  </si>
  <si>
    <t>中银收益A</t>
  </si>
  <si>
    <t>163805.OF</t>
  </si>
  <si>
    <t>中银动态策略</t>
  </si>
  <si>
    <t>163806.OF</t>
  </si>
  <si>
    <t>中银稳健增利</t>
  </si>
  <si>
    <t>163807.OF</t>
  </si>
  <si>
    <t>中银行业优选A</t>
  </si>
  <si>
    <t>163808.OF</t>
  </si>
  <si>
    <t>中银中证100指数增强</t>
  </si>
  <si>
    <t>163809.OF</t>
  </si>
  <si>
    <t>中银蓝筹精选</t>
  </si>
  <si>
    <t>163810.OF</t>
  </si>
  <si>
    <t>中银价值精选</t>
  </si>
  <si>
    <t>163811.OF</t>
  </si>
  <si>
    <t>中银稳健双利A</t>
  </si>
  <si>
    <t>163812.OF</t>
  </si>
  <si>
    <t>中银稳健双利B</t>
  </si>
  <si>
    <t>163813.OF</t>
  </si>
  <si>
    <t>中银全球策略</t>
  </si>
  <si>
    <t>163816.OF</t>
  </si>
  <si>
    <t>中银转债增强A</t>
  </si>
  <si>
    <t>163817.OF</t>
  </si>
  <si>
    <t>中银转债增强B</t>
  </si>
  <si>
    <t>163818.OF</t>
  </si>
  <si>
    <t>中银中小盘成长</t>
  </si>
  <si>
    <t>163819.SZ</t>
  </si>
  <si>
    <t>中银信用增利A</t>
  </si>
  <si>
    <t>163820.OF</t>
  </si>
  <si>
    <t>中银货币B</t>
  </si>
  <si>
    <t>163821.SZ</t>
  </si>
  <si>
    <t>中银沪深300等权重</t>
  </si>
  <si>
    <t>163822.OF</t>
  </si>
  <si>
    <t>中银主题策略</t>
  </si>
  <si>
    <t>163823.OF</t>
  </si>
  <si>
    <t>中银稳健策略灵活</t>
  </si>
  <si>
    <t>163825.OF</t>
  </si>
  <si>
    <t>中银互利定期开放</t>
  </si>
  <si>
    <t>163827.OF</t>
  </si>
  <si>
    <t>中银产业债A</t>
  </si>
  <si>
    <t>163907.SZ</t>
  </si>
  <si>
    <t>中海惠裕纯债</t>
  </si>
  <si>
    <t>164105.SZ</t>
  </si>
  <si>
    <t>华富强化回报</t>
  </si>
  <si>
    <t>164205.OF</t>
  </si>
  <si>
    <t>天弘文化新兴产业</t>
  </si>
  <si>
    <t>164206.SZ</t>
  </si>
  <si>
    <t>天弘添利C</t>
  </si>
  <si>
    <t>164208.SZ</t>
  </si>
  <si>
    <t>天弘丰利</t>
  </si>
  <si>
    <t>164210.SZ</t>
  </si>
  <si>
    <t>天弘同利C</t>
  </si>
  <si>
    <t>164304.OF</t>
  </si>
  <si>
    <t>新华中证环保产业</t>
  </si>
  <si>
    <t>164401.OF</t>
  </si>
  <si>
    <t>前海开源中证健康</t>
  </si>
  <si>
    <t>164402.OF</t>
  </si>
  <si>
    <t>前海开源中航军工A</t>
  </si>
  <si>
    <t>164403.SZ</t>
  </si>
  <si>
    <t>前海开源沪港深农业主题精选A</t>
  </si>
  <si>
    <t>164508.SZ</t>
  </si>
  <si>
    <t>国富中证100指数增强</t>
  </si>
  <si>
    <t>164509.SZ</t>
  </si>
  <si>
    <t>国富恒利A</t>
  </si>
  <si>
    <t>164510.OF</t>
  </si>
  <si>
    <t>国富恒利C</t>
  </si>
  <si>
    <t>164606.SZ</t>
  </si>
  <si>
    <t>华泰柏瑞信用增利A</t>
  </si>
  <si>
    <t>164701.SZ</t>
  </si>
  <si>
    <t>汇添富黄金及贵金属</t>
  </si>
  <si>
    <t>164702.SZ</t>
  </si>
  <si>
    <t>汇添富季季红</t>
  </si>
  <si>
    <t>164703.SZ</t>
  </si>
  <si>
    <t>汇添富纯债</t>
  </si>
  <si>
    <t>164705.SZ</t>
  </si>
  <si>
    <t>汇添富恒生指数A</t>
  </si>
  <si>
    <t>164808.SZ</t>
  </si>
  <si>
    <t>工银瑞信四季收益</t>
  </si>
  <si>
    <t>164809.OF</t>
  </si>
  <si>
    <t>工银瑞信中证500ETF联接A</t>
  </si>
  <si>
    <t>164810.SZ</t>
  </si>
  <si>
    <t>工银瑞信纯债</t>
  </si>
  <si>
    <t>164811.OF</t>
  </si>
  <si>
    <t>工银瑞信中证京津冀A</t>
  </si>
  <si>
    <t>164814.SZ</t>
  </si>
  <si>
    <t>工银瑞信双债增强</t>
  </si>
  <si>
    <t>164818.OF</t>
  </si>
  <si>
    <t>工银瑞信中证传媒A</t>
  </si>
  <si>
    <t>164824.SZ</t>
  </si>
  <si>
    <t>工银瑞信印度市场人民币</t>
  </si>
  <si>
    <t>164825.OF</t>
  </si>
  <si>
    <t>工银瑞信中证京津冀C</t>
  </si>
  <si>
    <t>164826.OF</t>
  </si>
  <si>
    <t>工银创业板两年定开A</t>
  </si>
  <si>
    <t>164902.SZ</t>
  </si>
  <si>
    <t>交银信用添利</t>
  </si>
  <si>
    <t>164905.OF</t>
  </si>
  <si>
    <t>交银国证新能源A</t>
  </si>
  <si>
    <t>164906.SZ</t>
  </si>
  <si>
    <t>交银中证海外中国互联网</t>
  </si>
  <si>
    <t>164908.OF</t>
  </si>
  <si>
    <t>交银中证环境治理A</t>
  </si>
  <si>
    <t>165309.SZ</t>
  </si>
  <si>
    <t>建信沪深300</t>
  </si>
  <si>
    <t>165310.OF</t>
  </si>
  <si>
    <t>建信沪深300增强A</t>
  </si>
  <si>
    <t>165311.SZ</t>
  </si>
  <si>
    <t>建信信用增强A</t>
  </si>
  <si>
    <t>165312.OF</t>
  </si>
  <si>
    <t>建信央视财经50</t>
  </si>
  <si>
    <t>165313.SZ</t>
  </si>
  <si>
    <t>建信优势动力</t>
  </si>
  <si>
    <t>165314.OF</t>
  </si>
  <si>
    <t>建信信用增强C</t>
  </si>
  <si>
    <t>165317.SZ</t>
  </si>
  <si>
    <t>建信丰裕多策略(LOF)</t>
  </si>
  <si>
    <t>165508.SZ</t>
  </si>
  <si>
    <t>信诚深度价值</t>
  </si>
  <si>
    <t>165509.SZ</t>
  </si>
  <si>
    <t>信诚增强收益</t>
  </si>
  <si>
    <t>165510.SZ</t>
  </si>
  <si>
    <t>信诚金砖四国</t>
  </si>
  <si>
    <t>165511.SZ</t>
  </si>
  <si>
    <t>中信保诚中证500A</t>
  </si>
  <si>
    <t>165512.SZ</t>
  </si>
  <si>
    <t>信诚新机遇</t>
  </si>
  <si>
    <t>165513.SZ</t>
  </si>
  <si>
    <t>信诚全球商品主题</t>
  </si>
  <si>
    <t>165515.SZ</t>
  </si>
  <si>
    <t>中信保诚沪深300A</t>
  </si>
  <si>
    <t>165516.SZ</t>
  </si>
  <si>
    <t>信诚周期轮动A</t>
  </si>
  <si>
    <t>165517.SZ</t>
  </si>
  <si>
    <t>信诚双盈</t>
  </si>
  <si>
    <t>165519.SZ</t>
  </si>
  <si>
    <t>中信保诚中证800医药A</t>
  </si>
  <si>
    <t>165520.SZ</t>
  </si>
  <si>
    <t>中信保诚中证800有色A</t>
  </si>
  <si>
    <t>165521.SZ</t>
  </si>
  <si>
    <t>中信保诚中证800金融A</t>
  </si>
  <si>
    <t>165522.SZ</t>
  </si>
  <si>
    <t>中信保诚中证TMT产业主题A</t>
  </si>
  <si>
    <t>165523.OF</t>
  </si>
  <si>
    <t>中信保诚中证信息安全A</t>
  </si>
  <si>
    <t>165524.OF</t>
  </si>
  <si>
    <t>中信保诚中证智能家居A</t>
  </si>
  <si>
    <t>165525.SZ</t>
  </si>
  <si>
    <t>信诚中证基建工程A</t>
  </si>
  <si>
    <t>165526.OF</t>
  </si>
  <si>
    <t>信诚新旺回报A</t>
  </si>
  <si>
    <t>165527.OF</t>
  </si>
  <si>
    <t>信诚新旺回报C</t>
  </si>
  <si>
    <t>165528.SZ</t>
  </si>
  <si>
    <t>信诚鼎利</t>
  </si>
  <si>
    <t>165530.OF</t>
  </si>
  <si>
    <t>中信保诚惠泽18个月</t>
  </si>
  <si>
    <t>165531.OF</t>
  </si>
  <si>
    <t>信诚多策略</t>
  </si>
  <si>
    <t>165806.OF</t>
  </si>
  <si>
    <t>东吴沪深300A</t>
  </si>
  <si>
    <t>165810.OF</t>
  </si>
  <si>
    <t>东吴沪深300C</t>
  </si>
  <si>
    <t>166001.SZ</t>
  </si>
  <si>
    <t>中欧新趋势A</t>
  </si>
  <si>
    <t>166002.OF</t>
  </si>
  <si>
    <t>中欧新蓝筹A</t>
  </si>
  <si>
    <t>166005.OF</t>
  </si>
  <si>
    <t>中欧价值发现A</t>
  </si>
  <si>
    <t>166006.SZ</t>
  </si>
  <si>
    <t>中欧行业成长A</t>
  </si>
  <si>
    <t>166007.OF</t>
  </si>
  <si>
    <t>中欧互通精选A</t>
  </si>
  <si>
    <t>166008.SZ</t>
  </si>
  <si>
    <t>中欧增强回报A</t>
  </si>
  <si>
    <t>166009.SZ</t>
  </si>
  <si>
    <t>中欧新动力A</t>
  </si>
  <si>
    <t>166010.OF</t>
  </si>
  <si>
    <t>中欧鼎利A</t>
  </si>
  <si>
    <t>166011.SZ</t>
  </si>
  <si>
    <t>中欧盛世成长A</t>
  </si>
  <si>
    <t>166014.OF</t>
  </si>
  <si>
    <t>中欧货币A</t>
  </si>
  <si>
    <t>166015.OF</t>
  </si>
  <si>
    <t>中欧货币B</t>
  </si>
  <si>
    <t>166016.SZ</t>
  </si>
  <si>
    <t>中欧纯债C</t>
  </si>
  <si>
    <t>166019.OF</t>
  </si>
  <si>
    <t>中欧价值智选回报A</t>
  </si>
  <si>
    <t>166020.OF</t>
  </si>
  <si>
    <t>中欧成长优选回报A</t>
  </si>
  <si>
    <t>166023.SZ</t>
  </si>
  <si>
    <t>中欧瑞丰A</t>
  </si>
  <si>
    <t>166024.SZ</t>
  </si>
  <si>
    <t>中欧恒利三年定开</t>
  </si>
  <si>
    <t>166025.SZ</t>
  </si>
  <si>
    <t>中欧远见两年定开A</t>
  </si>
  <si>
    <t>166027.SZ</t>
  </si>
  <si>
    <t>中欧创业板两年定开A</t>
  </si>
  <si>
    <t>166105.SZ</t>
  </si>
  <si>
    <t>信达澳银鑫安</t>
  </si>
  <si>
    <t>166107.SZ</t>
  </si>
  <si>
    <t>信达澳银量化多因子A</t>
  </si>
  <si>
    <t>166108.OF</t>
  </si>
  <si>
    <t>信达澳银量化多因子C</t>
  </si>
  <si>
    <t>166109.OF</t>
  </si>
  <si>
    <t>信达澳银量化先锋A</t>
  </si>
  <si>
    <t>166110.OF</t>
  </si>
  <si>
    <t>信达澳银量化先锋C</t>
  </si>
  <si>
    <t>166301.OF</t>
  </si>
  <si>
    <t>华商新趋势优选</t>
  </si>
  <si>
    <t>166401.SZ</t>
  </si>
  <si>
    <t>浦银安盛稳健增利C</t>
  </si>
  <si>
    <t>166402.SZ</t>
  </si>
  <si>
    <t>浦银安盛沪港深基本面100</t>
  </si>
  <si>
    <t>166801.OF</t>
  </si>
  <si>
    <t>浙商聚潮新思维A</t>
  </si>
  <si>
    <t>166802.OF</t>
  </si>
  <si>
    <t>浙商沪深300指数增强A</t>
  </si>
  <si>
    <t>166803.OF</t>
  </si>
  <si>
    <t>浙商惠民A</t>
  </si>
  <si>
    <t>166902.SZ</t>
  </si>
  <si>
    <t>民生加银平稳增利A</t>
  </si>
  <si>
    <t>166903.OF</t>
  </si>
  <si>
    <t>民生加银平稳增利C</t>
  </si>
  <si>
    <t>167001.SZ</t>
  </si>
  <si>
    <t>平安鼎泰</t>
  </si>
  <si>
    <t>167002.SZ</t>
  </si>
  <si>
    <t>平安鼎越</t>
  </si>
  <si>
    <t>167003.SZ</t>
  </si>
  <si>
    <t>平安鼎弘A</t>
  </si>
  <si>
    <t>167301.SZ</t>
  </si>
  <si>
    <t>方正富邦中证保险</t>
  </si>
  <si>
    <t>167302.SZ</t>
  </si>
  <si>
    <t>方正富邦恒生沪深港通大湾区综指</t>
  </si>
  <si>
    <t>167501.SZ</t>
  </si>
  <si>
    <t>安信宝利</t>
  </si>
  <si>
    <t>167503.OF</t>
  </si>
  <si>
    <t>安信中证一带一路</t>
  </si>
  <si>
    <t>167504.OF</t>
  </si>
  <si>
    <t>安信中短利率债A</t>
  </si>
  <si>
    <t>167505.OF</t>
  </si>
  <si>
    <t>安信中短利率债C</t>
  </si>
  <si>
    <t>167506.SZ</t>
  </si>
  <si>
    <t>安信深圳科技指数(LOF)A</t>
  </si>
  <si>
    <t>167507.OF</t>
  </si>
  <si>
    <t>安信深圳科技指数(LOF)C</t>
  </si>
  <si>
    <t>167508.SZ</t>
  </si>
  <si>
    <t>安信价值发现两年定开</t>
  </si>
  <si>
    <t>167601.OF</t>
  </si>
  <si>
    <t>国金沪深300指数增强</t>
  </si>
  <si>
    <t>167702.OF</t>
  </si>
  <si>
    <t>德邦量化优选A</t>
  </si>
  <si>
    <t>167703.OF</t>
  </si>
  <si>
    <t>德邦量化优选C</t>
  </si>
  <si>
    <t>168002.SZ</t>
  </si>
  <si>
    <t>国寿安保策略精选</t>
  </si>
  <si>
    <t>168101.SZ</t>
  </si>
  <si>
    <t>九泰锐智事件驱动</t>
  </si>
  <si>
    <t>168102.SZ</t>
  </si>
  <si>
    <t>九泰锐富事件驱动A</t>
  </si>
  <si>
    <t>168103.SZ</t>
  </si>
  <si>
    <t>九泰锐益</t>
  </si>
  <si>
    <t>168104.SZ</t>
  </si>
  <si>
    <t>九泰锐丰(LOF)A</t>
  </si>
  <si>
    <t>168105.SZ</t>
  </si>
  <si>
    <t>九泰泰富</t>
  </si>
  <si>
    <t>168111.OF</t>
  </si>
  <si>
    <t>九泰锐丰(LOF)C</t>
  </si>
  <si>
    <t>168203.SZ</t>
  </si>
  <si>
    <t>中融国证钢铁</t>
  </si>
  <si>
    <t>168204.SZ</t>
  </si>
  <si>
    <t>中融中证煤炭</t>
  </si>
  <si>
    <t>168205.OF</t>
  </si>
  <si>
    <t>中融中证银行</t>
  </si>
  <si>
    <t>168207.SZ</t>
  </si>
  <si>
    <t>中融创业板两年定开</t>
  </si>
  <si>
    <t>168301.SZ</t>
  </si>
  <si>
    <t>东海祥龙</t>
  </si>
  <si>
    <t>168401.SZ</t>
  </si>
  <si>
    <t>红土创新转型精选</t>
  </si>
  <si>
    <t>168501.OF</t>
  </si>
  <si>
    <t>北信瑞丰产业升级</t>
  </si>
  <si>
    <t>168601.OF</t>
  </si>
  <si>
    <t>汇安裕阳三年定期开放</t>
  </si>
  <si>
    <t>168701.SZ</t>
  </si>
  <si>
    <t>合煦智远国证香蜜湖金融科技指数A</t>
  </si>
  <si>
    <t>168702.OF</t>
  </si>
  <si>
    <t>合煦智远国证香蜜湖金融科技指数C</t>
  </si>
  <si>
    <t>169101.SZ</t>
  </si>
  <si>
    <t>东方红睿丰</t>
  </si>
  <si>
    <t>169102.SZ</t>
  </si>
  <si>
    <t>东方红睿阳三年定开</t>
  </si>
  <si>
    <t>169103.SZ</t>
  </si>
  <si>
    <t>东方红睿轩三年定开</t>
  </si>
  <si>
    <t>169104.SZ</t>
  </si>
  <si>
    <t>东方红睿满沪港深</t>
  </si>
  <si>
    <t>169105.SZ</t>
  </si>
  <si>
    <t>东方红睿华沪港深</t>
  </si>
  <si>
    <t>169106.SZ</t>
  </si>
  <si>
    <t>东方红创新优选</t>
  </si>
  <si>
    <t>169107.SZ</t>
  </si>
  <si>
    <t>东方红恒阳五年定开</t>
  </si>
  <si>
    <t>169108.OF</t>
  </si>
  <si>
    <t>东方红均衡优选两年定开债</t>
  </si>
  <si>
    <t>169109.OF</t>
  </si>
  <si>
    <t>东方红睿和三年定开A</t>
  </si>
  <si>
    <t>169201.SZ</t>
  </si>
  <si>
    <t>浙商汇金鼎盈事件驱动</t>
  </si>
  <si>
    <t>180001.OF</t>
  </si>
  <si>
    <t>银华优势企业</t>
  </si>
  <si>
    <t>180003.OF</t>
  </si>
  <si>
    <t>银华道琼斯88精选A</t>
  </si>
  <si>
    <t>180008.OF</t>
  </si>
  <si>
    <t>银华货币A</t>
  </si>
  <si>
    <t>180009.OF</t>
  </si>
  <si>
    <t>银华货币B</t>
  </si>
  <si>
    <t>180010.OF</t>
  </si>
  <si>
    <t>银华优质增长</t>
  </si>
  <si>
    <t>180012.OF</t>
  </si>
  <si>
    <t>银华富裕主题</t>
  </si>
  <si>
    <t>180013.OF</t>
  </si>
  <si>
    <t>银华领先策略</t>
  </si>
  <si>
    <t>180015.OF</t>
  </si>
  <si>
    <t>银华增强收益</t>
  </si>
  <si>
    <t>180018.OF</t>
  </si>
  <si>
    <t>银华和谐主题</t>
  </si>
  <si>
    <t>180020.OF</t>
  </si>
  <si>
    <t>银华成长先锋</t>
  </si>
  <si>
    <t>180025.OF</t>
  </si>
  <si>
    <t>银华信用双利A</t>
  </si>
  <si>
    <t>180026.OF</t>
  </si>
  <si>
    <t>银华信用双利C</t>
  </si>
  <si>
    <t>180028.OF</t>
  </si>
  <si>
    <t>银华永祥</t>
  </si>
  <si>
    <t>180031.OF</t>
  </si>
  <si>
    <t>银华中小盘精选</t>
  </si>
  <si>
    <t>180101.SZ</t>
  </si>
  <si>
    <t>博时招商蛇口产业园REIT</t>
  </si>
  <si>
    <t>REITs</t>
  </si>
  <si>
    <t>180202.SZ</t>
  </si>
  <si>
    <t>华夏越秀高速公路封闭式基础设施REIT</t>
  </si>
  <si>
    <t>180301.SZ</t>
  </si>
  <si>
    <t>红土创新盐田港仓储物流REIT</t>
  </si>
  <si>
    <t>180801.SZ</t>
  </si>
  <si>
    <t>中航首钢生物质REIT</t>
  </si>
  <si>
    <t>183001.OF</t>
  </si>
  <si>
    <t>银华全球核心优选</t>
  </si>
  <si>
    <t>184801.SZ</t>
  </si>
  <si>
    <t>鹏华前海万科REITs</t>
  </si>
  <si>
    <t>类REITs</t>
  </si>
  <si>
    <t>200001.OF</t>
  </si>
  <si>
    <t>长城久恒</t>
  </si>
  <si>
    <t>200002.OF</t>
  </si>
  <si>
    <t>长城久泰沪深300A</t>
  </si>
  <si>
    <t>200003.OF</t>
  </si>
  <si>
    <t>长城货币A</t>
  </si>
  <si>
    <t>200006.OF</t>
  </si>
  <si>
    <t>长城消费增值</t>
  </si>
  <si>
    <t>200007.OF</t>
  </si>
  <si>
    <t>长城安心回报</t>
  </si>
  <si>
    <t>200008.OF</t>
  </si>
  <si>
    <t>长城品牌优选</t>
  </si>
  <si>
    <t>200009.OF</t>
  </si>
  <si>
    <t>长城稳健增利A</t>
  </si>
  <si>
    <t>200010.OF</t>
  </si>
  <si>
    <t>长城双动力</t>
  </si>
  <si>
    <t>200012.OF</t>
  </si>
  <si>
    <t>长城中小盘成长</t>
  </si>
  <si>
    <t>200013.OF</t>
  </si>
  <si>
    <t>长城积极增利A</t>
  </si>
  <si>
    <t>200015.OF</t>
  </si>
  <si>
    <t>长城优化升级A</t>
  </si>
  <si>
    <t>200016.OF</t>
  </si>
  <si>
    <t>长城稳健成长灵活配置</t>
  </si>
  <si>
    <t>200103.OF</t>
  </si>
  <si>
    <t>长城货币B</t>
  </si>
  <si>
    <t>200113.OF</t>
  </si>
  <si>
    <t>长城积极增利C</t>
  </si>
  <si>
    <t>202001.OF</t>
  </si>
  <si>
    <t>南方稳健成长</t>
  </si>
  <si>
    <t>202002.OF</t>
  </si>
  <si>
    <t>南方稳健成长2号</t>
  </si>
  <si>
    <t>202003.OF</t>
  </si>
  <si>
    <t>南方绩优成长A</t>
  </si>
  <si>
    <t>202005.OF</t>
  </si>
  <si>
    <t>南方成份精选A</t>
  </si>
  <si>
    <t>202007.OF</t>
  </si>
  <si>
    <t>南方隆元产业主题</t>
  </si>
  <si>
    <t>202009.OF</t>
  </si>
  <si>
    <t>南方盛元红利</t>
  </si>
  <si>
    <t>202011.OF</t>
  </si>
  <si>
    <t>南方优选价值A</t>
  </si>
  <si>
    <t>202015.OF</t>
  </si>
  <si>
    <t>南方沪深300ETF联接A</t>
  </si>
  <si>
    <t>202017.OF</t>
  </si>
  <si>
    <t>南方深成ETF联接A</t>
  </si>
  <si>
    <t>202019.OF</t>
  </si>
  <si>
    <t>南方策略优化</t>
  </si>
  <si>
    <t>202021.OF</t>
  </si>
  <si>
    <t>南方小康产业ETF联接A</t>
  </si>
  <si>
    <t>202023.OF</t>
  </si>
  <si>
    <t>南方优选成长A</t>
  </si>
  <si>
    <t>202025.OF</t>
  </si>
  <si>
    <t>南方上证380ETF联接A</t>
  </si>
  <si>
    <t>202027.OF</t>
  </si>
  <si>
    <t>南方高端装备A</t>
  </si>
  <si>
    <t>202101.OF</t>
  </si>
  <si>
    <t>南方宝元债券A</t>
  </si>
  <si>
    <t>202102.OF</t>
  </si>
  <si>
    <t>南方多利增强C</t>
  </si>
  <si>
    <t>202103.OF</t>
  </si>
  <si>
    <t>南方多利增强A</t>
  </si>
  <si>
    <t>202105.OF</t>
  </si>
  <si>
    <t>南方广利回报AB</t>
  </si>
  <si>
    <t>202107.OF</t>
  </si>
  <si>
    <t>南方广利回报C</t>
  </si>
  <si>
    <t>202108.OF</t>
  </si>
  <si>
    <t>南方润元纯债AB</t>
  </si>
  <si>
    <t>202110.OF</t>
  </si>
  <si>
    <t>南方润元纯债C</t>
  </si>
  <si>
    <t>202211.OF</t>
  </si>
  <si>
    <t>南方中证100A</t>
  </si>
  <si>
    <t>202212.OF</t>
  </si>
  <si>
    <t>南方平衡配置</t>
  </si>
  <si>
    <t>202213.OF</t>
  </si>
  <si>
    <t>南方核心竞争</t>
  </si>
  <si>
    <t>202301.OF</t>
  </si>
  <si>
    <t>南方现金增利A</t>
  </si>
  <si>
    <t>202302.OF</t>
  </si>
  <si>
    <t>南方现金增利B</t>
  </si>
  <si>
    <t>202305.OF</t>
  </si>
  <si>
    <t>南方旺元60天滚动持有A</t>
  </si>
  <si>
    <t>202307.OF</t>
  </si>
  <si>
    <t>南方收益宝A</t>
  </si>
  <si>
    <t>202308.OF</t>
  </si>
  <si>
    <t>南方收益宝B</t>
  </si>
  <si>
    <t>202801.OF</t>
  </si>
  <si>
    <t>南方全球精选</t>
  </si>
  <si>
    <t>206001.OF</t>
  </si>
  <si>
    <t>鹏华弘泰A</t>
  </si>
  <si>
    <t>206002.OF</t>
  </si>
  <si>
    <t>鹏华精选成长</t>
  </si>
  <si>
    <t>206003.OF</t>
  </si>
  <si>
    <t>鹏华信用增利A</t>
  </si>
  <si>
    <t>206004.OF</t>
  </si>
  <si>
    <t>鹏华信用增利B</t>
  </si>
  <si>
    <t>206006.OF</t>
  </si>
  <si>
    <t>鹏华全球中短债人民币A</t>
  </si>
  <si>
    <t>206007.OF</t>
  </si>
  <si>
    <t>鹏华消费优选</t>
  </si>
  <si>
    <t>206008.OF</t>
  </si>
  <si>
    <t>鹏华丰盛稳固收益</t>
  </si>
  <si>
    <t>206009.OF</t>
  </si>
  <si>
    <t>鹏华新兴产业</t>
  </si>
  <si>
    <t>206011.OF</t>
  </si>
  <si>
    <t>鹏华美国房地产人民币</t>
  </si>
  <si>
    <t>206012.OF</t>
  </si>
  <si>
    <t>鹏华价值精选</t>
  </si>
  <si>
    <t>206013.OF</t>
  </si>
  <si>
    <t>鹏华宏观</t>
  </si>
  <si>
    <t>206015.OF</t>
  </si>
  <si>
    <t>鹏华纯债</t>
  </si>
  <si>
    <t>206018.OF</t>
  </si>
  <si>
    <t>鹏华产业债</t>
  </si>
  <si>
    <t>210001.OF</t>
  </si>
  <si>
    <t>金鹰成份股优选</t>
  </si>
  <si>
    <t>210002.OF</t>
  </si>
  <si>
    <t>金鹰红利价值</t>
  </si>
  <si>
    <t>210003.OF</t>
  </si>
  <si>
    <t>金鹰行业优势</t>
  </si>
  <si>
    <t>210004.OF</t>
  </si>
  <si>
    <t>金鹰稳健成长</t>
  </si>
  <si>
    <t>210005.OF</t>
  </si>
  <si>
    <t>金鹰主题优势</t>
  </si>
  <si>
    <t>210006.OF</t>
  </si>
  <si>
    <t>金鹰元禧A</t>
  </si>
  <si>
    <t>210007.OF</t>
  </si>
  <si>
    <t>金鹰技术领先A</t>
  </si>
  <si>
    <t>210008.OF</t>
  </si>
  <si>
    <t>金鹰策略配置</t>
  </si>
  <si>
    <t>210009.OF</t>
  </si>
  <si>
    <t>金鹰核心资源</t>
  </si>
  <si>
    <t>210010.OF</t>
  </si>
  <si>
    <t>金鹰灵活配置A</t>
  </si>
  <si>
    <t>210011.OF</t>
  </si>
  <si>
    <t>金鹰灵活配置C</t>
  </si>
  <si>
    <t>210012.OF</t>
  </si>
  <si>
    <t>金鹰货币A</t>
  </si>
  <si>
    <t>210013.OF</t>
  </si>
  <si>
    <t>金鹰货币B</t>
  </si>
  <si>
    <t>210014.OF</t>
  </si>
  <si>
    <t>金鹰元丰A</t>
  </si>
  <si>
    <t>213001.OF</t>
  </si>
  <si>
    <t>宝盈鸿利收益A</t>
  </si>
  <si>
    <t>213002.OF</t>
  </si>
  <si>
    <t>宝盈泛沿海增长</t>
  </si>
  <si>
    <t>213003.OF</t>
  </si>
  <si>
    <t>宝盈策略增长</t>
  </si>
  <si>
    <t>213006.OF</t>
  </si>
  <si>
    <t>宝盈核心优势A</t>
  </si>
  <si>
    <t>213007.OF</t>
  </si>
  <si>
    <t>宝盈增强收益AB</t>
  </si>
  <si>
    <t>213008.OF</t>
  </si>
  <si>
    <t>宝盈资源优选</t>
  </si>
  <si>
    <t>213009.OF</t>
  </si>
  <si>
    <t>宝盈货币A</t>
  </si>
  <si>
    <t>213010.OF</t>
  </si>
  <si>
    <t>宝盈中证100指数增强A</t>
  </si>
  <si>
    <t>213909.OF</t>
  </si>
  <si>
    <t>宝盈货币B</t>
  </si>
  <si>
    <t>213917.OF</t>
  </si>
  <si>
    <t>宝盈增强收益C</t>
  </si>
  <si>
    <t>217001.OF</t>
  </si>
  <si>
    <t>招商安泰</t>
  </si>
  <si>
    <t>217002.OF</t>
  </si>
  <si>
    <t>招商安泰平衡</t>
  </si>
  <si>
    <t>217003.OF</t>
  </si>
  <si>
    <t>招商安泰债券A</t>
  </si>
  <si>
    <t>217004.OF</t>
  </si>
  <si>
    <t>招商现金增值A</t>
  </si>
  <si>
    <t>217005.OF</t>
  </si>
  <si>
    <t>招商先锋</t>
  </si>
  <si>
    <t>217008.OF</t>
  </si>
  <si>
    <t>招商安本增利C</t>
  </si>
  <si>
    <t>217009.OF</t>
  </si>
  <si>
    <t>招商核心价值</t>
  </si>
  <si>
    <t>217010.OF</t>
  </si>
  <si>
    <t>招商大盘蓝筹</t>
  </si>
  <si>
    <t>217011.OF</t>
  </si>
  <si>
    <t>招商安心收益C</t>
  </si>
  <si>
    <t>217012.OF</t>
  </si>
  <si>
    <t>招商行业领先A</t>
  </si>
  <si>
    <t>217013.OF</t>
  </si>
  <si>
    <t>招商中小盘精选</t>
  </si>
  <si>
    <t>217014.OF</t>
  </si>
  <si>
    <t>招商现金增值B</t>
  </si>
  <si>
    <t>217016.OF</t>
  </si>
  <si>
    <t>招商深证100A</t>
  </si>
  <si>
    <t>217017.OF</t>
  </si>
  <si>
    <t>招商上证消费80ETF联接A</t>
  </si>
  <si>
    <t>217018.OF</t>
  </si>
  <si>
    <t>招商安瑞进取</t>
  </si>
  <si>
    <t>217019.OF</t>
  </si>
  <si>
    <t>招商深证TMT50ETF联接A</t>
  </si>
  <si>
    <t>217020.OF</t>
  </si>
  <si>
    <t>招商安达</t>
  </si>
  <si>
    <t>217021.OF</t>
  </si>
  <si>
    <t>招商优势企业</t>
  </si>
  <si>
    <t>217022.OF</t>
  </si>
  <si>
    <t>招商产业A</t>
  </si>
  <si>
    <t>217023.OF</t>
  </si>
  <si>
    <t>招商信用增强A</t>
  </si>
  <si>
    <t>217024.OF</t>
  </si>
  <si>
    <t>招商安盈A</t>
  </si>
  <si>
    <t>217025.OF</t>
  </si>
  <si>
    <t>招商理财7天A</t>
  </si>
  <si>
    <t>217026.OF</t>
  </si>
  <si>
    <t>招商理财7天B</t>
  </si>
  <si>
    <t>217027.OF</t>
  </si>
  <si>
    <t>招商央视财经50A</t>
  </si>
  <si>
    <t>217203.OF</t>
  </si>
  <si>
    <t>招商安泰债券B</t>
  </si>
  <si>
    <t>229002.OF</t>
  </si>
  <si>
    <t>泰达宏利逆向策略</t>
  </si>
  <si>
    <t>233001.OF</t>
  </si>
  <si>
    <t>大摩基础行业</t>
  </si>
  <si>
    <t>233005.OF</t>
  </si>
  <si>
    <t>大摩强收益债券</t>
  </si>
  <si>
    <t>233006.OF</t>
  </si>
  <si>
    <t>大摩领先优势</t>
  </si>
  <si>
    <t>233007.OF</t>
  </si>
  <si>
    <t>大摩卓越成长</t>
  </si>
  <si>
    <t>233008.OF</t>
  </si>
  <si>
    <t>大摩消费领航</t>
  </si>
  <si>
    <t>233009.OF</t>
  </si>
  <si>
    <t>大摩多因子策略</t>
  </si>
  <si>
    <t>233010.OF</t>
  </si>
  <si>
    <t>大摩深证300指数增强</t>
  </si>
  <si>
    <t>233011.OF</t>
  </si>
  <si>
    <t>大摩主题优选</t>
  </si>
  <si>
    <t>233012.OF</t>
  </si>
  <si>
    <t>大摩多元收益A</t>
  </si>
  <si>
    <t>233013.OF</t>
  </si>
  <si>
    <t>大摩多元收益C</t>
  </si>
  <si>
    <t>233015.OF</t>
  </si>
  <si>
    <t>大摩华鑫量化配置A</t>
  </si>
  <si>
    <t>240001.OF</t>
  </si>
  <si>
    <t>华宝宝康消费品</t>
  </si>
  <si>
    <t>240002.OF</t>
  </si>
  <si>
    <t>华宝宝康灵活</t>
  </si>
  <si>
    <t>240003.OF</t>
  </si>
  <si>
    <t>华宝宝康债券A</t>
  </si>
  <si>
    <t>240004.OF</t>
  </si>
  <si>
    <t>华宝动力组合</t>
  </si>
  <si>
    <t>240005.OF</t>
  </si>
  <si>
    <t>华宝多策略</t>
  </si>
  <si>
    <t>240006.OF</t>
  </si>
  <si>
    <t>华宝现金宝A</t>
  </si>
  <si>
    <t>240007.OF</t>
  </si>
  <si>
    <t>华宝现金宝B</t>
  </si>
  <si>
    <t>240008.OF</t>
  </si>
  <si>
    <t>华宝收益增长</t>
  </si>
  <si>
    <t>240009.OF</t>
  </si>
  <si>
    <t>华宝先进成长</t>
  </si>
  <si>
    <t>240010.OF</t>
  </si>
  <si>
    <t>华宝行业精选</t>
  </si>
  <si>
    <t>240011.OF</t>
  </si>
  <si>
    <t>华宝大盘精选</t>
  </si>
  <si>
    <t>240012.OF</t>
  </si>
  <si>
    <t>华宝增强收益A</t>
  </si>
  <si>
    <t>240013.OF</t>
  </si>
  <si>
    <t>华宝增强收益B</t>
  </si>
  <si>
    <t>240014.OF</t>
  </si>
  <si>
    <t>华宝中证100A</t>
  </si>
  <si>
    <t>240016.OF</t>
  </si>
  <si>
    <t>华宝上证180价值ETF联接</t>
  </si>
  <si>
    <t>240017.OF</t>
  </si>
  <si>
    <t>华宝新兴产业</t>
  </si>
  <si>
    <t>240018.OF</t>
  </si>
  <si>
    <t>华宝可转债A</t>
  </si>
  <si>
    <t>240019.OF</t>
  </si>
  <si>
    <t>华宝中证银行ETF联接A</t>
  </si>
  <si>
    <t>240020.OF</t>
  </si>
  <si>
    <t>华宝医药生物</t>
  </si>
  <si>
    <t>240022.OF</t>
  </si>
  <si>
    <t>华宝资源优选A</t>
  </si>
  <si>
    <t>241001.OF</t>
  </si>
  <si>
    <t>华宝海外中国成长</t>
  </si>
  <si>
    <t>253010.OF</t>
  </si>
  <si>
    <t>国联安安心成长</t>
  </si>
  <si>
    <t>253020.OF</t>
  </si>
  <si>
    <t>国联安增利债券A</t>
  </si>
  <si>
    <t>253021.OF</t>
  </si>
  <si>
    <t>国联安增利债券B</t>
  </si>
  <si>
    <t>253050.OF</t>
  </si>
  <si>
    <t>国联安货币A</t>
  </si>
  <si>
    <t>253051.OF</t>
  </si>
  <si>
    <t>国联安货币B</t>
  </si>
  <si>
    <t>253060.OF</t>
  </si>
  <si>
    <t>国联安信心增长A</t>
  </si>
  <si>
    <t>253061.OF</t>
  </si>
  <si>
    <t>国联安信心增长B</t>
  </si>
  <si>
    <t>255010.OF</t>
  </si>
  <si>
    <t>国联安稳健</t>
  </si>
  <si>
    <t>257010.OF</t>
  </si>
  <si>
    <t>国联安小盘精选</t>
  </si>
  <si>
    <t>257020.OF</t>
  </si>
  <si>
    <t>国联安精选</t>
  </si>
  <si>
    <t>257030.OF</t>
  </si>
  <si>
    <t>国联安优势</t>
  </si>
  <si>
    <t>257040.OF</t>
  </si>
  <si>
    <t>国联安红利</t>
  </si>
  <si>
    <t>257050.OF</t>
  </si>
  <si>
    <t>国联安主题驱动</t>
  </si>
  <si>
    <t>257060.OF</t>
  </si>
  <si>
    <t>国联安上证商品ETF联接</t>
  </si>
  <si>
    <t>257070.OF</t>
  </si>
  <si>
    <t>国联安优选行业</t>
  </si>
  <si>
    <t>260101.OF</t>
  </si>
  <si>
    <t>景顺长城优选</t>
  </si>
  <si>
    <t>260102.OF</t>
  </si>
  <si>
    <t>景顺长城货币A</t>
  </si>
  <si>
    <t>260103.OF</t>
  </si>
  <si>
    <t>景顺长城动力平衡</t>
  </si>
  <si>
    <t>260104.OF</t>
  </si>
  <si>
    <t>景顺长城内需增长</t>
  </si>
  <si>
    <t>260108.OF</t>
  </si>
  <si>
    <t>景顺长城新兴成长</t>
  </si>
  <si>
    <t>260109.OF</t>
  </si>
  <si>
    <t>景顺长城内需增长贰号</t>
  </si>
  <si>
    <t>260110.OF</t>
  </si>
  <si>
    <t>景顺长城精选蓝筹</t>
  </si>
  <si>
    <t>260111.OF</t>
  </si>
  <si>
    <t>景顺长城公司治理</t>
  </si>
  <si>
    <t>260112.OF</t>
  </si>
  <si>
    <t>景顺长城能源基建</t>
  </si>
  <si>
    <t>260115.OF</t>
  </si>
  <si>
    <t>景顺长城中小盘</t>
  </si>
  <si>
    <t>260116.OF</t>
  </si>
  <si>
    <t>景顺长城核心竞争力A</t>
  </si>
  <si>
    <t>260117.OF</t>
  </si>
  <si>
    <t>景顺长城支柱产业</t>
  </si>
  <si>
    <t>260202.OF</t>
  </si>
  <si>
    <t>景顺长城货币B</t>
  </si>
  <si>
    <t>261001.OF</t>
  </si>
  <si>
    <t>景顺长城稳定收益A</t>
  </si>
  <si>
    <t>261002.OF</t>
  </si>
  <si>
    <t>景顺长城优信增利A</t>
  </si>
  <si>
    <t>261101.OF</t>
  </si>
  <si>
    <t>景顺长城稳定收益C</t>
  </si>
  <si>
    <t>261102.OF</t>
  </si>
  <si>
    <t>景顺长城优信增利C</t>
  </si>
  <si>
    <t>262001.OF</t>
  </si>
  <si>
    <t>景顺长城大中华人民币</t>
  </si>
  <si>
    <t>270001.OF</t>
  </si>
  <si>
    <t>广发聚富</t>
  </si>
  <si>
    <t>270002.OF</t>
  </si>
  <si>
    <t>广发稳健增长A</t>
  </si>
  <si>
    <t>270004.OF</t>
  </si>
  <si>
    <t>广发货币A</t>
  </si>
  <si>
    <t>270005.OF</t>
  </si>
  <si>
    <t>广发聚丰A</t>
  </si>
  <si>
    <t>270006.OF</t>
  </si>
  <si>
    <t>广发策略优选</t>
  </si>
  <si>
    <t>270007.OF</t>
  </si>
  <si>
    <t>广发大盘成长</t>
  </si>
  <si>
    <t>270008.OF</t>
  </si>
  <si>
    <t>广发核心精选</t>
  </si>
  <si>
    <t>270009.OF</t>
  </si>
  <si>
    <t>广发增强债券C</t>
  </si>
  <si>
    <t>270010.OF</t>
  </si>
  <si>
    <t>广发沪深300ETF联接A</t>
  </si>
  <si>
    <t>270014.OF</t>
  </si>
  <si>
    <t>广发货币B</t>
  </si>
  <si>
    <t>270021.OF</t>
  </si>
  <si>
    <t>广发聚瑞A</t>
  </si>
  <si>
    <t>270022.OF</t>
  </si>
  <si>
    <t>广发内需增长A</t>
  </si>
  <si>
    <t>270023.OF</t>
  </si>
  <si>
    <t>广发全球精选人民币</t>
  </si>
  <si>
    <t>270025.OF</t>
  </si>
  <si>
    <t>广发行业领先A</t>
  </si>
  <si>
    <t>270026.OF</t>
  </si>
  <si>
    <t>广发中小企业300ETF联接A</t>
  </si>
  <si>
    <t>270028.OF</t>
  </si>
  <si>
    <t>广发制造业精选A</t>
  </si>
  <si>
    <t>270029.OF</t>
  </si>
  <si>
    <t>广发聚财信用A</t>
  </si>
  <si>
    <t>270030.OF</t>
  </si>
  <si>
    <t>广发聚财信用B</t>
  </si>
  <si>
    <t>270041.OF</t>
  </si>
  <si>
    <t>广发消费品精选A</t>
  </si>
  <si>
    <t>270042.OF</t>
  </si>
  <si>
    <t>广发纳斯达克100指数A人民币(QDII)</t>
  </si>
  <si>
    <t>270043.OF</t>
  </si>
  <si>
    <t>广发理财年年红</t>
  </si>
  <si>
    <t>270044.OF</t>
  </si>
  <si>
    <t>广发双债添利A</t>
  </si>
  <si>
    <t>270045.OF</t>
  </si>
  <si>
    <t>广发双债添利C</t>
  </si>
  <si>
    <t>270046.OF</t>
  </si>
  <si>
    <t>广发景荣</t>
  </si>
  <si>
    <t>270048.OF</t>
  </si>
  <si>
    <t>广发纯债A</t>
  </si>
  <si>
    <t>270049.OF</t>
  </si>
  <si>
    <t>广发纯债C</t>
  </si>
  <si>
    <t>270050.OF</t>
  </si>
  <si>
    <t>广发新经济A</t>
  </si>
  <si>
    <t>288001.OF</t>
  </si>
  <si>
    <t>华夏经典配置</t>
  </si>
  <si>
    <t>288002.OF</t>
  </si>
  <si>
    <t>华夏收入</t>
  </si>
  <si>
    <t>288101.OF</t>
  </si>
  <si>
    <t>华夏货币A</t>
  </si>
  <si>
    <t>288102.OF</t>
  </si>
  <si>
    <t>华夏稳定双利债券C</t>
  </si>
  <si>
    <t>288201.OF</t>
  </si>
  <si>
    <t>华夏货币B</t>
  </si>
  <si>
    <t>290001.OF</t>
  </si>
  <si>
    <t>泰信天天收益A</t>
  </si>
  <si>
    <t>290002.OF</t>
  </si>
  <si>
    <t>泰信先行策略</t>
  </si>
  <si>
    <t>290003.OF</t>
  </si>
  <si>
    <t>泰信双息双利</t>
  </si>
  <si>
    <t>290004.OF</t>
  </si>
  <si>
    <t>泰信优质生活</t>
  </si>
  <si>
    <t>290005.OF</t>
  </si>
  <si>
    <t>泰信优势增长</t>
  </si>
  <si>
    <t>290006.OF</t>
  </si>
  <si>
    <t>泰信蓝筹精选</t>
  </si>
  <si>
    <t>290007.OF</t>
  </si>
  <si>
    <t>泰信增强收益A</t>
  </si>
  <si>
    <t>290008.OF</t>
  </si>
  <si>
    <t>泰信发展主题</t>
  </si>
  <si>
    <t>290009.OF</t>
  </si>
  <si>
    <t>泰信周期回报</t>
  </si>
  <si>
    <t>290010.OF</t>
  </si>
  <si>
    <t>泰信中证200</t>
  </si>
  <si>
    <t>290011.OF</t>
  </si>
  <si>
    <t>泰信中小盘精选</t>
  </si>
  <si>
    <t>290012.OF</t>
  </si>
  <si>
    <t>泰信行业精选A</t>
  </si>
  <si>
    <t>290014.OF</t>
  </si>
  <si>
    <t>泰信现代服务业</t>
  </si>
  <si>
    <t>291007.OF</t>
  </si>
  <si>
    <t>泰信增强收益C</t>
  </si>
  <si>
    <t>310308.OF</t>
  </si>
  <si>
    <t>申万菱信盛利精选</t>
  </si>
  <si>
    <t>310318.OF</t>
  </si>
  <si>
    <t>申万菱信沪深300指数增强A</t>
  </si>
  <si>
    <t>310328.OF</t>
  </si>
  <si>
    <t>申万菱信新动力</t>
  </si>
  <si>
    <t>310338.OF</t>
  </si>
  <si>
    <t>申万菱信货币A</t>
  </si>
  <si>
    <t>310339.OF</t>
  </si>
  <si>
    <t>申万菱信货币B</t>
  </si>
  <si>
    <t>310358.OF</t>
  </si>
  <si>
    <t>申万菱信新经济</t>
  </si>
  <si>
    <t>310368.OF</t>
  </si>
  <si>
    <t>申万菱信竞争优势A</t>
  </si>
  <si>
    <t>310388.OF</t>
  </si>
  <si>
    <t>申万菱信消费增长A</t>
  </si>
  <si>
    <t>310398.OF</t>
  </si>
  <si>
    <t>申万菱信沪深300价值A</t>
  </si>
  <si>
    <t>310508.OF</t>
  </si>
  <si>
    <t>申万菱信稳益宝A</t>
  </si>
  <si>
    <t>310518.OF</t>
  </si>
  <si>
    <t>申万菱信可转债A</t>
  </si>
  <si>
    <t>320001.OF</t>
  </si>
  <si>
    <t>诺安平衡</t>
  </si>
  <si>
    <t>320002.OF</t>
  </si>
  <si>
    <t>诺安货币A</t>
  </si>
  <si>
    <t>320003.OF</t>
  </si>
  <si>
    <t>诺安先锋A</t>
  </si>
  <si>
    <t>320004.OF</t>
  </si>
  <si>
    <t>诺安优化收益</t>
  </si>
  <si>
    <t>320005.OF</t>
  </si>
  <si>
    <t>诺安价值增长</t>
  </si>
  <si>
    <t>320006.OF</t>
  </si>
  <si>
    <t>诺安灵活配置</t>
  </si>
  <si>
    <t>320007.OF</t>
  </si>
  <si>
    <t>诺安成长</t>
  </si>
  <si>
    <t>320008.OF</t>
  </si>
  <si>
    <t>诺安增利A</t>
  </si>
  <si>
    <t>320009.OF</t>
  </si>
  <si>
    <t>诺安增利B</t>
  </si>
  <si>
    <t>320010.OF</t>
  </si>
  <si>
    <t>诺安中证100A</t>
  </si>
  <si>
    <t>320011.OF</t>
  </si>
  <si>
    <t>诺安中小盘精选</t>
  </si>
  <si>
    <t>320012.OF</t>
  </si>
  <si>
    <t>诺安主题精选</t>
  </si>
  <si>
    <t>320013.OF</t>
  </si>
  <si>
    <t>诺安全球黄金</t>
  </si>
  <si>
    <t>320014.OF</t>
  </si>
  <si>
    <t>诺安沪深300指数增强A</t>
  </si>
  <si>
    <t>320015.OF</t>
  </si>
  <si>
    <t>诺安行业轮动</t>
  </si>
  <si>
    <t>320016.OF</t>
  </si>
  <si>
    <t>诺安多策略</t>
  </si>
  <si>
    <t>320017.OF</t>
  </si>
  <si>
    <t>诺安全球收益不动产</t>
  </si>
  <si>
    <t>320018.OF</t>
  </si>
  <si>
    <t>诺安新动力A</t>
  </si>
  <si>
    <t>320019.OF</t>
  </si>
  <si>
    <t>诺安货币B</t>
  </si>
  <si>
    <t>320020.OF</t>
  </si>
  <si>
    <t>诺安策略精选</t>
  </si>
  <si>
    <t>320021.OF</t>
  </si>
  <si>
    <t>诺安双利</t>
  </si>
  <si>
    <t>320022.OF</t>
  </si>
  <si>
    <t>诺安研究精选</t>
  </si>
  <si>
    <t>340001.OF</t>
  </si>
  <si>
    <t>兴全可转债</t>
  </si>
  <si>
    <t>340005.OF</t>
  </si>
  <si>
    <t>兴全货币A</t>
  </si>
  <si>
    <t>340006.OF</t>
  </si>
  <si>
    <t>兴全全球视野</t>
  </si>
  <si>
    <t>340007.OF</t>
  </si>
  <si>
    <t>兴全社会责任</t>
  </si>
  <si>
    <t>340008.OF</t>
  </si>
  <si>
    <t>兴全有机增长</t>
  </si>
  <si>
    <t>340009.OF</t>
  </si>
  <si>
    <t>兴全磐稳增利债券A</t>
  </si>
  <si>
    <t>350001.OF</t>
  </si>
  <si>
    <t>天治财富增长</t>
  </si>
  <si>
    <t>350002.OF</t>
  </si>
  <si>
    <t>天治低碳经济</t>
  </si>
  <si>
    <t>350004.OF</t>
  </si>
  <si>
    <t>天治天得利货币A</t>
  </si>
  <si>
    <t>350005.OF</t>
  </si>
  <si>
    <t>天治中国制造2025</t>
  </si>
  <si>
    <t>350006.OF</t>
  </si>
  <si>
    <t>天治稳健双盈</t>
  </si>
  <si>
    <t>350007.OF</t>
  </si>
  <si>
    <t>天治趋势精选</t>
  </si>
  <si>
    <t>350008.OF</t>
  </si>
  <si>
    <t>天治新消费</t>
  </si>
  <si>
    <t>350009.OF</t>
  </si>
  <si>
    <t>天治研究驱动A</t>
  </si>
  <si>
    <t>360001.OF</t>
  </si>
  <si>
    <t>光大核心</t>
  </si>
  <si>
    <t>360003.OF</t>
  </si>
  <si>
    <t>光大货币A</t>
  </si>
  <si>
    <t>360005.OF</t>
  </si>
  <si>
    <t>光大红利</t>
  </si>
  <si>
    <t>360006.OF</t>
  </si>
  <si>
    <t>光大新增长</t>
  </si>
  <si>
    <t>360007.OF</t>
  </si>
  <si>
    <t>光大优势</t>
  </si>
  <si>
    <t>360008.OF</t>
  </si>
  <si>
    <t>光大增利A</t>
  </si>
  <si>
    <t>360009.OF</t>
  </si>
  <si>
    <t>光大增利C</t>
  </si>
  <si>
    <t>360010.OF</t>
  </si>
  <si>
    <t>光大精选</t>
  </si>
  <si>
    <t>360011.OF</t>
  </si>
  <si>
    <t>光大动态优选</t>
  </si>
  <si>
    <t>360012.OF</t>
  </si>
  <si>
    <t>光大中小盘</t>
  </si>
  <si>
    <t>360013.OF</t>
  </si>
  <si>
    <t>光大添益A</t>
  </si>
  <si>
    <t>360014.OF</t>
  </si>
  <si>
    <t>光大添益C</t>
  </si>
  <si>
    <t>360016.OF</t>
  </si>
  <si>
    <t>光大行业轮动</t>
  </si>
  <si>
    <t>360019.OF</t>
  </si>
  <si>
    <t>光大添天盈五年定开债</t>
  </si>
  <si>
    <t>370010.OF</t>
  </si>
  <si>
    <t>上投摩根货币A</t>
  </si>
  <si>
    <t>37001B.OF</t>
  </si>
  <si>
    <t>上投摩根货币B</t>
  </si>
  <si>
    <t>370023.OF</t>
  </si>
  <si>
    <t>上投摩根中证消费</t>
  </si>
  <si>
    <t>370024.OF</t>
  </si>
  <si>
    <t>上投摩根核心优选A</t>
  </si>
  <si>
    <t>370027.OF</t>
  </si>
  <si>
    <t>上投摩根智选30</t>
  </si>
  <si>
    <t>371020.OF</t>
  </si>
  <si>
    <t>上投摩根纯债A</t>
  </si>
  <si>
    <t>371120.OF</t>
  </si>
  <si>
    <t>上投摩根纯债B</t>
  </si>
  <si>
    <t>372010.OF</t>
  </si>
  <si>
    <t>上投摩根强化回报A</t>
  </si>
  <si>
    <t>372110.OF</t>
  </si>
  <si>
    <t>上投摩根强化回报B</t>
  </si>
  <si>
    <t>373010.OF</t>
  </si>
  <si>
    <t>上投摩根双息平衡A</t>
  </si>
  <si>
    <t>373020.OF</t>
  </si>
  <si>
    <t>上投摩根双核平衡A</t>
  </si>
  <si>
    <t>375010.OF</t>
  </si>
  <si>
    <t>上投摩根中国优势</t>
  </si>
  <si>
    <t>376510.OF</t>
  </si>
  <si>
    <t>上投摩根大盘蓝筹</t>
  </si>
  <si>
    <t>377010.OF</t>
  </si>
  <si>
    <t>上投摩根阿尔法</t>
  </si>
  <si>
    <t>377016.OF</t>
  </si>
  <si>
    <t>上投摩根亚太优势</t>
  </si>
  <si>
    <t>377020.OF</t>
  </si>
  <si>
    <t>上投摩根内需动力</t>
  </si>
  <si>
    <t>377150.OF</t>
  </si>
  <si>
    <t>上投摩根健康品质生活A</t>
  </si>
  <si>
    <t>377240.OF</t>
  </si>
  <si>
    <t>上投摩根新兴动力A</t>
  </si>
  <si>
    <t>377530.OF</t>
  </si>
  <si>
    <t>上投摩根行业轮动A</t>
  </si>
  <si>
    <t>378006.OF</t>
  </si>
  <si>
    <t>上投摩根新兴市场</t>
  </si>
  <si>
    <t>378010.OF</t>
  </si>
  <si>
    <t>上投摩根成长先锋A</t>
  </si>
  <si>
    <t>378546.OF</t>
  </si>
  <si>
    <t>上投摩根全球天然资源</t>
  </si>
  <si>
    <t>379010.OF</t>
  </si>
  <si>
    <t>上投摩根中小盘</t>
  </si>
  <si>
    <t>380005.OF</t>
  </si>
  <si>
    <t>中银纯债A</t>
  </si>
  <si>
    <t>380006.OF</t>
  </si>
  <si>
    <t>中银纯债C</t>
  </si>
  <si>
    <t>380009.OF</t>
  </si>
  <si>
    <t>中银稳健添利A</t>
  </si>
  <si>
    <t>380010.OF</t>
  </si>
  <si>
    <t>中银聚享A</t>
  </si>
  <si>
    <t>380011.OF</t>
  </si>
  <si>
    <t>中银聚享B</t>
  </si>
  <si>
    <t>392001.OF</t>
  </si>
  <si>
    <t>中海货币A</t>
  </si>
  <si>
    <t>392002.OF</t>
  </si>
  <si>
    <t>中海货币B</t>
  </si>
  <si>
    <t>393001.OF</t>
  </si>
  <si>
    <t>中海优势精选</t>
  </si>
  <si>
    <t>395001.OF</t>
  </si>
  <si>
    <t>中海稳健收益</t>
  </si>
  <si>
    <t>395011.OF</t>
  </si>
  <si>
    <t>中海增强收益A</t>
  </si>
  <si>
    <t>395012.OF</t>
  </si>
  <si>
    <t>中海增强收益C</t>
  </si>
  <si>
    <t>398001.OF</t>
  </si>
  <si>
    <t>中海优质成长</t>
  </si>
  <si>
    <t>398011.OF</t>
  </si>
  <si>
    <t>中海分红增利</t>
  </si>
  <si>
    <t>398021.OF</t>
  </si>
  <si>
    <t>中海能源策略</t>
  </si>
  <si>
    <t>398031.OF</t>
  </si>
  <si>
    <t>中海蓝筹配置</t>
  </si>
  <si>
    <t>398041.OF</t>
  </si>
  <si>
    <t>中海量化策略</t>
  </si>
  <si>
    <t>398051.OF</t>
  </si>
  <si>
    <t>中海环保新能源</t>
  </si>
  <si>
    <t>398061.OF</t>
  </si>
  <si>
    <t>中海消费主题精选</t>
  </si>
  <si>
    <t>399001.OF</t>
  </si>
  <si>
    <t>中海上证50指数增强</t>
  </si>
  <si>
    <t>399011.OF</t>
  </si>
  <si>
    <t>中海医疗保健</t>
  </si>
  <si>
    <t>400001.OF</t>
  </si>
  <si>
    <t>东方龙</t>
  </si>
  <si>
    <t>400003.OF</t>
  </si>
  <si>
    <t>东方精选</t>
  </si>
  <si>
    <t>400005.OF</t>
  </si>
  <si>
    <t>东方金账簿货币A</t>
  </si>
  <si>
    <t>400006.OF</t>
  </si>
  <si>
    <t>东方金账簿货币B</t>
  </si>
  <si>
    <t>400007.OF</t>
  </si>
  <si>
    <t>东方策略成长</t>
  </si>
  <si>
    <t>400009.OF</t>
  </si>
  <si>
    <t>东方稳健回报A</t>
  </si>
  <si>
    <t>400011.OF</t>
  </si>
  <si>
    <t>东方核心动力A</t>
  </si>
  <si>
    <t>400013.OF</t>
  </si>
  <si>
    <t>东方成长收益A</t>
  </si>
  <si>
    <t>400015.OF</t>
  </si>
  <si>
    <t>东方新能源汽车主题</t>
  </si>
  <si>
    <t>400016.OF</t>
  </si>
  <si>
    <t>东方强化收益</t>
  </si>
  <si>
    <t>400020.OF</t>
  </si>
  <si>
    <t>东方成长回报</t>
  </si>
  <si>
    <t>400023.OF</t>
  </si>
  <si>
    <t>东方多策略A</t>
  </si>
  <si>
    <t>400025.OF</t>
  </si>
  <si>
    <t>东方新兴成长</t>
  </si>
  <si>
    <t>400027.OF</t>
  </si>
  <si>
    <t>东方双债添利A</t>
  </si>
  <si>
    <t>400029.OF</t>
  </si>
  <si>
    <t>东方双债添利C</t>
  </si>
  <si>
    <t>400030.OF</t>
  </si>
  <si>
    <t>东方添益</t>
  </si>
  <si>
    <t>400032.OF</t>
  </si>
  <si>
    <t>东方主题精选</t>
  </si>
  <si>
    <t>410001.OF</t>
  </si>
  <si>
    <t>华富竞争力优选</t>
  </si>
  <si>
    <t>410002.OF</t>
  </si>
  <si>
    <t>华富货币A</t>
  </si>
  <si>
    <t>410003.OF</t>
  </si>
  <si>
    <t>华富成长趋势</t>
  </si>
  <si>
    <t>410004.OF</t>
  </si>
  <si>
    <t>华富收益增强A</t>
  </si>
  <si>
    <t>410005.OF</t>
  </si>
  <si>
    <t>华富收益增强B</t>
  </si>
  <si>
    <t>410006.OF</t>
  </si>
  <si>
    <t>华富策略精选</t>
  </si>
  <si>
    <t>410007.OF</t>
  </si>
  <si>
    <t>华富价值增长</t>
  </si>
  <si>
    <t>410008.OF</t>
  </si>
  <si>
    <t>华富中证100</t>
  </si>
  <si>
    <t>410009.OF</t>
  </si>
  <si>
    <t>华富量子生命力</t>
  </si>
  <si>
    <t>410010.OF</t>
  </si>
  <si>
    <t>华富中小企业100指数增强</t>
  </si>
  <si>
    <t>420001.OF</t>
  </si>
  <si>
    <t>天弘精选</t>
  </si>
  <si>
    <t>420002.OF</t>
  </si>
  <si>
    <t>天弘永利债券A</t>
  </si>
  <si>
    <t>420003.OF</t>
  </si>
  <si>
    <t>天弘永定成长</t>
  </si>
  <si>
    <t>420005.OF</t>
  </si>
  <si>
    <t>天弘周期策略</t>
  </si>
  <si>
    <t>420006.OF</t>
  </si>
  <si>
    <t>天弘现金A</t>
  </si>
  <si>
    <t>420008.OF</t>
  </si>
  <si>
    <t>天弘债券型发起式A</t>
  </si>
  <si>
    <t>420009.OF</t>
  </si>
  <si>
    <t>天弘安康颐养A</t>
  </si>
  <si>
    <t>420102.OF</t>
  </si>
  <si>
    <t>天弘永利债券B</t>
  </si>
  <si>
    <t>420106.OF</t>
  </si>
  <si>
    <t>天弘现金B</t>
  </si>
  <si>
    <t>420108.OF</t>
  </si>
  <si>
    <t>天弘债券型发起式B</t>
  </si>
  <si>
    <t>450001.OF</t>
  </si>
  <si>
    <t>国富中国收益</t>
  </si>
  <si>
    <t>450002.OF</t>
  </si>
  <si>
    <t>国富弹性市值</t>
  </si>
  <si>
    <t>450003.OF</t>
  </si>
  <si>
    <t>国富潜力组合A人民币</t>
  </si>
  <si>
    <t>450004.OF</t>
  </si>
  <si>
    <t>国富深化价值</t>
  </si>
  <si>
    <t>450005.OF</t>
  </si>
  <si>
    <t>国富强化收益A</t>
  </si>
  <si>
    <t>450006.OF</t>
  </si>
  <si>
    <t>国富强化收益C</t>
  </si>
  <si>
    <t>450007.OF</t>
  </si>
  <si>
    <t>国富成长动力</t>
  </si>
  <si>
    <t>450008.OF</t>
  </si>
  <si>
    <t>国富沪深300指数增强</t>
  </si>
  <si>
    <t>450009.OF</t>
  </si>
  <si>
    <t>国富中小盘</t>
  </si>
  <si>
    <t>450010.OF</t>
  </si>
  <si>
    <t>国富策略回报</t>
  </si>
  <si>
    <t>450011.OF</t>
  </si>
  <si>
    <t>国富研究精选</t>
  </si>
  <si>
    <t>450018.OF</t>
  </si>
  <si>
    <t>国富恒久信用A</t>
  </si>
  <si>
    <t>450019.OF</t>
  </si>
  <si>
    <t>国富恒久信用C</t>
  </si>
  <si>
    <t>457001.OF</t>
  </si>
  <si>
    <t>国富亚洲机会</t>
  </si>
  <si>
    <t>460001.OF</t>
  </si>
  <si>
    <t>华泰柏瑞盛世中国</t>
  </si>
  <si>
    <t>460002.OF</t>
  </si>
  <si>
    <t>华泰柏瑞积极成长A</t>
  </si>
  <si>
    <t>460003.OF</t>
  </si>
  <si>
    <t>华泰柏瑞增利B</t>
  </si>
  <si>
    <t>460005.OF</t>
  </si>
  <si>
    <t>华泰柏瑞价值增长A</t>
  </si>
  <si>
    <t>460006.OF</t>
  </si>
  <si>
    <t>华泰柏瑞货币A</t>
  </si>
  <si>
    <t>460007.OF</t>
  </si>
  <si>
    <t>华泰柏瑞行业领先</t>
  </si>
  <si>
    <t>460008.OF</t>
  </si>
  <si>
    <t>华泰柏瑞稳健收益A</t>
  </si>
  <si>
    <t>460009.OF</t>
  </si>
  <si>
    <t>华泰柏瑞量化先行A</t>
  </si>
  <si>
    <t>460010.OF</t>
  </si>
  <si>
    <t>华泰柏瑞亚洲企业</t>
  </si>
  <si>
    <t>460106.OF</t>
  </si>
  <si>
    <t>华泰柏瑞货币B</t>
  </si>
  <si>
    <t>460108.OF</t>
  </si>
  <si>
    <t>华泰柏瑞稳健收益C</t>
  </si>
  <si>
    <t>460220.OF</t>
  </si>
  <si>
    <t>华泰柏瑞上证中小盘ETF联接</t>
  </si>
  <si>
    <t>460300.OF</t>
  </si>
  <si>
    <t>华泰柏瑞沪深300ETF联接A</t>
  </si>
  <si>
    <t>470006.OF</t>
  </si>
  <si>
    <t>汇添富医药保健A</t>
  </si>
  <si>
    <t>470007.OF</t>
  </si>
  <si>
    <t>汇添富上证综指</t>
  </si>
  <si>
    <t>470008.OF</t>
  </si>
  <si>
    <t>汇添富策略回报</t>
  </si>
  <si>
    <t>470009.OF</t>
  </si>
  <si>
    <t>汇添富民营活力A</t>
  </si>
  <si>
    <t>470010.OF</t>
  </si>
  <si>
    <t>汇添富多元收益A</t>
  </si>
  <si>
    <t>470011.OF</t>
  </si>
  <si>
    <t>汇添富多元收益C</t>
  </si>
  <si>
    <t>470014.OF</t>
  </si>
  <si>
    <t>汇添富理财14天A</t>
  </si>
  <si>
    <t>470018.OF</t>
  </si>
  <si>
    <t>汇添富双利A</t>
  </si>
  <si>
    <t>470021.OF</t>
  </si>
  <si>
    <t>汇添富优选回报A</t>
  </si>
  <si>
    <t>470028.OF</t>
  </si>
  <si>
    <t>汇添富社会责任A</t>
  </si>
  <si>
    <t>470030.OF</t>
  </si>
  <si>
    <t>汇添富鑫禧</t>
  </si>
  <si>
    <t>470058.OF</t>
  </si>
  <si>
    <t>汇添富可转债A</t>
  </si>
  <si>
    <t>470059.OF</t>
  </si>
  <si>
    <t>汇添富可转债C</t>
  </si>
  <si>
    <t>470060.OF</t>
  </si>
  <si>
    <t>汇添富理财60天A</t>
  </si>
  <si>
    <t>470068.OF</t>
  </si>
  <si>
    <t>汇添富深证300ETF联接</t>
  </si>
  <si>
    <t>470078.OF</t>
  </si>
  <si>
    <t>汇添富增强收益C</t>
  </si>
  <si>
    <t>470088.OF</t>
  </si>
  <si>
    <t>汇添富6月红添利A</t>
  </si>
  <si>
    <t>470089.OF</t>
  </si>
  <si>
    <t>汇添富6月红添利C</t>
  </si>
  <si>
    <t>470098.OF</t>
  </si>
  <si>
    <t>汇添富逆向投资A</t>
  </si>
  <si>
    <t>470888.OF</t>
  </si>
  <si>
    <t>汇添富香港优势精选</t>
  </si>
  <si>
    <t>471014.OF</t>
  </si>
  <si>
    <t>汇添富理财14天B</t>
  </si>
  <si>
    <t>472007.OF</t>
  </si>
  <si>
    <t>汇添富利率债</t>
  </si>
  <si>
    <t>481001.OF</t>
  </si>
  <si>
    <t>工银瑞信核心价值A</t>
  </si>
  <si>
    <t>481004.OF</t>
  </si>
  <si>
    <t>工银瑞信稳健成长A</t>
  </si>
  <si>
    <t>481006.OF</t>
  </si>
  <si>
    <t>工银瑞信红利</t>
  </si>
  <si>
    <t>481008.OF</t>
  </si>
  <si>
    <t>工银瑞信大盘蓝筹</t>
  </si>
  <si>
    <t>481009.OF</t>
  </si>
  <si>
    <t>工银瑞信沪深300A</t>
  </si>
  <si>
    <t>481010.OF</t>
  </si>
  <si>
    <t>工银瑞信中小盘成长</t>
  </si>
  <si>
    <t>481012.OF</t>
  </si>
  <si>
    <t>工银瑞信深证红利ETF联接A</t>
  </si>
  <si>
    <t>481013.OF</t>
  </si>
  <si>
    <t>工银瑞信消费服务A</t>
  </si>
  <si>
    <t>481015.OF</t>
  </si>
  <si>
    <t>工银瑞信主题策略A</t>
  </si>
  <si>
    <t>481017.OF</t>
  </si>
  <si>
    <t>工银瑞信量化策略A</t>
  </si>
  <si>
    <t>482002.OF</t>
  </si>
  <si>
    <t>工银瑞信货币</t>
  </si>
  <si>
    <t>483003.OF</t>
  </si>
  <si>
    <t>工银瑞信精选平衡</t>
  </si>
  <si>
    <t>485005.OF</t>
  </si>
  <si>
    <t>工银瑞信增强收益B</t>
  </si>
  <si>
    <t>485007.OF</t>
  </si>
  <si>
    <t>工银瑞信信用添利B</t>
  </si>
  <si>
    <t>485011.OF</t>
  </si>
  <si>
    <t>工银瑞信双利B</t>
  </si>
  <si>
    <t>485014.OF</t>
  </si>
  <si>
    <t>工银瑞信添颐B</t>
  </si>
  <si>
    <t>485018.OF</t>
  </si>
  <si>
    <t>工银瑞信7天理财B</t>
  </si>
  <si>
    <t>485019.OF</t>
  </si>
  <si>
    <t>工银瑞信信用纯债B</t>
  </si>
  <si>
    <t>485020.OF</t>
  </si>
  <si>
    <t>工银瑞信14天理财B</t>
  </si>
  <si>
    <t>485022.OF</t>
  </si>
  <si>
    <t>工银瑞信尊益中短债F</t>
  </si>
  <si>
    <t>485105.OF</t>
  </si>
  <si>
    <t>工银瑞信增强收益A</t>
  </si>
  <si>
    <t>485107.OF</t>
  </si>
  <si>
    <t>工银瑞信信用添利A</t>
  </si>
  <si>
    <t>485111.OF</t>
  </si>
  <si>
    <t>工银瑞信双利A</t>
  </si>
  <si>
    <t>485114.OF</t>
  </si>
  <si>
    <t>工银瑞信添颐A</t>
  </si>
  <si>
    <t>485118.OF</t>
  </si>
  <si>
    <t>工银瑞信7天理财A</t>
  </si>
  <si>
    <t>485119.OF</t>
  </si>
  <si>
    <t>工银瑞信信用纯债A</t>
  </si>
  <si>
    <t>485120.OF</t>
  </si>
  <si>
    <t>工银瑞信14天理财A</t>
  </si>
  <si>
    <t>485122.OF</t>
  </si>
  <si>
    <t>工银瑞信尊益中短债C</t>
  </si>
  <si>
    <t>486001.OF</t>
  </si>
  <si>
    <t>工银瑞信全球配置人民币</t>
  </si>
  <si>
    <t>486002.OF</t>
  </si>
  <si>
    <t>工银瑞信全球精选</t>
  </si>
  <si>
    <t>487016.OF</t>
  </si>
  <si>
    <t>工银瑞信灵活配置A</t>
  </si>
  <si>
    <t>487021.OF</t>
  </si>
  <si>
    <t>工银瑞信优质精选</t>
  </si>
  <si>
    <t>501000.SH</t>
  </si>
  <si>
    <t>国金鑫新</t>
  </si>
  <si>
    <t>501001.SH</t>
  </si>
  <si>
    <t>财通多策略精选</t>
  </si>
  <si>
    <t>501002.OF</t>
  </si>
  <si>
    <t>长信价值优选</t>
  </si>
  <si>
    <t>501005.SH</t>
  </si>
  <si>
    <t>汇添富中证精准医疗A</t>
  </si>
  <si>
    <t>501006.OF</t>
  </si>
  <si>
    <t>汇添富中证精准医疗C</t>
  </si>
  <si>
    <t>501007.SH</t>
  </si>
  <si>
    <t>汇添富中证互联网医疗A</t>
  </si>
  <si>
    <t>501008.SH</t>
  </si>
  <si>
    <t>汇添富中证互联网医疗C</t>
  </si>
  <si>
    <t>501009.SH</t>
  </si>
  <si>
    <t>汇添富中证生物科技A</t>
  </si>
  <si>
    <t>501010.SH</t>
  </si>
  <si>
    <t>汇添富中证生物科技C</t>
  </si>
  <si>
    <t>501011.SH</t>
  </si>
  <si>
    <t>汇添富中证中药A</t>
  </si>
  <si>
    <t>501012.SH</t>
  </si>
  <si>
    <t>汇添富中证中药C</t>
  </si>
  <si>
    <t>501015.SH</t>
  </si>
  <si>
    <t>财通多策略升级A</t>
  </si>
  <si>
    <t>501016.SH</t>
  </si>
  <si>
    <t>国泰中证申万证券行业</t>
  </si>
  <si>
    <t>501017.SH</t>
  </si>
  <si>
    <t>国泰融丰外延增长A</t>
  </si>
  <si>
    <t>501018.SH</t>
  </si>
  <si>
    <t>南方原油A</t>
  </si>
  <si>
    <t>501019.SH</t>
  </si>
  <si>
    <t>国泰国证航天军工</t>
  </si>
  <si>
    <t>501021.SH</t>
  </si>
  <si>
    <t>华宝香港上市中国中小盘A</t>
  </si>
  <si>
    <t>501022.SH</t>
  </si>
  <si>
    <t>银华鑫盛灵活A</t>
  </si>
  <si>
    <t>501025.SH</t>
  </si>
  <si>
    <t>鹏华港股通中证香港银行A</t>
  </si>
  <si>
    <t>501026.SH</t>
  </si>
  <si>
    <t>财通多策略福享</t>
  </si>
  <si>
    <t>501027.SH</t>
  </si>
  <si>
    <t>国泰融信</t>
  </si>
  <si>
    <t>501028.SH</t>
  </si>
  <si>
    <t>财通多策略福瑞A</t>
  </si>
  <si>
    <t>501029.SH</t>
  </si>
  <si>
    <t>华宝标普中国A股红利机会A</t>
  </si>
  <si>
    <t>501030.SH</t>
  </si>
  <si>
    <t>汇添富中证环境治理A</t>
  </si>
  <si>
    <t>501031.SH</t>
  </si>
  <si>
    <t>汇添富中证环境治理C</t>
  </si>
  <si>
    <t>501032.SH</t>
  </si>
  <si>
    <t>财通福盛多策略A</t>
  </si>
  <si>
    <t>501036.SH</t>
  </si>
  <si>
    <t>汇添富中证500A</t>
  </si>
  <si>
    <t>501037.SH</t>
  </si>
  <si>
    <t>汇添富中证500C</t>
  </si>
  <si>
    <t>501038.SH</t>
  </si>
  <si>
    <t>银华明择多策略</t>
  </si>
  <si>
    <t>501039.SH</t>
  </si>
  <si>
    <t>汇添富睿丰(LOF)A</t>
  </si>
  <si>
    <t>501040.SH</t>
  </si>
  <si>
    <t>汇添富睿丰(LOF)C</t>
  </si>
  <si>
    <t>501041.OF</t>
  </si>
  <si>
    <t>汇添富弘安A</t>
  </si>
  <si>
    <t>501042.OF</t>
  </si>
  <si>
    <t>汇添富弘安C</t>
  </si>
  <si>
    <t>501043.SH</t>
  </si>
  <si>
    <t>汇添富沪深300A</t>
  </si>
  <si>
    <t>501045.SH</t>
  </si>
  <si>
    <t>汇添富沪深300C</t>
  </si>
  <si>
    <t>501046.SH</t>
  </si>
  <si>
    <t>财通多策略福鑫</t>
  </si>
  <si>
    <t>501047.SH</t>
  </si>
  <si>
    <t>汇添富中证全指证券公司A</t>
  </si>
  <si>
    <t>501048.SH</t>
  </si>
  <si>
    <t>汇添富中证全指证券公司C</t>
  </si>
  <si>
    <t>501049.SH</t>
  </si>
  <si>
    <t>东方红睿玺三年A</t>
  </si>
  <si>
    <t>501050.SH</t>
  </si>
  <si>
    <t>华夏沪港通上证50AHA</t>
  </si>
  <si>
    <t>501051.SH</t>
  </si>
  <si>
    <t>圆信永丰汇利</t>
  </si>
  <si>
    <t>501053.SH</t>
  </si>
  <si>
    <t>东方红目标优选定开</t>
  </si>
  <si>
    <t>501054.SH</t>
  </si>
  <si>
    <t>东方红睿泽三年定开A</t>
  </si>
  <si>
    <t>501057.SH</t>
  </si>
  <si>
    <t>汇添富中证新能源汽车产业A</t>
  </si>
  <si>
    <t>501058.SH</t>
  </si>
  <si>
    <t>汇添富中证新能源汽车产业C</t>
  </si>
  <si>
    <t>501059.SH</t>
  </si>
  <si>
    <t>西部利得国企红利指数增强A</t>
  </si>
  <si>
    <t>501060.SH</t>
  </si>
  <si>
    <t>中金中证优选300A</t>
  </si>
  <si>
    <t>501061.SH</t>
  </si>
  <si>
    <t>中金中证优选300C</t>
  </si>
  <si>
    <t>501062.SH</t>
  </si>
  <si>
    <t>南方瑞合三年</t>
  </si>
  <si>
    <t>501063.SH</t>
  </si>
  <si>
    <t>汇添富悦享定期开放</t>
  </si>
  <si>
    <t>501064.SH</t>
  </si>
  <si>
    <t>国泰价值优选灵活配置</t>
  </si>
  <si>
    <t>501065.SH</t>
  </si>
  <si>
    <t>汇添富经典成长</t>
  </si>
  <si>
    <t>501066.SH</t>
  </si>
  <si>
    <t>东方红恒元五年定开</t>
  </si>
  <si>
    <t>501067.SH</t>
  </si>
  <si>
    <t>招商富时A-H50A</t>
  </si>
  <si>
    <t>501068.SH</t>
  </si>
  <si>
    <t>招商富时A-H50C</t>
  </si>
  <si>
    <t>501069.SH</t>
  </si>
  <si>
    <t>华宝标普中国A股质量</t>
  </si>
  <si>
    <t>501070.SH</t>
  </si>
  <si>
    <t>广发睿阳三年定开</t>
  </si>
  <si>
    <t>501071.SH</t>
  </si>
  <si>
    <t>泓德三年丰泽</t>
  </si>
  <si>
    <t>501073.SH</t>
  </si>
  <si>
    <t>华安科创主题3年</t>
  </si>
  <si>
    <t>501075.SH</t>
  </si>
  <si>
    <t>万家科创主题3年A</t>
  </si>
  <si>
    <t>501076.SH</t>
  </si>
  <si>
    <t>鹏华科创主题3年封闭运作</t>
  </si>
  <si>
    <t>501077.SH</t>
  </si>
  <si>
    <t>富国科创主题3年</t>
  </si>
  <si>
    <t>501078.SH</t>
  </si>
  <si>
    <t>广发科创主题3年封闭运作</t>
  </si>
  <si>
    <t>501079.SH</t>
  </si>
  <si>
    <t>大成科创主题3年封闭运作</t>
  </si>
  <si>
    <t>501080.SH</t>
  </si>
  <si>
    <t>中金科创主题3年封闭运作</t>
  </si>
  <si>
    <t>501081.SH</t>
  </si>
  <si>
    <t>中欧科创主题3年封闭运作</t>
  </si>
  <si>
    <t>501082.SH</t>
  </si>
  <si>
    <t>博时科创主题3年封闭运作</t>
  </si>
  <si>
    <t>501083.SH</t>
  </si>
  <si>
    <t>银华科创主题3年封闭运作</t>
  </si>
  <si>
    <t>501085.SH</t>
  </si>
  <si>
    <t>财通科创主题3年封闭运作</t>
  </si>
  <si>
    <t>501086.SH</t>
  </si>
  <si>
    <t>华宝MSCI中国A股国际通ESGA</t>
  </si>
  <si>
    <t>501087.SH</t>
  </si>
  <si>
    <t>交银施罗德瑞丰三年</t>
  </si>
  <si>
    <t>501088.SH</t>
  </si>
  <si>
    <t>嘉实瑞虹三年定开</t>
  </si>
  <si>
    <t>501089.SH</t>
  </si>
  <si>
    <t>方正富邦中证主要消费红利指数增强</t>
  </si>
  <si>
    <t>501090.SH</t>
  </si>
  <si>
    <t>华宝中证消费龙头A</t>
  </si>
  <si>
    <t>501091.SH</t>
  </si>
  <si>
    <t>嘉实瑞熙三年</t>
  </si>
  <si>
    <t>501092.SH</t>
  </si>
  <si>
    <t>交银施罗德瑞思三年</t>
  </si>
  <si>
    <t>501093.SH</t>
  </si>
  <si>
    <t>华夏翔阳两年定开</t>
  </si>
  <si>
    <t>501095.SH</t>
  </si>
  <si>
    <t>中银证券科技创新3年封闭运作</t>
  </si>
  <si>
    <t>501096.SH</t>
  </si>
  <si>
    <t>国联安科技创新3年封闭运作</t>
  </si>
  <si>
    <t>501097.SH</t>
  </si>
  <si>
    <t>国寿安保科技创新3年封闭运作</t>
  </si>
  <si>
    <t>501098.SH</t>
  </si>
  <si>
    <t>建信科技创新3年封闭运作</t>
  </si>
  <si>
    <t>501099.SH</t>
  </si>
  <si>
    <t>平安科技创新3年封闭运作</t>
  </si>
  <si>
    <t>501100.OF</t>
  </si>
  <si>
    <t>博时安康18个月定开</t>
  </si>
  <si>
    <t>501186.SH</t>
  </si>
  <si>
    <t>华夏兴融A</t>
  </si>
  <si>
    <t>501188.SH</t>
  </si>
  <si>
    <t>汇添富核心精选</t>
  </si>
  <si>
    <t>501189.SH</t>
  </si>
  <si>
    <t>嘉实产业优选</t>
  </si>
  <si>
    <t>501200.SH</t>
  </si>
  <si>
    <t>民生加银科技创新3年封闭运作</t>
  </si>
  <si>
    <t>501201.SH</t>
  </si>
  <si>
    <t>红土创新科技创新3年封闭运作</t>
  </si>
  <si>
    <t>501202.SH</t>
  </si>
  <si>
    <t>华泰紫金科技创新3年封闭运作C</t>
  </si>
  <si>
    <t>501203.SH</t>
  </si>
  <si>
    <t>易方达创新未来18个月</t>
  </si>
  <si>
    <t>501205.SH</t>
  </si>
  <si>
    <t>鹏华创新未来18个月</t>
  </si>
  <si>
    <t>501206.SH</t>
  </si>
  <si>
    <t>汇添富创新未来18个月</t>
  </si>
  <si>
    <t>501207.SH</t>
  </si>
  <si>
    <t>华夏创新未来18个月</t>
  </si>
  <si>
    <t>501208.SH</t>
  </si>
  <si>
    <t>中欧创新未来18个月</t>
  </si>
  <si>
    <t>501209.SH</t>
  </si>
  <si>
    <t>银华富久食品饮料精选A</t>
  </si>
  <si>
    <t>501210.SH</t>
  </si>
  <si>
    <t>交银施罗德智选星光一年封闭运作A</t>
  </si>
  <si>
    <t>501211.SH</t>
  </si>
  <si>
    <t>民生加银优享6个月定开</t>
  </si>
  <si>
    <t>501212.SH</t>
  </si>
  <si>
    <t>广发优选配置两年封闭运作A</t>
  </si>
  <si>
    <t>501213.SH</t>
  </si>
  <si>
    <t>中欧汇选一年封闭运作A</t>
  </si>
  <si>
    <t>501215.SH</t>
  </si>
  <si>
    <t>兴证全球积极配置三年封闭运作A</t>
  </si>
  <si>
    <t>501216.SH</t>
  </si>
  <si>
    <t>富国智鑫行业精选一年封闭运作A</t>
  </si>
  <si>
    <t>501218.SH</t>
  </si>
  <si>
    <t>工银瑞信睿智进取一年封闭运作A</t>
  </si>
  <si>
    <t>501219.SH</t>
  </si>
  <si>
    <t>华夏智胜先锋A</t>
  </si>
  <si>
    <t>501300.SH</t>
  </si>
  <si>
    <t>海富通美元收益人民币</t>
  </si>
  <si>
    <t>501301.SH</t>
  </si>
  <si>
    <t>华宝港股通恒生中国A</t>
  </si>
  <si>
    <t>501302.SH</t>
  </si>
  <si>
    <t>南方恒生ETF联接A</t>
  </si>
  <si>
    <t>501303.SH</t>
  </si>
  <si>
    <t>广发港股通恒生A</t>
  </si>
  <si>
    <t>501305.SH</t>
  </si>
  <si>
    <t>汇添富中证港股通高股息A</t>
  </si>
  <si>
    <t>501306.SH</t>
  </si>
  <si>
    <t>汇添富中证港股通高股息C</t>
  </si>
  <si>
    <t>501307.SH</t>
  </si>
  <si>
    <t>银河中证沪港深高股息A</t>
  </si>
  <si>
    <t>501308.OF</t>
  </si>
  <si>
    <t>银河中证沪港深高股息C</t>
  </si>
  <si>
    <t>501309.SH</t>
  </si>
  <si>
    <t>国泰恒生港股通</t>
  </si>
  <si>
    <t>501310.SH</t>
  </si>
  <si>
    <t>华宝沪港深中国增强价值A</t>
  </si>
  <si>
    <t>501311.SH</t>
  </si>
  <si>
    <t>嘉实港股通新经济A</t>
  </si>
  <si>
    <t>502000.SH</t>
  </si>
  <si>
    <t>西部利得中证500指数增强A</t>
  </si>
  <si>
    <t>502003.SH</t>
  </si>
  <si>
    <t>易方达军工A</t>
  </si>
  <si>
    <t>502006.SH</t>
  </si>
  <si>
    <t>易方达中证国有企业改革A</t>
  </si>
  <si>
    <t>502010.SH</t>
  </si>
  <si>
    <t>易方达证券公司A</t>
  </si>
  <si>
    <t>502013.SH</t>
  </si>
  <si>
    <t>长盛中证申万一带一路</t>
  </si>
  <si>
    <t>502020.SH</t>
  </si>
  <si>
    <t>国金上证50指数指数增强</t>
  </si>
  <si>
    <t>502023.SH</t>
  </si>
  <si>
    <t>鹏华国证钢铁行业A</t>
  </si>
  <si>
    <t>502040.SH</t>
  </si>
  <si>
    <t>长盛上证50</t>
  </si>
  <si>
    <t>502048.SH</t>
  </si>
  <si>
    <t>易方达上证50A</t>
  </si>
  <si>
    <t>502053.SH</t>
  </si>
  <si>
    <t>长盛中证全指证券</t>
  </si>
  <si>
    <t>502056.SH</t>
  </si>
  <si>
    <t>广发中证医疗A</t>
  </si>
  <si>
    <t>506000.SH</t>
  </si>
  <si>
    <t>南方科创板3年定开</t>
  </si>
  <si>
    <t>506001.SH</t>
  </si>
  <si>
    <t>万家科创板2年定开</t>
  </si>
  <si>
    <t>506002.SH</t>
  </si>
  <si>
    <t>易方达科创板两年定开</t>
  </si>
  <si>
    <t>506003.SH</t>
  </si>
  <si>
    <t>富国科创板两年定开</t>
  </si>
  <si>
    <t>506005.SH</t>
  </si>
  <si>
    <t>博时科创板三年定开</t>
  </si>
  <si>
    <t>506006.SH</t>
  </si>
  <si>
    <t>汇添富科创板2年定开</t>
  </si>
  <si>
    <t>506007.OF</t>
  </si>
  <si>
    <t>广发科创板两年定开</t>
  </si>
  <si>
    <t>506008.OF</t>
  </si>
  <si>
    <t>长城科创板两年定开A</t>
  </si>
  <si>
    <t>506009.OF</t>
  </si>
  <si>
    <t>国泰科创板两年定开</t>
  </si>
  <si>
    <t>508000.SH</t>
  </si>
  <si>
    <t>华安张江光大园REIT</t>
  </si>
  <si>
    <t>508001.SH</t>
  </si>
  <si>
    <t>浙商证券沪杭甬高速REIT</t>
  </si>
  <si>
    <t>508006.SH</t>
  </si>
  <si>
    <t>富国首创水务REIT</t>
  </si>
  <si>
    <t>508027.SH</t>
  </si>
  <si>
    <t>东吴苏州工业园区产业园REIT</t>
  </si>
  <si>
    <t>508056.SH</t>
  </si>
  <si>
    <t>中金普洛斯仓储物流REIT</t>
  </si>
  <si>
    <t>508099.SH</t>
  </si>
  <si>
    <t>建信中关村产业园REIT</t>
  </si>
  <si>
    <t>510010.SH</t>
  </si>
  <si>
    <t>交银180治理ETF</t>
  </si>
  <si>
    <t>510020.SH</t>
  </si>
  <si>
    <t>博时超大盘ETF</t>
  </si>
  <si>
    <t>510030.SH</t>
  </si>
  <si>
    <t>华宝上证180价值ETF</t>
  </si>
  <si>
    <t>510050.SH</t>
  </si>
  <si>
    <t>华夏上证50ETF</t>
  </si>
  <si>
    <t>510060.SH</t>
  </si>
  <si>
    <t>工银上证央企50ETF</t>
  </si>
  <si>
    <t>510080.OF</t>
  </si>
  <si>
    <t>长盛全债指数增强</t>
  </si>
  <si>
    <t>增强指数型债券基金</t>
  </si>
  <si>
    <t>510081.OF</t>
  </si>
  <si>
    <t>长盛动态精选</t>
  </si>
  <si>
    <t>510090.SH</t>
  </si>
  <si>
    <t>建信上证社会责任ETF</t>
  </si>
  <si>
    <t>510100.SH</t>
  </si>
  <si>
    <t>易方达上证50ETF</t>
  </si>
  <si>
    <t>510110.SH</t>
  </si>
  <si>
    <t>海富通上证周期ETF</t>
  </si>
  <si>
    <t>510120.SH</t>
  </si>
  <si>
    <t>海富通上证非周期ETF</t>
  </si>
  <si>
    <t>510130.SH</t>
  </si>
  <si>
    <t>易方达上证中盘ETF</t>
  </si>
  <si>
    <t>510150.SH</t>
  </si>
  <si>
    <t>招商上证消费80ETF</t>
  </si>
  <si>
    <t>510160.SH</t>
  </si>
  <si>
    <t>南方小康产业ETF</t>
  </si>
  <si>
    <t>510170.SH</t>
  </si>
  <si>
    <t>国联安上证商品ETF</t>
  </si>
  <si>
    <t>510180.SH</t>
  </si>
  <si>
    <t>华安上证180ETF</t>
  </si>
  <si>
    <t>510190.SH</t>
  </si>
  <si>
    <t>华安上证龙头ETF</t>
  </si>
  <si>
    <t>510200.SH</t>
  </si>
  <si>
    <t>汇安上证证券ETF</t>
  </si>
  <si>
    <t>510210.SH</t>
  </si>
  <si>
    <t>富国上证综指ETF</t>
  </si>
  <si>
    <t>510220.SH</t>
  </si>
  <si>
    <t>华泰柏瑞上证中小盘ETF</t>
  </si>
  <si>
    <t>510230.SH</t>
  </si>
  <si>
    <t>国泰上证180金融ETF</t>
  </si>
  <si>
    <t>510270.SH</t>
  </si>
  <si>
    <t>中银上证国企ETF</t>
  </si>
  <si>
    <t>510290.SH</t>
  </si>
  <si>
    <t>南方上证380ETF</t>
  </si>
  <si>
    <t>510300.SH</t>
  </si>
  <si>
    <t>华泰柏瑞沪深300ETF</t>
  </si>
  <si>
    <t>510310.SH</t>
  </si>
  <si>
    <t>易方达沪深300ETF</t>
  </si>
  <si>
    <t>510330.SH</t>
  </si>
  <si>
    <t>华夏沪深300ETF</t>
  </si>
  <si>
    <t>510350.SH</t>
  </si>
  <si>
    <t>工银沪深300ETF</t>
  </si>
  <si>
    <t>510360.SH</t>
  </si>
  <si>
    <t>广发沪深300ETF</t>
  </si>
  <si>
    <t>510370.SH</t>
  </si>
  <si>
    <t>兴业沪深300ETF</t>
  </si>
  <si>
    <t>510380.SH</t>
  </si>
  <si>
    <t>国寿安保沪深300ETF</t>
  </si>
  <si>
    <t>510390.SH</t>
  </si>
  <si>
    <t>平安沪深300ETF</t>
  </si>
  <si>
    <t>510410.SH</t>
  </si>
  <si>
    <t>博时自然资源ETF</t>
  </si>
  <si>
    <t>510440.SH</t>
  </si>
  <si>
    <t>大成中证500沪市ETF</t>
  </si>
  <si>
    <t>510500.SH</t>
  </si>
  <si>
    <t>南方中证500ETF</t>
  </si>
  <si>
    <t>510510.SH</t>
  </si>
  <si>
    <t>广发中证500ETF</t>
  </si>
  <si>
    <t>510530.SH</t>
  </si>
  <si>
    <t>工银瑞信中证500ETF</t>
  </si>
  <si>
    <t>510550.SH</t>
  </si>
  <si>
    <t>方正富邦中证500ETF</t>
  </si>
  <si>
    <t>510560.SH</t>
  </si>
  <si>
    <t>国寿安保中证500ETF</t>
  </si>
  <si>
    <t>510570.SH</t>
  </si>
  <si>
    <t>兴业中证500ETF</t>
  </si>
  <si>
    <t>510580.SH</t>
  </si>
  <si>
    <t>易方达中证500ETF</t>
  </si>
  <si>
    <t>510590.SH</t>
  </si>
  <si>
    <t>平安中证500ETF</t>
  </si>
  <si>
    <t>510600.SH</t>
  </si>
  <si>
    <t>申万菱信上证50ETF</t>
  </si>
  <si>
    <t>510630.SH</t>
  </si>
  <si>
    <t>华夏上证主要消费ETF</t>
  </si>
  <si>
    <t>510650.SH</t>
  </si>
  <si>
    <t>华夏上证金融地产ETF</t>
  </si>
  <si>
    <t>510660.SH</t>
  </si>
  <si>
    <t>华夏上证医药卫生ETF</t>
  </si>
  <si>
    <t>510680.SH</t>
  </si>
  <si>
    <t>万家上证50ETF</t>
  </si>
  <si>
    <t>510710.SH</t>
  </si>
  <si>
    <t>博时上证50ETF</t>
  </si>
  <si>
    <t>510760.SH</t>
  </si>
  <si>
    <t>国泰上证综指ETF</t>
  </si>
  <si>
    <t>510770.SH</t>
  </si>
  <si>
    <t>申万菱信上证G60战略新兴产业成份ETF</t>
  </si>
  <si>
    <t>510800.SH</t>
  </si>
  <si>
    <t>建信上证50ETF</t>
  </si>
  <si>
    <t>510810.SH</t>
  </si>
  <si>
    <t>汇添富中证上海国企ETF</t>
  </si>
  <si>
    <t>510850.SH</t>
  </si>
  <si>
    <t>工银上证50ETF</t>
  </si>
  <si>
    <t>510880.SH</t>
  </si>
  <si>
    <t>华泰柏瑞红利ETF</t>
  </si>
  <si>
    <t>510900.SH</t>
  </si>
  <si>
    <t>易方达恒生H股ETF</t>
  </si>
  <si>
    <t>510990.SH</t>
  </si>
  <si>
    <t>工银瑞信中证180ESGETF</t>
  </si>
  <si>
    <t>511010.SH</t>
  </si>
  <si>
    <t>国泰上证5年期国债ETF</t>
  </si>
  <si>
    <t>511020.SH</t>
  </si>
  <si>
    <t>平安5-10年期国债活跃券ETF</t>
  </si>
  <si>
    <t>511030.SH</t>
  </si>
  <si>
    <t>平安中债-中高等级公司债利差因子ETF</t>
  </si>
  <si>
    <t>511060.SH</t>
  </si>
  <si>
    <t>海富通上证5年期地方政府债ETF</t>
  </si>
  <si>
    <t>511180.SH</t>
  </si>
  <si>
    <t>海富通上证投资级可转债ETF</t>
  </si>
  <si>
    <t>511220.SH</t>
  </si>
  <si>
    <t>海富通上证城投债ETF</t>
  </si>
  <si>
    <t>511260.SH</t>
  </si>
  <si>
    <t>国泰上证10年期国债ETF</t>
  </si>
  <si>
    <t>511270.SH</t>
  </si>
  <si>
    <t>海富通上证10年期地方政府债ETF</t>
  </si>
  <si>
    <t>511310.SH</t>
  </si>
  <si>
    <t>富国中证10年期国债ETF</t>
  </si>
  <si>
    <t>511360.SH</t>
  </si>
  <si>
    <t>海富通中证短融ETF</t>
  </si>
  <si>
    <t>511380.SH</t>
  </si>
  <si>
    <t>博时中证可转债及可交换债券ETF</t>
  </si>
  <si>
    <t>511600.SH</t>
  </si>
  <si>
    <t>华安日日鑫H</t>
  </si>
  <si>
    <t>511620.SH</t>
  </si>
  <si>
    <t>国泰瞬利A</t>
  </si>
  <si>
    <t>511650.SH</t>
  </si>
  <si>
    <t>华夏快线</t>
  </si>
  <si>
    <t>511660.SH</t>
  </si>
  <si>
    <t>建信现金添益H</t>
  </si>
  <si>
    <t>511670.SH</t>
  </si>
  <si>
    <t>华泰紫金天天金A</t>
  </si>
  <si>
    <t>511690.SH</t>
  </si>
  <si>
    <t>大成添益E</t>
  </si>
  <si>
    <t>511700.SH</t>
  </si>
  <si>
    <t>场内货币</t>
  </si>
  <si>
    <t>511770.SH</t>
  </si>
  <si>
    <t>金鹰现金增益E</t>
  </si>
  <si>
    <t>511800.SH</t>
  </si>
  <si>
    <t>易方达货币E</t>
  </si>
  <si>
    <t>511810.SH</t>
  </si>
  <si>
    <t>南方理财金H</t>
  </si>
  <si>
    <t>511820.SH</t>
  </si>
  <si>
    <t>鹏华添利B</t>
  </si>
  <si>
    <t>511830.SH</t>
  </si>
  <si>
    <t>华泰柏瑞交易货币A</t>
  </si>
  <si>
    <t>511850.SH</t>
  </si>
  <si>
    <t>招商财富宝E</t>
  </si>
  <si>
    <t>511860.SH</t>
  </si>
  <si>
    <t>博时保证金</t>
  </si>
  <si>
    <t>511880.SH</t>
  </si>
  <si>
    <t>银华交易货币A</t>
  </si>
  <si>
    <t>511900.SH</t>
  </si>
  <si>
    <t>富国收益宝H</t>
  </si>
  <si>
    <t>511910.SH</t>
  </si>
  <si>
    <t>融通易支付货币E</t>
  </si>
  <si>
    <t>511920.SH</t>
  </si>
  <si>
    <t>广发货币E</t>
  </si>
  <si>
    <t>511930.SH</t>
  </si>
  <si>
    <t>中融日日盈A</t>
  </si>
  <si>
    <t>511950.SH</t>
  </si>
  <si>
    <t>广发添利A</t>
  </si>
  <si>
    <t>511960.SH</t>
  </si>
  <si>
    <t>嘉实快线H</t>
  </si>
  <si>
    <t>511970.SH</t>
  </si>
  <si>
    <t>国寿安保货币E</t>
  </si>
  <si>
    <t>511980.SH</t>
  </si>
  <si>
    <t>汇添富添富通E</t>
  </si>
  <si>
    <t>511990.SH</t>
  </si>
  <si>
    <t>华宝现金添益A</t>
  </si>
  <si>
    <t>512000.SH</t>
  </si>
  <si>
    <t>华宝中证全指证券ETF</t>
  </si>
  <si>
    <t>512010.SH</t>
  </si>
  <si>
    <t>易方达沪深300医药卫生ETF</t>
  </si>
  <si>
    <t>512040.SH</t>
  </si>
  <si>
    <t>富国中证价值ETF</t>
  </si>
  <si>
    <t>512070.SH</t>
  </si>
  <si>
    <t>易方达沪深300非银ETF</t>
  </si>
  <si>
    <t>512090.SH</t>
  </si>
  <si>
    <t>易方达MSCI中国A股国际通ETF</t>
  </si>
  <si>
    <t>512100.SH</t>
  </si>
  <si>
    <t>南方中证1000ETF</t>
  </si>
  <si>
    <t>512120.SH</t>
  </si>
  <si>
    <t>华安中证细分医药ETF</t>
  </si>
  <si>
    <t>512150.SH</t>
  </si>
  <si>
    <t>汇安富时中国A50ETF</t>
  </si>
  <si>
    <t>512160.SH</t>
  </si>
  <si>
    <t>南方MSCI国际通ETF</t>
  </si>
  <si>
    <t>512170.SH</t>
  </si>
  <si>
    <t>华宝中证医疗ETF</t>
  </si>
  <si>
    <t>512180.SH</t>
  </si>
  <si>
    <t>建信MSCI中国A股国际通ETF</t>
  </si>
  <si>
    <t>512190.SH</t>
  </si>
  <si>
    <t>浙商汇金中证凤凰50ETF</t>
  </si>
  <si>
    <t>512200.SH</t>
  </si>
  <si>
    <t>南方中证全指房地产ETF</t>
  </si>
  <si>
    <t>512220.SH</t>
  </si>
  <si>
    <t>景顺长城中证科技传媒通信150ETF</t>
  </si>
  <si>
    <t>512260.SH</t>
  </si>
  <si>
    <t>华安中证500行业中性低波动ETF</t>
  </si>
  <si>
    <t>512280.SH</t>
  </si>
  <si>
    <t>景顺长城MSCI中国A股国际通ETF</t>
  </si>
  <si>
    <t>512290.SH</t>
  </si>
  <si>
    <t>国泰中证生物医药ETF</t>
  </si>
  <si>
    <t>512320.SH</t>
  </si>
  <si>
    <t>工银MSCI中国A股ETF</t>
  </si>
  <si>
    <t>512330.SH</t>
  </si>
  <si>
    <t>南方中证500信息技术ETF</t>
  </si>
  <si>
    <t>512360.SH</t>
  </si>
  <si>
    <t>平安MSCI中国A股国际ETF</t>
  </si>
  <si>
    <t>512380.SH</t>
  </si>
  <si>
    <t>银华MSCI中国A股ETF</t>
  </si>
  <si>
    <t>512390.SH</t>
  </si>
  <si>
    <t>平安MSCI中国A股低波动ETF</t>
  </si>
  <si>
    <t>512400.SH</t>
  </si>
  <si>
    <t>南方中证申万有色金属ETF</t>
  </si>
  <si>
    <t>512480.SH</t>
  </si>
  <si>
    <t>国联安中证全指半导体ETF</t>
  </si>
  <si>
    <t>512500.SH</t>
  </si>
  <si>
    <t>华夏中证500ETF</t>
  </si>
  <si>
    <t>512510.SH</t>
  </si>
  <si>
    <t>华泰柏瑞中证500ETF</t>
  </si>
  <si>
    <t>512520.SH</t>
  </si>
  <si>
    <t>华泰柏瑞MSCI中国A股国际通ETF</t>
  </si>
  <si>
    <t>512530.SH</t>
  </si>
  <si>
    <t>建信沪深300红利ETF</t>
  </si>
  <si>
    <t>512550.SH</t>
  </si>
  <si>
    <t>嘉实富时中国A50ETF</t>
  </si>
  <si>
    <t>512560.SH</t>
  </si>
  <si>
    <t>易方达中证军工ETF</t>
  </si>
  <si>
    <t>512570.SH</t>
  </si>
  <si>
    <t>易方达中证全指证券公司ETF</t>
  </si>
  <si>
    <t>512580.SH</t>
  </si>
  <si>
    <t>广发中证环保产业ETF</t>
  </si>
  <si>
    <t>512590.SH</t>
  </si>
  <si>
    <t>浦银安盛中证高股息ETF</t>
  </si>
  <si>
    <t>512600.SH</t>
  </si>
  <si>
    <t>嘉实中证主要消费ETF</t>
  </si>
  <si>
    <t>512610.SH</t>
  </si>
  <si>
    <t>嘉实中证医药卫生ETF</t>
  </si>
  <si>
    <t>512640.SH</t>
  </si>
  <si>
    <t>嘉实中证金融地产ETF</t>
  </si>
  <si>
    <t>512650.SH</t>
  </si>
  <si>
    <t>汇添富中证长三角一体化发展ETF</t>
  </si>
  <si>
    <t>512660.SH</t>
  </si>
  <si>
    <t>国泰中证军工ETF</t>
  </si>
  <si>
    <t>512670.SH</t>
  </si>
  <si>
    <t>鹏华中证国防ETF</t>
  </si>
  <si>
    <t>512680.SH</t>
  </si>
  <si>
    <t>广发中证军工ETF</t>
  </si>
  <si>
    <t>512690.SH</t>
  </si>
  <si>
    <t>鹏华中证酒ETF</t>
  </si>
  <si>
    <t>512700.SH</t>
  </si>
  <si>
    <t>南方中证银行ETF</t>
  </si>
  <si>
    <t>512710.SH</t>
  </si>
  <si>
    <t>富国中证军工龙头ETF</t>
  </si>
  <si>
    <t>512720.SH</t>
  </si>
  <si>
    <t>国泰中证计算机ETF</t>
  </si>
  <si>
    <t>512730.SH</t>
  </si>
  <si>
    <t>鹏华中证银行ETF</t>
  </si>
  <si>
    <t>512750.SH</t>
  </si>
  <si>
    <t>嘉实中证锐联基本面50ETF</t>
  </si>
  <si>
    <t>512760.SH</t>
  </si>
  <si>
    <t>国泰CES半导体芯片ETF</t>
  </si>
  <si>
    <t>512770.SH</t>
  </si>
  <si>
    <t>华夏战略新兴成指ETF</t>
  </si>
  <si>
    <t>512780.SH</t>
  </si>
  <si>
    <t>广发中证京津冀ETF</t>
  </si>
  <si>
    <t>512800.SH</t>
  </si>
  <si>
    <t>华宝中证银行ETF</t>
  </si>
  <si>
    <t>512810.SH</t>
  </si>
  <si>
    <t>华宝中证军工ETF</t>
  </si>
  <si>
    <t>512820.SH</t>
  </si>
  <si>
    <t>汇添富中证银行ETF</t>
  </si>
  <si>
    <t>512870.SH</t>
  </si>
  <si>
    <t>南华中证杭州湾区ETF</t>
  </si>
  <si>
    <t>512880.SH</t>
  </si>
  <si>
    <t>国泰中证全指证券公司ETF</t>
  </si>
  <si>
    <t>512890.SH</t>
  </si>
  <si>
    <t>华泰柏瑞红利低波动ETF</t>
  </si>
  <si>
    <t>512900.SH</t>
  </si>
  <si>
    <t>南方中证全指证券公司ETF</t>
  </si>
  <si>
    <t>512910.SH</t>
  </si>
  <si>
    <t>广发中证100ETF</t>
  </si>
  <si>
    <t>512920.SH</t>
  </si>
  <si>
    <t>新华MSCI中国A股国际ETF</t>
  </si>
  <si>
    <t>512930.SH</t>
  </si>
  <si>
    <t>平安中证人工智能ETF</t>
  </si>
  <si>
    <t>512950.SH</t>
  </si>
  <si>
    <t>华夏央企结构调整ETF</t>
  </si>
  <si>
    <t>512960.SH</t>
  </si>
  <si>
    <t>博时央企结构调整ETF</t>
  </si>
  <si>
    <t>512970.SH</t>
  </si>
  <si>
    <t>平安粤港澳大湾区ETF</t>
  </si>
  <si>
    <t>512980.SH</t>
  </si>
  <si>
    <t>广发中证传媒ETF</t>
  </si>
  <si>
    <t>512990.SH</t>
  </si>
  <si>
    <t>华夏MSCI中国A股国际通ETF</t>
  </si>
  <si>
    <t>513000.SH</t>
  </si>
  <si>
    <t>易方达日兴资管日经225ETF</t>
  </si>
  <si>
    <t>513010.SH</t>
  </si>
  <si>
    <t>易方达恒生科技ETF</t>
  </si>
  <si>
    <t>513020.SH</t>
  </si>
  <si>
    <t>国泰中证港股通科技ETF</t>
  </si>
  <si>
    <t>513030.SH</t>
  </si>
  <si>
    <t>华安德国30(DAX)ETF</t>
  </si>
  <si>
    <t>513050.SH</t>
  </si>
  <si>
    <t>易方达中证海外互联ETF</t>
  </si>
  <si>
    <t>513060.SH</t>
  </si>
  <si>
    <t>博时恒生医疗保健ETF</t>
  </si>
  <si>
    <t>513080.SH</t>
  </si>
  <si>
    <t>华安法国CAC40ETF</t>
  </si>
  <si>
    <t>513090.SH</t>
  </si>
  <si>
    <t>易方达中证香港证券投资主题ETF</t>
  </si>
  <si>
    <t>513100.SH</t>
  </si>
  <si>
    <t>国泰纳斯达克100ETF</t>
  </si>
  <si>
    <t>513130.SH</t>
  </si>
  <si>
    <t>华泰柏瑞南方东英恒生科技ETF</t>
  </si>
  <si>
    <t>513150.SH</t>
  </si>
  <si>
    <t>华泰柏瑞中证港股通科技ETF</t>
  </si>
  <si>
    <t>513160.SH</t>
  </si>
  <si>
    <t>银华恒生港股通中国科技ETF</t>
  </si>
  <si>
    <t>513180.SH</t>
  </si>
  <si>
    <t>华夏恒生科技ETF</t>
  </si>
  <si>
    <t>513200.SH</t>
  </si>
  <si>
    <t>易方达中证港股通医药卫生综合ETF</t>
  </si>
  <si>
    <t>513230.SH</t>
  </si>
  <si>
    <t>华夏中证港股通消费主题ETF</t>
  </si>
  <si>
    <t>513300.SH</t>
  </si>
  <si>
    <t>华夏纳斯达克100ETF</t>
  </si>
  <si>
    <t>513320.OF</t>
  </si>
  <si>
    <t>易方达恒生港股通新经济ETF</t>
  </si>
  <si>
    <t>513330.SH</t>
  </si>
  <si>
    <t>华夏恒生互联网科技业ETF</t>
  </si>
  <si>
    <t>513360.SH</t>
  </si>
  <si>
    <t>博时中证全球中国教育ETF</t>
  </si>
  <si>
    <t>513500.SH</t>
  </si>
  <si>
    <t>博时标普500ETF</t>
  </si>
  <si>
    <t>513520.SH</t>
  </si>
  <si>
    <t>华夏野村日经225ETF</t>
  </si>
  <si>
    <t>513550.SH</t>
  </si>
  <si>
    <t>华泰柏瑞中证港股通50ETF</t>
  </si>
  <si>
    <t>513580.SH</t>
  </si>
  <si>
    <t>华安恒生科技ETF</t>
  </si>
  <si>
    <t>513590.SH</t>
  </si>
  <si>
    <t>鹏华中证港股通消费主题ETF</t>
  </si>
  <si>
    <t>513600.SH</t>
  </si>
  <si>
    <t>南方恒生ETF</t>
  </si>
  <si>
    <t>513660.SH</t>
  </si>
  <si>
    <t>华夏沪港通恒生ETF</t>
  </si>
  <si>
    <t>513680.SH</t>
  </si>
  <si>
    <t>建信港股通恒生中国企业ETF</t>
  </si>
  <si>
    <t>513690.SH</t>
  </si>
  <si>
    <t>博时恒生港股通高股息率ETF</t>
  </si>
  <si>
    <t>513700.SH</t>
  </si>
  <si>
    <t>鹏华中证港股通医药卫生综合ETF</t>
  </si>
  <si>
    <t>513770.SH</t>
  </si>
  <si>
    <t>华宝中证港股通互联网ETF</t>
  </si>
  <si>
    <t>513800.SH</t>
  </si>
  <si>
    <t>南方东证指数ETF</t>
  </si>
  <si>
    <t>513860.SH</t>
  </si>
  <si>
    <t>海富通中证港股通科技ETF</t>
  </si>
  <si>
    <t>513880.SH</t>
  </si>
  <si>
    <t>华安三菱日联日经225ETF</t>
  </si>
  <si>
    <t>513890.SH</t>
  </si>
  <si>
    <t>上投摩根恒生科技ETF</t>
  </si>
  <si>
    <t>513900.SH</t>
  </si>
  <si>
    <t>华安CES港股通精选100ETF</t>
  </si>
  <si>
    <t>513960.OF</t>
  </si>
  <si>
    <t>博时中证港股通消费主题ETF</t>
  </si>
  <si>
    <t>513980.SH</t>
  </si>
  <si>
    <t>景顺长城中证港股通科技ETF</t>
  </si>
  <si>
    <t>513990.SH</t>
  </si>
  <si>
    <t>招商上证港股通ETF</t>
  </si>
  <si>
    <t>515000.SH</t>
  </si>
  <si>
    <t>华宝中证科技龙头ETF</t>
  </si>
  <si>
    <t>515010.SH</t>
  </si>
  <si>
    <t>华夏中证全指证券公司ETF</t>
  </si>
  <si>
    <t>515020.SH</t>
  </si>
  <si>
    <t>华夏中证银行ETF</t>
  </si>
  <si>
    <t>515030.SH</t>
  </si>
  <si>
    <t>华夏中证新能源汽车ETF</t>
  </si>
  <si>
    <t>515050.SH</t>
  </si>
  <si>
    <t>华夏中证5G通信主题ETF</t>
  </si>
  <si>
    <t>515060.SH</t>
  </si>
  <si>
    <t>华夏中证全指房地产ETF</t>
  </si>
  <si>
    <t>515070.SH</t>
  </si>
  <si>
    <t>华夏中证人工智能ETF</t>
  </si>
  <si>
    <t>515080.SH</t>
  </si>
  <si>
    <t>招商中证红利ETF</t>
  </si>
  <si>
    <t>515090.SH</t>
  </si>
  <si>
    <t>博时可持续发展100ETF</t>
  </si>
  <si>
    <t>515100.SH</t>
  </si>
  <si>
    <t>景顺长城中证红利低波动100ETF</t>
  </si>
  <si>
    <t>515110.SH</t>
  </si>
  <si>
    <t>易方达中证国企一带一路ETF</t>
  </si>
  <si>
    <t>515120.SH</t>
  </si>
  <si>
    <t>广发中证创新药产业ETF</t>
  </si>
  <si>
    <t>515130.SH</t>
  </si>
  <si>
    <t>博时沪深300ETF</t>
  </si>
  <si>
    <t>515150.SH</t>
  </si>
  <si>
    <t>富国中证国企一带一路ETF</t>
  </si>
  <si>
    <t>515160.SH</t>
  </si>
  <si>
    <t>招商MSCI中国A股国际通ETF</t>
  </si>
  <si>
    <t>515170.SH</t>
  </si>
  <si>
    <t>华夏中证细分食品饮料产业主题ETF</t>
  </si>
  <si>
    <t>515180.SH</t>
  </si>
  <si>
    <t>易方达中证红利ETF</t>
  </si>
  <si>
    <t>515190.SH</t>
  </si>
  <si>
    <t>中银证券中证500ETF</t>
  </si>
  <si>
    <t>515200.SH</t>
  </si>
  <si>
    <t>申万菱信中证研发创新100ETF</t>
  </si>
  <si>
    <t>515210.SH</t>
  </si>
  <si>
    <t>国泰中证钢铁ETF</t>
  </si>
  <si>
    <t>515220.SH</t>
  </si>
  <si>
    <t>国泰中证煤炭ETF</t>
  </si>
  <si>
    <t>515230.SH</t>
  </si>
  <si>
    <t>国泰中证全指软件ETF</t>
  </si>
  <si>
    <t>515250.SH</t>
  </si>
  <si>
    <t>富国中证智能汽车主题ETF</t>
  </si>
  <si>
    <t>515260.SH</t>
  </si>
  <si>
    <t>华宝中证电子50ETF</t>
  </si>
  <si>
    <t>515280.SH</t>
  </si>
  <si>
    <t>富国中证银行ETF</t>
  </si>
  <si>
    <t>515290.SH</t>
  </si>
  <si>
    <t>天弘中证银行ETF</t>
  </si>
  <si>
    <t>515300.SH</t>
  </si>
  <si>
    <t>嘉实沪深300红利低波动ETF</t>
  </si>
  <si>
    <t>515310.SH</t>
  </si>
  <si>
    <t>汇添富沪深300ETF</t>
  </si>
  <si>
    <t>515320.SH</t>
  </si>
  <si>
    <t>华安中证电子50ETF</t>
  </si>
  <si>
    <t>515330.SH</t>
  </si>
  <si>
    <t>天弘沪深300ETF</t>
  </si>
  <si>
    <t>515350.SH</t>
  </si>
  <si>
    <t>民生加银沪深300ETF</t>
  </si>
  <si>
    <t>515360.SH</t>
  </si>
  <si>
    <t>方正富邦沪深300ETF</t>
  </si>
  <si>
    <t>515380.SH</t>
  </si>
  <si>
    <t>泰康沪深300ETF</t>
  </si>
  <si>
    <t>515390.SH</t>
  </si>
  <si>
    <t>华安沪深300ETF</t>
  </si>
  <si>
    <t>515400.SH</t>
  </si>
  <si>
    <t>富国中证大数据产业ETF</t>
  </si>
  <si>
    <t>515450.SH</t>
  </si>
  <si>
    <t>南方标普中国A股大盘红利低波50ETF</t>
  </si>
  <si>
    <t>515500.SH</t>
  </si>
  <si>
    <t>海富通中证长三角领先ETF</t>
  </si>
  <si>
    <t>515510.SH</t>
  </si>
  <si>
    <t>嘉实中证500成长估值ETF</t>
  </si>
  <si>
    <t>515520.SH</t>
  </si>
  <si>
    <t>大成MSCI中国A股质优价值100ETF</t>
  </si>
  <si>
    <t>515530.SH</t>
  </si>
  <si>
    <t>泰康中证500ETF</t>
  </si>
  <si>
    <t>515550.SH</t>
  </si>
  <si>
    <t>中融中证500ETF</t>
  </si>
  <si>
    <t>515560.SH</t>
  </si>
  <si>
    <t>建信中证全指证券公司ETF</t>
  </si>
  <si>
    <t>515570.SH</t>
  </si>
  <si>
    <t>山西证券中证红利潜力ETF</t>
  </si>
  <si>
    <t>515580.SH</t>
  </si>
  <si>
    <t>华泰柏瑞中证科技100ETF</t>
  </si>
  <si>
    <t>515590.SH</t>
  </si>
  <si>
    <t>前海开源中证500等权ETF</t>
  </si>
  <si>
    <t>515600.SH</t>
  </si>
  <si>
    <t>广发中证央企创新驱动ETF</t>
  </si>
  <si>
    <t>515610.SH</t>
  </si>
  <si>
    <t>中银中证800ETF</t>
  </si>
  <si>
    <t>515630.SH</t>
  </si>
  <si>
    <t>鹏华中证800证券保险ETF</t>
  </si>
  <si>
    <t>515650.SH</t>
  </si>
  <si>
    <t>富国中证消费50ETF</t>
  </si>
  <si>
    <t>515660.SH</t>
  </si>
  <si>
    <t>国联安沪深300ETF</t>
  </si>
  <si>
    <t>515670.SH</t>
  </si>
  <si>
    <t>中银中证100ETF</t>
  </si>
  <si>
    <t>515680.SH</t>
  </si>
  <si>
    <t>嘉实中证央企创新驱动ETF</t>
  </si>
  <si>
    <t>515700.SH</t>
  </si>
  <si>
    <t>平安中证新能源汽车产业ETF</t>
  </si>
  <si>
    <t>515710.SH</t>
  </si>
  <si>
    <t>华宝中证细分食品饮料产业主题ETF</t>
  </si>
  <si>
    <t>515750.SH</t>
  </si>
  <si>
    <t>富国中证科技50策略ETF</t>
  </si>
  <si>
    <t>515760.SH</t>
  </si>
  <si>
    <t>华夏中证浙江国资创新发展ETF</t>
  </si>
  <si>
    <t>515770.SH</t>
  </si>
  <si>
    <t>上投摩根MSCI中国A股ETF</t>
  </si>
  <si>
    <t>515780.SH</t>
  </si>
  <si>
    <t>浦银安盛MSCI中国A股ETF</t>
  </si>
  <si>
    <t>515790.SH</t>
  </si>
  <si>
    <t>华泰柏瑞中证光伏产业ETF</t>
  </si>
  <si>
    <t>515800.SH</t>
  </si>
  <si>
    <t>汇添富中证800ETF</t>
  </si>
  <si>
    <t>515810.SH</t>
  </si>
  <si>
    <t>易方达中证800ETF</t>
  </si>
  <si>
    <t>515820.SH</t>
  </si>
  <si>
    <t>富国中证800ETF</t>
  </si>
  <si>
    <t>515830.SH</t>
  </si>
  <si>
    <t>工银中证800ETF</t>
  </si>
  <si>
    <t>515850.SH</t>
  </si>
  <si>
    <t>富国中证全指证券公司ETF</t>
  </si>
  <si>
    <t>515860.SH</t>
  </si>
  <si>
    <t>嘉实中证新兴科技100策略ETF</t>
  </si>
  <si>
    <t>515870.SH</t>
  </si>
  <si>
    <t>嘉实先进制造100ETF</t>
  </si>
  <si>
    <t>515880.SH</t>
  </si>
  <si>
    <t>国泰中证全指通信设备ETF</t>
  </si>
  <si>
    <t>515890.SH</t>
  </si>
  <si>
    <t>博时中证红利ETF</t>
  </si>
  <si>
    <t>515900.SH</t>
  </si>
  <si>
    <t>博时央企创新驱动ETF</t>
  </si>
  <si>
    <t>515910.SH</t>
  </si>
  <si>
    <t>中金质量ETF</t>
  </si>
  <si>
    <t>515920.SH</t>
  </si>
  <si>
    <t>博时智能消费ETF</t>
  </si>
  <si>
    <t>515930.SH</t>
  </si>
  <si>
    <t>永赢沪深300ETF</t>
  </si>
  <si>
    <t>515950.SH</t>
  </si>
  <si>
    <t>富国中证医药50ETF</t>
  </si>
  <si>
    <t>515960.SH</t>
  </si>
  <si>
    <t>嘉实中证医药健康100策略ETF</t>
  </si>
  <si>
    <t>515980.SH</t>
  </si>
  <si>
    <t>华富中证人工智能产业ETF</t>
  </si>
  <si>
    <t>515990.SH</t>
  </si>
  <si>
    <t>汇添富中证国企一带一路ETF</t>
  </si>
  <si>
    <t>516000.SH</t>
  </si>
  <si>
    <t>华夏中证大数据产业ETF</t>
  </si>
  <si>
    <t>516010.SH</t>
  </si>
  <si>
    <t>国泰中证动漫游戏ETF</t>
  </si>
  <si>
    <t>516020.SH</t>
  </si>
  <si>
    <t>华宝中证细分化工产业主题ETF</t>
  </si>
  <si>
    <t>516050.SH</t>
  </si>
  <si>
    <t>工银瑞信中证科技龙头ETF</t>
  </si>
  <si>
    <t>516060.SH</t>
  </si>
  <si>
    <t>工银瑞信中证创新药ETF</t>
  </si>
  <si>
    <t>516070.SH</t>
  </si>
  <si>
    <t>易方达中证内地低碳经济ETF</t>
  </si>
  <si>
    <t>516080.SH</t>
  </si>
  <si>
    <t>易方达中证创新药产业ETF</t>
  </si>
  <si>
    <t>516090.SH</t>
  </si>
  <si>
    <t>易方达中证新能源ETF</t>
  </si>
  <si>
    <t>516100.SH</t>
  </si>
  <si>
    <t>华夏中证金融科技主题ETF</t>
  </si>
  <si>
    <t>516110.SH</t>
  </si>
  <si>
    <t>国泰中证800汽车与零部件ETF</t>
  </si>
  <si>
    <t>516120.SH</t>
  </si>
  <si>
    <t>富国中证细分化工产业主题ETF</t>
  </si>
  <si>
    <t>516130.SH</t>
  </si>
  <si>
    <t>华宝中证消费龙头ETF</t>
  </si>
  <si>
    <t>516150.SH</t>
  </si>
  <si>
    <t>嘉实中证稀土产业ETF</t>
  </si>
  <si>
    <t>516160.SH</t>
  </si>
  <si>
    <t>南方中证新能源ETF</t>
  </si>
  <si>
    <t>516180.SH</t>
  </si>
  <si>
    <t>平安中证光伏产业ETF</t>
  </si>
  <si>
    <t>516190.SH</t>
  </si>
  <si>
    <t>华夏中证文娱传媒ETF</t>
  </si>
  <si>
    <t>516200.SH</t>
  </si>
  <si>
    <t>华安中证全指证券公司ETF</t>
  </si>
  <si>
    <t>516210.SH</t>
  </si>
  <si>
    <t>华安中证银行ETF</t>
  </si>
  <si>
    <t>516220.SH</t>
  </si>
  <si>
    <t>国泰中证细分化工产业ETF</t>
  </si>
  <si>
    <t>516260.SH</t>
  </si>
  <si>
    <t>华夏中证物联网主题ETF</t>
  </si>
  <si>
    <t>516270.SH</t>
  </si>
  <si>
    <t>华安中证内地新能源主题ETF</t>
  </si>
  <si>
    <t>516290.SH</t>
  </si>
  <si>
    <t>汇添富中证光伏产业ETF</t>
  </si>
  <si>
    <t>516300.SH</t>
  </si>
  <si>
    <t>华泰柏瑞中证1000ETF</t>
  </si>
  <si>
    <t>516310.SH</t>
  </si>
  <si>
    <t>易方达中证银行ETF</t>
  </si>
  <si>
    <t>516320.SH</t>
  </si>
  <si>
    <t>华夏中证装备产业ETF</t>
  </si>
  <si>
    <t>516330.SH</t>
  </si>
  <si>
    <t>华泰柏瑞中证物联网ETF</t>
  </si>
  <si>
    <t>516350.SH</t>
  </si>
  <si>
    <t>易方达中证芯片产业ETF</t>
  </si>
  <si>
    <t>516360.SH</t>
  </si>
  <si>
    <t>华宝中证新材料ETF</t>
  </si>
  <si>
    <t>516380.SH</t>
  </si>
  <si>
    <t>华宝中证智能电动汽车ETF</t>
  </si>
  <si>
    <t>516390.SH</t>
  </si>
  <si>
    <t>汇添富中证新能源汽车ETF</t>
  </si>
  <si>
    <t>516480.SH</t>
  </si>
  <si>
    <t>国联安新材料ETF</t>
  </si>
  <si>
    <t>516500.SH</t>
  </si>
  <si>
    <t>华夏中证生物科技主题ETF</t>
  </si>
  <si>
    <t>516510.SH</t>
  </si>
  <si>
    <t>易方达中证云计算与大数据ETF</t>
  </si>
  <si>
    <t>516520.SH</t>
  </si>
  <si>
    <t>华泰柏瑞中证智能汽车ETF</t>
  </si>
  <si>
    <t>516530.SH</t>
  </si>
  <si>
    <t>银华中证现代物流ETF</t>
  </si>
  <si>
    <t>516550.SH</t>
  </si>
  <si>
    <t>嘉实中证大农业ETF</t>
  </si>
  <si>
    <t>516560.SH</t>
  </si>
  <si>
    <t>华宝中证养老产业ETF</t>
  </si>
  <si>
    <t>516570.SH</t>
  </si>
  <si>
    <t>易方达中证石化产业ETF</t>
  </si>
  <si>
    <t>516580.SH</t>
  </si>
  <si>
    <t>博时中证新能源ETF</t>
  </si>
  <si>
    <t>516590.SH</t>
  </si>
  <si>
    <t>易方达中证智能电动汽车ETF</t>
  </si>
  <si>
    <t>516600.SH</t>
  </si>
  <si>
    <t>工银瑞信中证消费服务ETF</t>
  </si>
  <si>
    <t>516610.SH</t>
  </si>
  <si>
    <t>大成中证全指医疗保健设备与服务ETF</t>
  </si>
  <si>
    <t>516620.SH</t>
  </si>
  <si>
    <t>国泰中证影视主题ETF</t>
  </si>
  <si>
    <t>516630.SH</t>
  </si>
  <si>
    <t>华夏中证云计算与大数据主题ETF</t>
  </si>
  <si>
    <t>516640.SH</t>
  </si>
  <si>
    <t>富国中证芯片产业ETF</t>
  </si>
  <si>
    <t>516650.SH</t>
  </si>
  <si>
    <t>华夏中证细分有色金属产业ETF</t>
  </si>
  <si>
    <t>516660.SH</t>
  </si>
  <si>
    <t>华安中证新能源汽车ETF</t>
  </si>
  <si>
    <t>516670.SH</t>
  </si>
  <si>
    <t>招商中证畜牧养殖ETF</t>
  </si>
  <si>
    <t>516680.SH</t>
  </si>
  <si>
    <t>建信中证细分有色金属产业主题ETF</t>
  </si>
  <si>
    <t>516690.SH</t>
  </si>
  <si>
    <t>银华中证细分化工产业主题ETF</t>
  </si>
  <si>
    <t>516700.SH</t>
  </si>
  <si>
    <t>华宝中证大数据产业ETF</t>
  </si>
  <si>
    <t>516710.SH</t>
  </si>
  <si>
    <t>华夏中证新材料主题ETF</t>
  </si>
  <si>
    <t>516720.SH</t>
  </si>
  <si>
    <t>浦银安盛中证ESG120策略ETF</t>
  </si>
  <si>
    <t>516730.SH</t>
  </si>
  <si>
    <t>浦银安盛中证证券公司30ETF</t>
  </si>
  <si>
    <t>516750.SH</t>
  </si>
  <si>
    <t>富国中证全指建筑材料ETF</t>
  </si>
  <si>
    <t>516760.SH</t>
  </si>
  <si>
    <t>平安中证畜牧养殖ETF</t>
  </si>
  <si>
    <t>516770.SH</t>
  </si>
  <si>
    <t>华泰柏瑞中证动漫游戏ETF</t>
  </si>
  <si>
    <t>516780.SH</t>
  </si>
  <si>
    <t>华泰柏瑞中证稀土产业ETF</t>
  </si>
  <si>
    <t>516790.SH</t>
  </si>
  <si>
    <t>华泰柏瑞中证全指医疗保健设备与服务ETF</t>
  </si>
  <si>
    <t>516800.SH</t>
  </si>
  <si>
    <t>华宝智能制造ETF</t>
  </si>
  <si>
    <t>516810.SH</t>
  </si>
  <si>
    <t>华夏中证农业主题ETF</t>
  </si>
  <si>
    <t>516820.SH</t>
  </si>
  <si>
    <t>平安中证医药及医疗器械创新ETF</t>
  </si>
  <si>
    <t>516830.SH</t>
  </si>
  <si>
    <t>富国沪深300ESG基准ETF</t>
  </si>
  <si>
    <t>516850.SH</t>
  </si>
  <si>
    <t>华夏中证新能源ETF</t>
  </si>
  <si>
    <t>516860.SH</t>
  </si>
  <si>
    <t>博时金融科技ETF</t>
  </si>
  <si>
    <t>516880.SH</t>
  </si>
  <si>
    <t>银华光伏50ETF</t>
  </si>
  <si>
    <t>516890.SH</t>
  </si>
  <si>
    <t>平安中证新材料ETF</t>
  </si>
  <si>
    <t>516900.SH</t>
  </si>
  <si>
    <t>华安中证申万食品饮料ETF</t>
  </si>
  <si>
    <t>516910.SH</t>
  </si>
  <si>
    <t>富国中证现代物流ETF</t>
  </si>
  <si>
    <t>516920.SH</t>
  </si>
  <si>
    <t>汇添富中证芯片产业ETF</t>
  </si>
  <si>
    <t>516930.SH</t>
  </si>
  <si>
    <t>民生加银中证生物科技ETF</t>
  </si>
  <si>
    <t>516950.SH</t>
  </si>
  <si>
    <t>银华中证基建ETF</t>
  </si>
  <si>
    <t>516960.SH</t>
  </si>
  <si>
    <t>国泰中证细分机械设备产业ETF</t>
  </si>
  <si>
    <t>516970.SH</t>
  </si>
  <si>
    <t>广发中证基建工程ETF</t>
  </si>
  <si>
    <t>516980.SH</t>
  </si>
  <si>
    <t>华富中证证券公司先锋策略ETF</t>
  </si>
  <si>
    <t>517000.SH</t>
  </si>
  <si>
    <t>银华中证沪港深500ETF</t>
  </si>
  <si>
    <t>517010.SH</t>
  </si>
  <si>
    <t>易方达中证沪港深500ETF</t>
  </si>
  <si>
    <t>517030.SH</t>
  </si>
  <si>
    <t>易方达中证沪港深300ETF</t>
  </si>
  <si>
    <t>517050.SH</t>
  </si>
  <si>
    <t>华泰柏瑞中证沪港深互联网ETF</t>
  </si>
  <si>
    <t>517080.SH</t>
  </si>
  <si>
    <t>汇添富中证沪港深500ETF</t>
  </si>
  <si>
    <t>517090.SH</t>
  </si>
  <si>
    <t>国泰富时中国国企开放共赢ETF</t>
  </si>
  <si>
    <t>517100.SH</t>
  </si>
  <si>
    <t>富国中证沪港深500ETF</t>
  </si>
  <si>
    <t>517110.SH</t>
  </si>
  <si>
    <t>国泰中证沪港深创新药产业ETF</t>
  </si>
  <si>
    <t>517120.SH</t>
  </si>
  <si>
    <t>华泰柏瑞中证沪港深创新药ETF</t>
  </si>
  <si>
    <t>517160.SH</t>
  </si>
  <si>
    <t>南方中证长江保护主题ETF</t>
  </si>
  <si>
    <t>517170.SH</t>
  </si>
  <si>
    <t>华夏中证沪港深500ETF</t>
  </si>
  <si>
    <t>517180.SH</t>
  </si>
  <si>
    <t>南方富时中国国企开放共赢ETF</t>
  </si>
  <si>
    <t>517200.SH</t>
  </si>
  <si>
    <t>嘉实中证沪港深互联网ETF</t>
  </si>
  <si>
    <t>517270.SH</t>
  </si>
  <si>
    <t>浦银安盛中证沪港深科技龙头ETF</t>
  </si>
  <si>
    <t>517280.SH</t>
  </si>
  <si>
    <t>天弘中证沪港深线上消费主题ETF</t>
  </si>
  <si>
    <t>517300.SH</t>
  </si>
  <si>
    <t>国寿安保中证沪港深300ETF</t>
  </si>
  <si>
    <t>517330.SH</t>
  </si>
  <si>
    <t>易方达中证长江保护主题ETF</t>
  </si>
  <si>
    <t>517350.SH</t>
  </si>
  <si>
    <t>广发中证沪港深科技龙头ETF</t>
  </si>
  <si>
    <t>517360.SH</t>
  </si>
  <si>
    <t>华安中证沪港深科技100ETF</t>
  </si>
  <si>
    <t>517380.SH</t>
  </si>
  <si>
    <t>天弘恒生沪深港创新药精选50ETF</t>
  </si>
  <si>
    <t>517390.SH</t>
  </si>
  <si>
    <t>天弘中证沪港深云计算产业ETF</t>
  </si>
  <si>
    <t>517500.SH</t>
  </si>
  <si>
    <t>国泰中证沪港深动漫游戏ETF</t>
  </si>
  <si>
    <t>517550.SH</t>
  </si>
  <si>
    <t>招商中证沪港深消费龙头ETF</t>
  </si>
  <si>
    <t>517660.SH</t>
  </si>
  <si>
    <t>天弘中证沪港深物联网主题ETF</t>
  </si>
  <si>
    <t>517770.SH</t>
  </si>
  <si>
    <t>浦银安盛中证沪港深游戏及文化传媒ETF</t>
  </si>
  <si>
    <t>517780.OF</t>
  </si>
  <si>
    <t>浦银安盛中华交易服务沪深港300ETF</t>
  </si>
  <si>
    <t>517800.SH</t>
  </si>
  <si>
    <t>方正富邦中证沪港深人工智能50ETF</t>
  </si>
  <si>
    <t>517880.SH</t>
  </si>
  <si>
    <t>华泰柏瑞中证沪港深品牌消费50ETF</t>
  </si>
  <si>
    <t>517960.SH</t>
  </si>
  <si>
    <t>上投摩根中证沪港深科技100ETF</t>
  </si>
  <si>
    <t>518600.SH</t>
  </si>
  <si>
    <t>广发上海金ETF</t>
  </si>
  <si>
    <t>518660.SH</t>
  </si>
  <si>
    <t>工银黄金ETF</t>
  </si>
  <si>
    <t>518680.SH</t>
  </si>
  <si>
    <t>富国上海金ETF</t>
  </si>
  <si>
    <t>518800.SH</t>
  </si>
  <si>
    <t>国泰黄金ETF</t>
  </si>
  <si>
    <t>518850.SH</t>
  </si>
  <si>
    <t>华夏黄金ETF</t>
  </si>
  <si>
    <t>518860.SH</t>
  </si>
  <si>
    <t>建信上海金ETF</t>
  </si>
  <si>
    <t>518880.SH</t>
  </si>
  <si>
    <t>华安黄金ETF</t>
  </si>
  <si>
    <t>518890.SH</t>
  </si>
  <si>
    <t>中银上海金ETF</t>
  </si>
  <si>
    <t>519001.OF</t>
  </si>
  <si>
    <t>银华核心价值优选</t>
  </si>
  <si>
    <t>519002.OF</t>
  </si>
  <si>
    <t>华安安信消费服务A</t>
  </si>
  <si>
    <t>519003.OF</t>
  </si>
  <si>
    <t>海富通收益增长</t>
  </si>
  <si>
    <t>519005.OF</t>
  </si>
  <si>
    <t>海富通股票</t>
  </si>
  <si>
    <t>519007.OF</t>
  </si>
  <si>
    <t>海富通强化回报</t>
  </si>
  <si>
    <t>519008.OF</t>
  </si>
  <si>
    <t>汇添富优势精选</t>
  </si>
  <si>
    <t>519011.OF</t>
  </si>
  <si>
    <t>海富通精选</t>
  </si>
  <si>
    <t>519013.OF</t>
  </si>
  <si>
    <t>海富通风格优势</t>
  </si>
  <si>
    <t>519015.OF</t>
  </si>
  <si>
    <t>海富通精选2号</t>
  </si>
  <si>
    <t>519017.OF</t>
  </si>
  <si>
    <t>大成积极成长</t>
  </si>
  <si>
    <t>519018.OF</t>
  </si>
  <si>
    <t>汇添富均衡增长</t>
  </si>
  <si>
    <t>519019.OF</t>
  </si>
  <si>
    <t>大成景阳领先</t>
  </si>
  <si>
    <t>519020.OF</t>
  </si>
  <si>
    <t>国泰金泰A</t>
  </si>
  <si>
    <t>519021.OF</t>
  </si>
  <si>
    <t>国泰金鼎价值精选</t>
  </si>
  <si>
    <t>519022.OF</t>
  </si>
  <si>
    <t>国泰金泰C</t>
  </si>
  <si>
    <t>519023.OF</t>
  </si>
  <si>
    <t>海富通稳健添利C</t>
  </si>
  <si>
    <t>519024.OF</t>
  </si>
  <si>
    <t>海富通稳健添利A</t>
  </si>
  <si>
    <t>519025.OF</t>
  </si>
  <si>
    <t>海富通领先成长</t>
  </si>
  <si>
    <t>519026.OF</t>
  </si>
  <si>
    <t>海富通中小盘</t>
  </si>
  <si>
    <t>519027.OF</t>
  </si>
  <si>
    <t>海富通上证周期ETF联接</t>
  </si>
  <si>
    <t>519029.OF</t>
  </si>
  <si>
    <t>华夏平稳增长</t>
  </si>
  <si>
    <t>519030.OF</t>
  </si>
  <si>
    <t>海富通稳固收益</t>
  </si>
  <si>
    <t>519032.OF</t>
  </si>
  <si>
    <t>海富通上证非周期ETF联接</t>
  </si>
  <si>
    <t>519033.OF</t>
  </si>
  <si>
    <t>海富通国策导向</t>
  </si>
  <si>
    <t>519034.OF</t>
  </si>
  <si>
    <t>海富通中证500增强A</t>
  </si>
  <si>
    <t>519035.OF</t>
  </si>
  <si>
    <t>富国天博创新主题</t>
  </si>
  <si>
    <t>519039.OF</t>
  </si>
  <si>
    <t>长盛同德</t>
  </si>
  <si>
    <t>519050.OF</t>
  </si>
  <si>
    <t>海富通安颐收益A</t>
  </si>
  <si>
    <t>519051.OF</t>
  </si>
  <si>
    <t>海富通一年定期开放A</t>
  </si>
  <si>
    <t>519056.OF</t>
  </si>
  <si>
    <t>海富通内需热点</t>
  </si>
  <si>
    <t>519060.OF</t>
  </si>
  <si>
    <t>海富通纯债C</t>
  </si>
  <si>
    <t>519061.OF</t>
  </si>
  <si>
    <t>海富通纯债A</t>
  </si>
  <si>
    <t>519062.OF</t>
  </si>
  <si>
    <t>海富通阿尔法对冲A</t>
  </si>
  <si>
    <t>519066.OF</t>
  </si>
  <si>
    <t>汇添富蓝筹稳健A</t>
  </si>
  <si>
    <t>519068.OF</t>
  </si>
  <si>
    <t>汇添富成长焦点</t>
  </si>
  <si>
    <t>519069.OF</t>
  </si>
  <si>
    <t>汇添富价值精选A</t>
  </si>
  <si>
    <t>519078.OF</t>
  </si>
  <si>
    <t>汇添富增强收益A</t>
  </si>
  <si>
    <t>519087.OF</t>
  </si>
  <si>
    <t>新华优选分红</t>
  </si>
  <si>
    <t>519089.OF</t>
  </si>
  <si>
    <t>新华优选成长</t>
  </si>
  <si>
    <t>519091.OF</t>
  </si>
  <si>
    <t>新华泛资源优势</t>
  </si>
  <si>
    <t>519093.OF</t>
  </si>
  <si>
    <t>新华钻石品质企业</t>
  </si>
  <si>
    <t>519095.OF</t>
  </si>
  <si>
    <t>新华行业周期轮换</t>
  </si>
  <si>
    <t>519097.OF</t>
  </si>
  <si>
    <t>新华中小市值优选</t>
  </si>
  <si>
    <t>519099.OF</t>
  </si>
  <si>
    <t>新华灵活主题</t>
  </si>
  <si>
    <t>519100.OF</t>
  </si>
  <si>
    <t>长盛中证100</t>
  </si>
  <si>
    <t>519110.OF</t>
  </si>
  <si>
    <t>浦银安盛价值成长A</t>
  </si>
  <si>
    <t>519111.OF</t>
  </si>
  <si>
    <t>浦银安盛优化收益A</t>
  </si>
  <si>
    <t>519112.OF</t>
  </si>
  <si>
    <t>浦银安盛优化收益C</t>
  </si>
  <si>
    <t>519113.OF</t>
  </si>
  <si>
    <t>浦银安盛精致生活</t>
  </si>
  <si>
    <t>519115.OF</t>
  </si>
  <si>
    <t>浦银安盛红利精选A</t>
  </si>
  <si>
    <t>519116.OF</t>
  </si>
  <si>
    <t>浦银安盛沪深300指数增强</t>
  </si>
  <si>
    <t>519117.OF</t>
  </si>
  <si>
    <t>浦银安盛基本面400</t>
  </si>
  <si>
    <t>519118.OF</t>
  </si>
  <si>
    <t>浦银安盛幸福回报A</t>
  </si>
  <si>
    <t>519119.OF</t>
  </si>
  <si>
    <t>浦银安盛幸福回报B</t>
  </si>
  <si>
    <t>519120.OF</t>
  </si>
  <si>
    <t>浦银安盛战略新兴产业A</t>
  </si>
  <si>
    <t>519121.OF</t>
  </si>
  <si>
    <t>浦银安盛6个月A</t>
  </si>
  <si>
    <t>519122.OF</t>
  </si>
  <si>
    <t>浦银安盛6个月C</t>
  </si>
  <si>
    <t>519125.OF</t>
  </si>
  <si>
    <t>浦银安盛消费升级A</t>
  </si>
  <si>
    <t>519126.OF</t>
  </si>
  <si>
    <t>浦银安盛新经济结构A</t>
  </si>
  <si>
    <t>519127.OF</t>
  </si>
  <si>
    <t>浦银安盛盛世精选A</t>
  </si>
  <si>
    <t>519130.OF</t>
  </si>
  <si>
    <t>海富通新内需A</t>
  </si>
  <si>
    <t>519133.OF</t>
  </si>
  <si>
    <t>海富通改革驱动</t>
  </si>
  <si>
    <t>519134.OF</t>
  </si>
  <si>
    <t>海富通富祥</t>
  </si>
  <si>
    <t>519136.OF</t>
  </si>
  <si>
    <t>海富通瑞丰</t>
  </si>
  <si>
    <t>519137.OF</t>
  </si>
  <si>
    <t>海富通瑞福</t>
  </si>
  <si>
    <t>519138.OF</t>
  </si>
  <si>
    <t>海富通瑞祥一年定开</t>
  </si>
  <si>
    <t>519139.OF</t>
  </si>
  <si>
    <t>海富通沪港深</t>
  </si>
  <si>
    <t>519150.OF</t>
  </si>
  <si>
    <t>新华优选消费</t>
  </si>
  <si>
    <t>519152.OF</t>
  </si>
  <si>
    <t>新华纯债添利A</t>
  </si>
  <si>
    <t>519153.OF</t>
  </si>
  <si>
    <t>新华纯债添利C</t>
  </si>
  <si>
    <t>519156.OF</t>
  </si>
  <si>
    <t>新华行业轮换配置A</t>
  </si>
  <si>
    <t>519157.OF</t>
  </si>
  <si>
    <t>新华行业轮换配置C</t>
  </si>
  <si>
    <t>519158.OF</t>
  </si>
  <si>
    <t>新华趋势领航</t>
  </si>
  <si>
    <t>519160.OF</t>
  </si>
  <si>
    <t>新华安享惠金A</t>
  </si>
  <si>
    <t>519161.OF</t>
  </si>
  <si>
    <t>新华安享惠金C</t>
  </si>
  <si>
    <t>519162.OF</t>
  </si>
  <si>
    <t>新华增怡A</t>
  </si>
  <si>
    <t>519163.OF</t>
  </si>
  <si>
    <t>新华增怡C</t>
  </si>
  <si>
    <t>519165.OF</t>
  </si>
  <si>
    <t>新华鑫利</t>
  </si>
  <si>
    <t>519170.OF</t>
  </si>
  <si>
    <t>浦银安盛增长动力A</t>
  </si>
  <si>
    <t>519171.OF</t>
  </si>
  <si>
    <t>浦银安盛医疗健康A</t>
  </si>
  <si>
    <t>519172.OF</t>
  </si>
  <si>
    <t>浦银安盛睿智精选A</t>
  </si>
  <si>
    <t>519173.OF</t>
  </si>
  <si>
    <t>浦银安盛睿智精选C</t>
  </si>
  <si>
    <t>519175.OF</t>
  </si>
  <si>
    <t>浦银安盛经济带崛起A</t>
  </si>
  <si>
    <t>519176.OF</t>
  </si>
  <si>
    <t>浦银安盛消费升级C</t>
  </si>
  <si>
    <t>519177.OF</t>
  </si>
  <si>
    <t>浦银安盛盛世精选C</t>
  </si>
  <si>
    <t>519180.OF</t>
  </si>
  <si>
    <t>万家上证180</t>
  </si>
  <si>
    <t>519181.OF</t>
  </si>
  <si>
    <t>万家和谐增长</t>
  </si>
  <si>
    <t>519183.OF</t>
  </si>
  <si>
    <t>万家双引擎</t>
  </si>
  <si>
    <t>519185.OF</t>
  </si>
  <si>
    <t>万家精选</t>
  </si>
  <si>
    <t>519186.OF</t>
  </si>
  <si>
    <t>万家稳健增利A</t>
  </si>
  <si>
    <t>519187.OF</t>
  </si>
  <si>
    <t>万家稳健增利C</t>
  </si>
  <si>
    <t>519188.OF</t>
  </si>
  <si>
    <t>万家信用恒利A</t>
  </si>
  <si>
    <t>519189.OF</t>
  </si>
  <si>
    <t>万家信用恒利C</t>
  </si>
  <si>
    <t>519190.OF</t>
  </si>
  <si>
    <t>万家双利</t>
  </si>
  <si>
    <t>519191.OF</t>
  </si>
  <si>
    <t>万家新利</t>
  </si>
  <si>
    <t>519193.OF</t>
  </si>
  <si>
    <t>万家消费成长</t>
  </si>
  <si>
    <t>519195.OF</t>
  </si>
  <si>
    <t>万家品质生活</t>
  </si>
  <si>
    <t>519196.OF</t>
  </si>
  <si>
    <t>万家新兴蓝筹</t>
  </si>
  <si>
    <t>519197.OF</t>
  </si>
  <si>
    <t>万家颐达</t>
  </si>
  <si>
    <t>519198.OF</t>
  </si>
  <si>
    <t>万家颐和</t>
  </si>
  <si>
    <t>519199.OF</t>
  </si>
  <si>
    <t>万家家享中短债A</t>
  </si>
  <si>
    <t>519206.OF</t>
  </si>
  <si>
    <t>万家年年恒荣定开A</t>
  </si>
  <si>
    <t>519207.OF</t>
  </si>
  <si>
    <t>万家年年恒荣定开C</t>
  </si>
  <si>
    <t>519208.OF</t>
  </si>
  <si>
    <t>万家3-5年政策性金融债A</t>
  </si>
  <si>
    <t>519209.OF</t>
  </si>
  <si>
    <t>万家3-5年政策性金融债C</t>
  </si>
  <si>
    <t>519212.OF</t>
  </si>
  <si>
    <t>万家宏观择时多策略</t>
  </si>
  <si>
    <t>519220.OF</t>
  </si>
  <si>
    <t>海富通聚利纯债</t>
  </si>
  <si>
    <t>519221.OF</t>
  </si>
  <si>
    <t>海富通欣益C</t>
  </si>
  <si>
    <t>519222.OF</t>
  </si>
  <si>
    <t>海富通欣益A</t>
  </si>
  <si>
    <t>519223.OF</t>
  </si>
  <si>
    <t>海富通欣荣C</t>
  </si>
  <si>
    <t>519224.OF</t>
  </si>
  <si>
    <t>海富通欣荣A</t>
  </si>
  <si>
    <t>519225.OF</t>
  </si>
  <si>
    <t>海富通集利</t>
  </si>
  <si>
    <t>519226.OF</t>
  </si>
  <si>
    <t>海富通瑞利</t>
  </si>
  <si>
    <t>519228.OF</t>
  </si>
  <si>
    <t>海富通欣享C</t>
  </si>
  <si>
    <t>519229.OF</t>
  </si>
  <si>
    <t>海富通欣享A</t>
  </si>
  <si>
    <t>519300.OF</t>
  </si>
  <si>
    <t>大成沪深300A</t>
  </si>
  <si>
    <t>519322.OF</t>
  </si>
  <si>
    <t>浦银安盛盛元定开A</t>
  </si>
  <si>
    <t>519323.OF</t>
  </si>
  <si>
    <t>浦银安盛盛元定开C</t>
  </si>
  <si>
    <t>519324.OF</t>
  </si>
  <si>
    <t>浦银安盛盛鑫A</t>
  </si>
  <si>
    <t>519325.OF</t>
  </si>
  <si>
    <t>浦银安盛盛鑫C</t>
  </si>
  <si>
    <t>519328.OF</t>
  </si>
  <si>
    <t>浦银安盛盛泰A</t>
  </si>
  <si>
    <t>519329.OF</t>
  </si>
  <si>
    <t>浦银安盛盛泰C</t>
  </si>
  <si>
    <t>519330.OF</t>
  </si>
  <si>
    <t>浦银安盛盛跃纯债A</t>
  </si>
  <si>
    <t>519331.OF</t>
  </si>
  <si>
    <t>浦银安盛盛跃纯债C</t>
  </si>
  <si>
    <t>519332.OF</t>
  </si>
  <si>
    <t>浦银安盛盛达纯债A</t>
  </si>
  <si>
    <t>519333.OF</t>
  </si>
  <si>
    <t>浦银安盛盛达纯债C</t>
  </si>
  <si>
    <t>519334.OF</t>
  </si>
  <si>
    <t>浦银安盛盛勤3个月定开A</t>
  </si>
  <si>
    <t>519335.OF</t>
  </si>
  <si>
    <t>浦银安盛盛勤3个月定开C</t>
  </si>
  <si>
    <t>519501.OF</t>
  </si>
  <si>
    <t>万家货币R</t>
  </si>
  <si>
    <t>519505.OF</t>
  </si>
  <si>
    <t>海富通货币A</t>
  </si>
  <si>
    <t>519506.OF</t>
  </si>
  <si>
    <t>海富通货币B</t>
  </si>
  <si>
    <t>519507.OF</t>
  </si>
  <si>
    <t>万家货币B</t>
  </si>
  <si>
    <t>519508.OF</t>
  </si>
  <si>
    <t>万家货币A</t>
  </si>
  <si>
    <t>519509.OF</t>
  </si>
  <si>
    <t>浦银安盛货币A</t>
  </si>
  <si>
    <t>519510.OF</t>
  </si>
  <si>
    <t>浦银安盛货币B</t>
  </si>
  <si>
    <t>519511.OF</t>
  </si>
  <si>
    <t>万家日日薪A</t>
  </si>
  <si>
    <t>519512.OF</t>
  </si>
  <si>
    <t>万家日日薪B</t>
  </si>
  <si>
    <t>519513.OF</t>
  </si>
  <si>
    <t>万家日日薪R</t>
  </si>
  <si>
    <t>519516.OF</t>
  </si>
  <si>
    <t>浦银安盛货币E</t>
  </si>
  <si>
    <t>519517.OF</t>
  </si>
  <si>
    <t>汇添富货币B</t>
  </si>
  <si>
    <t>519518.OF</t>
  </si>
  <si>
    <t>汇添富货币A</t>
  </si>
  <si>
    <t>519519.OF</t>
  </si>
  <si>
    <t>华泰柏瑞增利A</t>
  </si>
  <si>
    <t>519566.OF</t>
  </si>
  <si>
    <t>浦银安盛日日盈A</t>
  </si>
  <si>
    <t>519567.OF</t>
  </si>
  <si>
    <t>浦银安盛日日盈B</t>
  </si>
  <si>
    <t>519568.OF</t>
  </si>
  <si>
    <t>浦银安盛日日盈D</t>
  </si>
  <si>
    <t>519588.OF</t>
  </si>
  <si>
    <t>交银货币A</t>
  </si>
  <si>
    <t>519589.OF</t>
  </si>
  <si>
    <t>交银货币B</t>
  </si>
  <si>
    <t>519601.OF</t>
  </si>
  <si>
    <t>海富通海外精选</t>
  </si>
  <si>
    <t>519602.OF</t>
  </si>
  <si>
    <t>海富通大中华精选</t>
  </si>
  <si>
    <t>519606.OF</t>
  </si>
  <si>
    <t>国泰金鑫</t>
  </si>
  <si>
    <t>519610.OF</t>
  </si>
  <si>
    <t>银河旺利A</t>
  </si>
  <si>
    <t>519611.OF</t>
  </si>
  <si>
    <t>银河旺利C</t>
  </si>
  <si>
    <t>519612.OF</t>
  </si>
  <si>
    <t>银河旺利I</t>
  </si>
  <si>
    <t>519613.OF</t>
  </si>
  <si>
    <t>银河君尚A</t>
  </si>
  <si>
    <t>519614.OF</t>
  </si>
  <si>
    <t>银河君尚C</t>
  </si>
  <si>
    <t>519615.OF</t>
  </si>
  <si>
    <t>银河君尚I</t>
  </si>
  <si>
    <t>519616.OF</t>
  </si>
  <si>
    <t>银河君信A</t>
  </si>
  <si>
    <t>519617.OF</t>
  </si>
  <si>
    <t>银河君信C</t>
  </si>
  <si>
    <t>519618.OF</t>
  </si>
  <si>
    <t>银河君信I</t>
  </si>
  <si>
    <t>519619.OF</t>
  </si>
  <si>
    <t>银河君荣A</t>
  </si>
  <si>
    <t>519620.OF</t>
  </si>
  <si>
    <t>银河君荣C</t>
  </si>
  <si>
    <t>519621.OF</t>
  </si>
  <si>
    <t>银河君荣I</t>
  </si>
  <si>
    <t>519622.OF</t>
  </si>
  <si>
    <t>银河君怡纯债</t>
  </si>
  <si>
    <t>519623.OF</t>
  </si>
  <si>
    <t>银河君耀A</t>
  </si>
  <si>
    <t>519624.OF</t>
  </si>
  <si>
    <t>银河君耀C</t>
  </si>
  <si>
    <t>519625.OF</t>
  </si>
  <si>
    <t>银河君盛A</t>
  </si>
  <si>
    <t>519626.OF</t>
  </si>
  <si>
    <t>银河君盛C</t>
  </si>
  <si>
    <t>519627.OF</t>
  </si>
  <si>
    <t>银河君润A</t>
  </si>
  <si>
    <t>519628.OF</t>
  </si>
  <si>
    <t>银河君润C</t>
  </si>
  <si>
    <t>519629.OF</t>
  </si>
  <si>
    <t>银河睿利A</t>
  </si>
  <si>
    <t>519630.OF</t>
  </si>
  <si>
    <t>银河睿利C</t>
  </si>
  <si>
    <t>519632.OF</t>
  </si>
  <si>
    <t>银河君辉3个月</t>
  </si>
  <si>
    <t>519640.OF</t>
  </si>
  <si>
    <t>银河鸿利A</t>
  </si>
  <si>
    <t>519641.OF</t>
  </si>
  <si>
    <t>银河鸿利C</t>
  </si>
  <si>
    <t>519642.OF</t>
  </si>
  <si>
    <t>银河大国智造主题</t>
  </si>
  <si>
    <t>519644.OF</t>
  </si>
  <si>
    <t>银河智联主题</t>
  </si>
  <si>
    <t>519646.OF</t>
  </si>
  <si>
    <t>银河鑫利I</t>
  </si>
  <si>
    <t>519647.OF</t>
  </si>
  <si>
    <t>银河鸿利I</t>
  </si>
  <si>
    <t>519648.OF</t>
  </si>
  <si>
    <t>银河泰利I</t>
  </si>
  <si>
    <t>519651.OF</t>
  </si>
  <si>
    <t>银河转型增长</t>
  </si>
  <si>
    <t>519652.OF</t>
  </si>
  <si>
    <t>银河鑫利A</t>
  </si>
  <si>
    <t>519653.OF</t>
  </si>
  <si>
    <t>银河鑫利C</t>
  </si>
  <si>
    <t>519654.OF</t>
  </si>
  <si>
    <t>银河丰利</t>
  </si>
  <si>
    <t>519655.OF</t>
  </si>
  <si>
    <t>银河现代服务主题</t>
  </si>
  <si>
    <t>519656.OF</t>
  </si>
  <si>
    <t>银河灵活配置A</t>
  </si>
  <si>
    <t>519657.OF</t>
  </si>
  <si>
    <t>银河灵活配置C</t>
  </si>
  <si>
    <t>519660.OF</t>
  </si>
  <si>
    <t>银河增利A</t>
  </si>
  <si>
    <t>519661.OF</t>
  </si>
  <si>
    <t>银河增利C</t>
  </si>
  <si>
    <t>519662.OF</t>
  </si>
  <si>
    <t>银河久益回报6个月定开A</t>
  </si>
  <si>
    <t>519663.OF</t>
  </si>
  <si>
    <t>银河久益回报6个月定开C</t>
  </si>
  <si>
    <t>519664.OF</t>
  </si>
  <si>
    <t>银河美丽优萃A</t>
  </si>
  <si>
    <t>519665.OF</t>
  </si>
  <si>
    <t>银河美丽优萃C</t>
  </si>
  <si>
    <t>519666.OF</t>
  </si>
  <si>
    <t>银河银信添利B</t>
  </si>
  <si>
    <t>519667.OF</t>
  </si>
  <si>
    <t>银河银信添利A</t>
  </si>
  <si>
    <t>519668.OF</t>
  </si>
  <si>
    <t>银河竞争优势成长</t>
  </si>
  <si>
    <t>519669.OF</t>
  </si>
  <si>
    <t>银河领先债券</t>
  </si>
  <si>
    <t>519670.OF</t>
  </si>
  <si>
    <t>银河行业优选</t>
  </si>
  <si>
    <t>519671.OF</t>
  </si>
  <si>
    <t>银河沪深300价值A</t>
  </si>
  <si>
    <t>519672.OF</t>
  </si>
  <si>
    <t>银河蓝筹精选</t>
  </si>
  <si>
    <t>519673.OF</t>
  </si>
  <si>
    <t>银河康乐</t>
  </si>
  <si>
    <t>519674.OF</t>
  </si>
  <si>
    <t>银河创新成长A</t>
  </si>
  <si>
    <t>519675.OF</t>
  </si>
  <si>
    <t>银河泰利A</t>
  </si>
  <si>
    <t>519676.OF</t>
  </si>
  <si>
    <t>银河强化收益</t>
  </si>
  <si>
    <t>519677.OF</t>
  </si>
  <si>
    <t>银河定投宝</t>
  </si>
  <si>
    <t>519678.OF</t>
  </si>
  <si>
    <t>银河消费驱动</t>
  </si>
  <si>
    <t>519679.OF</t>
  </si>
  <si>
    <t>银河主题策略</t>
  </si>
  <si>
    <t>519680.OF</t>
  </si>
  <si>
    <t>交银增利债券A</t>
  </si>
  <si>
    <t>519681.OF</t>
  </si>
  <si>
    <t>交银增利债券B</t>
  </si>
  <si>
    <t>519682.OF</t>
  </si>
  <si>
    <t>交银增利债券C</t>
  </si>
  <si>
    <t>519683.OF</t>
  </si>
  <si>
    <t>交银双利AB</t>
  </si>
  <si>
    <t>519685.OF</t>
  </si>
  <si>
    <t>交银双利C</t>
  </si>
  <si>
    <t>519686.OF</t>
  </si>
  <si>
    <t>交银180治理ETF联接</t>
  </si>
  <si>
    <t>519688.OF</t>
  </si>
  <si>
    <t>交银精选</t>
  </si>
  <si>
    <t>519690.OF</t>
  </si>
  <si>
    <t>交银稳健配置A</t>
  </si>
  <si>
    <t>519692.OF</t>
  </si>
  <si>
    <t>交银成长A</t>
  </si>
  <si>
    <t>519694.OF</t>
  </si>
  <si>
    <t>交银蓝筹</t>
  </si>
  <si>
    <t>519696.OF</t>
  </si>
  <si>
    <t>交银环球精选</t>
  </si>
  <si>
    <t>519697.OF</t>
  </si>
  <si>
    <t>交银优势行业</t>
  </si>
  <si>
    <t>519698.OF</t>
  </si>
  <si>
    <t>交银先锋A</t>
  </si>
  <si>
    <t>519700.OF</t>
  </si>
  <si>
    <t>交银主题优选A</t>
  </si>
  <si>
    <t>519702.OF</t>
  </si>
  <si>
    <t>交银趋势优先A</t>
  </si>
  <si>
    <t>519704.OF</t>
  </si>
  <si>
    <t>交银先进制造A</t>
  </si>
  <si>
    <t>519706.OF</t>
  </si>
  <si>
    <t>交银深证300价值ETF联接</t>
  </si>
  <si>
    <t>519710.OF</t>
  </si>
  <si>
    <t>交银策略回报</t>
  </si>
  <si>
    <t>519712.OF</t>
  </si>
  <si>
    <t>交银阿尔法A</t>
  </si>
  <si>
    <t>519714.OF</t>
  </si>
  <si>
    <t>交银消费新驱动</t>
  </si>
  <si>
    <t>519717.OF</t>
  </si>
  <si>
    <t>交银中高等级信用债</t>
  </si>
  <si>
    <t>519718.OF</t>
  </si>
  <si>
    <t>交银纯债AB</t>
  </si>
  <si>
    <t>519720.OF</t>
  </si>
  <si>
    <t>交银纯债C</t>
  </si>
  <si>
    <t>519722.OF</t>
  </si>
  <si>
    <t>交银裕惠纯债</t>
  </si>
  <si>
    <t>519723.OF</t>
  </si>
  <si>
    <t>交银双轮动AB</t>
  </si>
  <si>
    <t>519725.OF</t>
  </si>
  <si>
    <t>交银双轮动C</t>
  </si>
  <si>
    <t>519726.OF</t>
  </si>
  <si>
    <t>交银稳固收益</t>
  </si>
  <si>
    <t>519727.OF</t>
  </si>
  <si>
    <t>交银成长30</t>
  </si>
  <si>
    <t>519730.OF</t>
  </si>
  <si>
    <t>交银定期支付月月丰A</t>
  </si>
  <si>
    <t>519731.OF</t>
  </si>
  <si>
    <t>交银定期支付月月丰C</t>
  </si>
  <si>
    <t>519732.OF</t>
  </si>
  <si>
    <t>交银定期支付双息平衡</t>
  </si>
  <si>
    <t>519733.OF</t>
  </si>
  <si>
    <t>交银强化回报AB</t>
  </si>
  <si>
    <t>519735.OF</t>
  </si>
  <si>
    <t>交银强化回报C</t>
  </si>
  <si>
    <t>519736.OF</t>
  </si>
  <si>
    <t>交银新成长</t>
  </si>
  <si>
    <t>519738.OF</t>
  </si>
  <si>
    <t>交银周期回报A</t>
  </si>
  <si>
    <t>519740.OF</t>
  </si>
  <si>
    <t>交银丰盈收益A</t>
  </si>
  <si>
    <t>519743.OF</t>
  </si>
  <si>
    <t>交银丰润收益A</t>
  </si>
  <si>
    <t>519745.OF</t>
  </si>
  <si>
    <t>交银丰润收益C</t>
  </si>
  <si>
    <t>519746.OF</t>
  </si>
  <si>
    <t>交银丰享收益A</t>
  </si>
  <si>
    <t>519748.OF</t>
  </si>
  <si>
    <t>交银丰享收益C</t>
  </si>
  <si>
    <t>519752.OF</t>
  </si>
  <si>
    <t>交银新回报A</t>
  </si>
  <si>
    <t>519753.OF</t>
  </si>
  <si>
    <t>交银安心收益</t>
  </si>
  <si>
    <t>519755.OF</t>
  </si>
  <si>
    <t>交银多策略回报A</t>
  </si>
  <si>
    <t>519756.OF</t>
  </si>
  <si>
    <t>交银国企改革</t>
  </si>
  <si>
    <t>519759.OF</t>
  </si>
  <si>
    <t>交银周期回报C</t>
  </si>
  <si>
    <t>519760.OF</t>
  </si>
  <si>
    <t>交银新回报C</t>
  </si>
  <si>
    <t>519761.OF</t>
  </si>
  <si>
    <t>交银多策略回报C</t>
  </si>
  <si>
    <t>519762.OF</t>
  </si>
  <si>
    <t>交银裕通纯债A</t>
  </si>
  <si>
    <t>519763.OF</t>
  </si>
  <si>
    <t>交银裕通纯债C</t>
  </si>
  <si>
    <t>519766.OF</t>
  </si>
  <si>
    <t>交银荣鑫</t>
  </si>
  <si>
    <t>519767.OF</t>
  </si>
  <si>
    <t>交银科技创新</t>
  </si>
  <si>
    <t>519768.OF</t>
  </si>
  <si>
    <t>交银优选回报A</t>
  </si>
  <si>
    <t>519769.OF</t>
  </si>
  <si>
    <t>交银优选回报C</t>
  </si>
  <si>
    <t>519770.OF</t>
  </si>
  <si>
    <t>交银优择回报A</t>
  </si>
  <si>
    <t>519771.OF</t>
  </si>
  <si>
    <t>交银优择回报C</t>
  </si>
  <si>
    <t>519772.OF</t>
  </si>
  <si>
    <t>交银新生活力</t>
  </si>
  <si>
    <t>519773.OF</t>
  </si>
  <si>
    <t>交银数据产业A</t>
  </si>
  <si>
    <t>519776.OF</t>
  </si>
  <si>
    <t>交银裕盈纯债A</t>
  </si>
  <si>
    <t>519777.OF</t>
  </si>
  <si>
    <t>交银裕盈纯债C</t>
  </si>
  <si>
    <t>519778.OF</t>
  </si>
  <si>
    <t>交银经济新动力A</t>
  </si>
  <si>
    <t>519779.OF</t>
  </si>
  <si>
    <t>交银沪港深价值精选</t>
  </si>
  <si>
    <t>519782.OF</t>
  </si>
  <si>
    <t>交银裕隆纯债A</t>
  </si>
  <si>
    <t>519783.OF</t>
  </si>
  <si>
    <t>交银裕隆纯债C</t>
  </si>
  <si>
    <t>519784.OF</t>
  </si>
  <si>
    <t>交银境尚收益A</t>
  </si>
  <si>
    <t>519785.OF</t>
  </si>
  <si>
    <t>交银境尚收益C</t>
  </si>
  <si>
    <t>519786.OF</t>
  </si>
  <si>
    <t>交银裕利纯债A</t>
  </si>
  <si>
    <t>519787.OF</t>
  </si>
  <si>
    <t>交银裕利纯债C</t>
  </si>
  <si>
    <t>519800.OF</t>
  </si>
  <si>
    <t>华夏保证金A</t>
  </si>
  <si>
    <t>519801.OF</t>
  </si>
  <si>
    <t>华夏保证金B</t>
  </si>
  <si>
    <t>519858.OF</t>
  </si>
  <si>
    <t>广发现金宝A</t>
  </si>
  <si>
    <t>519859.OF</t>
  </si>
  <si>
    <t>广发现金宝B</t>
  </si>
  <si>
    <t>519878.OF</t>
  </si>
  <si>
    <t>国寿安保场内申赎A</t>
  </si>
  <si>
    <t>519879.OF</t>
  </si>
  <si>
    <t>国寿安保场内申赎B</t>
  </si>
  <si>
    <t>519888.OF</t>
  </si>
  <si>
    <t>汇添富收益快线货币A</t>
  </si>
  <si>
    <t>519889.OF</t>
  </si>
  <si>
    <t>汇添富收益快线货币B</t>
  </si>
  <si>
    <t>519898.OF</t>
  </si>
  <si>
    <t>大成现金宝A</t>
  </si>
  <si>
    <t>519899.OF</t>
  </si>
  <si>
    <t>大成现金宝B</t>
  </si>
  <si>
    <t>519908.OF</t>
  </si>
  <si>
    <t>华夏兴华A</t>
  </si>
  <si>
    <t>519909.OF</t>
  </si>
  <si>
    <t>华安安顺</t>
  </si>
  <si>
    <t>519915.OF</t>
  </si>
  <si>
    <t>富国消费主题A</t>
  </si>
  <si>
    <t>519918.OF</t>
  </si>
  <si>
    <t>华夏兴和</t>
  </si>
  <si>
    <t>519929.OF</t>
  </si>
  <si>
    <t>长信电子信息行业量化A</t>
  </si>
  <si>
    <t>519933.OF</t>
  </si>
  <si>
    <t>长信利发</t>
  </si>
  <si>
    <t>519935.OF</t>
  </si>
  <si>
    <t>长信创新驱动</t>
  </si>
  <si>
    <t>519937.OF</t>
  </si>
  <si>
    <t>长信先锐A</t>
  </si>
  <si>
    <t>519940.OF</t>
  </si>
  <si>
    <t>长信富全纯债一年C</t>
  </si>
  <si>
    <t>519941.OF</t>
  </si>
  <si>
    <t>长信富全纯债一年A</t>
  </si>
  <si>
    <t>519942.OF</t>
  </si>
  <si>
    <t>长信利率债C</t>
  </si>
  <si>
    <t>519943.OF</t>
  </si>
  <si>
    <t>长信利率债A</t>
  </si>
  <si>
    <t>519944.OF</t>
  </si>
  <si>
    <t>长信富安纯债半年C</t>
  </si>
  <si>
    <t>519945.OF</t>
  </si>
  <si>
    <t>长信富安纯债半年A</t>
  </si>
  <si>
    <t>519947.OF</t>
  </si>
  <si>
    <t>长信利保A</t>
  </si>
  <si>
    <t>519949.OF</t>
  </si>
  <si>
    <t>长信利信A</t>
  </si>
  <si>
    <t>519951.OF</t>
  </si>
  <si>
    <t>长信利泰A</t>
  </si>
  <si>
    <t>519953.OF</t>
  </si>
  <si>
    <t>长信富海纯债一年C</t>
  </si>
  <si>
    <t>519955.OF</t>
  </si>
  <si>
    <t>长信富民纯债一年C</t>
  </si>
  <si>
    <t>519956.OF</t>
  </si>
  <si>
    <t>长信睿进C</t>
  </si>
  <si>
    <t>519957.OF</t>
  </si>
  <si>
    <t>长信睿进A</t>
  </si>
  <si>
    <t>519959.OF</t>
  </si>
  <si>
    <t>长信多利A</t>
  </si>
  <si>
    <t>519960.OF</t>
  </si>
  <si>
    <t>长信利广C</t>
  </si>
  <si>
    <t>519961.OF</t>
  </si>
  <si>
    <t>长信利广A</t>
  </si>
  <si>
    <t>519962.OF</t>
  </si>
  <si>
    <t>长信利盈C</t>
  </si>
  <si>
    <t>519963.OF</t>
  </si>
  <si>
    <t>长信利盈A</t>
  </si>
  <si>
    <t>519965.OF</t>
  </si>
  <si>
    <t>长信量化多策略A</t>
  </si>
  <si>
    <t>519967.OF</t>
  </si>
  <si>
    <t>长信利富A</t>
  </si>
  <si>
    <t>519969.OF</t>
  </si>
  <si>
    <t>长信新利</t>
  </si>
  <si>
    <t>519971.OF</t>
  </si>
  <si>
    <t>长信改革红利</t>
  </si>
  <si>
    <t>519972.OF</t>
  </si>
  <si>
    <t>长信纯债一年C</t>
  </si>
  <si>
    <t>519973.OF</t>
  </si>
  <si>
    <t>长信纯债一年A</t>
  </si>
  <si>
    <t>519975.OF</t>
  </si>
  <si>
    <t>长信量化中小盘</t>
  </si>
  <si>
    <t>519976.OF</t>
  </si>
  <si>
    <t>长信可转债C</t>
  </si>
  <si>
    <t>519977.OF</t>
  </si>
  <si>
    <t>长信可转债A</t>
  </si>
  <si>
    <t>519979.OF</t>
  </si>
  <si>
    <t>长信内需成长A</t>
  </si>
  <si>
    <t>519981.OF</t>
  </si>
  <si>
    <t>长信标普100等权重指数增强人民币</t>
  </si>
  <si>
    <t>519983.OF</t>
  </si>
  <si>
    <t>长信量化先锋A</t>
  </si>
  <si>
    <t>519985.OF</t>
  </si>
  <si>
    <t>长信纯债壹号A</t>
  </si>
  <si>
    <t>519987.OF</t>
  </si>
  <si>
    <t>长信恒利优势</t>
  </si>
  <si>
    <t>519989.OF</t>
  </si>
  <si>
    <t>长信利丰C</t>
  </si>
  <si>
    <t>519991.OF</t>
  </si>
  <si>
    <t>长信双利优选A</t>
  </si>
  <si>
    <t>519993.OF</t>
  </si>
  <si>
    <t>长信增利策略</t>
  </si>
  <si>
    <t>519994.OF</t>
  </si>
  <si>
    <t>长信金利趋势A</t>
  </si>
  <si>
    <t>519996.OF</t>
  </si>
  <si>
    <t>长信银利精选A</t>
  </si>
  <si>
    <t>519998.OF</t>
  </si>
  <si>
    <t>长信利息收益B</t>
  </si>
  <si>
    <t>519999.OF</t>
  </si>
  <si>
    <t>长信利息收益A</t>
  </si>
  <si>
    <t>530001.OF</t>
  </si>
  <si>
    <t>建信恒久价值</t>
  </si>
  <si>
    <t>530002.OF</t>
  </si>
  <si>
    <t>建信货币A</t>
  </si>
  <si>
    <t>530003.OF</t>
  </si>
  <si>
    <t>建信优选成长A</t>
  </si>
  <si>
    <t>530005.OF</t>
  </si>
  <si>
    <t>建信优化配置</t>
  </si>
  <si>
    <t>530006.OF</t>
  </si>
  <si>
    <t>建信核心精选</t>
  </si>
  <si>
    <t>530008.OF</t>
  </si>
  <si>
    <t>建信稳定增利C</t>
  </si>
  <si>
    <t>530009.OF</t>
  </si>
  <si>
    <t>建信收益增强A</t>
  </si>
  <si>
    <t>530010.OF</t>
  </si>
  <si>
    <t>建信上证社会责任ETF联接</t>
  </si>
  <si>
    <t>530011.OF</t>
  </si>
  <si>
    <t>建信内生动力</t>
  </si>
  <si>
    <t>530012.OF</t>
  </si>
  <si>
    <t>建信积极配置</t>
  </si>
  <si>
    <t>530014.OF</t>
  </si>
  <si>
    <t>建信利率债</t>
  </si>
  <si>
    <t>530015.OF</t>
  </si>
  <si>
    <t>建信深证基本面60ETF联接A</t>
  </si>
  <si>
    <t>530016.OF</t>
  </si>
  <si>
    <t>建信恒稳价值</t>
  </si>
  <si>
    <t>530017.OF</t>
  </si>
  <si>
    <t>建信双息红利A</t>
  </si>
  <si>
    <t>530018.OF</t>
  </si>
  <si>
    <t>建信深证100指数增强</t>
  </si>
  <si>
    <t>530019.OF</t>
  </si>
  <si>
    <t>建信社会责任</t>
  </si>
  <si>
    <t>530020.OF</t>
  </si>
  <si>
    <t>建信转债增强A</t>
  </si>
  <si>
    <t>530021.OF</t>
  </si>
  <si>
    <t>建信纯债A</t>
  </si>
  <si>
    <t>530028.OF</t>
  </si>
  <si>
    <t>建信短债C</t>
  </si>
  <si>
    <t>530029.OF</t>
  </si>
  <si>
    <t>建信荣元一年定开</t>
  </si>
  <si>
    <t>530030.OF</t>
  </si>
  <si>
    <t>建信周盈安心理财A</t>
  </si>
  <si>
    <t>531008.OF</t>
  </si>
  <si>
    <t>建信稳定增利A</t>
  </si>
  <si>
    <t>531009.OF</t>
  </si>
  <si>
    <t>建信收益增强C</t>
  </si>
  <si>
    <t>531017.OF</t>
  </si>
  <si>
    <t>建信双息红利C</t>
  </si>
  <si>
    <t>531020.OF</t>
  </si>
  <si>
    <t>建信转债增强C</t>
  </si>
  <si>
    <t>531021.OF</t>
  </si>
  <si>
    <t>建信纯债C</t>
  </si>
  <si>
    <t>531028.OF</t>
  </si>
  <si>
    <t>建信短债A</t>
  </si>
  <si>
    <t>531030.OF</t>
  </si>
  <si>
    <t>建信周盈安心理财B</t>
  </si>
  <si>
    <t>539001.OF</t>
  </si>
  <si>
    <t>建信纳斯达克100人民币A</t>
  </si>
  <si>
    <t>539002.OF</t>
  </si>
  <si>
    <t>建信新兴市场优选</t>
  </si>
  <si>
    <t>539003.OF</t>
  </si>
  <si>
    <t>建信富时100指数人民币A</t>
  </si>
  <si>
    <t>540001.OF</t>
  </si>
  <si>
    <t>汇丰晋信2016</t>
  </si>
  <si>
    <t>540002.OF</t>
  </si>
  <si>
    <t>汇丰晋信龙腾</t>
  </si>
  <si>
    <t>540003.OF</t>
  </si>
  <si>
    <t>汇丰晋信动态策略A</t>
  </si>
  <si>
    <t>540004.OF</t>
  </si>
  <si>
    <t>汇丰晋信2026</t>
  </si>
  <si>
    <t>540005.OF</t>
  </si>
  <si>
    <t>汇丰晋信平稳增利中短债A</t>
  </si>
  <si>
    <t>540006.OF</t>
  </si>
  <si>
    <t>汇丰晋信大盘A</t>
  </si>
  <si>
    <t>540007.OF</t>
  </si>
  <si>
    <t>汇丰晋信中小盘</t>
  </si>
  <si>
    <t>540008.OF</t>
  </si>
  <si>
    <t>汇丰晋信低碳先锋A</t>
  </si>
  <si>
    <t>540009.OF</t>
  </si>
  <si>
    <t>汇丰晋信消费红利</t>
  </si>
  <si>
    <t>540010.OF</t>
  </si>
  <si>
    <t>汇丰晋信科技先锋</t>
  </si>
  <si>
    <t>540011.OF</t>
  </si>
  <si>
    <t>汇丰晋信货币A</t>
  </si>
  <si>
    <t>540012.OF</t>
  </si>
  <si>
    <t>汇丰晋信恒生A股A</t>
  </si>
  <si>
    <t>541005.OF</t>
  </si>
  <si>
    <t>汇丰晋信平稳增利中短债C</t>
  </si>
  <si>
    <t>541011.OF</t>
  </si>
  <si>
    <t>汇丰晋信货币B</t>
  </si>
  <si>
    <t>550001.OF</t>
  </si>
  <si>
    <t>信诚四季红</t>
  </si>
  <si>
    <t>550002.OF</t>
  </si>
  <si>
    <t>中信保诚精萃成长</t>
  </si>
  <si>
    <t>550003.OF</t>
  </si>
  <si>
    <t>中信保诚盛世蓝筹</t>
  </si>
  <si>
    <t>550004.OF</t>
  </si>
  <si>
    <t>信诚三得益债券A</t>
  </si>
  <si>
    <t>550005.OF</t>
  </si>
  <si>
    <t>信诚三得益债券B</t>
  </si>
  <si>
    <t>550008.OF</t>
  </si>
  <si>
    <t>信诚优胜精选</t>
  </si>
  <si>
    <t>550009.OF</t>
  </si>
  <si>
    <t>信诚中小盘</t>
  </si>
  <si>
    <t>550010.OF</t>
  </si>
  <si>
    <t>信诚货币A</t>
  </si>
  <si>
    <t>550011.OF</t>
  </si>
  <si>
    <t>信诚货币B</t>
  </si>
  <si>
    <t>550012.OF</t>
  </si>
  <si>
    <t>中信保诚景华A</t>
  </si>
  <si>
    <t>550013.OF</t>
  </si>
  <si>
    <t>中信保诚景华C</t>
  </si>
  <si>
    <t>550015.OF</t>
  </si>
  <si>
    <t>中信保诚至远动力A</t>
  </si>
  <si>
    <t>550016.OF</t>
  </si>
  <si>
    <t>中信保诚至远动力C</t>
  </si>
  <si>
    <t>550018.OF</t>
  </si>
  <si>
    <t>信诚优质纯债A</t>
  </si>
  <si>
    <t>550019.OF</t>
  </si>
  <si>
    <t>信诚优质纯债B</t>
  </si>
  <si>
    <t>560000.SH</t>
  </si>
  <si>
    <t>浦银安盛中证智能电动汽车ETF</t>
  </si>
  <si>
    <t>560002.OF</t>
  </si>
  <si>
    <t>益民红利成长</t>
  </si>
  <si>
    <t>560003.OF</t>
  </si>
  <si>
    <t>益民创新优势</t>
  </si>
  <si>
    <t>560006.OF</t>
  </si>
  <si>
    <t>益民核心增长</t>
  </si>
  <si>
    <t>560050.SH</t>
  </si>
  <si>
    <t>汇添富MSCI中国A50互联互通ETF</t>
  </si>
  <si>
    <t>560100.SH</t>
  </si>
  <si>
    <t>南方中证500增强策略ETF</t>
  </si>
  <si>
    <t>560500.SH</t>
  </si>
  <si>
    <t>鹏扬中证500质量成长ETF</t>
  </si>
  <si>
    <t>560560.SH</t>
  </si>
  <si>
    <t>泰康中证内地低碳经济主题ETF</t>
  </si>
  <si>
    <t>560600.SH</t>
  </si>
  <si>
    <t>方正富邦中证医药及医疗器械创新ETF</t>
  </si>
  <si>
    <t>560660.SH</t>
  </si>
  <si>
    <t>新华中证云计算50ETF</t>
  </si>
  <si>
    <t>560800.SH</t>
  </si>
  <si>
    <t>鹏扬中证数字经济主题ETF</t>
  </si>
  <si>
    <t>561100.SH</t>
  </si>
  <si>
    <t>富国中证消费电子主题ETF</t>
  </si>
  <si>
    <t>561120.SH</t>
  </si>
  <si>
    <t>富国中证全指家用电器ETF</t>
  </si>
  <si>
    <t>561130.SH</t>
  </si>
  <si>
    <t>富国中证新华社民族品牌工程ETF</t>
  </si>
  <si>
    <t>561300.SH</t>
  </si>
  <si>
    <t>国泰沪深300增强策略ETF</t>
  </si>
  <si>
    <t>561310.SH</t>
  </si>
  <si>
    <t>国泰中证消费电子主题ETF</t>
  </si>
  <si>
    <t>561350.SH</t>
  </si>
  <si>
    <t>国泰中证500ETF</t>
  </si>
  <si>
    <t>561500.SH</t>
  </si>
  <si>
    <t>华泰柏瑞中证企业核心竞争力50ETF</t>
  </si>
  <si>
    <t>561550.SH</t>
  </si>
  <si>
    <t>华泰柏瑞中证500增强策略ETF</t>
  </si>
  <si>
    <t>561600.SH</t>
  </si>
  <si>
    <t>平安中证消费电子主题ETF</t>
  </si>
  <si>
    <t>561800.SH</t>
  </si>
  <si>
    <t>华富中证稀有金属主题ETF</t>
  </si>
  <si>
    <t>561900.SH</t>
  </si>
  <si>
    <t>招商沪深300ESG基准ETF</t>
  </si>
  <si>
    <t>561910.SH</t>
  </si>
  <si>
    <t>招商中证电池主题ETF</t>
  </si>
  <si>
    <t>561990.SH</t>
  </si>
  <si>
    <t>招商沪深300增强策略ETF</t>
  </si>
  <si>
    <t>562300.SH</t>
  </si>
  <si>
    <t>银华中证内地低碳经济主题ETF</t>
  </si>
  <si>
    <t>562360.SH</t>
  </si>
  <si>
    <t>银华中证机器人ETF</t>
  </si>
  <si>
    <t>562500.SH</t>
  </si>
  <si>
    <t>华夏中证机器人ETF</t>
  </si>
  <si>
    <t>562510.SH</t>
  </si>
  <si>
    <t>华夏中证旅游主题ETF</t>
  </si>
  <si>
    <t>562520.OF</t>
  </si>
  <si>
    <t>华夏中证智选1000成长创新策略ETF</t>
  </si>
  <si>
    <t>562800.SH</t>
  </si>
  <si>
    <t>嘉实中证稀有金属主题ETF</t>
  </si>
  <si>
    <t>562880.SH</t>
  </si>
  <si>
    <t>嘉实中证电池主题ETF</t>
  </si>
  <si>
    <t>562900.SH</t>
  </si>
  <si>
    <t>易方达中证现代农业主题ETF</t>
  </si>
  <si>
    <t>562910.SH</t>
  </si>
  <si>
    <t>易方达中证装备产业ETF</t>
  </si>
  <si>
    <t>562950.SH</t>
  </si>
  <si>
    <t>易方达中证消费电子主题ETF</t>
  </si>
  <si>
    <t>563000.SH</t>
  </si>
  <si>
    <t>易方达MSCI中国A50互联互通ETF</t>
  </si>
  <si>
    <t>570001.OF</t>
  </si>
  <si>
    <t>诺德价值优势</t>
  </si>
  <si>
    <t>570005.OF</t>
  </si>
  <si>
    <t>诺德成长优势</t>
  </si>
  <si>
    <t>570006.OF</t>
  </si>
  <si>
    <t>诺德中小盘</t>
  </si>
  <si>
    <t>570007.OF</t>
  </si>
  <si>
    <t>诺德优选30</t>
  </si>
  <si>
    <t>570008.OF</t>
  </si>
  <si>
    <t>诺德周期策略</t>
  </si>
  <si>
    <t>571002.OF</t>
  </si>
  <si>
    <t>诺德主题灵活配置</t>
  </si>
  <si>
    <t>573003.OF</t>
  </si>
  <si>
    <t>诺德增强收益</t>
  </si>
  <si>
    <t>580001.OF</t>
  </si>
  <si>
    <t>东吴嘉禾优势A</t>
  </si>
  <si>
    <t>580002.OF</t>
  </si>
  <si>
    <t>东吴价值成长A</t>
  </si>
  <si>
    <t>580003.OF</t>
  </si>
  <si>
    <t>东吴行业轮动A</t>
  </si>
  <si>
    <t>580005.OF</t>
  </si>
  <si>
    <t>东吴进取策略A</t>
  </si>
  <si>
    <t>580006.OF</t>
  </si>
  <si>
    <t>东吴新经济A</t>
  </si>
  <si>
    <t>580007.OF</t>
  </si>
  <si>
    <t>东吴安享量化A</t>
  </si>
  <si>
    <t>580008.OF</t>
  </si>
  <si>
    <t>东吴新产业精选A</t>
  </si>
  <si>
    <t>580009.OF</t>
  </si>
  <si>
    <t>东吴多策略A</t>
  </si>
  <si>
    <t>582003.OF</t>
  </si>
  <si>
    <t>东吴配置优化A</t>
  </si>
  <si>
    <t>583001.OF</t>
  </si>
  <si>
    <t>东吴货币A</t>
  </si>
  <si>
    <t>583101.OF</t>
  </si>
  <si>
    <t>东吴货币B</t>
  </si>
  <si>
    <t>585001.OF</t>
  </si>
  <si>
    <t>东吴中证新兴产业</t>
  </si>
  <si>
    <t>588000.SH</t>
  </si>
  <si>
    <t>华夏上证科创板50ETF</t>
  </si>
  <si>
    <t>588050.SH</t>
  </si>
  <si>
    <t>工银上证科创板50ETF</t>
  </si>
  <si>
    <t>588060.SH</t>
  </si>
  <si>
    <t>广发上证科创板50ETF</t>
  </si>
  <si>
    <t>588080.SH</t>
  </si>
  <si>
    <t>易方达上证科创板50ETF</t>
  </si>
  <si>
    <t>588090.SH</t>
  </si>
  <si>
    <t>华泰柏瑞上证科创板50ETF</t>
  </si>
  <si>
    <t>588150.SH</t>
  </si>
  <si>
    <t>南方上证科创板50成份ETF</t>
  </si>
  <si>
    <t>588180.SH</t>
  </si>
  <si>
    <t>国联安上证科创板50ETF</t>
  </si>
  <si>
    <t>588280.SH</t>
  </si>
  <si>
    <t>华安上证科创板50ETF</t>
  </si>
  <si>
    <t>588300.SH</t>
  </si>
  <si>
    <t>招商中证科创创业50ETF</t>
  </si>
  <si>
    <t>588310.SH</t>
  </si>
  <si>
    <t>方正富邦中证科创创业50ETF</t>
  </si>
  <si>
    <t>588330.SH</t>
  </si>
  <si>
    <t>华宝中证科创创业50ETF</t>
  </si>
  <si>
    <t>588360.SH</t>
  </si>
  <si>
    <t>国泰中证科创创业50ETF</t>
  </si>
  <si>
    <t>588380.SH</t>
  </si>
  <si>
    <t>富国中证科创创业50ETF</t>
  </si>
  <si>
    <t>588390.SH</t>
  </si>
  <si>
    <t>博时中证科创创业50ETF</t>
  </si>
  <si>
    <t>588400.SH</t>
  </si>
  <si>
    <t>嘉实中证科创创业50ETF</t>
  </si>
  <si>
    <t>590001.OF</t>
  </si>
  <si>
    <t>中邮核心优选</t>
  </si>
  <si>
    <t>590002.OF</t>
  </si>
  <si>
    <t>中邮核心成长</t>
  </si>
  <si>
    <t>590003.OF</t>
  </si>
  <si>
    <t>中邮核心优势</t>
  </si>
  <si>
    <t>590005.OF</t>
  </si>
  <si>
    <t>中邮核心主题</t>
  </si>
  <si>
    <t>590006.OF</t>
  </si>
  <si>
    <t>中邮中小盘灵活配置</t>
  </si>
  <si>
    <t>590007.OF</t>
  </si>
  <si>
    <t>中邮中证500指数增强A</t>
  </si>
  <si>
    <t>590008.OF</t>
  </si>
  <si>
    <t>中邮战略新兴产业</t>
  </si>
  <si>
    <t>590009.OF</t>
  </si>
  <si>
    <t>中邮稳定收益A</t>
  </si>
  <si>
    <t>590010.OF</t>
  </si>
  <si>
    <t>中邮稳定收益C</t>
  </si>
  <si>
    <t>610001.OF</t>
  </si>
  <si>
    <t>信达澳银领先增长</t>
  </si>
  <si>
    <t>610002.OF</t>
  </si>
  <si>
    <t>信达澳银精华A</t>
  </si>
  <si>
    <t>610004.OF</t>
  </si>
  <si>
    <t>信达澳银中小盘</t>
  </si>
  <si>
    <t>610005.OF</t>
  </si>
  <si>
    <t>信达澳银红利回报</t>
  </si>
  <si>
    <t>610006.OF</t>
  </si>
  <si>
    <t>信达澳银产业升级</t>
  </si>
  <si>
    <t>610007.OF</t>
  </si>
  <si>
    <t>信达澳银消费优选</t>
  </si>
  <si>
    <t>610008.OF</t>
  </si>
  <si>
    <t>信达澳银信用债A</t>
  </si>
  <si>
    <t>610108.OF</t>
  </si>
  <si>
    <t>信达澳银信用债C</t>
  </si>
  <si>
    <t>620001.OF</t>
  </si>
  <si>
    <t>金元顺安宝石动力</t>
  </si>
  <si>
    <t>620002.OF</t>
  </si>
  <si>
    <t>金元顺安成长动力</t>
  </si>
  <si>
    <t>620003.OF</t>
  </si>
  <si>
    <t>金元顺安丰利</t>
  </si>
  <si>
    <t>620004.OF</t>
  </si>
  <si>
    <t>金元顺安价值增长</t>
  </si>
  <si>
    <t>620006.OF</t>
  </si>
  <si>
    <t>金元顺安消费主题</t>
  </si>
  <si>
    <t>620007.OF</t>
  </si>
  <si>
    <t>金元顺安优质精选A</t>
  </si>
  <si>
    <t>620009.OF</t>
  </si>
  <si>
    <t>金元顺安丰祥</t>
  </si>
  <si>
    <t>620010.OF</t>
  </si>
  <si>
    <t>金元顺安金元宝A</t>
  </si>
  <si>
    <t>620011.OF</t>
  </si>
  <si>
    <t>金元顺安金元宝B</t>
  </si>
  <si>
    <t>630001.OF</t>
  </si>
  <si>
    <t>华商领先企业</t>
  </si>
  <si>
    <t>630002.OF</t>
  </si>
  <si>
    <t>华商盛世成长</t>
  </si>
  <si>
    <t>630003.OF</t>
  </si>
  <si>
    <t>华商收益增强A</t>
  </si>
  <si>
    <t>630005.OF</t>
  </si>
  <si>
    <t>华商动态阿尔法</t>
  </si>
  <si>
    <t>630006.OF</t>
  </si>
  <si>
    <t>华商产业升级</t>
  </si>
  <si>
    <t>630007.OF</t>
  </si>
  <si>
    <t>华商稳健双利A</t>
  </si>
  <si>
    <t>630008.OF</t>
  </si>
  <si>
    <t>华商策略精选</t>
  </si>
  <si>
    <t>630009.OF</t>
  </si>
  <si>
    <t>华商稳定增利A</t>
  </si>
  <si>
    <t>630010.OF</t>
  </si>
  <si>
    <t>华商价值精选</t>
  </si>
  <si>
    <t>630011.OF</t>
  </si>
  <si>
    <t>华商主题精选</t>
  </si>
  <si>
    <t>630012.OF</t>
  </si>
  <si>
    <t>华商现金增利A</t>
  </si>
  <si>
    <t>630015.OF</t>
  </si>
  <si>
    <t>华商大盘量化精选</t>
  </si>
  <si>
    <t>630016.OF</t>
  </si>
  <si>
    <t>华商价值共享灵活配置</t>
  </si>
  <si>
    <t>630103.OF</t>
  </si>
  <si>
    <t>华商收益增强B</t>
  </si>
  <si>
    <t>630107.OF</t>
  </si>
  <si>
    <t>华商稳健双利B</t>
  </si>
  <si>
    <t>630109.OF</t>
  </si>
  <si>
    <t>华商稳定增利C</t>
  </si>
  <si>
    <t>630112.OF</t>
  </si>
  <si>
    <t>华商现金增利B</t>
  </si>
  <si>
    <t>650001.OF</t>
  </si>
  <si>
    <t>英大纯债A</t>
  </si>
  <si>
    <t>650002.OF</t>
  </si>
  <si>
    <t>英大纯债C</t>
  </si>
  <si>
    <t>660001.OF</t>
  </si>
  <si>
    <t>农银汇理行业成长A</t>
  </si>
  <si>
    <t>660002.OF</t>
  </si>
  <si>
    <t>农银汇理恒久增利A</t>
  </si>
  <si>
    <t>660003.OF</t>
  </si>
  <si>
    <t>农银汇理平衡双利</t>
  </si>
  <si>
    <t>660004.OF</t>
  </si>
  <si>
    <t>农银汇理策略价值</t>
  </si>
  <si>
    <t>660005.OF</t>
  </si>
  <si>
    <t>农银汇理中小盘</t>
  </si>
  <si>
    <t>660006.OF</t>
  </si>
  <si>
    <t>农银汇理大盘蓝筹</t>
  </si>
  <si>
    <t>660007.OF</t>
  </si>
  <si>
    <t>农银汇理货币A</t>
  </si>
  <si>
    <t>660008.OF</t>
  </si>
  <si>
    <t>农银汇理沪深300A</t>
  </si>
  <si>
    <t>660009.OF</t>
  </si>
  <si>
    <t>农银汇理增强收益A</t>
  </si>
  <si>
    <t>660010.OF</t>
  </si>
  <si>
    <t>农银汇理策略精选</t>
  </si>
  <si>
    <t>660011.OF</t>
  </si>
  <si>
    <t>农银汇理中证500</t>
  </si>
  <si>
    <t>660012.OF</t>
  </si>
  <si>
    <t>农银汇理消费主题A</t>
  </si>
  <si>
    <t>660015.OF</t>
  </si>
  <si>
    <t>农银汇理行业轮动</t>
  </si>
  <si>
    <t>660016.OF</t>
  </si>
  <si>
    <t>农银汇理金聚高等级债</t>
  </si>
  <si>
    <t>660102.OF</t>
  </si>
  <si>
    <t>农银汇理恒久增利C</t>
  </si>
  <si>
    <t>660107.OF</t>
  </si>
  <si>
    <t>农银汇理货币B</t>
  </si>
  <si>
    <t>660109.OF</t>
  </si>
  <si>
    <t>农银汇理增强收益C</t>
  </si>
  <si>
    <t>671010.OF</t>
  </si>
  <si>
    <t>西部利得策略优选A</t>
  </si>
  <si>
    <t>671030.OF</t>
  </si>
  <si>
    <t>西部利得事件驱动</t>
  </si>
  <si>
    <t>673010.OF</t>
  </si>
  <si>
    <t>西部利得新动向</t>
  </si>
  <si>
    <t>673020.OF</t>
  </si>
  <si>
    <t>西部利得成长精选</t>
  </si>
  <si>
    <t>673030.OF</t>
  </si>
  <si>
    <t>西部利得多策略优选</t>
  </si>
  <si>
    <t>673040.OF</t>
  </si>
  <si>
    <t>西部利得行业主题优选A</t>
  </si>
  <si>
    <t>673043.OF</t>
  </si>
  <si>
    <t>西部利得行业主题优选C</t>
  </si>
  <si>
    <t>673050.OF</t>
  </si>
  <si>
    <t>西部利得新盈A</t>
  </si>
  <si>
    <t>673060.OF</t>
  </si>
  <si>
    <t>西部利得景瑞A</t>
  </si>
  <si>
    <t>673071.OF</t>
  </si>
  <si>
    <t>西部利得新动力A</t>
  </si>
  <si>
    <t>673073.OF</t>
  </si>
  <si>
    <t>西部利得新动力C</t>
  </si>
  <si>
    <t>673081.OF</t>
  </si>
  <si>
    <t>西部利得祥运A</t>
  </si>
  <si>
    <t>673083.OF</t>
  </si>
  <si>
    <t>西部利得祥运C</t>
  </si>
  <si>
    <t>673090.OF</t>
  </si>
  <si>
    <t>西部利得个股精选A</t>
  </si>
  <si>
    <t>673100.OF</t>
  </si>
  <si>
    <t>西部利得沪深300指数增强A</t>
  </si>
  <si>
    <t>673101.OF</t>
  </si>
  <si>
    <t>西部利得沪深300指数增强C</t>
  </si>
  <si>
    <t>673110.OF</t>
  </si>
  <si>
    <t>西部利得新润A</t>
  </si>
  <si>
    <t>673120.OF</t>
  </si>
  <si>
    <t>西部利得新富A</t>
  </si>
  <si>
    <t>673141.OF</t>
  </si>
  <si>
    <t>西部利得景程A</t>
  </si>
  <si>
    <t>673143.OF</t>
  </si>
  <si>
    <t>西部利得景程C</t>
  </si>
  <si>
    <t>675011.OF</t>
  </si>
  <si>
    <t>西部利得稳健双利A</t>
  </si>
  <si>
    <t>675013.OF</t>
  </si>
  <si>
    <t>西部利得稳健双利C</t>
  </si>
  <si>
    <t>675031.OF</t>
  </si>
  <si>
    <t>西部利得天添鑫货币A</t>
  </si>
  <si>
    <t>675032.OF</t>
  </si>
  <si>
    <t>西部利得天添鑫货币B</t>
  </si>
  <si>
    <t>675041.OF</t>
  </si>
  <si>
    <t>西部利得合享A</t>
  </si>
  <si>
    <t>675043.OF</t>
  </si>
  <si>
    <t>西部利得合享C</t>
  </si>
  <si>
    <t>675051.OF</t>
  </si>
  <si>
    <t>西部利得合赢A</t>
  </si>
  <si>
    <t>675053.OF</t>
  </si>
  <si>
    <t>西部利得合赢C</t>
  </si>
  <si>
    <t>675061.OF</t>
  </si>
  <si>
    <t>西部利得天添富货币A</t>
  </si>
  <si>
    <t>675062.OF</t>
  </si>
  <si>
    <t>西部利得天添富货币B</t>
  </si>
  <si>
    <t>675071.OF</t>
  </si>
  <si>
    <t>西部利得天添金货币A</t>
  </si>
  <si>
    <t>675072.OF</t>
  </si>
  <si>
    <t>西部利得天添金货币B</t>
  </si>
  <si>
    <t>675081.OF</t>
  </si>
  <si>
    <t>西部利得祥盈A</t>
  </si>
  <si>
    <t>675083.OF</t>
  </si>
  <si>
    <t>西部利得祥盈C</t>
  </si>
  <si>
    <t>675091.OF</t>
  </si>
  <si>
    <t>西部利得祥逸A</t>
  </si>
  <si>
    <t>675093.OF</t>
  </si>
  <si>
    <t>西部利得祥逸C</t>
  </si>
  <si>
    <t>675100.OF</t>
  </si>
  <si>
    <t>西部利得得尊A</t>
  </si>
  <si>
    <t>675111.OF</t>
  </si>
  <si>
    <t>西部利得汇享A</t>
  </si>
  <si>
    <t>675113.OF</t>
  </si>
  <si>
    <t>西部利得汇享C</t>
  </si>
  <si>
    <t>675121.OF</t>
  </si>
  <si>
    <t>西部利得汇逸A</t>
  </si>
  <si>
    <t>675123.OF</t>
  </si>
  <si>
    <t>西部利得汇逸C</t>
  </si>
  <si>
    <t>675161.OF</t>
  </si>
  <si>
    <t>西部利得汇盈A</t>
  </si>
  <si>
    <t>675163.OF</t>
  </si>
  <si>
    <t>西部利得汇盈C</t>
  </si>
  <si>
    <t>686868.OF</t>
  </si>
  <si>
    <t>浙商聚盈纯债A</t>
  </si>
  <si>
    <t>686869.OF</t>
  </si>
  <si>
    <t>浙商聚盈纯债C</t>
  </si>
  <si>
    <t>688888.OF</t>
  </si>
  <si>
    <t>浙商聚潮产业成长A</t>
  </si>
  <si>
    <t>690001.OF</t>
  </si>
  <si>
    <t>民生加银品牌蓝筹</t>
  </si>
  <si>
    <t>690002.OF</t>
  </si>
  <si>
    <t>民生加银增强收益A</t>
  </si>
  <si>
    <t>690003.OF</t>
  </si>
  <si>
    <t>民生加银精选</t>
  </si>
  <si>
    <t>690004.OF</t>
  </si>
  <si>
    <t>民生加银稳健成长</t>
  </si>
  <si>
    <t>690005.OF</t>
  </si>
  <si>
    <t>民生加银内需增长</t>
  </si>
  <si>
    <t>690006.OF</t>
  </si>
  <si>
    <t>民生加银信用双利A</t>
  </si>
  <si>
    <t>690007.OF</t>
  </si>
  <si>
    <t>民生加银景气行业A</t>
  </si>
  <si>
    <t>690008.OF</t>
  </si>
  <si>
    <t>民生加银中证内地资源A</t>
  </si>
  <si>
    <t>690009.OF</t>
  </si>
  <si>
    <t>民生加银红利回报</t>
  </si>
  <si>
    <t>690010.OF</t>
  </si>
  <si>
    <t>民生加银现金增利A</t>
  </si>
  <si>
    <t>690011.OF</t>
  </si>
  <si>
    <t>民生加银积极成长</t>
  </si>
  <si>
    <t>690012.OF</t>
  </si>
  <si>
    <t>民生加银丰鑫</t>
  </si>
  <si>
    <t>690202.OF</t>
  </si>
  <si>
    <t>民生加银增强收益C</t>
  </si>
  <si>
    <t>690206.OF</t>
  </si>
  <si>
    <t>民生加银信用双利C</t>
  </si>
  <si>
    <t>690210.OF</t>
  </si>
  <si>
    <t>民生加银现金增利B</t>
  </si>
  <si>
    <t>700001.OF</t>
  </si>
  <si>
    <t>平安行业先锋</t>
  </si>
  <si>
    <t>700002.OF</t>
  </si>
  <si>
    <t>平安深证300指数增强</t>
  </si>
  <si>
    <t>700003.OF</t>
  </si>
  <si>
    <t>平安策略先锋</t>
  </si>
  <si>
    <t>700004.OF</t>
  </si>
  <si>
    <t>平安灵活配置A</t>
  </si>
  <si>
    <t>700005.OF</t>
  </si>
  <si>
    <t>平安添利A</t>
  </si>
  <si>
    <t>700006.OF</t>
  </si>
  <si>
    <t>平安添利C</t>
  </si>
  <si>
    <t>710001.OF</t>
  </si>
  <si>
    <t>富安达优势成长</t>
  </si>
  <si>
    <t>710002.OF</t>
  </si>
  <si>
    <t>富安达策略精选</t>
  </si>
  <si>
    <t>710301.OF</t>
  </si>
  <si>
    <t>富安达增强收益A</t>
  </si>
  <si>
    <t>710302.OF</t>
  </si>
  <si>
    <t>富安达增强收益C</t>
  </si>
  <si>
    <t>710501.OF</t>
  </si>
  <si>
    <t>富安达现金通货币A</t>
  </si>
  <si>
    <t>710502.OF</t>
  </si>
  <si>
    <t>富安达现金通货币B</t>
  </si>
  <si>
    <t>720001.OF</t>
  </si>
  <si>
    <t>财通价值动量</t>
  </si>
  <si>
    <t>720002.OF</t>
  </si>
  <si>
    <t>财通可转债A</t>
  </si>
  <si>
    <t>720003.OF</t>
  </si>
  <si>
    <t>财通收益增强A</t>
  </si>
  <si>
    <t>730001.OF</t>
  </si>
  <si>
    <t>方正富邦创新动力A</t>
  </si>
  <si>
    <t>730002.OF</t>
  </si>
  <si>
    <t>方正富邦红利精选A</t>
  </si>
  <si>
    <t>730003.OF</t>
  </si>
  <si>
    <t>方正富邦货币A</t>
  </si>
  <si>
    <t>730103.OF</t>
  </si>
  <si>
    <t>方正富邦货币B</t>
  </si>
  <si>
    <t>740001.OF</t>
  </si>
  <si>
    <t>长安宏观策略</t>
  </si>
  <si>
    <t>740101.OF</t>
  </si>
  <si>
    <t>长安300非周期</t>
  </si>
  <si>
    <t>740601.OF</t>
  </si>
  <si>
    <t>长安货币A</t>
  </si>
  <si>
    <t>740602.OF</t>
  </si>
  <si>
    <t>长安货币B</t>
  </si>
  <si>
    <t>750001.OF</t>
  </si>
  <si>
    <t>安信灵活配置</t>
  </si>
  <si>
    <t>750002.OF</t>
  </si>
  <si>
    <t>安信目标收益A</t>
  </si>
  <si>
    <t>750003.OF</t>
  </si>
  <si>
    <t>安信目标收益C</t>
  </si>
  <si>
    <t>750005.OF</t>
  </si>
  <si>
    <t>安信平稳增长A</t>
  </si>
  <si>
    <t>750006.OF</t>
  </si>
  <si>
    <t>安信现金管理货币A</t>
  </si>
  <si>
    <t>750007.OF</t>
  </si>
  <si>
    <t>安信现金管理货币B</t>
  </si>
  <si>
    <t>762001.OF</t>
  </si>
  <si>
    <t>国金国鑫灵活配置A</t>
  </si>
  <si>
    <t>770001.OF</t>
  </si>
  <si>
    <t>德邦优化</t>
  </si>
  <si>
    <t>850003.OF</t>
  </si>
  <si>
    <t>海通海升六个月持有A</t>
  </si>
  <si>
    <t>上海海通证券资产管理有限公司</t>
  </si>
  <si>
    <t>850004.OF</t>
  </si>
  <si>
    <t>海通量化价值精选一年持有B</t>
  </si>
  <si>
    <t>850005.OF</t>
  </si>
  <si>
    <t>海通核心优势B</t>
  </si>
  <si>
    <t>850006.OF</t>
  </si>
  <si>
    <t>海通红利优选一年持有期B</t>
  </si>
  <si>
    <t>850010.OF</t>
  </si>
  <si>
    <t>海通量化成长精选一年持有B</t>
  </si>
  <si>
    <t>850013.OF</t>
  </si>
  <si>
    <t>海通品质升级一年持有A</t>
  </si>
  <si>
    <t>850088.OF</t>
  </si>
  <si>
    <t>海通量化价值精选一年持有A</t>
  </si>
  <si>
    <t>850099.OF</t>
  </si>
  <si>
    <t>海通量化价值精选一年持有C</t>
  </si>
  <si>
    <t>850588.OF</t>
  </si>
  <si>
    <t>海通核心优势A</t>
  </si>
  <si>
    <t>850599.OF</t>
  </si>
  <si>
    <t>海通核心优势C</t>
  </si>
  <si>
    <t>850688.OF</t>
  </si>
  <si>
    <t>海通红利优选一年持有期A</t>
  </si>
  <si>
    <t>850699.OF</t>
  </si>
  <si>
    <t>海通红利优选一年持有期C</t>
  </si>
  <si>
    <t>851088.OF</t>
  </si>
  <si>
    <t>海通量化成长精选一年持有A</t>
  </si>
  <si>
    <t>851099.OF</t>
  </si>
  <si>
    <t>海通量化成长精选一年持有C</t>
  </si>
  <si>
    <t>851399.OF</t>
  </si>
  <si>
    <t>海通品质升级一年持有C</t>
  </si>
  <si>
    <t>851810.OF</t>
  </si>
  <si>
    <t>海通鑫选三个月持有A</t>
  </si>
  <si>
    <t>851816.OF</t>
  </si>
  <si>
    <t>海通鑫选三个月持有C</t>
  </si>
  <si>
    <t>851830.OF</t>
  </si>
  <si>
    <t>海通安裕中短债A</t>
  </si>
  <si>
    <t>851836.OF</t>
  </si>
  <si>
    <t>海通安裕中短债C</t>
  </si>
  <si>
    <t>851860.OF</t>
  </si>
  <si>
    <t>海通鑫逸A</t>
  </si>
  <si>
    <t>851880.OF</t>
  </si>
  <si>
    <t>海通鑫逸C</t>
  </si>
  <si>
    <t>851890.OF</t>
  </si>
  <si>
    <t>海通安泰A</t>
  </si>
  <si>
    <t>851896.OF</t>
  </si>
  <si>
    <t>海通安泰C</t>
  </si>
  <si>
    <t>851900.OF</t>
  </si>
  <si>
    <t>海通安悦A</t>
  </si>
  <si>
    <t>851986.OF</t>
  </si>
  <si>
    <t>海通安悦C</t>
  </si>
  <si>
    <t>852300.OF</t>
  </si>
  <si>
    <t>海通鑫悦C</t>
  </si>
  <si>
    <t>852389.OF</t>
  </si>
  <si>
    <t>海通鑫悦A</t>
  </si>
  <si>
    <t>855001.OF</t>
  </si>
  <si>
    <t>海通海升六个月持有C</t>
  </si>
  <si>
    <t>860001.OF</t>
  </si>
  <si>
    <t>光大阳光A</t>
  </si>
  <si>
    <t>上海光大证券资产管理有限公司</t>
  </si>
  <si>
    <t>860005.OF</t>
  </si>
  <si>
    <t>光大阳光添利A</t>
  </si>
  <si>
    <t>860006.OF</t>
  </si>
  <si>
    <t>光大阳光优选一年持有A</t>
  </si>
  <si>
    <t>860007.OF</t>
  </si>
  <si>
    <t>光大阳光价值30个月持有A</t>
  </si>
  <si>
    <t>860008.OF</t>
  </si>
  <si>
    <t>光大阳光生活18个月持有A</t>
  </si>
  <si>
    <t>860009.OF</t>
  </si>
  <si>
    <t>光大阳光稳健增长A</t>
  </si>
  <si>
    <t>860010.OF</t>
  </si>
  <si>
    <t>光大阳光对冲策略6个月A</t>
  </si>
  <si>
    <t>860012.OF</t>
  </si>
  <si>
    <t>光大阳光稳债收益12个月持有A</t>
  </si>
  <si>
    <t>860016.OF</t>
  </si>
  <si>
    <t>光大阳光启明星创新驱动A</t>
  </si>
  <si>
    <t>860018.OF</t>
  </si>
  <si>
    <t>光大阳光智造A</t>
  </si>
  <si>
    <t>860022.OF</t>
  </si>
  <si>
    <t>光大阳光3个月持有A</t>
  </si>
  <si>
    <t>860027.OF</t>
  </si>
  <si>
    <t>光大阳光价值30个月持有B</t>
  </si>
  <si>
    <t>860028.OF</t>
  </si>
  <si>
    <t>光大阳光对冲策略6个月B</t>
  </si>
  <si>
    <t>860029.OF</t>
  </si>
  <si>
    <t>光大阳光对冲策略6个月C</t>
  </si>
  <si>
    <t>860030.OF</t>
  </si>
  <si>
    <t>光大阳光添利C</t>
  </si>
  <si>
    <t>860033.OF</t>
  </si>
  <si>
    <t>光大阳光稳债收益12个月持有C</t>
  </si>
  <si>
    <t>860035.OF</t>
  </si>
  <si>
    <t>光大阳光稳债中短债A</t>
  </si>
  <si>
    <t>860036.OF</t>
  </si>
  <si>
    <t>光大阳光B</t>
  </si>
  <si>
    <t>860037.OF</t>
  </si>
  <si>
    <t>光大阳光C</t>
  </si>
  <si>
    <t>860038.OF</t>
  </si>
  <si>
    <t>光大阳光智造B</t>
  </si>
  <si>
    <t>860039.OF</t>
  </si>
  <si>
    <t>光大阳光智造C</t>
  </si>
  <si>
    <t>860050.OF</t>
  </si>
  <si>
    <t>光大阳光稳债中短债C</t>
  </si>
  <si>
    <t>860051.OF</t>
  </si>
  <si>
    <t>光大阳光北斗星180天滚动C</t>
  </si>
  <si>
    <t>860052.OF</t>
  </si>
  <si>
    <t>光大阳光启明星创新驱动B</t>
  </si>
  <si>
    <t>860053.OF</t>
  </si>
  <si>
    <t>光大阳光启明星创新驱动C</t>
  </si>
  <si>
    <t>860055.OF</t>
  </si>
  <si>
    <t>光大阳光优选一年持有B</t>
  </si>
  <si>
    <t>860056.OF</t>
  </si>
  <si>
    <t>光大阳光优选一年持有C</t>
  </si>
  <si>
    <t>860058.OF</t>
  </si>
  <si>
    <t>光大阳光稳健增长C</t>
  </si>
  <si>
    <t>860060.OF</t>
  </si>
  <si>
    <t>光大阳光生活18个月持有B</t>
  </si>
  <si>
    <t>860061.OF</t>
  </si>
  <si>
    <t>光大阳光生活18个月持有C</t>
  </si>
  <si>
    <t>860063.OF</t>
  </si>
  <si>
    <t>光大阳光3个月持有C</t>
  </si>
  <si>
    <t>862001.OF</t>
  </si>
  <si>
    <t>光大阳光香港精选人民币A</t>
  </si>
  <si>
    <t>862011.OF</t>
  </si>
  <si>
    <t>光大阳光香港精选美元A</t>
  </si>
  <si>
    <t>862012.OF</t>
  </si>
  <si>
    <t>光大阳光香港精选人民币C</t>
  </si>
  <si>
    <t>863001.OF</t>
  </si>
  <si>
    <t>光大阳光现金宝</t>
  </si>
  <si>
    <t>865040.OF</t>
  </si>
  <si>
    <t>光大阳光北斗星180天滚动A</t>
  </si>
  <si>
    <t>870005.OF</t>
  </si>
  <si>
    <t>广发资管核心精选一年持有A</t>
  </si>
  <si>
    <t>广发证券资产管理(广东)有限公司</t>
  </si>
  <si>
    <t>870008.OF</t>
  </si>
  <si>
    <t>广发资管乾利一年持有A</t>
  </si>
  <si>
    <t>870009.OF</t>
  </si>
  <si>
    <t>广发资管平衡精选一年持有A</t>
  </si>
  <si>
    <t>870017.OF</t>
  </si>
  <si>
    <t>广发资管消费精选</t>
  </si>
  <si>
    <t>871003.OF</t>
  </si>
  <si>
    <t>广发资管价值增长</t>
  </si>
  <si>
    <t>872014.OF</t>
  </si>
  <si>
    <t>广发资管乾利一年持有C</t>
  </si>
  <si>
    <t>872015.OF</t>
  </si>
  <si>
    <t>广发资管昭利中短债A</t>
  </si>
  <si>
    <t>872016.OF</t>
  </si>
  <si>
    <t>广发资管昭利中短债B</t>
  </si>
  <si>
    <t>872017.OF</t>
  </si>
  <si>
    <t>广发资管昭利中短债C</t>
  </si>
  <si>
    <t>872019.OF</t>
  </si>
  <si>
    <t>广发资管平衡精选一年持有C</t>
  </si>
  <si>
    <t>872021.OF</t>
  </si>
  <si>
    <t>广发资管核心精选一年持有C</t>
  </si>
  <si>
    <t>872022.OF</t>
  </si>
  <si>
    <t>广发资管睿利3年定开A</t>
  </si>
  <si>
    <t>872023.OF</t>
  </si>
  <si>
    <t>广发资管睿利3年定开B</t>
  </si>
  <si>
    <t>872024.OF</t>
  </si>
  <si>
    <t>广发资管睿利3年定开C</t>
  </si>
  <si>
    <t>873013.OF</t>
  </si>
  <si>
    <t>广发资管全球精选一年持有A人民币</t>
  </si>
  <si>
    <t>873017.OF</t>
  </si>
  <si>
    <t>广发资管全球精选一年持有C人民币</t>
  </si>
  <si>
    <t>873018.OF</t>
  </si>
  <si>
    <t>广发资管全球精选一年持有A美元</t>
  </si>
  <si>
    <t>873021.OF</t>
  </si>
  <si>
    <t>广发资管全球精选一年持有C美元</t>
  </si>
  <si>
    <t>880007.OF</t>
  </si>
  <si>
    <t>招商资管智远成长A</t>
  </si>
  <si>
    <t>招商证券资产管理有限公司</t>
  </si>
  <si>
    <t>880009.OF</t>
  </si>
  <si>
    <t>招商资管睿丰三个月持有D</t>
  </si>
  <si>
    <t>880011.OF</t>
  </si>
  <si>
    <t>招商资管智远增利D</t>
  </si>
  <si>
    <t>881007.OF</t>
  </si>
  <si>
    <t>招商资管智远成长C</t>
  </si>
  <si>
    <t>881010.OF</t>
  </si>
  <si>
    <t>招商资管睿丰三个月持有A</t>
  </si>
  <si>
    <t>881011.OF</t>
  </si>
  <si>
    <t>招商资管睿丰三个月持有C</t>
  </si>
  <si>
    <t>881012.OF</t>
  </si>
  <si>
    <t>招商资管智远增利A</t>
  </si>
  <si>
    <t>881013.OF</t>
  </si>
  <si>
    <t>招商资管智远增利C</t>
  </si>
  <si>
    <t>890005.OF</t>
  </si>
  <si>
    <t>长江尊利A</t>
  </si>
  <si>
    <t>890008.OF</t>
  </si>
  <si>
    <t>长江智选3个月持有A</t>
  </si>
  <si>
    <t>890011.OF</t>
  </si>
  <si>
    <t>长江聚利A</t>
  </si>
  <si>
    <t>900003.OF</t>
  </si>
  <si>
    <t>中信证券臻选价值成长A</t>
  </si>
  <si>
    <t>中信证券股份有限公司</t>
  </si>
  <si>
    <t>900007.OF</t>
  </si>
  <si>
    <t>中信证券债券优化一年持有A</t>
  </si>
  <si>
    <t>900008.OF</t>
  </si>
  <si>
    <t>中信证券稳健回报A</t>
  </si>
  <si>
    <t>900009.OF</t>
  </si>
  <si>
    <t>中信证券成长动力A</t>
  </si>
  <si>
    <t>900010.OF</t>
  </si>
  <si>
    <t>中信证券卓越成长两年持有A</t>
  </si>
  <si>
    <t>900011.OF</t>
  </si>
  <si>
    <t>中信证券红利价值一年持有A</t>
  </si>
  <si>
    <t>900012.OF</t>
  </si>
  <si>
    <t>中信证券财富优选一年持有A</t>
  </si>
  <si>
    <t>900013.OF</t>
  </si>
  <si>
    <t>中信证券品质生活A</t>
  </si>
  <si>
    <t>900015.OF</t>
  </si>
  <si>
    <t>中信证券债券增强六个月持有A</t>
  </si>
  <si>
    <t>900017.OF</t>
  </si>
  <si>
    <t>中信证券增益十八个月持有A</t>
  </si>
  <si>
    <t>900018.OF</t>
  </si>
  <si>
    <t>中信证券增利一年定开A</t>
  </si>
  <si>
    <t>900019.OF</t>
  </si>
  <si>
    <t>中信证券六个月滚动持有A</t>
  </si>
  <si>
    <t>900022.OF</t>
  </si>
  <si>
    <t>中信证券臻选回报两年持有A</t>
  </si>
  <si>
    <t>900026.OF</t>
  </si>
  <si>
    <t>中信证券信盈一年持有</t>
  </si>
  <si>
    <t>900027.OF</t>
  </si>
  <si>
    <t>中信证券信远一年持有期A</t>
  </si>
  <si>
    <t>900029.OF</t>
  </si>
  <si>
    <t>中信证券量化优选A</t>
  </si>
  <si>
    <t>900030.OF</t>
  </si>
  <si>
    <t>中信证券量化优选C</t>
  </si>
  <si>
    <t>900039.OF</t>
  </si>
  <si>
    <t>中信证券六个月滚动持有C</t>
  </si>
  <si>
    <t>900052.OF</t>
  </si>
  <si>
    <t>中信证券臻选回报两年持有B</t>
  </si>
  <si>
    <t>900057.OF</t>
  </si>
  <si>
    <t>中信证券增益十八个月持有C</t>
  </si>
  <si>
    <t>900059.OF</t>
  </si>
  <si>
    <t>中信证券成长动力C</t>
  </si>
  <si>
    <t>900077.OF</t>
  </si>
  <si>
    <t>中信证券信远一年持有期B</t>
  </si>
  <si>
    <t>900078.OF</t>
  </si>
  <si>
    <t>中信证券稳健回报C</t>
  </si>
  <si>
    <t>900079.OF</t>
  </si>
  <si>
    <t>中信证券臻选价值成长C</t>
  </si>
  <si>
    <t>900087.OF</t>
  </si>
  <si>
    <t>中信证券信远一年持有期C</t>
  </si>
  <si>
    <t>900089.OF</t>
  </si>
  <si>
    <t>中信证券红利价值一年持有C</t>
  </si>
  <si>
    <t>900090.OF</t>
  </si>
  <si>
    <t>中信证券卓越成长两年持有B</t>
  </si>
  <si>
    <t>900097.OF</t>
  </si>
  <si>
    <t>中信证券债券优化一年持有C</t>
  </si>
  <si>
    <t>900099.OF</t>
  </si>
  <si>
    <t>中信证券红利价值一年持有B</t>
  </si>
  <si>
    <t>900100.OF</t>
  </si>
  <si>
    <t>中信证券卓越成长两年持有C</t>
  </si>
  <si>
    <t>900112.OF</t>
  </si>
  <si>
    <t>中信证券财富优选一年持有C</t>
  </si>
  <si>
    <t>900133.OF</t>
  </si>
  <si>
    <t>中信证券品质生活C</t>
  </si>
  <si>
    <t>900152.OF</t>
  </si>
  <si>
    <t>中信证券臻选回报两年持有C</t>
  </si>
  <si>
    <t>900155.OF</t>
  </si>
  <si>
    <t>中信证券债券增强六个月持有C</t>
  </si>
  <si>
    <t>900188.OF</t>
  </si>
  <si>
    <t>中信证券增利一年定开C</t>
  </si>
  <si>
    <t>910004.OF</t>
  </si>
  <si>
    <t>东方红启恒三年持有A</t>
  </si>
  <si>
    <t>910005.OF</t>
  </si>
  <si>
    <t>东方红启兴三年持有A</t>
  </si>
  <si>
    <t>910006.OF</t>
  </si>
  <si>
    <t>东方红启盛三年持有A</t>
  </si>
  <si>
    <t>910007.OF</t>
  </si>
  <si>
    <t>东方红启元三年持有A</t>
  </si>
  <si>
    <t>910009.OF</t>
  </si>
  <si>
    <t>东方红启程三年持有</t>
  </si>
  <si>
    <t>910010.OF</t>
  </si>
  <si>
    <t>东方红新海A</t>
  </si>
  <si>
    <t>910011.OF</t>
  </si>
  <si>
    <t>东方红启瑞三年持有A</t>
  </si>
  <si>
    <t>910017.OF</t>
  </si>
  <si>
    <t>东方红多元策略A</t>
  </si>
  <si>
    <t>910021.OF</t>
  </si>
  <si>
    <t>东方红启华三年持有A</t>
  </si>
  <si>
    <t>910022.OF</t>
  </si>
  <si>
    <t>东方红启航三年持有A</t>
  </si>
  <si>
    <t>910024.OF</t>
  </si>
  <si>
    <t>东方红启阳三年持有A</t>
  </si>
  <si>
    <t>910026.OF</t>
  </si>
  <si>
    <t>东方红新源三年持有A</t>
  </si>
  <si>
    <t>910028.OF</t>
  </si>
  <si>
    <t>东方红内需增长A</t>
  </si>
  <si>
    <t>920002.OF</t>
  </si>
  <si>
    <t>中金精选A</t>
  </si>
  <si>
    <t>中国国际金融股份有限公司</t>
  </si>
  <si>
    <t>920003.OF</t>
  </si>
  <si>
    <t>中金新锐A</t>
  </si>
  <si>
    <t>920007.OF</t>
  </si>
  <si>
    <t>中金恒瑞A</t>
  </si>
  <si>
    <t>920008.OF</t>
  </si>
  <si>
    <t>中金进取回报A</t>
  </si>
  <si>
    <t>920011.OF</t>
  </si>
  <si>
    <t>中金安心回报A</t>
  </si>
  <si>
    <t>920012.OF</t>
  </si>
  <si>
    <t>中金汇越量化对冲策略3个月定开A</t>
  </si>
  <si>
    <t>920921.OF</t>
  </si>
  <si>
    <t>中金安心回报C</t>
  </si>
  <si>
    <t>920922.OF</t>
  </si>
  <si>
    <t>中金精选C</t>
  </si>
  <si>
    <t>920923.OF</t>
  </si>
  <si>
    <t>中金新锐C</t>
  </si>
  <si>
    <t>920926.OF</t>
  </si>
  <si>
    <t>中金汇越量化对冲策略3个月定开C</t>
  </si>
  <si>
    <t>920927.OF</t>
  </si>
  <si>
    <t>中金恒瑞C</t>
  </si>
  <si>
    <t>920928.OF</t>
  </si>
  <si>
    <t>中金进取回报C</t>
  </si>
  <si>
    <t>930602.OF</t>
  </si>
  <si>
    <t>国信价值智选</t>
  </si>
  <si>
    <t>国信证券股份有限公司</t>
  </si>
  <si>
    <t>940018.OF</t>
  </si>
  <si>
    <t>华泰紫金天天发</t>
  </si>
  <si>
    <t>952001.OF</t>
  </si>
  <si>
    <t>国泰君安君得利短债A</t>
  </si>
  <si>
    <t>952003.OF</t>
  </si>
  <si>
    <t>国泰君安君得惠中债1-3年政策性金融债A</t>
  </si>
  <si>
    <t>952004.OF</t>
  </si>
  <si>
    <t>国泰君安君得明</t>
  </si>
  <si>
    <t>952009.OF</t>
  </si>
  <si>
    <t>国君资管君得鑫两年持有A</t>
  </si>
  <si>
    <t>952013.OF</t>
  </si>
  <si>
    <t>国君资管君得益三个月持有A</t>
  </si>
  <si>
    <t>952020.OF</t>
  </si>
  <si>
    <t>国君资管君得盈A</t>
  </si>
  <si>
    <t>952024.OF</t>
  </si>
  <si>
    <t>国君资管君得盛</t>
  </si>
  <si>
    <t>952035.OF</t>
  </si>
  <si>
    <t>国泰君安君得诚</t>
  </si>
  <si>
    <t>952050.OF</t>
  </si>
  <si>
    <t>国泰君安60天滚动B</t>
  </si>
  <si>
    <t>952099.OF</t>
  </si>
  <si>
    <t>国君资管君得鑫两年持有C</t>
  </si>
  <si>
    <t>952100.OF</t>
  </si>
  <si>
    <t>国泰君安现金管家</t>
  </si>
  <si>
    <t>952303.OF</t>
  </si>
  <si>
    <t>国泰君安君得惠中债1-3年政策性金融债C</t>
  </si>
  <si>
    <t>952313.OF</t>
  </si>
  <si>
    <t>国君资管君得益三个月持有C</t>
  </si>
  <si>
    <t>952320.OF</t>
  </si>
  <si>
    <t>国君资管君得盈C</t>
  </si>
  <si>
    <t>959991.OF</t>
  </si>
  <si>
    <t>兴证资管金麒麟领先优势一年持有A</t>
  </si>
  <si>
    <t>兴证证券资产管理有限公司</t>
  </si>
  <si>
    <t>959993.OF</t>
  </si>
  <si>
    <t>兴证资管金麒麟领先优势一年持有C</t>
  </si>
  <si>
    <t>960000.OF</t>
  </si>
  <si>
    <t>汇丰晋信大盘H</t>
  </si>
  <si>
    <t>960001.OF</t>
  </si>
  <si>
    <t>广发行业领先H</t>
  </si>
  <si>
    <t>960002.OF</t>
  </si>
  <si>
    <t>华夏回报H</t>
  </si>
  <si>
    <t>960003.OF</t>
  </si>
  <si>
    <t>汇丰晋信动态策略H</t>
  </si>
  <si>
    <t>960004.OF</t>
  </si>
  <si>
    <t>华夏兴华H</t>
  </si>
  <si>
    <t>960005.OF</t>
  </si>
  <si>
    <t>上投摩根双息平衡H</t>
  </si>
  <si>
    <t>960006.OF</t>
  </si>
  <si>
    <t>上投摩根行业轮动H</t>
  </si>
  <si>
    <t>960007.OF</t>
  </si>
  <si>
    <t>上投摩根新兴动力H</t>
  </si>
  <si>
    <t>960008.OF</t>
  </si>
  <si>
    <t>景顺长城核心竞争力H</t>
  </si>
  <si>
    <t>960009.OF</t>
  </si>
  <si>
    <t>广发聚优H</t>
  </si>
  <si>
    <t>960011.OF</t>
  </si>
  <si>
    <t>中银持续增长H</t>
  </si>
  <si>
    <t>960012.OF</t>
  </si>
  <si>
    <t>中银收益H</t>
  </si>
  <si>
    <t>960013.OF</t>
  </si>
  <si>
    <t>汇添富价值精选O</t>
  </si>
  <si>
    <t>960014.OF</t>
  </si>
  <si>
    <t>汇添富民营活力O</t>
  </si>
  <si>
    <t>960015.OF</t>
  </si>
  <si>
    <t>汇添富医药保健O</t>
  </si>
  <si>
    <t>960016.OF</t>
  </si>
  <si>
    <t>交银成长H</t>
  </si>
  <si>
    <t>960017.OF</t>
  </si>
  <si>
    <t>交银稳健配置H</t>
  </si>
  <si>
    <t>960018.OF</t>
  </si>
  <si>
    <t>大成内需增长H</t>
  </si>
  <si>
    <t>960019.OF</t>
  </si>
  <si>
    <t>招商行业领先H</t>
  </si>
  <si>
    <t>960020.OF</t>
  </si>
  <si>
    <t>南方优选价值H</t>
  </si>
  <si>
    <t>960021.OF</t>
  </si>
  <si>
    <t>国富潜力组合H人民币</t>
  </si>
  <si>
    <t>960024.OF</t>
  </si>
  <si>
    <t>嘉实成长收益H</t>
  </si>
  <si>
    <t>960025.OF</t>
  </si>
  <si>
    <t>嘉实研究精选H</t>
  </si>
  <si>
    <t>960028.OF</t>
  </si>
  <si>
    <t>建信优选成长H</t>
  </si>
  <si>
    <t>960029.OF</t>
  </si>
  <si>
    <t>建信双息红利H</t>
  </si>
  <si>
    <t>960030.OF</t>
  </si>
  <si>
    <t>华泰柏瑞积极成长H</t>
  </si>
  <si>
    <t>960031.OF</t>
  </si>
  <si>
    <t>浦银安盛价值成长H</t>
  </si>
  <si>
    <t>960032.OF</t>
  </si>
  <si>
    <t>农银汇理行业成长H</t>
  </si>
  <si>
    <t>960033.OF</t>
  </si>
  <si>
    <t>农银汇理消费主题H</t>
  </si>
  <si>
    <t>960040.OF</t>
  </si>
  <si>
    <t>南方多利增强H</t>
  </si>
  <si>
    <t>960041.OF</t>
  </si>
  <si>
    <t>华泰柏瑞量化增强H</t>
  </si>
  <si>
    <t>970001.OF</t>
  </si>
  <si>
    <t>天风证券天泽六个月定开A</t>
  </si>
  <si>
    <t>天风(上海)证券资产管理有限公司</t>
  </si>
  <si>
    <t>970002.OF</t>
  </si>
  <si>
    <t>天风证券天泽六个月定开C</t>
  </si>
  <si>
    <t>970003.OF</t>
  </si>
  <si>
    <t>安信证券瑞鸿中短债A</t>
  </si>
  <si>
    <t>安信证券资产管理有限公司</t>
  </si>
  <si>
    <t>970004.OF</t>
  </si>
  <si>
    <t>安信证券瑞鸿中短债B</t>
  </si>
  <si>
    <t>970005.OF</t>
  </si>
  <si>
    <t>安信证券瑞鸿中短债C</t>
  </si>
  <si>
    <t>970006.OF</t>
  </si>
  <si>
    <t>华安证券汇赢增利一年持有A</t>
  </si>
  <si>
    <t>华安证券股份有限公司</t>
  </si>
  <si>
    <t>970007.OF</t>
  </si>
  <si>
    <t>华安证券汇赢增利一年持有B</t>
  </si>
  <si>
    <t>970008.OF</t>
  </si>
  <si>
    <t>华安证券汇赢增利一年持有C</t>
  </si>
  <si>
    <t>970009.OF</t>
  </si>
  <si>
    <t>方正证券金立方一年持有A</t>
  </si>
  <si>
    <t>方正证券股份有限公司</t>
  </si>
  <si>
    <t>970010.OF</t>
  </si>
  <si>
    <t>方正证券金立方一年持有C</t>
  </si>
  <si>
    <t>970011.OF</t>
  </si>
  <si>
    <t>平安证券安赢添利半年A</t>
  </si>
  <si>
    <t>平安证券股份有限公司</t>
  </si>
  <si>
    <t>970012.OF</t>
  </si>
  <si>
    <t>平安证券安赢添利半年B</t>
  </si>
  <si>
    <t>970013.OF</t>
  </si>
  <si>
    <t>平安证券安赢添利半年C</t>
  </si>
  <si>
    <t>970014.OF</t>
  </si>
  <si>
    <t>平安证券安赢添利半年D</t>
  </si>
  <si>
    <t>970015.OF</t>
  </si>
  <si>
    <t>申万宏源红利成长</t>
  </si>
  <si>
    <t>申万宏源证券有限公司</t>
  </si>
  <si>
    <t>970016.OF</t>
  </si>
  <si>
    <t>中信建投价值增长A</t>
  </si>
  <si>
    <t>中信建投证券股份有限公司</t>
  </si>
  <si>
    <t>970017.OF</t>
  </si>
  <si>
    <t>中信建投价值增长C</t>
  </si>
  <si>
    <t>970018.OF</t>
  </si>
  <si>
    <t>方正证券金港湾A</t>
  </si>
  <si>
    <t>970019.OF</t>
  </si>
  <si>
    <t>方正证券金港湾C</t>
  </si>
  <si>
    <t>970020.OF</t>
  </si>
  <si>
    <t>信达价值精选一年持有期A</t>
  </si>
  <si>
    <t>信达证券股份有限公司</t>
  </si>
  <si>
    <t>970021.OF</t>
  </si>
  <si>
    <t>信达价值精选一年持有期B</t>
  </si>
  <si>
    <t>970022.OF</t>
  </si>
  <si>
    <t>信达丰睿六个月持有</t>
  </si>
  <si>
    <t>970023.OF</t>
  </si>
  <si>
    <t>天风天盈一年定开</t>
  </si>
  <si>
    <t>970024.OF</t>
  </si>
  <si>
    <t>华安证券聚赢一年持有A</t>
  </si>
  <si>
    <t>970025.OF</t>
  </si>
  <si>
    <t>华安证券聚赢一年持有B</t>
  </si>
  <si>
    <t>970026.OF</t>
  </si>
  <si>
    <t>申万宏源灵通快利短债</t>
  </si>
  <si>
    <t>970027.OF</t>
  </si>
  <si>
    <t>国海六个月滚动持有A</t>
  </si>
  <si>
    <t>国海证券股份有限公司</t>
  </si>
  <si>
    <t>970029.OF</t>
  </si>
  <si>
    <t>安信资管瑞元添利A</t>
  </si>
  <si>
    <t>970030.OF</t>
  </si>
  <si>
    <t>安信资管瑞元添利B</t>
  </si>
  <si>
    <t>970031.OF</t>
  </si>
  <si>
    <t>安信资管瑞元添利C</t>
  </si>
  <si>
    <t>970032.OF</t>
  </si>
  <si>
    <t>东海证券海睿进取A</t>
  </si>
  <si>
    <t>东海证券股份有限公司</t>
  </si>
  <si>
    <t>970033.OF</t>
  </si>
  <si>
    <t>东海证券海睿进取B</t>
  </si>
  <si>
    <t>970034.OF</t>
  </si>
  <si>
    <t>华安证券合赢三个月定开</t>
  </si>
  <si>
    <t>970035.OF</t>
  </si>
  <si>
    <t>华安证券合赢九个月持有</t>
  </si>
  <si>
    <t>970036.OF</t>
  </si>
  <si>
    <t>华安证券睿赢一年持有A</t>
  </si>
  <si>
    <t>970037.OF</t>
  </si>
  <si>
    <t>华安证券睿赢一年持有B</t>
  </si>
  <si>
    <t>970038.OF</t>
  </si>
  <si>
    <t>东莞证券德益6个月持有</t>
  </si>
  <si>
    <t>东莞证券股份有限公司</t>
  </si>
  <si>
    <t>970039.OF</t>
  </si>
  <si>
    <t>天风六个月滚动持有A</t>
  </si>
  <si>
    <t>970040.OF</t>
  </si>
  <si>
    <t>天风六个月滚动持有C</t>
  </si>
  <si>
    <t>970041.OF</t>
  </si>
  <si>
    <t>国海证券量化优选一年持有A</t>
  </si>
  <si>
    <t>970042.OF</t>
  </si>
  <si>
    <t>国海证券量化优选一年持有C</t>
  </si>
  <si>
    <t>970043.OF</t>
  </si>
  <si>
    <t>东吴裕盈一年持有期A</t>
  </si>
  <si>
    <t>东吴证券股份有限公司</t>
  </si>
  <si>
    <t>970044.OF</t>
  </si>
  <si>
    <t>东吴裕盈一年持有期B</t>
  </si>
  <si>
    <t>970045.OF</t>
  </si>
  <si>
    <t>东吴裕盈一年持有期C</t>
  </si>
  <si>
    <t>970046.OF</t>
  </si>
  <si>
    <t>东海证券海睿健行A</t>
  </si>
  <si>
    <t>970047.OF</t>
  </si>
  <si>
    <t>东海证券海睿健行B</t>
  </si>
  <si>
    <t>970048.OF</t>
  </si>
  <si>
    <t>东海海睿致远</t>
  </si>
  <si>
    <t>970049.OF</t>
  </si>
  <si>
    <t>东海资管海鑫增利3个月定开</t>
  </si>
  <si>
    <t>970050.OF</t>
  </si>
  <si>
    <t>东海海睿锐意3个月定开</t>
  </si>
  <si>
    <t>970051.OF</t>
  </si>
  <si>
    <t>银河安丰九个月滚动持有</t>
  </si>
  <si>
    <t>银河金汇证券资产管理有限公司</t>
  </si>
  <si>
    <t>970052.OF</t>
  </si>
  <si>
    <t>方正鑫悦一年持有A</t>
  </si>
  <si>
    <t>970053.OF</t>
  </si>
  <si>
    <t>方正鑫悦一年持有C</t>
  </si>
  <si>
    <t>970054.OF</t>
  </si>
  <si>
    <t>信达添利三个月持有</t>
  </si>
  <si>
    <t>970055.OF</t>
  </si>
  <si>
    <t>信达信利六个月持有</t>
  </si>
  <si>
    <t>970056.OF</t>
  </si>
  <si>
    <t>国联金如意3个月滚动持有A</t>
  </si>
  <si>
    <t>国联证券股份有限公司</t>
  </si>
  <si>
    <t>970057.OF</t>
  </si>
  <si>
    <t>国联金如意3个月滚动持有C</t>
  </si>
  <si>
    <t>970058.OF</t>
  </si>
  <si>
    <t>安信资管瑞盈3个月滚动持有A</t>
  </si>
  <si>
    <t>970059.OF</t>
  </si>
  <si>
    <t>安信资管瑞盈3个月滚动持有B</t>
  </si>
  <si>
    <t>970060.OF</t>
  </si>
  <si>
    <t>安信资管瑞盈3个月滚动持有C</t>
  </si>
  <si>
    <t>970061.OF</t>
  </si>
  <si>
    <t>华鑫证券乐享周周购三个月滚动A</t>
  </si>
  <si>
    <t>华鑫证券有限责任公司</t>
  </si>
  <si>
    <t>970062.OF</t>
  </si>
  <si>
    <t>华鑫证券乐享周周购三个月滚动C</t>
  </si>
  <si>
    <t>970063.OF</t>
  </si>
  <si>
    <t>华安证券合赢六个月持有</t>
  </si>
  <si>
    <t>970064.OF</t>
  </si>
  <si>
    <t>长城证券三个月滚动持有A</t>
  </si>
  <si>
    <t>长城证券股份有限公司</t>
  </si>
  <si>
    <t>970065.OF</t>
  </si>
  <si>
    <t>长城证券三个月滚动持有B</t>
  </si>
  <si>
    <t>970066.OF</t>
  </si>
  <si>
    <t>长城证券三个月滚动持有C</t>
  </si>
  <si>
    <t>970067.OF</t>
  </si>
  <si>
    <t>兴证资管金麒麟消费升级A</t>
  </si>
  <si>
    <t>970068.OF</t>
  </si>
  <si>
    <t>兴证资管金麒麟消费升级B</t>
  </si>
  <si>
    <t>970069.OF</t>
  </si>
  <si>
    <t>兴证资管金麒麟消费升级C</t>
  </si>
  <si>
    <t>970070.OF</t>
  </si>
  <si>
    <t>国元元赢四个月定开债</t>
  </si>
  <si>
    <t>国元证券股份有限公司</t>
  </si>
  <si>
    <t>970071.OF</t>
  </si>
  <si>
    <t>第一创业创享纯债</t>
  </si>
  <si>
    <t>第一创业证券股份有限公司</t>
  </si>
  <si>
    <t>970072.OF</t>
  </si>
  <si>
    <t>华安证券合赢添利</t>
  </si>
  <si>
    <t>970073.OF</t>
  </si>
  <si>
    <t>东证融汇成长优选A</t>
  </si>
  <si>
    <t>东证融汇证券资产管理有限公司</t>
  </si>
  <si>
    <t>970074.OF</t>
  </si>
  <si>
    <t>东证融汇成长优选C</t>
  </si>
  <si>
    <t>970075.OF</t>
  </si>
  <si>
    <t>长城证券中短债A</t>
  </si>
  <si>
    <t>970076.OF</t>
  </si>
  <si>
    <t>长城证券中短债C</t>
  </si>
  <si>
    <t>970077.OF</t>
  </si>
  <si>
    <t>安信资管瑞鑫一年持有A</t>
  </si>
  <si>
    <t>970078.OF</t>
  </si>
  <si>
    <t>安信资管瑞鑫一年持有B</t>
  </si>
  <si>
    <t>970079.OF</t>
  </si>
  <si>
    <t>安信资管瑞鑫一年持有C</t>
  </si>
  <si>
    <t>970080.OF</t>
  </si>
  <si>
    <t>东海证券海盈3个月持有</t>
  </si>
  <si>
    <t>970081.OF</t>
  </si>
  <si>
    <t>东海证券海鑫添利短债</t>
  </si>
  <si>
    <t>970082.OF</t>
  </si>
  <si>
    <t>东海证券海鑫尊利</t>
  </si>
  <si>
    <t>970083.OF</t>
  </si>
  <si>
    <t>东海证券海盈6个月持有</t>
  </si>
  <si>
    <t>970084.OF</t>
  </si>
  <si>
    <t>国联汇富债A</t>
  </si>
  <si>
    <t>970085.OF</t>
  </si>
  <si>
    <t>国联汇富债C</t>
  </si>
  <si>
    <t>970086.OF</t>
  </si>
  <si>
    <t>华安证券合赢三个月持有</t>
  </si>
  <si>
    <t>970087.OF</t>
  </si>
  <si>
    <t>东吴安鑫中短债A</t>
  </si>
  <si>
    <t>970088.OF</t>
  </si>
  <si>
    <t>东吴安鑫中短债B</t>
  </si>
  <si>
    <t>970089.OF</t>
  </si>
  <si>
    <t>东吴安鑫中短债C</t>
  </si>
  <si>
    <t>970090.OF</t>
  </si>
  <si>
    <t>安信资管瑞丰6个月持有A</t>
  </si>
  <si>
    <t>970091.OF</t>
  </si>
  <si>
    <t>安信资管瑞丰6个月持有B</t>
  </si>
  <si>
    <t>970092.OF</t>
  </si>
  <si>
    <t>安信资管瑞丰6个月持有C</t>
  </si>
  <si>
    <t>970093.OF</t>
  </si>
  <si>
    <t>兴证资管金麒麟均衡优选一年持有A</t>
  </si>
  <si>
    <t>970094.OF</t>
  </si>
  <si>
    <t>兴证资管金麒麟均衡优选一年持有B</t>
  </si>
  <si>
    <t>970095.OF</t>
  </si>
  <si>
    <t>兴证资管金麒麟均衡优选一年持有C</t>
  </si>
  <si>
    <t>970096.OF</t>
  </si>
  <si>
    <t>东证融汇禧悦90天滚动A</t>
  </si>
  <si>
    <t>970097.OF</t>
  </si>
  <si>
    <t>东证融汇禧悦90天滚动C</t>
  </si>
  <si>
    <t>970098.OF</t>
  </si>
  <si>
    <t>东证融汇鑫享30天滚动持有中短债A</t>
  </si>
  <si>
    <t>970099.OF</t>
  </si>
  <si>
    <t>东证融汇鑫享30天滚动持有中短债C</t>
  </si>
  <si>
    <t>970100.OF</t>
  </si>
  <si>
    <t>兴证资管金麒麟兴享优选一年持有A</t>
  </si>
  <si>
    <t>970101.OF</t>
  </si>
  <si>
    <t>兴证资管金麒麟兴享优选一年持有B</t>
  </si>
  <si>
    <t>970102.OF</t>
  </si>
  <si>
    <t>兴证资管金麒麟兴享优选一年持有C</t>
  </si>
  <si>
    <t>970103.OF</t>
  </si>
  <si>
    <t>华创证券创享一年持有A</t>
  </si>
  <si>
    <t>华创证券有限责任公司</t>
  </si>
  <si>
    <t>970104.OF</t>
  </si>
  <si>
    <t>华创证券创享一年持有B</t>
  </si>
  <si>
    <t>970105.OF</t>
  </si>
  <si>
    <t>安信资管天利宝</t>
  </si>
  <si>
    <t>970106.OF</t>
  </si>
  <si>
    <t>第一创业创和一个月滚动持有</t>
  </si>
  <si>
    <t>970107.OF</t>
  </si>
  <si>
    <t>东海证券海鑫双悦3个月滚动A</t>
  </si>
  <si>
    <t>970108.OF</t>
  </si>
  <si>
    <t>东海证券海鑫双悦3个月滚动C</t>
  </si>
  <si>
    <t>970109.OF</t>
  </si>
  <si>
    <t>国联金如意双利一年持有A</t>
  </si>
  <si>
    <t>970110.OF</t>
  </si>
  <si>
    <t>国联金如意双利一年持有B</t>
  </si>
  <si>
    <t>970111.OF</t>
  </si>
  <si>
    <t>国联金如意双利一年持有C</t>
  </si>
  <si>
    <t>970112.OF</t>
  </si>
  <si>
    <t>兴证资管金麒麟兴睿优选一年持有A</t>
  </si>
  <si>
    <t>970113.OF</t>
  </si>
  <si>
    <t>兴证资管金麒麟兴睿优选一年持有B</t>
  </si>
  <si>
    <t>970114.OF</t>
  </si>
  <si>
    <t>兴证资管金麒麟兴睿优选一年持有C</t>
  </si>
  <si>
    <t>970115.OF</t>
  </si>
  <si>
    <t>信达睿益鑫享</t>
  </si>
  <si>
    <t>970116.OF</t>
  </si>
  <si>
    <t>方正现金港</t>
  </si>
  <si>
    <t>970117.OF</t>
  </si>
  <si>
    <t>东吴裕丰6个月持有A</t>
  </si>
  <si>
    <t>970118.OF</t>
  </si>
  <si>
    <t>东吴裕丰6个月持有C</t>
  </si>
  <si>
    <t>970119.OF</t>
  </si>
  <si>
    <t>兴证资管金麒麟恒睿致远一年持有A</t>
  </si>
  <si>
    <t>970120.OF</t>
  </si>
  <si>
    <t>兴证资管金麒麟恒睿致远一年持有B</t>
  </si>
  <si>
    <t>970122.OF</t>
  </si>
  <si>
    <t>上海证券弘利A</t>
  </si>
  <si>
    <t>上海证券有限责任公司</t>
  </si>
  <si>
    <t>970123.OF</t>
  </si>
  <si>
    <t>上海证券弘利C</t>
  </si>
  <si>
    <t>970124.OF</t>
  </si>
  <si>
    <t>国元元赢六个月定开</t>
  </si>
  <si>
    <t>970125.OF</t>
  </si>
  <si>
    <t>银河优选六个月持有A</t>
  </si>
  <si>
    <t>970126.OF</t>
  </si>
  <si>
    <t>银河优选六个月持有C</t>
  </si>
  <si>
    <t>970127.OF</t>
  </si>
  <si>
    <t>德邦资管月月鑫30天滚动A</t>
  </si>
  <si>
    <t>德邦证券资产管理有限公司</t>
  </si>
  <si>
    <t>970128.OF</t>
  </si>
  <si>
    <t>德邦资管月月鑫30天滚动C</t>
  </si>
  <si>
    <t>970129.OF</t>
  </si>
  <si>
    <t>信达月月盈30天持有</t>
  </si>
  <si>
    <t>970132.OF</t>
  </si>
  <si>
    <t>东证融汇添添益中短债A</t>
  </si>
  <si>
    <t>970133.OF</t>
  </si>
  <si>
    <t>东证融汇添添益中短债C</t>
  </si>
  <si>
    <t>970134.OF</t>
  </si>
  <si>
    <t>海通安润90天滚动持有A</t>
  </si>
  <si>
    <t>970135.OF</t>
  </si>
  <si>
    <t>海通安润90天滚动持有C</t>
  </si>
  <si>
    <t>970136.OF</t>
  </si>
  <si>
    <t>银河水星季季增利三个月滚动A</t>
  </si>
  <si>
    <t>970137.OF</t>
  </si>
  <si>
    <t>银河水星季季增利三个月滚动C</t>
  </si>
  <si>
    <t>970138.OF</t>
  </si>
  <si>
    <t>银河安益9个月持有A</t>
  </si>
  <si>
    <t>970139.OF</t>
  </si>
  <si>
    <t>银河安益9个月持有C</t>
  </si>
  <si>
    <t>980003.OF</t>
  </si>
  <si>
    <t>太平洋证券六个月滚动持有</t>
  </si>
  <si>
    <t>太平洋证券股份有限公司</t>
  </si>
  <si>
    <t>数据来源：Wind</t>
  </si>
  <si>
    <t/>
  </si>
  <si>
    <t>工银瑞信全球配置港币</t>
  </si>
  <si>
    <t>历年来公募基金的平均收益率</t>
  </si>
  <si>
    <t>过去三年</t>
  </si>
  <si>
    <t>需要wind数据</t>
  </si>
  <si>
    <t>从2021年各类型公募基金的表现来看，出现了一定程度的分化。具体而言，混合型基金的年度平均收益为8.21%，股票型基金为7.17%，债券型基金为5.07%，QDII基金为-15.16%，其他类投资基金为-1.89%。</t>
  </si>
  <si>
    <t xml:space="preserve">QDII基金的糟糕表现，成为了2021年度整体公募基金业绩欠佳的最大拖累因素。而其-15.16%的收益率，更是刷新了QDII基金近十年收益的最差纪录。据通联数据Datayes！的统计，QDII基金自2012年以来每年的平均收益率分别为9.87%、5.20%、3.28%、-2.98%、6.70%、16.38%、-7.53%、19.58%、13.64%和-15.16%。 </t>
  </si>
  <si>
    <t>证券简称</t>
  </si>
  <si>
    <t>年度超额收益率</t>
  </si>
  <si>
    <t>基金管理人</t>
  </si>
  <si>
    <t>单季度.报告期期末基金资产净值
[报告期] 2021第四季度
[单位] 元</t>
  </si>
  <si>
    <t>145千亿</t>
  </si>
  <si>
    <t>平均数</t>
  </si>
  <si>
    <t>中位数</t>
  </si>
  <si>
    <t>最大值</t>
  </si>
  <si>
    <t>最小值</t>
  </si>
  <si>
    <t>income</t>
  </si>
  <si>
    <t>fluctuation</t>
  </si>
  <si>
    <t>income_extra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</si>
</sst>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###,###,###,##0.0000"/>
  </numFmts>
  <fonts count="8">
    <font>
      <sz val="12"/>
      <name val="Calibri"/>
      <charset val="134"/>
    </font>
    <font>
      <sz val="11"/>
      <name val="宋体"/>
    </font>
    <font>
      <sz val="11"/>
      <color rgb="FFFF0000"/>
      <name val="宋体"/>
    </font>
    <font>
      <sz val="12"/>
      <name val="Calibri"/>
      <family val="2"/>
    </font>
    <font>
      <sz val="10"/>
      <name val="Arial"/>
      <family val="2"/>
    </font>
    <font>
      <sz val="12"/>
      <color rgb="FFFF0000"/>
      <name val="Calibri"/>
      <family val="2"/>
    </font>
    <font>
      <b/>
      <sz val="18"/>
      <name val="宋体"/>
    </font>
    <font>
      <b/>
      <sz val="1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164" fontId="1" fillId="0" borderId="1" xfId="0" applyNumberFormat="1" applyFont="1" applyBorder="1"/>
    <xf numFmtId="0" fontId="2" fillId="0" borderId="0" xfId="0" applyFont="1"/>
    <xf numFmtId="0" fontId="0" fillId="0" borderId="2" xfId="0" applyBorder="1"/>
    <xf numFmtId="0" fontId="3" fillId="0" borderId="0" xfId="0" applyFont="1"/>
    <xf numFmtId="0" fontId="4" fillId="0" borderId="2" xfId="0" applyFont="1" applyBorder="1"/>
    <xf numFmtId="0" fontId="0" fillId="2" borderId="0" xfId="0" applyFill="1"/>
    <xf numFmtId="164" fontId="0" fillId="0" borderId="0" xfId="0" applyNumberFormat="1"/>
    <xf numFmtId="0" fontId="0" fillId="0" borderId="2" xfId="0" applyBorder="1" applyAlignment="1">
      <alignment wrapText="1"/>
    </xf>
    <xf numFmtId="165" fontId="0" fillId="0" borderId="2" xfId="0" applyNumberFormat="1" applyBorder="1" applyAlignment="1">
      <alignment horizontal="right"/>
    </xf>
    <xf numFmtId="165" fontId="0" fillId="0" borderId="0" xfId="0" applyNumberFormat="1"/>
    <xf numFmtId="0" fontId="5" fillId="0" borderId="0" xfId="0" applyFont="1"/>
    <xf numFmtId="0" fontId="5" fillId="2" borderId="0" xfId="0" applyFont="1" applyFill="1"/>
    <xf numFmtId="164" fontId="5" fillId="0" borderId="0" xfId="0" applyNumberFormat="1" applyFont="1"/>
    <xf numFmtId="0" fontId="6" fillId="3" borderId="1" xfId="0" applyFont="1" applyFill="1" applyBorder="1" applyAlignment="1">
      <alignment horizontal="center" vertical="center"/>
    </xf>
    <xf numFmtId="0" fontId="7" fillId="3" borderId="0" xfId="0" applyFont="1" applyFill="1"/>
    <xf numFmtId="0" fontId="3" fillId="0" borderId="0" xfId="1"/>
  </cellXfs>
  <cellStyles count="2">
    <cellStyle name="Normal" xfId="0" builtinId="0"/>
    <cellStyle name="Normal 2" xfId="1" xr:uid="{1263DE3C-5CD4-4EEF-ACA1-E68CBF54AEC3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5132"/>
  <sheetViews>
    <sheetView workbookViewId="0">
      <pane xSplit="2" ySplit="1" topLeftCell="L28" activePane="bottomRight" state="frozen"/>
      <selection pane="topRight"/>
      <selection pane="bottomLeft"/>
      <selection pane="bottomRight" activeCell="M1" sqref="M1:M1048576"/>
    </sheetView>
  </sheetViews>
  <sheetFormatPr defaultColWidth="9" defaultRowHeight="15.7"/>
  <cols>
    <col min="1" max="1" width="14.6640625" customWidth="1"/>
    <col min="2" max="2" width="39.6640625" customWidth="1"/>
    <col min="3" max="3" width="25.6640625" customWidth="1"/>
    <col min="4" max="4" width="24.6640625" customWidth="1"/>
    <col min="5" max="6" width="25.6640625" customWidth="1"/>
    <col min="7" max="8" width="24.6640625" customWidth="1"/>
    <col min="9" max="9" width="23.6640625" customWidth="1"/>
    <col min="10" max="10" width="24.6640625" customWidth="1"/>
    <col min="11" max="11" width="25.6640625" customWidth="1"/>
    <col min="12" max="12" width="24.6640625" customWidth="1"/>
    <col min="13" max="13" width="23.6640625" customWidth="1"/>
    <col min="14" max="14" width="25.6640625" customWidth="1"/>
    <col min="15" max="16" width="24.6640625" customWidth="1"/>
    <col min="17" max="17" width="22.6640625" customWidth="1"/>
    <col min="18" max="18" width="32.6640625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idden="1">
      <c r="A2" s="2" t="s">
        <v>18</v>
      </c>
      <c r="B2" s="2" t="s">
        <v>19</v>
      </c>
      <c r="C2" s="3">
        <v>-4.5985675217890398E-4</v>
      </c>
      <c r="D2" s="3">
        <v>-4.2745924336785E-2</v>
      </c>
      <c r="E2" s="3">
        <v>-5.6317925087981499E-4</v>
      </c>
      <c r="F2" s="3">
        <v>-4.6214572499193098E-4</v>
      </c>
      <c r="G2" s="3">
        <v>-4.8197790091468698E-2</v>
      </c>
      <c r="H2" s="3">
        <v>-16.135211327958299</v>
      </c>
      <c r="I2" s="3">
        <v>-5.6215190837771697E-2</v>
      </c>
      <c r="J2" s="3">
        <v>-5.4153412429118697E-2</v>
      </c>
      <c r="K2" s="3">
        <v>-6.2171292311585802E-2</v>
      </c>
      <c r="L2" s="3">
        <v>1.26686726908645</v>
      </c>
      <c r="M2" s="3">
        <v>20.030930317153</v>
      </c>
      <c r="N2" s="3">
        <v>0.96156618597930699</v>
      </c>
      <c r="O2" s="3">
        <v>0.41557687732474602</v>
      </c>
      <c r="P2" s="3">
        <v>9.7048821251255607E-3</v>
      </c>
      <c r="Q2" s="2" t="s">
        <v>20</v>
      </c>
      <c r="R2" s="2" t="s">
        <v>21</v>
      </c>
    </row>
    <row r="3" spans="1:18" hidden="1">
      <c r="A3" s="2" t="s">
        <v>22</v>
      </c>
      <c r="B3" s="2" t="s">
        <v>23</v>
      </c>
      <c r="C3" s="3">
        <v>-1.78752503068348E-5</v>
      </c>
      <c r="D3" s="3">
        <v>-1.2877616033340899E-2</v>
      </c>
      <c r="E3" s="3">
        <v>-1.4574553989454999E-4</v>
      </c>
      <c r="F3" s="3">
        <v>-3.9860035617332998E-5</v>
      </c>
      <c r="G3" s="3">
        <v>-3.2388316003154199E-3</v>
      </c>
      <c r="H3" s="3">
        <v>-1.1752322367966901</v>
      </c>
      <c r="I3" s="3">
        <v>-5.77905072799423E-3</v>
      </c>
      <c r="J3" s="3">
        <v>-9.1944539379654293E-3</v>
      </c>
      <c r="K3" s="3">
        <v>-1.17348244886406E-2</v>
      </c>
      <c r="L3" s="3">
        <v>0.71398727172486398</v>
      </c>
      <c r="M3" s="3">
        <v>11.289129995100501</v>
      </c>
      <c r="N3" s="3">
        <v>0.63085662481457705</v>
      </c>
      <c r="O3" s="3">
        <v>0.56316497710255697</v>
      </c>
      <c r="P3" s="3">
        <v>4.7287314280301399E-3</v>
      </c>
      <c r="Q3" s="2" t="s">
        <v>24</v>
      </c>
      <c r="R3" s="2" t="s">
        <v>25</v>
      </c>
    </row>
    <row r="4" spans="1:18" hidden="1">
      <c r="A4" s="2" t="s">
        <v>26</v>
      </c>
      <c r="B4" s="2" t="s">
        <v>27</v>
      </c>
      <c r="C4" s="3">
        <v>-3.2583083719839502E-5</v>
      </c>
      <c r="D4" s="3">
        <v>-1.4888137754574701E-2</v>
      </c>
      <c r="E4" s="3">
        <v>-1.6877642176018801E-4</v>
      </c>
      <c r="F4" s="3">
        <v>-5.4494880206010201E-5</v>
      </c>
      <c r="G4" s="3">
        <v>-4.7124343482106102E-3</v>
      </c>
      <c r="H4" s="3">
        <v>-1.70537016191739</v>
      </c>
      <c r="I4" s="3">
        <v>-7.2708205030358498E-3</v>
      </c>
      <c r="J4" s="3">
        <v>-1.06680566858606E-2</v>
      </c>
      <c r="K4" s="3">
        <v>-1.3226595342319399E-2</v>
      </c>
      <c r="L4" s="3">
        <v>0.71654741927563503</v>
      </c>
      <c r="M4" s="3">
        <v>11.329609482133201</v>
      </c>
      <c r="N4" s="3">
        <v>0.63208216968947795</v>
      </c>
      <c r="O4" s="3">
        <v>0.56132249687485702</v>
      </c>
      <c r="P4" s="3">
        <v>4.7556848979833904E-3</v>
      </c>
      <c r="Q4" s="2" t="s">
        <v>24</v>
      </c>
      <c r="R4" s="2" t="s">
        <v>25</v>
      </c>
    </row>
    <row r="5" spans="1:18" hidden="1">
      <c r="A5" s="2" t="s">
        <v>28</v>
      </c>
      <c r="B5" s="2" t="s">
        <v>29</v>
      </c>
      <c r="C5" s="3">
        <v>1.6054827852607901E-4</v>
      </c>
      <c r="D5" s="3">
        <v>0.10913556793406499</v>
      </c>
      <c r="E5" s="3">
        <v>1.67594699799175E-3</v>
      </c>
      <c r="F5" s="3">
        <v>1.0453229891735201E-4</v>
      </c>
      <c r="G5" s="3">
        <v>1.5918075593372102E-2</v>
      </c>
      <c r="H5" s="3">
        <v>5.9817106424278101</v>
      </c>
      <c r="I5" s="3">
        <v>1.58765787286352E-2</v>
      </c>
      <c r="J5" s="3">
        <v>9.9624532557220404E-3</v>
      </c>
      <c r="K5" s="3">
        <v>9.9209539192735008E-3</v>
      </c>
      <c r="L5" s="3">
        <v>9.1285118539364801E-2</v>
      </c>
      <c r="M5" s="3">
        <v>1.44334445531428</v>
      </c>
      <c r="N5" s="3">
        <v>5.9443725056101501E-2</v>
      </c>
      <c r="O5" s="3">
        <v>0.30589142839836497</v>
      </c>
      <c r="P5" s="3">
        <v>7.6209505116832605E-4</v>
      </c>
      <c r="Q5" s="2" t="s">
        <v>30</v>
      </c>
      <c r="R5" s="2" t="s">
        <v>31</v>
      </c>
    </row>
    <row r="6" spans="1:18" hidden="1">
      <c r="A6" s="2" t="s">
        <v>32</v>
      </c>
      <c r="B6" s="2" t="s">
        <v>33</v>
      </c>
      <c r="C6" s="3">
        <v>6.3782748154624005E-4</v>
      </c>
      <c r="D6" s="3">
        <v>4.0004152538284203E-2</v>
      </c>
      <c r="E6" s="3">
        <v>4.9942705690118904E-4</v>
      </c>
      <c r="F6" s="3">
        <v>6.44192998470343E-4</v>
      </c>
      <c r="G6" s="3">
        <v>6.1236328328697499E-2</v>
      </c>
      <c r="H6" s="3">
        <v>25.0375855941598</v>
      </c>
      <c r="I6" s="3">
        <v>5.1719188303822598E-2</v>
      </c>
      <c r="J6" s="3">
        <v>5.52807059910475E-2</v>
      </c>
      <c r="K6" s="3">
        <v>4.5762998500076299E-2</v>
      </c>
      <c r="L6" s="3">
        <v>1.3818741926389699</v>
      </c>
      <c r="M6" s="3">
        <v>21.8493494427271</v>
      </c>
      <c r="N6" s="3">
        <v>1.1068824811785201</v>
      </c>
      <c r="O6" s="3">
        <v>0.462829739319158</v>
      </c>
      <c r="P6" s="3">
        <v>1.01489226003E-2</v>
      </c>
      <c r="Q6" s="2" t="s">
        <v>34</v>
      </c>
      <c r="R6" s="2" t="s">
        <v>35</v>
      </c>
    </row>
    <row r="7" spans="1:18" hidden="1">
      <c r="A7" s="2" t="s">
        <v>36</v>
      </c>
      <c r="B7" s="2" t="s">
        <v>37</v>
      </c>
      <c r="C7" s="3">
        <v>3.9080608693893001E-4</v>
      </c>
      <c r="D7" s="3">
        <v>3.3357744651212898E-2</v>
      </c>
      <c r="E7" s="3">
        <v>3.23256915607354E-4</v>
      </c>
      <c r="F7" s="3">
        <v>3.8822399528016198E-4</v>
      </c>
      <c r="G7" s="3">
        <v>3.68798163921513E-2</v>
      </c>
      <c r="H7" s="3">
        <v>14.406363192974901</v>
      </c>
      <c r="I7" s="3">
        <v>3.2582580679818597E-2</v>
      </c>
      <c r="J7" s="3">
        <v>3.0924194054501301E-2</v>
      </c>
      <c r="K7" s="3">
        <v>2.6626701304888201E-2</v>
      </c>
      <c r="L7" s="3">
        <v>0.92704690853183602</v>
      </c>
      <c r="M7" s="3">
        <v>14.657898643891899</v>
      </c>
      <c r="N7" s="3">
        <v>0.95664446950498105</v>
      </c>
      <c r="O7" s="3">
        <v>0.76816223448234999</v>
      </c>
      <c r="P7" s="3">
        <v>4.4729006813040801E-3</v>
      </c>
      <c r="Q7" s="2" t="s">
        <v>38</v>
      </c>
      <c r="R7" s="2" t="s">
        <v>31</v>
      </c>
    </row>
    <row r="8" spans="1:18" hidden="1">
      <c r="A8" s="2" t="s">
        <v>39</v>
      </c>
      <c r="B8" s="2" t="s">
        <v>40</v>
      </c>
      <c r="C8" s="3">
        <v>5.6689190531311599E-5</v>
      </c>
      <c r="D8" s="3">
        <v>-0.78042098604381505</v>
      </c>
      <c r="E8" s="3">
        <v>-0.174589362870052</v>
      </c>
      <c r="F8" s="3">
        <v>-2.86605470913206E-6</v>
      </c>
      <c r="G8" s="3">
        <v>5.6688812697681104E-3</v>
      </c>
      <c r="H8" s="3">
        <v>2.0906369392545301</v>
      </c>
      <c r="I8" s="3">
        <v>5.6688805975868596E-3</v>
      </c>
      <c r="J8" s="3">
        <v>-2.86741067881902E-4</v>
      </c>
      <c r="K8" s="3">
        <v>-2.8674174009646298E-4</v>
      </c>
      <c r="L8" s="3">
        <v>3.6741844851645802E-4</v>
      </c>
      <c r="M8" s="3">
        <v>5.8093957583866002E-3</v>
      </c>
      <c r="N8" s="3">
        <v>1.6423742155203698E-5</v>
      </c>
      <c r="O8" s="3"/>
      <c r="P8" s="3">
        <v>3.67911358486093E-6</v>
      </c>
      <c r="Q8" s="2" t="s">
        <v>41</v>
      </c>
      <c r="R8" s="2" t="s">
        <v>42</v>
      </c>
    </row>
    <row r="9" spans="1:18" hidden="1">
      <c r="A9" s="2" t="s">
        <v>43</v>
      </c>
      <c r="B9" s="2" t="s">
        <v>44</v>
      </c>
      <c r="C9" s="3">
        <v>6.3269720314506996E-5</v>
      </c>
      <c r="D9" s="3">
        <v>1.01206597467397</v>
      </c>
      <c r="E9" s="3">
        <v>0.226921621864379</v>
      </c>
      <c r="F9" s="3">
        <v>3.7144714570157001E-6</v>
      </c>
      <c r="G9" s="3">
        <v>6.3269343878066897E-3</v>
      </c>
      <c r="H9" s="3">
        <v>2.3361277945737098</v>
      </c>
      <c r="I9" s="3">
        <v>6.3269337175819703E-3</v>
      </c>
      <c r="J9" s="3">
        <v>3.7131205015667401E-4</v>
      </c>
      <c r="K9" s="3">
        <v>3.7131137988755098E-4</v>
      </c>
      <c r="L9" s="3">
        <v>3.6688522235547898E-4</v>
      </c>
      <c r="M9" s="3">
        <v>5.8009647125032001E-3</v>
      </c>
      <c r="N9" s="3">
        <v>1.6363008826835902E-5</v>
      </c>
      <c r="O9" s="3"/>
      <c r="P9" s="3">
        <v>3.6737860873208302E-6</v>
      </c>
      <c r="Q9" s="2" t="s">
        <v>41</v>
      </c>
      <c r="R9" s="2" t="s">
        <v>42</v>
      </c>
    </row>
    <row r="10" spans="1:18" hidden="1">
      <c r="A10" s="2" t="s">
        <v>45</v>
      </c>
      <c r="B10" s="2" t="s">
        <v>46</v>
      </c>
      <c r="C10" s="3">
        <v>-3.0548323496074699E-4</v>
      </c>
      <c r="D10" s="3">
        <v>-3.50149877680722E-2</v>
      </c>
      <c r="E10" s="3">
        <v>-3.81491823003272E-4</v>
      </c>
      <c r="F10" s="3">
        <v>-3.0439457483693E-4</v>
      </c>
      <c r="G10" s="3">
        <v>-3.2890909310436103E-2</v>
      </c>
      <c r="H10" s="3">
        <v>-11.3143034697252</v>
      </c>
      <c r="I10" s="3">
        <v>-3.9034254080771998E-2</v>
      </c>
      <c r="J10" s="3">
        <v>-3.8846531648086102E-2</v>
      </c>
      <c r="K10" s="3">
        <v>-4.4990243245635102E-2</v>
      </c>
      <c r="L10" s="3">
        <v>1.10942582374704</v>
      </c>
      <c r="M10" s="3">
        <v>17.541562490245902</v>
      </c>
      <c r="N10" s="3">
        <v>1.01827953590903</v>
      </c>
      <c r="O10" s="3">
        <v>0.60770489191646404</v>
      </c>
      <c r="P10" s="3">
        <v>6.9630605322191499E-3</v>
      </c>
      <c r="Q10" s="2" t="s">
        <v>20</v>
      </c>
      <c r="R10" s="2" t="s">
        <v>21</v>
      </c>
    </row>
    <row r="11" spans="1:18" hidden="1">
      <c r="A11" s="2" t="s">
        <v>47</v>
      </c>
      <c r="B11" s="2" t="s">
        <v>48</v>
      </c>
      <c r="C11" s="3">
        <v>6.3544351431143802E-5</v>
      </c>
      <c r="D11" s="3">
        <v>1.0867253861969499</v>
      </c>
      <c r="E11" s="3">
        <v>0.24369160934383799</v>
      </c>
      <c r="F11" s="3">
        <v>3.98910262830887E-6</v>
      </c>
      <c r="G11" s="3">
        <v>6.35439749735911E-3</v>
      </c>
      <c r="H11" s="3">
        <v>2.3463858675299099</v>
      </c>
      <c r="I11" s="3">
        <v>6.3543968269019801E-3</v>
      </c>
      <c r="J11" s="3">
        <v>3.9877515970909499E-4</v>
      </c>
      <c r="K11" s="3">
        <v>3.9877448920755398E-4</v>
      </c>
      <c r="L11" s="3">
        <v>3.6695117715490898E-4</v>
      </c>
      <c r="M11" s="3">
        <v>5.8020075494472903E-3</v>
      </c>
      <c r="N11" s="3">
        <v>1.63639265538454E-5</v>
      </c>
      <c r="O11" s="3"/>
      <c r="P11" s="3">
        <v>3.6744471751726E-6</v>
      </c>
      <c r="Q11" s="2" t="s">
        <v>41</v>
      </c>
      <c r="R11" s="2" t="s">
        <v>42</v>
      </c>
    </row>
    <row r="12" spans="1:18" hidden="1">
      <c r="A12" s="2" t="s">
        <v>49</v>
      </c>
      <c r="B12" s="2" t="s">
        <v>50</v>
      </c>
      <c r="C12" s="3">
        <v>1.8659532943146999E-4</v>
      </c>
      <c r="D12" s="3">
        <v>3.9176771639503699E-2</v>
      </c>
      <c r="E12" s="3">
        <v>4.4044986925306399E-4</v>
      </c>
      <c r="F12" s="3">
        <v>1.4336424248176101E-4</v>
      </c>
      <c r="G12" s="3">
        <v>1.80289268507021E-2</v>
      </c>
      <c r="H12" s="3">
        <v>6.8012721194351498</v>
      </c>
      <c r="I12" s="3">
        <v>1.7555073701780399E-2</v>
      </c>
      <c r="J12" s="3">
        <v>1.2073304513052101E-2</v>
      </c>
      <c r="K12" s="3">
        <v>1.15994230848182E-2</v>
      </c>
      <c r="L12" s="3">
        <v>0.30817507435650998</v>
      </c>
      <c r="M12" s="3">
        <v>4.8726757652916097</v>
      </c>
      <c r="N12" s="3">
        <v>0.27411302297640699</v>
      </c>
      <c r="O12" s="3">
        <v>0.570715359891803</v>
      </c>
      <c r="P12" s="3">
        <v>2.02332495525485E-3</v>
      </c>
      <c r="Q12" s="2" t="s">
        <v>51</v>
      </c>
      <c r="R12" s="2" t="s">
        <v>21</v>
      </c>
    </row>
    <row r="13" spans="1:18" hidden="1">
      <c r="A13" s="2" t="s">
        <v>52</v>
      </c>
      <c r="B13" s="2" t="s">
        <v>53</v>
      </c>
      <c r="C13" s="3">
        <v>1.5998189534819599E-4</v>
      </c>
      <c r="D13" s="3">
        <v>0.252496304128559</v>
      </c>
      <c r="E13" s="3">
        <v>3.6003974333021597E-2</v>
      </c>
      <c r="F13" s="3">
        <v>1.00591685714962E-4</v>
      </c>
      <c r="G13" s="3">
        <v>1.59917767689353E-2</v>
      </c>
      <c r="H13" s="3">
        <v>6.0102199930681897</v>
      </c>
      <c r="I13" s="3">
        <v>1.5983912729078401E-2</v>
      </c>
      <c r="J13" s="3">
        <v>1.0036154431285299E-2</v>
      </c>
      <c r="K13" s="3">
        <v>1.00282899232251E-2</v>
      </c>
      <c r="L13" s="3">
        <v>3.9747728054567499E-2</v>
      </c>
      <c r="M13" s="3">
        <v>0.62846676234703303</v>
      </c>
      <c r="N13" s="3">
        <v>2.7875129391147502E-3</v>
      </c>
      <c r="O13" s="3">
        <v>3.54784310523061E-3</v>
      </c>
      <c r="P13" s="3">
        <v>3.9759049134965001E-4</v>
      </c>
      <c r="Q13" s="2" t="s">
        <v>30</v>
      </c>
      <c r="R13" s="2" t="s">
        <v>21</v>
      </c>
    </row>
    <row r="14" spans="1:18" hidden="1">
      <c r="A14" s="2" t="s">
        <v>54</v>
      </c>
      <c r="B14" s="2" t="s">
        <v>55</v>
      </c>
      <c r="C14" s="3">
        <v>1.44350824901648E-4</v>
      </c>
      <c r="D14" s="3">
        <v>0.20609053534890101</v>
      </c>
      <c r="E14" s="3">
        <v>2.4982462301921901E-2</v>
      </c>
      <c r="F14" s="3">
        <v>8.4996559205108703E-5</v>
      </c>
      <c r="G14" s="3">
        <v>1.44272812847066E-2</v>
      </c>
      <c r="H14" s="3">
        <v>5.4066750102476302</v>
      </c>
      <c r="I14" s="3">
        <v>1.4418870206545101E-2</v>
      </c>
      <c r="J14" s="3">
        <v>8.4716589470565408E-3</v>
      </c>
      <c r="K14" s="3">
        <v>8.4632473681178801E-3</v>
      </c>
      <c r="L14" s="3">
        <v>4.1106492021646901E-2</v>
      </c>
      <c r="M14" s="3">
        <v>0.64995070703971902</v>
      </c>
      <c r="N14" s="3">
        <v>3.3910424219492602E-3</v>
      </c>
      <c r="O14" s="3">
        <v>4.9090884251106002E-3</v>
      </c>
      <c r="P14" s="3">
        <v>4.10901048891721E-4</v>
      </c>
      <c r="Q14" s="2" t="s">
        <v>30</v>
      </c>
      <c r="R14" s="2" t="s">
        <v>21</v>
      </c>
    </row>
    <row r="15" spans="1:18" hidden="1">
      <c r="A15" s="2" t="s">
        <v>56</v>
      </c>
      <c r="B15" s="2" t="s">
        <v>57</v>
      </c>
      <c r="C15" s="3">
        <v>-6.8523557484825599E-4</v>
      </c>
      <c r="D15" s="3">
        <v>-5.4246325108868801E-2</v>
      </c>
      <c r="E15" s="3">
        <v>-6.6296084658762897E-4</v>
      </c>
      <c r="F15" s="3">
        <v>-6.7547918875614297E-4</v>
      </c>
      <c r="G15" s="3">
        <v>-7.1200959539636996E-2</v>
      </c>
      <c r="H15" s="3">
        <v>-22.8929959652741</v>
      </c>
      <c r="I15" s="3">
        <v>-8.1304678342219994E-2</v>
      </c>
      <c r="J15" s="3">
        <v>-7.7156581877286995E-2</v>
      </c>
      <c r="K15" s="3">
        <v>-8.7260904404384804E-2</v>
      </c>
      <c r="L15" s="3">
        <v>1.4223374896352701</v>
      </c>
      <c r="M15" s="3">
        <v>22.489130343467899</v>
      </c>
      <c r="N15" s="3">
        <v>1.16381807876626</v>
      </c>
      <c r="O15" s="3">
        <v>0.48296996728256297</v>
      </c>
      <c r="P15" s="3">
        <v>1.0248398314679901E-2</v>
      </c>
      <c r="Q15" s="2" t="s">
        <v>34</v>
      </c>
      <c r="R15" s="2" t="s">
        <v>58</v>
      </c>
    </row>
    <row r="16" spans="1:18" hidden="1">
      <c r="A16" s="2" t="s">
        <v>59</v>
      </c>
      <c r="B16" s="2" t="s">
        <v>60</v>
      </c>
      <c r="C16" s="3">
        <v>-2.6405288229260402E-4</v>
      </c>
      <c r="D16" s="3">
        <v>-2.46057575563879E-2</v>
      </c>
      <c r="E16" s="3">
        <v>-3.1640889199462802E-4</v>
      </c>
      <c r="F16" s="3">
        <v>-2.5792164045089098E-4</v>
      </c>
      <c r="G16" s="3">
        <v>-2.89426584956365E-2</v>
      </c>
      <c r="H16" s="3">
        <v>-10.0265891289596</v>
      </c>
      <c r="I16" s="3">
        <v>-3.8968491775093199E-2</v>
      </c>
      <c r="J16" s="3">
        <v>-3.4898280833286499E-2</v>
      </c>
      <c r="K16" s="3">
        <v>-4.4924711945848503E-2</v>
      </c>
      <c r="L16" s="3">
        <v>1.4182973539144901</v>
      </c>
      <c r="M16" s="3">
        <v>22.4252501887986</v>
      </c>
      <c r="N16" s="3">
        <v>1.1029488018901501</v>
      </c>
      <c r="O16" s="3">
        <v>0.436245904564527</v>
      </c>
      <c r="P16" s="3">
        <v>1.06710609722795E-2</v>
      </c>
      <c r="Q16" s="2" t="s">
        <v>34</v>
      </c>
      <c r="R16" s="2" t="s">
        <v>61</v>
      </c>
    </row>
    <row r="17" spans="1:18" hidden="1">
      <c r="A17" s="2" t="s">
        <v>62</v>
      </c>
      <c r="B17" s="2" t="s">
        <v>63</v>
      </c>
      <c r="C17" s="3">
        <v>2.9098307427280902E-4</v>
      </c>
      <c r="D17" s="3">
        <v>1.39432632519978E-2</v>
      </c>
      <c r="E17" s="3">
        <v>1.6543308592142201E-4</v>
      </c>
      <c r="F17" s="3">
        <v>3.0456962839325001E-4</v>
      </c>
      <c r="G17" s="3">
        <v>2.6272953941583601E-2</v>
      </c>
      <c r="H17" s="3">
        <v>10.0631038520198</v>
      </c>
      <c r="I17" s="3">
        <v>1.5710145914416E-2</v>
      </c>
      <c r="J17" s="3">
        <v>2.0317331603933599E-2</v>
      </c>
      <c r="K17" s="3">
        <v>9.75389487234413E-3</v>
      </c>
      <c r="L17" s="3">
        <v>1.45714322657018</v>
      </c>
      <c r="M17" s="3">
        <v>23.0394573652428</v>
      </c>
      <c r="N17" s="3">
        <v>1.2281298804753</v>
      </c>
      <c r="O17" s="3">
        <v>0.51243567108296895</v>
      </c>
      <c r="P17" s="3">
        <v>1.0195620405776399E-2</v>
      </c>
      <c r="Q17" s="2" t="s">
        <v>34</v>
      </c>
      <c r="R17" s="2" t="s">
        <v>21</v>
      </c>
    </row>
    <row r="18" spans="1:18" hidden="1">
      <c r="A18" s="2" t="s">
        <v>64</v>
      </c>
      <c r="B18" s="2" t="s">
        <v>65</v>
      </c>
      <c r="C18" s="3">
        <v>1.29269663120878E-4</v>
      </c>
      <c r="D18" s="3">
        <v>0.21498984464957899</v>
      </c>
      <c r="E18" s="3">
        <v>9.2410522925895407E-3</v>
      </c>
      <c r="F18" s="3">
        <v>7.0161609364893202E-5</v>
      </c>
      <c r="G18" s="3">
        <v>1.2909654451055999E-2</v>
      </c>
      <c r="H18" s="3">
        <v>4.8244853534283196</v>
      </c>
      <c r="I18" s="3">
        <v>1.2904445871786401E-2</v>
      </c>
      <c r="J18" s="3">
        <v>6.9540321134059701E-3</v>
      </c>
      <c r="K18" s="3">
        <v>6.9488232239844896E-3</v>
      </c>
      <c r="L18" s="3">
        <v>3.2345863241776102E-2</v>
      </c>
      <c r="M18" s="3">
        <v>0.51143300364165101</v>
      </c>
      <c r="N18" s="3">
        <v>7.5251517827493002E-3</v>
      </c>
      <c r="O18" s="3">
        <v>3.9043458225390598E-2</v>
      </c>
      <c r="P18" s="3">
        <v>3.17735743757194E-4</v>
      </c>
      <c r="Q18" s="2" t="s">
        <v>30</v>
      </c>
      <c r="R18" s="2" t="s">
        <v>66</v>
      </c>
    </row>
    <row r="19" spans="1:18" hidden="1">
      <c r="A19" s="2" t="s">
        <v>67</v>
      </c>
      <c r="B19" s="2" t="s">
        <v>68</v>
      </c>
      <c r="C19" s="3">
        <v>1.14417344913209E-4</v>
      </c>
      <c r="D19" s="3">
        <v>0.17148936853777499</v>
      </c>
      <c r="E19" s="3">
        <v>7.0227435156632202E-3</v>
      </c>
      <c r="F19" s="3">
        <v>5.5324850982629301E-5</v>
      </c>
      <c r="G19" s="3">
        <v>1.14238215865709E-2</v>
      </c>
      <c r="H19" s="3">
        <v>4.2575993293667302</v>
      </c>
      <c r="I19" s="3">
        <v>1.14187598151627E-2</v>
      </c>
      <c r="J19" s="3">
        <v>5.4681992489209203E-3</v>
      </c>
      <c r="K19" s="3">
        <v>5.4631371760871499E-3</v>
      </c>
      <c r="L19" s="3">
        <v>3.1886520403837201E-2</v>
      </c>
      <c r="M19" s="3">
        <v>0.504170155667787</v>
      </c>
      <c r="N19" s="3">
        <v>7.7864145781842697E-3</v>
      </c>
      <c r="O19" s="3">
        <v>4.3014613912821797E-2</v>
      </c>
      <c r="P19" s="3">
        <v>3.1257571727401698E-4</v>
      </c>
      <c r="Q19" s="2" t="s">
        <v>30</v>
      </c>
      <c r="R19" s="2" t="s">
        <v>66</v>
      </c>
    </row>
    <row r="20" spans="1:18" hidden="1">
      <c r="A20" s="2" t="s">
        <v>69</v>
      </c>
      <c r="B20" s="2" t="s">
        <v>70</v>
      </c>
      <c r="C20" s="3">
        <v>-4.4014739868870199E-5</v>
      </c>
      <c r="D20" s="3">
        <v>-3.11732741919243E-2</v>
      </c>
      <c r="E20" s="3">
        <v>-3.4273874794980299E-4</v>
      </c>
      <c r="F20" s="3">
        <v>-8.4278968407278706E-5</v>
      </c>
      <c r="G20" s="3">
        <v>-5.1466836538857303E-3</v>
      </c>
      <c r="H20" s="3">
        <v>-1.86105239269858</v>
      </c>
      <c r="I20" s="3">
        <v>-5.7790929079426503E-3</v>
      </c>
      <c r="J20" s="3">
        <v>-1.1102305991535701E-2</v>
      </c>
      <c r="K20" s="3">
        <v>-1.17347529602352E-2</v>
      </c>
      <c r="L20" s="3">
        <v>0.35614821603859298</v>
      </c>
      <c r="M20" s="3">
        <v>5.6311977364383203</v>
      </c>
      <c r="N20" s="3">
        <v>0.32392911679661601</v>
      </c>
      <c r="O20" s="3">
        <v>0.59675170545924205</v>
      </c>
      <c r="P20" s="3">
        <v>2.2662744196013901E-3</v>
      </c>
      <c r="Q20" s="2" t="s">
        <v>24</v>
      </c>
      <c r="R20" s="2" t="s">
        <v>71</v>
      </c>
    </row>
    <row r="21" spans="1:18" hidden="1">
      <c r="A21" s="2" t="s">
        <v>72</v>
      </c>
      <c r="B21" s="2" t="s">
        <v>73</v>
      </c>
      <c r="C21" s="3">
        <v>1.9168819699368701E-4</v>
      </c>
      <c r="D21" s="3">
        <v>9.3880161924446495E-3</v>
      </c>
      <c r="E21" s="3">
        <v>1.14877424833973E-4</v>
      </c>
      <c r="F21" s="3">
        <v>1.8920423959864699E-4</v>
      </c>
      <c r="G21" s="3">
        <v>1.6964236674966701E-2</v>
      </c>
      <c r="H21" s="3">
        <v>6.3871073840757502</v>
      </c>
      <c r="I21" s="3">
        <v>1.0100997978157399E-2</v>
      </c>
      <c r="J21" s="3">
        <v>1.1008614337316701E-2</v>
      </c>
      <c r="K21" s="3">
        <v>4.1449658281012E-3</v>
      </c>
      <c r="L21" s="3">
        <v>1.1726241318348301</v>
      </c>
      <c r="M21" s="3">
        <v>18.5408154793781</v>
      </c>
      <c r="N21" s="3">
        <v>0.95829222784433099</v>
      </c>
      <c r="O21" s="3">
        <v>0.48176308416721503</v>
      </c>
      <c r="P21" s="3">
        <v>8.4589888845617595E-3</v>
      </c>
      <c r="Q21" s="2" t="s">
        <v>20</v>
      </c>
      <c r="R21" s="2" t="s">
        <v>74</v>
      </c>
    </row>
    <row r="22" spans="1:18" hidden="1">
      <c r="A22" s="2" t="s">
        <v>75</v>
      </c>
      <c r="B22" s="2" t="s">
        <v>76</v>
      </c>
      <c r="C22" s="3">
        <v>-3.5734190090280001E-4</v>
      </c>
      <c r="D22" s="3">
        <v>-3.2705812313764203E-2</v>
      </c>
      <c r="E22" s="3">
        <v>-3.4362797439213902E-4</v>
      </c>
      <c r="F22" s="3">
        <v>-3.39458559873504E-4</v>
      </c>
      <c r="G22" s="3">
        <v>-3.8725519524467102E-2</v>
      </c>
      <c r="H22" s="3">
        <v>-13.1836764120817</v>
      </c>
      <c r="I22" s="3">
        <v>-4.8036239773952001E-2</v>
      </c>
      <c r="J22" s="3">
        <v>-4.4681141862117101E-2</v>
      </c>
      <c r="K22" s="3">
        <v>-5.3992417811232797E-2</v>
      </c>
      <c r="L22" s="3">
        <v>1.3661529465609099</v>
      </c>
      <c r="M22" s="3">
        <v>21.600774716413898</v>
      </c>
      <c r="N22" s="3">
        <v>1.3002766128443399</v>
      </c>
      <c r="O22" s="3">
        <v>0.65347367652508404</v>
      </c>
      <c r="P22" s="3">
        <v>8.0586611024298493E-3</v>
      </c>
      <c r="Q22" s="2" t="s">
        <v>20</v>
      </c>
      <c r="R22" s="2" t="s">
        <v>77</v>
      </c>
    </row>
    <row r="23" spans="1:18" hidden="1">
      <c r="A23" s="2" t="s">
        <v>78</v>
      </c>
      <c r="B23" s="2" t="s">
        <v>79</v>
      </c>
      <c r="C23" s="3">
        <v>2.47457737920917E-4</v>
      </c>
      <c r="D23" s="3">
        <v>1.0113345627896401E-2</v>
      </c>
      <c r="E23" s="3">
        <v>1.3835541942257501E-4</v>
      </c>
      <c r="F23" s="3">
        <v>2.5725359997112599E-4</v>
      </c>
      <c r="G23" s="3">
        <v>2.206684686306E-2</v>
      </c>
      <c r="H23" s="3">
        <v>8.3866895769590109</v>
      </c>
      <c r="I23" s="3">
        <v>9.4407204571433905E-3</v>
      </c>
      <c r="J23" s="3">
        <v>1.61112245254099E-2</v>
      </c>
      <c r="K23" s="3">
        <v>3.4843465472444999E-3</v>
      </c>
      <c r="L23" s="3">
        <v>1.5930657487833799</v>
      </c>
      <c r="M23" s="3">
        <v>25.188581142785502</v>
      </c>
      <c r="N23" s="3">
        <v>1.1644809139136001</v>
      </c>
      <c r="O23" s="3">
        <v>0.385436279455033</v>
      </c>
      <c r="P23" s="3">
        <v>1.25144743827575E-2</v>
      </c>
      <c r="Q23" s="2" t="s">
        <v>34</v>
      </c>
      <c r="R23" s="2" t="s">
        <v>21</v>
      </c>
    </row>
    <row r="24" spans="1:18" hidden="1">
      <c r="A24" s="2" t="s">
        <v>80</v>
      </c>
      <c r="B24" s="2" t="s">
        <v>81</v>
      </c>
      <c r="C24" s="3">
        <v>1.8911863060174999E-4</v>
      </c>
      <c r="D24" s="3">
        <v>0.36222968563531799</v>
      </c>
      <c r="E24" s="3">
        <v>2.8346656707651501E-2</v>
      </c>
      <c r="F24" s="3">
        <v>1.29834396636166E-4</v>
      </c>
      <c r="G24" s="3">
        <v>1.8901356674493299E-2</v>
      </c>
      <c r="H24" s="3">
        <v>7.1418458452665403</v>
      </c>
      <c r="I24" s="3">
        <v>1.8894997861162999E-2</v>
      </c>
      <c r="J24" s="3">
        <v>1.29457343368433E-2</v>
      </c>
      <c r="K24" s="3">
        <v>1.29393751448603E-2</v>
      </c>
      <c r="L24" s="3">
        <v>3.57390209864707E-2</v>
      </c>
      <c r="M24" s="3">
        <v>0.56508353830902602</v>
      </c>
      <c r="N24" s="3">
        <v>4.5669351664137997E-3</v>
      </c>
      <c r="O24" s="3">
        <v>1.17793040254344E-2</v>
      </c>
      <c r="P24" s="3">
        <v>3.5601236145687399E-4</v>
      </c>
      <c r="Q24" s="2" t="s">
        <v>30</v>
      </c>
      <c r="R24" s="2" t="s">
        <v>42</v>
      </c>
    </row>
    <row r="25" spans="1:18" hidden="1">
      <c r="A25" s="2" t="s">
        <v>82</v>
      </c>
      <c r="B25" s="2" t="s">
        <v>83</v>
      </c>
      <c r="C25" s="3">
        <v>1.7372743533234801E-4</v>
      </c>
      <c r="D25" s="3">
        <v>0.33085688367562499</v>
      </c>
      <c r="E25" s="3">
        <v>2.82631475896464E-2</v>
      </c>
      <c r="F25" s="3">
        <v>1.1441159834636901E-4</v>
      </c>
      <c r="G25" s="3">
        <v>1.73634579065521E-2</v>
      </c>
      <c r="H25" s="3">
        <v>6.5422165140828001</v>
      </c>
      <c r="I25" s="3">
        <v>1.7357539412921098E-2</v>
      </c>
      <c r="J25" s="3">
        <v>1.1407835568902101E-2</v>
      </c>
      <c r="K25" s="3">
        <v>1.1401916722841901E-2</v>
      </c>
      <c r="L25" s="3">
        <v>3.44796681941986E-2</v>
      </c>
      <c r="M25" s="3">
        <v>0.54517142230266202</v>
      </c>
      <c r="N25" s="3">
        <v>4.0362933861906904E-3</v>
      </c>
      <c r="O25" s="3">
        <v>9.8854066310779202E-3</v>
      </c>
      <c r="P25" s="3">
        <v>3.4379635072371E-4</v>
      </c>
      <c r="Q25" s="2" t="s">
        <v>30</v>
      </c>
      <c r="R25" s="2" t="s">
        <v>42</v>
      </c>
    </row>
    <row r="26" spans="1:18" hidden="1">
      <c r="A26" s="2" t="s">
        <v>84</v>
      </c>
      <c r="B26" s="2" t="s">
        <v>85</v>
      </c>
      <c r="C26" s="3">
        <v>2.4162856957273099E-4</v>
      </c>
      <c r="D26" s="3">
        <v>0.32814607308675298</v>
      </c>
      <c r="E26" s="3">
        <v>2.1622237898747999E-2</v>
      </c>
      <c r="F26" s="3">
        <v>1.8257331267674E-4</v>
      </c>
      <c r="G26" s="3">
        <v>2.41435056632649E-2</v>
      </c>
      <c r="H26" s="3">
        <v>9.2111697627147198</v>
      </c>
      <c r="I26" s="3">
        <v>2.4128225652741999E-2</v>
      </c>
      <c r="J26" s="3">
        <v>1.8187883325614902E-2</v>
      </c>
      <c r="K26" s="3">
        <v>1.8172602406063599E-2</v>
      </c>
      <c r="L26" s="3">
        <v>5.5426180037834803E-2</v>
      </c>
      <c r="M26" s="3">
        <v>0.876364854610577</v>
      </c>
      <c r="N26" s="3">
        <v>8.4116562821963808E-3</v>
      </c>
      <c r="O26" s="3">
        <v>1.66145423002164E-2</v>
      </c>
      <c r="P26" s="3">
        <v>5.5077255695026796E-4</v>
      </c>
      <c r="Q26" s="2" t="s">
        <v>30</v>
      </c>
      <c r="R26" s="2" t="s">
        <v>86</v>
      </c>
    </row>
    <row r="27" spans="1:18" hidden="1">
      <c r="A27" s="2" t="s">
        <v>87</v>
      </c>
      <c r="B27" s="2" t="s">
        <v>88</v>
      </c>
      <c r="C27" s="3">
        <v>1.46674768145262E-3</v>
      </c>
      <c r="D27" s="3">
        <v>7.5514857811668695E-2</v>
      </c>
      <c r="E27" s="3">
        <v>1.2322962581315499E-3</v>
      </c>
      <c r="F27" s="3">
        <v>1.47395390744451E-3</v>
      </c>
      <c r="G27" s="3">
        <v>0.14409587347525099</v>
      </c>
      <c r="H27" s="3">
        <v>69.1424994624671</v>
      </c>
      <c r="I27" s="3">
        <v>0.12750204104059501</v>
      </c>
      <c r="J27" s="3">
        <v>0.13814025113760101</v>
      </c>
      <c r="K27" s="3">
        <v>0.12154543409068599</v>
      </c>
      <c r="L27" s="3">
        <v>1.8293122061107101</v>
      </c>
      <c r="M27" s="3">
        <v>28.9239656142862</v>
      </c>
      <c r="N27" s="3">
        <v>1.1209987064884299</v>
      </c>
      <c r="O27" s="3">
        <v>0.27088802080789698</v>
      </c>
      <c r="P27" s="3">
        <v>1.5652380719037799E-2</v>
      </c>
      <c r="Q27" s="2" t="s">
        <v>34</v>
      </c>
      <c r="R27" s="2" t="s">
        <v>89</v>
      </c>
    </row>
    <row r="28" spans="1:18">
      <c r="A28" s="2" t="s">
        <v>90</v>
      </c>
      <c r="B28" s="2" t="s">
        <v>91</v>
      </c>
      <c r="C28" s="3">
        <v>-1.1098158355363299E-3</v>
      </c>
      <c r="D28" s="3">
        <v>-8.7088249811714605E-2</v>
      </c>
      <c r="E28" s="3">
        <v>-2.1573844115247102E-3</v>
      </c>
      <c r="F28" s="3">
        <v>-1.13197007627361E-3</v>
      </c>
      <c r="G28" s="3">
        <v>-0.11272630224993301</v>
      </c>
      <c r="H28" s="3">
        <v>-33.746578978223901</v>
      </c>
      <c r="I28" s="3">
        <v>-0.122529013280004</v>
      </c>
      <c r="J28" s="3">
        <v>-0.119145818835525</v>
      </c>
      <c r="K28" s="3">
        <v>-0.12848519313359799</v>
      </c>
      <c r="L28" s="3">
        <v>1.3681044123991399</v>
      </c>
      <c r="M28" s="3">
        <v>21.631630100537901</v>
      </c>
      <c r="N28" s="3">
        <v>0.55011950560867096</v>
      </c>
      <c r="O28" s="3">
        <v>0.117001073899337</v>
      </c>
      <c r="P28" s="3">
        <v>1.288245081421E-2</v>
      </c>
      <c r="Q28" s="2" t="s">
        <v>92</v>
      </c>
      <c r="R28" s="2" t="s">
        <v>21</v>
      </c>
    </row>
    <row r="29" spans="1:18" hidden="1">
      <c r="A29" s="2" t="s">
        <v>93</v>
      </c>
      <c r="B29" s="2" t="s">
        <v>94</v>
      </c>
      <c r="C29" s="3">
        <v>1.02771073900458E-4</v>
      </c>
      <c r="D29" s="3">
        <v>1.79222435467881E-3</v>
      </c>
      <c r="E29" s="3">
        <v>1.5959047185058399E-5</v>
      </c>
      <c r="F29" s="3">
        <v>1.09267829857923E-4</v>
      </c>
      <c r="G29" s="3">
        <v>7.7256180730081699E-3</v>
      </c>
      <c r="H29" s="3">
        <v>2.8598727015155299</v>
      </c>
      <c r="I29" s="3">
        <v>2.8638824037141601E-3</v>
      </c>
      <c r="J29" s="3">
        <v>1.7699957353581499E-3</v>
      </c>
      <c r="K29" s="3">
        <v>-3.0920298349279601E-3</v>
      </c>
      <c r="L29" s="3">
        <v>0.98759718934594998</v>
      </c>
      <c r="M29" s="3">
        <v>15.6152826455689</v>
      </c>
      <c r="N29" s="3">
        <v>1.1090860969540299</v>
      </c>
      <c r="O29" s="3">
        <v>0.90975839840005401</v>
      </c>
      <c r="P29" s="3">
        <v>2.9728890156093001E-3</v>
      </c>
      <c r="Q29" s="2" t="s">
        <v>95</v>
      </c>
      <c r="R29" s="2" t="s">
        <v>58</v>
      </c>
    </row>
    <row r="30" spans="1:18">
      <c r="A30" s="2" t="s">
        <v>96</v>
      </c>
      <c r="B30" s="2" t="s">
        <v>97</v>
      </c>
      <c r="C30" s="3">
        <v>2.7673094688267398E-4</v>
      </c>
      <c r="D30" s="3">
        <v>1.8084780466136999E-2</v>
      </c>
      <c r="E30" s="3">
        <v>1.70805753535011E-3</v>
      </c>
      <c r="F30" s="3">
        <v>2.2342147662947199E-4</v>
      </c>
      <c r="G30" s="3">
        <v>2.70655258494133E-2</v>
      </c>
      <c r="H30" s="3">
        <v>10.3818798795488</v>
      </c>
      <c r="I30" s="3">
        <v>2.03084513191953E-2</v>
      </c>
      <c r="J30" s="3">
        <v>2.12212842765757E-2</v>
      </c>
      <c r="K30" s="3">
        <v>1.4352419093755E-2</v>
      </c>
      <c r="L30" s="3">
        <v>1.1734333361862801</v>
      </c>
      <c r="M30" s="3">
        <v>18.5536101235937</v>
      </c>
      <c r="N30" s="3">
        <v>0.12359011962343699</v>
      </c>
      <c r="O30" s="3">
        <v>8.0272152420898506E-3</v>
      </c>
      <c r="P30" s="3">
        <v>1.1711363537153E-2</v>
      </c>
      <c r="Q30" s="2" t="s">
        <v>92</v>
      </c>
      <c r="R30" s="2" t="s">
        <v>31</v>
      </c>
    </row>
    <row r="31" spans="1:18">
      <c r="A31" s="2" t="s">
        <v>98</v>
      </c>
      <c r="B31" s="2" t="s">
        <v>99</v>
      </c>
      <c r="C31" s="3">
        <v>4.03361923925914E-4</v>
      </c>
      <c r="D31" s="3">
        <v>2.9527005851053698E-2</v>
      </c>
      <c r="E31" s="3">
        <v>2.0278186333036502E-3</v>
      </c>
      <c r="F31" s="3">
        <v>3.5203438168976599E-4</v>
      </c>
      <c r="G31" s="3">
        <v>3.9509288671905E-2</v>
      </c>
      <c r="H31" s="3">
        <v>15.5092495207232</v>
      </c>
      <c r="I31" s="3">
        <v>3.3166192864442202E-2</v>
      </c>
      <c r="J31" s="3">
        <v>3.3716255999571502E-2</v>
      </c>
      <c r="K31" s="3">
        <v>2.72101821916504E-2</v>
      </c>
      <c r="L31" s="3">
        <v>1.14187859648385</v>
      </c>
      <c r="M31" s="3">
        <v>18.054685881426401</v>
      </c>
      <c r="N31" s="3">
        <v>0.165466801533382</v>
      </c>
      <c r="O31" s="3">
        <v>1.5194839816809601E-2</v>
      </c>
      <c r="P31" s="3">
        <v>1.13551859895679E-2</v>
      </c>
      <c r="Q31" s="2" t="s">
        <v>92</v>
      </c>
      <c r="R31" s="2" t="s">
        <v>31</v>
      </c>
    </row>
    <row r="32" spans="1:18" hidden="1">
      <c r="A32" s="2" t="s">
        <v>100</v>
      </c>
      <c r="B32" s="2" t="s">
        <v>101</v>
      </c>
      <c r="C32" s="3">
        <v>9.1143616610211896E-5</v>
      </c>
      <c r="D32" s="3">
        <v>1.22805972234103E-2</v>
      </c>
      <c r="E32" s="3">
        <v>1.19573400611166E-4</v>
      </c>
      <c r="F32" s="3">
        <v>4.4781688212088402E-5</v>
      </c>
      <c r="G32" s="3">
        <v>8.6046934670558507E-3</v>
      </c>
      <c r="H32" s="3">
        <v>3.1904144994884001</v>
      </c>
      <c r="I32" s="3">
        <v>8.3729105691432403E-3</v>
      </c>
      <c r="J32" s="3">
        <v>2.64907112940584E-3</v>
      </c>
      <c r="K32" s="3">
        <v>2.4172744217842998E-3</v>
      </c>
      <c r="L32" s="3">
        <v>0.21571191377858701</v>
      </c>
      <c r="M32" s="3">
        <v>3.4107048298709701</v>
      </c>
      <c r="N32" s="3">
        <v>0.221543513512693</v>
      </c>
      <c r="O32" s="3">
        <v>0.76089557054430101</v>
      </c>
      <c r="P32" s="3">
        <v>1.0569717902132599E-3</v>
      </c>
      <c r="Q32" s="2" t="s">
        <v>24</v>
      </c>
      <c r="R32" s="2" t="s">
        <v>102</v>
      </c>
    </row>
    <row r="33" spans="1:18" hidden="1">
      <c r="A33" s="2" t="s">
        <v>103</v>
      </c>
      <c r="B33" s="2" t="s">
        <v>104</v>
      </c>
      <c r="C33" s="3">
        <v>7.3648012603591697E-5</v>
      </c>
      <c r="D33" s="3">
        <v>4.1720633751693697E-3</v>
      </c>
      <c r="E33" s="3">
        <v>4.0701435371444099E-5</v>
      </c>
      <c r="F33" s="3">
        <v>2.7265487878026499E-5</v>
      </c>
      <c r="G33" s="3">
        <v>6.85592865971858E-3</v>
      </c>
      <c r="H33" s="3">
        <v>2.5338992013220101</v>
      </c>
      <c r="I33" s="3">
        <v>6.6239767350761997E-3</v>
      </c>
      <c r="J33" s="3">
        <v>9.0030632206856596E-4</v>
      </c>
      <c r="K33" s="3">
        <v>6.6834057810272196E-4</v>
      </c>
      <c r="L33" s="3">
        <v>0.21579401871670201</v>
      </c>
      <c r="M33" s="3">
        <v>3.41200302292892</v>
      </c>
      <c r="N33" s="3">
        <v>0.22119768353433</v>
      </c>
      <c r="O33" s="3">
        <v>0.75794481244509104</v>
      </c>
      <c r="P33" s="3">
        <v>1.0638785532423401E-3</v>
      </c>
      <c r="Q33" s="2" t="s">
        <v>24</v>
      </c>
      <c r="R33" s="2" t="s">
        <v>102</v>
      </c>
    </row>
    <row r="34" spans="1:18" hidden="1">
      <c r="A34" s="2" t="s">
        <v>105</v>
      </c>
      <c r="B34" s="2" t="s">
        <v>106</v>
      </c>
      <c r="C34" s="3">
        <v>2.1656349118991E-4</v>
      </c>
      <c r="D34" s="3">
        <v>3.3573536796045099E-2</v>
      </c>
      <c r="E34" s="3">
        <v>4.1832169051003802E-4</v>
      </c>
      <c r="F34" s="3">
        <v>1.7819509328112501E-4</v>
      </c>
      <c r="G34" s="3">
        <v>2.0837907454780799E-2</v>
      </c>
      <c r="H34" s="3">
        <v>7.9016997134303804</v>
      </c>
      <c r="I34" s="3">
        <v>1.9857696822200802E-2</v>
      </c>
      <c r="J34" s="3">
        <v>1.48822851171308E-2</v>
      </c>
      <c r="K34" s="3">
        <v>1.39020159954262E-2</v>
      </c>
      <c r="L34" s="3">
        <v>0.44327427305436401</v>
      </c>
      <c r="M34" s="3">
        <v>7.0087816550359596</v>
      </c>
      <c r="N34" s="3">
        <v>0.35576173683429202</v>
      </c>
      <c r="O34" s="3">
        <v>0.46465291118003998</v>
      </c>
      <c r="P34" s="3">
        <v>3.2500175244195E-3</v>
      </c>
      <c r="Q34" s="2" t="s">
        <v>51</v>
      </c>
      <c r="R34" s="2" t="s">
        <v>21</v>
      </c>
    </row>
    <row r="35" spans="1:18" hidden="1">
      <c r="A35" s="2" t="s">
        <v>107</v>
      </c>
      <c r="B35" s="2" t="s">
        <v>108</v>
      </c>
      <c r="C35" s="3">
        <v>2.01291519870395E-4</v>
      </c>
      <c r="D35" s="3">
        <v>3.03511102172167E-2</v>
      </c>
      <c r="E35" s="3">
        <v>3.7814220428576602E-4</v>
      </c>
      <c r="F35" s="3">
        <v>1.6277797587786801E-4</v>
      </c>
      <c r="G35" s="3">
        <v>1.9316317014394398E-2</v>
      </c>
      <c r="H35" s="3">
        <v>7.3042153513742401</v>
      </c>
      <c r="I35" s="3">
        <v>1.8349663587202698E-2</v>
      </c>
      <c r="J35" s="3">
        <v>1.3360694676744399E-2</v>
      </c>
      <c r="K35" s="3">
        <v>1.23939835710907E-2</v>
      </c>
      <c r="L35" s="3">
        <v>0.44020447954373398</v>
      </c>
      <c r="M35" s="3">
        <v>6.9602439578359796</v>
      </c>
      <c r="N35" s="3">
        <v>0.35332460977160701</v>
      </c>
      <c r="O35" s="3">
        <v>0.46472293070940202</v>
      </c>
      <c r="P35" s="3">
        <v>3.22729920492021E-3</v>
      </c>
      <c r="Q35" s="2" t="s">
        <v>51</v>
      </c>
      <c r="R35" s="2" t="s">
        <v>21</v>
      </c>
    </row>
    <row r="36" spans="1:18">
      <c r="A36" s="2" t="s">
        <v>109</v>
      </c>
      <c r="B36" s="2" t="s">
        <v>110</v>
      </c>
      <c r="C36" s="3">
        <v>4.1764107139879297E-4</v>
      </c>
      <c r="D36" s="3">
        <v>3.4066182813900198E-2</v>
      </c>
      <c r="E36" s="3">
        <v>1.2804060194885199E-3</v>
      </c>
      <c r="F36" s="3">
        <v>3.7249184376434498E-4</v>
      </c>
      <c r="G36" s="3">
        <v>4.0513792197167803E-2</v>
      </c>
      <c r="H36" s="3">
        <v>15.9333643326939</v>
      </c>
      <c r="I36" s="3">
        <v>3.78973159732343E-2</v>
      </c>
      <c r="J36" s="3">
        <v>3.8175472734264901E-2</v>
      </c>
      <c r="K36" s="3">
        <v>3.1941323279083299E-2</v>
      </c>
      <c r="L36" s="3">
        <v>1.1206266620129799</v>
      </c>
      <c r="M36" s="3">
        <v>17.718663293363502</v>
      </c>
      <c r="N36" s="3">
        <v>0.26990008898366902</v>
      </c>
      <c r="O36" s="3">
        <v>4.8367165352431102E-2</v>
      </c>
      <c r="P36" s="3">
        <v>1.0531947181546999E-2</v>
      </c>
      <c r="Q36" s="2" t="s">
        <v>92</v>
      </c>
      <c r="R36" s="2" t="s">
        <v>111</v>
      </c>
    </row>
    <row r="37" spans="1:18" hidden="1">
      <c r="A37" s="2" t="s">
        <v>112</v>
      </c>
      <c r="B37" s="2" t="s">
        <v>113</v>
      </c>
      <c r="C37" s="3">
        <v>-4.3919213368309501E-4</v>
      </c>
      <c r="D37" s="3">
        <v>-5.1854253698049899E-2</v>
      </c>
      <c r="E37" s="3">
        <v>-4.7841261403101901E-4</v>
      </c>
      <c r="F37" s="3">
        <v>-4.33524172703834E-4</v>
      </c>
      <c r="G37" s="3">
        <v>-4.6438688057782701E-2</v>
      </c>
      <c r="H37" s="3">
        <v>-15.594749842995901</v>
      </c>
      <c r="I37" s="3">
        <v>-5.15335592389254E-2</v>
      </c>
      <c r="J37" s="3">
        <v>-5.23943103954327E-2</v>
      </c>
      <c r="K37" s="3">
        <v>-5.7489485735828801E-2</v>
      </c>
      <c r="L37" s="3">
        <v>1.0104148967320501</v>
      </c>
      <c r="M37" s="3">
        <v>15.9760622771855</v>
      </c>
      <c r="N37" s="3">
        <v>1.0951699194126101</v>
      </c>
      <c r="O37" s="3">
        <v>0.84745915186075005</v>
      </c>
      <c r="P37" s="3">
        <v>3.9544698861197101E-3</v>
      </c>
      <c r="Q37" s="2" t="s">
        <v>38</v>
      </c>
      <c r="R37" s="2" t="s">
        <v>21</v>
      </c>
    </row>
    <row r="38" spans="1:18" hidden="1">
      <c r="A38" s="2" t="s">
        <v>114</v>
      </c>
      <c r="B38" s="2" t="s">
        <v>115</v>
      </c>
      <c r="C38" s="3">
        <v>1.94378749052107E-4</v>
      </c>
      <c r="D38" s="3">
        <v>0.56926757192495903</v>
      </c>
      <c r="E38" s="3">
        <v>0.16234368222026399</v>
      </c>
      <c r="F38" s="3">
        <v>1.3407518292223399E-4</v>
      </c>
      <c r="G38" s="3">
        <v>1.9354911396536799E-2</v>
      </c>
      <c r="H38" s="3">
        <v>7.3193293841167897</v>
      </c>
      <c r="I38" s="3">
        <v>1.94317702808533E-2</v>
      </c>
      <c r="J38" s="3">
        <v>1.3478938900024801E-2</v>
      </c>
      <c r="K38" s="3">
        <v>1.34761477770251E-2</v>
      </c>
      <c r="L38" s="3">
        <v>2.3677686144050299E-2</v>
      </c>
      <c r="M38" s="3">
        <v>0.37437708968904398</v>
      </c>
      <c r="N38" s="3">
        <v>8.2536559942671301E-4</v>
      </c>
      <c r="O38" s="3">
        <v>8.7928255282879099E-4</v>
      </c>
      <c r="P38" s="3">
        <v>2.3716325564663199E-4</v>
      </c>
      <c r="Q38" s="2" t="s">
        <v>30</v>
      </c>
      <c r="R38" s="2" t="s">
        <v>116</v>
      </c>
    </row>
    <row r="39" spans="1:18" hidden="1">
      <c r="A39" s="2" t="s">
        <v>117</v>
      </c>
      <c r="B39" s="2" t="s">
        <v>118</v>
      </c>
      <c r="C39" s="3">
        <v>3.6692382346471402E-4</v>
      </c>
      <c r="D39" s="3">
        <v>0.106589554892677</v>
      </c>
      <c r="E39" s="3">
        <v>1.35214242575843E-3</v>
      </c>
      <c r="F39" s="3">
        <v>3.1898505707548701E-4</v>
      </c>
      <c r="G39" s="3">
        <v>3.5663530269019597E-2</v>
      </c>
      <c r="H39" s="3">
        <v>13.8997715839539</v>
      </c>
      <c r="I39" s="3">
        <v>3.5419809096382003E-2</v>
      </c>
      <c r="J39" s="3">
        <v>2.9854671430418998E-2</v>
      </c>
      <c r="K39" s="3">
        <v>2.94641635102844E-2</v>
      </c>
      <c r="L39" s="3">
        <v>0.28009002815031098</v>
      </c>
      <c r="M39" s="3">
        <v>4.4286121942783101</v>
      </c>
      <c r="N39" s="3">
        <v>0.21970990160083301</v>
      </c>
      <c r="O39" s="3">
        <v>0.44526464423844803</v>
      </c>
      <c r="P39" s="3">
        <v>2.0904497479452399E-3</v>
      </c>
      <c r="Q39" s="2" t="s">
        <v>24</v>
      </c>
      <c r="R39" s="2" t="s">
        <v>116</v>
      </c>
    </row>
    <row r="40" spans="1:18">
      <c r="A40" s="2" t="s">
        <v>119</v>
      </c>
      <c r="B40" s="2" t="s">
        <v>120</v>
      </c>
      <c r="C40" s="3">
        <v>4.4604793522778598E-4</v>
      </c>
      <c r="D40" s="3">
        <v>3.03447324589903E-2</v>
      </c>
      <c r="E40" s="3">
        <v>2.3508275780213602E-3</v>
      </c>
      <c r="F40" s="3">
        <v>3.9229355829120699E-4</v>
      </c>
      <c r="G40" s="3">
        <v>4.2828271472406101E-2</v>
      </c>
      <c r="H40" s="3">
        <v>16.916489051972899</v>
      </c>
      <c r="I40" s="3">
        <v>3.5672467476865997E-2</v>
      </c>
      <c r="J40" s="3">
        <v>3.7226601791552801E-2</v>
      </c>
      <c r="K40" s="3">
        <v>2.9716396810664E-2</v>
      </c>
      <c r="L40" s="3">
        <v>1.22678958668899</v>
      </c>
      <c r="M40" s="3">
        <v>19.397246518568998</v>
      </c>
      <c r="N40" s="3">
        <v>0.15684965362619599</v>
      </c>
      <c r="O40" s="3">
        <v>1.1775979181163E-2</v>
      </c>
      <c r="P40" s="3">
        <v>1.2220829482021901E-2</v>
      </c>
      <c r="Q40" s="2" t="s">
        <v>92</v>
      </c>
      <c r="R40" s="2" t="s">
        <v>86</v>
      </c>
    </row>
    <row r="41" spans="1:18" hidden="1">
      <c r="A41" s="2" t="s">
        <v>121</v>
      </c>
      <c r="B41" s="2" t="s">
        <v>122</v>
      </c>
      <c r="C41" s="3">
        <v>-5.4464649686231505E-4</v>
      </c>
      <c r="D41" s="3">
        <v>-6.1731249178811502E-2</v>
      </c>
      <c r="E41" s="3">
        <v>-7.4999717199838501E-4</v>
      </c>
      <c r="F41" s="3">
        <v>-5.5470555925310797E-4</v>
      </c>
      <c r="G41" s="3">
        <v>-5.6376622147612798E-2</v>
      </c>
      <c r="H41" s="3">
        <v>-18.6030755654673</v>
      </c>
      <c r="I41" s="3">
        <v>-6.1470798806351201E-2</v>
      </c>
      <c r="J41" s="3">
        <v>-6.2332244485262797E-2</v>
      </c>
      <c r="K41" s="3">
        <v>-6.7426725627484099E-2</v>
      </c>
      <c r="L41" s="3">
        <v>1.0097356738191099</v>
      </c>
      <c r="M41" s="3">
        <v>15.9653228199662</v>
      </c>
      <c r="N41" s="3">
        <v>0.83109972693866396</v>
      </c>
      <c r="O41" s="3">
        <v>0.48870425541604801</v>
      </c>
      <c r="P41" s="3">
        <v>7.2350117871225203E-3</v>
      </c>
      <c r="Q41" s="2" t="s">
        <v>20</v>
      </c>
      <c r="R41" s="2" t="s">
        <v>123</v>
      </c>
    </row>
    <row r="42" spans="1:18" hidden="1">
      <c r="A42" s="2" t="s">
        <v>124</v>
      </c>
      <c r="B42" s="2" t="s">
        <v>125</v>
      </c>
      <c r="C42" s="3">
        <v>1.0502472135079101E-4</v>
      </c>
      <c r="D42" s="3">
        <v>1.43926887731217E-3</v>
      </c>
      <c r="E42" s="3">
        <v>1.6319593621185499E-5</v>
      </c>
      <c r="F42" s="3">
        <v>1.14328947753888E-4</v>
      </c>
      <c r="G42" s="3">
        <v>7.8425360693533206E-3</v>
      </c>
      <c r="H42" s="3">
        <v>2.9037741723237702</v>
      </c>
      <c r="I42" s="3">
        <v>-7.4111149833688795E-4</v>
      </c>
      <c r="J42" s="3">
        <v>1.88691373170331E-3</v>
      </c>
      <c r="K42" s="3">
        <v>-6.69724669757343E-3</v>
      </c>
      <c r="L42" s="3">
        <v>1.3110223957785501</v>
      </c>
      <c r="M42" s="3">
        <v>20.7290841707547</v>
      </c>
      <c r="N42" s="3">
        <v>1.1562259303159299</v>
      </c>
      <c r="O42" s="3">
        <v>0.56107436957774404</v>
      </c>
      <c r="P42" s="3">
        <v>8.7036423213548899E-3</v>
      </c>
      <c r="Q42" s="2" t="s">
        <v>34</v>
      </c>
      <c r="R42" s="2" t="s">
        <v>111</v>
      </c>
    </row>
    <row r="43" spans="1:18" hidden="1">
      <c r="A43" s="2" t="s">
        <v>126</v>
      </c>
      <c r="B43" s="2" t="s">
        <v>127</v>
      </c>
      <c r="C43" s="3">
        <v>1.4916193719708901E-4</v>
      </c>
      <c r="D43" s="3">
        <v>2.4823095205455298E-2</v>
      </c>
      <c r="E43" s="3">
        <v>2.31110839101965E-4</v>
      </c>
      <c r="F43" s="3">
        <v>1.1060625817141899E-4</v>
      </c>
      <c r="G43" s="3">
        <v>1.4104986335826899E-2</v>
      </c>
      <c r="H43" s="3">
        <v>5.2827676400780899</v>
      </c>
      <c r="I43" s="3">
        <v>1.35680870802179E-2</v>
      </c>
      <c r="J43" s="3">
        <v>8.1493639981769193E-3</v>
      </c>
      <c r="K43" s="3">
        <v>7.61243275186896E-3</v>
      </c>
      <c r="L43" s="3">
        <v>0.32829765711030201</v>
      </c>
      <c r="M43" s="3">
        <v>5.1908417348276297</v>
      </c>
      <c r="N43" s="3">
        <v>0.35261712647676602</v>
      </c>
      <c r="O43" s="3">
        <v>0.83219763796558999</v>
      </c>
      <c r="P43" s="3">
        <v>1.3476039401531499E-3</v>
      </c>
      <c r="Q43" s="2" t="s">
        <v>20</v>
      </c>
      <c r="R43" s="2" t="s">
        <v>128</v>
      </c>
    </row>
    <row r="44" spans="1:18" hidden="1">
      <c r="A44" s="2" t="s">
        <v>129</v>
      </c>
      <c r="B44" s="2" t="s">
        <v>130</v>
      </c>
      <c r="C44" s="3">
        <v>-8.1357852170617506E-5</v>
      </c>
      <c r="D44" s="3">
        <v>-1.19683316098908E-2</v>
      </c>
      <c r="E44" s="3">
        <v>-1.7336243813292299E-4</v>
      </c>
      <c r="F44" s="3">
        <v>-8.5098222605682196E-5</v>
      </c>
      <c r="G44" s="3">
        <v>-1.0291835616868399E-2</v>
      </c>
      <c r="H44" s="3">
        <v>-3.6870242440441001</v>
      </c>
      <c r="I44" s="3">
        <v>-1.94958263281086E-2</v>
      </c>
      <c r="J44" s="3">
        <v>-1.6247457954518499E-2</v>
      </c>
      <c r="K44" s="3">
        <v>-2.5451998624082001E-2</v>
      </c>
      <c r="L44" s="3">
        <v>1.35753741491349</v>
      </c>
      <c r="M44" s="3">
        <v>21.464551200118201</v>
      </c>
      <c r="N44" s="3">
        <v>0.93719597679290401</v>
      </c>
      <c r="O44" s="3">
        <v>0.34380521254027901</v>
      </c>
      <c r="P44" s="3">
        <v>1.1019544673285199E-2</v>
      </c>
      <c r="Q44" s="2" t="s">
        <v>38</v>
      </c>
      <c r="R44" s="2" t="s">
        <v>128</v>
      </c>
    </row>
    <row r="45" spans="1:18" hidden="1">
      <c r="A45" s="2" t="s">
        <v>131</v>
      </c>
      <c r="B45" s="2" t="s">
        <v>132</v>
      </c>
      <c r="C45" s="3">
        <v>1.5569990226880601E-3</v>
      </c>
      <c r="D45" s="3">
        <v>0.10937059041001</v>
      </c>
      <c r="E45" s="3">
        <v>1.3971665652941999E-3</v>
      </c>
      <c r="F45" s="3">
        <v>1.5602394495334499E-3</v>
      </c>
      <c r="G45" s="3">
        <v>0.1532741981779</v>
      </c>
      <c r="H45" s="3">
        <v>74.8962078651833</v>
      </c>
      <c r="I45" s="3">
        <v>0.14423574577380199</v>
      </c>
      <c r="J45" s="3">
        <v>0.14731857584024999</v>
      </c>
      <c r="K45" s="3">
        <v>0.13827958473449101</v>
      </c>
      <c r="L45" s="3">
        <v>1.3469669980566199</v>
      </c>
      <c r="M45" s="3">
        <v>21.297418234692501</v>
      </c>
      <c r="N45" s="3">
        <v>1.0544095421380899</v>
      </c>
      <c r="O45" s="3">
        <v>0.44203838771812598</v>
      </c>
      <c r="P45" s="3">
        <v>1.00821828452199E-2</v>
      </c>
      <c r="Q45" s="2" t="s">
        <v>34</v>
      </c>
      <c r="R45" s="2" t="s">
        <v>21</v>
      </c>
    </row>
    <row r="46" spans="1:18" hidden="1">
      <c r="A46" s="2" t="s">
        <v>133</v>
      </c>
      <c r="B46" s="2" t="s">
        <v>134</v>
      </c>
      <c r="C46" s="3">
        <v>-1.0402523547651101E-4</v>
      </c>
      <c r="D46" s="3">
        <v>-1.13416791007745E-2</v>
      </c>
      <c r="E46" s="3">
        <v>-2.4825449789672997E-4</v>
      </c>
      <c r="F46" s="3">
        <v>-1.2033027149628E-4</v>
      </c>
      <c r="G46" s="3">
        <v>-1.2073227028442501E-2</v>
      </c>
      <c r="H46" s="3">
        <v>-4.3112968626937898</v>
      </c>
      <c r="I46" s="3">
        <v>-2.4581576175486401E-2</v>
      </c>
      <c r="J46" s="3">
        <v>-1.80288493660925E-2</v>
      </c>
      <c r="K46" s="3">
        <v>-3.0537939623320701E-2</v>
      </c>
      <c r="L46" s="3">
        <v>1.58961025134817</v>
      </c>
      <c r="M46" s="3">
        <v>25.1339449310648</v>
      </c>
      <c r="N46" s="3">
        <v>0.72622448007335705</v>
      </c>
      <c r="O46" s="3">
        <v>0.150562112825841</v>
      </c>
      <c r="P46" s="3">
        <v>1.46808743802339E-2</v>
      </c>
      <c r="Q46" s="2" t="s">
        <v>20</v>
      </c>
      <c r="R46" s="2" t="s">
        <v>135</v>
      </c>
    </row>
    <row r="47" spans="1:18" hidden="1">
      <c r="A47" s="2" t="s">
        <v>136</v>
      </c>
      <c r="B47" s="2" t="s">
        <v>137</v>
      </c>
      <c r="C47" s="3">
        <v>2.13199009998478E-4</v>
      </c>
      <c r="D47" s="3">
        <v>0.52132607063656999</v>
      </c>
      <c r="E47" s="3">
        <v>-2.2720993205692701E-2</v>
      </c>
      <c r="F47" s="3">
        <v>1.5323965026597499E-4</v>
      </c>
      <c r="G47" s="3">
        <v>2.1335473319461899E-2</v>
      </c>
      <c r="H47" s="3">
        <v>8.0977983168803291</v>
      </c>
      <c r="I47" s="3">
        <v>8.8112607439905205E-2</v>
      </c>
      <c r="J47" s="3">
        <v>8.2279216475039801E-2</v>
      </c>
      <c r="K47" s="3">
        <v>8.2156977834291198E-2</v>
      </c>
      <c r="L47" s="3">
        <v>0.157826782716951</v>
      </c>
      <c r="M47" s="3">
        <v>2.4954605458103098</v>
      </c>
      <c r="N47" s="3">
        <v>-6.76900470088537E-3</v>
      </c>
      <c r="O47" s="3">
        <v>1.69264210111469E-2</v>
      </c>
      <c r="P47" s="3">
        <v>8.5883249484496396E-4</v>
      </c>
      <c r="Q47" s="2" t="s">
        <v>30</v>
      </c>
      <c r="R47" s="2" t="s">
        <v>66</v>
      </c>
    </row>
    <row r="48" spans="1:18" hidden="1">
      <c r="A48" s="2" t="s">
        <v>138</v>
      </c>
      <c r="B48" s="2" t="s">
        <v>139</v>
      </c>
      <c r="C48" s="3">
        <v>3.7001842522875602E-4</v>
      </c>
      <c r="D48" s="3">
        <v>9.7806002244438903E-2</v>
      </c>
      <c r="E48" s="3">
        <v>1.0970156445289599E-3</v>
      </c>
      <c r="F48" s="3">
        <v>3.2697078217482501E-4</v>
      </c>
      <c r="G48" s="3">
        <v>3.6364150373978998E-2</v>
      </c>
      <c r="H48" s="3">
        <v>14.1913109172673</v>
      </c>
      <c r="I48" s="3">
        <v>3.5883509518996902E-2</v>
      </c>
      <c r="J48" s="3">
        <v>3.0408528036328999E-2</v>
      </c>
      <c r="K48" s="3">
        <v>2.99278585950358E-2</v>
      </c>
      <c r="L48" s="3">
        <v>0.31090656338586797</v>
      </c>
      <c r="M48" s="3">
        <v>4.9158643989742803</v>
      </c>
      <c r="N48" s="3">
        <v>0.277193203105012</v>
      </c>
      <c r="O48" s="3">
        <v>0.57340386372298802</v>
      </c>
      <c r="P48" s="3">
        <v>2.0348565710772001E-3</v>
      </c>
      <c r="Q48" s="2" t="s">
        <v>20</v>
      </c>
      <c r="R48" s="2" t="s">
        <v>140</v>
      </c>
    </row>
    <row r="49" spans="1:18" hidden="1">
      <c r="A49" s="2" t="s">
        <v>141</v>
      </c>
      <c r="B49" s="2" t="s">
        <v>142</v>
      </c>
      <c r="C49" s="3">
        <v>3.7388377340887599E-4</v>
      </c>
      <c r="D49" s="3">
        <v>2.2899854137523001E-2</v>
      </c>
      <c r="E49" s="3">
        <v>2.6898950389905098E-4</v>
      </c>
      <c r="F49" s="3">
        <v>3.7843882709083499E-4</v>
      </c>
      <c r="G49" s="3">
        <v>3.4911891947408999E-2</v>
      </c>
      <c r="H49" s="3">
        <v>13.587828031732</v>
      </c>
      <c r="I49" s="3">
        <v>2.6946167542374298E-2</v>
      </c>
      <c r="J49" s="3">
        <v>2.8956269609759E-2</v>
      </c>
      <c r="K49" s="3">
        <v>2.09900704489119E-2</v>
      </c>
      <c r="L49" s="3">
        <v>1.2644739759417201</v>
      </c>
      <c r="M49" s="3">
        <v>19.993089029923901</v>
      </c>
      <c r="N49" s="3">
        <v>1.07648325269323</v>
      </c>
      <c r="O49" s="3">
        <v>0.52281736734950202</v>
      </c>
      <c r="P49" s="3">
        <v>8.7528132776538894E-3</v>
      </c>
      <c r="Q49" s="2" t="s">
        <v>34</v>
      </c>
      <c r="R49" s="2" t="s">
        <v>143</v>
      </c>
    </row>
    <row r="50" spans="1:18" hidden="1">
      <c r="A50" s="2" t="s">
        <v>144</v>
      </c>
      <c r="B50" s="2" t="s">
        <v>145</v>
      </c>
      <c r="C50" s="3">
        <v>3.4299839399307998E-4</v>
      </c>
      <c r="D50" s="3">
        <v>1.7314797846295998E-2</v>
      </c>
      <c r="E50" s="3">
        <v>2.2715722786271399E-4</v>
      </c>
      <c r="F50" s="3">
        <v>3.50921274123588E-4</v>
      </c>
      <c r="G50" s="3">
        <v>3.1693261869308799E-2</v>
      </c>
      <c r="H50" s="3">
        <v>12.2616451511871</v>
      </c>
      <c r="I50" s="3">
        <v>2.06543644974078E-2</v>
      </c>
      <c r="J50" s="3">
        <v>2.57376395316588E-2</v>
      </c>
      <c r="K50" s="3">
        <v>1.46980822602449E-2</v>
      </c>
      <c r="L50" s="3">
        <v>1.4864533655046199</v>
      </c>
      <c r="M50" s="3">
        <v>23.502891353086799</v>
      </c>
      <c r="N50" s="3">
        <v>1.13303194328528</v>
      </c>
      <c r="O50" s="3">
        <v>0.41911863627812102</v>
      </c>
      <c r="P50" s="3">
        <v>1.13524726454244E-2</v>
      </c>
      <c r="Q50" s="2" t="s">
        <v>24</v>
      </c>
      <c r="R50" s="2" t="s">
        <v>146</v>
      </c>
    </row>
    <row r="51" spans="1:18" hidden="1">
      <c r="A51" s="2" t="s">
        <v>147</v>
      </c>
      <c r="B51" s="2" t="s">
        <v>148</v>
      </c>
      <c r="C51" s="3">
        <v>3.28573252797725E-4</v>
      </c>
      <c r="D51" s="3">
        <v>1.63229981100513E-2</v>
      </c>
      <c r="E51" s="3">
        <v>2.1361030906197299E-4</v>
      </c>
      <c r="F51" s="3">
        <v>3.3672869153927599E-4</v>
      </c>
      <c r="G51" s="3">
        <v>3.0241764493943901E-2</v>
      </c>
      <c r="H51" s="3">
        <v>11.668642715098301</v>
      </c>
      <c r="I51" s="3">
        <v>1.91818318917347E-2</v>
      </c>
      <c r="J51" s="3">
        <v>2.4286142156293801E-2</v>
      </c>
      <c r="K51" s="3">
        <v>1.32255483802579E-2</v>
      </c>
      <c r="L51" s="3">
        <v>1.4878481264626899</v>
      </c>
      <c r="M51" s="3">
        <v>23.5249444601818</v>
      </c>
      <c r="N51" s="3">
        <v>1.13693680154959</v>
      </c>
      <c r="O51" s="3">
        <v>0.42122165053252902</v>
      </c>
      <c r="P51" s="3">
        <v>1.13425367415072E-2</v>
      </c>
      <c r="Q51" s="2" t="s">
        <v>24</v>
      </c>
      <c r="R51" s="2" t="s">
        <v>146</v>
      </c>
    </row>
    <row r="52" spans="1:18" hidden="1">
      <c r="A52" s="2" t="s">
        <v>149</v>
      </c>
      <c r="B52" s="2" t="s">
        <v>150</v>
      </c>
      <c r="C52" s="3">
        <v>2.6118880994439902E-4</v>
      </c>
      <c r="D52" s="3">
        <v>0.19178184998013401</v>
      </c>
      <c r="E52" s="3">
        <v>2.9527455670978098E-3</v>
      </c>
      <c r="F52" s="3">
        <v>2.0566803031819099E-4</v>
      </c>
      <c r="G52" s="3">
        <v>2.59630001890288E-2</v>
      </c>
      <c r="H52" s="3">
        <v>9.9386889141949393</v>
      </c>
      <c r="I52" s="3">
        <v>2.5908814933073301E-2</v>
      </c>
      <c r="J52" s="3">
        <v>2.0007377851378801E-2</v>
      </c>
      <c r="K52" s="3">
        <v>1.99531893686711E-2</v>
      </c>
      <c r="L52" s="3">
        <v>0.10432362527241899</v>
      </c>
      <c r="M52" s="3">
        <v>1.6495013481337399</v>
      </c>
      <c r="N52" s="3">
        <v>6.7758556898092598E-2</v>
      </c>
      <c r="O52" s="3">
        <v>0.30431138212610698</v>
      </c>
      <c r="P52" s="3">
        <v>8.7193793610777304E-4</v>
      </c>
      <c r="Q52" s="2" t="s">
        <v>30</v>
      </c>
      <c r="R52" s="2" t="s">
        <v>151</v>
      </c>
    </row>
    <row r="53" spans="1:18" hidden="1">
      <c r="A53" s="2" t="s">
        <v>152</v>
      </c>
      <c r="B53" s="2" t="s">
        <v>153</v>
      </c>
      <c r="C53" s="3">
        <v>2.5040421715866E-4</v>
      </c>
      <c r="D53" s="3">
        <v>0.18396727836590299</v>
      </c>
      <c r="E53" s="3">
        <v>3.0066690358555499E-3</v>
      </c>
      <c r="F53" s="3">
        <v>1.94599613385782E-4</v>
      </c>
      <c r="G53" s="3">
        <v>2.4895504447383199E-2</v>
      </c>
      <c r="H53" s="3">
        <v>9.5112701824498807</v>
      </c>
      <c r="I53" s="3">
        <v>2.48427286582809E-2</v>
      </c>
      <c r="J53" s="3">
        <v>1.89398821097332E-2</v>
      </c>
      <c r="K53" s="3">
        <v>1.88871031775006E-2</v>
      </c>
      <c r="L53" s="3">
        <v>0.10295245044644601</v>
      </c>
      <c r="M53" s="3">
        <v>1.6278211705319401</v>
      </c>
      <c r="N53" s="3">
        <v>6.2992906382008398E-2</v>
      </c>
      <c r="O53" s="3">
        <v>0.27006304392140301</v>
      </c>
      <c r="P53" s="3">
        <v>8.8140359577797297E-4</v>
      </c>
      <c r="Q53" s="2" t="s">
        <v>30</v>
      </c>
      <c r="R53" s="2" t="s">
        <v>151</v>
      </c>
    </row>
    <row r="54" spans="1:18">
      <c r="A54" s="2" t="s">
        <v>154</v>
      </c>
      <c r="B54" s="2" t="s">
        <v>155</v>
      </c>
      <c r="C54" s="3">
        <v>-1.3157652540969E-3</v>
      </c>
      <c r="D54" s="3">
        <v>-0.118245329023327</v>
      </c>
      <c r="E54" s="3">
        <v>-1.6959278281596299E-3</v>
      </c>
      <c r="F54" s="3">
        <v>-1.3263598828485801E-3</v>
      </c>
      <c r="G54" s="3">
        <v>-0.133467810055591</v>
      </c>
      <c r="H54" s="3">
        <v>-38.5829618782167</v>
      </c>
      <c r="I54" s="3">
        <v>-0.140407580139357</v>
      </c>
      <c r="J54" s="3">
        <v>-0.13942343239324101</v>
      </c>
      <c r="K54" s="3">
        <v>-0.146363616913359</v>
      </c>
      <c r="L54" s="3">
        <v>1.1791030863108001</v>
      </c>
      <c r="M54" s="3">
        <v>18.643256744381102</v>
      </c>
      <c r="N54" s="3">
        <v>0.82210710903033601</v>
      </c>
      <c r="O54" s="3">
        <v>0.350677980433171</v>
      </c>
      <c r="P54" s="3">
        <v>9.5208844706134808E-3</v>
      </c>
      <c r="Q54" s="2" t="s">
        <v>92</v>
      </c>
      <c r="R54" s="2" t="s">
        <v>21</v>
      </c>
    </row>
    <row r="55" spans="1:18" hidden="1">
      <c r="A55" s="2" t="s">
        <v>156</v>
      </c>
      <c r="B55" s="2" t="s">
        <v>157</v>
      </c>
      <c r="C55" s="3">
        <v>1.66610195648704E-4</v>
      </c>
      <c r="D55" s="3">
        <v>5.6086460132096297E-2</v>
      </c>
      <c r="E55" s="3">
        <v>5.7937527308038201E-4</v>
      </c>
      <c r="F55" s="3">
        <v>1.17638194670728E-4</v>
      </c>
      <c r="G55" s="3">
        <v>1.6252173050280198E-2</v>
      </c>
      <c r="H55" s="3">
        <v>6.1110086682807196</v>
      </c>
      <c r="I55" s="3">
        <v>1.6084313718800501E-2</v>
      </c>
      <c r="J55" s="3">
        <v>1.0296550712630199E-2</v>
      </c>
      <c r="K55" s="3">
        <v>1.01286813813273E-2</v>
      </c>
      <c r="L55" s="3">
        <v>0.18358353671063399</v>
      </c>
      <c r="M55" s="3">
        <v>2.9027105845737</v>
      </c>
      <c r="N55" s="3">
        <v>0.17771815938720001</v>
      </c>
      <c r="O55" s="3">
        <v>0.67600730728293401</v>
      </c>
      <c r="P55" s="3">
        <v>1.04712081732255E-3</v>
      </c>
      <c r="Q55" s="2" t="s">
        <v>20</v>
      </c>
      <c r="R55" s="2" t="s">
        <v>158</v>
      </c>
    </row>
    <row r="56" spans="1:18" hidden="1">
      <c r="A56" s="2" t="s">
        <v>159</v>
      </c>
      <c r="B56" s="2" t="s">
        <v>160</v>
      </c>
      <c r="C56" s="3">
        <v>-1.33680271360764E-4</v>
      </c>
      <c r="D56" s="3">
        <v>-1.3159372696515501E-2</v>
      </c>
      <c r="E56" s="3">
        <v>-1.7149362958752E-4</v>
      </c>
      <c r="F56" s="3">
        <v>-1.1573250295703E-4</v>
      </c>
      <c r="G56" s="3">
        <v>-1.63618452658418E-2</v>
      </c>
      <c r="H56" s="3">
        <v>-5.7977030985497802</v>
      </c>
      <c r="I56" s="3">
        <v>-3.0674044255063499E-2</v>
      </c>
      <c r="J56" s="3">
        <v>-2.2317467603491799E-2</v>
      </c>
      <c r="K56" s="3">
        <v>-3.6630518750291302E-2</v>
      </c>
      <c r="L56" s="3">
        <v>1.6959370418470801</v>
      </c>
      <c r="M56" s="3">
        <v>26.815119102425399</v>
      </c>
      <c r="N56" s="3">
        <v>1.3013584036427599</v>
      </c>
      <c r="O56" s="3">
        <v>0.42474632661413803</v>
      </c>
      <c r="P56" s="3">
        <v>1.28894646582232E-2</v>
      </c>
      <c r="Q56" s="2" t="s">
        <v>20</v>
      </c>
      <c r="R56" s="2" t="s">
        <v>161</v>
      </c>
    </row>
    <row r="57" spans="1:18" hidden="1">
      <c r="A57" s="2" t="s">
        <v>162</v>
      </c>
      <c r="B57" s="2" t="s">
        <v>163</v>
      </c>
      <c r="C57" s="3">
        <v>1.7528486851138699E-4</v>
      </c>
      <c r="D57" s="3">
        <v>0.479297088834369</v>
      </c>
      <c r="E57" s="3">
        <v>6.6986998447233798E-2</v>
      </c>
      <c r="F57" s="3">
        <v>1.15831500837798E-4</v>
      </c>
      <c r="G57" s="3">
        <v>1.7524513749095201E-2</v>
      </c>
      <c r="H57" s="3">
        <v>6.6048552463319403</v>
      </c>
      <c r="I57" s="3">
        <v>4.4051002365486099E-2</v>
      </c>
      <c r="J57" s="3">
        <v>3.8126659670383201E-2</v>
      </c>
      <c r="K57" s="3">
        <v>3.8095378166791399E-2</v>
      </c>
      <c r="L57" s="3">
        <v>7.9547029511707806E-2</v>
      </c>
      <c r="M57" s="3">
        <v>1.25774897178814</v>
      </c>
      <c r="N57" s="3">
        <v>1.7270353470991899E-3</v>
      </c>
      <c r="O57" s="3">
        <v>3.6639231649733101E-3</v>
      </c>
      <c r="P57" s="3">
        <v>5.4564381508700696E-4</v>
      </c>
      <c r="Q57" s="2" t="s">
        <v>30</v>
      </c>
      <c r="R57" s="2" t="s">
        <v>102</v>
      </c>
    </row>
    <row r="58" spans="1:18">
      <c r="A58" s="2" t="s">
        <v>164</v>
      </c>
      <c r="B58" s="2" t="s">
        <v>165</v>
      </c>
      <c r="C58" s="3">
        <v>-1.1959715674293599E-3</v>
      </c>
      <c r="D58" s="3">
        <v>-0.105208922618378</v>
      </c>
      <c r="E58" s="3">
        <v>-1.4802439651143201E-3</v>
      </c>
      <c r="F58" s="3">
        <v>-1.2042153346077001E-3</v>
      </c>
      <c r="G58" s="3">
        <v>-0.121579250285737</v>
      </c>
      <c r="H58" s="3">
        <v>-35.855654579599701</v>
      </c>
      <c r="I58" s="3">
        <v>-0.12891330843623999</v>
      </c>
      <c r="J58" s="3">
        <v>-0.127534872623387</v>
      </c>
      <c r="K58" s="3">
        <v>-0.13486936871312</v>
      </c>
      <c r="L58" s="3">
        <v>1.21220586096097</v>
      </c>
      <c r="M58" s="3">
        <v>19.166657568210201</v>
      </c>
      <c r="N58" s="3">
        <v>0.86158008834399902</v>
      </c>
      <c r="O58" s="3">
        <v>0.36441293987360301</v>
      </c>
      <c r="P58" s="3">
        <v>9.6841020359065798E-3</v>
      </c>
      <c r="Q58" s="2" t="s">
        <v>92</v>
      </c>
      <c r="R58" s="2" t="s">
        <v>21</v>
      </c>
    </row>
    <row r="59" spans="1:18">
      <c r="A59" s="2" t="s">
        <v>166</v>
      </c>
      <c r="B59" s="2" t="s">
        <v>167</v>
      </c>
      <c r="C59" s="3">
        <v>-1.1959715674293599E-3</v>
      </c>
      <c r="D59" s="3">
        <v>-0.105208922618378</v>
      </c>
      <c r="E59" s="3">
        <v>-1.4802439651143201E-3</v>
      </c>
      <c r="F59" s="3">
        <v>-1.2042153346077001E-3</v>
      </c>
      <c r="G59" s="3">
        <v>-0.121579250285737</v>
      </c>
      <c r="H59" s="3">
        <v>-35.855654579599701</v>
      </c>
      <c r="I59" s="3">
        <v>-0.12891330843623999</v>
      </c>
      <c r="J59" s="3">
        <v>-0.127534872623387</v>
      </c>
      <c r="K59" s="3">
        <v>-0.13486936871312</v>
      </c>
      <c r="L59" s="3">
        <v>1.21220586096097</v>
      </c>
      <c r="M59" s="3">
        <v>19.166657568210201</v>
      </c>
      <c r="N59" s="3">
        <v>0.86158008834399902</v>
      </c>
      <c r="O59" s="3">
        <v>0.36441293987360301</v>
      </c>
      <c r="P59" s="3">
        <v>9.6841020359065798E-3</v>
      </c>
      <c r="Q59" s="2" t="s">
        <v>92</v>
      </c>
      <c r="R59" s="2" t="s">
        <v>21</v>
      </c>
    </row>
    <row r="60" spans="1:18" hidden="1">
      <c r="A60" s="2" t="s">
        <v>168</v>
      </c>
      <c r="B60" s="2" t="s">
        <v>169</v>
      </c>
      <c r="C60" s="3">
        <v>1.5729650778368201E-4</v>
      </c>
      <c r="D60" s="3">
        <v>0.42173501844685501</v>
      </c>
      <c r="E60" s="3">
        <v>4.0557634006613802E-2</v>
      </c>
      <c r="F60" s="3">
        <v>9.7883728234238304E-5</v>
      </c>
      <c r="G60" s="3">
        <v>1.5724109841441201E-2</v>
      </c>
      <c r="H60" s="3">
        <v>5.90671665634002</v>
      </c>
      <c r="I60" s="3">
        <v>3.9522058345497997E-2</v>
      </c>
      <c r="J60" s="3">
        <v>3.3597808603707202E-2</v>
      </c>
      <c r="K60" s="3">
        <v>3.3566434141274498E-2</v>
      </c>
      <c r="L60" s="3">
        <v>7.9665683744830199E-2</v>
      </c>
      <c r="M60" s="3">
        <v>1.2596250599415799</v>
      </c>
      <c r="N60" s="3">
        <v>2.4085447149600099E-3</v>
      </c>
      <c r="O60" s="3">
        <v>5.6464962764732904E-3</v>
      </c>
      <c r="P60" s="3">
        <v>5.3770413979401302E-4</v>
      </c>
      <c r="Q60" s="2" t="s">
        <v>30</v>
      </c>
      <c r="R60" s="2" t="s">
        <v>102</v>
      </c>
    </row>
    <row r="61" spans="1:18" hidden="1">
      <c r="A61" s="2" t="s">
        <v>170</v>
      </c>
      <c r="B61" s="2" t="s">
        <v>171</v>
      </c>
      <c r="C61" s="3">
        <v>2.1800353463783699E-4</v>
      </c>
      <c r="D61" s="3">
        <v>0.40428077483338598</v>
      </c>
      <c r="E61" s="3">
        <v>1.9237144704712002E-2</v>
      </c>
      <c r="F61" s="3">
        <v>1.5893726193384999E-4</v>
      </c>
      <c r="G61" s="3">
        <v>2.1781427687544701E-2</v>
      </c>
      <c r="H61" s="3">
        <v>8.2738580128888692</v>
      </c>
      <c r="I61" s="3">
        <v>4.5767973106314301E-2</v>
      </c>
      <c r="J61" s="3">
        <v>3.98604841775302E-2</v>
      </c>
      <c r="K61" s="3">
        <v>3.9812347905043802E-2</v>
      </c>
      <c r="L61" s="3">
        <v>9.85960418077204E-2</v>
      </c>
      <c r="M61" s="3">
        <v>1.55894030194791</v>
      </c>
      <c r="N61" s="3">
        <v>8.2266914309888396E-3</v>
      </c>
      <c r="O61" s="3">
        <v>2.4153816157813202E-2</v>
      </c>
      <c r="P61" s="3">
        <v>7.1402957019171495E-4</v>
      </c>
      <c r="Q61" s="2" t="s">
        <v>30</v>
      </c>
      <c r="R61" s="2" t="s">
        <v>102</v>
      </c>
    </row>
    <row r="62" spans="1:18" hidden="1">
      <c r="A62" s="2" t="s">
        <v>172</v>
      </c>
      <c r="B62" s="2" t="s">
        <v>173</v>
      </c>
      <c r="C62" s="3">
        <v>2.00608831430956E-4</v>
      </c>
      <c r="D62" s="3">
        <v>0.36780427988507503</v>
      </c>
      <c r="E62" s="3">
        <v>1.38439231215161E-2</v>
      </c>
      <c r="F62" s="3">
        <v>1.4165840627874699E-4</v>
      </c>
      <c r="G62" s="3">
        <v>2.00374824166916E-2</v>
      </c>
      <c r="H62" s="3">
        <v>7.5869836268911399</v>
      </c>
      <c r="I62" s="3">
        <v>4.2099866437528298E-2</v>
      </c>
      <c r="J62" s="3">
        <v>3.6192185504356503E-2</v>
      </c>
      <c r="K62" s="3">
        <v>3.6144241247759702E-2</v>
      </c>
      <c r="L62" s="3">
        <v>9.8400664385050796E-2</v>
      </c>
      <c r="M62" s="3">
        <v>1.5558511136528601</v>
      </c>
      <c r="N62" s="3">
        <v>1.01718710479949E-2</v>
      </c>
      <c r="O62" s="3">
        <v>3.45396518339856E-2</v>
      </c>
      <c r="P62" s="3">
        <v>7.0519709832202702E-4</v>
      </c>
      <c r="Q62" s="2" t="s">
        <v>30</v>
      </c>
      <c r="R62" s="2" t="s">
        <v>102</v>
      </c>
    </row>
    <row r="63" spans="1:18" hidden="1">
      <c r="A63" s="2" t="s">
        <v>174</v>
      </c>
      <c r="B63" s="2" t="s">
        <v>175</v>
      </c>
      <c r="C63" s="3">
        <v>2.1784260608419999E-4</v>
      </c>
      <c r="D63" s="3">
        <v>1.9398348968821401E-2</v>
      </c>
      <c r="E63" s="3">
        <v>2.13765582674585E-4</v>
      </c>
      <c r="F63" s="3">
        <v>1.9810098242034399E-4</v>
      </c>
      <c r="G63" s="3">
        <v>2.024630536623E-2</v>
      </c>
      <c r="H63" s="3">
        <v>7.6690015642163898</v>
      </c>
      <c r="I63" s="3">
        <v>1.7525586567046499E-2</v>
      </c>
      <c r="J63" s="3">
        <v>1.429068302858E-2</v>
      </c>
      <c r="K63" s="3">
        <v>1.15698010549892E-2</v>
      </c>
      <c r="L63" s="3">
        <v>0.73669584208166905</v>
      </c>
      <c r="M63" s="3">
        <v>11.648184018768999</v>
      </c>
      <c r="N63" s="3">
        <v>0.66852123011470199</v>
      </c>
      <c r="O63" s="3">
        <v>0.59403113938823404</v>
      </c>
      <c r="P63" s="3">
        <v>4.7035962332208098E-3</v>
      </c>
      <c r="Q63" s="2" t="s">
        <v>24</v>
      </c>
      <c r="R63" s="2" t="s">
        <v>176</v>
      </c>
    </row>
    <row r="64" spans="1:18" hidden="1">
      <c r="A64" s="2" t="s">
        <v>177</v>
      </c>
      <c r="B64" s="2" t="s">
        <v>178</v>
      </c>
      <c r="C64" s="3">
        <v>2.0086627488993101E-4</v>
      </c>
      <c r="D64" s="3">
        <v>1.7075928381407101E-2</v>
      </c>
      <c r="E64" s="3">
        <v>1.8804498910584199E-4</v>
      </c>
      <c r="F64" s="3">
        <v>1.81186290386645E-4</v>
      </c>
      <c r="G64" s="3">
        <v>1.8546291254131899E-2</v>
      </c>
      <c r="H64" s="3">
        <v>7.0031071132537104</v>
      </c>
      <c r="I64" s="3">
        <v>1.5820458114368399E-2</v>
      </c>
      <c r="J64" s="3">
        <v>1.2590668916481799E-2</v>
      </c>
      <c r="K64" s="3">
        <v>9.8646722712425507E-3</v>
      </c>
      <c r="L64" s="3">
        <v>0.73733437124221202</v>
      </c>
      <c r="M64" s="3">
        <v>11.658280051267701</v>
      </c>
      <c r="N64" s="3">
        <v>0.66955620441420705</v>
      </c>
      <c r="O64" s="3">
        <v>0.59484026806663604</v>
      </c>
      <c r="P64" s="3">
        <v>4.7029793367968599E-3</v>
      </c>
      <c r="Q64" s="2" t="s">
        <v>24</v>
      </c>
      <c r="R64" s="2" t="s">
        <v>176</v>
      </c>
    </row>
    <row r="65" spans="1:18" hidden="1">
      <c r="A65" s="2" t="s">
        <v>179</v>
      </c>
      <c r="B65" s="2" t="s">
        <v>180</v>
      </c>
      <c r="C65" s="3">
        <v>-5.9827614937819702E-5</v>
      </c>
      <c r="D65" s="3">
        <v>-1.3673294653107401E-2</v>
      </c>
      <c r="E65" s="3">
        <v>-1.2926732798715899E-4</v>
      </c>
      <c r="F65" s="3">
        <v>-5.2473270396699298E-5</v>
      </c>
      <c r="G65" s="3">
        <v>-8.5673776755223995E-3</v>
      </c>
      <c r="H65" s="3">
        <v>-3.0788348306090101</v>
      </c>
      <c r="I65" s="3">
        <v>-1.41938682566511E-2</v>
      </c>
      <c r="J65" s="3">
        <v>-1.45230000131724E-2</v>
      </c>
      <c r="K65" s="3">
        <v>-2.0149826289039802E-2</v>
      </c>
      <c r="L65" s="3">
        <v>1.0621434249478401</v>
      </c>
      <c r="M65" s="3">
        <v>16.793962123036401</v>
      </c>
      <c r="N65" s="3">
        <v>1.1234857437925201</v>
      </c>
      <c r="O65" s="3">
        <v>0.80709386004775696</v>
      </c>
      <c r="P65" s="3">
        <v>4.6746773863709998E-3</v>
      </c>
      <c r="Q65" s="2" t="s">
        <v>181</v>
      </c>
      <c r="R65" s="2" t="s">
        <v>31</v>
      </c>
    </row>
    <row r="66" spans="1:18" hidden="1">
      <c r="A66" s="2" t="s">
        <v>182</v>
      </c>
      <c r="B66" s="2" t="s">
        <v>183</v>
      </c>
      <c r="C66" s="3">
        <v>-3.3761731365379198E-4</v>
      </c>
      <c r="D66" s="3">
        <v>-2.5286932221100698E-2</v>
      </c>
      <c r="E66" s="3">
        <v>-3.4480796890995599E-4</v>
      </c>
      <c r="F66" s="3">
        <v>-3.2366837227803099E-4</v>
      </c>
      <c r="G66" s="3">
        <v>-3.6601083117617998E-2</v>
      </c>
      <c r="H66" s="3">
        <v>-12.5076134934097</v>
      </c>
      <c r="I66" s="3">
        <v>-5.0768149660795903E-2</v>
      </c>
      <c r="J66" s="3">
        <v>-4.2556705455267997E-2</v>
      </c>
      <c r="K66" s="3">
        <v>-5.6724619899561901E-2</v>
      </c>
      <c r="L66" s="3">
        <v>1.68295248641338</v>
      </c>
      <c r="M66" s="3">
        <v>26.6098152545493</v>
      </c>
      <c r="N66" s="3">
        <v>1.2342146728743799</v>
      </c>
      <c r="O66" s="3">
        <v>0.38796535212810801</v>
      </c>
      <c r="P66" s="3">
        <v>1.31933569686188E-2</v>
      </c>
      <c r="Q66" s="2" t="s">
        <v>34</v>
      </c>
      <c r="R66" s="2" t="s">
        <v>184</v>
      </c>
    </row>
    <row r="67" spans="1:18" hidden="1">
      <c r="A67" s="2" t="s">
        <v>185</v>
      </c>
      <c r="B67" s="2" t="s">
        <v>186</v>
      </c>
      <c r="C67" s="3">
        <v>1.31351748206024E-4</v>
      </c>
      <c r="D67" s="3">
        <v>0.49064867841260601</v>
      </c>
      <c r="E67" s="3">
        <v>3.2902416590840297E-2</v>
      </c>
      <c r="F67" s="3">
        <v>7.1925390145275895E-5</v>
      </c>
      <c r="G67" s="3">
        <v>1.31301583933476E-2</v>
      </c>
      <c r="H67" s="3">
        <v>4.9088751963088297</v>
      </c>
      <c r="I67" s="3">
        <v>1.31290938896411E-2</v>
      </c>
      <c r="J67" s="3">
        <v>7.1745360556975998E-3</v>
      </c>
      <c r="K67" s="3">
        <v>7.1734714885973699E-3</v>
      </c>
      <c r="L67" s="3">
        <v>1.46225524929759E-2</v>
      </c>
      <c r="M67" s="3">
        <v>0.231202855415886</v>
      </c>
      <c r="N67" s="3">
        <v>2.1805498802464599E-3</v>
      </c>
      <c r="O67" s="3">
        <v>1.6041350003566799E-2</v>
      </c>
      <c r="P67" s="3">
        <v>1.45347332880977E-4</v>
      </c>
      <c r="Q67" s="2" t="s">
        <v>187</v>
      </c>
      <c r="R67" s="2" t="s">
        <v>188</v>
      </c>
    </row>
    <row r="68" spans="1:18" hidden="1">
      <c r="A68" s="2" t="s">
        <v>189</v>
      </c>
      <c r="B68" s="2" t="s">
        <v>190</v>
      </c>
      <c r="C68" s="3">
        <v>1.1870226619595801E-4</v>
      </c>
      <c r="D68" s="3">
        <v>0.42009858452580401</v>
      </c>
      <c r="E68" s="3">
        <v>2.7029817078576001E-2</v>
      </c>
      <c r="F68" s="3">
        <v>5.9276251597108002E-5</v>
      </c>
      <c r="G68" s="3">
        <v>1.1865196925121601E-2</v>
      </c>
      <c r="H68" s="3">
        <v>4.4256761850689301</v>
      </c>
      <c r="I68" s="3">
        <v>1.18642117295176E-2</v>
      </c>
      <c r="J68" s="3">
        <v>5.9095745874715704E-3</v>
      </c>
      <c r="K68" s="3">
        <v>5.90858933320337E-3</v>
      </c>
      <c r="L68" s="3">
        <v>1.40671137803098E-2</v>
      </c>
      <c r="M68" s="3">
        <v>0.22242059825260199</v>
      </c>
      <c r="N68" s="3">
        <v>2.1863168997009398E-3</v>
      </c>
      <c r="O68" s="3">
        <v>1.74249469579171E-2</v>
      </c>
      <c r="P68" s="3">
        <v>1.3972796073191199E-4</v>
      </c>
      <c r="Q68" s="2" t="s">
        <v>187</v>
      </c>
      <c r="R68" s="2" t="s">
        <v>188</v>
      </c>
    </row>
    <row r="69" spans="1:18" hidden="1">
      <c r="A69" s="2" t="s">
        <v>191</v>
      </c>
      <c r="B69" s="2" t="s">
        <v>192</v>
      </c>
      <c r="C69" s="3">
        <v>2.04155767856948E-4</v>
      </c>
      <c r="D69" s="3">
        <v>0.228113770366871</v>
      </c>
      <c r="E69" s="3">
        <v>0.42802268381416603</v>
      </c>
      <c r="F69" s="3">
        <v>1.4461966336726199E-4</v>
      </c>
      <c r="G69" s="3">
        <v>2.0414799634909199E-2</v>
      </c>
      <c r="H69" s="3">
        <v>7.7352253377372904</v>
      </c>
      <c r="I69" s="3">
        <v>2.03947975159657E-2</v>
      </c>
      <c r="J69" s="3">
        <v>1.44591772972592E-2</v>
      </c>
      <c r="K69" s="3">
        <v>1.44391739872463E-2</v>
      </c>
      <c r="L69" s="3">
        <v>6.3385815218453406E-2</v>
      </c>
      <c r="M69" s="3">
        <v>1.0022177371843799</v>
      </c>
      <c r="N69" s="3">
        <v>3.3781334130265201E-4</v>
      </c>
      <c r="O69" s="3">
        <v>2.0489184612186601E-5</v>
      </c>
      <c r="P69" s="3">
        <v>6.3515991928193101E-4</v>
      </c>
      <c r="Q69" s="2" t="s">
        <v>30</v>
      </c>
      <c r="R69" s="2" t="s">
        <v>193</v>
      </c>
    </row>
    <row r="70" spans="1:18" hidden="1">
      <c r="A70" s="2" t="s">
        <v>194</v>
      </c>
      <c r="B70" s="2" t="s">
        <v>195</v>
      </c>
      <c r="C70" s="3">
        <v>-2.6340176620419501E-5</v>
      </c>
      <c r="D70" s="3">
        <v>-8.4930009099830797E-2</v>
      </c>
      <c r="E70" s="3">
        <v>1.37176069088888E-2</v>
      </c>
      <c r="F70" s="3">
        <v>-8.6268702562191605E-5</v>
      </c>
      <c r="G70" s="3">
        <v>-2.6196363876834598E-3</v>
      </c>
      <c r="H70" s="3">
        <v>-0.95162294217198096</v>
      </c>
      <c r="I70" s="3">
        <v>-2.67043490459473E-3</v>
      </c>
      <c r="J70" s="3">
        <v>-8.5752587253334692E-3</v>
      </c>
      <c r="K70" s="3">
        <v>-8.6260602698340298E-3</v>
      </c>
      <c r="L70" s="3">
        <v>0.100968536518743</v>
      </c>
      <c r="M70" s="3">
        <v>1.5964527370655901</v>
      </c>
      <c r="N70" s="3">
        <v>-6.2512789455840597E-3</v>
      </c>
      <c r="O70" s="3">
        <v>2.7651638828007801E-3</v>
      </c>
      <c r="P70" s="3">
        <v>1.0103695189519299E-3</v>
      </c>
      <c r="Q70" s="2" t="s">
        <v>196</v>
      </c>
      <c r="R70" s="2" t="s">
        <v>31</v>
      </c>
    </row>
    <row r="71" spans="1:18" hidden="1">
      <c r="A71" s="2" t="s">
        <v>197</v>
      </c>
      <c r="B71" s="2" t="s">
        <v>198</v>
      </c>
      <c r="C71" s="3">
        <v>-3.85955399294023E-5</v>
      </c>
      <c r="D71" s="3">
        <v>-9.6931823294211697E-2</v>
      </c>
      <c r="E71" s="3">
        <v>1.74711266639044E-2</v>
      </c>
      <c r="F71" s="3">
        <v>-9.8485906682768798E-5</v>
      </c>
      <c r="G71" s="3">
        <v>-3.8466467287255101E-3</v>
      </c>
      <c r="H71" s="3">
        <v>-1.39424220586155</v>
      </c>
      <c r="I71" s="3">
        <v>-3.8976051037531399E-3</v>
      </c>
      <c r="J71" s="3">
        <v>-9.8022690663755203E-3</v>
      </c>
      <c r="K71" s="3">
        <v>-9.8532304786291807E-3</v>
      </c>
      <c r="L71" s="3">
        <v>0.10112539652352601</v>
      </c>
      <c r="M71" s="3">
        <v>1.5989329115100801</v>
      </c>
      <c r="N71" s="3">
        <v>-5.6105534891617197E-3</v>
      </c>
      <c r="O71" s="3">
        <v>2.2204764978593001E-3</v>
      </c>
      <c r="P71" s="3">
        <v>1.01221550357515E-3</v>
      </c>
      <c r="Q71" s="2" t="s">
        <v>196</v>
      </c>
      <c r="R71" s="2" t="s">
        <v>31</v>
      </c>
    </row>
    <row r="72" spans="1:18" hidden="1">
      <c r="A72" s="2" t="s">
        <v>199</v>
      </c>
      <c r="B72" s="2" t="s">
        <v>200</v>
      </c>
      <c r="C72" s="3">
        <v>2.3790025406123099E-5</v>
      </c>
      <c r="D72" s="3">
        <v>-4.7892548250361398E-2</v>
      </c>
      <c r="E72" s="3">
        <v>-3.5032734730432499E-3</v>
      </c>
      <c r="F72" s="3">
        <v>-3.5154147522268899E-5</v>
      </c>
      <c r="G72" s="3">
        <v>2.35536030379601E-3</v>
      </c>
      <c r="H72" s="3">
        <v>0.86340238834474703</v>
      </c>
      <c r="I72" s="3">
        <v>2.3270516143147901E-3</v>
      </c>
      <c r="J72" s="3">
        <v>-3.6002620338539998E-3</v>
      </c>
      <c r="K72" s="3">
        <v>-3.6285724195561598E-3</v>
      </c>
      <c r="L72" s="3">
        <v>7.5173741330976998E-2</v>
      </c>
      <c r="M72" s="3">
        <v>1.18860121421113</v>
      </c>
      <c r="N72" s="3">
        <v>1.02768512408667E-2</v>
      </c>
      <c r="O72" s="3">
        <v>1.3481650099112201E-2</v>
      </c>
      <c r="P72" s="3">
        <v>7.4819396869523099E-4</v>
      </c>
      <c r="Q72" s="2" t="s">
        <v>187</v>
      </c>
      <c r="R72" s="2" t="s">
        <v>146</v>
      </c>
    </row>
    <row r="73" spans="1:18" hidden="1">
      <c r="A73" s="2" t="s">
        <v>201</v>
      </c>
      <c r="B73" s="2" t="s">
        <v>202</v>
      </c>
      <c r="C73" s="3">
        <v>3.4112775357067899E-5</v>
      </c>
      <c r="D73" s="3">
        <v>-3.4177957118937299E-2</v>
      </c>
      <c r="E73" s="3">
        <v>-2.6827063953473399E-3</v>
      </c>
      <c r="F73" s="3">
        <v>-2.4873716445371901E-5</v>
      </c>
      <c r="G73" s="3">
        <v>3.3892699890457401E-3</v>
      </c>
      <c r="H73" s="3">
        <v>1.2447458511801099</v>
      </c>
      <c r="I73" s="3">
        <v>3.36102713884845E-3</v>
      </c>
      <c r="J73" s="3">
        <v>-2.56635234860428E-3</v>
      </c>
      <c r="K73" s="3">
        <v>-2.5945968909923999E-3</v>
      </c>
      <c r="L73" s="3">
        <v>7.5087938687309994E-2</v>
      </c>
      <c r="M73" s="3">
        <v>1.1872445552948701</v>
      </c>
      <c r="N73" s="3">
        <v>9.5662810997697804E-3</v>
      </c>
      <c r="O73" s="3">
        <v>1.17084971234116E-2</v>
      </c>
      <c r="P73" s="3">
        <v>7.4801131391613802E-4</v>
      </c>
      <c r="Q73" s="2" t="s">
        <v>187</v>
      </c>
      <c r="R73" s="2" t="s">
        <v>146</v>
      </c>
    </row>
    <row r="74" spans="1:18">
      <c r="A74" s="2" t="s">
        <v>203</v>
      </c>
      <c r="B74" s="2" t="s">
        <v>204</v>
      </c>
      <c r="C74" s="3">
        <v>-2.2840215927904298E-3</v>
      </c>
      <c r="D74" s="3">
        <v>-0.173628530612599</v>
      </c>
      <c r="E74" s="3">
        <v>-1.5936869079722499E-2</v>
      </c>
      <c r="F74" s="3">
        <v>-2.3254479816377E-3</v>
      </c>
      <c r="G74" s="3">
        <v>-0.228053179616342</v>
      </c>
      <c r="H74" s="3">
        <v>-56.5406732149726</v>
      </c>
      <c r="I74" s="3">
        <v>-0.23807591896806099</v>
      </c>
      <c r="J74" s="3">
        <v>-0.23494729240508799</v>
      </c>
      <c r="K74" s="3">
        <v>-0.244032080943479</v>
      </c>
      <c r="L74" s="3">
        <v>1.3531606330834101</v>
      </c>
      <c r="M74" s="3">
        <v>21.395348203094901</v>
      </c>
      <c r="N74" s="3">
        <v>0.14683486498093601</v>
      </c>
      <c r="O74" s="3">
        <v>8.52067330996162E-3</v>
      </c>
      <c r="P74" s="3">
        <v>1.35017588780122E-2</v>
      </c>
      <c r="Q74" s="2" t="s">
        <v>205</v>
      </c>
      <c r="R74" s="2" t="s">
        <v>206</v>
      </c>
    </row>
    <row r="75" spans="1:18" hidden="1">
      <c r="A75" s="2" t="s">
        <v>207</v>
      </c>
      <c r="B75" s="2" t="s">
        <v>208</v>
      </c>
      <c r="C75" s="3">
        <v>2.2475968294743601E-4</v>
      </c>
      <c r="D75" s="3">
        <v>0.22835975232376199</v>
      </c>
      <c r="E75" s="3">
        <v>0.77666100688534601</v>
      </c>
      <c r="F75" s="3">
        <v>1.6521612739206601E-4</v>
      </c>
      <c r="G75" s="3">
        <v>2.24754789631403E-2</v>
      </c>
      <c r="H75" s="3">
        <v>8.5484336700583103</v>
      </c>
      <c r="I75" s="3">
        <v>2.24494324763569E-2</v>
      </c>
      <c r="J75" s="3">
        <v>1.6519856625490301E-2</v>
      </c>
      <c r="K75" s="3">
        <v>1.6493808588124999E-2</v>
      </c>
      <c r="L75" s="3">
        <v>7.2341366888806796E-2</v>
      </c>
      <c r="M75" s="3">
        <v>1.14381744209259</v>
      </c>
      <c r="N75" s="3">
        <v>2.1270356666597799E-4</v>
      </c>
      <c r="O75" s="3">
        <v>6.2363626993119601E-6</v>
      </c>
      <c r="P75" s="3">
        <v>7.2490452394994296E-4</v>
      </c>
      <c r="Q75" s="2" t="s">
        <v>30</v>
      </c>
      <c r="R75" s="2" t="s">
        <v>209</v>
      </c>
    </row>
    <row r="76" spans="1:18" hidden="1">
      <c r="A76" s="2" t="s">
        <v>210</v>
      </c>
      <c r="B76" s="2" t="s">
        <v>211</v>
      </c>
      <c r="C76" s="3">
        <v>1.61200469676822E-4</v>
      </c>
      <c r="D76" s="3">
        <v>0.170173733069553</v>
      </c>
      <c r="E76" s="3">
        <v>-2.61324360005976E-2</v>
      </c>
      <c r="F76" s="3">
        <v>1.0141239339191201E-4</v>
      </c>
      <c r="G76" s="3">
        <v>1.6129002963685701E-2</v>
      </c>
      <c r="H76" s="3">
        <v>6.0633226960719302</v>
      </c>
      <c r="I76" s="3">
        <v>1.611120863525E-2</v>
      </c>
      <c r="J76" s="3">
        <v>1.01733806260357E-2</v>
      </c>
      <c r="K76" s="3">
        <v>1.01555852378921E-2</v>
      </c>
      <c r="L76" s="3">
        <v>5.9782320353033901E-2</v>
      </c>
      <c r="M76" s="3">
        <v>0.94524148062714297</v>
      </c>
      <c r="N76" s="3">
        <v>-3.8930089126796401E-3</v>
      </c>
      <c r="O76" s="3">
        <v>3.059007224747E-3</v>
      </c>
      <c r="P76" s="3">
        <v>5.9814014027709597E-4</v>
      </c>
      <c r="Q76" s="2" t="s">
        <v>30</v>
      </c>
      <c r="R76" s="2" t="s">
        <v>123</v>
      </c>
    </row>
    <row r="77" spans="1:18" hidden="1">
      <c r="A77" s="2" t="s">
        <v>212</v>
      </c>
      <c r="B77" s="2" t="s">
        <v>213</v>
      </c>
      <c r="C77" s="3">
        <v>1.45087377749053E-4</v>
      </c>
      <c r="D77" s="3">
        <v>0.14221598639788799</v>
      </c>
      <c r="E77" s="3">
        <v>-3.63299810477965E-2</v>
      </c>
      <c r="F77" s="3">
        <v>8.5390853165003998E-5</v>
      </c>
      <c r="G77" s="3">
        <v>1.4514157318971901E-2</v>
      </c>
      <c r="H77" s="3">
        <v>5.4400996683849501</v>
      </c>
      <c r="I77" s="3">
        <v>1.44961254932463E-2</v>
      </c>
      <c r="J77" s="3">
        <v>8.5585349813218498E-3</v>
      </c>
      <c r="K77" s="3">
        <v>8.5405020817441706E-3</v>
      </c>
      <c r="L77" s="3">
        <v>6.01798377109099E-2</v>
      </c>
      <c r="M77" s="3">
        <v>0.95152678192884399</v>
      </c>
      <c r="N77" s="3">
        <v>-2.3557774417944399E-3</v>
      </c>
      <c r="O77" s="3">
        <v>1.1054057892932599E-3</v>
      </c>
      <c r="P77" s="3">
        <v>6.0270708596555397E-4</v>
      </c>
      <c r="Q77" s="2" t="s">
        <v>30</v>
      </c>
      <c r="R77" s="2" t="s">
        <v>123</v>
      </c>
    </row>
    <row r="78" spans="1:18" hidden="1">
      <c r="A78" s="2" t="s">
        <v>214</v>
      </c>
      <c r="B78" s="2" t="s">
        <v>215</v>
      </c>
      <c r="C78" s="3">
        <v>2.5631829538227502E-4</v>
      </c>
      <c r="D78" s="3">
        <v>0.116174700264617</v>
      </c>
      <c r="E78" s="3">
        <v>1.27954705623609E-3</v>
      </c>
      <c r="F78" s="3">
        <v>2.0575856690606799E-4</v>
      </c>
      <c r="G78" s="3">
        <v>2.5284313637198599E-2</v>
      </c>
      <c r="H78" s="3">
        <v>9.6667547807375502</v>
      </c>
      <c r="I78" s="3">
        <v>2.5146461766567499E-2</v>
      </c>
      <c r="J78" s="3">
        <v>1.93286912995486E-2</v>
      </c>
      <c r="K78" s="3">
        <v>1.9190831217619199E-2</v>
      </c>
      <c r="L78" s="3">
        <v>0.16637608063995599</v>
      </c>
      <c r="M78" s="3">
        <v>2.6306368149705301</v>
      </c>
      <c r="N78" s="3">
        <v>0.15105885481387299</v>
      </c>
      <c r="O78" s="3">
        <v>0.59465604617940904</v>
      </c>
      <c r="P78" s="3">
        <v>1.0614467039956801E-3</v>
      </c>
      <c r="Q78" s="2" t="s">
        <v>24</v>
      </c>
      <c r="R78" s="2" t="s">
        <v>74</v>
      </c>
    </row>
    <row r="79" spans="1:18" hidden="1">
      <c r="A79" s="2" t="s">
        <v>216</v>
      </c>
      <c r="B79" s="2" t="s">
        <v>217</v>
      </c>
      <c r="C79" s="3">
        <v>2.4139716791326E-4</v>
      </c>
      <c r="D79" s="3">
        <v>0.106779794105124</v>
      </c>
      <c r="E79" s="3">
        <v>1.16582940792634E-3</v>
      </c>
      <c r="F79" s="3">
        <v>1.90950503295364E-4</v>
      </c>
      <c r="G79" s="3">
        <v>2.3787833468425602E-2</v>
      </c>
      <c r="H79" s="3">
        <v>9.0695173533397604</v>
      </c>
      <c r="I79" s="3">
        <v>2.3648935453968199E-2</v>
      </c>
      <c r="J79" s="3">
        <v>1.7832211130775599E-2</v>
      </c>
      <c r="K79" s="3">
        <v>1.7693304842070198E-2</v>
      </c>
      <c r="L79" s="3">
        <v>0.16699986434905401</v>
      </c>
      <c r="M79" s="3">
        <v>2.64049970141081</v>
      </c>
      <c r="N79" s="3">
        <v>0.15295729383335499</v>
      </c>
      <c r="O79" s="3">
        <v>0.60515048756948597</v>
      </c>
      <c r="P79" s="3">
        <v>1.0515438197022499E-3</v>
      </c>
      <c r="Q79" s="2" t="s">
        <v>24</v>
      </c>
      <c r="R79" s="2" t="s">
        <v>74</v>
      </c>
    </row>
    <row r="80" spans="1:18" hidden="1">
      <c r="A80" s="2" t="s">
        <v>218</v>
      </c>
      <c r="B80" s="2" t="s">
        <v>219</v>
      </c>
      <c r="C80" s="3">
        <v>1.8494161304595199E-4</v>
      </c>
      <c r="D80" s="3">
        <v>3.8453266921286297E-2</v>
      </c>
      <c r="E80" s="3">
        <v>3.8151138193796998E-4</v>
      </c>
      <c r="F80" s="3">
        <v>1.4228564988612199E-4</v>
      </c>
      <c r="G80" s="3">
        <v>1.7236139502598401E-2</v>
      </c>
      <c r="H80" s="3">
        <v>6.4927251114103504</v>
      </c>
      <c r="I80" s="3">
        <v>1.68729906847798E-2</v>
      </c>
      <c r="J80" s="3">
        <v>1.13514477801855E-2</v>
      </c>
      <c r="K80" s="3">
        <v>1.0917342483995901E-2</v>
      </c>
      <c r="L80" s="3">
        <v>0.29520112825320699</v>
      </c>
      <c r="M80" s="3">
        <v>4.6675396656580901</v>
      </c>
      <c r="N80" s="3">
        <v>0.29567970181247499</v>
      </c>
      <c r="O80" s="3">
        <v>0.72597429585925199</v>
      </c>
      <c r="P80" s="3">
        <v>1.54850576275053E-3</v>
      </c>
      <c r="Q80" s="2" t="s">
        <v>220</v>
      </c>
      <c r="R80" s="2" t="s">
        <v>221</v>
      </c>
    </row>
    <row r="81" spans="1:18" hidden="1">
      <c r="A81" s="2" t="s">
        <v>222</v>
      </c>
      <c r="B81" s="2" t="s">
        <v>223</v>
      </c>
      <c r="C81" s="3">
        <v>1.7215345198878901E-4</v>
      </c>
      <c r="D81" s="3">
        <v>0.24549825561495101</v>
      </c>
      <c r="E81" s="3">
        <v>-0.12943095514403999</v>
      </c>
      <c r="F81" s="3">
        <v>1.12545409031587E-4</v>
      </c>
      <c r="G81" s="3">
        <v>1.7217346881587402E-2</v>
      </c>
      <c r="H81" s="3">
        <v>6.4854219573845704</v>
      </c>
      <c r="I81" s="3">
        <v>1.7206871628960799E-2</v>
      </c>
      <c r="J81" s="3">
        <v>1.1261724543937399E-2</v>
      </c>
      <c r="K81" s="3">
        <v>1.1251248667587499E-2</v>
      </c>
      <c r="L81" s="3">
        <v>4.5872931014225599E-2</v>
      </c>
      <c r="M81" s="3">
        <v>0.72531472476365499</v>
      </c>
      <c r="N81" s="3">
        <v>-8.7009514311352796E-4</v>
      </c>
      <c r="O81" s="3">
        <v>2.5952293891713202E-4</v>
      </c>
      <c r="P81" s="3">
        <v>4.59616468751789E-4</v>
      </c>
      <c r="Q81" s="2" t="s">
        <v>30</v>
      </c>
      <c r="R81" s="2" t="s">
        <v>42</v>
      </c>
    </row>
    <row r="82" spans="1:18" hidden="1">
      <c r="A82" s="2" t="s">
        <v>224</v>
      </c>
      <c r="B82" s="2" t="s">
        <v>225</v>
      </c>
      <c r="C82" s="3">
        <v>1.57108632926071E-4</v>
      </c>
      <c r="D82" s="3">
        <v>0.202221477537258</v>
      </c>
      <c r="E82" s="3">
        <v>2.4681511486126101E-2</v>
      </c>
      <c r="F82" s="3">
        <v>9.7787583268488999E-5</v>
      </c>
      <c r="G82" s="3">
        <v>1.5701779020595101E-2</v>
      </c>
      <c r="H82" s="3">
        <v>5.8980861728823699</v>
      </c>
      <c r="I82" s="3">
        <v>1.5690215461239301E-2</v>
      </c>
      <c r="J82" s="3">
        <v>9.7461566829451299E-3</v>
      </c>
      <c r="K82" s="3">
        <v>9.7345924350289402E-3</v>
      </c>
      <c r="L82" s="3">
        <v>4.8195457780440099E-2</v>
      </c>
      <c r="M82" s="3">
        <v>0.76203709730336999</v>
      </c>
      <c r="N82" s="3">
        <v>3.9487681653628199E-3</v>
      </c>
      <c r="O82" s="3">
        <v>4.8424628289214901E-3</v>
      </c>
      <c r="P82" s="3">
        <v>4.8177857402597398E-4</v>
      </c>
      <c r="Q82" s="2" t="s">
        <v>30</v>
      </c>
      <c r="R82" s="2" t="s">
        <v>42</v>
      </c>
    </row>
    <row r="83" spans="1:18" hidden="1">
      <c r="A83" s="2" t="s">
        <v>226</v>
      </c>
      <c r="B83" s="2" t="s">
        <v>227</v>
      </c>
      <c r="C83" s="3">
        <v>9.4435156353145803E-5</v>
      </c>
      <c r="D83" s="3">
        <v>0.274679662634983</v>
      </c>
      <c r="E83" s="3">
        <v>9.9416143598758194E-2</v>
      </c>
      <c r="F83" s="3">
        <v>3.4899822712185899E-5</v>
      </c>
      <c r="G83" s="3">
        <v>9.4427087082447694E-3</v>
      </c>
      <c r="H83" s="3">
        <v>3.5065034108623201</v>
      </c>
      <c r="I83" s="3">
        <v>3.7098139721192198E-2</v>
      </c>
      <c r="J83" s="3">
        <v>3.1206005481893902E-2</v>
      </c>
      <c r="K83" s="3">
        <v>3.1142513602544501E-2</v>
      </c>
      <c r="L83" s="3">
        <v>0.113608722184005</v>
      </c>
      <c r="M83" s="3">
        <v>1.7963116208137699</v>
      </c>
      <c r="N83" s="3">
        <v>3.5075655163899401E-4</v>
      </c>
      <c r="O83" s="3">
        <v>3.20076073312824E-4</v>
      </c>
      <c r="P83" s="3">
        <v>5.9306141258138299E-4</v>
      </c>
      <c r="Q83" s="2" t="s">
        <v>30</v>
      </c>
      <c r="R83" s="2" t="s">
        <v>31</v>
      </c>
    </row>
    <row r="84" spans="1:18" hidden="1">
      <c r="A84" s="2" t="s">
        <v>228</v>
      </c>
      <c r="B84" s="2" t="s">
        <v>229</v>
      </c>
      <c r="C84" s="3">
        <v>-4.9817386916509198E-4</v>
      </c>
      <c r="D84" s="3">
        <v>-3.5794023880782698E-2</v>
      </c>
      <c r="E84" s="3">
        <v>-4.6595395249582702E-4</v>
      </c>
      <c r="F84" s="3">
        <v>-4.8274103875417198E-4</v>
      </c>
      <c r="G84" s="3">
        <v>-5.2714058218283198E-2</v>
      </c>
      <c r="H84" s="3">
        <v>-17.5070245978591</v>
      </c>
      <c r="I84" s="3">
        <v>-6.6142822325365697E-2</v>
      </c>
      <c r="J84" s="3">
        <v>-5.8669680555933197E-2</v>
      </c>
      <c r="K84" s="3">
        <v>-7.20992478015825E-2</v>
      </c>
      <c r="L84" s="3">
        <v>1.63909150732372</v>
      </c>
      <c r="M84" s="3">
        <v>25.916312282907501</v>
      </c>
      <c r="N84" s="3">
        <v>1.25913044071578</v>
      </c>
      <c r="O84" s="3">
        <v>0.42568690303715701</v>
      </c>
      <c r="P84" s="3">
        <v>1.24472385841556E-2</v>
      </c>
      <c r="Q84" s="2" t="s">
        <v>34</v>
      </c>
      <c r="R84" s="2" t="s">
        <v>86</v>
      </c>
    </row>
    <row r="85" spans="1:18" hidden="1">
      <c r="A85" s="2" t="s">
        <v>230</v>
      </c>
      <c r="B85" s="2" t="s">
        <v>231</v>
      </c>
      <c r="C85" s="3">
        <v>9.8841499204775198E-5</v>
      </c>
      <c r="D85" s="3">
        <v>9.0849537860478499E-3</v>
      </c>
      <c r="E85" s="3">
        <v>9.0981510006714705E-5</v>
      </c>
      <c r="F85" s="3">
        <v>5.9811177191311903E-5</v>
      </c>
      <c r="G85" s="3">
        <v>9.0912770087869504E-3</v>
      </c>
      <c r="H85" s="3">
        <v>3.37383036306524</v>
      </c>
      <c r="I85" s="3">
        <v>8.4979773428139893E-3</v>
      </c>
      <c r="J85" s="3">
        <v>3.1356546711369402E-3</v>
      </c>
      <c r="K85" s="3">
        <v>2.54231966152485E-3</v>
      </c>
      <c r="L85" s="3">
        <v>0.34514811467202999</v>
      </c>
      <c r="M85" s="3">
        <v>5.4572708623829804</v>
      </c>
      <c r="N85" s="3">
        <v>0.344647464183164</v>
      </c>
      <c r="O85" s="3">
        <v>0.71927407234817298</v>
      </c>
      <c r="P85" s="3">
        <v>1.8324925684843299E-3</v>
      </c>
      <c r="Q85" s="2" t="s">
        <v>24</v>
      </c>
      <c r="R85" s="2" t="s">
        <v>86</v>
      </c>
    </row>
    <row r="86" spans="1:18" hidden="1">
      <c r="A86" s="2" t="s">
        <v>232</v>
      </c>
      <c r="B86" s="2" t="s">
        <v>233</v>
      </c>
      <c r="C86" s="3">
        <v>8.1518759200620706E-5</v>
      </c>
      <c r="D86" s="3">
        <v>4.0549016897913799E-3</v>
      </c>
      <c r="E86" s="3">
        <v>4.0772171912995797E-5</v>
      </c>
      <c r="F86" s="3">
        <v>4.2471424104021901E-5</v>
      </c>
      <c r="G86" s="3">
        <v>7.3596601884155901E-3</v>
      </c>
      <c r="H86" s="3">
        <v>2.7225800792724901</v>
      </c>
      <c r="I86" s="3">
        <v>6.7625505645540996E-3</v>
      </c>
      <c r="J86" s="3">
        <v>1.4040378507655801E-3</v>
      </c>
      <c r="K86" s="3">
        <v>8.0689265677946797E-4</v>
      </c>
      <c r="L86" s="3">
        <v>0.34625693991555601</v>
      </c>
      <c r="M86" s="3">
        <v>5.4748029288661302</v>
      </c>
      <c r="N86" s="3">
        <v>0.34436179994572502</v>
      </c>
      <c r="O86" s="3">
        <v>0.71349051948865305</v>
      </c>
      <c r="P86" s="3">
        <v>1.85722037271527E-3</v>
      </c>
      <c r="Q86" s="2" t="s">
        <v>24</v>
      </c>
      <c r="R86" s="2" t="s">
        <v>86</v>
      </c>
    </row>
    <row r="87" spans="1:18" hidden="1">
      <c r="A87" s="2" t="s">
        <v>234</v>
      </c>
      <c r="B87" s="2" t="s">
        <v>235</v>
      </c>
      <c r="C87" s="3">
        <v>1.6268814676438599E-4</v>
      </c>
      <c r="D87" s="3">
        <v>5.3878677099829797E-3</v>
      </c>
      <c r="E87" s="3">
        <v>6.8232032499027998E-5</v>
      </c>
      <c r="F87" s="3">
        <v>1.70452455312004E-4</v>
      </c>
      <c r="G87" s="3">
        <v>1.3668362437135101E-2</v>
      </c>
      <c r="H87" s="3">
        <v>5.1151377781845797</v>
      </c>
      <c r="I87" s="3">
        <v>3.4683691296111302E-3</v>
      </c>
      <c r="J87" s="3">
        <v>7.7127400994850904E-3</v>
      </c>
      <c r="K87" s="3">
        <v>-2.4878607703171501E-3</v>
      </c>
      <c r="L87" s="3">
        <v>1.43150138693911</v>
      </c>
      <c r="M87" s="3">
        <v>22.634024282087999</v>
      </c>
      <c r="N87" s="3">
        <v>1.1303693905930401</v>
      </c>
      <c r="O87" s="3">
        <v>0.44979277255177202</v>
      </c>
      <c r="P87" s="3">
        <v>1.06402142367413E-2</v>
      </c>
      <c r="Q87" s="2" t="s">
        <v>34</v>
      </c>
      <c r="R87" s="2" t="s">
        <v>111</v>
      </c>
    </row>
    <row r="88" spans="1:18" hidden="1">
      <c r="A88" s="2" t="s">
        <v>236</v>
      </c>
      <c r="B88" s="2" t="s">
        <v>237</v>
      </c>
      <c r="C88" s="3">
        <v>9.6505808510182905E-6</v>
      </c>
      <c r="D88" s="3">
        <v>-1.51161043544066E-2</v>
      </c>
      <c r="E88" s="3">
        <v>-1.5028320232579701E-4</v>
      </c>
      <c r="F88" s="3">
        <v>-2.6553652336543E-5</v>
      </c>
      <c r="G88" s="3">
        <v>6.3019235387017902E-5</v>
      </c>
      <c r="H88" s="3">
        <v>2.3004659333936101E-2</v>
      </c>
      <c r="I88" s="3">
        <v>-6.9463515296463996E-4</v>
      </c>
      <c r="J88" s="3">
        <v>-5.8926031022629903E-3</v>
      </c>
      <c r="K88" s="3">
        <v>-6.6503026745157196E-3</v>
      </c>
      <c r="L88" s="3">
        <v>0.38982286468174598</v>
      </c>
      <c r="M88" s="3">
        <v>6.1636406820296301</v>
      </c>
      <c r="N88" s="3">
        <v>0.39209991609631001</v>
      </c>
      <c r="O88" s="3">
        <v>0.72981724816368798</v>
      </c>
      <c r="P88" s="3">
        <v>2.03044660288625E-3</v>
      </c>
      <c r="Q88" s="2" t="s">
        <v>220</v>
      </c>
      <c r="R88" s="2" t="s">
        <v>21</v>
      </c>
    </row>
    <row r="89" spans="1:18" hidden="1">
      <c r="A89" s="2" t="s">
        <v>238</v>
      </c>
      <c r="B89" s="2" t="s">
        <v>239</v>
      </c>
      <c r="C89" s="3">
        <v>8.3113366092374001E-5</v>
      </c>
      <c r="D89" s="3">
        <v>2.6983459929714699E-2</v>
      </c>
      <c r="E89" s="3">
        <v>1.2976444486043799E-3</v>
      </c>
      <c r="F89" s="3">
        <v>2.4619479207334498E-5</v>
      </c>
      <c r="G89" s="3">
        <v>8.2703007583735597E-3</v>
      </c>
      <c r="H89" s="3">
        <v>3.0645545965622998</v>
      </c>
      <c r="I89" s="3">
        <v>8.2335620935403107E-3</v>
      </c>
      <c r="J89" s="3">
        <v>2.3146784207235399E-3</v>
      </c>
      <c r="K89" s="3">
        <v>2.2779375619119699E-3</v>
      </c>
      <c r="L89" s="3">
        <v>8.5781379658231793E-2</v>
      </c>
      <c r="M89" s="3">
        <v>1.3563227027582401</v>
      </c>
      <c r="N89" s="3">
        <v>1.78375395757519E-2</v>
      </c>
      <c r="O89" s="3">
        <v>3.1191703017500499E-2</v>
      </c>
      <c r="P89" s="3">
        <v>8.4607216122915602E-4</v>
      </c>
      <c r="Q89" s="2" t="s">
        <v>30</v>
      </c>
      <c r="R89" s="2" t="s">
        <v>184</v>
      </c>
    </row>
    <row r="90" spans="1:18" hidden="1">
      <c r="A90" s="2" t="s">
        <v>240</v>
      </c>
      <c r="B90" s="2" t="s">
        <v>241</v>
      </c>
      <c r="C90" s="3">
        <v>6.5813379221256896E-5</v>
      </c>
      <c r="D90" s="3">
        <v>6.5269563577612403E-3</v>
      </c>
      <c r="E90" s="3">
        <v>3.5699602124624299E-4</v>
      </c>
      <c r="F90" s="3">
        <v>7.2378170151269897E-6</v>
      </c>
      <c r="G90" s="3">
        <v>6.5434570191737996E-3</v>
      </c>
      <c r="H90" s="3">
        <v>2.4170315734973098</v>
      </c>
      <c r="I90" s="3">
        <v>6.5029660135662599E-3</v>
      </c>
      <c r="J90" s="3">
        <v>5.8783468152378703E-4</v>
      </c>
      <c r="K90" s="3">
        <v>5.4734125822797396E-4</v>
      </c>
      <c r="L90" s="3">
        <v>9.0062603348770698E-2</v>
      </c>
      <c r="M90" s="3">
        <v>1.4240147929321201</v>
      </c>
      <c r="N90" s="3">
        <v>1.6466140980275001E-2</v>
      </c>
      <c r="O90" s="3">
        <v>2.41129256744325E-2</v>
      </c>
      <c r="P90" s="3">
        <v>8.9153774215314902E-4</v>
      </c>
      <c r="Q90" s="2" t="s">
        <v>30</v>
      </c>
      <c r="R90" s="2" t="s">
        <v>184</v>
      </c>
    </row>
    <row r="91" spans="1:18" hidden="1">
      <c r="A91" s="2" t="s">
        <v>242</v>
      </c>
      <c r="B91" s="2" t="s">
        <v>243</v>
      </c>
      <c r="C91" s="3">
        <v>7.1406360217422197E-4</v>
      </c>
      <c r="D91" s="3">
        <v>3.8252445520753998E-2</v>
      </c>
      <c r="E91" s="3">
        <v>5.14382611962391E-4</v>
      </c>
      <c r="F91" s="3">
        <v>7.2704340819213604E-4</v>
      </c>
      <c r="G91" s="3">
        <v>6.8604444149950997E-2</v>
      </c>
      <c r="H91" s="3">
        <v>28.443684005003099</v>
      </c>
      <c r="I91" s="3">
        <v>5.5273566497104902E-2</v>
      </c>
      <c r="J91" s="3">
        <v>6.2648821812300998E-2</v>
      </c>
      <c r="K91" s="3">
        <v>4.9317151400818403E-2</v>
      </c>
      <c r="L91" s="3">
        <v>1.63777298312367</v>
      </c>
      <c r="M91" s="3">
        <v>25.8954645847965</v>
      </c>
      <c r="N91" s="3">
        <v>1.2179420601581601</v>
      </c>
      <c r="O91" s="3">
        <v>0.39893403845601499</v>
      </c>
      <c r="P91" s="3">
        <v>1.27236063362328E-2</v>
      </c>
      <c r="Q91" s="2" t="s">
        <v>34</v>
      </c>
      <c r="R91" s="2" t="s">
        <v>244</v>
      </c>
    </row>
    <row r="92" spans="1:18" hidden="1">
      <c r="A92" s="2" t="s">
        <v>245</v>
      </c>
      <c r="B92" s="2" t="s">
        <v>246</v>
      </c>
      <c r="C92" s="3">
        <v>1.72684442531303E-3</v>
      </c>
      <c r="D92" s="3">
        <v>7.7723063003519305E-2</v>
      </c>
      <c r="E92" s="3">
        <v>1.33256532060704E-3</v>
      </c>
      <c r="F92" s="3">
        <v>1.74053955806705E-3</v>
      </c>
      <c r="G92" s="3">
        <v>0.169854894878644</v>
      </c>
      <c r="H92" s="3">
        <v>85.789557658793996</v>
      </c>
      <c r="I92" s="3">
        <v>0.14778426939188199</v>
      </c>
      <c r="J92" s="3">
        <v>0.16389927254099401</v>
      </c>
      <c r="K92" s="3">
        <v>0.14182733618566301</v>
      </c>
      <c r="L92" s="3">
        <v>2.1087598224683002</v>
      </c>
      <c r="M92" s="3">
        <v>33.342420386260699</v>
      </c>
      <c r="N92" s="3">
        <v>1.2299530087300401</v>
      </c>
      <c r="O92" s="3">
        <v>0.245401969012459</v>
      </c>
      <c r="P92" s="3">
        <v>1.8356099627049899E-2</v>
      </c>
      <c r="Q92" s="2" t="s">
        <v>20</v>
      </c>
      <c r="R92" s="2" t="s">
        <v>247</v>
      </c>
    </row>
    <row r="93" spans="1:18" hidden="1">
      <c r="A93" s="2" t="s">
        <v>248</v>
      </c>
      <c r="B93" s="2" t="s">
        <v>249</v>
      </c>
      <c r="C93" s="3">
        <v>-6.0706217503413899E-4</v>
      </c>
      <c r="D93" s="3">
        <v>-5.65741694364763E-2</v>
      </c>
      <c r="E93" s="3">
        <v>-7.5488961780977297E-4</v>
      </c>
      <c r="F93" s="3">
        <v>-6.1237310994384096E-4</v>
      </c>
      <c r="G93" s="3">
        <v>-6.2801600261591595E-2</v>
      </c>
      <c r="H93" s="3">
        <v>-20.4908319706621</v>
      </c>
      <c r="I93" s="3">
        <v>-7.0155281633454997E-2</v>
      </c>
      <c r="J93" s="3">
        <v>-6.8757222599241594E-2</v>
      </c>
      <c r="K93" s="3">
        <v>-7.6111341952222994E-2</v>
      </c>
      <c r="L93" s="3">
        <v>1.2153465668894201</v>
      </c>
      <c r="M93" s="3">
        <v>19.216316489183701</v>
      </c>
      <c r="N93" s="3">
        <v>0.910824854085726</v>
      </c>
      <c r="O93" s="3">
        <v>0.40515827214287198</v>
      </c>
      <c r="P93" s="3">
        <v>9.3928266135780494E-3</v>
      </c>
      <c r="Q93" s="2" t="s">
        <v>34</v>
      </c>
      <c r="R93" s="2" t="s">
        <v>89</v>
      </c>
    </row>
    <row r="94" spans="1:18" hidden="1">
      <c r="A94" s="2" t="s">
        <v>250</v>
      </c>
      <c r="B94" s="2" t="s">
        <v>251</v>
      </c>
      <c r="C94" s="3">
        <v>9.5015721171281205E-5</v>
      </c>
      <c r="D94" s="3">
        <v>0.28134290950903001</v>
      </c>
      <c r="E94" s="3">
        <v>1.81973946234045E-2</v>
      </c>
      <c r="F94" s="3">
        <v>3.5575402702287299E-5</v>
      </c>
      <c r="G94" s="3">
        <v>9.4970949514305795E-3</v>
      </c>
      <c r="H94" s="3">
        <v>3.5270505584198899</v>
      </c>
      <c r="I94" s="3">
        <v>9.4963061725295006E-3</v>
      </c>
      <c r="J94" s="3">
        <v>3.5414726137805602E-3</v>
      </c>
      <c r="K94" s="3">
        <v>3.5406837879170499E-3</v>
      </c>
      <c r="L94" s="3">
        <v>1.2587744329369301E-2</v>
      </c>
      <c r="M94" s="3">
        <v>0.199029713423379</v>
      </c>
      <c r="N94" s="3">
        <v>1.94614266881134E-3</v>
      </c>
      <c r="O94" s="3">
        <v>1.7242838641983099E-2</v>
      </c>
      <c r="P94" s="3">
        <v>1.2504504171216501E-4</v>
      </c>
      <c r="Q94" s="2" t="s">
        <v>187</v>
      </c>
      <c r="R94" s="2" t="s">
        <v>252</v>
      </c>
    </row>
    <row r="95" spans="1:18" hidden="1">
      <c r="A95" s="2" t="s">
        <v>253</v>
      </c>
      <c r="B95" s="2" t="s">
        <v>254</v>
      </c>
      <c r="C95" s="3">
        <v>1.0713691404772299E-4</v>
      </c>
      <c r="D95" s="3">
        <v>0.36535569500265502</v>
      </c>
      <c r="E95" s="3">
        <v>2.1996539684053799E-2</v>
      </c>
      <c r="F95" s="3">
        <v>4.7709382078789797E-5</v>
      </c>
      <c r="G95" s="3">
        <v>1.07087203231509E-2</v>
      </c>
      <c r="H95" s="3">
        <v>3.98585938732707</v>
      </c>
      <c r="I95" s="3">
        <v>1.0707877801729999E-2</v>
      </c>
      <c r="J95" s="3">
        <v>4.75309798550092E-3</v>
      </c>
      <c r="K95" s="3">
        <v>4.7522554138978998E-3</v>
      </c>
      <c r="L95" s="3">
        <v>1.30095084065034E-2</v>
      </c>
      <c r="M95" s="3">
        <v>0.20569838901829199</v>
      </c>
      <c r="N95" s="3">
        <v>2.1608389563866899E-3</v>
      </c>
      <c r="O95" s="3">
        <v>1.9901154495503001E-2</v>
      </c>
      <c r="P95" s="3">
        <v>1.29059886459307E-4</v>
      </c>
      <c r="Q95" s="2" t="s">
        <v>187</v>
      </c>
      <c r="R95" s="2" t="s">
        <v>252</v>
      </c>
    </row>
    <row r="96" spans="1:18" hidden="1">
      <c r="A96" s="2" t="s">
        <v>255</v>
      </c>
      <c r="B96" s="2" t="s">
        <v>256</v>
      </c>
      <c r="C96" s="3">
        <v>3.6278015669985702E-4</v>
      </c>
      <c r="D96" s="3">
        <v>0.132120146246754</v>
      </c>
      <c r="E96" s="3">
        <v>1.76964963409061E-3</v>
      </c>
      <c r="F96" s="3">
        <v>3.1329774711023802E-4</v>
      </c>
      <c r="G96" s="3">
        <v>3.5888885179306398E-2</v>
      </c>
      <c r="H96" s="3">
        <v>13.993464327977501</v>
      </c>
      <c r="I96" s="3">
        <v>3.5633283036151701E-2</v>
      </c>
      <c r="J96" s="3">
        <v>2.9933262841656399E-2</v>
      </c>
      <c r="K96" s="3">
        <v>2.9677645474501801E-2</v>
      </c>
      <c r="L96" s="3">
        <v>0.22656092724686799</v>
      </c>
      <c r="M96" s="3">
        <v>3.5822427944990198</v>
      </c>
      <c r="N96" s="3">
        <v>0.16914796163613799</v>
      </c>
      <c r="O96" s="3">
        <v>0.40208581478607103</v>
      </c>
      <c r="P96" s="3">
        <v>1.7554962081900501E-3</v>
      </c>
      <c r="Q96" s="2" t="s">
        <v>51</v>
      </c>
      <c r="R96" s="2" t="s">
        <v>252</v>
      </c>
    </row>
    <row r="97" spans="1:18" hidden="1">
      <c r="A97" s="2" t="s">
        <v>257</v>
      </c>
      <c r="B97" s="2" t="s">
        <v>258</v>
      </c>
      <c r="C97" s="3">
        <v>3.4585277696057802E-4</v>
      </c>
      <c r="D97" s="3">
        <v>0.124734224680574</v>
      </c>
      <c r="E97" s="3">
        <v>1.6715670449827E-3</v>
      </c>
      <c r="F97" s="3">
        <v>2.96358526583983E-4</v>
      </c>
      <c r="G97" s="3">
        <v>3.4196604590371202E-2</v>
      </c>
      <c r="H97" s="3">
        <v>13.2917620164685</v>
      </c>
      <c r="I97" s="3">
        <v>3.3941338022280797E-2</v>
      </c>
      <c r="J97" s="3">
        <v>2.8240982252721199E-2</v>
      </c>
      <c r="K97" s="3">
        <v>2.79857004802153E-2</v>
      </c>
      <c r="L97" s="3">
        <v>0.226409249947575</v>
      </c>
      <c r="M97" s="3">
        <v>3.5798445658234801</v>
      </c>
      <c r="N97" s="3">
        <v>0.16894914468126199</v>
      </c>
      <c r="O97" s="3">
        <v>0.40167879415487101</v>
      </c>
      <c r="P97" s="3">
        <v>1.75491795563521E-3</v>
      </c>
      <c r="Q97" s="2" t="s">
        <v>51</v>
      </c>
      <c r="R97" s="2" t="s">
        <v>252</v>
      </c>
    </row>
    <row r="98" spans="1:18" hidden="1">
      <c r="A98" s="2" t="s">
        <v>259</v>
      </c>
      <c r="B98" s="2" t="s">
        <v>260</v>
      </c>
      <c r="C98" s="3">
        <v>1.9021297125994399E-4</v>
      </c>
      <c r="D98" s="3">
        <v>0.41379921271909798</v>
      </c>
      <c r="E98" s="3">
        <v>4.29133077457792E-2</v>
      </c>
      <c r="F98" s="3">
        <v>1.30837979617259E-4</v>
      </c>
      <c r="G98" s="3">
        <v>1.9014296520761999E-2</v>
      </c>
      <c r="H98" s="3">
        <v>7.1860137051808399</v>
      </c>
      <c r="I98" s="3">
        <v>1.90093382427481E-2</v>
      </c>
      <c r="J98" s="3">
        <v>1.3058674183112001E-2</v>
      </c>
      <c r="K98" s="3">
        <v>1.30537156098454E-2</v>
      </c>
      <c r="L98" s="3">
        <v>3.1557996684678798E-2</v>
      </c>
      <c r="M98" s="3">
        <v>0.49897573957813801</v>
      </c>
      <c r="N98" s="3">
        <v>3.0430360345262402E-3</v>
      </c>
      <c r="O98" s="3">
        <v>6.7073439830024504E-3</v>
      </c>
      <c r="P98" s="3">
        <v>3.1516899892763901E-4</v>
      </c>
      <c r="Q98" s="2" t="s">
        <v>30</v>
      </c>
      <c r="R98" s="2" t="s">
        <v>261</v>
      </c>
    </row>
    <row r="99" spans="1:18" hidden="1">
      <c r="A99" s="2" t="s">
        <v>262</v>
      </c>
      <c r="B99" s="2" t="s">
        <v>263</v>
      </c>
      <c r="C99" s="3">
        <v>0</v>
      </c>
      <c r="D99" s="3"/>
      <c r="E99" s="3"/>
      <c r="F99" s="3">
        <v>-5.9556223376500101E-5</v>
      </c>
      <c r="G99" s="3">
        <v>0</v>
      </c>
      <c r="H99" s="3">
        <v>0</v>
      </c>
      <c r="I99" s="3">
        <v>0</v>
      </c>
      <c r="J99" s="3">
        <v>-5.9556223376500102E-3</v>
      </c>
      <c r="K99" s="3">
        <v>-5.9556223376500102E-3</v>
      </c>
      <c r="L99" s="3">
        <v>0</v>
      </c>
      <c r="M99" s="3">
        <v>0</v>
      </c>
      <c r="N99" s="3">
        <v>0</v>
      </c>
      <c r="O99" s="3"/>
      <c r="P99" s="3">
        <v>0</v>
      </c>
      <c r="Q99" s="2" t="s">
        <v>30</v>
      </c>
      <c r="R99" s="2" t="s">
        <v>261</v>
      </c>
    </row>
    <row r="100" spans="1:18" hidden="1">
      <c r="A100" s="2" t="s">
        <v>264</v>
      </c>
      <c r="B100" s="2" t="s">
        <v>265</v>
      </c>
      <c r="C100" s="3">
        <v>-2.06424433355789E-4</v>
      </c>
      <c r="D100" s="3">
        <v>-2.2249354838608602E-2</v>
      </c>
      <c r="E100" s="3">
        <v>-2.80280777088898E-4</v>
      </c>
      <c r="F100" s="3">
        <v>-2.04409279947872E-4</v>
      </c>
      <c r="G100" s="3">
        <v>-2.30208176600201E-2</v>
      </c>
      <c r="H100" s="3">
        <v>-8.0601528104060502</v>
      </c>
      <c r="I100" s="3">
        <v>-3.1459879194650799E-2</v>
      </c>
      <c r="J100" s="3">
        <v>-2.8976439997670099E-2</v>
      </c>
      <c r="K100" s="3">
        <v>-3.7416003857315701E-2</v>
      </c>
      <c r="L100" s="3">
        <v>1.3023496729616699</v>
      </c>
      <c r="M100" s="3">
        <v>20.591956382671398</v>
      </c>
      <c r="N100" s="3">
        <v>1.0338361516843999</v>
      </c>
      <c r="O100" s="3">
        <v>0.454572815583423</v>
      </c>
      <c r="P100" s="3">
        <v>9.6381004646636705E-3</v>
      </c>
      <c r="Q100" s="2" t="s">
        <v>20</v>
      </c>
      <c r="R100" s="2" t="s">
        <v>146</v>
      </c>
    </row>
    <row r="101" spans="1:18" hidden="1">
      <c r="A101" s="2" t="s">
        <v>266</v>
      </c>
      <c r="B101" s="2" t="s">
        <v>267</v>
      </c>
      <c r="C101" s="3">
        <v>1.9885120879771799E-4</v>
      </c>
      <c r="D101" s="3">
        <v>0.31259576909508702</v>
      </c>
      <c r="E101" s="3">
        <v>6.3730672489446402E-2</v>
      </c>
      <c r="F101" s="3">
        <v>1.3942510941642101E-4</v>
      </c>
      <c r="G101" s="3">
        <v>1.9880094460267301E-2</v>
      </c>
      <c r="H101" s="3">
        <v>7.5252086334065798</v>
      </c>
      <c r="I101" s="3">
        <v>1.98702167384157E-2</v>
      </c>
      <c r="J101" s="3">
        <v>1.39244721226173E-2</v>
      </c>
      <c r="K101" s="3">
        <v>1.3914593812614E-2</v>
      </c>
      <c r="L101" s="3">
        <v>4.4544659586808602E-2</v>
      </c>
      <c r="M101" s="3">
        <v>0.70431290945585001</v>
      </c>
      <c r="N101" s="3">
        <v>2.1848933298049102E-3</v>
      </c>
      <c r="O101" s="3">
        <v>1.7354992508477299E-3</v>
      </c>
      <c r="P101" s="3">
        <v>4.4597848914281401E-4</v>
      </c>
      <c r="Q101" s="2" t="s">
        <v>30</v>
      </c>
      <c r="R101" s="2" t="s">
        <v>146</v>
      </c>
    </row>
    <row r="102" spans="1:18" hidden="1">
      <c r="A102" s="2" t="s">
        <v>268</v>
      </c>
      <c r="B102" s="2" t="s">
        <v>269</v>
      </c>
      <c r="C102" s="3">
        <v>1.8220296957988401E-4</v>
      </c>
      <c r="D102" s="3">
        <v>0.277227978844863</v>
      </c>
      <c r="E102" s="3">
        <v>8.93049467895662E-2</v>
      </c>
      <c r="F102" s="3">
        <v>1.2272851654334901E-4</v>
      </c>
      <c r="G102" s="3">
        <v>1.8217138339694801E-2</v>
      </c>
      <c r="H102" s="3">
        <v>6.8746534996426698</v>
      </c>
      <c r="I102" s="3">
        <v>1.82073998032273E-2</v>
      </c>
      <c r="J102" s="3">
        <v>1.22615160020448E-2</v>
      </c>
      <c r="K102" s="3">
        <v>1.22517768856856E-2</v>
      </c>
      <c r="L102" s="3">
        <v>4.4228999010616998E-2</v>
      </c>
      <c r="M102" s="3">
        <v>0.69932187751441799</v>
      </c>
      <c r="N102" s="3">
        <v>1.3729940437607799E-3</v>
      </c>
      <c r="O102" s="3">
        <v>6.9514967966545699E-4</v>
      </c>
      <c r="P102" s="3">
        <v>4.4304879736667998E-4</v>
      </c>
      <c r="Q102" s="2" t="s">
        <v>30</v>
      </c>
      <c r="R102" s="2" t="s">
        <v>146</v>
      </c>
    </row>
    <row r="103" spans="1:18" hidden="1">
      <c r="A103" s="2" t="s">
        <v>270</v>
      </c>
      <c r="B103" s="2" t="s">
        <v>271</v>
      </c>
      <c r="C103" s="3">
        <v>1.4723540037583701E-4</v>
      </c>
      <c r="D103" s="3">
        <v>0.57267683423583104</v>
      </c>
      <c r="E103" s="3">
        <v>4.4849694525674402E-2</v>
      </c>
      <c r="F103" s="3">
        <v>8.7795547101146798E-5</v>
      </c>
      <c r="G103" s="3">
        <v>1.4719044902397E-2</v>
      </c>
      <c r="H103" s="3">
        <v>5.5189699180565803</v>
      </c>
      <c r="I103" s="3">
        <v>1.47178791273683E-2</v>
      </c>
      <c r="J103" s="3">
        <v>8.7634225647470095E-3</v>
      </c>
      <c r="K103" s="3">
        <v>8.7622567203071693E-3</v>
      </c>
      <c r="L103" s="3">
        <v>1.5302561655808501E-2</v>
      </c>
      <c r="M103" s="3">
        <v>0.24195474433756201</v>
      </c>
      <c r="N103" s="3">
        <v>1.95395367960207E-3</v>
      </c>
      <c r="O103" s="3">
        <v>1.1761304497018701E-2</v>
      </c>
      <c r="P103" s="3">
        <v>1.5243704430255501E-4</v>
      </c>
      <c r="Q103" s="2" t="s">
        <v>30</v>
      </c>
      <c r="R103" s="2" t="s">
        <v>74</v>
      </c>
    </row>
    <row r="104" spans="1:18" hidden="1">
      <c r="A104" s="2" t="s">
        <v>272</v>
      </c>
      <c r="B104" s="2" t="s">
        <v>273</v>
      </c>
      <c r="C104" s="3">
        <v>1.3980948603297601E-4</v>
      </c>
      <c r="D104" s="3">
        <v>0.54074324438496102</v>
      </c>
      <c r="E104" s="3">
        <v>4.7653880439401997E-2</v>
      </c>
      <c r="F104" s="3">
        <v>8.0353512099370296E-5</v>
      </c>
      <c r="G104" s="3">
        <v>1.3977076175662E-2</v>
      </c>
      <c r="H104" s="3">
        <v>5.2336324247870296</v>
      </c>
      <c r="I104" s="3">
        <v>1.39759806676132E-2</v>
      </c>
      <c r="J104" s="3">
        <v>8.0214538380120205E-3</v>
      </c>
      <c r="K104" s="3">
        <v>8.0203582647264699E-3</v>
      </c>
      <c r="L104" s="3">
        <v>1.4834126771450599E-2</v>
      </c>
      <c r="M104" s="3">
        <v>0.23454813848732001</v>
      </c>
      <c r="N104" s="3">
        <v>1.68327400917798E-3</v>
      </c>
      <c r="O104" s="3">
        <v>9.2883998916376206E-3</v>
      </c>
      <c r="P104" s="3">
        <v>1.47955482978965E-4</v>
      </c>
      <c r="Q104" s="2" t="s">
        <v>30</v>
      </c>
      <c r="R104" s="2" t="s">
        <v>74</v>
      </c>
    </row>
    <row r="105" spans="1:18" hidden="1">
      <c r="A105" s="2" t="s">
        <v>274</v>
      </c>
      <c r="B105" s="2" t="s">
        <v>275</v>
      </c>
      <c r="C105" s="3">
        <v>1.73794911279122E-4</v>
      </c>
      <c r="D105" s="3">
        <v>2.37562420246605E-2</v>
      </c>
      <c r="E105" s="3">
        <v>2.4078695890725901E-4</v>
      </c>
      <c r="F105" s="3">
        <v>1.4003028631514501E-4</v>
      </c>
      <c r="G105" s="3">
        <v>1.6383215282637201E-2</v>
      </c>
      <c r="H105" s="3">
        <v>6.16176585920185</v>
      </c>
      <c r="I105" s="3">
        <v>1.5422783324536799E-2</v>
      </c>
      <c r="J105" s="3">
        <v>1.0427592944987201E-2</v>
      </c>
      <c r="K105" s="3">
        <v>9.4671037204285807E-3</v>
      </c>
      <c r="L105" s="3">
        <v>0.438941181612927</v>
      </c>
      <c r="M105" s="3">
        <v>6.9402694637123501</v>
      </c>
      <c r="N105" s="3">
        <v>0.43306302767847998</v>
      </c>
      <c r="O105" s="3">
        <v>0.70217409067519398</v>
      </c>
      <c r="P105" s="3">
        <v>2.40039669673839E-3</v>
      </c>
      <c r="Q105" s="2" t="s">
        <v>24</v>
      </c>
      <c r="R105" s="2" t="s">
        <v>276</v>
      </c>
    </row>
    <row r="106" spans="1:18" hidden="1">
      <c r="A106" s="2" t="s">
        <v>277</v>
      </c>
      <c r="B106" s="2" t="s">
        <v>278</v>
      </c>
      <c r="C106" s="3">
        <v>1.15443987286682E-4</v>
      </c>
      <c r="D106" s="3">
        <v>1.8454462278008701E-2</v>
      </c>
      <c r="E106" s="3">
        <v>1.9041724640356101E-4</v>
      </c>
      <c r="F106" s="3">
        <v>7.1483415440034106E-5</v>
      </c>
      <c r="G106" s="3">
        <v>1.09419711217397E-2</v>
      </c>
      <c r="H106" s="3">
        <v>4.07441745721537</v>
      </c>
      <c r="I106" s="3">
        <v>1.0578314409515101E-2</v>
      </c>
      <c r="J106" s="3">
        <v>4.9863487840897201E-3</v>
      </c>
      <c r="K106" s="3">
        <v>4.6226704052188001E-3</v>
      </c>
      <c r="L106" s="3">
        <v>0.27019745733972</v>
      </c>
      <c r="M106" s="3">
        <v>4.2721969158984701</v>
      </c>
      <c r="N106" s="3">
        <v>0.26186434675784998</v>
      </c>
      <c r="O106" s="3">
        <v>0.67755643005344801</v>
      </c>
      <c r="P106" s="3">
        <v>1.5374591024507401E-3</v>
      </c>
      <c r="Q106" s="2" t="s">
        <v>24</v>
      </c>
      <c r="R106" s="2" t="s">
        <v>116</v>
      </c>
    </row>
    <row r="107" spans="1:18" hidden="1">
      <c r="A107" s="2" t="s">
        <v>279</v>
      </c>
      <c r="B107" s="2" t="s">
        <v>280</v>
      </c>
      <c r="C107" s="3">
        <v>1.5044298895203101E-4</v>
      </c>
      <c r="D107" s="3">
        <v>0.18983656932224699</v>
      </c>
      <c r="E107" s="3">
        <v>1.38957378387364E-2</v>
      </c>
      <c r="F107" s="3">
        <v>9.1275656472247598E-5</v>
      </c>
      <c r="G107" s="3">
        <v>1.5029276848075699E-2</v>
      </c>
      <c r="H107" s="3">
        <v>5.6385038495371704</v>
      </c>
      <c r="I107" s="3">
        <v>1.5017902987946001E-2</v>
      </c>
      <c r="J107" s="3">
        <v>9.0736545104256605E-3</v>
      </c>
      <c r="K107" s="3">
        <v>9.0622799729933607E-3</v>
      </c>
      <c r="L107" s="3">
        <v>4.7797189671201598E-2</v>
      </c>
      <c r="M107" s="3">
        <v>0.75573992558035796</v>
      </c>
      <c r="N107" s="3">
        <v>6.5298112383291697E-3</v>
      </c>
      <c r="O107" s="3">
        <v>1.34633076915397E-2</v>
      </c>
      <c r="P107" s="3">
        <v>4.75723315835856E-4</v>
      </c>
      <c r="Q107" s="2" t="s">
        <v>30</v>
      </c>
      <c r="R107" s="2" t="s">
        <v>42</v>
      </c>
    </row>
    <row r="108" spans="1:18" hidden="1">
      <c r="A108" s="2" t="s">
        <v>281</v>
      </c>
      <c r="B108" s="2" t="s">
        <v>282</v>
      </c>
      <c r="C108" s="3">
        <v>1.3235904890157601E-4</v>
      </c>
      <c r="D108" s="3">
        <v>0.151104706856454</v>
      </c>
      <c r="E108" s="3">
        <v>1.2725048235012E-2</v>
      </c>
      <c r="F108" s="3">
        <v>7.3142945004244506E-5</v>
      </c>
      <c r="G108" s="3">
        <v>1.32227667815307E-2</v>
      </c>
      <c r="H108" s="3">
        <v>4.9443378795107904</v>
      </c>
      <c r="I108" s="3">
        <v>1.32112512226001E-2</v>
      </c>
      <c r="J108" s="3">
        <v>7.2671444438807296E-3</v>
      </c>
      <c r="K108" s="3">
        <v>7.2556281992097703E-3</v>
      </c>
      <c r="L108" s="3">
        <v>4.8093435307639799E-2</v>
      </c>
      <c r="M108" s="3">
        <v>0.76042398037051295</v>
      </c>
      <c r="N108" s="3">
        <v>5.7108973653126997E-3</v>
      </c>
      <c r="O108" s="3">
        <v>1.01716721220675E-2</v>
      </c>
      <c r="P108" s="3">
        <v>4.79469728409873E-4</v>
      </c>
      <c r="Q108" s="2" t="s">
        <v>30</v>
      </c>
      <c r="R108" s="2" t="s">
        <v>42</v>
      </c>
    </row>
    <row r="109" spans="1:18" hidden="1">
      <c r="A109" s="2" t="s">
        <v>283</v>
      </c>
      <c r="B109" s="2" t="s">
        <v>284</v>
      </c>
      <c r="C109" s="3">
        <v>7.5994645893224204E-5</v>
      </c>
      <c r="D109" s="3">
        <v>1.00189486487071E-2</v>
      </c>
      <c r="E109" s="3">
        <v>1.4606281094276999E-4</v>
      </c>
      <c r="F109" s="3">
        <v>2.2229048414733201E-5</v>
      </c>
      <c r="G109" s="3">
        <v>7.3757847452531498E-3</v>
      </c>
      <c r="H109" s="3">
        <v>2.72862551145943</v>
      </c>
      <c r="I109" s="3">
        <v>7.2757445396254301E-3</v>
      </c>
      <c r="J109" s="3">
        <v>1.42016240760314E-3</v>
      </c>
      <c r="K109" s="3">
        <v>1.3201162441856E-3</v>
      </c>
      <c r="L109" s="3">
        <v>0.14174764812138299</v>
      </c>
      <c r="M109" s="3">
        <v>2.2412271051782899</v>
      </c>
      <c r="N109" s="3">
        <v>9.7229568460077201E-2</v>
      </c>
      <c r="O109" s="3">
        <v>0.33940656185771301</v>
      </c>
      <c r="P109" s="3">
        <v>1.1544588126757901E-3</v>
      </c>
      <c r="Q109" s="2" t="s">
        <v>51</v>
      </c>
      <c r="R109" s="2" t="s">
        <v>158</v>
      </c>
    </row>
    <row r="110" spans="1:18" hidden="1">
      <c r="A110" s="2" t="s">
        <v>285</v>
      </c>
      <c r="B110" s="2" t="s">
        <v>286</v>
      </c>
      <c r="C110" s="3">
        <v>6.1899928857874295E-5</v>
      </c>
      <c r="D110" s="3">
        <v>7.7047882687187593E-5</v>
      </c>
      <c r="E110" s="3">
        <v>1.12571240876324E-6</v>
      </c>
      <c r="F110" s="3">
        <v>8.1280490223502906E-6</v>
      </c>
      <c r="G110" s="3">
        <v>5.9665557161140302E-3</v>
      </c>
      <c r="H110" s="3">
        <v>2.2016134351470198</v>
      </c>
      <c r="I110" s="3">
        <v>5.8662923091201699E-3</v>
      </c>
      <c r="J110" s="3">
        <v>1.0933378464014101E-5</v>
      </c>
      <c r="K110" s="3">
        <v>-8.9335999797768295E-5</v>
      </c>
      <c r="L110" s="3">
        <v>0.14190368486053401</v>
      </c>
      <c r="M110" s="3">
        <v>2.2436942626501999</v>
      </c>
      <c r="N110" s="3">
        <v>9.7124082304697906E-2</v>
      </c>
      <c r="O110" s="3">
        <v>0.33792611241020298</v>
      </c>
      <c r="P110" s="3">
        <v>1.1570239708939699E-3</v>
      </c>
      <c r="Q110" s="2" t="s">
        <v>51</v>
      </c>
      <c r="R110" s="2" t="s">
        <v>158</v>
      </c>
    </row>
    <row r="111" spans="1:18" hidden="1">
      <c r="A111" s="2" t="s">
        <v>287</v>
      </c>
      <c r="B111" s="2" t="s">
        <v>288</v>
      </c>
      <c r="C111" s="3">
        <v>1.6872963067120301E-4</v>
      </c>
      <c r="D111" s="3">
        <v>0.26835562705512001</v>
      </c>
      <c r="E111" s="3">
        <v>6.4334778198517004E-2</v>
      </c>
      <c r="F111" s="3">
        <v>1.0927443556937299E-4</v>
      </c>
      <c r="G111" s="3">
        <v>1.68690605548318E-2</v>
      </c>
      <c r="H111" s="3">
        <v>6.3501619324567402</v>
      </c>
      <c r="I111" s="3">
        <v>1.68608254000224E-2</v>
      </c>
      <c r="J111" s="3">
        <v>1.09134382171818E-2</v>
      </c>
      <c r="K111" s="3">
        <v>1.0905202571898099E-2</v>
      </c>
      <c r="L111" s="3">
        <v>4.0667819553268397E-2</v>
      </c>
      <c r="M111" s="3">
        <v>0.64301468630529701</v>
      </c>
      <c r="N111" s="3">
        <v>1.69635126175556E-3</v>
      </c>
      <c r="O111" s="3">
        <v>1.2551193878130799E-3</v>
      </c>
      <c r="P111" s="3">
        <v>4.0726175160561798E-4</v>
      </c>
      <c r="Q111" s="2" t="s">
        <v>30</v>
      </c>
      <c r="R111" s="2" t="s">
        <v>252</v>
      </c>
    </row>
    <row r="112" spans="1:18" hidden="1">
      <c r="A112" s="2" t="s">
        <v>289</v>
      </c>
      <c r="B112" s="2" t="s">
        <v>290</v>
      </c>
      <c r="C112" s="3">
        <v>1.5176002512218699E-4</v>
      </c>
      <c r="D112" s="3">
        <v>0.224597863723423</v>
      </c>
      <c r="E112" s="3">
        <v>9.1330491451274406E-2</v>
      </c>
      <c r="F112" s="3">
        <v>9.2263912309664697E-5</v>
      </c>
      <c r="G112" s="3">
        <v>1.5173680566057101E-2</v>
      </c>
      <c r="H112" s="3">
        <v>5.6941893775160004</v>
      </c>
      <c r="I112" s="3">
        <v>1.5165292960861399E-2</v>
      </c>
      <c r="J112" s="3">
        <v>9.2180582284070705E-3</v>
      </c>
      <c r="K112" s="3">
        <v>9.2096701236554796E-3</v>
      </c>
      <c r="L112" s="3">
        <v>4.1042501810072698E-2</v>
      </c>
      <c r="M112" s="3">
        <v>0.64893893295706595</v>
      </c>
      <c r="N112" s="3">
        <v>1.00930785348122E-3</v>
      </c>
      <c r="O112" s="3">
        <v>4.3624945225625202E-4</v>
      </c>
      <c r="P112" s="3">
        <v>4.1118241105588199E-4</v>
      </c>
      <c r="Q112" s="2" t="s">
        <v>30</v>
      </c>
      <c r="R112" s="2" t="s">
        <v>252</v>
      </c>
    </row>
    <row r="113" spans="1:18" hidden="1">
      <c r="A113" s="2" t="s">
        <v>291</v>
      </c>
      <c r="B113" s="2" t="s">
        <v>292</v>
      </c>
      <c r="C113" s="3">
        <v>7.0761358701392602E-4</v>
      </c>
      <c r="D113" s="3">
        <v>5.7115114586396398E-2</v>
      </c>
      <c r="E113" s="3">
        <v>7.3941306831100005E-4</v>
      </c>
      <c r="F113" s="3">
        <v>6.98680288170839E-4</v>
      </c>
      <c r="G113" s="3">
        <v>6.8805900333782005E-2</v>
      </c>
      <c r="H113" s="3">
        <v>28.538100421315399</v>
      </c>
      <c r="I113" s="3">
        <v>6.2775668223791201E-2</v>
      </c>
      <c r="J113" s="3">
        <v>6.2850277996132006E-2</v>
      </c>
      <c r="K113" s="3">
        <v>5.6819686583398102E-2</v>
      </c>
      <c r="L113" s="3">
        <v>1.1004141101925</v>
      </c>
      <c r="M113" s="3">
        <v>17.399074787979</v>
      </c>
      <c r="N113" s="3">
        <v>0.85000226111363397</v>
      </c>
      <c r="O113" s="3">
        <v>0.43041074279552799</v>
      </c>
      <c r="P113" s="3">
        <v>8.3220917434204192E-3</v>
      </c>
      <c r="Q113" s="2" t="s">
        <v>20</v>
      </c>
      <c r="R113" s="2" t="s">
        <v>151</v>
      </c>
    </row>
    <row r="114" spans="1:18" hidden="1">
      <c r="A114" s="2" t="s">
        <v>293</v>
      </c>
      <c r="B114" s="2" t="s">
        <v>294</v>
      </c>
      <c r="C114" s="3">
        <v>-7.4455363363949603E-4</v>
      </c>
      <c r="D114" s="3">
        <v>-5.0978555088852101E-2</v>
      </c>
      <c r="E114" s="3">
        <v>-9.5458264660463197E-4</v>
      </c>
      <c r="F114" s="3">
        <v>-7.5270269469017003E-4</v>
      </c>
      <c r="G114" s="3">
        <v>-7.6441115207638494E-2</v>
      </c>
      <c r="H114" s="3">
        <v>-24.354842831963701</v>
      </c>
      <c r="I114" s="3">
        <v>-8.9429422514075693E-2</v>
      </c>
      <c r="J114" s="3">
        <v>-8.2396737545288506E-2</v>
      </c>
      <c r="K114" s="3">
        <v>-9.5385817540127898E-2</v>
      </c>
      <c r="L114" s="3">
        <v>1.6163019411138</v>
      </c>
      <c r="M114" s="3">
        <v>25.555977602354801</v>
      </c>
      <c r="N114" s="3">
        <v>0.86317028534267404</v>
      </c>
      <c r="O114" s="3">
        <v>0.20573264768542801</v>
      </c>
      <c r="P114" s="3">
        <v>1.44344853514868E-2</v>
      </c>
      <c r="Q114" s="2" t="s">
        <v>34</v>
      </c>
      <c r="R114" s="2" t="s">
        <v>25</v>
      </c>
    </row>
    <row r="115" spans="1:18" hidden="1">
      <c r="A115" s="2" t="s">
        <v>295</v>
      </c>
      <c r="B115" s="2" t="s">
        <v>296</v>
      </c>
      <c r="C115" s="3">
        <v>-7.4143495595560896E-4</v>
      </c>
      <c r="D115" s="3">
        <v>-5.5379635156463498E-2</v>
      </c>
      <c r="E115" s="3">
        <v>-6.5931260905805703E-4</v>
      </c>
      <c r="F115" s="3">
        <v>-7.2602109605457497E-4</v>
      </c>
      <c r="G115" s="3">
        <v>-7.7039434105963395E-2</v>
      </c>
      <c r="H115" s="3">
        <v>-24.519987905789701</v>
      </c>
      <c r="I115" s="3">
        <v>-8.8277736965580694E-2</v>
      </c>
      <c r="J115" s="3">
        <v>-8.2995056443613394E-2</v>
      </c>
      <c r="K115" s="3">
        <v>-9.4234032129270104E-2</v>
      </c>
      <c r="L115" s="3">
        <v>1.49865661283481</v>
      </c>
      <c r="M115" s="3">
        <v>23.695841635155698</v>
      </c>
      <c r="N115" s="3">
        <v>1.2588119096066801</v>
      </c>
      <c r="O115" s="3">
        <v>0.50894711765174805</v>
      </c>
      <c r="P115" s="3">
        <v>1.05235367118919E-2</v>
      </c>
      <c r="Q115" s="2" t="s">
        <v>20</v>
      </c>
      <c r="R115" s="2" t="s">
        <v>86</v>
      </c>
    </row>
    <row r="116" spans="1:18" hidden="1">
      <c r="A116" s="2" t="s">
        <v>297</v>
      </c>
      <c r="B116" s="2" t="s">
        <v>298</v>
      </c>
      <c r="C116" s="3">
        <v>1.51074936731174E-4</v>
      </c>
      <c r="D116" s="3">
        <v>2.9809506511780499E-2</v>
      </c>
      <c r="E116" s="3">
        <v>3.3348817686602102E-4</v>
      </c>
      <c r="F116" s="3">
        <v>1.06807936888533E-4</v>
      </c>
      <c r="G116" s="3">
        <v>1.451690274284E-2</v>
      </c>
      <c r="H116" s="3">
        <v>5.4411561141755902</v>
      </c>
      <c r="I116" s="3">
        <v>1.4106047733042399E-2</v>
      </c>
      <c r="J116" s="3">
        <v>8.5612804051900093E-3</v>
      </c>
      <c r="K116" s="3">
        <v>8.1504009171284898E-3</v>
      </c>
      <c r="L116" s="3">
        <v>0.28719966906552702</v>
      </c>
      <c r="M116" s="3">
        <v>4.54102548746833</v>
      </c>
      <c r="N116" s="3">
        <v>0.25671915825158398</v>
      </c>
      <c r="O116" s="3">
        <v>0.576373402521556</v>
      </c>
      <c r="P116" s="3">
        <v>1.87314328060003E-3</v>
      </c>
      <c r="Q116" s="2" t="s">
        <v>24</v>
      </c>
      <c r="R116" s="2" t="s">
        <v>42</v>
      </c>
    </row>
    <row r="117" spans="1:18" hidden="1">
      <c r="A117" s="2" t="s">
        <v>299</v>
      </c>
      <c r="B117" s="2" t="s">
        <v>300</v>
      </c>
      <c r="C117" s="3">
        <v>-8.4444891627707505E-5</v>
      </c>
      <c r="D117" s="3">
        <v>-1.8050289675179399E-2</v>
      </c>
      <c r="E117" s="3">
        <v>-1.59141352336381E-4</v>
      </c>
      <c r="F117" s="3">
        <v>-8.10041028223674E-5</v>
      </c>
      <c r="G117" s="3">
        <v>-1.08779328197869E-2</v>
      </c>
      <c r="H117" s="3">
        <v>-3.8928637765956302</v>
      </c>
      <c r="I117" s="3">
        <v>-1.5218575245023999E-2</v>
      </c>
      <c r="J117" s="3">
        <v>-1.68335551574369E-2</v>
      </c>
      <c r="K117" s="3">
        <v>-2.1174456729344801E-2</v>
      </c>
      <c r="L117" s="3">
        <v>0.93259196724052595</v>
      </c>
      <c r="M117" s="3">
        <v>14.745573720286</v>
      </c>
      <c r="N117" s="3">
        <v>1.0577737910543501</v>
      </c>
      <c r="O117" s="3">
        <v>0.92802036140875499</v>
      </c>
      <c r="P117" s="3">
        <v>2.5072171803295802E-3</v>
      </c>
      <c r="Q117" s="2" t="s">
        <v>34</v>
      </c>
      <c r="R117" s="2" t="s">
        <v>301</v>
      </c>
    </row>
    <row r="118" spans="1:18" hidden="1">
      <c r="A118" s="2" t="s">
        <v>302</v>
      </c>
      <c r="B118" s="2" t="s">
        <v>303</v>
      </c>
      <c r="C118" s="3">
        <v>-2.0251903228881999E-4</v>
      </c>
      <c r="D118" s="3">
        <v>-1.9689596663050399E-2</v>
      </c>
      <c r="E118" s="3">
        <v>-2.2409536351862701E-4</v>
      </c>
      <c r="F118" s="3">
        <v>-1.8445722407752201E-4</v>
      </c>
      <c r="G118" s="3">
        <v>-2.3250126479410299E-2</v>
      </c>
      <c r="H118" s="3">
        <v>-8.1370899633864209</v>
      </c>
      <c r="I118" s="3">
        <v>-3.4221429534842002E-2</v>
      </c>
      <c r="J118" s="3">
        <v>-2.9205748817060399E-2</v>
      </c>
      <c r="K118" s="3">
        <v>-4.0177706406396799E-2</v>
      </c>
      <c r="L118" s="3">
        <v>1.4833086384074099</v>
      </c>
      <c r="M118" s="3">
        <v>23.453168851852599</v>
      </c>
      <c r="N118" s="3">
        <v>1.30327322968611</v>
      </c>
      <c r="O118" s="3">
        <v>0.55688194665373303</v>
      </c>
      <c r="P118" s="3">
        <v>9.8943370816839994E-3</v>
      </c>
      <c r="Q118" s="2" t="s">
        <v>34</v>
      </c>
      <c r="R118" s="2" t="s">
        <v>184</v>
      </c>
    </row>
    <row r="119" spans="1:18" hidden="1">
      <c r="A119" s="2" t="s">
        <v>304</v>
      </c>
      <c r="B119" s="2" t="s">
        <v>305</v>
      </c>
      <c r="C119" s="3">
        <v>1.21140420944988E-4</v>
      </c>
      <c r="D119" s="3">
        <v>6.9247338178253404E-2</v>
      </c>
      <c r="E119" s="3">
        <v>2.12722458950618E-3</v>
      </c>
      <c r="F119" s="3">
        <v>6.3289932472115903E-5</v>
      </c>
      <c r="G119" s="3">
        <v>1.2048153100116E-2</v>
      </c>
      <c r="H119" s="3">
        <v>4.4954255580810898</v>
      </c>
      <c r="I119" s="3">
        <v>1.20095158948619E-2</v>
      </c>
      <c r="J119" s="3">
        <v>6.0925307624659702E-3</v>
      </c>
      <c r="K119" s="3">
        <v>6.0538912505014898E-3</v>
      </c>
      <c r="L119" s="3">
        <v>8.7982165419598496E-2</v>
      </c>
      <c r="M119" s="3">
        <v>1.3911201809981799</v>
      </c>
      <c r="N119" s="3">
        <v>2.8640749982493899E-2</v>
      </c>
      <c r="O119" s="3">
        <v>7.6442471615877999E-2</v>
      </c>
      <c r="P119" s="3">
        <v>8.4727048306032298E-4</v>
      </c>
      <c r="Q119" s="2" t="s">
        <v>30</v>
      </c>
      <c r="R119" s="2" t="s">
        <v>184</v>
      </c>
    </row>
    <row r="120" spans="1:18" hidden="1">
      <c r="A120" s="2" t="s">
        <v>306</v>
      </c>
      <c r="B120" s="2" t="s">
        <v>307</v>
      </c>
      <c r="C120" s="3">
        <v>1.0381057983029401E-4</v>
      </c>
      <c r="D120" s="3">
        <v>5.0843144598830402E-2</v>
      </c>
      <c r="E120" s="3">
        <v>1.5156750078529301E-3</v>
      </c>
      <c r="F120" s="3">
        <v>4.59672673626896E-5</v>
      </c>
      <c r="G120" s="3">
        <v>1.0314891794476699E-2</v>
      </c>
      <c r="H120" s="3">
        <v>3.83650547630607</v>
      </c>
      <c r="I120" s="3">
        <v>1.02782164911552E-2</v>
      </c>
      <c r="J120" s="3">
        <v>4.3592694568266597E-3</v>
      </c>
      <c r="K120" s="3">
        <v>4.3225919649669802E-3</v>
      </c>
      <c r="L120" s="3">
        <v>8.57395719958466E-2</v>
      </c>
      <c r="M120" s="3">
        <v>1.3556616655743201</v>
      </c>
      <c r="N120" s="3">
        <v>2.8761241257134099E-2</v>
      </c>
      <c r="O120" s="3">
        <v>8.1172303285188901E-2</v>
      </c>
      <c r="P120" s="3">
        <v>8.2355726748321195E-4</v>
      </c>
      <c r="Q120" s="2" t="s">
        <v>30</v>
      </c>
      <c r="R120" s="2" t="s">
        <v>184</v>
      </c>
    </row>
    <row r="121" spans="1:18" hidden="1">
      <c r="A121" s="2" t="s">
        <v>308</v>
      </c>
      <c r="B121" s="2" t="s">
        <v>309</v>
      </c>
      <c r="C121" s="3">
        <v>-5.1339386762159101E-4</v>
      </c>
      <c r="D121" s="3">
        <v>-5.4638975799065397E-2</v>
      </c>
      <c r="E121" s="3">
        <v>-5.0462837192531695E-4</v>
      </c>
      <c r="F121" s="3">
        <v>-5.02100607627821E-4</v>
      </c>
      <c r="G121" s="3">
        <v>-5.4076155061782698E-2</v>
      </c>
      <c r="H121" s="3">
        <v>-17.916351287615701</v>
      </c>
      <c r="I121" s="3">
        <v>-6.0098920938334001E-2</v>
      </c>
      <c r="J121" s="3">
        <v>-6.0031777399432697E-2</v>
      </c>
      <c r="K121" s="3">
        <v>-6.6054902762202605E-2</v>
      </c>
      <c r="L121" s="3">
        <v>1.0986988046810999</v>
      </c>
      <c r="M121" s="3">
        <v>17.371953426483699</v>
      </c>
      <c r="N121" s="3">
        <v>1.18962350789736</v>
      </c>
      <c r="O121" s="3">
        <v>0.84570132840577505</v>
      </c>
      <c r="P121" s="3">
        <v>4.32469216412392E-3</v>
      </c>
      <c r="Q121" s="2" t="s">
        <v>95</v>
      </c>
      <c r="R121" s="2" t="s">
        <v>31</v>
      </c>
    </row>
    <row r="122" spans="1:18">
      <c r="A122" s="2" t="s">
        <v>310</v>
      </c>
      <c r="B122" s="2" t="s">
        <v>311</v>
      </c>
      <c r="C122" s="3">
        <v>6.9875882825964604E-4</v>
      </c>
      <c r="D122" s="3">
        <v>6.6067244732670699E-2</v>
      </c>
      <c r="E122" s="3">
        <v>-1.06881167272392E-2</v>
      </c>
      <c r="F122" s="3">
        <v>6.3276989052016795E-4</v>
      </c>
      <c r="G122" s="3">
        <v>6.9828449065901896E-2</v>
      </c>
      <c r="H122" s="3">
        <v>29.0184063746756</v>
      </c>
      <c r="I122" s="3">
        <v>6.5426672164048405E-2</v>
      </c>
      <c r="J122" s="3">
        <v>6.4160186600951102E-2</v>
      </c>
      <c r="K122" s="3">
        <v>5.9470770915282002E-2</v>
      </c>
      <c r="L122" s="3">
        <v>0.97113458962249399</v>
      </c>
      <c r="M122" s="3">
        <v>15.3549860889</v>
      </c>
      <c r="N122" s="3">
        <v>-5.9760599887040002E-2</v>
      </c>
      <c r="O122" s="3">
        <v>2.7402191546879902E-3</v>
      </c>
      <c r="P122" s="3">
        <v>9.7181307286316396E-3</v>
      </c>
      <c r="Q122" s="2" t="s">
        <v>312</v>
      </c>
      <c r="R122" s="2" t="s">
        <v>86</v>
      </c>
    </row>
    <row r="123" spans="1:18">
      <c r="A123" s="2" t="s">
        <v>313</v>
      </c>
      <c r="B123" s="2" t="s">
        <v>314</v>
      </c>
      <c r="C123" s="3">
        <v>8.2037299083614695E-4</v>
      </c>
      <c r="D123" s="3">
        <v>8.0751885263554604E-2</v>
      </c>
      <c r="E123" s="3">
        <v>-3.9593663890196903E-2</v>
      </c>
      <c r="F123" s="3">
        <v>7.5294132967514604E-4</v>
      </c>
      <c r="G123" s="3">
        <v>8.15365747823764E-2</v>
      </c>
      <c r="H123" s="3">
        <v>34.647118616469101</v>
      </c>
      <c r="I123" s="3">
        <v>7.7772958365263101E-2</v>
      </c>
      <c r="J123" s="3">
        <v>7.6254808434663396E-2</v>
      </c>
      <c r="K123" s="3">
        <v>7.1817071860102999E-2</v>
      </c>
      <c r="L123" s="3">
        <v>0.94430994627290898</v>
      </c>
      <c r="M123" s="3">
        <v>14.930851236868101</v>
      </c>
      <c r="N123" s="3">
        <v>-1.9089153419681301E-2</v>
      </c>
      <c r="O123" s="3">
        <v>2.9438404723996798E-4</v>
      </c>
      <c r="P123" s="3">
        <v>9.46135919219631E-3</v>
      </c>
      <c r="Q123" s="2" t="s">
        <v>312</v>
      </c>
      <c r="R123" s="2" t="s">
        <v>86</v>
      </c>
    </row>
    <row r="124" spans="1:18" hidden="1">
      <c r="A124" s="2" t="s">
        <v>315</v>
      </c>
      <c r="B124" s="2" t="s">
        <v>316</v>
      </c>
      <c r="C124" s="3">
        <v>2.03377347883104E-4</v>
      </c>
      <c r="D124" s="3">
        <v>0.23218374506471301</v>
      </c>
      <c r="E124" s="3">
        <v>2.75423236283414E-2</v>
      </c>
      <c r="F124" s="3">
        <v>1.4413185698615799E-4</v>
      </c>
      <c r="G124" s="3">
        <v>2.0325731838405199E-2</v>
      </c>
      <c r="H124" s="3">
        <v>7.7002137132931496</v>
      </c>
      <c r="I124" s="3">
        <v>2.03066603023494E-2</v>
      </c>
      <c r="J124" s="3">
        <v>1.43701095007552E-2</v>
      </c>
      <c r="K124" s="3">
        <v>1.4351036828963401E-2</v>
      </c>
      <c r="L124" s="3">
        <v>6.1891109115971801E-2</v>
      </c>
      <c r="M124" s="3">
        <v>0.978584358602406</v>
      </c>
      <c r="N124" s="3">
        <v>5.2174644720128496E-3</v>
      </c>
      <c r="O124" s="3">
        <v>5.1264616340344201E-3</v>
      </c>
      <c r="P124" s="3">
        <v>6.1859678587257796E-4</v>
      </c>
      <c r="Q124" s="2" t="s">
        <v>24</v>
      </c>
      <c r="R124" s="2" t="s">
        <v>61</v>
      </c>
    </row>
    <row r="125" spans="1:18" hidden="1">
      <c r="A125" s="2" t="s">
        <v>317</v>
      </c>
      <c r="B125" s="2" t="s">
        <v>318</v>
      </c>
      <c r="C125" s="3">
        <v>1.8495359281152401E-4</v>
      </c>
      <c r="D125" s="3">
        <v>0.20863315076578501</v>
      </c>
      <c r="E125" s="3">
        <v>1.97580831246554E-2</v>
      </c>
      <c r="F125" s="3">
        <v>1.25774911538508E-4</v>
      </c>
      <c r="G125" s="3">
        <v>1.84807756143218E-2</v>
      </c>
      <c r="H125" s="3">
        <v>6.9775270315264999</v>
      </c>
      <c r="I125" s="3">
        <v>1.8462829727705601E-2</v>
      </c>
      <c r="J125" s="3">
        <v>1.2525153276671801E-2</v>
      </c>
      <c r="K125" s="3">
        <v>1.2507206321243899E-2</v>
      </c>
      <c r="L125" s="3">
        <v>6.0034338889569501E-2</v>
      </c>
      <c r="M125" s="3">
        <v>0.949226243567317</v>
      </c>
      <c r="N125" s="3">
        <v>6.33925527980097E-3</v>
      </c>
      <c r="O125" s="3">
        <v>8.0432627999306606E-3</v>
      </c>
      <c r="P125" s="3">
        <v>5.9915826151171997E-4</v>
      </c>
      <c r="Q125" s="2" t="s">
        <v>24</v>
      </c>
      <c r="R125" s="2" t="s">
        <v>61</v>
      </c>
    </row>
    <row r="126" spans="1:18" hidden="1">
      <c r="A126" s="2" t="s">
        <v>319</v>
      </c>
      <c r="B126" s="2" t="s">
        <v>320</v>
      </c>
      <c r="C126" s="3">
        <v>2.84298196625207E-4</v>
      </c>
      <c r="D126" s="3">
        <v>0.523103831506325</v>
      </c>
      <c r="E126" s="3">
        <v>7.6155116448104604E-2</v>
      </c>
      <c r="F126" s="3">
        <v>2.24917677018348E-4</v>
      </c>
      <c r="G126" s="3">
        <v>2.84230325910559E-2</v>
      </c>
      <c r="H126" s="3">
        <v>10.930015794516301</v>
      </c>
      <c r="I126" s="3">
        <v>9.8918584039009397E-2</v>
      </c>
      <c r="J126" s="3">
        <v>9.3118948408316096E-2</v>
      </c>
      <c r="K126" s="3">
        <v>9.2962952422204204E-2</v>
      </c>
      <c r="L126" s="3">
        <v>0.17801236159974501</v>
      </c>
      <c r="M126" s="3">
        <v>2.8146225716034499</v>
      </c>
      <c r="N126" s="3">
        <v>2.9502167813919801E-3</v>
      </c>
      <c r="O126" s="3">
        <v>3.8686224978428498E-3</v>
      </c>
      <c r="P126" s="3">
        <v>1.0513584123497701E-3</v>
      </c>
      <c r="Q126" s="2" t="s">
        <v>30</v>
      </c>
      <c r="R126" s="2" t="s">
        <v>31</v>
      </c>
    </row>
    <row r="127" spans="1:18" hidden="1">
      <c r="A127" s="2" t="s">
        <v>321</v>
      </c>
      <c r="B127" s="2" t="s">
        <v>322</v>
      </c>
      <c r="C127" s="3">
        <v>2.0449801822324201E-4</v>
      </c>
      <c r="D127" s="3">
        <v>3.45426198022886E-2</v>
      </c>
      <c r="E127" s="3">
        <v>3.84041710503236E-4</v>
      </c>
      <c r="F127" s="3">
        <v>1.6614864570827699E-4</v>
      </c>
      <c r="G127" s="3">
        <v>1.9630625246690299E-2</v>
      </c>
      <c r="H127" s="3">
        <v>7.4273640797813103</v>
      </c>
      <c r="I127" s="3">
        <v>1.8848133923588001E-2</v>
      </c>
      <c r="J127" s="3">
        <v>1.3675002909040199E-2</v>
      </c>
      <c r="K127" s="3">
        <v>1.28924648556517E-2</v>
      </c>
      <c r="L127" s="3">
        <v>0.395887833271239</v>
      </c>
      <c r="M127" s="3">
        <v>6.2595362554305201</v>
      </c>
      <c r="N127" s="3">
        <v>0.35608118949165601</v>
      </c>
      <c r="O127" s="3">
        <v>0.58359155128276796</v>
      </c>
      <c r="P127" s="3">
        <v>2.5599257858027998E-3</v>
      </c>
      <c r="Q127" s="2" t="s">
        <v>24</v>
      </c>
      <c r="R127" s="2" t="s">
        <v>102</v>
      </c>
    </row>
    <row r="128" spans="1:18" hidden="1">
      <c r="A128" s="2" t="s">
        <v>323</v>
      </c>
      <c r="B128" s="2" t="s">
        <v>324</v>
      </c>
      <c r="C128" s="3">
        <v>1.8663731867678599E-4</v>
      </c>
      <c r="D128" s="3">
        <v>3.0165912586202999E-2</v>
      </c>
      <c r="E128" s="3">
        <v>3.34352513213004E-4</v>
      </c>
      <c r="F128" s="3">
        <v>1.48260062583393E-4</v>
      </c>
      <c r="G128" s="3">
        <v>1.7845632376730199E-2</v>
      </c>
      <c r="H128" s="3">
        <v>6.7298561187999697</v>
      </c>
      <c r="I128" s="3">
        <v>1.7069969014427099E-2</v>
      </c>
      <c r="J128" s="3">
        <v>1.18900100390802E-2</v>
      </c>
      <c r="K128" s="3">
        <v>1.11143003535652E-2</v>
      </c>
      <c r="L128" s="3">
        <v>0.39415383191551001</v>
      </c>
      <c r="M128" s="3">
        <v>6.2321192866809003</v>
      </c>
      <c r="N128" s="3">
        <v>0.355613000327757</v>
      </c>
      <c r="O128" s="3">
        <v>0.58719046413972598</v>
      </c>
      <c r="P128" s="3">
        <v>2.5376753862482401E-3</v>
      </c>
      <c r="Q128" s="2" t="s">
        <v>24</v>
      </c>
      <c r="R128" s="2" t="s">
        <v>102</v>
      </c>
    </row>
    <row r="129" spans="1:18" hidden="1">
      <c r="A129" s="2" t="s">
        <v>325</v>
      </c>
      <c r="B129" s="2" t="s">
        <v>326</v>
      </c>
      <c r="C129" s="3">
        <v>2.3338228589168101E-4</v>
      </c>
      <c r="D129" s="3">
        <v>0.47791629331761898</v>
      </c>
      <c r="E129" s="3">
        <v>3.9203462727825197E-2</v>
      </c>
      <c r="F129" s="3">
        <v>1.74089976762882E-4</v>
      </c>
      <c r="G129" s="3">
        <v>2.3328034130259301E-2</v>
      </c>
      <c r="H129" s="3">
        <v>8.8866660735023899</v>
      </c>
      <c r="I129" s="3">
        <v>2.3321456754765699E-2</v>
      </c>
      <c r="J129" s="3">
        <v>1.7372411792609298E-2</v>
      </c>
      <c r="K129" s="3">
        <v>1.73658340255178E-2</v>
      </c>
      <c r="L129" s="3">
        <v>3.6350323342217099E-2</v>
      </c>
      <c r="M129" s="3">
        <v>0.57474907722495205</v>
      </c>
      <c r="N129" s="3">
        <v>4.4313462596963504E-3</v>
      </c>
      <c r="O129" s="3">
        <v>1.0720376994639199E-2</v>
      </c>
      <c r="P129" s="3">
        <v>3.6229577044236198E-4</v>
      </c>
      <c r="Q129" s="2" t="s">
        <v>30</v>
      </c>
      <c r="R129" s="2" t="s">
        <v>301</v>
      </c>
    </row>
    <row r="130" spans="1:18" hidden="1">
      <c r="A130" s="2" t="s">
        <v>327</v>
      </c>
      <c r="B130" s="2" t="s">
        <v>328</v>
      </c>
      <c r="C130" s="3">
        <v>2.7512052900589297E-4</v>
      </c>
      <c r="D130" s="3">
        <v>0.36070073336590502</v>
      </c>
      <c r="E130" s="3">
        <v>5.8668302845655898E-2</v>
      </c>
      <c r="F130" s="3">
        <v>2.15783046637845E-4</v>
      </c>
      <c r="G130" s="3">
        <v>2.75036033900313E-2</v>
      </c>
      <c r="H130" s="3">
        <v>10.5584715952349</v>
      </c>
      <c r="I130" s="3">
        <v>2.7485848000297099E-2</v>
      </c>
      <c r="J130" s="3">
        <v>2.1547981052381301E-2</v>
      </c>
      <c r="K130" s="3">
        <v>2.1530224606047799E-2</v>
      </c>
      <c r="L130" s="3">
        <v>5.9739221629257003E-2</v>
      </c>
      <c r="M130" s="3">
        <v>0.94456002997023503</v>
      </c>
      <c r="N130" s="3">
        <v>3.67284888214162E-3</v>
      </c>
      <c r="O130" s="3">
        <v>2.7267306630722101E-3</v>
      </c>
      <c r="P130" s="3">
        <v>5.9780852328440205E-4</v>
      </c>
      <c r="Q130" s="2" t="s">
        <v>30</v>
      </c>
      <c r="R130" s="2" t="s">
        <v>301</v>
      </c>
    </row>
    <row r="131" spans="1:18" hidden="1">
      <c r="A131" s="2" t="s">
        <v>329</v>
      </c>
      <c r="B131" s="2" t="s">
        <v>330</v>
      </c>
      <c r="C131" s="3">
        <v>2.58195119310604E-4</v>
      </c>
      <c r="D131" s="3">
        <v>0.33498521320610403</v>
      </c>
      <c r="E131" s="3">
        <v>5.1172957589184297E-2</v>
      </c>
      <c r="F131" s="3">
        <v>1.9886997240542399E-4</v>
      </c>
      <c r="G131" s="3">
        <v>2.5810585927208099E-2</v>
      </c>
      <c r="H131" s="3">
        <v>9.8775615246225996</v>
      </c>
      <c r="I131" s="3">
        <v>2.5793107201521601E-2</v>
      </c>
      <c r="J131" s="3">
        <v>1.98549635895581E-2</v>
      </c>
      <c r="K131" s="3">
        <v>1.9837483823703601E-2</v>
      </c>
      <c r="L131" s="3">
        <v>5.92711642389483E-2</v>
      </c>
      <c r="M131" s="3">
        <v>0.93715939282498495</v>
      </c>
      <c r="N131" s="3">
        <v>3.8799718689221398E-3</v>
      </c>
      <c r="O131" s="3">
        <v>3.0911884306140101E-3</v>
      </c>
      <c r="P131" s="3">
        <v>5.9301629773538401E-4</v>
      </c>
      <c r="Q131" s="2" t="s">
        <v>30</v>
      </c>
      <c r="R131" s="2" t="s">
        <v>301</v>
      </c>
    </row>
    <row r="132" spans="1:18" hidden="1">
      <c r="A132" s="2" t="s">
        <v>331</v>
      </c>
      <c r="B132" s="2" t="s">
        <v>332</v>
      </c>
      <c r="C132" s="3">
        <v>2.8248020226170298E-4</v>
      </c>
      <c r="D132" s="3">
        <v>5.8431331694274703E-2</v>
      </c>
      <c r="E132" s="3">
        <v>6.8305211715493199E-4</v>
      </c>
      <c r="F132" s="3">
        <v>2.41727704149112E-4</v>
      </c>
      <c r="G132" s="3">
        <v>2.7521671398075799E-2</v>
      </c>
      <c r="H132" s="3">
        <v>10.565760965537899</v>
      </c>
      <c r="I132" s="3">
        <v>2.6843354563688099E-2</v>
      </c>
      <c r="J132" s="3">
        <v>2.15660490604258E-2</v>
      </c>
      <c r="K132" s="3">
        <v>2.0887691825310899E-2</v>
      </c>
      <c r="L132" s="3">
        <v>0.36908364802061999</v>
      </c>
      <c r="M132" s="3">
        <v>5.8357248743452903</v>
      </c>
      <c r="N132" s="3">
        <v>0.31573065244645299</v>
      </c>
      <c r="O132" s="3">
        <v>0.52788476311789101</v>
      </c>
      <c r="P132" s="3">
        <v>2.54123171518103E-3</v>
      </c>
      <c r="Q132" s="2" t="s">
        <v>24</v>
      </c>
      <c r="R132" s="2" t="s">
        <v>42</v>
      </c>
    </row>
    <row r="133" spans="1:18" hidden="1">
      <c r="A133" s="2" t="s">
        <v>333</v>
      </c>
      <c r="B133" s="2" t="s">
        <v>334</v>
      </c>
      <c r="C133" s="3">
        <v>-1.03121126429711E-4</v>
      </c>
      <c r="D133" s="3">
        <v>-6.6425482470441097E-2</v>
      </c>
      <c r="E133" s="3">
        <v>-7.91880964163564E-4</v>
      </c>
      <c r="F133" s="3">
        <v>-1.5007654914347599E-4</v>
      </c>
      <c r="G133" s="3">
        <v>-1.0798855384953E-2</v>
      </c>
      <c r="H133" s="3">
        <v>-3.8651171090218002</v>
      </c>
      <c r="I133" s="3">
        <v>-1.1115900333102899E-2</v>
      </c>
      <c r="J133" s="3">
        <v>-1.6754477722602999E-2</v>
      </c>
      <c r="K133" s="3">
        <v>-1.70715415690137E-2</v>
      </c>
      <c r="L133" s="3">
        <v>0.25222967300325799</v>
      </c>
      <c r="M133" s="3">
        <v>3.9881013008488999</v>
      </c>
      <c r="N133" s="3">
        <v>0.21157823562914099</v>
      </c>
      <c r="O133" s="3">
        <v>0.50758043113282303</v>
      </c>
      <c r="P133" s="3">
        <v>1.7736147115453901E-3</v>
      </c>
      <c r="Q133" s="2" t="s">
        <v>20</v>
      </c>
      <c r="R133" s="2" t="s">
        <v>111</v>
      </c>
    </row>
    <row r="134" spans="1:18" hidden="1">
      <c r="A134" s="2" t="s">
        <v>335</v>
      </c>
      <c r="B134" s="2" t="s">
        <v>336</v>
      </c>
      <c r="C134" s="3">
        <v>1.91620699324645E-4</v>
      </c>
      <c r="D134" s="3">
        <v>0.43431296405444803</v>
      </c>
      <c r="E134" s="3">
        <v>4.09755048787869E-2</v>
      </c>
      <c r="F134" s="3">
        <v>1.3225631856362901E-4</v>
      </c>
      <c r="G134" s="3">
        <v>1.9154659450925302E-2</v>
      </c>
      <c r="H134" s="3">
        <v>7.2409313328575298</v>
      </c>
      <c r="I134" s="3">
        <v>1.9150060803152499E-2</v>
      </c>
      <c r="J134" s="3">
        <v>1.3199037113275301E-2</v>
      </c>
      <c r="K134" s="3">
        <v>1.31944381916327E-2</v>
      </c>
      <c r="L134" s="3">
        <v>3.0390612773927302E-2</v>
      </c>
      <c r="M134" s="3">
        <v>0.48051777926909001</v>
      </c>
      <c r="N134" s="3">
        <v>3.2212018259007501E-3</v>
      </c>
      <c r="O134" s="3">
        <v>8.1042382664401405E-3</v>
      </c>
      <c r="P134" s="3">
        <v>3.0329686972621698E-4</v>
      </c>
      <c r="Q134" s="2" t="s">
        <v>30</v>
      </c>
      <c r="R134" s="2" t="s">
        <v>74</v>
      </c>
    </row>
    <row r="135" spans="1:18" hidden="1">
      <c r="A135" s="2" t="s">
        <v>337</v>
      </c>
      <c r="B135" s="2" t="s">
        <v>338</v>
      </c>
      <c r="C135" s="3">
        <v>1.75346918193634E-4</v>
      </c>
      <c r="D135" s="3">
        <v>0.37887102051296401</v>
      </c>
      <c r="E135" s="3">
        <v>3.2830491572007799E-2</v>
      </c>
      <c r="F135" s="3">
        <v>1.1600059808879199E-4</v>
      </c>
      <c r="G135" s="3">
        <v>1.7526583692210801E-2</v>
      </c>
      <c r="H135" s="3">
        <v>6.6056605390879302</v>
      </c>
      <c r="I135" s="3">
        <v>1.7521939409648201E-2</v>
      </c>
      <c r="J135" s="3">
        <v>1.15709613545608E-2</v>
      </c>
      <c r="K135" s="3">
        <v>1.15663167953972E-2</v>
      </c>
      <c r="L135" s="3">
        <v>3.0540634485304499E-2</v>
      </c>
      <c r="M135" s="3">
        <v>0.48288983080123299</v>
      </c>
      <c r="N135" s="3">
        <v>3.5244557119048698E-3</v>
      </c>
      <c r="O135" s="3">
        <v>9.6068994719776899E-3</v>
      </c>
      <c r="P135" s="3">
        <v>3.0456311960095901E-4</v>
      </c>
      <c r="Q135" s="2" t="s">
        <v>30</v>
      </c>
      <c r="R135" s="2" t="s">
        <v>74</v>
      </c>
    </row>
    <row r="136" spans="1:18" hidden="1">
      <c r="A136" s="2" t="s">
        <v>339</v>
      </c>
      <c r="B136" s="2" t="s">
        <v>340</v>
      </c>
      <c r="C136" s="3">
        <v>1.54036479633014E-4</v>
      </c>
      <c r="D136" s="3">
        <v>0.24574373656548301</v>
      </c>
      <c r="E136" s="3">
        <v>3.4534898625141502E-2</v>
      </c>
      <c r="F136" s="3">
        <v>9.4643081156234695E-5</v>
      </c>
      <c r="G136" s="3">
        <v>1.53973583758161E-2</v>
      </c>
      <c r="H136" s="3">
        <v>5.78050268687758</v>
      </c>
      <c r="I136" s="3">
        <v>1.5390010200300199E-2</v>
      </c>
      <c r="J136" s="3">
        <v>9.4417360381660893E-3</v>
      </c>
      <c r="K136" s="3">
        <v>9.4343874251556804E-3</v>
      </c>
      <c r="L136" s="3">
        <v>3.8421064846347198E-2</v>
      </c>
      <c r="M136" s="3">
        <v>0.607490375217422</v>
      </c>
      <c r="N136" s="3">
        <v>2.7339695247555998E-3</v>
      </c>
      <c r="O136" s="3">
        <v>3.6526140524284398E-3</v>
      </c>
      <c r="P136" s="3">
        <v>3.8429987561822002E-4</v>
      </c>
      <c r="Q136" s="2" t="s">
        <v>30</v>
      </c>
      <c r="R136" s="2" t="s">
        <v>341</v>
      </c>
    </row>
    <row r="137" spans="1:18" hidden="1">
      <c r="A137" s="2" t="s">
        <v>342</v>
      </c>
      <c r="B137" s="2" t="s">
        <v>343</v>
      </c>
      <c r="C137" s="3">
        <v>5.8591805386351701E-5</v>
      </c>
      <c r="D137" s="3">
        <v>-2.8326725105730899E-3</v>
      </c>
      <c r="E137" s="3">
        <v>-2.7125125342368898E-5</v>
      </c>
      <c r="F137" s="3">
        <v>1.29773212170494E-5</v>
      </c>
      <c r="G137" s="3">
        <v>5.32064012748677E-3</v>
      </c>
      <c r="H137" s="3">
        <v>1.96096111218877</v>
      </c>
      <c r="I137" s="3">
        <v>5.0703300953136602E-3</v>
      </c>
      <c r="J137" s="3">
        <v>-6.3498221016324301E-4</v>
      </c>
      <c r="K137" s="3">
        <v>-8.8530715638413004E-4</v>
      </c>
      <c r="L137" s="3">
        <v>0.22416365033131799</v>
      </c>
      <c r="M137" s="3">
        <v>3.5443385183226201</v>
      </c>
      <c r="N137" s="3">
        <v>0.23409374229560301</v>
      </c>
      <c r="O137" s="3">
        <v>0.78669152263367204</v>
      </c>
      <c r="P137" s="3">
        <v>1.0374440918893199E-3</v>
      </c>
      <c r="Q137" s="2" t="s">
        <v>20</v>
      </c>
      <c r="R137" s="2" t="s">
        <v>102</v>
      </c>
    </row>
    <row r="138" spans="1:18" hidden="1">
      <c r="A138" s="2" t="s">
        <v>344</v>
      </c>
      <c r="B138" s="2" t="s">
        <v>345</v>
      </c>
      <c r="C138" s="3">
        <v>3.41687032744263E-5</v>
      </c>
      <c r="D138" s="3">
        <v>-1.3679641057830901E-2</v>
      </c>
      <c r="E138" s="3">
        <v>-1.3049573446040201E-4</v>
      </c>
      <c r="F138" s="3">
        <v>-1.1321289307473899E-5</v>
      </c>
      <c r="G138" s="3">
        <v>2.8735210649975698E-3</v>
      </c>
      <c r="H138" s="3">
        <v>1.0543395172907</v>
      </c>
      <c r="I138" s="3">
        <v>2.62066464649102E-3</v>
      </c>
      <c r="J138" s="3">
        <v>-3.08210127265244E-3</v>
      </c>
      <c r="K138" s="3">
        <v>-3.33497275628591E-3</v>
      </c>
      <c r="L138" s="3">
        <v>0.225305712308006</v>
      </c>
      <c r="M138" s="3">
        <v>3.5623961036996499</v>
      </c>
      <c r="N138" s="3">
        <v>0.236184062674301</v>
      </c>
      <c r="O138" s="3">
        <v>0.79270575942824095</v>
      </c>
      <c r="P138" s="3">
        <v>1.0279246353792301E-3</v>
      </c>
      <c r="Q138" s="2" t="s">
        <v>20</v>
      </c>
      <c r="R138" s="2" t="s">
        <v>102</v>
      </c>
    </row>
    <row r="139" spans="1:18" hidden="1">
      <c r="A139" s="2" t="s">
        <v>346</v>
      </c>
      <c r="B139" s="2" t="s">
        <v>347</v>
      </c>
      <c r="C139" s="3">
        <v>1.57628662710946E-4</v>
      </c>
      <c r="D139" s="3">
        <v>0.15884452386168699</v>
      </c>
      <c r="E139" s="3">
        <v>1.88422475218557E-2</v>
      </c>
      <c r="F139" s="3">
        <v>9.8382046852008893E-5</v>
      </c>
      <c r="G139" s="3">
        <v>1.5750906776133101E-2</v>
      </c>
      <c r="H139" s="3">
        <v>5.91707414294806</v>
      </c>
      <c r="I139" s="3">
        <v>1.57319391139943E-2</v>
      </c>
      <c r="J139" s="3">
        <v>9.7952844384831105E-3</v>
      </c>
      <c r="K139" s="3">
        <v>9.7763156447161492E-3</v>
      </c>
      <c r="L139" s="3">
        <v>6.1665861688831501E-2</v>
      </c>
      <c r="M139" s="3">
        <v>0.97502288406812498</v>
      </c>
      <c r="N139" s="3">
        <v>5.1985753966565101E-3</v>
      </c>
      <c r="O139" s="3">
        <v>5.1266577663338598E-3</v>
      </c>
      <c r="P139" s="3">
        <v>6.1634539473445196E-4</v>
      </c>
      <c r="Q139" s="2" t="s">
        <v>30</v>
      </c>
      <c r="R139" s="2" t="s">
        <v>74</v>
      </c>
    </row>
    <row r="140" spans="1:18" hidden="1">
      <c r="A140" s="2" t="s">
        <v>348</v>
      </c>
      <c r="B140" s="2" t="s">
        <v>349</v>
      </c>
      <c r="C140" s="3">
        <v>5.6386236077421099E-5</v>
      </c>
      <c r="D140" s="3">
        <v>-1.85638989030673</v>
      </c>
      <c r="E140" s="3">
        <v>-0.42954557366246798</v>
      </c>
      <c r="F140" s="3">
        <v>-3.1695477587949499E-6</v>
      </c>
      <c r="G140" s="3">
        <v>5.6386066292144202E-3</v>
      </c>
      <c r="H140" s="3">
        <v>2.07935693596291</v>
      </c>
      <c r="I140" s="3">
        <v>5.6386064840152602E-3</v>
      </c>
      <c r="J140" s="3">
        <v>-3.17015708435597E-4</v>
      </c>
      <c r="K140" s="3">
        <v>-3.17015853645852E-4</v>
      </c>
      <c r="L140" s="3">
        <v>1.70770003699609E-4</v>
      </c>
      <c r="M140" s="3">
        <v>2.7001108386307199E-3</v>
      </c>
      <c r="N140" s="3">
        <v>7.3802578323087001E-6</v>
      </c>
      <c r="O140" s="3"/>
      <c r="P140" s="3">
        <v>1.71007152160713E-6</v>
      </c>
      <c r="Q140" s="2" t="s">
        <v>41</v>
      </c>
      <c r="R140" s="2" t="s">
        <v>350</v>
      </c>
    </row>
    <row r="141" spans="1:18" hidden="1">
      <c r="A141" s="2" t="s">
        <v>351</v>
      </c>
      <c r="B141" s="2" t="s">
        <v>352</v>
      </c>
      <c r="C141" s="3">
        <v>-2.24532002070907E-4</v>
      </c>
      <c r="D141" s="3">
        <v>-2.86592585946999E-2</v>
      </c>
      <c r="E141" s="3">
        <v>-2.7261257316788998E-4</v>
      </c>
      <c r="F141" s="3">
        <v>-2.1630484828643701E-4</v>
      </c>
      <c r="G141" s="3">
        <v>-2.50715311959855E-2</v>
      </c>
      <c r="H141" s="3">
        <v>-8.7459273187979605</v>
      </c>
      <c r="I141" s="3">
        <v>-3.0921661676575101E-2</v>
      </c>
      <c r="J141" s="3">
        <v>-3.1027153533635499E-2</v>
      </c>
      <c r="K141" s="3">
        <v>-3.6877633320464599E-2</v>
      </c>
      <c r="L141" s="3">
        <v>1.08262233759855</v>
      </c>
      <c r="M141" s="3">
        <v>17.1177621629359</v>
      </c>
      <c r="N141" s="3">
        <v>1.1381409585436599</v>
      </c>
      <c r="O141" s="3">
        <v>0.79724789239947103</v>
      </c>
      <c r="P141" s="3">
        <v>4.8848937966767102E-3</v>
      </c>
      <c r="Q141" s="2" t="s">
        <v>34</v>
      </c>
      <c r="R141" s="2" t="s">
        <v>206</v>
      </c>
    </row>
    <row r="142" spans="1:18" hidden="1">
      <c r="A142" s="2" t="s">
        <v>353</v>
      </c>
      <c r="B142" s="2" t="s">
        <v>354</v>
      </c>
      <c r="C142" s="3">
        <v>1.773856557757E-4</v>
      </c>
      <c r="D142" s="3">
        <v>0.59285499284993304</v>
      </c>
      <c r="E142" s="3">
        <v>-2.9743154218554401E-2</v>
      </c>
      <c r="F142" s="3">
        <v>1.1759331393213099E-4</v>
      </c>
      <c r="G142" s="3">
        <v>1.7747686343239501E-2</v>
      </c>
      <c r="H142" s="3">
        <v>6.6917134792530799</v>
      </c>
      <c r="I142" s="3">
        <v>6.3636205154749007E-2</v>
      </c>
      <c r="J142" s="3">
        <v>5.7727252188091903E-2</v>
      </c>
      <c r="K142" s="3">
        <v>5.76805800398539E-2</v>
      </c>
      <c r="L142" s="3">
        <v>9.7371621870955799E-2</v>
      </c>
      <c r="M142" s="3">
        <v>1.5395805228844299</v>
      </c>
      <c r="N142" s="3">
        <v>-3.9646312959751304E-3</v>
      </c>
      <c r="O142" s="3">
        <v>1.0697740496606E-2</v>
      </c>
      <c r="P142" s="3">
        <v>5.86136909408747E-4</v>
      </c>
      <c r="Q142" s="2" t="s">
        <v>30</v>
      </c>
      <c r="R142" s="2" t="s">
        <v>188</v>
      </c>
    </row>
    <row r="143" spans="1:18" hidden="1">
      <c r="A143" s="2" t="s">
        <v>355</v>
      </c>
      <c r="B143" s="2" t="s">
        <v>356</v>
      </c>
      <c r="C143" s="3">
        <v>2.0371739610279801E-4</v>
      </c>
      <c r="D143" s="3">
        <v>0.551381568653593</v>
      </c>
      <c r="E143" s="3">
        <v>-1.5898308937781099E-2</v>
      </c>
      <c r="F143" s="3">
        <v>1.4362035188797201E-4</v>
      </c>
      <c r="G143" s="3">
        <v>2.0392630395303198E-2</v>
      </c>
      <c r="H143" s="3">
        <v>7.7265097793743198</v>
      </c>
      <c r="I143" s="3">
        <v>7.0015128284284203E-2</v>
      </c>
      <c r="J143" s="3">
        <v>6.4126093387053995E-2</v>
      </c>
      <c r="K143" s="3">
        <v>6.40595019860246E-2</v>
      </c>
      <c r="L143" s="3">
        <v>0.116300756196189</v>
      </c>
      <c r="M143" s="3">
        <v>1.8388764158994899</v>
      </c>
      <c r="N143" s="3">
        <v>-9.0808450849415405E-3</v>
      </c>
      <c r="O143" s="3">
        <v>4.5096074435409902E-2</v>
      </c>
      <c r="P143" s="3">
        <v>6.9816725486897995E-4</v>
      </c>
      <c r="Q143" s="2" t="s">
        <v>30</v>
      </c>
      <c r="R143" s="2" t="s">
        <v>143</v>
      </c>
    </row>
    <row r="144" spans="1:18" hidden="1">
      <c r="A144" s="2" t="s">
        <v>357</v>
      </c>
      <c r="B144" s="2" t="s">
        <v>358</v>
      </c>
      <c r="C144" s="3">
        <v>5.9028167345755401E-5</v>
      </c>
      <c r="D144" s="3">
        <v>-2.2714043252657998E-2</v>
      </c>
      <c r="E144" s="3">
        <v>-4.0166951103007701E-3</v>
      </c>
      <c r="F144" s="3">
        <v>-5.20181352273695E-7</v>
      </c>
      <c r="G144" s="3">
        <v>5.9025125521117499E-3</v>
      </c>
      <c r="H144" s="3">
        <v>2.17772724595264</v>
      </c>
      <c r="I144" s="3">
        <v>5.9024853317213299E-3</v>
      </c>
      <c r="J144" s="3">
        <v>-5.3109785538260303E-5</v>
      </c>
      <c r="K144" s="3">
        <v>-5.3137007549608497E-5</v>
      </c>
      <c r="L144" s="3">
        <v>2.33819161773611E-3</v>
      </c>
      <c r="M144" s="3">
        <v>3.6970055589799301E-2</v>
      </c>
      <c r="N144" s="3">
        <v>1.3222259613895199E-4</v>
      </c>
      <c r="O144" s="3">
        <v>2.3067812001312201E-3</v>
      </c>
      <c r="P144" s="3">
        <v>2.3403136370025799E-5</v>
      </c>
      <c r="Q144" s="2" t="s">
        <v>41</v>
      </c>
      <c r="R144" s="2" t="s">
        <v>140</v>
      </c>
    </row>
    <row r="145" spans="1:18" hidden="1">
      <c r="A145" s="2" t="s">
        <v>359</v>
      </c>
      <c r="B145" s="2" t="s">
        <v>360</v>
      </c>
      <c r="C145" s="3">
        <v>6.5594430997980099E-5</v>
      </c>
      <c r="D145" s="3">
        <v>0.258165812618877</v>
      </c>
      <c r="E145" s="3">
        <v>4.6365292110081301E-2</v>
      </c>
      <c r="F145" s="3">
        <v>6.0459598534379103E-6</v>
      </c>
      <c r="G145" s="3">
        <v>6.5591436471885596E-3</v>
      </c>
      <c r="H145" s="3">
        <v>2.4228953664533002</v>
      </c>
      <c r="I145" s="3">
        <v>6.5591164377876198E-3</v>
      </c>
      <c r="J145" s="3">
        <v>6.0352130953854604E-4</v>
      </c>
      <c r="K145" s="3">
        <v>6.0349409851667701E-4</v>
      </c>
      <c r="L145" s="3">
        <v>2.33772746056624E-3</v>
      </c>
      <c r="M145" s="3">
        <v>3.6962716620553802E-2</v>
      </c>
      <c r="N145" s="3">
        <v>1.30166614308318E-4</v>
      </c>
      <c r="O145" s="3">
        <v>2.2364886702936999E-3</v>
      </c>
      <c r="P145" s="3">
        <v>2.33993148423253E-5</v>
      </c>
      <c r="Q145" s="2" t="s">
        <v>41</v>
      </c>
      <c r="R145" s="2" t="s">
        <v>140</v>
      </c>
    </row>
    <row r="146" spans="1:18" hidden="1">
      <c r="A146" s="2" t="s">
        <v>361</v>
      </c>
      <c r="B146" s="2" t="s">
        <v>362</v>
      </c>
      <c r="C146" s="3">
        <v>1.8018164247971899E-4</v>
      </c>
      <c r="D146" s="3">
        <v>0.27711818435325802</v>
      </c>
      <c r="E146" s="3">
        <v>2.7963793604855802E-2</v>
      </c>
      <c r="F146" s="3">
        <v>1.20882111353782E-4</v>
      </c>
      <c r="G146" s="3">
        <v>1.8008248759803499E-2</v>
      </c>
      <c r="H146" s="3">
        <v>6.7932130462892397</v>
      </c>
      <c r="I146" s="3">
        <v>1.79988327251746E-2</v>
      </c>
      <c r="J146" s="3">
        <v>1.20526264221535E-2</v>
      </c>
      <c r="K146" s="3">
        <v>1.20432098269063E-2</v>
      </c>
      <c r="L146" s="3">
        <v>4.3492730187598701E-2</v>
      </c>
      <c r="M146" s="3">
        <v>0.68768044525987104</v>
      </c>
      <c r="N146" s="3">
        <v>4.3100827421571897E-3</v>
      </c>
      <c r="O146" s="3">
        <v>7.0842375461354704E-3</v>
      </c>
      <c r="P146" s="3">
        <v>4.3427849794785902E-4</v>
      </c>
      <c r="Q146" s="2" t="s">
        <v>30</v>
      </c>
      <c r="R146" s="2" t="s">
        <v>42</v>
      </c>
    </row>
    <row r="147" spans="1:18" hidden="1">
      <c r="A147" s="2" t="s">
        <v>363</v>
      </c>
      <c r="B147" s="2" t="s">
        <v>364</v>
      </c>
      <c r="C147" s="3">
        <v>1.6947198026745201E-4</v>
      </c>
      <c r="D147" s="3">
        <v>0.25616494225512199</v>
      </c>
      <c r="E147" s="3">
        <v>-1.24506755830657</v>
      </c>
      <c r="F147" s="3">
        <v>1.09910499113345E-4</v>
      </c>
      <c r="G147" s="3">
        <v>1.6947401123767199E-2</v>
      </c>
      <c r="H147" s="3">
        <v>6.3805712307437403</v>
      </c>
      <c r="I147" s="3">
        <v>1.6938235600294501E-2</v>
      </c>
      <c r="J147" s="3">
        <v>1.0991778786117099E-2</v>
      </c>
      <c r="K147" s="3">
        <v>1.09826127169033E-2</v>
      </c>
      <c r="L147" s="3">
        <v>4.2908989377516499E-2</v>
      </c>
      <c r="M147" s="3">
        <v>0.678450692644613</v>
      </c>
      <c r="N147" s="3">
        <v>-8.8282589268225896E-5</v>
      </c>
      <c r="O147" s="3">
        <v>3.05357642788531E-6</v>
      </c>
      <c r="P147" s="3">
        <v>4.2997487269100601E-4</v>
      </c>
      <c r="Q147" s="2" t="s">
        <v>30</v>
      </c>
      <c r="R147" s="2" t="s">
        <v>42</v>
      </c>
    </row>
    <row r="148" spans="1:18" hidden="1">
      <c r="A148" s="2" t="s">
        <v>365</v>
      </c>
      <c r="B148" s="2" t="s">
        <v>366</v>
      </c>
      <c r="C148" s="3">
        <v>3.6983464961526E-4</v>
      </c>
      <c r="D148" s="3">
        <v>7.6375202973068407E-2</v>
      </c>
      <c r="E148" s="3">
        <v>1.34271819675303E-3</v>
      </c>
      <c r="F148" s="3">
        <v>3.2380899145313902E-4</v>
      </c>
      <c r="G148" s="3">
        <v>3.6460807347197699E-2</v>
      </c>
      <c r="H148" s="3">
        <v>14.2315898161195</v>
      </c>
      <c r="I148" s="3">
        <v>3.5666759482233502E-2</v>
      </c>
      <c r="J148" s="3">
        <v>3.0505185009547599E-2</v>
      </c>
      <c r="K148" s="3">
        <v>2.9711089867268101E-2</v>
      </c>
      <c r="L148" s="3">
        <v>0.39941216287574999</v>
      </c>
      <c r="M148" s="3">
        <v>6.3152607993075902</v>
      </c>
      <c r="N148" s="3">
        <v>0.227189778788397</v>
      </c>
      <c r="O148" s="3">
        <v>0.23339430100872899</v>
      </c>
      <c r="P148" s="3">
        <v>3.5043119642890999E-3</v>
      </c>
      <c r="Q148" s="2" t="s">
        <v>51</v>
      </c>
      <c r="R148" s="2" t="s">
        <v>123</v>
      </c>
    </row>
    <row r="149" spans="1:18" hidden="1">
      <c r="A149" s="2" t="s">
        <v>367</v>
      </c>
      <c r="B149" s="2" t="s">
        <v>368</v>
      </c>
      <c r="C149" s="3">
        <v>3.5503189175575199E-4</v>
      </c>
      <c r="D149" s="3">
        <v>7.2907442274644504E-2</v>
      </c>
      <c r="E149" s="3">
        <v>1.3155903748039799E-3</v>
      </c>
      <c r="F149" s="3">
        <v>3.0862184450042399E-4</v>
      </c>
      <c r="G149" s="3">
        <v>3.49953797130605E-2</v>
      </c>
      <c r="H149" s="3">
        <v>13.6224348659683</v>
      </c>
      <c r="I149" s="3">
        <v>3.4205557056776699E-2</v>
      </c>
      <c r="J149" s="3">
        <v>2.9039757375410501E-2</v>
      </c>
      <c r="K149" s="3">
        <v>2.8249887684283999E-2</v>
      </c>
      <c r="L149" s="3">
        <v>0.398309918293621</v>
      </c>
      <c r="M149" s="3">
        <v>6.2978327822170499</v>
      </c>
      <c r="N149" s="3">
        <v>0.22073555668676501</v>
      </c>
      <c r="O149" s="3">
        <v>0.22154277542769399</v>
      </c>
      <c r="P149" s="3">
        <v>3.52155074960487E-3</v>
      </c>
      <c r="Q149" s="2" t="s">
        <v>51</v>
      </c>
      <c r="R149" s="2" t="s">
        <v>123</v>
      </c>
    </row>
    <row r="150" spans="1:18" hidden="1">
      <c r="A150" s="2" t="s">
        <v>369</v>
      </c>
      <c r="B150" s="2" t="s">
        <v>370</v>
      </c>
      <c r="C150" s="3">
        <v>2.2120601297566998E-3</v>
      </c>
      <c r="D150" s="3">
        <v>8.6415808046562903E-2</v>
      </c>
      <c r="E150" s="3">
        <v>1.4757778436135099E-3</v>
      </c>
      <c r="F150" s="3">
        <v>2.23803662759532E-3</v>
      </c>
      <c r="G150" s="3">
        <v>0.21790206171354601</v>
      </c>
      <c r="H150" s="3">
        <v>121.32836961212401</v>
      </c>
      <c r="I150" s="3">
        <v>0.188009947684731</v>
      </c>
      <c r="J150" s="3">
        <v>0.211946439375896</v>
      </c>
      <c r="K150" s="3">
        <v>0.182052547312095</v>
      </c>
      <c r="L150" s="3">
        <v>2.4526350463759301</v>
      </c>
      <c r="M150" s="3">
        <v>38.779565078503197</v>
      </c>
      <c r="N150" s="3">
        <v>1.43616764740779</v>
      </c>
      <c r="O150" s="3">
        <v>0.247343020761049</v>
      </c>
      <c r="P150" s="3">
        <v>2.1321950466169599E-2</v>
      </c>
      <c r="Q150" s="2" t="s">
        <v>34</v>
      </c>
      <c r="R150" s="2" t="s">
        <v>261</v>
      </c>
    </row>
    <row r="151" spans="1:18" hidden="1">
      <c r="A151" s="2" t="s">
        <v>371</v>
      </c>
      <c r="B151" s="2" t="s">
        <v>372</v>
      </c>
      <c r="C151" s="3">
        <v>5.2776706695397003E-5</v>
      </c>
      <c r="D151" s="3">
        <v>-0.23037289133748801</v>
      </c>
      <c r="E151" s="3">
        <v>-2.0081260312203301E-2</v>
      </c>
      <c r="F151" s="3">
        <v>-6.7593871927588197E-6</v>
      </c>
      <c r="G151" s="3">
        <v>5.2768931092390704E-3</v>
      </c>
      <c r="H151" s="3">
        <v>1.9446824931489599</v>
      </c>
      <c r="I151" s="3">
        <v>5.2768498923105901E-3</v>
      </c>
      <c r="J151" s="3">
        <v>-6.7872922841093902E-4</v>
      </c>
      <c r="K151" s="3">
        <v>-6.7877244790404102E-4</v>
      </c>
      <c r="L151" s="3">
        <v>2.9462200368732799E-3</v>
      </c>
      <c r="M151" s="3">
        <v>4.6583829022724198E-2</v>
      </c>
      <c r="N151" s="3">
        <v>3.3799135007401703E-4</v>
      </c>
      <c r="O151" s="3">
        <v>9.4937120653094693E-3</v>
      </c>
      <c r="P151" s="3">
        <v>2.93825342467129E-5</v>
      </c>
      <c r="Q151" s="2" t="s">
        <v>41</v>
      </c>
      <c r="R151" s="2" t="s">
        <v>373</v>
      </c>
    </row>
    <row r="152" spans="1:18" hidden="1">
      <c r="A152" s="2" t="s">
        <v>374</v>
      </c>
      <c r="B152" s="2" t="s">
        <v>375</v>
      </c>
      <c r="C152" s="3">
        <v>5.9259204807734997E-5</v>
      </c>
      <c r="D152" s="3">
        <v>-1.0348051148209299E-2</v>
      </c>
      <c r="E152" s="3">
        <v>-8.8346723119573896E-4</v>
      </c>
      <c r="F152" s="3">
        <v>-2.7646065186982899E-7</v>
      </c>
      <c r="G152" s="3">
        <v>5.9251263711683298E-3</v>
      </c>
      <c r="H152" s="3">
        <v>2.1861608897774301</v>
      </c>
      <c r="I152" s="3">
        <v>5.9250831308865796E-3</v>
      </c>
      <c r="J152" s="3">
        <v>-3.04959664816799E-5</v>
      </c>
      <c r="K152" s="3">
        <v>-3.0539209328051E-5</v>
      </c>
      <c r="L152" s="3">
        <v>2.9470251011425798E-3</v>
      </c>
      <c r="M152" s="3">
        <v>4.6596558206493097E-2</v>
      </c>
      <c r="N152" s="3">
        <v>3.4518503239112599E-4</v>
      </c>
      <c r="O152" s="3">
        <v>9.8967245657508307E-3</v>
      </c>
      <c r="P152" s="3">
        <v>2.9384583365600599E-5</v>
      </c>
      <c r="Q152" s="2" t="s">
        <v>41</v>
      </c>
      <c r="R152" s="2" t="s">
        <v>373</v>
      </c>
    </row>
    <row r="153" spans="1:18" hidden="1">
      <c r="A153" s="2" t="s">
        <v>376</v>
      </c>
      <c r="B153" s="2" t="s">
        <v>377</v>
      </c>
      <c r="C153" s="3">
        <v>2.6042101056523298E-4</v>
      </c>
      <c r="D153" s="3">
        <v>0.97221566426790196</v>
      </c>
      <c r="E153" s="3">
        <v>-9.3030765711057894E-2</v>
      </c>
      <c r="F153" s="3">
        <v>2.0073616622113399E-4</v>
      </c>
      <c r="G153" s="3">
        <v>2.60470694171951E-2</v>
      </c>
      <c r="H153" s="3">
        <v>9.9724202989976103</v>
      </c>
      <c r="I153" s="3">
        <v>8.9477526042913702E-2</v>
      </c>
      <c r="J153" s="3">
        <v>8.3558250025668399E-2</v>
      </c>
      <c r="K153" s="3">
        <v>8.3521901544480998E-2</v>
      </c>
      <c r="L153" s="3">
        <v>8.5946208332890295E-2</v>
      </c>
      <c r="M153" s="3">
        <v>1.35892887293638</v>
      </c>
      <c r="N153" s="3">
        <v>-2.1596562089950598E-3</v>
      </c>
      <c r="O153" s="3">
        <v>3.14279007834502E-3</v>
      </c>
      <c r="P153" s="3">
        <v>6.1644719201267302E-4</v>
      </c>
      <c r="Q153" s="2" t="s">
        <v>30</v>
      </c>
      <c r="R153" s="2" t="s">
        <v>378</v>
      </c>
    </row>
    <row r="154" spans="1:18" hidden="1">
      <c r="A154" s="2" t="s">
        <v>379</v>
      </c>
      <c r="B154" s="2" t="s">
        <v>380</v>
      </c>
      <c r="C154" s="3">
        <v>2.4583122743842699E-4</v>
      </c>
      <c r="D154" s="3">
        <v>0.85783526702224</v>
      </c>
      <c r="E154" s="3">
        <v>1.79224072934725</v>
      </c>
      <c r="F154" s="3">
        <v>1.8628119390750399E-4</v>
      </c>
      <c r="G154" s="3">
        <v>2.4582883642972099E-2</v>
      </c>
      <c r="H154" s="3">
        <v>9.3864127399865005</v>
      </c>
      <c r="I154" s="3">
        <v>8.4440777082694901E-2</v>
      </c>
      <c r="J154" s="3">
        <v>7.8526400322704901E-2</v>
      </c>
      <c r="K154" s="3">
        <v>7.8485152292162602E-2</v>
      </c>
      <c r="L154" s="3">
        <v>9.1540186492086797E-2</v>
      </c>
      <c r="M154" s="3">
        <v>1.44737743375787</v>
      </c>
      <c r="N154" s="3">
        <v>1.03932808803572E-4</v>
      </c>
      <c r="O154" s="3">
        <v>1.4682792742962101E-4</v>
      </c>
      <c r="P154" s="3">
        <v>6.2518061466620902E-4</v>
      </c>
      <c r="Q154" s="2" t="s">
        <v>30</v>
      </c>
      <c r="R154" s="2" t="s">
        <v>378</v>
      </c>
    </row>
    <row r="155" spans="1:18" hidden="1">
      <c r="A155" s="2" t="s">
        <v>381</v>
      </c>
      <c r="B155" s="2" t="s">
        <v>382</v>
      </c>
      <c r="C155" s="3">
        <v>1.2627112639886301E-4</v>
      </c>
      <c r="D155" s="3">
        <v>1.6205552009066499E-2</v>
      </c>
      <c r="E155" s="3">
        <v>1.9059250886011901E-4</v>
      </c>
      <c r="F155" s="3">
        <v>8.5316625131506897E-5</v>
      </c>
      <c r="G155" s="3">
        <v>1.19085667738472E-2</v>
      </c>
      <c r="H155" s="3">
        <v>4.4422061075740604</v>
      </c>
      <c r="I155" s="3">
        <v>1.1236269306191799E-2</v>
      </c>
      <c r="J155" s="3">
        <v>5.9529444361971998E-3</v>
      </c>
      <c r="K155" s="3">
        <v>5.28060690341281E-3</v>
      </c>
      <c r="L155" s="3">
        <v>0.36733981248319703</v>
      </c>
      <c r="M155" s="3">
        <v>5.80815241353028</v>
      </c>
      <c r="N155" s="3">
        <v>0.312338846463594</v>
      </c>
      <c r="O155" s="3">
        <v>0.52152033349038196</v>
      </c>
      <c r="P155" s="3">
        <v>2.5462157319343201E-3</v>
      </c>
      <c r="Q155" s="2" t="s">
        <v>20</v>
      </c>
      <c r="R155" s="2" t="s">
        <v>86</v>
      </c>
    </row>
    <row r="156" spans="1:18" hidden="1">
      <c r="A156" s="2" t="s">
        <v>383</v>
      </c>
      <c r="B156" s="2" t="s">
        <v>384</v>
      </c>
      <c r="C156" s="3">
        <v>6.0510575279732503E-5</v>
      </c>
      <c r="D156" s="3">
        <v>-1.75146490354484E-3</v>
      </c>
      <c r="E156" s="3">
        <v>-1.7296160363162299E-5</v>
      </c>
      <c r="F156" s="3">
        <v>1.0909841961532E-5</v>
      </c>
      <c r="G156" s="3">
        <v>5.6664976370227396E-3</v>
      </c>
      <c r="H156" s="3">
        <v>2.0897487784239801</v>
      </c>
      <c r="I156" s="3">
        <v>5.5307487019318202E-3</v>
      </c>
      <c r="J156" s="3">
        <v>-2.8912470062727601E-4</v>
      </c>
      <c r="K156" s="3">
        <v>-4.24881724325754E-4</v>
      </c>
      <c r="L156" s="3">
        <v>0.16507593160565601</v>
      </c>
      <c r="M156" s="3">
        <v>2.6100796537402502</v>
      </c>
      <c r="N156" s="3">
        <v>0.16716120488976199</v>
      </c>
      <c r="O156" s="3">
        <v>0.73970527124729202</v>
      </c>
      <c r="P156" s="3">
        <v>8.4394063315314E-4</v>
      </c>
      <c r="Q156" s="2" t="s">
        <v>20</v>
      </c>
      <c r="R156" s="2" t="s">
        <v>86</v>
      </c>
    </row>
    <row r="157" spans="1:18" hidden="1">
      <c r="A157" s="2" t="s">
        <v>385</v>
      </c>
      <c r="B157" s="2" t="s">
        <v>386</v>
      </c>
      <c r="C157" s="3">
        <v>4.5843726113245102E-4</v>
      </c>
      <c r="D157" s="3">
        <v>5.3047672768865302E-2</v>
      </c>
      <c r="E157" s="3">
        <v>-4.0701253568330101E-3</v>
      </c>
      <c r="F157" s="3">
        <v>3.9301122217456398E-4</v>
      </c>
      <c r="G157" s="3">
        <v>4.6070464890207198E-2</v>
      </c>
      <c r="H157" s="3">
        <v>18.3076765402419</v>
      </c>
      <c r="I157" s="3">
        <v>4.3221110769708901E-2</v>
      </c>
      <c r="J157" s="3">
        <v>4.0114842552557199E-2</v>
      </c>
      <c r="K157" s="3">
        <v>3.72653185968463E-2</v>
      </c>
      <c r="L157" s="3">
        <v>0.756203627015685</v>
      </c>
      <c r="M157" s="3">
        <v>11.956629181249999</v>
      </c>
      <c r="N157" s="3">
        <v>-9.8559231069410502E-2</v>
      </c>
      <c r="O157" s="3">
        <v>1.22538438741818E-2</v>
      </c>
      <c r="P157" s="3">
        <v>7.5310734628455302E-3</v>
      </c>
      <c r="Q157" s="2" t="s">
        <v>387</v>
      </c>
      <c r="R157" s="2" t="s">
        <v>158</v>
      </c>
    </row>
    <row r="158" spans="1:18" hidden="1">
      <c r="A158" s="2" t="s">
        <v>388</v>
      </c>
      <c r="B158" s="2" t="s">
        <v>389</v>
      </c>
      <c r="C158" s="3">
        <v>4.4425813993883499E-4</v>
      </c>
      <c r="D158" s="3">
        <v>5.1167822221195598E-2</v>
      </c>
      <c r="E158" s="3">
        <v>-3.9129043202048401E-3</v>
      </c>
      <c r="F158" s="3">
        <v>3.7881194529524698E-4</v>
      </c>
      <c r="G158" s="3">
        <v>4.4653331343095799E-2</v>
      </c>
      <c r="H158" s="3">
        <v>17.697581632720802</v>
      </c>
      <c r="I158" s="3">
        <v>4.1803267777984501E-2</v>
      </c>
      <c r="J158" s="3">
        <v>3.86977090054458E-2</v>
      </c>
      <c r="K158" s="3">
        <v>3.5847475559291901E-2</v>
      </c>
      <c r="L158" s="3">
        <v>0.75628993624465202</v>
      </c>
      <c r="M158" s="3">
        <v>11.9579938499832</v>
      </c>
      <c r="N158" s="3">
        <v>-9.8897662295560296E-2</v>
      </c>
      <c r="O158" s="3">
        <v>1.2335326549235401E-2</v>
      </c>
      <c r="P158" s="3">
        <v>7.5316223468894399E-3</v>
      </c>
      <c r="Q158" s="2" t="s">
        <v>387</v>
      </c>
      <c r="R158" s="2" t="s">
        <v>158</v>
      </c>
    </row>
    <row r="159" spans="1:18" hidden="1">
      <c r="A159" s="2" t="s">
        <v>390</v>
      </c>
      <c r="B159" s="2" t="s">
        <v>391</v>
      </c>
      <c r="C159" s="3">
        <v>4.7243728316910999E-4</v>
      </c>
      <c r="D159" s="3">
        <v>5.5362658807631998E-2</v>
      </c>
      <c r="E159" s="3">
        <v>-4.32491692569144E-3</v>
      </c>
      <c r="F159" s="3">
        <v>4.0716508072475698E-4</v>
      </c>
      <c r="G159" s="3">
        <v>4.7464524709066098E-2</v>
      </c>
      <c r="H159" s="3">
        <v>18.910914974584902</v>
      </c>
      <c r="I159" s="3">
        <v>4.4664660595605803E-2</v>
      </c>
      <c r="J159" s="3">
        <v>4.15089023714161E-2</v>
      </c>
      <c r="K159" s="3">
        <v>3.8708871443748898E-2</v>
      </c>
      <c r="L159" s="3">
        <v>0.74976352771723997</v>
      </c>
      <c r="M159" s="3">
        <v>11.854802270546299</v>
      </c>
      <c r="N159" s="3">
        <v>-9.5976184247238194E-2</v>
      </c>
      <c r="O159" s="3">
        <v>1.1820438291996299E-2</v>
      </c>
      <c r="P159" s="3">
        <v>7.46857416039694E-3</v>
      </c>
      <c r="Q159" s="2" t="s">
        <v>387</v>
      </c>
      <c r="R159" s="2" t="s">
        <v>206</v>
      </c>
    </row>
    <row r="160" spans="1:18" hidden="1">
      <c r="A160" s="2" t="s">
        <v>392</v>
      </c>
      <c r="B160" s="2" t="s">
        <v>393</v>
      </c>
      <c r="C160" s="3">
        <v>9.4916104611448096E-4</v>
      </c>
      <c r="D160" s="3">
        <v>6.4653970226546606E-2</v>
      </c>
      <c r="E160" s="3">
        <v>8.4270874291683499E-4</v>
      </c>
      <c r="F160" s="3">
        <v>9.5080459424900403E-4</v>
      </c>
      <c r="G160" s="3">
        <v>9.2552084626429304E-2</v>
      </c>
      <c r="H160" s="3">
        <v>40.166228374063799</v>
      </c>
      <c r="I160" s="3">
        <v>8.3635724561026401E-2</v>
      </c>
      <c r="J160" s="3">
        <v>8.6596462288779305E-2</v>
      </c>
      <c r="K160" s="3">
        <v>7.7679572036193398E-2</v>
      </c>
      <c r="L160" s="3">
        <v>1.3393835210018299</v>
      </c>
      <c r="M160" s="3">
        <v>21.177512934308702</v>
      </c>
      <c r="N160" s="3">
        <v>1.0275965808666701</v>
      </c>
      <c r="O160" s="3">
        <v>0.42461041266504701</v>
      </c>
      <c r="P160" s="3">
        <v>1.01807882414658E-2</v>
      </c>
      <c r="Q160" s="2" t="s">
        <v>20</v>
      </c>
      <c r="R160" s="2" t="s">
        <v>188</v>
      </c>
    </row>
    <row r="161" spans="1:18" hidden="1">
      <c r="A161" s="2" t="s">
        <v>394</v>
      </c>
      <c r="B161" s="2" t="s">
        <v>395</v>
      </c>
      <c r="C161" s="3">
        <v>-3.2197934945409502E-4</v>
      </c>
      <c r="D161" s="3">
        <v>-1.9001842915812001E-2</v>
      </c>
      <c r="E161" s="3">
        <v>-3.14672677093848E-4</v>
      </c>
      <c r="F161" s="3">
        <v>-3.0362895032326102E-4</v>
      </c>
      <c r="G161" s="3">
        <v>-3.5207305863395301E-2</v>
      </c>
      <c r="H161" s="3">
        <v>-12.0612198375846</v>
      </c>
      <c r="I161" s="3">
        <v>-5.8602320969669601E-2</v>
      </c>
      <c r="J161" s="3">
        <v>-4.1162928201045397E-2</v>
      </c>
      <c r="K161" s="3">
        <v>-6.4559339316350203E-2</v>
      </c>
      <c r="L161" s="3">
        <v>2.1662597877173502</v>
      </c>
      <c r="M161" s="3">
        <v>34.251574664098399</v>
      </c>
      <c r="N161" s="3">
        <v>1.30811891840132</v>
      </c>
      <c r="O161" s="3">
        <v>0.26304413253978398</v>
      </c>
      <c r="P161" s="3">
        <v>1.8634885656205899E-2</v>
      </c>
      <c r="Q161" s="2" t="s">
        <v>34</v>
      </c>
      <c r="R161" s="2" t="s">
        <v>74</v>
      </c>
    </row>
    <row r="162" spans="1:18" hidden="1">
      <c r="A162" s="2" t="s">
        <v>396</v>
      </c>
      <c r="B162" s="2" t="s">
        <v>397</v>
      </c>
      <c r="C162" s="3">
        <v>8.0739244771343995E-5</v>
      </c>
      <c r="D162" s="3">
        <v>2.08117479094642E-2</v>
      </c>
      <c r="E162" s="3">
        <v>5.8693673764173397E-4</v>
      </c>
      <c r="F162" s="3">
        <v>2.3251382995215801E-5</v>
      </c>
      <c r="G162" s="3">
        <v>7.9940279670854403E-3</v>
      </c>
      <c r="H162" s="3">
        <v>2.9606855702405199</v>
      </c>
      <c r="I162" s="3">
        <v>7.94620370059285E-3</v>
      </c>
      <c r="J162" s="3">
        <v>2.0384056294354301E-3</v>
      </c>
      <c r="K162" s="3">
        <v>1.9905785112461802E-3</v>
      </c>
      <c r="L162" s="3">
        <v>9.79449510105041E-2</v>
      </c>
      <c r="M162" s="3">
        <v>1.54864565253402</v>
      </c>
      <c r="N162" s="3">
        <v>3.4729562808175699E-2</v>
      </c>
      <c r="O162" s="3">
        <v>9.0696341194032803E-2</v>
      </c>
      <c r="P162" s="3">
        <v>9.35905450356658E-4</v>
      </c>
      <c r="Q162" s="2" t="s">
        <v>30</v>
      </c>
      <c r="R162" s="2" t="s">
        <v>184</v>
      </c>
    </row>
    <row r="163" spans="1:18" hidden="1">
      <c r="A163" s="2" t="s">
        <v>398</v>
      </c>
      <c r="B163" s="2" t="s">
        <v>399</v>
      </c>
      <c r="C163" s="3">
        <v>6.3382303517957794E-5</v>
      </c>
      <c r="D163" s="3">
        <v>3.08527761294596E-3</v>
      </c>
      <c r="E163" s="3">
        <v>9.1540626887068996E-5</v>
      </c>
      <c r="F163" s="3">
        <v>5.81538545648103E-6</v>
      </c>
      <c r="G163" s="3">
        <v>6.2613876217510701E-3</v>
      </c>
      <c r="H163" s="3">
        <v>2.31164878555541</v>
      </c>
      <c r="I163" s="3">
        <v>6.21242618097373E-3</v>
      </c>
      <c r="J163" s="3">
        <v>3.0576528410106E-4</v>
      </c>
      <c r="K163" s="3">
        <v>2.5680092394786403E-4</v>
      </c>
      <c r="L163" s="3">
        <v>9.9104626053116304E-2</v>
      </c>
      <c r="M163" s="3">
        <v>1.56698172493555</v>
      </c>
      <c r="N163" s="3">
        <v>3.3402140065992098E-2</v>
      </c>
      <c r="O163" s="3">
        <v>8.1943776082017902E-2</v>
      </c>
      <c r="P163" s="3">
        <v>9.5153336368000003E-4</v>
      </c>
      <c r="Q163" s="2" t="s">
        <v>30</v>
      </c>
      <c r="R163" s="2" t="s">
        <v>184</v>
      </c>
    </row>
    <row r="164" spans="1:18" hidden="1">
      <c r="A164" s="2" t="s">
        <v>400</v>
      </c>
      <c r="B164" s="2" t="s">
        <v>401</v>
      </c>
      <c r="C164" s="3">
        <v>1.10222968123256E-4</v>
      </c>
      <c r="D164" s="3">
        <v>0.43693329715333001</v>
      </c>
      <c r="E164" s="3">
        <v>2.0817395734081898E-2</v>
      </c>
      <c r="F164" s="3">
        <v>5.0811536584419101E-5</v>
      </c>
      <c r="G164" s="3">
        <v>1.1016703804550399E-2</v>
      </c>
      <c r="H164" s="3">
        <v>4.10280703758459</v>
      </c>
      <c r="I164" s="3">
        <v>4.2633162187533102E-2</v>
      </c>
      <c r="J164" s="3">
        <v>3.6712246365688102E-2</v>
      </c>
      <c r="K164" s="3">
        <v>3.6677537784668403E-2</v>
      </c>
      <c r="L164" s="3">
        <v>8.4022542124558994E-2</v>
      </c>
      <c r="M164" s="3">
        <v>1.32851303955525</v>
      </c>
      <c r="N164" s="3">
        <v>2.4311789676047099E-3</v>
      </c>
      <c r="O164" s="3">
        <v>9.1766095342835294E-3</v>
      </c>
      <c r="P164" s="3">
        <v>4.6432723634571698E-4</v>
      </c>
      <c r="Q164" s="2" t="s">
        <v>30</v>
      </c>
      <c r="R164" s="2" t="s">
        <v>158</v>
      </c>
    </row>
    <row r="165" spans="1:18" hidden="1">
      <c r="A165" s="2" t="s">
        <v>402</v>
      </c>
      <c r="B165" s="2" t="s">
        <v>403</v>
      </c>
      <c r="C165" s="3">
        <v>1.89534851248646E-4</v>
      </c>
      <c r="D165" s="3">
        <v>0.57274267262512402</v>
      </c>
      <c r="E165" s="3">
        <v>-2.2218537063218899E-2</v>
      </c>
      <c r="F165" s="3">
        <v>1.2962986235081299E-4</v>
      </c>
      <c r="G165" s="3">
        <v>1.89669572121316E-2</v>
      </c>
      <c r="H165" s="3">
        <v>7.16749831302947</v>
      </c>
      <c r="I165" s="3">
        <v>7.7056448862622404E-2</v>
      </c>
      <c r="J165" s="3">
        <v>7.1176670325018704E-2</v>
      </c>
      <c r="K165" s="3">
        <v>7.11008220130038E-2</v>
      </c>
      <c r="L165" s="3">
        <v>0.124273384413258</v>
      </c>
      <c r="M165" s="3">
        <v>1.96493473641781</v>
      </c>
      <c r="N165" s="3">
        <v>-5.8560718185271098E-3</v>
      </c>
      <c r="O165" s="3">
        <v>2.0890878568935099E-2</v>
      </c>
      <c r="P165" s="3">
        <v>6.9661600259175499E-4</v>
      </c>
      <c r="Q165" s="2" t="s">
        <v>30</v>
      </c>
      <c r="R165" s="2" t="s">
        <v>143</v>
      </c>
    </row>
    <row r="166" spans="1:18" hidden="1">
      <c r="A166" s="2" t="s">
        <v>404</v>
      </c>
      <c r="B166" s="2" t="s">
        <v>405</v>
      </c>
      <c r="C166" s="3">
        <v>-2.0924962750203901E-5</v>
      </c>
      <c r="D166" s="3">
        <v>-2.8662206886608099E-2</v>
      </c>
      <c r="E166" s="3">
        <v>-2.73094078673448E-4</v>
      </c>
      <c r="F166" s="3">
        <v>-6.13153677917626E-5</v>
      </c>
      <c r="G166" s="3">
        <v>-2.83283200592879E-3</v>
      </c>
      <c r="H166" s="3">
        <v>-1.0286709427416301</v>
      </c>
      <c r="I166" s="3">
        <v>-3.3012895473527601E-3</v>
      </c>
      <c r="J166" s="3">
        <v>-8.7884543435788002E-3</v>
      </c>
      <c r="K166" s="3">
        <v>-9.2569398044250999E-3</v>
      </c>
      <c r="L166" s="3">
        <v>0.30662169100750702</v>
      </c>
      <c r="M166" s="3">
        <v>4.8481146179804497</v>
      </c>
      <c r="N166" s="3">
        <v>0.32181050523938998</v>
      </c>
      <c r="O166" s="3">
        <v>0.79460250003414001</v>
      </c>
      <c r="P166" s="3">
        <v>1.3925022476295799E-3</v>
      </c>
      <c r="Q166" s="2" t="s">
        <v>24</v>
      </c>
      <c r="R166" s="2" t="s">
        <v>102</v>
      </c>
    </row>
    <row r="167" spans="1:18" hidden="1">
      <c r="A167" s="2" t="s">
        <v>406</v>
      </c>
      <c r="B167" s="2" t="s">
        <v>407</v>
      </c>
      <c r="C167" s="3">
        <v>2.08642232108071E-4</v>
      </c>
      <c r="D167" s="3">
        <v>0.32538863173121602</v>
      </c>
      <c r="E167" s="3">
        <v>1.6451409976741799E-2</v>
      </c>
      <c r="F167" s="3">
        <v>1.49624965621529E-4</v>
      </c>
      <c r="G167" s="3">
        <v>2.0843404426235401E-2</v>
      </c>
      <c r="H167" s="3">
        <v>7.9038642179038803</v>
      </c>
      <c r="I167" s="3">
        <v>7.24473154935623E-2</v>
      </c>
      <c r="J167" s="3">
        <v>6.6698530233799194E-2</v>
      </c>
      <c r="K167" s="3">
        <v>6.64916808514215E-2</v>
      </c>
      <c r="L167" s="3">
        <v>0.20498113249664801</v>
      </c>
      <c r="M167" s="3">
        <v>3.2410362802508201</v>
      </c>
      <c r="N167" s="3">
        <v>9.0495477953762195E-3</v>
      </c>
      <c r="O167" s="3">
        <v>2.23118948011592E-2</v>
      </c>
      <c r="P167" s="3">
        <v>1.1405983792443599E-3</v>
      </c>
      <c r="Q167" s="2" t="s">
        <v>30</v>
      </c>
      <c r="R167" s="2" t="s">
        <v>158</v>
      </c>
    </row>
    <row r="168" spans="1:18" hidden="1">
      <c r="A168" s="2" t="s">
        <v>408</v>
      </c>
      <c r="B168" s="2" t="s">
        <v>409</v>
      </c>
      <c r="C168" s="3">
        <v>1.9685558440144001E-4</v>
      </c>
      <c r="D168" s="3">
        <v>0.32050530795972798</v>
      </c>
      <c r="E168" s="3">
        <v>3.0867919499386502E-2</v>
      </c>
      <c r="F168" s="3">
        <v>1.3756406761625901E-4</v>
      </c>
      <c r="G168" s="3">
        <v>1.9675333374647899E-2</v>
      </c>
      <c r="H168" s="3">
        <v>7.4448925637097298</v>
      </c>
      <c r="I168" s="3">
        <v>6.8394585924958007E-2</v>
      </c>
      <c r="J168" s="3">
        <v>6.2626968282551196E-2</v>
      </c>
      <c r="K168" s="3">
        <v>6.2438952400167801E-2</v>
      </c>
      <c r="L168" s="3">
        <v>0.195400721071429</v>
      </c>
      <c r="M168" s="3">
        <v>3.08955667512486</v>
      </c>
      <c r="N168" s="3">
        <v>4.4446503876850304E-3</v>
      </c>
      <c r="O168" s="3">
        <v>6.4860540045832103E-3</v>
      </c>
      <c r="P168" s="3">
        <v>1.0882258018228899E-3</v>
      </c>
      <c r="Q168" s="2" t="s">
        <v>30</v>
      </c>
      <c r="R168" s="2" t="s">
        <v>158</v>
      </c>
    </row>
    <row r="169" spans="1:18" hidden="1">
      <c r="A169" s="2" t="s">
        <v>410</v>
      </c>
      <c r="B169" s="2" t="s">
        <v>411</v>
      </c>
      <c r="C169" s="3">
        <v>4.6535430115092301E-4</v>
      </c>
      <c r="D169" s="3">
        <v>2.5108341506779999E-2</v>
      </c>
      <c r="E169" s="3">
        <v>3.8190953124386199E-4</v>
      </c>
      <c r="F169" s="3">
        <v>4.6548420737238999E-4</v>
      </c>
      <c r="G169" s="3">
        <v>4.4229878971447999E-2</v>
      </c>
      <c r="H169" s="3">
        <v>17.515889309507401</v>
      </c>
      <c r="I169" s="3">
        <v>3.2655741467158002E-2</v>
      </c>
      <c r="J169" s="3">
        <v>3.8274256633798E-2</v>
      </c>
      <c r="K169" s="3">
        <v>2.6699429373189299E-2</v>
      </c>
      <c r="L169" s="3">
        <v>1.52436418882796</v>
      </c>
      <c r="M169" s="3">
        <v>24.102314101456699</v>
      </c>
      <c r="N169" s="3">
        <v>1.00218123672223</v>
      </c>
      <c r="O169" s="3">
        <v>0.31179582915669901</v>
      </c>
      <c r="P169" s="3">
        <v>1.2671932226697101E-2</v>
      </c>
      <c r="Q169" s="2" t="s">
        <v>20</v>
      </c>
      <c r="R169" s="2" t="s">
        <v>412</v>
      </c>
    </row>
    <row r="170" spans="1:18" hidden="1">
      <c r="A170" s="2" t="s">
        <v>413</v>
      </c>
      <c r="B170" s="2" t="s">
        <v>414</v>
      </c>
      <c r="C170" s="3">
        <v>9.9134413216778595E-4</v>
      </c>
      <c r="D170" s="3">
        <v>6.6915079303203104E-2</v>
      </c>
      <c r="E170" s="3">
        <v>7.6563338167604997E-4</v>
      </c>
      <c r="F170" s="3">
        <v>1.00215443774554E-3</v>
      </c>
      <c r="G170" s="3">
        <v>9.6416300442545705E-2</v>
      </c>
      <c r="H170" s="3">
        <v>42.155302236645497</v>
      </c>
      <c r="I170" s="3">
        <v>8.7303818572270805E-2</v>
      </c>
      <c r="J170" s="3">
        <v>9.0460678104895706E-2</v>
      </c>
      <c r="K170" s="3">
        <v>8.1347652649532698E-2</v>
      </c>
      <c r="L170" s="3">
        <v>1.35187283713741</v>
      </c>
      <c r="M170" s="3">
        <v>21.374986361340301</v>
      </c>
      <c r="N170" s="3">
        <v>1.18151428960514</v>
      </c>
      <c r="O170" s="3">
        <v>0.551012580631002</v>
      </c>
      <c r="P170" s="3">
        <v>9.0771263748626995E-3</v>
      </c>
      <c r="Q170" s="2" t="s">
        <v>20</v>
      </c>
      <c r="R170" s="2" t="s">
        <v>61</v>
      </c>
    </row>
    <row r="171" spans="1:18" hidden="1">
      <c r="A171" s="2" t="s">
        <v>415</v>
      </c>
      <c r="B171" s="2" t="s">
        <v>416</v>
      </c>
      <c r="C171" s="3">
        <v>2.2454823841453099E-4</v>
      </c>
      <c r="D171" s="3">
        <v>0.16361000027907599</v>
      </c>
      <c r="E171" s="3">
        <v>2.2436814639098399E-2</v>
      </c>
      <c r="F171" s="3">
        <v>1.65429520829077E-4</v>
      </c>
      <c r="G171" s="3">
        <v>2.2437923901991501E-2</v>
      </c>
      <c r="H171" s="3">
        <v>8.5335586478406906</v>
      </c>
      <c r="I171" s="3">
        <v>3.4282251730410898E-2</v>
      </c>
      <c r="J171" s="3">
        <v>2.8477418115720601E-2</v>
      </c>
      <c r="K171" s="3">
        <v>2.8326620396001999E-2</v>
      </c>
      <c r="L171" s="3">
        <v>0.17405670843558199</v>
      </c>
      <c r="M171" s="3">
        <v>2.75207820344141</v>
      </c>
      <c r="N171" s="3">
        <v>7.3460969524700203E-3</v>
      </c>
      <c r="O171" s="3">
        <v>2.3885807574837701E-3</v>
      </c>
      <c r="P171" s="3">
        <v>1.41464279067451E-3</v>
      </c>
      <c r="Q171" s="2" t="s">
        <v>30</v>
      </c>
      <c r="R171" s="2" t="s">
        <v>350</v>
      </c>
    </row>
    <row r="172" spans="1:18" hidden="1">
      <c r="A172" s="2" t="s">
        <v>417</v>
      </c>
      <c r="B172" s="2" t="s">
        <v>418</v>
      </c>
      <c r="C172" s="3">
        <v>2.08273215514137E-4</v>
      </c>
      <c r="D172" s="3">
        <v>0.148980772052827</v>
      </c>
      <c r="E172" s="3">
        <v>2.1753634789902099E-2</v>
      </c>
      <c r="F172" s="3">
        <v>1.49123713392812E-4</v>
      </c>
      <c r="G172" s="3">
        <v>2.0811610754594801E-2</v>
      </c>
      <c r="H172" s="3">
        <v>7.8913456424996902</v>
      </c>
      <c r="I172" s="3">
        <v>3.1785920489513203E-2</v>
      </c>
      <c r="J172" s="3">
        <v>2.5981692279464098E-2</v>
      </c>
      <c r="K172" s="3">
        <v>2.5830289118000699E-2</v>
      </c>
      <c r="L172" s="3">
        <v>0.17439627893894399</v>
      </c>
      <c r="M172" s="3">
        <v>2.75744728452558</v>
      </c>
      <c r="N172" s="3">
        <v>6.82919822844543E-3</v>
      </c>
      <c r="O172" s="3">
        <v>2.0588509372147399E-3</v>
      </c>
      <c r="P172" s="3">
        <v>1.4162199799261799E-3</v>
      </c>
      <c r="Q172" s="2" t="s">
        <v>30</v>
      </c>
      <c r="R172" s="2" t="s">
        <v>350</v>
      </c>
    </row>
    <row r="173" spans="1:18" hidden="1">
      <c r="A173" s="2" t="s">
        <v>419</v>
      </c>
      <c r="B173" s="2" t="s">
        <v>420</v>
      </c>
      <c r="C173" s="3">
        <v>1.89965762501345E-4</v>
      </c>
      <c r="D173" s="3">
        <v>0.56301344949057697</v>
      </c>
      <c r="E173" s="3">
        <v>-0.10275201839621401</v>
      </c>
      <c r="F173" s="3">
        <v>1.30333935364905E-4</v>
      </c>
      <c r="G173" s="3">
        <v>1.8999496666257401E-2</v>
      </c>
      <c r="H173" s="3">
        <v>7.1802248302881297</v>
      </c>
      <c r="I173" s="3">
        <v>6.6170376096330599E-2</v>
      </c>
      <c r="J173" s="3">
        <v>6.0271194613304199E-2</v>
      </c>
      <c r="K173" s="3">
        <v>6.0214750399478802E-2</v>
      </c>
      <c r="L173" s="3">
        <v>0.10705107429998099</v>
      </c>
      <c r="M173" s="3">
        <v>1.69262610377927</v>
      </c>
      <c r="N173" s="3">
        <v>-1.2694518834958401E-3</v>
      </c>
      <c r="O173" s="3">
        <v>1.35357139543762E-3</v>
      </c>
      <c r="P173" s="3">
        <v>6.4583628778463499E-4</v>
      </c>
      <c r="Q173" s="2" t="s">
        <v>30</v>
      </c>
      <c r="R173" s="2" t="s">
        <v>188</v>
      </c>
    </row>
    <row r="174" spans="1:18" hidden="1">
      <c r="A174" s="2" t="s">
        <v>421</v>
      </c>
      <c r="B174" s="2" t="s">
        <v>422</v>
      </c>
      <c r="C174" s="3">
        <v>-2.24638775664919E-4</v>
      </c>
      <c r="D174" s="3">
        <v>-2.01395349504093E-2</v>
      </c>
      <c r="E174" s="3">
        <v>-2.8616713147383598E-4</v>
      </c>
      <c r="F174" s="3">
        <v>-2.1987874630923E-4</v>
      </c>
      <c r="G174" s="3">
        <v>-2.4948280744255799E-2</v>
      </c>
      <c r="H174" s="3">
        <v>-8.7048558735418506</v>
      </c>
      <c r="I174" s="3">
        <v>-3.6685472062847301E-2</v>
      </c>
      <c r="J174" s="3">
        <v>-3.0903903081905899E-2</v>
      </c>
      <c r="K174" s="3">
        <v>-4.2641794428377497E-2</v>
      </c>
      <c r="L174" s="3">
        <v>1.53448940891646</v>
      </c>
      <c r="M174" s="3">
        <v>24.262407887907401</v>
      </c>
      <c r="N174" s="3">
        <v>1.07992496981546</v>
      </c>
      <c r="O174" s="3">
        <v>0.35728486306183599</v>
      </c>
      <c r="P174" s="3">
        <v>1.232731839456E-2</v>
      </c>
      <c r="Q174" s="2" t="s">
        <v>38</v>
      </c>
      <c r="R174" s="2" t="s">
        <v>184</v>
      </c>
    </row>
    <row r="175" spans="1:18" hidden="1">
      <c r="A175" s="2" t="s">
        <v>423</v>
      </c>
      <c r="B175" s="2" t="s">
        <v>424</v>
      </c>
      <c r="C175" s="3">
        <v>-1.09064694557929E-4</v>
      </c>
      <c r="D175" s="3">
        <v>-1.44074514469397E-2</v>
      </c>
      <c r="E175" s="3">
        <v>-1.71502274567509E-4</v>
      </c>
      <c r="F175" s="3">
        <v>-1.0099376792222899E-4</v>
      </c>
      <c r="G175" s="3">
        <v>-1.3518765714609899E-2</v>
      </c>
      <c r="H175" s="3">
        <v>-4.8149058471743098</v>
      </c>
      <c r="I175" s="3">
        <v>-2.25925584375175E-2</v>
      </c>
      <c r="J175" s="3">
        <v>-1.94743880522599E-2</v>
      </c>
      <c r="K175" s="3">
        <v>-2.8548719956333901E-2</v>
      </c>
      <c r="L175" s="3">
        <v>1.3516886122421301</v>
      </c>
      <c r="M175" s="3">
        <v>21.3720735099865</v>
      </c>
      <c r="N175" s="3">
        <v>1.13551777090829</v>
      </c>
      <c r="O175" s="3">
        <v>0.50908441566473595</v>
      </c>
      <c r="P175" s="3">
        <v>9.4902033509193604E-3</v>
      </c>
      <c r="Q175" s="2" t="s">
        <v>34</v>
      </c>
      <c r="R175" s="2" t="s">
        <v>102</v>
      </c>
    </row>
    <row r="176" spans="1:18" hidden="1">
      <c r="A176" s="2" t="s">
        <v>425</v>
      </c>
      <c r="B176" s="2" t="s">
        <v>426</v>
      </c>
      <c r="C176" s="3">
        <v>9.8087872517141895E-5</v>
      </c>
      <c r="D176" s="3">
        <v>0.103242472724361</v>
      </c>
      <c r="E176" s="3">
        <v>9.17507324452734E-3</v>
      </c>
      <c r="F176" s="3">
        <v>3.8781135974696502E-5</v>
      </c>
      <c r="G176" s="3">
        <v>9.7991500938107903E-3</v>
      </c>
      <c r="H176" s="3">
        <v>3.64124118193878</v>
      </c>
      <c r="I176" s="3">
        <v>9.7922504852521203E-3</v>
      </c>
      <c r="J176" s="3">
        <v>3.8435277561607701E-3</v>
      </c>
      <c r="K176" s="3">
        <v>3.8366277367751799E-3</v>
      </c>
      <c r="L176" s="3">
        <v>3.7228164482482902E-2</v>
      </c>
      <c r="M176" s="3">
        <v>0.588628964360148</v>
      </c>
      <c r="N176" s="3">
        <v>4.1890976275893201E-3</v>
      </c>
      <c r="O176" s="3">
        <v>9.1338306914534803E-3</v>
      </c>
      <c r="P176" s="3">
        <v>3.7134243274092202E-4</v>
      </c>
      <c r="Q176" s="2" t="s">
        <v>30</v>
      </c>
      <c r="R176" s="2" t="s">
        <v>61</v>
      </c>
    </row>
    <row r="177" spans="1:18" hidden="1">
      <c r="A177" s="2" t="s">
        <v>427</v>
      </c>
      <c r="B177" s="2" t="s">
        <v>428</v>
      </c>
      <c r="C177" s="3">
        <v>8.1157543961139298E-5</v>
      </c>
      <c r="D177" s="3">
        <v>5.8425925703913403E-2</v>
      </c>
      <c r="E177" s="3">
        <v>3.58152056179267E-3</v>
      </c>
      <c r="F177" s="3">
        <v>2.1958231066655398E-5</v>
      </c>
      <c r="G177" s="3">
        <v>8.1019676859430106E-3</v>
      </c>
      <c r="H177" s="3">
        <v>3.0012547446350202</v>
      </c>
      <c r="I177" s="3">
        <v>8.0952490367547404E-3</v>
      </c>
      <c r="J177" s="3">
        <v>2.1463453482929999E-3</v>
      </c>
      <c r="K177" s="3">
        <v>2.1396262990247502E-3</v>
      </c>
      <c r="L177" s="3">
        <v>3.6736180427334397E-2</v>
      </c>
      <c r="M177" s="3">
        <v>0.58085001342637199</v>
      </c>
      <c r="N177" s="3">
        <v>5.9928326845028104E-3</v>
      </c>
      <c r="O177" s="3">
        <v>1.91969196976755E-2</v>
      </c>
      <c r="P177" s="3">
        <v>3.6456952614001201E-4</v>
      </c>
      <c r="Q177" s="2" t="s">
        <v>30</v>
      </c>
      <c r="R177" s="2" t="s">
        <v>61</v>
      </c>
    </row>
    <row r="178" spans="1:18" hidden="1">
      <c r="A178" s="2" t="s">
        <v>429</v>
      </c>
      <c r="B178" s="2" t="s">
        <v>430</v>
      </c>
      <c r="C178" s="3">
        <v>9.9299366404088303E-5</v>
      </c>
      <c r="D178" s="3">
        <v>5.9560910509306203E-2</v>
      </c>
      <c r="E178" s="3">
        <v>2.1980703524683799E-3</v>
      </c>
      <c r="F178" s="3">
        <v>4.0808821032649297E-5</v>
      </c>
      <c r="G178" s="3">
        <v>9.8887717138191004E-3</v>
      </c>
      <c r="H178" s="3">
        <v>3.6751463997018599</v>
      </c>
      <c r="I178" s="3">
        <v>9.8670084663909901E-3</v>
      </c>
      <c r="J178" s="3">
        <v>3.9331493761690798E-3</v>
      </c>
      <c r="K178" s="3">
        <v>3.9113848296024002E-3</v>
      </c>
      <c r="L178" s="3">
        <v>6.6035749664279303E-2</v>
      </c>
      <c r="M178" s="3">
        <v>1.04411687967911</v>
      </c>
      <c r="N178" s="3">
        <v>1.7893646451089502E-2</v>
      </c>
      <c r="O178" s="3">
        <v>5.2965700562805897E-2</v>
      </c>
      <c r="P178" s="3">
        <v>6.4395781856985905E-4</v>
      </c>
      <c r="Q178" s="2" t="s">
        <v>30</v>
      </c>
      <c r="R178" s="2" t="s">
        <v>77</v>
      </c>
    </row>
    <row r="179" spans="1:18" hidden="1">
      <c r="A179" s="2" t="s">
        <v>431</v>
      </c>
      <c r="B179" s="2" t="s">
        <v>432</v>
      </c>
      <c r="C179" s="3">
        <v>8.2923878026859002E-5</v>
      </c>
      <c r="D179" s="3">
        <v>3.4872521798782898E-2</v>
      </c>
      <c r="E179" s="3">
        <v>1.3458392941513399E-3</v>
      </c>
      <c r="F179" s="3">
        <v>2.4384343640622399E-5</v>
      </c>
      <c r="G179" s="3">
        <v>8.2531152199263706E-3</v>
      </c>
      <c r="H179" s="3">
        <v>3.0580903808464299</v>
      </c>
      <c r="I179" s="3">
        <v>8.2314523801585403E-3</v>
      </c>
      <c r="J179" s="3">
        <v>2.29749288227635E-3</v>
      </c>
      <c r="K179" s="3">
        <v>2.2758287493207501E-3</v>
      </c>
      <c r="L179" s="3">
        <v>6.5882613696051501E-2</v>
      </c>
      <c r="M179" s="3">
        <v>1.0416955874226399</v>
      </c>
      <c r="N179" s="3">
        <v>1.7071078933871602E-2</v>
      </c>
      <c r="O179" s="3">
        <v>4.8432350011017297E-2</v>
      </c>
      <c r="P179" s="3">
        <v>6.4400035763501702E-4</v>
      </c>
      <c r="Q179" s="2" t="s">
        <v>30</v>
      </c>
      <c r="R179" s="2" t="s">
        <v>77</v>
      </c>
    </row>
    <row r="180" spans="1:18" hidden="1">
      <c r="A180" s="2" t="s">
        <v>433</v>
      </c>
      <c r="B180" s="2" t="s">
        <v>434</v>
      </c>
      <c r="C180" s="3">
        <v>4.1895914456502699E-4</v>
      </c>
      <c r="D180" s="3">
        <v>3.6305071391910797E-2</v>
      </c>
      <c r="E180" s="3">
        <v>4.4534115390487E-4</v>
      </c>
      <c r="F180" s="3">
        <v>4.0510558220931798E-4</v>
      </c>
      <c r="G180" s="3">
        <v>4.0130515642844901E-2</v>
      </c>
      <c r="H180" s="3">
        <v>15.771356932365</v>
      </c>
      <c r="I180" s="3">
        <v>3.5722102059421203E-2</v>
      </c>
      <c r="J180" s="3">
        <v>3.4174893305194902E-2</v>
      </c>
      <c r="K180" s="3">
        <v>2.9766217361548698E-2</v>
      </c>
      <c r="L180" s="3">
        <v>0.94132560534805698</v>
      </c>
      <c r="M180" s="3">
        <v>14.8836646636832</v>
      </c>
      <c r="N180" s="3">
        <v>0.76738682256378798</v>
      </c>
      <c r="O180" s="3">
        <v>0.479406779966981</v>
      </c>
      <c r="P180" s="3">
        <v>6.8058845840247E-3</v>
      </c>
      <c r="Q180" s="2" t="s">
        <v>20</v>
      </c>
      <c r="R180" s="2" t="s">
        <v>89</v>
      </c>
    </row>
    <row r="181" spans="1:18" hidden="1">
      <c r="A181" s="2" t="s">
        <v>435</v>
      </c>
      <c r="B181" s="2" t="s">
        <v>436</v>
      </c>
      <c r="C181" s="3">
        <v>-5.8294091902708897E-6</v>
      </c>
      <c r="D181" s="3">
        <v>-7.05803709324668E-3</v>
      </c>
      <c r="E181" s="3">
        <v>-7.9999069378029205E-5</v>
      </c>
      <c r="F181" s="3">
        <v>2.9397918460729698E-6</v>
      </c>
      <c r="G181" s="3">
        <v>-3.2222100667518702E-3</v>
      </c>
      <c r="H181" s="3">
        <v>-1.1692363011579801</v>
      </c>
      <c r="I181" s="3">
        <v>-1.1648243809925201E-2</v>
      </c>
      <c r="J181" s="3">
        <v>-9.1778324044018908E-3</v>
      </c>
      <c r="K181" s="3">
        <v>-1.76043684896099E-2</v>
      </c>
      <c r="L181" s="3">
        <v>1.3003377969185601</v>
      </c>
      <c r="M181" s="3">
        <v>20.560145829340701</v>
      </c>
      <c r="N181" s="3">
        <v>1.14724239616248</v>
      </c>
      <c r="O181" s="3">
        <v>0.56150450462066304</v>
      </c>
      <c r="P181" s="3">
        <v>8.6284782421346701E-3</v>
      </c>
      <c r="Q181" s="2" t="s">
        <v>34</v>
      </c>
      <c r="R181" s="2" t="s">
        <v>102</v>
      </c>
    </row>
    <row r="182" spans="1:18" hidden="1">
      <c r="A182" s="2" t="s">
        <v>437</v>
      </c>
      <c r="B182" s="2" t="s">
        <v>438</v>
      </c>
      <c r="C182" s="3">
        <v>6.1609559207477299E-4</v>
      </c>
      <c r="D182" s="3">
        <v>3.1552752648138303E-2</v>
      </c>
      <c r="E182" s="3">
        <v>4.1689669092987499E-4</v>
      </c>
      <c r="F182" s="3">
        <v>6.3188656257398795E-4</v>
      </c>
      <c r="G182" s="3">
        <v>5.8699053698397202E-2</v>
      </c>
      <c r="H182" s="3">
        <v>23.885639104288799</v>
      </c>
      <c r="I182" s="3">
        <v>4.4803649321290002E-2</v>
      </c>
      <c r="J182" s="3">
        <v>5.2743431360747203E-2</v>
      </c>
      <c r="K182" s="3">
        <v>3.8847200204439297E-2</v>
      </c>
      <c r="L182" s="3">
        <v>1.67159524713795</v>
      </c>
      <c r="M182" s="3">
        <v>26.430241534339899</v>
      </c>
      <c r="N182" s="3">
        <v>1.26514391954286</v>
      </c>
      <c r="O182" s="3">
        <v>0.413211929759078</v>
      </c>
      <c r="P182" s="3">
        <v>1.28311983739461E-2</v>
      </c>
      <c r="Q182" s="2" t="s">
        <v>20</v>
      </c>
      <c r="R182" s="2" t="s">
        <v>188</v>
      </c>
    </row>
    <row r="183" spans="1:18" hidden="1">
      <c r="A183" s="2" t="s">
        <v>439</v>
      </c>
      <c r="B183" s="2" t="s">
        <v>440</v>
      </c>
      <c r="C183" s="3">
        <v>2.2310853271273001E-4</v>
      </c>
      <c r="D183" s="3">
        <v>0.335901272787898</v>
      </c>
      <c r="E183" s="3">
        <v>1.6251107511577299E-2</v>
      </c>
      <c r="F183" s="3">
        <v>1.6415084014172299E-4</v>
      </c>
      <c r="G183" s="3">
        <v>2.2287733270153699E-2</v>
      </c>
      <c r="H183" s="3">
        <v>8.4740906064458397</v>
      </c>
      <c r="I183" s="3">
        <v>2.2275966132756501E-2</v>
      </c>
      <c r="J183" s="3">
        <v>1.63321109325037E-2</v>
      </c>
      <c r="K183" s="3">
        <v>1.6320343094555802E-2</v>
      </c>
      <c r="L183" s="3">
        <v>4.8621759593082702E-2</v>
      </c>
      <c r="M183" s="3">
        <v>0.76877752079641504</v>
      </c>
      <c r="N183" s="3">
        <v>1.00498448618771E-2</v>
      </c>
      <c r="O183" s="3">
        <v>3.08185792475167E-2</v>
      </c>
      <c r="P183" s="3">
        <v>4.79654657103861E-4</v>
      </c>
      <c r="Q183" s="2" t="s">
        <v>30</v>
      </c>
      <c r="R183" s="2" t="s">
        <v>42</v>
      </c>
    </row>
    <row r="184" spans="1:18" hidden="1">
      <c r="A184" s="2" t="s">
        <v>441</v>
      </c>
      <c r="B184" s="2" t="s">
        <v>442</v>
      </c>
      <c r="C184" s="3">
        <v>2.0380364525198101E-4</v>
      </c>
      <c r="D184" s="3">
        <v>0.297842135970463</v>
      </c>
      <c r="E184" s="3">
        <v>0.21124914225695701</v>
      </c>
      <c r="F184" s="3">
        <v>1.4428808427124299E-4</v>
      </c>
      <c r="G184" s="3">
        <v>2.0378793821356499E-2</v>
      </c>
      <c r="H184" s="3">
        <v>7.7210704603313003</v>
      </c>
      <c r="I184" s="3">
        <v>2.0367120494624299E-2</v>
      </c>
      <c r="J184" s="3">
        <v>1.44231714837065E-2</v>
      </c>
      <c r="K184" s="3">
        <v>1.44114974619303E-2</v>
      </c>
      <c r="L184" s="3">
        <v>4.8425557507876603E-2</v>
      </c>
      <c r="M184" s="3">
        <v>0.76567529344178697</v>
      </c>
      <c r="N184" s="3">
        <v>6.8275645191319097E-4</v>
      </c>
      <c r="O184" s="3">
        <v>1.4339618876793001E-4</v>
      </c>
      <c r="P184" s="3">
        <v>4.8522027854186798E-4</v>
      </c>
      <c r="Q184" s="2" t="s">
        <v>30</v>
      </c>
      <c r="R184" s="2" t="s">
        <v>42</v>
      </c>
    </row>
    <row r="185" spans="1:18" hidden="1">
      <c r="A185" s="2" t="s">
        <v>443</v>
      </c>
      <c r="B185" s="2" t="s">
        <v>444</v>
      </c>
      <c r="C185" s="3">
        <v>1.91763723999346E-4</v>
      </c>
      <c r="D185" s="3">
        <v>0.16236961855332299</v>
      </c>
      <c r="E185" s="3">
        <v>8.7382262246849408E-3</v>
      </c>
      <c r="F185" s="3">
        <v>1.3310620754421599E-4</v>
      </c>
      <c r="G185" s="3">
        <v>1.9141657219300199E-2</v>
      </c>
      <c r="H185" s="3">
        <v>7.2358429722126498</v>
      </c>
      <c r="I185" s="3">
        <v>7.1045431674665593E-2</v>
      </c>
      <c r="J185" s="3">
        <v>6.5899213993261402E-2</v>
      </c>
      <c r="K185" s="3">
        <v>6.5089761219017106E-2</v>
      </c>
      <c r="L185" s="3">
        <v>0.40585926468515998</v>
      </c>
      <c r="M185" s="3">
        <v>6.4171984294312301</v>
      </c>
      <c r="N185" s="3">
        <v>1.50900589462887E-2</v>
      </c>
      <c r="O185" s="3">
        <v>1.68364862205659E-2</v>
      </c>
      <c r="P185" s="3">
        <v>2.1074911805147598E-3</v>
      </c>
      <c r="Q185" s="2" t="s">
        <v>30</v>
      </c>
      <c r="R185" s="2" t="s">
        <v>86</v>
      </c>
    </row>
    <row r="186" spans="1:18" hidden="1">
      <c r="A186" s="2" t="s">
        <v>445</v>
      </c>
      <c r="B186" s="2" t="s">
        <v>446</v>
      </c>
      <c r="C186" s="3">
        <v>1.7356679566224E-4</v>
      </c>
      <c r="D186" s="3">
        <v>0.14332004520852901</v>
      </c>
      <c r="E186" s="3">
        <v>6.99118926679117E-3</v>
      </c>
      <c r="F186" s="3">
        <v>1.1497861487642E-4</v>
      </c>
      <c r="G186" s="3">
        <v>1.7319286092781001E-2</v>
      </c>
      <c r="H186" s="3">
        <v>6.5250433818123499</v>
      </c>
      <c r="I186" s="3">
        <v>6.4179749110393494E-2</v>
      </c>
      <c r="J186" s="3">
        <v>5.9058313149096903E-2</v>
      </c>
      <c r="K186" s="3">
        <v>5.8224077192847702E-2</v>
      </c>
      <c r="L186" s="3">
        <v>0.41207294529643701</v>
      </c>
      <c r="M186" s="3">
        <v>6.51544534635355</v>
      </c>
      <c r="N186" s="3">
        <v>1.62542642195505E-2</v>
      </c>
      <c r="O186" s="3">
        <v>1.8899527835405099E-2</v>
      </c>
      <c r="P186" s="3">
        <v>2.1342062609267299E-3</v>
      </c>
      <c r="Q186" s="2" t="s">
        <v>30</v>
      </c>
      <c r="R186" s="2" t="s">
        <v>86</v>
      </c>
    </row>
    <row r="187" spans="1:18" hidden="1">
      <c r="A187" s="2" t="s">
        <v>447</v>
      </c>
      <c r="B187" s="2" t="s">
        <v>448</v>
      </c>
      <c r="C187" s="3">
        <v>-3.53908119051822E-4</v>
      </c>
      <c r="D187" s="3">
        <v>-4.8726505061029497E-2</v>
      </c>
      <c r="E187" s="3">
        <v>-5.0846376503886897E-4</v>
      </c>
      <c r="F187" s="3">
        <v>-3.62740381265638E-4</v>
      </c>
      <c r="G187" s="3">
        <v>-3.7350173107802101E-2</v>
      </c>
      <c r="H187" s="3">
        <v>-12.746594799509101</v>
      </c>
      <c r="I187" s="3">
        <v>-4.1303753894705898E-2</v>
      </c>
      <c r="J187" s="3">
        <v>-4.33057954454521E-2</v>
      </c>
      <c r="K187" s="3">
        <v>-4.7259612958428003E-2</v>
      </c>
      <c r="L187" s="3">
        <v>0.88875234107621603</v>
      </c>
      <c r="M187" s="3">
        <v>14.0524083680383</v>
      </c>
      <c r="N187" s="3">
        <v>0.85169875265628003</v>
      </c>
      <c r="O187" s="3">
        <v>0.66246928703353902</v>
      </c>
      <c r="P187" s="3">
        <v>5.1740766707751001E-3</v>
      </c>
      <c r="Q187" s="2" t="s">
        <v>20</v>
      </c>
      <c r="R187" s="2" t="s">
        <v>123</v>
      </c>
    </row>
    <row r="188" spans="1:18" hidden="1">
      <c r="A188" s="2" t="s">
        <v>449</v>
      </c>
      <c r="B188" s="2" t="s">
        <v>450</v>
      </c>
      <c r="C188" s="3">
        <v>2.0169341725068899E-4</v>
      </c>
      <c r="D188" s="3">
        <v>0.73363368249599803</v>
      </c>
      <c r="E188" s="3">
        <v>-2.7088524698851701E-2</v>
      </c>
      <c r="F188" s="3">
        <v>1.4182442860434299E-4</v>
      </c>
      <c r="G188" s="3">
        <v>2.01814231974385E-2</v>
      </c>
      <c r="H188" s="3">
        <v>7.6435115712005999</v>
      </c>
      <c r="I188" s="3">
        <v>8.0674651349665893E-2</v>
      </c>
      <c r="J188" s="3">
        <v>7.4770070452103807E-2</v>
      </c>
      <c r="K188" s="3">
        <v>7.4719025974556694E-2</v>
      </c>
      <c r="L188" s="3">
        <v>0.10191744495388801</v>
      </c>
      <c r="M188" s="3">
        <v>1.6114562967956001</v>
      </c>
      <c r="N188" s="3">
        <v>-5.25159676207523E-3</v>
      </c>
      <c r="O188" s="3">
        <v>1.48235223180181E-2</v>
      </c>
      <c r="P188" s="3">
        <v>6.15412137999206E-4</v>
      </c>
      <c r="Q188" s="2" t="s">
        <v>30</v>
      </c>
      <c r="R188" s="2" t="s">
        <v>451</v>
      </c>
    </row>
    <row r="189" spans="1:18" hidden="1">
      <c r="A189" s="2" t="s">
        <v>452</v>
      </c>
      <c r="B189" s="2" t="s">
        <v>453</v>
      </c>
      <c r="C189" s="3">
        <v>1.8602333753664599E-4</v>
      </c>
      <c r="D189" s="3">
        <v>0.63447322225952396</v>
      </c>
      <c r="E189" s="3">
        <v>-2.5122822680273001E-2</v>
      </c>
      <c r="F189" s="3">
        <v>1.26167036131848E-4</v>
      </c>
      <c r="G189" s="3">
        <v>1.8613925144260399E-2</v>
      </c>
      <c r="H189" s="3">
        <v>7.0295206485525297</v>
      </c>
      <c r="I189" s="3">
        <v>7.4398429483357703E-2</v>
      </c>
      <c r="J189" s="3">
        <v>6.8500078239391804E-2</v>
      </c>
      <c r="K189" s="3">
        <v>6.8442803737878102E-2</v>
      </c>
      <c r="L189" s="3">
        <v>0.107963702542788</v>
      </c>
      <c r="M189" s="3">
        <v>1.70705602330062</v>
      </c>
      <c r="N189" s="3">
        <v>-5.0385671099569696E-3</v>
      </c>
      <c r="O189" s="3">
        <v>1.32054227403873E-2</v>
      </c>
      <c r="P189" s="3">
        <v>6.2606654563923702E-4</v>
      </c>
      <c r="Q189" s="2" t="s">
        <v>30</v>
      </c>
      <c r="R189" s="2" t="s">
        <v>451</v>
      </c>
    </row>
    <row r="190" spans="1:18" hidden="1">
      <c r="A190" s="2" t="s">
        <v>454</v>
      </c>
      <c r="B190" s="2" t="s">
        <v>455</v>
      </c>
      <c r="C190" s="3">
        <v>-8.4467578950228798E-5</v>
      </c>
      <c r="D190" s="3">
        <v>-2.3286553849452201E-2</v>
      </c>
      <c r="E190" s="3">
        <v>-2.1484300808095999E-4</v>
      </c>
      <c r="F190" s="3">
        <v>-9.9311450250508194E-5</v>
      </c>
      <c r="G190" s="3">
        <v>-1.0173903132261901E-2</v>
      </c>
      <c r="H190" s="3">
        <v>-3.6455528110649098</v>
      </c>
      <c r="I190" s="3">
        <v>-1.25677309031347E-2</v>
      </c>
      <c r="J190" s="3">
        <v>-1.61295254699119E-2</v>
      </c>
      <c r="K190" s="3">
        <v>-1.8523496114597499E-2</v>
      </c>
      <c r="L190" s="3">
        <v>0.69265403434915596</v>
      </c>
      <c r="M190" s="3">
        <v>10.951821895239201</v>
      </c>
      <c r="N190" s="3">
        <v>0.75075868719143002</v>
      </c>
      <c r="O190" s="3">
        <v>0.84746786228983795</v>
      </c>
      <c r="P190" s="3">
        <v>2.7107689368422901E-3</v>
      </c>
      <c r="Q190" s="2" t="s">
        <v>20</v>
      </c>
      <c r="R190" s="2" t="s">
        <v>456</v>
      </c>
    </row>
    <row r="191" spans="1:18">
      <c r="A191" s="2" t="s">
        <v>457</v>
      </c>
      <c r="B191" s="2" t="s">
        <v>458</v>
      </c>
      <c r="C191" s="3">
        <v>-6.3367682953602202E-4</v>
      </c>
      <c r="D191" s="3">
        <v>-0.137670106243481</v>
      </c>
      <c r="E191" s="3">
        <v>1.41726430677879</v>
      </c>
      <c r="F191" s="3">
        <v>-6.9066511796460198E-4</v>
      </c>
      <c r="G191" s="3">
        <v>-6.3106030993185999E-2</v>
      </c>
      <c r="H191" s="3">
        <v>-20.5791868703947</v>
      </c>
      <c r="I191" s="3">
        <v>-6.4647949451457395E-2</v>
      </c>
      <c r="J191" s="3">
        <v>-6.9321348931630999E-2</v>
      </c>
      <c r="K191" s="3">
        <v>-7.0603649386335995E-2</v>
      </c>
      <c r="L191" s="3">
        <v>0.50353232682939997</v>
      </c>
      <c r="M191" s="3">
        <v>7.9615451415260798</v>
      </c>
      <c r="N191" s="3">
        <v>-4.8728845424606801E-4</v>
      </c>
      <c r="O191" s="3">
        <v>6.7769108846377802E-7</v>
      </c>
      <c r="P191" s="3">
        <v>5.0457574729024799E-3</v>
      </c>
      <c r="Q191" s="2" t="s">
        <v>205</v>
      </c>
      <c r="R191" s="2" t="s">
        <v>86</v>
      </c>
    </row>
    <row r="192" spans="1:18">
      <c r="A192" s="2" t="s">
        <v>459</v>
      </c>
      <c r="B192" s="2" t="s">
        <v>460</v>
      </c>
      <c r="C192" s="3">
        <v>-5.0799230838592105E-4</v>
      </c>
      <c r="D192" s="3">
        <v>-0.12455311010353</v>
      </c>
      <c r="E192" s="3">
        <v>-1.37323108835119E-2</v>
      </c>
      <c r="F192" s="3">
        <v>-5.6089448307871303E-4</v>
      </c>
      <c r="G192" s="3">
        <v>-5.0754319917945899E-2</v>
      </c>
      <c r="H192" s="3">
        <v>-16.914525566412799</v>
      </c>
      <c r="I192" s="3">
        <v>-5.2236510697556401E-2</v>
      </c>
      <c r="J192" s="3">
        <v>-5.7129399445000402E-2</v>
      </c>
      <c r="K192" s="3">
        <v>-5.8192197276074602E-2</v>
      </c>
      <c r="L192" s="3">
        <v>0.45867501339399702</v>
      </c>
      <c r="M192" s="3">
        <v>7.2522887406663399</v>
      </c>
      <c r="N192" s="3">
        <v>4.12967218239184E-2</v>
      </c>
      <c r="O192" s="3">
        <v>5.8397069671302197E-3</v>
      </c>
      <c r="P192" s="3">
        <v>4.5828557691203302E-3</v>
      </c>
      <c r="Q192" s="2" t="s">
        <v>205</v>
      </c>
      <c r="R192" s="2" t="s">
        <v>86</v>
      </c>
    </row>
    <row r="193" spans="1:18" hidden="1">
      <c r="A193" s="2" t="s">
        <v>461</v>
      </c>
      <c r="B193" s="2" t="s">
        <v>462</v>
      </c>
      <c r="C193" s="3">
        <v>2.3895339210004999E-4</v>
      </c>
      <c r="D193" s="3">
        <v>0.75281278821629904</v>
      </c>
      <c r="E193" s="3">
        <v>4.6809496726685801E-2</v>
      </c>
      <c r="F193" s="3">
        <v>1.7962530553845599E-4</v>
      </c>
      <c r="G193" s="3">
        <v>2.38865267589706E-2</v>
      </c>
      <c r="H193" s="3">
        <v>9.1088052320519299</v>
      </c>
      <c r="I193" s="3">
        <v>8.9605437527540105E-2</v>
      </c>
      <c r="J193" s="3">
        <v>8.3710724265254999E-2</v>
      </c>
      <c r="K193" s="3">
        <v>8.3649811559993695E-2</v>
      </c>
      <c r="L193" s="3">
        <v>0.111197266538999</v>
      </c>
      <c r="M193" s="3">
        <v>1.7581831592403301</v>
      </c>
      <c r="N193" s="3">
        <v>3.83061251993728E-3</v>
      </c>
      <c r="O193" s="3">
        <v>1.6532958470784301E-2</v>
      </c>
      <c r="P193" s="3">
        <v>6.9596310631618401E-4</v>
      </c>
      <c r="Q193" s="2" t="s">
        <v>30</v>
      </c>
      <c r="R193" s="2" t="s">
        <v>188</v>
      </c>
    </row>
    <row r="194" spans="1:18" hidden="1">
      <c r="A194" s="2" t="s">
        <v>463</v>
      </c>
      <c r="B194" s="2" t="s">
        <v>464</v>
      </c>
      <c r="C194" s="3">
        <v>9.1660588365675502E-5</v>
      </c>
      <c r="D194" s="3">
        <v>7.2516895761260195E-4</v>
      </c>
      <c r="E194" s="3">
        <v>1.0294337772653101E-5</v>
      </c>
      <c r="F194" s="3">
        <v>8.9522795330769696E-5</v>
      </c>
      <c r="G194" s="3">
        <v>6.9481042023499104E-3</v>
      </c>
      <c r="H194" s="3">
        <v>2.5683992033588301</v>
      </c>
      <c r="I194" s="3">
        <v>-2.3675764351582802E-3</v>
      </c>
      <c r="J194" s="3">
        <v>9.9248186469989602E-4</v>
      </c>
      <c r="K194" s="3">
        <v>-8.3237530760116307E-3</v>
      </c>
      <c r="L194" s="3">
        <v>1.3686215526480101</v>
      </c>
      <c r="M194" s="3">
        <v>21.639806805818701</v>
      </c>
      <c r="N194" s="3">
        <v>0.96410462393843899</v>
      </c>
      <c r="O194" s="3">
        <v>0.35796191558767898</v>
      </c>
      <c r="P194" s="3">
        <v>1.09890265793194E-2</v>
      </c>
      <c r="Q194" s="2" t="s">
        <v>20</v>
      </c>
      <c r="R194" s="2" t="s">
        <v>465</v>
      </c>
    </row>
    <row r="195" spans="1:18" hidden="1">
      <c r="A195" s="2" t="s">
        <v>466</v>
      </c>
      <c r="B195" s="2" t="s">
        <v>467</v>
      </c>
      <c r="C195" s="3">
        <v>1.5327770109112399E-4</v>
      </c>
      <c r="D195" s="3">
        <v>0.23437207844133101</v>
      </c>
      <c r="E195" s="3">
        <v>1.49907924073335E-2</v>
      </c>
      <c r="F195" s="3">
        <v>9.4093248891982702E-5</v>
      </c>
      <c r="G195" s="3">
        <v>1.53134093611646E-2</v>
      </c>
      <c r="H195" s="3">
        <v>5.7481000102618296</v>
      </c>
      <c r="I195" s="3">
        <v>1.5305473442706099E-2</v>
      </c>
      <c r="J195" s="3">
        <v>9.3577870235145803E-3</v>
      </c>
      <c r="K195" s="3">
        <v>9.3498506325229193E-3</v>
      </c>
      <c r="L195" s="3">
        <v>3.99270556704008E-2</v>
      </c>
      <c r="M195" s="3">
        <v>0.631302180914039</v>
      </c>
      <c r="N195" s="3">
        <v>6.2423564873974099E-3</v>
      </c>
      <c r="O195" s="3">
        <v>1.7632658820075E-2</v>
      </c>
      <c r="P195" s="3">
        <v>3.96551591400153E-4</v>
      </c>
      <c r="Q195" s="2" t="s">
        <v>30</v>
      </c>
      <c r="R195" s="2" t="s">
        <v>341</v>
      </c>
    </row>
    <row r="196" spans="1:18" hidden="1">
      <c r="A196" s="2" t="s">
        <v>468</v>
      </c>
      <c r="B196" s="2" t="s">
        <v>469</v>
      </c>
      <c r="C196" s="3">
        <v>1.6420250245912399E-4</v>
      </c>
      <c r="D196" s="3">
        <v>0.19403214867928201</v>
      </c>
      <c r="E196" s="3">
        <v>9.0276363378746102E-2</v>
      </c>
      <c r="F196" s="3">
        <v>1.04715297695507E-4</v>
      </c>
      <c r="G196" s="3">
        <v>1.6417584200334699E-2</v>
      </c>
      <c r="H196" s="3">
        <v>6.1750821377336802</v>
      </c>
      <c r="I196" s="3">
        <v>1.64031072383608E-2</v>
      </c>
      <c r="J196" s="3">
        <v>1.04619618626847E-2</v>
      </c>
      <c r="K196" s="3">
        <v>1.0447484038445001E-2</v>
      </c>
      <c r="L196" s="3">
        <v>5.39187033380608E-2</v>
      </c>
      <c r="M196" s="3">
        <v>0.85252955515597995</v>
      </c>
      <c r="N196" s="3">
        <v>1.1588816242843699E-3</v>
      </c>
      <c r="O196" s="3">
        <v>3.3323799722680602E-4</v>
      </c>
      <c r="P196" s="3">
        <v>5.4020987596782404E-4</v>
      </c>
      <c r="Q196" s="2" t="s">
        <v>30</v>
      </c>
      <c r="R196" s="2" t="s">
        <v>116</v>
      </c>
    </row>
    <row r="197" spans="1:18">
      <c r="A197" s="2" t="s">
        <v>470</v>
      </c>
      <c r="B197" s="2" t="s">
        <v>471</v>
      </c>
      <c r="C197" s="3">
        <v>-3.4269840250424799E-3</v>
      </c>
      <c r="D197" s="3">
        <v>-0.24659103794995901</v>
      </c>
      <c r="E197" s="3">
        <v>-2.4559729125479698E-2</v>
      </c>
      <c r="F197" s="3">
        <v>-3.44992773085396E-3</v>
      </c>
      <c r="G197" s="3">
        <v>-0.341160754592989</v>
      </c>
      <c r="H197" s="3">
        <v>-71.273947642962497</v>
      </c>
      <c r="I197" s="3">
        <v>-0.36099427217166602</v>
      </c>
      <c r="J197" s="3">
        <v>-0.355717068222899</v>
      </c>
      <c r="K197" s="3">
        <v>-0.36695062352786201</v>
      </c>
      <c r="L197" s="3">
        <v>1.4425385090235301</v>
      </c>
      <c r="M197" s="3">
        <v>22.8085365050886</v>
      </c>
      <c r="N197" s="3">
        <v>0.14133558849821401</v>
      </c>
      <c r="O197" s="3">
        <v>7.1092966897871503E-3</v>
      </c>
      <c r="P197" s="3">
        <v>1.42914684283722E-2</v>
      </c>
      <c r="Q197" s="2" t="s">
        <v>205</v>
      </c>
      <c r="R197" s="2" t="s">
        <v>116</v>
      </c>
    </row>
    <row r="198" spans="1:18" hidden="1">
      <c r="A198" s="2" t="s">
        <v>472</v>
      </c>
      <c r="B198" s="2" t="s">
        <v>473</v>
      </c>
      <c r="C198" s="3">
        <v>-4.5508585372390698E-4</v>
      </c>
      <c r="D198" s="3">
        <v>-3.6639207594670799E-2</v>
      </c>
      <c r="E198" s="3">
        <v>-4.4256968047126801E-4</v>
      </c>
      <c r="F198" s="3">
        <v>-4.4158978233830199E-4</v>
      </c>
      <c r="G198" s="3">
        <v>-4.8330443698087103E-2</v>
      </c>
      <c r="H198" s="3">
        <v>-16.175827225654601</v>
      </c>
      <c r="I198" s="3">
        <v>-5.9324077013878103E-2</v>
      </c>
      <c r="J198" s="3">
        <v>-5.4286066035737102E-2</v>
      </c>
      <c r="K198" s="3">
        <v>-6.5280358107966396E-2</v>
      </c>
      <c r="L198" s="3">
        <v>1.4816386488564</v>
      </c>
      <c r="M198" s="3">
        <v>23.426763998603199</v>
      </c>
      <c r="N198" s="3">
        <v>1.2266105978595501</v>
      </c>
      <c r="O198" s="3">
        <v>0.49440638481077198</v>
      </c>
      <c r="P198" s="3">
        <v>1.0556951890083001E-2</v>
      </c>
      <c r="Q198" s="2" t="s">
        <v>34</v>
      </c>
      <c r="R198" s="2" t="s">
        <v>158</v>
      </c>
    </row>
    <row r="199" spans="1:18" hidden="1">
      <c r="A199" s="2" t="s">
        <v>474</v>
      </c>
      <c r="B199" s="2" t="s">
        <v>475</v>
      </c>
      <c r="C199" s="3">
        <v>1.7832007981472499E-4</v>
      </c>
      <c r="D199" s="3">
        <v>4.2350032596870903E-2</v>
      </c>
      <c r="E199" s="3">
        <v>5.8374629720329995E-4</v>
      </c>
      <c r="F199" s="3">
        <v>1.29334444502666E-4</v>
      </c>
      <c r="G199" s="3">
        <v>1.7002291343636001E-2</v>
      </c>
      <c r="H199" s="3">
        <v>6.4018830211737701</v>
      </c>
      <c r="I199" s="3">
        <v>1.6727924241766199E-2</v>
      </c>
      <c r="J199" s="3">
        <v>1.11166372831203E-2</v>
      </c>
      <c r="K199" s="3">
        <v>1.0772281320781099E-2</v>
      </c>
      <c r="L199" s="3">
        <v>0.26249418480829301</v>
      </c>
      <c r="M199" s="3">
        <v>4.1503974827168797</v>
      </c>
      <c r="N199" s="3">
        <v>0.189237500244713</v>
      </c>
      <c r="O199" s="3">
        <v>0.37608782891148201</v>
      </c>
      <c r="P199" s="3">
        <v>2.07768917596215E-3</v>
      </c>
      <c r="Q199" s="2" t="s">
        <v>30</v>
      </c>
      <c r="R199" s="2" t="s">
        <v>116</v>
      </c>
    </row>
    <row r="200" spans="1:18" hidden="1">
      <c r="A200" s="2" t="s">
        <v>476</v>
      </c>
      <c r="B200" s="2" t="s">
        <v>477</v>
      </c>
      <c r="C200" s="3">
        <v>1.6804517598658801E-4</v>
      </c>
      <c r="D200" s="3">
        <v>3.8347031997424903E-2</v>
      </c>
      <c r="E200" s="3">
        <v>5.4000381514629405E-4</v>
      </c>
      <c r="F200" s="3">
        <v>1.18900338530101E-4</v>
      </c>
      <c r="G200" s="3">
        <v>1.5992489948185602E-2</v>
      </c>
      <c r="H200" s="3">
        <v>6.0104959049582396</v>
      </c>
      <c r="I200" s="3">
        <v>1.5711506937732302E-2</v>
      </c>
      <c r="J200" s="3">
        <v>1.01026803263717E-2</v>
      </c>
      <c r="K200" s="3">
        <v>9.7558638734174304E-3</v>
      </c>
      <c r="L200" s="3">
        <v>0.26345403542704798</v>
      </c>
      <c r="M200" s="3">
        <v>4.1655740535608103</v>
      </c>
      <c r="N200" s="3">
        <v>0.185866605550119</v>
      </c>
      <c r="O200" s="3">
        <v>0.36016978098847102</v>
      </c>
      <c r="P200" s="3">
        <v>2.1117202806419598E-3</v>
      </c>
      <c r="Q200" s="2" t="s">
        <v>30</v>
      </c>
      <c r="R200" s="2" t="s">
        <v>116</v>
      </c>
    </row>
    <row r="201" spans="1:18" hidden="1">
      <c r="A201" s="2" t="s">
        <v>478</v>
      </c>
      <c r="B201" s="2" t="s">
        <v>479</v>
      </c>
      <c r="C201" s="3">
        <v>5.78971787659951E-4</v>
      </c>
      <c r="D201" s="3">
        <v>4.976264002348E-2</v>
      </c>
      <c r="E201" s="3">
        <v>5.3647318169606595E-4</v>
      </c>
      <c r="F201" s="3">
        <v>5.74707105691472E-4</v>
      </c>
      <c r="G201" s="3">
        <v>5.5761381431073502E-2</v>
      </c>
      <c r="H201" s="3">
        <v>22.5651228702163</v>
      </c>
      <c r="I201" s="3">
        <v>5.0758548047547002E-2</v>
      </c>
      <c r="J201" s="3">
        <v>4.9805759093423503E-2</v>
      </c>
      <c r="K201" s="3">
        <v>4.4802626814432998E-2</v>
      </c>
      <c r="L201" s="3">
        <v>1.00086649482269</v>
      </c>
      <c r="M201" s="3">
        <v>15.8250887869441</v>
      </c>
      <c r="N201" s="3">
        <v>0.92839233707754099</v>
      </c>
      <c r="O201" s="3">
        <v>0.62067754541638898</v>
      </c>
      <c r="P201" s="3">
        <v>6.1769755299638596E-3</v>
      </c>
      <c r="Q201" s="2" t="s">
        <v>24</v>
      </c>
      <c r="R201" s="2" t="s">
        <v>116</v>
      </c>
    </row>
    <row r="202" spans="1:18" hidden="1">
      <c r="A202" s="2" t="s">
        <v>480</v>
      </c>
      <c r="B202" s="2" t="s">
        <v>481</v>
      </c>
      <c r="C202" s="3">
        <v>4.0288242673228698E-5</v>
      </c>
      <c r="D202" s="3">
        <v>-3.3359790149912701E-2</v>
      </c>
      <c r="E202" s="3">
        <v>4.3264458175890901E-3</v>
      </c>
      <c r="F202" s="3">
        <v>-1.9531813569414701E-5</v>
      </c>
      <c r="G202" s="3">
        <v>4.0390155826312097E-3</v>
      </c>
      <c r="H202" s="3">
        <v>1.48513100088872</v>
      </c>
      <c r="I202" s="3">
        <v>4.0225801778648301E-3</v>
      </c>
      <c r="J202" s="3">
        <v>-1.9166067550188E-3</v>
      </c>
      <c r="K202" s="3">
        <v>-1.93304313861331E-3</v>
      </c>
      <c r="L202" s="3">
        <v>5.7452602261762603E-2</v>
      </c>
      <c r="M202" s="3">
        <v>0.90840540325455499</v>
      </c>
      <c r="N202" s="3">
        <v>-4.4299797936377004E-3</v>
      </c>
      <c r="O202" s="3">
        <v>4.2888348514649004E-3</v>
      </c>
      <c r="P202" s="3">
        <v>5.7447594305069295E-4</v>
      </c>
      <c r="Q202" s="2" t="s">
        <v>30</v>
      </c>
      <c r="R202" s="2" t="s">
        <v>25</v>
      </c>
    </row>
    <row r="203" spans="1:18" hidden="1">
      <c r="A203" s="2" t="s">
        <v>482</v>
      </c>
      <c r="B203" s="2" t="s">
        <v>483</v>
      </c>
      <c r="C203" s="3">
        <v>2.6018914726137901E-5</v>
      </c>
      <c r="D203" s="3">
        <v>-5.5784476327724701E-2</v>
      </c>
      <c r="E203" s="3">
        <v>4.1766850328664701E-2</v>
      </c>
      <c r="F203" s="3">
        <v>-3.3585103872764398E-5</v>
      </c>
      <c r="G203" s="3">
        <v>2.60373770272475E-3</v>
      </c>
      <c r="H203" s="3">
        <v>0.95488207230378697</v>
      </c>
      <c r="I203" s="3">
        <v>2.5857583156652102E-3</v>
      </c>
      <c r="J203" s="3">
        <v>-3.3518846349252702E-3</v>
      </c>
      <c r="K203" s="3">
        <v>-3.3698650929281401E-3</v>
      </c>
      <c r="L203" s="3">
        <v>6.0086333252166599E-2</v>
      </c>
      <c r="M203" s="3">
        <v>0.950048346623795</v>
      </c>
      <c r="N203" s="3">
        <v>-8.0252272042281901E-4</v>
      </c>
      <c r="O203" s="3">
        <v>1.28682209930382E-4</v>
      </c>
      <c r="P203" s="3">
        <v>6.0206476458681099E-4</v>
      </c>
      <c r="Q203" s="2" t="s">
        <v>30</v>
      </c>
      <c r="R203" s="2" t="s">
        <v>25</v>
      </c>
    </row>
    <row r="204" spans="1:18" hidden="1">
      <c r="A204" s="2" t="s">
        <v>484</v>
      </c>
      <c r="B204" s="2" t="s">
        <v>485</v>
      </c>
      <c r="C204" s="3">
        <v>5.1117953300380298E-5</v>
      </c>
      <c r="D204" s="3">
        <v>-0.77714683937884199</v>
      </c>
      <c r="E204" s="3">
        <v>0.79705324711788805</v>
      </c>
      <c r="F204" s="3">
        <v>-8.4389005697470607E-6</v>
      </c>
      <c r="G204" s="3">
        <v>5.1118196846965201E-3</v>
      </c>
      <c r="H204" s="3">
        <v>1.8832806761267999</v>
      </c>
      <c r="I204" s="3">
        <v>5.1118138148398299E-3</v>
      </c>
      <c r="J204" s="3">
        <v>-8.4380265295349005E-4</v>
      </c>
      <c r="K204" s="3">
        <v>-8.4380852316545696E-4</v>
      </c>
      <c r="L204" s="3">
        <v>1.0857699088475E-3</v>
      </c>
      <c r="M204" s="3">
        <v>1.7167529634157599E-2</v>
      </c>
      <c r="N204" s="3">
        <v>-1.0586528014340901E-5</v>
      </c>
      <c r="O204" s="3">
        <v>6.8578304091963205E-5</v>
      </c>
      <c r="P204" s="3">
        <v>1.08797361478393E-5</v>
      </c>
      <c r="Q204" s="2" t="s">
        <v>41</v>
      </c>
      <c r="R204" s="2" t="s">
        <v>486</v>
      </c>
    </row>
    <row r="205" spans="1:18" hidden="1">
      <c r="A205" s="2" t="s">
        <v>487</v>
      </c>
      <c r="B205" s="2" t="s">
        <v>488</v>
      </c>
      <c r="C205" s="3">
        <v>5.7734404529767899E-5</v>
      </c>
      <c r="D205" s="3">
        <v>-0.16771402983644201</v>
      </c>
      <c r="E205" s="3">
        <v>0.154751098193603</v>
      </c>
      <c r="F205" s="3">
        <v>-1.8225198725997099E-6</v>
      </c>
      <c r="G205" s="3">
        <v>5.7734675321491399E-3</v>
      </c>
      <c r="H205" s="3">
        <v>2.1296142136307799</v>
      </c>
      <c r="I205" s="3">
        <v>5.7734616587312697E-3</v>
      </c>
      <c r="J205" s="3">
        <v>-1.8215480550086901E-4</v>
      </c>
      <c r="K205" s="3">
        <v>-1.8216067927401299E-4</v>
      </c>
      <c r="L205" s="3">
        <v>1.08610356377764E-3</v>
      </c>
      <c r="M205" s="3">
        <v>1.7172805181816402E-2</v>
      </c>
      <c r="N205" s="3">
        <v>-1.1770824739025901E-5</v>
      </c>
      <c r="O205" s="3">
        <v>8.4727921152357995E-5</v>
      </c>
      <c r="P205" s="3">
        <v>1.08829915839203E-5</v>
      </c>
      <c r="Q205" s="2" t="s">
        <v>41</v>
      </c>
      <c r="R205" s="2" t="s">
        <v>486</v>
      </c>
    </row>
    <row r="206" spans="1:18" hidden="1">
      <c r="A206" s="2" t="s">
        <v>489</v>
      </c>
      <c r="B206" s="2" t="s">
        <v>490</v>
      </c>
      <c r="C206" s="3">
        <v>1.4994282726153401E-4</v>
      </c>
      <c r="D206" s="3">
        <v>0.16427053540203701</v>
      </c>
      <c r="E206" s="3">
        <v>2.02815517542944E-2</v>
      </c>
      <c r="F206" s="3">
        <v>9.0651720959418301E-5</v>
      </c>
      <c r="G206" s="3">
        <v>1.4984041804549601E-2</v>
      </c>
      <c r="H206" s="3">
        <v>5.6210661534822597</v>
      </c>
      <c r="I206" s="3">
        <v>1.49690012439141E-2</v>
      </c>
      <c r="J206" s="3">
        <v>9.0284194668995999E-3</v>
      </c>
      <c r="K206" s="3">
        <v>9.0133780105139394E-3</v>
      </c>
      <c r="L206" s="3">
        <v>5.4960674747929497E-2</v>
      </c>
      <c r="M206" s="3">
        <v>0.86900456971578999</v>
      </c>
      <c r="N206" s="3">
        <v>4.4515427499219598E-3</v>
      </c>
      <c r="O206" s="3">
        <v>4.7322995443484098E-3</v>
      </c>
      <c r="P206" s="3">
        <v>5.4943644657733603E-4</v>
      </c>
      <c r="Q206" s="2" t="s">
        <v>30</v>
      </c>
      <c r="R206" s="2" t="s">
        <v>111</v>
      </c>
    </row>
    <row r="207" spans="1:18" hidden="1">
      <c r="A207" s="2" t="s">
        <v>491</v>
      </c>
      <c r="B207" s="2" t="s">
        <v>492</v>
      </c>
      <c r="C207" s="3">
        <v>1.58774437522564E-4</v>
      </c>
      <c r="D207" s="3">
        <v>0.233899489061419</v>
      </c>
      <c r="E207" s="3">
        <v>2.4567259549206799E-2</v>
      </c>
      <c r="F207" s="3">
        <v>9.9458515019332298E-5</v>
      </c>
      <c r="G207" s="3">
        <v>1.58681614289275E-2</v>
      </c>
      <c r="H207" s="3">
        <v>5.9624070107162401</v>
      </c>
      <c r="I207" s="3">
        <v>1.5859218444780301E-2</v>
      </c>
      <c r="J207" s="3">
        <v>9.9125390912774402E-3</v>
      </c>
      <c r="K207" s="3">
        <v>9.9035955744897208E-3</v>
      </c>
      <c r="L207" s="3">
        <v>4.23794815929441E-2</v>
      </c>
      <c r="M207" s="3">
        <v>0.67007843945442003</v>
      </c>
      <c r="N207" s="3">
        <v>4.0348574782723403E-3</v>
      </c>
      <c r="O207" s="3">
        <v>6.5388347150636796E-3</v>
      </c>
      <c r="P207" s="3">
        <v>4.2327882333856602E-4</v>
      </c>
      <c r="Q207" s="2" t="s">
        <v>24</v>
      </c>
      <c r="R207" s="2" t="s">
        <v>350</v>
      </c>
    </row>
    <row r="208" spans="1:18" hidden="1">
      <c r="A208" s="2" t="s">
        <v>493</v>
      </c>
      <c r="B208" s="2" t="s">
        <v>494</v>
      </c>
      <c r="C208" s="3">
        <v>4.4959143572868301E-4</v>
      </c>
      <c r="D208" s="3">
        <v>5.2511511012390703E-2</v>
      </c>
      <c r="E208" s="3">
        <v>-4.0720152717176198E-3</v>
      </c>
      <c r="F208" s="3">
        <v>3.8429824836006302E-4</v>
      </c>
      <c r="G208" s="3">
        <v>4.51807505690359E-2</v>
      </c>
      <c r="H208" s="3">
        <v>17.924275221365999</v>
      </c>
      <c r="I208" s="3">
        <v>4.2400809711629101E-2</v>
      </c>
      <c r="J208" s="3">
        <v>3.9225128231385901E-2</v>
      </c>
      <c r="K208" s="3">
        <v>3.6445021697217903E-2</v>
      </c>
      <c r="L208" s="3">
        <v>0.74698151843564797</v>
      </c>
      <c r="M208" s="3">
        <v>11.8108148415385</v>
      </c>
      <c r="N208" s="3">
        <v>-9.6328539099118496E-2</v>
      </c>
      <c r="O208" s="3">
        <v>1.1996249117967201E-2</v>
      </c>
      <c r="P208" s="3">
        <v>7.4401999536875896E-3</v>
      </c>
      <c r="Q208" s="2" t="s">
        <v>387</v>
      </c>
      <c r="R208" s="2" t="s">
        <v>42</v>
      </c>
    </row>
    <row r="209" spans="1:18" hidden="1">
      <c r="A209" s="2" t="s">
        <v>495</v>
      </c>
      <c r="B209" s="2" t="s">
        <v>496</v>
      </c>
      <c r="C209" s="3">
        <v>1.1127330673451701E-3</v>
      </c>
      <c r="D209" s="3">
        <v>6.7536892743164101E-2</v>
      </c>
      <c r="E209" s="3">
        <v>8.73250203192202E-4</v>
      </c>
      <c r="F209" s="3">
        <v>1.1231604959028199E-3</v>
      </c>
      <c r="G209" s="3">
        <v>0.108569983703856</v>
      </c>
      <c r="H209" s="3">
        <v>48.596660846381297</v>
      </c>
      <c r="I209" s="3">
        <v>9.7099837997749502E-2</v>
      </c>
      <c r="J209" s="3">
        <v>0.102614361366206</v>
      </c>
      <c r="K209" s="3">
        <v>9.1143533812498803E-2</v>
      </c>
      <c r="L209" s="3">
        <v>1.51938232865462</v>
      </c>
      <c r="M209" s="3">
        <v>24.023543975795601</v>
      </c>
      <c r="N209" s="3">
        <v>1.1750854565059901</v>
      </c>
      <c r="O209" s="3">
        <v>0.431479336398015</v>
      </c>
      <c r="P209" s="3">
        <v>1.14798351576155E-2</v>
      </c>
      <c r="Q209" s="2" t="s">
        <v>34</v>
      </c>
      <c r="R209" s="2" t="s">
        <v>123</v>
      </c>
    </row>
    <row r="210" spans="1:18" hidden="1">
      <c r="A210" s="2" t="s">
        <v>497</v>
      </c>
      <c r="B210" s="2" t="s">
        <v>498</v>
      </c>
      <c r="C210" s="3">
        <v>6.3115755707554295E-4</v>
      </c>
      <c r="D210" s="3">
        <v>3.9051352939565298E-2</v>
      </c>
      <c r="E210" s="3">
        <v>4.60717402652644E-4</v>
      </c>
      <c r="F210" s="3">
        <v>6.4197722120279996E-4</v>
      </c>
      <c r="G210" s="3">
        <v>6.0397281432003402E-2</v>
      </c>
      <c r="H210" s="3">
        <v>24.655473141657801</v>
      </c>
      <c r="I210" s="3">
        <v>5.0721909674189498E-2</v>
      </c>
      <c r="J210" s="3">
        <v>5.4441659094353299E-2</v>
      </c>
      <c r="K210" s="3">
        <v>4.4765711100192E-2</v>
      </c>
      <c r="L210" s="3">
        <v>1.39410430103678</v>
      </c>
      <c r="M210" s="3">
        <v>22.042724435566399</v>
      </c>
      <c r="N210" s="3">
        <v>1.18167142766689</v>
      </c>
      <c r="O210" s="3">
        <v>0.51827251345771397</v>
      </c>
      <c r="P210" s="3">
        <v>9.6959738255237501E-3</v>
      </c>
      <c r="Q210" s="2" t="s">
        <v>181</v>
      </c>
      <c r="R210" s="2" t="s">
        <v>66</v>
      </c>
    </row>
    <row r="211" spans="1:18" hidden="1">
      <c r="A211" s="2" t="s">
        <v>499</v>
      </c>
      <c r="B211" s="2" t="s">
        <v>500</v>
      </c>
      <c r="C211" s="3">
        <v>3.0652417338416799E-4</v>
      </c>
      <c r="D211" s="3">
        <v>0.30007890856052399</v>
      </c>
      <c r="E211" s="3">
        <v>5.8827300870801097E-3</v>
      </c>
      <c r="F211" s="3">
        <v>2.4945849138064498E-4</v>
      </c>
      <c r="G211" s="3">
        <v>3.0556212901147298E-2</v>
      </c>
      <c r="H211" s="3">
        <v>11.796843497610499</v>
      </c>
      <c r="I211" s="3">
        <v>3.0522755990403098E-2</v>
      </c>
      <c r="J211" s="3">
        <v>2.4600590563497299E-2</v>
      </c>
      <c r="K211" s="3">
        <v>2.4567131660613299E-2</v>
      </c>
      <c r="L211" s="3">
        <v>8.1980405359064104E-2</v>
      </c>
      <c r="M211" s="3">
        <v>1.29622402219258</v>
      </c>
      <c r="N211" s="3">
        <v>4.18183227843925E-2</v>
      </c>
      <c r="O211" s="3">
        <v>0.18770175784156101</v>
      </c>
      <c r="P211" s="3">
        <v>7.4039464994893399E-4</v>
      </c>
      <c r="Q211" s="2" t="s">
        <v>30</v>
      </c>
      <c r="R211" s="2" t="s">
        <v>501</v>
      </c>
    </row>
    <row r="212" spans="1:18" hidden="1">
      <c r="A212" s="2" t="s">
        <v>502</v>
      </c>
      <c r="B212" s="2" t="s">
        <v>503</v>
      </c>
      <c r="C212" s="3">
        <v>-4.8799475364991499E-4</v>
      </c>
      <c r="D212" s="3">
        <v>-5.7387471220703201E-2</v>
      </c>
      <c r="E212" s="3">
        <v>-5.2497525217608796E-4</v>
      </c>
      <c r="F212" s="3">
        <v>-4.8258678904284898E-4</v>
      </c>
      <c r="G212" s="3">
        <v>-5.1308906934944401E-2</v>
      </c>
      <c r="H212" s="3">
        <v>-17.0826263129502</v>
      </c>
      <c r="I212" s="3">
        <v>-5.6279498966638197E-2</v>
      </c>
      <c r="J212" s="3">
        <v>-5.72645292725944E-2</v>
      </c>
      <c r="K212" s="3">
        <v>-6.2235418138034702E-2</v>
      </c>
      <c r="L212" s="3">
        <v>0.99785768660835505</v>
      </c>
      <c r="M212" s="3">
        <v>15.777515351944499</v>
      </c>
      <c r="N212" s="3">
        <v>1.0908043576383</v>
      </c>
      <c r="O212" s="3">
        <v>0.86200891208892005</v>
      </c>
      <c r="P212" s="3">
        <v>3.71440777908482E-3</v>
      </c>
      <c r="Q212" s="2" t="s">
        <v>95</v>
      </c>
      <c r="R212" s="2" t="s">
        <v>61</v>
      </c>
    </row>
    <row r="213" spans="1:18" hidden="1">
      <c r="A213" s="2" t="s">
        <v>504</v>
      </c>
      <c r="B213" s="2" t="s">
        <v>505</v>
      </c>
      <c r="C213" s="3">
        <v>-2.2465601152362699E-4</v>
      </c>
      <c r="D213" s="3">
        <v>-2.7321159489006899E-2</v>
      </c>
      <c r="E213" s="3">
        <v>-2.6313275260742599E-4</v>
      </c>
      <c r="F213" s="3">
        <v>-2.1372212902085101E-4</v>
      </c>
      <c r="G213" s="3">
        <v>-2.51884874463855E-2</v>
      </c>
      <c r="H213" s="3">
        <v>-8.7848842726547396</v>
      </c>
      <c r="I213" s="3">
        <v>-3.16676292058116E-2</v>
      </c>
      <c r="J213" s="3">
        <v>-3.1144109784035499E-2</v>
      </c>
      <c r="K213" s="3">
        <v>-3.7623638020167799E-2</v>
      </c>
      <c r="L213" s="3">
        <v>1.13992635622097</v>
      </c>
      <c r="M213" s="3">
        <v>18.023818252573498</v>
      </c>
      <c r="N213" s="3">
        <v>1.18358925201912</v>
      </c>
      <c r="O213" s="3">
        <v>0.77768491868345502</v>
      </c>
      <c r="P213" s="3">
        <v>5.3858804786795899E-3</v>
      </c>
      <c r="Q213" s="2" t="s">
        <v>95</v>
      </c>
      <c r="R213" s="2" t="s">
        <v>158</v>
      </c>
    </row>
    <row r="214" spans="1:18" hidden="1">
      <c r="A214" s="2" t="s">
        <v>506</v>
      </c>
      <c r="B214" s="2" t="s">
        <v>507</v>
      </c>
      <c r="C214" s="3">
        <v>-2.41204098189256E-4</v>
      </c>
      <c r="D214" s="3">
        <v>-2.87778267451907E-2</v>
      </c>
      <c r="E214" s="3">
        <v>-2.7722747874406599E-4</v>
      </c>
      <c r="F214" s="3">
        <v>-2.30301673180966E-4</v>
      </c>
      <c r="G214" s="3">
        <v>-2.6842080975313001E-2</v>
      </c>
      <c r="H214" s="3">
        <v>-9.3339080338805207</v>
      </c>
      <c r="I214" s="3">
        <v>-3.3318597644882403E-2</v>
      </c>
      <c r="J214" s="3">
        <v>-3.2797703312963E-2</v>
      </c>
      <c r="K214" s="3">
        <v>-3.9274606308636897E-2</v>
      </c>
      <c r="L214" s="3">
        <v>1.13968659285379</v>
      </c>
      <c r="M214" s="3">
        <v>18.020027260874699</v>
      </c>
      <c r="N214" s="3">
        <v>1.1830610537435799</v>
      </c>
      <c r="O214" s="3">
        <v>0.77731791721574695</v>
      </c>
      <c r="P214" s="3">
        <v>5.3891904369911502E-3</v>
      </c>
      <c r="Q214" s="2" t="s">
        <v>95</v>
      </c>
      <c r="R214" s="2" t="s">
        <v>158</v>
      </c>
    </row>
    <row r="215" spans="1:18" hidden="1">
      <c r="A215" s="2" t="s">
        <v>508</v>
      </c>
      <c r="B215" s="2" t="s">
        <v>509</v>
      </c>
      <c r="C215" s="3">
        <v>3.5705893374172001E-4</v>
      </c>
      <c r="D215" s="3">
        <v>8.7387855261174999E-2</v>
      </c>
      <c r="E215" s="3">
        <v>1.02166724866003E-3</v>
      </c>
      <c r="F215" s="3">
        <v>3.1446318028895099E-4</v>
      </c>
      <c r="G215" s="3">
        <v>3.50507456691223E-2</v>
      </c>
      <c r="H215" s="3">
        <v>13.645390619386401</v>
      </c>
      <c r="I215" s="3">
        <v>3.4498487196610299E-2</v>
      </c>
      <c r="J215" s="3">
        <v>2.9095123331472302E-2</v>
      </c>
      <c r="K215" s="3">
        <v>2.8542831949329699E-2</v>
      </c>
      <c r="L215" s="3">
        <v>0.33294241224385301</v>
      </c>
      <c r="M215" s="3">
        <v>5.2642817618065401</v>
      </c>
      <c r="N215" s="3">
        <v>0.28478081654894999</v>
      </c>
      <c r="O215" s="3">
        <v>0.52776241692281101</v>
      </c>
      <c r="P215" s="3">
        <v>2.2926874269781098E-3</v>
      </c>
      <c r="Q215" s="2" t="s">
        <v>20</v>
      </c>
      <c r="R215" s="2" t="s">
        <v>247</v>
      </c>
    </row>
    <row r="216" spans="1:18" hidden="1">
      <c r="A216" s="2" t="s">
        <v>510</v>
      </c>
      <c r="B216" s="2" t="s">
        <v>511</v>
      </c>
      <c r="C216" s="3">
        <v>1.7392416725980201E-4</v>
      </c>
      <c r="D216" s="3">
        <v>0.13396157587697699</v>
      </c>
      <c r="E216" s="3">
        <v>3.2694946512155801E-3</v>
      </c>
      <c r="F216" s="3">
        <v>1.16436682789624E-4</v>
      </c>
      <c r="G216" s="3">
        <v>1.7312505641386498E-2</v>
      </c>
      <c r="H216" s="3">
        <v>6.5224075200921199</v>
      </c>
      <c r="I216" s="3">
        <v>1.7276767441320999E-2</v>
      </c>
      <c r="J216" s="3">
        <v>1.1356883303736499E-2</v>
      </c>
      <c r="K216" s="3">
        <v>1.1321142978082401E-2</v>
      </c>
      <c r="L216" s="3">
        <v>8.4777170090668694E-2</v>
      </c>
      <c r="M216" s="3">
        <v>1.34044475535008</v>
      </c>
      <c r="N216" s="3">
        <v>3.4735898098240001E-2</v>
      </c>
      <c r="O216" s="3">
        <v>0.12110288094100601</v>
      </c>
      <c r="P216" s="3">
        <v>7.9642225942273804E-4</v>
      </c>
      <c r="Q216" s="2" t="s">
        <v>30</v>
      </c>
      <c r="R216" s="2" t="s">
        <v>512</v>
      </c>
    </row>
    <row r="217" spans="1:18" hidden="1">
      <c r="A217" s="2" t="s">
        <v>513</v>
      </c>
      <c r="B217" s="2" t="s">
        <v>514</v>
      </c>
      <c r="C217" s="3">
        <v>1.6236502918392099E-4</v>
      </c>
      <c r="D217" s="3">
        <v>0.120376170478619</v>
      </c>
      <c r="E217" s="3">
        <v>2.99883146689726E-3</v>
      </c>
      <c r="F217" s="3">
        <v>1.04835025160915E-4</v>
      </c>
      <c r="G217" s="3">
        <v>1.6158234275757799E-2</v>
      </c>
      <c r="H217" s="3">
        <v>6.0746378238344398</v>
      </c>
      <c r="I217" s="3">
        <v>1.6122512458371902E-2</v>
      </c>
      <c r="J217" s="3">
        <v>1.02026119381078E-2</v>
      </c>
      <c r="K217" s="3">
        <v>1.0166887996021501E-2</v>
      </c>
      <c r="L217" s="3">
        <v>8.4756076701409902E-2</v>
      </c>
      <c r="M217" s="3">
        <v>1.3401112395819299</v>
      </c>
      <c r="N217" s="3">
        <v>3.4021958388558399E-2</v>
      </c>
      <c r="O217" s="3">
        <v>0.116233728491003</v>
      </c>
      <c r="P217" s="3">
        <v>7.9842662448566303E-4</v>
      </c>
      <c r="Q217" s="2" t="s">
        <v>30</v>
      </c>
      <c r="R217" s="2" t="s">
        <v>512</v>
      </c>
    </row>
    <row r="218" spans="1:18" hidden="1">
      <c r="A218" s="2" t="s">
        <v>515</v>
      </c>
      <c r="B218" s="2" t="s">
        <v>516</v>
      </c>
      <c r="C218" s="3">
        <v>1.28637715888704E-4</v>
      </c>
      <c r="D218" s="3">
        <v>0.49112257464801201</v>
      </c>
      <c r="E218" s="3">
        <v>3.0701860099878402E-2</v>
      </c>
      <c r="F218" s="3">
        <v>6.9215398153172603E-5</v>
      </c>
      <c r="G218" s="3">
        <v>1.28585990922493E-2</v>
      </c>
      <c r="H218" s="3">
        <v>4.8049554307184801</v>
      </c>
      <c r="I218" s="3">
        <v>1.28576156420035E-2</v>
      </c>
      <c r="J218" s="3">
        <v>6.9029767545992701E-3</v>
      </c>
      <c r="K218" s="3">
        <v>6.9019932458003197E-3</v>
      </c>
      <c r="L218" s="3">
        <v>1.4055506936423399E-2</v>
      </c>
      <c r="M218" s="3">
        <v>0.22223707793696801</v>
      </c>
      <c r="N218" s="3">
        <v>2.24839040114922E-3</v>
      </c>
      <c r="O218" s="3">
        <v>1.84588932849532E-2</v>
      </c>
      <c r="P218" s="3">
        <v>1.3953919520842299E-4</v>
      </c>
      <c r="Q218" s="2" t="s">
        <v>187</v>
      </c>
      <c r="R218" s="2" t="s">
        <v>89</v>
      </c>
    </row>
    <row r="219" spans="1:18" hidden="1">
      <c r="A219" s="2" t="s">
        <v>517</v>
      </c>
      <c r="B219" s="2" t="s">
        <v>518</v>
      </c>
      <c r="C219" s="3">
        <v>4.1812549162217998E-5</v>
      </c>
      <c r="D219" s="3">
        <v>-1.9887825156280099</v>
      </c>
      <c r="E219" s="3">
        <v>-0.48221752188428701</v>
      </c>
      <c r="F219" s="3">
        <v>-1.7741482679146999E-5</v>
      </c>
      <c r="G219" s="3">
        <v>4.1811702617740804E-3</v>
      </c>
      <c r="H219" s="3">
        <v>1.5377995386577601</v>
      </c>
      <c r="I219" s="3">
        <v>4.1811662979451799E-3</v>
      </c>
      <c r="J219" s="3">
        <v>-1.77445207587593E-3</v>
      </c>
      <c r="K219" s="3">
        <v>-1.7744560399490801E-3</v>
      </c>
      <c r="L219" s="3">
        <v>8.9223032781721905E-4</v>
      </c>
      <c r="M219" s="3">
        <v>1.4107400166905501E-2</v>
      </c>
      <c r="N219" s="3">
        <v>3.6797751955220903E-5</v>
      </c>
      <c r="O219" s="3">
        <v>1.2269979985223001E-3</v>
      </c>
      <c r="P219" s="3">
        <v>8.9352319787884803E-6</v>
      </c>
      <c r="Q219" s="2" t="s">
        <v>41</v>
      </c>
      <c r="R219" s="2" t="s">
        <v>456</v>
      </c>
    </row>
    <row r="220" spans="1:18" hidden="1">
      <c r="A220" s="2" t="s">
        <v>519</v>
      </c>
      <c r="B220" s="2" t="s">
        <v>520</v>
      </c>
      <c r="C220" s="3">
        <v>4.8381017029502601E-5</v>
      </c>
      <c r="D220" s="3">
        <v>-1.2477537901406399</v>
      </c>
      <c r="E220" s="3">
        <v>-0.29682962020461801</v>
      </c>
      <c r="F220" s="3">
        <v>-1.11729639674409E-5</v>
      </c>
      <c r="G220" s="3">
        <v>4.83801508448821E-3</v>
      </c>
      <c r="H220" s="3">
        <v>1.7815157936453401</v>
      </c>
      <c r="I220" s="3">
        <v>4.8380110898360602E-3</v>
      </c>
      <c r="J220" s="3">
        <v>-1.1176072531618E-3</v>
      </c>
      <c r="K220" s="3">
        <v>-1.1176112480582E-3</v>
      </c>
      <c r="L220" s="3">
        <v>8.95695338289325E-4</v>
      </c>
      <c r="M220" s="3">
        <v>1.41621867929465E-2</v>
      </c>
      <c r="N220" s="3">
        <v>3.7651473339870401E-5</v>
      </c>
      <c r="O220" s="3">
        <v>1.2746723472310899E-3</v>
      </c>
      <c r="P220" s="3">
        <v>8.9697182095398498E-6</v>
      </c>
      <c r="Q220" s="2" t="s">
        <v>41</v>
      </c>
      <c r="R220" s="2" t="s">
        <v>456</v>
      </c>
    </row>
    <row r="221" spans="1:18" hidden="1">
      <c r="A221" s="2" t="s">
        <v>521</v>
      </c>
      <c r="B221" s="2" t="s">
        <v>522</v>
      </c>
      <c r="C221" s="3">
        <v>6.2843885838068602E-4</v>
      </c>
      <c r="D221" s="3">
        <v>4.6241420830282501E-2</v>
      </c>
      <c r="E221" s="3">
        <v>4.6254857204320498E-4</v>
      </c>
      <c r="F221" s="3">
        <v>6.3865964852967796E-4</v>
      </c>
      <c r="G221" s="3">
        <v>6.0148544819687899E-2</v>
      </c>
      <c r="H221" s="3">
        <v>24.542419323030899</v>
      </c>
      <c r="I221" s="3">
        <v>5.3308009429864397E-2</v>
      </c>
      <c r="J221" s="3">
        <v>5.41929224820379E-2</v>
      </c>
      <c r="K221" s="3">
        <v>4.73519795221478E-2</v>
      </c>
      <c r="L221" s="3">
        <v>1.1719562571604201</v>
      </c>
      <c r="M221" s="3">
        <v>18.530255453564799</v>
      </c>
      <c r="N221" s="3">
        <v>1.17161582064026</v>
      </c>
      <c r="O221" s="3">
        <v>0.72094625850433403</v>
      </c>
      <c r="P221" s="3">
        <v>6.2036998984191403E-3</v>
      </c>
      <c r="Q221" s="2" t="s">
        <v>181</v>
      </c>
      <c r="R221" s="2" t="s">
        <v>193</v>
      </c>
    </row>
    <row r="222" spans="1:18" hidden="1">
      <c r="A222" s="2" t="s">
        <v>523</v>
      </c>
      <c r="B222" s="2" t="s">
        <v>524</v>
      </c>
      <c r="C222" s="3">
        <v>7.2742500308172397E-4</v>
      </c>
      <c r="D222" s="3">
        <v>4.8998103901773303E-2</v>
      </c>
      <c r="E222" s="3">
        <v>5.4590866569076597E-4</v>
      </c>
      <c r="F222" s="3">
        <v>7.3778399085543405E-4</v>
      </c>
      <c r="G222" s="3">
        <v>7.0041821002758103E-2</v>
      </c>
      <c r="H222" s="3">
        <v>29.1188557470544</v>
      </c>
      <c r="I222" s="3">
        <v>6.1531983134699403E-2</v>
      </c>
      <c r="J222" s="3">
        <v>6.4086198665108104E-2</v>
      </c>
      <c r="K222" s="3">
        <v>5.5575854323408599E-2</v>
      </c>
      <c r="L222" s="3">
        <v>1.3079322170013301</v>
      </c>
      <c r="M222" s="3">
        <v>20.680224154189101</v>
      </c>
      <c r="N222" s="3">
        <v>1.17393627712461</v>
      </c>
      <c r="O222" s="3">
        <v>0.58113069283398799</v>
      </c>
      <c r="P222" s="3">
        <v>8.4824236734831106E-3</v>
      </c>
      <c r="Q222" s="2" t="s">
        <v>34</v>
      </c>
      <c r="R222" s="2" t="s">
        <v>193</v>
      </c>
    </row>
    <row r="223" spans="1:18" hidden="1">
      <c r="A223" s="2" t="s">
        <v>525</v>
      </c>
      <c r="B223" s="2" t="s">
        <v>526</v>
      </c>
      <c r="C223" s="3">
        <v>-1.2173934972421401E-4</v>
      </c>
      <c r="D223" s="3">
        <v>-1.2130861003807799E-2</v>
      </c>
      <c r="E223" s="3">
        <v>-1.6510476092949201E-4</v>
      </c>
      <c r="F223" s="3">
        <v>-1.05311597079935E-4</v>
      </c>
      <c r="G223" s="3">
        <v>-1.51090380523724E-2</v>
      </c>
      <c r="H223" s="3">
        <v>-5.3658853989273299</v>
      </c>
      <c r="I223" s="3">
        <v>-3.01270774671458E-2</v>
      </c>
      <c r="J223" s="3">
        <v>-2.1064660390022399E-2</v>
      </c>
      <c r="K223" s="3">
        <v>-3.60835948510774E-2</v>
      </c>
      <c r="L223" s="3">
        <v>1.7364522092381101</v>
      </c>
      <c r="M223" s="3">
        <v>27.455720146118502</v>
      </c>
      <c r="N223" s="3">
        <v>1.2758360371581301</v>
      </c>
      <c r="O223" s="3">
        <v>0.38942094061258797</v>
      </c>
      <c r="P223" s="3">
        <v>1.35965662043815E-2</v>
      </c>
      <c r="Q223" s="2" t="s">
        <v>20</v>
      </c>
      <c r="R223" s="2" t="s">
        <v>161</v>
      </c>
    </row>
    <row r="224" spans="1:18" hidden="1">
      <c r="A224" s="2" t="s">
        <v>527</v>
      </c>
      <c r="B224" s="2" t="s">
        <v>528</v>
      </c>
      <c r="C224" s="3">
        <v>2.59091162586185E-4</v>
      </c>
      <c r="D224" s="3">
        <v>0.58345334563706097</v>
      </c>
      <c r="E224" s="3">
        <v>6.6599567145233102E-2</v>
      </c>
      <c r="F224" s="3">
        <v>1.9439109378128E-4</v>
      </c>
      <c r="G224" s="3">
        <v>2.5419564118496898E-2</v>
      </c>
      <c r="H224" s="3">
        <v>9.7208929745920205</v>
      </c>
      <c r="I224" s="3">
        <v>8.7261488713830104E-2</v>
      </c>
      <c r="J224" s="3">
        <v>8.1401752942818095E-2</v>
      </c>
      <c r="K224" s="3">
        <v>8.1305860669211902E-2</v>
      </c>
      <c r="L224" s="3">
        <v>0.139517158572357</v>
      </c>
      <c r="M224" s="3">
        <v>2.2059599688176701</v>
      </c>
      <c r="N224" s="3">
        <v>2.9225327753860599E-3</v>
      </c>
      <c r="O224" s="3">
        <v>6.4527845255293401E-3</v>
      </c>
      <c r="P224" s="3">
        <v>8.5734143956814996E-4</v>
      </c>
      <c r="Q224" s="2" t="s">
        <v>30</v>
      </c>
      <c r="R224" s="2" t="s">
        <v>116</v>
      </c>
    </row>
    <row r="225" spans="1:18" hidden="1">
      <c r="A225" s="2" t="s">
        <v>529</v>
      </c>
      <c r="B225" s="2" t="s">
        <v>530</v>
      </c>
      <c r="C225" s="3">
        <v>5.7030058912758103E-5</v>
      </c>
      <c r="D225" s="3">
        <v>-0.71589409049177699</v>
      </c>
      <c r="E225" s="3">
        <v>-0.105647126893502</v>
      </c>
      <c r="F225" s="3">
        <v>-2.5247400844159799E-6</v>
      </c>
      <c r="G225" s="3">
        <v>5.7029508704626603E-3</v>
      </c>
      <c r="H225" s="3">
        <v>2.1033323901598102</v>
      </c>
      <c r="I225" s="3">
        <v>5.7029502501970697E-3</v>
      </c>
      <c r="J225" s="3">
        <v>-2.5267146718735602E-4</v>
      </c>
      <c r="K225" s="3">
        <v>-2.5267208748625002E-4</v>
      </c>
      <c r="L225" s="3">
        <v>3.52945317670921E-4</v>
      </c>
      <c r="M225" s="3">
        <v>5.5805554666589303E-3</v>
      </c>
      <c r="N225" s="3">
        <v>2.3916548856275302E-5</v>
      </c>
      <c r="O225" s="3"/>
      <c r="P225" s="3">
        <v>3.5308755859418699E-6</v>
      </c>
      <c r="Q225" s="2" t="s">
        <v>41</v>
      </c>
      <c r="R225" s="2" t="s">
        <v>184</v>
      </c>
    </row>
    <row r="226" spans="1:18" hidden="1">
      <c r="A226" s="2" t="s">
        <v>531</v>
      </c>
      <c r="B226" s="2" t="s">
        <v>532</v>
      </c>
      <c r="C226" s="3">
        <v>5.6834174209087597E-5</v>
      </c>
      <c r="D226" s="3">
        <v>-0.123094762496544</v>
      </c>
      <c r="E226" s="3">
        <v>-4.0671054661280202E-2</v>
      </c>
      <c r="F226" s="3">
        <v>-2.71806090792828E-6</v>
      </c>
      <c r="G226" s="3">
        <v>5.68326336273349E-3</v>
      </c>
      <c r="H226" s="3">
        <v>2.0959959869016198</v>
      </c>
      <c r="I226" s="3">
        <v>5.68323898766376E-3</v>
      </c>
      <c r="J226" s="3">
        <v>-2.7235897491652701E-4</v>
      </c>
      <c r="K226" s="3">
        <v>-2.7238335144064201E-4</v>
      </c>
      <c r="L226" s="3">
        <v>2.2125959658452002E-3</v>
      </c>
      <c r="M226" s="3">
        <v>3.4984213968854698E-2</v>
      </c>
      <c r="N226" s="3">
        <v>6.6966292658208196E-5</v>
      </c>
      <c r="O226" s="3">
        <v>6.6079009153124002E-4</v>
      </c>
      <c r="P226" s="3">
        <v>2.21643007160713E-5</v>
      </c>
      <c r="Q226" s="2" t="s">
        <v>41</v>
      </c>
      <c r="R226" s="2" t="s">
        <v>533</v>
      </c>
    </row>
    <row r="227" spans="1:18" hidden="1">
      <c r="A227" s="2" t="s">
        <v>534</v>
      </c>
      <c r="B227" s="2" t="s">
        <v>535</v>
      </c>
      <c r="C227" s="3">
        <v>6.3399894325762298E-5</v>
      </c>
      <c r="D227" s="3">
        <v>0.17098356011088001</v>
      </c>
      <c r="E227" s="3">
        <v>5.9652903924773799E-2</v>
      </c>
      <c r="F227" s="3">
        <v>3.8475069113529698E-6</v>
      </c>
      <c r="G227" s="3">
        <v>6.3398412573327503E-3</v>
      </c>
      <c r="H227" s="3">
        <v>2.3409486653349001</v>
      </c>
      <c r="I227" s="3">
        <v>6.3398161160854701E-3</v>
      </c>
      <c r="J227" s="3">
        <v>3.8421891968274101E-4</v>
      </c>
      <c r="K227" s="3">
        <v>3.8419377694776102E-4</v>
      </c>
      <c r="L227" s="3">
        <v>2.24711030366651E-3</v>
      </c>
      <c r="M227" s="3">
        <v>3.5529933566093901E-2</v>
      </c>
      <c r="N227" s="3">
        <v>6.4409088980356299E-5</v>
      </c>
      <c r="O227" s="3">
        <v>5.9265338907985E-4</v>
      </c>
      <c r="P227" s="3">
        <v>2.2510809551391401E-5</v>
      </c>
      <c r="Q227" s="2" t="s">
        <v>41</v>
      </c>
      <c r="R227" s="2" t="s">
        <v>533</v>
      </c>
    </row>
    <row r="228" spans="1:18" hidden="1">
      <c r="A228" s="2" t="s">
        <v>536</v>
      </c>
      <c r="B228" s="2" t="s">
        <v>537</v>
      </c>
      <c r="C228" s="3">
        <v>-4.8558998972916499E-5</v>
      </c>
      <c r="D228" s="3">
        <v>-2.5563858192495698E-2</v>
      </c>
      <c r="E228" s="3">
        <v>-2.9602615007923199E-4</v>
      </c>
      <c r="F228" s="3">
        <v>-8.4531180799343197E-5</v>
      </c>
      <c r="G228" s="3">
        <v>-5.7669024088262497E-3</v>
      </c>
      <c r="H228" s="3">
        <v>-2.0829800063705601</v>
      </c>
      <c r="I228" s="3">
        <v>-6.8156067888347502E-3</v>
      </c>
      <c r="J228" s="3">
        <v>-1.1722524746476301E-2</v>
      </c>
      <c r="K228" s="3">
        <v>-1.27712916874412E-2</v>
      </c>
      <c r="L228" s="3">
        <v>0.45855851093390199</v>
      </c>
      <c r="M228" s="3">
        <v>7.25044667503178</v>
      </c>
      <c r="N228" s="3">
        <v>0.39599625720020598</v>
      </c>
      <c r="O228" s="3">
        <v>0.53795740141047199</v>
      </c>
      <c r="P228" s="3">
        <v>3.1234259998998799E-3</v>
      </c>
      <c r="Q228" s="2" t="s">
        <v>24</v>
      </c>
      <c r="R228" s="2" t="s">
        <v>77</v>
      </c>
    </row>
    <row r="229" spans="1:18" hidden="1">
      <c r="A229" s="2" t="s">
        <v>538</v>
      </c>
      <c r="B229" s="2" t="s">
        <v>539</v>
      </c>
      <c r="C229" s="3">
        <v>-6.48126680781302E-5</v>
      </c>
      <c r="D229" s="3">
        <v>-2.9119259541707999E-2</v>
      </c>
      <c r="E229" s="3">
        <v>-3.3726930310864703E-4</v>
      </c>
      <c r="F229" s="3">
        <v>-1.00799719845766E-4</v>
      </c>
      <c r="G229" s="3">
        <v>-7.3916949244221897E-3</v>
      </c>
      <c r="H229" s="3">
        <v>-2.66199565089447</v>
      </c>
      <c r="I229" s="3">
        <v>-8.4395435529627198E-3</v>
      </c>
      <c r="J229" s="3">
        <v>-1.33473172620722E-2</v>
      </c>
      <c r="K229" s="3">
        <v>-1.43952284016202E-2</v>
      </c>
      <c r="L229" s="3">
        <v>0.45836733049322897</v>
      </c>
      <c r="M229" s="3">
        <v>7.2474238468487702</v>
      </c>
      <c r="N229" s="3">
        <v>0.39574657815130398</v>
      </c>
      <c r="O229" s="3">
        <v>0.53772752281646197</v>
      </c>
      <c r="P229" s="3">
        <v>3.1229003668263098E-3</v>
      </c>
      <c r="Q229" s="2" t="s">
        <v>24</v>
      </c>
      <c r="R229" s="2" t="s">
        <v>77</v>
      </c>
    </row>
    <row r="230" spans="1:18" hidden="1">
      <c r="A230" s="2" t="s">
        <v>540</v>
      </c>
      <c r="B230" s="2" t="s">
        <v>541</v>
      </c>
      <c r="C230" s="3">
        <v>2.8975889019184698E-4</v>
      </c>
      <c r="D230" s="3">
        <v>0.28564008484006898</v>
      </c>
      <c r="E230" s="3">
        <v>5.7506806997046902E-3</v>
      </c>
      <c r="F230" s="3">
        <v>2.32577233318089E-4</v>
      </c>
      <c r="G230" s="3">
        <v>2.8884164450127699E-2</v>
      </c>
      <c r="H230" s="3">
        <v>11.116829217515599</v>
      </c>
      <c r="I230" s="3">
        <v>2.8852085518593602E-2</v>
      </c>
      <c r="J230" s="3">
        <v>2.29285421124777E-2</v>
      </c>
      <c r="K230" s="3">
        <v>2.28964612706717E-2</v>
      </c>
      <c r="L230" s="3">
        <v>8.0270743951485396E-2</v>
      </c>
      <c r="M230" s="3">
        <v>1.26919190181439</v>
      </c>
      <c r="N230" s="3">
        <v>3.9871005381423998E-2</v>
      </c>
      <c r="O230" s="3">
        <v>0.17797337626152099</v>
      </c>
      <c r="P230" s="3">
        <v>7.2928231765973005E-4</v>
      </c>
      <c r="Q230" s="2" t="s">
        <v>30</v>
      </c>
      <c r="R230" s="2" t="s">
        <v>501</v>
      </c>
    </row>
    <row r="231" spans="1:18" hidden="1">
      <c r="A231" s="2" t="s">
        <v>542</v>
      </c>
      <c r="B231" s="2" t="s">
        <v>543</v>
      </c>
      <c r="C231" s="3">
        <v>1.4802293151841E-3</v>
      </c>
      <c r="D231" s="3">
        <v>7.5207711968077198E-2</v>
      </c>
      <c r="E231" s="3">
        <v>1.1586747597284301E-3</v>
      </c>
      <c r="F231" s="3">
        <v>1.4922744707582601E-3</v>
      </c>
      <c r="G231" s="3">
        <v>0.14525711905514399</v>
      </c>
      <c r="H231" s="3">
        <v>69.859899173743798</v>
      </c>
      <c r="I231" s="3">
        <v>0.12825664778666199</v>
      </c>
      <c r="J231" s="3">
        <v>0.13930149671749401</v>
      </c>
      <c r="K231" s="3">
        <v>0.12230001737811901</v>
      </c>
      <c r="L231" s="3">
        <v>1.8522235695273099</v>
      </c>
      <c r="M231" s="3">
        <v>29.286226077767701</v>
      </c>
      <c r="N231" s="3">
        <v>1.20224847868562</v>
      </c>
      <c r="O231" s="3">
        <v>0.30391833509451999</v>
      </c>
      <c r="P231" s="3">
        <v>1.54852762477101E-2</v>
      </c>
      <c r="Q231" s="2" t="s">
        <v>20</v>
      </c>
      <c r="R231" s="2" t="s">
        <v>89</v>
      </c>
    </row>
    <row r="232" spans="1:18" hidden="1">
      <c r="A232" s="2" t="s">
        <v>544</v>
      </c>
      <c r="B232" s="2" t="s">
        <v>545</v>
      </c>
      <c r="C232" s="3">
        <v>6.0902394988022298E-5</v>
      </c>
      <c r="D232" s="3">
        <v>-3.4033812040361899E-3</v>
      </c>
      <c r="E232" s="3">
        <v>-3.5642809485978799E-5</v>
      </c>
      <c r="F232" s="3">
        <v>1.6184167429543201E-5</v>
      </c>
      <c r="G232" s="3">
        <v>5.0551577957671E-3</v>
      </c>
      <c r="H232" s="3">
        <v>1.8622128439244301</v>
      </c>
      <c r="I232" s="3">
        <v>4.7431972969302896E-3</v>
      </c>
      <c r="J232" s="3">
        <v>-8.7966142338181204E-4</v>
      </c>
      <c r="K232" s="3">
        <v>-1.21244486690486E-3</v>
      </c>
      <c r="L232" s="3">
        <v>0.25846691000661098</v>
      </c>
      <c r="M232" s="3">
        <v>4.0867206770332798</v>
      </c>
      <c r="N232" s="3">
        <v>0.25263568020280103</v>
      </c>
      <c r="O232" s="3">
        <v>0.69134323730068403</v>
      </c>
      <c r="P232" s="3">
        <v>1.4389377654305E-3</v>
      </c>
      <c r="Q232" s="2" t="s">
        <v>24</v>
      </c>
      <c r="R232" s="2" t="s">
        <v>116</v>
      </c>
    </row>
    <row r="233" spans="1:18" hidden="1">
      <c r="A233" s="2" t="s">
        <v>546</v>
      </c>
      <c r="B233" s="2" t="s">
        <v>547</v>
      </c>
      <c r="C233" s="3">
        <v>1.6030919741125301E-4</v>
      </c>
      <c r="D233" s="3">
        <v>4.1711921539465801E-3</v>
      </c>
      <c r="E233" s="3">
        <v>6.5022871102967498E-5</v>
      </c>
      <c r="F233" s="3">
        <v>1.6891824901908801E-4</v>
      </c>
      <c r="G233" s="3">
        <v>1.33978368329931E-2</v>
      </c>
      <c r="H233" s="3">
        <v>5.0114104083453404</v>
      </c>
      <c r="I233" s="3">
        <v>-2.4545256495866999E-3</v>
      </c>
      <c r="J233" s="3">
        <v>7.4422144953431102E-3</v>
      </c>
      <c r="K233" s="3">
        <v>-8.4110925634095501E-3</v>
      </c>
      <c r="L233" s="3">
        <v>1.7841936359373101</v>
      </c>
      <c r="M233" s="3">
        <v>28.210578381695701</v>
      </c>
      <c r="N233" s="3">
        <v>1.14455335009091</v>
      </c>
      <c r="O233" s="3">
        <v>0.29685430501870702</v>
      </c>
      <c r="P233" s="3">
        <v>1.4992018201815499E-2</v>
      </c>
      <c r="Q233" s="2" t="s">
        <v>34</v>
      </c>
      <c r="R233" s="2" t="s">
        <v>77</v>
      </c>
    </row>
    <row r="234" spans="1:18">
      <c r="A234" s="2" t="s">
        <v>548</v>
      </c>
      <c r="B234" s="2" t="s">
        <v>549</v>
      </c>
      <c r="C234" s="3">
        <v>-5.3444548609222597E-4</v>
      </c>
      <c r="D234" s="3">
        <v>-0.20139726890221299</v>
      </c>
      <c r="E234" s="3">
        <v>-1.0344243572838099E-2</v>
      </c>
      <c r="F234" s="3">
        <v>-5.8838137718550604E-4</v>
      </c>
      <c r="G234" s="3">
        <v>-5.3455152493383E-2</v>
      </c>
      <c r="H234" s="3">
        <v>-17.729984278888399</v>
      </c>
      <c r="I234" s="3">
        <v>-5.4116150973770899E-2</v>
      </c>
      <c r="J234" s="3">
        <v>-5.9630754882446103E-2</v>
      </c>
      <c r="K234" s="3">
        <v>-6.0071799850580601E-2</v>
      </c>
      <c r="L234" s="3">
        <v>0.29608522105331703</v>
      </c>
      <c r="M234" s="3">
        <v>4.6815184002146104</v>
      </c>
      <c r="N234" s="3">
        <v>5.74336580656645E-2</v>
      </c>
      <c r="O234" s="3">
        <v>2.7227874672335901E-2</v>
      </c>
      <c r="P234" s="3">
        <v>2.9263175422880798E-3</v>
      </c>
      <c r="Q234" s="2" t="s">
        <v>205</v>
      </c>
      <c r="R234" s="2" t="s">
        <v>31</v>
      </c>
    </row>
    <row r="235" spans="1:18">
      <c r="A235" s="2" t="s">
        <v>550</v>
      </c>
      <c r="B235" s="2" t="s">
        <v>551</v>
      </c>
      <c r="C235" s="3">
        <v>-6.4209219419970897E-4</v>
      </c>
      <c r="D235" s="3">
        <v>-0.203470868843001</v>
      </c>
      <c r="E235" s="3">
        <v>-4.4388995810273599E-2</v>
      </c>
      <c r="F235" s="3">
        <v>-6.9807558999612199E-4</v>
      </c>
      <c r="G235" s="3">
        <v>-6.40090875103628E-2</v>
      </c>
      <c r="H235" s="3">
        <v>-20.8407052580068</v>
      </c>
      <c r="I235" s="3">
        <v>-6.4870445767040194E-2</v>
      </c>
      <c r="J235" s="3">
        <v>-7.0228121730771503E-2</v>
      </c>
      <c r="K235" s="3">
        <v>-7.0826104006826998E-2</v>
      </c>
      <c r="L235" s="3">
        <v>0.34515074383920602</v>
      </c>
      <c r="M235" s="3">
        <v>5.45731243316611</v>
      </c>
      <c r="N235" s="3">
        <v>1.5761723952272901E-2</v>
      </c>
      <c r="O235" s="3">
        <v>1.5090514740408499E-3</v>
      </c>
      <c r="P235" s="3">
        <v>3.4560501954793801E-3</v>
      </c>
      <c r="Q235" s="2" t="s">
        <v>205</v>
      </c>
      <c r="R235" s="2" t="s">
        <v>31</v>
      </c>
    </row>
    <row r="236" spans="1:18" hidden="1">
      <c r="A236" s="2" t="s">
        <v>552</v>
      </c>
      <c r="B236" s="2" t="s">
        <v>553</v>
      </c>
      <c r="C236" s="3">
        <v>5.90702615255172E-5</v>
      </c>
      <c r="D236" s="3">
        <v>-5.8358500898991097E-2</v>
      </c>
      <c r="E236" s="3">
        <v>8.0776856248147497E-3</v>
      </c>
      <c r="F236" s="3">
        <v>-4.8953463911990504E-7</v>
      </c>
      <c r="G236" s="3">
        <v>5.9071641619323004E-3</v>
      </c>
      <c r="H236" s="3">
        <v>2.1794619701063001</v>
      </c>
      <c r="I236" s="3">
        <v>5.9071607288352403E-3</v>
      </c>
      <c r="J236" s="3">
        <v>-4.84581757177089E-5</v>
      </c>
      <c r="K236" s="3">
        <v>-4.8461609014616199E-5</v>
      </c>
      <c r="L236" s="3">
        <v>8.3035333278320695E-4</v>
      </c>
      <c r="M236" s="3">
        <v>1.31290389715335E-2</v>
      </c>
      <c r="N236" s="3">
        <v>-5.9990172889181202E-5</v>
      </c>
      <c r="O236" s="3">
        <v>3.7652134594728299E-3</v>
      </c>
      <c r="P236" s="3">
        <v>8.3049923762852108E-6</v>
      </c>
      <c r="Q236" s="2" t="s">
        <v>41</v>
      </c>
      <c r="R236" s="2" t="s">
        <v>21</v>
      </c>
    </row>
    <row r="237" spans="1:18" hidden="1">
      <c r="A237" s="2" t="s">
        <v>554</v>
      </c>
      <c r="B237" s="2" t="s">
        <v>555</v>
      </c>
      <c r="C237" s="3">
        <v>1.94241730410355E-4</v>
      </c>
      <c r="D237" s="3">
        <v>0.79007063581728099</v>
      </c>
      <c r="E237" s="3">
        <v>-2.65611898361275E-2</v>
      </c>
      <c r="F237" s="3">
        <v>1.3438324972830901E-4</v>
      </c>
      <c r="G237" s="3">
        <v>1.9435848612582299E-2</v>
      </c>
      <c r="H237" s="3">
        <v>7.3510322841246998</v>
      </c>
      <c r="I237" s="3">
        <v>8.0335177433843399E-2</v>
      </c>
      <c r="J237" s="3">
        <v>7.4423141416080293E-2</v>
      </c>
      <c r="K237" s="3">
        <v>7.4379552501868701E-2</v>
      </c>
      <c r="L237" s="3">
        <v>9.4198085642170401E-2</v>
      </c>
      <c r="M237" s="3">
        <v>1.4894025092843199</v>
      </c>
      <c r="N237" s="3">
        <v>-5.0751590414812899E-3</v>
      </c>
      <c r="O237" s="3">
        <v>2.45489015157472E-2</v>
      </c>
      <c r="P237" s="3">
        <v>5.7465319193673902E-4</v>
      </c>
      <c r="Q237" s="2" t="s">
        <v>30</v>
      </c>
      <c r="R237" s="2" t="s">
        <v>116</v>
      </c>
    </row>
    <row r="238" spans="1:18" hidden="1">
      <c r="A238" s="2" t="s">
        <v>556</v>
      </c>
      <c r="B238" s="2" t="s">
        <v>557</v>
      </c>
      <c r="C238" s="3">
        <v>7.6704480609545694E-5</v>
      </c>
      <c r="D238" s="3">
        <v>9.3178926893486107E-3</v>
      </c>
      <c r="E238" s="3">
        <v>2.4834808239379401E-4</v>
      </c>
      <c r="F238" s="3">
        <v>2.0911929943663399E-5</v>
      </c>
      <c r="G238" s="3">
        <v>7.5250652059978699E-3</v>
      </c>
      <c r="H238" s="3">
        <v>2.7846107157726299</v>
      </c>
      <c r="I238" s="3">
        <v>7.3832920457927997E-3</v>
      </c>
      <c r="J238" s="3">
        <v>1.5694428683478601E-3</v>
      </c>
      <c r="K238" s="3">
        <v>1.4276612336327999E-3</v>
      </c>
      <c r="L238" s="3">
        <v>0.16843324136388799</v>
      </c>
      <c r="M238" s="3">
        <v>2.6631633819738498</v>
      </c>
      <c r="N238" s="3">
        <v>6.3195288371877406E-2</v>
      </c>
      <c r="O238" s="3">
        <v>0.10154745155386199</v>
      </c>
      <c r="P238" s="3">
        <v>1.5998189348828101E-3</v>
      </c>
      <c r="Q238" s="2" t="s">
        <v>30</v>
      </c>
      <c r="R238" s="2" t="s">
        <v>123</v>
      </c>
    </row>
    <row r="239" spans="1:18" hidden="1">
      <c r="A239" s="2" t="s">
        <v>558</v>
      </c>
      <c r="B239" s="2" t="s">
        <v>559</v>
      </c>
      <c r="C239" s="3">
        <v>6.2965788623146798E-5</v>
      </c>
      <c r="D239" s="3">
        <v>1.15928940564927E-3</v>
      </c>
      <c r="E239" s="3">
        <v>3.0695099632658403E-5</v>
      </c>
      <c r="F239" s="3">
        <v>7.1909283694670802E-6</v>
      </c>
      <c r="G239" s="3">
        <v>6.1505126634997104E-3</v>
      </c>
      <c r="H239" s="3">
        <v>2.2702548617147902</v>
      </c>
      <c r="I239" s="3">
        <v>6.0092677314438304E-3</v>
      </c>
      <c r="J239" s="3">
        <v>1.9489032584969399E-4</v>
      </c>
      <c r="K239" s="3">
        <v>5.3636950125834901E-5</v>
      </c>
      <c r="L239" s="3">
        <v>0.16811188379707701</v>
      </c>
      <c r="M239" s="3">
        <v>2.6580822727015998</v>
      </c>
      <c r="N239" s="3">
        <v>6.3492325544477896E-2</v>
      </c>
      <c r="O239" s="3">
        <v>0.102896565935389</v>
      </c>
      <c r="P239" s="3">
        <v>1.59556730337399E-3</v>
      </c>
      <c r="Q239" s="2" t="s">
        <v>30</v>
      </c>
      <c r="R239" s="2" t="s">
        <v>123</v>
      </c>
    </row>
    <row r="240" spans="1:18" hidden="1">
      <c r="A240" s="2" t="s">
        <v>560</v>
      </c>
      <c r="B240" s="2" t="s">
        <v>561</v>
      </c>
      <c r="C240" s="3">
        <v>1.9451093712066601E-4</v>
      </c>
      <c r="D240" s="3">
        <v>0.50741036425345798</v>
      </c>
      <c r="E240" s="3">
        <v>-1.1775610483767501E-2</v>
      </c>
      <c r="F240" s="3">
        <v>1.3427083191769199E-4</v>
      </c>
      <c r="G240" s="3">
        <v>1.9477510645745599E-2</v>
      </c>
      <c r="H240" s="3">
        <v>7.3673548365950303</v>
      </c>
      <c r="I240" s="3">
        <v>7.3029478762753897E-2</v>
      </c>
      <c r="J240" s="3">
        <v>6.7159956086379702E-2</v>
      </c>
      <c r="K240" s="3">
        <v>6.70738513057101E-2</v>
      </c>
      <c r="L240" s="3">
        <v>0.132358266243124</v>
      </c>
      <c r="M240" s="3">
        <v>2.0927679423962502</v>
      </c>
      <c r="N240" s="3">
        <v>-1.1482961606734E-2</v>
      </c>
      <c r="O240" s="3">
        <v>6.7325848572418606E-2</v>
      </c>
      <c r="P240" s="3">
        <v>7.4772364767340096E-4</v>
      </c>
      <c r="Q240" s="2" t="s">
        <v>51</v>
      </c>
      <c r="R240" s="2" t="s">
        <v>140</v>
      </c>
    </row>
    <row r="241" spans="1:18" hidden="1">
      <c r="A241" s="2" t="s">
        <v>562</v>
      </c>
      <c r="B241" s="2" t="s">
        <v>563</v>
      </c>
      <c r="C241" s="3">
        <v>1.8021317595594101E-4</v>
      </c>
      <c r="D241" s="3">
        <v>0.46105458149231199</v>
      </c>
      <c r="E241" s="3">
        <v>-8.6648545232574196E-3</v>
      </c>
      <c r="F241" s="3">
        <v>1.19825432350357E-4</v>
      </c>
      <c r="G241" s="3">
        <v>1.80534374939363E-2</v>
      </c>
      <c r="H241" s="3">
        <v>6.8108256759543497</v>
      </c>
      <c r="I241" s="3">
        <v>6.7681488900661599E-2</v>
      </c>
      <c r="J241" s="3">
        <v>6.18142045626646E-2</v>
      </c>
      <c r="K241" s="3">
        <v>6.1725861310812903E-2</v>
      </c>
      <c r="L241" s="3">
        <v>0.13407133785025699</v>
      </c>
      <c r="M241" s="3">
        <v>2.1198539827637699</v>
      </c>
      <c r="N241" s="3">
        <v>-1.3961936837848099E-2</v>
      </c>
      <c r="O241" s="3">
        <v>0.102121759427114</v>
      </c>
      <c r="P241" s="3">
        <v>7.4280012848521601E-4</v>
      </c>
      <c r="Q241" s="2" t="s">
        <v>51</v>
      </c>
      <c r="R241" s="2" t="s">
        <v>140</v>
      </c>
    </row>
    <row r="242" spans="1:18" hidden="1">
      <c r="A242" s="2" t="s">
        <v>564</v>
      </c>
      <c r="B242" s="2" t="s">
        <v>565</v>
      </c>
      <c r="C242" s="3">
        <v>5.64990235872949E-5</v>
      </c>
      <c r="D242" s="3">
        <v>-0.24005082723580401</v>
      </c>
      <c r="E242" s="3">
        <v>3.3090573518346898E-2</v>
      </c>
      <c r="F242" s="3">
        <v>-3.0626982970644799E-6</v>
      </c>
      <c r="G242" s="3">
        <v>5.6501147546608099E-3</v>
      </c>
      <c r="H242" s="3">
        <v>2.0836445924691902</v>
      </c>
      <c r="I242" s="3">
        <v>5.6501066900027704E-3</v>
      </c>
      <c r="J242" s="3">
        <v>-3.0550758298919902E-4</v>
      </c>
      <c r="K242" s="3">
        <v>-3.0551564813574599E-4</v>
      </c>
      <c r="L242" s="3">
        <v>1.27267873436277E-3</v>
      </c>
      <c r="M242" s="3">
        <v>2.0122817651233801E-2</v>
      </c>
      <c r="N242" s="3">
        <v>-9.2324656391890906E-5</v>
      </c>
      <c r="O242" s="3">
        <v>3.79623480708922E-3</v>
      </c>
      <c r="P242" s="3">
        <v>1.27288254370083E-5</v>
      </c>
      <c r="Q242" s="2" t="s">
        <v>41</v>
      </c>
      <c r="R242" s="2" t="s">
        <v>21</v>
      </c>
    </row>
    <row r="243" spans="1:18" hidden="1">
      <c r="A243" s="2" t="s">
        <v>566</v>
      </c>
      <c r="B243" s="2" t="s">
        <v>567</v>
      </c>
      <c r="C243" s="3">
        <v>1.1373875559402601E-3</v>
      </c>
      <c r="D243" s="3">
        <v>5.0855504882795201E-2</v>
      </c>
      <c r="E243" s="3">
        <v>8.3822326183598304E-4</v>
      </c>
      <c r="F243" s="3">
        <v>1.1523662053156501E-3</v>
      </c>
      <c r="G243" s="3">
        <v>0.110859628361753</v>
      </c>
      <c r="H243" s="3">
        <v>49.842344580654299</v>
      </c>
      <c r="I243" s="3">
        <v>8.9672494340420295E-2</v>
      </c>
      <c r="J243" s="3">
        <v>0.10490400602410301</v>
      </c>
      <c r="K243" s="3">
        <v>8.3715609481838094E-2</v>
      </c>
      <c r="L243" s="3">
        <v>2.06278565645689</v>
      </c>
      <c r="M243" s="3">
        <v>32.615504995647001</v>
      </c>
      <c r="N243" s="3">
        <v>1.25150435212606</v>
      </c>
      <c r="O243" s="3">
        <v>0.26552888040588501</v>
      </c>
      <c r="P243" s="3">
        <v>1.7714827120618701E-2</v>
      </c>
      <c r="Q243" s="2" t="s">
        <v>34</v>
      </c>
      <c r="R243" s="2" t="s">
        <v>135</v>
      </c>
    </row>
    <row r="244" spans="1:18" hidden="1">
      <c r="A244" s="2" t="s">
        <v>568</v>
      </c>
      <c r="B244" s="2" t="s">
        <v>569</v>
      </c>
      <c r="C244" s="3">
        <v>1.8325495825250099E-4</v>
      </c>
      <c r="D244" s="3">
        <v>0.240405714645232</v>
      </c>
      <c r="E244" s="3">
        <v>1.9178316058301999E-2</v>
      </c>
      <c r="F244" s="3">
        <v>1.2408240792308799E-4</v>
      </c>
      <c r="G244" s="3">
        <v>1.8310675332809799E-2</v>
      </c>
      <c r="H244" s="3">
        <v>6.9111411419487299</v>
      </c>
      <c r="I244" s="3">
        <v>1.8297525479327201E-2</v>
      </c>
      <c r="J244" s="3">
        <v>1.23550529951598E-2</v>
      </c>
      <c r="K244" s="3">
        <v>1.2341902358592401E-2</v>
      </c>
      <c r="L244" s="3">
        <v>5.13925095890179E-2</v>
      </c>
      <c r="M244" s="3">
        <v>0.81258692486670303</v>
      </c>
      <c r="N244" s="3">
        <v>6.4421990739961304E-3</v>
      </c>
      <c r="O244" s="3">
        <v>1.13350612858875E-2</v>
      </c>
      <c r="P244" s="3">
        <v>5.1205881384349598E-4</v>
      </c>
      <c r="Q244" s="2" t="s">
        <v>30</v>
      </c>
      <c r="R244" s="2" t="s">
        <v>193</v>
      </c>
    </row>
    <row r="245" spans="1:18" hidden="1">
      <c r="A245" s="2" t="s">
        <v>570</v>
      </c>
      <c r="B245" s="2" t="s">
        <v>571</v>
      </c>
      <c r="C245" s="3">
        <v>1.66980054817916E-4</v>
      </c>
      <c r="D245" s="3">
        <v>0.21131621078735099</v>
      </c>
      <c r="E245" s="3">
        <v>1.8052544000221899E-2</v>
      </c>
      <c r="F245" s="3">
        <v>1.07777776850428E-4</v>
      </c>
      <c r="G245" s="3">
        <v>1.6684333306228701E-2</v>
      </c>
      <c r="H245" s="3">
        <v>6.2784910506619598</v>
      </c>
      <c r="I245" s="3">
        <v>1.66714994322303E-2</v>
      </c>
      <c r="J245" s="3">
        <v>1.0728710968578701E-2</v>
      </c>
      <c r="K245" s="3">
        <v>1.07158763303028E-2</v>
      </c>
      <c r="L245" s="3">
        <v>5.0770884678483501E-2</v>
      </c>
      <c r="M245" s="3">
        <v>0.80275817202876698</v>
      </c>
      <c r="N245" s="3">
        <v>5.9430465691964699E-3</v>
      </c>
      <c r="O245" s="3">
        <v>9.8842573956875301E-3</v>
      </c>
      <c r="P245" s="3">
        <v>5.0623616524282005E-4</v>
      </c>
      <c r="Q245" s="2" t="s">
        <v>30</v>
      </c>
      <c r="R245" s="2" t="s">
        <v>193</v>
      </c>
    </row>
    <row r="246" spans="1:18" hidden="1">
      <c r="A246" s="2" t="s">
        <v>572</v>
      </c>
      <c r="B246" s="2" t="s">
        <v>573</v>
      </c>
      <c r="C246" s="3">
        <v>5.5719713241207502E-5</v>
      </c>
      <c r="D246" s="3">
        <v>-0.70838086205470396</v>
      </c>
      <c r="E246" s="3">
        <v>-0.21520938061821199</v>
      </c>
      <c r="F246" s="3">
        <v>-3.8354483206015396E-6</v>
      </c>
      <c r="G246" s="3">
        <v>5.5719303084259498E-3</v>
      </c>
      <c r="H246" s="3">
        <v>2.0545184435949699</v>
      </c>
      <c r="I246" s="3">
        <v>5.5719288476030497E-3</v>
      </c>
      <c r="J246" s="3">
        <v>-3.8369202922406402E-4</v>
      </c>
      <c r="K246" s="3">
        <v>-3.8369349012468102E-4</v>
      </c>
      <c r="L246" s="3">
        <v>5.4164652064588601E-4</v>
      </c>
      <c r="M246" s="3">
        <v>8.5641834597320905E-3</v>
      </c>
      <c r="N246" s="3">
        <v>1.7828778100743999E-5</v>
      </c>
      <c r="O246" s="3">
        <v>7.8156748892758098E-4</v>
      </c>
      <c r="P246" s="3">
        <v>5.4255232631833998E-6</v>
      </c>
      <c r="Q246" s="2" t="s">
        <v>41</v>
      </c>
      <c r="R246" s="2" t="s">
        <v>42</v>
      </c>
    </row>
    <row r="247" spans="1:18" hidden="1">
      <c r="A247" s="2" t="s">
        <v>574</v>
      </c>
      <c r="B247" s="2" t="s">
        <v>575</v>
      </c>
      <c r="C247" s="3">
        <v>6.2780550929753497E-4</v>
      </c>
      <c r="D247" s="3">
        <v>3.89337012909328E-2</v>
      </c>
      <c r="E247" s="3">
        <v>4.7867928942579402E-4</v>
      </c>
      <c r="F247" s="3">
        <v>6.3570756549246796E-4</v>
      </c>
      <c r="G247" s="3">
        <v>6.0174777785108297E-2</v>
      </c>
      <c r="H247" s="3">
        <v>24.554337700298099</v>
      </c>
      <c r="I247" s="3">
        <v>5.0517936515293002E-2</v>
      </c>
      <c r="J247" s="3">
        <v>5.4219155447458298E-2</v>
      </c>
      <c r="K247" s="3">
        <v>4.4561738885473497E-2</v>
      </c>
      <c r="L247" s="3">
        <v>1.3926021325921401</v>
      </c>
      <c r="M247" s="3">
        <v>22.0189730669948</v>
      </c>
      <c r="N247" s="3">
        <v>1.1326822915714101</v>
      </c>
      <c r="O247" s="3">
        <v>0.477218587960764</v>
      </c>
      <c r="P247" s="3">
        <v>1.0089800481029599E-2</v>
      </c>
      <c r="Q247" s="2" t="s">
        <v>20</v>
      </c>
      <c r="R247" s="2" t="s">
        <v>206</v>
      </c>
    </row>
    <row r="248" spans="1:18" hidden="1">
      <c r="A248" s="2" t="s">
        <v>576</v>
      </c>
      <c r="B248" s="2" t="s">
        <v>577</v>
      </c>
      <c r="C248" s="3">
        <v>6.0813401579099403E-4</v>
      </c>
      <c r="D248" s="3">
        <v>3.7503648850558902E-2</v>
      </c>
      <c r="E248" s="3">
        <v>4.6194418530786502E-4</v>
      </c>
      <c r="F248" s="3">
        <v>6.1594814834085604E-4</v>
      </c>
      <c r="G248" s="3">
        <v>5.8211024742135797E-2</v>
      </c>
      <c r="H248" s="3">
        <v>23.665286034189499</v>
      </c>
      <c r="I248" s="3">
        <v>4.8543645343057697E-2</v>
      </c>
      <c r="J248" s="3">
        <v>5.2255402404485798E-2</v>
      </c>
      <c r="K248" s="3">
        <v>4.2587447068598301E-2</v>
      </c>
      <c r="L248" s="3">
        <v>1.3933418215573701</v>
      </c>
      <c r="M248" s="3">
        <v>22.030668576446001</v>
      </c>
      <c r="N248" s="3">
        <v>1.13120597826467</v>
      </c>
      <c r="O248" s="3">
        <v>0.475470174326944</v>
      </c>
      <c r="P248" s="3">
        <v>1.0112027000678699E-2</v>
      </c>
      <c r="Q248" s="2" t="s">
        <v>20</v>
      </c>
      <c r="R248" s="2" t="s">
        <v>206</v>
      </c>
    </row>
    <row r="249" spans="1:18" hidden="1">
      <c r="A249" s="2" t="s">
        <v>578</v>
      </c>
      <c r="B249" s="2" t="s">
        <v>579</v>
      </c>
      <c r="C249" s="3">
        <v>4.7175150558204997E-5</v>
      </c>
      <c r="D249" s="3">
        <v>-2.1095243701730002</v>
      </c>
      <c r="E249" s="3">
        <v>-0.54894783182995999</v>
      </c>
      <c r="F249" s="3">
        <v>-1.2379729519718E-5</v>
      </c>
      <c r="G249" s="3">
        <v>4.7174631669881697E-3</v>
      </c>
      <c r="H249" s="3">
        <v>1.7367424413196899</v>
      </c>
      <c r="I249" s="3">
        <v>4.7174614516531897E-3</v>
      </c>
      <c r="J249" s="3">
        <v>-1.2381591706618401E-3</v>
      </c>
      <c r="K249" s="3">
        <v>-1.2381608860856401E-3</v>
      </c>
      <c r="L249" s="3">
        <v>5.86937599853515E-4</v>
      </c>
      <c r="M249" s="3">
        <v>9.2802982996480904E-3</v>
      </c>
      <c r="N249" s="3">
        <v>2.2555133636913001E-5</v>
      </c>
      <c r="O249" s="3">
        <v>1.06527610918826E-3</v>
      </c>
      <c r="P249" s="3">
        <v>5.8783567662715897E-6</v>
      </c>
      <c r="Q249" s="2" t="s">
        <v>41</v>
      </c>
      <c r="R249" s="2" t="s">
        <v>184</v>
      </c>
    </row>
    <row r="250" spans="1:18" hidden="1">
      <c r="A250" s="2" t="s">
        <v>580</v>
      </c>
      <c r="B250" s="2" t="s">
        <v>581</v>
      </c>
      <c r="C250" s="3">
        <v>1.8894981956890899E-4</v>
      </c>
      <c r="D250" s="3">
        <v>4.1114553298331601E-2</v>
      </c>
      <c r="E250" s="3">
        <v>4.6526101028818802E-4</v>
      </c>
      <c r="F250" s="3">
        <v>1.45176363221292E-4</v>
      </c>
      <c r="G250" s="3">
        <v>1.8285326467107701E-2</v>
      </c>
      <c r="H250" s="3">
        <v>6.90125163106672</v>
      </c>
      <c r="I250" s="3">
        <v>1.7837723264557698E-2</v>
      </c>
      <c r="J250" s="3">
        <v>1.23297041294576E-2</v>
      </c>
      <c r="K250" s="3">
        <v>1.18820742802006E-2</v>
      </c>
      <c r="L250" s="3">
        <v>0.29988661289816199</v>
      </c>
      <c r="M250" s="3">
        <v>4.7416236827571101</v>
      </c>
      <c r="N250" s="3">
        <v>0.26500617624976802</v>
      </c>
      <c r="O250" s="3">
        <v>0.56331728183692498</v>
      </c>
      <c r="P250" s="3">
        <v>1.9858001324598502E-3</v>
      </c>
      <c r="Q250" s="2" t="s">
        <v>220</v>
      </c>
      <c r="R250" s="2" t="s">
        <v>206</v>
      </c>
    </row>
    <row r="251" spans="1:18" hidden="1">
      <c r="A251" s="2" t="s">
        <v>582</v>
      </c>
      <c r="B251" s="2" t="s">
        <v>583</v>
      </c>
      <c r="C251" s="3">
        <v>5.3514790517356398E-5</v>
      </c>
      <c r="D251" s="3">
        <v>-3.1877779230187302E-3</v>
      </c>
      <c r="E251" s="3">
        <v>-2.90025780568479E-5</v>
      </c>
      <c r="F251" s="3">
        <v>5.39535853938874E-5</v>
      </c>
      <c r="G251" s="3">
        <v>3.03399618129416E-3</v>
      </c>
      <c r="H251" s="3">
        <v>1.1135460865648601</v>
      </c>
      <c r="I251" s="3">
        <v>-1.15313306117137E-3</v>
      </c>
      <c r="J251" s="3">
        <v>-2.9216261563558498E-3</v>
      </c>
      <c r="K251" s="3">
        <v>-7.10900507265855E-3</v>
      </c>
      <c r="L251" s="3">
        <v>0.916508686272963</v>
      </c>
      <c r="M251" s="3">
        <v>14.4912747197563</v>
      </c>
      <c r="N251" s="3">
        <v>1.0073677418018401</v>
      </c>
      <c r="O251" s="3">
        <v>0.87148145573298696</v>
      </c>
      <c r="P251" s="3">
        <v>3.29241777746434E-3</v>
      </c>
      <c r="Q251" s="2" t="s">
        <v>38</v>
      </c>
      <c r="R251" s="2" t="s">
        <v>184</v>
      </c>
    </row>
    <row r="252" spans="1:18">
      <c r="A252" s="2" t="s">
        <v>584</v>
      </c>
      <c r="B252" s="2" t="s">
        <v>585</v>
      </c>
      <c r="C252" s="3">
        <v>3.5824782163611999E-4</v>
      </c>
      <c r="D252" s="3">
        <v>4.3298267410079701E-2</v>
      </c>
      <c r="E252" s="3">
        <v>6.0820305520426499E-3</v>
      </c>
      <c r="F252" s="3">
        <v>3.0012280861910098E-4</v>
      </c>
      <c r="G252" s="3">
        <v>3.5483840458488902E-2</v>
      </c>
      <c r="H252" s="3">
        <v>13.825119430548201</v>
      </c>
      <c r="I252" s="3">
        <v>3.3294259496208199E-2</v>
      </c>
      <c r="J252" s="3">
        <v>2.9674242155647401E-2</v>
      </c>
      <c r="K252" s="3">
        <v>2.7338498230511401E-2</v>
      </c>
      <c r="L252" s="3">
        <v>0.68534479392908498</v>
      </c>
      <c r="M252" s="3">
        <v>10.836252656773199</v>
      </c>
      <c r="N252" s="3">
        <v>4.8549933888315903E-2</v>
      </c>
      <c r="O252" s="3">
        <v>3.6313933721539202E-3</v>
      </c>
      <c r="P252" s="3">
        <v>6.8551710776630801E-3</v>
      </c>
      <c r="Q252" s="2" t="s">
        <v>92</v>
      </c>
      <c r="R252" s="2" t="s">
        <v>86</v>
      </c>
    </row>
    <row r="253" spans="1:18">
      <c r="A253" s="2" t="s">
        <v>586</v>
      </c>
      <c r="B253" s="2" t="s">
        <v>587</v>
      </c>
      <c r="C253" s="3">
        <v>4.89976165415098E-4</v>
      </c>
      <c r="D253" s="3">
        <v>6.5805072686917807E-2</v>
      </c>
      <c r="E253" s="3">
        <v>4.5612194222593898E-3</v>
      </c>
      <c r="F253" s="3">
        <v>4.3193181055643201E-4</v>
      </c>
      <c r="G253" s="3">
        <v>4.7771338479447298E-2</v>
      </c>
      <c r="H253" s="3">
        <v>19.044090912421201</v>
      </c>
      <c r="I253" s="3">
        <v>4.61197290831716E-2</v>
      </c>
      <c r="J253" s="3">
        <v>4.2210520592040703E-2</v>
      </c>
      <c r="K253" s="3">
        <v>4.0163984993091303E-2</v>
      </c>
      <c r="L253" s="3">
        <v>0.64144782261493105</v>
      </c>
      <c r="M253" s="3">
        <v>10.1421805980942</v>
      </c>
      <c r="N253" s="3">
        <v>9.1676615989423393E-2</v>
      </c>
      <c r="O253" s="3">
        <v>1.4715144821312601E-2</v>
      </c>
      <c r="P253" s="3">
        <v>6.3803593487785897E-3</v>
      </c>
      <c r="Q253" s="2" t="s">
        <v>92</v>
      </c>
      <c r="R253" s="2" t="s">
        <v>86</v>
      </c>
    </row>
    <row r="254" spans="1:18" hidden="1">
      <c r="A254" s="2" t="s">
        <v>588</v>
      </c>
      <c r="B254" s="2" t="s">
        <v>589</v>
      </c>
      <c r="C254" s="3">
        <v>6.3532896606784695E-5</v>
      </c>
      <c r="D254" s="3">
        <v>0.20066528118812299</v>
      </c>
      <c r="E254" s="3">
        <v>2.4059460137810101E-2</v>
      </c>
      <c r="F254" s="3">
        <v>3.98650759045431E-6</v>
      </c>
      <c r="G254" s="3">
        <v>6.3529097797833797E-3</v>
      </c>
      <c r="H254" s="3">
        <v>2.34583014616168</v>
      </c>
      <c r="I254" s="3">
        <v>6.3528902634057997E-3</v>
      </c>
      <c r="J254" s="3">
        <v>3.97287442133369E-4</v>
      </c>
      <c r="K254" s="3">
        <v>3.9726792460115202E-4</v>
      </c>
      <c r="L254" s="3">
        <v>1.9798514211380402E-3</v>
      </c>
      <c r="M254" s="3">
        <v>3.13041995975872E-2</v>
      </c>
      <c r="N254" s="3">
        <v>1.6512733031320999E-4</v>
      </c>
      <c r="O254" s="3">
        <v>5.0179688540358302E-3</v>
      </c>
      <c r="P254" s="3">
        <v>1.9789538769044199E-5</v>
      </c>
      <c r="Q254" s="2" t="s">
        <v>41</v>
      </c>
      <c r="R254" s="2" t="s">
        <v>146</v>
      </c>
    </row>
    <row r="255" spans="1:18" hidden="1">
      <c r="A255" s="2" t="s">
        <v>590</v>
      </c>
      <c r="B255" s="2" t="s">
        <v>591</v>
      </c>
      <c r="C255" s="3">
        <v>5.9260583067274203E-5</v>
      </c>
      <c r="D255" s="3">
        <v>4.3573820214980401E-2</v>
      </c>
      <c r="E255" s="3">
        <v>4.3096789673329697E-4</v>
      </c>
      <c r="F255" s="3">
        <v>-3.3442501987764799E-7</v>
      </c>
      <c r="G255" s="3">
        <v>5.9275564794955601E-3</v>
      </c>
      <c r="H255" s="3">
        <v>2.1870672206460999</v>
      </c>
      <c r="I255" s="3">
        <v>2.0095898345085E-2</v>
      </c>
      <c r="J255" s="3">
        <v>1.47061459623059E-2</v>
      </c>
      <c r="K255" s="3">
        <v>1.41402420330783E-2</v>
      </c>
      <c r="L255" s="3">
        <v>0.33749957864034302</v>
      </c>
      <c r="M255" s="3">
        <v>5.3363368892529897</v>
      </c>
      <c r="N255" s="3">
        <v>-6.51228510689322E-4</v>
      </c>
      <c r="O255" s="3">
        <v>1.16294390832841E-5</v>
      </c>
      <c r="P255" s="3">
        <v>1.80457954228724E-3</v>
      </c>
      <c r="Q255" s="2" t="s">
        <v>30</v>
      </c>
      <c r="R255" s="2" t="s">
        <v>111</v>
      </c>
    </row>
    <row r="256" spans="1:18" hidden="1">
      <c r="A256" s="2" t="s">
        <v>592</v>
      </c>
      <c r="B256" s="2" t="s">
        <v>593</v>
      </c>
      <c r="C256" s="3">
        <v>-7.5187558628518896E-4</v>
      </c>
      <c r="D256" s="3">
        <v>-5.2859102050648199E-2</v>
      </c>
      <c r="E256" s="3">
        <v>-8.0322634682364097E-4</v>
      </c>
      <c r="F256" s="3">
        <v>-7.4949318822828696E-4</v>
      </c>
      <c r="G256" s="3">
        <v>-7.7580118850523905E-2</v>
      </c>
      <c r="H256" s="3">
        <v>-24.668915791057302</v>
      </c>
      <c r="I256" s="3">
        <v>-9.0058655904368096E-2</v>
      </c>
      <c r="J256" s="3">
        <v>-8.3535741188173904E-2</v>
      </c>
      <c r="K256" s="3">
        <v>-9.6015024227225104E-2</v>
      </c>
      <c r="L256" s="3">
        <v>1.5803473374960499</v>
      </c>
      <c r="M256" s="3">
        <v>24.987485403351702</v>
      </c>
      <c r="N256" s="3">
        <v>1.0400025038834499</v>
      </c>
      <c r="O256" s="3">
        <v>0.31240567412940901</v>
      </c>
      <c r="P256" s="3">
        <v>1.31314941636669E-2</v>
      </c>
      <c r="Q256" s="2" t="s">
        <v>38</v>
      </c>
      <c r="R256" s="2" t="s">
        <v>158</v>
      </c>
    </row>
    <row r="257" spans="1:18" hidden="1">
      <c r="A257" s="2" t="s">
        <v>594</v>
      </c>
      <c r="B257" s="2" t="s">
        <v>595</v>
      </c>
      <c r="C257" s="3">
        <v>-7.6803395895324905E-4</v>
      </c>
      <c r="D257" s="3">
        <v>-5.3945478936549801E-2</v>
      </c>
      <c r="E257" s="3">
        <v>-8.2143168422197104E-4</v>
      </c>
      <c r="F257" s="3">
        <v>-7.6585857040770795E-4</v>
      </c>
      <c r="G257" s="3">
        <v>-7.9187959770123703E-2</v>
      </c>
      <c r="H257" s="3">
        <v>-25.110055325894098</v>
      </c>
      <c r="I257" s="3">
        <v>-9.1632942970842901E-2</v>
      </c>
      <c r="J257" s="3">
        <v>-8.5143582107773702E-2</v>
      </c>
      <c r="K257" s="3">
        <v>-9.7589309188106405E-2</v>
      </c>
      <c r="L257" s="3">
        <v>1.57832655833715</v>
      </c>
      <c r="M257" s="3">
        <v>24.9555340794</v>
      </c>
      <c r="N257" s="3">
        <v>1.03652663688543</v>
      </c>
      <c r="O257" s="3">
        <v>0.31111607211968201</v>
      </c>
      <c r="P257" s="3">
        <v>1.31269957447212E-2</v>
      </c>
      <c r="Q257" s="2" t="s">
        <v>38</v>
      </c>
      <c r="R257" s="2" t="s">
        <v>158</v>
      </c>
    </row>
    <row r="258" spans="1:18" hidden="1">
      <c r="A258" s="2" t="s">
        <v>596</v>
      </c>
      <c r="B258" s="2" t="s">
        <v>597</v>
      </c>
      <c r="C258" s="3">
        <v>3.3316743673880497E-5</v>
      </c>
      <c r="D258" s="3">
        <v>-1.03285057371306E-2</v>
      </c>
      <c r="E258" s="3">
        <v>-1.1555843700148299E-4</v>
      </c>
      <c r="F258" s="3">
        <v>-9.3548565052717198E-6</v>
      </c>
      <c r="G258" s="3">
        <v>2.6794564637501002E-3</v>
      </c>
      <c r="H258" s="3">
        <v>0.98278644286933203</v>
      </c>
      <c r="I258" s="3">
        <v>2.1779392303855599E-3</v>
      </c>
      <c r="J258" s="3">
        <v>-3.2761658738999101E-3</v>
      </c>
      <c r="K258" s="3">
        <v>-3.7777130086569201E-3</v>
      </c>
      <c r="L258" s="3">
        <v>0.31719650037296399</v>
      </c>
      <c r="M258" s="3">
        <v>5.0153170350650704</v>
      </c>
      <c r="N258" s="3">
        <v>0.28350728505075601</v>
      </c>
      <c r="O258" s="3">
        <v>0.57627119728810094</v>
      </c>
      <c r="P258" s="3">
        <v>2.0690349836707199E-3</v>
      </c>
      <c r="Q258" s="2" t="s">
        <v>24</v>
      </c>
      <c r="R258" s="2" t="s">
        <v>161</v>
      </c>
    </row>
    <row r="259" spans="1:18" hidden="1">
      <c r="A259" s="2" t="s">
        <v>598</v>
      </c>
      <c r="B259" s="2" t="s">
        <v>599</v>
      </c>
      <c r="C259" s="3">
        <v>1.7813588323271499E-5</v>
      </c>
      <c r="D259" s="3">
        <v>-1.5187373456701301E-2</v>
      </c>
      <c r="E259" s="3">
        <v>-1.70149929546746E-4</v>
      </c>
      <c r="F259" s="3">
        <v>-2.48474603187327E-5</v>
      </c>
      <c r="G259" s="3">
        <v>1.1287333447379099E-3</v>
      </c>
      <c r="H259" s="3">
        <v>0.41283517200671999</v>
      </c>
      <c r="I259" s="3">
        <v>6.2522872046333301E-4</v>
      </c>
      <c r="J259" s="3">
        <v>-4.8268889929121003E-3</v>
      </c>
      <c r="K259" s="3">
        <v>-5.3304236374174304E-3</v>
      </c>
      <c r="L259" s="3">
        <v>0.31782249950417202</v>
      </c>
      <c r="M259" s="3">
        <v>5.0252149504045898</v>
      </c>
      <c r="N259" s="3">
        <v>0.28368445439679202</v>
      </c>
      <c r="O259" s="3">
        <v>0.574720964027987</v>
      </c>
      <c r="P259" s="3">
        <v>2.0769071432633198E-3</v>
      </c>
      <c r="Q259" s="2" t="s">
        <v>24</v>
      </c>
      <c r="R259" s="2" t="s">
        <v>161</v>
      </c>
    </row>
    <row r="260" spans="1:18" hidden="1">
      <c r="A260" s="2" t="s">
        <v>600</v>
      </c>
      <c r="B260" s="2" t="s">
        <v>601</v>
      </c>
      <c r="C260" s="3">
        <v>5.9880076431464499E-5</v>
      </c>
      <c r="D260" s="3">
        <v>3.3926859325058199E-2</v>
      </c>
      <c r="E260" s="3">
        <v>-4.4414016535707203E-3</v>
      </c>
      <c r="F260" s="3">
        <v>3.1948779130845302E-7</v>
      </c>
      <c r="G260" s="3">
        <v>5.9881762642093597E-3</v>
      </c>
      <c r="H260" s="3">
        <v>2.2096785116679101</v>
      </c>
      <c r="I260" s="3">
        <v>5.9881716798937399E-3</v>
      </c>
      <c r="J260" s="3">
        <v>3.2553926559349101E-5</v>
      </c>
      <c r="K260" s="3">
        <v>3.2549341977272702E-5</v>
      </c>
      <c r="L260" s="3">
        <v>9.5953257115388301E-4</v>
      </c>
      <c r="M260" s="3">
        <v>1.51715420698192E-2</v>
      </c>
      <c r="N260" s="3">
        <v>-7.32965156015039E-5</v>
      </c>
      <c r="O260" s="3">
        <v>4.2092280693216003E-3</v>
      </c>
      <c r="P260" s="3">
        <v>9.5948728486455408E-6</v>
      </c>
      <c r="Q260" s="2" t="s">
        <v>41</v>
      </c>
      <c r="R260" s="2" t="s">
        <v>602</v>
      </c>
    </row>
    <row r="261" spans="1:18" hidden="1">
      <c r="A261" s="2" t="s">
        <v>603</v>
      </c>
      <c r="B261" s="2" t="s">
        <v>604</v>
      </c>
      <c r="C261" s="3">
        <v>5.68619774384175E-5</v>
      </c>
      <c r="D261" s="3">
        <v>-0.72818674678669504</v>
      </c>
      <c r="E261" s="3">
        <v>-0.35348919207767998</v>
      </c>
      <c r="F261" s="3">
        <v>-2.6937919792063598E-6</v>
      </c>
      <c r="G261" s="3">
        <v>5.6861802083538098E-3</v>
      </c>
      <c r="H261" s="3">
        <v>2.09708289454018</v>
      </c>
      <c r="I261" s="3">
        <v>5.6861795266316397E-3</v>
      </c>
      <c r="J261" s="3">
        <v>-2.6944212929620699E-4</v>
      </c>
      <c r="K261" s="3">
        <v>-2.69442811051679E-4</v>
      </c>
      <c r="L261" s="3">
        <v>3.7001789786093598E-4</v>
      </c>
      <c r="M261" s="3">
        <v>5.8504966613405198E-3</v>
      </c>
      <c r="N261" s="3">
        <v>7.6223583446080796E-6</v>
      </c>
      <c r="O261" s="3"/>
      <c r="P261" s="3">
        <v>3.70724853746369E-6</v>
      </c>
      <c r="Q261" s="2" t="s">
        <v>41</v>
      </c>
      <c r="R261" s="2" t="s">
        <v>61</v>
      </c>
    </row>
    <row r="262" spans="1:18" hidden="1">
      <c r="A262" s="2" t="s">
        <v>605</v>
      </c>
      <c r="B262" s="2" t="s">
        <v>606</v>
      </c>
      <c r="C262" s="3">
        <v>6.3439883219562997E-5</v>
      </c>
      <c r="D262" s="3">
        <v>1.0504048537820101</v>
      </c>
      <c r="E262" s="3">
        <v>0.51915649375889406</v>
      </c>
      <c r="F262" s="3">
        <v>3.88410534623385E-6</v>
      </c>
      <c r="G262" s="3">
        <v>6.3439711130946798E-3</v>
      </c>
      <c r="H262" s="3">
        <v>2.3424912638850399</v>
      </c>
      <c r="I262" s="3">
        <v>6.3439704325096704E-3</v>
      </c>
      <c r="J262" s="3">
        <v>3.88348775444664E-4</v>
      </c>
      <c r="K262" s="3">
        <v>3.8834809481525E-4</v>
      </c>
      <c r="L262" s="3">
        <v>3.69713424349102E-4</v>
      </c>
      <c r="M262" s="3">
        <v>5.8456825124175802E-3</v>
      </c>
      <c r="N262" s="3">
        <v>7.4803798105821401E-6</v>
      </c>
      <c r="O262" s="3"/>
      <c r="P262" s="3">
        <v>3.7042180157887002E-6</v>
      </c>
      <c r="Q262" s="2" t="s">
        <v>41</v>
      </c>
      <c r="R262" s="2" t="s">
        <v>61</v>
      </c>
    </row>
    <row r="263" spans="1:18" hidden="1">
      <c r="A263" s="2" t="s">
        <v>607</v>
      </c>
      <c r="B263" s="2" t="s">
        <v>608</v>
      </c>
      <c r="C263" s="3">
        <v>2.92965495320814E-4</v>
      </c>
      <c r="D263" s="3">
        <v>0.122618595658375</v>
      </c>
      <c r="E263" s="3">
        <v>1.3030392062708201E-3</v>
      </c>
      <c r="F263" s="3">
        <v>2.4389230953735601E-4</v>
      </c>
      <c r="G263" s="3">
        <v>2.8891611576239699E-2</v>
      </c>
      <c r="H263" s="3">
        <v>11.119848765069399</v>
      </c>
      <c r="I263" s="3">
        <v>2.8717357932617201E-2</v>
      </c>
      <c r="J263" s="3">
        <v>2.29359892385897E-2</v>
      </c>
      <c r="K263" s="3">
        <v>2.27617252146484E-2</v>
      </c>
      <c r="L263" s="3">
        <v>0.187051475475148</v>
      </c>
      <c r="M263" s="3">
        <v>2.95754351098297</v>
      </c>
      <c r="N263" s="3">
        <v>0.17601917983903501</v>
      </c>
      <c r="O263" s="3">
        <v>0.63878241383923895</v>
      </c>
      <c r="P263" s="3">
        <v>1.12652552156692E-3</v>
      </c>
      <c r="Q263" s="2" t="s">
        <v>24</v>
      </c>
      <c r="R263" s="2" t="s">
        <v>61</v>
      </c>
    </row>
    <row r="264" spans="1:18" hidden="1">
      <c r="A264" s="2" t="s">
        <v>609</v>
      </c>
      <c r="B264" s="2" t="s">
        <v>610</v>
      </c>
      <c r="C264" s="3">
        <v>2.75563065361498E-4</v>
      </c>
      <c r="D264" s="3">
        <v>0.113886050208156</v>
      </c>
      <c r="E264" s="3">
        <v>1.2134423571330099E-3</v>
      </c>
      <c r="F264" s="3">
        <v>2.26411286792332E-4</v>
      </c>
      <c r="G264" s="3">
        <v>2.71544044562845E-2</v>
      </c>
      <c r="H264" s="3">
        <v>10.417684625368</v>
      </c>
      <c r="I264" s="3">
        <v>2.69818397927057E-2</v>
      </c>
      <c r="J264" s="3">
        <v>2.1198782118634501E-2</v>
      </c>
      <c r="K264" s="3">
        <v>2.1026207175078901E-2</v>
      </c>
      <c r="L264" s="3">
        <v>0.18614028741788999</v>
      </c>
      <c r="M264" s="3">
        <v>2.9431363627945801</v>
      </c>
      <c r="N264" s="3">
        <v>0.174699539652799</v>
      </c>
      <c r="O264" s="3">
        <v>0.63541578952340505</v>
      </c>
      <c r="P264" s="3">
        <v>1.12624989127602E-3</v>
      </c>
      <c r="Q264" s="2" t="s">
        <v>24</v>
      </c>
      <c r="R264" s="2" t="s">
        <v>61</v>
      </c>
    </row>
    <row r="265" spans="1:18" hidden="1">
      <c r="A265" s="2" t="s">
        <v>611</v>
      </c>
      <c r="B265" s="2" t="s">
        <v>612</v>
      </c>
      <c r="C265" s="3">
        <v>6.1173726481251206E-5</v>
      </c>
      <c r="D265" s="3">
        <v>0.31602494095127398</v>
      </c>
      <c r="E265" s="3">
        <v>-1.8154964454252499E-2</v>
      </c>
      <c r="F265" s="3">
        <v>1.61219025490591E-6</v>
      </c>
      <c r="G265" s="3">
        <v>6.1175778724732099E-3</v>
      </c>
      <c r="H265" s="3">
        <v>2.2579622440507299</v>
      </c>
      <c r="I265" s="3">
        <v>6.1175765647902801E-3</v>
      </c>
      <c r="J265" s="3">
        <v>1.6195553482319401E-4</v>
      </c>
      <c r="K265" s="3">
        <v>1.6195422707365701E-4</v>
      </c>
      <c r="L265" s="3">
        <v>5.1247706695455204E-4</v>
      </c>
      <c r="M265" s="3">
        <v>8.1029739008949692E-3</v>
      </c>
      <c r="N265" s="3">
        <v>-8.9207299320963104E-5</v>
      </c>
      <c r="O265" s="3">
        <v>2.18578355138206E-2</v>
      </c>
      <c r="P265" s="3">
        <v>5.0789142411225302E-6</v>
      </c>
      <c r="Q265" s="2" t="s">
        <v>41</v>
      </c>
      <c r="R265" s="2" t="s">
        <v>86</v>
      </c>
    </row>
    <row r="266" spans="1:18" hidden="1">
      <c r="A266" s="2" t="s">
        <v>613</v>
      </c>
      <c r="B266" s="2" t="s">
        <v>614</v>
      </c>
      <c r="C266" s="3">
        <v>9.40003489580351E-4</v>
      </c>
      <c r="D266" s="3">
        <v>5.3826224075377897E-2</v>
      </c>
      <c r="E266" s="3">
        <v>7.07689376871558E-4</v>
      </c>
      <c r="F266" s="3">
        <v>9.5220926675804499E-4</v>
      </c>
      <c r="G266" s="3">
        <v>9.1228332016035807E-2</v>
      </c>
      <c r="H266" s="3">
        <v>39.491239855323698</v>
      </c>
      <c r="I266" s="3">
        <v>7.8680683670517795E-2</v>
      </c>
      <c r="J266" s="3">
        <v>8.5272709678385794E-2</v>
      </c>
      <c r="K266" s="3">
        <v>7.2724310740590603E-2</v>
      </c>
      <c r="L266" s="3">
        <v>1.5842223961125399</v>
      </c>
      <c r="M266" s="3">
        <v>25.0487554598256</v>
      </c>
      <c r="N266" s="3">
        <v>1.2049454529803201</v>
      </c>
      <c r="O266" s="3">
        <v>0.41730896885820001</v>
      </c>
      <c r="P266" s="3">
        <v>1.21179950045022E-2</v>
      </c>
      <c r="Q266" s="2" t="s">
        <v>20</v>
      </c>
      <c r="R266" s="2" t="s">
        <v>465</v>
      </c>
    </row>
    <row r="267" spans="1:18" hidden="1">
      <c r="A267" s="2" t="s">
        <v>615</v>
      </c>
      <c r="B267" s="2" t="s">
        <v>616</v>
      </c>
      <c r="C267" s="3">
        <v>1.17618480585441E-4</v>
      </c>
      <c r="D267" s="3">
        <v>0.33101851044152297</v>
      </c>
      <c r="E267" s="3">
        <v>2.62172088565901E-2</v>
      </c>
      <c r="F267" s="3">
        <v>5.81940384792963E-5</v>
      </c>
      <c r="G267" s="3">
        <v>1.1756757621944801E-2</v>
      </c>
      <c r="H267" s="3">
        <v>4.38435719928989</v>
      </c>
      <c r="I267" s="3">
        <v>1.17552287707046E-2</v>
      </c>
      <c r="J267" s="3">
        <v>5.8011352842947802E-3</v>
      </c>
      <c r="K267" s="3">
        <v>5.7996063420162596E-3</v>
      </c>
      <c r="L267" s="3">
        <v>1.75251084193359E-2</v>
      </c>
      <c r="M267" s="3">
        <v>0.27709629423247401</v>
      </c>
      <c r="N267" s="3">
        <v>2.2127203990430101E-3</v>
      </c>
      <c r="O267" s="3">
        <v>1.14997101486034E-2</v>
      </c>
      <c r="P267" s="3">
        <v>1.74600132008242E-4</v>
      </c>
      <c r="Q267" s="2" t="s">
        <v>187</v>
      </c>
      <c r="R267" s="2" t="s">
        <v>276</v>
      </c>
    </row>
    <row r="268" spans="1:18" hidden="1">
      <c r="A268" s="2" t="s">
        <v>617</v>
      </c>
      <c r="B268" s="2" t="s">
        <v>618</v>
      </c>
      <c r="C268" s="3">
        <v>1.4695733135561701E-4</v>
      </c>
      <c r="D268" s="3">
        <v>0.21746004995125701</v>
      </c>
      <c r="E268" s="3">
        <v>2.2248524124822502E-2</v>
      </c>
      <c r="F268" s="3">
        <v>8.7634826993358798E-5</v>
      </c>
      <c r="G268" s="3">
        <v>1.46867050557682E-2</v>
      </c>
      <c r="H268" s="3">
        <v>5.5065169783306702</v>
      </c>
      <c r="I268" s="3">
        <v>1.46786801461962E-2</v>
      </c>
      <c r="J268" s="3">
        <v>8.7310827181181806E-3</v>
      </c>
      <c r="K268" s="3">
        <v>8.7230573307284197E-3</v>
      </c>
      <c r="L268" s="3">
        <v>4.0150283788103598E-2</v>
      </c>
      <c r="M268" s="3">
        <v>0.63483172736270399</v>
      </c>
      <c r="N268" s="3">
        <v>3.9243424278992897E-3</v>
      </c>
      <c r="O268" s="3">
        <v>6.8914688047994497E-3</v>
      </c>
      <c r="P268" s="3">
        <v>4.0094280965869902E-4</v>
      </c>
      <c r="Q268" s="2" t="s">
        <v>30</v>
      </c>
      <c r="R268" s="2" t="s">
        <v>184</v>
      </c>
    </row>
    <row r="269" spans="1:18" hidden="1">
      <c r="A269" s="2" t="s">
        <v>619</v>
      </c>
      <c r="B269" s="2" t="s">
        <v>620</v>
      </c>
      <c r="C269" s="3">
        <v>1.3088516038340601E-4</v>
      </c>
      <c r="D269" s="3">
        <v>0.17445228508324601</v>
      </c>
      <c r="E269" s="3">
        <v>1.9727963712801801E-2</v>
      </c>
      <c r="F269" s="3">
        <v>7.1544019218623998E-5</v>
      </c>
      <c r="G269" s="3">
        <v>1.3080207859496699E-2</v>
      </c>
      <c r="H269" s="3">
        <v>4.8897525173708303</v>
      </c>
      <c r="I269" s="3">
        <v>1.30719050269068E-2</v>
      </c>
      <c r="J269" s="3">
        <v>7.1245855218466502E-3</v>
      </c>
      <c r="K269" s="3">
        <v>7.1162821948966802E-3</v>
      </c>
      <c r="L269" s="3">
        <v>4.0839737458565797E-2</v>
      </c>
      <c r="M269" s="3">
        <v>0.64573294706182205</v>
      </c>
      <c r="N269" s="3">
        <v>3.6114145512257802E-3</v>
      </c>
      <c r="O269" s="3">
        <v>5.6408434344272099E-3</v>
      </c>
      <c r="P269" s="3">
        <v>4.0808443837284401E-4</v>
      </c>
      <c r="Q269" s="2" t="s">
        <v>30</v>
      </c>
      <c r="R269" s="2" t="s">
        <v>184</v>
      </c>
    </row>
    <row r="270" spans="1:18" hidden="1">
      <c r="A270" s="2" t="s">
        <v>621</v>
      </c>
      <c r="B270" s="2" t="s">
        <v>622</v>
      </c>
      <c r="C270" s="3">
        <v>5.7258411687228002E-5</v>
      </c>
      <c r="D270" s="3">
        <v>-0.51560419789340595</v>
      </c>
      <c r="E270" s="3">
        <v>8.7383352170608997E-2</v>
      </c>
      <c r="F270" s="3">
        <v>-2.2993773532599098E-6</v>
      </c>
      <c r="G270" s="3">
        <v>5.7259016470688102E-3</v>
      </c>
      <c r="H270" s="3">
        <v>2.1118854899639699</v>
      </c>
      <c r="I270" s="3">
        <v>5.7259006586818399E-3</v>
      </c>
      <c r="J270" s="3">
        <v>-2.2972069058120801E-4</v>
      </c>
      <c r="K270" s="3">
        <v>-2.2972167903478899E-4</v>
      </c>
      <c r="L270" s="3">
        <v>4.4553688957493602E-4</v>
      </c>
      <c r="M270" s="3">
        <v>7.04455676341863E-3</v>
      </c>
      <c r="N270" s="3">
        <v>-2.6288839335517399E-5</v>
      </c>
      <c r="O270" s="3"/>
      <c r="P270" s="3">
        <v>4.4589548434102399E-6</v>
      </c>
      <c r="Q270" s="2" t="s">
        <v>41</v>
      </c>
      <c r="R270" s="2" t="s">
        <v>184</v>
      </c>
    </row>
    <row r="271" spans="1:18" hidden="1">
      <c r="A271" s="2" t="s">
        <v>623</v>
      </c>
      <c r="B271" s="2" t="s">
        <v>624</v>
      </c>
      <c r="C271" s="3">
        <v>1.1707377191032699E-4</v>
      </c>
      <c r="D271" s="3">
        <v>3.62876850309777E-2</v>
      </c>
      <c r="E271" s="3">
        <v>1.0088830382506901E-3</v>
      </c>
      <c r="F271" s="3">
        <v>6.0837217666091999E-5</v>
      </c>
      <c r="G271" s="3">
        <v>1.1579145271557199E-2</v>
      </c>
      <c r="H271" s="3">
        <v>4.3167161980611297</v>
      </c>
      <c r="I271" s="3">
        <v>1.14595935122308E-2</v>
      </c>
      <c r="J271" s="3">
        <v>5.6235229339071501E-3</v>
      </c>
      <c r="K271" s="3">
        <v>5.5039640561416201E-3</v>
      </c>
      <c r="L271" s="3">
        <v>0.15497056175136301</v>
      </c>
      <c r="M271" s="3">
        <v>2.4502997270504001</v>
      </c>
      <c r="N271" s="3">
        <v>5.57400880052243E-2</v>
      </c>
      <c r="O271" s="3">
        <v>9.3323738297064807E-2</v>
      </c>
      <c r="P271" s="3">
        <v>1.47866837253535E-3</v>
      </c>
      <c r="Q271" s="2" t="s">
        <v>20</v>
      </c>
      <c r="R271" s="2" t="s">
        <v>71</v>
      </c>
    </row>
    <row r="272" spans="1:18" hidden="1">
      <c r="A272" s="2" t="s">
        <v>625</v>
      </c>
      <c r="B272" s="2" t="s">
        <v>626</v>
      </c>
      <c r="C272" s="3">
        <v>2.30016327029138E-4</v>
      </c>
      <c r="D272" s="3">
        <v>0.38895743252106002</v>
      </c>
      <c r="E272" s="3">
        <v>6.1446055914158103E-2</v>
      </c>
      <c r="F272" s="3">
        <v>1.70625259257819E-4</v>
      </c>
      <c r="G272" s="3">
        <v>2.29952530851203E-2</v>
      </c>
      <c r="H272" s="3">
        <v>8.7545176769015391</v>
      </c>
      <c r="I272" s="3">
        <v>2.29856986822208E-2</v>
      </c>
      <c r="J272" s="3">
        <v>1.7039630747470301E-2</v>
      </c>
      <c r="K272" s="3">
        <v>1.70300757756481E-2</v>
      </c>
      <c r="L272" s="3">
        <v>4.3808471886053198E-2</v>
      </c>
      <c r="M272" s="3">
        <v>0.69267275985690302</v>
      </c>
      <c r="N272" s="3">
        <v>2.7731040656661702E-3</v>
      </c>
      <c r="O272" s="3">
        <v>2.8904893111405599E-3</v>
      </c>
      <c r="P272" s="3">
        <v>4.38354013930043E-4</v>
      </c>
      <c r="Q272" s="2" t="s">
        <v>30</v>
      </c>
      <c r="R272" s="2" t="s">
        <v>102</v>
      </c>
    </row>
    <row r="273" spans="1:18" hidden="1">
      <c r="A273" s="2" t="s">
        <v>627</v>
      </c>
      <c r="B273" s="2" t="s">
        <v>628</v>
      </c>
      <c r="C273" s="3">
        <v>2.1339944516726399E-4</v>
      </c>
      <c r="D273" s="3">
        <v>0.35381914334843301</v>
      </c>
      <c r="E273" s="3">
        <v>5.8986225283691997E-2</v>
      </c>
      <c r="F273" s="3">
        <v>1.53998491079762E-4</v>
      </c>
      <c r="G273" s="3">
        <v>2.13339467867809E-2</v>
      </c>
      <c r="H273" s="3">
        <v>8.0971961429313399</v>
      </c>
      <c r="I273" s="3">
        <v>2.13245420963348E-2</v>
      </c>
      <c r="J273" s="3">
        <v>1.53783244491309E-2</v>
      </c>
      <c r="K273" s="3">
        <v>1.53689191986883E-2</v>
      </c>
      <c r="L273" s="3">
        <v>4.34637999052149E-2</v>
      </c>
      <c r="M273" s="3">
        <v>0.68722301733144797</v>
      </c>
      <c r="N273" s="3">
        <v>2.60710434939164E-3</v>
      </c>
      <c r="O273" s="3">
        <v>2.59547401137119E-3</v>
      </c>
      <c r="P273" s="3">
        <v>4.3496950843831202E-4</v>
      </c>
      <c r="Q273" s="2" t="s">
        <v>30</v>
      </c>
      <c r="R273" s="2" t="s">
        <v>102</v>
      </c>
    </row>
    <row r="274" spans="1:18" hidden="1">
      <c r="A274" s="2" t="s">
        <v>629</v>
      </c>
      <c r="B274" s="2" t="s">
        <v>630</v>
      </c>
      <c r="C274" s="3">
        <v>6.2445227841441495E-4</v>
      </c>
      <c r="D274" s="3">
        <v>2.8515707102863701E-2</v>
      </c>
      <c r="E274" s="3">
        <v>4.4529272451612002E-4</v>
      </c>
      <c r="F274" s="3">
        <v>6.36737215205011E-4</v>
      </c>
      <c r="G274" s="3">
        <v>5.9670153128109402E-2</v>
      </c>
      <c r="H274" s="3">
        <v>24.325271839565101</v>
      </c>
      <c r="I274" s="3">
        <v>4.2046317242516701E-2</v>
      </c>
      <c r="J274" s="3">
        <v>5.3714530790459403E-2</v>
      </c>
      <c r="K274" s="3">
        <v>3.6089647441950298E-2</v>
      </c>
      <c r="L274" s="3">
        <v>1.88368223157493</v>
      </c>
      <c r="M274" s="3">
        <v>29.783631198827599</v>
      </c>
      <c r="N274" s="3">
        <v>1.2062746106806199</v>
      </c>
      <c r="O274" s="3">
        <v>0.29582326993076202</v>
      </c>
      <c r="P274" s="3">
        <v>1.5839589774442199E-2</v>
      </c>
      <c r="Q274" s="2" t="s">
        <v>20</v>
      </c>
      <c r="R274" s="2" t="s">
        <v>42</v>
      </c>
    </row>
    <row r="275" spans="1:18" hidden="1">
      <c r="A275" s="2" t="s">
        <v>631</v>
      </c>
      <c r="B275" s="2" t="s">
        <v>632</v>
      </c>
      <c r="C275" s="3">
        <v>-1.96767156024934E-4</v>
      </c>
      <c r="D275" s="3">
        <v>-8.07298240429737E-2</v>
      </c>
      <c r="E275" s="3">
        <v>-1.09106981880569E-3</v>
      </c>
      <c r="F275" s="3">
        <v>-2.4203056036313801E-4</v>
      </c>
      <c r="G275" s="3">
        <v>-2.0228817497885299E-2</v>
      </c>
      <c r="H275" s="3">
        <v>-7.1182170833351996</v>
      </c>
      <c r="I275" s="3">
        <v>-2.0753474372914301E-2</v>
      </c>
      <c r="J275" s="3">
        <v>-2.6184439835535301E-2</v>
      </c>
      <c r="K275" s="3">
        <v>-2.6709128008228802E-2</v>
      </c>
      <c r="L275" s="3">
        <v>0.32434654907208699</v>
      </c>
      <c r="M275" s="3">
        <v>5.1283692314168396</v>
      </c>
      <c r="N275" s="3">
        <v>0.23998867335728599</v>
      </c>
      <c r="O275" s="3">
        <v>0.39492822062051203</v>
      </c>
      <c r="P275" s="3">
        <v>2.5281811230502701E-3</v>
      </c>
      <c r="Q275" s="2" t="s">
        <v>24</v>
      </c>
      <c r="R275" s="2" t="s">
        <v>184</v>
      </c>
    </row>
    <row r="276" spans="1:18" hidden="1">
      <c r="A276" s="2" t="s">
        <v>633</v>
      </c>
      <c r="B276" s="2" t="s">
        <v>634</v>
      </c>
      <c r="C276" s="3">
        <v>-2.1227759699942499E-4</v>
      </c>
      <c r="D276" s="3">
        <v>-8.6743661522813806E-2</v>
      </c>
      <c r="E276" s="3">
        <v>-1.15884989719916E-3</v>
      </c>
      <c r="F276" s="3">
        <v>-2.5758064153919198E-4</v>
      </c>
      <c r="G276" s="3">
        <v>-2.1778330376730302E-2</v>
      </c>
      <c r="H276" s="3">
        <v>-7.6421576453631799</v>
      </c>
      <c r="I276" s="3">
        <v>-2.2288062820208201E-2</v>
      </c>
      <c r="J276" s="3">
        <v>-2.7733952714380301E-2</v>
      </c>
      <c r="K276" s="3">
        <v>-2.82437155608273E-2</v>
      </c>
      <c r="L276" s="3">
        <v>0.31972310399977999</v>
      </c>
      <c r="M276" s="3">
        <v>5.0552661460909798</v>
      </c>
      <c r="N276" s="3">
        <v>0.23932308042146699</v>
      </c>
      <c r="O276" s="3">
        <v>0.40418144176751297</v>
      </c>
      <c r="P276" s="3">
        <v>2.4730135023416102E-3</v>
      </c>
      <c r="Q276" s="2" t="s">
        <v>24</v>
      </c>
      <c r="R276" s="2" t="s">
        <v>184</v>
      </c>
    </row>
    <row r="277" spans="1:18" hidden="1">
      <c r="A277" s="2" t="s">
        <v>635</v>
      </c>
      <c r="B277" s="2" t="s">
        <v>636</v>
      </c>
      <c r="C277" s="3">
        <v>-9.3462702338797303E-4</v>
      </c>
      <c r="D277" s="3">
        <v>-9.2508172622057697E-2</v>
      </c>
      <c r="E277" s="3">
        <v>-9.6499244499760703E-4</v>
      </c>
      <c r="F277" s="3">
        <v>-9.3132697339889296E-4</v>
      </c>
      <c r="G277" s="3">
        <v>-9.5890709547831895E-2</v>
      </c>
      <c r="H277" s="3">
        <v>-29.543099706194901</v>
      </c>
      <c r="I277" s="3">
        <v>-0.10194463073272</v>
      </c>
      <c r="J277" s="3">
        <v>-0.10184633188548201</v>
      </c>
      <c r="K277" s="3">
        <v>-0.10790061478949101</v>
      </c>
      <c r="L277" s="3">
        <v>1.1009441544324401</v>
      </c>
      <c r="M277" s="3">
        <v>17.407455523273399</v>
      </c>
      <c r="N277" s="3">
        <v>1.05541066578749</v>
      </c>
      <c r="O277" s="3">
        <v>0.66292991839485105</v>
      </c>
      <c r="P277" s="3">
        <v>6.4050252589535599E-3</v>
      </c>
      <c r="Q277" s="2" t="s">
        <v>20</v>
      </c>
      <c r="R277" s="2" t="s">
        <v>146</v>
      </c>
    </row>
    <row r="278" spans="1:18" hidden="1">
      <c r="A278" s="2" t="s">
        <v>637</v>
      </c>
      <c r="B278" s="2" t="s">
        <v>638</v>
      </c>
      <c r="C278" s="3">
        <v>1.7824411876819399E-3</v>
      </c>
      <c r="D278" s="3">
        <v>7.8487539957487903E-2</v>
      </c>
      <c r="E278" s="3">
        <v>1.4022816919188399E-3</v>
      </c>
      <c r="F278" s="3">
        <v>1.78661795910713E-3</v>
      </c>
      <c r="G278" s="3">
        <v>0.17275757677682199</v>
      </c>
      <c r="H278" s="3">
        <v>87.765021077267306</v>
      </c>
      <c r="I278" s="3">
        <v>0.15085572855912899</v>
      </c>
      <c r="J278" s="3">
        <v>0.16751289096911801</v>
      </c>
      <c r="K278" s="3">
        <v>0.144898762635948</v>
      </c>
      <c r="L278" s="3">
        <v>2.1342609420533498</v>
      </c>
      <c r="M278" s="3">
        <v>33.745628490126101</v>
      </c>
      <c r="N278" s="3">
        <v>1.18950390210776</v>
      </c>
      <c r="O278" s="3">
        <v>0.22477652657193301</v>
      </c>
      <c r="P278" s="3">
        <v>1.88304255862651E-2</v>
      </c>
      <c r="Q278" s="2" t="s">
        <v>181</v>
      </c>
      <c r="R278" s="2" t="s">
        <v>116</v>
      </c>
    </row>
    <row r="279" spans="1:18" hidden="1">
      <c r="A279" s="2" t="s">
        <v>639</v>
      </c>
      <c r="B279" s="2" t="s">
        <v>640</v>
      </c>
      <c r="C279" s="3">
        <v>1.8973265186158201E-4</v>
      </c>
      <c r="D279" s="3">
        <v>7.4626904871899196E-3</v>
      </c>
      <c r="E279" s="3">
        <v>8.6000732129681902E-5</v>
      </c>
      <c r="F279" s="3">
        <v>2.01299228490995E-4</v>
      </c>
      <c r="G279" s="3">
        <v>1.6225939232920199E-2</v>
      </c>
      <c r="H279" s="3">
        <v>6.1008503108598298</v>
      </c>
      <c r="I279" s="3">
        <v>6.7895892574165702E-3</v>
      </c>
      <c r="J279" s="3">
        <v>1.02703168952702E-2</v>
      </c>
      <c r="K279" s="3">
        <v>8.3340444361201804E-4</v>
      </c>
      <c r="L279" s="3">
        <v>1.3762217410597</v>
      </c>
      <c r="M279" s="3">
        <v>21.759976335955599</v>
      </c>
      <c r="N279" s="3">
        <v>1.1942127283036801</v>
      </c>
      <c r="O279" s="3">
        <v>0.54317754050586298</v>
      </c>
      <c r="P279" s="3">
        <v>9.3208944928965202E-3</v>
      </c>
      <c r="Q279" s="2" t="s">
        <v>20</v>
      </c>
      <c r="R279" s="2" t="s">
        <v>641</v>
      </c>
    </row>
    <row r="280" spans="1:18" hidden="1">
      <c r="A280" s="2" t="s">
        <v>642</v>
      </c>
      <c r="B280" s="2" t="s">
        <v>643</v>
      </c>
      <c r="C280" s="3">
        <v>-3.1387932613492899E-4</v>
      </c>
      <c r="D280" s="3">
        <v>-4.0531825313712001E-2</v>
      </c>
      <c r="E280" s="3">
        <v>-3.67721607588736E-4</v>
      </c>
      <c r="F280" s="3">
        <v>-3.0891753125325999E-4</v>
      </c>
      <c r="G280" s="3">
        <v>-3.3880129574206198E-2</v>
      </c>
      <c r="H280" s="3">
        <v>-11.6340459917598</v>
      </c>
      <c r="I280" s="3">
        <v>-3.87013087423171E-2</v>
      </c>
      <c r="J280" s="3">
        <v>-3.9835751911856197E-2</v>
      </c>
      <c r="K280" s="3">
        <v>-4.4657218941590603E-2</v>
      </c>
      <c r="L280" s="3">
        <v>0.98282649753697704</v>
      </c>
      <c r="M280" s="3">
        <v>15.5398513849136</v>
      </c>
      <c r="N280" s="3">
        <v>1.08331278580749</v>
      </c>
      <c r="O280" s="3">
        <v>0.87641391827820003</v>
      </c>
      <c r="P280" s="3">
        <v>3.4622393832119801E-3</v>
      </c>
      <c r="Q280" s="2" t="s">
        <v>181</v>
      </c>
      <c r="R280" s="2" t="s">
        <v>61</v>
      </c>
    </row>
    <row r="281" spans="1:18" hidden="1">
      <c r="A281" s="2" t="s">
        <v>644</v>
      </c>
      <c r="B281" s="2" t="s">
        <v>645</v>
      </c>
      <c r="C281" s="3">
        <v>1.6054805912577399E-4</v>
      </c>
      <c r="D281" s="3">
        <v>3.7961725995881601E-2</v>
      </c>
      <c r="E281" s="3">
        <v>5.3295643783654199E-4</v>
      </c>
      <c r="F281" s="3">
        <v>1.11810371595269E-4</v>
      </c>
      <c r="G281" s="3">
        <v>1.5636908356473501E-2</v>
      </c>
      <c r="H281" s="3">
        <v>5.87301873960193</v>
      </c>
      <c r="I281" s="3">
        <v>1.53129210627378E-2</v>
      </c>
      <c r="J281" s="3">
        <v>9.6812860188234696E-3</v>
      </c>
      <c r="K281" s="3">
        <v>9.3572794208185393E-3</v>
      </c>
      <c r="L281" s="3">
        <v>0.25502755116755699</v>
      </c>
      <c r="M281" s="3">
        <v>4.0323396389230703</v>
      </c>
      <c r="N281" s="3">
        <v>0.18165248285813401</v>
      </c>
      <c r="O281" s="3">
        <v>0.36598536288372102</v>
      </c>
      <c r="P281" s="3">
        <v>2.0348490449994599E-3</v>
      </c>
      <c r="Q281" s="2" t="s">
        <v>646</v>
      </c>
      <c r="R281" s="2" t="s">
        <v>31</v>
      </c>
    </row>
    <row r="282" spans="1:18" hidden="1">
      <c r="A282" s="2" t="s">
        <v>647</v>
      </c>
      <c r="B282" s="2" t="s">
        <v>648</v>
      </c>
      <c r="C282" s="3">
        <v>2.3141124292403001E-4</v>
      </c>
      <c r="D282" s="3">
        <v>0.718383802850033</v>
      </c>
      <c r="E282" s="3">
        <v>-0.12580501580245801</v>
      </c>
      <c r="F282" s="3">
        <v>1.71773648325252E-4</v>
      </c>
      <c r="G282" s="3">
        <v>2.3144267493609798E-2</v>
      </c>
      <c r="H282" s="3">
        <v>8.8136719797277294</v>
      </c>
      <c r="I282" s="3">
        <v>0.10448541974277201</v>
      </c>
      <c r="J282" s="3">
        <v>9.8622178929771903E-2</v>
      </c>
      <c r="K282" s="3">
        <v>9.8529791909274203E-2</v>
      </c>
      <c r="L282" s="3">
        <v>0.13728341109377701</v>
      </c>
      <c r="M282" s="3">
        <v>2.1706413200678099</v>
      </c>
      <c r="N282" s="3">
        <v>-1.3662925159478401E-3</v>
      </c>
      <c r="O282" s="3">
        <v>2.9203981935047702E-4</v>
      </c>
      <c r="P282" s="3">
        <v>7.7630755635255805E-4</v>
      </c>
      <c r="Q282" s="2" t="s">
        <v>30</v>
      </c>
      <c r="R282" s="2" t="s">
        <v>66</v>
      </c>
    </row>
    <row r="283" spans="1:18" hidden="1">
      <c r="A283" s="2" t="s">
        <v>649</v>
      </c>
      <c r="B283" s="2" t="s">
        <v>650</v>
      </c>
      <c r="C283" s="3">
        <v>2.1425729635586301E-4</v>
      </c>
      <c r="D283" s="3">
        <v>0.66767655566003503</v>
      </c>
      <c r="E283" s="3">
        <v>-4.5342672786088299E-2</v>
      </c>
      <c r="F283" s="3">
        <v>1.54497774672548E-4</v>
      </c>
      <c r="G283" s="3">
        <v>2.1433582626673699E-2</v>
      </c>
      <c r="H283" s="3">
        <v>8.1365066799580408</v>
      </c>
      <c r="I283" s="3">
        <v>9.6757175052530897E-2</v>
      </c>
      <c r="J283" s="3">
        <v>9.0892417679171902E-2</v>
      </c>
      <c r="K283" s="3">
        <v>9.0801547307695102E-2</v>
      </c>
      <c r="L283" s="3">
        <v>0.13613240858714901</v>
      </c>
      <c r="M283" s="3">
        <v>2.1524423725002699</v>
      </c>
      <c r="N283" s="3">
        <v>-3.4135526950613499E-3</v>
      </c>
      <c r="O283" s="3">
        <v>5.2493081483260002E-3</v>
      </c>
      <c r="P283" s="3">
        <v>7.5365699628933804E-4</v>
      </c>
      <c r="Q283" s="2" t="s">
        <v>30</v>
      </c>
      <c r="R283" s="2" t="s">
        <v>66</v>
      </c>
    </row>
    <row r="284" spans="1:18" hidden="1">
      <c r="A284" s="2" t="s">
        <v>651</v>
      </c>
      <c r="B284" s="2" t="s">
        <v>652</v>
      </c>
      <c r="C284" s="3">
        <v>-8.2821660565349502E-5</v>
      </c>
      <c r="D284" s="3">
        <v>-4.2419666852418297E-2</v>
      </c>
      <c r="E284" s="3">
        <v>-4.3304472290062299E-4</v>
      </c>
      <c r="F284" s="3">
        <v>-1.21698190149227E-4</v>
      </c>
      <c r="G284" s="3">
        <v>-9.0809796501612403E-3</v>
      </c>
      <c r="H284" s="3">
        <v>-3.2603736277775002</v>
      </c>
      <c r="I284" s="3">
        <v>-9.7068940292377396E-3</v>
      </c>
      <c r="J284" s="3">
        <v>-1.5036601987811199E-2</v>
      </c>
      <c r="K284" s="3">
        <v>-1.56625536610999E-2</v>
      </c>
      <c r="L284" s="3">
        <v>0.35447242054316203</v>
      </c>
      <c r="M284" s="3">
        <v>5.6047010831472601</v>
      </c>
      <c r="N284" s="3">
        <v>0.34722977079810502</v>
      </c>
      <c r="O284" s="3">
        <v>0.69218828884465</v>
      </c>
      <c r="P284" s="3">
        <v>1.9706998080497701E-3</v>
      </c>
      <c r="Q284" s="2" t="s">
        <v>20</v>
      </c>
      <c r="R284" s="2" t="s">
        <v>128</v>
      </c>
    </row>
    <row r="285" spans="1:18" hidden="1">
      <c r="A285" s="2" t="s">
        <v>653</v>
      </c>
      <c r="B285" s="2" t="s">
        <v>654</v>
      </c>
      <c r="C285" s="3">
        <v>4.49009512042472E-4</v>
      </c>
      <c r="D285" s="3">
        <v>2.8984599569286802E-2</v>
      </c>
      <c r="E285" s="3">
        <v>3.2567150198549899E-4</v>
      </c>
      <c r="F285" s="3">
        <v>4.5597439025957698E-4</v>
      </c>
      <c r="G285" s="3">
        <v>4.2331379297194903E-2</v>
      </c>
      <c r="H285" s="3">
        <v>16.7047249691554</v>
      </c>
      <c r="I285" s="3">
        <v>3.4492618155845797E-2</v>
      </c>
      <c r="J285" s="3">
        <v>3.6375756959544897E-2</v>
      </c>
      <c r="K285" s="3">
        <v>2.8536529077860501E-2</v>
      </c>
      <c r="L285" s="3">
        <v>1.2550029153444</v>
      </c>
      <c r="M285" s="3">
        <v>19.8433384131989</v>
      </c>
      <c r="N285" s="3">
        <v>1.1169462706369799</v>
      </c>
      <c r="O285" s="3">
        <v>0.57138697611209799</v>
      </c>
      <c r="P285" s="3">
        <v>8.2332797139707207E-3</v>
      </c>
      <c r="Q285" s="2" t="s">
        <v>181</v>
      </c>
      <c r="R285" s="2" t="s">
        <v>61</v>
      </c>
    </row>
    <row r="286" spans="1:18" hidden="1">
      <c r="A286" s="2" t="s">
        <v>655</v>
      </c>
      <c r="B286" s="2" t="s">
        <v>656</v>
      </c>
      <c r="C286" s="3">
        <v>1.8046592785940301E-4</v>
      </c>
      <c r="D286" s="3">
        <v>0.31061221433052399</v>
      </c>
      <c r="E286" s="3">
        <v>3.2119999398415297E-2</v>
      </c>
      <c r="F286" s="3">
        <v>1.2113373224350299E-4</v>
      </c>
      <c r="G286" s="3">
        <v>1.80379390591341E-2</v>
      </c>
      <c r="H286" s="3">
        <v>6.8047847246979698</v>
      </c>
      <c r="I286" s="3">
        <v>1.8030406536073702E-2</v>
      </c>
      <c r="J286" s="3">
        <v>1.2082316721484101E-2</v>
      </c>
      <c r="K286" s="3">
        <v>1.2074783749893601E-2</v>
      </c>
      <c r="L286" s="3">
        <v>3.8898395375486498E-2</v>
      </c>
      <c r="M286" s="3">
        <v>0.61503763356148999</v>
      </c>
      <c r="N286" s="3">
        <v>3.7616179787600501E-3</v>
      </c>
      <c r="O286" s="3">
        <v>6.7459208922495701E-3</v>
      </c>
      <c r="P286" s="3">
        <v>3.8846985078470599E-4</v>
      </c>
      <c r="Q286" s="2" t="s">
        <v>30</v>
      </c>
      <c r="R286" s="2" t="s">
        <v>66</v>
      </c>
    </row>
    <row r="287" spans="1:18" hidden="1">
      <c r="A287" s="2" t="s">
        <v>657</v>
      </c>
      <c r="B287" s="2" t="s">
        <v>658</v>
      </c>
      <c r="C287" s="3">
        <v>1.65928182551382E-4</v>
      </c>
      <c r="D287" s="3">
        <v>0.28173534123692401</v>
      </c>
      <c r="E287" s="3">
        <v>6.4465177316506805E-2</v>
      </c>
      <c r="F287" s="3">
        <v>1.0647019596651601E-4</v>
      </c>
      <c r="G287" s="3">
        <v>1.6589023572038002E-2</v>
      </c>
      <c r="H287" s="3">
        <v>6.2415314108867701</v>
      </c>
      <c r="I287" s="3">
        <v>1.65819322189176E-2</v>
      </c>
      <c r="J287" s="3">
        <v>1.0633401234387999E-2</v>
      </c>
      <c r="K287" s="3">
        <v>1.06263094590275E-2</v>
      </c>
      <c r="L287" s="3">
        <v>3.7742518165109797E-2</v>
      </c>
      <c r="M287" s="3">
        <v>0.59676161016012996</v>
      </c>
      <c r="N287" s="3">
        <v>1.64947987068753E-3</v>
      </c>
      <c r="O287" s="3">
        <v>1.3778043012560601E-3</v>
      </c>
      <c r="P287" s="3">
        <v>3.7794354634146702E-4</v>
      </c>
      <c r="Q287" s="2" t="s">
        <v>30</v>
      </c>
      <c r="R287" s="2" t="s">
        <v>66</v>
      </c>
    </row>
    <row r="288" spans="1:18" hidden="1">
      <c r="A288" s="2" t="s">
        <v>659</v>
      </c>
      <c r="B288" s="2" t="s">
        <v>660</v>
      </c>
      <c r="C288" s="3">
        <v>1.39631410485046E-4</v>
      </c>
      <c r="D288" s="3">
        <v>4.41786744772111E-3</v>
      </c>
      <c r="E288" s="3">
        <v>5.4112352908037103E-5</v>
      </c>
      <c r="F288" s="3">
        <v>1.41915422269119E-4</v>
      </c>
      <c r="G288" s="3">
        <v>1.15743812837476E-2</v>
      </c>
      <c r="H288" s="3">
        <v>4.3149025067805296</v>
      </c>
      <c r="I288" s="3">
        <v>3.5142188884451598E-3</v>
      </c>
      <c r="J288" s="3">
        <v>5.6187589460975802E-3</v>
      </c>
      <c r="K288" s="3">
        <v>-2.4418839641549002E-3</v>
      </c>
      <c r="L288" s="3">
        <v>1.27182605919875</v>
      </c>
      <c r="M288" s="3">
        <v>20.109335673120999</v>
      </c>
      <c r="N288" s="3">
        <v>1.0383505140954701</v>
      </c>
      <c r="O288" s="3">
        <v>0.48082580529570301</v>
      </c>
      <c r="P288" s="3">
        <v>9.18289718934788E-3</v>
      </c>
      <c r="Q288" s="2" t="s">
        <v>20</v>
      </c>
      <c r="R288" s="2" t="s">
        <v>661</v>
      </c>
    </row>
    <row r="289" spans="1:18" hidden="1">
      <c r="A289" s="2" t="s">
        <v>662</v>
      </c>
      <c r="B289" s="2" t="s">
        <v>663</v>
      </c>
      <c r="C289" s="3">
        <v>5.5741485757795601E-5</v>
      </c>
      <c r="D289" s="3">
        <v>-0.43116185154764403</v>
      </c>
      <c r="E289" s="3">
        <v>4.5818268101455298E-2</v>
      </c>
      <c r="F289" s="3">
        <v>-3.8196936626520198E-6</v>
      </c>
      <c r="G289" s="3">
        <v>5.5743400174573503E-3</v>
      </c>
      <c r="H289" s="3">
        <v>2.0554160117058502</v>
      </c>
      <c r="I289" s="3">
        <v>5.57433612378144E-3</v>
      </c>
      <c r="J289" s="3">
        <v>-3.8128232019266002E-4</v>
      </c>
      <c r="K289" s="3">
        <v>-3.8128621410171698E-4</v>
      </c>
      <c r="L289" s="3">
        <v>8.8431367205622996E-4</v>
      </c>
      <c r="M289" s="3">
        <v>1.39822268486244E-2</v>
      </c>
      <c r="N289" s="3">
        <v>-8.3216222697110194E-5</v>
      </c>
      <c r="O289" s="3">
        <v>6.3879066344648501E-3</v>
      </c>
      <c r="P289" s="3">
        <v>8.8330406219596704E-6</v>
      </c>
      <c r="Q289" s="2" t="s">
        <v>41</v>
      </c>
      <c r="R289" s="2" t="s">
        <v>135</v>
      </c>
    </row>
    <row r="290" spans="1:18" hidden="1">
      <c r="A290" s="2" t="s">
        <v>664</v>
      </c>
      <c r="B290" s="2" t="s">
        <v>665</v>
      </c>
      <c r="C290" s="3">
        <v>6.2300390803119503E-5</v>
      </c>
      <c r="D290" s="3">
        <v>0.31099570590238401</v>
      </c>
      <c r="E290" s="3">
        <v>-3.3172512431732901E-2</v>
      </c>
      <c r="F290" s="3">
        <v>2.7392372704107799E-6</v>
      </c>
      <c r="G290" s="3">
        <v>6.2302295220001899E-3</v>
      </c>
      <c r="H290" s="3">
        <v>2.3000145703449402</v>
      </c>
      <c r="I290" s="3">
        <v>6.23022563996933E-3</v>
      </c>
      <c r="J290" s="3">
        <v>2.7460718435017402E-4</v>
      </c>
      <c r="K290" s="3">
        <v>2.7460330209727601E-4</v>
      </c>
      <c r="L290" s="3">
        <v>8.8299349199493101E-4</v>
      </c>
      <c r="M290" s="3">
        <v>1.3961352969048201E-2</v>
      </c>
      <c r="N290" s="3">
        <v>-8.2781545388007805E-5</v>
      </c>
      <c r="O290" s="3">
        <v>6.3402633274127701E-3</v>
      </c>
      <c r="P290" s="3">
        <v>8.8200653453962408E-6</v>
      </c>
      <c r="Q290" s="2" t="s">
        <v>41</v>
      </c>
      <c r="R290" s="2" t="s">
        <v>135</v>
      </c>
    </row>
    <row r="291" spans="1:18" hidden="1">
      <c r="A291" s="2" t="s">
        <v>666</v>
      </c>
      <c r="B291" s="2" t="s">
        <v>667</v>
      </c>
      <c r="C291" s="3">
        <v>8.4299992180987104E-4</v>
      </c>
      <c r="D291" s="3">
        <v>4.4088658598578197E-2</v>
      </c>
      <c r="E291" s="3">
        <v>6.8866506040531495E-4</v>
      </c>
      <c r="F291" s="3">
        <v>8.4900627971609395E-4</v>
      </c>
      <c r="G291" s="3">
        <v>8.1767445921498899E-2</v>
      </c>
      <c r="H291" s="3">
        <v>34.760538176426699</v>
      </c>
      <c r="I291" s="3">
        <v>6.7055137676796897E-2</v>
      </c>
      <c r="J291" s="3">
        <v>7.58118235838489E-2</v>
      </c>
      <c r="K291" s="3">
        <v>6.1098639379464401E-2</v>
      </c>
      <c r="L291" s="3">
        <v>1.7195311899621699</v>
      </c>
      <c r="M291" s="3">
        <v>27.188175339900599</v>
      </c>
      <c r="N291" s="3">
        <v>1.1008518936510301</v>
      </c>
      <c r="O291" s="3">
        <v>0.29566023229025401</v>
      </c>
      <c r="P291" s="3">
        <v>1.4460943071779701E-2</v>
      </c>
      <c r="Q291" s="2" t="s">
        <v>20</v>
      </c>
      <c r="R291" s="2" t="s">
        <v>116</v>
      </c>
    </row>
    <row r="292" spans="1:18" hidden="1">
      <c r="A292" s="2" t="s">
        <v>668</v>
      </c>
      <c r="B292" s="2" t="s">
        <v>669</v>
      </c>
      <c r="C292" s="3">
        <v>-1.4227474869487001E-5</v>
      </c>
      <c r="D292" s="3">
        <v>-8.4914495577909192E-3</v>
      </c>
      <c r="E292" s="3">
        <v>-9.1187722178158006E-5</v>
      </c>
      <c r="F292" s="3">
        <v>-9.3348227850693897E-6</v>
      </c>
      <c r="G292" s="3">
        <v>-3.9122736051001401E-3</v>
      </c>
      <c r="H292" s="3">
        <v>-1.41786012905095</v>
      </c>
      <c r="I292" s="3">
        <v>-1.0645124515284999E-2</v>
      </c>
      <c r="J292" s="3">
        <v>-9.8678959427501503E-3</v>
      </c>
      <c r="K292" s="3">
        <v>-1.6601148424111301E-2</v>
      </c>
      <c r="L292" s="3">
        <v>1.16209792869774</v>
      </c>
      <c r="M292" s="3">
        <v>18.374381594243999</v>
      </c>
      <c r="N292" s="3">
        <v>1.08215181902129</v>
      </c>
      <c r="O292" s="3">
        <v>0.62552716544160702</v>
      </c>
      <c r="P292" s="3">
        <v>7.1260413807552499E-3</v>
      </c>
      <c r="Q292" s="2" t="s">
        <v>34</v>
      </c>
      <c r="R292" s="2" t="s">
        <v>111</v>
      </c>
    </row>
    <row r="293" spans="1:18" hidden="1">
      <c r="A293" s="2" t="s">
        <v>670</v>
      </c>
      <c r="B293" s="2" t="s">
        <v>671</v>
      </c>
      <c r="C293" s="3">
        <v>6.9878064907971801E-4</v>
      </c>
      <c r="D293" s="3">
        <v>5.7297780319626998E-2</v>
      </c>
      <c r="E293" s="3">
        <v>8.4604011807947095E-4</v>
      </c>
      <c r="F293" s="3">
        <v>6.8303087185551698E-4</v>
      </c>
      <c r="G293" s="3">
        <v>6.8185912933874604E-2</v>
      </c>
      <c r="H293" s="3">
        <v>28.247752134493201</v>
      </c>
      <c r="I293" s="3">
        <v>6.2326994557171403E-2</v>
      </c>
      <c r="J293" s="3">
        <v>6.2230290596224501E-2</v>
      </c>
      <c r="K293" s="3">
        <v>5.637102408933E-2</v>
      </c>
      <c r="L293" s="3">
        <v>1.0860855385510999</v>
      </c>
      <c r="M293" s="3">
        <v>17.172520177960401</v>
      </c>
      <c r="N293" s="3">
        <v>0.73554775082638602</v>
      </c>
      <c r="O293" s="3">
        <v>0.33086354851769001</v>
      </c>
      <c r="P293" s="3">
        <v>8.9025993565159493E-3</v>
      </c>
      <c r="Q293" s="2" t="s">
        <v>20</v>
      </c>
      <c r="R293" s="2" t="s">
        <v>501</v>
      </c>
    </row>
    <row r="294" spans="1:18" hidden="1">
      <c r="A294" s="2" t="s">
        <v>672</v>
      </c>
      <c r="B294" s="2" t="s">
        <v>673</v>
      </c>
      <c r="C294" s="3">
        <v>5.3632084080800899E-5</v>
      </c>
      <c r="D294" s="3">
        <v>-0.235603056146614</v>
      </c>
      <c r="E294" s="3">
        <v>0.55466569843080804</v>
      </c>
      <c r="F294" s="3">
        <v>-5.9247753630300003E-6</v>
      </c>
      <c r="G294" s="3">
        <v>5.3632329780391704E-3</v>
      </c>
      <c r="H294" s="3">
        <v>1.9768127466757599</v>
      </c>
      <c r="I294" s="3">
        <v>5.3632015035942598E-3</v>
      </c>
      <c r="J294" s="3">
        <v>-5.9238935961084297E-4</v>
      </c>
      <c r="K294" s="3">
        <v>-5.9242083593202799E-4</v>
      </c>
      <c r="L294" s="3">
        <v>2.5143534608575002E-3</v>
      </c>
      <c r="M294" s="3">
        <v>3.9755418895183699E-2</v>
      </c>
      <c r="N294" s="3">
        <v>-1.06801152709958E-5</v>
      </c>
      <c r="O294" s="3">
        <v>1.3015308382595999E-5</v>
      </c>
      <c r="P294" s="3">
        <v>2.5195266540370601E-5</v>
      </c>
      <c r="Q294" s="2" t="s">
        <v>41</v>
      </c>
      <c r="R294" s="2" t="s">
        <v>674</v>
      </c>
    </row>
    <row r="295" spans="1:18" hidden="1">
      <c r="A295" s="2" t="s">
        <v>675</v>
      </c>
      <c r="B295" s="2" t="s">
        <v>676</v>
      </c>
      <c r="C295" s="3">
        <v>3.0533023306976599E-4</v>
      </c>
      <c r="D295" s="3">
        <v>0.159338671220662</v>
      </c>
      <c r="E295" s="3">
        <v>1.66312763862032E-3</v>
      </c>
      <c r="F295" s="3">
        <v>2.54455040241868E-4</v>
      </c>
      <c r="G295" s="3">
        <v>3.0197693138239601E-2</v>
      </c>
      <c r="H295" s="3">
        <v>11.650686517735</v>
      </c>
      <c r="I295" s="3">
        <v>3.00824220841545E-2</v>
      </c>
      <c r="J295" s="3">
        <v>2.4242070800589599E-2</v>
      </c>
      <c r="K295" s="3">
        <v>2.4126792880374601E-2</v>
      </c>
      <c r="L295" s="3">
        <v>0.15214179090911201</v>
      </c>
      <c r="M295" s="3">
        <v>2.4055729328494602</v>
      </c>
      <c r="N295" s="3">
        <v>0.14576193815587199</v>
      </c>
      <c r="O295" s="3">
        <v>0.66213487348897004</v>
      </c>
      <c r="P295" s="3">
        <v>8.8616718037897997E-4</v>
      </c>
      <c r="Q295" s="2" t="s">
        <v>220</v>
      </c>
      <c r="R295" s="2" t="s">
        <v>42</v>
      </c>
    </row>
    <row r="296" spans="1:18" hidden="1">
      <c r="A296" s="2" t="s">
        <v>677</v>
      </c>
      <c r="B296" s="2" t="s">
        <v>678</v>
      </c>
      <c r="C296" s="3">
        <v>2.40199441782057E-5</v>
      </c>
      <c r="D296" s="3">
        <v>-5.0072576609475297</v>
      </c>
      <c r="E296" s="3">
        <v>0.97891993627239704</v>
      </c>
      <c r="F296" s="3">
        <v>-3.5538441128772702E-5</v>
      </c>
      <c r="G296" s="3">
        <v>2.4020779287019099E-3</v>
      </c>
      <c r="H296" s="3">
        <v>0.88060260552973402</v>
      </c>
      <c r="I296" s="3">
        <v>2.4020754208597902E-3</v>
      </c>
      <c r="J296" s="3">
        <v>-3.5535444089481098E-3</v>
      </c>
      <c r="K296" s="3">
        <v>-3.5535469169345499E-3</v>
      </c>
      <c r="L296" s="3">
        <v>7.0967876022494597E-4</v>
      </c>
      <c r="M296" s="3">
        <v>1.1221006446776699E-2</v>
      </c>
      <c r="N296" s="3">
        <v>-3.6300664408568E-5</v>
      </c>
      <c r="O296" s="3">
        <v>1.88738619645889E-3</v>
      </c>
      <c r="P296" s="3">
        <v>7.10472108832021E-6</v>
      </c>
      <c r="Q296" s="2" t="s">
        <v>41</v>
      </c>
      <c r="R296" s="2" t="s">
        <v>679</v>
      </c>
    </row>
    <row r="297" spans="1:18" hidden="1">
      <c r="A297" s="2" t="s">
        <v>680</v>
      </c>
      <c r="B297" s="2" t="s">
        <v>681</v>
      </c>
      <c r="C297" s="3">
        <v>-4.8970383488673502E-4</v>
      </c>
      <c r="D297" s="3">
        <v>-2.76126895205768E-2</v>
      </c>
      <c r="E297" s="3">
        <v>-4.5162381673025603E-4</v>
      </c>
      <c r="F297" s="3">
        <v>-4.7294077704120399E-4</v>
      </c>
      <c r="G297" s="3">
        <v>-5.19184387117008E-2</v>
      </c>
      <c r="H297" s="3">
        <v>-17.2669901338129</v>
      </c>
      <c r="I297" s="3">
        <v>-7.3854957906716007E-2</v>
      </c>
      <c r="J297" s="3">
        <v>-5.7874061049350799E-2</v>
      </c>
      <c r="K297" s="3">
        <v>-7.9811891277969907E-2</v>
      </c>
      <c r="L297" s="3">
        <v>2.0959226375331301</v>
      </c>
      <c r="M297" s="3">
        <v>33.139446670561099</v>
      </c>
      <c r="N297" s="3">
        <v>1.28146609867384</v>
      </c>
      <c r="O297" s="3">
        <v>0.26966152583529301</v>
      </c>
      <c r="P297" s="3">
        <v>1.7948691462648499E-2</v>
      </c>
      <c r="Q297" s="2" t="s">
        <v>20</v>
      </c>
      <c r="R297" s="2" t="s">
        <v>193</v>
      </c>
    </row>
    <row r="298" spans="1:18" hidden="1">
      <c r="A298" s="2" t="s">
        <v>682</v>
      </c>
      <c r="B298" s="2" t="s">
        <v>683</v>
      </c>
      <c r="C298" s="3">
        <v>-1.99992049579E-4</v>
      </c>
      <c r="D298" s="3">
        <v>-2.87595556216831E-2</v>
      </c>
      <c r="E298" s="3">
        <v>-3.0269211883682398E-4</v>
      </c>
      <c r="F298" s="3">
        <v>-2.0428032461681801E-4</v>
      </c>
      <c r="G298" s="3">
        <v>-2.2134090941585301E-2</v>
      </c>
      <c r="H298" s="3">
        <v>-7.7620351823274198</v>
      </c>
      <c r="I298" s="3">
        <v>-2.6898187632729002E-2</v>
      </c>
      <c r="J298" s="3">
        <v>-2.80897132792353E-2</v>
      </c>
      <c r="K298" s="3">
        <v>-3.2854094583600897E-2</v>
      </c>
      <c r="L298" s="3">
        <v>0.97670887717254196</v>
      </c>
      <c r="M298" s="3">
        <v>15.443123313854301</v>
      </c>
      <c r="N298" s="3">
        <v>0.927996189236035</v>
      </c>
      <c r="O298" s="3">
        <v>0.65120444649975995</v>
      </c>
      <c r="P298" s="3">
        <v>5.7802424978550902E-3</v>
      </c>
      <c r="Q298" s="2" t="s">
        <v>181</v>
      </c>
      <c r="R298" s="2" t="s">
        <v>161</v>
      </c>
    </row>
    <row r="299" spans="1:18" hidden="1">
      <c r="A299" s="2" t="s">
        <v>684</v>
      </c>
      <c r="B299" s="2" t="s">
        <v>685</v>
      </c>
      <c r="C299" s="3">
        <v>9.52383122142012E-4</v>
      </c>
      <c r="D299" s="3">
        <v>6.3704283511495693E-2</v>
      </c>
      <c r="E299" s="3">
        <v>7.6996748010835095E-4</v>
      </c>
      <c r="F299" s="3">
        <v>9.5988266341496197E-4</v>
      </c>
      <c r="G299" s="3">
        <v>9.2648087384465394E-2</v>
      </c>
      <c r="H299" s="3">
        <v>40.215307182858801</v>
      </c>
      <c r="I299" s="3">
        <v>8.3433596092308299E-2</v>
      </c>
      <c r="J299" s="3">
        <v>8.6692465046815395E-2</v>
      </c>
      <c r="K299" s="3">
        <v>7.7477425237826303E-2</v>
      </c>
      <c r="L299" s="3">
        <v>1.3608577048224899</v>
      </c>
      <c r="M299" s="3">
        <v>21.5170495931409</v>
      </c>
      <c r="N299" s="3">
        <v>1.12592372127997</v>
      </c>
      <c r="O299" s="3">
        <v>0.49379620370377397</v>
      </c>
      <c r="P299" s="3">
        <v>9.7022144397079096E-3</v>
      </c>
      <c r="Q299" s="2" t="s">
        <v>20</v>
      </c>
      <c r="R299" s="2" t="s">
        <v>686</v>
      </c>
    </row>
    <row r="300" spans="1:18" hidden="1">
      <c r="A300" s="2" t="s">
        <v>687</v>
      </c>
      <c r="B300" s="2" t="s">
        <v>688</v>
      </c>
      <c r="C300" s="3">
        <v>1.43645968255794E-3</v>
      </c>
      <c r="D300" s="3">
        <v>7.3355009167178603E-2</v>
      </c>
      <c r="E300" s="3">
        <v>1.1788407485532699E-3</v>
      </c>
      <c r="F300" s="3">
        <v>1.44513446758862E-3</v>
      </c>
      <c r="G300" s="3">
        <v>0.141010346202148</v>
      </c>
      <c r="H300" s="3">
        <v>67.250954982196504</v>
      </c>
      <c r="I300" s="3">
        <v>0.12419864395918399</v>
      </c>
      <c r="J300" s="3">
        <v>0.13505472386449799</v>
      </c>
      <c r="K300" s="3">
        <v>0.118242023892989</v>
      </c>
      <c r="L300" s="3">
        <v>1.84111113062101</v>
      </c>
      <c r="M300" s="3">
        <v>29.1105229912508</v>
      </c>
      <c r="N300" s="3">
        <v>1.14565707056058</v>
      </c>
      <c r="O300" s="3">
        <v>0.27932159542159102</v>
      </c>
      <c r="P300" s="3">
        <v>1.5661963647780199E-2</v>
      </c>
      <c r="Q300" s="2" t="s">
        <v>20</v>
      </c>
      <c r="R300" s="2" t="s">
        <v>89</v>
      </c>
    </row>
    <row r="301" spans="1:18" hidden="1">
      <c r="A301" s="2" t="s">
        <v>689</v>
      </c>
      <c r="B301" s="2" t="s">
        <v>690</v>
      </c>
      <c r="C301" s="3">
        <v>-6.05982171966607E-5</v>
      </c>
      <c r="D301" s="3">
        <v>-2.9532589379509401E-2</v>
      </c>
      <c r="E301" s="3">
        <v>-7.4959457512205905E-4</v>
      </c>
      <c r="F301" s="3">
        <v>-1.10305760918298E-4</v>
      </c>
      <c r="G301" s="3">
        <v>-6.4402557467106002E-3</v>
      </c>
      <c r="H301" s="3">
        <v>-2.3233537144729199</v>
      </c>
      <c r="I301" s="3">
        <v>-7.3243730522865001E-3</v>
      </c>
      <c r="J301" s="3">
        <v>-1.2395878084360599E-2</v>
      </c>
      <c r="K301" s="3">
        <v>-1.3280048466102199E-2</v>
      </c>
      <c r="L301" s="3">
        <v>0.41973556483879598</v>
      </c>
      <c r="M301" s="3">
        <v>6.6366019993394101</v>
      </c>
      <c r="N301" s="3">
        <v>0.16536776673366599</v>
      </c>
      <c r="O301" s="3">
        <v>0.111970966243889</v>
      </c>
      <c r="P301" s="3">
        <v>3.9635542382799299E-3</v>
      </c>
      <c r="Q301" s="2" t="s">
        <v>24</v>
      </c>
      <c r="R301" s="2" t="s">
        <v>465</v>
      </c>
    </row>
    <row r="302" spans="1:18" hidden="1">
      <c r="A302" s="2" t="s">
        <v>691</v>
      </c>
      <c r="B302" s="2" t="s">
        <v>692</v>
      </c>
      <c r="C302" s="3">
        <v>6.0668407135491203E-5</v>
      </c>
      <c r="D302" s="3">
        <v>0.16289690417649899</v>
      </c>
      <c r="E302" s="3">
        <v>0.53615094605856894</v>
      </c>
      <c r="F302" s="3">
        <v>1.1123072962577099E-6</v>
      </c>
      <c r="G302" s="3">
        <v>6.0668359415612504E-3</v>
      </c>
      <c r="H302" s="3">
        <v>2.23902615372227</v>
      </c>
      <c r="I302" s="3">
        <v>6.0668336207436698E-3</v>
      </c>
      <c r="J302" s="3">
        <v>1.11213603911241E-4</v>
      </c>
      <c r="K302" s="3">
        <v>1.11211282960433E-4</v>
      </c>
      <c r="L302" s="3">
        <v>6.82723864357431E-4</v>
      </c>
      <c r="M302" s="3">
        <v>1.07948121216067E-2</v>
      </c>
      <c r="N302" s="3">
        <v>2.0742965153528298E-6</v>
      </c>
      <c r="O302" s="3">
        <v>6.6589652686029002E-6</v>
      </c>
      <c r="P302" s="3">
        <v>6.8413071882688003E-6</v>
      </c>
      <c r="Q302" s="2" t="s">
        <v>41</v>
      </c>
      <c r="R302" s="2" t="s">
        <v>31</v>
      </c>
    </row>
    <row r="303" spans="1:18" hidden="1">
      <c r="A303" s="2" t="s">
        <v>693</v>
      </c>
      <c r="B303" s="2" t="s">
        <v>694</v>
      </c>
      <c r="C303" s="3">
        <v>1.8572744026378699E-4</v>
      </c>
      <c r="D303" s="3">
        <v>0.22130445094109999</v>
      </c>
      <c r="E303" s="3">
        <v>0.19655603843800401</v>
      </c>
      <c r="F303" s="3">
        <v>1.2620944212753899E-4</v>
      </c>
      <c r="G303" s="3">
        <v>1.85712674647894E-2</v>
      </c>
      <c r="H303" s="3">
        <v>7.0128604900393299</v>
      </c>
      <c r="I303" s="3">
        <v>1.85550921773192E-2</v>
      </c>
      <c r="J303" s="3">
        <v>1.26156451271394E-2</v>
      </c>
      <c r="K303" s="3">
        <v>1.2599468876661701E-2</v>
      </c>
      <c r="L303" s="3">
        <v>5.7005835506205201E-2</v>
      </c>
      <c r="M303" s="3">
        <v>0.90134140060253098</v>
      </c>
      <c r="N303" s="3">
        <v>6.41834523497406E-4</v>
      </c>
      <c r="O303" s="3">
        <v>9.1445588287536906E-5</v>
      </c>
      <c r="P303" s="3">
        <v>5.7120882829092296E-4</v>
      </c>
      <c r="Q303" s="2" t="s">
        <v>30</v>
      </c>
      <c r="R303" s="2" t="s">
        <v>61</v>
      </c>
    </row>
    <row r="304" spans="1:18" hidden="1">
      <c r="A304" s="2" t="s">
        <v>695</v>
      </c>
      <c r="B304" s="2" t="s">
        <v>696</v>
      </c>
      <c r="C304" s="3">
        <v>1.8377333778533099E-4</v>
      </c>
      <c r="D304" s="3">
        <v>0.15240139939425701</v>
      </c>
      <c r="E304" s="3">
        <v>3.59713789785778E-2</v>
      </c>
      <c r="F304" s="3">
        <v>1.2442264375333101E-4</v>
      </c>
      <c r="G304" s="3">
        <v>1.8369394607096499E-2</v>
      </c>
      <c r="H304" s="3">
        <v>6.9340531629688202</v>
      </c>
      <c r="I304" s="3">
        <v>1.8336211342218099E-2</v>
      </c>
      <c r="J304" s="3">
        <v>1.2413772269446399E-2</v>
      </c>
      <c r="K304" s="3">
        <v>1.2380587019489299E-2</v>
      </c>
      <c r="L304" s="3">
        <v>8.1454450672939202E-2</v>
      </c>
      <c r="M304" s="3">
        <v>1.28790794842161</v>
      </c>
      <c r="N304" s="3">
        <v>3.4510137286755901E-3</v>
      </c>
      <c r="O304" s="3">
        <v>1.29484855747395E-3</v>
      </c>
      <c r="P304" s="3">
        <v>8.1569709941082202E-4</v>
      </c>
      <c r="Q304" s="2" t="s">
        <v>30</v>
      </c>
      <c r="R304" s="2" t="s">
        <v>74</v>
      </c>
    </row>
    <row r="305" spans="1:18" hidden="1">
      <c r="A305" s="2" t="s">
        <v>697</v>
      </c>
      <c r="B305" s="2" t="s">
        <v>698</v>
      </c>
      <c r="C305" s="3">
        <v>1.2414357233954599E-4</v>
      </c>
      <c r="D305" s="3">
        <v>4.23218941195909E-3</v>
      </c>
      <c r="E305" s="3">
        <v>4.1812631876581602E-5</v>
      </c>
      <c r="F305" s="3">
        <v>1.2393167868117E-4</v>
      </c>
      <c r="G305" s="3">
        <v>1.01220091093228E-2</v>
      </c>
      <c r="H305" s="3">
        <v>3.7634355037929001</v>
      </c>
      <c r="I305" s="3">
        <v>5.2884205024916796E-3</v>
      </c>
      <c r="J305" s="3">
        <v>4.1663867716728196E-3</v>
      </c>
      <c r="K305" s="3">
        <v>-6.6749022638035204E-4</v>
      </c>
      <c r="L305" s="3">
        <v>0.98445186784402305</v>
      </c>
      <c r="M305" s="3">
        <v>15.565550745970899</v>
      </c>
      <c r="N305" s="3">
        <v>0.99644212399036503</v>
      </c>
      <c r="O305" s="3">
        <v>0.73904421967044298</v>
      </c>
      <c r="P305" s="3">
        <v>5.0393369934870402E-3</v>
      </c>
      <c r="Q305" s="2" t="s">
        <v>181</v>
      </c>
      <c r="R305" s="2" t="s">
        <v>74</v>
      </c>
    </row>
    <row r="306" spans="1:18" hidden="1">
      <c r="A306" s="2" t="s">
        <v>699</v>
      </c>
      <c r="B306" s="2" t="s">
        <v>700</v>
      </c>
      <c r="C306" s="3">
        <v>5.6744968703307799E-5</v>
      </c>
      <c r="D306" s="3">
        <v>-0.25065215181002598</v>
      </c>
      <c r="E306" s="3">
        <v>8.8906314998658101E-2</v>
      </c>
      <c r="F306" s="3">
        <v>-2.8131373785887498E-6</v>
      </c>
      <c r="G306" s="3">
        <v>5.6745695953275103E-3</v>
      </c>
      <c r="H306" s="3">
        <v>2.0927564864905901</v>
      </c>
      <c r="I306" s="3">
        <v>5.67456333522287E-3</v>
      </c>
      <c r="J306" s="3">
        <v>-2.8105274232250301E-4</v>
      </c>
      <c r="K306" s="3">
        <v>-2.8105900281572E-4</v>
      </c>
      <c r="L306" s="3">
        <v>1.1212859745785E-3</v>
      </c>
      <c r="M306" s="3">
        <v>1.7729087940348599E-2</v>
      </c>
      <c r="N306" s="3">
        <v>-3.1612236130441902E-5</v>
      </c>
      <c r="O306" s="3">
        <v>5.7336726775054003E-4</v>
      </c>
      <c r="P306" s="3">
        <v>1.12327812877658E-5</v>
      </c>
      <c r="Q306" s="2" t="s">
        <v>41</v>
      </c>
      <c r="R306" s="2" t="s">
        <v>86</v>
      </c>
    </row>
    <row r="307" spans="1:18" hidden="1">
      <c r="A307" s="2" t="s">
        <v>701</v>
      </c>
      <c r="B307" s="2" t="s">
        <v>702</v>
      </c>
      <c r="C307" s="3">
        <v>6.3310131362381695E-5</v>
      </c>
      <c r="D307" s="3">
        <v>0.33477315710924999</v>
      </c>
      <c r="E307" s="3">
        <v>-0.118443412553873</v>
      </c>
      <c r="F307" s="3">
        <v>3.7520200631173698E-6</v>
      </c>
      <c r="G307" s="3">
        <v>6.3310860627709799E-3</v>
      </c>
      <c r="H307" s="3">
        <v>2.3376784703185201</v>
      </c>
      <c r="I307" s="3">
        <v>6.3310797997928603E-3</v>
      </c>
      <c r="J307" s="3">
        <v>3.7546372512096201E-4</v>
      </c>
      <c r="K307" s="3">
        <v>3.7545746176537203E-4</v>
      </c>
      <c r="L307" s="3">
        <v>1.1215466866073499E-3</v>
      </c>
      <c r="M307" s="3">
        <v>1.7733210159471501E-2</v>
      </c>
      <c r="N307" s="3">
        <v>-3.1699840204298899E-5</v>
      </c>
      <c r="O307" s="3">
        <v>5.7628149515950302E-4</v>
      </c>
      <c r="P307" s="3">
        <v>1.12353766593951E-5</v>
      </c>
      <c r="Q307" s="2" t="s">
        <v>41</v>
      </c>
      <c r="R307" s="2" t="s">
        <v>86</v>
      </c>
    </row>
    <row r="308" spans="1:18" hidden="1">
      <c r="A308" s="2" t="s">
        <v>703</v>
      </c>
      <c r="B308" s="2" t="s">
        <v>704</v>
      </c>
      <c r="C308" s="3">
        <v>-4.8578499008569698E-4</v>
      </c>
      <c r="D308" s="3">
        <v>-3.4926496941382203E-2</v>
      </c>
      <c r="E308" s="3">
        <v>-4.5502447505486502E-4</v>
      </c>
      <c r="F308" s="3">
        <v>-4.7016291731585499E-4</v>
      </c>
      <c r="G308" s="3">
        <v>-5.14824803493759E-2</v>
      </c>
      <c r="H308" s="3">
        <v>-17.1351683903079</v>
      </c>
      <c r="I308" s="3">
        <v>-6.4993764688625597E-2</v>
      </c>
      <c r="J308" s="3">
        <v>-5.7438102687025899E-2</v>
      </c>
      <c r="K308" s="3">
        <v>-7.0950194680086107E-2</v>
      </c>
      <c r="L308" s="3">
        <v>1.6445423308104801</v>
      </c>
      <c r="M308" s="3">
        <v>26.002497369616101</v>
      </c>
      <c r="N308" s="3">
        <v>1.2623079820069101</v>
      </c>
      <c r="O308" s="3">
        <v>0.42500670820431802</v>
      </c>
      <c r="P308" s="3">
        <v>1.24960254080954E-2</v>
      </c>
      <c r="Q308" s="2" t="s">
        <v>20</v>
      </c>
      <c r="R308" s="2" t="s">
        <v>86</v>
      </c>
    </row>
    <row r="309" spans="1:18" hidden="1">
      <c r="A309" s="2" t="s">
        <v>705</v>
      </c>
      <c r="B309" s="2" t="s">
        <v>706</v>
      </c>
      <c r="C309" s="3">
        <v>5.8497579369916797E-4</v>
      </c>
      <c r="D309" s="3">
        <v>4.8056511772450398E-2</v>
      </c>
      <c r="E309" s="3">
        <v>4.8488022510101197E-4</v>
      </c>
      <c r="F309" s="3">
        <v>5.8703188612544495E-4</v>
      </c>
      <c r="G309" s="3">
        <v>5.6117623656278003E-2</v>
      </c>
      <c r="H309" s="3">
        <v>22.7245067945715</v>
      </c>
      <c r="I309" s="3">
        <v>5.06716754590242E-2</v>
      </c>
      <c r="J309" s="3">
        <v>5.0162001318627997E-2</v>
      </c>
      <c r="K309" s="3">
        <v>4.4715727483768397E-2</v>
      </c>
      <c r="L309" s="3">
        <v>1.0438127835026201</v>
      </c>
      <c r="M309" s="3">
        <v>16.504129233342599</v>
      </c>
      <c r="N309" s="3">
        <v>1.0345235528666501</v>
      </c>
      <c r="O309" s="3">
        <v>0.70858309060727098</v>
      </c>
      <c r="P309" s="3">
        <v>5.6464493807225303E-3</v>
      </c>
      <c r="Q309" s="2" t="s">
        <v>95</v>
      </c>
      <c r="R309" s="2" t="s">
        <v>123</v>
      </c>
    </row>
    <row r="310" spans="1:18" hidden="1">
      <c r="A310" s="2" t="s">
        <v>707</v>
      </c>
      <c r="B310" s="2" t="s">
        <v>708</v>
      </c>
      <c r="C310" s="3">
        <v>4.2294183726882797E-4</v>
      </c>
      <c r="D310" s="3">
        <v>3.69790196794317E-2</v>
      </c>
      <c r="E310" s="3">
        <v>3.88362012766455E-4</v>
      </c>
      <c r="F310" s="3">
        <v>4.1599522207253999E-4</v>
      </c>
      <c r="G310" s="3">
        <v>4.0261983898822601E-2</v>
      </c>
      <c r="H310" s="3">
        <v>15.826901874303299</v>
      </c>
      <c r="I310" s="3">
        <v>3.5963562985630297E-2</v>
      </c>
      <c r="J310" s="3">
        <v>3.4306361561172602E-2</v>
      </c>
      <c r="K310" s="3">
        <v>3.0007683847954599E-2</v>
      </c>
      <c r="L310" s="3">
        <v>0.92772501430735199</v>
      </c>
      <c r="M310" s="3">
        <v>14.6686204376176</v>
      </c>
      <c r="N310" s="3">
        <v>0.88336038112468596</v>
      </c>
      <c r="O310" s="3">
        <v>0.65402227900839205</v>
      </c>
      <c r="P310" s="3">
        <v>5.4681294494855004E-3</v>
      </c>
      <c r="Q310" s="2" t="s">
        <v>20</v>
      </c>
      <c r="R310" s="2" t="s">
        <v>709</v>
      </c>
    </row>
    <row r="311" spans="1:18" hidden="1">
      <c r="A311" s="2" t="s">
        <v>710</v>
      </c>
      <c r="B311" s="2" t="s">
        <v>711</v>
      </c>
      <c r="C311" s="3">
        <v>-8.23121228931222E-5</v>
      </c>
      <c r="D311" s="3">
        <v>-3.4827186565591202E-2</v>
      </c>
      <c r="E311" s="3">
        <v>-8.6048921712294005E-4</v>
      </c>
      <c r="F311" s="3">
        <v>-1.31779623293394E-4</v>
      </c>
      <c r="G311" s="3">
        <v>-8.6209186909909294E-3</v>
      </c>
      <c r="H311" s="3">
        <v>-3.0977753978576499</v>
      </c>
      <c r="I311" s="3">
        <v>-9.49948556496771E-3</v>
      </c>
      <c r="J311" s="3">
        <v>-1.4576541028640901E-2</v>
      </c>
      <c r="K311" s="3">
        <v>-1.54551606141307E-2</v>
      </c>
      <c r="L311" s="3">
        <v>0.41853914904060502</v>
      </c>
      <c r="M311" s="3">
        <v>6.61768500458495</v>
      </c>
      <c r="N311" s="3">
        <v>0.16939829969488601</v>
      </c>
      <c r="O311" s="3">
        <v>0.11816834726061801</v>
      </c>
      <c r="P311" s="3">
        <v>3.9384413504212398E-3</v>
      </c>
      <c r="Q311" s="2" t="s">
        <v>24</v>
      </c>
      <c r="R311" s="2" t="s">
        <v>465</v>
      </c>
    </row>
    <row r="312" spans="1:18" hidden="1">
      <c r="A312" s="2" t="s">
        <v>712</v>
      </c>
      <c r="B312" s="2" t="s">
        <v>713</v>
      </c>
      <c r="C312" s="3">
        <v>5.5495768884328002E-5</v>
      </c>
      <c r="D312" s="3">
        <v>-0.34786486389842602</v>
      </c>
      <c r="E312" s="3">
        <v>4.0497465819956099E-2</v>
      </c>
      <c r="F312" s="3">
        <v>-4.0664224715137903E-6</v>
      </c>
      <c r="G312" s="3">
        <v>5.5498074190718097E-3</v>
      </c>
      <c r="H312" s="3">
        <v>2.0462784804998999</v>
      </c>
      <c r="I312" s="3">
        <v>5.5498006428011896E-3</v>
      </c>
      <c r="J312" s="3">
        <v>-4.0581491857819902E-4</v>
      </c>
      <c r="K312" s="3">
        <v>-4.0582169525960098E-4</v>
      </c>
      <c r="L312" s="3">
        <v>1.16658783537476E-3</v>
      </c>
      <c r="M312" s="3">
        <v>1.84453732521489E-2</v>
      </c>
      <c r="N312" s="3">
        <v>-1.00207484681232E-4</v>
      </c>
      <c r="O312" s="3">
        <v>5.3225613576880302E-3</v>
      </c>
      <c r="P312" s="3">
        <v>1.1658804797035899E-5</v>
      </c>
      <c r="Q312" s="2" t="s">
        <v>41</v>
      </c>
      <c r="R312" s="2" t="s">
        <v>714</v>
      </c>
    </row>
    <row r="313" spans="1:18" hidden="1">
      <c r="A313" s="2" t="s">
        <v>715</v>
      </c>
      <c r="B313" s="2" t="s">
        <v>716</v>
      </c>
      <c r="C313" s="3">
        <v>6.2082145686218304E-5</v>
      </c>
      <c r="D313" s="3">
        <v>0.21672228223339099</v>
      </c>
      <c r="E313" s="3">
        <v>-2.50807968831896E-2</v>
      </c>
      <c r="F313" s="3">
        <v>2.5199188120436699E-6</v>
      </c>
      <c r="G313" s="3">
        <v>6.2084464712602204E-3</v>
      </c>
      <c r="H313" s="3">
        <v>2.29188171608308</v>
      </c>
      <c r="I313" s="3">
        <v>6.2084396950989901E-3</v>
      </c>
      <c r="J313" s="3">
        <v>2.5282413361021102E-4</v>
      </c>
      <c r="K313" s="3">
        <v>2.5281735704929499E-4</v>
      </c>
      <c r="L313" s="3">
        <v>1.1665811701721601E-3</v>
      </c>
      <c r="M313" s="3">
        <v>1.84452678660426E-2</v>
      </c>
      <c r="N313" s="3">
        <v>-1.00803867910459E-4</v>
      </c>
      <c r="O313" s="3">
        <v>5.3861657064956901E-3</v>
      </c>
      <c r="P313" s="3">
        <v>1.1658365422216599E-5</v>
      </c>
      <c r="Q313" s="2" t="s">
        <v>41</v>
      </c>
      <c r="R313" s="2" t="s">
        <v>714</v>
      </c>
    </row>
    <row r="314" spans="1:18" hidden="1">
      <c r="A314" s="2" t="s">
        <v>717</v>
      </c>
      <c r="B314" s="2" t="s">
        <v>718</v>
      </c>
      <c r="C314" s="3">
        <v>9.5503282837063297E-5</v>
      </c>
      <c r="D314" s="3">
        <v>0.45064021750514799</v>
      </c>
      <c r="E314" s="3">
        <v>2.8620057209876801E-2</v>
      </c>
      <c r="F314" s="3">
        <v>-4.45504363256813E-5</v>
      </c>
      <c r="G314" s="3">
        <v>1.3464379771976501E-3</v>
      </c>
      <c r="H314" s="3">
        <v>0.49265613241416001</v>
      </c>
      <c r="I314" s="3">
        <v>9.3863146671147001E-3</v>
      </c>
      <c r="J314" s="3">
        <v>3.4309738462421999E-3</v>
      </c>
      <c r="K314" s="3">
        <v>3.43069231270032E-3</v>
      </c>
      <c r="L314" s="3">
        <v>7.6135544786412697E-3</v>
      </c>
      <c r="M314" s="3">
        <v>0.120380866211411</v>
      </c>
      <c r="N314" s="3">
        <v>-1.6104734964896301E-3</v>
      </c>
      <c r="O314" s="3">
        <v>3.34459218579252E-2</v>
      </c>
      <c r="P314" s="3">
        <v>7.5977154977685004E-5</v>
      </c>
      <c r="Q314" s="2" t="s">
        <v>187</v>
      </c>
      <c r="R314" s="2" t="s">
        <v>31</v>
      </c>
    </row>
    <row r="315" spans="1:18" hidden="1">
      <c r="A315" s="2" t="s">
        <v>719</v>
      </c>
      <c r="B315" s="2" t="s">
        <v>720</v>
      </c>
      <c r="C315" s="3">
        <v>1.02338469507627E-4</v>
      </c>
      <c r="D315" s="3">
        <v>0.54749327701213102</v>
      </c>
      <c r="E315" s="3">
        <v>-2.9895255893288701</v>
      </c>
      <c r="F315" s="3">
        <v>-4.4888702623543197E-5</v>
      </c>
      <c r="G315" s="3">
        <v>1.4681887537611701E-3</v>
      </c>
      <c r="H315" s="3">
        <v>0.53732339298415699</v>
      </c>
      <c r="I315" s="3">
        <v>1.0235076269626799E-2</v>
      </c>
      <c r="J315" s="3">
        <v>4.2797506885707201E-3</v>
      </c>
      <c r="K315" s="3">
        <v>4.2794539143242698E-3</v>
      </c>
      <c r="L315" s="3">
        <v>7.8169922230403796E-3</v>
      </c>
      <c r="M315" s="3">
        <v>0.123597499383153</v>
      </c>
      <c r="N315" s="3">
        <v>1.5010520732475999E-5</v>
      </c>
      <c r="O315" s="3">
        <v>2.7562784121213898E-6</v>
      </c>
      <c r="P315" s="3">
        <v>7.9345366398036104E-5</v>
      </c>
      <c r="Q315" s="2" t="s">
        <v>187</v>
      </c>
      <c r="R315" s="2" t="s">
        <v>31</v>
      </c>
    </row>
    <row r="316" spans="1:18" hidden="1">
      <c r="A316" s="2" t="s">
        <v>721</v>
      </c>
      <c r="B316" s="2" t="s">
        <v>722</v>
      </c>
      <c r="C316" s="3">
        <v>1.62198816471758E-4</v>
      </c>
      <c r="D316" s="3">
        <v>0.17565838261452399</v>
      </c>
      <c r="E316" s="3">
        <v>-2.0659905071150099E-2</v>
      </c>
      <c r="F316" s="3">
        <v>1.0234637586886199E-4</v>
      </c>
      <c r="G316" s="3">
        <v>1.6231323903017899E-2</v>
      </c>
      <c r="H316" s="3">
        <v>6.1029353039653103</v>
      </c>
      <c r="I316" s="3">
        <v>1.6214302008510401E-2</v>
      </c>
      <c r="J316" s="3">
        <v>1.0275701565367799E-2</v>
      </c>
      <c r="K316" s="3">
        <v>1.02586786581149E-2</v>
      </c>
      <c r="L316" s="3">
        <v>5.8498213477904397E-2</v>
      </c>
      <c r="M316" s="3">
        <v>0.92493796820468899</v>
      </c>
      <c r="N316" s="3">
        <v>-4.97374093926358E-3</v>
      </c>
      <c r="O316" s="3">
        <v>5.2147843987038998E-3</v>
      </c>
      <c r="P316" s="3">
        <v>5.8465910570848305E-4</v>
      </c>
      <c r="Q316" s="2" t="s">
        <v>30</v>
      </c>
      <c r="R316" s="2" t="s">
        <v>373</v>
      </c>
    </row>
    <row r="317" spans="1:18" hidden="1">
      <c r="A317" s="2" t="s">
        <v>723</v>
      </c>
      <c r="B317" s="2" t="s">
        <v>724</v>
      </c>
      <c r="C317" s="3">
        <v>1.46087451464222E-4</v>
      </c>
      <c r="D317" s="3">
        <v>0.149068255505829</v>
      </c>
      <c r="E317" s="3">
        <v>-1.8070618327304899E-2</v>
      </c>
      <c r="F317" s="3">
        <v>8.6245679347830999E-5</v>
      </c>
      <c r="G317" s="3">
        <v>1.46197753008024E-2</v>
      </c>
      <c r="H317" s="3">
        <v>5.4807493342328399</v>
      </c>
      <c r="I317" s="3">
        <v>1.4602971083377299E-2</v>
      </c>
      <c r="J317" s="3">
        <v>8.6641529631524203E-3</v>
      </c>
      <c r="K317" s="3">
        <v>8.6473477459048098E-3</v>
      </c>
      <c r="L317" s="3">
        <v>5.8122052436668098E-2</v>
      </c>
      <c r="M317" s="3">
        <v>0.91899033991805301</v>
      </c>
      <c r="N317" s="3">
        <v>-4.7946079133666299E-3</v>
      </c>
      <c r="O317" s="3">
        <v>4.9088476478889101E-3</v>
      </c>
      <c r="P317" s="3">
        <v>5.8098889067800699E-4</v>
      </c>
      <c r="Q317" s="2" t="s">
        <v>30</v>
      </c>
      <c r="R317" s="2" t="s">
        <v>373</v>
      </c>
    </row>
    <row r="318" spans="1:18" hidden="1">
      <c r="A318" s="2" t="s">
        <v>725</v>
      </c>
      <c r="B318" s="2" t="s">
        <v>726</v>
      </c>
      <c r="C318" s="3">
        <v>5.7402367232150197E-5</v>
      </c>
      <c r="D318" s="3">
        <v>-0.21565806975101801</v>
      </c>
      <c r="E318" s="3">
        <v>-2.9706424243530601E-2</v>
      </c>
      <c r="F318" s="3">
        <v>-2.1495346900715999E-6</v>
      </c>
      <c r="G318" s="3">
        <v>5.7400697944173101E-3</v>
      </c>
      <c r="H318" s="3">
        <v>2.11716591104532</v>
      </c>
      <c r="I318" s="3">
        <v>5.7400648201255703E-3</v>
      </c>
      <c r="J318" s="3">
        <v>-2.15552543232702E-4</v>
      </c>
      <c r="K318" s="3">
        <v>-2.1555751781310301E-4</v>
      </c>
      <c r="L318" s="3">
        <v>9.9951067670021399E-4</v>
      </c>
      <c r="M318" s="3">
        <v>1.58036514201443E-2</v>
      </c>
      <c r="N318" s="3">
        <v>7.2560918630132503E-5</v>
      </c>
      <c r="O318" s="3">
        <v>3.8017706282441198E-3</v>
      </c>
      <c r="P318" s="3">
        <v>9.9966796280757296E-6</v>
      </c>
      <c r="Q318" s="2" t="s">
        <v>41</v>
      </c>
      <c r="R318" s="2" t="s">
        <v>193</v>
      </c>
    </row>
    <row r="319" spans="1:18" hidden="1">
      <c r="A319" s="2" t="s">
        <v>727</v>
      </c>
      <c r="B319" s="2" t="s">
        <v>728</v>
      </c>
      <c r="C319" s="3">
        <v>5.8749755042925402E-5</v>
      </c>
      <c r="D319" s="3">
        <v>-8.2125424908646397E-2</v>
      </c>
      <c r="E319" s="3">
        <v>-1.3719194076015399E-2</v>
      </c>
      <c r="F319" s="3">
        <v>-8.0296150338160103E-7</v>
      </c>
      <c r="G319" s="3">
        <v>5.87484004273025E-3</v>
      </c>
      <c r="H319" s="3">
        <v>2.1674079482606001</v>
      </c>
      <c r="I319" s="3">
        <v>5.8748352251392104E-3</v>
      </c>
      <c r="J319" s="3">
        <v>-8.0782294919761301E-5</v>
      </c>
      <c r="K319" s="3">
        <v>-8.0787112799463005E-5</v>
      </c>
      <c r="L319" s="3">
        <v>9.8364538155657302E-4</v>
      </c>
      <c r="M319" s="3">
        <v>1.5552799078120801E-2</v>
      </c>
      <c r="N319" s="3">
        <v>5.8882682519222301E-5</v>
      </c>
      <c r="O319" s="3">
        <v>2.5849568691776702E-3</v>
      </c>
      <c r="P319" s="3">
        <v>9.84400822719242E-6</v>
      </c>
      <c r="Q319" s="2" t="s">
        <v>41</v>
      </c>
      <c r="R319" s="2" t="s">
        <v>193</v>
      </c>
    </row>
    <row r="320" spans="1:18" hidden="1">
      <c r="A320" s="2" t="s">
        <v>729</v>
      </c>
      <c r="B320" s="2" t="s">
        <v>730</v>
      </c>
      <c r="C320" s="3">
        <v>6.00857239040716E-5</v>
      </c>
      <c r="D320" s="3">
        <v>5.3599999527959297E-2</v>
      </c>
      <c r="E320" s="3">
        <v>8.0843091676830407E-3</v>
      </c>
      <c r="F320" s="3">
        <v>5.3339023133235802E-7</v>
      </c>
      <c r="G320" s="3">
        <v>6.0084221392346501E-3</v>
      </c>
      <c r="H320" s="3">
        <v>2.21723137166618</v>
      </c>
      <c r="I320" s="3">
        <v>6.0084173076679903E-3</v>
      </c>
      <c r="J320" s="3">
        <v>5.2799801584636098E-5</v>
      </c>
      <c r="K320" s="3">
        <v>5.2794969729319498E-5</v>
      </c>
      <c r="L320" s="3">
        <v>9.8507093376174696E-4</v>
      </c>
      <c r="M320" s="3">
        <v>1.55753390375799E-2</v>
      </c>
      <c r="N320" s="3">
        <v>6.5311457651450101E-5</v>
      </c>
      <c r="O320" s="3">
        <v>3.1710200326625802E-3</v>
      </c>
      <c r="P320" s="3">
        <v>9.8553779993649408E-6</v>
      </c>
      <c r="Q320" s="2" t="s">
        <v>41</v>
      </c>
      <c r="R320" s="2" t="s">
        <v>193</v>
      </c>
    </row>
    <row r="321" spans="1:18" hidden="1">
      <c r="A321" s="2" t="s">
        <v>731</v>
      </c>
      <c r="B321" s="2" t="s">
        <v>732</v>
      </c>
      <c r="C321" s="3">
        <v>1.47808392541425E-3</v>
      </c>
      <c r="D321" s="3">
        <v>5.7569272362110499E-2</v>
      </c>
      <c r="E321" s="3">
        <v>1.0757275080563601E-3</v>
      </c>
      <c r="F321" s="3">
        <v>1.49541823416472E-3</v>
      </c>
      <c r="G321" s="3">
        <v>0.14483827108314301</v>
      </c>
      <c r="H321" s="3">
        <v>69.600792132534195</v>
      </c>
      <c r="I321" s="3">
        <v>0.115919166597567</v>
      </c>
      <c r="J321" s="3">
        <v>0.138882648745493</v>
      </c>
      <c r="K321" s="3">
        <v>0.10996182420459601</v>
      </c>
      <c r="L321" s="3">
        <v>2.4124440529996898</v>
      </c>
      <c r="M321" s="3">
        <v>38.144089676034902</v>
      </c>
      <c r="N321" s="3">
        <v>1.2910578906402399</v>
      </c>
      <c r="O321" s="3">
        <v>0.20660088307021701</v>
      </c>
      <c r="P321" s="3">
        <v>2.1532703514073701E-2</v>
      </c>
      <c r="Q321" s="2" t="s">
        <v>20</v>
      </c>
      <c r="R321" s="2" t="s">
        <v>733</v>
      </c>
    </row>
    <row r="322" spans="1:18" hidden="1">
      <c r="A322" s="2" t="s">
        <v>734</v>
      </c>
      <c r="B322" s="2" t="s">
        <v>735</v>
      </c>
      <c r="C322" s="3">
        <v>-6.6881490670549104E-6</v>
      </c>
      <c r="D322" s="3">
        <v>-8.66216397206966E-2</v>
      </c>
      <c r="E322" s="3">
        <v>-5.8395344272943904E-3</v>
      </c>
      <c r="F322" s="3">
        <v>-6.5566087408336295E-5</v>
      </c>
      <c r="G322" s="3">
        <v>-6.9501564796981496E-4</v>
      </c>
      <c r="H322" s="3">
        <v>-0.25336009323839698</v>
      </c>
      <c r="I322" s="3">
        <v>-7.2452747753581903E-4</v>
      </c>
      <c r="J322" s="3">
        <v>-6.6506379856198297E-3</v>
      </c>
      <c r="K322" s="3">
        <v>-6.6801515824166397E-3</v>
      </c>
      <c r="L322" s="3">
        <v>7.6778019985123694E-2</v>
      </c>
      <c r="M322" s="3">
        <v>1.21396708695459</v>
      </c>
      <c r="N322" s="3">
        <v>1.1388986687935801E-2</v>
      </c>
      <c r="O322" s="3">
        <v>1.58727288115709E-2</v>
      </c>
      <c r="P322" s="3">
        <v>7.6323450330047595E-4</v>
      </c>
      <c r="Q322" s="2" t="s">
        <v>30</v>
      </c>
      <c r="R322" s="2" t="s">
        <v>58</v>
      </c>
    </row>
    <row r="323" spans="1:18" hidden="1">
      <c r="A323" s="2" t="s">
        <v>736</v>
      </c>
      <c r="B323" s="2" t="s">
        <v>737</v>
      </c>
      <c r="C323" s="3">
        <v>-4.5436909985632498E-5</v>
      </c>
      <c r="D323" s="3">
        <v>-3.8509442024933602E-2</v>
      </c>
      <c r="E323" s="3">
        <v>-2.1182418449015401E-3</v>
      </c>
      <c r="F323" s="3">
        <v>-1.0200874736890001E-4</v>
      </c>
      <c r="G323" s="3">
        <v>-4.6589716271803099E-3</v>
      </c>
      <c r="H323" s="3">
        <v>-1.68618628225415</v>
      </c>
      <c r="I323" s="3">
        <v>-2.30236570995856E-2</v>
      </c>
      <c r="J323" s="3">
        <v>-2.6624514647322701E-2</v>
      </c>
      <c r="K323" s="3">
        <v>-2.8979420185026899E-2</v>
      </c>
      <c r="L323" s="3">
        <v>0.69137627676049396</v>
      </c>
      <c r="M323" s="3">
        <v>10.9316187738505</v>
      </c>
      <c r="N323" s="3">
        <v>5.0110396933092903E-2</v>
      </c>
      <c r="O323" s="3">
        <v>8.4611831410127195E-2</v>
      </c>
      <c r="P323" s="3">
        <v>3.2391009627251899E-3</v>
      </c>
      <c r="Q323" s="2" t="s">
        <v>51</v>
      </c>
      <c r="R323" s="2" t="s">
        <v>71</v>
      </c>
    </row>
    <row r="324" spans="1:18" hidden="1">
      <c r="A324" s="2" t="s">
        <v>738</v>
      </c>
      <c r="B324" s="2" t="s">
        <v>739</v>
      </c>
      <c r="C324" s="3">
        <v>-2.8688827556786899E-5</v>
      </c>
      <c r="D324" s="3">
        <v>-2.7811479284708601E-2</v>
      </c>
      <c r="E324" s="3">
        <v>-1.7924513946759499E-3</v>
      </c>
      <c r="F324" s="3">
        <v>-8.5274888646784194E-5</v>
      </c>
      <c r="G324" s="3">
        <v>-2.98361395206522E-3</v>
      </c>
      <c r="H324" s="3">
        <v>-1.0831268171250601</v>
      </c>
      <c r="I324" s="3">
        <v>-1.55820736760459E-2</v>
      </c>
      <c r="J324" s="3">
        <v>-1.9192018779539299E-2</v>
      </c>
      <c r="K324" s="3">
        <v>-2.1537836204266199E-2</v>
      </c>
      <c r="L324" s="3">
        <v>0.69007543910443903</v>
      </c>
      <c r="M324" s="3">
        <v>10.9110507245543</v>
      </c>
      <c r="N324" s="3">
        <v>4.98715687145945E-2</v>
      </c>
      <c r="O324" s="3">
        <v>8.4300496665450503E-2</v>
      </c>
      <c r="P324" s="3">
        <v>3.2324865095327499E-3</v>
      </c>
      <c r="Q324" s="2" t="s">
        <v>51</v>
      </c>
      <c r="R324" s="2" t="s">
        <v>71</v>
      </c>
    </row>
    <row r="325" spans="1:18" hidden="1">
      <c r="A325" s="2" t="s">
        <v>740</v>
      </c>
      <c r="B325" s="2" t="s">
        <v>741</v>
      </c>
      <c r="C325" s="3">
        <v>1.3525384728886E-4</v>
      </c>
      <c r="D325" s="3">
        <v>0.41801559064319199</v>
      </c>
      <c r="E325" s="3">
        <v>8.2759710329573299E-2</v>
      </c>
      <c r="F325" s="3">
        <v>7.5752082920654205E-5</v>
      </c>
      <c r="G325" s="3">
        <v>1.3523281090575099E-2</v>
      </c>
      <c r="H325" s="3">
        <v>5.0594966797113896</v>
      </c>
      <c r="I325" s="3">
        <v>1.35216493867274E-2</v>
      </c>
      <c r="J325" s="3">
        <v>7.5676587529250596E-3</v>
      </c>
      <c r="K325" s="3">
        <v>7.5660269519106597E-3</v>
      </c>
      <c r="L325" s="3">
        <v>1.81037715394319E-2</v>
      </c>
      <c r="M325" s="3">
        <v>0.286245761519689</v>
      </c>
      <c r="N325" s="3">
        <v>9.1441339303731601E-4</v>
      </c>
      <c r="O325" s="3">
        <v>1.8403578481663899E-3</v>
      </c>
      <c r="P325" s="3">
        <v>1.8124436684971001E-4</v>
      </c>
      <c r="Q325" s="2" t="s">
        <v>187</v>
      </c>
      <c r="R325" s="2" t="s">
        <v>742</v>
      </c>
    </row>
    <row r="326" spans="1:18" hidden="1">
      <c r="A326" s="2" t="s">
        <v>743</v>
      </c>
      <c r="B326" s="2" t="s">
        <v>744</v>
      </c>
      <c r="C326" s="3">
        <v>1.1647140226211999E-4</v>
      </c>
      <c r="D326" s="3">
        <v>0.32183734870500902</v>
      </c>
      <c r="E326" s="3">
        <v>8.0819150817144594E-2</v>
      </c>
      <c r="F326" s="3">
        <v>5.6957108161986499E-5</v>
      </c>
      <c r="G326" s="3">
        <v>1.16455205854055E-2</v>
      </c>
      <c r="H326" s="3">
        <v>4.3419891245316498</v>
      </c>
      <c r="I326" s="3">
        <v>1.1643964418151E-2</v>
      </c>
      <c r="J326" s="3">
        <v>5.6898982477554799E-3</v>
      </c>
      <c r="K326" s="3">
        <v>5.6883419878195297E-3</v>
      </c>
      <c r="L326" s="3">
        <v>1.7679421827982902E-2</v>
      </c>
      <c r="M326" s="3">
        <v>0.279536203456618</v>
      </c>
      <c r="N326" s="3">
        <v>7.0402846234168196E-4</v>
      </c>
      <c r="O326" s="3">
        <v>1.1439302893377599E-3</v>
      </c>
      <c r="P326" s="3">
        <v>1.77057761179372E-4</v>
      </c>
      <c r="Q326" s="2" t="s">
        <v>187</v>
      </c>
      <c r="R326" s="2" t="s">
        <v>742</v>
      </c>
    </row>
    <row r="327" spans="1:18" hidden="1">
      <c r="A327" s="2" t="s">
        <v>745</v>
      </c>
      <c r="B327" s="2" t="s">
        <v>746</v>
      </c>
      <c r="C327" s="3">
        <v>5.8935849742849297E-5</v>
      </c>
      <c r="D327" s="3">
        <v>-0.12127229190597701</v>
      </c>
      <c r="E327" s="3">
        <v>-7.6351125708825499E-3</v>
      </c>
      <c r="F327" s="3">
        <v>-6.1551990398830297E-7</v>
      </c>
      <c r="G327" s="3">
        <v>5.89339748479534E-3</v>
      </c>
      <c r="H327" s="3">
        <v>2.1743280504407498</v>
      </c>
      <c r="I327" s="3">
        <v>5.8933961739171502E-3</v>
      </c>
      <c r="J327" s="3">
        <v>-6.2224852854677199E-5</v>
      </c>
      <c r="K327" s="3">
        <v>-6.2226163799472504E-5</v>
      </c>
      <c r="L327" s="3">
        <v>5.1310032882796004E-4</v>
      </c>
      <c r="M327" s="3">
        <v>8.1128285363885298E-3</v>
      </c>
      <c r="N327" s="3">
        <v>8.1498278220519294E-5</v>
      </c>
      <c r="O327" s="3">
        <v>1.8198999917849099E-2</v>
      </c>
      <c r="P327" s="3">
        <v>5.0945928512457902E-6</v>
      </c>
      <c r="Q327" s="2" t="s">
        <v>41</v>
      </c>
      <c r="R327" s="2" t="s">
        <v>747</v>
      </c>
    </row>
    <row r="328" spans="1:18" hidden="1">
      <c r="A328" s="2" t="s">
        <v>748</v>
      </c>
      <c r="B328" s="2" t="s">
        <v>749</v>
      </c>
      <c r="C328" s="3">
        <v>6.5479410042424495E-5</v>
      </c>
      <c r="D328" s="3">
        <v>1.1582056143041799</v>
      </c>
      <c r="E328" s="3">
        <v>7.6205587548154402E-2</v>
      </c>
      <c r="F328" s="3">
        <v>5.92781436026907E-6</v>
      </c>
      <c r="G328" s="3">
        <v>6.5477622460274202E-3</v>
      </c>
      <c r="H328" s="3">
        <v>2.4186408700231499</v>
      </c>
      <c r="I328" s="3">
        <v>6.5477609445752103E-3</v>
      </c>
      <c r="J328" s="3">
        <v>5.9213990837740302E-4</v>
      </c>
      <c r="K328" s="3">
        <v>5.9213860683637897E-4</v>
      </c>
      <c r="L328" s="3">
        <v>5.1125629254797204E-4</v>
      </c>
      <c r="M328" s="3">
        <v>8.0836717627248093E-3</v>
      </c>
      <c r="N328" s="3">
        <v>7.7702951637664201E-5</v>
      </c>
      <c r="O328" s="3">
        <v>1.6662990300971701E-2</v>
      </c>
      <c r="P328" s="3">
        <v>5.0802526683828904E-6</v>
      </c>
      <c r="Q328" s="2" t="s">
        <v>41</v>
      </c>
      <c r="R328" s="2" t="s">
        <v>747</v>
      </c>
    </row>
    <row r="329" spans="1:18" hidden="1">
      <c r="A329" s="2" t="s">
        <v>750</v>
      </c>
      <c r="B329" s="2" t="s">
        <v>751</v>
      </c>
      <c r="C329" s="3">
        <v>5.9538951446636102E-5</v>
      </c>
      <c r="D329" s="3">
        <v>-2.2712973840120399E-3</v>
      </c>
      <c r="E329" s="3">
        <v>-2.3061282349069199E-5</v>
      </c>
      <c r="F329" s="3">
        <v>1.83675856563215E-5</v>
      </c>
      <c r="G329" s="3">
        <v>5.2437263044476396E-3</v>
      </c>
      <c r="H329" s="3">
        <v>1.9323425844581399</v>
      </c>
      <c r="I329" s="3">
        <v>4.7543206183719997E-3</v>
      </c>
      <c r="J329" s="3">
        <v>-7.1189603320237797E-4</v>
      </c>
      <c r="K329" s="3">
        <v>-1.2013308818170599E-3</v>
      </c>
      <c r="L329" s="3">
        <v>0.31343145033032999</v>
      </c>
      <c r="M329" s="3">
        <v>4.9557863668688897</v>
      </c>
      <c r="N329" s="3">
        <v>0.30869750538009899</v>
      </c>
      <c r="O329" s="3">
        <v>0.699739413867836</v>
      </c>
      <c r="P329" s="3">
        <v>1.7210250439086601E-3</v>
      </c>
      <c r="Q329" s="2" t="s">
        <v>220</v>
      </c>
      <c r="R329" s="2" t="s">
        <v>512</v>
      </c>
    </row>
    <row r="330" spans="1:18" hidden="1">
      <c r="A330" s="2" t="s">
        <v>752</v>
      </c>
      <c r="B330" s="2" t="s">
        <v>753</v>
      </c>
      <c r="C330" s="3">
        <v>4.4030450907349501E-5</v>
      </c>
      <c r="D330" s="3">
        <v>-7.1998240657768896E-3</v>
      </c>
      <c r="E330" s="3">
        <v>-7.2854084509801803E-5</v>
      </c>
      <c r="F330" s="3">
        <v>3.0234652728632699E-6</v>
      </c>
      <c r="G330" s="3">
        <v>3.68652658672246E-3</v>
      </c>
      <c r="H330" s="3">
        <v>1.35465076545713</v>
      </c>
      <c r="I330" s="3">
        <v>3.1917107609302801E-3</v>
      </c>
      <c r="J330" s="3">
        <v>-2.2690957509275498E-3</v>
      </c>
      <c r="K330" s="3">
        <v>-2.7639410615010202E-3</v>
      </c>
      <c r="L330" s="3">
        <v>0.31515988865801597</v>
      </c>
      <c r="M330" s="3">
        <v>4.9831153764219902</v>
      </c>
      <c r="N330" s="3">
        <v>0.31145758898696502</v>
      </c>
      <c r="O330" s="3">
        <v>0.70451654987703605</v>
      </c>
      <c r="P330" s="3">
        <v>1.7166943303863599E-3</v>
      </c>
      <c r="Q330" s="2" t="s">
        <v>220</v>
      </c>
      <c r="R330" s="2" t="s">
        <v>512</v>
      </c>
    </row>
    <row r="331" spans="1:18" hidden="1">
      <c r="A331" s="2" t="s">
        <v>754</v>
      </c>
      <c r="B331" s="2" t="s">
        <v>755</v>
      </c>
      <c r="C331" s="3">
        <v>5.8912672417600497E-5</v>
      </c>
      <c r="D331" s="3">
        <v>-4.8065914117351602E-2</v>
      </c>
      <c r="E331" s="3">
        <v>-6.9189295273563794E-2</v>
      </c>
      <c r="F331" s="3">
        <v>-6.4299682386224898E-7</v>
      </c>
      <c r="G331" s="3">
        <v>5.8912458366751899E-3</v>
      </c>
      <c r="H331" s="3">
        <v>2.17352567318465</v>
      </c>
      <c r="I331" s="3">
        <v>5.8912369051311603E-3</v>
      </c>
      <c r="J331" s="3">
        <v>-6.4376500974825204E-5</v>
      </c>
      <c r="K331" s="3">
        <v>-6.4385433062863498E-5</v>
      </c>
      <c r="L331" s="3">
        <v>1.33933791038805E-3</v>
      </c>
      <c r="M331" s="3">
        <v>2.1176791767183602E-2</v>
      </c>
      <c r="N331" s="3">
        <v>9.3044018905367301E-6</v>
      </c>
      <c r="O331" s="3">
        <v>3.4813832835632903E-5</v>
      </c>
      <c r="P331" s="3">
        <v>1.34207892259555E-5</v>
      </c>
      <c r="Q331" s="2" t="s">
        <v>41</v>
      </c>
      <c r="R331" s="2" t="s">
        <v>86</v>
      </c>
    </row>
    <row r="332" spans="1:18" hidden="1">
      <c r="A332" s="2" t="s">
        <v>756</v>
      </c>
      <c r="B332" s="2" t="s">
        <v>757</v>
      </c>
      <c r="C332" s="3">
        <v>1.94794452810497E-4</v>
      </c>
      <c r="D332" s="3">
        <v>5.4270929573633803E-2</v>
      </c>
      <c r="E332" s="3">
        <v>5.7492340952286904E-4</v>
      </c>
      <c r="F332" s="3">
        <v>1.4870852723115999E-4</v>
      </c>
      <c r="G332" s="3">
        <v>1.8959115671797599E-2</v>
      </c>
      <c r="H332" s="3">
        <v>7.16443163080387</v>
      </c>
      <c r="I332" s="3">
        <v>1.8673352250897501E-2</v>
      </c>
      <c r="J332" s="3">
        <v>1.30034933341476E-2</v>
      </c>
      <c r="K332" s="3">
        <v>1.27177128995681E-2</v>
      </c>
      <c r="L332" s="3">
        <v>0.239603291049304</v>
      </c>
      <c r="M332" s="3">
        <v>3.78846067294017</v>
      </c>
      <c r="N332" s="3">
        <v>0.22617783723469001</v>
      </c>
      <c r="O332" s="3">
        <v>0.64279098543421898</v>
      </c>
      <c r="P332" s="3">
        <v>1.4349918612216201E-3</v>
      </c>
      <c r="Q332" s="2" t="s">
        <v>20</v>
      </c>
      <c r="R332" s="2" t="s">
        <v>206</v>
      </c>
    </row>
    <row r="333" spans="1:18" hidden="1">
      <c r="A333" s="2" t="s">
        <v>758</v>
      </c>
      <c r="B333" s="2" t="s">
        <v>759</v>
      </c>
      <c r="C333" s="3">
        <v>-4.30808695765289E-4</v>
      </c>
      <c r="D333" s="3">
        <v>-4.7441980892752499E-2</v>
      </c>
      <c r="E333" s="3">
        <v>-4.43754184663832E-4</v>
      </c>
      <c r="F333" s="3">
        <v>-4.2095467017429499E-4</v>
      </c>
      <c r="G333" s="3">
        <v>-4.5762043242262698E-2</v>
      </c>
      <c r="H333" s="3">
        <v>-15.385935656826801</v>
      </c>
      <c r="I333" s="3">
        <v>-5.1689744910887701E-2</v>
      </c>
      <c r="J333" s="3">
        <v>-5.1717665579912801E-2</v>
      </c>
      <c r="K333" s="3">
        <v>-5.7645720970966902E-2</v>
      </c>
      <c r="L333" s="3">
        <v>1.09012449747463</v>
      </c>
      <c r="M333" s="3">
        <v>17.2363817258315</v>
      </c>
      <c r="N333" s="3">
        <v>1.16545752958007</v>
      </c>
      <c r="O333" s="3">
        <v>0.82451003753707497</v>
      </c>
      <c r="P333" s="3">
        <v>4.5761230469361898E-3</v>
      </c>
      <c r="Q333" s="2" t="s">
        <v>95</v>
      </c>
      <c r="R333" s="2" t="s">
        <v>206</v>
      </c>
    </row>
    <row r="334" spans="1:18" hidden="1">
      <c r="A334" s="2" t="s">
        <v>760</v>
      </c>
      <c r="B334" s="2" t="s">
        <v>761</v>
      </c>
      <c r="C334" s="3">
        <v>-4.7562537983633704E-6</v>
      </c>
      <c r="D334" s="3">
        <v>-7.1750601032746298E-3</v>
      </c>
      <c r="E334" s="3">
        <v>-7.9073501769779799E-5</v>
      </c>
      <c r="F334" s="3">
        <v>4.0009389527656796E-6</v>
      </c>
      <c r="G334" s="3">
        <v>-3.1144306724595E-3</v>
      </c>
      <c r="H334" s="3">
        <v>-1.1303479128554701</v>
      </c>
      <c r="I334" s="3">
        <v>-1.10849423607506E-2</v>
      </c>
      <c r="J334" s="3">
        <v>-9.0700530101095102E-3</v>
      </c>
      <c r="K334" s="3">
        <v>-1.7041040317800099E-2</v>
      </c>
      <c r="L334" s="3">
        <v>1.26410829729078</v>
      </c>
      <c r="M334" s="3">
        <v>19.987307142780601</v>
      </c>
      <c r="N334" s="3">
        <v>1.1470407667687099</v>
      </c>
      <c r="O334" s="3">
        <v>0.593942475128308</v>
      </c>
      <c r="P334" s="3">
        <v>8.0718580757521904E-3</v>
      </c>
      <c r="Q334" s="2" t="s">
        <v>181</v>
      </c>
      <c r="R334" s="2" t="s">
        <v>74</v>
      </c>
    </row>
    <row r="335" spans="1:18" hidden="1">
      <c r="A335" s="2" t="s">
        <v>762</v>
      </c>
      <c r="B335" s="2" t="s">
        <v>763</v>
      </c>
      <c r="C335" s="3">
        <v>2.24945183897282E-4</v>
      </c>
      <c r="D335" s="3">
        <v>0.47328298031389199</v>
      </c>
      <c r="E335" s="3">
        <v>5.3414645574934597E-2</v>
      </c>
      <c r="F335" s="3">
        <v>1.6557328639794401E-4</v>
      </c>
      <c r="G335" s="3">
        <v>2.24873982641688E-2</v>
      </c>
      <c r="H335" s="3">
        <v>8.5531551596162103</v>
      </c>
      <c r="I335" s="3">
        <v>2.2481324000578298E-2</v>
      </c>
      <c r="J335" s="3">
        <v>1.6531775926518801E-2</v>
      </c>
      <c r="K335" s="3">
        <v>1.65257013012177E-2</v>
      </c>
      <c r="L335" s="3">
        <v>3.4930003009097203E-2</v>
      </c>
      <c r="M335" s="3">
        <v>0.55229184092641204</v>
      </c>
      <c r="N335" s="3">
        <v>3.0949893514366899E-3</v>
      </c>
      <c r="O335" s="3">
        <v>5.6633879678622701E-3</v>
      </c>
      <c r="P335" s="3">
        <v>3.4902842074029398E-4</v>
      </c>
      <c r="Q335" s="2" t="s">
        <v>30</v>
      </c>
      <c r="R335" s="2" t="s">
        <v>74</v>
      </c>
    </row>
    <row r="336" spans="1:18" hidden="1">
      <c r="A336" s="2" t="s">
        <v>764</v>
      </c>
      <c r="B336" s="2" t="s">
        <v>765</v>
      </c>
      <c r="C336" s="3">
        <v>2.08784624399214E-4</v>
      </c>
      <c r="D336" s="3">
        <v>0.42997167599232999</v>
      </c>
      <c r="E336" s="3">
        <v>5.5003962976700203E-2</v>
      </c>
      <c r="F336" s="3">
        <v>1.4938991237357799E-4</v>
      </c>
      <c r="G336" s="3">
        <v>2.0872223592098501E-2</v>
      </c>
      <c r="H336" s="3">
        <v>7.9152128503674897</v>
      </c>
      <c r="I336" s="3">
        <v>2.0866231651472899E-2</v>
      </c>
      <c r="J336" s="3">
        <v>1.49166012544485E-2</v>
      </c>
      <c r="K336" s="3">
        <v>1.49106089569973E-2</v>
      </c>
      <c r="L336" s="3">
        <v>3.4692055517430299E-2</v>
      </c>
      <c r="M336" s="3">
        <v>0.548529560740455</v>
      </c>
      <c r="N336" s="3">
        <v>2.71191391441507E-3</v>
      </c>
      <c r="O336" s="3">
        <v>4.4080546990432103E-3</v>
      </c>
      <c r="P336" s="3">
        <v>3.4686954744265298E-4</v>
      </c>
      <c r="Q336" s="2" t="s">
        <v>30</v>
      </c>
      <c r="R336" s="2" t="s">
        <v>74</v>
      </c>
    </row>
    <row r="337" spans="1:18" hidden="1">
      <c r="A337" s="2" t="s">
        <v>766</v>
      </c>
      <c r="B337" s="2" t="s">
        <v>767</v>
      </c>
      <c r="C337" s="3">
        <v>-3.7759577402005101E-4</v>
      </c>
      <c r="D337" s="3">
        <v>-4.9884968934603702E-2</v>
      </c>
      <c r="E337" s="3">
        <v>-5.7959562573450796E-4</v>
      </c>
      <c r="F337" s="3">
        <v>-3.9037589966415301E-4</v>
      </c>
      <c r="G337" s="3">
        <v>-3.9566440844961998E-2</v>
      </c>
      <c r="H337" s="3">
        <v>-13.4498427117485</v>
      </c>
      <c r="I337" s="3">
        <v>-4.3720764482713101E-2</v>
      </c>
      <c r="J337" s="3">
        <v>-4.5522063182612003E-2</v>
      </c>
      <c r="K337" s="3">
        <v>-4.96766347419242E-2</v>
      </c>
      <c r="L337" s="3">
        <v>0.91254067417158802</v>
      </c>
      <c r="M337" s="3">
        <v>14.428534939639</v>
      </c>
      <c r="N337" s="3">
        <v>0.78541074434305702</v>
      </c>
      <c r="O337" s="3">
        <v>0.53437293712140099</v>
      </c>
      <c r="P337" s="3">
        <v>6.2397442860644596E-3</v>
      </c>
      <c r="Q337" s="2" t="s">
        <v>20</v>
      </c>
      <c r="R337" s="2" t="s">
        <v>768</v>
      </c>
    </row>
    <row r="338" spans="1:18" hidden="1">
      <c r="A338" s="2" t="s">
        <v>769</v>
      </c>
      <c r="B338" s="2" t="s">
        <v>770</v>
      </c>
      <c r="C338" s="3">
        <v>1.9600486239723999E-4</v>
      </c>
      <c r="D338" s="3">
        <v>0.44702657783086103</v>
      </c>
      <c r="E338" s="3">
        <v>0.1068578425184</v>
      </c>
      <c r="F338" s="3">
        <v>1.3652467103010701E-4</v>
      </c>
      <c r="G338" s="3">
        <v>1.9597549281215699E-2</v>
      </c>
      <c r="H338" s="3">
        <v>7.4143979928478903</v>
      </c>
      <c r="I338" s="3">
        <v>2.0517470296610399E-2</v>
      </c>
      <c r="J338" s="3">
        <v>1.4567133132807599E-2</v>
      </c>
      <c r="K338" s="3">
        <v>1.45618476442788E-2</v>
      </c>
      <c r="L338" s="3">
        <v>3.2586727177369899E-2</v>
      </c>
      <c r="M338" s="3">
        <v>0.51524139685499304</v>
      </c>
      <c r="N338" s="3">
        <v>1.27664255819282E-3</v>
      </c>
      <c r="O338" s="3">
        <v>1.5931337880104701E-3</v>
      </c>
      <c r="P338" s="3">
        <v>3.2173217283681401E-4</v>
      </c>
      <c r="Q338" s="2" t="s">
        <v>30</v>
      </c>
      <c r="R338" s="2" t="s">
        <v>143</v>
      </c>
    </row>
    <row r="339" spans="1:18" hidden="1">
      <c r="A339" s="2" t="s">
        <v>771</v>
      </c>
      <c r="B339" s="2" t="s">
        <v>772</v>
      </c>
      <c r="C339" s="3">
        <v>2.6333554503108899E-5</v>
      </c>
      <c r="D339" s="3">
        <v>-2.8786936070153602E-3</v>
      </c>
      <c r="E339" s="3">
        <v>-6.3514764889217206E-5</v>
      </c>
      <c r="F339" s="3">
        <v>1.5620687262412801E-5</v>
      </c>
      <c r="G339" s="3">
        <v>7.4663811151118396E-4</v>
      </c>
      <c r="H339" s="3">
        <v>0.272893571798205</v>
      </c>
      <c r="I339" s="3">
        <v>-1.5527480826671399E-2</v>
      </c>
      <c r="J339" s="3">
        <v>-5.2089842261388297E-3</v>
      </c>
      <c r="K339" s="3">
        <v>-2.1484071332322802E-2</v>
      </c>
      <c r="L339" s="3">
        <v>1.8094958815500799</v>
      </c>
      <c r="M339" s="3">
        <v>28.610642011962501</v>
      </c>
      <c r="N339" s="3">
        <v>0.82012178352928899</v>
      </c>
      <c r="O339" s="3">
        <v>0.14818243896505501</v>
      </c>
      <c r="P339" s="3">
        <v>1.6735024303672401E-2</v>
      </c>
      <c r="Q339" s="2" t="s">
        <v>34</v>
      </c>
      <c r="R339" s="2" t="s">
        <v>456</v>
      </c>
    </row>
    <row r="340" spans="1:18" hidden="1">
      <c r="A340" s="2" t="s">
        <v>773</v>
      </c>
      <c r="B340" s="2" t="s">
        <v>774</v>
      </c>
      <c r="C340" s="3">
        <v>1.96974714194115E-4</v>
      </c>
      <c r="D340" s="3">
        <v>5.9260123180804904E-3</v>
      </c>
      <c r="E340" s="3">
        <v>8.9492265246893002E-5</v>
      </c>
      <c r="F340" s="3">
        <v>2.10167834642133E-4</v>
      </c>
      <c r="G340" s="3">
        <v>1.6887315458826199E-2</v>
      </c>
      <c r="H340" s="3">
        <v>6.3572471264376196</v>
      </c>
      <c r="I340" s="3">
        <v>-1.03120643679677E-4</v>
      </c>
      <c r="J340" s="3">
        <v>1.09316931211762E-2</v>
      </c>
      <c r="K340" s="3">
        <v>-6.0597580213261901E-3</v>
      </c>
      <c r="L340" s="3">
        <v>1.84469632096835</v>
      </c>
      <c r="M340" s="3">
        <v>29.167209827965099</v>
      </c>
      <c r="N340" s="3">
        <v>1.2215237921419999</v>
      </c>
      <c r="O340" s="3">
        <v>0.316307390330683</v>
      </c>
      <c r="P340" s="3">
        <v>1.5284483876876E-2</v>
      </c>
      <c r="Q340" s="2" t="s">
        <v>20</v>
      </c>
      <c r="R340" s="2" t="s">
        <v>151</v>
      </c>
    </row>
    <row r="341" spans="1:18" hidden="1">
      <c r="A341" s="2" t="s">
        <v>775</v>
      </c>
      <c r="B341" s="2" t="s">
        <v>776</v>
      </c>
      <c r="C341" s="3">
        <v>-5.2760422468149198E-5</v>
      </c>
      <c r="D341" s="3">
        <v>-8.9870445520164096E-3</v>
      </c>
      <c r="E341" s="3">
        <v>-1.13850970442631E-4</v>
      </c>
      <c r="F341" s="3">
        <v>-3.8684545101211203E-5</v>
      </c>
      <c r="G341" s="3">
        <v>-8.1202972725881294E-3</v>
      </c>
      <c r="H341" s="3">
        <v>-2.9205323242263899</v>
      </c>
      <c r="I341" s="3">
        <v>-2.0324799170778899E-2</v>
      </c>
      <c r="J341" s="3">
        <v>-1.4075919610238101E-2</v>
      </c>
      <c r="K341" s="3">
        <v>-2.6281148011786399E-2</v>
      </c>
      <c r="L341" s="3">
        <v>1.56624566939305</v>
      </c>
      <c r="M341" s="3">
        <v>24.7645184532856</v>
      </c>
      <c r="N341" s="3">
        <v>1.2363460368860799</v>
      </c>
      <c r="O341" s="3">
        <v>0.44948536646291498</v>
      </c>
      <c r="P341" s="3">
        <v>1.16450074535915E-2</v>
      </c>
      <c r="Q341" s="2" t="s">
        <v>181</v>
      </c>
      <c r="R341" s="2" t="s">
        <v>161</v>
      </c>
    </row>
    <row r="342" spans="1:18" hidden="1">
      <c r="A342" s="2" t="s">
        <v>777</v>
      </c>
      <c r="B342" s="2" t="s">
        <v>778</v>
      </c>
      <c r="C342" s="3">
        <v>3.6143529006608602E-4</v>
      </c>
      <c r="D342" s="3">
        <v>0.116290829868544</v>
      </c>
      <c r="E342" s="3">
        <v>1.27614737329515E-3</v>
      </c>
      <c r="F342" s="3">
        <v>3.1571791493582602E-4</v>
      </c>
      <c r="G342" s="3">
        <v>3.5608963059448898E-2</v>
      </c>
      <c r="H342" s="3">
        <v>13.877096469315299</v>
      </c>
      <c r="I342" s="3">
        <v>3.5285176131094602E-2</v>
      </c>
      <c r="J342" s="3">
        <v>2.9653340721798802E-2</v>
      </c>
      <c r="K342" s="3">
        <v>2.93295345078937E-2</v>
      </c>
      <c r="L342" s="3">
        <v>0.25499294101967501</v>
      </c>
      <c r="M342" s="3">
        <v>4.0317924044357598</v>
      </c>
      <c r="N342" s="3">
        <v>0.23236611493569601</v>
      </c>
      <c r="O342" s="3">
        <v>0.59902440889211495</v>
      </c>
      <c r="P342" s="3">
        <v>1.6180151359354801E-3</v>
      </c>
      <c r="Q342" s="2" t="s">
        <v>20</v>
      </c>
      <c r="R342" s="2" t="s">
        <v>206</v>
      </c>
    </row>
    <row r="343" spans="1:18" hidden="1">
      <c r="A343" s="2" t="s">
        <v>779</v>
      </c>
      <c r="B343" s="2" t="s">
        <v>780</v>
      </c>
      <c r="C343" s="3">
        <v>-2.9985939640853699E-4</v>
      </c>
      <c r="D343" s="3">
        <v>-2.7166592904041699E-2</v>
      </c>
      <c r="E343" s="3">
        <v>-3.2449830216390598E-4</v>
      </c>
      <c r="F343" s="3">
        <v>-2.8841749044209201E-4</v>
      </c>
      <c r="G343" s="3">
        <v>-3.2728449825478102E-2</v>
      </c>
      <c r="H343" s="3">
        <v>-11.2616820157572</v>
      </c>
      <c r="I343" s="3">
        <v>-4.2838412218282301E-2</v>
      </c>
      <c r="J343" s="3">
        <v>-3.8684072163128101E-2</v>
      </c>
      <c r="K343" s="3">
        <v>-4.8794637626425899E-2</v>
      </c>
      <c r="L343" s="3">
        <v>1.42395744286995</v>
      </c>
      <c r="M343" s="3">
        <v>22.514744053090599</v>
      </c>
      <c r="N343" s="3">
        <v>1.19211940109285</v>
      </c>
      <c r="O343" s="3">
        <v>0.50559262882457101</v>
      </c>
      <c r="P343" s="3">
        <v>1.0033095181048999E-2</v>
      </c>
      <c r="Q343" s="2" t="s">
        <v>20</v>
      </c>
      <c r="R343" s="2" t="s">
        <v>193</v>
      </c>
    </row>
    <row r="344" spans="1:18" hidden="1">
      <c r="A344" s="2" t="s">
        <v>781</v>
      </c>
      <c r="B344" s="2" t="s">
        <v>782</v>
      </c>
      <c r="C344" s="3">
        <v>5.8677999424899502E-5</v>
      </c>
      <c r="D344" s="3">
        <v>-6.6158708886182804E-2</v>
      </c>
      <c r="E344" s="3">
        <v>8.6272668156613698E-3</v>
      </c>
      <c r="F344" s="3">
        <v>-8.8427043209825301E-7</v>
      </c>
      <c r="G344" s="3">
        <v>5.8680335054654698E-3</v>
      </c>
      <c r="H344" s="3">
        <v>2.1648698959240402</v>
      </c>
      <c r="I344" s="3">
        <v>5.8680247784659301E-3</v>
      </c>
      <c r="J344" s="3">
        <v>-8.7588832184540803E-5</v>
      </c>
      <c r="K344" s="3">
        <v>-8.7597559705887603E-5</v>
      </c>
      <c r="L344" s="3">
        <v>1.32391991408456E-3</v>
      </c>
      <c r="M344" s="3">
        <v>2.0933011840808199E-2</v>
      </c>
      <c r="N344" s="3">
        <v>-1.01525586325367E-4</v>
      </c>
      <c r="O344" s="3">
        <v>4.2421187799592201E-3</v>
      </c>
      <c r="P344" s="3">
        <v>1.32383556658386E-5</v>
      </c>
      <c r="Q344" s="2" t="s">
        <v>41</v>
      </c>
      <c r="R344" s="2" t="s">
        <v>102</v>
      </c>
    </row>
    <row r="345" spans="1:18" hidden="1">
      <c r="A345" s="2" t="s">
        <v>783</v>
      </c>
      <c r="B345" s="2" t="s">
        <v>784</v>
      </c>
      <c r="C345" s="3">
        <v>1.2456641277848801E-4</v>
      </c>
      <c r="D345" s="3">
        <v>2.1088409266376202E-3</v>
      </c>
      <c r="E345" s="3">
        <v>2.7759923490259801E-5</v>
      </c>
      <c r="F345" s="3">
        <v>1.41278128427904E-4</v>
      </c>
      <c r="G345" s="3">
        <v>9.5105692971555501E-3</v>
      </c>
      <c r="H345" s="3">
        <v>3.5321418010935601</v>
      </c>
      <c r="I345" s="3">
        <v>-4.6872621345950298E-3</v>
      </c>
      <c r="J345" s="3">
        <v>3.5549469595055399E-3</v>
      </c>
      <c r="K345" s="3">
        <v>-1.0643733272675E-2</v>
      </c>
      <c r="L345" s="3">
        <v>1.6857350000189999</v>
      </c>
      <c r="M345" s="3">
        <v>26.653810657620198</v>
      </c>
      <c r="N345" s="3">
        <v>1.28060401922681</v>
      </c>
      <c r="O345" s="3">
        <v>0.41629994628004702</v>
      </c>
      <c r="P345" s="3">
        <v>1.2905642317625801E-2</v>
      </c>
      <c r="Q345" s="2" t="s">
        <v>20</v>
      </c>
      <c r="R345" s="2" t="s">
        <v>86</v>
      </c>
    </row>
    <row r="346" spans="1:18" hidden="1">
      <c r="A346" s="2" t="s">
        <v>785</v>
      </c>
      <c r="B346" s="2" t="s">
        <v>786</v>
      </c>
      <c r="C346" s="3">
        <v>3.1230945909472202E-4</v>
      </c>
      <c r="D346" s="3">
        <v>1.04748742377547E-2</v>
      </c>
      <c r="E346" s="3">
        <v>1.66318539305919E-4</v>
      </c>
      <c r="F346" s="3">
        <v>3.3226263995970898E-4</v>
      </c>
      <c r="G346" s="3">
        <v>2.8159662864077901E-2</v>
      </c>
      <c r="H346" s="3">
        <v>10.8234601955518</v>
      </c>
      <c r="I346" s="3">
        <v>5.7601189157097102E-3</v>
      </c>
      <c r="J346" s="3">
        <v>2.2204040526427899E-2</v>
      </c>
      <c r="K346" s="3">
        <v>-1.9683972084516601E-4</v>
      </c>
      <c r="L346" s="3">
        <v>2.1197429222011701</v>
      </c>
      <c r="M346" s="3">
        <v>33.516078440884002</v>
      </c>
      <c r="N346" s="3">
        <v>1.3350309964896201</v>
      </c>
      <c r="O346" s="3">
        <v>0.28613537450393101</v>
      </c>
      <c r="P346" s="3">
        <v>1.7946781628960701E-2</v>
      </c>
      <c r="Q346" s="2" t="s">
        <v>20</v>
      </c>
      <c r="R346" s="2" t="s">
        <v>247</v>
      </c>
    </row>
    <row r="347" spans="1:18" hidden="1">
      <c r="A347" s="2" t="s">
        <v>787</v>
      </c>
      <c r="B347" s="2" t="s">
        <v>788</v>
      </c>
      <c r="C347" s="3">
        <v>2.26659260305384E-4</v>
      </c>
      <c r="D347" s="3">
        <v>7.42044037832882E-3</v>
      </c>
      <c r="E347" s="3">
        <v>1.12441420244088E-4</v>
      </c>
      <c r="F347" s="3">
        <v>2.4057859596707501E-4</v>
      </c>
      <c r="G347" s="3">
        <v>1.9827717885506E-2</v>
      </c>
      <c r="H347" s="3">
        <v>7.5046586000029301</v>
      </c>
      <c r="I347" s="3">
        <v>2.3945942625447402E-3</v>
      </c>
      <c r="J347" s="3">
        <v>1.38720955478559E-2</v>
      </c>
      <c r="K347" s="3">
        <v>-3.5620687615978098E-3</v>
      </c>
      <c r="L347" s="3">
        <v>1.8694437042266401</v>
      </c>
      <c r="M347" s="3">
        <v>29.558500314091599</v>
      </c>
      <c r="N347" s="3">
        <v>1.2337175675780601</v>
      </c>
      <c r="O347" s="3">
        <v>0.31416800665143502</v>
      </c>
      <c r="P347" s="3">
        <v>1.5513747392290099E-2</v>
      </c>
      <c r="Q347" s="2" t="s">
        <v>20</v>
      </c>
      <c r="R347" s="2" t="s">
        <v>789</v>
      </c>
    </row>
    <row r="348" spans="1:18" hidden="1">
      <c r="A348" s="2" t="s">
        <v>790</v>
      </c>
      <c r="B348" s="2" t="s">
        <v>791</v>
      </c>
      <c r="C348" s="3">
        <v>-1.5803998086488601E-4</v>
      </c>
      <c r="D348" s="3">
        <v>-1.60366079373024E-2</v>
      </c>
      <c r="E348" s="3">
        <v>-2.2045082147301799E-4</v>
      </c>
      <c r="F348" s="3">
        <v>-1.5196184541937E-4</v>
      </c>
      <c r="G348" s="3">
        <v>-1.8339316963148E-2</v>
      </c>
      <c r="H348" s="3">
        <v>-6.4753030153303799</v>
      </c>
      <c r="I348" s="3">
        <v>-2.9792116008020599E-2</v>
      </c>
      <c r="J348" s="3">
        <v>-2.4294939300797999E-2</v>
      </c>
      <c r="K348" s="3">
        <v>-3.5748422115289301E-2</v>
      </c>
      <c r="L348" s="3">
        <v>1.51496746667268</v>
      </c>
      <c r="M348" s="3">
        <v>23.953738878704499</v>
      </c>
      <c r="N348" s="3">
        <v>1.1020571000127399</v>
      </c>
      <c r="O348" s="3">
        <v>0.38173046563867102</v>
      </c>
      <c r="P348" s="3">
        <v>1.1936793582753799E-2</v>
      </c>
      <c r="Q348" s="2" t="s">
        <v>34</v>
      </c>
      <c r="R348" s="2" t="s">
        <v>61</v>
      </c>
    </row>
    <row r="349" spans="1:18" hidden="1">
      <c r="A349" s="2" t="s">
        <v>792</v>
      </c>
      <c r="B349" s="2" t="s">
        <v>793</v>
      </c>
      <c r="C349" s="3">
        <v>7.6750339458376998E-5</v>
      </c>
      <c r="D349" s="3">
        <v>0.29905212538016002</v>
      </c>
      <c r="E349" s="3">
        <v>6.7261053787093905E-2</v>
      </c>
      <c r="F349" s="3">
        <v>1.72093353868883E-5</v>
      </c>
      <c r="G349" s="3">
        <v>7.6744460557146297E-3</v>
      </c>
      <c r="H349" s="3">
        <v>2.8406640273001198</v>
      </c>
      <c r="I349" s="3">
        <v>7.6742815869446099E-3</v>
      </c>
      <c r="J349" s="3">
        <v>1.7188237180646201E-3</v>
      </c>
      <c r="K349" s="3">
        <v>1.71865923950243E-3</v>
      </c>
      <c r="L349" s="3">
        <v>5.7475723199747301E-3</v>
      </c>
      <c r="M349" s="3">
        <v>9.0877097738291099E-2</v>
      </c>
      <c r="N349" s="3">
        <v>2.5554516637597298E-4</v>
      </c>
      <c r="O349" s="3">
        <v>1.42600711989696E-3</v>
      </c>
      <c r="P349" s="3">
        <v>5.7553272641224202E-5</v>
      </c>
      <c r="Q349" s="2" t="s">
        <v>41</v>
      </c>
      <c r="R349" s="2" t="s">
        <v>794</v>
      </c>
    </row>
    <row r="350" spans="1:18" hidden="1">
      <c r="A350" s="2" t="s">
        <v>795</v>
      </c>
      <c r="B350" s="2" t="s">
        <v>796</v>
      </c>
      <c r="C350" s="3">
        <v>5.2672928673272305E-4</v>
      </c>
      <c r="D350" s="3">
        <v>3.4019636888186003E-2</v>
      </c>
      <c r="E350" s="3">
        <v>4.2098177432197998E-4</v>
      </c>
      <c r="F350" s="3">
        <v>5.2983944028581903E-4</v>
      </c>
      <c r="G350" s="3">
        <v>5.0252256768907398E-2</v>
      </c>
      <c r="H350" s="3">
        <v>20.1264396837019</v>
      </c>
      <c r="I350" s="3">
        <v>4.1804422281432899E-2</v>
      </c>
      <c r="J350" s="3">
        <v>4.4296634431257399E-2</v>
      </c>
      <c r="K350" s="3">
        <v>3.5848296358387301E-2</v>
      </c>
      <c r="L350" s="3">
        <v>1.30209015977594</v>
      </c>
      <c r="M350" s="3">
        <v>20.587853118922599</v>
      </c>
      <c r="N350" s="3">
        <v>1.0522221419822799</v>
      </c>
      <c r="O350" s="3">
        <v>0.47107276992800201</v>
      </c>
      <c r="P350" s="3">
        <v>9.4893064823753995E-3</v>
      </c>
      <c r="Q350" s="2" t="s">
        <v>20</v>
      </c>
      <c r="R350" s="2" t="s">
        <v>135</v>
      </c>
    </row>
    <row r="351" spans="1:18" hidden="1">
      <c r="A351" s="2" t="s">
        <v>797</v>
      </c>
      <c r="B351" s="2" t="s">
        <v>798</v>
      </c>
      <c r="C351" s="3">
        <v>1.1565439946371601E-3</v>
      </c>
      <c r="D351" s="3">
        <v>6.3037817962811896E-2</v>
      </c>
      <c r="E351" s="3">
        <v>1.19280969747535E-3</v>
      </c>
      <c r="F351" s="3">
        <v>1.1507232879279601E-3</v>
      </c>
      <c r="G351" s="3">
        <v>0.11357870813071901</v>
      </c>
      <c r="H351" s="3">
        <v>51.335196585025301</v>
      </c>
      <c r="I351" s="3">
        <v>9.9089367839155798E-2</v>
      </c>
      <c r="J351" s="3">
        <v>0.10762308579306901</v>
      </c>
      <c r="K351" s="3">
        <v>9.3132883666413604E-2</v>
      </c>
      <c r="L351" s="3">
        <v>1.7072780954530999</v>
      </c>
      <c r="M351" s="3">
        <v>26.9944369047309</v>
      </c>
      <c r="N351" s="3">
        <v>0.90226534895599697</v>
      </c>
      <c r="O351" s="3">
        <v>0.20147226209354399</v>
      </c>
      <c r="P351" s="3">
        <v>1.52877905974048E-2</v>
      </c>
      <c r="Q351" s="2" t="s">
        <v>20</v>
      </c>
      <c r="R351" s="2" t="s">
        <v>135</v>
      </c>
    </row>
    <row r="352" spans="1:18" hidden="1">
      <c r="A352" s="2" t="s">
        <v>799</v>
      </c>
      <c r="B352" s="2" t="s">
        <v>800</v>
      </c>
      <c r="C352" s="3">
        <v>1.29644202427057E-3</v>
      </c>
      <c r="D352" s="3">
        <v>0.103794923068218</v>
      </c>
      <c r="E352" s="3">
        <v>1.3318640609202299E-3</v>
      </c>
      <c r="F352" s="3">
        <v>1.2912557995587699E-3</v>
      </c>
      <c r="G352" s="3">
        <v>0.127544002373114</v>
      </c>
      <c r="H352" s="3">
        <v>59.239469307945299</v>
      </c>
      <c r="I352" s="3">
        <v>0.12070247573210401</v>
      </c>
      <c r="J352" s="3">
        <v>0.121588380035464</v>
      </c>
      <c r="K352" s="3">
        <v>0.11474644532287701</v>
      </c>
      <c r="L352" s="3">
        <v>1.1714289720659199</v>
      </c>
      <c r="M352" s="3">
        <v>18.521918344190301</v>
      </c>
      <c r="N352" s="3">
        <v>0.91291884512188204</v>
      </c>
      <c r="O352" s="3">
        <v>0.43811453754081497</v>
      </c>
      <c r="P352" s="3">
        <v>8.7990404181988204E-3</v>
      </c>
      <c r="Q352" s="2" t="s">
        <v>24</v>
      </c>
      <c r="R352" s="2" t="s">
        <v>661</v>
      </c>
    </row>
    <row r="353" spans="1:18" hidden="1">
      <c r="A353" s="2" t="s">
        <v>801</v>
      </c>
      <c r="B353" s="2" t="s">
        <v>802</v>
      </c>
      <c r="C353" s="3">
        <v>-7.4248123009291805E-4</v>
      </c>
      <c r="D353" s="3">
        <v>-5.1471217342529199E-2</v>
      </c>
      <c r="E353" s="3">
        <v>-1.01488972087485E-3</v>
      </c>
      <c r="F353" s="3">
        <v>-7.5388030709206105E-4</v>
      </c>
      <c r="G353" s="3">
        <v>-7.6108333491238495E-2</v>
      </c>
      <c r="H353" s="3">
        <v>-24.262834147466101</v>
      </c>
      <c r="I353" s="3">
        <v>-8.8801269885230294E-2</v>
      </c>
      <c r="J353" s="3">
        <v>-8.2063955828888493E-2</v>
      </c>
      <c r="K353" s="3">
        <v>-9.4757650732602006E-2</v>
      </c>
      <c r="L353" s="3">
        <v>1.5943659401480901</v>
      </c>
      <c r="M353" s="3">
        <v>25.2091389733183</v>
      </c>
      <c r="N353" s="3">
        <v>0.80859973395088103</v>
      </c>
      <c r="O353" s="3">
        <v>0.18554378579468001</v>
      </c>
      <c r="P353" s="3">
        <v>1.4418408727018101E-2</v>
      </c>
      <c r="Q353" s="2" t="s">
        <v>20</v>
      </c>
      <c r="R353" s="2" t="s">
        <v>143</v>
      </c>
    </row>
    <row r="354" spans="1:18" hidden="1">
      <c r="A354" s="2" t="s">
        <v>803</v>
      </c>
      <c r="B354" s="2" t="s">
        <v>804</v>
      </c>
      <c r="C354" s="3">
        <v>5.9707560815923597E-5</v>
      </c>
      <c r="D354" s="3">
        <v>2.73592219065826E-2</v>
      </c>
      <c r="E354" s="3">
        <v>-3.6359474349824902E-3</v>
      </c>
      <c r="F354" s="3">
        <v>1.4884277272548999E-7</v>
      </c>
      <c r="G354" s="3">
        <v>5.9708524453823599E-3</v>
      </c>
      <c r="H354" s="3">
        <v>2.2032161862714599</v>
      </c>
      <c r="I354" s="3">
        <v>5.9708509024147798E-3</v>
      </c>
      <c r="J354" s="3">
        <v>1.5230107732343999E-5</v>
      </c>
      <c r="K354" s="3">
        <v>1.52285646759509E-5</v>
      </c>
      <c r="L354" s="3">
        <v>5.5667181560743501E-4</v>
      </c>
      <c r="M354" s="3">
        <v>8.8017542327038095E-3</v>
      </c>
      <c r="N354" s="3">
        <v>-4.1887590524029003E-5</v>
      </c>
      <c r="O354" s="3">
        <v>4.0843930970441604E-3</v>
      </c>
      <c r="P354" s="3">
        <v>5.5668043300146503E-6</v>
      </c>
      <c r="Q354" s="2" t="s">
        <v>41</v>
      </c>
      <c r="R354" s="2" t="s">
        <v>111</v>
      </c>
    </row>
    <row r="355" spans="1:18" hidden="1">
      <c r="A355" s="2" t="s">
        <v>805</v>
      </c>
      <c r="B355" s="2" t="s">
        <v>806</v>
      </c>
      <c r="C355" s="3">
        <v>6.6711941795467004E-5</v>
      </c>
      <c r="D355" s="3">
        <v>1.7398289010866901</v>
      </c>
      <c r="E355" s="3">
        <v>-0.20453020541806</v>
      </c>
      <c r="F355" s="3">
        <v>7.1536345433654804E-6</v>
      </c>
      <c r="G355" s="3">
        <v>6.6712746753303702E-3</v>
      </c>
      <c r="H355" s="3">
        <v>2.4648206356318001</v>
      </c>
      <c r="I355" s="3">
        <v>6.67127383287003E-3</v>
      </c>
      <c r="J355" s="3">
        <v>7.1565233768036099E-4</v>
      </c>
      <c r="K355" s="3">
        <v>7.1565149517560699E-4</v>
      </c>
      <c r="L355" s="3">
        <v>4.11334894617146E-4</v>
      </c>
      <c r="M355" s="3">
        <v>6.5037757404775801E-3</v>
      </c>
      <c r="N355" s="3">
        <v>-3.4990056173735702E-5</v>
      </c>
      <c r="O355" s="3"/>
      <c r="P355" s="3">
        <v>4.11106718859792E-6</v>
      </c>
      <c r="Q355" s="2" t="s">
        <v>41</v>
      </c>
      <c r="R355" s="2" t="s">
        <v>679</v>
      </c>
    </row>
    <row r="356" spans="1:18" hidden="1">
      <c r="A356" s="2" t="s">
        <v>807</v>
      </c>
      <c r="B356" s="2" t="s">
        <v>808</v>
      </c>
      <c r="C356" s="3">
        <v>8.36179088219988E-4</v>
      </c>
      <c r="D356" s="3">
        <v>3.7117313195654901E-2</v>
      </c>
      <c r="E356" s="3">
        <v>5.8437386198128703E-4</v>
      </c>
      <c r="F356" s="3">
        <v>8.52774180734397E-4</v>
      </c>
      <c r="G356" s="3">
        <v>8.0676341750638703E-2</v>
      </c>
      <c r="H356" s="3">
        <v>34.225351354688101</v>
      </c>
      <c r="I356" s="3">
        <v>6.05469295164918E-2</v>
      </c>
      <c r="J356" s="3">
        <v>7.4720719412988704E-2</v>
      </c>
      <c r="K356" s="3">
        <v>5.4590110480079397E-2</v>
      </c>
      <c r="L356" s="3">
        <v>2.0130961263041001</v>
      </c>
      <c r="M356" s="3">
        <v>31.829844539914699</v>
      </c>
      <c r="N356" s="3">
        <v>1.2786458169031101</v>
      </c>
      <c r="O356" s="3">
        <v>0.29102261560313097</v>
      </c>
      <c r="P356" s="3">
        <v>1.69854148267705E-2</v>
      </c>
      <c r="Q356" s="2" t="s">
        <v>20</v>
      </c>
      <c r="R356" s="2" t="s">
        <v>465</v>
      </c>
    </row>
    <row r="357" spans="1:18" hidden="1">
      <c r="A357" s="2" t="s">
        <v>809</v>
      </c>
      <c r="B357" s="2" t="s">
        <v>810</v>
      </c>
      <c r="C357" s="3">
        <v>5.71412016232984E-5</v>
      </c>
      <c r="D357" s="3">
        <v>-0.69664122138493301</v>
      </c>
      <c r="E357" s="3">
        <v>-0.31315074217442901</v>
      </c>
      <c r="F357" s="3">
        <v>-2.41456242124839E-6</v>
      </c>
      <c r="G357" s="3">
        <v>5.7141024192910997E-3</v>
      </c>
      <c r="H357" s="3">
        <v>2.1074881650894999</v>
      </c>
      <c r="I357" s="3">
        <v>5.7141018208195504E-3</v>
      </c>
      <c r="J357" s="3">
        <v>-2.4151991835891701E-4</v>
      </c>
      <c r="K357" s="3">
        <v>-2.4152051687487101E-4</v>
      </c>
      <c r="L357" s="3">
        <v>3.4669197134038599E-4</v>
      </c>
      <c r="M357" s="3">
        <v>5.4816813796472004E-3</v>
      </c>
      <c r="N357" s="3">
        <v>7.7125769104639995E-6</v>
      </c>
      <c r="O357" s="3"/>
      <c r="P357" s="3">
        <v>3.4734552104295802E-6</v>
      </c>
      <c r="Q357" s="2" t="s">
        <v>41</v>
      </c>
      <c r="R357" s="2" t="s">
        <v>768</v>
      </c>
    </row>
    <row r="358" spans="1:18" hidden="1">
      <c r="A358" s="2" t="s">
        <v>811</v>
      </c>
      <c r="B358" s="2" t="s">
        <v>812</v>
      </c>
      <c r="C358" s="3">
        <v>6.3718824004956406E-5</v>
      </c>
      <c r="D358" s="3">
        <v>1.19998888568227</v>
      </c>
      <c r="E358" s="3">
        <v>0.53806787799716305</v>
      </c>
      <c r="F358" s="3">
        <v>4.1630613476034098E-6</v>
      </c>
      <c r="G358" s="3">
        <v>6.3718646038724699E-3</v>
      </c>
      <c r="H358" s="3">
        <v>2.3529107479036502</v>
      </c>
      <c r="I358" s="3">
        <v>6.3718640047838396E-3</v>
      </c>
      <c r="J358" s="3">
        <v>4.16242266222461E-4</v>
      </c>
      <c r="K358" s="3">
        <v>4.1624166708942301E-4</v>
      </c>
      <c r="L358" s="3">
        <v>3.46871767887917E-4</v>
      </c>
      <c r="M358" s="3">
        <v>5.4845242126753497E-3</v>
      </c>
      <c r="N358" s="3">
        <v>7.7358690835035506E-6</v>
      </c>
      <c r="O358" s="3"/>
      <c r="P358" s="3">
        <v>3.4752534584580402E-6</v>
      </c>
      <c r="Q358" s="2" t="s">
        <v>41</v>
      </c>
      <c r="R358" s="2" t="s">
        <v>768</v>
      </c>
    </row>
    <row r="359" spans="1:18" hidden="1">
      <c r="A359" s="2" t="s">
        <v>813</v>
      </c>
      <c r="B359" s="2" t="s">
        <v>814</v>
      </c>
      <c r="C359" s="3">
        <v>2.0071638353061401E-5</v>
      </c>
      <c r="D359" s="3">
        <v>-6.3026415854770196E-3</v>
      </c>
      <c r="E359" s="3">
        <v>-6.39657294626874E-5</v>
      </c>
      <c r="F359" s="3">
        <v>1.79258131824971E-5</v>
      </c>
      <c r="G359" s="3">
        <v>-2.1048053420380899E-4</v>
      </c>
      <c r="H359" s="3">
        <v>-7.67959726221457E-2</v>
      </c>
      <c r="I359" s="3">
        <v>-4.9935880278684196E-3</v>
      </c>
      <c r="J359" s="3">
        <v>-6.1661028718538197E-3</v>
      </c>
      <c r="K359" s="3">
        <v>-1.09494963064338E-2</v>
      </c>
      <c r="L359" s="3">
        <v>0.97833627189941696</v>
      </c>
      <c r="M359" s="3">
        <v>15.4688546837997</v>
      </c>
      <c r="N359" s="3">
        <v>0.96396975750126301</v>
      </c>
      <c r="O359" s="3">
        <v>0.70033486752544405</v>
      </c>
      <c r="P359" s="3">
        <v>5.3666307642654303E-3</v>
      </c>
      <c r="Q359" s="2" t="s">
        <v>20</v>
      </c>
      <c r="R359" s="2" t="s">
        <v>451</v>
      </c>
    </row>
    <row r="360" spans="1:18" hidden="1">
      <c r="A360" s="2" t="s">
        <v>815</v>
      </c>
      <c r="B360" s="2" t="s">
        <v>816</v>
      </c>
      <c r="C360" s="3">
        <v>2.3253353322554501E-4</v>
      </c>
      <c r="D360" s="3">
        <v>0.63218984097415298</v>
      </c>
      <c r="E360" s="3">
        <v>-2.7110559171302302E-2</v>
      </c>
      <c r="F360" s="3">
        <v>1.7259699218118499E-4</v>
      </c>
      <c r="G360" s="3">
        <v>2.3268044203668601E-2</v>
      </c>
      <c r="H360" s="3">
        <v>8.8628320595141297</v>
      </c>
      <c r="I360" s="3">
        <v>9.6127038691662406E-2</v>
      </c>
      <c r="J360" s="3">
        <v>9.0271543521589503E-2</v>
      </c>
      <c r="K360" s="3">
        <v>9.0171410395933904E-2</v>
      </c>
      <c r="L360" s="3">
        <v>0.14279182876853599</v>
      </c>
      <c r="M360" s="3">
        <v>2.2577370508466599</v>
      </c>
      <c r="N360" s="3">
        <v>-6.3858593829169202E-3</v>
      </c>
      <c r="O360" s="3">
        <v>1.81535375487312E-2</v>
      </c>
      <c r="P360" s="3">
        <v>8.1048435462744502E-4</v>
      </c>
      <c r="Q360" s="2" t="s">
        <v>30</v>
      </c>
      <c r="R360" s="2" t="s">
        <v>817</v>
      </c>
    </row>
    <row r="361" spans="1:18" hidden="1">
      <c r="A361" s="2" t="s">
        <v>818</v>
      </c>
      <c r="B361" s="2" t="s">
        <v>819</v>
      </c>
      <c r="C361" s="3">
        <v>8.2179389086322501E-4</v>
      </c>
      <c r="D361" s="3">
        <v>5.8019063630738797E-2</v>
      </c>
      <c r="E361" s="3">
        <v>7.6531949503907796E-4</v>
      </c>
      <c r="F361" s="3">
        <v>8.1982306283449901E-4</v>
      </c>
      <c r="G361" s="3">
        <v>7.9954984940911203E-2</v>
      </c>
      <c r="H361" s="3">
        <v>33.872690115571302</v>
      </c>
      <c r="I361" s="3">
        <v>7.1850182270582999E-2</v>
      </c>
      <c r="J361" s="3">
        <v>7.3999362603261204E-2</v>
      </c>
      <c r="K361" s="3">
        <v>6.5894076845807198E-2</v>
      </c>
      <c r="L361" s="3">
        <v>1.2754318662263899</v>
      </c>
      <c r="M361" s="3">
        <v>20.166348488173</v>
      </c>
      <c r="N361" s="3">
        <v>0.96690810939662097</v>
      </c>
      <c r="O361" s="3">
        <v>0.41458264689109697</v>
      </c>
      <c r="P361" s="3">
        <v>9.7787988590274204E-3</v>
      </c>
      <c r="Q361" s="2" t="s">
        <v>34</v>
      </c>
      <c r="R361" s="2" t="s">
        <v>123</v>
      </c>
    </row>
    <row r="362" spans="1:18" hidden="1">
      <c r="A362" s="2" t="s">
        <v>820</v>
      </c>
      <c r="B362" s="2" t="s">
        <v>821</v>
      </c>
      <c r="C362" s="3">
        <v>6.0935206596033702E-5</v>
      </c>
      <c r="D362" s="3">
        <v>0.291282081117898</v>
      </c>
      <c r="E362" s="3">
        <v>-2.4281428486929801</v>
      </c>
      <c r="F362" s="3">
        <v>1.12922099166572E-6</v>
      </c>
      <c r="G362" s="3">
        <v>6.0685490738001504E-3</v>
      </c>
      <c r="H362" s="3">
        <v>2.23966541067868</v>
      </c>
      <c r="I362" s="3">
        <v>6.0935214108104301E-3</v>
      </c>
      <c r="J362" s="3">
        <v>1.3790018912873401E-4</v>
      </c>
      <c r="K362" s="3">
        <v>1.3789907309380599E-4</v>
      </c>
      <c r="L362" s="3">
        <v>4.7342489657960598E-4</v>
      </c>
      <c r="M362" s="3">
        <v>7.4855048711060697E-3</v>
      </c>
      <c r="N362" s="3">
        <v>-4.65074516562806E-7</v>
      </c>
      <c r="O362" s="3">
        <v>6.9832428878151205E-7</v>
      </c>
      <c r="P362" s="3">
        <v>4.7440592348302398E-6</v>
      </c>
      <c r="Q362" s="2" t="s">
        <v>41</v>
      </c>
      <c r="R362" s="2" t="s">
        <v>116</v>
      </c>
    </row>
    <row r="363" spans="1:18" hidden="1">
      <c r="A363" s="2" t="s">
        <v>822</v>
      </c>
      <c r="B363" s="2" t="s">
        <v>823</v>
      </c>
      <c r="C363" s="3">
        <v>4.7543071596046799E-4</v>
      </c>
      <c r="D363" s="3">
        <v>3.0513233214363E-2</v>
      </c>
      <c r="E363" s="3">
        <v>3.4939175855149999E-4</v>
      </c>
      <c r="F363" s="3">
        <v>4.8238391182409899E-4</v>
      </c>
      <c r="G363" s="3">
        <v>4.4973950954030402E-2</v>
      </c>
      <c r="H363" s="3">
        <v>17.835337446618201</v>
      </c>
      <c r="I363" s="3">
        <v>3.6835297250603603E-2</v>
      </c>
      <c r="J363" s="3">
        <v>3.9018328616380403E-2</v>
      </c>
      <c r="K363" s="3">
        <v>3.0879190292387702E-2</v>
      </c>
      <c r="L363" s="3">
        <v>1.27873465070931</v>
      </c>
      <c r="M363" s="3">
        <v>20.218570096106401</v>
      </c>
      <c r="N363" s="3">
        <v>1.1167501139163001</v>
      </c>
      <c r="O363" s="3">
        <v>0.55018200938749895</v>
      </c>
      <c r="P363" s="3">
        <v>8.5939791975496293E-3</v>
      </c>
      <c r="Q363" s="2" t="s">
        <v>181</v>
      </c>
      <c r="R363" s="2" t="s">
        <v>158</v>
      </c>
    </row>
    <row r="364" spans="1:18" hidden="1">
      <c r="A364" s="2" t="s">
        <v>824</v>
      </c>
      <c r="B364" s="2" t="s">
        <v>825</v>
      </c>
      <c r="C364" s="3">
        <v>-1.08146920672649E-4</v>
      </c>
      <c r="D364" s="3">
        <v>-1.22960476060368E-2</v>
      </c>
      <c r="E364" s="3">
        <v>-1.80207131667395E-4</v>
      </c>
      <c r="F364" s="3">
        <v>-1.04168465129541E-4</v>
      </c>
      <c r="G364" s="3">
        <v>-1.32689046729549E-2</v>
      </c>
      <c r="H364" s="3">
        <v>-4.72804649111304</v>
      </c>
      <c r="I364" s="3">
        <v>-2.5462390899133599E-2</v>
      </c>
      <c r="J364" s="3">
        <v>-1.9224527010604901E-2</v>
      </c>
      <c r="K364" s="3">
        <v>-3.14187409504618E-2</v>
      </c>
      <c r="L364" s="3">
        <v>1.56347207058361</v>
      </c>
      <c r="M364" s="3">
        <v>24.720664005518699</v>
      </c>
      <c r="N364" s="3">
        <v>1.0668016760894501</v>
      </c>
      <c r="O364" s="3">
        <v>0.33584768980545399</v>
      </c>
      <c r="P364" s="3">
        <v>1.2767898606489501E-2</v>
      </c>
      <c r="Q364" s="2" t="s">
        <v>34</v>
      </c>
      <c r="R364" s="2" t="s">
        <v>86</v>
      </c>
    </row>
    <row r="365" spans="1:18" hidden="1">
      <c r="A365" s="2" t="s">
        <v>826</v>
      </c>
      <c r="B365" s="2" t="s">
        <v>827</v>
      </c>
      <c r="C365" s="3">
        <v>-3.7403613445832002E-5</v>
      </c>
      <c r="D365" s="3">
        <v>-8.4179337790725606E-3</v>
      </c>
      <c r="E365" s="3">
        <v>-1.11828870732061E-4</v>
      </c>
      <c r="F365" s="3">
        <v>-3.1948222318456802E-5</v>
      </c>
      <c r="G365" s="3">
        <v>-6.2516249024514303E-3</v>
      </c>
      <c r="H365" s="3">
        <v>-2.2560756640270498</v>
      </c>
      <c r="I365" s="3">
        <v>-1.67642038225502E-2</v>
      </c>
      <c r="J365" s="3">
        <v>-1.22072472401014E-2</v>
      </c>
      <c r="K365" s="3">
        <v>-2.2720454926306002E-2</v>
      </c>
      <c r="L365" s="3">
        <v>1.4501476918777101</v>
      </c>
      <c r="M365" s="3">
        <v>22.928848249847999</v>
      </c>
      <c r="N365" s="3">
        <v>1.0916006895347901</v>
      </c>
      <c r="O365" s="3">
        <v>0.40875057153654598</v>
      </c>
      <c r="P365" s="3">
        <v>1.11735983616393E-2</v>
      </c>
      <c r="Q365" s="2" t="s">
        <v>34</v>
      </c>
      <c r="R365" s="2" t="s">
        <v>261</v>
      </c>
    </row>
    <row r="366" spans="1:18" hidden="1">
      <c r="A366" s="2" t="s">
        <v>828</v>
      </c>
      <c r="B366" s="2" t="s">
        <v>829</v>
      </c>
      <c r="C366" s="3">
        <v>2.3106606941678901E-4</v>
      </c>
      <c r="D366" s="3">
        <v>0.70627849430093803</v>
      </c>
      <c r="E366" s="3">
        <v>-2.5080465359119002E-2</v>
      </c>
      <c r="F366" s="3">
        <v>1.7110220381754399E-4</v>
      </c>
      <c r="G366" s="3">
        <v>2.3122353313560801E-2</v>
      </c>
      <c r="H366" s="3">
        <v>8.8049706878651399</v>
      </c>
      <c r="I366" s="3">
        <v>8.9484350970536794E-2</v>
      </c>
      <c r="J366" s="3">
        <v>8.3597619067252299E-2</v>
      </c>
      <c r="K366" s="3">
        <v>8.3528724532611107E-2</v>
      </c>
      <c r="L366" s="3">
        <v>0.118363534698866</v>
      </c>
      <c r="M366" s="3">
        <v>1.87149180778395</v>
      </c>
      <c r="N366" s="3">
        <v>-6.8446620627273004E-3</v>
      </c>
      <c r="O366" s="3">
        <v>2.6130183061398998E-2</v>
      </c>
      <c r="P366" s="3">
        <v>7.1443108765797101E-4</v>
      </c>
      <c r="Q366" s="2" t="s">
        <v>30</v>
      </c>
      <c r="R366" s="2" t="s">
        <v>533</v>
      </c>
    </row>
    <row r="367" spans="1:18" hidden="1">
      <c r="A367" s="2" t="s">
        <v>830</v>
      </c>
      <c r="B367" s="2" t="s">
        <v>831</v>
      </c>
      <c r="C367" s="3">
        <v>2.17194878117435E-4</v>
      </c>
      <c r="D367" s="3">
        <v>0.63530897673617504</v>
      </c>
      <c r="E367" s="3">
        <v>-2.6152819959773099E-2</v>
      </c>
      <c r="F367" s="3">
        <v>1.5727935778196201E-4</v>
      </c>
      <c r="G367" s="3">
        <v>2.17333667065596E-2</v>
      </c>
      <c r="H367" s="3">
        <v>8.2548701300795493</v>
      </c>
      <c r="I367" s="3">
        <v>8.4099151835404007E-2</v>
      </c>
      <c r="J367" s="3">
        <v>7.8218051890929896E-2</v>
      </c>
      <c r="K367" s="3">
        <v>7.8143525063056898E-2</v>
      </c>
      <c r="L367" s="3">
        <v>0.123118127958408</v>
      </c>
      <c r="M367" s="3">
        <v>1.94666852802313</v>
      </c>
      <c r="N367" s="3">
        <v>-6.03290367661234E-3</v>
      </c>
      <c r="O367" s="3">
        <v>1.9321480322305001E-2</v>
      </c>
      <c r="P367" s="3">
        <v>7.2286675128637595E-4</v>
      </c>
      <c r="Q367" s="2" t="s">
        <v>30</v>
      </c>
      <c r="R367" s="2" t="s">
        <v>533</v>
      </c>
    </row>
    <row r="368" spans="1:18" hidden="1">
      <c r="A368" s="2" t="s">
        <v>832</v>
      </c>
      <c r="B368" s="2" t="s">
        <v>833</v>
      </c>
      <c r="C368" s="3">
        <v>3.77647624598374E-4</v>
      </c>
      <c r="D368" s="3">
        <v>2.1104018386658801E-2</v>
      </c>
      <c r="E368" s="3">
        <v>2.41789111651618E-4</v>
      </c>
      <c r="F368" s="3">
        <v>3.8963490617479902E-4</v>
      </c>
      <c r="G368" s="3">
        <v>3.5001185548826599E-2</v>
      </c>
      <c r="H368" s="3">
        <v>13.6248418562332</v>
      </c>
      <c r="I368" s="3">
        <v>2.5590002355868599E-2</v>
      </c>
      <c r="J368" s="3">
        <v>2.90455632111766E-2</v>
      </c>
      <c r="K368" s="3">
        <v>1.9633820594067201E-2</v>
      </c>
      <c r="L368" s="3">
        <v>1.37630486663801</v>
      </c>
      <c r="M368" s="3">
        <v>21.7612906667521</v>
      </c>
      <c r="N368" s="3">
        <v>1.20127672469499</v>
      </c>
      <c r="O368" s="3">
        <v>0.54955615399998603</v>
      </c>
      <c r="P368" s="3">
        <v>9.2561509460963708E-3</v>
      </c>
      <c r="Q368" s="2" t="s">
        <v>20</v>
      </c>
      <c r="R368" s="2" t="s">
        <v>193</v>
      </c>
    </row>
    <row r="369" spans="1:18" hidden="1">
      <c r="A369" s="2" t="s">
        <v>834</v>
      </c>
      <c r="B369" s="2" t="s">
        <v>835</v>
      </c>
      <c r="C369" s="3">
        <v>2.8857644358884E-4</v>
      </c>
      <c r="D369" s="3">
        <v>0.10740404167102401</v>
      </c>
      <c r="E369" s="3">
        <v>1.1380906787647701E-3</v>
      </c>
      <c r="F369" s="3">
        <v>2.4076737916709501E-4</v>
      </c>
      <c r="G369" s="3">
        <v>2.8403876022000001E-2</v>
      </c>
      <c r="H369" s="3">
        <v>10.9222618782092</v>
      </c>
      <c r="I369" s="3">
        <v>2.8186379600403402E-2</v>
      </c>
      <c r="J369" s="3">
        <v>2.2448253684350002E-2</v>
      </c>
      <c r="K369" s="3">
        <v>2.2230744310380898E-2</v>
      </c>
      <c r="L369" s="3">
        <v>0.20900753207322001</v>
      </c>
      <c r="M369" s="3">
        <v>3.3046992474103498</v>
      </c>
      <c r="N369" s="3">
        <v>0.197244860213726</v>
      </c>
      <c r="O369" s="3">
        <v>0.64245506545601005</v>
      </c>
      <c r="P369" s="3">
        <v>1.2523413079246E-3</v>
      </c>
      <c r="Q369" s="2" t="s">
        <v>20</v>
      </c>
      <c r="R369" s="2" t="s">
        <v>151</v>
      </c>
    </row>
    <row r="370" spans="1:18" hidden="1">
      <c r="A370" s="2" t="s">
        <v>836</v>
      </c>
      <c r="B370" s="2" t="s">
        <v>837</v>
      </c>
      <c r="C370" s="3">
        <v>2.6997817866552599E-4</v>
      </c>
      <c r="D370" s="3">
        <v>9.7232164236261395E-2</v>
      </c>
      <c r="E370" s="3">
        <v>1.03160953604459E-3</v>
      </c>
      <c r="F370" s="3">
        <v>2.2230490645898301E-4</v>
      </c>
      <c r="G370" s="3">
        <v>2.6538804158605701E-2</v>
      </c>
      <c r="H370" s="3">
        <v>10.169927559441501</v>
      </c>
      <c r="I370" s="3">
        <v>2.6315693334844101E-2</v>
      </c>
      <c r="J370" s="3">
        <v>2.0583181820955702E-2</v>
      </c>
      <c r="K370" s="3">
        <v>2.0360057710866498E-2</v>
      </c>
      <c r="L370" s="3">
        <v>0.21169107961992101</v>
      </c>
      <c r="M370" s="3">
        <v>3.3471298596950101</v>
      </c>
      <c r="N370" s="3">
        <v>0.199524927812086</v>
      </c>
      <c r="O370" s="3">
        <v>0.64083238447327595</v>
      </c>
      <c r="P370" s="3">
        <v>1.2712957564988199E-3</v>
      </c>
      <c r="Q370" s="2" t="s">
        <v>20</v>
      </c>
      <c r="R370" s="2" t="s">
        <v>151</v>
      </c>
    </row>
    <row r="371" spans="1:18" hidden="1">
      <c r="A371" s="2" t="s">
        <v>838</v>
      </c>
      <c r="B371" s="2" t="s">
        <v>839</v>
      </c>
      <c r="C371" s="3">
        <v>5.76233513946415E-5</v>
      </c>
      <c r="D371" s="3">
        <v>-0.27910776446475</v>
      </c>
      <c r="E371" s="3">
        <v>0.13127327515665599</v>
      </c>
      <c r="F371" s="3">
        <v>-1.9337487359836201E-6</v>
      </c>
      <c r="G371" s="3">
        <v>5.7623690066538804E-3</v>
      </c>
      <c r="H371" s="3">
        <v>2.1254773043717599</v>
      </c>
      <c r="I371" s="3">
        <v>5.7623666195771896E-3</v>
      </c>
      <c r="J371" s="3">
        <v>-1.9325333099613401E-4</v>
      </c>
      <c r="K371" s="3">
        <v>-1.93255718217156E-4</v>
      </c>
      <c r="L371" s="3">
        <v>6.9239682875443798E-4</v>
      </c>
      <c r="M371" s="3">
        <v>1.0947755117708E-2</v>
      </c>
      <c r="N371" s="3">
        <v>-1.47214526921426E-5</v>
      </c>
      <c r="O371" s="3">
        <v>3.2609672470425901E-4</v>
      </c>
      <c r="P371" s="3">
        <v>6.9371278949158101E-6</v>
      </c>
      <c r="Q371" s="2" t="s">
        <v>41</v>
      </c>
      <c r="R371" s="2" t="s">
        <v>143</v>
      </c>
    </row>
    <row r="372" spans="1:18" hidden="1">
      <c r="A372" s="2" t="s">
        <v>840</v>
      </c>
      <c r="B372" s="2" t="s">
        <v>841</v>
      </c>
      <c r="C372" s="3">
        <v>6.1636309424390899E-5</v>
      </c>
      <c r="D372" s="3">
        <v>0.31499062404071698</v>
      </c>
      <c r="E372" s="3">
        <v>-0.115806781070087</v>
      </c>
      <c r="F372" s="3">
        <v>2.0790161046407901E-6</v>
      </c>
      <c r="G372" s="3">
        <v>6.1636722721232296E-3</v>
      </c>
      <c r="H372" s="3">
        <v>2.2751669805680699</v>
      </c>
      <c r="I372" s="3">
        <v>6.1636700999567803E-3</v>
      </c>
      <c r="J372" s="3">
        <v>2.0804993447321601E-4</v>
      </c>
      <c r="K372" s="3">
        <v>2.08047762173535E-4</v>
      </c>
      <c r="L372" s="3">
        <v>6.6049564207448395E-4</v>
      </c>
      <c r="M372" s="3">
        <v>1.04433530678536E-2</v>
      </c>
      <c r="N372" s="3">
        <v>-1.7965263566673401E-5</v>
      </c>
      <c r="O372" s="3">
        <v>5.3368195035514597E-4</v>
      </c>
      <c r="P372" s="3">
        <v>6.6168226098111298E-6</v>
      </c>
      <c r="Q372" s="2" t="s">
        <v>41</v>
      </c>
      <c r="R372" s="2" t="s">
        <v>143</v>
      </c>
    </row>
    <row r="373" spans="1:18" hidden="1">
      <c r="A373" s="2" t="s">
        <v>842</v>
      </c>
      <c r="B373" s="2" t="s">
        <v>843</v>
      </c>
      <c r="C373" s="3">
        <v>1.66340953700532E-4</v>
      </c>
      <c r="D373" s="3">
        <v>0.219111984877497</v>
      </c>
      <c r="E373" s="3">
        <v>4.0636310195061698E-2</v>
      </c>
      <c r="F373" s="3">
        <v>1.06941144547194E-4</v>
      </c>
      <c r="G373" s="3">
        <v>1.6628053413680399E-2</v>
      </c>
      <c r="H373" s="3">
        <v>6.25666502937705</v>
      </c>
      <c r="I373" s="3">
        <v>1.66162429255934E-2</v>
      </c>
      <c r="J373" s="3">
        <v>1.06724310760304E-2</v>
      </c>
      <c r="K373" s="3">
        <v>1.06606198847059E-2</v>
      </c>
      <c r="L373" s="3">
        <v>4.87076555031766E-2</v>
      </c>
      <c r="M373" s="3">
        <v>0.77013565438436404</v>
      </c>
      <c r="N373" s="3">
        <v>2.6263287746354901E-3</v>
      </c>
      <c r="O373" s="3">
        <v>2.0972923562867E-3</v>
      </c>
      <c r="P373" s="3">
        <v>4.8756978023296399E-4</v>
      </c>
      <c r="Q373" s="2" t="s">
        <v>30</v>
      </c>
      <c r="R373" s="2" t="s">
        <v>193</v>
      </c>
    </row>
    <row r="374" spans="1:18" hidden="1">
      <c r="A374" s="2" t="s">
        <v>844</v>
      </c>
      <c r="B374" s="2" t="s">
        <v>845</v>
      </c>
      <c r="C374" s="3">
        <v>1.5062200801443701E-4</v>
      </c>
      <c r="D374" s="3">
        <v>0.17834577281936201</v>
      </c>
      <c r="E374" s="3">
        <v>6.2619032980516201E-2</v>
      </c>
      <c r="F374" s="3">
        <v>9.1152364422982199E-5</v>
      </c>
      <c r="G374" s="3">
        <v>1.50588564042819E-2</v>
      </c>
      <c r="H374" s="3">
        <v>5.6499080507261201</v>
      </c>
      <c r="I374" s="3">
        <v>1.50458861818192E-2</v>
      </c>
      <c r="J374" s="3">
        <v>9.1032340666318493E-3</v>
      </c>
      <c r="K374" s="3">
        <v>9.0902630718536805E-3</v>
      </c>
      <c r="L374" s="3">
        <v>5.1042611903406802E-2</v>
      </c>
      <c r="M374" s="3">
        <v>0.80705455669394</v>
      </c>
      <c r="N374" s="3">
        <v>1.45374874592271E-3</v>
      </c>
      <c r="O374" s="3">
        <v>5.8515129250167003E-4</v>
      </c>
      <c r="P374" s="3">
        <v>5.1132996285498903E-4</v>
      </c>
      <c r="Q374" s="2" t="s">
        <v>30</v>
      </c>
      <c r="R374" s="2" t="s">
        <v>193</v>
      </c>
    </row>
    <row r="375" spans="1:18" hidden="1">
      <c r="A375" s="2" t="s">
        <v>846</v>
      </c>
      <c r="B375" s="2" t="s">
        <v>847</v>
      </c>
      <c r="C375" s="3">
        <v>1.6269882751846E-4</v>
      </c>
      <c r="D375" s="3">
        <v>0.245723823212954</v>
      </c>
      <c r="E375" s="3">
        <v>2.5652286775223299E-2</v>
      </c>
      <c r="F375" s="3">
        <v>1.03381852986585E-4</v>
      </c>
      <c r="G375" s="3">
        <v>1.62606410661972E-2</v>
      </c>
      <c r="H375" s="3">
        <v>6.1142878923144304</v>
      </c>
      <c r="I375" s="3">
        <v>1.6251884125728599E-2</v>
      </c>
      <c r="J375" s="3">
        <v>1.0305018728547201E-2</v>
      </c>
      <c r="K375" s="3">
        <v>1.02962612665625E-2</v>
      </c>
      <c r="L375" s="3">
        <v>4.1937401892108803E-2</v>
      </c>
      <c r="M375" s="3">
        <v>0.66308854564459496</v>
      </c>
      <c r="N375" s="3">
        <v>4.0171930162968697E-3</v>
      </c>
      <c r="O375" s="3">
        <v>6.6190794892523304E-3</v>
      </c>
      <c r="P375" s="3">
        <v>4.1884649212918902E-4</v>
      </c>
      <c r="Q375" s="2" t="s">
        <v>30</v>
      </c>
      <c r="R375" s="2" t="s">
        <v>193</v>
      </c>
    </row>
    <row r="376" spans="1:18" hidden="1">
      <c r="A376" s="2" t="s">
        <v>848</v>
      </c>
      <c r="B376" s="2" t="s">
        <v>849</v>
      </c>
      <c r="C376" s="3">
        <v>1.46421240841738E-4</v>
      </c>
      <c r="D376" s="3">
        <v>0.20689625528533301</v>
      </c>
      <c r="E376" s="3">
        <v>2.6871893273711301E-2</v>
      </c>
      <c r="F376" s="3">
        <v>8.7057371876374194E-5</v>
      </c>
      <c r="G376" s="3">
        <v>1.4634693833032199E-2</v>
      </c>
      <c r="H376" s="3">
        <v>5.4864923560970196</v>
      </c>
      <c r="I376" s="3">
        <v>1.4625932071354901E-2</v>
      </c>
      <c r="J376" s="3">
        <v>8.6790714953821606E-3</v>
      </c>
      <c r="K376" s="3">
        <v>8.6703092119000402E-3</v>
      </c>
      <c r="L376" s="3">
        <v>4.19489056648839E-2</v>
      </c>
      <c r="M376" s="3">
        <v>0.66327043626286597</v>
      </c>
      <c r="N376" s="3">
        <v>3.2297953132587299E-3</v>
      </c>
      <c r="O376" s="3">
        <v>4.2762586941742699E-3</v>
      </c>
      <c r="P376" s="3">
        <v>4.19455140053193E-4</v>
      </c>
      <c r="Q376" s="2" t="s">
        <v>30</v>
      </c>
      <c r="R376" s="2" t="s">
        <v>193</v>
      </c>
    </row>
    <row r="377" spans="1:18" hidden="1">
      <c r="A377" s="2" t="s">
        <v>850</v>
      </c>
      <c r="B377" s="2" t="s">
        <v>851</v>
      </c>
      <c r="C377" s="3">
        <v>6.2228648304701103E-4</v>
      </c>
      <c r="D377" s="3">
        <v>3.1283394772060602E-2</v>
      </c>
      <c r="E377" s="3">
        <v>4.4688807277048999E-4</v>
      </c>
      <c r="F377" s="3">
        <v>6.3405300808717403E-4</v>
      </c>
      <c r="G377" s="3">
        <v>5.9473598759898702E-2</v>
      </c>
      <c r="H377" s="3">
        <v>24.236163026859501</v>
      </c>
      <c r="I377" s="3">
        <v>4.4938129274529899E-2</v>
      </c>
      <c r="J377" s="3">
        <v>5.3517976422248703E-2</v>
      </c>
      <c r="K377" s="3">
        <v>3.8981643086799501E-2</v>
      </c>
      <c r="L377" s="3">
        <v>1.7107470852250899</v>
      </c>
      <c r="M377" s="3">
        <v>27.049286449027399</v>
      </c>
      <c r="N377" s="3">
        <v>1.19757003337465</v>
      </c>
      <c r="O377" s="3">
        <v>0.35349678194867801</v>
      </c>
      <c r="P377" s="3">
        <v>1.37837252579008E-2</v>
      </c>
      <c r="Q377" s="2" t="s">
        <v>20</v>
      </c>
      <c r="R377" s="2" t="s">
        <v>301</v>
      </c>
    </row>
    <row r="378" spans="1:18" hidden="1">
      <c r="A378" s="2" t="s">
        <v>852</v>
      </c>
      <c r="B378" s="2" t="s">
        <v>853</v>
      </c>
      <c r="C378" s="3">
        <v>-8.4805398045277307E-6</v>
      </c>
      <c r="D378" s="3">
        <v>-5.8456917041041197E-3</v>
      </c>
      <c r="E378" s="3">
        <v>-8.2967582373902297E-5</v>
      </c>
      <c r="F378" s="3">
        <v>-4.6070328498368201E-7</v>
      </c>
      <c r="G378" s="3">
        <v>-3.4583767342607199E-3</v>
      </c>
      <c r="H378" s="3">
        <v>-1.2543953787290001</v>
      </c>
      <c r="I378" s="3">
        <v>-1.63662233700013E-2</v>
      </c>
      <c r="J378" s="3">
        <v>-9.4139990719107301E-3</v>
      </c>
      <c r="K378" s="3">
        <v>-2.2322614421155199E-2</v>
      </c>
      <c r="L378" s="3">
        <v>1.6104166193542799</v>
      </c>
      <c r="M378" s="3">
        <v>25.462922494739601</v>
      </c>
      <c r="N378" s="3">
        <v>1.1346599240997</v>
      </c>
      <c r="O378" s="3">
        <v>0.35810483603268001</v>
      </c>
      <c r="P378" s="3">
        <v>1.29290242329293E-2</v>
      </c>
      <c r="Q378" s="2" t="s">
        <v>20</v>
      </c>
      <c r="R378" s="2" t="s">
        <v>86</v>
      </c>
    </row>
    <row r="379" spans="1:18" hidden="1">
      <c r="A379" s="2" t="s">
        <v>854</v>
      </c>
      <c r="B379" s="2" t="s">
        <v>855</v>
      </c>
      <c r="C379" s="3">
        <v>6.0359442123981803E-5</v>
      </c>
      <c r="D379" s="3">
        <v>6.9209556186502402E-2</v>
      </c>
      <c r="E379" s="3">
        <v>-6.3024634376708097E-3</v>
      </c>
      <c r="F379" s="3">
        <v>5.50543300795599E-7</v>
      </c>
      <c r="G379" s="3">
        <v>6.0115616194215803E-3</v>
      </c>
      <c r="H379" s="3">
        <v>2.2184026257348299</v>
      </c>
      <c r="I379" s="3">
        <v>6.0362937903013503E-3</v>
      </c>
      <c r="J379" s="3">
        <v>8.0678218477005803E-5</v>
      </c>
      <c r="K379" s="3">
        <v>8.0671452251657199E-5</v>
      </c>
      <c r="L379" s="3">
        <v>1.1657092303785099E-3</v>
      </c>
      <c r="M379" s="3">
        <v>1.8431481287390101E-2</v>
      </c>
      <c r="N379" s="3">
        <v>-8.87578045073761E-5</v>
      </c>
      <c r="O379" s="3">
        <v>4.1951440562395404E-3</v>
      </c>
      <c r="P379" s="3">
        <v>1.1656724087145799E-5</v>
      </c>
      <c r="Q379" s="2" t="s">
        <v>41</v>
      </c>
      <c r="R379" s="2" t="s">
        <v>116</v>
      </c>
    </row>
    <row r="380" spans="1:18" hidden="1">
      <c r="A380" s="2" t="s">
        <v>856</v>
      </c>
      <c r="B380" s="2" t="s">
        <v>857</v>
      </c>
      <c r="C380" s="3">
        <v>-6.8035010696384203E-5</v>
      </c>
      <c r="D380" s="3">
        <v>-5.42341642433136E-2</v>
      </c>
      <c r="E380" s="3">
        <v>-6.4067292821458495E-4</v>
      </c>
      <c r="F380" s="3">
        <v>-1.1528873985745199E-4</v>
      </c>
      <c r="G380" s="3">
        <v>-7.2787208535165402E-3</v>
      </c>
      <c r="H380" s="3">
        <v>-2.6218465808973899</v>
      </c>
      <c r="I380" s="3">
        <v>-7.5754567666730397E-3</v>
      </c>
      <c r="J380" s="3">
        <v>-1.3234343191166601E-2</v>
      </c>
      <c r="K380" s="3">
        <v>-1.35310967912861E-2</v>
      </c>
      <c r="L380" s="3">
        <v>0.244022257479485</v>
      </c>
      <c r="M380" s="3">
        <v>3.8583306670561601</v>
      </c>
      <c r="N380" s="3">
        <v>0.20656941488144001</v>
      </c>
      <c r="O380" s="3">
        <v>0.51692602705636703</v>
      </c>
      <c r="P380" s="3">
        <v>1.699541265685E-3</v>
      </c>
      <c r="Q380" s="2" t="s">
        <v>20</v>
      </c>
      <c r="R380" s="2" t="s">
        <v>111</v>
      </c>
    </row>
    <row r="381" spans="1:18" hidden="1">
      <c r="A381" s="2" t="s">
        <v>858</v>
      </c>
      <c r="B381" s="2" t="s">
        <v>859</v>
      </c>
      <c r="C381" s="3">
        <v>1.6887441115003799E-4</v>
      </c>
      <c r="D381" s="3">
        <v>4.0789862127118E-2</v>
      </c>
      <c r="E381" s="3">
        <v>4.4324772850030898E-4</v>
      </c>
      <c r="F381" s="3">
        <v>1.2328180318030001E-4</v>
      </c>
      <c r="G381" s="3">
        <v>1.6348055671730501E-2</v>
      </c>
      <c r="H381" s="3">
        <v>6.1481449490805797</v>
      </c>
      <c r="I381" s="3">
        <v>1.6024658796442999E-2</v>
      </c>
      <c r="J381" s="3">
        <v>1.0392433334080501E-2</v>
      </c>
      <c r="K381" s="3">
        <v>1.00690171872975E-2</v>
      </c>
      <c r="L381" s="3">
        <v>0.25477981027965801</v>
      </c>
      <c r="M381" s="3">
        <v>4.0284225115465002</v>
      </c>
      <c r="N381" s="3">
        <v>0.234461062423093</v>
      </c>
      <c r="O381" s="3">
        <v>0.61089515258859906</v>
      </c>
      <c r="P381" s="3">
        <v>1.5925525958042799E-3</v>
      </c>
      <c r="Q381" s="2" t="s">
        <v>20</v>
      </c>
      <c r="R381" s="2" t="s">
        <v>350</v>
      </c>
    </row>
    <row r="382" spans="1:18" hidden="1">
      <c r="A382" s="2" t="s">
        <v>860</v>
      </c>
      <c r="B382" s="2" t="s">
        <v>861</v>
      </c>
      <c r="C382" s="3">
        <v>-1.59707207976757E-4</v>
      </c>
      <c r="D382" s="3">
        <v>-1.9698798116891701E-2</v>
      </c>
      <c r="E382" s="3">
        <v>-2.3330613771869701E-4</v>
      </c>
      <c r="F382" s="3">
        <v>-1.5716903370326701E-4</v>
      </c>
      <c r="G382" s="3">
        <v>-1.8369298331185498E-2</v>
      </c>
      <c r="H382" s="3">
        <v>-6.4855389280023097</v>
      </c>
      <c r="I382" s="3">
        <v>-2.5970563932842201E-2</v>
      </c>
      <c r="J382" s="3">
        <v>-2.4324920668835501E-2</v>
      </c>
      <c r="K382" s="3">
        <v>-3.1926639594093101E-2</v>
      </c>
      <c r="L382" s="3">
        <v>1.2348428835349601</v>
      </c>
      <c r="M382" s="3">
        <v>19.524580322102501</v>
      </c>
      <c r="N382" s="3">
        <v>1.0426181199812501</v>
      </c>
      <c r="O382" s="3">
        <v>0.514259557720395</v>
      </c>
      <c r="P382" s="3">
        <v>8.62401074577707E-3</v>
      </c>
      <c r="Q382" s="2" t="s">
        <v>20</v>
      </c>
      <c r="R382" s="2" t="s">
        <v>412</v>
      </c>
    </row>
    <row r="383" spans="1:18" hidden="1">
      <c r="A383" s="2" t="s">
        <v>862</v>
      </c>
      <c r="B383" s="2" t="s">
        <v>863</v>
      </c>
      <c r="C383" s="3">
        <v>6.2399061446820502E-5</v>
      </c>
      <c r="D383" s="3">
        <v>0.45266009084227499</v>
      </c>
      <c r="E383" s="3">
        <v>-5.3449808821583698E-2</v>
      </c>
      <c r="F383" s="3">
        <v>2.8396690860638502E-6</v>
      </c>
      <c r="G383" s="3">
        <v>6.2400285559579402E-3</v>
      </c>
      <c r="H383" s="3">
        <v>2.3036733184545399</v>
      </c>
      <c r="I383" s="3">
        <v>6.24002659037615E-3</v>
      </c>
      <c r="J383" s="3">
        <v>2.8440621830792899E-4</v>
      </c>
      <c r="K383" s="3">
        <v>2.84404252615111E-4</v>
      </c>
      <c r="L383" s="3">
        <v>6.2829974203983498E-4</v>
      </c>
      <c r="M383" s="3">
        <v>9.9342911907106292E-3</v>
      </c>
      <c r="N383" s="3">
        <v>-5.3209959881668099E-5</v>
      </c>
      <c r="O383" s="3">
        <v>5.1737726629888896E-3</v>
      </c>
      <c r="P383" s="3">
        <v>6.2796573692808897E-6</v>
      </c>
      <c r="Q383" s="2" t="s">
        <v>41</v>
      </c>
      <c r="R383" s="2" t="s">
        <v>864</v>
      </c>
    </row>
    <row r="384" spans="1:18" hidden="1">
      <c r="A384" s="2" t="s">
        <v>865</v>
      </c>
      <c r="B384" s="2" t="s">
        <v>866</v>
      </c>
      <c r="C384" s="3">
        <v>5.1010258054641703E-5</v>
      </c>
      <c r="D384" s="3">
        <v>-0.57794955098275402</v>
      </c>
      <c r="E384" s="3">
        <v>7.3900686871384402E-2</v>
      </c>
      <c r="F384" s="3">
        <v>-8.5528503326649807E-6</v>
      </c>
      <c r="G384" s="3">
        <v>5.1012917591228496E-3</v>
      </c>
      <c r="H384" s="3">
        <v>1.87936588972788</v>
      </c>
      <c r="I384" s="3">
        <v>5.1012808799599796E-3</v>
      </c>
      <c r="J384" s="3">
        <v>-8.5433057852716198E-4</v>
      </c>
      <c r="K384" s="3">
        <v>-8.5434145834506502E-4</v>
      </c>
      <c r="L384" s="3">
        <v>1.47820960683237E-3</v>
      </c>
      <c r="M384" s="3">
        <v>2.3372546083661499E-2</v>
      </c>
      <c r="N384" s="3">
        <v>-1.15605228407961E-4</v>
      </c>
      <c r="O384" s="3">
        <v>4.4120269136849102E-3</v>
      </c>
      <c r="P384" s="3">
        <v>1.4779893172124299E-5</v>
      </c>
      <c r="Q384" s="2" t="s">
        <v>41</v>
      </c>
      <c r="R384" s="2" t="s">
        <v>451</v>
      </c>
    </row>
    <row r="385" spans="1:18" hidden="1">
      <c r="A385" s="2" t="s">
        <v>867</v>
      </c>
      <c r="B385" s="2" t="s">
        <v>868</v>
      </c>
      <c r="C385" s="3">
        <v>-3.4950377928888802E-5</v>
      </c>
      <c r="D385" s="3">
        <v>-1.0838179002535E-2</v>
      </c>
      <c r="E385" s="3">
        <v>-1.1343343560779601E-4</v>
      </c>
      <c r="F385" s="3">
        <v>-3.2264267410467503E-5</v>
      </c>
      <c r="G385" s="3">
        <v>-5.89932979609186E-3</v>
      </c>
      <c r="H385" s="3">
        <v>-2.1303004965057402</v>
      </c>
      <c r="I385" s="3">
        <v>-1.18768821415371E-2</v>
      </c>
      <c r="J385" s="3">
        <v>-1.18549521337419E-2</v>
      </c>
      <c r="K385" s="3">
        <v>-1.78328617565282E-2</v>
      </c>
      <c r="L385" s="3">
        <v>1.09381401903116</v>
      </c>
      <c r="M385" s="3">
        <v>17.294718183806101</v>
      </c>
      <c r="N385" s="3">
        <v>1.0451020962400599</v>
      </c>
      <c r="O385" s="3">
        <v>0.65854538217245595</v>
      </c>
      <c r="P385" s="3">
        <v>6.40479795842884E-3</v>
      </c>
      <c r="Q385" s="2" t="s">
        <v>181</v>
      </c>
      <c r="R385" s="2" t="s">
        <v>501</v>
      </c>
    </row>
    <row r="386" spans="1:18" hidden="1">
      <c r="A386" s="2" t="s">
        <v>869</v>
      </c>
      <c r="B386" s="2" t="s">
        <v>870</v>
      </c>
      <c r="C386" s="3">
        <v>2.35373170090586E-4</v>
      </c>
      <c r="D386" s="3">
        <v>5.9140859378318797E-2</v>
      </c>
      <c r="E386" s="3">
        <v>7.5452591045588704E-4</v>
      </c>
      <c r="F386" s="3">
        <v>1.8928392114380199E-4</v>
      </c>
      <c r="G386" s="3">
        <v>2.30171157745842E-2</v>
      </c>
      <c r="H386" s="3">
        <v>8.7631945087006002</v>
      </c>
      <c r="I386" s="3">
        <v>2.2602804087945599E-2</v>
      </c>
      <c r="J386" s="3">
        <v>1.7061493436934201E-2</v>
      </c>
      <c r="K386" s="3">
        <v>1.66471570803184E-2</v>
      </c>
      <c r="L386" s="3">
        <v>0.28848910239523801</v>
      </c>
      <c r="M386" s="3">
        <v>4.5614132185324499</v>
      </c>
      <c r="N386" s="3">
        <v>0.22612203504881101</v>
      </c>
      <c r="O386" s="3">
        <v>0.44318207595762399</v>
      </c>
      <c r="P386" s="3">
        <v>2.15715558451799E-3</v>
      </c>
      <c r="Q386" s="2" t="s">
        <v>24</v>
      </c>
      <c r="R386" s="2" t="s">
        <v>714</v>
      </c>
    </row>
    <row r="387" spans="1:18" hidden="1">
      <c r="A387" s="2" t="s">
        <v>871</v>
      </c>
      <c r="B387" s="2" t="s">
        <v>872</v>
      </c>
      <c r="C387" s="3">
        <v>2.18979738099384E-4</v>
      </c>
      <c r="D387" s="3">
        <v>5.3418257766627501E-2</v>
      </c>
      <c r="E387" s="3">
        <v>6.8060034309056405E-4</v>
      </c>
      <c r="F387" s="3">
        <v>1.7291780960855001E-4</v>
      </c>
      <c r="G387" s="3">
        <v>2.1376717243029399E-2</v>
      </c>
      <c r="H387" s="3">
        <v>8.1140691440034995</v>
      </c>
      <c r="I387" s="3">
        <v>2.0961829839327699E-2</v>
      </c>
      <c r="J387" s="3">
        <v>1.54210949053794E-2</v>
      </c>
      <c r="K387" s="3">
        <v>1.5006182796817299E-2</v>
      </c>
      <c r="L387" s="3">
        <v>0.28868584544165998</v>
      </c>
      <c r="M387" s="3">
        <v>4.56452399923492</v>
      </c>
      <c r="N387" s="3">
        <v>0.22658076890401099</v>
      </c>
      <c r="O387" s="3">
        <v>0.44437575209668001</v>
      </c>
      <c r="P387" s="3">
        <v>2.15631170091594E-3</v>
      </c>
      <c r="Q387" s="2" t="s">
        <v>24</v>
      </c>
      <c r="R387" s="2" t="s">
        <v>714</v>
      </c>
    </row>
    <row r="388" spans="1:18" hidden="1">
      <c r="A388" s="2" t="s">
        <v>873</v>
      </c>
      <c r="B388" s="2" t="s">
        <v>874</v>
      </c>
      <c r="C388" s="3">
        <v>5.7585981443437701E-5</v>
      </c>
      <c r="D388" s="3">
        <v>-0.13309556933901701</v>
      </c>
      <c r="E388" s="3">
        <v>1.6513546181667799E-2</v>
      </c>
      <c r="F388" s="3">
        <v>-1.9773377394993301E-6</v>
      </c>
      <c r="G388" s="3">
        <v>5.7588722405995697E-3</v>
      </c>
      <c r="H388" s="3">
        <v>2.12417394027766</v>
      </c>
      <c r="I388" s="3">
        <v>5.7588613607384397E-3</v>
      </c>
      <c r="J388" s="3">
        <v>-1.9675009705044099E-4</v>
      </c>
      <c r="K388" s="3">
        <v>-1.96760977566601E-4</v>
      </c>
      <c r="L388" s="3">
        <v>1.4782618086202799E-3</v>
      </c>
      <c r="M388" s="3">
        <v>2.33733714664001E-2</v>
      </c>
      <c r="N388" s="3">
        <v>-1.1914466758742499E-4</v>
      </c>
      <c r="O388" s="3">
        <v>4.6859942102728301E-3</v>
      </c>
      <c r="P388" s="3">
        <v>1.47783813245914E-5</v>
      </c>
      <c r="Q388" s="2" t="s">
        <v>41</v>
      </c>
      <c r="R388" s="2" t="s">
        <v>451</v>
      </c>
    </row>
    <row r="389" spans="1:18" hidden="1">
      <c r="A389" s="2" t="s">
        <v>875</v>
      </c>
      <c r="B389" s="2" t="s">
        <v>876</v>
      </c>
      <c r="C389" s="3">
        <v>6.0060963874263002E-5</v>
      </c>
      <c r="D389" s="3">
        <v>4.6319561731838703E-2</v>
      </c>
      <c r="E389" s="3">
        <v>2.6866135557363301E-2</v>
      </c>
      <c r="F389" s="3">
        <v>5.05858437452973E-7</v>
      </c>
      <c r="G389" s="3">
        <v>6.0060532037394298E-3</v>
      </c>
      <c r="H389" s="3">
        <v>2.21634759557785</v>
      </c>
      <c r="I389" s="3">
        <v>6.0060473016765297E-3</v>
      </c>
      <c r="J389" s="3">
        <v>5.0430866089418997E-5</v>
      </c>
      <c r="K389" s="3">
        <v>5.0424963671247303E-5</v>
      </c>
      <c r="L389" s="3">
        <v>1.0887595694748101E-3</v>
      </c>
      <c r="M389" s="3">
        <v>1.7214800319223698E-2</v>
      </c>
      <c r="N389" s="3">
        <v>1.8771164904510102E-5</v>
      </c>
      <c r="O389" s="3">
        <v>2.1442416187612801E-4</v>
      </c>
      <c r="P389" s="3">
        <v>1.09088977826426E-5</v>
      </c>
      <c r="Q389" s="2" t="s">
        <v>41</v>
      </c>
      <c r="R389" s="2" t="s">
        <v>31</v>
      </c>
    </row>
    <row r="390" spans="1:18" hidden="1">
      <c r="A390" s="2" t="s">
        <v>877</v>
      </c>
      <c r="B390" s="2" t="s">
        <v>878</v>
      </c>
      <c r="C390" s="3">
        <v>2.15857394493199E-4</v>
      </c>
      <c r="D390" s="3">
        <v>0.43032286968938699</v>
      </c>
      <c r="E390" s="3">
        <v>-5.3046123217103301E-2</v>
      </c>
      <c r="F390" s="3">
        <v>1.5612561170351801E-4</v>
      </c>
      <c r="G390" s="3">
        <v>2.1592520944594702E-2</v>
      </c>
      <c r="H390" s="3">
        <v>8.1992440550767292</v>
      </c>
      <c r="I390" s="3">
        <v>7.30545319325593E-2</v>
      </c>
      <c r="J390" s="3">
        <v>6.7219031974587506E-2</v>
      </c>
      <c r="K390" s="3">
        <v>6.7098902451423498E-2</v>
      </c>
      <c r="L390" s="3">
        <v>0.156206041345437</v>
      </c>
      <c r="M390" s="3">
        <v>2.4698343746500702</v>
      </c>
      <c r="N390" s="3">
        <v>-2.9477929127727401E-3</v>
      </c>
      <c r="O390" s="3">
        <v>1.9263988299934201E-3</v>
      </c>
      <c r="P390" s="3">
        <v>9.09696251010792E-4</v>
      </c>
      <c r="Q390" s="2" t="s">
        <v>30</v>
      </c>
      <c r="R390" s="2" t="s">
        <v>879</v>
      </c>
    </row>
    <row r="391" spans="1:18" hidden="1">
      <c r="A391" s="2" t="s">
        <v>880</v>
      </c>
      <c r="B391" s="2" t="s">
        <v>881</v>
      </c>
      <c r="C391" s="3">
        <v>1.11670226811263E-3</v>
      </c>
      <c r="D391" s="3">
        <v>6.2396310351408697E-2</v>
      </c>
      <c r="E391" s="3">
        <v>9.5575240760123004E-4</v>
      </c>
      <c r="F391" s="3">
        <v>1.1214721016095299E-3</v>
      </c>
      <c r="G391" s="3">
        <v>0.109185444919899</v>
      </c>
      <c r="H391" s="3">
        <v>48.930484710681</v>
      </c>
      <c r="I391" s="3">
        <v>9.5619585424544504E-2</v>
      </c>
      <c r="J391" s="3">
        <v>0.103229822582249</v>
      </c>
      <c r="K391" s="3">
        <v>8.9663158497455001E-2</v>
      </c>
      <c r="L391" s="3">
        <v>1.6544219041297601</v>
      </c>
      <c r="M391" s="3">
        <v>26.158707139613899</v>
      </c>
      <c r="N391" s="3">
        <v>1.08008958974362</v>
      </c>
      <c r="O391" s="3">
        <v>0.30745549492725299</v>
      </c>
      <c r="P391" s="3">
        <v>1.3796393382173699E-2</v>
      </c>
      <c r="Q391" s="2" t="s">
        <v>20</v>
      </c>
      <c r="R391" s="2" t="s">
        <v>674</v>
      </c>
    </row>
    <row r="392" spans="1:18" hidden="1">
      <c r="A392" s="2" t="s">
        <v>882</v>
      </c>
      <c r="B392" s="2" t="s">
        <v>883</v>
      </c>
      <c r="C392" s="3">
        <v>1.8935662157844299E-4</v>
      </c>
      <c r="D392" s="3">
        <v>4.12704316247057E-2</v>
      </c>
      <c r="E392" s="3">
        <v>8.72716397314721E-4</v>
      </c>
      <c r="F392" s="3">
        <v>1.3843078112352999E-4</v>
      </c>
      <c r="G392" s="3">
        <v>1.8602288401680499E-2</v>
      </c>
      <c r="H392" s="3">
        <v>7.0249756071401697</v>
      </c>
      <c r="I392" s="3">
        <v>1.81347186485992E-2</v>
      </c>
      <c r="J392" s="3">
        <v>1.2646666064030501E-2</v>
      </c>
      <c r="K392" s="3">
        <v>1.2179068463091801E-2</v>
      </c>
      <c r="L392" s="3">
        <v>0.30643406347269297</v>
      </c>
      <c r="M392" s="3">
        <v>4.8451479661715897</v>
      </c>
      <c r="N392" s="3">
        <v>0.144911521118926</v>
      </c>
      <c r="O392" s="3">
        <v>0.16131954621070499</v>
      </c>
      <c r="P392" s="3">
        <v>2.8120999634318701E-3</v>
      </c>
      <c r="Q392" s="2" t="s">
        <v>646</v>
      </c>
      <c r="R392" s="2" t="s">
        <v>31</v>
      </c>
    </row>
    <row r="393" spans="1:18" hidden="1">
      <c r="A393" s="2" t="s">
        <v>884</v>
      </c>
      <c r="B393" s="2" t="s">
        <v>885</v>
      </c>
      <c r="C393" s="3">
        <v>8.8993203012046999E-4</v>
      </c>
      <c r="D393" s="3">
        <v>6.0051782329969799E-2</v>
      </c>
      <c r="E393" s="3">
        <v>8.2326530335428397E-4</v>
      </c>
      <c r="F393" s="3">
        <v>8.8881343296435102E-4</v>
      </c>
      <c r="G393" s="3">
        <v>8.6735878959176102E-2</v>
      </c>
      <c r="H393" s="3">
        <v>37.224590011444199</v>
      </c>
      <c r="I393" s="3">
        <v>7.77385048616797E-2</v>
      </c>
      <c r="J393" s="3">
        <v>8.0780256621526103E-2</v>
      </c>
      <c r="K393" s="3">
        <v>7.1782347283977394E-2</v>
      </c>
      <c r="L393" s="3">
        <v>1.3451766706549799</v>
      </c>
      <c r="M393" s="3">
        <v>21.269110672959599</v>
      </c>
      <c r="N393" s="3">
        <v>0.98121779567774603</v>
      </c>
      <c r="O393" s="3">
        <v>0.38381984024257099</v>
      </c>
      <c r="P393" s="3">
        <v>1.0581046812599601E-2</v>
      </c>
      <c r="Q393" s="2" t="s">
        <v>181</v>
      </c>
      <c r="R393" s="2" t="s">
        <v>61</v>
      </c>
    </row>
    <row r="394" spans="1:18" hidden="1">
      <c r="A394" s="2" t="s">
        <v>886</v>
      </c>
      <c r="B394" s="2" t="s">
        <v>887</v>
      </c>
      <c r="C394" s="3">
        <v>9.7642413044533697E-4</v>
      </c>
      <c r="D394" s="3">
        <v>6.4693460829637298E-2</v>
      </c>
      <c r="E394" s="3">
        <v>7.1582827928019896E-4</v>
      </c>
      <c r="F394" s="3">
        <v>9.9077519701008397E-4</v>
      </c>
      <c r="G394" s="3">
        <v>9.4787528031961096E-2</v>
      </c>
      <c r="H394" s="3">
        <v>41.313495759386498</v>
      </c>
      <c r="I394" s="3">
        <v>8.5404089195972893E-2</v>
      </c>
      <c r="J394" s="3">
        <v>8.8831905694311097E-2</v>
      </c>
      <c r="K394" s="3">
        <v>7.9447908173513299E-2</v>
      </c>
      <c r="L394" s="3">
        <v>1.37312032089672</v>
      </c>
      <c r="M394" s="3">
        <v>21.7109385774747</v>
      </c>
      <c r="N394" s="3">
        <v>1.2409666992150099</v>
      </c>
      <c r="O394" s="3">
        <v>0.58919398976252402</v>
      </c>
      <c r="P394" s="3">
        <v>8.8190629499528793E-3</v>
      </c>
      <c r="Q394" s="2" t="s">
        <v>20</v>
      </c>
      <c r="R394" s="2" t="s">
        <v>252</v>
      </c>
    </row>
    <row r="395" spans="1:18" hidden="1">
      <c r="A395" s="2" t="s">
        <v>888</v>
      </c>
      <c r="B395" s="2" t="s">
        <v>889</v>
      </c>
      <c r="C395" s="3">
        <v>5.9974762695596402E-5</v>
      </c>
      <c r="D395" s="3">
        <v>5.8946276819865598E-2</v>
      </c>
      <c r="E395" s="3">
        <v>4.53826182699325E-2</v>
      </c>
      <c r="F395" s="3">
        <v>4.1908829561511002E-7</v>
      </c>
      <c r="G395" s="3">
        <v>5.9974550637376303E-3</v>
      </c>
      <c r="H395" s="3">
        <v>2.21313996122114</v>
      </c>
      <c r="I395" s="3">
        <v>5.9974525560502201E-3</v>
      </c>
      <c r="J395" s="3">
        <v>4.1832726087616601E-5</v>
      </c>
      <c r="K395" s="3">
        <v>4.1830218244776097E-5</v>
      </c>
      <c r="L395" s="3">
        <v>7.0967545949429797E-4</v>
      </c>
      <c r="M395" s="3">
        <v>1.1220954257642701E-2</v>
      </c>
      <c r="N395" s="3">
        <v>9.2177859458875205E-6</v>
      </c>
      <c r="O395" s="3">
        <v>1.21699530821816E-4</v>
      </c>
      <c r="P395" s="3">
        <v>7.1109694545082601E-6</v>
      </c>
      <c r="Q395" s="2" t="s">
        <v>41</v>
      </c>
      <c r="R395" s="2" t="s">
        <v>247</v>
      </c>
    </row>
    <row r="396" spans="1:18" hidden="1">
      <c r="A396" s="2" t="s">
        <v>890</v>
      </c>
      <c r="B396" s="2" t="s">
        <v>891</v>
      </c>
      <c r="C396" s="3">
        <v>-9.1480627558534799E-5</v>
      </c>
      <c r="D396" s="3">
        <v>-1.5316974874707401E-2</v>
      </c>
      <c r="E396" s="3">
        <v>-1.6568649224218499E-4</v>
      </c>
      <c r="F396" s="3">
        <v>-8.7992897711396803E-5</v>
      </c>
      <c r="G396" s="3">
        <v>-1.15833196477591E-2</v>
      </c>
      <c r="H396" s="3">
        <v>-4.1400166134404701</v>
      </c>
      <c r="I396" s="3">
        <v>-1.81233139789461E-2</v>
      </c>
      <c r="J396" s="3">
        <v>-1.75389419854091E-2</v>
      </c>
      <c r="K396" s="3">
        <v>-2.40793265629979E-2</v>
      </c>
      <c r="L396" s="3">
        <v>1.1450656626962801</v>
      </c>
      <c r="M396" s="3">
        <v>18.105077822851701</v>
      </c>
      <c r="N396" s="3">
        <v>1.0585619713508301</v>
      </c>
      <c r="O396" s="3">
        <v>0.61649141676341901</v>
      </c>
      <c r="P396" s="3">
        <v>7.1058067061398498E-3</v>
      </c>
      <c r="Q396" s="2" t="s">
        <v>34</v>
      </c>
      <c r="R396" s="2" t="s">
        <v>373</v>
      </c>
    </row>
    <row r="397" spans="1:18" hidden="1">
      <c r="A397" s="2" t="s">
        <v>892</v>
      </c>
      <c r="B397" s="2" t="s">
        <v>893</v>
      </c>
      <c r="C397" s="3">
        <v>7.9509829572781401E-5</v>
      </c>
      <c r="D397" s="3">
        <v>7.3198832813912498E-3</v>
      </c>
      <c r="E397" s="3">
        <v>7.5982705312152194E-5</v>
      </c>
      <c r="F397" s="3">
        <v>3.1958707698535199E-5</v>
      </c>
      <c r="G397" s="3">
        <v>7.48725083585356E-3</v>
      </c>
      <c r="H397" s="3">
        <v>2.7704261755020898</v>
      </c>
      <c r="I397" s="3">
        <v>7.2690343210446403E-3</v>
      </c>
      <c r="J397" s="3">
        <v>1.53162849820354E-3</v>
      </c>
      <c r="K397" s="3">
        <v>1.31339897433413E-3</v>
      </c>
      <c r="L397" s="3">
        <v>0.209242202276268</v>
      </c>
      <c r="M397" s="3">
        <v>3.3084097091133802</v>
      </c>
      <c r="N397" s="3">
        <v>0.20157593651230299</v>
      </c>
      <c r="O397" s="3">
        <v>0.66947451505889699</v>
      </c>
      <c r="P397" s="3">
        <v>1.20544447755339E-3</v>
      </c>
      <c r="Q397" s="2" t="s">
        <v>20</v>
      </c>
      <c r="R397" s="2" t="s">
        <v>158</v>
      </c>
    </row>
    <row r="398" spans="1:18" hidden="1">
      <c r="A398" s="2" t="s">
        <v>894</v>
      </c>
      <c r="B398" s="2" t="s">
        <v>895</v>
      </c>
      <c r="C398" s="3">
        <v>3.93165214442535E-5</v>
      </c>
      <c r="D398" s="3">
        <v>-3.2186497737760902E-3</v>
      </c>
      <c r="E398" s="3">
        <v>-4.1019570186776397E-5</v>
      </c>
      <c r="F398" s="3">
        <v>4.6674044528737103E-5</v>
      </c>
      <c r="G398" s="3">
        <v>1.3469131821605999E-3</v>
      </c>
      <c r="H398" s="3">
        <v>0.49283043454111403</v>
      </c>
      <c r="I398" s="3">
        <v>-8.8670247222588598E-3</v>
      </c>
      <c r="J398" s="3">
        <v>-4.6087091554894103E-3</v>
      </c>
      <c r="K398" s="3">
        <v>-1.48232559651462E-2</v>
      </c>
      <c r="L398" s="3">
        <v>1.4318765567595499</v>
      </c>
      <c r="M398" s="3">
        <v>22.639956237797701</v>
      </c>
      <c r="N398" s="3">
        <v>1.12353911425799</v>
      </c>
      <c r="O398" s="3">
        <v>0.44414060193493299</v>
      </c>
      <c r="P398" s="3">
        <v>1.0697529897147401E-2</v>
      </c>
      <c r="Q398" s="2" t="s">
        <v>34</v>
      </c>
      <c r="R398" s="2" t="s">
        <v>111</v>
      </c>
    </row>
    <row r="399" spans="1:18" hidden="1">
      <c r="A399" s="2" t="s">
        <v>896</v>
      </c>
      <c r="B399" s="2" t="s">
        <v>897</v>
      </c>
      <c r="C399" s="3">
        <v>1.02254026487027E-3</v>
      </c>
      <c r="D399" s="3">
        <v>5.3245368129637698E-2</v>
      </c>
      <c r="E399" s="3">
        <v>7.8188924532691104E-4</v>
      </c>
      <c r="F399" s="3">
        <v>1.03423771165648E-3</v>
      </c>
      <c r="G399" s="3">
        <v>9.9501645291613205E-2</v>
      </c>
      <c r="H399" s="3">
        <v>43.763649114546602</v>
      </c>
      <c r="I399" s="3">
        <v>8.4148424411578701E-2</v>
      </c>
      <c r="J399" s="3">
        <v>9.3546022953963207E-2</v>
      </c>
      <c r="K399" s="3">
        <v>7.8191888298517795E-2</v>
      </c>
      <c r="L399" s="3">
        <v>1.7568856454556701</v>
      </c>
      <c r="M399" s="3">
        <v>27.778801140474801</v>
      </c>
      <c r="N399" s="3">
        <v>1.1964101503257201</v>
      </c>
      <c r="O399" s="3">
        <v>0.33452488535543601</v>
      </c>
      <c r="P399" s="3">
        <v>1.43616671819175E-2</v>
      </c>
      <c r="Q399" s="2" t="s">
        <v>181</v>
      </c>
      <c r="R399" s="2" t="s">
        <v>123</v>
      </c>
    </row>
    <row r="400" spans="1:18">
      <c r="A400" s="2" t="s">
        <v>898</v>
      </c>
      <c r="B400" s="2" t="s">
        <v>899</v>
      </c>
      <c r="C400" s="3">
        <v>-2.20963976405965E-4</v>
      </c>
      <c r="D400" s="3">
        <v>-2.5285207962893599E-2</v>
      </c>
      <c r="E400" s="3">
        <v>-7.1344854374802999E-4</v>
      </c>
      <c r="F400" s="3">
        <v>-2.5481927083132301E-4</v>
      </c>
      <c r="G400" s="3">
        <v>-2.3665898349673E-2</v>
      </c>
      <c r="H400" s="3">
        <v>-8.2764250474813199</v>
      </c>
      <c r="I400" s="3">
        <v>-3.0653674167702101E-2</v>
      </c>
      <c r="J400" s="3">
        <v>-2.9718911215510901E-2</v>
      </c>
      <c r="K400" s="3">
        <v>-3.6609707745427503E-2</v>
      </c>
      <c r="L400" s="3">
        <v>1.17534770760533</v>
      </c>
      <c r="M400" s="3">
        <v>18.583878993452199</v>
      </c>
      <c r="N400" s="3">
        <v>0.41518790593795701</v>
      </c>
      <c r="O400" s="3">
        <v>9.0296497878593202E-2</v>
      </c>
      <c r="P400" s="3">
        <v>1.12335095702077E-2</v>
      </c>
      <c r="Q400" s="2" t="s">
        <v>92</v>
      </c>
      <c r="R400" s="2" t="s">
        <v>42</v>
      </c>
    </row>
    <row r="401" spans="1:18" hidden="1">
      <c r="A401" s="2" t="s">
        <v>900</v>
      </c>
      <c r="B401" s="2" t="s">
        <v>901</v>
      </c>
      <c r="C401" s="3">
        <v>-7.5865181282171201E-4</v>
      </c>
      <c r="D401" s="3">
        <v>-6.9937907916171299E-2</v>
      </c>
      <c r="E401" s="3">
        <v>-7.7716603203228495E-4</v>
      </c>
      <c r="F401" s="3">
        <v>-7.5359398175462399E-4</v>
      </c>
      <c r="G401" s="3">
        <v>-7.8361087921139896E-2</v>
      </c>
      <c r="H401" s="3">
        <v>-24.883511161811398</v>
      </c>
      <c r="I401" s="3">
        <v>-8.5636725631088595E-2</v>
      </c>
      <c r="J401" s="3">
        <v>-8.4316710258789895E-2</v>
      </c>
      <c r="K401" s="3">
        <v>-9.1592783699556701E-2</v>
      </c>
      <c r="L401" s="3">
        <v>1.2055938298848401</v>
      </c>
      <c r="M401" s="3">
        <v>19.062112177408299</v>
      </c>
      <c r="N401" s="3">
        <v>1.08492531561502</v>
      </c>
      <c r="O401" s="3">
        <v>0.58418835361483001</v>
      </c>
      <c r="P401" s="3">
        <v>7.7901316128353897E-3</v>
      </c>
      <c r="Q401" s="2" t="s">
        <v>181</v>
      </c>
      <c r="R401" s="2" t="s">
        <v>66</v>
      </c>
    </row>
    <row r="402" spans="1:18" hidden="1">
      <c r="A402" s="2" t="s">
        <v>902</v>
      </c>
      <c r="B402" s="2" t="s">
        <v>903</v>
      </c>
      <c r="C402" s="3">
        <v>-5.51218385976644E-4</v>
      </c>
      <c r="D402" s="3">
        <v>-4.4135604342553501E-2</v>
      </c>
      <c r="E402" s="3">
        <v>-5.6477813057939196E-4</v>
      </c>
      <c r="F402" s="3">
        <v>-5.4363312657672205E-4</v>
      </c>
      <c r="G402" s="3">
        <v>-5.7715374540501498E-2</v>
      </c>
      <c r="H402" s="3">
        <v>-19.0000729878141</v>
      </c>
      <c r="I402" s="3">
        <v>-6.8092834523214602E-2</v>
      </c>
      <c r="J402" s="3">
        <v>-6.3670996878151503E-2</v>
      </c>
      <c r="K402" s="3">
        <v>-7.4049075952553597E-2</v>
      </c>
      <c r="L402" s="3">
        <v>1.4426220695648899</v>
      </c>
      <c r="M402" s="3">
        <v>22.809857713254601</v>
      </c>
      <c r="N402" s="3">
        <v>1.1273630020488401</v>
      </c>
      <c r="O402" s="3">
        <v>0.44053219588185899</v>
      </c>
      <c r="P402" s="3">
        <v>1.0812735394012901E-2</v>
      </c>
      <c r="Q402" s="2" t="s">
        <v>20</v>
      </c>
      <c r="R402" s="2" t="s">
        <v>31</v>
      </c>
    </row>
    <row r="403" spans="1:18" hidden="1">
      <c r="A403" s="2" t="s">
        <v>904</v>
      </c>
      <c r="B403" s="2" t="s">
        <v>905</v>
      </c>
      <c r="C403" s="3">
        <v>9.6934812648650202E-4</v>
      </c>
      <c r="D403" s="3">
        <v>4.6647874911245397E-2</v>
      </c>
      <c r="E403" s="3">
        <v>8.5642294764364305E-4</v>
      </c>
      <c r="F403" s="3">
        <v>9.7140439738749101E-4</v>
      </c>
      <c r="G403" s="3">
        <v>9.4554850040904206E-2</v>
      </c>
      <c r="H403" s="3">
        <v>41.193646150150101</v>
      </c>
      <c r="I403" s="3">
        <v>7.6596477707657804E-2</v>
      </c>
      <c r="J403" s="3">
        <v>8.8599227703254194E-2</v>
      </c>
      <c r="K403" s="3">
        <v>7.0639785579440506E-2</v>
      </c>
      <c r="L403" s="3">
        <v>1.89931969831054</v>
      </c>
      <c r="M403" s="3">
        <v>30.030881257425801</v>
      </c>
      <c r="N403" s="3">
        <v>1.0345265496099301</v>
      </c>
      <c r="O403" s="3">
        <v>0.21401409554991799</v>
      </c>
      <c r="P403" s="3">
        <v>1.6873334070370501E-2</v>
      </c>
      <c r="Q403" s="2" t="s">
        <v>38</v>
      </c>
      <c r="R403" s="2" t="s">
        <v>661</v>
      </c>
    </row>
    <row r="404" spans="1:18" hidden="1">
      <c r="A404" s="2" t="s">
        <v>906</v>
      </c>
      <c r="B404" s="2" t="s">
        <v>907</v>
      </c>
      <c r="C404" s="3">
        <v>-6.1529160503350302E-5</v>
      </c>
      <c r="D404" s="3">
        <v>-5.0964521809380998E-2</v>
      </c>
      <c r="E404" s="3">
        <v>-8.5690172917113501E-4</v>
      </c>
      <c r="F404" s="3">
        <v>-1.12437561213952E-4</v>
      </c>
      <c r="G404" s="3">
        <v>-6.48696346757743E-3</v>
      </c>
      <c r="H404" s="3">
        <v>-2.34000559669719</v>
      </c>
      <c r="I404" s="3">
        <v>-6.78382511908326E-3</v>
      </c>
      <c r="J404" s="3">
        <v>-1.2442585805227399E-2</v>
      </c>
      <c r="K404" s="3">
        <v>-1.27394651412538E-2</v>
      </c>
      <c r="L404" s="3">
        <v>0.24414210834284999</v>
      </c>
      <c r="M404" s="3">
        <v>3.8602256755950202</v>
      </c>
      <c r="N404" s="3">
        <v>0.14520434936294199</v>
      </c>
      <c r="O404" s="3">
        <v>0.25516970441264702</v>
      </c>
      <c r="P404" s="3">
        <v>2.1113819817582501E-3</v>
      </c>
      <c r="Q404" s="2" t="s">
        <v>20</v>
      </c>
      <c r="R404" s="2" t="s">
        <v>25</v>
      </c>
    </row>
    <row r="405" spans="1:18" hidden="1">
      <c r="A405" s="2" t="s">
        <v>908</v>
      </c>
      <c r="B405" s="2" t="s">
        <v>909</v>
      </c>
      <c r="C405" s="3">
        <v>1.4975031854442601E-3</v>
      </c>
      <c r="D405" s="3">
        <v>8.5682517240934605E-2</v>
      </c>
      <c r="E405" s="3">
        <v>1.2508230612055199E-3</v>
      </c>
      <c r="F405" s="3">
        <v>1.5051763400405699E-3</v>
      </c>
      <c r="G405" s="3">
        <v>0.14715338739282099</v>
      </c>
      <c r="H405" s="3">
        <v>71.037913714074904</v>
      </c>
      <c r="I405" s="3">
        <v>0.13368185652831199</v>
      </c>
      <c r="J405" s="3">
        <v>0.14119776505517101</v>
      </c>
      <c r="K405" s="3">
        <v>0.12772543449857099</v>
      </c>
      <c r="L405" s="3">
        <v>1.6479180304440699</v>
      </c>
      <c r="M405" s="3">
        <v>26.0558718673099</v>
      </c>
      <c r="N405" s="3">
        <v>1.1288388376777101</v>
      </c>
      <c r="O405" s="3">
        <v>0.33849161608857498</v>
      </c>
      <c r="P405" s="3">
        <v>1.3430702699953501E-2</v>
      </c>
      <c r="Q405" s="2" t="s">
        <v>20</v>
      </c>
      <c r="R405" s="2" t="s">
        <v>135</v>
      </c>
    </row>
    <row r="406" spans="1:18" hidden="1">
      <c r="A406" s="2" t="s">
        <v>910</v>
      </c>
      <c r="B406" s="2" t="s">
        <v>911</v>
      </c>
      <c r="C406" s="3">
        <v>6.1395288761049107E-5</v>
      </c>
      <c r="D406" s="3">
        <v>0.122485179726128</v>
      </c>
      <c r="E406" s="3">
        <v>-3.04397768033998E-2</v>
      </c>
      <c r="F406" s="3">
        <v>1.8354644833505E-6</v>
      </c>
      <c r="G406" s="3">
        <v>6.1396679714346303E-3</v>
      </c>
      <c r="H406" s="3">
        <v>2.2662070141796602</v>
      </c>
      <c r="I406" s="3">
        <v>6.1396567297977702E-3</v>
      </c>
      <c r="J406" s="3">
        <v>1.8404563378461499E-4</v>
      </c>
      <c r="K406" s="3">
        <v>1.8403439148162399E-4</v>
      </c>
      <c r="L406" s="3">
        <v>1.50259512372136E-3</v>
      </c>
      <c r="M406" s="3">
        <v>2.3758114960109999E-2</v>
      </c>
      <c r="N406" s="3">
        <v>-6.0462215269613399E-5</v>
      </c>
      <c r="O406" s="3">
        <v>1.1679907458471599E-3</v>
      </c>
      <c r="P406" s="3">
        <v>1.50481688187139E-5</v>
      </c>
      <c r="Q406" s="2" t="s">
        <v>41</v>
      </c>
      <c r="R406" s="2" t="s">
        <v>261</v>
      </c>
    </row>
    <row r="407" spans="1:18" hidden="1">
      <c r="A407" s="2" t="s">
        <v>912</v>
      </c>
      <c r="B407" s="2" t="s">
        <v>913</v>
      </c>
      <c r="C407" s="3">
        <v>6.36871692713477E-5</v>
      </c>
      <c r="D407" s="3">
        <v>0.76970848325761698</v>
      </c>
      <c r="E407" s="3">
        <v>5.1672845775203098E-2</v>
      </c>
      <c r="F407" s="3">
        <v>4.1357049525128397E-6</v>
      </c>
      <c r="G407" s="3">
        <v>6.3685330946276798E-3</v>
      </c>
      <c r="H407" s="3">
        <v>2.3516662224589702</v>
      </c>
      <c r="I407" s="3">
        <v>6.3685316617156902E-3</v>
      </c>
      <c r="J407" s="3">
        <v>4.1291075697766599E-4</v>
      </c>
      <c r="K407" s="3">
        <v>4.1290932399906698E-4</v>
      </c>
      <c r="L407" s="3">
        <v>5.36450832957062E-4</v>
      </c>
      <c r="M407" s="3">
        <v>8.4820324241941802E-3</v>
      </c>
      <c r="N407" s="3">
        <v>7.9908654300556099E-5</v>
      </c>
      <c r="O407" s="3">
        <v>1.6006007929424901E-2</v>
      </c>
      <c r="P407" s="3">
        <v>5.3323862657009803E-6</v>
      </c>
      <c r="Q407" s="2" t="s">
        <v>41</v>
      </c>
      <c r="R407" s="2" t="s">
        <v>184</v>
      </c>
    </row>
    <row r="408" spans="1:18" hidden="1">
      <c r="A408" s="2" t="s">
        <v>914</v>
      </c>
      <c r="B408" s="2" t="s">
        <v>915</v>
      </c>
      <c r="C408" s="3">
        <v>6.5929678069117596E-4</v>
      </c>
      <c r="D408" s="3">
        <v>3.5379185503874297E-2</v>
      </c>
      <c r="E408" s="3">
        <v>4.7920353612528299E-4</v>
      </c>
      <c r="F408" s="3">
        <v>6.7086292275204496E-4</v>
      </c>
      <c r="G408" s="3">
        <v>6.3182368902359398E-2</v>
      </c>
      <c r="H408" s="3">
        <v>25.928339236356901</v>
      </c>
      <c r="I408" s="3">
        <v>5.0175657443962698E-2</v>
      </c>
      <c r="J408" s="3">
        <v>5.7226746564709302E-2</v>
      </c>
      <c r="K408" s="3">
        <v>4.4219261415889798E-2</v>
      </c>
      <c r="L408" s="3">
        <v>1.61752583474378</v>
      </c>
      <c r="M408" s="3">
        <v>25.5753290597773</v>
      </c>
      <c r="N408" s="3">
        <v>1.1942054315256101</v>
      </c>
      <c r="O408" s="3">
        <v>0.39319761436237599</v>
      </c>
      <c r="P408" s="3">
        <v>1.26261318277677E-2</v>
      </c>
      <c r="Q408" s="2" t="s">
        <v>34</v>
      </c>
      <c r="R408" s="2" t="s">
        <v>244</v>
      </c>
    </row>
    <row r="409" spans="1:18" hidden="1">
      <c r="A409" s="2" t="s">
        <v>916</v>
      </c>
      <c r="B409" s="2" t="s">
        <v>917</v>
      </c>
      <c r="C409" s="3">
        <v>6.9242525882246697E-5</v>
      </c>
      <c r="D409" s="3">
        <v>1.45423006611558</v>
      </c>
      <c r="E409" s="3">
        <v>1.50435349417818</v>
      </c>
      <c r="F409" s="3">
        <v>9.6866859733133308E-6</v>
      </c>
      <c r="G409" s="3">
        <v>6.9242377756695101E-3</v>
      </c>
      <c r="H409" s="3">
        <v>2.5594652268665601</v>
      </c>
      <c r="I409" s="3">
        <v>6.92423556671873E-3</v>
      </c>
      <c r="J409" s="3">
        <v>9.6861543801949701E-4</v>
      </c>
      <c r="K409" s="3">
        <v>9.6861322893548895E-4</v>
      </c>
      <c r="L409" s="3">
        <v>6.6606753675969702E-4</v>
      </c>
      <c r="M409" s="3">
        <v>1.05314524582929E-2</v>
      </c>
      <c r="N409" s="3">
        <v>6.4387488829455301E-6</v>
      </c>
      <c r="O409" s="3">
        <v>6.7409589466471096E-5</v>
      </c>
      <c r="P409" s="3">
        <v>6.67419794235624E-6</v>
      </c>
      <c r="Q409" s="2" t="s">
        <v>41</v>
      </c>
      <c r="R409" s="2" t="s">
        <v>74</v>
      </c>
    </row>
    <row r="410" spans="1:18" hidden="1">
      <c r="A410" s="2" t="s">
        <v>918</v>
      </c>
      <c r="B410" s="2" t="s">
        <v>919</v>
      </c>
      <c r="C410" s="3">
        <v>1.7853814126269E-3</v>
      </c>
      <c r="D410" s="3">
        <v>8.1438200017006093E-2</v>
      </c>
      <c r="E410" s="3">
        <v>1.41590824348807E-3</v>
      </c>
      <c r="F410" s="3">
        <v>1.79725660269747E-3</v>
      </c>
      <c r="G410" s="3">
        <v>0.17577889421359599</v>
      </c>
      <c r="H410" s="3">
        <v>89.843475084192093</v>
      </c>
      <c r="I410" s="3">
        <v>0.15417686922194501</v>
      </c>
      <c r="J410" s="3">
        <v>0.16982327187594601</v>
      </c>
      <c r="K410" s="3">
        <v>0.14821996255389699</v>
      </c>
      <c r="L410" s="3">
        <v>2.0853023745672501</v>
      </c>
      <c r="M410" s="3">
        <v>32.971525568950497</v>
      </c>
      <c r="N410" s="3">
        <v>1.1993946123061501</v>
      </c>
      <c r="O410" s="3">
        <v>0.238638963139608</v>
      </c>
      <c r="P410" s="3">
        <v>1.82330706777179E-2</v>
      </c>
      <c r="Q410" s="2" t="s">
        <v>20</v>
      </c>
      <c r="R410" s="2" t="s">
        <v>42</v>
      </c>
    </row>
    <row r="411" spans="1:18" hidden="1">
      <c r="A411" s="2" t="s">
        <v>920</v>
      </c>
      <c r="B411" s="2" t="s">
        <v>921</v>
      </c>
      <c r="C411" s="3">
        <v>5.6746828856040397E-5</v>
      </c>
      <c r="D411" s="3">
        <v>-0.48627872742183598</v>
      </c>
      <c r="E411" s="3">
        <v>-0.107326861586148</v>
      </c>
      <c r="F411" s="3">
        <v>-2.80783523886959E-6</v>
      </c>
      <c r="G411" s="3">
        <v>5.6746226537967804E-3</v>
      </c>
      <c r="H411" s="3">
        <v>2.0927762570020598</v>
      </c>
      <c r="I411" s="3">
        <v>5.67462099114735E-3</v>
      </c>
      <c r="J411" s="3">
        <v>-2.8099968385322799E-4</v>
      </c>
      <c r="K411" s="3">
        <v>-2.8100134659148101E-4</v>
      </c>
      <c r="L411" s="3">
        <v>5.7785724114036102E-4</v>
      </c>
      <c r="M411" s="3">
        <v>9.1367252221234794E-3</v>
      </c>
      <c r="N411" s="3">
        <v>2.61816734133866E-5</v>
      </c>
      <c r="O411" s="3">
        <v>1.4808426853695599E-3</v>
      </c>
      <c r="P411" s="3">
        <v>5.7862103044457603E-6</v>
      </c>
      <c r="Q411" s="2" t="s">
        <v>41</v>
      </c>
      <c r="R411" s="2" t="s">
        <v>341</v>
      </c>
    </row>
    <row r="412" spans="1:18" hidden="1">
      <c r="A412" s="2" t="s">
        <v>922</v>
      </c>
      <c r="B412" s="2" t="s">
        <v>923</v>
      </c>
      <c r="C412" s="3">
        <v>6.3331071156865699E-5</v>
      </c>
      <c r="D412" s="3">
        <v>0.652239836953731</v>
      </c>
      <c r="E412" s="3">
        <v>0.139786334443566</v>
      </c>
      <c r="F412" s="3">
        <v>3.7764557965252002E-6</v>
      </c>
      <c r="G412" s="3">
        <v>6.3330450013641898E-3</v>
      </c>
      <c r="H412" s="3">
        <v>2.33841015389222</v>
      </c>
      <c r="I412" s="3">
        <v>6.33304333412799E-3</v>
      </c>
      <c r="J412" s="3">
        <v>3.7742266371417599E-4</v>
      </c>
      <c r="K412" s="3">
        <v>3.77420996389155E-4</v>
      </c>
      <c r="L412" s="3">
        <v>5.7865625852741398E-4</v>
      </c>
      <c r="M412" s="3">
        <v>9.1493587962892895E-3</v>
      </c>
      <c r="N412" s="3">
        <v>2.6999968574649799E-5</v>
      </c>
      <c r="O412" s="3">
        <v>1.5705090729582201E-3</v>
      </c>
      <c r="P412" s="3">
        <v>5.7939508753380302E-6</v>
      </c>
      <c r="Q412" s="2" t="s">
        <v>41</v>
      </c>
      <c r="R412" s="2" t="s">
        <v>341</v>
      </c>
    </row>
    <row r="413" spans="1:18" hidden="1">
      <c r="A413" s="2" t="s">
        <v>924</v>
      </c>
      <c r="B413" s="2" t="s">
        <v>925</v>
      </c>
      <c r="C413" s="3">
        <v>1.8677903258054301E-4</v>
      </c>
      <c r="D413" s="3">
        <v>0.20574137411403801</v>
      </c>
      <c r="E413" s="3">
        <v>-0.18457602576058799</v>
      </c>
      <c r="F413" s="3">
        <v>1.2718175373919099E-4</v>
      </c>
      <c r="G413" s="3">
        <v>1.8679489145337999E-2</v>
      </c>
      <c r="H413" s="3">
        <v>7.0551320224276504</v>
      </c>
      <c r="I413" s="3">
        <v>1.8660444373774801E-2</v>
      </c>
      <c r="J413" s="3">
        <v>1.2723866807688E-2</v>
      </c>
      <c r="K413" s="3">
        <v>1.27048209018543E-2</v>
      </c>
      <c r="L413" s="3">
        <v>6.1843986716232403E-2</v>
      </c>
      <c r="M413" s="3">
        <v>0.97783928804245901</v>
      </c>
      <c r="N413" s="3">
        <v>-6.8935641859533701E-4</v>
      </c>
      <c r="O413" s="3">
        <v>8.9628872364256695E-5</v>
      </c>
      <c r="P413" s="3">
        <v>6.1968854533486003E-4</v>
      </c>
      <c r="Q413" s="2" t="s">
        <v>30</v>
      </c>
      <c r="R413" s="2" t="s">
        <v>350</v>
      </c>
    </row>
    <row r="414" spans="1:18" hidden="1">
      <c r="A414" s="2" t="s">
        <v>926</v>
      </c>
      <c r="B414" s="2" t="s">
        <v>927</v>
      </c>
      <c r="C414" s="3">
        <v>5.9933011779828798E-5</v>
      </c>
      <c r="D414" s="3">
        <v>5.3017550427296598E-2</v>
      </c>
      <c r="E414" s="3">
        <v>6.0491391509286001E-2</v>
      </c>
      <c r="F414" s="3">
        <v>3.7715922573598599E-7</v>
      </c>
      <c r="G414" s="3">
        <v>5.9932868538839501E-3</v>
      </c>
      <c r="H414" s="3">
        <v>2.21158499904648</v>
      </c>
      <c r="I414" s="3">
        <v>5.9932843409660199E-3</v>
      </c>
      <c r="J414" s="3">
        <v>3.7664516233932701E-5</v>
      </c>
      <c r="K414" s="3">
        <v>3.7662003160576801E-5</v>
      </c>
      <c r="L414" s="3">
        <v>7.1041600244399201E-4</v>
      </c>
      <c r="M414" s="3">
        <v>1.1232663269773799E-2</v>
      </c>
      <c r="N414" s="3">
        <v>6.2264258259212002E-6</v>
      </c>
      <c r="O414" s="3">
        <v>5.54124571054682E-5</v>
      </c>
      <c r="P414" s="3">
        <v>7.1186256705604801E-6</v>
      </c>
      <c r="Q414" s="2" t="s">
        <v>41</v>
      </c>
      <c r="R414" s="2" t="s">
        <v>247</v>
      </c>
    </row>
    <row r="415" spans="1:18" hidden="1">
      <c r="A415" s="2" t="s">
        <v>928</v>
      </c>
      <c r="B415" s="2" t="s">
        <v>929</v>
      </c>
      <c r="C415" s="3">
        <v>3.7564165265483698E-4</v>
      </c>
      <c r="D415" s="3">
        <v>1.5002412270569801E-2</v>
      </c>
      <c r="E415" s="3">
        <v>2.2527074125785199E-4</v>
      </c>
      <c r="F415" s="3">
        <v>3.9190769532858002E-4</v>
      </c>
      <c r="G415" s="3">
        <v>3.4635308705620697E-2</v>
      </c>
      <c r="H415" s="3">
        <v>13.473255527140999</v>
      </c>
      <c r="I415" s="3">
        <v>1.64683040657643E-2</v>
      </c>
      <c r="J415" s="3">
        <v>2.8679686367970601E-2</v>
      </c>
      <c r="K415" s="3">
        <v>1.0511600994811399E-2</v>
      </c>
      <c r="L415" s="3">
        <v>1.9116716599124199</v>
      </c>
      <c r="M415" s="3">
        <v>30.226182918590201</v>
      </c>
      <c r="N415" s="3">
        <v>1.2731207882493301</v>
      </c>
      <c r="O415" s="3">
        <v>0.31993949655081999</v>
      </c>
      <c r="P415" s="3">
        <v>1.5797287860922E-2</v>
      </c>
      <c r="Q415" s="2" t="s">
        <v>20</v>
      </c>
      <c r="R415" s="2" t="s">
        <v>465</v>
      </c>
    </row>
    <row r="416" spans="1:18" hidden="1">
      <c r="A416" s="2" t="s">
        <v>930</v>
      </c>
      <c r="B416" s="2" t="s">
        <v>931</v>
      </c>
      <c r="C416" s="3">
        <v>1.33748852625459E-3</v>
      </c>
      <c r="D416" s="3">
        <v>9.0504100587821198E-2</v>
      </c>
      <c r="E416" s="3">
        <v>1.10845724004146E-3</v>
      </c>
      <c r="F416" s="3">
        <v>1.34519817946452E-3</v>
      </c>
      <c r="G416" s="3">
        <v>0.13115051160826199</v>
      </c>
      <c r="H416" s="3">
        <v>61.346773148033201</v>
      </c>
      <c r="I416" s="3">
        <v>0.121618238859567</v>
      </c>
      <c r="J416" s="3">
        <v>0.12519488927061201</v>
      </c>
      <c r="K416" s="3">
        <v>0.11566204839128499</v>
      </c>
      <c r="L416" s="3">
        <v>1.3833062641082099</v>
      </c>
      <c r="M416" s="3">
        <v>21.871992480801801</v>
      </c>
      <c r="N416" s="3">
        <v>1.1294516806613999</v>
      </c>
      <c r="O416" s="3">
        <v>0.480898991664371</v>
      </c>
      <c r="P416" s="3">
        <v>9.9871077079042407E-3</v>
      </c>
      <c r="Q416" s="2" t="s">
        <v>34</v>
      </c>
      <c r="R416" s="2" t="s">
        <v>244</v>
      </c>
    </row>
    <row r="417" spans="1:18" hidden="1">
      <c r="A417" s="2" t="s">
        <v>932</v>
      </c>
      <c r="B417" s="2" t="s">
        <v>933</v>
      </c>
      <c r="C417" s="3">
        <v>-4.10123252150827E-4</v>
      </c>
      <c r="D417" s="3">
        <v>-4.98971859297948E-2</v>
      </c>
      <c r="E417" s="3">
        <v>-4.6026859872252903E-4</v>
      </c>
      <c r="F417" s="3">
        <v>-4.0570809295780802E-4</v>
      </c>
      <c r="G417" s="3">
        <v>-4.34834067751892E-2</v>
      </c>
      <c r="H417" s="3">
        <v>-14.678947108244399</v>
      </c>
      <c r="I417" s="3">
        <v>-4.8382114959899497E-2</v>
      </c>
      <c r="J417" s="3">
        <v>-4.9439029112839199E-2</v>
      </c>
      <c r="K417" s="3">
        <v>-5.4338029717282403E-2</v>
      </c>
      <c r="L417" s="3">
        <v>0.99081798284976996</v>
      </c>
      <c r="M417" s="3">
        <v>15.6662078622946</v>
      </c>
      <c r="N417" s="3">
        <v>1.0741343044052301</v>
      </c>
      <c r="O417" s="3">
        <v>0.84778290443683801</v>
      </c>
      <c r="P417" s="3">
        <v>3.8736559904189402E-3</v>
      </c>
      <c r="Q417" s="2" t="s">
        <v>38</v>
      </c>
      <c r="R417" s="2" t="s">
        <v>747</v>
      </c>
    </row>
    <row r="418" spans="1:18">
      <c r="A418" s="2" t="s">
        <v>934</v>
      </c>
      <c r="B418" s="2" t="s">
        <v>935</v>
      </c>
      <c r="C418" s="3">
        <v>-8.0161080766225101E-4</v>
      </c>
      <c r="D418" s="3">
        <v>-7.5775326238288102E-2</v>
      </c>
      <c r="E418" s="3">
        <v>-4.8321656474197301E-3</v>
      </c>
      <c r="F418" s="3">
        <v>-8.4719071334972602E-4</v>
      </c>
      <c r="G418" s="3">
        <v>-8.0548321115518504E-2</v>
      </c>
      <c r="H418" s="3">
        <v>-25.481281883728499</v>
      </c>
      <c r="I418" s="3">
        <v>-8.7412058936864295E-2</v>
      </c>
      <c r="J418" s="3">
        <v>-8.6835418025660305E-2</v>
      </c>
      <c r="K418" s="3">
        <v>-9.3368070200805495E-2</v>
      </c>
      <c r="L418" s="3">
        <v>1.1459590124705199</v>
      </c>
      <c r="M418" s="3">
        <v>18.119202923020801</v>
      </c>
      <c r="N418" s="3">
        <v>0.179016924842714</v>
      </c>
      <c r="O418" s="3">
        <v>1.76589250452024E-2</v>
      </c>
      <c r="P418" s="3">
        <v>1.1381497257005E-2</v>
      </c>
      <c r="Q418" s="2" t="s">
        <v>92</v>
      </c>
      <c r="R418" s="2" t="s">
        <v>158</v>
      </c>
    </row>
    <row r="419" spans="1:18" hidden="1">
      <c r="A419" s="2" t="s">
        <v>936</v>
      </c>
      <c r="B419" s="2" t="s">
        <v>937</v>
      </c>
      <c r="C419" s="3">
        <v>5.9214314041698299E-5</v>
      </c>
      <c r="D419" s="3">
        <v>-4.5118911327357798E-2</v>
      </c>
      <c r="E419" s="3">
        <v>3.2765064338275703E-2</v>
      </c>
      <c r="F419" s="3">
        <v>-3.4253037864258802E-7</v>
      </c>
      <c r="G419" s="3">
        <v>5.92145539380271E-3</v>
      </c>
      <c r="H419" s="3">
        <v>2.1847917807902699</v>
      </c>
      <c r="I419" s="3">
        <v>5.9214525385042904E-3</v>
      </c>
      <c r="J419" s="3">
        <v>-3.4166943847302098E-5</v>
      </c>
      <c r="K419" s="3">
        <v>-3.4169799312255799E-5</v>
      </c>
      <c r="L419" s="3">
        <v>7.5726436747122999E-4</v>
      </c>
      <c r="M419" s="3">
        <v>1.1973400960479001E-2</v>
      </c>
      <c r="N419" s="3">
        <v>-1.0427858005878801E-5</v>
      </c>
      <c r="O419" s="3">
        <v>1.36788760898963E-4</v>
      </c>
      <c r="P419" s="3">
        <v>7.5877544898329298E-6</v>
      </c>
      <c r="Q419" s="2" t="s">
        <v>41</v>
      </c>
      <c r="R419" s="2" t="s">
        <v>77</v>
      </c>
    </row>
    <row r="420" spans="1:18" hidden="1">
      <c r="A420" s="2" t="s">
        <v>938</v>
      </c>
      <c r="B420" s="2" t="s">
        <v>939</v>
      </c>
      <c r="C420" s="3">
        <v>6.1185526823776001E-5</v>
      </c>
      <c r="D420" s="3">
        <v>0.11800902196296501</v>
      </c>
      <c r="E420" s="3">
        <v>1.17233809322526E-2</v>
      </c>
      <c r="F420" s="3">
        <v>1.6375642994116701E-6</v>
      </c>
      <c r="G420" s="3">
        <v>6.1182335828277104E-3</v>
      </c>
      <c r="H420" s="3">
        <v>2.2582069677279799</v>
      </c>
      <c r="I420" s="3">
        <v>6.1182241290591603E-3</v>
      </c>
      <c r="J420" s="3">
        <v>1.62611245177696E-4</v>
      </c>
      <c r="K420" s="3">
        <v>1.6260179083182899E-4</v>
      </c>
      <c r="L420" s="3">
        <v>1.3779560449939999E-3</v>
      </c>
      <c r="M420" s="3">
        <v>2.17873980888924E-2</v>
      </c>
      <c r="N420" s="3">
        <v>1.3870678272539201E-4</v>
      </c>
      <c r="O420" s="3">
        <v>7.3093693848956297E-3</v>
      </c>
      <c r="P420" s="3">
        <v>1.3757444821214501E-5</v>
      </c>
      <c r="Q420" s="2" t="s">
        <v>41</v>
      </c>
      <c r="R420" s="2" t="s">
        <v>31</v>
      </c>
    </row>
    <row r="421" spans="1:18" hidden="1">
      <c r="A421" s="2" t="s">
        <v>940</v>
      </c>
      <c r="B421" s="2" t="s">
        <v>941</v>
      </c>
      <c r="C421" s="3">
        <v>-7.9004993302176198E-4</v>
      </c>
      <c r="D421" s="3">
        <v>-6.7920366193339604E-2</v>
      </c>
      <c r="E421" s="3">
        <v>-7.6384535389725197E-4</v>
      </c>
      <c r="F421" s="3">
        <v>-7.8130620972501703E-4</v>
      </c>
      <c r="G421" s="3">
        <v>-8.1643278297769406E-2</v>
      </c>
      <c r="H421" s="3">
        <v>-25.778749333290701</v>
      </c>
      <c r="I421" s="3">
        <v>-8.9967113149547195E-2</v>
      </c>
      <c r="J421" s="3">
        <v>-8.7598900635419502E-2</v>
      </c>
      <c r="K421" s="3">
        <v>-9.5923233815820005E-2</v>
      </c>
      <c r="L421" s="3">
        <v>1.28972951038078</v>
      </c>
      <c r="M421" s="3">
        <v>20.3924140916853</v>
      </c>
      <c r="N421" s="3">
        <v>1.1468146030931099</v>
      </c>
      <c r="O421" s="3">
        <v>0.57035387484800504</v>
      </c>
      <c r="P421" s="3">
        <v>8.4712898292877894E-3</v>
      </c>
      <c r="Q421" s="2" t="s">
        <v>20</v>
      </c>
      <c r="R421" s="2" t="s">
        <v>709</v>
      </c>
    </row>
    <row r="422" spans="1:18" hidden="1">
      <c r="A422" s="2" t="s">
        <v>942</v>
      </c>
      <c r="B422" s="2" t="s">
        <v>943</v>
      </c>
      <c r="C422" s="3">
        <v>6.3389257438684396E-5</v>
      </c>
      <c r="D422" s="3">
        <v>1.23386247084954</v>
      </c>
      <c r="E422" s="3">
        <v>-0.193755260937579</v>
      </c>
      <c r="F422" s="3">
        <v>3.8318557295823702E-6</v>
      </c>
      <c r="G422" s="3">
        <v>6.3389712604079796E-3</v>
      </c>
      <c r="H422" s="3">
        <v>2.3406237039199</v>
      </c>
      <c r="I422" s="3">
        <v>6.3389707797734101E-3</v>
      </c>
      <c r="J422" s="3">
        <v>3.83348922757966E-4</v>
      </c>
      <c r="K422" s="3">
        <v>3.83348442101195E-4</v>
      </c>
      <c r="L422" s="3">
        <v>3.1069015535744498E-4</v>
      </c>
      <c r="M422" s="3">
        <v>4.9124426876054599E-3</v>
      </c>
      <c r="N422" s="3">
        <v>-1.9785213619642901E-5</v>
      </c>
      <c r="O422" s="3"/>
      <c r="P422" s="3">
        <v>3.1087570108398199E-6</v>
      </c>
      <c r="Q422" s="2" t="s">
        <v>41</v>
      </c>
      <c r="R422" s="2" t="s">
        <v>42</v>
      </c>
    </row>
    <row r="423" spans="1:18" hidden="1">
      <c r="A423" s="2" t="s">
        <v>944</v>
      </c>
      <c r="B423" s="2" t="s">
        <v>945</v>
      </c>
      <c r="C423" s="3">
        <v>6.9968559080534003E-5</v>
      </c>
      <c r="D423" s="3">
        <v>3.3427504265180001</v>
      </c>
      <c r="E423" s="3">
        <v>-0.57294107566138797</v>
      </c>
      <c r="F423" s="3">
        <v>1.04112533164759E-5</v>
      </c>
      <c r="G423" s="3">
        <v>6.9968977184353002E-3</v>
      </c>
      <c r="H423" s="3">
        <v>2.5866666121506601</v>
      </c>
      <c r="I423" s="3">
        <v>6.9968972352896196E-3</v>
      </c>
      <c r="J423" s="3">
        <v>1.04127538078528E-3</v>
      </c>
      <c r="K423" s="3">
        <v>1.0412748976174101E-3</v>
      </c>
      <c r="L423" s="3">
        <v>3.1150257958980601E-4</v>
      </c>
      <c r="M423" s="3">
        <v>4.92528824260833E-3</v>
      </c>
      <c r="N423" s="3">
        <v>-1.8174214156023999E-5</v>
      </c>
      <c r="O423" s="3"/>
      <c r="P423" s="3">
        <v>3.1176204134066299E-6</v>
      </c>
      <c r="Q423" s="2" t="s">
        <v>41</v>
      </c>
      <c r="R423" s="2" t="s">
        <v>42</v>
      </c>
    </row>
    <row r="424" spans="1:18" hidden="1">
      <c r="A424" s="2" t="s">
        <v>946</v>
      </c>
      <c r="B424" s="2" t="s">
        <v>947</v>
      </c>
      <c r="C424" s="3">
        <v>6.1448695228981303E-5</v>
      </c>
      <c r="D424" s="3">
        <v>0.236302114048106</v>
      </c>
      <c r="E424" s="3">
        <v>-6.3199846803445106E-2</v>
      </c>
      <c r="F424" s="3">
        <v>1.89068783679196E-6</v>
      </c>
      <c r="G424" s="3">
        <v>6.1449384357165704E-3</v>
      </c>
      <c r="H424" s="3">
        <v>2.2681742271995202</v>
      </c>
      <c r="I424" s="3">
        <v>6.1449352397602297E-3</v>
      </c>
      <c r="J424" s="3">
        <v>1.89316098066558E-4</v>
      </c>
      <c r="K424" s="3">
        <v>1.89312901932581E-4</v>
      </c>
      <c r="L424" s="3">
        <v>8.0116125422397899E-4</v>
      </c>
      <c r="M424" s="3">
        <v>1.2667471682124801E-2</v>
      </c>
      <c r="N424" s="3">
        <v>-2.9955151419170598E-5</v>
      </c>
      <c r="O424" s="3">
        <v>1.0084593677147701E-3</v>
      </c>
      <c r="P424" s="3">
        <v>8.02409934402189E-6</v>
      </c>
      <c r="Q424" s="2" t="s">
        <v>41</v>
      </c>
      <c r="R424" s="2" t="s">
        <v>143</v>
      </c>
    </row>
    <row r="425" spans="1:18" hidden="1">
      <c r="A425" s="2" t="s">
        <v>948</v>
      </c>
      <c r="B425" s="2" t="s">
        <v>949</v>
      </c>
      <c r="C425" s="3">
        <v>6.06362928726083E-5</v>
      </c>
      <c r="D425" s="3">
        <v>0.29381267699249303</v>
      </c>
      <c r="E425" s="3">
        <v>-8.1268165114988397E-2</v>
      </c>
      <c r="F425" s="3">
        <v>1.0792777583561401E-6</v>
      </c>
      <c r="G425" s="3">
        <v>6.06365987044477E-3</v>
      </c>
      <c r="H425" s="3">
        <v>2.2378410102478901</v>
      </c>
      <c r="I425" s="3">
        <v>6.0636591972196303E-3</v>
      </c>
      <c r="J425" s="3">
        <v>1.08037532794753E-4</v>
      </c>
      <c r="K425" s="3">
        <v>1.08036859525207E-4</v>
      </c>
      <c r="L425" s="3">
        <v>3.6770888819583801E-4</v>
      </c>
      <c r="M425" s="3">
        <v>5.8139880129352501E-3</v>
      </c>
      <c r="N425" s="3">
        <v>-1.3293954975098501E-5</v>
      </c>
      <c r="O425" s="3"/>
      <c r="P425" s="3">
        <v>3.6829408304726901E-6</v>
      </c>
      <c r="Q425" s="2" t="s">
        <v>41</v>
      </c>
      <c r="R425" s="2" t="s">
        <v>252</v>
      </c>
    </row>
    <row r="426" spans="1:18" hidden="1">
      <c r="A426" s="2" t="s">
        <v>950</v>
      </c>
      <c r="B426" s="2" t="s">
        <v>951</v>
      </c>
      <c r="C426" s="3">
        <v>6.7215290925462106E-5</v>
      </c>
      <c r="D426" s="3">
        <v>2.08652092475474</v>
      </c>
      <c r="E426" s="3">
        <v>-0.62554310967160398</v>
      </c>
      <c r="F426" s="3">
        <v>7.6583383235787795E-6</v>
      </c>
      <c r="G426" s="3">
        <v>6.7215572610072501E-3</v>
      </c>
      <c r="H426" s="3">
        <v>2.4836266178422899</v>
      </c>
      <c r="I426" s="3">
        <v>6.72155659005025E-3</v>
      </c>
      <c r="J426" s="3">
        <v>7.6593492335724105E-4</v>
      </c>
      <c r="K426" s="3">
        <v>7.6593425235582701E-4</v>
      </c>
      <c r="L426" s="3">
        <v>3.6708710383399201E-4</v>
      </c>
      <c r="M426" s="3">
        <v>5.8041567389507196E-3</v>
      </c>
      <c r="N426" s="3">
        <v>-1.2244318761009801E-5</v>
      </c>
      <c r="O426" s="3"/>
      <c r="P426" s="3">
        <v>3.6769712501655901E-6</v>
      </c>
      <c r="Q426" s="2" t="s">
        <v>41</v>
      </c>
      <c r="R426" s="2" t="s">
        <v>252</v>
      </c>
    </row>
    <row r="427" spans="1:18" hidden="1">
      <c r="A427" s="2" t="s">
        <v>952</v>
      </c>
      <c r="B427" s="2" t="s">
        <v>953</v>
      </c>
      <c r="C427" s="3">
        <v>4.66036313703992E-4</v>
      </c>
      <c r="D427" s="3">
        <v>3.9294975378356703E-2</v>
      </c>
      <c r="E427" s="3">
        <v>4.6449033310249602E-4</v>
      </c>
      <c r="F427" s="3">
        <v>4.56138827465581E-4</v>
      </c>
      <c r="G427" s="3">
        <v>4.46854175580471E-2</v>
      </c>
      <c r="H427" s="3">
        <v>17.711360399812001</v>
      </c>
      <c r="I427" s="3">
        <v>3.9841247277672097E-2</v>
      </c>
      <c r="J427" s="3">
        <v>3.8729795220397101E-2</v>
      </c>
      <c r="K427" s="3">
        <v>3.38853359763025E-2</v>
      </c>
      <c r="L427" s="3">
        <v>0.98561698658625496</v>
      </c>
      <c r="M427" s="3">
        <v>15.583972890821</v>
      </c>
      <c r="N427" s="3">
        <v>0.83381272892606695</v>
      </c>
      <c r="O427" s="3">
        <v>0.51626885211863005</v>
      </c>
      <c r="P427" s="3">
        <v>6.8691920714448696E-3</v>
      </c>
      <c r="Q427" s="2" t="s">
        <v>181</v>
      </c>
      <c r="R427" s="2" t="s">
        <v>252</v>
      </c>
    </row>
    <row r="428" spans="1:18" hidden="1">
      <c r="A428" s="2" t="s">
        <v>954</v>
      </c>
      <c r="B428" s="2" t="s">
        <v>955</v>
      </c>
      <c r="C428" s="3">
        <v>-1.9288286005185199E-4</v>
      </c>
      <c r="D428" s="3">
        <v>-2.1486858602777902E-2</v>
      </c>
      <c r="E428" s="3">
        <v>-2.35986367351459E-4</v>
      </c>
      <c r="F428" s="3">
        <v>-1.8184914394461701E-4</v>
      </c>
      <c r="G428" s="3">
        <v>-2.2015028663869E-2</v>
      </c>
      <c r="H428" s="3">
        <v>-7.7219330899006904</v>
      </c>
      <c r="I428" s="3">
        <v>-3.0475628905712902E-2</v>
      </c>
      <c r="J428" s="3">
        <v>-2.79706510015191E-2</v>
      </c>
      <c r="K428" s="3">
        <v>-3.6431756607202499E-2</v>
      </c>
      <c r="L428" s="3">
        <v>1.30175618123642</v>
      </c>
      <c r="M428" s="3">
        <v>20.5825724545501</v>
      </c>
      <c r="N428" s="3">
        <v>1.1852655437448101</v>
      </c>
      <c r="O428" s="3">
        <v>0.59803591100398701</v>
      </c>
      <c r="P428" s="3">
        <v>8.2702517542149294E-3</v>
      </c>
      <c r="Q428" s="2" t="s">
        <v>20</v>
      </c>
      <c r="R428" s="2" t="s">
        <v>74</v>
      </c>
    </row>
    <row r="429" spans="1:18" hidden="1">
      <c r="A429" s="2" t="s">
        <v>956</v>
      </c>
      <c r="B429" s="2" t="s">
        <v>957</v>
      </c>
      <c r="C429" s="3">
        <v>5.9168091159813903E-5</v>
      </c>
      <c r="D429" s="3">
        <v>-4.01331706593826E-2</v>
      </c>
      <c r="E429" s="3">
        <v>4.6781209638871397E-2</v>
      </c>
      <c r="F429" s="3">
        <v>-3.8862609718424601E-7</v>
      </c>
      <c r="G429" s="3">
        <v>5.91682819355861E-3</v>
      </c>
      <c r="H429" s="3">
        <v>2.1830660698590298</v>
      </c>
      <c r="I429" s="3">
        <v>5.9168235411632998E-3</v>
      </c>
      <c r="J429" s="3">
        <v>-3.8794144091398699E-5</v>
      </c>
      <c r="K429" s="3">
        <v>-3.8798796753170002E-5</v>
      </c>
      <c r="L429" s="3">
        <v>9.6663541539369696E-4</v>
      </c>
      <c r="M429" s="3">
        <v>1.52838478981353E-2</v>
      </c>
      <c r="N429" s="3">
        <v>-8.2926765662689492E-6</v>
      </c>
      <c r="O429" s="3">
        <v>5.3090802581332802E-5</v>
      </c>
      <c r="P429" s="3">
        <v>9.6860482402514305E-6</v>
      </c>
      <c r="Q429" s="2" t="s">
        <v>41</v>
      </c>
      <c r="R429" s="2" t="s">
        <v>74</v>
      </c>
    </row>
    <row r="430" spans="1:18" hidden="1">
      <c r="A430" s="2" t="s">
        <v>958</v>
      </c>
      <c r="B430" s="2" t="s">
        <v>959</v>
      </c>
      <c r="C430" s="3">
        <v>1.51765895298334E-4</v>
      </c>
      <c r="D430" s="3">
        <v>3.0036004713770301E-2</v>
      </c>
      <c r="E430" s="3">
        <v>4.6566304681964501E-4</v>
      </c>
      <c r="F430" s="3">
        <v>1.0344768130331901E-4</v>
      </c>
      <c r="G430" s="3">
        <v>1.47424885828245E-2</v>
      </c>
      <c r="H430" s="3">
        <v>5.5279981728738203</v>
      </c>
      <c r="I430" s="3">
        <v>1.43166073856449E-2</v>
      </c>
      <c r="J430" s="3">
        <v>8.7868662451745204E-3</v>
      </c>
      <c r="K430" s="3">
        <v>8.3609596982725503E-3</v>
      </c>
      <c r="L430" s="3">
        <v>0.29254444220892301</v>
      </c>
      <c r="M430" s="3">
        <v>4.6255337710184801</v>
      </c>
      <c r="N430" s="3">
        <v>0.188695802795315</v>
      </c>
      <c r="O430" s="3">
        <v>0.30012074679800799</v>
      </c>
      <c r="P430" s="3">
        <v>2.4524426791987402E-3</v>
      </c>
      <c r="Q430" s="2" t="s">
        <v>220</v>
      </c>
      <c r="R430" s="2" t="s">
        <v>412</v>
      </c>
    </row>
    <row r="431" spans="1:18" hidden="1">
      <c r="A431" s="2" t="s">
        <v>960</v>
      </c>
      <c r="B431" s="2" t="s">
        <v>961</v>
      </c>
      <c r="C431" s="3">
        <v>6.0238158652792999E-5</v>
      </c>
      <c r="D431" s="3">
        <v>3.4481537000357901E-2</v>
      </c>
      <c r="E431" s="3">
        <v>-4.2803831339937502E-2</v>
      </c>
      <c r="F431" s="3">
        <v>6.8098593768879495E-7</v>
      </c>
      <c r="G431" s="3">
        <v>6.02385253625661E-3</v>
      </c>
      <c r="H431" s="3">
        <v>2.2229881589324001</v>
      </c>
      <c r="I431" s="3">
        <v>6.0238330413575599E-3</v>
      </c>
      <c r="J431" s="3">
        <v>6.82301986065963E-5</v>
      </c>
      <c r="K431" s="3">
        <v>6.8210702552917696E-5</v>
      </c>
      <c r="L431" s="3">
        <v>1.9787458606003502E-3</v>
      </c>
      <c r="M431" s="3">
        <v>3.1286719150635703E-2</v>
      </c>
      <c r="N431" s="3">
        <v>-1.5940208264238899E-5</v>
      </c>
      <c r="O431" s="3">
        <v>4.6812645567738798E-5</v>
      </c>
      <c r="P431" s="3">
        <v>1.98278355242763E-5</v>
      </c>
      <c r="Q431" s="2" t="s">
        <v>41</v>
      </c>
      <c r="R431" s="2" t="s">
        <v>143</v>
      </c>
    </row>
    <row r="432" spans="1:18" hidden="1">
      <c r="A432" s="2" t="s">
        <v>962</v>
      </c>
      <c r="B432" s="2" t="s">
        <v>963</v>
      </c>
      <c r="C432" s="3">
        <v>6.0238376931723398E-5</v>
      </c>
      <c r="D432" s="3">
        <v>3.4512943015588098E-2</v>
      </c>
      <c r="E432" s="3">
        <v>-3.6030470135067202E-2</v>
      </c>
      <c r="F432" s="3">
        <v>6.8102527558085297E-7</v>
      </c>
      <c r="G432" s="3">
        <v>6.0238812762700702E-3</v>
      </c>
      <c r="H432" s="3">
        <v>2.2229988815845898</v>
      </c>
      <c r="I432" s="3">
        <v>6.0238618004415699E-3</v>
      </c>
      <c r="J432" s="3">
        <v>6.8258938620061906E-5</v>
      </c>
      <c r="K432" s="3">
        <v>6.8239461636920905E-5</v>
      </c>
      <c r="L432" s="3">
        <v>1.9777779770688299E-3</v>
      </c>
      <c r="M432" s="3">
        <v>3.1271415568288802E-2</v>
      </c>
      <c r="N432" s="3">
        <v>-1.8944781559657599E-5</v>
      </c>
      <c r="O432" s="3">
        <v>6.6188017414617204E-5</v>
      </c>
      <c r="P432" s="3">
        <v>1.9817944937195399E-5</v>
      </c>
      <c r="Q432" s="2" t="s">
        <v>41</v>
      </c>
      <c r="R432" s="2" t="s">
        <v>143</v>
      </c>
    </row>
    <row r="433" spans="1:18" hidden="1">
      <c r="A433" s="2" t="s">
        <v>964</v>
      </c>
      <c r="B433" s="2" t="s">
        <v>965</v>
      </c>
      <c r="C433" s="3">
        <v>6.0010733917232702E-5</v>
      </c>
      <c r="D433" s="3">
        <v>7.1279187616094294E-2</v>
      </c>
      <c r="E433" s="3">
        <v>8.8018679388482905E-3</v>
      </c>
      <c r="F433" s="3">
        <v>4.5757788577669698E-7</v>
      </c>
      <c r="G433" s="3">
        <v>6.0009549065589201E-3</v>
      </c>
      <c r="H433" s="3">
        <v>2.2144456054532302</v>
      </c>
      <c r="I433" s="3">
        <v>6.0009528926041602E-3</v>
      </c>
      <c r="J433" s="3">
        <v>4.5332568908907199E-5</v>
      </c>
      <c r="K433" s="3">
        <v>4.53305548209215E-5</v>
      </c>
      <c r="L433" s="3">
        <v>6.3598604901427599E-4</v>
      </c>
      <c r="M433" s="3">
        <v>1.0055822374883E-2</v>
      </c>
      <c r="N433" s="3">
        <v>5.15033504522664E-5</v>
      </c>
      <c r="O433" s="3">
        <v>4.7307612171962297E-3</v>
      </c>
      <c r="P433" s="3">
        <v>6.35789474011167E-6</v>
      </c>
      <c r="Q433" s="2" t="s">
        <v>41</v>
      </c>
      <c r="R433" s="2" t="s">
        <v>184</v>
      </c>
    </row>
    <row r="434" spans="1:18" hidden="1">
      <c r="A434" s="2" t="s">
        <v>966</v>
      </c>
      <c r="B434" s="2" t="s">
        <v>967</v>
      </c>
      <c r="C434" s="3">
        <v>5.5580154967819799E-5</v>
      </c>
      <c r="D434" s="3">
        <v>-0.55577315106565905</v>
      </c>
      <c r="E434" s="3">
        <v>1.8616932589297599</v>
      </c>
      <c r="F434" s="3">
        <v>-3.9761956029380501E-6</v>
      </c>
      <c r="G434" s="3">
        <v>5.55802041003181E-3</v>
      </c>
      <c r="H434" s="3">
        <v>2.0493374402990301</v>
      </c>
      <c r="I434" s="3">
        <v>5.55801786168431E-3</v>
      </c>
      <c r="J434" s="3">
        <v>-3.976019276182E-4</v>
      </c>
      <c r="K434" s="3">
        <v>-3.9760447611003602E-4</v>
      </c>
      <c r="L434" s="3">
        <v>7.1540326634315303E-4</v>
      </c>
      <c r="M434" s="3">
        <v>1.1311518835842201E-2</v>
      </c>
      <c r="N434" s="3">
        <v>-2.13570052805998E-6</v>
      </c>
      <c r="O434" s="3">
        <v>6.4288621612551702E-6</v>
      </c>
      <c r="P434" s="3">
        <v>7.1687754407862098E-6</v>
      </c>
      <c r="Q434" s="2" t="s">
        <v>41</v>
      </c>
      <c r="R434" s="2" t="s">
        <v>247</v>
      </c>
    </row>
    <row r="435" spans="1:18" hidden="1">
      <c r="A435" s="2" t="s">
        <v>968</v>
      </c>
      <c r="B435" s="2" t="s">
        <v>969</v>
      </c>
      <c r="C435" s="3">
        <v>6.2256111977394894E-5</v>
      </c>
      <c r="D435" s="3">
        <v>6.83781852580157E-2</v>
      </c>
      <c r="E435" s="3">
        <v>-6.9803011772320896E-3</v>
      </c>
      <c r="F435" s="3">
        <v>2.67677686723142E-6</v>
      </c>
      <c r="G435" s="3">
        <v>6.2265039559789301E-3</v>
      </c>
      <c r="H435" s="3">
        <v>2.2986235585211099</v>
      </c>
      <c r="I435" s="3">
        <v>6.2264258368527302E-3</v>
      </c>
      <c r="J435" s="3">
        <v>2.7088161832891601E-4</v>
      </c>
      <c r="K435" s="3">
        <v>2.7080349456198898E-4</v>
      </c>
      <c r="L435" s="3">
        <v>3.9615210217524904E-3</v>
      </c>
      <c r="M435" s="3">
        <v>6.2637147136876598E-2</v>
      </c>
      <c r="N435" s="3">
        <v>-3.8806580325281701E-4</v>
      </c>
      <c r="O435" s="3">
        <v>6.9221667968034804E-3</v>
      </c>
      <c r="P435" s="3">
        <v>3.9559342308112301E-5</v>
      </c>
      <c r="Q435" s="2" t="s">
        <v>41</v>
      </c>
      <c r="R435" s="2" t="s">
        <v>21</v>
      </c>
    </row>
    <row r="436" spans="1:18" hidden="1">
      <c r="A436" s="2" t="s">
        <v>970</v>
      </c>
      <c r="B436" s="2" t="s">
        <v>971</v>
      </c>
      <c r="C436" s="3">
        <v>-5.1326511966545804E-4</v>
      </c>
      <c r="D436" s="3">
        <v>-6.02731157704487E-2</v>
      </c>
      <c r="E436" s="3">
        <v>-7.0883696353697798E-4</v>
      </c>
      <c r="F436" s="3">
        <v>-5.2307870321520098E-4</v>
      </c>
      <c r="G436" s="3">
        <v>-5.32479667653903E-2</v>
      </c>
      <c r="H436" s="3">
        <v>-17.667712631370701</v>
      </c>
      <c r="I436" s="3">
        <v>-5.80624230130833E-2</v>
      </c>
      <c r="J436" s="3">
        <v>-5.9203589103040299E-2</v>
      </c>
      <c r="K436" s="3">
        <v>-6.4018332753379398E-2</v>
      </c>
      <c r="L436" s="3">
        <v>0.98225532803909399</v>
      </c>
      <c r="M436" s="3">
        <v>15.5308204021969</v>
      </c>
      <c r="N436" s="3">
        <v>0.83522152693088003</v>
      </c>
      <c r="O436" s="3">
        <v>0.52156664969867905</v>
      </c>
      <c r="P436" s="3">
        <v>6.8081727945009897E-3</v>
      </c>
      <c r="Q436" s="2" t="s">
        <v>34</v>
      </c>
      <c r="R436" s="2" t="s">
        <v>456</v>
      </c>
    </row>
    <row r="437" spans="1:18" hidden="1">
      <c r="A437" s="2" t="s">
        <v>972</v>
      </c>
      <c r="B437" s="2" t="s">
        <v>973</v>
      </c>
      <c r="C437" s="3">
        <v>5.8249347053768601E-5</v>
      </c>
      <c r="D437" s="3">
        <v>-0.32792728513047598</v>
      </c>
      <c r="E437" s="3">
        <v>-7.2258352087654604E-2</v>
      </c>
      <c r="F437" s="3">
        <v>-1.3057988361311599E-6</v>
      </c>
      <c r="G437" s="3">
        <v>5.8248930843087798E-3</v>
      </c>
      <c r="H437" s="3">
        <v>2.1487849631191702</v>
      </c>
      <c r="I437" s="3">
        <v>5.8248922929937698E-3</v>
      </c>
      <c r="J437" s="3">
        <v>-1.3072925334123699E-4</v>
      </c>
      <c r="K437" s="3">
        <v>-1.3073004470065501E-4</v>
      </c>
      <c r="L437" s="3">
        <v>3.9865317486229202E-4</v>
      </c>
      <c r="M437" s="3">
        <v>6.3032601451111303E-3</v>
      </c>
      <c r="N437" s="3">
        <v>1.80919228800917E-5</v>
      </c>
      <c r="O437" s="3"/>
      <c r="P437" s="3">
        <v>3.9917912613365897E-6</v>
      </c>
      <c r="Q437" s="2" t="s">
        <v>41</v>
      </c>
      <c r="R437" s="2" t="s">
        <v>42</v>
      </c>
    </row>
    <row r="438" spans="1:18" hidden="1">
      <c r="A438" s="2" t="s">
        <v>974</v>
      </c>
      <c r="B438" s="2" t="s">
        <v>975</v>
      </c>
      <c r="C438" s="3">
        <v>6.4847006113479295E-5</v>
      </c>
      <c r="D438" s="3">
        <v>1.3275924566875501</v>
      </c>
      <c r="E438" s="3">
        <v>0.298038142420671</v>
      </c>
      <c r="F438" s="3">
        <v>5.2918398993798798E-6</v>
      </c>
      <c r="G438" s="3">
        <v>6.4846597753614402E-3</v>
      </c>
      <c r="H438" s="3">
        <v>2.3950556502333198</v>
      </c>
      <c r="I438" s="3">
        <v>6.4846589846734304E-3</v>
      </c>
      <c r="J438" s="3">
        <v>5.2903743771142396E-4</v>
      </c>
      <c r="K438" s="3">
        <v>5.2903664697900898E-4</v>
      </c>
      <c r="L438" s="3">
        <v>3.9849385633857501E-4</v>
      </c>
      <c r="M438" s="3">
        <v>6.3007410980691096E-3</v>
      </c>
      <c r="N438" s="3">
        <v>1.77506621607078E-5</v>
      </c>
      <c r="O438" s="3"/>
      <c r="P438" s="3">
        <v>3.99030462018049E-6</v>
      </c>
      <c r="Q438" s="2" t="s">
        <v>41</v>
      </c>
      <c r="R438" s="2" t="s">
        <v>42</v>
      </c>
    </row>
    <row r="439" spans="1:18" hidden="1">
      <c r="A439" s="2" t="s">
        <v>976</v>
      </c>
      <c r="B439" s="2" t="s">
        <v>977</v>
      </c>
      <c r="C439" s="3">
        <v>1.6643684496843802E-5</v>
      </c>
      <c r="D439" s="3">
        <v>-4.7094873359678499E-3</v>
      </c>
      <c r="E439" s="3">
        <v>-5.7305879470974502E-5</v>
      </c>
      <c r="F439" s="3">
        <v>3.15967296928042E-5</v>
      </c>
      <c r="G439" s="3">
        <v>-1.2137697463495401E-3</v>
      </c>
      <c r="H439" s="3">
        <v>-0.44204872183781801</v>
      </c>
      <c r="I439" s="3">
        <v>-1.2797147562360099E-2</v>
      </c>
      <c r="J439" s="3">
        <v>-7.1693920839995496E-3</v>
      </c>
      <c r="K439" s="3">
        <v>-1.8753462585008301E-2</v>
      </c>
      <c r="L439" s="3">
        <v>1.5223296237033299</v>
      </c>
      <c r="M439" s="3">
        <v>24.070144802247899</v>
      </c>
      <c r="N439" s="3">
        <v>1.25107443602377</v>
      </c>
      <c r="O439" s="3">
        <v>0.48719648284615402</v>
      </c>
      <c r="P439" s="3">
        <v>1.0923948650367899E-2</v>
      </c>
      <c r="Q439" s="2" t="s">
        <v>20</v>
      </c>
      <c r="R439" s="2" t="s">
        <v>77</v>
      </c>
    </row>
    <row r="440" spans="1:18" hidden="1">
      <c r="A440" s="2" t="s">
        <v>978</v>
      </c>
      <c r="B440" s="2" t="s">
        <v>979</v>
      </c>
      <c r="C440" s="3">
        <v>6.0010735858451501E-5</v>
      </c>
      <c r="D440" s="3">
        <v>7.1279520644789596E-2</v>
      </c>
      <c r="E440" s="3">
        <v>8.8019034722668799E-3</v>
      </c>
      <c r="F440" s="3">
        <v>4.5757982774556598E-7</v>
      </c>
      <c r="G440" s="3">
        <v>6.0009551006518398E-3</v>
      </c>
      <c r="H440" s="3">
        <v>2.2144456778685</v>
      </c>
      <c r="I440" s="3">
        <v>6.0009530866933503E-3</v>
      </c>
      <c r="J440" s="3">
        <v>4.5332763001827402E-5</v>
      </c>
      <c r="K440" s="3">
        <v>4.5330748932315098E-5</v>
      </c>
      <c r="L440" s="3">
        <v>6.3598580057427803E-4</v>
      </c>
      <c r="M440" s="3">
        <v>1.0055818446701699E-2</v>
      </c>
      <c r="N440" s="3">
        <v>5.1503363044893801E-5</v>
      </c>
      <c r="O440" s="3">
        <v>4.7307672265788202E-3</v>
      </c>
      <c r="P440" s="3">
        <v>6.3578922372855596E-6</v>
      </c>
      <c r="Q440" s="2" t="s">
        <v>41</v>
      </c>
      <c r="R440" s="2" t="s">
        <v>184</v>
      </c>
    </row>
    <row r="441" spans="1:18" hidden="1">
      <c r="A441" s="2" t="s">
        <v>980</v>
      </c>
      <c r="B441" s="2" t="s">
        <v>981</v>
      </c>
      <c r="C441" s="3">
        <v>6.2141729338876104E-5</v>
      </c>
      <c r="D441" s="3">
        <v>0.36139483020665902</v>
      </c>
      <c r="E441" s="3">
        <v>-1.8991542431787001</v>
      </c>
      <c r="F441" s="3">
        <v>2.5854248816336101E-6</v>
      </c>
      <c r="G441" s="3">
        <v>6.2141760658681799E-3</v>
      </c>
      <c r="H441" s="3">
        <v>2.29402083778891</v>
      </c>
      <c r="I441" s="3">
        <v>6.2141735173382199E-3</v>
      </c>
      <c r="J441" s="3">
        <v>2.58553728218171E-4</v>
      </c>
      <c r="K441" s="3">
        <v>2.5855117953277302E-4</v>
      </c>
      <c r="L441" s="3">
        <v>7.1543283579989197E-4</v>
      </c>
      <c r="M441" s="3">
        <v>1.1311986370004501E-2</v>
      </c>
      <c r="N441" s="3">
        <v>-1.36141510963015E-6</v>
      </c>
      <c r="O441" s="3">
        <v>2.6121531537885402E-6</v>
      </c>
      <c r="P441" s="3">
        <v>7.1690854259157702E-6</v>
      </c>
      <c r="Q441" s="2" t="s">
        <v>41</v>
      </c>
      <c r="R441" s="2" t="s">
        <v>247</v>
      </c>
    </row>
    <row r="442" spans="1:18" hidden="1">
      <c r="A442" s="2" t="s">
        <v>982</v>
      </c>
      <c r="B442" s="2" t="s">
        <v>983</v>
      </c>
      <c r="C442" s="3">
        <v>-4.0180115461745001E-5</v>
      </c>
      <c r="D442" s="3">
        <v>-1.17241535313795E-2</v>
      </c>
      <c r="E442" s="3">
        <v>-1.3501003223380899E-4</v>
      </c>
      <c r="F442" s="3">
        <v>-4.6703567638318799E-5</v>
      </c>
      <c r="G442" s="3">
        <v>-6.0665572822475502E-3</v>
      </c>
      <c r="H442" s="3">
        <v>-2.1900235798918599</v>
      </c>
      <c r="I442" s="3">
        <v>-1.1308685978339599E-2</v>
      </c>
      <c r="J442" s="3">
        <v>-1.2022179619897599E-2</v>
      </c>
      <c r="K442" s="3">
        <v>-1.7264620948020899E-2</v>
      </c>
      <c r="L442" s="3">
        <v>1.02541983843186</v>
      </c>
      <c r="M442" s="3">
        <v>16.213311236832801</v>
      </c>
      <c r="N442" s="3">
        <v>0.89046565066199601</v>
      </c>
      <c r="O442" s="3">
        <v>0.54398403460264599</v>
      </c>
      <c r="P442" s="3">
        <v>6.9388451075965999E-3</v>
      </c>
      <c r="Q442" s="2" t="s">
        <v>20</v>
      </c>
      <c r="R442" s="2" t="s">
        <v>188</v>
      </c>
    </row>
    <row r="443" spans="1:18" hidden="1">
      <c r="A443" s="2" t="s">
        <v>984</v>
      </c>
      <c r="B443" s="2" t="s">
        <v>985</v>
      </c>
      <c r="C443" s="3">
        <v>1.08432506539487E-3</v>
      </c>
      <c r="D443" s="3">
        <v>6.20787464867412E-2</v>
      </c>
      <c r="E443" s="3">
        <v>8.8126897167950199E-4</v>
      </c>
      <c r="F443" s="3">
        <v>1.09226093137575E-3</v>
      </c>
      <c r="G443" s="3">
        <v>0.105825427393076</v>
      </c>
      <c r="H443" s="3">
        <v>47.117083760333898</v>
      </c>
      <c r="I443" s="3">
        <v>9.2950554452220197E-2</v>
      </c>
      <c r="J443" s="3">
        <v>9.9869805055425503E-2</v>
      </c>
      <c r="K443" s="3">
        <v>8.6994165720333194E-2</v>
      </c>
      <c r="L443" s="3">
        <v>1.6087600138117399</v>
      </c>
      <c r="M443" s="3">
        <v>25.436729261245301</v>
      </c>
      <c r="N443" s="3">
        <v>1.13324998683542</v>
      </c>
      <c r="O443" s="3">
        <v>0.35795147849451803</v>
      </c>
      <c r="P443" s="3">
        <v>1.29172671663264E-2</v>
      </c>
      <c r="Q443" s="2" t="s">
        <v>20</v>
      </c>
      <c r="R443" s="2" t="s">
        <v>465</v>
      </c>
    </row>
    <row r="444" spans="1:18" hidden="1">
      <c r="A444" s="2" t="s">
        <v>986</v>
      </c>
      <c r="B444" s="2" t="s">
        <v>987</v>
      </c>
      <c r="C444" s="3">
        <v>1.6013650947200699E-4</v>
      </c>
      <c r="D444" s="3">
        <v>0.40019984170520101</v>
      </c>
      <c r="E444" s="3">
        <v>3.5871579026187803E-2</v>
      </c>
      <c r="F444" s="3">
        <v>1.00747168707276E-4</v>
      </c>
      <c r="G444" s="3">
        <v>1.60072046187319E-2</v>
      </c>
      <c r="H444" s="3">
        <v>6.0161888167337798</v>
      </c>
      <c r="I444" s="3">
        <v>1.6004063725105801E-2</v>
      </c>
      <c r="J444" s="3">
        <v>1.0051582281081901E-2</v>
      </c>
      <c r="K444" s="3">
        <v>1.0048441200405401E-2</v>
      </c>
      <c r="L444" s="3">
        <v>2.5116407438477099E-2</v>
      </c>
      <c r="M444" s="3">
        <v>0.397125270731915</v>
      </c>
      <c r="N444" s="3">
        <v>2.8021019854586699E-3</v>
      </c>
      <c r="O444" s="3">
        <v>8.9785887154612502E-3</v>
      </c>
      <c r="P444" s="3">
        <v>2.505500491062E-4</v>
      </c>
      <c r="Q444" s="2" t="s">
        <v>30</v>
      </c>
      <c r="R444" s="2" t="s">
        <v>714</v>
      </c>
    </row>
    <row r="445" spans="1:18" hidden="1">
      <c r="A445" s="2" t="s">
        <v>988</v>
      </c>
      <c r="B445" s="2" t="s">
        <v>989</v>
      </c>
      <c r="C445" s="3">
        <v>-1.3985011569312799E-4</v>
      </c>
      <c r="D445" s="3">
        <v>-2.2225105098174901E-2</v>
      </c>
      <c r="E445" s="3">
        <v>-2.05184381977153E-4</v>
      </c>
      <c r="F445" s="3">
        <v>-1.3421833621048E-4</v>
      </c>
      <c r="G445" s="3">
        <v>-1.6503088642765999E-2</v>
      </c>
      <c r="H445" s="3">
        <v>-5.8462634542022096</v>
      </c>
      <c r="I445" s="3">
        <v>-2.1597166834030901E-2</v>
      </c>
      <c r="J445" s="3">
        <v>-2.2458710980416002E-2</v>
      </c>
      <c r="K445" s="3">
        <v>-2.7553093178889199E-2</v>
      </c>
      <c r="L445" s="3">
        <v>1.01051090112776</v>
      </c>
      <c r="M445" s="3">
        <v>15.9775802399647</v>
      </c>
      <c r="N445" s="3">
        <v>1.0945624010952599</v>
      </c>
      <c r="O445" s="3">
        <v>0.84635835797520698</v>
      </c>
      <c r="P445" s="3">
        <v>3.9690898171210803E-3</v>
      </c>
      <c r="Q445" s="2" t="s">
        <v>38</v>
      </c>
      <c r="R445" s="2" t="s">
        <v>661</v>
      </c>
    </row>
    <row r="446" spans="1:18" hidden="1">
      <c r="A446" s="2" t="s">
        <v>990</v>
      </c>
      <c r="B446" s="2" t="s">
        <v>991</v>
      </c>
      <c r="C446" s="3">
        <v>0</v>
      </c>
      <c r="D446" s="3"/>
      <c r="E446" s="3"/>
      <c r="F446" s="3">
        <v>-5.9556223376500101E-5</v>
      </c>
      <c r="G446" s="3">
        <v>0</v>
      </c>
      <c r="H446" s="3">
        <v>0</v>
      </c>
      <c r="I446" s="3">
        <v>0</v>
      </c>
      <c r="J446" s="3">
        <v>-5.9556223376500102E-3</v>
      </c>
      <c r="K446" s="3">
        <v>-5.9556223376500102E-3</v>
      </c>
      <c r="L446" s="3">
        <v>0</v>
      </c>
      <c r="M446" s="3">
        <v>0</v>
      </c>
      <c r="N446" s="3">
        <v>0</v>
      </c>
      <c r="O446" s="3"/>
      <c r="P446" s="3">
        <v>0</v>
      </c>
      <c r="Q446" s="2" t="s">
        <v>41</v>
      </c>
      <c r="R446" s="2" t="s">
        <v>341</v>
      </c>
    </row>
    <row r="447" spans="1:18" hidden="1">
      <c r="A447" s="2" t="s">
        <v>992</v>
      </c>
      <c r="B447" s="2" t="s">
        <v>993</v>
      </c>
      <c r="C447" s="3">
        <v>0</v>
      </c>
      <c r="D447" s="3"/>
      <c r="E447" s="3"/>
      <c r="F447" s="3">
        <v>-5.9556223376500101E-5</v>
      </c>
      <c r="G447" s="3">
        <v>0</v>
      </c>
      <c r="H447" s="3">
        <v>0</v>
      </c>
      <c r="I447" s="3">
        <v>0</v>
      </c>
      <c r="J447" s="3">
        <v>-5.9556223376500102E-3</v>
      </c>
      <c r="K447" s="3">
        <v>-5.9556223376500102E-3</v>
      </c>
      <c r="L447" s="3">
        <v>0</v>
      </c>
      <c r="M447" s="3">
        <v>0</v>
      </c>
      <c r="N447" s="3">
        <v>0</v>
      </c>
      <c r="O447" s="3"/>
      <c r="P447" s="3">
        <v>0</v>
      </c>
      <c r="Q447" s="2" t="s">
        <v>41</v>
      </c>
      <c r="R447" s="2" t="s">
        <v>341</v>
      </c>
    </row>
    <row r="448" spans="1:18" hidden="1">
      <c r="A448" s="2" t="s">
        <v>994</v>
      </c>
      <c r="B448" s="2" t="s">
        <v>995</v>
      </c>
      <c r="C448" s="3">
        <v>0</v>
      </c>
      <c r="D448" s="3"/>
      <c r="E448" s="3"/>
      <c r="F448" s="3">
        <v>-5.9556223376500101E-5</v>
      </c>
      <c r="G448" s="3">
        <v>0</v>
      </c>
      <c r="H448" s="3">
        <v>0</v>
      </c>
      <c r="I448" s="3">
        <v>0</v>
      </c>
      <c r="J448" s="3">
        <v>-5.9556223376500102E-3</v>
      </c>
      <c r="K448" s="3">
        <v>-5.9556223376500102E-3</v>
      </c>
      <c r="L448" s="3">
        <v>0</v>
      </c>
      <c r="M448" s="3">
        <v>0</v>
      </c>
      <c r="N448" s="3">
        <v>0</v>
      </c>
      <c r="O448" s="3"/>
      <c r="P448" s="3">
        <v>0</v>
      </c>
      <c r="Q448" s="2" t="s">
        <v>41</v>
      </c>
      <c r="R448" s="2" t="s">
        <v>341</v>
      </c>
    </row>
    <row r="449" spans="1:18" hidden="1">
      <c r="A449" s="2" t="s">
        <v>996</v>
      </c>
      <c r="B449" s="2" t="s">
        <v>997</v>
      </c>
      <c r="C449" s="3">
        <v>0</v>
      </c>
      <c r="D449" s="3"/>
      <c r="E449" s="3"/>
      <c r="F449" s="3">
        <v>-5.9556223376500101E-5</v>
      </c>
      <c r="G449" s="3">
        <v>0</v>
      </c>
      <c r="H449" s="3">
        <v>0</v>
      </c>
      <c r="I449" s="3">
        <v>0</v>
      </c>
      <c r="J449" s="3">
        <v>-5.9556223376500102E-3</v>
      </c>
      <c r="K449" s="3">
        <v>-5.9556223376500102E-3</v>
      </c>
      <c r="L449" s="3">
        <v>0</v>
      </c>
      <c r="M449" s="3">
        <v>0</v>
      </c>
      <c r="N449" s="3">
        <v>0</v>
      </c>
      <c r="O449" s="3"/>
      <c r="P449" s="3">
        <v>0</v>
      </c>
      <c r="Q449" s="2" t="s">
        <v>41</v>
      </c>
      <c r="R449" s="2" t="s">
        <v>341</v>
      </c>
    </row>
    <row r="450" spans="1:18" hidden="1">
      <c r="A450" s="2" t="s">
        <v>998</v>
      </c>
      <c r="B450" s="2" t="s">
        <v>999</v>
      </c>
      <c r="C450" s="3">
        <v>0</v>
      </c>
      <c r="D450" s="3"/>
      <c r="E450" s="3"/>
      <c r="F450" s="3">
        <v>-5.9556223376500101E-5</v>
      </c>
      <c r="G450" s="3">
        <v>0</v>
      </c>
      <c r="H450" s="3">
        <v>0</v>
      </c>
      <c r="I450" s="3">
        <v>0</v>
      </c>
      <c r="J450" s="3">
        <v>-5.9556223376500102E-3</v>
      </c>
      <c r="K450" s="3">
        <v>-5.9556223376500102E-3</v>
      </c>
      <c r="L450" s="3">
        <v>0</v>
      </c>
      <c r="M450" s="3">
        <v>0</v>
      </c>
      <c r="N450" s="3">
        <v>0</v>
      </c>
      <c r="O450" s="3"/>
      <c r="P450" s="3">
        <v>0</v>
      </c>
      <c r="Q450" s="2" t="s">
        <v>41</v>
      </c>
      <c r="R450" s="2" t="s">
        <v>341</v>
      </c>
    </row>
    <row r="451" spans="1:18" hidden="1">
      <c r="A451" s="2" t="s">
        <v>1000</v>
      </c>
      <c r="B451" s="2" t="s">
        <v>1001</v>
      </c>
      <c r="C451" s="3">
        <v>6.6793695297600103E-5</v>
      </c>
      <c r="D451" s="3">
        <v>2.6203602936977202</v>
      </c>
      <c r="E451" s="3">
        <v>-1.45207179100954</v>
      </c>
      <c r="F451" s="3">
        <v>7.2371750739839402E-6</v>
      </c>
      <c r="G451" s="3">
        <v>6.6793809963471796E-3</v>
      </c>
      <c r="H451" s="3">
        <v>2.46785221457302</v>
      </c>
      <c r="I451" s="3">
        <v>6.6793806164921997E-3</v>
      </c>
      <c r="J451" s="3">
        <v>7.2375865869717202E-4</v>
      </c>
      <c r="K451" s="3">
        <v>7.23758278819986E-4</v>
      </c>
      <c r="L451" s="3">
        <v>2.7620577996006801E-4</v>
      </c>
      <c r="M451" s="3">
        <v>4.3671968378855399E-3</v>
      </c>
      <c r="N451" s="3">
        <v>-4.9843173263078501E-6</v>
      </c>
      <c r="O451" s="3"/>
      <c r="P451" s="3">
        <v>2.7674335414860101E-6</v>
      </c>
      <c r="Q451" s="2" t="s">
        <v>41</v>
      </c>
      <c r="R451" s="2" t="s">
        <v>341</v>
      </c>
    </row>
    <row r="452" spans="1:18" hidden="1">
      <c r="A452" s="2" t="s">
        <v>1002</v>
      </c>
      <c r="B452" s="2" t="s">
        <v>1003</v>
      </c>
      <c r="C452" s="3">
        <v>4.9901266429355597E-5</v>
      </c>
      <c r="D452" s="3">
        <v>-3.24411900631463E-3</v>
      </c>
      <c r="E452" s="3">
        <v>-3.3813696787438399E-5</v>
      </c>
      <c r="F452" s="3">
        <v>4.3545758429061603E-5</v>
      </c>
      <c r="G452" s="3">
        <v>2.9350935723628799E-3</v>
      </c>
      <c r="H452" s="3">
        <v>1.07705232686202</v>
      </c>
      <c r="I452" s="3">
        <v>-1.38842561909769E-3</v>
      </c>
      <c r="J452" s="3">
        <v>-3.0205287652871398E-3</v>
      </c>
      <c r="K452" s="3">
        <v>-7.34430589404145E-3</v>
      </c>
      <c r="L452" s="3">
        <v>0.93107828640309498</v>
      </c>
      <c r="M452" s="3">
        <v>14.7216403248018</v>
      </c>
      <c r="N452" s="3">
        <v>0.89328557722480195</v>
      </c>
      <c r="O452" s="3">
        <v>0.66399298090249204</v>
      </c>
      <c r="P452" s="3">
        <v>5.4082383984516398E-3</v>
      </c>
      <c r="Q452" s="2" t="s">
        <v>20</v>
      </c>
      <c r="R452" s="2" t="s">
        <v>151</v>
      </c>
    </row>
    <row r="453" spans="1:18" hidden="1">
      <c r="A453" s="2" t="s">
        <v>1004</v>
      </c>
      <c r="B453" s="2" t="s">
        <v>1005</v>
      </c>
      <c r="C453" s="3">
        <v>1.31503086026054E-4</v>
      </c>
      <c r="D453" s="3">
        <v>2.92773675507851E-2</v>
      </c>
      <c r="E453" s="3">
        <v>2.81509622808192E-4</v>
      </c>
      <c r="F453" s="3">
        <v>8.6018038348821299E-5</v>
      </c>
      <c r="G453" s="3">
        <v>1.26067683287698E-2</v>
      </c>
      <c r="H453" s="3">
        <v>4.7086770863945997</v>
      </c>
      <c r="I453" s="3">
        <v>1.23497490520652E-2</v>
      </c>
      <c r="J453" s="3">
        <v>6.6511459911198396E-3</v>
      </c>
      <c r="K453" s="3">
        <v>6.3941114045063E-3</v>
      </c>
      <c r="L453" s="3">
        <v>0.22717704997153901</v>
      </c>
      <c r="M453" s="3">
        <v>3.5919845501397698</v>
      </c>
      <c r="N453" s="3">
        <v>0.23626709185893899</v>
      </c>
      <c r="O453" s="3">
        <v>0.78024824724638497</v>
      </c>
      <c r="P453" s="3">
        <v>1.0671515102643899E-3</v>
      </c>
      <c r="Q453" s="2" t="s">
        <v>20</v>
      </c>
      <c r="R453" s="2" t="s">
        <v>128</v>
      </c>
    </row>
    <row r="454" spans="1:18" hidden="1">
      <c r="A454" s="2" t="s">
        <v>1006</v>
      </c>
      <c r="B454" s="2" t="s">
        <v>1007</v>
      </c>
      <c r="C454" s="3">
        <v>6.2483662663391599E-5</v>
      </c>
      <c r="D454" s="3">
        <v>0.55207396780062001</v>
      </c>
      <c r="E454" s="3">
        <v>9.4551605959032503E-2</v>
      </c>
      <c r="F454" s="3">
        <v>2.9292827756007102E-6</v>
      </c>
      <c r="G454" s="3">
        <v>6.24829505620156E-3</v>
      </c>
      <c r="H454" s="3">
        <v>2.30675995297704</v>
      </c>
      <c r="I454" s="3">
        <v>6.2482936568519802E-3</v>
      </c>
      <c r="J454" s="3">
        <v>2.9267271855154401E-4</v>
      </c>
      <c r="K454" s="3">
        <v>2.92671319135351E-4</v>
      </c>
      <c r="L454" s="3">
        <v>5.3013316262222896E-4</v>
      </c>
      <c r="M454" s="3">
        <v>8.3821412853734203E-3</v>
      </c>
      <c r="N454" s="3">
        <v>3.0953754363342598E-5</v>
      </c>
      <c r="O454" s="3">
        <v>2.4593025518642401E-3</v>
      </c>
      <c r="P454" s="3">
        <v>5.30573723378195E-6</v>
      </c>
      <c r="Q454" s="2" t="s">
        <v>41</v>
      </c>
      <c r="R454" s="2" t="s">
        <v>188</v>
      </c>
    </row>
    <row r="455" spans="1:18" hidden="1">
      <c r="A455" s="2" t="s">
        <v>1008</v>
      </c>
      <c r="B455" s="2" t="s">
        <v>1009</v>
      </c>
      <c r="C455" s="3">
        <v>2.07602228223791E-4</v>
      </c>
      <c r="D455" s="3">
        <v>6.2109951135183403E-2</v>
      </c>
      <c r="E455" s="3">
        <v>1.0679634773879199E-3</v>
      </c>
      <c r="F455" s="3">
        <v>1.5612786829192999E-4</v>
      </c>
      <c r="G455" s="3">
        <v>2.0448037233649002E-2</v>
      </c>
      <c r="H455" s="3">
        <v>7.7482936000858897</v>
      </c>
      <c r="I455" s="3">
        <v>2.0177011008515301E-2</v>
      </c>
      <c r="J455" s="3">
        <v>1.4492414895998999E-2</v>
      </c>
      <c r="K455" s="3">
        <v>1.4221372533462799E-2</v>
      </c>
      <c r="L455" s="3">
        <v>0.233334830105662</v>
      </c>
      <c r="M455" s="3">
        <v>3.6893476029115999</v>
      </c>
      <c r="N455" s="3">
        <v>0.13570140929767899</v>
      </c>
      <c r="O455" s="3">
        <v>0.243985948375781</v>
      </c>
      <c r="P455" s="3">
        <v>2.0330120780187302E-3</v>
      </c>
      <c r="Q455" s="2" t="s">
        <v>646</v>
      </c>
      <c r="R455" s="2" t="s">
        <v>102</v>
      </c>
    </row>
    <row r="456" spans="1:18" hidden="1">
      <c r="A456" s="2" t="s">
        <v>1010</v>
      </c>
      <c r="B456" s="2" t="s">
        <v>1011</v>
      </c>
      <c r="C456" s="3">
        <v>1.5841685173494999E-4</v>
      </c>
      <c r="D456" s="3">
        <v>0.17564340842379</v>
      </c>
      <c r="E456" s="3">
        <v>4.8418401947701297E-3</v>
      </c>
      <c r="F456" s="3">
        <v>1.00070896111872E-4</v>
      </c>
      <c r="G456" s="3">
        <v>1.5794935045419799E-2</v>
      </c>
      <c r="H456" s="3">
        <v>5.9340940368944404</v>
      </c>
      <c r="I456" s="3">
        <v>1.5779309610675099E-2</v>
      </c>
      <c r="J456" s="3">
        <v>9.8393127077698005E-3</v>
      </c>
      <c r="K456" s="3">
        <v>9.8236863424139304E-3</v>
      </c>
      <c r="L456" s="3">
        <v>5.6018684652427299E-2</v>
      </c>
      <c r="M456" s="3">
        <v>0.88573317514194005</v>
      </c>
      <c r="N456" s="3">
        <v>2.0321432166219799E-2</v>
      </c>
      <c r="O456" s="3">
        <v>9.4928813140988305E-2</v>
      </c>
      <c r="P456" s="3">
        <v>5.3403501167586002E-4</v>
      </c>
      <c r="Q456" s="2" t="s">
        <v>30</v>
      </c>
      <c r="R456" s="2" t="s">
        <v>747</v>
      </c>
    </row>
    <row r="457" spans="1:18" hidden="1">
      <c r="A457" s="2" t="s">
        <v>1012</v>
      </c>
      <c r="B457" s="2" t="s">
        <v>1013</v>
      </c>
      <c r="C457" s="3">
        <v>1.4557271986922899E-4</v>
      </c>
      <c r="D457" s="3">
        <v>0.14945491705592101</v>
      </c>
      <c r="E457" s="3">
        <v>3.1950731748777699E-3</v>
      </c>
      <c r="F457" s="3">
        <v>8.7608383598420002E-5</v>
      </c>
      <c r="G457" s="3">
        <v>1.4495780696370201E-2</v>
      </c>
      <c r="H457" s="3">
        <v>5.43302857104075</v>
      </c>
      <c r="I457" s="3">
        <v>1.4479521625254701E-2</v>
      </c>
      <c r="J457" s="3">
        <v>8.5401583587201794E-3</v>
      </c>
      <c r="K457" s="3">
        <v>8.5238983192237293E-3</v>
      </c>
      <c r="L457" s="3">
        <v>5.71420367221823E-2</v>
      </c>
      <c r="M457" s="3">
        <v>0.90349493091539201</v>
      </c>
      <c r="N457" s="3">
        <v>2.6729147945248201E-2</v>
      </c>
      <c r="O457" s="3">
        <v>0.15783889773482199</v>
      </c>
      <c r="P457" s="3">
        <v>5.2547100726441304E-4</v>
      </c>
      <c r="Q457" s="2" t="s">
        <v>30</v>
      </c>
      <c r="R457" s="2" t="s">
        <v>747</v>
      </c>
    </row>
    <row r="458" spans="1:18" hidden="1">
      <c r="A458" s="2" t="s">
        <v>1014</v>
      </c>
      <c r="B458" s="2" t="s">
        <v>1015</v>
      </c>
      <c r="C458" s="3">
        <v>1.6924621604829599E-4</v>
      </c>
      <c r="D458" s="3">
        <v>4.6716073805398002E-2</v>
      </c>
      <c r="E458" s="3">
        <v>7.9728333842715899E-4</v>
      </c>
      <c r="F458" s="3">
        <v>1.17653922866517E-4</v>
      </c>
      <c r="G458" s="3">
        <v>1.6616991532448999E-2</v>
      </c>
      <c r="H458" s="3">
        <v>6.2523756240657304</v>
      </c>
      <c r="I458" s="3">
        <v>1.63577009351989E-2</v>
      </c>
      <c r="J458" s="3">
        <v>1.0661369194799E-2</v>
      </c>
      <c r="K458" s="3">
        <v>1.0402063157433101E-2</v>
      </c>
      <c r="L458" s="3">
        <v>0.22821629315875999</v>
      </c>
      <c r="M458" s="3">
        <v>3.6084164277119202</v>
      </c>
      <c r="N458" s="3">
        <v>0.13372120902251899</v>
      </c>
      <c r="O458" s="3">
        <v>0.247663802608142</v>
      </c>
      <c r="P458" s="3">
        <v>1.9835725044656601E-3</v>
      </c>
      <c r="Q458" s="2" t="s">
        <v>646</v>
      </c>
      <c r="R458" s="2" t="s">
        <v>102</v>
      </c>
    </row>
    <row r="459" spans="1:18" hidden="1">
      <c r="A459" s="2" t="s">
        <v>1016</v>
      </c>
      <c r="B459" s="2" t="s">
        <v>1017</v>
      </c>
      <c r="C459" s="3">
        <v>2.2412653228811401E-4</v>
      </c>
      <c r="D459" s="3">
        <v>8.9086170837811701E-2</v>
      </c>
      <c r="E459" s="3">
        <v>5.3507389279456499E-3</v>
      </c>
      <c r="F459" s="3">
        <v>1.66394211502754E-4</v>
      </c>
      <c r="G459" s="3">
        <v>2.2342199662242001E-2</v>
      </c>
      <c r="H459" s="3">
        <v>8.4956528401585594</v>
      </c>
      <c r="I459" s="3">
        <v>2.2175333058371799E-2</v>
      </c>
      <c r="J459" s="3">
        <v>1.6386577324591999E-2</v>
      </c>
      <c r="K459" s="3">
        <v>1.6219700876818299E-2</v>
      </c>
      <c r="L459" s="3">
        <v>0.183940752762008</v>
      </c>
      <c r="M459" s="3">
        <v>2.9083586662692702</v>
      </c>
      <c r="N459" s="3">
        <v>3.0624886665669201E-2</v>
      </c>
      <c r="O459" s="3">
        <v>1.99962382693974E-2</v>
      </c>
      <c r="P459" s="3">
        <v>1.8246824065644299E-3</v>
      </c>
      <c r="Q459" s="2" t="s">
        <v>51</v>
      </c>
      <c r="R459" s="2" t="s">
        <v>276</v>
      </c>
    </row>
    <row r="460" spans="1:18" hidden="1">
      <c r="A460" s="2" t="s">
        <v>1018</v>
      </c>
      <c r="B460" s="2" t="s">
        <v>1019</v>
      </c>
      <c r="C460" s="3">
        <v>1.1177678053913E-4</v>
      </c>
      <c r="D460" s="3">
        <v>0.21930723757395901</v>
      </c>
      <c r="E460" s="3">
        <v>2.92531429505388E-2</v>
      </c>
      <c r="F460" s="3">
        <v>5.2326789004922798E-5</v>
      </c>
      <c r="G460" s="3">
        <v>1.1173574538621601E-2</v>
      </c>
      <c r="H460" s="3">
        <v>4.1624244848610799</v>
      </c>
      <c r="I460" s="3">
        <v>1.11707557120644E-2</v>
      </c>
      <c r="J460" s="3">
        <v>5.2179522009716097E-3</v>
      </c>
      <c r="K460" s="3">
        <v>5.2151332065264499E-3</v>
      </c>
      <c r="L460" s="3">
        <v>2.3792886448683201E-2</v>
      </c>
      <c r="M460" s="3">
        <v>0.37619856643797001</v>
      </c>
      <c r="N460" s="3">
        <v>1.7837236189609099E-3</v>
      </c>
      <c r="O460" s="3">
        <v>4.0543020761206203E-3</v>
      </c>
      <c r="P460" s="3">
        <v>2.3793614214535799E-4</v>
      </c>
      <c r="Q460" s="2" t="s">
        <v>187</v>
      </c>
      <c r="R460" s="2" t="s">
        <v>25</v>
      </c>
    </row>
    <row r="461" spans="1:18" hidden="1">
      <c r="A461" s="2" t="s">
        <v>1020</v>
      </c>
      <c r="B461" s="2" t="s">
        <v>1021</v>
      </c>
      <c r="C461" s="3">
        <v>5.89773363777053E-5</v>
      </c>
      <c r="D461" s="3">
        <v>-6.7181542554131196E-2</v>
      </c>
      <c r="E461" s="3">
        <v>-0.106808596478769</v>
      </c>
      <c r="F461" s="3">
        <v>-5.7856414321999405E-7</v>
      </c>
      <c r="G461" s="3">
        <v>5.8977211665306502E-3</v>
      </c>
      <c r="H461" s="3">
        <v>2.1759404259581001</v>
      </c>
      <c r="I461" s="3">
        <v>5.8977174679952799E-3</v>
      </c>
      <c r="J461" s="3">
        <v>-5.79011711193587E-5</v>
      </c>
      <c r="K461" s="3">
        <v>-5.7904869876779203E-5</v>
      </c>
      <c r="L461" s="3">
        <v>8.6186129282019995E-4</v>
      </c>
      <c r="M461" s="3">
        <v>1.3627223562245799E-2</v>
      </c>
      <c r="N461" s="3">
        <v>5.4210216244970804E-6</v>
      </c>
      <c r="O461" s="3">
        <v>2.8539263943853501E-5</v>
      </c>
      <c r="P461" s="3">
        <v>8.6362783827500692E-6</v>
      </c>
      <c r="Q461" s="2" t="s">
        <v>41</v>
      </c>
      <c r="R461" s="2" t="s">
        <v>102</v>
      </c>
    </row>
    <row r="462" spans="1:18" hidden="1">
      <c r="A462" s="2" t="s">
        <v>1022</v>
      </c>
      <c r="B462" s="2" t="s">
        <v>1023</v>
      </c>
      <c r="C462" s="3">
        <v>6.3745856345733006E-5</v>
      </c>
      <c r="D462" s="3">
        <v>0.36568186082960602</v>
      </c>
      <c r="E462" s="3">
        <v>-0.56290563504519098</v>
      </c>
      <c r="F462" s="3">
        <v>4.1891896819402902E-6</v>
      </c>
      <c r="G462" s="3">
        <v>6.3746027578401501E-3</v>
      </c>
      <c r="H462" s="3">
        <v>2.3539336296217499</v>
      </c>
      <c r="I462" s="3">
        <v>6.3745962216810196E-3</v>
      </c>
      <c r="J462" s="3">
        <v>4.1898042019014099E-4</v>
      </c>
      <c r="K462" s="3">
        <v>4.1897388363132398E-4</v>
      </c>
      <c r="L462" s="3">
        <v>1.1457511708117499E-3</v>
      </c>
      <c r="M462" s="3">
        <v>1.81159166578489E-2</v>
      </c>
      <c r="N462" s="3">
        <v>-7.4431733154795096E-6</v>
      </c>
      <c r="O462" s="3">
        <v>3.0443240995164799E-5</v>
      </c>
      <c r="P462" s="3">
        <v>1.1480985085069501E-5</v>
      </c>
      <c r="Q462" s="2" t="s">
        <v>41</v>
      </c>
      <c r="R462" s="2" t="s">
        <v>244</v>
      </c>
    </row>
    <row r="463" spans="1:18" hidden="1">
      <c r="A463" s="2" t="s">
        <v>1024</v>
      </c>
      <c r="B463" s="2" t="s">
        <v>1025</v>
      </c>
      <c r="C463" s="3">
        <v>-5.7899750597994798E-4</v>
      </c>
      <c r="D463" s="3">
        <v>-4.2402422012454401E-2</v>
      </c>
      <c r="E463" s="3">
        <v>-6.1811335532893598E-4</v>
      </c>
      <c r="F463" s="3">
        <v>-5.7464961949417199E-4</v>
      </c>
      <c r="G463" s="3">
        <v>-6.0368233553230101E-2</v>
      </c>
      <c r="H463" s="3">
        <v>-19.781063911351001</v>
      </c>
      <c r="I463" s="3">
        <v>-7.2554159662363601E-2</v>
      </c>
      <c r="J463" s="3">
        <v>-6.6323855890880107E-2</v>
      </c>
      <c r="K463" s="3">
        <v>-7.8510508191098602E-2</v>
      </c>
      <c r="L463" s="3">
        <v>1.56415253523488</v>
      </c>
      <c r="M463" s="3">
        <v>24.731423096345001</v>
      </c>
      <c r="N463" s="3">
        <v>1.07300473803199</v>
      </c>
      <c r="O463" s="3">
        <v>0.33946915168589198</v>
      </c>
      <c r="P463" s="3">
        <v>1.27385826509163E-2</v>
      </c>
      <c r="Q463" s="2" t="s">
        <v>20</v>
      </c>
      <c r="R463" s="2" t="s">
        <v>247</v>
      </c>
    </row>
    <row r="464" spans="1:18" hidden="1">
      <c r="A464" s="2" t="s">
        <v>1026</v>
      </c>
      <c r="B464" s="2" t="s">
        <v>1027</v>
      </c>
      <c r="C464" s="3">
        <v>5.5932873375412701E-5</v>
      </c>
      <c r="D464" s="3">
        <v>-0.41328403261687202</v>
      </c>
      <c r="E464" s="3">
        <v>0.12797250936127499</v>
      </c>
      <c r="F464" s="3">
        <v>-3.6250359433061902E-6</v>
      </c>
      <c r="G464" s="3">
        <v>5.5933524619853703E-3</v>
      </c>
      <c r="H464" s="3">
        <v>2.0624980406913398</v>
      </c>
      <c r="I464" s="3">
        <v>5.5933486361903198E-3</v>
      </c>
      <c r="J464" s="3">
        <v>-3.6226987566463799E-4</v>
      </c>
      <c r="K464" s="3">
        <v>-3.62273701681737E-4</v>
      </c>
      <c r="L464" s="3">
        <v>8.7656392958320405E-4</v>
      </c>
      <c r="M464" s="3">
        <v>1.38596926611519E-2</v>
      </c>
      <c r="N464" s="3">
        <v>-2.8308413851753699E-5</v>
      </c>
      <c r="O464" s="3">
        <v>7.5234860961727497E-4</v>
      </c>
      <c r="P464" s="3">
        <v>8.7804266140639696E-6</v>
      </c>
      <c r="Q464" s="2" t="s">
        <v>41</v>
      </c>
      <c r="R464" s="2" t="s">
        <v>1028</v>
      </c>
    </row>
    <row r="465" spans="1:18" hidden="1">
      <c r="A465" s="2" t="s">
        <v>1029</v>
      </c>
      <c r="B465" s="2" t="s">
        <v>1030</v>
      </c>
      <c r="C465" s="3">
        <v>5.9415854057623403E-5</v>
      </c>
      <c r="D465" s="3">
        <v>-1.6184962521551601E-2</v>
      </c>
      <c r="E465" s="3">
        <v>1.53250005473186E-2</v>
      </c>
      <c r="F465" s="3">
        <v>-1.4091400634797099E-7</v>
      </c>
      <c r="G465" s="3">
        <v>5.9416064459073504E-3</v>
      </c>
      <c r="H465" s="3">
        <v>2.1923074397725202</v>
      </c>
      <c r="I465" s="3">
        <v>5.9416027119452196E-3</v>
      </c>
      <c r="J465" s="3">
        <v>-1.40158917426599E-5</v>
      </c>
      <c r="K465" s="3">
        <v>-1.4019625937944399E-5</v>
      </c>
      <c r="L465" s="3">
        <v>8.6598234157146605E-4</v>
      </c>
      <c r="M465" s="3">
        <v>1.36923830642587E-2</v>
      </c>
      <c r="N465" s="3">
        <v>-9.1457691628676695E-6</v>
      </c>
      <c r="O465" s="3">
        <v>8.0459557611661106E-5</v>
      </c>
      <c r="P465" s="3">
        <v>8.6773480584107301E-6</v>
      </c>
      <c r="Q465" s="2" t="s">
        <v>41</v>
      </c>
      <c r="R465" s="2" t="s">
        <v>1028</v>
      </c>
    </row>
    <row r="466" spans="1:18" hidden="1">
      <c r="A466" s="2" t="s">
        <v>1031</v>
      </c>
      <c r="B466" s="2" t="s">
        <v>1032</v>
      </c>
      <c r="C466" s="3">
        <v>5.5805637404439802E-5</v>
      </c>
      <c r="D466" s="3">
        <v>-0.39093872050457801</v>
      </c>
      <c r="E466" s="3">
        <v>6.1083903916521499E-2</v>
      </c>
      <c r="F466" s="3">
        <v>-3.7542413808953E-6</v>
      </c>
      <c r="G466" s="3">
        <v>5.5807049412904298E-3</v>
      </c>
      <c r="H466" s="3">
        <v>2.0577868555771399</v>
      </c>
      <c r="I466" s="3">
        <v>5.5807003618735303E-3</v>
      </c>
      <c r="J466" s="3">
        <v>-3.7491739635958703E-4</v>
      </c>
      <c r="K466" s="3">
        <v>-3.7492197604294098E-4</v>
      </c>
      <c r="L466" s="3">
        <v>9.5901832357687098E-4</v>
      </c>
      <c r="M466" s="3">
        <v>1.5163411101696301E-2</v>
      </c>
      <c r="N466" s="3">
        <v>-6.1377445173110999E-5</v>
      </c>
      <c r="O466" s="3">
        <v>2.9547384617860601E-3</v>
      </c>
      <c r="P466" s="3">
        <v>9.5957692490094997E-6</v>
      </c>
      <c r="Q466" s="2" t="s">
        <v>41</v>
      </c>
      <c r="R466" s="2" t="s">
        <v>1028</v>
      </c>
    </row>
    <row r="467" spans="1:18" hidden="1">
      <c r="A467" s="2" t="s">
        <v>1033</v>
      </c>
      <c r="B467" s="2" t="s">
        <v>1034</v>
      </c>
      <c r="C467" s="3">
        <v>-2.3326300538164201E-4</v>
      </c>
      <c r="D467" s="3">
        <v>-1.61820990768912E-2</v>
      </c>
      <c r="E467" s="3">
        <v>-2.6074743478212201E-4</v>
      </c>
      <c r="F467" s="3">
        <v>-2.19465762350466E-4</v>
      </c>
      <c r="G467" s="3">
        <v>-2.61597924986188E-2</v>
      </c>
      <c r="H467" s="3">
        <v>-9.1077760808273904</v>
      </c>
      <c r="I467" s="3">
        <v>-4.5815699033591201E-2</v>
      </c>
      <c r="J467" s="3">
        <v>-3.2115414836268799E-2</v>
      </c>
      <c r="K467" s="3">
        <v>-5.1772495337831799E-2</v>
      </c>
      <c r="L467" s="3">
        <v>1.98462601691342</v>
      </c>
      <c r="M467" s="3">
        <v>31.379692585371298</v>
      </c>
      <c r="N467" s="3">
        <v>1.2316675277401701</v>
      </c>
      <c r="O467" s="3">
        <v>0.27783366267258403</v>
      </c>
      <c r="P467" s="3">
        <v>1.6900235422210301E-2</v>
      </c>
      <c r="Q467" s="2" t="s">
        <v>20</v>
      </c>
      <c r="R467" s="2" t="s">
        <v>135</v>
      </c>
    </row>
    <row r="468" spans="1:18" hidden="1">
      <c r="A468" s="2" t="s">
        <v>1035</v>
      </c>
      <c r="B468" s="2" t="s">
        <v>1036</v>
      </c>
      <c r="C468" s="3">
        <v>6.2535600653009098E-5</v>
      </c>
      <c r="D468" s="3">
        <v>0.43718118208551199</v>
      </c>
      <c r="E468" s="3">
        <v>0.21669942927737801</v>
      </c>
      <c r="F468" s="3">
        <v>2.98019602173452E-6</v>
      </c>
      <c r="G468" s="3">
        <v>6.2535284388744103E-3</v>
      </c>
      <c r="H468" s="3">
        <v>2.3087140975434299</v>
      </c>
      <c r="I468" s="3">
        <v>6.2535261268870102E-3</v>
      </c>
      <c r="J468" s="3">
        <v>2.9790610122439298E-4</v>
      </c>
      <c r="K468" s="3">
        <v>2.9790378910377101E-4</v>
      </c>
      <c r="L468" s="3">
        <v>6.8142480379250101E-4</v>
      </c>
      <c r="M468" s="3">
        <v>1.0774272170588199E-2</v>
      </c>
      <c r="N468" s="3">
        <v>1.37474335865956E-5</v>
      </c>
      <c r="O468" s="3">
        <v>2.9360444525440799E-4</v>
      </c>
      <c r="P468" s="3">
        <v>6.8273100632748398E-6</v>
      </c>
      <c r="Q468" s="2" t="s">
        <v>41</v>
      </c>
      <c r="R468" s="2" t="s">
        <v>123</v>
      </c>
    </row>
    <row r="469" spans="1:18" hidden="1">
      <c r="A469" s="2" t="s">
        <v>1037</v>
      </c>
      <c r="B469" s="2" t="s">
        <v>1038</v>
      </c>
      <c r="C469" s="3">
        <v>6.0480993792283299E-5</v>
      </c>
      <c r="D469" s="3">
        <v>4.5441922731003899E-2</v>
      </c>
      <c r="E469" s="3">
        <v>-2.3226695389420302E-3</v>
      </c>
      <c r="F469" s="3">
        <v>9.0082090468809202E-7</v>
      </c>
      <c r="G469" s="3">
        <v>6.0490244990688497E-3</v>
      </c>
      <c r="H469" s="3">
        <v>2.2323800328338601</v>
      </c>
      <c r="I469" s="3">
        <v>6.0490034646587497E-3</v>
      </c>
      <c r="J469" s="3">
        <v>9.3402161418837496E-5</v>
      </c>
      <c r="K469" s="3">
        <v>9.3381125743086102E-5</v>
      </c>
      <c r="L469" s="3">
        <v>2.0554183407189199E-3</v>
      </c>
      <c r="M469" s="3">
        <v>3.2499017505778903E-2</v>
      </c>
      <c r="N469" s="3">
        <v>-4.02132803882992E-4</v>
      </c>
      <c r="O469" s="3">
        <v>2.7611740980874901E-2</v>
      </c>
      <c r="P469" s="3">
        <v>2.0310262405443901E-5</v>
      </c>
      <c r="Q469" s="2" t="s">
        <v>41</v>
      </c>
      <c r="R469" s="2" t="s">
        <v>193</v>
      </c>
    </row>
    <row r="470" spans="1:18" hidden="1">
      <c r="A470" s="2" t="s">
        <v>1039</v>
      </c>
      <c r="B470" s="2" t="s">
        <v>1040</v>
      </c>
      <c r="C470" s="3">
        <v>-6.0526864492846204E-4</v>
      </c>
      <c r="D470" s="3">
        <v>-5.5998030601142501E-2</v>
      </c>
      <c r="E470" s="3">
        <v>-5.9578989077518896E-4</v>
      </c>
      <c r="F470" s="3">
        <v>-5.9569860134754595E-4</v>
      </c>
      <c r="G470" s="3">
        <v>-6.3197068523716496E-2</v>
      </c>
      <c r="H470" s="3">
        <v>-20.605589659924402</v>
      </c>
      <c r="I470" s="3">
        <v>-7.0808086946661006E-2</v>
      </c>
      <c r="J470" s="3">
        <v>-6.9152690861366495E-2</v>
      </c>
      <c r="K470" s="3">
        <v>-7.6764163737108607E-2</v>
      </c>
      <c r="L470" s="3">
        <v>1.2349129088828299</v>
      </c>
      <c r="M470" s="3">
        <v>19.525687520068601</v>
      </c>
      <c r="N470" s="3">
        <v>1.1606892284021699</v>
      </c>
      <c r="O470" s="3">
        <v>0.63725681531190703</v>
      </c>
      <c r="P470" s="3">
        <v>7.4530050420140298E-3</v>
      </c>
      <c r="Q470" s="2" t="s">
        <v>181</v>
      </c>
      <c r="R470" s="2" t="s">
        <v>61</v>
      </c>
    </row>
    <row r="471" spans="1:18" hidden="1">
      <c r="A471" s="2" t="s">
        <v>1041</v>
      </c>
      <c r="B471" s="2" t="s">
        <v>1042</v>
      </c>
      <c r="C471" s="3">
        <v>3.1850698694443598E-3</v>
      </c>
      <c r="D471" s="3">
        <v>0.139048253700751</v>
      </c>
      <c r="E471" s="3">
        <v>2.3407848971168099E-3</v>
      </c>
      <c r="F471" s="3">
        <v>3.2042616612803698E-3</v>
      </c>
      <c r="G471" s="3">
        <v>0.31546511477487299</v>
      </c>
      <c r="H471" s="3">
        <v>215.704123747951</v>
      </c>
      <c r="I471" s="3">
        <v>0.29092664767287302</v>
      </c>
      <c r="J471" s="3">
        <v>0.30950949243722298</v>
      </c>
      <c r="K471" s="3">
        <v>0.28496957076455898</v>
      </c>
      <c r="L471" s="3">
        <v>2.2259142722016798</v>
      </c>
      <c r="M471" s="3">
        <v>35.194794882166697</v>
      </c>
      <c r="N471" s="3">
        <v>1.3222466225685801</v>
      </c>
      <c r="O471" s="3">
        <v>0.25454425885614002</v>
      </c>
      <c r="P471" s="3">
        <v>1.9258161297265101E-2</v>
      </c>
      <c r="Q471" s="2" t="s">
        <v>20</v>
      </c>
      <c r="R471" s="2" t="s">
        <v>661</v>
      </c>
    </row>
    <row r="472" spans="1:18" hidden="1">
      <c r="A472" s="2" t="s">
        <v>1043</v>
      </c>
      <c r="B472" s="2" t="s">
        <v>1044</v>
      </c>
      <c r="C472" s="3">
        <v>1.3675319112072799E-3</v>
      </c>
      <c r="D472" s="3">
        <v>6.3966837055279502E-2</v>
      </c>
      <c r="E472" s="3">
        <v>1.24001383298092E-3</v>
      </c>
      <c r="F472" s="3">
        <v>1.3696517846269499E-3</v>
      </c>
      <c r="G472" s="3">
        <v>0.134370771679868</v>
      </c>
      <c r="H472" s="3">
        <v>63.251880061841902</v>
      </c>
      <c r="I472" s="3">
        <v>0.114349587735463</v>
      </c>
      <c r="J472" s="3">
        <v>0.12841514934221801</v>
      </c>
      <c r="K472" s="3">
        <v>0.108392775157684</v>
      </c>
      <c r="L472" s="3">
        <v>2.0075269507423399</v>
      </c>
      <c r="M472" s="3">
        <v>31.741788142592299</v>
      </c>
      <c r="N472" s="3">
        <v>1.03559449037367</v>
      </c>
      <c r="O472" s="3">
        <v>0.19196052781541301</v>
      </c>
      <c r="P472" s="3">
        <v>1.8083110089436499E-2</v>
      </c>
      <c r="Q472" s="2" t="s">
        <v>20</v>
      </c>
      <c r="R472" s="2" t="s">
        <v>661</v>
      </c>
    </row>
    <row r="473" spans="1:18" hidden="1">
      <c r="A473" s="2" t="s">
        <v>1045</v>
      </c>
      <c r="B473" s="2" t="s">
        <v>1046</v>
      </c>
      <c r="C473" s="3">
        <v>1.5321619918105901E-5</v>
      </c>
      <c r="D473" s="3">
        <v>-1.9993541130701099E-2</v>
      </c>
      <c r="E473" s="3">
        <v>-2.1303066344326499E-4</v>
      </c>
      <c r="F473" s="3">
        <v>-3.0370946988506199E-5</v>
      </c>
      <c r="G473" s="3">
        <v>9.9663775452897996E-4</v>
      </c>
      <c r="H473" s="3">
        <v>0.36443341727252498</v>
      </c>
      <c r="I473" s="3">
        <v>6.9015589672094502E-4</v>
      </c>
      <c r="J473" s="3">
        <v>-4.9589845831210302E-3</v>
      </c>
      <c r="K473" s="3">
        <v>-5.2654847039868002E-3</v>
      </c>
      <c r="L473" s="3">
        <v>0.24802932860683899</v>
      </c>
      <c r="M473" s="3">
        <v>3.9216880245998502</v>
      </c>
      <c r="N473" s="3">
        <v>0.23278266625882801</v>
      </c>
      <c r="O473" s="3">
        <v>0.63540472898489597</v>
      </c>
      <c r="P473" s="3">
        <v>1.5007349859100501E-3</v>
      </c>
      <c r="Q473" s="2" t="s">
        <v>24</v>
      </c>
      <c r="R473" s="2" t="s">
        <v>184</v>
      </c>
    </row>
    <row r="474" spans="1:18" hidden="1">
      <c r="A474" s="2" t="s">
        <v>1047</v>
      </c>
      <c r="B474" s="2" t="s">
        <v>1048</v>
      </c>
      <c r="C474" s="3">
        <v>6.2723740923694701E-5</v>
      </c>
      <c r="D474" s="3">
        <v>0.81265250989797999</v>
      </c>
      <c r="E474" s="3">
        <v>0.244855943768579</v>
      </c>
      <c r="F474" s="3">
        <v>3.1682879089724201E-6</v>
      </c>
      <c r="G474" s="3">
        <v>6.2723443348949902E-3</v>
      </c>
      <c r="H474" s="3">
        <v>2.3157402587290901</v>
      </c>
      <c r="I474" s="3">
        <v>6.2723435785727597E-3</v>
      </c>
      <c r="J474" s="3">
        <v>3.1672199724498202E-4</v>
      </c>
      <c r="K474" s="3">
        <v>3.1672124087833698E-4</v>
      </c>
      <c r="L474" s="3">
        <v>3.8973853324435502E-4</v>
      </c>
      <c r="M474" s="3">
        <v>6.1623072849270703E-3</v>
      </c>
      <c r="N474" s="3">
        <v>1.29350340600401E-5</v>
      </c>
      <c r="O474" s="3"/>
      <c r="P474" s="3">
        <v>3.9038775618549504E-6</v>
      </c>
      <c r="Q474" s="2" t="s">
        <v>41</v>
      </c>
      <c r="R474" s="2" t="s">
        <v>123</v>
      </c>
    </row>
    <row r="475" spans="1:18" hidden="1">
      <c r="A475" s="2" t="s">
        <v>1049</v>
      </c>
      <c r="B475" s="2" t="s">
        <v>1050</v>
      </c>
      <c r="C475" s="3">
        <v>1.3711625235740901E-4</v>
      </c>
      <c r="D475" s="3">
        <v>0.204108962909471</v>
      </c>
      <c r="E475" s="3">
        <v>5.9061232213608102E-2</v>
      </c>
      <c r="F475" s="3">
        <v>7.7638208586892297E-5</v>
      </c>
      <c r="G475" s="3">
        <v>1.37086053200386E-2</v>
      </c>
      <c r="H475" s="3">
        <v>5.1305767957462001</v>
      </c>
      <c r="I475" s="3">
        <v>1.37014238085875E-2</v>
      </c>
      <c r="J475" s="3">
        <v>7.7529829823886004E-3</v>
      </c>
      <c r="K475" s="3">
        <v>7.7458010433906202E-3</v>
      </c>
      <c r="L475" s="3">
        <v>3.7984529791703997E-2</v>
      </c>
      <c r="M475" s="3">
        <v>0.60058814996152898</v>
      </c>
      <c r="N475" s="3">
        <v>1.3127025447671301E-3</v>
      </c>
      <c r="O475" s="3">
        <v>8.6153789862790495E-4</v>
      </c>
      <c r="P475" s="3">
        <v>3.8046529456302103E-4</v>
      </c>
      <c r="Q475" s="2" t="s">
        <v>30</v>
      </c>
      <c r="R475" s="2" t="s">
        <v>714</v>
      </c>
    </row>
    <row r="476" spans="1:18" hidden="1">
      <c r="A476" s="2" t="s">
        <v>1051</v>
      </c>
      <c r="B476" s="2" t="s">
        <v>1052</v>
      </c>
      <c r="C476" s="3">
        <v>1.20417696668338E-3</v>
      </c>
      <c r="D476" s="3">
        <v>5.1083197738321602E-2</v>
      </c>
      <c r="E476" s="3">
        <v>8.0182085355007596E-4</v>
      </c>
      <c r="F476" s="3">
        <v>1.2272675965671899E-3</v>
      </c>
      <c r="G476" s="3">
        <v>0.117225220487752</v>
      </c>
      <c r="H476" s="3">
        <v>53.360544562306799</v>
      </c>
      <c r="I476" s="3">
        <v>9.3685455055858596E-2</v>
      </c>
      <c r="J476" s="3">
        <v>0.111269598150102</v>
      </c>
      <c r="K476" s="3">
        <v>8.7728434936429303E-2</v>
      </c>
      <c r="L476" s="3">
        <v>2.17820346173492</v>
      </c>
      <c r="M476" s="3">
        <v>34.4404207317288</v>
      </c>
      <c r="N476" s="3">
        <v>1.38771145271981</v>
      </c>
      <c r="O476" s="3">
        <v>0.29279030955660401</v>
      </c>
      <c r="P476" s="3">
        <v>1.8355575235590098E-2</v>
      </c>
      <c r="Q476" s="2" t="s">
        <v>181</v>
      </c>
      <c r="R476" s="2" t="s">
        <v>184</v>
      </c>
    </row>
    <row r="477" spans="1:18" hidden="1">
      <c r="A477" s="2" t="s">
        <v>1053</v>
      </c>
      <c r="B477" s="2" t="s">
        <v>1054</v>
      </c>
      <c r="C477" s="3">
        <v>-7.7030678026322302E-5</v>
      </c>
      <c r="D477" s="3">
        <v>-1.1487446383299699E-2</v>
      </c>
      <c r="E477" s="3">
        <v>-1.3952371267367299E-4</v>
      </c>
      <c r="F477" s="3">
        <v>-6.6773023809106805E-5</v>
      </c>
      <c r="G477" s="3">
        <v>-1.03998328033556E-2</v>
      </c>
      <c r="H477" s="3">
        <v>-3.7249862748923501</v>
      </c>
      <c r="I477" s="3">
        <v>-2.0488464321410899E-2</v>
      </c>
      <c r="J477" s="3">
        <v>-1.6355455141005601E-2</v>
      </c>
      <c r="K477" s="3">
        <v>-2.6444687386972799E-2</v>
      </c>
      <c r="L477" s="3">
        <v>1.4237677021746999</v>
      </c>
      <c r="M477" s="3">
        <v>22.511743989281499</v>
      </c>
      <c r="N477" s="3">
        <v>1.1722347999195499</v>
      </c>
      <c r="O477" s="3">
        <v>0.48899699247617701</v>
      </c>
      <c r="P477" s="3">
        <v>1.0198735266866699E-2</v>
      </c>
      <c r="Q477" s="2" t="s">
        <v>181</v>
      </c>
      <c r="R477" s="2" t="s">
        <v>184</v>
      </c>
    </row>
    <row r="478" spans="1:18" hidden="1">
      <c r="A478" s="2" t="s">
        <v>1055</v>
      </c>
      <c r="B478" s="2" t="s">
        <v>1056</v>
      </c>
      <c r="C478" s="3">
        <v>1.1232848454876499E-3</v>
      </c>
      <c r="D478" s="3">
        <v>5.5824325691850897E-2</v>
      </c>
      <c r="E478" s="3">
        <v>8.1683021700712803E-4</v>
      </c>
      <c r="F478" s="3">
        <v>1.1391620323226901E-3</v>
      </c>
      <c r="G478" s="3">
        <v>0.109414648681811</v>
      </c>
      <c r="H478" s="3">
        <v>49.054995005750399</v>
      </c>
      <c r="I478" s="3">
        <v>9.2347826469207903E-2</v>
      </c>
      <c r="J478" s="3">
        <v>0.103459026344161</v>
      </c>
      <c r="K478" s="3">
        <v>8.6391189397638804E-2</v>
      </c>
      <c r="L478" s="3">
        <v>1.85329648073588</v>
      </c>
      <c r="M478" s="3">
        <v>29.303190293498801</v>
      </c>
      <c r="N478" s="3">
        <v>1.2665915656650799</v>
      </c>
      <c r="O478" s="3">
        <v>0.33692917838973702</v>
      </c>
      <c r="P478" s="3">
        <v>1.51223857983453E-2</v>
      </c>
      <c r="Q478" s="2" t="s">
        <v>20</v>
      </c>
      <c r="R478" s="2" t="s">
        <v>412</v>
      </c>
    </row>
    <row r="479" spans="1:18" hidden="1">
      <c r="A479" s="2" t="s">
        <v>1057</v>
      </c>
      <c r="B479" s="2" t="s">
        <v>1058</v>
      </c>
      <c r="C479" s="3">
        <v>6.0227977940341999E-5</v>
      </c>
      <c r="D479" s="3">
        <v>6.5960451636850395E-2</v>
      </c>
      <c r="E479" s="3">
        <v>0.55970608271063704</v>
      </c>
      <c r="F479" s="3">
        <v>6.7182603978574798E-7</v>
      </c>
      <c r="G479" s="3">
        <v>6.0227950330670396E-3</v>
      </c>
      <c r="H479" s="3">
        <v>2.2225936143096101</v>
      </c>
      <c r="I479" s="3">
        <v>6.0227898692755098E-3</v>
      </c>
      <c r="J479" s="3">
        <v>6.7172695417025993E-5</v>
      </c>
      <c r="K479" s="3">
        <v>6.7167531314638E-5</v>
      </c>
      <c r="L479" s="3">
        <v>1.0183783426294601E-3</v>
      </c>
      <c r="M479" s="3">
        <v>1.6101975412482199E-2</v>
      </c>
      <c r="N479" s="3">
        <v>1.20014231561878E-6</v>
      </c>
      <c r="O479" s="3">
        <v>1.0018493701389399E-6</v>
      </c>
      <c r="P479" s="3">
        <v>1.0204797497656899E-5</v>
      </c>
      <c r="Q479" s="2" t="s">
        <v>41</v>
      </c>
      <c r="R479" s="2" t="s">
        <v>111</v>
      </c>
    </row>
    <row r="480" spans="1:18" hidden="1">
      <c r="A480" s="2" t="s">
        <v>1059</v>
      </c>
      <c r="B480" s="2" t="s">
        <v>1060</v>
      </c>
      <c r="C480" s="3">
        <v>6.8375126369904797E-5</v>
      </c>
      <c r="D480" s="3">
        <v>0.51375515970186902</v>
      </c>
      <c r="E480" s="3">
        <v>-1.6796874822923</v>
      </c>
      <c r="F480" s="3">
        <v>8.8185902996709799E-6</v>
      </c>
      <c r="G480" s="3">
        <v>6.8375247156995502E-3</v>
      </c>
      <c r="H480" s="3">
        <v>2.5270122514562798</v>
      </c>
      <c r="I480" s="3">
        <v>6.8375100443551799E-3</v>
      </c>
      <c r="J480" s="3">
        <v>8.8190237804954095E-4</v>
      </c>
      <c r="K480" s="3">
        <v>8.8188770581698595E-4</v>
      </c>
      <c r="L480" s="3">
        <v>1.7165810627796101E-3</v>
      </c>
      <c r="M480" s="3">
        <v>2.7141529733480201E-2</v>
      </c>
      <c r="N480" s="3">
        <v>-5.2503956083901602E-6</v>
      </c>
      <c r="O480" s="3">
        <v>6.7485530065285901E-6</v>
      </c>
      <c r="P480" s="3">
        <v>1.7201182573346602E-5</v>
      </c>
      <c r="Q480" s="2" t="s">
        <v>41</v>
      </c>
      <c r="R480" s="2" t="s">
        <v>512</v>
      </c>
    </row>
    <row r="481" spans="1:18" hidden="1">
      <c r="A481" s="2" t="s">
        <v>1061</v>
      </c>
      <c r="B481" s="2" t="s">
        <v>1062</v>
      </c>
      <c r="C481" s="3">
        <v>5.9832024497091902E-5</v>
      </c>
      <c r="D481" s="3">
        <v>2.96873558405162E-2</v>
      </c>
      <c r="E481" s="3">
        <v>-6.8194655278202504E-3</v>
      </c>
      <c r="F481" s="3">
        <v>2.7338432233636302E-7</v>
      </c>
      <c r="G481" s="3">
        <v>5.9832958056030804E-3</v>
      </c>
      <c r="H481" s="3">
        <v>2.2078579069816402</v>
      </c>
      <c r="I481" s="3">
        <v>5.9832914790725099E-3</v>
      </c>
      <c r="J481" s="3">
        <v>2.7673467953065601E-5</v>
      </c>
      <c r="K481" s="3">
        <v>2.7669141178243699E-5</v>
      </c>
      <c r="L481" s="3">
        <v>9.3216344701530104E-4</v>
      </c>
      <c r="M481" s="3">
        <v>1.4738798220610199E-2</v>
      </c>
      <c r="N481" s="3">
        <v>-4.05801126791689E-5</v>
      </c>
      <c r="O481" s="3">
        <v>1.36709155656792E-3</v>
      </c>
      <c r="P481" s="3">
        <v>9.3344870914491392E-6</v>
      </c>
      <c r="Q481" s="2" t="s">
        <v>41</v>
      </c>
      <c r="R481" s="2" t="s">
        <v>61</v>
      </c>
    </row>
    <row r="482" spans="1:18" hidden="1">
      <c r="A482" s="2" t="s">
        <v>1063</v>
      </c>
      <c r="B482" s="2" t="s">
        <v>1064</v>
      </c>
      <c r="C482" s="3">
        <v>5.51214060470028E-5</v>
      </c>
      <c r="D482" s="3">
        <v>-1.02786835011791</v>
      </c>
      <c r="E482" s="3">
        <v>0.438371299801745</v>
      </c>
      <c r="F482" s="3">
        <v>-4.4354198030431697E-6</v>
      </c>
      <c r="G482" s="3">
        <v>5.5121638770012698E-3</v>
      </c>
      <c r="H482" s="3">
        <v>2.0322591697241199</v>
      </c>
      <c r="I482" s="3">
        <v>5.51216295019419E-3</v>
      </c>
      <c r="J482" s="3">
        <v>-4.4345846064874201E-4</v>
      </c>
      <c r="K482" s="3">
        <v>-4.4345938751133601E-4</v>
      </c>
      <c r="L482" s="3">
        <v>4.3143507687328902E-4</v>
      </c>
      <c r="M482" s="3">
        <v>6.8215875270471399E-3</v>
      </c>
      <c r="N482" s="3">
        <v>-1.01160468499944E-5</v>
      </c>
      <c r="O482" s="3"/>
      <c r="P482" s="3">
        <v>4.3223981536089302E-6</v>
      </c>
      <c r="Q482" s="2" t="s">
        <v>41</v>
      </c>
      <c r="R482" s="2" t="s">
        <v>42</v>
      </c>
    </row>
    <row r="483" spans="1:18" hidden="1">
      <c r="A483" s="2" t="s">
        <v>1065</v>
      </c>
      <c r="B483" s="2" t="s">
        <v>1066</v>
      </c>
      <c r="C483" s="3">
        <v>6.16998813947402E-5</v>
      </c>
      <c r="D483" s="3">
        <v>0.497965455298233</v>
      </c>
      <c r="E483" s="3">
        <v>-0.20347359397766299</v>
      </c>
      <c r="F483" s="3">
        <v>2.14303050383166E-6</v>
      </c>
      <c r="G483" s="3">
        <v>6.1700123790514897E-3</v>
      </c>
      <c r="H483" s="3">
        <v>2.2775336515590299</v>
      </c>
      <c r="I483" s="3">
        <v>6.1700114561302798E-3</v>
      </c>
      <c r="J483" s="3">
        <v>2.14390041401474E-4</v>
      </c>
      <c r="K483" s="3">
        <v>2.14389118413649E-4</v>
      </c>
      <c r="L483" s="3">
        <v>4.3053195582226601E-4</v>
      </c>
      <c r="M483" s="3">
        <v>6.8073079294267598E-3</v>
      </c>
      <c r="N483" s="3">
        <v>-1.05365043792861E-5</v>
      </c>
      <c r="O483" s="3"/>
      <c r="P483" s="3">
        <v>4.3132735915636897E-6</v>
      </c>
      <c r="Q483" s="2" t="s">
        <v>41</v>
      </c>
      <c r="R483" s="2" t="s">
        <v>42</v>
      </c>
    </row>
    <row r="484" spans="1:18" hidden="1">
      <c r="A484" s="2" t="s">
        <v>1067</v>
      </c>
      <c r="B484" s="2" t="s">
        <v>1068</v>
      </c>
      <c r="C484" s="3">
        <v>4.6229200445697201E-4</v>
      </c>
      <c r="D484" s="3">
        <v>5.11243475840144E-2</v>
      </c>
      <c r="E484" s="3">
        <v>6.1524320872061405E-4</v>
      </c>
      <c r="F484" s="3">
        <v>4.4031584689088602E-4</v>
      </c>
      <c r="G484" s="3">
        <v>4.4777560604229202E-2</v>
      </c>
      <c r="H484" s="3">
        <v>17.750938285234199</v>
      </c>
      <c r="I484" s="3">
        <v>4.1904059265962502E-2</v>
      </c>
      <c r="J484" s="3">
        <v>3.8821938266579203E-2</v>
      </c>
      <c r="K484" s="3">
        <v>3.5948265638707802E-2</v>
      </c>
      <c r="L484" s="3">
        <v>0.75936300610549301</v>
      </c>
      <c r="M484" s="3">
        <v>12.0065833508285</v>
      </c>
      <c r="N484" s="3">
        <v>0.63100149203286104</v>
      </c>
      <c r="O484" s="3">
        <v>0.49810068886928299</v>
      </c>
      <c r="P484" s="3">
        <v>5.3907996239571402E-3</v>
      </c>
      <c r="Q484" s="2" t="s">
        <v>20</v>
      </c>
      <c r="R484" s="2" t="s">
        <v>451</v>
      </c>
    </row>
    <row r="485" spans="1:18" hidden="1">
      <c r="A485" s="2" t="s">
        <v>1069</v>
      </c>
      <c r="B485" s="2" t="s">
        <v>1070</v>
      </c>
      <c r="C485" s="3">
        <v>6.63986130895955E-5</v>
      </c>
      <c r="D485" s="3">
        <v>0.73447828196802101</v>
      </c>
      <c r="E485" s="3">
        <v>-0.17022817493106801</v>
      </c>
      <c r="F485" s="3">
        <v>6.8399955032653297E-6</v>
      </c>
      <c r="G485" s="3">
        <v>6.6399537923095197E-3</v>
      </c>
      <c r="H485" s="3">
        <v>2.45310818105935</v>
      </c>
      <c r="I485" s="3">
        <v>6.6399494698776698E-3</v>
      </c>
      <c r="J485" s="3">
        <v>6.8433145465950605E-4</v>
      </c>
      <c r="K485" s="3">
        <v>6.8432713198340899E-4</v>
      </c>
      <c r="L485" s="3">
        <v>9.3172456076693298E-4</v>
      </c>
      <c r="M485" s="3">
        <v>1.47318588197173E-2</v>
      </c>
      <c r="N485" s="3">
        <v>-4.0200833671430603E-5</v>
      </c>
      <c r="O485" s="3">
        <v>1.34292040491416E-3</v>
      </c>
      <c r="P485" s="3">
        <v>9.3302050908417099E-6</v>
      </c>
      <c r="Q485" s="2" t="s">
        <v>41</v>
      </c>
      <c r="R485" s="2" t="s">
        <v>61</v>
      </c>
    </row>
    <row r="486" spans="1:18" hidden="1">
      <c r="A486" s="2" t="s">
        <v>1071</v>
      </c>
      <c r="B486" s="2" t="s">
        <v>1072</v>
      </c>
      <c r="C486" s="3">
        <v>1.5369072190161699E-4</v>
      </c>
      <c r="D486" s="3">
        <v>5.24128471070976E-2</v>
      </c>
      <c r="E486" s="3">
        <v>6.4390155600936095E-4</v>
      </c>
      <c r="F486" s="3">
        <v>1.02540912265552E-4</v>
      </c>
      <c r="G486" s="3">
        <v>1.50443498980018E-2</v>
      </c>
      <c r="H486" s="3">
        <v>5.6443150102991604</v>
      </c>
      <c r="I486" s="3">
        <v>1.48945999836059E-2</v>
      </c>
      <c r="J486" s="3">
        <v>9.0887275603517594E-3</v>
      </c>
      <c r="K486" s="3">
        <v>8.9389687258023508E-3</v>
      </c>
      <c r="L486" s="3">
        <v>0.17340648451667501</v>
      </c>
      <c r="M486" s="3">
        <v>2.7417972605770702</v>
      </c>
      <c r="N486" s="3">
        <v>0.14115088673927101</v>
      </c>
      <c r="O486" s="3">
        <v>0.47796026758083499</v>
      </c>
      <c r="P486" s="3">
        <v>1.25548800224845E-3</v>
      </c>
      <c r="Q486" s="2" t="s">
        <v>20</v>
      </c>
      <c r="R486" s="2" t="s">
        <v>158</v>
      </c>
    </row>
    <row r="487" spans="1:18" hidden="1">
      <c r="A487" s="2" t="s">
        <v>1073</v>
      </c>
      <c r="B487" s="2" t="s">
        <v>1074</v>
      </c>
      <c r="C487" s="3">
        <v>5.7168424884956698E-5</v>
      </c>
      <c r="D487" s="3">
        <v>-0.27880266482786698</v>
      </c>
      <c r="E487" s="3">
        <v>2.9460985712193799E-2</v>
      </c>
      <c r="F487" s="3">
        <v>-2.3926217279951001E-6</v>
      </c>
      <c r="G487" s="3">
        <v>5.7170288000959E-3</v>
      </c>
      <c r="H487" s="3">
        <v>2.1085787482666198</v>
      </c>
      <c r="I487" s="3">
        <v>5.7170251536620099E-3</v>
      </c>
      <c r="J487" s="3">
        <v>-2.3859353755411499E-4</v>
      </c>
      <c r="K487" s="3">
        <v>-2.38597184210043E-4</v>
      </c>
      <c r="L487" s="3">
        <v>8.5577925771054895E-4</v>
      </c>
      <c r="M487" s="3">
        <v>1.35310581434677E-2</v>
      </c>
      <c r="N487" s="3">
        <v>-8.0986271092539205E-5</v>
      </c>
      <c r="O487" s="3">
        <v>6.4603275143521001E-3</v>
      </c>
      <c r="P487" s="3">
        <v>8.5477107290746395E-6</v>
      </c>
      <c r="Q487" s="2" t="s">
        <v>41</v>
      </c>
      <c r="R487" s="2" t="s">
        <v>158</v>
      </c>
    </row>
    <row r="488" spans="1:18" hidden="1">
      <c r="A488" s="2" t="s">
        <v>1075</v>
      </c>
      <c r="B488" s="2" t="s">
        <v>1076</v>
      </c>
      <c r="C488" s="3">
        <v>6.1093759802958905E-5</v>
      </c>
      <c r="D488" s="3">
        <v>0.41523191353019301</v>
      </c>
      <c r="E488" s="3">
        <v>4.8626991752115399E-2</v>
      </c>
      <c r="F488" s="3">
        <v>1.5394186436911101E-6</v>
      </c>
      <c r="G488" s="3">
        <v>6.1093032741559201E-3</v>
      </c>
      <c r="H488" s="3">
        <v>2.2548740554781301</v>
      </c>
      <c r="I488" s="3">
        <v>6.1093025921055101E-3</v>
      </c>
      <c r="J488" s="3">
        <v>1.5368093650590999E-4</v>
      </c>
      <c r="K488" s="3">
        <v>1.53680254411093E-4</v>
      </c>
      <c r="L488" s="3">
        <v>3.7010868263798901E-4</v>
      </c>
      <c r="M488" s="3">
        <v>5.85193209470231E-3</v>
      </c>
      <c r="N488" s="3">
        <v>3.16040394374644E-5</v>
      </c>
      <c r="O488" s="3"/>
      <c r="P488" s="3">
        <v>3.6989590943335299E-6</v>
      </c>
      <c r="Q488" s="2" t="s">
        <v>41</v>
      </c>
      <c r="R488" s="2" t="s">
        <v>1077</v>
      </c>
    </row>
    <row r="489" spans="1:18" hidden="1">
      <c r="A489" s="2" t="s">
        <v>1078</v>
      </c>
      <c r="B489" s="2" t="s">
        <v>1079</v>
      </c>
      <c r="C489" s="3">
        <v>-5.0031042577806104E-4</v>
      </c>
      <c r="D489" s="3">
        <v>-2.94186168156674E-2</v>
      </c>
      <c r="E489" s="3">
        <v>-5.1278630375957001E-4</v>
      </c>
      <c r="F489" s="3">
        <v>-4.91788171023943E-4</v>
      </c>
      <c r="G489" s="3">
        <v>-5.2660772703864697E-2</v>
      </c>
      <c r="H489" s="3">
        <v>-17.490970343823498</v>
      </c>
      <c r="I489" s="3">
        <v>-7.2421997175320399E-2</v>
      </c>
      <c r="J489" s="3">
        <v>-5.8616395041514703E-2</v>
      </c>
      <c r="K489" s="3">
        <v>-7.8378796755429497E-2</v>
      </c>
      <c r="L489" s="3">
        <v>1.9924932368097501</v>
      </c>
      <c r="M489" s="3">
        <v>31.504084254000301</v>
      </c>
      <c r="N489" s="3">
        <v>1.1430959565760599</v>
      </c>
      <c r="O489" s="3">
        <v>0.23742525157658501</v>
      </c>
      <c r="P489" s="3">
        <v>1.7435464413876101E-2</v>
      </c>
      <c r="Q489" s="2" t="s">
        <v>181</v>
      </c>
      <c r="R489" s="2" t="s">
        <v>31</v>
      </c>
    </row>
    <row r="490" spans="1:18" hidden="1">
      <c r="A490" s="2" t="s">
        <v>1080</v>
      </c>
      <c r="B490" s="2" t="s">
        <v>1081</v>
      </c>
      <c r="C490" s="3">
        <v>5.6620826218046897E-5</v>
      </c>
      <c r="D490" s="3">
        <v>-0.20361046723867901</v>
      </c>
      <c r="E490" s="3">
        <v>-1.9834620208904301E-2</v>
      </c>
      <c r="F490" s="3">
        <v>-2.9265729828396901E-6</v>
      </c>
      <c r="G490" s="3">
        <v>5.6617417622395801E-3</v>
      </c>
      <c r="H490" s="3">
        <v>2.0879767240502098</v>
      </c>
      <c r="I490" s="3">
        <v>5.6617313897833199E-3</v>
      </c>
      <c r="J490" s="3">
        <v>-2.9388057541042899E-4</v>
      </c>
      <c r="K490" s="3">
        <v>-2.9389094847731599E-4</v>
      </c>
      <c r="L490" s="3">
        <v>1.4433470901372299E-3</v>
      </c>
      <c r="M490" s="3">
        <v>2.282132129505E-2</v>
      </c>
      <c r="N490" s="3">
        <v>1.4816546639924999E-4</v>
      </c>
      <c r="O490" s="3">
        <v>7.6016464094212496E-3</v>
      </c>
      <c r="P490" s="3">
        <v>1.44081842102554E-5</v>
      </c>
      <c r="Q490" s="2" t="s">
        <v>41</v>
      </c>
      <c r="R490" s="2" t="s">
        <v>161</v>
      </c>
    </row>
    <row r="491" spans="1:18" hidden="1">
      <c r="A491" s="2" t="s">
        <v>1082</v>
      </c>
      <c r="B491" s="2" t="s">
        <v>1083</v>
      </c>
      <c r="C491" s="3">
        <v>6.3207362567643693E-5</v>
      </c>
      <c r="D491" s="3">
        <v>0.25308530333838097</v>
      </c>
      <c r="E491" s="3">
        <v>2.4481686812526202E-2</v>
      </c>
      <c r="F491" s="3">
        <v>3.6600129227525602E-6</v>
      </c>
      <c r="G491" s="3">
        <v>6.3203934829541503E-3</v>
      </c>
      <c r="H491" s="3">
        <v>2.3336847745362799</v>
      </c>
      <c r="I491" s="3">
        <v>6.3203831400127104E-3</v>
      </c>
      <c r="J491" s="3">
        <v>3.64771145304135E-4</v>
      </c>
      <c r="K491" s="3">
        <v>3.6476080174097097E-4</v>
      </c>
      <c r="L491" s="3">
        <v>1.4412972246611499E-3</v>
      </c>
      <c r="M491" s="3">
        <v>2.2788910076043199E-2</v>
      </c>
      <c r="N491" s="3">
        <v>1.4899755400738901E-4</v>
      </c>
      <c r="O491" s="3">
        <v>7.7091486298342202E-3</v>
      </c>
      <c r="P491" s="3">
        <v>1.43869421671558E-5</v>
      </c>
      <c r="Q491" s="2" t="s">
        <v>41</v>
      </c>
      <c r="R491" s="2" t="s">
        <v>161</v>
      </c>
    </row>
    <row r="492" spans="1:18" hidden="1">
      <c r="A492" s="2" t="s">
        <v>1084</v>
      </c>
      <c r="B492" s="2" t="s">
        <v>1085</v>
      </c>
      <c r="C492" s="3">
        <v>4.40856944170726E-5</v>
      </c>
      <c r="D492" s="3">
        <v>-4.4345515896896497E-3</v>
      </c>
      <c r="E492" s="3">
        <v>-7.2226964305227502E-5</v>
      </c>
      <c r="F492" s="3">
        <v>3.2481974091028399E-6</v>
      </c>
      <c r="G492" s="3">
        <v>3.68550394429225E-3</v>
      </c>
      <c r="H492" s="3">
        <v>1.35427245918769</v>
      </c>
      <c r="I492" s="3">
        <v>2.3810724623762902E-3</v>
      </c>
      <c r="J492" s="3">
        <v>-2.2701183933577602E-3</v>
      </c>
      <c r="K492" s="3">
        <v>-3.5746275434234099E-3</v>
      </c>
      <c r="L492" s="3">
        <v>0.51191610864011505</v>
      </c>
      <c r="M492" s="3">
        <v>8.0941043711648195</v>
      </c>
      <c r="N492" s="3">
        <v>0.31430344819205602</v>
      </c>
      <c r="O492" s="3">
        <v>0.27192926022393898</v>
      </c>
      <c r="P492" s="3">
        <v>4.3770452713496402E-3</v>
      </c>
      <c r="Q492" s="2" t="s">
        <v>20</v>
      </c>
      <c r="R492" s="2" t="s">
        <v>143</v>
      </c>
    </row>
    <row r="493" spans="1:18" hidden="1">
      <c r="A493" s="2" t="s">
        <v>1086</v>
      </c>
      <c r="B493" s="2" t="s">
        <v>1087</v>
      </c>
      <c r="C493" s="3">
        <v>2.3793514500161598E-5</v>
      </c>
      <c r="D493" s="3">
        <v>-4.7939715876834203E-2</v>
      </c>
      <c r="E493" s="3">
        <v>-3.4445568998078902E-3</v>
      </c>
      <c r="F493" s="3">
        <v>-3.5140215882799998E-5</v>
      </c>
      <c r="G493" s="3">
        <v>2.3553058393720998E-3</v>
      </c>
      <c r="H493" s="3">
        <v>0.86338233766074501</v>
      </c>
      <c r="I493" s="3">
        <v>2.3270516143147901E-3</v>
      </c>
      <c r="J493" s="3">
        <v>-3.6003164982779099E-3</v>
      </c>
      <c r="K493" s="3">
        <v>-3.6285724163143099E-3</v>
      </c>
      <c r="L493" s="3">
        <v>7.51009143969016E-2</v>
      </c>
      <c r="M493" s="3">
        <v>1.1874497192777</v>
      </c>
      <c r="N493" s="3">
        <v>1.04521905226147E-2</v>
      </c>
      <c r="O493" s="3">
        <v>1.39726707939402E-2</v>
      </c>
      <c r="P493" s="3">
        <v>7.4728308977281598E-4</v>
      </c>
      <c r="Q493" s="2" t="s">
        <v>187</v>
      </c>
      <c r="R493" s="2" t="s">
        <v>146</v>
      </c>
    </row>
    <row r="494" spans="1:18" hidden="1">
      <c r="A494" s="2" t="s">
        <v>1088</v>
      </c>
      <c r="B494" s="2" t="s">
        <v>1089</v>
      </c>
      <c r="C494" s="3">
        <v>6.5744325529954297E-5</v>
      </c>
      <c r="D494" s="3">
        <v>0.48263856412186301</v>
      </c>
      <c r="E494" s="3">
        <v>-4.7301411389893203E-2</v>
      </c>
      <c r="F494" s="3">
        <v>6.1803070515281396E-6</v>
      </c>
      <c r="G494" s="3">
        <v>6.5747336615826603E-3</v>
      </c>
      <c r="H494" s="3">
        <v>2.42872337616173</v>
      </c>
      <c r="I494" s="3">
        <v>6.5747254688330904E-3</v>
      </c>
      <c r="J494" s="3">
        <v>6.1911132393264903E-4</v>
      </c>
      <c r="K494" s="3">
        <v>6.1910313069457601E-4</v>
      </c>
      <c r="L494" s="3">
        <v>1.28276389405205E-3</v>
      </c>
      <c r="M494" s="3">
        <v>2.0282278027156899E-2</v>
      </c>
      <c r="N494" s="3">
        <v>-1.3088643779135401E-4</v>
      </c>
      <c r="O494" s="3">
        <v>7.5101927460147497E-3</v>
      </c>
      <c r="P494" s="3">
        <v>1.2805755594785499E-5</v>
      </c>
      <c r="Q494" s="2" t="s">
        <v>41</v>
      </c>
      <c r="R494" s="2" t="s">
        <v>102</v>
      </c>
    </row>
    <row r="495" spans="1:18" hidden="1">
      <c r="A495" s="2" t="s">
        <v>1090</v>
      </c>
      <c r="B495" s="2" t="s">
        <v>1091</v>
      </c>
      <c r="C495" s="3">
        <v>1.2390115649487399E-4</v>
      </c>
      <c r="D495" s="3">
        <v>2.6308903852104498E-3</v>
      </c>
      <c r="E495" s="3">
        <v>3.9095382284388902E-5</v>
      </c>
      <c r="F495" s="3">
        <v>1.2605342219808199E-4</v>
      </c>
      <c r="G495" s="3">
        <v>1.0006444962032899E-2</v>
      </c>
      <c r="H495" s="3">
        <v>3.7196807708428801</v>
      </c>
      <c r="I495" s="3">
        <v>-1.7883624052417199E-3</v>
      </c>
      <c r="J495" s="3">
        <v>4.0508226243828396E-3</v>
      </c>
      <c r="K495" s="3">
        <v>-7.7446868384733998E-3</v>
      </c>
      <c r="L495" s="3">
        <v>1.53971546939186</v>
      </c>
      <c r="M495" s="3">
        <v>24.345039159367701</v>
      </c>
      <c r="N495" s="3">
        <v>1.03613838455811</v>
      </c>
      <c r="O495" s="3">
        <v>0.32667042756687198</v>
      </c>
      <c r="P495" s="3">
        <v>1.26604683363343E-2</v>
      </c>
      <c r="Q495" s="2" t="s">
        <v>20</v>
      </c>
      <c r="R495" s="2" t="s">
        <v>276</v>
      </c>
    </row>
    <row r="496" spans="1:18" hidden="1">
      <c r="A496" s="2" t="s">
        <v>1092</v>
      </c>
      <c r="B496" s="2" t="s">
        <v>1093</v>
      </c>
      <c r="C496" s="3">
        <v>5.5213094144460702E-5</v>
      </c>
      <c r="D496" s="3">
        <v>-0.44271350984358099</v>
      </c>
      <c r="E496" s="3">
        <v>-6.6877237715083304E-2</v>
      </c>
      <c r="F496" s="3">
        <v>-4.3392602118521201E-6</v>
      </c>
      <c r="G496" s="3">
        <v>5.5211599622370299E-3</v>
      </c>
      <c r="H496" s="3">
        <v>2.0356093416935601</v>
      </c>
      <c r="I496" s="3">
        <v>5.5211551669653901E-3</v>
      </c>
      <c r="J496" s="3">
        <v>-4.3446237541297901E-4</v>
      </c>
      <c r="K496" s="3">
        <v>-4.3446717097328502E-4</v>
      </c>
      <c r="L496" s="3">
        <v>9.8136236133043102E-4</v>
      </c>
      <c r="M496" s="3">
        <v>1.5516701358826599E-2</v>
      </c>
      <c r="N496" s="3">
        <v>6.4964162734100402E-5</v>
      </c>
      <c r="O496" s="3">
        <v>3.1611429701939499E-3</v>
      </c>
      <c r="P496" s="3">
        <v>9.8183233405621394E-6</v>
      </c>
      <c r="Q496" s="2" t="s">
        <v>41</v>
      </c>
      <c r="R496" s="2" t="s">
        <v>193</v>
      </c>
    </row>
    <row r="497" spans="1:18" hidden="1">
      <c r="A497" s="2" t="s">
        <v>1094</v>
      </c>
      <c r="B497" s="2" t="s">
        <v>1095</v>
      </c>
      <c r="C497" s="3">
        <v>1.82526166725692E-4</v>
      </c>
      <c r="D497" s="3">
        <v>0.213933698597122</v>
      </c>
      <c r="E497" s="3">
        <v>1.9424715474136201E-2</v>
      </c>
      <c r="F497" s="3">
        <v>1.23346523488733E-4</v>
      </c>
      <c r="G497" s="3">
        <v>1.8238070164406501E-2</v>
      </c>
      <c r="H497" s="3">
        <v>6.8828176709075004</v>
      </c>
      <c r="I497" s="3">
        <v>1.8221659751893601E-2</v>
      </c>
      <c r="J497" s="3">
        <v>1.22824478267565E-2</v>
      </c>
      <c r="K497" s="3">
        <v>1.2266036437025301E-2</v>
      </c>
      <c r="L497" s="3">
        <v>5.7412403503044003E-2</v>
      </c>
      <c r="M497" s="3">
        <v>0.90776980507124305</v>
      </c>
      <c r="N497" s="3">
        <v>6.3231030812834696E-3</v>
      </c>
      <c r="O497" s="3">
        <v>8.7499245558138594E-3</v>
      </c>
      <c r="P497" s="3">
        <v>5.7278653355180001E-4</v>
      </c>
      <c r="Q497" s="2" t="s">
        <v>30</v>
      </c>
      <c r="R497" s="2" t="s">
        <v>193</v>
      </c>
    </row>
    <row r="498" spans="1:18" hidden="1">
      <c r="A498" s="2" t="s">
        <v>1096</v>
      </c>
      <c r="B498" s="2" t="s">
        <v>1097</v>
      </c>
      <c r="C498" s="3">
        <v>4.40690237852705E-5</v>
      </c>
      <c r="D498" s="3">
        <v>-0.99586177718409297</v>
      </c>
      <c r="E498" s="3">
        <v>-0.26976261249566302</v>
      </c>
      <c r="F498" s="3">
        <v>-1.5483780148575201E-5</v>
      </c>
      <c r="G498" s="3">
        <v>4.4067702925637596E-3</v>
      </c>
      <c r="H498" s="3">
        <v>1.6214406762033999</v>
      </c>
      <c r="I498" s="3">
        <v>4.4067582486428903E-3</v>
      </c>
      <c r="J498" s="3">
        <v>-1.5488520450862499E-3</v>
      </c>
      <c r="K498" s="3">
        <v>-1.54886408971766E-3</v>
      </c>
      <c r="L498" s="3">
        <v>1.55528817409359E-3</v>
      </c>
      <c r="M498" s="3">
        <v>2.45912652403012E-2</v>
      </c>
      <c r="N498" s="3">
        <v>5.74153708980391E-5</v>
      </c>
      <c r="O498" s="3">
        <v>9.8308224238196598E-4</v>
      </c>
      <c r="P498" s="3">
        <v>1.55773201226504E-5</v>
      </c>
      <c r="Q498" s="2" t="s">
        <v>41</v>
      </c>
      <c r="R498" s="2" t="s">
        <v>817</v>
      </c>
    </row>
    <row r="499" spans="1:18" hidden="1">
      <c r="A499" s="2" t="s">
        <v>1098</v>
      </c>
      <c r="B499" s="2" t="s">
        <v>1099</v>
      </c>
      <c r="C499" s="3">
        <v>5.0646974495061498E-5</v>
      </c>
      <c r="D499" s="3">
        <v>-0.57303226986728095</v>
      </c>
      <c r="E499" s="3">
        <v>-0.15549112185824501</v>
      </c>
      <c r="F499" s="3">
        <v>-8.9058359551849594E-6</v>
      </c>
      <c r="G499" s="3">
        <v>5.0645656152578898E-3</v>
      </c>
      <c r="H499" s="3">
        <v>1.86571052678919</v>
      </c>
      <c r="I499" s="3">
        <v>5.0645535761173503E-3</v>
      </c>
      <c r="J499" s="3">
        <v>-8.9105672239212495E-4</v>
      </c>
      <c r="K499" s="3">
        <v>-8.9106876225430998E-4</v>
      </c>
      <c r="L499" s="3">
        <v>1.5549852412299601E-3</v>
      </c>
      <c r="M499" s="3">
        <v>2.4586475451165199E-2</v>
      </c>
      <c r="N499" s="3">
        <v>5.73059549473485E-5</v>
      </c>
      <c r="O499" s="3">
        <v>9.7972052579493895E-4</v>
      </c>
      <c r="P499" s="3">
        <v>1.55743122379094E-5</v>
      </c>
      <c r="Q499" s="2" t="s">
        <v>41</v>
      </c>
      <c r="R499" s="2" t="s">
        <v>817</v>
      </c>
    </row>
    <row r="500" spans="1:18" hidden="1">
      <c r="A500" s="2" t="s">
        <v>1100</v>
      </c>
      <c r="B500" s="2" t="s">
        <v>1101</v>
      </c>
      <c r="C500" s="3">
        <v>5.06104200549037E-5</v>
      </c>
      <c r="D500" s="3">
        <v>-0.65458980970451297</v>
      </c>
      <c r="E500" s="3">
        <v>-0.177900086327342</v>
      </c>
      <c r="F500" s="3">
        <v>-8.9428081169420196E-6</v>
      </c>
      <c r="G500" s="3">
        <v>5.0609263069593602E-3</v>
      </c>
      <c r="H500" s="3">
        <v>1.8643574736286099</v>
      </c>
      <c r="I500" s="3">
        <v>5.0609170053395004E-3</v>
      </c>
      <c r="J500" s="3">
        <v>-8.9469603069065103E-4</v>
      </c>
      <c r="K500" s="3">
        <v>-8.9470533287672204E-4</v>
      </c>
      <c r="L500" s="3">
        <v>1.3668040923132099E-3</v>
      </c>
      <c r="M500" s="3">
        <v>2.16110702347438E-2</v>
      </c>
      <c r="N500" s="3">
        <v>5.02920515195468E-5</v>
      </c>
      <c r="O500" s="3">
        <v>9.7665550940432503E-4</v>
      </c>
      <c r="P500" s="3">
        <v>1.3689561670322699E-5</v>
      </c>
      <c r="Q500" s="2" t="s">
        <v>41</v>
      </c>
      <c r="R500" s="2" t="s">
        <v>252</v>
      </c>
    </row>
    <row r="501" spans="1:18" hidden="1">
      <c r="A501" s="2" t="s">
        <v>1102</v>
      </c>
      <c r="B501" s="2" t="s">
        <v>1103</v>
      </c>
      <c r="C501" s="3">
        <v>5.7188450504052102E-5</v>
      </c>
      <c r="D501" s="3">
        <v>-0.17334897997235599</v>
      </c>
      <c r="E501" s="3">
        <v>-4.7142055313311601E-2</v>
      </c>
      <c r="F501" s="3">
        <v>-2.3647801208931701E-6</v>
      </c>
      <c r="G501" s="3">
        <v>5.7187294466323297E-3</v>
      </c>
      <c r="H501" s="3">
        <v>2.1092125386865699</v>
      </c>
      <c r="I501" s="3">
        <v>5.7187201482955504E-3</v>
      </c>
      <c r="J501" s="3">
        <v>-2.3689289101767801E-4</v>
      </c>
      <c r="K501" s="3">
        <v>-2.3690218989846901E-4</v>
      </c>
      <c r="L501" s="3">
        <v>1.36656639719169E-3</v>
      </c>
      <c r="M501" s="3">
        <v>2.16073119448804E-2</v>
      </c>
      <c r="N501" s="3">
        <v>5.0250861877629299E-5</v>
      </c>
      <c r="O501" s="3">
        <v>9.7539560960691898E-4</v>
      </c>
      <c r="P501" s="3">
        <v>1.36871896071902E-5</v>
      </c>
      <c r="Q501" s="2" t="s">
        <v>41</v>
      </c>
      <c r="R501" s="2" t="s">
        <v>252</v>
      </c>
    </row>
    <row r="502" spans="1:18" hidden="1">
      <c r="A502" s="2" t="s">
        <v>1104</v>
      </c>
      <c r="B502" s="2" t="s">
        <v>1105</v>
      </c>
      <c r="C502" s="3">
        <v>5.3351744198154E-5</v>
      </c>
      <c r="D502" s="3">
        <v>-0.45387601942251499</v>
      </c>
      <c r="E502" s="3">
        <v>-0.121851113377986</v>
      </c>
      <c r="F502" s="3">
        <v>-6.20144609054885E-6</v>
      </c>
      <c r="G502" s="3">
        <v>5.3350572579373102E-3</v>
      </c>
      <c r="H502" s="3">
        <v>1.96632641084011</v>
      </c>
      <c r="I502" s="3">
        <v>5.3350479501723704E-3</v>
      </c>
      <c r="J502" s="3">
        <v>-6.2056507971270498E-4</v>
      </c>
      <c r="K502" s="3">
        <v>-6.2057438803275701E-4</v>
      </c>
      <c r="L502" s="3">
        <v>1.3672568127795701E-3</v>
      </c>
      <c r="M502" s="3">
        <v>2.16182283738292E-2</v>
      </c>
      <c r="N502" s="3">
        <v>5.09281419356171E-5</v>
      </c>
      <c r="O502" s="3">
        <v>1.00085396220517E-3</v>
      </c>
      <c r="P502" s="3">
        <v>1.3693930152257599E-5</v>
      </c>
      <c r="Q502" s="2" t="s">
        <v>41</v>
      </c>
      <c r="R502" s="2" t="s">
        <v>252</v>
      </c>
    </row>
    <row r="503" spans="1:18" hidden="1">
      <c r="A503" s="2" t="s">
        <v>1106</v>
      </c>
      <c r="B503" s="2" t="s">
        <v>1107</v>
      </c>
      <c r="C503" s="3">
        <v>2.6160716329758402E-4</v>
      </c>
      <c r="D503" s="3">
        <v>1.2030193764283E-2</v>
      </c>
      <c r="E503" s="3">
        <v>2.0043417257013701E-4</v>
      </c>
      <c r="F503" s="3">
        <v>2.5590619245950702E-4</v>
      </c>
      <c r="G503" s="3">
        <v>2.4080399848901399E-2</v>
      </c>
      <c r="H503" s="3">
        <v>9.1860234338578408</v>
      </c>
      <c r="I503" s="3">
        <v>1.27845449304997E-2</v>
      </c>
      <c r="J503" s="3">
        <v>1.81247775112514E-2</v>
      </c>
      <c r="K503" s="3">
        <v>6.82825001494525E-3</v>
      </c>
      <c r="L503" s="3">
        <v>1.5066072805130499</v>
      </c>
      <c r="M503" s="3">
        <v>23.821552729067299</v>
      </c>
      <c r="N503" s="3">
        <v>0.90427581678514002</v>
      </c>
      <c r="O503" s="3">
        <v>0.259870481570803</v>
      </c>
      <c r="P503" s="3">
        <v>1.29882122848616E-2</v>
      </c>
      <c r="Q503" s="2" t="s">
        <v>20</v>
      </c>
      <c r="R503" s="2" t="s">
        <v>276</v>
      </c>
    </row>
    <row r="504" spans="1:18" hidden="1">
      <c r="A504" s="2" t="s">
        <v>1108</v>
      </c>
      <c r="B504" s="2" t="s">
        <v>1109</v>
      </c>
      <c r="C504" s="3">
        <v>2.04508872227114E-4</v>
      </c>
      <c r="D504" s="3">
        <v>0.243078242628226</v>
      </c>
      <c r="E504" s="3">
        <v>3.54481525008307E-2</v>
      </c>
      <c r="F504" s="3">
        <v>1.4519602495845999E-4</v>
      </c>
      <c r="G504" s="3">
        <v>2.04414861094619E-2</v>
      </c>
      <c r="H504" s="3">
        <v>7.7457177230678198</v>
      </c>
      <c r="I504" s="3">
        <v>4.9224717035412098E-2</v>
      </c>
      <c r="J504" s="3">
        <v>4.3427769847584598E-2</v>
      </c>
      <c r="K504" s="3">
        <v>4.3269085207309203E-2</v>
      </c>
      <c r="L504" s="3">
        <v>0.17865757699262699</v>
      </c>
      <c r="M504" s="3">
        <v>2.8248243227179799</v>
      </c>
      <c r="N504" s="3">
        <v>4.0864933007361704E-3</v>
      </c>
      <c r="O504" s="3">
        <v>3.3682171401319002E-3</v>
      </c>
      <c r="P504" s="3">
        <v>1.17362191190483E-3</v>
      </c>
      <c r="Q504" s="2" t="s">
        <v>30</v>
      </c>
      <c r="R504" s="2" t="s">
        <v>102</v>
      </c>
    </row>
    <row r="505" spans="1:18" hidden="1">
      <c r="A505" s="2" t="s">
        <v>1110</v>
      </c>
      <c r="B505" s="2" t="s">
        <v>1111</v>
      </c>
      <c r="C505" s="3">
        <v>1.9288506206581999E-3</v>
      </c>
      <c r="D505" s="3">
        <v>0.10886779808329999</v>
      </c>
      <c r="E505" s="3">
        <v>1.4646509489430299E-3</v>
      </c>
      <c r="F505" s="3">
        <v>1.94412896502073E-3</v>
      </c>
      <c r="G505" s="3">
        <v>0.18999435823903399</v>
      </c>
      <c r="H505" s="3">
        <v>99.934865486095404</v>
      </c>
      <c r="I505" s="3">
        <v>0.17578044436627999</v>
      </c>
      <c r="J505" s="3">
        <v>0.184038735901384</v>
      </c>
      <c r="K505" s="3">
        <v>0.16982397606430899</v>
      </c>
      <c r="L505" s="3">
        <v>1.69047908694329</v>
      </c>
      <c r="M505" s="3">
        <v>26.728821258113001</v>
      </c>
      <c r="N505" s="3">
        <v>1.2565364876470799</v>
      </c>
      <c r="O505" s="3">
        <v>0.39855278230134</v>
      </c>
      <c r="P505" s="3">
        <v>1.3137236441683801E-2</v>
      </c>
      <c r="Q505" s="2" t="s">
        <v>181</v>
      </c>
      <c r="R505" s="2" t="s">
        <v>123</v>
      </c>
    </row>
    <row r="506" spans="1:18" hidden="1">
      <c r="A506" s="2" t="s">
        <v>1112</v>
      </c>
      <c r="B506" s="2" t="s">
        <v>1113</v>
      </c>
      <c r="C506" s="3">
        <v>6.0104755856275999E-5</v>
      </c>
      <c r="D506" s="3">
        <v>0.14615378135347401</v>
      </c>
      <c r="E506" s="3">
        <v>3.04732819148162E-2</v>
      </c>
      <c r="F506" s="3">
        <v>5.49603709287512E-7</v>
      </c>
      <c r="G506" s="3">
        <v>6.0104342062578401E-3</v>
      </c>
      <c r="H506" s="3">
        <v>2.2179820172230098</v>
      </c>
      <c r="I506" s="3">
        <v>6.0104335059429897E-3</v>
      </c>
      <c r="J506" s="3">
        <v>5.4811868607830303E-5</v>
      </c>
      <c r="K506" s="3">
        <v>5.48111682485697E-5</v>
      </c>
      <c r="L506" s="3">
        <v>3.7502874096201003E-4</v>
      </c>
      <c r="M506" s="3">
        <v>5.9297250473261901E-3</v>
      </c>
      <c r="N506" s="3">
        <v>1.7986861002057201E-5</v>
      </c>
      <c r="O506" s="3"/>
      <c r="P506" s="3">
        <v>3.7549087207302598E-6</v>
      </c>
      <c r="Q506" s="2" t="s">
        <v>41</v>
      </c>
      <c r="R506" s="2" t="s">
        <v>188</v>
      </c>
    </row>
    <row r="507" spans="1:18" hidden="1">
      <c r="A507" s="2" t="s">
        <v>1114</v>
      </c>
      <c r="B507" s="2" t="s">
        <v>1115</v>
      </c>
      <c r="C507" s="3">
        <v>5.6065944643865503E-5</v>
      </c>
      <c r="D507" s="3">
        <v>-0.37787933553922398</v>
      </c>
      <c r="E507" s="3">
        <v>6.1249082213969699E-2</v>
      </c>
      <c r="F507" s="3">
        <v>-3.4936712695657701E-6</v>
      </c>
      <c r="G507" s="3">
        <v>5.60672551103766E-3</v>
      </c>
      <c r="H507" s="3">
        <v>2.0674797200955299</v>
      </c>
      <c r="I507" s="3">
        <v>5.6067212663935004E-3</v>
      </c>
      <c r="J507" s="3">
        <v>-3.4889682661235101E-4</v>
      </c>
      <c r="K507" s="3">
        <v>-3.4890107151186499E-4</v>
      </c>
      <c r="L507" s="3">
        <v>9.2330221263484395E-4</v>
      </c>
      <c r="M507" s="3">
        <v>1.4598689802995999E-2</v>
      </c>
      <c r="N507" s="3">
        <v>-5.69636007595187E-5</v>
      </c>
      <c r="O507" s="3">
        <v>2.74575862741459E-3</v>
      </c>
      <c r="P507" s="3">
        <v>9.2393682328968207E-6</v>
      </c>
      <c r="Q507" s="2" t="s">
        <v>41</v>
      </c>
      <c r="R507" s="2" t="s">
        <v>188</v>
      </c>
    </row>
    <row r="508" spans="1:18" hidden="1">
      <c r="A508" s="2" t="s">
        <v>1116</v>
      </c>
      <c r="B508" s="2" t="s">
        <v>1117</v>
      </c>
      <c r="C508" s="3">
        <v>6.2610149254360904E-5</v>
      </c>
      <c r="D508" s="3">
        <v>0.33351441521633501</v>
      </c>
      <c r="E508" s="3">
        <v>-5.4680716117838597E-2</v>
      </c>
      <c r="F508" s="3">
        <v>3.0505982541981598E-6</v>
      </c>
      <c r="G508" s="3">
        <v>6.2611434646225404E-3</v>
      </c>
      <c r="H508" s="3">
        <v>2.3115576138768201</v>
      </c>
      <c r="I508" s="3">
        <v>6.2611392862788103E-3</v>
      </c>
      <c r="J508" s="3">
        <v>3.0552112697252901E-4</v>
      </c>
      <c r="K508" s="3">
        <v>3.0551694838454302E-4</v>
      </c>
      <c r="L508" s="3">
        <v>9.1606573219436805E-4</v>
      </c>
      <c r="M508" s="3">
        <v>1.44842710008202E-2</v>
      </c>
      <c r="N508" s="3">
        <v>-5.58736513827143E-5</v>
      </c>
      <c r="O508" s="3">
        <v>2.6835894386855702E-3</v>
      </c>
      <c r="P508" s="3">
        <v>9.1672394213438401E-6</v>
      </c>
      <c r="Q508" s="2" t="s">
        <v>41</v>
      </c>
      <c r="R508" s="2" t="s">
        <v>188</v>
      </c>
    </row>
    <row r="509" spans="1:18" hidden="1">
      <c r="A509" s="2" t="s">
        <v>1118</v>
      </c>
      <c r="B509" s="2" t="s">
        <v>1119</v>
      </c>
      <c r="C509" s="3">
        <v>1.43851064151352E-4</v>
      </c>
      <c r="D509" s="3">
        <v>0.334718879479529</v>
      </c>
      <c r="E509" s="3">
        <v>0.12789319644973801</v>
      </c>
      <c r="F509" s="3">
        <v>8.4334087424586202E-5</v>
      </c>
      <c r="G509" s="3">
        <v>1.43835903986203E-2</v>
      </c>
      <c r="H509" s="3">
        <v>5.3898693859557802</v>
      </c>
      <c r="I509" s="3">
        <v>1.4380433698058E-2</v>
      </c>
      <c r="J509" s="3">
        <v>8.4279680609702905E-3</v>
      </c>
      <c r="K509" s="3">
        <v>8.4248111724250004E-3</v>
      </c>
      <c r="L509" s="3">
        <v>2.5179243172883999E-2</v>
      </c>
      <c r="M509" s="3">
        <v>0.39811879092779101</v>
      </c>
      <c r="N509" s="3">
        <v>6.5898486353670204E-4</v>
      </c>
      <c r="O509" s="3">
        <v>4.9410673751184696E-4</v>
      </c>
      <c r="P509" s="3">
        <v>2.52249785440262E-4</v>
      </c>
      <c r="Q509" s="2" t="s">
        <v>30</v>
      </c>
      <c r="R509" s="2" t="s">
        <v>143</v>
      </c>
    </row>
    <row r="510" spans="1:18" hidden="1">
      <c r="A510" s="2" t="s">
        <v>1120</v>
      </c>
      <c r="B510" s="2" t="s">
        <v>1121</v>
      </c>
      <c r="C510" s="3">
        <v>1.27416915394606E-4</v>
      </c>
      <c r="D510" s="3">
        <v>0.27702639499888598</v>
      </c>
      <c r="E510" s="3">
        <v>0.14911983685202099</v>
      </c>
      <c r="F510" s="3">
        <v>6.7887790378799406E-5</v>
      </c>
      <c r="G510" s="3">
        <v>1.27406447861042E-2</v>
      </c>
      <c r="H510" s="3">
        <v>4.7598489001463804</v>
      </c>
      <c r="I510" s="3">
        <v>1.27376578350269E-2</v>
      </c>
      <c r="J510" s="3">
        <v>6.7850224484542103E-3</v>
      </c>
      <c r="K510" s="3">
        <v>6.7820353194969502E-3</v>
      </c>
      <c r="L510" s="3">
        <v>2.44923320338537E-2</v>
      </c>
      <c r="M510" s="3">
        <v>0.38725777218040902</v>
      </c>
      <c r="N510" s="3">
        <v>4.5500468560646999E-4</v>
      </c>
      <c r="O510" s="3">
        <v>2.4895835339164198E-4</v>
      </c>
      <c r="P510" s="3">
        <v>2.4539828588393298E-4</v>
      </c>
      <c r="Q510" s="2" t="s">
        <v>30</v>
      </c>
      <c r="R510" s="2" t="s">
        <v>143</v>
      </c>
    </row>
    <row r="511" spans="1:18" hidden="1">
      <c r="A511" s="2" t="s">
        <v>1122</v>
      </c>
      <c r="B511" s="2" t="s">
        <v>1123</v>
      </c>
      <c r="C511" s="3">
        <v>1.5816258618127101E-3</v>
      </c>
      <c r="D511" s="3">
        <v>8.0468247445439706E-2</v>
      </c>
      <c r="E511" s="3">
        <v>1.11758339780304E-3</v>
      </c>
      <c r="F511" s="3">
        <v>1.6015450155492099E-3</v>
      </c>
      <c r="G511" s="3">
        <v>0.155092617533134</v>
      </c>
      <c r="H511" s="3">
        <v>76.059096271870004</v>
      </c>
      <c r="I511" s="3">
        <v>0.137993581274376</v>
      </c>
      <c r="J511" s="3">
        <v>0.14913699519548401</v>
      </c>
      <c r="K511" s="3">
        <v>0.13203694025443199</v>
      </c>
      <c r="L511" s="3">
        <v>1.85336452489044</v>
      </c>
      <c r="M511" s="3">
        <v>29.304266166048102</v>
      </c>
      <c r="N511" s="3">
        <v>1.3344596518582801</v>
      </c>
      <c r="O511" s="3">
        <v>0.37397661304332303</v>
      </c>
      <c r="P511" s="3">
        <v>1.46943905600348E-2</v>
      </c>
      <c r="Q511" s="2" t="s">
        <v>20</v>
      </c>
      <c r="R511" s="2" t="s">
        <v>602</v>
      </c>
    </row>
    <row r="512" spans="1:18" hidden="1">
      <c r="A512" s="2" t="s">
        <v>1124</v>
      </c>
      <c r="B512" s="2" t="s">
        <v>1125</v>
      </c>
      <c r="C512" s="3">
        <v>5.4274389863032403E-5</v>
      </c>
      <c r="D512" s="3">
        <v>-0.174307301771159</v>
      </c>
      <c r="E512" s="3">
        <v>2.8803073321505099E-2</v>
      </c>
      <c r="F512" s="3">
        <v>-5.2927460645765401E-6</v>
      </c>
      <c r="G512" s="3">
        <v>5.4278605154735602E-3</v>
      </c>
      <c r="H512" s="3">
        <v>2.0008696484934401</v>
      </c>
      <c r="I512" s="3">
        <v>5.4278148780673198E-3</v>
      </c>
      <c r="J512" s="3">
        <v>-5.27761822176456E-4</v>
      </c>
      <c r="K512" s="3">
        <v>-5.27807462302743E-4</v>
      </c>
      <c r="L512" s="3">
        <v>3.0277665755467499E-3</v>
      </c>
      <c r="M512" s="3">
        <v>4.787319301028E-2</v>
      </c>
      <c r="N512" s="3">
        <v>-1.83231079643996E-4</v>
      </c>
      <c r="O512" s="3">
        <v>2.6418535685879502E-3</v>
      </c>
      <c r="P512" s="3">
        <v>3.0300054791732401E-5</v>
      </c>
      <c r="Q512" s="2" t="s">
        <v>41</v>
      </c>
      <c r="R512" s="2" t="s">
        <v>1126</v>
      </c>
    </row>
    <row r="513" spans="1:18" hidden="1">
      <c r="A513" s="2" t="s">
        <v>1127</v>
      </c>
      <c r="B513" s="2" t="s">
        <v>1128</v>
      </c>
      <c r="C513" s="3">
        <v>4.8771102143576303E-5</v>
      </c>
      <c r="D513" s="3">
        <v>-0.35163521422036298</v>
      </c>
      <c r="E513" s="3">
        <v>6.0470481793112103E-2</v>
      </c>
      <c r="F513" s="3">
        <v>-1.07957392534715E-5</v>
      </c>
      <c r="G513" s="3">
        <v>4.8775203664244799E-3</v>
      </c>
      <c r="H513" s="3">
        <v>1.79619245109863</v>
      </c>
      <c r="I513" s="3">
        <v>4.8774735700751696E-3</v>
      </c>
      <c r="J513" s="3">
        <v>-1.0781019712255301E-3</v>
      </c>
      <c r="K513" s="3">
        <v>-1.0781487703503999E-3</v>
      </c>
      <c r="L513" s="3">
        <v>3.0659670238541701E-3</v>
      </c>
      <c r="M513" s="3">
        <v>4.8477195131734901E-2</v>
      </c>
      <c r="N513" s="3">
        <v>-1.78285659260008E-4</v>
      </c>
      <c r="O513" s="3">
        <v>2.4392319799049602E-3</v>
      </c>
      <c r="P513" s="3">
        <v>3.0685458278715501E-5</v>
      </c>
      <c r="Q513" s="2" t="s">
        <v>41</v>
      </c>
      <c r="R513" s="2" t="s">
        <v>1126</v>
      </c>
    </row>
    <row r="514" spans="1:18" hidden="1">
      <c r="A514" s="2" t="s">
        <v>1129</v>
      </c>
      <c r="B514" s="2" t="s">
        <v>1130</v>
      </c>
      <c r="C514" s="3">
        <v>4.56482075181784E-4</v>
      </c>
      <c r="D514" s="3">
        <v>1.95306632220534E-2</v>
      </c>
      <c r="E514" s="3">
        <v>2.86123395523194E-4</v>
      </c>
      <c r="F514" s="3">
        <v>4.7339692239179701E-4</v>
      </c>
      <c r="G514" s="3">
        <v>4.2694288987457502E-2</v>
      </c>
      <c r="H514" s="3">
        <v>16.859351076973599</v>
      </c>
      <c r="I514" s="3">
        <v>2.5030209406695599E-2</v>
      </c>
      <c r="J514" s="3">
        <v>3.6738666649807503E-2</v>
      </c>
      <c r="K514" s="3">
        <v>1.9073531927071799E-2</v>
      </c>
      <c r="L514" s="3">
        <v>1.8810762457018599</v>
      </c>
      <c r="M514" s="3">
        <v>29.742426944281899</v>
      </c>
      <c r="N514" s="3">
        <v>1.2840147721100801</v>
      </c>
      <c r="O514" s="3">
        <v>0.336110812412723</v>
      </c>
      <c r="P514" s="3">
        <v>1.53585300143423E-2</v>
      </c>
      <c r="Q514" s="2" t="s">
        <v>20</v>
      </c>
      <c r="R514" s="2" t="s">
        <v>206</v>
      </c>
    </row>
    <row r="515" spans="1:18" hidden="1">
      <c r="A515" s="2" t="s">
        <v>1131</v>
      </c>
      <c r="B515" s="2" t="s">
        <v>1132</v>
      </c>
      <c r="C515" s="3">
        <v>6.25275244913315E-4</v>
      </c>
      <c r="D515" s="3">
        <v>0.100646036464368</v>
      </c>
      <c r="E515" s="3">
        <v>1.2309364806378799E-3</v>
      </c>
      <c r="F515" s="3">
        <v>5.9258796241791001E-4</v>
      </c>
      <c r="G515" s="3">
        <v>6.1489633145483003E-2</v>
      </c>
      <c r="H515" s="3">
        <v>25.153173164807299</v>
      </c>
      <c r="I515" s="3">
        <v>5.99735044330751E-2</v>
      </c>
      <c r="J515" s="3">
        <v>5.5534010807832997E-2</v>
      </c>
      <c r="K515" s="3">
        <v>5.40177917851326E-2</v>
      </c>
      <c r="L515" s="3">
        <v>0.55177543755032599</v>
      </c>
      <c r="M515" s="3">
        <v>8.7243356979751496</v>
      </c>
      <c r="N515" s="3">
        <v>0.45115253046245501</v>
      </c>
      <c r="O515" s="3">
        <v>0.482255633093782</v>
      </c>
      <c r="P515" s="3">
        <v>3.97846469846412E-3</v>
      </c>
      <c r="Q515" s="2" t="s">
        <v>20</v>
      </c>
      <c r="R515" s="2" t="s">
        <v>1133</v>
      </c>
    </row>
    <row r="516" spans="1:18" hidden="1">
      <c r="A516" s="2" t="s">
        <v>1134</v>
      </c>
      <c r="B516" s="2" t="s">
        <v>1135</v>
      </c>
      <c r="C516" s="3">
        <v>4.1080160126909899E-4</v>
      </c>
      <c r="D516" s="3">
        <v>0.12700364344187601</v>
      </c>
      <c r="E516" s="3">
        <v>1.7076823062918199E-3</v>
      </c>
      <c r="F516" s="3">
        <v>3.63332393325426E-4</v>
      </c>
      <c r="G516" s="3">
        <v>4.0613263840584897E-2</v>
      </c>
      <c r="H516" s="3">
        <v>15.9754470018435</v>
      </c>
      <c r="I516" s="3">
        <v>4.0242280314828301E-2</v>
      </c>
      <c r="J516" s="3">
        <v>3.4657641502934898E-2</v>
      </c>
      <c r="K516" s="3">
        <v>3.4286635870839403E-2</v>
      </c>
      <c r="L516" s="3">
        <v>0.27288698626032898</v>
      </c>
      <c r="M516" s="3">
        <v>4.31472210200858</v>
      </c>
      <c r="N516" s="3">
        <v>0.20295134156535799</v>
      </c>
      <c r="O516" s="3">
        <v>0.39900050420002497</v>
      </c>
      <c r="P516" s="3">
        <v>2.11989979412805E-3</v>
      </c>
      <c r="Q516" s="2" t="s">
        <v>30</v>
      </c>
      <c r="R516" s="2" t="s">
        <v>1136</v>
      </c>
    </row>
    <row r="517" spans="1:18" hidden="1">
      <c r="A517" s="2" t="s">
        <v>1137</v>
      </c>
      <c r="B517" s="2" t="s">
        <v>1138</v>
      </c>
      <c r="C517" s="3">
        <v>3.97576220647024E-4</v>
      </c>
      <c r="D517" s="3">
        <v>0.123416553039255</v>
      </c>
      <c r="E517" s="3">
        <v>1.6341171125485499E-3</v>
      </c>
      <c r="F517" s="3">
        <v>3.5016828150693298E-4</v>
      </c>
      <c r="G517" s="3">
        <v>3.9288359091827103E-2</v>
      </c>
      <c r="H517" s="3">
        <v>15.4161778745906</v>
      </c>
      <c r="I517" s="3">
        <v>3.89249667023472E-2</v>
      </c>
      <c r="J517" s="3">
        <v>3.3332736754177097E-2</v>
      </c>
      <c r="K517" s="3">
        <v>3.2969322711151598E-2</v>
      </c>
      <c r="L517" s="3">
        <v>0.27008319332638497</v>
      </c>
      <c r="M517" s="3">
        <v>4.2703902432148304</v>
      </c>
      <c r="N517" s="3">
        <v>0.203980097253812</v>
      </c>
      <c r="O517" s="3">
        <v>0.41146766395100898</v>
      </c>
      <c r="P517" s="3">
        <v>2.0762429864614302E-3</v>
      </c>
      <c r="Q517" s="2" t="s">
        <v>30</v>
      </c>
      <c r="R517" s="2" t="s">
        <v>1136</v>
      </c>
    </row>
    <row r="518" spans="1:18" hidden="1">
      <c r="A518" s="2" t="s">
        <v>1139</v>
      </c>
      <c r="B518" s="2" t="s">
        <v>1140</v>
      </c>
      <c r="C518" s="3">
        <v>-8.2779515504401396E-4</v>
      </c>
      <c r="D518" s="3">
        <v>-6.2268995293044797E-2</v>
      </c>
      <c r="E518" s="3">
        <v>-9.5966699940000695E-4</v>
      </c>
      <c r="F518" s="3">
        <v>-8.3093047564416404E-4</v>
      </c>
      <c r="G518" s="3">
        <v>-8.4958937721885799E-2</v>
      </c>
      <c r="H518" s="3">
        <v>-26.672312963713701</v>
      </c>
      <c r="I518" s="3">
        <v>-9.5582860863418995E-2</v>
      </c>
      <c r="J518" s="3">
        <v>-9.0914560059535798E-2</v>
      </c>
      <c r="K518" s="3">
        <v>-0.101539116764227</v>
      </c>
      <c r="L518" s="3">
        <v>1.4600293393474799</v>
      </c>
      <c r="M518" s="3">
        <v>23.085090815044701</v>
      </c>
      <c r="N518" s="3">
        <v>0.94735528174227501</v>
      </c>
      <c r="O518" s="3">
        <v>0.30370912255239801</v>
      </c>
      <c r="P518" s="3">
        <v>1.22082211952375E-2</v>
      </c>
      <c r="Q518" s="2" t="s">
        <v>181</v>
      </c>
      <c r="R518" s="2" t="s">
        <v>247</v>
      </c>
    </row>
    <row r="519" spans="1:18" hidden="1">
      <c r="A519" s="2" t="s">
        <v>1141</v>
      </c>
      <c r="B519" s="2" t="s">
        <v>1142</v>
      </c>
      <c r="C519" s="3">
        <v>-1.9033267942361899E-4</v>
      </c>
      <c r="D519" s="3">
        <v>-2.7245914961673501E-2</v>
      </c>
      <c r="E519" s="3">
        <v>-3.0006470572930801E-4</v>
      </c>
      <c r="F519" s="3">
        <v>-1.9617319890630799E-4</v>
      </c>
      <c r="G519" s="3">
        <v>-2.1108193949094599E-2</v>
      </c>
      <c r="H519" s="3">
        <v>-7.4159254708324998</v>
      </c>
      <c r="I519" s="3">
        <v>-2.60363229878324E-2</v>
      </c>
      <c r="J519" s="3">
        <v>-2.7063816286744601E-2</v>
      </c>
      <c r="K519" s="3">
        <v>-3.1992239774880603E-2</v>
      </c>
      <c r="L519" s="3">
        <v>0.993316477894574</v>
      </c>
      <c r="M519" s="3">
        <v>15.7057125376157</v>
      </c>
      <c r="N519" s="3">
        <v>0.90193267551963296</v>
      </c>
      <c r="O519" s="3">
        <v>0.59474144501947301</v>
      </c>
      <c r="P519" s="3">
        <v>6.3364963570390898E-3</v>
      </c>
      <c r="Q519" s="2" t="s">
        <v>20</v>
      </c>
      <c r="R519" s="2" t="s">
        <v>86</v>
      </c>
    </row>
    <row r="520" spans="1:18" hidden="1">
      <c r="A520" s="2" t="s">
        <v>1143</v>
      </c>
      <c r="B520" s="2" t="s">
        <v>1144</v>
      </c>
      <c r="C520" s="3">
        <v>6.3317486264253205E-5</v>
      </c>
      <c r="D520" s="3">
        <v>0.84051519179198397</v>
      </c>
      <c r="E520" s="3">
        <v>0.78417773402118696</v>
      </c>
      <c r="F520" s="3">
        <v>3.76154853733418E-6</v>
      </c>
      <c r="G520" s="3">
        <v>6.3317375923756499E-3</v>
      </c>
      <c r="H520" s="3">
        <v>2.3379218227007601</v>
      </c>
      <c r="I520" s="3">
        <v>6.3317365953441396E-3</v>
      </c>
      <c r="J520" s="3">
        <v>3.7611525472563701E-4</v>
      </c>
      <c r="K520" s="3">
        <v>3.76114257627513E-4</v>
      </c>
      <c r="L520" s="3">
        <v>4.4748180449154798E-4</v>
      </c>
      <c r="M520" s="3">
        <v>7.0753085683772903E-3</v>
      </c>
      <c r="N520" s="3">
        <v>4.7963011241973701E-6</v>
      </c>
      <c r="O520" s="3"/>
      <c r="P520" s="3">
        <v>4.4838681961045203E-6</v>
      </c>
      <c r="Q520" s="2" t="s">
        <v>41</v>
      </c>
      <c r="R520" s="2" t="s">
        <v>86</v>
      </c>
    </row>
    <row r="521" spans="1:18" hidden="1">
      <c r="A521" s="2" t="s">
        <v>1145</v>
      </c>
      <c r="B521" s="2" t="s">
        <v>1146</v>
      </c>
      <c r="C521" s="3">
        <v>5.3539130204094702E-5</v>
      </c>
      <c r="D521" s="3">
        <v>-0.42575026411503403</v>
      </c>
      <c r="E521" s="3">
        <v>-0.89294348885324404</v>
      </c>
      <c r="F521" s="3">
        <v>-6.0166918428899201E-6</v>
      </c>
      <c r="G521" s="3">
        <v>5.3538975178843498E-3</v>
      </c>
      <c r="H521" s="3">
        <v>1.97333819033392</v>
      </c>
      <c r="I521" s="3">
        <v>5.3538875722791701E-3</v>
      </c>
      <c r="J521" s="3">
        <v>-6.0172481976566495E-4</v>
      </c>
      <c r="K521" s="3">
        <v>-6.0173476597036302E-4</v>
      </c>
      <c r="L521" s="3">
        <v>1.4133281185777101E-3</v>
      </c>
      <c r="M521" s="3">
        <v>2.2346679679330499E-2</v>
      </c>
      <c r="N521" s="3">
        <v>6.7386663016987404E-6</v>
      </c>
      <c r="O521" s="3">
        <v>1.6398991624129199E-5</v>
      </c>
      <c r="P521" s="3">
        <v>1.41623359503703E-5</v>
      </c>
      <c r="Q521" s="2" t="s">
        <v>41</v>
      </c>
      <c r="R521" s="2" t="s">
        <v>501</v>
      </c>
    </row>
    <row r="522" spans="1:18" hidden="1">
      <c r="A522" s="2" t="s">
        <v>1147</v>
      </c>
      <c r="B522" s="2" t="s">
        <v>1148</v>
      </c>
      <c r="C522" s="3">
        <v>-6.1256483819339502E-4</v>
      </c>
      <c r="D522" s="3">
        <v>-4.7936354574007099E-2</v>
      </c>
      <c r="E522" s="3">
        <v>-6.1446252084186505E-4</v>
      </c>
      <c r="F522" s="3">
        <v>-6.0444246573751101E-4</v>
      </c>
      <c r="G522" s="3">
        <v>-6.3870767323272903E-2</v>
      </c>
      <c r="H522" s="3">
        <v>-20.800704535993599</v>
      </c>
      <c r="I522" s="3">
        <v>-7.4451683168497207E-2</v>
      </c>
      <c r="J522" s="3">
        <v>-6.9826389660922902E-2</v>
      </c>
      <c r="K522" s="3">
        <v>-8.0407936778714703E-2</v>
      </c>
      <c r="L522" s="3">
        <v>1.4566478882561</v>
      </c>
      <c r="M522" s="3">
        <v>23.0316253788185</v>
      </c>
      <c r="N522" s="3">
        <v>1.1363815902921901</v>
      </c>
      <c r="O522" s="3">
        <v>0.43903025843792798</v>
      </c>
      <c r="P522" s="3">
        <v>1.09325067838171E-2</v>
      </c>
      <c r="Q522" s="2" t="s">
        <v>181</v>
      </c>
      <c r="R522" s="2" t="s">
        <v>31</v>
      </c>
    </row>
    <row r="523" spans="1:18" hidden="1">
      <c r="A523" s="2" t="s">
        <v>1149</v>
      </c>
      <c r="B523" s="2" t="s">
        <v>1150</v>
      </c>
      <c r="C523" s="3">
        <v>-3.2798836437381902E-5</v>
      </c>
      <c r="D523" s="3">
        <v>-3.3594933126327997E-2</v>
      </c>
      <c r="E523" s="3">
        <v>-7.8207150746684704E-4</v>
      </c>
      <c r="F523" s="3">
        <v>-8.5108895058581301E-5</v>
      </c>
      <c r="G523" s="3">
        <v>-3.55978792889037E-3</v>
      </c>
      <c r="H523" s="3">
        <v>-1.29094066759243</v>
      </c>
      <c r="I523" s="3">
        <v>-3.9593826174244597E-3</v>
      </c>
      <c r="J523" s="3">
        <v>-9.5154102665403802E-3</v>
      </c>
      <c r="K523" s="3">
        <v>-9.9150287623528399E-3</v>
      </c>
      <c r="L523" s="3">
        <v>0.28323944657842698</v>
      </c>
      <c r="M523" s="3">
        <v>4.47840887196707</v>
      </c>
      <c r="N523" s="3">
        <v>0.12166931253334</v>
      </c>
      <c r="O523" s="3">
        <v>0.13310975242426501</v>
      </c>
      <c r="P523" s="3">
        <v>2.6425988980932199E-3</v>
      </c>
      <c r="Q523" s="2" t="s">
        <v>646</v>
      </c>
      <c r="R523" s="2" t="s">
        <v>244</v>
      </c>
    </row>
    <row r="524" spans="1:18" hidden="1">
      <c r="A524" s="2" t="s">
        <v>1151</v>
      </c>
      <c r="B524" s="2" t="s">
        <v>1152</v>
      </c>
      <c r="C524" s="3">
        <v>-4.92178313373772E-5</v>
      </c>
      <c r="D524" s="3">
        <v>-3.9429946810108099E-2</v>
      </c>
      <c r="E524" s="3">
        <v>-9.1795583138130302E-4</v>
      </c>
      <c r="F524" s="3">
        <v>-1.01535473473938E-4</v>
      </c>
      <c r="G524" s="3">
        <v>-5.2013944834518999E-3</v>
      </c>
      <c r="H524" s="3">
        <v>-1.88064926070228</v>
      </c>
      <c r="I524" s="3">
        <v>-5.6001968568364403E-3</v>
      </c>
      <c r="J524" s="3">
        <v>-1.1157016821101901E-2</v>
      </c>
      <c r="K524" s="3">
        <v>-1.1555842954658099E-2</v>
      </c>
      <c r="L524" s="3">
        <v>0.28295794754259601</v>
      </c>
      <c r="M524" s="3">
        <v>4.4739579814052401</v>
      </c>
      <c r="N524" s="3">
        <v>0.121541978815182</v>
      </c>
      <c r="O524" s="3">
        <v>0.133095708960519</v>
      </c>
      <c r="P524" s="3">
        <v>2.6399939205228999E-3</v>
      </c>
      <c r="Q524" s="2" t="s">
        <v>646</v>
      </c>
      <c r="R524" s="2" t="s">
        <v>244</v>
      </c>
    </row>
    <row r="525" spans="1:18" hidden="1">
      <c r="A525" s="2" t="s">
        <v>1153</v>
      </c>
      <c r="B525" s="2" t="s">
        <v>1154</v>
      </c>
      <c r="C525" s="3">
        <v>-1.5096857325079801E-4</v>
      </c>
      <c r="D525" s="3">
        <v>-1.17824019531014E-2</v>
      </c>
      <c r="E525" s="3">
        <v>-1.94574776350891E-4</v>
      </c>
      <c r="F525" s="3">
        <v>-1.28816519042679E-4</v>
      </c>
      <c r="G525" s="3">
        <v>-2.0463969110866499E-2</v>
      </c>
      <c r="H525" s="3">
        <v>-7.1979198394082999</v>
      </c>
      <c r="I525" s="3">
        <v>-4.5723318964618898E-2</v>
      </c>
      <c r="J525" s="3">
        <v>-2.6503805313170301E-2</v>
      </c>
      <c r="K525" s="3">
        <v>-5.1680440507417803E-2</v>
      </c>
      <c r="L525" s="3">
        <v>2.2494399205413198</v>
      </c>
      <c r="M525" s="3">
        <v>35.566768043093802</v>
      </c>
      <c r="N525" s="3">
        <v>1.35781173407966</v>
      </c>
      <c r="O525" s="3">
        <v>0.26366019294768001</v>
      </c>
      <c r="P525" s="3">
        <v>1.9342504191383201E-2</v>
      </c>
      <c r="Q525" s="2" t="s">
        <v>20</v>
      </c>
      <c r="R525" s="2" t="s">
        <v>1155</v>
      </c>
    </row>
    <row r="526" spans="1:18" hidden="1">
      <c r="A526" s="2" t="s">
        <v>1156</v>
      </c>
      <c r="B526" s="2" t="s">
        <v>1157</v>
      </c>
      <c r="C526" s="3">
        <v>1.6536429737604599E-3</v>
      </c>
      <c r="D526" s="3">
        <v>9.2123867227385595E-2</v>
      </c>
      <c r="E526" s="3">
        <v>1.2541123020457701E-3</v>
      </c>
      <c r="F526" s="3">
        <v>1.6684242930690501E-3</v>
      </c>
      <c r="G526" s="3">
        <v>0.162492792594153</v>
      </c>
      <c r="H526" s="3">
        <v>80.871625638207405</v>
      </c>
      <c r="I526" s="3">
        <v>0.14812858374653201</v>
      </c>
      <c r="J526" s="3">
        <v>0.15653717025650299</v>
      </c>
      <c r="K526" s="3">
        <v>0.142172106296479</v>
      </c>
      <c r="L526" s="3">
        <v>1.69920320290211</v>
      </c>
      <c r="M526" s="3">
        <v>26.866761643119499</v>
      </c>
      <c r="N526" s="3">
        <v>1.24819101129262</v>
      </c>
      <c r="O526" s="3">
        <v>0.38924828435187703</v>
      </c>
      <c r="P526" s="3">
        <v>1.3306784377156501E-2</v>
      </c>
      <c r="Q526" s="2" t="s">
        <v>181</v>
      </c>
      <c r="R526" s="2" t="s">
        <v>123</v>
      </c>
    </row>
    <row r="527" spans="1:18" hidden="1">
      <c r="A527" s="2" t="s">
        <v>1158</v>
      </c>
      <c r="B527" s="2" t="s">
        <v>1159</v>
      </c>
      <c r="C527" s="3">
        <v>6.9271735552487205E-4</v>
      </c>
      <c r="D527" s="3">
        <v>3.9556538548266199E-2</v>
      </c>
      <c r="E527" s="3">
        <v>4.8836355514853902E-4</v>
      </c>
      <c r="F527" s="3">
        <v>7.0690180510326705E-4</v>
      </c>
      <c r="G527" s="3">
        <v>6.6423286607825704E-2</v>
      </c>
      <c r="H527" s="3">
        <v>27.425859045090501</v>
      </c>
      <c r="I527" s="3">
        <v>5.4779524685821798E-2</v>
      </c>
      <c r="J527" s="3">
        <v>6.0467664270175699E-2</v>
      </c>
      <c r="K527" s="3">
        <v>4.8823208147274998E-2</v>
      </c>
      <c r="L527" s="3">
        <v>1.5286389175937101</v>
      </c>
      <c r="M527" s="3">
        <v>24.1699034978529</v>
      </c>
      <c r="N527" s="3">
        <v>1.2381690573078099</v>
      </c>
      <c r="O527" s="3">
        <v>0.47326600555859699</v>
      </c>
      <c r="P527" s="3">
        <v>1.1117215898047501E-2</v>
      </c>
      <c r="Q527" s="2" t="s">
        <v>20</v>
      </c>
      <c r="R527" s="2" t="s">
        <v>71</v>
      </c>
    </row>
    <row r="528" spans="1:18" hidden="1">
      <c r="A528" s="2" t="s">
        <v>1160</v>
      </c>
      <c r="B528" s="2" t="s">
        <v>1161</v>
      </c>
      <c r="C528" s="3">
        <v>5.9924630084294802E-5</v>
      </c>
      <c r="D528" s="3">
        <v>5.18441155013947E-2</v>
      </c>
      <c r="E528" s="3">
        <v>3.4657778060960501E-2</v>
      </c>
      <c r="F528" s="3">
        <v>3.6903936109825898E-7</v>
      </c>
      <c r="G528" s="3">
        <v>5.9924385703471802E-3</v>
      </c>
      <c r="H528" s="3">
        <v>2.2112685474249698</v>
      </c>
      <c r="I528" s="3">
        <v>5.9924360594099096E-3</v>
      </c>
      <c r="J528" s="3">
        <v>3.68162326971672E-5</v>
      </c>
      <c r="K528" s="3">
        <v>3.6813721626671702E-5</v>
      </c>
      <c r="L528" s="3">
        <v>7.1013329750367604E-4</v>
      </c>
      <c r="M528" s="3">
        <v>1.12281933121879E-2</v>
      </c>
      <c r="N528" s="3">
        <v>1.06227908299285E-5</v>
      </c>
      <c r="O528" s="3">
        <v>1.6141829214955599E-4</v>
      </c>
      <c r="P528" s="3">
        <v>7.1154156759779799E-6</v>
      </c>
      <c r="Q528" s="2" t="s">
        <v>41</v>
      </c>
      <c r="R528" s="2" t="s">
        <v>247</v>
      </c>
    </row>
    <row r="529" spans="1:18" hidden="1">
      <c r="A529" s="2" t="s">
        <v>1162</v>
      </c>
      <c r="B529" s="2" t="s">
        <v>1163</v>
      </c>
      <c r="C529" s="3">
        <v>7.4798993314021203E-5</v>
      </c>
      <c r="D529" s="3">
        <v>0.68903465323670998</v>
      </c>
      <c r="E529" s="3">
        <v>-0.101131430251479</v>
      </c>
      <c r="F529" s="3">
        <v>1.52337914393198E-5</v>
      </c>
      <c r="G529" s="3">
        <v>7.4802461521280596E-3</v>
      </c>
      <c r="H529" s="3">
        <v>2.7677988644005902</v>
      </c>
      <c r="I529" s="3">
        <v>7.4802217745695296E-3</v>
      </c>
      <c r="J529" s="3">
        <v>1.52462381447805E-3</v>
      </c>
      <c r="K529" s="3">
        <v>1.5245994354762299E-3</v>
      </c>
      <c r="L529" s="3">
        <v>2.2126954098987601E-3</v>
      </c>
      <c r="M529" s="3">
        <v>3.4985786317399799E-2</v>
      </c>
      <c r="N529" s="3">
        <v>-1.5075667482273601E-4</v>
      </c>
      <c r="O529" s="3">
        <v>3.3486138673703E-3</v>
      </c>
      <c r="P529" s="3">
        <v>2.2135468907243699E-5</v>
      </c>
      <c r="Q529" s="2" t="s">
        <v>41</v>
      </c>
      <c r="R529" s="2" t="s">
        <v>602</v>
      </c>
    </row>
    <row r="530" spans="1:18" hidden="1">
      <c r="A530" s="2" t="s">
        <v>1164</v>
      </c>
      <c r="B530" s="2" t="s">
        <v>1165</v>
      </c>
      <c r="C530" s="3">
        <v>5.8805472958366397E-5</v>
      </c>
      <c r="D530" s="3">
        <v>-7.0284096522586201E-2</v>
      </c>
      <c r="E530" s="3">
        <v>-9.2896373847437905E-3</v>
      </c>
      <c r="F530" s="3">
        <v>-7.4592537929060999E-7</v>
      </c>
      <c r="G530" s="3">
        <v>5.8803609146137704E-3</v>
      </c>
      <c r="H530" s="3">
        <v>2.16946664207516</v>
      </c>
      <c r="I530" s="3">
        <v>5.8803552053232596E-3</v>
      </c>
      <c r="J530" s="3">
        <v>-7.5261423036242196E-5</v>
      </c>
      <c r="K530" s="3">
        <v>-7.5267132659817494E-5</v>
      </c>
      <c r="L530" s="3">
        <v>1.07081725112674E-3</v>
      </c>
      <c r="M530" s="3">
        <v>1.6931107356805E-2</v>
      </c>
      <c r="N530" s="3">
        <v>8.1016534789444904E-5</v>
      </c>
      <c r="O530" s="3">
        <v>4.1292564022754998E-3</v>
      </c>
      <c r="P530" s="3">
        <v>1.07080970824189E-5</v>
      </c>
      <c r="Q530" s="2" t="s">
        <v>41</v>
      </c>
      <c r="R530" s="2" t="s">
        <v>102</v>
      </c>
    </row>
    <row r="531" spans="1:18" hidden="1">
      <c r="A531" s="2" t="s">
        <v>1166</v>
      </c>
      <c r="B531" s="2" t="s">
        <v>1167</v>
      </c>
      <c r="C531" s="3">
        <v>-6.1947900445851703E-4</v>
      </c>
      <c r="D531" s="3">
        <v>-5.58885419944328E-2</v>
      </c>
      <c r="E531" s="3">
        <v>-6.0535412091886304E-4</v>
      </c>
      <c r="F531" s="3">
        <v>-6.0959097992941303E-4</v>
      </c>
      <c r="G531" s="3">
        <v>-6.4630387419906302E-2</v>
      </c>
      <c r="H531" s="3">
        <v>-21.020130210451502</v>
      </c>
      <c r="I531" s="3">
        <v>-7.2593474660853599E-2</v>
      </c>
      <c r="J531" s="3">
        <v>-7.0586009757556398E-2</v>
      </c>
      <c r="K531" s="3">
        <v>-7.8549572580211002E-2</v>
      </c>
      <c r="L531" s="3">
        <v>1.2629781926425601</v>
      </c>
      <c r="M531" s="3">
        <v>19.969438619367001</v>
      </c>
      <c r="N531" s="3">
        <v>1.16602840087079</v>
      </c>
      <c r="O531" s="3">
        <v>0.614867863941152</v>
      </c>
      <c r="P531" s="3">
        <v>7.8540956294379394E-3</v>
      </c>
      <c r="Q531" s="2" t="s">
        <v>181</v>
      </c>
      <c r="R531" s="2" t="s">
        <v>140</v>
      </c>
    </row>
    <row r="532" spans="1:18" hidden="1">
      <c r="A532" s="2" t="s">
        <v>1168</v>
      </c>
      <c r="B532" s="2" t="s">
        <v>1169</v>
      </c>
      <c r="C532" s="3">
        <v>1.6436018665937001E-5</v>
      </c>
      <c r="D532" s="3">
        <v>-1.45032626304734E-2</v>
      </c>
      <c r="E532" s="3">
        <v>-2.22092212082675E-4</v>
      </c>
      <c r="F532" s="3">
        <v>-3.02209291053714E-5</v>
      </c>
      <c r="G532" s="3">
        <v>1.1453296578903601E-3</v>
      </c>
      <c r="H532" s="3">
        <v>0.41891794950439398</v>
      </c>
      <c r="I532" s="3">
        <v>5.9743055742522699E-4</v>
      </c>
      <c r="J532" s="3">
        <v>-4.8102926797596503E-3</v>
      </c>
      <c r="K532" s="3">
        <v>-5.3582244211258798E-3</v>
      </c>
      <c r="L532" s="3">
        <v>0.33166969407645802</v>
      </c>
      <c r="M532" s="3">
        <v>5.2441583206643196</v>
      </c>
      <c r="N532" s="3">
        <v>0.21658988555479</v>
      </c>
      <c r="O532" s="3">
        <v>0.30762385120765401</v>
      </c>
      <c r="P532" s="3">
        <v>2.7654912797184898E-3</v>
      </c>
      <c r="Q532" s="2" t="s">
        <v>646</v>
      </c>
      <c r="R532" s="2" t="s">
        <v>184</v>
      </c>
    </row>
    <row r="533" spans="1:18" hidden="1">
      <c r="A533" s="2" t="s">
        <v>1170</v>
      </c>
      <c r="B533" s="2" t="s">
        <v>1171</v>
      </c>
      <c r="C533" s="3">
        <v>8.9425401387906706E-6</v>
      </c>
      <c r="D533" s="3">
        <v>-6.9642444086472797E-3</v>
      </c>
      <c r="E533" s="3">
        <v>-7.1788831722830403E-5</v>
      </c>
      <c r="F533" s="3">
        <v>1.11768771478744E-5</v>
      </c>
      <c r="G533" s="3">
        <v>-1.4925869175567001E-3</v>
      </c>
      <c r="H533" s="3">
        <v>-0.54331695614240305</v>
      </c>
      <c r="I533" s="3">
        <v>-7.1886906504836602E-3</v>
      </c>
      <c r="J533" s="3">
        <v>-7.4482092552067098E-3</v>
      </c>
      <c r="K533" s="3">
        <v>-1.3144652326857501E-2</v>
      </c>
      <c r="L533" s="3">
        <v>1.0694928003903099</v>
      </c>
      <c r="M533" s="3">
        <v>16.910165951925901</v>
      </c>
      <c r="N533" s="3">
        <v>1.0375164320772801</v>
      </c>
      <c r="O533" s="3">
        <v>0.67887447267969303</v>
      </c>
      <c r="P533" s="3">
        <v>6.07310422395966E-3</v>
      </c>
      <c r="Q533" s="2" t="s">
        <v>20</v>
      </c>
      <c r="R533" s="2" t="s">
        <v>102</v>
      </c>
    </row>
    <row r="534" spans="1:18" hidden="1">
      <c r="A534" s="2" t="s">
        <v>1172</v>
      </c>
      <c r="B534" s="2" t="s">
        <v>1173</v>
      </c>
      <c r="C534" s="3">
        <v>6.1159521336451495E-5</v>
      </c>
      <c r="D534" s="3">
        <v>0.195138196040436</v>
      </c>
      <c r="E534" s="3">
        <v>4.1681096755849197E-2</v>
      </c>
      <c r="F534" s="3">
        <v>1.6055875757604099E-6</v>
      </c>
      <c r="G534" s="3">
        <v>6.1158636905448401E-3</v>
      </c>
      <c r="H534" s="3">
        <v>2.2573224812433099</v>
      </c>
      <c r="I534" s="3">
        <v>6.11586033307798E-3</v>
      </c>
      <c r="J534" s="3">
        <v>1.60241352894824E-4</v>
      </c>
      <c r="K534" s="3">
        <v>1.6023799522813E-4</v>
      </c>
      <c r="L534" s="3">
        <v>8.2116856743730303E-4</v>
      </c>
      <c r="M534" s="3">
        <v>1.2983815080197299E-2</v>
      </c>
      <c r="N534" s="3">
        <v>3.8444610474971999E-5</v>
      </c>
      <c r="O534" s="3">
        <v>1.5811080040084599E-3</v>
      </c>
      <c r="P534" s="3">
        <v>8.2221267227478807E-6</v>
      </c>
      <c r="Q534" s="2" t="s">
        <v>41</v>
      </c>
      <c r="R534" s="2" t="s">
        <v>1174</v>
      </c>
    </row>
    <row r="535" spans="1:18" hidden="1">
      <c r="A535" s="2" t="s">
        <v>1175</v>
      </c>
      <c r="B535" s="2" t="s">
        <v>1176</v>
      </c>
      <c r="C535" s="3">
        <v>3.0270178682942898E-4</v>
      </c>
      <c r="D535" s="3">
        <v>1.5818966005331499E-2</v>
      </c>
      <c r="E535" s="3">
        <v>3.0619904306170102E-4</v>
      </c>
      <c r="F535" s="3">
        <v>2.8713292393475499E-4</v>
      </c>
      <c r="G535" s="3">
        <v>2.8571038364281199E-2</v>
      </c>
      <c r="H535" s="3">
        <v>10.9899416346568</v>
      </c>
      <c r="I535" s="3">
        <v>1.8411462085032901E-2</v>
      </c>
      <c r="J535" s="3">
        <v>2.26154160266312E-2</v>
      </c>
      <c r="K535" s="3">
        <v>1.2455235480546299E-2</v>
      </c>
      <c r="L535" s="3">
        <v>1.4296393341391</v>
      </c>
      <c r="M535" s="3">
        <v>22.604582642230401</v>
      </c>
      <c r="N535" s="3">
        <v>0.73858545737107495</v>
      </c>
      <c r="O535" s="3">
        <v>0.19253237536065901</v>
      </c>
      <c r="P535" s="3">
        <v>1.28731402710585E-2</v>
      </c>
      <c r="Q535" s="2" t="s">
        <v>20</v>
      </c>
      <c r="R535" s="2" t="s">
        <v>71</v>
      </c>
    </row>
    <row r="536" spans="1:18" hidden="1">
      <c r="A536" s="2" t="s">
        <v>1177</v>
      </c>
      <c r="B536" s="2" t="s">
        <v>1178</v>
      </c>
      <c r="C536" s="3">
        <v>6.1028621550796101E-5</v>
      </c>
      <c r="D536" s="3">
        <v>7.7027522851217098E-2</v>
      </c>
      <c r="E536" s="3">
        <v>-1.2609959470085801E-2</v>
      </c>
      <c r="F536" s="3">
        <v>1.46543139952258E-6</v>
      </c>
      <c r="G536" s="3">
        <v>6.1031312671104001E-3</v>
      </c>
      <c r="H536" s="3">
        <v>2.2525706420962499</v>
      </c>
      <c r="I536" s="3">
        <v>6.1031130075495099E-3</v>
      </c>
      <c r="J536" s="3">
        <v>1.47508929460391E-4</v>
      </c>
      <c r="K536" s="3">
        <v>1.47490668811479E-4</v>
      </c>
      <c r="L536" s="3">
        <v>1.91501588004216E-3</v>
      </c>
      <c r="M536" s="3">
        <v>3.0279059681625101E-2</v>
      </c>
      <c r="N536" s="3">
        <v>-1.16978115441466E-4</v>
      </c>
      <c r="O536" s="3">
        <v>2.69165704108196E-3</v>
      </c>
      <c r="P536" s="3">
        <v>1.9163841027265601E-5</v>
      </c>
      <c r="Q536" s="2" t="s">
        <v>41</v>
      </c>
      <c r="R536" s="2" t="s">
        <v>143</v>
      </c>
    </row>
    <row r="537" spans="1:18" hidden="1">
      <c r="A537" s="2" t="s">
        <v>1179</v>
      </c>
      <c r="B537" s="2" t="s">
        <v>1180</v>
      </c>
      <c r="C537" s="3">
        <v>-1.17836174639526E-4</v>
      </c>
      <c r="D537" s="3">
        <v>-1.39084863419561E-2</v>
      </c>
      <c r="E537" s="3">
        <v>-2.12753729604572E-4</v>
      </c>
      <c r="F537" s="3">
        <v>-1.21714345503151E-4</v>
      </c>
      <c r="G537" s="3">
        <v>-1.39343449195878E-2</v>
      </c>
      <c r="H537" s="3">
        <v>-4.9591990414050002</v>
      </c>
      <c r="I537" s="3">
        <v>-2.40806985550845E-2</v>
      </c>
      <c r="J537" s="3">
        <v>-1.9889967257237798E-2</v>
      </c>
      <c r="K537" s="3">
        <v>-3.0036923224641101E-2</v>
      </c>
      <c r="L537" s="3">
        <v>1.4300598043683601</v>
      </c>
      <c r="M537" s="3">
        <v>22.611230860294199</v>
      </c>
      <c r="N537" s="3">
        <v>0.93488218957221902</v>
      </c>
      <c r="O537" s="3">
        <v>0.30829083514817701</v>
      </c>
      <c r="P537" s="3">
        <v>1.19182205689231E-2</v>
      </c>
      <c r="Q537" s="2" t="s">
        <v>20</v>
      </c>
      <c r="R537" s="2" t="s">
        <v>61</v>
      </c>
    </row>
    <row r="538" spans="1:18" hidden="1">
      <c r="A538" s="2" t="s">
        <v>1181</v>
      </c>
      <c r="B538" s="2" t="s">
        <v>1182</v>
      </c>
      <c r="C538" s="3">
        <v>5.7380088346868601E-5</v>
      </c>
      <c r="D538" s="3">
        <v>-0.259874741952827</v>
      </c>
      <c r="E538" s="3">
        <v>-0.119526062959567</v>
      </c>
      <c r="F538" s="3">
        <v>-2.1750505186031599E-6</v>
      </c>
      <c r="G538" s="3">
        <v>5.7379669422797201E-3</v>
      </c>
      <c r="H538" s="3">
        <v>2.1163821678852801</v>
      </c>
      <c r="I538" s="3">
        <v>5.7379634495369203E-3</v>
      </c>
      <c r="J538" s="3">
        <v>-2.1765539537029399E-4</v>
      </c>
      <c r="K538" s="3">
        <v>-2.1765888832403501E-4</v>
      </c>
      <c r="L538" s="3">
        <v>8.3753963057250002E-4</v>
      </c>
      <c r="M538" s="3">
        <v>1.32426643163255E-2</v>
      </c>
      <c r="N538" s="3">
        <v>1.82098690428649E-5</v>
      </c>
      <c r="O538" s="3">
        <v>3.4100296454491201E-4</v>
      </c>
      <c r="P538" s="3">
        <v>8.3912519168940103E-6</v>
      </c>
      <c r="Q538" s="2" t="s">
        <v>41</v>
      </c>
      <c r="R538" s="2" t="s">
        <v>1174</v>
      </c>
    </row>
    <row r="539" spans="1:18" hidden="1">
      <c r="A539" s="2" t="s">
        <v>1183</v>
      </c>
      <c r="B539" s="2" t="s">
        <v>1184</v>
      </c>
      <c r="C539" s="3">
        <v>-5.6275400049252795E-4</v>
      </c>
      <c r="D539" s="3">
        <v>-5.6644973325113701E-2</v>
      </c>
      <c r="E539" s="3">
        <v>-6.00135195288375E-4</v>
      </c>
      <c r="F539" s="3">
        <v>-5.5809166749398102E-4</v>
      </c>
      <c r="G539" s="3">
        <v>-5.8756029419777797E-2</v>
      </c>
      <c r="H539" s="3">
        <v>-19.307337338581998</v>
      </c>
      <c r="I539" s="3">
        <v>-6.52620186482267E-2</v>
      </c>
      <c r="J539" s="3">
        <v>-6.4711651757427893E-2</v>
      </c>
      <c r="K539" s="3">
        <v>-7.1218028989916707E-2</v>
      </c>
      <c r="L539" s="3">
        <v>1.1424076658314499</v>
      </c>
      <c r="M539" s="3">
        <v>18.0630512023195</v>
      </c>
      <c r="N539" s="3">
        <v>1.0782845643027601</v>
      </c>
      <c r="O539" s="3">
        <v>0.64265782653908898</v>
      </c>
      <c r="P539" s="3">
        <v>6.8431915991663504E-3</v>
      </c>
      <c r="Q539" s="2" t="s">
        <v>181</v>
      </c>
      <c r="R539" s="2" t="s">
        <v>116</v>
      </c>
    </row>
    <row r="540" spans="1:18" hidden="1">
      <c r="A540" s="2" t="s">
        <v>1185</v>
      </c>
      <c r="B540" s="2" t="s">
        <v>1186</v>
      </c>
      <c r="C540" s="3">
        <v>6.1042913266581801E-5</v>
      </c>
      <c r="D540" s="3">
        <v>7.7956731881906494E-2</v>
      </c>
      <c r="E540" s="3">
        <v>-1.26712163441964E-2</v>
      </c>
      <c r="F540" s="3">
        <v>1.47968956133196E-6</v>
      </c>
      <c r="G540" s="3">
        <v>6.1045617348093398E-3</v>
      </c>
      <c r="H540" s="3">
        <v>2.2531044927444999</v>
      </c>
      <c r="I540" s="3">
        <v>6.1045435605144903E-3</v>
      </c>
      <c r="J540" s="3">
        <v>1.48939397159329E-4</v>
      </c>
      <c r="K540" s="3">
        <v>1.4892122177645499E-4</v>
      </c>
      <c r="L540" s="3">
        <v>1.9105392640747299E-3</v>
      </c>
      <c r="M540" s="3">
        <v>3.02082781682903E-2</v>
      </c>
      <c r="N540" s="3">
        <v>-1.1754151544223701E-4</v>
      </c>
      <c r="O540" s="3">
        <v>2.7303975033503699E-3</v>
      </c>
      <c r="P540" s="3">
        <v>1.91186715400778E-5</v>
      </c>
      <c r="Q540" s="2" t="s">
        <v>41</v>
      </c>
      <c r="R540" s="2" t="s">
        <v>143</v>
      </c>
    </row>
    <row r="541" spans="1:18" hidden="1">
      <c r="A541" s="2" t="s">
        <v>1187</v>
      </c>
      <c r="B541" s="2" t="s">
        <v>1188</v>
      </c>
      <c r="C541" s="3">
        <v>-4.13386017398828E-4</v>
      </c>
      <c r="D541" s="3">
        <v>-2.9321905334524299E-2</v>
      </c>
      <c r="E541" s="3">
        <v>-4.37467968121455E-4</v>
      </c>
      <c r="F541" s="3">
        <v>-4.0044456234465399E-4</v>
      </c>
      <c r="G541" s="3">
        <v>-4.5909507418744798E-2</v>
      </c>
      <c r="H541" s="3">
        <v>-15.431487308829499</v>
      </c>
      <c r="I541" s="3">
        <v>-6.1865895112001003E-2</v>
      </c>
      <c r="J541" s="3">
        <v>-5.2054057770463701E-2</v>
      </c>
      <c r="K541" s="3">
        <v>-6.7822461358368905E-2</v>
      </c>
      <c r="L541" s="3">
        <v>1.7752617770433201</v>
      </c>
      <c r="M541" s="3">
        <v>28.069353292474599</v>
      </c>
      <c r="N541" s="3">
        <v>1.1855754829116001</v>
      </c>
      <c r="O541" s="3">
        <v>0.32273633416003999</v>
      </c>
      <c r="P541" s="3">
        <v>1.46399789619694E-2</v>
      </c>
      <c r="Q541" s="2" t="s">
        <v>181</v>
      </c>
      <c r="R541" s="2" t="s">
        <v>116</v>
      </c>
    </row>
    <row r="542" spans="1:18" hidden="1">
      <c r="A542" s="2" t="s">
        <v>1189</v>
      </c>
      <c r="B542" s="2" t="s">
        <v>1190</v>
      </c>
      <c r="C542" s="3">
        <v>1.3960254489564801E-4</v>
      </c>
      <c r="D542" s="3">
        <v>0.56627001291328805</v>
      </c>
      <c r="E542" s="3">
        <v>3.8811430478018202E-2</v>
      </c>
      <c r="F542" s="3">
        <v>8.0169080006699004E-5</v>
      </c>
      <c r="G542" s="3">
        <v>1.3955512584313601E-2</v>
      </c>
      <c r="H542" s="3">
        <v>5.2253512723425803</v>
      </c>
      <c r="I542" s="3">
        <v>1.3954519022929501E-2</v>
      </c>
      <c r="J542" s="3">
        <v>7.9998902466635602E-3</v>
      </c>
      <c r="K542" s="3">
        <v>7.9988966261268502E-3</v>
      </c>
      <c r="L542" s="3">
        <v>1.4127342194064901E-2</v>
      </c>
      <c r="M542" s="3">
        <v>0.223372893089228</v>
      </c>
      <c r="N542" s="3">
        <v>2.06122014781045E-3</v>
      </c>
      <c r="O542" s="3">
        <v>1.5356175604126601E-2</v>
      </c>
      <c r="P542" s="3">
        <v>1.4047385450438501E-4</v>
      </c>
      <c r="Q542" s="2" t="s">
        <v>187</v>
      </c>
      <c r="R542" s="2" t="s">
        <v>188</v>
      </c>
    </row>
    <row r="543" spans="1:18" hidden="1">
      <c r="A543" s="2" t="s">
        <v>1191</v>
      </c>
      <c r="B543" s="2" t="s">
        <v>1192</v>
      </c>
      <c r="C543" s="3">
        <v>1.27628777530739E-4</v>
      </c>
      <c r="D543" s="3">
        <v>0.52439984027459197</v>
      </c>
      <c r="E543" s="3">
        <v>2.9007993855995201E-2</v>
      </c>
      <c r="F543" s="3">
        <v>6.8212202955675002E-5</v>
      </c>
      <c r="G543" s="3">
        <v>1.27574834100996E-2</v>
      </c>
      <c r="H543" s="3">
        <v>4.76628691992111</v>
      </c>
      <c r="I543" s="3">
        <v>1.27566458381079E-2</v>
      </c>
      <c r="J543" s="3">
        <v>6.8018610724495396E-3</v>
      </c>
      <c r="K543" s="3">
        <v>6.8010234505866398E-3</v>
      </c>
      <c r="L543" s="3">
        <v>1.29707535167972E-2</v>
      </c>
      <c r="M543" s="3">
        <v>0.20508562040859099</v>
      </c>
      <c r="N543" s="3">
        <v>2.3448229843870401E-3</v>
      </c>
      <c r="O543" s="3">
        <v>2.3574633707039098E-2</v>
      </c>
      <c r="P543" s="3">
        <v>1.2843405275032101E-4</v>
      </c>
      <c r="Q543" s="2" t="s">
        <v>187</v>
      </c>
      <c r="R543" s="2" t="s">
        <v>188</v>
      </c>
    </row>
    <row r="544" spans="1:18" hidden="1">
      <c r="A544" s="2" t="s">
        <v>1193</v>
      </c>
      <c r="B544" s="2" t="s">
        <v>1194</v>
      </c>
      <c r="C544" s="3">
        <v>5.40684781030908E-5</v>
      </c>
      <c r="D544" s="3">
        <v>-0.769089203496231</v>
      </c>
      <c r="E544" s="3">
        <v>-8.3538623959049499E-2</v>
      </c>
      <c r="F544" s="3">
        <v>-5.4838318810557998E-6</v>
      </c>
      <c r="G544" s="3">
        <v>5.4066966440954704E-3</v>
      </c>
      <c r="H544" s="3">
        <v>1.9929910031223601</v>
      </c>
      <c r="I544" s="3">
        <v>5.40669410760142E-3</v>
      </c>
      <c r="J544" s="3">
        <v>-5.4892569355453902E-4</v>
      </c>
      <c r="K544" s="3">
        <v>-5.4892823019292403E-4</v>
      </c>
      <c r="L544" s="3">
        <v>7.1373475412105298E-4</v>
      </c>
      <c r="M544" s="3">
        <v>1.12851373412139E-2</v>
      </c>
      <c r="N544" s="3">
        <v>6.5709209409963603E-5</v>
      </c>
      <c r="O544" s="3">
        <v>6.1141211015534004E-3</v>
      </c>
      <c r="P544" s="3">
        <v>7.1301810631588199E-6</v>
      </c>
      <c r="Q544" s="2" t="s">
        <v>41</v>
      </c>
      <c r="R544" s="2" t="s">
        <v>1195</v>
      </c>
    </row>
    <row r="545" spans="1:18" hidden="1">
      <c r="A545" s="2" t="s">
        <v>1196</v>
      </c>
      <c r="B545" s="2" t="s">
        <v>1197</v>
      </c>
      <c r="C545" s="3">
        <v>6.0641368780423799E-5</v>
      </c>
      <c r="D545" s="3">
        <v>0.15166486856476499</v>
      </c>
      <c r="E545" s="3">
        <v>1.6287380856202301E-2</v>
      </c>
      <c r="F545" s="3">
        <v>1.0891077357366401E-6</v>
      </c>
      <c r="G545" s="3">
        <v>6.0639838213991703E-3</v>
      </c>
      <c r="H545" s="3">
        <v>2.2379618911580801</v>
      </c>
      <c r="I545" s="3">
        <v>6.0639812796248202E-3</v>
      </c>
      <c r="J545" s="3">
        <v>1.08361483749157E-4</v>
      </c>
      <c r="K545" s="3">
        <v>1.0835894181937501E-4</v>
      </c>
      <c r="L545" s="3">
        <v>7.1447979202173104E-4</v>
      </c>
      <c r="M545" s="3">
        <v>1.1296917424760401E-2</v>
      </c>
      <c r="N545" s="3">
        <v>6.6530944849792497E-5</v>
      </c>
      <c r="O545" s="3">
        <v>6.2549338936193502E-3</v>
      </c>
      <c r="P545" s="3">
        <v>7.1371183176310998E-6</v>
      </c>
      <c r="Q545" s="2" t="s">
        <v>41</v>
      </c>
      <c r="R545" s="2" t="s">
        <v>1195</v>
      </c>
    </row>
    <row r="546" spans="1:18" hidden="1">
      <c r="A546" s="2" t="s">
        <v>1198</v>
      </c>
      <c r="B546" s="2" t="s">
        <v>1199</v>
      </c>
      <c r="C546" s="3">
        <v>5.40609037082056E-5</v>
      </c>
      <c r="D546" s="3">
        <v>-0.77019355874117001</v>
      </c>
      <c r="E546" s="3">
        <v>-7.9065410040568801E-2</v>
      </c>
      <c r="F546" s="3">
        <v>-5.4911790998630297E-6</v>
      </c>
      <c r="G546" s="3">
        <v>5.4059304292671901E-3</v>
      </c>
      <c r="H546" s="3">
        <v>1.9927057767558101</v>
      </c>
      <c r="I546" s="3">
        <v>5.40592789297634E-3</v>
      </c>
      <c r="J546" s="3">
        <v>-5.4969190838282701E-4</v>
      </c>
      <c r="K546" s="3">
        <v>-5.4969444481800501E-4</v>
      </c>
      <c r="L546" s="3">
        <v>7.1370618741769404E-4</v>
      </c>
      <c r="M546" s="3">
        <v>1.1284685661974599E-2</v>
      </c>
      <c r="N546" s="3">
        <v>6.9523690334468306E-5</v>
      </c>
      <c r="O546" s="3">
        <v>6.8451339473764297E-3</v>
      </c>
      <c r="P546" s="3">
        <v>7.12727314642007E-6</v>
      </c>
      <c r="Q546" s="2" t="s">
        <v>41</v>
      </c>
      <c r="R546" s="2" t="s">
        <v>1195</v>
      </c>
    </row>
    <row r="547" spans="1:18" hidden="1">
      <c r="A547" s="2" t="s">
        <v>1200</v>
      </c>
      <c r="B547" s="2" t="s">
        <v>1201</v>
      </c>
      <c r="C547" s="3">
        <v>8.2180475489495902E-4</v>
      </c>
      <c r="D547" s="3">
        <v>5.2406866525392497E-2</v>
      </c>
      <c r="E547" s="3">
        <v>6.4808635650559303E-4</v>
      </c>
      <c r="F547" s="3">
        <v>8.2989449500179798E-4</v>
      </c>
      <c r="G547" s="3">
        <v>7.9567452505387895E-2</v>
      </c>
      <c r="H547" s="3">
        <v>33.683612646756998</v>
      </c>
      <c r="I547" s="3">
        <v>6.9750889067909896E-2</v>
      </c>
      <c r="J547" s="3">
        <v>7.3611830167737896E-2</v>
      </c>
      <c r="K547" s="3">
        <v>6.3794682392326302E-2</v>
      </c>
      <c r="L547" s="3">
        <v>1.4046218567956399</v>
      </c>
      <c r="M547" s="3">
        <v>22.2090215936453</v>
      </c>
      <c r="N547" s="3">
        <v>1.13583366520234</v>
      </c>
      <c r="O547" s="3">
        <v>0.47169999423239301</v>
      </c>
      <c r="P547" s="3">
        <v>1.0230460515504801E-2</v>
      </c>
      <c r="Q547" s="2" t="s">
        <v>20</v>
      </c>
      <c r="R547" s="2" t="s">
        <v>661</v>
      </c>
    </row>
    <row r="548" spans="1:18" hidden="1">
      <c r="A548" s="2" t="s">
        <v>1202</v>
      </c>
      <c r="B548" s="2" t="s">
        <v>1203</v>
      </c>
      <c r="C548" s="3">
        <v>5.6816413237036E-5</v>
      </c>
      <c r="D548" s="3">
        <v>-0.28980851879233299</v>
      </c>
      <c r="E548" s="3">
        <v>-1.0500392663634901</v>
      </c>
      <c r="F548" s="3">
        <v>-2.73965473925677E-6</v>
      </c>
      <c r="G548" s="3">
        <v>5.6816353209165503E-3</v>
      </c>
      <c r="H548" s="3">
        <v>2.0953893327598299</v>
      </c>
      <c r="I548" s="3">
        <v>5.6816308705798201E-3</v>
      </c>
      <c r="J548" s="3">
        <v>-2.7398701673346E-4</v>
      </c>
      <c r="K548" s="3">
        <v>-2.7399146733664298E-4</v>
      </c>
      <c r="L548" s="3">
        <v>9.4540704971405503E-4</v>
      </c>
      <c r="M548" s="3">
        <v>1.49481979653823E-2</v>
      </c>
      <c r="N548" s="3">
        <v>2.6093025804866799E-6</v>
      </c>
      <c r="O548" s="3">
        <v>5.4949843049780399E-6</v>
      </c>
      <c r="P548" s="3">
        <v>9.4735575346702095E-6</v>
      </c>
      <c r="Q548" s="2" t="s">
        <v>41</v>
      </c>
      <c r="R548" s="2" t="s">
        <v>42</v>
      </c>
    </row>
    <row r="549" spans="1:18" hidden="1">
      <c r="A549" s="2" t="s">
        <v>1204</v>
      </c>
      <c r="B549" s="2" t="s">
        <v>1205</v>
      </c>
      <c r="C549" s="3">
        <v>6.3045979161517306E-5</v>
      </c>
      <c r="D549" s="3">
        <v>0.37503544789829901</v>
      </c>
      <c r="E549" s="3">
        <v>0.28265205191458698</v>
      </c>
      <c r="F549" s="3">
        <v>3.4904910344483999E-6</v>
      </c>
      <c r="G549" s="3">
        <v>6.3045695149942299E-3</v>
      </c>
      <c r="H549" s="3">
        <v>2.3277747822146901</v>
      </c>
      <c r="I549" s="3">
        <v>6.3045652044957396E-3</v>
      </c>
      <c r="J549" s="3">
        <v>3.4894717734422199E-4</v>
      </c>
      <c r="K549" s="3">
        <v>3.48942866601476E-4</v>
      </c>
      <c r="L549" s="3">
        <v>9.30437854074125E-4</v>
      </c>
      <c r="M549" s="3">
        <v>1.4711514200568101E-2</v>
      </c>
      <c r="N549" s="3">
        <v>1.23454676865275E-5</v>
      </c>
      <c r="O549" s="3">
        <v>1.2699762341298701E-4</v>
      </c>
      <c r="P549" s="3">
        <v>9.3229905896315198E-6</v>
      </c>
      <c r="Q549" s="2" t="s">
        <v>41</v>
      </c>
      <c r="R549" s="2" t="s">
        <v>42</v>
      </c>
    </row>
    <row r="550" spans="1:18" hidden="1">
      <c r="A550" s="2" t="s">
        <v>1206</v>
      </c>
      <c r="B550" s="2" t="s">
        <v>1207</v>
      </c>
      <c r="C550" s="3">
        <v>1.2951897161921899E-4</v>
      </c>
      <c r="D550" s="3">
        <v>0.38615994673561999</v>
      </c>
      <c r="E550" s="3">
        <v>0.13758907963987099</v>
      </c>
      <c r="F550" s="3">
        <v>6.9993026957435706E-5</v>
      </c>
      <c r="G550" s="3">
        <v>1.2950727558099199E-2</v>
      </c>
      <c r="H550" s="3">
        <v>4.84019945510643</v>
      </c>
      <c r="I550" s="3">
        <v>1.2949093863667801E-2</v>
      </c>
      <c r="J550" s="3">
        <v>6.9951052204491899E-3</v>
      </c>
      <c r="K550" s="3">
        <v>6.9934714287178696E-3</v>
      </c>
      <c r="L550" s="3">
        <v>1.8114528136804201E-2</v>
      </c>
      <c r="M550" s="3">
        <v>0.28641583825753703</v>
      </c>
      <c r="N550" s="3">
        <v>5.0840555360631495E-4</v>
      </c>
      <c r="O550" s="3">
        <v>5.6822686440858097E-4</v>
      </c>
      <c r="P550" s="3">
        <v>1.8146758327497201E-4</v>
      </c>
      <c r="Q550" s="2" t="s">
        <v>187</v>
      </c>
      <c r="R550" s="2" t="s">
        <v>341</v>
      </c>
    </row>
    <row r="551" spans="1:18" hidden="1">
      <c r="A551" s="2" t="s">
        <v>1208</v>
      </c>
      <c r="B551" s="2" t="s">
        <v>1209</v>
      </c>
      <c r="C551" s="3">
        <v>7.8852530294356194E-5</v>
      </c>
      <c r="D551" s="3">
        <v>0.277016346700375</v>
      </c>
      <c r="E551" s="3">
        <v>3.2521462475338998E-2</v>
      </c>
      <c r="F551" s="3">
        <v>-2.84765156068211E-5</v>
      </c>
      <c r="G551" s="3">
        <v>3.0953800994304799E-3</v>
      </c>
      <c r="H551" s="3">
        <v>1.13620255179923</v>
      </c>
      <c r="I551" s="3">
        <v>7.8671887769221592E-3</v>
      </c>
      <c r="J551" s="3">
        <v>1.91180208173579E-3</v>
      </c>
      <c r="K551" s="3">
        <v>1.91156642523893E-3</v>
      </c>
      <c r="L551" s="3">
        <v>6.90140529433676E-3</v>
      </c>
      <c r="M551" s="3">
        <v>0.109120798930245</v>
      </c>
      <c r="N551" s="3">
        <v>-8.7949373137461101E-4</v>
      </c>
      <c r="O551" s="3">
        <v>1.1989718412037199E-2</v>
      </c>
      <c r="P551" s="3">
        <v>6.8962999177303296E-5</v>
      </c>
      <c r="Q551" s="2" t="s">
        <v>187</v>
      </c>
      <c r="R551" s="2" t="s">
        <v>247</v>
      </c>
    </row>
    <row r="552" spans="1:18" hidden="1">
      <c r="A552" s="2" t="s">
        <v>1210</v>
      </c>
      <c r="B552" s="2" t="s">
        <v>1211</v>
      </c>
      <c r="C552" s="3">
        <v>3.0597061084268598E-4</v>
      </c>
      <c r="D552" s="3">
        <v>1.02087913069689E-2</v>
      </c>
      <c r="E552" s="3">
        <v>1.5989106412307101E-4</v>
      </c>
      <c r="F552" s="3">
        <v>3.2665386000542402E-4</v>
      </c>
      <c r="G552" s="3">
        <v>2.7497577017796902E-2</v>
      </c>
      <c r="H552" s="3">
        <v>10.5560404178193</v>
      </c>
      <c r="I552" s="3">
        <v>5.3667048881322899E-3</v>
      </c>
      <c r="J552" s="3">
        <v>2.1541954680146899E-2</v>
      </c>
      <c r="K552" s="3">
        <v>-5.9023381701051004E-4</v>
      </c>
      <c r="L552" s="3">
        <v>2.1101376286771099</v>
      </c>
      <c r="M552" s="3">
        <v>33.364205415231503</v>
      </c>
      <c r="N552" s="3">
        <v>1.3472894685074901</v>
      </c>
      <c r="O552" s="3">
        <v>0.29407324072207602</v>
      </c>
      <c r="P552" s="3">
        <v>1.77658527529026E-2</v>
      </c>
      <c r="Q552" s="2" t="s">
        <v>181</v>
      </c>
      <c r="R552" s="2" t="s">
        <v>102</v>
      </c>
    </row>
    <row r="553" spans="1:18" hidden="1">
      <c r="A553" s="2" t="s">
        <v>1212</v>
      </c>
      <c r="B553" s="2" t="s">
        <v>1213</v>
      </c>
      <c r="C553" s="3">
        <v>9.6353066629661899E-4</v>
      </c>
      <c r="D553" s="3">
        <v>4.3696897346013598E-2</v>
      </c>
      <c r="E553" s="3">
        <v>6.7563102694538201E-4</v>
      </c>
      <c r="F553" s="3">
        <v>9.8103499553659694E-4</v>
      </c>
      <c r="G553" s="3">
        <v>9.3376377633214699E-2</v>
      </c>
      <c r="H553" s="3">
        <v>40.588184403710798</v>
      </c>
      <c r="I553" s="3">
        <v>7.3541254225006902E-2</v>
      </c>
      <c r="J553" s="3">
        <v>8.74207552955647E-2</v>
      </c>
      <c r="K553" s="3">
        <v>6.7584455664371199E-2</v>
      </c>
      <c r="L553" s="3">
        <v>2.0006169912551002</v>
      </c>
      <c r="M553" s="3">
        <v>31.632532089996399</v>
      </c>
      <c r="N553" s="3">
        <v>1.29391268028062</v>
      </c>
      <c r="O553" s="3">
        <v>0.30174304845850403</v>
      </c>
      <c r="P553" s="3">
        <v>1.6752014520613999E-2</v>
      </c>
      <c r="Q553" s="2" t="s">
        <v>20</v>
      </c>
      <c r="R553" s="2" t="s">
        <v>412</v>
      </c>
    </row>
    <row r="554" spans="1:18" hidden="1">
      <c r="A554" s="2" t="s">
        <v>1214</v>
      </c>
      <c r="B554" s="2" t="s">
        <v>1215</v>
      </c>
      <c r="C554" s="3">
        <v>9.3004367196519201E-4</v>
      </c>
      <c r="D554" s="3">
        <v>4.2058621998077098E-2</v>
      </c>
      <c r="E554" s="3">
        <v>6.4979710837776003E-4</v>
      </c>
      <c r="F554" s="3">
        <v>9.4754267590709104E-4</v>
      </c>
      <c r="G554" s="3">
        <v>9.0027883905269501E-2</v>
      </c>
      <c r="H554" s="3">
        <v>38.881928144838803</v>
      </c>
      <c r="I554" s="3">
        <v>7.0225660351486099E-2</v>
      </c>
      <c r="J554" s="3">
        <v>8.4072261567619502E-2</v>
      </c>
      <c r="K554" s="3">
        <v>6.4268863712224594E-2</v>
      </c>
      <c r="L554" s="3">
        <v>1.9989304825884</v>
      </c>
      <c r="M554" s="3">
        <v>31.6058660465945</v>
      </c>
      <c r="N554" s="3">
        <v>1.29382326396479</v>
      </c>
      <c r="O554" s="3">
        <v>0.30221065470858299</v>
      </c>
      <c r="P554" s="3">
        <v>1.6732287243260299E-2</v>
      </c>
      <c r="Q554" s="2" t="s">
        <v>20</v>
      </c>
      <c r="R554" s="2" t="s">
        <v>412</v>
      </c>
    </row>
    <row r="555" spans="1:18" hidden="1">
      <c r="A555" s="2" t="s">
        <v>1216</v>
      </c>
      <c r="B555" s="2" t="s">
        <v>1217</v>
      </c>
      <c r="C555" s="3">
        <v>7.0193884888531695E-5</v>
      </c>
      <c r="D555" s="3">
        <v>0.41249186323010101</v>
      </c>
      <c r="E555" s="3">
        <v>-0.13801452132442599</v>
      </c>
      <c r="F555" s="3">
        <v>1.0633070367853899E-5</v>
      </c>
      <c r="G555" s="3">
        <v>7.0195658352111999E-3</v>
      </c>
      <c r="H555" s="3">
        <v>2.59515424830838</v>
      </c>
      <c r="I555" s="3">
        <v>7.0195327156685697E-3</v>
      </c>
      <c r="J555" s="3">
        <v>1.0639434975611901E-3</v>
      </c>
      <c r="K555" s="3">
        <v>1.0639103760423699E-3</v>
      </c>
      <c r="L555" s="3">
        <v>2.5793078419287202E-3</v>
      </c>
      <c r="M555" s="3">
        <v>4.0782437836141598E-2</v>
      </c>
      <c r="N555" s="3">
        <v>-7.7089243026841496E-5</v>
      </c>
      <c r="O555" s="3">
        <v>6.4437168277242803E-4</v>
      </c>
      <c r="P555" s="3">
        <v>2.58379863052541E-5</v>
      </c>
      <c r="Q555" s="2" t="s">
        <v>41</v>
      </c>
      <c r="R555" s="2" t="s">
        <v>1218</v>
      </c>
    </row>
    <row r="556" spans="1:18" hidden="1">
      <c r="A556" s="2" t="s">
        <v>1219</v>
      </c>
      <c r="B556" s="2" t="s">
        <v>1220</v>
      </c>
      <c r="C556" s="3">
        <v>1.1153124417718401E-4</v>
      </c>
      <c r="D556" s="3">
        <v>0.29047961226885499</v>
      </c>
      <c r="E556" s="3">
        <v>-4.0824389535834497E-2</v>
      </c>
      <c r="F556" s="3">
        <v>3.1877545097041099E-5</v>
      </c>
      <c r="G556" s="3">
        <v>9.1142709530280894E-3</v>
      </c>
      <c r="H556" s="3">
        <v>3.38250588553823</v>
      </c>
      <c r="I556" s="3">
        <v>1.2150099782726201E-2</v>
      </c>
      <c r="J556" s="3">
        <v>6.1967389330541099E-3</v>
      </c>
      <c r="K556" s="3">
        <v>6.1944773104727303E-3</v>
      </c>
      <c r="L556" s="3">
        <v>2.1332784372208102E-2</v>
      </c>
      <c r="M556" s="3">
        <v>0.33730093724711402</v>
      </c>
      <c r="N556" s="3">
        <v>-7.7371606808854102E-4</v>
      </c>
      <c r="O556" s="3">
        <v>1.0088294089681601E-3</v>
      </c>
      <c r="P556" s="3">
        <v>2.07249457483647E-4</v>
      </c>
      <c r="Q556" s="2" t="s">
        <v>187</v>
      </c>
      <c r="R556" s="2" t="s">
        <v>146</v>
      </c>
    </row>
    <row r="557" spans="1:18" hidden="1">
      <c r="A557" s="2" t="s">
        <v>1221</v>
      </c>
      <c r="B557" s="2" t="s">
        <v>1222</v>
      </c>
      <c r="C557" s="3">
        <v>6.4939004069308401E-4</v>
      </c>
      <c r="D557" s="3">
        <v>3.6092642308947903E-2</v>
      </c>
      <c r="E557" s="3">
        <v>4.8216628796178898E-4</v>
      </c>
      <c r="F557" s="3">
        <v>6.5937112550123903E-4</v>
      </c>
      <c r="G557" s="3">
        <v>6.2252922370076499E-2</v>
      </c>
      <c r="H557" s="3">
        <v>25.502120575784499</v>
      </c>
      <c r="I557" s="3">
        <v>5.0120066754710799E-2</v>
      </c>
      <c r="J557" s="3">
        <v>5.62973000324265E-2</v>
      </c>
      <c r="K557" s="3">
        <v>4.4163720510836897E-2</v>
      </c>
      <c r="L557" s="3">
        <v>1.5597999046600599</v>
      </c>
      <c r="M557" s="3">
        <v>24.662601964196298</v>
      </c>
      <c r="N557" s="3">
        <v>1.1675909626615799</v>
      </c>
      <c r="O557" s="3">
        <v>0.404202422793426</v>
      </c>
      <c r="P557" s="3">
        <v>1.20646217285747E-2</v>
      </c>
      <c r="Q557" s="2" t="s">
        <v>34</v>
      </c>
      <c r="R557" s="2" t="s">
        <v>465</v>
      </c>
    </row>
    <row r="558" spans="1:18" hidden="1">
      <c r="A558" s="2" t="s">
        <v>1223</v>
      </c>
      <c r="B558" s="2" t="s">
        <v>1224</v>
      </c>
      <c r="C558" s="3">
        <v>1.60073488808144E-4</v>
      </c>
      <c r="D558" s="3">
        <v>0.238876444909803</v>
      </c>
      <c r="E558" s="3">
        <v>1.8059810019285399E-2</v>
      </c>
      <c r="F558" s="3">
        <v>1.0084832166360499E-4</v>
      </c>
      <c r="G558" s="3">
        <v>1.5994560866591501E-2</v>
      </c>
      <c r="H558" s="3">
        <v>6.0112970975103401</v>
      </c>
      <c r="I558" s="3">
        <v>1.5985768490800498E-2</v>
      </c>
      <c r="J558" s="3">
        <v>1.0038938528941501E-2</v>
      </c>
      <c r="K558" s="3">
        <v>1.00301456296137E-2</v>
      </c>
      <c r="L558" s="3">
        <v>4.2025652770963103E-2</v>
      </c>
      <c r="M558" s="3">
        <v>0.664483914558049</v>
      </c>
      <c r="N558" s="3">
        <v>5.5587176820914696E-3</v>
      </c>
      <c r="O558" s="3">
        <v>1.26204703489652E-2</v>
      </c>
      <c r="P558" s="3">
        <v>4.1845810241350001E-4</v>
      </c>
      <c r="Q558" s="2" t="s">
        <v>30</v>
      </c>
      <c r="R558" s="2" t="s">
        <v>1225</v>
      </c>
    </row>
    <row r="559" spans="1:18" hidden="1">
      <c r="A559" s="2" t="s">
        <v>1226</v>
      </c>
      <c r="B559" s="2" t="s">
        <v>1227</v>
      </c>
      <c r="C559" s="3">
        <v>1.42383356545908E-4</v>
      </c>
      <c r="D559" s="3">
        <v>0.20951844730180999</v>
      </c>
      <c r="E559" s="3">
        <v>0.112683481791226</v>
      </c>
      <c r="F559" s="3">
        <v>8.2870900581298498E-5</v>
      </c>
      <c r="G559" s="3">
        <v>1.4236645010429099E-2</v>
      </c>
      <c r="H559" s="3">
        <v>5.3333666988088204</v>
      </c>
      <c r="I559" s="3">
        <v>1.4228868225618601E-2</v>
      </c>
      <c r="J559" s="3">
        <v>8.2810226727790606E-3</v>
      </c>
      <c r="K559" s="3">
        <v>8.2732454248946007E-3</v>
      </c>
      <c r="L559" s="3">
        <v>3.9524074273280002E-2</v>
      </c>
      <c r="M559" s="3">
        <v>0.62493048556614605</v>
      </c>
      <c r="N559" s="3">
        <v>7.3489233214515796E-4</v>
      </c>
      <c r="O559" s="3">
        <v>2.4939012913581402E-4</v>
      </c>
      <c r="P559" s="3">
        <v>3.96007124595465E-4</v>
      </c>
      <c r="Q559" s="2" t="s">
        <v>30</v>
      </c>
      <c r="R559" s="2" t="s">
        <v>1225</v>
      </c>
    </row>
    <row r="560" spans="1:18" hidden="1">
      <c r="A560" s="2" t="s">
        <v>1228</v>
      </c>
      <c r="B560" s="2" t="s">
        <v>1229</v>
      </c>
      <c r="C560" s="3">
        <v>5.0627419121242504E-4</v>
      </c>
      <c r="D560" s="3">
        <v>3.2665578156212398E-2</v>
      </c>
      <c r="E560" s="3">
        <v>3.4844255873628399E-4</v>
      </c>
      <c r="F560" s="3">
        <v>5.1834264464222196E-4</v>
      </c>
      <c r="G560" s="3">
        <v>4.7860706710231397E-2</v>
      </c>
      <c r="H560" s="3">
        <v>19.082910154800299</v>
      </c>
      <c r="I560" s="3">
        <v>3.9678916397889501E-2</v>
      </c>
      <c r="J560" s="3">
        <v>4.1905084372581398E-2</v>
      </c>
      <c r="K560" s="3">
        <v>3.3722807393377102E-2</v>
      </c>
      <c r="L560" s="3">
        <v>1.2828514521366801</v>
      </c>
      <c r="M560" s="3">
        <v>20.283662442032</v>
      </c>
      <c r="N560" s="3">
        <v>1.20263966963625</v>
      </c>
      <c r="O560" s="3">
        <v>0.63397707188664298</v>
      </c>
      <c r="P560" s="3">
        <v>7.7772483852968496E-3</v>
      </c>
      <c r="Q560" s="2" t="s">
        <v>181</v>
      </c>
      <c r="R560" s="2" t="s">
        <v>102</v>
      </c>
    </row>
    <row r="561" spans="1:18" hidden="1">
      <c r="A561" s="2" t="s">
        <v>1230</v>
      </c>
      <c r="B561" s="2" t="s">
        <v>1231</v>
      </c>
      <c r="C561" s="3">
        <v>-2.4613265269902301E-4</v>
      </c>
      <c r="D561" s="3">
        <v>-8.4516138966570495E-2</v>
      </c>
      <c r="E561" s="3">
        <v>-1.2026787706104201E-3</v>
      </c>
      <c r="F561" s="3">
        <v>-2.9025606697635601E-4</v>
      </c>
      <c r="G561" s="3">
        <v>-2.52094026121608E-2</v>
      </c>
      <c r="H561" s="3">
        <v>-8.7918491562015504</v>
      </c>
      <c r="I561" s="3">
        <v>-2.5887450598238701E-2</v>
      </c>
      <c r="J561" s="3">
        <v>-3.1165024949810799E-2</v>
      </c>
      <c r="K561" s="3">
        <v>-3.1843113378970903E-2</v>
      </c>
      <c r="L561" s="3">
        <v>0.36874643507008498</v>
      </c>
      <c r="M561" s="3">
        <v>5.8303930694443</v>
      </c>
      <c r="N561" s="3">
        <v>0.259130082873194</v>
      </c>
      <c r="O561" s="3">
        <v>0.35623390264989901</v>
      </c>
      <c r="P561" s="3">
        <v>2.9647449299248902E-3</v>
      </c>
      <c r="Q561" s="2" t="s">
        <v>220</v>
      </c>
      <c r="R561" s="2" t="s">
        <v>742</v>
      </c>
    </row>
    <row r="562" spans="1:18" hidden="1">
      <c r="A562" s="2" t="s">
        <v>1232</v>
      </c>
      <c r="B562" s="2" t="s">
        <v>1233</v>
      </c>
      <c r="C562" s="3">
        <v>8.8698443190584895E-5</v>
      </c>
      <c r="D562" s="3">
        <v>5.9353326855772395E-4</v>
      </c>
      <c r="E562" s="3">
        <v>6.0696195165381399E-6</v>
      </c>
      <c r="F562" s="3">
        <v>8.8836234780213799E-5</v>
      </c>
      <c r="G562" s="3">
        <v>6.5639885800298199E-3</v>
      </c>
      <c r="H562" s="3">
        <v>2.4247065106135901</v>
      </c>
      <c r="I562" s="3">
        <v>1.32277288416027E-3</v>
      </c>
      <c r="J562" s="3">
        <v>6.0836624237980399E-4</v>
      </c>
      <c r="K562" s="3">
        <v>-4.6331622438944304E-3</v>
      </c>
      <c r="L562" s="3">
        <v>1.0249909728870401</v>
      </c>
      <c r="M562" s="3">
        <v>16.2065302771746</v>
      </c>
      <c r="N562" s="3">
        <v>1.0023136388074501</v>
      </c>
      <c r="O562" s="3">
        <v>0.689798809437705</v>
      </c>
      <c r="P562" s="3">
        <v>5.7205426060959004E-3</v>
      </c>
      <c r="Q562" s="2" t="s">
        <v>20</v>
      </c>
      <c r="R562" s="2" t="s">
        <v>111</v>
      </c>
    </row>
    <row r="563" spans="1:18" hidden="1">
      <c r="A563" s="2" t="s">
        <v>1234</v>
      </c>
      <c r="B563" s="2" t="s">
        <v>1235</v>
      </c>
      <c r="C563" s="3">
        <v>7.9812365047453299E-5</v>
      </c>
      <c r="D563" s="3">
        <v>0.22732076365918499</v>
      </c>
      <c r="E563" s="3">
        <v>1.53844351511451E-2</v>
      </c>
      <c r="F563" s="3">
        <v>2.0334440159236901E-5</v>
      </c>
      <c r="G563" s="3">
        <v>7.9782119968667999E-3</v>
      </c>
      <c r="H563" s="3">
        <v>2.9547424719573301</v>
      </c>
      <c r="I563" s="3">
        <v>7.9778178624589895E-3</v>
      </c>
      <c r="J563" s="3">
        <v>2.0225896592167801E-3</v>
      </c>
      <c r="K563" s="3">
        <v>2.0221955013388598E-3</v>
      </c>
      <c r="L563" s="3">
        <v>8.8975139211180596E-3</v>
      </c>
      <c r="M563" s="3">
        <v>0.140682047518944</v>
      </c>
      <c r="N563" s="3">
        <v>1.31469868041677E-3</v>
      </c>
      <c r="O563" s="3">
        <v>1.5749629557386801E-2</v>
      </c>
      <c r="P563" s="3">
        <v>8.8453887250396297E-5</v>
      </c>
      <c r="Q563" s="2" t="s">
        <v>187</v>
      </c>
      <c r="R563" s="2" t="s">
        <v>247</v>
      </c>
    </row>
    <row r="564" spans="1:18" hidden="1">
      <c r="A564" s="2" t="s">
        <v>1236</v>
      </c>
      <c r="B564" s="2" t="s">
        <v>1237</v>
      </c>
      <c r="C564" s="3">
        <v>7.9807468999651496E-5</v>
      </c>
      <c r="D564" s="3">
        <v>0.225185329285121</v>
      </c>
      <c r="E564" s="3">
        <v>1.8410520078808099E-2</v>
      </c>
      <c r="F564" s="3">
        <v>2.0316674654286101E-5</v>
      </c>
      <c r="G564" s="3">
        <v>7.97821951247033E-3</v>
      </c>
      <c r="H564" s="3">
        <v>2.9547452959759202</v>
      </c>
      <c r="I564" s="3">
        <v>7.9778178624589895E-3</v>
      </c>
      <c r="J564" s="3">
        <v>2.0225971748203198E-3</v>
      </c>
      <c r="K564" s="3">
        <v>2.0221955008947702E-3</v>
      </c>
      <c r="L564" s="3">
        <v>8.9819224957563108E-3</v>
      </c>
      <c r="M564" s="3">
        <v>0.14201666426847001</v>
      </c>
      <c r="N564" s="3">
        <v>1.09860947228128E-3</v>
      </c>
      <c r="O564" s="3">
        <v>1.07920342151606E-2</v>
      </c>
      <c r="P564" s="3">
        <v>8.95176266829461E-5</v>
      </c>
      <c r="Q564" s="2" t="s">
        <v>187</v>
      </c>
      <c r="R564" s="2" t="s">
        <v>247</v>
      </c>
    </row>
    <row r="565" spans="1:18" hidden="1">
      <c r="A565" s="2" t="s">
        <v>1238</v>
      </c>
      <c r="B565" s="2" t="s">
        <v>1239</v>
      </c>
      <c r="C565" s="3">
        <v>-3.88221162262285E-5</v>
      </c>
      <c r="D565" s="3">
        <v>-2.69858484153075E-2</v>
      </c>
      <c r="E565" s="3">
        <v>-2.9399344745080703E-4</v>
      </c>
      <c r="F565" s="3">
        <v>-7.6757308934033395E-5</v>
      </c>
      <c r="G565" s="3">
        <v>-4.7173871034380402E-3</v>
      </c>
      <c r="H565" s="3">
        <v>-1.7071471563718601</v>
      </c>
      <c r="I565" s="3">
        <v>-5.4970577037849501E-3</v>
      </c>
      <c r="J565" s="3">
        <v>-1.0673009441088101E-2</v>
      </c>
      <c r="K565" s="3">
        <v>-1.1452726524674399E-2</v>
      </c>
      <c r="L565" s="3">
        <v>0.39550394254174698</v>
      </c>
      <c r="M565" s="3">
        <v>6.2534664100414199</v>
      </c>
      <c r="N565" s="3">
        <v>0.36303562319612298</v>
      </c>
      <c r="O565" s="3">
        <v>0.60778796020546</v>
      </c>
      <c r="P565" s="3">
        <v>2.4820283140320602E-3</v>
      </c>
      <c r="Q565" s="2" t="s">
        <v>24</v>
      </c>
      <c r="R565" s="2" t="s">
        <v>74</v>
      </c>
    </row>
    <row r="566" spans="1:18" hidden="1">
      <c r="A566" s="2" t="s">
        <v>1240</v>
      </c>
      <c r="B566" s="2" t="s">
        <v>1241</v>
      </c>
      <c r="C566" s="3">
        <v>-5.7876431843638797E-5</v>
      </c>
      <c r="D566" s="3">
        <v>-3.1727452692057803E-2</v>
      </c>
      <c r="E566" s="3">
        <v>-3.4444598904439199E-4</v>
      </c>
      <c r="F566" s="3">
        <v>-9.5674843073937301E-5</v>
      </c>
      <c r="G566" s="3">
        <v>-6.6281022493889698E-3</v>
      </c>
      <c r="H566" s="3">
        <v>-2.3903061238758698</v>
      </c>
      <c r="I566" s="3">
        <v>-7.4122354410510703E-3</v>
      </c>
      <c r="J566" s="3">
        <v>-1.2583724587039E-2</v>
      </c>
      <c r="K566" s="3">
        <v>-1.3367904531458299E-2</v>
      </c>
      <c r="L566" s="3">
        <v>0.39661944213343697</v>
      </c>
      <c r="M566" s="3">
        <v>6.2711040072350697</v>
      </c>
      <c r="N566" s="3">
        <v>0.36533230135588002</v>
      </c>
      <c r="O566" s="3">
        <v>0.61204504772076995</v>
      </c>
      <c r="P566" s="3">
        <v>2.47548388319394E-3</v>
      </c>
      <c r="Q566" s="2" t="s">
        <v>24</v>
      </c>
      <c r="R566" s="2" t="s">
        <v>74</v>
      </c>
    </row>
    <row r="567" spans="1:18" hidden="1">
      <c r="A567" s="2" t="s">
        <v>1242</v>
      </c>
      <c r="B567" s="2" t="s">
        <v>1243</v>
      </c>
      <c r="C567" s="3">
        <v>1.6104872002767901E-4</v>
      </c>
      <c r="D567" s="3">
        <v>0.15978318115130799</v>
      </c>
      <c r="E567" s="3">
        <v>4.7473542107258598E-2</v>
      </c>
      <c r="F567" s="3">
        <v>1.01619758739216E-4</v>
      </c>
      <c r="G567" s="3">
        <v>1.60999561327895E-2</v>
      </c>
      <c r="H567" s="3">
        <v>6.0520801713232801</v>
      </c>
      <c r="I567" s="3">
        <v>1.6079881958464E-2</v>
      </c>
      <c r="J567" s="3">
        <v>1.01443337951395E-2</v>
      </c>
      <c r="K567" s="3">
        <v>1.0124258425014999E-2</v>
      </c>
      <c r="L567" s="3">
        <v>6.3488120101534401E-2</v>
      </c>
      <c r="M567" s="3">
        <v>1.00383531941585</v>
      </c>
      <c r="N567" s="3">
        <v>2.1368394572749698E-3</v>
      </c>
      <c r="O567" s="3">
        <v>8.1717316243665899E-4</v>
      </c>
      <c r="P567" s="3">
        <v>6.3593159425430598E-4</v>
      </c>
      <c r="Q567" s="2" t="s">
        <v>30</v>
      </c>
      <c r="R567" s="2" t="s">
        <v>714</v>
      </c>
    </row>
    <row r="568" spans="1:18" hidden="1">
      <c r="A568" s="2" t="s">
        <v>1244</v>
      </c>
      <c r="B568" s="2" t="s">
        <v>1245</v>
      </c>
      <c r="C568" s="3">
        <v>1.65195539921862E-4</v>
      </c>
      <c r="D568" s="3">
        <v>0.16648367581653001</v>
      </c>
      <c r="E568" s="3">
        <v>5.6400098848562202E-2</v>
      </c>
      <c r="F568" s="3">
        <v>1.05750821908723E-4</v>
      </c>
      <c r="G568" s="3">
        <v>1.65152467717357E-2</v>
      </c>
      <c r="H568" s="3">
        <v>6.2129307110555798</v>
      </c>
      <c r="I568" s="3">
        <v>1.6495211474709701E-2</v>
      </c>
      <c r="J568" s="3">
        <v>1.0559624434085599E-2</v>
      </c>
      <c r="K568" s="3">
        <v>1.0539587943614301E-2</v>
      </c>
      <c r="L568" s="3">
        <v>6.3427386392661503E-2</v>
      </c>
      <c r="M568" s="3">
        <v>1.00287503516191</v>
      </c>
      <c r="N568" s="3">
        <v>1.8722705544255999E-3</v>
      </c>
      <c r="O568" s="3">
        <v>6.2854854248979499E-4</v>
      </c>
      <c r="P568" s="3">
        <v>6.35383217320998E-4</v>
      </c>
      <c r="Q568" s="2" t="s">
        <v>30</v>
      </c>
      <c r="R568" s="2" t="s">
        <v>714</v>
      </c>
    </row>
    <row r="569" spans="1:18" hidden="1">
      <c r="A569" s="2" t="s">
        <v>1246</v>
      </c>
      <c r="B569" s="2" t="s">
        <v>1247</v>
      </c>
      <c r="C569" s="3">
        <v>5.6204316575623801E-5</v>
      </c>
      <c r="D569" s="3">
        <v>-0.302336175186184</v>
      </c>
      <c r="E569" s="3">
        <v>-6.0100658186841599E-2</v>
      </c>
      <c r="F569" s="3">
        <v>-3.3485839861409901E-6</v>
      </c>
      <c r="G569" s="3">
        <v>5.6203033041347999E-3</v>
      </c>
      <c r="H569" s="3">
        <v>2.0725379180824</v>
      </c>
      <c r="I569" s="3">
        <v>5.6202971794316898E-3</v>
      </c>
      <c r="J569" s="3">
        <v>-3.3531903351521197E-4</v>
      </c>
      <c r="K569" s="3">
        <v>-3.3532515857359602E-4</v>
      </c>
      <c r="L569" s="3">
        <v>1.10909332404141E-3</v>
      </c>
      <c r="M569" s="3">
        <v>1.75363052082903E-2</v>
      </c>
      <c r="N569" s="3">
        <v>5.5792905374308602E-5</v>
      </c>
      <c r="O569" s="3">
        <v>1.82547972794403E-3</v>
      </c>
      <c r="P569" s="3">
        <v>1.11036761032771E-5</v>
      </c>
      <c r="Q569" s="2" t="s">
        <v>41</v>
      </c>
      <c r="R569" s="2" t="s">
        <v>193</v>
      </c>
    </row>
    <row r="570" spans="1:18" hidden="1">
      <c r="A570" s="2" t="s">
        <v>1248</v>
      </c>
      <c r="B570" s="2" t="s">
        <v>1249</v>
      </c>
      <c r="C570" s="3">
        <v>5.8910971229519697E-5</v>
      </c>
      <c r="D570" s="3">
        <v>6.3166375052858798E-2</v>
      </c>
      <c r="E570" s="3">
        <v>1.2364950121295599E-4</v>
      </c>
      <c r="F570" s="3">
        <v>-9.0728770574639702E-7</v>
      </c>
      <c r="G570" s="3">
        <v>5.9012190120115802E-3</v>
      </c>
      <c r="H570" s="3">
        <v>2.1772448514582901</v>
      </c>
      <c r="I570" s="3">
        <v>2.0025305511173201E-2</v>
      </c>
      <c r="J570" s="3">
        <v>1.4324623281094E-2</v>
      </c>
      <c r="K570" s="3">
        <v>1.40696679036267E-2</v>
      </c>
      <c r="L570" s="3">
        <v>0.22677608568018801</v>
      </c>
      <c r="M570" s="3">
        <v>3.5856447480344502</v>
      </c>
      <c r="N570" s="3">
        <v>-4.3998014633908197E-3</v>
      </c>
      <c r="O570" s="3">
        <v>3.5016627194323401E-3</v>
      </c>
      <c r="P570" s="3">
        <v>1.2225884500112201E-3</v>
      </c>
      <c r="Q570" s="2" t="s">
        <v>30</v>
      </c>
      <c r="R570" s="2" t="s">
        <v>111</v>
      </c>
    </row>
    <row r="571" spans="1:18" hidden="1">
      <c r="A571" s="2" t="s">
        <v>1250</v>
      </c>
      <c r="B571" s="2" t="s">
        <v>1251</v>
      </c>
      <c r="C571" s="3">
        <v>5.8711215815558201E-5</v>
      </c>
      <c r="D571" s="3">
        <v>-0.107315492653133</v>
      </c>
      <c r="E571" s="3">
        <v>2.4510391814213901E-2</v>
      </c>
      <c r="F571" s="3">
        <v>-8.4705886507873698E-7</v>
      </c>
      <c r="G571" s="3">
        <v>5.8712008191714998E-3</v>
      </c>
      <c r="H571" s="3">
        <v>2.1660509303297801</v>
      </c>
      <c r="I571" s="3">
        <v>5.8711977378056402E-3</v>
      </c>
      <c r="J571" s="3">
        <v>-8.4421518478513605E-5</v>
      </c>
      <c r="K571" s="3">
        <v>-8.4424600022003901E-5</v>
      </c>
      <c r="L571" s="3">
        <v>7.8666664422240296E-4</v>
      </c>
      <c r="M571" s="3">
        <v>1.2438291775120699E-2</v>
      </c>
      <c r="N571" s="3">
        <v>-3.4443153385070299E-5</v>
      </c>
      <c r="O571" s="3">
        <v>1.3828643518603799E-3</v>
      </c>
      <c r="P571" s="3">
        <v>7.8774507506514503E-6</v>
      </c>
      <c r="Q571" s="2" t="s">
        <v>41</v>
      </c>
      <c r="R571" s="2" t="s">
        <v>143</v>
      </c>
    </row>
    <row r="572" spans="1:18" hidden="1">
      <c r="A572" s="2" t="s">
        <v>1252</v>
      </c>
      <c r="B572" s="2" t="s">
        <v>1253</v>
      </c>
      <c r="C572" s="3">
        <v>2.8650653305168299E-4</v>
      </c>
      <c r="D572" s="3">
        <v>1.13518305655377E-2</v>
      </c>
      <c r="E572" s="3">
        <v>1.5674245206481001E-4</v>
      </c>
      <c r="F572" s="3">
        <v>3.0214624856596403E-4</v>
      </c>
      <c r="G572" s="3">
        <v>2.5745990461810499E-2</v>
      </c>
      <c r="H572" s="3">
        <v>9.8516650416480491</v>
      </c>
      <c r="I572" s="3">
        <v>1.0670016901403999E-2</v>
      </c>
      <c r="J572" s="3">
        <v>1.97903681241605E-2</v>
      </c>
      <c r="K572" s="3">
        <v>4.7134996590703099E-3</v>
      </c>
      <c r="L572" s="3">
        <v>1.7433635932023801</v>
      </c>
      <c r="M572" s="3">
        <v>27.564998721673799</v>
      </c>
      <c r="N572" s="3">
        <v>1.26260421879693</v>
      </c>
      <c r="O572" s="3">
        <v>0.37836745097644697</v>
      </c>
      <c r="P572" s="3">
        <v>1.37736898432627E-2</v>
      </c>
      <c r="Q572" s="2" t="s">
        <v>20</v>
      </c>
      <c r="R572" s="2" t="s">
        <v>1254</v>
      </c>
    </row>
    <row r="573" spans="1:18" hidden="1">
      <c r="A573" s="2" t="s">
        <v>1255</v>
      </c>
      <c r="B573" s="2" t="s">
        <v>1256</v>
      </c>
      <c r="C573" s="3">
        <v>4.8427011970722701E-4</v>
      </c>
      <c r="D573" s="3">
        <v>2.3065875170290202E-2</v>
      </c>
      <c r="E573" s="3">
        <v>4.0121517990160898E-4</v>
      </c>
      <c r="F573" s="3">
        <v>4.8433938592711999E-4</v>
      </c>
      <c r="G573" s="3">
        <v>4.61238032243141E-2</v>
      </c>
      <c r="H573" s="3">
        <v>18.3307008883328</v>
      </c>
      <c r="I573" s="3">
        <v>3.1040302804008501E-2</v>
      </c>
      <c r="J573" s="3">
        <v>4.0168180886664101E-2</v>
      </c>
      <c r="K573" s="3">
        <v>2.5083782738555299E-2</v>
      </c>
      <c r="L573" s="3">
        <v>1.7414548804288299</v>
      </c>
      <c r="M573" s="3">
        <v>27.5348193228564</v>
      </c>
      <c r="N573" s="3">
        <v>1.0011630391580599</v>
      </c>
      <c r="O573" s="3">
        <v>0.238418748580534</v>
      </c>
      <c r="P573" s="3">
        <v>1.5228804189337E-2</v>
      </c>
      <c r="Q573" s="2" t="s">
        <v>20</v>
      </c>
      <c r="R573" s="2" t="s">
        <v>341</v>
      </c>
    </row>
    <row r="574" spans="1:18" hidden="1">
      <c r="A574" s="2" t="s">
        <v>1257</v>
      </c>
      <c r="B574" s="2" t="s">
        <v>1258</v>
      </c>
      <c r="C574" s="3">
        <v>-1.8113217046629001E-4</v>
      </c>
      <c r="D574" s="3">
        <v>-2.1653471076063299E-2</v>
      </c>
      <c r="E574" s="3">
        <v>-2.5016640977240602E-4</v>
      </c>
      <c r="F574" s="3">
        <v>-1.77585630604498E-4</v>
      </c>
      <c r="G574" s="3">
        <v>-2.0550745647178702E-2</v>
      </c>
      <c r="H574" s="3">
        <v>-7.2273148193340297</v>
      </c>
      <c r="I574" s="3">
        <v>-2.8016567889122001E-2</v>
      </c>
      <c r="J574" s="3">
        <v>-2.6506367984828701E-2</v>
      </c>
      <c r="K574" s="3">
        <v>-3.3972635218470999E-2</v>
      </c>
      <c r="L574" s="3">
        <v>1.22411635029407</v>
      </c>
      <c r="M574" s="3">
        <v>19.3549789399089</v>
      </c>
      <c r="N574" s="3">
        <v>1.05954944186725</v>
      </c>
      <c r="O574" s="3">
        <v>0.54044598923491705</v>
      </c>
      <c r="P574" s="3">
        <v>8.3154629516056303E-3</v>
      </c>
      <c r="Q574" s="2" t="s">
        <v>20</v>
      </c>
      <c r="R574" s="2" t="s">
        <v>1259</v>
      </c>
    </row>
    <row r="575" spans="1:18" hidden="1">
      <c r="A575" s="2" t="s">
        <v>1260</v>
      </c>
      <c r="B575" s="2" t="s">
        <v>1261</v>
      </c>
      <c r="C575" s="3">
        <v>-2.1029165753336799E-4</v>
      </c>
      <c r="D575" s="3">
        <v>-2.4024640502318399E-2</v>
      </c>
      <c r="E575" s="3">
        <v>-2.76865680231806E-4</v>
      </c>
      <c r="F575" s="3">
        <v>-2.0654094564113699E-4</v>
      </c>
      <c r="G575" s="3">
        <v>-2.3474581095101699E-2</v>
      </c>
      <c r="H575" s="3">
        <v>-8.2123362630823902</v>
      </c>
      <c r="I575" s="3">
        <v>-3.0951521172961599E-2</v>
      </c>
      <c r="J575" s="3">
        <v>-2.9430203432751802E-2</v>
      </c>
      <c r="K575" s="3">
        <v>-3.6907589184498303E-2</v>
      </c>
      <c r="L575" s="3">
        <v>1.2250007832546601</v>
      </c>
      <c r="M575" s="3">
        <v>19.3689630528749</v>
      </c>
      <c r="N575" s="3">
        <v>1.0629776651303</v>
      </c>
      <c r="O575" s="3">
        <v>0.54316376203644001</v>
      </c>
      <c r="P575" s="3">
        <v>8.2968281246120403E-3</v>
      </c>
      <c r="Q575" s="2" t="s">
        <v>20</v>
      </c>
      <c r="R575" s="2" t="s">
        <v>1259</v>
      </c>
    </row>
    <row r="576" spans="1:18" hidden="1">
      <c r="A576" s="2" t="s">
        <v>1262</v>
      </c>
      <c r="B576" s="2" t="s">
        <v>1263</v>
      </c>
      <c r="C576" s="3">
        <v>1.9293691760602301E-4</v>
      </c>
      <c r="D576" s="3">
        <v>8.1017720322131299E-3</v>
      </c>
      <c r="E576" s="3">
        <v>9.0626871968419503E-5</v>
      </c>
      <c r="F576" s="3">
        <v>2.0328737725393701E-4</v>
      </c>
      <c r="G576" s="3">
        <v>1.6593341878963899E-2</v>
      </c>
      <c r="H576" s="3">
        <v>6.2432057062152602</v>
      </c>
      <c r="I576" s="3">
        <v>8.0141307973624603E-3</v>
      </c>
      <c r="J576" s="3">
        <v>1.06377195413139E-2</v>
      </c>
      <c r="K576" s="3">
        <v>2.0579976957924E-3</v>
      </c>
      <c r="L576" s="3">
        <v>1.3130114620625799</v>
      </c>
      <c r="M576" s="3">
        <v>20.760534070127701</v>
      </c>
      <c r="N576" s="3">
        <v>1.1737930825882199</v>
      </c>
      <c r="O576" s="3">
        <v>0.57650263755769204</v>
      </c>
      <c r="P576" s="3">
        <v>8.5622780329110502E-3</v>
      </c>
      <c r="Q576" s="2" t="s">
        <v>38</v>
      </c>
      <c r="R576" s="2" t="s">
        <v>86</v>
      </c>
    </row>
    <row r="577" spans="1:18" hidden="1">
      <c r="A577" s="2" t="s">
        <v>1264</v>
      </c>
      <c r="B577" s="2" t="s">
        <v>1265</v>
      </c>
      <c r="C577" s="3">
        <v>1.93720815655849E-4</v>
      </c>
      <c r="D577" s="3">
        <v>8.12966037782069E-3</v>
      </c>
      <c r="E577" s="3">
        <v>9.0780005046714506E-5</v>
      </c>
      <c r="F577" s="3">
        <v>2.04387493394163E-4</v>
      </c>
      <c r="G577" s="3">
        <v>1.66595168362948E-2</v>
      </c>
      <c r="H577" s="3">
        <v>6.2688663732162899</v>
      </c>
      <c r="I577" s="3">
        <v>8.0309571757863907E-3</v>
      </c>
      <c r="J577" s="3">
        <v>1.0703894498644799E-2</v>
      </c>
      <c r="K577" s="3">
        <v>2.0748210304954999E-3</v>
      </c>
      <c r="L577" s="3">
        <v>1.3166471908035799</v>
      </c>
      <c r="M577" s="3">
        <v>20.818019989008</v>
      </c>
      <c r="N577" s="3">
        <v>1.1791026551647199</v>
      </c>
      <c r="O577" s="3">
        <v>0.57852168515201796</v>
      </c>
      <c r="P577" s="3">
        <v>8.5654954390439499E-3</v>
      </c>
      <c r="Q577" s="2" t="s">
        <v>38</v>
      </c>
      <c r="R577" s="2" t="s">
        <v>86</v>
      </c>
    </row>
    <row r="578" spans="1:18" hidden="1">
      <c r="A578" s="2" t="s">
        <v>1266</v>
      </c>
      <c r="B578" s="2" t="s">
        <v>1267</v>
      </c>
      <c r="C578" s="3">
        <v>2.03787048393582E-3</v>
      </c>
      <c r="D578" s="3">
        <v>7.4040968260314505E-2</v>
      </c>
      <c r="E578" s="3">
        <v>1.38236402798707E-3</v>
      </c>
      <c r="F578" s="3">
        <v>2.0621505312357299E-3</v>
      </c>
      <c r="G578" s="3">
        <v>0.20054862749011901</v>
      </c>
      <c r="H578" s="3">
        <v>107.771651173064</v>
      </c>
      <c r="I578" s="3">
        <v>0.16624135285894201</v>
      </c>
      <c r="J578" s="3">
        <v>0.194593005152469</v>
      </c>
      <c r="K578" s="3">
        <v>0.16028369082325999</v>
      </c>
      <c r="L578" s="3">
        <v>2.62818017814564</v>
      </c>
      <c r="M578" s="3">
        <v>41.555177321236599</v>
      </c>
      <c r="N578" s="3">
        <v>1.40768278986416</v>
      </c>
      <c r="O578" s="3">
        <v>0.20694482597385799</v>
      </c>
      <c r="P578" s="3">
        <v>2.3453209919264702E-2</v>
      </c>
      <c r="Q578" s="2" t="s">
        <v>181</v>
      </c>
      <c r="R578" s="2" t="s">
        <v>512</v>
      </c>
    </row>
    <row r="579" spans="1:18" hidden="1">
      <c r="A579" s="2" t="s">
        <v>1268</v>
      </c>
      <c r="B579" s="2" t="s">
        <v>1269</v>
      </c>
      <c r="C579" s="3">
        <v>5.2605758770934202E-5</v>
      </c>
      <c r="D579" s="3">
        <v>-0.65588659988565901</v>
      </c>
      <c r="E579" s="3">
        <v>0.31179324483576498</v>
      </c>
      <c r="F579" s="3">
        <v>-6.9517921291391699E-6</v>
      </c>
      <c r="G579" s="3">
        <v>5.2606271565701296E-3</v>
      </c>
      <c r="H579" s="3">
        <v>1.9386304617429599</v>
      </c>
      <c r="I579" s="3">
        <v>5.2606215658501697E-3</v>
      </c>
      <c r="J579" s="3">
        <v>-6.9499518107988395E-4</v>
      </c>
      <c r="K579" s="3">
        <v>-6.95000772121812E-4</v>
      </c>
      <c r="L579" s="3">
        <v>1.05962704711614E-3</v>
      </c>
      <c r="M579" s="3">
        <v>1.6754174696027701E-2</v>
      </c>
      <c r="N579" s="3">
        <v>-2.22902578099781E-5</v>
      </c>
      <c r="O579" s="3">
        <v>3.1921210670325201E-4</v>
      </c>
      <c r="P579" s="3">
        <v>1.06164461668703E-5</v>
      </c>
      <c r="Q579" s="2" t="s">
        <v>41</v>
      </c>
      <c r="R579" s="2" t="s">
        <v>42</v>
      </c>
    </row>
    <row r="580" spans="1:18" hidden="1">
      <c r="A580" s="2" t="s">
        <v>1270</v>
      </c>
      <c r="B580" s="2" t="s">
        <v>1271</v>
      </c>
      <c r="C580" s="3">
        <v>5.9186724241867899E-5</v>
      </c>
      <c r="D580" s="3">
        <v>-3.4782342027366797E-2</v>
      </c>
      <c r="E580" s="3">
        <v>1.60070741701685E-2</v>
      </c>
      <c r="F580" s="3">
        <v>-3.7087192713755898E-7</v>
      </c>
      <c r="G580" s="3">
        <v>5.91872545230826E-3</v>
      </c>
      <c r="H580" s="3">
        <v>2.18377364760032</v>
      </c>
      <c r="I580" s="3">
        <v>5.9187198493182401E-3</v>
      </c>
      <c r="J580" s="3">
        <v>-3.6896885341748299E-5</v>
      </c>
      <c r="K580" s="3">
        <v>-3.6902488664836101E-5</v>
      </c>
      <c r="L580" s="3">
        <v>1.0607935863754601E-3</v>
      </c>
      <c r="M580" s="3">
        <v>1.6772619301225099E-2</v>
      </c>
      <c r="N580" s="3">
        <v>-2.3050361952161702E-5</v>
      </c>
      <c r="O580" s="3">
        <v>3.40603392830712E-4</v>
      </c>
      <c r="P580" s="3">
        <v>1.06280200591762E-5</v>
      </c>
      <c r="Q580" s="2" t="s">
        <v>41</v>
      </c>
      <c r="R580" s="2" t="s">
        <v>42</v>
      </c>
    </row>
    <row r="581" spans="1:18" hidden="1">
      <c r="A581" s="2" t="s">
        <v>1272</v>
      </c>
      <c r="B581" s="2" t="s">
        <v>1273</v>
      </c>
      <c r="C581" s="3">
        <v>9.3313150788558701E-5</v>
      </c>
      <c r="D581" s="3">
        <v>3.4298747989602098E-4</v>
      </c>
      <c r="E581" s="3">
        <v>6.2287967880663703E-6</v>
      </c>
      <c r="F581" s="3">
        <v>1.02527068224096E-4</v>
      </c>
      <c r="G581" s="3">
        <v>6.6748674608622998E-3</v>
      </c>
      <c r="H581" s="3">
        <v>2.46616424433974</v>
      </c>
      <c r="I581" s="3">
        <v>-1.52389923631979E-2</v>
      </c>
      <c r="J581" s="3">
        <v>7.1924512321228302E-4</v>
      </c>
      <c r="K581" s="3">
        <v>-2.1195921747641001E-2</v>
      </c>
      <c r="L581" s="3">
        <v>2.0970011017029702</v>
      </c>
      <c r="M581" s="3">
        <v>33.156498686318997</v>
      </c>
      <c r="N581" s="3">
        <v>1.15470956540157</v>
      </c>
      <c r="O581" s="3">
        <v>0.21872753130122699</v>
      </c>
      <c r="P581" s="3">
        <v>1.8573569391272301E-2</v>
      </c>
      <c r="Q581" s="2" t="s">
        <v>181</v>
      </c>
      <c r="R581" s="2" t="s">
        <v>102</v>
      </c>
    </row>
    <row r="582" spans="1:18" hidden="1">
      <c r="A582" s="2" t="s">
        <v>1274</v>
      </c>
      <c r="B582" s="2" t="s">
        <v>1275</v>
      </c>
      <c r="C582" s="3">
        <v>6.1087921362659297E-5</v>
      </c>
      <c r="D582" s="3">
        <v>0.213893692155842</v>
      </c>
      <c r="E582" s="3">
        <v>-2.6312100286050799E-2</v>
      </c>
      <c r="F582" s="3">
        <v>1.52822802465738E-6</v>
      </c>
      <c r="G582" s="3">
        <v>6.1089261736672904E-3</v>
      </c>
      <c r="H582" s="3">
        <v>2.25473331884956</v>
      </c>
      <c r="I582" s="3">
        <v>6.1089236158773401E-3</v>
      </c>
      <c r="J582" s="3">
        <v>1.5330383601727901E-4</v>
      </c>
      <c r="K582" s="3">
        <v>1.5330127807189299E-4</v>
      </c>
      <c r="L582" s="3">
        <v>7.1672911188789201E-4</v>
      </c>
      <c r="M582" s="3">
        <v>1.1332482294577E-2</v>
      </c>
      <c r="N582" s="3">
        <v>-5.8263625613555401E-5</v>
      </c>
      <c r="O582" s="3">
        <v>4.7669452559751802E-3</v>
      </c>
      <c r="P582" s="3">
        <v>7.1649455545176503E-6</v>
      </c>
      <c r="Q582" s="2" t="s">
        <v>41</v>
      </c>
      <c r="R582" s="2" t="s">
        <v>350</v>
      </c>
    </row>
    <row r="583" spans="1:18" hidden="1">
      <c r="A583" s="2" t="s">
        <v>1276</v>
      </c>
      <c r="B583" s="2" t="s">
        <v>1277</v>
      </c>
      <c r="C583" s="3">
        <v>1.4030058579557201E-4</v>
      </c>
      <c r="D583" s="3">
        <v>0.31848772518563501</v>
      </c>
      <c r="E583" s="3">
        <v>2.8170093032243802E-2</v>
      </c>
      <c r="F583" s="3">
        <v>8.0914930024753002E-5</v>
      </c>
      <c r="G583" s="3">
        <v>1.4023469907431901E-2</v>
      </c>
      <c r="H583" s="3">
        <v>5.2514513990968599</v>
      </c>
      <c r="I583" s="3">
        <v>1.40202749822516E-2</v>
      </c>
      <c r="J583" s="3">
        <v>8.0678475697818792E-3</v>
      </c>
      <c r="K583" s="3">
        <v>8.0646524543315206E-3</v>
      </c>
      <c r="L583" s="3">
        <v>2.53317378717796E-2</v>
      </c>
      <c r="M583" s="3">
        <v>0.40052994382585</v>
      </c>
      <c r="N583" s="3">
        <v>2.8639761894102898E-3</v>
      </c>
      <c r="O583" s="3">
        <v>9.2207039195968503E-3</v>
      </c>
      <c r="P583" s="3">
        <v>2.5266721915486601E-4</v>
      </c>
      <c r="Q583" s="2" t="s">
        <v>30</v>
      </c>
      <c r="R583" s="2" t="s">
        <v>42</v>
      </c>
    </row>
    <row r="584" spans="1:18">
      <c r="A584" s="2" t="s">
        <v>1278</v>
      </c>
      <c r="B584" s="2" t="s">
        <v>1279</v>
      </c>
      <c r="C584" s="3">
        <v>2.08327270288592E-4</v>
      </c>
      <c r="D584" s="3">
        <v>1.1554863907675701E-2</v>
      </c>
      <c r="E584" s="3">
        <v>1.4376818377320601E-3</v>
      </c>
      <c r="F584" s="3">
        <v>1.5389541482992199E-4</v>
      </c>
      <c r="G584" s="3">
        <v>2.0347105799101001E-2</v>
      </c>
      <c r="H584" s="3">
        <v>7.7086145600433298</v>
      </c>
      <c r="I584" s="3">
        <v>1.26030224378404E-2</v>
      </c>
      <c r="J584" s="3">
        <v>1.4475216407126301E-2</v>
      </c>
      <c r="K584" s="3">
        <v>6.6469329628837696E-3</v>
      </c>
      <c r="L584" s="3">
        <v>1.25273793986537</v>
      </c>
      <c r="M584" s="3">
        <v>19.8075260064081</v>
      </c>
      <c r="N584" s="3">
        <v>0.100102005073345</v>
      </c>
      <c r="O584" s="3">
        <v>4.6203974911929301E-3</v>
      </c>
      <c r="P584" s="3">
        <v>1.2524308613764801E-2</v>
      </c>
      <c r="Q584" s="2" t="s">
        <v>92</v>
      </c>
      <c r="R584" s="2" t="s">
        <v>252</v>
      </c>
    </row>
    <row r="585" spans="1:18" hidden="1">
      <c r="A585" s="2" t="s">
        <v>1280</v>
      </c>
      <c r="B585" s="2" t="s">
        <v>1281</v>
      </c>
      <c r="C585" s="3">
        <v>-3.4354059007698302E-4</v>
      </c>
      <c r="D585" s="3">
        <v>-3.7952055755302097E-2</v>
      </c>
      <c r="E585" s="3">
        <v>-3.9900121069029801E-4</v>
      </c>
      <c r="F585" s="3">
        <v>-3.3924791195133399E-4</v>
      </c>
      <c r="G585" s="3">
        <v>-3.6820409378718701E-2</v>
      </c>
      <c r="H585" s="3">
        <v>-12.5776523966992</v>
      </c>
      <c r="I585" s="3">
        <v>-4.3158885862737403E-2</v>
      </c>
      <c r="J585" s="3">
        <v>-4.27760317163687E-2</v>
      </c>
      <c r="K585" s="3">
        <v>-4.9114886558965197E-2</v>
      </c>
      <c r="L585" s="3">
        <v>1.1271071056643001</v>
      </c>
      <c r="M585" s="3">
        <v>17.821128104296299</v>
      </c>
      <c r="N585" s="3">
        <v>1.07207774237986</v>
      </c>
      <c r="O585" s="3">
        <v>0.65264561652306097</v>
      </c>
      <c r="P585" s="3">
        <v>6.6565168159601297E-3</v>
      </c>
      <c r="Q585" s="2" t="s">
        <v>38</v>
      </c>
      <c r="R585" s="2" t="s">
        <v>456</v>
      </c>
    </row>
    <row r="586" spans="1:18" hidden="1">
      <c r="A586" s="2" t="s">
        <v>1282</v>
      </c>
      <c r="B586" s="2" t="s">
        <v>1283</v>
      </c>
      <c r="C586" s="3">
        <v>6.8930149119953194E-5</v>
      </c>
      <c r="D586" s="3">
        <v>0.73289897330062803</v>
      </c>
      <c r="E586" s="3">
        <v>0.79002434786506903</v>
      </c>
      <c r="F586" s="3">
        <v>9.3746323790910804E-6</v>
      </c>
      <c r="G586" s="3">
        <v>6.8929876161291899E-3</v>
      </c>
      <c r="H586" s="3">
        <v>2.5477684533290499</v>
      </c>
      <c r="I586" s="3">
        <v>6.89297947140677E-3</v>
      </c>
      <c r="J586" s="3">
        <v>9.3736527847917495E-4</v>
      </c>
      <c r="K586" s="3">
        <v>9.3735713326825699E-4</v>
      </c>
      <c r="L586" s="3">
        <v>1.27898293301971E-3</v>
      </c>
      <c r="M586" s="3">
        <v>2.0222495784124401E-2</v>
      </c>
      <c r="N586" s="3">
        <v>1.18650175910689E-5</v>
      </c>
      <c r="O586" s="3">
        <v>6.2081544939052396E-5</v>
      </c>
      <c r="P586" s="3">
        <v>1.2815829523064E-5</v>
      </c>
      <c r="Q586" s="2" t="s">
        <v>41</v>
      </c>
      <c r="R586" s="2" t="s">
        <v>151</v>
      </c>
    </row>
    <row r="587" spans="1:18" hidden="1">
      <c r="A587" s="2" t="s">
        <v>1284</v>
      </c>
      <c r="B587" s="2" t="s">
        <v>1285</v>
      </c>
      <c r="C587" s="3">
        <v>6.6644570069268505E-5</v>
      </c>
      <c r="D587" s="3">
        <v>0.55452799568519495</v>
      </c>
      <c r="E587" s="3">
        <v>0.37551426908233199</v>
      </c>
      <c r="F587" s="3">
        <v>7.0894708292729797E-6</v>
      </c>
      <c r="G587" s="3">
        <v>6.6644135838699204E-3</v>
      </c>
      <c r="H587" s="3">
        <v>2.4622548140021698</v>
      </c>
      <c r="I587" s="3">
        <v>6.6644054492304202E-3</v>
      </c>
      <c r="J587" s="3">
        <v>7.0879124621990304E-4</v>
      </c>
      <c r="K587" s="3">
        <v>7.0878311109190395E-4</v>
      </c>
      <c r="L587" s="3">
        <v>1.27818839036989E-3</v>
      </c>
      <c r="M587" s="3">
        <v>2.02099329617665E-2</v>
      </c>
      <c r="N587" s="3">
        <v>1.8875214727579401E-5</v>
      </c>
      <c r="O587" s="3">
        <v>1.57307455525386E-4</v>
      </c>
      <c r="P587" s="3">
        <v>1.2807258071639501E-5</v>
      </c>
      <c r="Q587" s="2" t="s">
        <v>41</v>
      </c>
      <c r="R587" s="2" t="s">
        <v>151</v>
      </c>
    </row>
    <row r="588" spans="1:18" hidden="1">
      <c r="A588" s="2" t="s">
        <v>1286</v>
      </c>
      <c r="B588" s="2" t="s">
        <v>1287</v>
      </c>
      <c r="C588" s="3">
        <v>1.30233650128049E-4</v>
      </c>
      <c r="D588" s="3">
        <v>0.22966890953410399</v>
      </c>
      <c r="E588" s="3">
        <v>2.5113843709957E-2</v>
      </c>
      <c r="F588" s="3">
        <v>7.0844881336185606E-5</v>
      </c>
      <c r="G588" s="3">
        <v>1.3016896590212899E-2</v>
      </c>
      <c r="H588" s="3">
        <v>4.8655199120999102</v>
      </c>
      <c r="I588" s="3">
        <v>1.30121897650826E-2</v>
      </c>
      <c r="J588" s="3">
        <v>7.06127425256293E-3</v>
      </c>
      <c r="K588" s="3">
        <v>7.0565671471234399E-3</v>
      </c>
      <c r="L588" s="3">
        <v>3.0745451210122898E-2</v>
      </c>
      <c r="M588" s="3">
        <v>0.486128267567843</v>
      </c>
      <c r="N588" s="3">
        <v>2.8117058997875798E-3</v>
      </c>
      <c r="O588" s="3">
        <v>6.0329994259927903E-3</v>
      </c>
      <c r="P588" s="3">
        <v>3.0715833721241102E-4</v>
      </c>
      <c r="Q588" s="2" t="s">
        <v>30</v>
      </c>
      <c r="R588" s="2" t="s">
        <v>161</v>
      </c>
    </row>
    <row r="589" spans="1:18" hidden="1">
      <c r="A589" s="2" t="s">
        <v>1288</v>
      </c>
      <c r="B589" s="2" t="s">
        <v>1289</v>
      </c>
      <c r="C589" s="3">
        <v>1.25333917188868E-4</v>
      </c>
      <c r="D589" s="3">
        <v>0.216601187121578</v>
      </c>
      <c r="E589" s="3">
        <v>2.5443516306194101E-2</v>
      </c>
      <c r="F589" s="3">
        <v>6.5931522084702594E-5</v>
      </c>
      <c r="G589" s="3">
        <v>1.2527449652420201E-2</v>
      </c>
      <c r="H589" s="3">
        <v>4.6783707413853701</v>
      </c>
      <c r="I589" s="3">
        <v>1.25228658963028E-2</v>
      </c>
      <c r="J589" s="3">
        <v>6.5718273147701801E-3</v>
      </c>
      <c r="K589" s="3">
        <v>6.5672432856489502E-3</v>
      </c>
      <c r="L589" s="3">
        <v>3.0340680040139501E-2</v>
      </c>
      <c r="M589" s="3">
        <v>0.47972827342624802</v>
      </c>
      <c r="N589" s="3">
        <v>2.58290844539058E-3</v>
      </c>
      <c r="O589" s="3">
        <v>5.2278443052457902E-3</v>
      </c>
      <c r="P589" s="3">
        <v>3.0323726763738202E-4</v>
      </c>
      <c r="Q589" s="2" t="s">
        <v>30</v>
      </c>
      <c r="R589" s="2" t="s">
        <v>161</v>
      </c>
    </row>
    <row r="590" spans="1:18" hidden="1">
      <c r="A590" s="2" t="s">
        <v>1290</v>
      </c>
      <c r="B590" s="2" t="s">
        <v>1291</v>
      </c>
      <c r="C590" s="3">
        <v>4.4260340204344201E-4</v>
      </c>
      <c r="D590" s="3">
        <v>8.6304225340307503E-2</v>
      </c>
      <c r="E590" s="3">
        <v>1.68287646880743E-3</v>
      </c>
      <c r="F590" s="3">
        <v>3.9642022909408699E-4</v>
      </c>
      <c r="G590" s="3">
        <v>4.3743767058891499E-2</v>
      </c>
      <c r="H590" s="3">
        <v>17.307656255015701</v>
      </c>
      <c r="I590" s="3">
        <v>4.2790873156750599E-2</v>
      </c>
      <c r="J590" s="3">
        <v>3.77881447212415E-2</v>
      </c>
      <c r="K590" s="3">
        <v>3.6835194160866898E-2</v>
      </c>
      <c r="L590" s="3">
        <v>0.43784814210704598</v>
      </c>
      <c r="M590" s="3">
        <v>6.9229869916567104</v>
      </c>
      <c r="N590" s="3">
        <v>0.22454497060036799</v>
      </c>
      <c r="O590" s="3">
        <v>0.18972077207632801</v>
      </c>
      <c r="P590" s="3">
        <v>3.9494472519310203E-3</v>
      </c>
      <c r="Q590" s="2" t="s">
        <v>20</v>
      </c>
      <c r="R590" s="2" t="s">
        <v>74</v>
      </c>
    </row>
    <row r="591" spans="1:18" hidden="1">
      <c r="A591" s="2" t="s">
        <v>1292</v>
      </c>
      <c r="B591" s="2" t="s">
        <v>1293</v>
      </c>
      <c r="C591" s="3">
        <v>4.32759509725043E-4</v>
      </c>
      <c r="D591" s="3">
        <v>8.4068788120002E-2</v>
      </c>
      <c r="E591" s="3">
        <v>1.6344412046044501E-3</v>
      </c>
      <c r="F591" s="3">
        <v>3.8661341922721599E-4</v>
      </c>
      <c r="G591" s="3">
        <v>4.2757945409015702E-2</v>
      </c>
      <c r="H591" s="3">
        <v>16.886494428494601</v>
      </c>
      <c r="I591" s="3">
        <v>4.1805471807276902E-2</v>
      </c>
      <c r="J591" s="3">
        <v>3.6802323071365703E-2</v>
      </c>
      <c r="K591" s="3">
        <v>3.5849792839615098E-2</v>
      </c>
      <c r="L591" s="3">
        <v>0.43776440572490599</v>
      </c>
      <c r="M591" s="3">
        <v>6.9216630032037898</v>
      </c>
      <c r="N591" s="3">
        <v>0.22516761672239</v>
      </c>
      <c r="O591" s="3">
        <v>0.19084738373211299</v>
      </c>
      <c r="P591" s="3">
        <v>3.9459458547748197E-3</v>
      </c>
      <c r="Q591" s="2" t="s">
        <v>20</v>
      </c>
      <c r="R591" s="2" t="s">
        <v>74</v>
      </c>
    </row>
    <row r="592" spans="1:18" hidden="1">
      <c r="A592" s="2" t="s">
        <v>1294</v>
      </c>
      <c r="B592" s="2" t="s">
        <v>1295</v>
      </c>
      <c r="C592" s="3">
        <v>5.5849868576237098E-5</v>
      </c>
      <c r="D592" s="3">
        <v>-2.5689966853262702E-3</v>
      </c>
      <c r="E592" s="3">
        <v>-4.9363184304135099E-5</v>
      </c>
      <c r="F592" s="3">
        <v>4.66824592646864E-6</v>
      </c>
      <c r="G592" s="3">
        <v>5.26149343606772E-3</v>
      </c>
      <c r="H592" s="3">
        <v>1.9389527671053399</v>
      </c>
      <c r="I592" s="3">
        <v>4.8979086962441798E-3</v>
      </c>
      <c r="J592" s="3">
        <v>-6.9412890158229495E-4</v>
      </c>
      <c r="K592" s="3">
        <v>-1.0577352999918701E-3</v>
      </c>
      <c r="L592" s="3">
        <v>0.27019454931454601</v>
      </c>
      <c r="M592" s="3">
        <v>4.2721509359832597</v>
      </c>
      <c r="N592" s="3">
        <v>0.14061671899155601</v>
      </c>
      <c r="O592" s="3">
        <v>0.19537815086198099</v>
      </c>
      <c r="P592" s="3">
        <v>2.42866686812302E-3</v>
      </c>
      <c r="Q592" s="2" t="s">
        <v>646</v>
      </c>
      <c r="R592" s="2" t="s">
        <v>193</v>
      </c>
    </row>
    <row r="593" spans="1:18" hidden="1">
      <c r="A593" s="2" t="s">
        <v>1296</v>
      </c>
      <c r="B593" s="2" t="s">
        <v>1297</v>
      </c>
      <c r="C593" s="3">
        <v>6.4210137483160902E-6</v>
      </c>
      <c r="D593" s="3">
        <v>-6.4888876208026502E-3</v>
      </c>
      <c r="E593" s="3">
        <v>-8.6242816087077099E-5</v>
      </c>
      <c r="F593" s="3">
        <v>-3.0931747880192699E-6</v>
      </c>
      <c r="G593" s="3">
        <v>-1.2909184311630101E-3</v>
      </c>
      <c r="H593" s="3">
        <v>-0.47007991827524598</v>
      </c>
      <c r="I593" s="3">
        <v>-7.4801038337790598E-3</v>
      </c>
      <c r="J593" s="3">
        <v>-7.2465407688130203E-3</v>
      </c>
      <c r="K593" s="3">
        <v>-1.3436093661978199E-2</v>
      </c>
      <c r="L593" s="3">
        <v>1.11676163809363</v>
      </c>
      <c r="M593" s="3">
        <v>17.6575518993826</v>
      </c>
      <c r="N593" s="3">
        <v>0.84024862563583103</v>
      </c>
      <c r="O593" s="3">
        <v>0.40836629421460602</v>
      </c>
      <c r="P593" s="3">
        <v>8.60760630358085E-3</v>
      </c>
      <c r="Q593" s="2" t="s">
        <v>20</v>
      </c>
      <c r="R593" s="2" t="s">
        <v>151</v>
      </c>
    </row>
    <row r="594" spans="1:18" hidden="1">
      <c r="A594" s="2" t="s">
        <v>1298</v>
      </c>
      <c r="B594" s="2" t="s">
        <v>1299</v>
      </c>
      <c r="C594" s="3">
        <v>6.6369312133405807E-5</v>
      </c>
      <c r="D594" s="3">
        <v>0.26217995869417599</v>
      </c>
      <c r="E594" s="3">
        <v>-3.6344889331200399E-2</v>
      </c>
      <c r="F594" s="3">
        <v>6.5303234424609597E-6</v>
      </c>
      <c r="G594" s="3">
        <v>6.6104510584638699E-3</v>
      </c>
      <c r="H594" s="3">
        <v>2.4420768451135899</v>
      </c>
      <c r="I594" s="3">
        <v>6.6376208680774002E-3</v>
      </c>
      <c r="J594" s="3">
        <v>6.8203222311205905E-4</v>
      </c>
      <c r="K594" s="3">
        <v>6.8199852840677999E-4</v>
      </c>
      <c r="L594" s="3">
        <v>2.6013896199733101E-3</v>
      </c>
      <c r="M594" s="3">
        <v>4.1131581403177499E-2</v>
      </c>
      <c r="N594" s="3">
        <v>-1.80170784080972E-4</v>
      </c>
      <c r="O594" s="3">
        <v>3.4711403831766399E-3</v>
      </c>
      <c r="P594" s="3">
        <v>2.6022529223427399E-5</v>
      </c>
      <c r="Q594" s="2" t="s">
        <v>41</v>
      </c>
      <c r="R594" s="2" t="s">
        <v>1300</v>
      </c>
    </row>
    <row r="595" spans="1:18" hidden="1">
      <c r="A595" s="2" t="s">
        <v>1301</v>
      </c>
      <c r="B595" s="2" t="s">
        <v>1302</v>
      </c>
      <c r="C595" s="3">
        <v>5.9620001862421602E-5</v>
      </c>
      <c r="D595" s="3">
        <v>2.7679632663030898E-3</v>
      </c>
      <c r="E595" s="3">
        <v>1.0895111327592099E-3</v>
      </c>
      <c r="F595" s="3">
        <v>-1.9011299902453399E-7</v>
      </c>
      <c r="G595" s="3">
        <v>5.9382049498296497E-3</v>
      </c>
      <c r="H595" s="3">
        <v>2.1910387584288098</v>
      </c>
      <c r="I595" s="3">
        <v>5.9626099857323896E-3</v>
      </c>
      <c r="J595" s="3">
        <v>7.0196695863463301E-6</v>
      </c>
      <c r="K595" s="3">
        <v>6.9876461950002497E-6</v>
      </c>
      <c r="L595" s="3">
        <v>2.5360414539467801E-3</v>
      </c>
      <c r="M595" s="3">
        <v>4.0098336175384101E-2</v>
      </c>
      <c r="N595" s="3">
        <v>-1.59864248254628E-4</v>
      </c>
      <c r="O595" s="3">
        <v>2.87543960508001E-3</v>
      </c>
      <c r="P595" s="3">
        <v>2.5376412000411102E-5</v>
      </c>
      <c r="Q595" s="2" t="s">
        <v>41</v>
      </c>
      <c r="R595" s="2" t="s">
        <v>1300</v>
      </c>
    </row>
    <row r="596" spans="1:18" hidden="1">
      <c r="A596" s="2" t="s">
        <v>1303</v>
      </c>
      <c r="B596" s="2" t="s">
        <v>1304</v>
      </c>
      <c r="C596" s="3">
        <v>5.8338784127944802E-5</v>
      </c>
      <c r="D596" s="3">
        <v>-0.139735178135553</v>
      </c>
      <c r="E596" s="3">
        <v>0.14497379997989701</v>
      </c>
      <c r="F596" s="3">
        <v>-1.2179393015300899E-6</v>
      </c>
      <c r="G596" s="3">
        <v>5.8338977288016703E-3</v>
      </c>
      <c r="H596" s="3">
        <v>2.1521421418319</v>
      </c>
      <c r="I596" s="3">
        <v>5.8338939505020396E-3</v>
      </c>
      <c r="J596" s="3">
        <v>-1.21724608848346E-4</v>
      </c>
      <c r="K596" s="3">
        <v>-1.21728387370013E-4</v>
      </c>
      <c r="L596" s="3">
        <v>8.7110926877886701E-4</v>
      </c>
      <c r="M596" s="3">
        <v>1.37734469011251E-2</v>
      </c>
      <c r="N596" s="3">
        <v>-8.3963177391518608E-6</v>
      </c>
      <c r="O596" s="3">
        <v>6.7017419649064398E-5</v>
      </c>
      <c r="P596" s="3">
        <v>8.7287797535384105E-6</v>
      </c>
      <c r="Q596" s="2" t="s">
        <v>41</v>
      </c>
      <c r="R596" s="2" t="s">
        <v>102</v>
      </c>
    </row>
    <row r="597" spans="1:18" hidden="1">
      <c r="A597" s="2" t="s">
        <v>1305</v>
      </c>
      <c r="B597" s="2" t="s">
        <v>1306</v>
      </c>
      <c r="C597" s="3">
        <v>-7.1963554089004601E-4</v>
      </c>
      <c r="D597" s="3">
        <v>-8.0622758322248106E-2</v>
      </c>
      <c r="E597" s="3">
        <v>-8.0543094490231101E-4</v>
      </c>
      <c r="F597" s="3">
        <v>-7.1988169317127202E-4</v>
      </c>
      <c r="G597" s="3">
        <v>-7.4254578874233701E-2</v>
      </c>
      <c r="H597" s="3">
        <v>-23.748255229925601</v>
      </c>
      <c r="I597" s="3">
        <v>-7.9194891555389696E-2</v>
      </c>
      <c r="J597" s="3">
        <v>-8.02102012118837E-2</v>
      </c>
      <c r="K597" s="3">
        <v>-8.5150808868283995E-2</v>
      </c>
      <c r="L597" s="3">
        <v>0.99488287030920697</v>
      </c>
      <c r="M597" s="3">
        <v>15.730479376314999</v>
      </c>
      <c r="N597" s="3">
        <v>0.99586689237042203</v>
      </c>
      <c r="O597" s="3">
        <v>0.72279297668663001</v>
      </c>
      <c r="P597" s="3">
        <v>5.2489147810834899E-3</v>
      </c>
      <c r="Q597" s="2" t="s">
        <v>20</v>
      </c>
      <c r="R597" s="2" t="s">
        <v>1307</v>
      </c>
    </row>
    <row r="598" spans="1:18" hidden="1">
      <c r="A598" s="2" t="s">
        <v>1308</v>
      </c>
      <c r="B598" s="2" t="s">
        <v>1309</v>
      </c>
      <c r="C598" s="3">
        <v>-7.4032549199343298E-4</v>
      </c>
      <c r="D598" s="3">
        <v>-8.2695368822866405E-2</v>
      </c>
      <c r="E598" s="3">
        <v>-8.2607539738822596E-4</v>
      </c>
      <c r="F598" s="3">
        <v>-7.4056194225085204E-4</v>
      </c>
      <c r="G598" s="3">
        <v>-7.6323948753588805E-2</v>
      </c>
      <c r="H598" s="3">
        <v>-24.322460951044199</v>
      </c>
      <c r="I598" s="3">
        <v>-8.1265262582552705E-2</v>
      </c>
      <c r="J598" s="3">
        <v>-8.2279571091238804E-2</v>
      </c>
      <c r="K598" s="3">
        <v>-8.7221179962182496E-2</v>
      </c>
      <c r="L598" s="3">
        <v>0.99497193449226495</v>
      </c>
      <c r="M598" s="3">
        <v>15.731887604697</v>
      </c>
      <c r="N598" s="3">
        <v>0.99602979765986499</v>
      </c>
      <c r="O598" s="3">
        <v>0.72290002987430702</v>
      </c>
      <c r="P598" s="3">
        <v>5.2483709612755397E-3</v>
      </c>
      <c r="Q598" s="2" t="s">
        <v>20</v>
      </c>
      <c r="R598" s="2" t="s">
        <v>1307</v>
      </c>
    </row>
    <row r="599" spans="1:18" hidden="1">
      <c r="A599" s="2" t="s">
        <v>1310</v>
      </c>
      <c r="B599" s="2" t="s">
        <v>1311</v>
      </c>
      <c r="C599" s="3">
        <v>-3.3943936513584899E-4</v>
      </c>
      <c r="D599" s="3">
        <v>-2.8502825796624099E-2</v>
      </c>
      <c r="E599" s="3">
        <v>-3.7381927969333501E-4</v>
      </c>
      <c r="F599" s="3">
        <v>-3.3125976868885902E-4</v>
      </c>
      <c r="G599" s="3">
        <v>-3.6560430461368899E-2</v>
      </c>
      <c r="H599" s="3">
        <v>-12.4946254663387</v>
      </c>
      <c r="I599" s="3">
        <v>-4.76878848491347E-2</v>
      </c>
      <c r="J599" s="3">
        <v>-4.2516052799018898E-2</v>
      </c>
      <c r="K599" s="3">
        <v>-5.3644173012601402E-2</v>
      </c>
      <c r="L599" s="3">
        <v>1.49164342870364</v>
      </c>
      <c r="M599" s="3">
        <v>23.584953457632398</v>
      </c>
      <c r="N599" s="3">
        <v>1.1373424301148201</v>
      </c>
      <c r="O599" s="3">
        <v>0.41937997164811203</v>
      </c>
      <c r="P599" s="3">
        <v>1.13895477408516E-2</v>
      </c>
      <c r="Q599" s="2" t="s">
        <v>181</v>
      </c>
      <c r="R599" s="2" t="s">
        <v>116</v>
      </c>
    </row>
    <row r="600" spans="1:18" hidden="1">
      <c r="A600" s="2" t="s">
        <v>1312</v>
      </c>
      <c r="B600" s="2" t="s">
        <v>1313</v>
      </c>
      <c r="C600" s="3">
        <v>5.7719529755264301E-5</v>
      </c>
      <c r="D600" s="3">
        <v>-0.27546003701175598</v>
      </c>
      <c r="E600" s="3">
        <v>0.304800565842406</v>
      </c>
      <c r="F600" s="3">
        <v>-1.8370524731945499E-6</v>
      </c>
      <c r="G600" s="3">
        <v>5.7719668372318098E-3</v>
      </c>
      <c r="H600" s="3">
        <v>2.1290548287760598</v>
      </c>
      <c r="I600" s="3">
        <v>5.77196462390184E-3</v>
      </c>
      <c r="J600" s="3">
        <v>-1.8365550041820101E-4</v>
      </c>
      <c r="K600" s="3">
        <v>-1.8365771388140201E-4</v>
      </c>
      <c r="L600" s="3">
        <v>6.6672284811449001E-4</v>
      </c>
      <c r="M600" s="3">
        <v>1.05418138405814E-2</v>
      </c>
      <c r="N600" s="3">
        <v>-6.0254317412638404E-6</v>
      </c>
      <c r="O600" s="3">
        <v>5.8917038251979097E-5</v>
      </c>
      <c r="P600" s="3">
        <v>6.6807927303248898E-6</v>
      </c>
      <c r="Q600" s="2" t="s">
        <v>41</v>
      </c>
      <c r="R600" s="2" t="s">
        <v>161</v>
      </c>
    </row>
    <row r="601" spans="1:18" hidden="1">
      <c r="A601" s="2" t="s">
        <v>1314</v>
      </c>
      <c r="B601" s="2" t="s">
        <v>1315</v>
      </c>
      <c r="C601" s="3">
        <v>6.2685847140681104E-5</v>
      </c>
      <c r="D601" s="3">
        <v>0.48617750548157701</v>
      </c>
      <c r="E601" s="3">
        <v>-0.239168770332678</v>
      </c>
      <c r="F601" s="3">
        <v>3.1288443710272399E-6</v>
      </c>
      <c r="G601" s="3">
        <v>6.26861482040586E-3</v>
      </c>
      <c r="H601" s="3">
        <v>2.3143475592037199</v>
      </c>
      <c r="I601" s="3">
        <v>6.2686127567879203E-3</v>
      </c>
      <c r="J601" s="3">
        <v>3.1299248275585097E-4</v>
      </c>
      <c r="K601" s="3">
        <v>3.1299041900467701E-4</v>
      </c>
      <c r="L601" s="3">
        <v>6.4378232070983897E-4</v>
      </c>
      <c r="M601" s="3">
        <v>1.01790922539604E-2</v>
      </c>
      <c r="N601" s="3">
        <v>-1.30866785960594E-5</v>
      </c>
      <c r="O601" s="3">
        <v>2.98082185880629E-4</v>
      </c>
      <c r="P601" s="3">
        <v>6.4501492297719198E-6</v>
      </c>
      <c r="Q601" s="2" t="s">
        <v>41</v>
      </c>
      <c r="R601" s="2" t="s">
        <v>161</v>
      </c>
    </row>
    <row r="602" spans="1:18" hidden="1">
      <c r="A602" s="2" t="s">
        <v>1316</v>
      </c>
      <c r="B602" s="2" t="s">
        <v>1317</v>
      </c>
      <c r="C602" s="3">
        <v>6.4302196200323006E-5</v>
      </c>
      <c r="D602" s="3">
        <v>0.91739914138513701</v>
      </c>
      <c r="E602" s="3">
        <v>-0.414021528997777</v>
      </c>
      <c r="F602" s="3">
        <v>4.7452900865629702E-6</v>
      </c>
      <c r="G602" s="3">
        <v>6.4302459927537501E-3</v>
      </c>
      <c r="H602" s="3">
        <v>2.3747222691458298</v>
      </c>
      <c r="I602" s="3">
        <v>6.4302446600272801E-3</v>
      </c>
      <c r="J602" s="3">
        <v>4.7462365510373301E-4</v>
      </c>
      <c r="K602" s="3">
        <v>4.7462232231065799E-4</v>
      </c>
      <c r="L602" s="3">
        <v>5.1735785842040504E-4</v>
      </c>
      <c r="M602" s="3">
        <v>8.1801459899770099E-3</v>
      </c>
      <c r="N602" s="3">
        <v>-1.1463743352976199E-5</v>
      </c>
      <c r="O602" s="3">
        <v>3.5418164484405003E-4</v>
      </c>
      <c r="P602" s="3">
        <v>5.1833386107345199E-6</v>
      </c>
      <c r="Q602" s="2" t="s">
        <v>41</v>
      </c>
      <c r="R602" s="2" t="s">
        <v>341</v>
      </c>
    </row>
    <row r="603" spans="1:18" hidden="1">
      <c r="A603" s="2" t="s">
        <v>1318</v>
      </c>
      <c r="B603" s="2" t="s">
        <v>1319</v>
      </c>
      <c r="C603" s="3">
        <v>6.3272036212703693E-5</v>
      </c>
      <c r="D603" s="3">
        <v>0.45347549095050099</v>
      </c>
      <c r="E603" s="3">
        <v>2.5216779969472799E-2</v>
      </c>
      <c r="F603" s="3">
        <v>3.72458073088495E-6</v>
      </c>
      <c r="G603" s="3">
        <v>6.3268649357207099E-3</v>
      </c>
      <c r="H603" s="3">
        <v>2.3361018539972398</v>
      </c>
      <c r="I603" s="3">
        <v>6.3268615987377404E-3</v>
      </c>
      <c r="J603" s="3">
        <v>3.7124259807069701E-4</v>
      </c>
      <c r="K603" s="3">
        <v>3.7123926088789E-4</v>
      </c>
      <c r="L603" s="3">
        <v>8.1866077765869896E-4</v>
      </c>
      <c r="M603" s="3">
        <v>1.2944163442230899E-2</v>
      </c>
      <c r="N603" s="3">
        <v>1.47220461343645E-4</v>
      </c>
      <c r="O603" s="3">
        <v>2.33283285387204E-2</v>
      </c>
      <c r="P603" s="3">
        <v>8.1072531297296206E-6</v>
      </c>
      <c r="Q603" s="2" t="s">
        <v>41</v>
      </c>
      <c r="R603" s="2" t="s">
        <v>77</v>
      </c>
    </row>
    <row r="604" spans="1:18" hidden="1">
      <c r="A604" s="2" t="s">
        <v>1320</v>
      </c>
      <c r="B604" s="2" t="s">
        <v>1321</v>
      </c>
      <c r="C604" s="3">
        <v>5.5661709343046E-5</v>
      </c>
      <c r="D604" s="3">
        <v>-0.43105592401557602</v>
      </c>
      <c r="E604" s="3">
        <v>-8.4911646751128597E-2</v>
      </c>
      <c r="F604" s="3">
        <v>-3.8917817179895304E-6</v>
      </c>
      <c r="G604" s="3">
        <v>5.5660653906366396E-3</v>
      </c>
      <c r="H604" s="3">
        <v>2.0523339126646198</v>
      </c>
      <c r="I604" s="3">
        <v>5.5660613240915398E-3</v>
      </c>
      <c r="J604" s="3">
        <v>-3.8955694701337299E-4</v>
      </c>
      <c r="K604" s="3">
        <v>-3.8956101380271902E-4</v>
      </c>
      <c r="L604" s="3">
        <v>9.0372716232359695E-4</v>
      </c>
      <c r="M604" s="3">
        <v>1.4289181081516399E-2</v>
      </c>
      <c r="N604" s="3">
        <v>4.58779168604683E-5</v>
      </c>
      <c r="O604" s="3">
        <v>1.8590366447622799E-3</v>
      </c>
      <c r="P604" s="3">
        <v>9.0475028589925407E-6</v>
      </c>
      <c r="Q604" s="2" t="s">
        <v>41</v>
      </c>
      <c r="R604" s="2" t="s">
        <v>74</v>
      </c>
    </row>
    <row r="605" spans="1:18" hidden="1">
      <c r="A605" s="2" t="s">
        <v>1322</v>
      </c>
      <c r="B605" s="2" t="s">
        <v>1323</v>
      </c>
      <c r="C605" s="3">
        <v>6.2402791689033507E-5</v>
      </c>
      <c r="D605" s="3">
        <v>0.111445024187575</v>
      </c>
      <c r="E605" s="3">
        <v>-3.5636462372430303E-2</v>
      </c>
      <c r="F605" s="3">
        <v>2.8418080091996399E-6</v>
      </c>
      <c r="G605" s="3">
        <v>6.24046304952803E-3</v>
      </c>
      <c r="H605" s="3">
        <v>2.3038355520131701</v>
      </c>
      <c r="I605" s="3">
        <v>6.2404305227747904E-3</v>
      </c>
      <c r="J605" s="3">
        <v>2.8484071187801402E-4</v>
      </c>
      <c r="K605" s="3">
        <v>2.8480818319298601E-4</v>
      </c>
      <c r="L605" s="3">
        <v>2.5558854148444899E-3</v>
      </c>
      <c r="M605" s="3">
        <v>4.04120967465647E-2</v>
      </c>
      <c r="N605" s="3">
        <v>-7.9929570141164694E-5</v>
      </c>
      <c r="O605" s="3">
        <v>7.05484435892781E-4</v>
      </c>
      <c r="P605" s="3">
        <v>2.5602571368407401E-5</v>
      </c>
      <c r="Q605" s="2" t="s">
        <v>41</v>
      </c>
      <c r="R605" s="2" t="s">
        <v>74</v>
      </c>
    </row>
    <row r="606" spans="1:18" hidden="1">
      <c r="A606" s="2" t="s">
        <v>1324</v>
      </c>
      <c r="B606" s="2" t="s">
        <v>1325</v>
      </c>
      <c r="C606" s="3">
        <v>4.5558814378217002E-4</v>
      </c>
      <c r="D606" s="3">
        <v>2.8640655689226999E-2</v>
      </c>
      <c r="E606" s="3">
        <v>3.216631429309E-4</v>
      </c>
      <c r="F606" s="3">
        <v>4.64463376355429E-4</v>
      </c>
      <c r="G606" s="3">
        <v>4.29154494525813E-2</v>
      </c>
      <c r="H606" s="3">
        <v>16.953681807071799</v>
      </c>
      <c r="I606" s="3">
        <v>3.4607905029870899E-2</v>
      </c>
      <c r="J606" s="3">
        <v>3.6959827114931301E-2</v>
      </c>
      <c r="K606" s="3">
        <v>2.8651786880895501E-2</v>
      </c>
      <c r="L606" s="3">
        <v>1.2904672126215799</v>
      </c>
      <c r="M606" s="3">
        <v>20.404078188265</v>
      </c>
      <c r="N606" s="3">
        <v>1.1490227564825799</v>
      </c>
      <c r="O606" s="3">
        <v>0.57189796629155498</v>
      </c>
      <c r="P606" s="3">
        <v>8.4608904910342796E-3</v>
      </c>
      <c r="Q606" s="2" t="s">
        <v>181</v>
      </c>
      <c r="R606" s="2" t="s">
        <v>244</v>
      </c>
    </row>
    <row r="607" spans="1:18" hidden="1">
      <c r="A607" s="2" t="s">
        <v>1326</v>
      </c>
      <c r="B607" s="2" t="s">
        <v>1327</v>
      </c>
      <c r="C607" s="3">
        <v>1.9677822353351401E-4</v>
      </c>
      <c r="D607" s="3">
        <v>8.5963848073743708E-3</v>
      </c>
      <c r="E607" s="3">
        <v>9.7158930349440303E-5</v>
      </c>
      <c r="F607" s="3">
        <v>2.0523243834442899E-4</v>
      </c>
      <c r="G607" s="3">
        <v>1.7050720468894699E-2</v>
      </c>
      <c r="H607" s="3">
        <v>6.4206897491369403</v>
      </c>
      <c r="I607" s="3">
        <v>8.7468740114449196E-3</v>
      </c>
      <c r="J607" s="3">
        <v>1.10950981312447E-2</v>
      </c>
      <c r="K607" s="3">
        <v>2.7907564371654199E-3</v>
      </c>
      <c r="L607" s="3">
        <v>1.2906702503274201</v>
      </c>
      <c r="M607" s="3">
        <v>20.407288496271601</v>
      </c>
      <c r="N607" s="3">
        <v>1.14195350765393</v>
      </c>
      <c r="O607" s="3">
        <v>0.56470481105033499</v>
      </c>
      <c r="P607" s="3">
        <v>8.5330184995323199E-3</v>
      </c>
      <c r="Q607" s="2" t="s">
        <v>181</v>
      </c>
      <c r="R607" s="2" t="s">
        <v>244</v>
      </c>
    </row>
    <row r="608" spans="1:18" hidden="1">
      <c r="A608" s="2" t="s">
        <v>1328</v>
      </c>
      <c r="B608" s="2" t="s">
        <v>1329</v>
      </c>
      <c r="C608" s="3">
        <v>5.7817553705791801E-5</v>
      </c>
      <c r="D608" s="3">
        <v>-0.42997051323555702</v>
      </c>
      <c r="E608" s="3">
        <v>-0.105100451413542</v>
      </c>
      <c r="F608" s="3">
        <v>-1.7376842204223701E-6</v>
      </c>
      <c r="G608" s="3">
        <v>5.7817173046826502E-3</v>
      </c>
      <c r="H608" s="3">
        <v>2.1326893754733298</v>
      </c>
      <c r="I608" s="3">
        <v>5.78171649014969E-3</v>
      </c>
      <c r="J608" s="3">
        <v>-1.73905032967364E-4</v>
      </c>
      <c r="K608" s="3">
        <v>-1.7390584754473101E-4</v>
      </c>
      <c r="L608" s="3">
        <v>4.0445804448011199E-4</v>
      </c>
      <c r="M608" s="3">
        <v>6.3950431926742303E-3</v>
      </c>
      <c r="N608" s="3">
        <v>1.6546554332396998E-5</v>
      </c>
      <c r="O608" s="3"/>
      <c r="P608" s="3">
        <v>4.0504810654689198E-6</v>
      </c>
      <c r="Q608" s="2" t="s">
        <v>41</v>
      </c>
      <c r="R608" s="2" t="s">
        <v>151</v>
      </c>
    </row>
    <row r="609" spans="1:18" hidden="1">
      <c r="A609" s="2" t="s">
        <v>1330</v>
      </c>
      <c r="B609" s="2" t="s">
        <v>1331</v>
      </c>
      <c r="C609" s="3">
        <v>5.7817555499721497E-5</v>
      </c>
      <c r="D609" s="3">
        <v>-0.42997044243482402</v>
      </c>
      <c r="E609" s="3">
        <v>-0.105102233217374</v>
      </c>
      <c r="F609" s="3">
        <v>-1.73768244421948E-6</v>
      </c>
      <c r="G609" s="3">
        <v>5.7817174847603703E-3</v>
      </c>
      <c r="H609" s="3">
        <v>2.1326894425997698</v>
      </c>
      <c r="I609" s="3">
        <v>5.7817166702278698E-3</v>
      </c>
      <c r="J609" s="3">
        <v>-1.7390485288964401E-4</v>
      </c>
      <c r="K609" s="3">
        <v>-1.7390566746655601E-4</v>
      </c>
      <c r="L609" s="3">
        <v>4.0445769226568401E-4</v>
      </c>
      <c r="M609" s="3">
        <v>6.3950376236751498E-3</v>
      </c>
      <c r="N609" s="3">
        <v>1.6546256684191701E-5</v>
      </c>
      <c r="O609" s="3"/>
      <c r="P609" s="3">
        <v>4.0504776219966804E-6</v>
      </c>
      <c r="Q609" s="2" t="s">
        <v>41</v>
      </c>
      <c r="R609" s="2" t="s">
        <v>151</v>
      </c>
    </row>
    <row r="610" spans="1:18" hidden="1">
      <c r="A610" s="2" t="s">
        <v>1332</v>
      </c>
      <c r="B610" s="2" t="s">
        <v>1333</v>
      </c>
      <c r="C610" s="3">
        <v>-2.6994773837935699E-4</v>
      </c>
      <c r="D610" s="3">
        <v>-2.13155482764321E-2</v>
      </c>
      <c r="E610" s="3">
        <v>-2.9732167232005799E-4</v>
      </c>
      <c r="F610" s="3">
        <v>-2.5796607421588001E-4</v>
      </c>
      <c r="G610" s="3">
        <v>-2.97581337599588E-2</v>
      </c>
      <c r="H610" s="3">
        <v>-10.2940738393636</v>
      </c>
      <c r="I610" s="3">
        <v>-4.3764495072029501E-2</v>
      </c>
      <c r="J610" s="3">
        <v>-3.5713756097608802E-2</v>
      </c>
      <c r="K610" s="3">
        <v>-4.9720953595433499E-2</v>
      </c>
      <c r="L610" s="3">
        <v>1.67547912136496</v>
      </c>
      <c r="M610" s="3">
        <v>26.4916509778548</v>
      </c>
      <c r="N610" s="3">
        <v>1.20118240352032</v>
      </c>
      <c r="O610" s="3">
        <v>0.37076192118792001</v>
      </c>
      <c r="P610" s="3">
        <v>1.33180908259795E-2</v>
      </c>
      <c r="Q610" s="2" t="s">
        <v>20</v>
      </c>
      <c r="R610" s="2" t="s">
        <v>31</v>
      </c>
    </row>
    <row r="611" spans="1:18" hidden="1">
      <c r="A611" s="2" t="s">
        <v>1334</v>
      </c>
      <c r="B611" s="2" t="s">
        <v>1335</v>
      </c>
      <c r="C611" s="3">
        <v>6.08148332098791E-5</v>
      </c>
      <c r="D611" s="3">
        <v>3.7208119364715402E-2</v>
      </c>
      <c r="E611" s="3">
        <v>-4.4125949001310297E-2</v>
      </c>
      <c r="F611" s="3">
        <v>1.2569102178398699E-6</v>
      </c>
      <c r="G611" s="3">
        <v>6.0815489736039596E-3</v>
      </c>
      <c r="H611" s="3">
        <v>2.2445164658044998</v>
      </c>
      <c r="I611" s="3">
        <v>6.0814919480511901E-3</v>
      </c>
      <c r="J611" s="3">
        <v>1.2592663595394299E-4</v>
      </c>
      <c r="K611" s="3">
        <v>1.25869607003892E-4</v>
      </c>
      <c r="L611" s="3">
        <v>3.3843859379079399E-3</v>
      </c>
      <c r="M611" s="3">
        <v>5.3511840224171402E-2</v>
      </c>
      <c r="N611" s="3">
        <v>-2.8538000610525899E-5</v>
      </c>
      <c r="O611" s="3">
        <v>5.1291165018807301E-5</v>
      </c>
      <c r="P611" s="3">
        <v>3.3912842872262101E-5</v>
      </c>
      <c r="Q611" s="2" t="s">
        <v>41</v>
      </c>
      <c r="R611" s="2" t="s">
        <v>1136</v>
      </c>
    </row>
    <row r="612" spans="1:18" hidden="1">
      <c r="A612" s="2" t="s">
        <v>1336</v>
      </c>
      <c r="B612" s="2" t="s">
        <v>1337</v>
      </c>
      <c r="C612" s="3">
        <v>6.74120315300299E-5</v>
      </c>
      <c r="D612" s="3">
        <v>0.23195320503963901</v>
      </c>
      <c r="E612" s="3">
        <v>-0.26831705077192203</v>
      </c>
      <c r="F612" s="3">
        <v>7.8540643121246308E-6</v>
      </c>
      <c r="G612" s="3">
        <v>6.7412705139723297E-3</v>
      </c>
      <c r="H612" s="3">
        <v>2.4910004294074599</v>
      </c>
      <c r="I612" s="3">
        <v>6.7412133973654403E-3</v>
      </c>
      <c r="J612" s="3">
        <v>7.8564817632232004E-4</v>
      </c>
      <c r="K612" s="3">
        <v>7.8559105631814696E-4</v>
      </c>
      <c r="L612" s="3">
        <v>3.3870977389084101E-3</v>
      </c>
      <c r="M612" s="3">
        <v>5.3554717562784501E-2</v>
      </c>
      <c r="N612" s="3">
        <v>-2.9280590781021401E-5</v>
      </c>
      <c r="O612" s="3">
        <v>5.39087738354428E-5</v>
      </c>
      <c r="P612" s="3">
        <v>3.3939971733399402E-5</v>
      </c>
      <c r="Q612" s="2" t="s">
        <v>41</v>
      </c>
      <c r="R612" s="2" t="s">
        <v>1136</v>
      </c>
    </row>
    <row r="613" spans="1:18" hidden="1">
      <c r="A613" s="2" t="s">
        <v>1338</v>
      </c>
      <c r="B613" s="2" t="s">
        <v>1339</v>
      </c>
      <c r="C613" s="3">
        <v>5.9107207596118899E-5</v>
      </c>
      <c r="D613" s="3">
        <v>-4.53383843131447E-2</v>
      </c>
      <c r="E613" s="3">
        <v>-6.1873191434259197E-3</v>
      </c>
      <c r="F613" s="3">
        <v>-4.4467763587215201E-7</v>
      </c>
      <c r="G613" s="3">
        <v>5.9105531861052604E-3</v>
      </c>
      <c r="H613" s="3">
        <v>2.1807258568749699</v>
      </c>
      <c r="I613" s="3">
        <v>5.9105482659527198E-3</v>
      </c>
      <c r="J613" s="3">
        <v>-4.5069151544756302E-5</v>
      </c>
      <c r="K613" s="3">
        <v>-4.5074071985951002E-5</v>
      </c>
      <c r="L613" s="3">
        <v>9.9406170351089393E-4</v>
      </c>
      <c r="M613" s="3">
        <v>1.5717495589207101E-2</v>
      </c>
      <c r="N613" s="3">
        <v>7.2841161899079595E-5</v>
      </c>
      <c r="O613" s="3">
        <v>3.8733102519410501E-3</v>
      </c>
      <c r="P613" s="3">
        <v>9.9418243279611208E-6</v>
      </c>
      <c r="Q613" s="2" t="s">
        <v>41</v>
      </c>
      <c r="R613" s="2" t="s">
        <v>158</v>
      </c>
    </row>
    <row r="614" spans="1:18" hidden="1">
      <c r="A614" s="2" t="s">
        <v>1340</v>
      </c>
      <c r="B614" s="2" t="s">
        <v>1341</v>
      </c>
      <c r="C614" s="3">
        <v>6.56840591223786E-5</v>
      </c>
      <c r="D614" s="3">
        <v>0.61664460657576903</v>
      </c>
      <c r="E614" s="3">
        <v>8.5934897759434595E-2</v>
      </c>
      <c r="F614" s="3">
        <v>6.13208143756442E-6</v>
      </c>
      <c r="G614" s="3">
        <v>6.56824190999164E-3</v>
      </c>
      <c r="H614" s="3">
        <v>2.4262965267174899</v>
      </c>
      <c r="I614" s="3">
        <v>6.5682369956965303E-3</v>
      </c>
      <c r="J614" s="3">
        <v>6.1261957234162701E-4</v>
      </c>
      <c r="K614" s="3">
        <v>6.1261465775786005E-4</v>
      </c>
      <c r="L614" s="3">
        <v>9.9347268395568399E-4</v>
      </c>
      <c r="M614" s="3">
        <v>1.5708182372302901E-2</v>
      </c>
      <c r="N614" s="3">
        <v>7.1288799814085796E-5</v>
      </c>
      <c r="O614" s="3">
        <v>3.7143770482674998E-3</v>
      </c>
      <c r="P614" s="3">
        <v>9.9367260304523104E-6</v>
      </c>
      <c r="Q614" s="2" t="s">
        <v>41</v>
      </c>
      <c r="R614" s="2" t="s">
        <v>158</v>
      </c>
    </row>
    <row r="615" spans="1:18" hidden="1">
      <c r="A615" s="2" t="s">
        <v>1342</v>
      </c>
      <c r="B615" s="2" t="s">
        <v>1343</v>
      </c>
      <c r="C615" s="3">
        <v>1.3440407176330301E-4</v>
      </c>
      <c r="D615" s="3">
        <v>5.5025398401373798E-2</v>
      </c>
      <c r="E615" s="3">
        <v>7.0978327551377495E-4</v>
      </c>
      <c r="F615" s="3">
        <v>8.0930987693204594E-5</v>
      </c>
      <c r="G615" s="3">
        <v>1.32054281472109E-2</v>
      </c>
      <c r="H615" s="3">
        <v>4.9376974581351503</v>
      </c>
      <c r="I615" s="3">
        <v>1.31189671076282E-2</v>
      </c>
      <c r="J615" s="3">
        <v>7.2498058095608999E-3</v>
      </c>
      <c r="K615" s="3">
        <v>7.1633396190762299E-3</v>
      </c>
      <c r="L615" s="3">
        <v>0.13175380860813299</v>
      </c>
      <c r="M615" s="3">
        <v>2.0832106280180001</v>
      </c>
      <c r="N615" s="3">
        <v>0.102141119122779</v>
      </c>
      <c r="O615" s="3">
        <v>0.43354093419656498</v>
      </c>
      <c r="P615" s="3">
        <v>9.9367164676154906E-4</v>
      </c>
      <c r="Q615" s="2" t="s">
        <v>24</v>
      </c>
      <c r="R615" s="2" t="s">
        <v>123</v>
      </c>
    </row>
    <row r="616" spans="1:18" hidden="1">
      <c r="A616" s="2" t="s">
        <v>1344</v>
      </c>
      <c r="B616" s="2" t="s">
        <v>1345</v>
      </c>
      <c r="C616" s="3">
        <v>1.18048888789671E-4</v>
      </c>
      <c r="D616" s="3">
        <v>4.1716856738607998E-2</v>
      </c>
      <c r="E616" s="3">
        <v>5.3419509020250302E-4</v>
      </c>
      <c r="F616" s="3">
        <v>6.4744638872643606E-5</v>
      </c>
      <c r="G616" s="3">
        <v>1.15633881373943E-2</v>
      </c>
      <c r="H616" s="3">
        <v>4.3107174410972604</v>
      </c>
      <c r="I616" s="3">
        <v>1.1473375527448801E-2</v>
      </c>
      <c r="J616" s="3">
        <v>5.6077657997442498E-3</v>
      </c>
      <c r="K616" s="3">
        <v>5.5177478266887903E-3</v>
      </c>
      <c r="L616" s="3">
        <v>0.13442445663827801</v>
      </c>
      <c r="M616" s="3">
        <v>2.12543728103749</v>
      </c>
      <c r="N616" s="3">
        <v>0.104975989158164</v>
      </c>
      <c r="O616" s="3">
        <v>0.43992497030941402</v>
      </c>
      <c r="P616" s="3">
        <v>1.0080842947075301E-3</v>
      </c>
      <c r="Q616" s="2" t="s">
        <v>24</v>
      </c>
      <c r="R616" s="2" t="s">
        <v>123</v>
      </c>
    </row>
    <row r="617" spans="1:18" hidden="1">
      <c r="A617" s="2" t="s">
        <v>1346</v>
      </c>
      <c r="B617" s="2" t="s">
        <v>1347</v>
      </c>
      <c r="C617" s="3">
        <v>-1.7822951744413399E-5</v>
      </c>
      <c r="D617" s="3">
        <v>-1.10387169659182E-2</v>
      </c>
      <c r="E617" s="3">
        <v>-9.7467785102292199E-5</v>
      </c>
      <c r="F617" s="3">
        <v>-1.54901128249382E-5</v>
      </c>
      <c r="G617" s="3">
        <v>-4.1729410299638902E-3</v>
      </c>
      <c r="H617" s="3">
        <v>-1.5116139184699</v>
      </c>
      <c r="I617" s="3">
        <v>-8.3729885512306996E-3</v>
      </c>
      <c r="J617" s="3">
        <v>-1.01285633676139E-2</v>
      </c>
      <c r="K617" s="3">
        <v>-1.43288615383819E-2</v>
      </c>
      <c r="L617" s="3">
        <v>0.91754896867866398</v>
      </c>
      <c r="M617" s="3">
        <v>14.5077230288154</v>
      </c>
      <c r="N617" s="3">
        <v>1.03917036351898</v>
      </c>
      <c r="O617" s="3">
        <v>0.92527375484322005</v>
      </c>
      <c r="P617" s="3">
        <v>2.5133981171754898E-3</v>
      </c>
      <c r="Q617" s="2" t="s">
        <v>20</v>
      </c>
      <c r="R617" s="2" t="s">
        <v>301</v>
      </c>
    </row>
    <row r="618" spans="1:18" hidden="1">
      <c r="A618" s="2" t="s">
        <v>1348</v>
      </c>
      <c r="B618" s="2" t="s">
        <v>1349</v>
      </c>
      <c r="C618" s="3">
        <v>-3.0654429249998898E-4</v>
      </c>
      <c r="D618" s="3">
        <v>-2.25163176375935E-2</v>
      </c>
      <c r="E618" s="3">
        <v>-3.5989050728448799E-4</v>
      </c>
      <c r="F618" s="3">
        <v>-3.01379460572872E-4</v>
      </c>
      <c r="G618" s="3">
        <v>-3.3154469109816002E-2</v>
      </c>
      <c r="H618" s="3">
        <v>-11.399605645166</v>
      </c>
      <c r="I618" s="3">
        <v>-4.8155539503902403E-2</v>
      </c>
      <c r="J618" s="3">
        <v>-3.9110091447466001E-2</v>
      </c>
      <c r="K618" s="3">
        <v>-5.4112054362198701E-2</v>
      </c>
      <c r="L618" s="3">
        <v>1.7369665891623101</v>
      </c>
      <c r="M618" s="3">
        <v>27.463853206834202</v>
      </c>
      <c r="N618" s="3">
        <v>1.0867219517004401</v>
      </c>
      <c r="O618" s="3">
        <v>0.28236391302340103</v>
      </c>
      <c r="P618" s="3">
        <v>1.47448056778382E-2</v>
      </c>
      <c r="Q618" s="2" t="s">
        <v>20</v>
      </c>
      <c r="R618" s="2" t="s">
        <v>25</v>
      </c>
    </row>
    <row r="619" spans="1:18" hidden="1">
      <c r="A619" s="2" t="s">
        <v>1350</v>
      </c>
      <c r="B619" s="2" t="s">
        <v>1351</v>
      </c>
      <c r="C619" s="3">
        <v>-3.4859021959155498E-4</v>
      </c>
      <c r="D619" s="3">
        <v>-2.49791905534851E-2</v>
      </c>
      <c r="E619" s="3">
        <v>-3.9976133554909399E-4</v>
      </c>
      <c r="F619" s="3">
        <v>-3.43628132821326E-4</v>
      </c>
      <c r="G619" s="3">
        <v>-3.73512301949172E-2</v>
      </c>
      <c r="H619" s="3">
        <v>-12.7469315803942</v>
      </c>
      <c r="I619" s="3">
        <v>-5.2296471177049102E-2</v>
      </c>
      <c r="J619" s="3">
        <v>-4.3306852532567199E-2</v>
      </c>
      <c r="K619" s="3">
        <v>-5.8252982726569903E-2</v>
      </c>
      <c r="L619" s="3">
        <v>1.7337172091241</v>
      </c>
      <c r="M619" s="3">
        <v>27.412475997313098</v>
      </c>
      <c r="N619" s="3">
        <v>1.0833176868664101</v>
      </c>
      <c r="O619" s="3">
        <v>0.28165041077267</v>
      </c>
      <c r="P619" s="3">
        <v>1.4724536664152301E-2</v>
      </c>
      <c r="Q619" s="2" t="s">
        <v>20</v>
      </c>
      <c r="R619" s="2" t="s">
        <v>25</v>
      </c>
    </row>
    <row r="620" spans="1:18" hidden="1">
      <c r="A620" s="2" t="s">
        <v>1352</v>
      </c>
      <c r="B620" s="2" t="s">
        <v>1353</v>
      </c>
      <c r="C620" s="3">
        <v>-3.1905107726095397E-4</v>
      </c>
      <c r="D620" s="3">
        <v>-3.8648097168790502E-2</v>
      </c>
      <c r="E620" s="3">
        <v>-4.9012214547053303E-4</v>
      </c>
      <c r="F620" s="3">
        <v>-3.3033581845625298E-4</v>
      </c>
      <c r="G620" s="3">
        <v>-3.3769734762526198E-2</v>
      </c>
      <c r="H620" s="3">
        <v>-11.5984204930442</v>
      </c>
      <c r="I620" s="3">
        <v>-3.9036922417001699E-2</v>
      </c>
      <c r="J620" s="3">
        <v>-3.9725357100176197E-2</v>
      </c>
      <c r="K620" s="3">
        <v>-4.4992858888381899E-2</v>
      </c>
      <c r="L620" s="3">
        <v>1.02787355679326</v>
      </c>
      <c r="M620" s="3">
        <v>16.252107930625701</v>
      </c>
      <c r="N620" s="3">
        <v>0.81051953002528598</v>
      </c>
      <c r="O620" s="3">
        <v>0.44854169772955599</v>
      </c>
      <c r="P620" s="3">
        <v>7.6487679786543796E-3</v>
      </c>
      <c r="Q620" s="2" t="s">
        <v>20</v>
      </c>
      <c r="R620" s="2" t="s">
        <v>74</v>
      </c>
    </row>
    <row r="621" spans="1:18" hidden="1">
      <c r="A621" s="2" t="s">
        <v>1354</v>
      </c>
      <c r="B621" s="2" t="s">
        <v>1355</v>
      </c>
      <c r="C621" s="3">
        <v>5.6113481515676903E-5</v>
      </c>
      <c r="D621" s="3">
        <v>-0.45245000082834502</v>
      </c>
      <c r="E621" s="3">
        <v>3.6460827377574501E-2</v>
      </c>
      <c r="F621" s="3">
        <v>-3.4483617940392701E-6</v>
      </c>
      <c r="G621" s="3">
        <v>5.6115652379081999E-3</v>
      </c>
      <c r="H621" s="3">
        <v>2.06928265723141</v>
      </c>
      <c r="I621" s="3">
        <v>5.6115623586983103E-3</v>
      </c>
      <c r="J621" s="3">
        <v>-3.4405709974181099E-4</v>
      </c>
      <c r="K621" s="3">
        <v>-3.4405997911823898E-4</v>
      </c>
      <c r="L621" s="3">
        <v>7.6043120590542997E-4</v>
      </c>
      <c r="M621" s="3">
        <v>1.20234730726482E-2</v>
      </c>
      <c r="N621" s="3">
        <v>-9.4363492133320699E-5</v>
      </c>
      <c r="O621" s="3">
        <v>1.1108192294408299E-2</v>
      </c>
      <c r="P621" s="3">
        <v>7.5775668090940997E-6</v>
      </c>
      <c r="Q621" s="2" t="s">
        <v>41</v>
      </c>
      <c r="R621" s="2" t="s">
        <v>1225</v>
      </c>
    </row>
    <row r="622" spans="1:18" hidden="1">
      <c r="A622" s="2" t="s">
        <v>1356</v>
      </c>
      <c r="B622" s="2" t="s">
        <v>1357</v>
      </c>
      <c r="C622" s="3">
        <v>6.2675489557548097E-5</v>
      </c>
      <c r="D622" s="3">
        <v>0.41273124116482601</v>
      </c>
      <c r="E622" s="3">
        <v>-3.2432154349531103E-2</v>
      </c>
      <c r="F622" s="3">
        <v>3.1135341047954901E-6</v>
      </c>
      <c r="G622" s="3">
        <v>6.2677703739477501E-3</v>
      </c>
      <c r="H622" s="3">
        <v>2.3140322231523398</v>
      </c>
      <c r="I622" s="3">
        <v>6.2677675259692504E-3</v>
      </c>
      <c r="J622" s="3">
        <v>3.1214803629773602E-4</v>
      </c>
      <c r="K622" s="3">
        <v>3.1214518814159898E-4</v>
      </c>
      <c r="L622" s="3">
        <v>7.5629854288902505E-4</v>
      </c>
      <c r="M622" s="3">
        <v>1.1958129932979299E-2</v>
      </c>
      <c r="N622" s="3">
        <v>-9.6246469763810005E-5</v>
      </c>
      <c r="O622" s="3">
        <v>1.1682568392154801E-2</v>
      </c>
      <c r="P622" s="3">
        <v>7.5341965395466302E-6</v>
      </c>
      <c r="Q622" s="2" t="s">
        <v>41</v>
      </c>
      <c r="R622" s="2" t="s">
        <v>1225</v>
      </c>
    </row>
    <row r="623" spans="1:18" hidden="1">
      <c r="A623" s="2" t="s">
        <v>1358</v>
      </c>
      <c r="B623" s="2" t="s">
        <v>1359</v>
      </c>
      <c r="C623" s="3">
        <v>-3.0436509139820602E-4</v>
      </c>
      <c r="D623" s="3">
        <v>-2.2441121894016001E-2</v>
      </c>
      <c r="E623" s="3">
        <v>-3.1428781603307998E-4</v>
      </c>
      <c r="F623" s="3">
        <v>-2.8951320493339201E-4</v>
      </c>
      <c r="G623" s="3">
        <v>-3.3310739784303503E-2</v>
      </c>
      <c r="H623" s="3">
        <v>-11.450144624156501</v>
      </c>
      <c r="I623" s="3">
        <v>-4.85795281499279E-2</v>
      </c>
      <c r="J623" s="3">
        <v>-3.9266362121953599E-2</v>
      </c>
      <c r="K623" s="3">
        <v>-5.4536061628673901E-2</v>
      </c>
      <c r="L623" s="3">
        <v>1.7497504049663399</v>
      </c>
      <c r="M623" s="3">
        <v>27.665983082478199</v>
      </c>
      <c r="N623" s="3">
        <v>1.24937589428604</v>
      </c>
      <c r="O623" s="3">
        <v>0.367780992854918</v>
      </c>
      <c r="P623" s="3">
        <v>1.3941366061447399E-2</v>
      </c>
      <c r="Q623" s="2" t="s">
        <v>181</v>
      </c>
      <c r="R623" s="2" t="s">
        <v>146</v>
      </c>
    </row>
    <row r="624" spans="1:18" hidden="1">
      <c r="A624" s="2" t="s">
        <v>1360</v>
      </c>
      <c r="B624" s="2" t="s">
        <v>1361</v>
      </c>
      <c r="C624" s="3">
        <v>6.6647524822967895E-5</v>
      </c>
      <c r="D624" s="3">
        <v>1.89434840366949</v>
      </c>
      <c r="E624" s="3">
        <v>0.60562969870649797</v>
      </c>
      <c r="F624" s="3">
        <v>7.0919987621574198E-6</v>
      </c>
      <c r="G624" s="3">
        <v>6.6647255464409002E-3</v>
      </c>
      <c r="H624" s="3">
        <v>2.4623714763098299</v>
      </c>
      <c r="I624" s="3">
        <v>6.6647248487594598E-3</v>
      </c>
      <c r="J624" s="3">
        <v>7.0910320879088897E-4</v>
      </c>
      <c r="K624" s="3">
        <v>7.0910251106504096E-4</v>
      </c>
      <c r="L624" s="3">
        <v>3.7432565594444102E-4</v>
      </c>
      <c r="M624" s="3">
        <v>5.9186082971049098E-3</v>
      </c>
      <c r="N624" s="3">
        <v>1.1708527674673E-5</v>
      </c>
      <c r="O624" s="3"/>
      <c r="P624" s="3">
        <v>3.7496586960981698E-6</v>
      </c>
      <c r="Q624" s="2" t="s">
        <v>41</v>
      </c>
      <c r="R624" s="2" t="s">
        <v>188</v>
      </c>
    </row>
    <row r="625" spans="1:18" hidden="1">
      <c r="A625" s="2" t="s">
        <v>1362</v>
      </c>
      <c r="B625" s="2" t="s">
        <v>1363</v>
      </c>
      <c r="C625" s="3">
        <v>-6.0060860260658798E-4</v>
      </c>
      <c r="D625" s="3">
        <v>-4.8002780122455298E-2</v>
      </c>
      <c r="E625" s="3">
        <v>-5.9796767241654598E-4</v>
      </c>
      <c r="F625" s="3">
        <v>-5.9178308854702401E-4</v>
      </c>
      <c r="G625" s="3">
        <v>-6.2702304663437999E-2</v>
      </c>
      <c r="H625" s="3">
        <v>-20.461992224344399</v>
      </c>
      <c r="I625" s="3">
        <v>-7.2882648045757795E-2</v>
      </c>
      <c r="J625" s="3">
        <v>-6.8657927001087998E-2</v>
      </c>
      <c r="K625" s="3">
        <v>-7.8838876606357494E-2</v>
      </c>
      <c r="L625" s="3">
        <v>1.4302906378743301</v>
      </c>
      <c r="M625" s="3">
        <v>22.614880658489898</v>
      </c>
      <c r="N625" s="3">
        <v>1.14818794005407</v>
      </c>
      <c r="O625" s="3">
        <v>0.46487116828792602</v>
      </c>
      <c r="P625" s="3">
        <v>1.04845289934809E-2</v>
      </c>
      <c r="Q625" s="2" t="s">
        <v>20</v>
      </c>
      <c r="R625" s="2" t="s">
        <v>1364</v>
      </c>
    </row>
    <row r="626" spans="1:18" hidden="1">
      <c r="A626" s="2" t="s">
        <v>1365</v>
      </c>
      <c r="B626" s="2" t="s">
        <v>1366</v>
      </c>
      <c r="C626" s="3">
        <v>4.2399587746341999E-4</v>
      </c>
      <c r="D626" s="3">
        <v>4.7196859212042197E-2</v>
      </c>
      <c r="E626" s="3">
        <v>5.1056604651701296E-4</v>
      </c>
      <c r="F626" s="3">
        <v>4.05117715815601E-4</v>
      </c>
      <c r="G626" s="3">
        <v>4.0828278760962802E-2</v>
      </c>
      <c r="H626" s="3">
        <v>16.066463697613901</v>
      </c>
      <c r="I626" s="3">
        <v>3.81056200112306E-2</v>
      </c>
      <c r="J626" s="3">
        <v>3.4872656423312699E-2</v>
      </c>
      <c r="K626" s="3">
        <v>3.2149835252148803E-2</v>
      </c>
      <c r="L626" s="3">
        <v>0.73887663301152595</v>
      </c>
      <c r="M626" s="3">
        <v>11.6826653509639</v>
      </c>
      <c r="N626" s="3">
        <v>0.683019496913427</v>
      </c>
      <c r="O626" s="3">
        <v>0.61642121756731105</v>
      </c>
      <c r="P626" s="3">
        <v>4.5855842192639197E-3</v>
      </c>
      <c r="Q626" s="2" t="s">
        <v>181</v>
      </c>
      <c r="R626" s="2" t="s">
        <v>102</v>
      </c>
    </row>
    <row r="627" spans="1:18" hidden="1">
      <c r="A627" s="2" t="s">
        <v>1367</v>
      </c>
      <c r="B627" s="2" t="s">
        <v>1368</v>
      </c>
      <c r="C627" s="3">
        <v>2.06273820319642E-4</v>
      </c>
      <c r="D627" s="3">
        <v>0.101888275946125</v>
      </c>
      <c r="E627" s="3">
        <v>3.4486838852015398E-3</v>
      </c>
      <c r="F627" s="3">
        <v>1.4923451174505401E-4</v>
      </c>
      <c r="G627" s="3">
        <v>2.0530158843945701E-2</v>
      </c>
      <c r="H627" s="3">
        <v>7.7805887143305599</v>
      </c>
      <c r="I627" s="3">
        <v>7.6952931693741206E-2</v>
      </c>
      <c r="J627" s="3">
        <v>7.3558008740488803E-2</v>
      </c>
      <c r="K627" s="3">
        <v>7.0997157067842501E-2</v>
      </c>
      <c r="L627" s="3">
        <v>0.72194772222256098</v>
      </c>
      <c r="M627" s="3">
        <v>11.4149957689693</v>
      </c>
      <c r="N627" s="3">
        <v>4.2261155244862202E-2</v>
      </c>
      <c r="O627" s="3">
        <v>4.4156309522136603E-2</v>
      </c>
      <c r="P627" s="3">
        <v>3.6532180541360999E-3</v>
      </c>
      <c r="Q627" s="2" t="s">
        <v>220</v>
      </c>
      <c r="R627" s="2" t="s">
        <v>1369</v>
      </c>
    </row>
    <row r="628" spans="1:18" hidden="1">
      <c r="A628" s="2" t="s">
        <v>1370</v>
      </c>
      <c r="B628" s="2" t="s">
        <v>1371</v>
      </c>
      <c r="C628" s="3">
        <v>5.9409952738745501E-5</v>
      </c>
      <c r="D628" s="3">
        <v>-7.6885308760268403E-3</v>
      </c>
      <c r="E628" s="3">
        <v>-8.3913575159256203E-3</v>
      </c>
      <c r="F628" s="3">
        <v>-1.4522965303224601E-7</v>
      </c>
      <c r="G628" s="3">
        <v>5.9409550627981499E-3</v>
      </c>
      <c r="H628" s="3">
        <v>2.1920644873380599</v>
      </c>
      <c r="I628" s="3">
        <v>5.9409369447038802E-3</v>
      </c>
      <c r="J628" s="3">
        <v>-1.46672748518599E-5</v>
      </c>
      <c r="K628" s="3">
        <v>-1.4685394034152901E-5</v>
      </c>
      <c r="L628" s="3">
        <v>1.90768237630324E-3</v>
      </c>
      <c r="M628" s="3">
        <v>3.01631068064033E-2</v>
      </c>
      <c r="N628" s="3">
        <v>1.7479025085063201E-5</v>
      </c>
      <c r="O628" s="3">
        <v>6.0558835823296397E-5</v>
      </c>
      <c r="P628" s="3">
        <v>1.9115619218062699E-5</v>
      </c>
      <c r="Q628" s="2" t="s">
        <v>41</v>
      </c>
      <c r="R628" s="2" t="s">
        <v>747</v>
      </c>
    </row>
    <row r="629" spans="1:18" hidden="1">
      <c r="A629" s="2" t="s">
        <v>1372</v>
      </c>
      <c r="B629" s="2" t="s">
        <v>1373</v>
      </c>
      <c r="C629" s="3">
        <v>8.83034405374824E-5</v>
      </c>
      <c r="D629" s="3">
        <v>7.5737100250952401E-3</v>
      </c>
      <c r="E629" s="3">
        <v>1.05081664167498E-4</v>
      </c>
      <c r="F629" s="3">
        <v>4.2113723882473198E-5</v>
      </c>
      <c r="G629" s="3">
        <v>8.3140236780455193E-3</v>
      </c>
      <c r="H629" s="3">
        <v>3.0810024789185202</v>
      </c>
      <c r="I629" s="3">
        <v>7.8314236223509005E-3</v>
      </c>
      <c r="J629" s="3">
        <v>2.3584013403955099E-3</v>
      </c>
      <c r="K629" s="3">
        <v>1.8757725550155901E-3</v>
      </c>
      <c r="L629" s="3">
        <v>0.31139313923836798</v>
      </c>
      <c r="M629" s="3">
        <v>4.9235578387159702</v>
      </c>
      <c r="N629" s="3">
        <v>0.224435096177794</v>
      </c>
      <c r="O629" s="3">
        <v>0.37473020792148298</v>
      </c>
      <c r="P629" s="3">
        <v>2.46739236978741E-3</v>
      </c>
      <c r="Q629" s="2" t="s">
        <v>24</v>
      </c>
      <c r="R629" s="2" t="s">
        <v>714</v>
      </c>
    </row>
    <row r="630" spans="1:18" hidden="1">
      <c r="A630" s="2" t="s">
        <v>1374</v>
      </c>
      <c r="B630" s="2" t="s">
        <v>1375</v>
      </c>
      <c r="C630" s="3">
        <v>7.1892667184559901E-5</v>
      </c>
      <c r="D630" s="3">
        <v>2.30635993654192E-3</v>
      </c>
      <c r="E630" s="3">
        <v>3.2053318583402897E-5</v>
      </c>
      <c r="F630" s="3">
        <v>2.5680614139541401E-5</v>
      </c>
      <c r="G630" s="3">
        <v>6.6738091510787304E-3</v>
      </c>
      <c r="H630" s="3">
        <v>2.4657684620696099</v>
      </c>
      <c r="I630" s="3">
        <v>6.1911864948083197E-3</v>
      </c>
      <c r="J630" s="3">
        <v>7.1818681342871403E-4</v>
      </c>
      <c r="K630" s="3">
        <v>2.3553542496390601E-4</v>
      </c>
      <c r="L630" s="3">
        <v>0.311394072559871</v>
      </c>
      <c r="M630" s="3">
        <v>4.9235725958246599</v>
      </c>
      <c r="N630" s="3">
        <v>0.224060049058567</v>
      </c>
      <c r="O630" s="3">
        <v>0.37347661351364397</v>
      </c>
      <c r="P630" s="3">
        <v>2.46987195381357E-3</v>
      </c>
      <c r="Q630" s="2" t="s">
        <v>24</v>
      </c>
      <c r="R630" s="2" t="s">
        <v>714</v>
      </c>
    </row>
    <row r="631" spans="1:18" hidden="1">
      <c r="A631" s="2" t="s">
        <v>1376</v>
      </c>
      <c r="B631" s="2" t="s">
        <v>1377</v>
      </c>
      <c r="C631" s="3">
        <v>1.5163619199083401E-4</v>
      </c>
      <c r="D631" s="3">
        <v>0.238959868175871</v>
      </c>
      <c r="E631" s="3">
        <v>5.2641864505788401E-2</v>
      </c>
      <c r="F631" s="3">
        <v>9.2184097518406501E-5</v>
      </c>
      <c r="G631" s="3">
        <v>1.5159596915924899E-2</v>
      </c>
      <c r="H631" s="3">
        <v>5.6887570970921999</v>
      </c>
      <c r="I631" s="3">
        <v>1.51522100031887E-2</v>
      </c>
      <c r="J631" s="3">
        <v>9.2039745782749403E-3</v>
      </c>
      <c r="K631" s="3">
        <v>9.1965872256016806E-3</v>
      </c>
      <c r="L631" s="3">
        <v>3.8516821458492501E-2</v>
      </c>
      <c r="M631" s="3">
        <v>0.60900442019442502</v>
      </c>
      <c r="N631" s="3">
        <v>1.74841348510042E-3</v>
      </c>
      <c r="O631" s="3">
        <v>1.48642381770142E-3</v>
      </c>
      <c r="P631" s="3">
        <v>3.85676237146555E-4</v>
      </c>
      <c r="Q631" s="2" t="s">
        <v>30</v>
      </c>
      <c r="R631" s="2" t="s">
        <v>71</v>
      </c>
    </row>
    <row r="632" spans="1:18" hidden="1">
      <c r="A632" s="2" t="s">
        <v>1378</v>
      </c>
      <c r="B632" s="2" t="s">
        <v>1379</v>
      </c>
      <c r="C632" s="3">
        <v>1.27766819615819E-4</v>
      </c>
      <c r="D632" s="3">
        <v>0.169548382594954</v>
      </c>
      <c r="E632" s="3">
        <v>2.6567843841364899E-2</v>
      </c>
      <c r="F632" s="3">
        <v>6.8363369303462007E-5</v>
      </c>
      <c r="G632" s="3">
        <v>1.2770780655614799E-2</v>
      </c>
      <c r="H632" s="3">
        <v>4.7713712204328296</v>
      </c>
      <c r="I632" s="3">
        <v>1.27627344548742E-2</v>
      </c>
      <c r="J632" s="3">
        <v>6.8151583179647899E-3</v>
      </c>
      <c r="K632" s="3">
        <v>6.8071116379631001E-3</v>
      </c>
      <c r="L632" s="3">
        <v>4.0195950050706197E-2</v>
      </c>
      <c r="M632" s="3">
        <v>0.63555377437296101</v>
      </c>
      <c r="N632" s="3">
        <v>2.56519059606708E-3</v>
      </c>
      <c r="O632" s="3">
        <v>2.9378520714442901E-3</v>
      </c>
      <c r="P632" s="3">
        <v>4.0219703651087502E-4</v>
      </c>
      <c r="Q632" s="2" t="s">
        <v>30</v>
      </c>
      <c r="R632" s="2" t="s">
        <v>71</v>
      </c>
    </row>
    <row r="633" spans="1:18" hidden="1">
      <c r="A633" s="2" t="s">
        <v>1380</v>
      </c>
      <c r="B633" s="2" t="s">
        <v>1381</v>
      </c>
      <c r="C633" s="3">
        <v>6.1119511210984902E-5</v>
      </c>
      <c r="D633" s="3">
        <v>6.5515598296108896E-2</v>
      </c>
      <c r="E633" s="3">
        <v>-5.5317678162686004E-3</v>
      </c>
      <c r="F633" s="3">
        <v>1.5463868481512399E-6</v>
      </c>
      <c r="G633" s="3">
        <v>6.1126039710760801E-3</v>
      </c>
      <c r="H633" s="3">
        <v>2.2561059076886498</v>
      </c>
      <c r="I633" s="3">
        <v>6.1125753864077498E-3</v>
      </c>
      <c r="J633" s="3">
        <v>1.5698163342606501E-4</v>
      </c>
      <c r="K633" s="3">
        <v>1.5695304704799201E-4</v>
      </c>
      <c r="L633" s="3">
        <v>2.3960955483694202E-3</v>
      </c>
      <c r="M633" s="3">
        <v>3.7885597121187602E-2</v>
      </c>
      <c r="N633" s="3">
        <v>-2.83782036123049E-4</v>
      </c>
      <c r="O633" s="3">
        <v>1.01185149549416E-2</v>
      </c>
      <c r="P633" s="3">
        <v>2.38886268528503E-5</v>
      </c>
      <c r="Q633" s="2" t="s">
        <v>41</v>
      </c>
      <c r="R633" s="2" t="s">
        <v>674</v>
      </c>
    </row>
    <row r="634" spans="1:18" hidden="1">
      <c r="A634" s="2" t="s">
        <v>1382</v>
      </c>
      <c r="B634" s="2" t="s">
        <v>1383</v>
      </c>
      <c r="C634" s="3">
        <v>-8.6311750095639903E-4</v>
      </c>
      <c r="D634" s="3">
        <v>-0.113926028767036</v>
      </c>
      <c r="E634" s="3">
        <v>-2.7689287774087501E-3</v>
      </c>
      <c r="F634" s="3">
        <v>-9.0266189096983602E-4</v>
      </c>
      <c r="G634" s="3">
        <v>-8.7084765628853505E-2</v>
      </c>
      <c r="H634" s="3">
        <v>-27.2395667977719</v>
      </c>
      <c r="I634" s="3">
        <v>-0.34032439242359702</v>
      </c>
      <c r="J634" s="3">
        <v>-0.30950823395822502</v>
      </c>
      <c r="K634" s="3">
        <v>-0.34628223162205302</v>
      </c>
      <c r="L634" s="3">
        <v>2.7167473255047798</v>
      </c>
      <c r="M634" s="3">
        <v>42.955546878829701</v>
      </c>
      <c r="N634" s="3">
        <v>0.33601582216778297</v>
      </c>
      <c r="O634" s="3">
        <v>0.15060500479337399</v>
      </c>
      <c r="P634" s="3">
        <v>1.42886052347105E-2</v>
      </c>
      <c r="Q634" s="2" t="s">
        <v>20</v>
      </c>
      <c r="R634" s="2" t="s">
        <v>341</v>
      </c>
    </row>
    <row r="635" spans="1:18" hidden="1">
      <c r="A635" s="2" t="s">
        <v>1384</v>
      </c>
      <c r="B635" s="2" t="s">
        <v>1385</v>
      </c>
      <c r="C635" s="3">
        <v>6.9221609702313803E-5</v>
      </c>
      <c r="D635" s="3">
        <v>1.5535909517150199</v>
      </c>
      <c r="E635" s="3">
        <v>0.382024127521431</v>
      </c>
      <c r="F635" s="3">
        <v>9.6668930349538104E-6</v>
      </c>
      <c r="G635" s="3">
        <v>6.9221027691886098E-3</v>
      </c>
      <c r="H635" s="3">
        <v>2.55866606260853</v>
      </c>
      <c r="I635" s="3">
        <v>6.9221008422548601E-3</v>
      </c>
      <c r="J635" s="3">
        <v>9.6648043153860002E-4</v>
      </c>
      <c r="K635" s="3">
        <v>9.66478504493828E-4</v>
      </c>
      <c r="L635" s="3">
        <v>6.2209452911121698E-4</v>
      </c>
      <c r="M635" s="3">
        <v>9.8361781596068495E-3</v>
      </c>
      <c r="N635" s="3">
        <v>2.52989369495879E-5</v>
      </c>
      <c r="O635" s="3">
        <v>1.19301807326358E-3</v>
      </c>
      <c r="P635" s="3">
        <v>6.2300656141857999E-6</v>
      </c>
      <c r="Q635" s="2" t="s">
        <v>41</v>
      </c>
      <c r="R635" s="2" t="s">
        <v>116</v>
      </c>
    </row>
    <row r="636" spans="1:18">
      <c r="A636" s="2" t="s">
        <v>1386</v>
      </c>
      <c r="B636" s="2" t="s">
        <v>1387</v>
      </c>
      <c r="C636" s="3">
        <v>-1.17212486231101E-3</v>
      </c>
      <c r="D636" s="3">
        <v>-7.6202283871596194E-2</v>
      </c>
      <c r="E636" s="3">
        <v>-1.36314089116421E-3</v>
      </c>
      <c r="F636" s="3">
        <v>-1.1641947065068399E-3</v>
      </c>
      <c r="G636" s="3">
        <v>-0.12488589128258799</v>
      </c>
      <c r="H636" s="3">
        <v>-36.6261186966235</v>
      </c>
      <c r="I636" s="3">
        <v>-0.140866017970698</v>
      </c>
      <c r="J636" s="3">
        <v>-0.13187362842422601</v>
      </c>
      <c r="K636" s="3">
        <v>-0.14682253316334901</v>
      </c>
      <c r="L636" s="3">
        <v>1.7305731760801</v>
      </c>
      <c r="M636" s="3">
        <v>27.362764470023802</v>
      </c>
      <c r="N636" s="3">
        <v>0.95985319249348</v>
      </c>
      <c r="O636" s="3">
        <v>0.22161530746278399</v>
      </c>
      <c r="P636" s="3">
        <v>1.5299950002167601E-2</v>
      </c>
      <c r="Q636" s="2" t="s">
        <v>92</v>
      </c>
      <c r="R636" s="2" t="s">
        <v>86</v>
      </c>
    </row>
    <row r="637" spans="1:18" hidden="1">
      <c r="A637" s="2" t="s">
        <v>1388</v>
      </c>
      <c r="B637" s="2" t="s">
        <v>1389</v>
      </c>
      <c r="C637" s="3">
        <v>5.5609345644640902E-5</v>
      </c>
      <c r="D637" s="3">
        <v>-0.62328077588845998</v>
      </c>
      <c r="E637" s="3">
        <v>-0.10546070977095701</v>
      </c>
      <c r="F637" s="3">
        <v>-3.9446483478538596E-6</v>
      </c>
      <c r="G637" s="3">
        <v>5.5608484479931801E-3</v>
      </c>
      <c r="H637" s="3">
        <v>2.0503907749860302</v>
      </c>
      <c r="I637" s="3">
        <v>5.5608464504919297E-3</v>
      </c>
      <c r="J637" s="3">
        <v>-3.9477388965682901E-4</v>
      </c>
      <c r="K637" s="3">
        <v>-3.9477588728020801E-4</v>
      </c>
      <c r="L637" s="3">
        <v>6.3338050029554697E-4</v>
      </c>
      <c r="M637" s="3">
        <v>1.00146250323544E-2</v>
      </c>
      <c r="N637" s="3">
        <v>3.7433266902357399E-5</v>
      </c>
      <c r="O637" s="3">
        <v>2.5196564275781598E-3</v>
      </c>
      <c r="P637" s="3">
        <v>6.3388768668433299E-6</v>
      </c>
      <c r="Q637" s="2" t="s">
        <v>41</v>
      </c>
      <c r="R637" s="2" t="s">
        <v>89</v>
      </c>
    </row>
    <row r="638" spans="1:18" hidden="1">
      <c r="A638" s="2" t="s">
        <v>1390</v>
      </c>
      <c r="B638" s="2" t="s">
        <v>1391</v>
      </c>
      <c r="C638" s="3">
        <v>6.2191272334288206E-5</v>
      </c>
      <c r="D638" s="3">
        <v>0.41572271608682798</v>
      </c>
      <c r="E638" s="3">
        <v>7.0278258529680906E-2</v>
      </c>
      <c r="F638" s="3">
        <v>2.6372812585422901E-6</v>
      </c>
      <c r="G638" s="3">
        <v>6.2190410042899701E-3</v>
      </c>
      <c r="H638" s="3">
        <v>2.2958371785050802</v>
      </c>
      <c r="I638" s="3">
        <v>6.2190390051508598E-3</v>
      </c>
      <c r="J638" s="3">
        <v>2.6341866663995398E-4</v>
      </c>
      <c r="K638" s="3">
        <v>2.6341666738982601E-4</v>
      </c>
      <c r="L638" s="3">
        <v>6.3364030024507098E-4</v>
      </c>
      <c r="M638" s="3">
        <v>1.0018732830236901E-2</v>
      </c>
      <c r="N638" s="3">
        <v>3.7482241613699599E-5</v>
      </c>
      <c r="O638" s="3">
        <v>2.5241826142861101E-3</v>
      </c>
      <c r="P638" s="3">
        <v>6.3414625590928801E-6</v>
      </c>
      <c r="Q638" s="2" t="s">
        <v>41</v>
      </c>
      <c r="R638" s="2" t="s">
        <v>89</v>
      </c>
    </row>
    <row r="639" spans="1:18" hidden="1">
      <c r="A639" s="2" t="s">
        <v>1392</v>
      </c>
      <c r="B639" s="2" t="s">
        <v>1393</v>
      </c>
      <c r="C639" s="3">
        <v>1.7438727651495199E-4</v>
      </c>
      <c r="D639" s="3">
        <v>0.175019885377275</v>
      </c>
      <c r="E639" s="3">
        <v>4.2137948902879502E-2</v>
      </c>
      <c r="F639" s="3">
        <v>1.14993262556513E-4</v>
      </c>
      <c r="G639" s="3">
        <v>1.7432461838787199E-2</v>
      </c>
      <c r="H639" s="3">
        <v>6.56904941108243</v>
      </c>
      <c r="I639" s="3">
        <v>1.7411050727256201E-2</v>
      </c>
      <c r="J639" s="3">
        <v>1.14768395011372E-2</v>
      </c>
      <c r="K639" s="3">
        <v>1.14554271144041E-2</v>
      </c>
      <c r="L639" s="3">
        <v>6.5574488729652505E-2</v>
      </c>
      <c r="M639" s="3">
        <v>1.03682370393372</v>
      </c>
      <c r="N639" s="3">
        <v>2.7236350605458499E-3</v>
      </c>
      <c r="O639" s="3">
        <v>1.2444666065906101E-3</v>
      </c>
      <c r="P639" s="3">
        <v>6.5668933960347795E-4</v>
      </c>
      <c r="Q639" s="2" t="s">
        <v>30</v>
      </c>
      <c r="R639" s="2" t="s">
        <v>714</v>
      </c>
    </row>
    <row r="640" spans="1:18" hidden="1">
      <c r="A640" s="2" t="s">
        <v>1394</v>
      </c>
      <c r="B640" s="2" t="s">
        <v>1395</v>
      </c>
      <c r="C640" s="3">
        <v>1.7866180122184101E-4</v>
      </c>
      <c r="D640" s="3">
        <v>0.18127938235667099</v>
      </c>
      <c r="E640" s="3">
        <v>4.1390978623717503E-2</v>
      </c>
      <c r="F640" s="3">
        <v>1.19276860048165E-4</v>
      </c>
      <c r="G640" s="3">
        <v>1.7859563846656299E-2</v>
      </c>
      <c r="H640" s="3">
        <v>6.7352824868186296</v>
      </c>
      <c r="I640" s="3">
        <v>1.7838092300426201E-2</v>
      </c>
      <c r="J640" s="3">
        <v>1.19039415090063E-2</v>
      </c>
      <c r="K640" s="3">
        <v>1.18824686839547E-2</v>
      </c>
      <c r="L640" s="3">
        <v>6.5666273540060202E-2</v>
      </c>
      <c r="M640" s="3">
        <v>1.03827494921119</v>
      </c>
      <c r="N640" s="3">
        <v>2.8759748874807299E-3</v>
      </c>
      <c r="O640" s="3">
        <v>1.38369597562386E-3</v>
      </c>
      <c r="P640" s="3">
        <v>6.5756267181215299E-4</v>
      </c>
      <c r="Q640" s="2" t="s">
        <v>30</v>
      </c>
      <c r="R640" s="2" t="s">
        <v>714</v>
      </c>
    </row>
    <row r="641" spans="1:18" hidden="1">
      <c r="A641" s="2" t="s">
        <v>1396</v>
      </c>
      <c r="B641" s="2" t="s">
        <v>1397</v>
      </c>
      <c r="C641" s="3">
        <v>6.7722774093081301E-5</v>
      </c>
      <c r="D641" s="3">
        <v>0.31368689524219201</v>
      </c>
      <c r="E641" s="3">
        <v>-0.137489893779387</v>
      </c>
      <c r="F641" s="3">
        <v>8.1630126360718895E-6</v>
      </c>
      <c r="G641" s="3">
        <v>6.77241407800519E-3</v>
      </c>
      <c r="H641" s="3">
        <v>2.5026508672479499</v>
      </c>
      <c r="I641" s="3">
        <v>6.7723803218733298E-3</v>
      </c>
      <c r="J641" s="3">
        <v>8.1679174035517602E-4</v>
      </c>
      <c r="K641" s="3">
        <v>8.1675798220270902E-4</v>
      </c>
      <c r="L641" s="3">
        <v>2.6038440009568901E-3</v>
      </c>
      <c r="M641" s="3">
        <v>4.1170388573947198E-2</v>
      </c>
      <c r="N641" s="3">
        <v>-5.9407402093551701E-5</v>
      </c>
      <c r="O641" s="3">
        <v>3.7549697289350898E-4</v>
      </c>
      <c r="P641" s="3">
        <v>2.6087283749166602E-5</v>
      </c>
      <c r="Q641" s="2" t="s">
        <v>41</v>
      </c>
      <c r="R641" s="2" t="s">
        <v>686</v>
      </c>
    </row>
    <row r="642" spans="1:18" hidden="1">
      <c r="A642" s="2" t="s">
        <v>1398</v>
      </c>
      <c r="B642" s="2" t="s">
        <v>1399</v>
      </c>
      <c r="C642" s="3">
        <v>-5.4477240226484796E-4</v>
      </c>
      <c r="D642" s="3">
        <v>-3.1150705148456501E-2</v>
      </c>
      <c r="E642" s="3">
        <v>-4.9609790319160595E-4</v>
      </c>
      <c r="F642" s="3">
        <v>-5.2825148394710405E-4</v>
      </c>
      <c r="G642" s="3">
        <v>-5.7415942102780199E-2</v>
      </c>
      <c r="H642" s="3">
        <v>-18.9114464264925</v>
      </c>
      <c r="I642" s="3">
        <v>-7.80849944786111E-2</v>
      </c>
      <c r="J642" s="3">
        <v>-6.3371564440430198E-2</v>
      </c>
      <c r="K642" s="3">
        <v>-8.4041852265359707E-2</v>
      </c>
      <c r="L642" s="3">
        <v>2.0343540904906399</v>
      </c>
      <c r="M642" s="3">
        <v>32.165962466153601</v>
      </c>
      <c r="N642" s="3">
        <v>1.2774003686114099</v>
      </c>
      <c r="O642" s="3">
        <v>0.28441743988721901</v>
      </c>
      <c r="P642" s="3">
        <v>1.7244550327610599E-2</v>
      </c>
      <c r="Q642" s="2" t="s">
        <v>181</v>
      </c>
      <c r="R642" s="2" t="s">
        <v>89</v>
      </c>
    </row>
    <row r="643" spans="1:18" hidden="1">
      <c r="A643" s="2" t="s">
        <v>1400</v>
      </c>
      <c r="B643" s="2" t="s">
        <v>1401</v>
      </c>
      <c r="C643" s="3">
        <v>2.1730938089374499E-4</v>
      </c>
      <c r="D643" s="3">
        <v>0.40857896394255799</v>
      </c>
      <c r="E643" s="3">
        <v>6.9530198897543805E-2</v>
      </c>
      <c r="F643" s="3">
        <v>1.57888236589325E-4</v>
      </c>
      <c r="G643" s="3">
        <v>2.1725720265548198E-2</v>
      </c>
      <c r="H643" s="3">
        <v>8.25184948825577</v>
      </c>
      <c r="I643" s="3">
        <v>2.1718306044693499E-2</v>
      </c>
      <c r="J643" s="3">
        <v>1.57700979278982E-2</v>
      </c>
      <c r="K643" s="3">
        <v>1.57626832656854E-2</v>
      </c>
      <c r="L643" s="3">
        <v>3.8597429920829998E-2</v>
      </c>
      <c r="M643" s="3">
        <v>0.61027895189277603</v>
      </c>
      <c r="N643" s="3">
        <v>2.2680933145518799E-3</v>
      </c>
      <c r="O643" s="3">
        <v>2.4909230063192402E-3</v>
      </c>
      <c r="P643" s="3">
        <v>3.8628893596540797E-4</v>
      </c>
      <c r="Q643" s="2" t="s">
        <v>30</v>
      </c>
      <c r="R643" s="2" t="s">
        <v>533</v>
      </c>
    </row>
    <row r="644" spans="1:18" hidden="1">
      <c r="A644" s="2" t="s">
        <v>1402</v>
      </c>
      <c r="B644" s="2" t="s">
        <v>1403</v>
      </c>
      <c r="C644" s="3">
        <v>6.5176381065847305E-4</v>
      </c>
      <c r="D644" s="3">
        <v>5.9190919881378097E-2</v>
      </c>
      <c r="E644" s="3">
        <v>6.2205206018807805E-4</v>
      </c>
      <c r="F644" s="3">
        <v>6.4688434599428305E-4</v>
      </c>
      <c r="G644" s="3">
        <v>6.3064331508788596E-2</v>
      </c>
      <c r="H644" s="3">
        <v>25.874130609781499</v>
      </c>
      <c r="I644" s="3">
        <v>5.8420766579958497E-2</v>
      </c>
      <c r="J644" s="3">
        <v>5.7108709171138597E-2</v>
      </c>
      <c r="K644" s="3">
        <v>5.2464867144230702E-2</v>
      </c>
      <c r="L644" s="3">
        <v>0.96482212619076801</v>
      </c>
      <c r="M644" s="3">
        <v>15.2551772784461</v>
      </c>
      <c r="N644" s="3">
        <v>0.91806960905927604</v>
      </c>
      <c r="O644" s="3">
        <v>0.65314853159423203</v>
      </c>
      <c r="P644" s="3">
        <v>5.6939608544521597E-3</v>
      </c>
      <c r="Q644" s="2" t="s">
        <v>181</v>
      </c>
      <c r="R644" s="2" t="s">
        <v>661</v>
      </c>
    </row>
    <row r="645" spans="1:18" hidden="1">
      <c r="A645" s="2" t="s">
        <v>1404</v>
      </c>
      <c r="B645" s="2" t="s">
        <v>1405</v>
      </c>
      <c r="C645" s="3">
        <v>6.7073917299654705E-5</v>
      </c>
      <c r="D645" s="3">
        <v>1.65998354368797</v>
      </c>
      <c r="E645" s="3">
        <v>-0.19724227745085501</v>
      </c>
      <c r="F645" s="3">
        <v>7.5154237319417303E-6</v>
      </c>
      <c r="G645" s="3">
        <v>6.7074794227339899E-3</v>
      </c>
      <c r="H645" s="3">
        <v>2.4783610767695499</v>
      </c>
      <c r="I645" s="3">
        <v>6.7074784012799401E-3</v>
      </c>
      <c r="J645" s="3">
        <v>7.5185708508398097E-4</v>
      </c>
      <c r="K645" s="3">
        <v>7.5185606356331603E-4</v>
      </c>
      <c r="L645" s="3">
        <v>4.5293044496910203E-4</v>
      </c>
      <c r="M645" s="3">
        <v>7.1614591386795698E-3</v>
      </c>
      <c r="N645" s="3">
        <v>-3.8118454866823098E-5</v>
      </c>
      <c r="O645" s="3"/>
      <c r="P645" s="3">
        <v>4.5270433144557802E-6</v>
      </c>
      <c r="Q645" s="2" t="s">
        <v>41</v>
      </c>
      <c r="R645" s="2" t="s">
        <v>31</v>
      </c>
    </row>
    <row r="646" spans="1:18" hidden="1">
      <c r="A646" s="2" t="s">
        <v>1406</v>
      </c>
      <c r="B646" s="2" t="s">
        <v>1407</v>
      </c>
      <c r="C646" s="3">
        <v>5.8262174942481798E-5</v>
      </c>
      <c r="D646" s="3">
        <v>-0.32474445011062703</v>
      </c>
      <c r="E646" s="3">
        <v>-7.2207331520365001E-2</v>
      </c>
      <c r="F646" s="3">
        <v>-1.2929807695866399E-6</v>
      </c>
      <c r="G646" s="3">
        <v>5.8261762525900597E-3</v>
      </c>
      <c r="H646" s="3">
        <v>2.1492633567660602</v>
      </c>
      <c r="I646" s="3">
        <v>5.8261754614541399E-3</v>
      </c>
      <c r="J646" s="3">
        <v>-1.29446085059953E-4</v>
      </c>
      <c r="K646" s="3">
        <v>-1.2944687625138199E-4</v>
      </c>
      <c r="L646" s="3">
        <v>3.9860907558499E-4</v>
      </c>
      <c r="M646" s="3">
        <v>6.3025628743139201E-3</v>
      </c>
      <c r="N646" s="3">
        <v>1.7927000255291901E-5</v>
      </c>
      <c r="O646" s="3"/>
      <c r="P646" s="3">
        <v>3.9914029316379998E-6</v>
      </c>
      <c r="Q646" s="2" t="s">
        <v>41</v>
      </c>
      <c r="R646" s="2" t="s">
        <v>42</v>
      </c>
    </row>
    <row r="647" spans="1:18" hidden="1">
      <c r="A647" s="2" t="s">
        <v>1408</v>
      </c>
      <c r="B647" s="2" t="s">
        <v>1409</v>
      </c>
      <c r="C647" s="3">
        <v>5.3997070924054503E-5</v>
      </c>
      <c r="D647" s="3">
        <v>-1.7366806943484501</v>
      </c>
      <c r="E647" s="3">
        <v>0.32843959881667101</v>
      </c>
      <c r="F647" s="3">
        <v>-5.5601604275424901E-6</v>
      </c>
      <c r="G647" s="3">
        <v>5.39974602838862E-3</v>
      </c>
      <c r="H647" s="3">
        <v>1.9904036393250299</v>
      </c>
      <c r="I647" s="3">
        <v>5.3997455182530603E-3</v>
      </c>
      <c r="J647" s="3">
        <v>-5.5587630926139098E-4</v>
      </c>
      <c r="K647" s="3">
        <v>-5.5587681941915402E-4</v>
      </c>
      <c r="L647" s="3">
        <v>3.2007974239037598E-4</v>
      </c>
      <c r="M647" s="3">
        <v>5.0609050941676798E-3</v>
      </c>
      <c r="N647" s="3">
        <v>-1.69247652007903E-5</v>
      </c>
      <c r="O647" s="3"/>
      <c r="P647" s="3">
        <v>3.2041676864828999E-6</v>
      </c>
      <c r="Q647" s="2" t="s">
        <v>41</v>
      </c>
      <c r="R647" s="2" t="s">
        <v>451</v>
      </c>
    </row>
    <row r="648" spans="1:18" hidden="1">
      <c r="A648" s="2" t="s">
        <v>1410</v>
      </c>
      <c r="B648" s="2" t="s">
        <v>1411</v>
      </c>
      <c r="C648" s="3">
        <v>5.5379917956748801E-5</v>
      </c>
      <c r="D648" s="3">
        <v>-1.3076230208540001</v>
      </c>
      <c r="E648" s="3">
        <v>0.26007886873455299</v>
      </c>
      <c r="F648" s="3">
        <v>-4.1772616795990101E-6</v>
      </c>
      <c r="G648" s="3">
        <v>5.5380287340054402E-3</v>
      </c>
      <c r="H648" s="3">
        <v>2.0418916239387102</v>
      </c>
      <c r="I648" s="3">
        <v>5.53802822618188E-3</v>
      </c>
      <c r="J648" s="3">
        <v>-4.1759360364456902E-4</v>
      </c>
      <c r="K648" s="3">
        <v>-4.1759411149033799E-4</v>
      </c>
      <c r="L648" s="3">
        <v>3.1935320576708802E-4</v>
      </c>
      <c r="M648" s="3">
        <v>5.0494175415020902E-3</v>
      </c>
      <c r="N648" s="3">
        <v>-1.6056421872196899E-5</v>
      </c>
      <c r="O648" s="3"/>
      <c r="P648" s="3">
        <v>3.1972043882713401E-6</v>
      </c>
      <c r="Q648" s="2" t="s">
        <v>41</v>
      </c>
      <c r="R648" s="2" t="s">
        <v>451</v>
      </c>
    </row>
    <row r="649" spans="1:18" hidden="1">
      <c r="A649" s="2" t="s">
        <v>1412</v>
      </c>
      <c r="B649" s="2" t="s">
        <v>1413</v>
      </c>
      <c r="C649" s="3">
        <v>5.6863008595160602E-5</v>
      </c>
      <c r="D649" s="3">
        <v>-0.75406534578515005</v>
      </c>
      <c r="E649" s="3">
        <v>0.25379516398912999</v>
      </c>
      <c r="F649" s="3">
        <v>-2.6938467207375298E-6</v>
      </c>
      <c r="G649" s="3">
        <v>5.6863252700216698E-3</v>
      </c>
      <c r="H649" s="3">
        <v>2.0971369493449199</v>
      </c>
      <c r="I649" s="3">
        <v>5.6863246349791998E-3</v>
      </c>
      <c r="J649" s="3">
        <v>-2.6929706762833798E-4</v>
      </c>
      <c r="K649" s="3">
        <v>-2.6929770271522102E-4</v>
      </c>
      <c r="L649" s="3">
        <v>3.5712696404041801E-4</v>
      </c>
      <c r="M649" s="3">
        <v>5.6466731011438499E-3</v>
      </c>
      <c r="N649" s="3">
        <v>-1.0610803744072599E-5</v>
      </c>
      <c r="O649" s="3"/>
      <c r="P649" s="3">
        <v>3.5775010600641899E-6</v>
      </c>
      <c r="Q649" s="2" t="s">
        <v>41</v>
      </c>
      <c r="R649" s="2" t="s">
        <v>451</v>
      </c>
    </row>
    <row r="650" spans="1:18" hidden="1">
      <c r="A650" s="2" t="s">
        <v>1414</v>
      </c>
      <c r="B650" s="2" t="s">
        <v>1415</v>
      </c>
      <c r="C650" s="3">
        <v>9.9613939689937995E-4</v>
      </c>
      <c r="D650" s="3">
        <v>5.1410460680317203E-2</v>
      </c>
      <c r="E650" s="3">
        <v>7.4840998395653497E-4</v>
      </c>
      <c r="F650" s="3">
        <v>1.0088909895401199E-3</v>
      </c>
      <c r="G650" s="3">
        <v>9.6820839030942393E-2</v>
      </c>
      <c r="H650" s="3">
        <v>42.365156036640997</v>
      </c>
      <c r="I650" s="3">
        <v>8.1260876206234997E-2</v>
      </c>
      <c r="J650" s="3">
        <v>9.0865216693292394E-2</v>
      </c>
      <c r="K650" s="3">
        <v>7.5304326522940307E-2</v>
      </c>
      <c r="L650" s="3">
        <v>1.7674460701357</v>
      </c>
      <c r="M650" s="3">
        <v>27.945776115712501</v>
      </c>
      <c r="N650" s="3">
        <v>1.2141101620922401</v>
      </c>
      <c r="O650" s="3">
        <v>0.34039179869721498</v>
      </c>
      <c r="P650" s="3">
        <v>1.43841647397867E-2</v>
      </c>
      <c r="Q650" s="2" t="s">
        <v>20</v>
      </c>
      <c r="R650" s="2" t="s">
        <v>412</v>
      </c>
    </row>
    <row r="651" spans="1:18" hidden="1">
      <c r="A651" s="2" t="s">
        <v>1416</v>
      </c>
      <c r="B651" s="2" t="s">
        <v>1417</v>
      </c>
      <c r="C651" s="3">
        <v>-9.9187635706383405E-5</v>
      </c>
      <c r="D651" s="3">
        <v>-1.52531182758186E-2</v>
      </c>
      <c r="E651" s="3">
        <v>-1.6562737848224799E-4</v>
      </c>
      <c r="F651" s="3">
        <v>-9.2455477152182899E-5</v>
      </c>
      <c r="G651" s="3">
        <v>-1.2479346000762399E-2</v>
      </c>
      <c r="H651" s="3">
        <v>-4.4530518167658402</v>
      </c>
      <c r="I651" s="3">
        <v>-1.9762052865912601E-2</v>
      </c>
      <c r="J651" s="3">
        <v>-1.8434968338412398E-2</v>
      </c>
      <c r="K651" s="3">
        <v>-2.5718109609151898E-2</v>
      </c>
      <c r="L651" s="3">
        <v>1.2086032511554099</v>
      </c>
      <c r="M651" s="3">
        <v>19.109695305678098</v>
      </c>
      <c r="N651" s="3">
        <v>1.1130387081739801</v>
      </c>
      <c r="O651" s="3">
        <v>0.61179829372209704</v>
      </c>
      <c r="P651" s="3">
        <v>7.5458459013399599E-3</v>
      </c>
      <c r="Q651" s="2" t="s">
        <v>181</v>
      </c>
      <c r="R651" s="2" t="s">
        <v>184</v>
      </c>
    </row>
    <row r="652" spans="1:18" hidden="1">
      <c r="A652" s="2" t="s">
        <v>1418</v>
      </c>
      <c r="B652" s="2" t="s">
        <v>1419</v>
      </c>
      <c r="C652" s="3">
        <v>-8.7019991906444705E-4</v>
      </c>
      <c r="D652" s="3">
        <v>-5.8542729488092297E-2</v>
      </c>
      <c r="E652" s="3">
        <v>-8.31550184193925E-4</v>
      </c>
      <c r="F652" s="3">
        <v>-8.6127167394052604E-4</v>
      </c>
      <c r="G652" s="3">
        <v>-8.9665404596739107E-2</v>
      </c>
      <c r="H652" s="3">
        <v>-27.922304343164701</v>
      </c>
      <c r="I652" s="3">
        <v>-0.10297289348597501</v>
      </c>
      <c r="J652" s="3">
        <v>-9.5621026934389106E-2</v>
      </c>
      <c r="K652" s="3">
        <v>-0.10892931002443</v>
      </c>
      <c r="L652" s="3">
        <v>1.6333544365033199</v>
      </c>
      <c r="M652" s="3">
        <v>25.825601228456801</v>
      </c>
      <c r="N652" s="3">
        <v>1.1499128826131</v>
      </c>
      <c r="O652" s="3">
        <v>0.35753968036623202</v>
      </c>
      <c r="P652" s="3">
        <v>1.3118949038527899E-2</v>
      </c>
      <c r="Q652" s="2" t="s">
        <v>20</v>
      </c>
      <c r="R652" s="2" t="s">
        <v>742</v>
      </c>
    </row>
    <row r="653" spans="1:18">
      <c r="A653" s="2" t="s">
        <v>1420</v>
      </c>
      <c r="B653" s="2" t="s">
        <v>1421</v>
      </c>
      <c r="C653" s="3">
        <v>-1.2706590659897501E-3</v>
      </c>
      <c r="D653" s="3">
        <v>-0.101604409936819</v>
      </c>
      <c r="E653" s="3">
        <v>-1.2935347382910199E-3</v>
      </c>
      <c r="F653" s="3">
        <v>-1.2618826400527801E-3</v>
      </c>
      <c r="G653" s="3">
        <v>-0.130771395441661</v>
      </c>
      <c r="H653" s="3">
        <v>-37.9747088191301</v>
      </c>
      <c r="I653" s="3">
        <v>-0.14615052940235601</v>
      </c>
      <c r="J653" s="3">
        <v>-0.142315538952032</v>
      </c>
      <c r="K653" s="3">
        <v>-0.152106736383473</v>
      </c>
      <c r="L653" s="3">
        <v>1.40068269714404</v>
      </c>
      <c r="M653" s="3">
        <v>22.146738010815</v>
      </c>
      <c r="N653" s="3">
        <v>1.0570030609301699</v>
      </c>
      <c r="O653" s="3">
        <v>0.43334047803551601</v>
      </c>
      <c r="P653" s="3">
        <v>1.0419333180790301E-2</v>
      </c>
      <c r="Q653" s="2" t="s">
        <v>92</v>
      </c>
      <c r="R653" s="2" t="s">
        <v>188</v>
      </c>
    </row>
    <row r="654" spans="1:18" hidden="1">
      <c r="A654" s="2" t="s">
        <v>1422</v>
      </c>
      <c r="B654" s="2" t="s">
        <v>1423</v>
      </c>
      <c r="C654" s="3">
        <v>1.49218093441646E-4</v>
      </c>
      <c r="D654" s="3">
        <v>3.08339756909558E-3</v>
      </c>
      <c r="E654" s="3">
        <v>3.3901014380461902E-5</v>
      </c>
      <c r="F654" s="3">
        <v>1.61029747828272E-4</v>
      </c>
      <c r="G654" s="3">
        <v>1.00415975388686E-2</v>
      </c>
      <c r="H654" s="3">
        <v>3.7329882418803102</v>
      </c>
      <c r="I654" s="3">
        <v>1.16151650264573E-3</v>
      </c>
      <c r="J654" s="3">
        <v>4.12729864788063E-3</v>
      </c>
      <c r="K654" s="3">
        <v>-4.79463730684859E-3</v>
      </c>
      <c r="L654" s="3">
        <v>1.33855545883798</v>
      </c>
      <c r="M654" s="3">
        <v>21.1644201218988</v>
      </c>
      <c r="N654" s="3">
        <v>1.20526635438186</v>
      </c>
      <c r="O654" s="3">
        <v>0.58668849856758498</v>
      </c>
      <c r="P654" s="3">
        <v>8.6233155150435194E-3</v>
      </c>
      <c r="Q654" s="2" t="s">
        <v>20</v>
      </c>
      <c r="R654" s="2" t="s">
        <v>1300</v>
      </c>
    </row>
    <row r="655" spans="1:18" hidden="1">
      <c r="A655" s="2" t="s">
        <v>1424</v>
      </c>
      <c r="B655" s="2" t="s">
        <v>1425</v>
      </c>
      <c r="C655" s="3">
        <v>4.6106796623861002E-4</v>
      </c>
      <c r="D655" s="3">
        <v>5.2609103713987797E-2</v>
      </c>
      <c r="E655" s="3">
        <v>-3.9121994271688297E-3</v>
      </c>
      <c r="F655" s="3">
        <v>3.9536329090596498E-4</v>
      </c>
      <c r="G655" s="3">
        <v>4.6344298544903899E-2</v>
      </c>
      <c r="H655" s="3">
        <v>18.425928660848601</v>
      </c>
      <c r="I655" s="3">
        <v>4.3407624829017201E-2</v>
      </c>
      <c r="J655" s="3">
        <v>4.0388676207253803E-2</v>
      </c>
      <c r="K655" s="3">
        <v>3.7451827454759702E-2</v>
      </c>
      <c r="L655" s="3">
        <v>0.767712683850861</v>
      </c>
      <c r="M655" s="3">
        <v>12.1386033478474</v>
      </c>
      <c r="N655" s="3">
        <v>-0.103237774451806</v>
      </c>
      <c r="O655" s="3">
        <v>1.30447294789256E-2</v>
      </c>
      <c r="P655" s="3">
        <v>7.64263123664449E-3</v>
      </c>
      <c r="Q655" s="2" t="s">
        <v>387</v>
      </c>
      <c r="R655" s="2" t="s">
        <v>188</v>
      </c>
    </row>
    <row r="656" spans="1:18" hidden="1">
      <c r="A656" s="2" t="s">
        <v>1426</v>
      </c>
      <c r="B656" s="2" t="s">
        <v>1427</v>
      </c>
      <c r="C656" s="3">
        <v>4.60541047561227E-4</v>
      </c>
      <c r="D656" s="3">
        <v>5.2544199667451601E-2</v>
      </c>
      <c r="E656" s="3">
        <v>-3.8967280809670802E-3</v>
      </c>
      <c r="F656" s="3">
        <v>3.94819916858261E-4</v>
      </c>
      <c r="G656" s="3">
        <v>4.6292242313922698E-2</v>
      </c>
      <c r="H656" s="3">
        <v>18.403439666575601</v>
      </c>
      <c r="I656" s="3">
        <v>4.3355888174190199E-2</v>
      </c>
      <c r="J656" s="3">
        <v>4.0336619976272699E-2</v>
      </c>
      <c r="K656" s="3">
        <v>3.74000908186733E-2</v>
      </c>
      <c r="L656" s="3">
        <v>0.76767027058286597</v>
      </c>
      <c r="M656" s="3">
        <v>12.137932735198101</v>
      </c>
      <c r="N656" s="3">
        <v>-0.103514074213416</v>
      </c>
      <c r="O656" s="3">
        <v>1.31160964645834E-2</v>
      </c>
      <c r="P656" s="3">
        <v>7.6419326996882003E-3</v>
      </c>
      <c r="Q656" s="2" t="s">
        <v>387</v>
      </c>
      <c r="R656" s="2" t="s">
        <v>188</v>
      </c>
    </row>
    <row r="657" spans="1:18" hidden="1">
      <c r="A657" s="2" t="s">
        <v>1428</v>
      </c>
      <c r="B657" s="2" t="s">
        <v>1429</v>
      </c>
      <c r="C657" s="3">
        <v>2.22740000619163E-4</v>
      </c>
      <c r="D657" s="3">
        <v>0.43238538554313199</v>
      </c>
      <c r="E657" s="3">
        <v>3.8995427066283901E-2</v>
      </c>
      <c r="F657" s="3">
        <v>1.6343285463741501E-4</v>
      </c>
      <c r="G657" s="3">
        <v>2.2264378719802299E-2</v>
      </c>
      <c r="H657" s="3">
        <v>8.4648462825509991</v>
      </c>
      <c r="I657" s="3">
        <v>2.2257297665051499E-2</v>
      </c>
      <c r="J657" s="3">
        <v>1.63087563821523E-2</v>
      </c>
      <c r="K657" s="3">
        <v>1.6301674905827599E-2</v>
      </c>
      <c r="L657" s="3">
        <v>3.7718102709846199E-2</v>
      </c>
      <c r="M657" s="3">
        <v>0.59637556791641599</v>
      </c>
      <c r="N657" s="3">
        <v>4.1822227910033897E-3</v>
      </c>
      <c r="O657" s="3">
        <v>8.8689027504962898E-3</v>
      </c>
      <c r="P657" s="3">
        <v>3.76279747473673E-4</v>
      </c>
      <c r="Q657" s="2" t="s">
        <v>30</v>
      </c>
      <c r="R657" s="2" t="s">
        <v>747</v>
      </c>
    </row>
    <row r="658" spans="1:18" hidden="1">
      <c r="A658" s="2" t="s">
        <v>1430</v>
      </c>
      <c r="B658" s="2" t="s">
        <v>1431</v>
      </c>
      <c r="C658" s="3">
        <v>1.5682809851203899E-4</v>
      </c>
      <c r="D658" s="3">
        <v>3.3352062299449897E-2</v>
      </c>
      <c r="E658" s="3">
        <v>3.3288480355083501E-4</v>
      </c>
      <c r="F658" s="3">
        <v>1.1354977934108299E-4</v>
      </c>
      <c r="G658" s="3">
        <v>1.50540282413054E-2</v>
      </c>
      <c r="H658" s="3">
        <v>5.6480465007622298</v>
      </c>
      <c r="I658" s="3">
        <v>1.46833428637194E-2</v>
      </c>
      <c r="J658" s="3">
        <v>9.0984059036553697E-3</v>
      </c>
      <c r="K658" s="3">
        <v>8.7276984411133202E-3</v>
      </c>
      <c r="L658" s="3">
        <v>0.272798899869092</v>
      </c>
      <c r="M658" s="3">
        <v>4.3133293338727103</v>
      </c>
      <c r="N658" s="3">
        <v>0.27331995352758598</v>
      </c>
      <c r="O658" s="3">
        <v>0.72412357835810204</v>
      </c>
      <c r="P658" s="3">
        <v>1.43580466644767E-3</v>
      </c>
      <c r="Q658" s="2" t="s">
        <v>220</v>
      </c>
      <c r="R658" s="2" t="s">
        <v>661</v>
      </c>
    </row>
    <row r="659" spans="1:18" hidden="1">
      <c r="A659" s="2" t="s">
        <v>1432</v>
      </c>
      <c r="B659" s="2" t="s">
        <v>1433</v>
      </c>
      <c r="C659" s="3">
        <v>1.4514993795347399E-4</v>
      </c>
      <c r="D659" s="3">
        <v>2.8568096951304901E-2</v>
      </c>
      <c r="E659" s="3">
        <v>2.8458125833054999E-4</v>
      </c>
      <c r="F659" s="3">
        <v>1.02166733543931E-4</v>
      </c>
      <c r="G659" s="3">
        <v>1.38748125155378E-2</v>
      </c>
      <c r="H659" s="3">
        <v>5.1943654680455902</v>
      </c>
      <c r="I659" s="3">
        <v>1.34920300722596E-2</v>
      </c>
      <c r="J659" s="3">
        <v>7.9191901778877805E-3</v>
      </c>
      <c r="K659" s="3">
        <v>7.5363849271425903E-3</v>
      </c>
      <c r="L659" s="3">
        <v>0.27720398006861402</v>
      </c>
      <c r="M659" s="3">
        <v>4.3829797674037003</v>
      </c>
      <c r="N659" s="3">
        <v>0.278275183135545</v>
      </c>
      <c r="O659" s="3">
        <v>0.72695122548719304</v>
      </c>
      <c r="P659" s="3">
        <v>1.4514932856345901E-3</v>
      </c>
      <c r="Q659" s="2" t="s">
        <v>220</v>
      </c>
      <c r="R659" s="2" t="s">
        <v>661</v>
      </c>
    </row>
    <row r="660" spans="1:18">
      <c r="A660" s="2" t="s">
        <v>1434</v>
      </c>
      <c r="B660" s="2" t="s">
        <v>1435</v>
      </c>
      <c r="C660" s="3">
        <v>-1.0092755007168699E-3</v>
      </c>
      <c r="D660" s="3">
        <v>-8.3438132460252501E-2</v>
      </c>
      <c r="E660" s="3">
        <v>-9.8284027067574594E-4</v>
      </c>
      <c r="F660" s="3">
        <v>-9.9725731356911998E-4</v>
      </c>
      <c r="G660" s="3">
        <v>-0.105028921081897</v>
      </c>
      <c r="H660" s="3">
        <v>-31.8566778467288</v>
      </c>
      <c r="I660" s="3">
        <v>-0.114367421936135</v>
      </c>
      <c r="J660" s="3">
        <v>-0.111416761201777</v>
      </c>
      <c r="K660" s="3">
        <v>-0.12032357653275499</v>
      </c>
      <c r="L660" s="3">
        <v>1.33532184765583</v>
      </c>
      <c r="M660" s="3">
        <v>21.113292239884</v>
      </c>
      <c r="N660" s="3">
        <v>1.12922258815504</v>
      </c>
      <c r="O660" s="3">
        <v>0.51748939176237896</v>
      </c>
      <c r="P660" s="3">
        <v>9.2947678984386505E-3</v>
      </c>
      <c r="Q660" s="2" t="s">
        <v>1436</v>
      </c>
      <c r="R660" s="2" t="s">
        <v>140</v>
      </c>
    </row>
    <row r="661" spans="1:18" hidden="1">
      <c r="A661" s="2" t="s">
        <v>1437</v>
      </c>
      <c r="B661" s="2" t="s">
        <v>1438</v>
      </c>
      <c r="C661" s="3">
        <v>-2.05969842521796E-4</v>
      </c>
      <c r="D661" s="3">
        <v>-2.17730267897417E-2</v>
      </c>
      <c r="E661" s="3">
        <v>-2.5862596004681799E-4</v>
      </c>
      <c r="F661" s="3">
        <v>-1.9841084860493301E-4</v>
      </c>
      <c r="G661" s="3">
        <v>-2.3189505613992301E-2</v>
      </c>
      <c r="H661" s="3">
        <v>-8.1167568394020808</v>
      </c>
      <c r="I661" s="3">
        <v>-3.2113312700865503E-2</v>
      </c>
      <c r="J661" s="3">
        <v>-2.91451279516423E-2</v>
      </c>
      <c r="K661" s="3">
        <v>-3.8069466750223498E-2</v>
      </c>
      <c r="L661" s="3">
        <v>1.3385887149771001</v>
      </c>
      <c r="M661" s="3">
        <v>21.164945947627899</v>
      </c>
      <c r="N661" s="3">
        <v>1.12692198209206</v>
      </c>
      <c r="O661" s="3">
        <v>0.51126801476138695</v>
      </c>
      <c r="P661" s="3">
        <v>9.3773039765683193E-3</v>
      </c>
      <c r="Q661" s="2" t="s">
        <v>20</v>
      </c>
      <c r="R661" s="2" t="s">
        <v>1439</v>
      </c>
    </row>
    <row r="662" spans="1:18" hidden="1">
      <c r="A662" s="2" t="s">
        <v>1440</v>
      </c>
      <c r="B662" s="2" t="s">
        <v>1441</v>
      </c>
      <c r="C662" s="3">
        <v>-3.9161303794760298E-4</v>
      </c>
      <c r="D662" s="3">
        <v>-4.1683048566324002E-2</v>
      </c>
      <c r="E662" s="3">
        <v>-4.5717053933749601E-4</v>
      </c>
      <c r="F662" s="3">
        <v>-3.8928052216562399E-4</v>
      </c>
      <c r="G662" s="3">
        <v>-4.1551937168153003E-2</v>
      </c>
      <c r="H662" s="3">
        <v>-14.0750623752071</v>
      </c>
      <c r="I662" s="3">
        <v>-4.8027159540575702E-2</v>
      </c>
      <c r="J662" s="3">
        <v>-4.7507559505803001E-2</v>
      </c>
      <c r="K662" s="3">
        <v>-5.3983168017546199E-2</v>
      </c>
      <c r="L662" s="3">
        <v>1.1397333242123899</v>
      </c>
      <c r="M662" s="3">
        <v>18.020766148531401</v>
      </c>
      <c r="N662" s="3">
        <v>1.03916493776366</v>
      </c>
      <c r="O662" s="3">
        <v>0.59967745000509198</v>
      </c>
      <c r="P662" s="3">
        <v>7.2260960114607798E-3</v>
      </c>
      <c r="Q662" s="2" t="s">
        <v>20</v>
      </c>
      <c r="R662" s="2" t="s">
        <v>188</v>
      </c>
    </row>
    <row r="663" spans="1:18" hidden="1">
      <c r="A663" s="2" t="s">
        <v>1442</v>
      </c>
      <c r="B663" s="2" t="s">
        <v>1443</v>
      </c>
      <c r="C663" s="3">
        <v>-2.8991138055658799E-4</v>
      </c>
      <c r="D663" s="3">
        <v>-2.8356774974516798E-2</v>
      </c>
      <c r="E663" s="3">
        <v>-3.3681174587524602E-4</v>
      </c>
      <c r="F663" s="3">
        <v>-2.8314336797051102E-4</v>
      </c>
      <c r="G663" s="3">
        <v>-3.1553105452520498E-2</v>
      </c>
      <c r="H663" s="3">
        <v>-10.880053346103001</v>
      </c>
      <c r="I663" s="3">
        <v>-4.0286716382820199E-2</v>
      </c>
      <c r="J663" s="3">
        <v>-3.7508727790170497E-2</v>
      </c>
      <c r="K663" s="3">
        <v>-4.62428602990839E-2</v>
      </c>
      <c r="L663" s="3">
        <v>1.3227430772321001</v>
      </c>
      <c r="M663" s="3">
        <v>20.914404416367201</v>
      </c>
      <c r="N663" s="3">
        <v>1.1136407280779199</v>
      </c>
      <c r="O663" s="3">
        <v>0.51132197561599202</v>
      </c>
      <c r="P663" s="3">
        <v>9.2657879236542895E-3</v>
      </c>
      <c r="Q663" s="2" t="s">
        <v>20</v>
      </c>
      <c r="R663" s="2" t="s">
        <v>111</v>
      </c>
    </row>
    <row r="664" spans="1:18" hidden="1">
      <c r="A664" s="2" t="s">
        <v>1444</v>
      </c>
      <c r="B664" s="2" t="s">
        <v>1445</v>
      </c>
      <c r="C664" s="3">
        <v>-3.47890568366754E-4</v>
      </c>
      <c r="D664" s="3">
        <v>-2.98576968952966E-2</v>
      </c>
      <c r="E664" s="3">
        <v>-4.2270441741474701E-4</v>
      </c>
      <c r="F664" s="3">
        <v>-3.4673613968049199E-4</v>
      </c>
      <c r="G664" s="3">
        <v>-3.7134183153920398E-2</v>
      </c>
      <c r="H664" s="3">
        <v>-12.6777546447539</v>
      </c>
      <c r="I664" s="3">
        <v>-4.7485520625689698E-2</v>
      </c>
      <c r="J664" s="3">
        <v>-4.3089805491570501E-2</v>
      </c>
      <c r="K664" s="3">
        <v>-5.3441758529959603E-2</v>
      </c>
      <c r="L664" s="3">
        <v>1.44317244704692</v>
      </c>
      <c r="M664" s="3">
        <v>22.8185599453351</v>
      </c>
      <c r="N664" s="3">
        <v>1.01938384640281</v>
      </c>
      <c r="O664" s="3">
        <v>0.35991030258729001</v>
      </c>
      <c r="P664" s="3">
        <v>1.1570019771228001E-2</v>
      </c>
      <c r="Q664" s="2" t="s">
        <v>34</v>
      </c>
      <c r="R664" s="2" t="s">
        <v>74</v>
      </c>
    </row>
    <row r="665" spans="1:18" hidden="1">
      <c r="A665" s="2" t="s">
        <v>1446</v>
      </c>
      <c r="B665" s="2" t="s">
        <v>1447</v>
      </c>
      <c r="C665" s="3">
        <v>8.1555945880849599E-5</v>
      </c>
      <c r="D665" s="3">
        <v>-7.1837511634105901E-5</v>
      </c>
      <c r="E665" s="3">
        <v>-9.2050111734530097E-7</v>
      </c>
      <c r="F665" s="3">
        <v>8.1326435597637306E-5</v>
      </c>
      <c r="G665" s="3">
        <v>5.8639269570588699E-3</v>
      </c>
      <c r="H665" s="3">
        <v>2.1633386580293599</v>
      </c>
      <c r="I665" s="3">
        <v>-2.2512470091773399E-3</v>
      </c>
      <c r="J665" s="3">
        <v>-9.1695380591146999E-5</v>
      </c>
      <c r="K665" s="3">
        <v>-8.2073529191761807E-3</v>
      </c>
      <c r="L665" s="3">
        <v>1.27642757252206</v>
      </c>
      <c r="M665" s="3">
        <v>20.1820919870474</v>
      </c>
      <c r="N665" s="3">
        <v>0.99614632577083795</v>
      </c>
      <c r="O665" s="3">
        <v>0.43934851474367498</v>
      </c>
      <c r="P665" s="3">
        <v>9.57719035020539E-3</v>
      </c>
      <c r="Q665" s="2" t="s">
        <v>38</v>
      </c>
      <c r="R665" s="2" t="s">
        <v>86</v>
      </c>
    </row>
    <row r="666" spans="1:18" hidden="1">
      <c r="A666" s="2" t="s">
        <v>1448</v>
      </c>
      <c r="B666" s="2" t="s">
        <v>1449</v>
      </c>
      <c r="C666" s="3">
        <v>1.7349551726128599E-4</v>
      </c>
      <c r="D666" s="3">
        <v>0.35036155579165001</v>
      </c>
      <c r="E666" s="3">
        <v>0.107837703312674</v>
      </c>
      <c r="F666" s="3">
        <v>1.14002206451588E-4</v>
      </c>
      <c r="G666" s="3">
        <v>1.7347121544421001E-2</v>
      </c>
      <c r="H666" s="3">
        <v>6.5358649361410697</v>
      </c>
      <c r="I666" s="3">
        <v>1.7341858432717801E-2</v>
      </c>
      <c r="J666" s="3">
        <v>1.1391499206771001E-2</v>
      </c>
      <c r="K666" s="3">
        <v>1.1386235781651899E-2</v>
      </c>
      <c r="L666" s="3">
        <v>3.2513553551934901E-2</v>
      </c>
      <c r="M666" s="3">
        <v>0.51408442024986001</v>
      </c>
      <c r="N666" s="3">
        <v>1.0563558808129999E-3</v>
      </c>
      <c r="O666" s="3">
        <v>7.6145961389737697E-4</v>
      </c>
      <c r="P666" s="3">
        <v>3.2568254269939599E-4</v>
      </c>
      <c r="Q666" s="2" t="s">
        <v>30</v>
      </c>
      <c r="R666" s="2" t="s">
        <v>102</v>
      </c>
    </row>
    <row r="667" spans="1:18" hidden="1">
      <c r="A667" s="2" t="s">
        <v>1450</v>
      </c>
      <c r="B667" s="2" t="s">
        <v>1451</v>
      </c>
      <c r="C667" s="3">
        <v>1.5669633733111999E-4</v>
      </c>
      <c r="D667" s="3">
        <v>0.30199635773512301</v>
      </c>
      <c r="E667" s="3">
        <v>9.2839699095276396E-2</v>
      </c>
      <c r="F667" s="3">
        <v>9.7202413436001995E-5</v>
      </c>
      <c r="G667" s="3">
        <v>1.5667227233620198E-2</v>
      </c>
      <c r="H667" s="3">
        <v>5.8847338754834899</v>
      </c>
      <c r="I667" s="3">
        <v>1.56620784892425E-2</v>
      </c>
      <c r="J667" s="3">
        <v>9.7116048959701492E-3</v>
      </c>
      <c r="K667" s="3">
        <v>9.7064558449710993E-3</v>
      </c>
      <c r="L667" s="3">
        <v>3.2158019947009002E-2</v>
      </c>
      <c r="M667" s="3">
        <v>0.50846294036837802</v>
      </c>
      <c r="N667" s="3">
        <v>1.04606165149282E-3</v>
      </c>
      <c r="O667" s="3">
        <v>7.6329286631243005E-4</v>
      </c>
      <c r="P667" s="3">
        <v>3.2212092967210998E-4</v>
      </c>
      <c r="Q667" s="2" t="s">
        <v>30</v>
      </c>
      <c r="R667" s="2" t="s">
        <v>102</v>
      </c>
    </row>
    <row r="668" spans="1:18" hidden="1">
      <c r="A668" s="2" t="s">
        <v>1452</v>
      </c>
      <c r="B668" s="2" t="s">
        <v>1453</v>
      </c>
      <c r="C668" s="3">
        <v>-3.8787202929686202E-4</v>
      </c>
      <c r="D668" s="3">
        <v>-2.36243971830035E-2</v>
      </c>
      <c r="E668" s="3">
        <v>-3.9210063680444402E-4</v>
      </c>
      <c r="F668" s="3">
        <v>-3.7523243612323901E-4</v>
      </c>
      <c r="G668" s="3">
        <v>-4.15759772820299E-2</v>
      </c>
      <c r="H668" s="3">
        <v>-14.082604784508</v>
      </c>
      <c r="I668" s="3">
        <v>-6.1789579222348803E-2</v>
      </c>
      <c r="J668" s="3">
        <v>-4.7531599619679898E-2</v>
      </c>
      <c r="K668" s="3">
        <v>-6.7746409502189603E-2</v>
      </c>
      <c r="L668" s="3">
        <v>2.01197089819826</v>
      </c>
      <c r="M668" s="3">
        <v>31.812053121406301</v>
      </c>
      <c r="N668" s="3">
        <v>1.21222959511249</v>
      </c>
      <c r="O668" s="3">
        <v>0.26186750926860503</v>
      </c>
      <c r="P668" s="3">
        <v>1.7321452595595199E-2</v>
      </c>
      <c r="Q668" s="2" t="s">
        <v>20</v>
      </c>
      <c r="R668" s="2" t="s">
        <v>21</v>
      </c>
    </row>
    <row r="669" spans="1:18" hidden="1">
      <c r="A669" s="2" t="s">
        <v>1454</v>
      </c>
      <c r="B669" s="2" t="s">
        <v>1455</v>
      </c>
      <c r="C669" s="3">
        <v>-4.0865891246241298E-4</v>
      </c>
      <c r="D669" s="3">
        <v>-2.4654673027836901E-2</v>
      </c>
      <c r="E669" s="3">
        <v>-4.10180516290343E-4</v>
      </c>
      <c r="F669" s="3">
        <v>-3.9619315120809599E-4</v>
      </c>
      <c r="G669" s="3">
        <v>-4.3647950832808598E-2</v>
      </c>
      <c r="H669" s="3">
        <v>-14.730196657726699</v>
      </c>
      <c r="I669" s="3">
        <v>-6.3863025797028503E-2</v>
      </c>
      <c r="J669" s="3">
        <v>-4.9603573170458597E-2</v>
      </c>
      <c r="K669" s="3">
        <v>-6.9819856295638694E-2</v>
      </c>
      <c r="L669" s="3">
        <v>2.0119339288926099</v>
      </c>
      <c r="M669" s="3">
        <v>31.811468585359499</v>
      </c>
      <c r="N669" s="3">
        <v>1.2093108083014601</v>
      </c>
      <c r="O669" s="3">
        <v>0.26061756415581899</v>
      </c>
      <c r="P669" s="3">
        <v>1.7335793821468201E-2</v>
      </c>
      <c r="Q669" s="2" t="s">
        <v>20</v>
      </c>
      <c r="R669" s="2" t="s">
        <v>21</v>
      </c>
    </row>
    <row r="670" spans="1:18" hidden="1">
      <c r="A670" s="2" t="s">
        <v>1456</v>
      </c>
      <c r="B670" s="2" t="s">
        <v>1457</v>
      </c>
      <c r="C670" s="3">
        <v>-1.17424757828061E-3</v>
      </c>
      <c r="D670" s="3">
        <v>-0.109545240598416</v>
      </c>
      <c r="E670" s="3">
        <v>-1.5267219603876401E-3</v>
      </c>
      <c r="F670" s="3">
        <v>-1.1849377497721099E-3</v>
      </c>
      <c r="G670" s="3">
        <v>-0.119312351856485</v>
      </c>
      <c r="H670" s="3">
        <v>-35.322065623669999</v>
      </c>
      <c r="I670" s="3">
        <v>-0.125840950528566</v>
      </c>
      <c r="J670" s="3">
        <v>-0.12526797419413499</v>
      </c>
      <c r="K670" s="3">
        <v>-0.131796962817021</v>
      </c>
      <c r="L670" s="3">
        <v>1.14352730898969</v>
      </c>
      <c r="M670" s="3">
        <v>18.080754315052801</v>
      </c>
      <c r="N670" s="3">
        <v>0.82050286459709298</v>
      </c>
      <c r="O670" s="3">
        <v>0.37138329380614499</v>
      </c>
      <c r="P670" s="3">
        <v>9.0852096550895992E-3</v>
      </c>
      <c r="Q670" s="2" t="s">
        <v>38</v>
      </c>
      <c r="R670" s="2" t="s">
        <v>21</v>
      </c>
    </row>
    <row r="671" spans="1:18" hidden="1">
      <c r="A671" s="2" t="s">
        <v>1458</v>
      </c>
      <c r="B671" s="2" t="s">
        <v>1459</v>
      </c>
      <c r="C671" s="3">
        <v>-8.1638005305065199E-4</v>
      </c>
      <c r="D671" s="3">
        <v>-6.8523232835907902E-2</v>
      </c>
      <c r="E671" s="3">
        <v>-7.8548430926312295E-4</v>
      </c>
      <c r="F671" s="3">
        <v>-8.0751805368986897E-4</v>
      </c>
      <c r="G671" s="3">
        <v>-8.4280859059204793E-2</v>
      </c>
      <c r="H671" s="3">
        <v>-26.490449027231701</v>
      </c>
      <c r="I671" s="3">
        <v>-9.2881355442531205E-2</v>
      </c>
      <c r="J671" s="3">
        <v>-9.0236481396854806E-2</v>
      </c>
      <c r="K671" s="3">
        <v>-9.8837488161429607E-2</v>
      </c>
      <c r="L671" s="3">
        <v>1.3168742580044901</v>
      </c>
      <c r="M671" s="3">
        <v>20.821610236691999</v>
      </c>
      <c r="N671" s="3">
        <v>1.1488005595109501</v>
      </c>
      <c r="O671" s="3">
        <v>0.548979215134904</v>
      </c>
      <c r="P671" s="3">
        <v>8.8621284445440703E-3</v>
      </c>
      <c r="Q671" s="2" t="s">
        <v>38</v>
      </c>
      <c r="R671" s="2" t="s">
        <v>42</v>
      </c>
    </row>
    <row r="672" spans="1:18" hidden="1">
      <c r="A672" s="2" t="s">
        <v>1460</v>
      </c>
      <c r="B672" s="2" t="s">
        <v>1461</v>
      </c>
      <c r="C672" s="3">
        <v>1.8631474235242999E-4</v>
      </c>
      <c r="D672" s="3">
        <v>4.9809083799996198E-2</v>
      </c>
      <c r="E672" s="3">
        <v>5.3574303739851396E-4</v>
      </c>
      <c r="F672" s="3">
        <v>1.40269535907826E-4</v>
      </c>
      <c r="G672" s="3">
        <v>1.8109571730440699E-2</v>
      </c>
      <c r="H672" s="3">
        <v>6.8327084270799903</v>
      </c>
      <c r="I672" s="3">
        <v>1.7813183599679799E-2</v>
      </c>
      <c r="J672" s="3">
        <v>1.21539493927907E-2</v>
      </c>
      <c r="K672" s="3">
        <v>1.1857543614857099E-2</v>
      </c>
      <c r="L672" s="3">
        <v>0.24401069976700901</v>
      </c>
      <c r="M672" s="3">
        <v>3.8581479235763201</v>
      </c>
      <c r="N672" s="3">
        <v>0.226861546382541</v>
      </c>
      <c r="O672" s="3">
        <v>0.62353276153794901</v>
      </c>
      <c r="P672" s="3">
        <v>1.5002647951927401E-3</v>
      </c>
      <c r="Q672" s="2" t="s">
        <v>20</v>
      </c>
      <c r="R672" s="2" t="s">
        <v>206</v>
      </c>
    </row>
    <row r="673" spans="1:18" hidden="1">
      <c r="A673" s="2" t="s">
        <v>1462</v>
      </c>
      <c r="B673" s="2" t="s">
        <v>1463</v>
      </c>
      <c r="C673" s="3">
        <v>1.8250552441359999E-4</v>
      </c>
      <c r="D673" s="3">
        <v>4.8624091657844697E-2</v>
      </c>
      <c r="E673" s="3">
        <v>5.2411172332868499E-4</v>
      </c>
      <c r="F673" s="3">
        <v>1.36332901445386E-4</v>
      </c>
      <c r="G673" s="3">
        <v>1.7733571772061401E-2</v>
      </c>
      <c r="H673" s="3">
        <v>6.6862180323270701</v>
      </c>
      <c r="I673" s="3">
        <v>1.7441542540908E-2</v>
      </c>
      <c r="J673" s="3">
        <v>1.17779494344113E-2</v>
      </c>
      <c r="K673" s="3">
        <v>1.1485902817765001E-2</v>
      </c>
      <c r="L673" s="3">
        <v>0.24222456467237999</v>
      </c>
      <c r="M673" s="3">
        <v>3.8299066480373898</v>
      </c>
      <c r="N673" s="3">
        <v>0.22472211381971099</v>
      </c>
      <c r="O673" s="3">
        <v>0.62088403982222495</v>
      </c>
      <c r="P673" s="3">
        <v>1.4945129130503399E-3</v>
      </c>
      <c r="Q673" s="2" t="s">
        <v>20</v>
      </c>
      <c r="R673" s="2" t="s">
        <v>206</v>
      </c>
    </row>
    <row r="674" spans="1:18" hidden="1">
      <c r="A674" s="2" t="s">
        <v>1464</v>
      </c>
      <c r="B674" s="2" t="s">
        <v>1465</v>
      </c>
      <c r="C674" s="3">
        <v>-5.7451976170616397E-4</v>
      </c>
      <c r="D674" s="3">
        <v>-5.0571915060554903E-2</v>
      </c>
      <c r="E674" s="3">
        <v>-5.91639058188189E-4</v>
      </c>
      <c r="F674" s="3">
        <v>-5.6766562420574403E-4</v>
      </c>
      <c r="G674" s="3">
        <v>-6.0017270393929997E-2</v>
      </c>
      <c r="H674" s="3">
        <v>-19.678174388810302</v>
      </c>
      <c r="I674" s="3">
        <v>-6.8504826094473198E-2</v>
      </c>
      <c r="J674" s="3">
        <v>-6.5972892731579996E-2</v>
      </c>
      <c r="K674" s="3">
        <v>-7.4460954851751596E-2</v>
      </c>
      <c r="L674" s="3">
        <v>1.3045361768994499</v>
      </c>
      <c r="M674" s="3">
        <v>20.626528045453</v>
      </c>
      <c r="N674" s="3">
        <v>1.1150868391551501</v>
      </c>
      <c r="O674" s="3">
        <v>0.52706037561010899</v>
      </c>
      <c r="P674" s="3">
        <v>8.9898911262153904E-3</v>
      </c>
      <c r="Q674" s="2" t="s">
        <v>181</v>
      </c>
      <c r="R674" s="2" t="s">
        <v>193</v>
      </c>
    </row>
    <row r="675" spans="1:18" hidden="1">
      <c r="A675" s="2" t="s">
        <v>1466</v>
      </c>
      <c r="B675" s="2" t="s">
        <v>1467</v>
      </c>
      <c r="C675" s="3">
        <v>-5.7185418233528902E-4</v>
      </c>
      <c r="D675" s="3">
        <v>-3.6003412876354897E-2</v>
      </c>
      <c r="E675" s="3">
        <v>-5.90639638632678E-4</v>
      </c>
      <c r="F675" s="3">
        <v>-5.65162790507405E-4</v>
      </c>
      <c r="G675" s="3">
        <v>-5.9744425929738901E-2</v>
      </c>
      <c r="H675" s="3">
        <v>-19.598095484953401</v>
      </c>
      <c r="I675" s="3">
        <v>-7.6387993669935206E-2</v>
      </c>
      <c r="J675" s="3">
        <v>-6.57000482673889E-2</v>
      </c>
      <c r="K675" s="3">
        <v>-8.2344611444207197E-2</v>
      </c>
      <c r="L675" s="3">
        <v>1.82482834316346</v>
      </c>
      <c r="M675" s="3">
        <v>28.853069516139499</v>
      </c>
      <c r="N675" s="3">
        <v>1.11235419992271</v>
      </c>
      <c r="O675" s="3">
        <v>0.26803863890588697</v>
      </c>
      <c r="P675" s="3">
        <v>1.56444950287421E-2</v>
      </c>
      <c r="Q675" s="2" t="s">
        <v>181</v>
      </c>
      <c r="R675" s="2" t="s">
        <v>247</v>
      </c>
    </row>
    <row r="676" spans="1:18" hidden="1">
      <c r="A676" s="2" t="s">
        <v>1468</v>
      </c>
      <c r="B676" s="2" t="s">
        <v>1469</v>
      </c>
      <c r="C676" s="3">
        <v>-4.27724478496283E-4</v>
      </c>
      <c r="D676" s="3">
        <v>-5.0874166059638501E-2</v>
      </c>
      <c r="E676" s="3">
        <v>-4.6949029837385799E-4</v>
      </c>
      <c r="F676" s="3">
        <v>-4.2228277255374603E-4</v>
      </c>
      <c r="G676" s="3">
        <v>-4.5283182777247501E-2</v>
      </c>
      <c r="H676" s="3">
        <v>-15.237846957747999</v>
      </c>
      <c r="I676" s="3">
        <v>-5.0345374996285698E-2</v>
      </c>
      <c r="J676" s="3">
        <v>-5.12388051148975E-2</v>
      </c>
      <c r="K676" s="3">
        <v>-5.6301299542882398E-2</v>
      </c>
      <c r="L676" s="3">
        <v>1.00716746992632</v>
      </c>
      <c r="M676" s="3">
        <v>15.924715950981501</v>
      </c>
      <c r="N676" s="3">
        <v>1.09137090356009</v>
      </c>
      <c r="O676" s="3">
        <v>0.84702573068208697</v>
      </c>
      <c r="P676" s="3">
        <v>3.9473563809989199E-3</v>
      </c>
      <c r="Q676" s="2" t="s">
        <v>38</v>
      </c>
      <c r="R676" s="2" t="s">
        <v>350</v>
      </c>
    </row>
    <row r="677" spans="1:18" hidden="1">
      <c r="A677" s="2" t="s">
        <v>1470</v>
      </c>
      <c r="B677" s="2" t="s">
        <v>1471</v>
      </c>
      <c r="C677" s="3">
        <v>4.17402545536644E-4</v>
      </c>
      <c r="D677" s="3">
        <v>3.6483762189729901E-2</v>
      </c>
      <c r="E677" s="3">
        <v>3.52963842767738E-4</v>
      </c>
      <c r="F677" s="3">
        <v>4.1453175533777301E-4</v>
      </c>
      <c r="G677" s="3">
        <v>3.9550614076539099E-2</v>
      </c>
      <c r="H677" s="3">
        <v>15.526667101777299</v>
      </c>
      <c r="I677" s="3">
        <v>3.5311111785341097E-2</v>
      </c>
      <c r="J677" s="3">
        <v>3.35949917388891E-2</v>
      </c>
      <c r="K677" s="3">
        <v>2.9355235876238301E-2</v>
      </c>
      <c r="L677" s="3">
        <v>0.920820379328808</v>
      </c>
      <c r="M677" s="3">
        <v>14.559448572896301</v>
      </c>
      <c r="N677" s="3">
        <v>0.951796973748264</v>
      </c>
      <c r="O677" s="3">
        <v>0.77071539850007798</v>
      </c>
      <c r="P677" s="3">
        <v>4.4183266528821999E-3</v>
      </c>
      <c r="Q677" s="2" t="s">
        <v>38</v>
      </c>
      <c r="R677" s="2" t="s">
        <v>350</v>
      </c>
    </row>
    <row r="678" spans="1:18" hidden="1">
      <c r="A678" s="2" t="s">
        <v>1472</v>
      </c>
      <c r="B678" s="2" t="s">
        <v>1473</v>
      </c>
      <c r="C678" s="3">
        <v>1.65539767194148E-4</v>
      </c>
      <c r="D678" s="3">
        <v>8.5516958853539497E-3</v>
      </c>
      <c r="E678" s="3">
        <v>9.62054248050487E-5</v>
      </c>
      <c r="F678" s="3">
        <v>1.5893161505499599E-4</v>
      </c>
      <c r="G678" s="3">
        <v>1.45087027668684E-2</v>
      </c>
      <c r="H678" s="3">
        <v>5.43800077477119</v>
      </c>
      <c r="I678" s="3">
        <v>9.5296934008448596E-3</v>
      </c>
      <c r="J678" s="3">
        <v>8.5530804292184206E-3</v>
      </c>
      <c r="K678" s="3">
        <v>3.5737745910147099E-3</v>
      </c>
      <c r="L678" s="3">
        <v>1.00016190284162</v>
      </c>
      <c r="M678" s="3">
        <v>15.813948209537701</v>
      </c>
      <c r="N678" s="3">
        <v>0.88904346574534998</v>
      </c>
      <c r="O678" s="3">
        <v>0.56998130938790703</v>
      </c>
      <c r="P678" s="3">
        <v>6.5721796730365198E-3</v>
      </c>
      <c r="Q678" s="2" t="s">
        <v>20</v>
      </c>
      <c r="R678" s="2" t="s">
        <v>817</v>
      </c>
    </row>
    <row r="679" spans="1:18" hidden="1">
      <c r="A679" s="2" t="s">
        <v>1474</v>
      </c>
      <c r="B679" s="2" t="s">
        <v>1475</v>
      </c>
      <c r="C679" s="3">
        <v>4.92026137711351E-5</v>
      </c>
      <c r="D679" s="3">
        <v>-2.4355420266249901E-3</v>
      </c>
      <c r="E679" s="3">
        <v>-3.0806212729027098E-5</v>
      </c>
      <c r="F679" s="3">
        <v>6.8691546636223804E-5</v>
      </c>
      <c r="G679" s="3">
        <v>1.8669112671317E-3</v>
      </c>
      <c r="H679" s="3">
        <v>0.68374317468749002</v>
      </c>
      <c r="I679" s="3">
        <v>-1.21753019534765E-2</v>
      </c>
      <c r="J679" s="3">
        <v>-4.08871107051831E-3</v>
      </c>
      <c r="K679" s="3">
        <v>-1.81317614780463E-2</v>
      </c>
      <c r="L679" s="3">
        <v>1.67876843257932</v>
      </c>
      <c r="M679" s="3">
        <v>26.5436595547074</v>
      </c>
      <c r="N679" s="3">
        <v>1.32723587494601</v>
      </c>
      <c r="O679" s="3">
        <v>0.450889246205876</v>
      </c>
      <c r="P679" s="3">
        <v>1.24656871284299E-2</v>
      </c>
      <c r="Q679" s="2" t="s">
        <v>34</v>
      </c>
      <c r="R679" s="2" t="s">
        <v>1307</v>
      </c>
    </row>
    <row r="680" spans="1:18" hidden="1">
      <c r="A680" s="2" t="s">
        <v>1476</v>
      </c>
      <c r="B680" s="2" t="s">
        <v>1477</v>
      </c>
      <c r="C680" s="3">
        <v>6.44196528374368E-4</v>
      </c>
      <c r="D680" s="3">
        <v>3.2671221947091503E-2</v>
      </c>
      <c r="E680" s="3">
        <v>4.9694283749681604E-4</v>
      </c>
      <c r="F680" s="3">
        <v>6.5160653487366705E-4</v>
      </c>
      <c r="G680" s="3">
        <v>6.18328865499315E-2</v>
      </c>
      <c r="H680" s="3">
        <v>25.3099759574757</v>
      </c>
      <c r="I680" s="3">
        <v>4.7284057244145701E-2</v>
      </c>
      <c r="J680" s="3">
        <v>5.5877264212281501E-2</v>
      </c>
      <c r="K680" s="3">
        <v>4.1327568995064297E-2</v>
      </c>
      <c r="L680" s="3">
        <v>1.7102900008689701</v>
      </c>
      <c r="M680" s="3">
        <v>27.042059310786499</v>
      </c>
      <c r="N680" s="3">
        <v>1.1244203557444299</v>
      </c>
      <c r="O680" s="3">
        <v>0.311797857540899</v>
      </c>
      <c r="P680" s="3">
        <v>1.42174994658431E-2</v>
      </c>
      <c r="Q680" s="2" t="s">
        <v>20</v>
      </c>
      <c r="R680" s="2" t="s">
        <v>451</v>
      </c>
    </row>
    <row r="681" spans="1:18" hidden="1">
      <c r="A681" s="2" t="s">
        <v>1478</v>
      </c>
      <c r="B681" s="2" t="s">
        <v>1479</v>
      </c>
      <c r="C681" s="3">
        <v>7.3431186231469401E-4</v>
      </c>
      <c r="D681" s="3">
        <v>3.7934469587763399E-2</v>
      </c>
      <c r="E681" s="3">
        <v>5.4211302817064799E-4</v>
      </c>
      <c r="F681" s="3">
        <v>7.4586622467518501E-4</v>
      </c>
      <c r="G681" s="3">
        <v>7.0684332090055493E-2</v>
      </c>
      <c r="H681" s="3">
        <v>29.421802757748701</v>
      </c>
      <c r="I681" s="3">
        <v>5.6222653399817801E-2</v>
      </c>
      <c r="J681" s="3">
        <v>6.4728709752405494E-2</v>
      </c>
      <c r="K681" s="3">
        <v>5.02661715275909E-2</v>
      </c>
      <c r="L681" s="3">
        <v>1.7063296378153501</v>
      </c>
      <c r="M681" s="3">
        <v>26.979440472733302</v>
      </c>
      <c r="N681" s="3">
        <v>1.1940076402670401</v>
      </c>
      <c r="O681" s="3">
        <v>0.35321861614330002</v>
      </c>
      <c r="P681" s="3">
        <v>1.3751090606735799E-2</v>
      </c>
      <c r="Q681" s="2" t="s">
        <v>20</v>
      </c>
      <c r="R681" s="2" t="s">
        <v>301</v>
      </c>
    </row>
    <row r="682" spans="1:18" hidden="1">
      <c r="A682" s="2" t="s">
        <v>1480</v>
      </c>
      <c r="B682" s="2" t="s">
        <v>1481</v>
      </c>
      <c r="C682" s="3">
        <v>-8.0306288271702003E-4</v>
      </c>
      <c r="D682" s="3">
        <v>-7.5575621557517306E-2</v>
      </c>
      <c r="E682" s="3">
        <v>-8.9210159738579596E-4</v>
      </c>
      <c r="F682" s="3">
        <v>-8.0350674054805902E-4</v>
      </c>
      <c r="G682" s="3">
        <v>-8.2589676102423404E-2</v>
      </c>
      <c r="H682" s="3">
        <v>-26.034903324693701</v>
      </c>
      <c r="I682" s="3">
        <v>-8.9461368172461003E-2</v>
      </c>
      <c r="J682" s="3">
        <v>-8.8545298440073403E-2</v>
      </c>
      <c r="K682" s="3">
        <v>-9.5417402046371599E-2</v>
      </c>
      <c r="L682" s="3">
        <v>1.1716119115565</v>
      </c>
      <c r="M682" s="3">
        <v>18.524810871511399</v>
      </c>
      <c r="N682" s="3">
        <v>0.99254724685557705</v>
      </c>
      <c r="O682" s="3">
        <v>0.51771418306535599</v>
      </c>
      <c r="P682" s="3">
        <v>8.1532634847373605E-3</v>
      </c>
      <c r="Q682" s="2" t="s">
        <v>38</v>
      </c>
      <c r="R682" s="2" t="s">
        <v>86</v>
      </c>
    </row>
    <row r="683" spans="1:18" hidden="1">
      <c r="A683" s="2" t="s">
        <v>1482</v>
      </c>
      <c r="B683" s="2" t="s">
        <v>1483</v>
      </c>
      <c r="C683" s="3">
        <v>4.2562227787125499E-4</v>
      </c>
      <c r="D683" s="3">
        <v>2.4286725968683798E-2</v>
      </c>
      <c r="E683" s="3">
        <v>3.2070964762783902E-4</v>
      </c>
      <c r="F683" s="3">
        <v>4.29495096127046E-4</v>
      </c>
      <c r="G683" s="3">
        <v>4.0112095730303797E-2</v>
      </c>
      <c r="H683" s="3">
        <v>15.7635766967555</v>
      </c>
      <c r="I683" s="3">
        <v>3.0268377742315201E-2</v>
      </c>
      <c r="J683" s="3">
        <v>3.4156473392653798E-2</v>
      </c>
      <c r="K683" s="3">
        <v>2.4312169260354299E-2</v>
      </c>
      <c r="L683" s="3">
        <v>1.40638443554295</v>
      </c>
      <c r="M683" s="3">
        <v>22.236890410629901</v>
      </c>
      <c r="N683" s="3">
        <v>1.0650279355577701</v>
      </c>
      <c r="O683" s="3">
        <v>0.41368439392912298</v>
      </c>
      <c r="P683" s="3">
        <v>1.07910879521623E-2</v>
      </c>
      <c r="Q683" s="2" t="s">
        <v>20</v>
      </c>
      <c r="R683" s="2" t="s">
        <v>661</v>
      </c>
    </row>
    <row r="684" spans="1:18" hidden="1">
      <c r="A684" s="2" t="s">
        <v>1484</v>
      </c>
      <c r="B684" s="2" t="s">
        <v>1485</v>
      </c>
      <c r="C684" s="3">
        <v>-7.8826804806591698E-4</v>
      </c>
      <c r="D684" s="3">
        <v>-0.15395532344833701</v>
      </c>
      <c r="E684" s="3">
        <v>-5.4828387420748003E-3</v>
      </c>
      <c r="F684" s="3">
        <v>-8.3857614830463404E-4</v>
      </c>
      <c r="G684" s="3">
        <v>-7.9184040583488199E-2</v>
      </c>
      <c r="H684" s="3">
        <v>-25.108983166229802</v>
      </c>
      <c r="I684" s="3">
        <v>-0.33839354546133499</v>
      </c>
      <c r="J684" s="3">
        <v>-0.32269178467160298</v>
      </c>
      <c r="K684" s="3">
        <v>-0.34435046173654199</v>
      </c>
      <c r="L684" s="3">
        <v>2.0960092671293</v>
      </c>
      <c r="M684" s="3">
        <v>33.140816404744399</v>
      </c>
      <c r="N684" s="3">
        <v>0.15528390843922599</v>
      </c>
      <c r="O684" s="3">
        <v>6.17422983077228E-2</v>
      </c>
      <c r="P684" s="3">
        <v>1.0443832189804001E-2</v>
      </c>
      <c r="Q684" s="2" t="s">
        <v>20</v>
      </c>
      <c r="R684" s="2" t="s">
        <v>709</v>
      </c>
    </row>
    <row r="685" spans="1:18" hidden="1">
      <c r="A685" s="2" t="s">
        <v>1486</v>
      </c>
      <c r="B685" s="2" t="s">
        <v>1487</v>
      </c>
      <c r="C685" s="3">
        <v>9.0035152977409306E-5</v>
      </c>
      <c r="D685" s="3">
        <v>3.7064272305293298E-4</v>
      </c>
      <c r="E685" s="3">
        <v>4.5304717557971599E-6</v>
      </c>
      <c r="F685" s="3">
        <v>9.6400738082971001E-5</v>
      </c>
      <c r="G685" s="3">
        <v>6.4570928381063901E-3</v>
      </c>
      <c r="H685" s="3">
        <v>2.3847539141642402</v>
      </c>
      <c r="I685" s="3">
        <v>-2.6786407548384798E-3</v>
      </c>
      <c r="J685" s="3">
        <v>5.01470500456374E-4</v>
      </c>
      <c r="K685" s="3">
        <v>-8.6348085807874692E-3</v>
      </c>
      <c r="L685" s="3">
        <v>1.35297543770948</v>
      </c>
      <c r="M685" s="3">
        <v>21.392420007126098</v>
      </c>
      <c r="N685" s="3">
        <v>1.1068836260036199</v>
      </c>
      <c r="O685" s="3">
        <v>0.48281343107520502</v>
      </c>
      <c r="P685" s="3">
        <v>9.7500980955422794E-3</v>
      </c>
      <c r="Q685" s="2" t="s">
        <v>181</v>
      </c>
      <c r="R685" s="2" t="s">
        <v>143</v>
      </c>
    </row>
    <row r="686" spans="1:18" hidden="1">
      <c r="A686" s="2" t="s">
        <v>1488</v>
      </c>
      <c r="B686" s="2" t="s">
        <v>1489</v>
      </c>
      <c r="C686" s="3">
        <v>-1.0734044357694299E-3</v>
      </c>
      <c r="D686" s="3">
        <v>-8.6124767939235902E-2</v>
      </c>
      <c r="E686" s="3">
        <v>-1.36274505982639E-3</v>
      </c>
      <c r="F686" s="3">
        <v>-1.08259650507977E-3</v>
      </c>
      <c r="G686" s="3">
        <v>-0.109285906179193</v>
      </c>
      <c r="H686" s="3">
        <v>-32.908423319210499</v>
      </c>
      <c r="I686" s="3">
        <v>-0.11821995912024701</v>
      </c>
      <c r="J686" s="3">
        <v>-0.11524152851684299</v>
      </c>
      <c r="K686" s="3">
        <v>-0.124176114855579</v>
      </c>
      <c r="L686" s="3">
        <v>1.33807650545021</v>
      </c>
      <c r="M686" s="3">
        <v>21.1568472039068</v>
      </c>
      <c r="N686" s="3">
        <v>0.84565728333313195</v>
      </c>
      <c r="O686" s="3">
        <v>0.28812579327647297</v>
      </c>
      <c r="P686" s="3">
        <v>1.1313006268644401E-2</v>
      </c>
      <c r="Q686" s="2" t="s">
        <v>20</v>
      </c>
      <c r="R686" s="2" t="s">
        <v>674</v>
      </c>
    </row>
    <row r="687" spans="1:18" hidden="1">
      <c r="A687" s="2" t="s">
        <v>1490</v>
      </c>
      <c r="B687" s="2" t="s">
        <v>1491</v>
      </c>
      <c r="C687" s="3">
        <v>1.10926412322802E-4</v>
      </c>
      <c r="D687" s="3">
        <v>1.9959424693556702E-2</v>
      </c>
      <c r="E687" s="3">
        <v>2.09067774160318E-4</v>
      </c>
      <c r="F687" s="3">
        <v>6.4553166098617204E-5</v>
      </c>
      <c r="G687" s="3">
        <v>1.0583410222414401E-2</v>
      </c>
      <c r="H687" s="3">
        <v>3.9383140764610101</v>
      </c>
      <c r="I687" s="3">
        <v>1.03156094652501E-2</v>
      </c>
      <c r="J687" s="3">
        <v>4.6277878847643403E-3</v>
      </c>
      <c r="K687" s="3">
        <v>4.3599711709196897E-3</v>
      </c>
      <c r="L687" s="3">
        <v>0.231859783326235</v>
      </c>
      <c r="M687" s="3">
        <v>3.6660250655201598</v>
      </c>
      <c r="N687" s="3">
        <v>0.22135347751947901</v>
      </c>
      <c r="O687" s="3">
        <v>0.65747173758981203</v>
      </c>
      <c r="P687" s="3">
        <v>1.35978136527035E-3</v>
      </c>
      <c r="Q687" s="2" t="s">
        <v>24</v>
      </c>
      <c r="R687" s="2" t="s">
        <v>674</v>
      </c>
    </row>
    <row r="688" spans="1:18" hidden="1">
      <c r="A688" s="2" t="s">
        <v>1492</v>
      </c>
      <c r="B688" s="2" t="s">
        <v>1493</v>
      </c>
      <c r="C688" s="3">
        <v>-5.7022858108971898E-4</v>
      </c>
      <c r="D688" s="3">
        <v>-4.53901276991409E-2</v>
      </c>
      <c r="E688" s="3">
        <v>-6.2801437828666304E-4</v>
      </c>
      <c r="F688" s="3">
        <v>-5.6778969103010496E-4</v>
      </c>
      <c r="G688" s="3">
        <v>-5.9417600499637097E-2</v>
      </c>
      <c r="H688" s="3">
        <v>-19.502068543998899</v>
      </c>
      <c r="I688" s="3">
        <v>-6.9773237332493299E-2</v>
      </c>
      <c r="J688" s="3">
        <v>-6.5373222837287095E-2</v>
      </c>
      <c r="K688" s="3">
        <v>-7.5729478190211794E-2</v>
      </c>
      <c r="L688" s="3">
        <v>1.4402520140635</v>
      </c>
      <c r="M688" s="3">
        <v>22.772383845427601</v>
      </c>
      <c r="N688" s="3">
        <v>1.040951052994</v>
      </c>
      <c r="O688" s="3">
        <v>0.376824279013318</v>
      </c>
      <c r="P688" s="3">
        <v>1.1393029120641799E-2</v>
      </c>
      <c r="Q688" s="2" t="s">
        <v>181</v>
      </c>
      <c r="R688" s="2" t="s">
        <v>501</v>
      </c>
    </row>
    <row r="689" spans="1:18" hidden="1">
      <c r="A689" s="2" t="s">
        <v>1494</v>
      </c>
      <c r="B689" s="2" t="s">
        <v>1495</v>
      </c>
      <c r="C689" s="3">
        <v>-7.4978501473245605E-5</v>
      </c>
      <c r="D689" s="3">
        <v>-1.6059841865223801E-2</v>
      </c>
      <c r="E689" s="3">
        <v>-1.4616038677287601E-4</v>
      </c>
      <c r="F689" s="3">
        <v>-6.9475437609180997E-5</v>
      </c>
      <c r="G689" s="3">
        <v>-1.0010955203935201E-2</v>
      </c>
      <c r="H689" s="3">
        <v>-3.5882222126589598</v>
      </c>
      <c r="I689" s="3">
        <v>-1.4942315965804601E-2</v>
      </c>
      <c r="J689" s="3">
        <v>-1.5966577541585199E-2</v>
      </c>
      <c r="K689" s="3">
        <v>-2.08982326243001E-2</v>
      </c>
      <c r="L689" s="3">
        <v>0.99419269975250801</v>
      </c>
      <c r="M689" s="3">
        <v>15.719566821649201</v>
      </c>
      <c r="N689" s="3">
        <v>1.09240115561518</v>
      </c>
      <c r="O689" s="3">
        <v>0.870920280431839</v>
      </c>
      <c r="P689" s="3">
        <v>3.5792746968077902E-3</v>
      </c>
      <c r="Q689" s="2" t="s">
        <v>38</v>
      </c>
      <c r="R689" s="2" t="s">
        <v>21</v>
      </c>
    </row>
    <row r="690" spans="1:18" hidden="1">
      <c r="A690" s="2" t="s">
        <v>1496</v>
      </c>
      <c r="B690" s="2" t="s">
        <v>1497</v>
      </c>
      <c r="C690" s="3">
        <v>7.9443051234910796E-4</v>
      </c>
      <c r="D690" s="3">
        <v>5.1246486678120901E-2</v>
      </c>
      <c r="E690" s="3">
        <v>6.4965560281920098E-4</v>
      </c>
      <c r="F690" s="3">
        <v>7.9993877404028601E-4</v>
      </c>
      <c r="G690" s="3">
        <v>7.6929745397041199E-2</v>
      </c>
      <c r="H690" s="3">
        <v>32.403728655738298</v>
      </c>
      <c r="I690" s="3">
        <v>6.7395120001356695E-2</v>
      </c>
      <c r="J690" s="3">
        <v>7.0974123059391103E-2</v>
      </c>
      <c r="K690" s="3">
        <v>6.1438930643076303E-2</v>
      </c>
      <c r="L690" s="3">
        <v>1.3849558801012001</v>
      </c>
      <c r="M690" s="3">
        <v>21.898075199814201</v>
      </c>
      <c r="N690" s="3">
        <v>1.09248843158432</v>
      </c>
      <c r="O690" s="3">
        <v>0.448866359715486</v>
      </c>
      <c r="P690" s="3">
        <v>1.0302908729106299E-2</v>
      </c>
      <c r="Q690" s="2" t="s">
        <v>20</v>
      </c>
      <c r="R690" s="2" t="s">
        <v>77</v>
      </c>
    </row>
    <row r="691" spans="1:18" hidden="1">
      <c r="A691" s="2" t="s">
        <v>1498</v>
      </c>
      <c r="B691" s="2" t="s">
        <v>1499</v>
      </c>
      <c r="C691" s="3">
        <v>5.9539712231253196E-4</v>
      </c>
      <c r="D691" s="3">
        <v>3.9011790921936497E-2</v>
      </c>
      <c r="E691" s="3">
        <v>4.8797805379489602E-4</v>
      </c>
      <c r="F691" s="3">
        <v>5.9829431953295801E-4</v>
      </c>
      <c r="G691" s="3">
        <v>5.7127266387442803E-2</v>
      </c>
      <c r="H691" s="3">
        <v>23.177348134787799</v>
      </c>
      <c r="I691" s="3">
        <v>4.8568587207742403E-2</v>
      </c>
      <c r="J691" s="3">
        <v>5.1171644049792797E-2</v>
      </c>
      <c r="K691" s="3">
        <v>4.2612455546597899E-2</v>
      </c>
      <c r="L691" s="3">
        <v>1.3116968701126399</v>
      </c>
      <c r="M691" s="3">
        <v>20.739748546349901</v>
      </c>
      <c r="N691" s="3">
        <v>1.0486464227610699</v>
      </c>
      <c r="O691" s="3">
        <v>0.46104831217263997</v>
      </c>
      <c r="P691" s="3">
        <v>9.6494787539732393E-3</v>
      </c>
      <c r="Q691" s="2" t="s">
        <v>20</v>
      </c>
      <c r="R691" s="2" t="s">
        <v>77</v>
      </c>
    </row>
    <row r="692" spans="1:18" hidden="1">
      <c r="A692" s="2" t="s">
        <v>1500</v>
      </c>
      <c r="B692" s="2" t="s">
        <v>1501</v>
      </c>
      <c r="C692" s="3">
        <v>5.4717084531581998E-4</v>
      </c>
      <c r="D692" s="3">
        <v>4.8297155806730697E-2</v>
      </c>
      <c r="E692" s="3">
        <v>4.83429696772469E-4</v>
      </c>
      <c r="F692" s="3">
        <v>5.4495758546376405E-4</v>
      </c>
      <c r="G692" s="3">
        <v>5.2502045023671902E-2</v>
      </c>
      <c r="H692" s="3">
        <v>21.1164358244888</v>
      </c>
      <c r="I692" s="3">
        <v>4.78600193535961E-2</v>
      </c>
      <c r="J692" s="3">
        <v>4.6546422686021799E-2</v>
      </c>
      <c r="K692" s="3">
        <v>4.19041194866576E-2</v>
      </c>
      <c r="L692" s="3">
        <v>0.96375080288962101</v>
      </c>
      <c r="M692" s="3">
        <v>15.238238169735901</v>
      </c>
      <c r="N692" s="3">
        <v>0.96283747144167198</v>
      </c>
      <c r="O692" s="3">
        <v>0.71999868504729203</v>
      </c>
      <c r="P692" s="3">
        <v>5.1102275869528797E-3</v>
      </c>
      <c r="Q692" s="2" t="s">
        <v>181</v>
      </c>
      <c r="R692" s="2" t="s">
        <v>61</v>
      </c>
    </row>
    <row r="693" spans="1:18" hidden="1">
      <c r="A693" s="2" t="s">
        <v>1502</v>
      </c>
      <c r="B693" s="2" t="s">
        <v>1503</v>
      </c>
      <c r="C693" s="3">
        <v>2.9122343113128099E-7</v>
      </c>
      <c r="D693" s="3">
        <v>-9.8106844423814892E-3</v>
      </c>
      <c r="E693" s="3">
        <v>-1.08336904521283E-4</v>
      </c>
      <c r="F693" s="3">
        <v>-1.7901651720180701E-5</v>
      </c>
      <c r="G693" s="3">
        <v>-1.5686578354292199E-3</v>
      </c>
      <c r="H693" s="3">
        <v>-0.57092857354896798</v>
      </c>
      <c r="I693" s="3">
        <v>-4.50218180426676E-3</v>
      </c>
      <c r="J693" s="3">
        <v>-7.5242801730792397E-3</v>
      </c>
      <c r="K693" s="3">
        <v>-1.04579791537107E-2</v>
      </c>
      <c r="L693" s="3">
        <v>0.76694752718524495</v>
      </c>
      <c r="M693" s="3">
        <v>12.1265051586964</v>
      </c>
      <c r="N693" s="3">
        <v>0.69452604413310504</v>
      </c>
      <c r="O693" s="3">
        <v>0.59156301086315</v>
      </c>
      <c r="P693" s="3">
        <v>4.9116073246754498E-3</v>
      </c>
      <c r="Q693" s="2" t="s">
        <v>181</v>
      </c>
      <c r="R693" s="2" t="s">
        <v>61</v>
      </c>
    </row>
    <row r="694" spans="1:18" hidden="1">
      <c r="A694" s="2" t="s">
        <v>1504</v>
      </c>
      <c r="B694" s="2" t="s">
        <v>1505</v>
      </c>
      <c r="C694" s="3">
        <v>5.3756014407977298E-5</v>
      </c>
      <c r="D694" s="3">
        <v>-0.99053818329393795</v>
      </c>
      <c r="E694" s="3">
        <v>-0.25549927803695399</v>
      </c>
      <c r="F694" s="3">
        <v>-5.7988568330101602E-6</v>
      </c>
      <c r="G694" s="3">
        <v>5.3755492106129597E-3</v>
      </c>
      <c r="H694" s="3">
        <v>1.9813968945918199</v>
      </c>
      <c r="I694" s="3">
        <v>5.3755475030170504E-3</v>
      </c>
      <c r="J694" s="3">
        <v>-5.8007312703705499E-4</v>
      </c>
      <c r="K694" s="3">
        <v>-5.80074834721778E-4</v>
      </c>
      <c r="L694" s="3">
        <v>5.8561410031471902E-4</v>
      </c>
      <c r="M694" s="3">
        <v>9.2593719345242E-3</v>
      </c>
      <c r="N694" s="3">
        <v>2.27035133521261E-5</v>
      </c>
      <c r="O694" s="3">
        <v>1.0842222858887E-3</v>
      </c>
      <c r="P694" s="3">
        <v>5.8650458997980502E-6</v>
      </c>
      <c r="Q694" s="2" t="s">
        <v>41</v>
      </c>
      <c r="R694" s="2" t="s">
        <v>184</v>
      </c>
    </row>
    <row r="695" spans="1:18" hidden="1">
      <c r="A695" s="2" t="s">
        <v>1506</v>
      </c>
      <c r="B695" s="2" t="s">
        <v>1507</v>
      </c>
      <c r="C695" s="3">
        <v>4.7837992149022203E-5</v>
      </c>
      <c r="D695" s="3">
        <v>-0.59391066180658603</v>
      </c>
      <c r="E695" s="3">
        <v>-0.54904193592748396</v>
      </c>
      <c r="F695" s="3">
        <v>-1.1716960062573301E-5</v>
      </c>
      <c r="G695" s="3">
        <v>4.7837501124437503E-3</v>
      </c>
      <c r="H695" s="3">
        <v>1.7613591850527099</v>
      </c>
      <c r="I695" s="3">
        <v>4.7837307272757803E-3</v>
      </c>
      <c r="J695" s="3">
        <v>-1.1718722252062599E-3</v>
      </c>
      <c r="K695" s="3">
        <v>-1.1718916115288601E-3</v>
      </c>
      <c r="L695" s="3">
        <v>1.9731456270571102E-3</v>
      </c>
      <c r="M695" s="3">
        <v>3.1198171683508202E-2</v>
      </c>
      <c r="N695" s="3">
        <v>2.1343947493312001E-5</v>
      </c>
      <c r="O695" s="3">
        <v>8.4408552104158299E-5</v>
      </c>
      <c r="P695" s="3">
        <v>1.97713472256135E-5</v>
      </c>
      <c r="Q695" s="2" t="s">
        <v>41</v>
      </c>
      <c r="R695" s="2" t="s">
        <v>1136</v>
      </c>
    </row>
    <row r="696" spans="1:18" hidden="1">
      <c r="A696" s="2" t="s">
        <v>1508</v>
      </c>
      <c r="B696" s="2" t="s">
        <v>1509</v>
      </c>
      <c r="C696" s="3">
        <v>5.4832987577966297E-5</v>
      </c>
      <c r="D696" s="3">
        <v>-0.23753284556165999</v>
      </c>
      <c r="E696" s="3">
        <v>-0.19096905333939501</v>
      </c>
      <c r="F696" s="3">
        <v>-4.7217626175530503E-6</v>
      </c>
      <c r="G696" s="3">
        <v>5.4832418518769802E-3</v>
      </c>
      <c r="H696" s="3">
        <v>2.02148925488925</v>
      </c>
      <c r="I696" s="3">
        <v>5.4832221601186504E-3</v>
      </c>
      <c r="J696" s="3">
        <v>-4.7238048577302901E-4</v>
      </c>
      <c r="K696" s="3">
        <v>-4.72400178708199E-4</v>
      </c>
      <c r="L696" s="3">
        <v>1.9886954355978E-3</v>
      </c>
      <c r="M696" s="3">
        <v>3.1444035744348703E-2</v>
      </c>
      <c r="N696" s="3">
        <v>2.4735970436712701E-5</v>
      </c>
      <c r="O696" s="3">
        <v>1.1160318632491599E-4</v>
      </c>
      <c r="P696" s="3">
        <v>1.99268886998496E-5</v>
      </c>
      <c r="Q696" s="2" t="s">
        <v>41</v>
      </c>
      <c r="R696" s="2" t="s">
        <v>1136</v>
      </c>
    </row>
    <row r="697" spans="1:18" hidden="1">
      <c r="A697" s="2" t="s">
        <v>1510</v>
      </c>
      <c r="B697" s="2" t="s">
        <v>1511</v>
      </c>
      <c r="C697" s="3">
        <v>6.0681048191794603E-4</v>
      </c>
      <c r="D697" s="3">
        <v>3.4701792208151699E-2</v>
      </c>
      <c r="E697" s="3">
        <v>4.3176505755754599E-4</v>
      </c>
      <c r="F697" s="3">
        <v>6.1892206642754602E-4</v>
      </c>
      <c r="G697" s="3">
        <v>5.7912669716807801E-2</v>
      </c>
      <c r="H697" s="3">
        <v>23.530766415357</v>
      </c>
      <c r="I697" s="3">
        <v>4.6742366428587097E-2</v>
      </c>
      <c r="J697" s="3">
        <v>5.1957047379157802E-2</v>
      </c>
      <c r="K697" s="3">
        <v>4.0786078148435899E-2</v>
      </c>
      <c r="L697" s="3">
        <v>1.4972439194928</v>
      </c>
      <c r="M697" s="3">
        <v>23.673504992175101</v>
      </c>
      <c r="N697" s="3">
        <v>1.2033638774076301</v>
      </c>
      <c r="O697" s="3">
        <v>0.46597655572119501</v>
      </c>
      <c r="P697" s="3">
        <v>1.0963978458632199E-2</v>
      </c>
      <c r="Q697" s="2" t="s">
        <v>181</v>
      </c>
      <c r="R697" s="2" t="s">
        <v>31</v>
      </c>
    </row>
    <row r="698" spans="1:18" hidden="1">
      <c r="A698" s="2" t="s">
        <v>1512</v>
      </c>
      <c r="B698" s="2" t="s">
        <v>1513</v>
      </c>
      <c r="C698" s="3">
        <v>-9.4010630446352504E-4</v>
      </c>
      <c r="D698" s="3">
        <v>-6.4677064135469198E-2</v>
      </c>
      <c r="E698" s="3">
        <v>-8.00895812405594E-4</v>
      </c>
      <c r="F698" s="3">
        <v>-9.2312717195117101E-4</v>
      </c>
      <c r="G698" s="3">
        <v>-9.6967032184701901E-2</v>
      </c>
      <c r="H698" s="3">
        <v>-29.819618233647699</v>
      </c>
      <c r="I698" s="3">
        <v>-0.10961984780610801</v>
      </c>
      <c r="J698" s="3">
        <v>-0.102922654522352</v>
      </c>
      <c r="K698" s="3">
        <v>-0.115576226537994</v>
      </c>
      <c r="L698" s="3">
        <v>1.5913315778646899</v>
      </c>
      <c r="M698" s="3">
        <v>25.161161493009999</v>
      </c>
      <c r="N698" s="3">
        <v>1.28509417739631</v>
      </c>
      <c r="O698" s="3">
        <v>0.47043951289552</v>
      </c>
      <c r="P698" s="3">
        <v>1.1604165687611899E-2</v>
      </c>
      <c r="Q698" s="2" t="s">
        <v>20</v>
      </c>
      <c r="R698" s="2" t="s">
        <v>1514</v>
      </c>
    </row>
    <row r="699" spans="1:18">
      <c r="A699" s="2" t="s">
        <v>1515</v>
      </c>
      <c r="B699" s="2" t="s">
        <v>1516</v>
      </c>
      <c r="C699" s="3">
        <v>-4.4448344007959702E-4</v>
      </c>
      <c r="D699" s="3">
        <v>-3.6924245978889499E-2</v>
      </c>
      <c r="E699" s="3">
        <v>-2.04867410873399E-3</v>
      </c>
      <c r="F699" s="3">
        <v>-4.87286471734393E-4</v>
      </c>
      <c r="G699" s="3">
        <v>-4.5265852243749599E-2</v>
      </c>
      <c r="H699" s="3">
        <v>-15.2324826067369</v>
      </c>
      <c r="I699" s="3">
        <v>-5.5127886152750397E-2</v>
      </c>
      <c r="J699" s="3">
        <v>-5.14077538087402E-2</v>
      </c>
      <c r="K699" s="3">
        <v>-6.1084086390039698E-2</v>
      </c>
      <c r="L699" s="3">
        <v>1.39224925102414</v>
      </c>
      <c r="M699" s="3">
        <v>22.013393519499001</v>
      </c>
      <c r="N699" s="3">
        <v>0.25002256026485697</v>
      </c>
      <c r="O699" s="3">
        <v>2.33366577728897E-2</v>
      </c>
      <c r="P699" s="3">
        <v>1.3787597554079999E-2</v>
      </c>
      <c r="Q699" s="2" t="s">
        <v>92</v>
      </c>
      <c r="R699" s="2" t="s">
        <v>31</v>
      </c>
    </row>
    <row r="700" spans="1:18">
      <c r="A700" s="2" t="s">
        <v>1517</v>
      </c>
      <c r="B700" s="2" t="s">
        <v>1518</v>
      </c>
      <c r="C700" s="3">
        <v>-3.1814369610776502E-4</v>
      </c>
      <c r="D700" s="3">
        <v>-2.82445839433467E-2</v>
      </c>
      <c r="E700" s="3">
        <v>-1.3367258351082499E-3</v>
      </c>
      <c r="F700" s="3">
        <v>-3.5906133837208701E-4</v>
      </c>
      <c r="G700" s="3">
        <v>-3.2844550153053299E-2</v>
      </c>
      <c r="H700" s="3">
        <v>-11.2992906765383</v>
      </c>
      <c r="I700" s="3">
        <v>-4.24625369316423E-2</v>
      </c>
      <c r="J700" s="3">
        <v>-3.8935335248534902E-2</v>
      </c>
      <c r="K700" s="3">
        <v>-4.8418725473520198E-2</v>
      </c>
      <c r="L700" s="3">
        <v>1.37850624128972</v>
      </c>
      <c r="M700" s="3">
        <v>21.796097456165899</v>
      </c>
      <c r="N700" s="3">
        <v>0.29026275599410001</v>
      </c>
      <c r="O700" s="3">
        <v>3.2083327358090101E-2</v>
      </c>
      <c r="P700" s="3">
        <v>1.3590232411838699E-2</v>
      </c>
      <c r="Q700" s="2" t="s">
        <v>92</v>
      </c>
      <c r="R700" s="2" t="s">
        <v>31</v>
      </c>
    </row>
    <row r="701" spans="1:18">
      <c r="A701" s="2" t="s">
        <v>1519</v>
      </c>
      <c r="B701" s="2" t="s">
        <v>1520</v>
      </c>
      <c r="C701" s="3">
        <v>-3.1814369610776502E-4</v>
      </c>
      <c r="D701" s="3">
        <v>-2.82445839433467E-2</v>
      </c>
      <c r="E701" s="3">
        <v>-1.3367258351082499E-3</v>
      </c>
      <c r="F701" s="3">
        <v>-3.5906133837208701E-4</v>
      </c>
      <c r="G701" s="3">
        <v>-3.2844550153053299E-2</v>
      </c>
      <c r="H701" s="3">
        <v>-11.2992906765383</v>
      </c>
      <c r="I701" s="3">
        <v>-4.24625369316423E-2</v>
      </c>
      <c r="J701" s="3">
        <v>-3.8935335248534902E-2</v>
      </c>
      <c r="K701" s="3">
        <v>-4.8418725473520198E-2</v>
      </c>
      <c r="L701" s="3">
        <v>1.37850624128972</v>
      </c>
      <c r="M701" s="3">
        <v>21.796097456165899</v>
      </c>
      <c r="N701" s="3">
        <v>0.29026275599410001</v>
      </c>
      <c r="O701" s="3">
        <v>3.2083327358090101E-2</v>
      </c>
      <c r="P701" s="3">
        <v>1.3590232411838699E-2</v>
      </c>
      <c r="Q701" s="2" t="s">
        <v>92</v>
      </c>
      <c r="R701" s="2" t="s">
        <v>31</v>
      </c>
    </row>
    <row r="702" spans="1:18" hidden="1">
      <c r="A702" s="2" t="s">
        <v>1521</v>
      </c>
      <c r="B702" s="2" t="s">
        <v>1522</v>
      </c>
      <c r="C702" s="3">
        <v>7.2175369127008295E-4</v>
      </c>
      <c r="D702" s="3">
        <v>6.6472493895698703E-2</v>
      </c>
      <c r="E702" s="3">
        <v>7.2211307758648002E-4</v>
      </c>
      <c r="F702" s="3">
        <v>7.1512594186973004E-4</v>
      </c>
      <c r="G702" s="3">
        <v>7.0130852175934205E-2</v>
      </c>
      <c r="H702" s="3">
        <v>29.160792120617799</v>
      </c>
      <c r="I702" s="3">
        <v>6.5493952427497795E-2</v>
      </c>
      <c r="J702" s="3">
        <v>6.4175229838284206E-2</v>
      </c>
      <c r="K702" s="3">
        <v>5.95380541436707E-2</v>
      </c>
      <c r="L702" s="3">
        <v>0.96544038108425601</v>
      </c>
      <c r="M702" s="3">
        <v>15.264952746635901</v>
      </c>
      <c r="N702" s="3">
        <v>0.88871441094485004</v>
      </c>
      <c r="O702" s="3">
        <v>0.61126392651267802</v>
      </c>
      <c r="P702" s="3">
        <v>6.0318194807220801E-3</v>
      </c>
      <c r="Q702" s="2" t="s">
        <v>181</v>
      </c>
      <c r="R702" s="2" t="s">
        <v>102</v>
      </c>
    </row>
    <row r="703" spans="1:18" hidden="1">
      <c r="A703" s="2" t="s">
        <v>1523</v>
      </c>
      <c r="B703" s="2" t="s">
        <v>1524</v>
      </c>
      <c r="C703" s="3">
        <v>-2.1305323908436699E-4</v>
      </c>
      <c r="D703" s="3">
        <v>-0.144772436619416</v>
      </c>
      <c r="E703" s="3">
        <v>-1.3413273191697699E-2</v>
      </c>
      <c r="F703" s="3">
        <v>-2.7139697065635599E-4</v>
      </c>
      <c r="G703" s="3">
        <v>-2.13521599469834E-2</v>
      </c>
      <c r="H703" s="3">
        <v>-7.4983501520745799</v>
      </c>
      <c r="I703" s="3">
        <v>-7.1780076813321395E-2</v>
      </c>
      <c r="J703" s="3">
        <v>-7.6360041622297897E-2</v>
      </c>
      <c r="K703" s="3">
        <v>-7.7735781295273906E-2</v>
      </c>
      <c r="L703" s="3">
        <v>0.52744875616783504</v>
      </c>
      <c r="M703" s="3">
        <v>8.3396970925657108</v>
      </c>
      <c r="N703" s="3">
        <v>2.0358775888897802E-2</v>
      </c>
      <c r="O703" s="3">
        <v>1.256004667084E-2</v>
      </c>
      <c r="P703" s="3">
        <v>2.9099191790678798E-3</v>
      </c>
      <c r="Q703" s="2" t="s">
        <v>646</v>
      </c>
      <c r="R703" s="2" t="s">
        <v>86</v>
      </c>
    </row>
    <row r="704" spans="1:18" hidden="1">
      <c r="A704" s="2" t="s">
        <v>1525</v>
      </c>
      <c r="B704" s="2" t="s">
        <v>1526</v>
      </c>
      <c r="C704" s="3">
        <v>2.6254379055567201E-5</v>
      </c>
      <c r="D704" s="3">
        <v>-4.3503997626628196E-3</v>
      </c>
      <c r="E704" s="3">
        <v>-4.9221668374739E-5</v>
      </c>
      <c r="F704" s="3">
        <v>4.2350680222400399E-5</v>
      </c>
      <c r="G704" s="3">
        <v>-2.9686189265978701E-4</v>
      </c>
      <c r="H704" s="3">
        <v>-0.108296069087821</v>
      </c>
      <c r="I704" s="3">
        <v>-1.0610672246680299E-2</v>
      </c>
      <c r="J704" s="3">
        <v>-6.2524842303097999E-3</v>
      </c>
      <c r="K704" s="3">
        <v>-1.65669107449751E-2</v>
      </c>
      <c r="L704" s="3">
        <v>1.43722061682045</v>
      </c>
      <c r="M704" s="3">
        <v>22.724453246523598</v>
      </c>
      <c r="N704" s="3">
        <v>1.2702706829658501</v>
      </c>
      <c r="O704" s="3">
        <v>0.56350907507133197</v>
      </c>
      <c r="P704" s="3">
        <v>9.5149498074789396E-3</v>
      </c>
      <c r="Q704" s="2" t="s">
        <v>20</v>
      </c>
      <c r="R704" s="2" t="s">
        <v>244</v>
      </c>
    </row>
    <row r="705" spans="1:18" hidden="1">
      <c r="A705" s="2" t="s">
        <v>1527</v>
      </c>
      <c r="B705" s="2" t="s">
        <v>1528</v>
      </c>
      <c r="C705" s="3">
        <v>-2.17442150025732E-4</v>
      </c>
      <c r="D705" s="3">
        <v>-2.2969448370385899E-2</v>
      </c>
      <c r="E705" s="3">
        <v>-2.61280610857805E-4</v>
      </c>
      <c r="F705" s="3">
        <v>-2.0776342365738901E-4</v>
      </c>
      <c r="G705" s="3">
        <v>-2.4418617223651701E-2</v>
      </c>
      <c r="H705" s="3">
        <v>-8.5281431607470495</v>
      </c>
      <c r="I705" s="3">
        <v>-3.3122447987443702E-2</v>
      </c>
      <c r="J705" s="3">
        <v>-3.0374239561301801E-2</v>
      </c>
      <c r="K705" s="3">
        <v>-3.90785886187461E-2</v>
      </c>
      <c r="L705" s="3">
        <v>1.3223756649055101</v>
      </c>
      <c r="M705" s="3">
        <v>20.908595117405</v>
      </c>
      <c r="N705" s="3">
        <v>1.1625141054891399</v>
      </c>
      <c r="O705" s="3">
        <v>0.55749632249288095</v>
      </c>
      <c r="P705" s="3">
        <v>8.8147245264165106E-3</v>
      </c>
      <c r="Q705" s="2" t="s">
        <v>20</v>
      </c>
      <c r="R705" s="2" t="s">
        <v>123</v>
      </c>
    </row>
    <row r="706" spans="1:18" hidden="1">
      <c r="A706" s="2" t="s">
        <v>1529</v>
      </c>
      <c r="B706" s="2" t="s">
        <v>1530</v>
      </c>
      <c r="C706" s="3">
        <v>-2.5170596464613398E-4</v>
      </c>
      <c r="D706" s="3">
        <v>-2.55395867682046E-2</v>
      </c>
      <c r="E706" s="3">
        <v>-2.9011609534829202E-4</v>
      </c>
      <c r="F706" s="3">
        <v>-2.4186176356221899E-4</v>
      </c>
      <c r="G706" s="3">
        <v>-2.78513906300565E-2</v>
      </c>
      <c r="H706" s="3">
        <v>-9.6673966633305604</v>
      </c>
      <c r="I706" s="3">
        <v>-3.6574383113463498E-2</v>
      </c>
      <c r="J706" s="3">
        <v>-3.38070129677066E-2</v>
      </c>
      <c r="K706" s="3">
        <v>-4.2530524980277699E-2</v>
      </c>
      <c r="L706" s="3">
        <v>1.3237102571210899</v>
      </c>
      <c r="M706" s="3">
        <v>20.929696873148799</v>
      </c>
      <c r="N706" s="3">
        <v>1.16529256769158</v>
      </c>
      <c r="O706" s="3">
        <v>0.55903542144625695</v>
      </c>
      <c r="P706" s="3">
        <v>8.8082623321191298E-3</v>
      </c>
      <c r="Q706" s="2" t="s">
        <v>20</v>
      </c>
      <c r="R706" s="2" t="s">
        <v>123</v>
      </c>
    </row>
    <row r="707" spans="1:18" hidden="1">
      <c r="A707" s="2" t="s">
        <v>1531</v>
      </c>
      <c r="B707" s="2" t="s">
        <v>1532</v>
      </c>
      <c r="C707" s="3">
        <v>-4.0975023287836401E-4</v>
      </c>
      <c r="D707" s="3">
        <v>-3.34009340529446E-2</v>
      </c>
      <c r="E707" s="3">
        <v>-3.9575056767279901E-4</v>
      </c>
      <c r="F707" s="3">
        <v>-3.9432194292493799E-4</v>
      </c>
      <c r="G707" s="3">
        <v>-4.3871519201173603E-2</v>
      </c>
      <c r="H707" s="3">
        <v>-14.7997809649583</v>
      </c>
      <c r="I707" s="3">
        <v>-5.4991981290419802E-2</v>
      </c>
      <c r="J707" s="3">
        <v>-4.9827141538823602E-2</v>
      </c>
      <c r="K707" s="3">
        <v>-6.0948268514482401E-2</v>
      </c>
      <c r="L707" s="3">
        <v>1.49178886613894</v>
      </c>
      <c r="M707" s="3">
        <v>23.587253025395398</v>
      </c>
      <c r="N707" s="3">
        <v>1.25905420254558</v>
      </c>
      <c r="O707" s="3">
        <v>0.51384173164897595</v>
      </c>
      <c r="P707" s="3">
        <v>1.04229739783856E-2</v>
      </c>
      <c r="Q707" s="2" t="s">
        <v>181</v>
      </c>
      <c r="R707" s="2" t="s">
        <v>111</v>
      </c>
    </row>
    <row r="708" spans="1:18" hidden="1">
      <c r="A708" s="2" t="s">
        <v>1533</v>
      </c>
      <c r="B708" s="2" t="s">
        <v>1534</v>
      </c>
      <c r="C708" s="3">
        <v>2.1153409758939201E-4</v>
      </c>
      <c r="D708" s="3">
        <v>9.2088560919411602E-2</v>
      </c>
      <c r="E708" s="3">
        <v>1.2983675282044901E-3</v>
      </c>
      <c r="F708" s="3">
        <v>1.5882774112167101E-4</v>
      </c>
      <c r="G708" s="3">
        <v>2.0888813635992001E-2</v>
      </c>
      <c r="H708" s="3">
        <v>7.9217463450822896</v>
      </c>
      <c r="I708" s="3">
        <v>2.0757782333946699E-2</v>
      </c>
      <c r="J708" s="3">
        <v>1.4933191298342001E-2</v>
      </c>
      <c r="K708" s="3">
        <v>1.48021521867436E-2</v>
      </c>
      <c r="L708" s="3">
        <v>0.16216119732189399</v>
      </c>
      <c r="M708" s="3">
        <v>2.56399365818592</v>
      </c>
      <c r="N708" s="3">
        <v>0.115015132263767</v>
      </c>
      <c r="O708" s="3">
        <v>0.36288692728525201</v>
      </c>
      <c r="P708" s="3">
        <v>1.2970318903553601E-3</v>
      </c>
      <c r="Q708" s="2" t="s">
        <v>30</v>
      </c>
      <c r="R708" s="2" t="s">
        <v>193</v>
      </c>
    </row>
    <row r="709" spans="1:18" hidden="1">
      <c r="A709" s="2" t="s">
        <v>1535</v>
      </c>
      <c r="B709" s="2" t="s">
        <v>1536</v>
      </c>
      <c r="C709" s="3">
        <v>1.95858349228202E-4</v>
      </c>
      <c r="D709" s="3">
        <v>8.5339149531308306E-2</v>
      </c>
      <c r="E709" s="3">
        <v>1.1950960835520599E-3</v>
      </c>
      <c r="F709" s="3">
        <v>1.429662999135E-4</v>
      </c>
      <c r="G709" s="3">
        <v>1.93284117286356E-2</v>
      </c>
      <c r="H709" s="3">
        <v>7.3089515612117397</v>
      </c>
      <c r="I709" s="3">
        <v>1.9206077617184299E-2</v>
      </c>
      <c r="J709" s="3">
        <v>1.3372789390985599E-2</v>
      </c>
      <c r="K709" s="3">
        <v>1.3250447989698899E-2</v>
      </c>
      <c r="L709" s="3">
        <v>0.15670169511215401</v>
      </c>
      <c r="M709" s="3">
        <v>2.4776713488183999</v>
      </c>
      <c r="N709" s="3">
        <v>0.11189719031827999</v>
      </c>
      <c r="O709" s="3">
        <v>0.36782921154785603</v>
      </c>
      <c r="P709" s="3">
        <v>1.2484937144526299E-3</v>
      </c>
      <c r="Q709" s="2" t="s">
        <v>30</v>
      </c>
      <c r="R709" s="2" t="s">
        <v>193</v>
      </c>
    </row>
    <row r="710" spans="1:18" hidden="1">
      <c r="A710" s="2" t="s">
        <v>1537</v>
      </c>
      <c r="B710" s="2" t="s">
        <v>1538</v>
      </c>
      <c r="C710" s="3">
        <v>6.9979055743470803E-4</v>
      </c>
      <c r="D710" s="3">
        <v>2.7453673738487599E-2</v>
      </c>
      <c r="E710" s="3">
        <v>4.4835339867692998E-4</v>
      </c>
      <c r="F710" s="3">
        <v>7.2112800714082203E-4</v>
      </c>
      <c r="G710" s="3">
        <v>6.6854301269601193E-2</v>
      </c>
      <c r="H710" s="3">
        <v>27.626349914957299</v>
      </c>
      <c r="I710" s="3">
        <v>4.2369019440791099E-2</v>
      </c>
      <c r="J710" s="3">
        <v>6.0898678931951201E-2</v>
      </c>
      <c r="K710" s="3">
        <v>3.6411938890035203E-2</v>
      </c>
      <c r="L710" s="3">
        <v>2.2182342338605401</v>
      </c>
      <c r="M710" s="3">
        <v>35.073362813789501</v>
      </c>
      <c r="N710" s="3">
        <v>1.3582740559491799</v>
      </c>
      <c r="O710" s="3">
        <v>0.27046759891692501</v>
      </c>
      <c r="P710" s="3">
        <v>1.89856359867661E-2</v>
      </c>
      <c r="Q710" s="2" t="s">
        <v>34</v>
      </c>
      <c r="R710" s="2" t="s">
        <v>1369</v>
      </c>
    </row>
    <row r="711" spans="1:18" hidden="1">
      <c r="A711" s="2" t="s">
        <v>1539</v>
      </c>
      <c r="B711" s="2" t="s">
        <v>1540</v>
      </c>
      <c r="C711" s="3">
        <v>1.6120129543068399E-4</v>
      </c>
      <c r="D711" s="3">
        <v>5.0410241915338397E-2</v>
      </c>
      <c r="E711" s="3">
        <v>6.1674055102770703E-4</v>
      </c>
      <c r="F711" s="3">
        <v>1.11107573936585E-4</v>
      </c>
      <c r="G711" s="3">
        <v>1.57546127607999E-2</v>
      </c>
      <c r="H711" s="3">
        <v>5.9185066507226898</v>
      </c>
      <c r="I711" s="3">
        <v>1.55661521592076E-2</v>
      </c>
      <c r="J711" s="3">
        <v>9.7989904231498906E-3</v>
      </c>
      <c r="K711" s="3">
        <v>9.6105185784400894E-3</v>
      </c>
      <c r="L711" s="3">
        <v>0.19438491169327901</v>
      </c>
      <c r="M711" s="3">
        <v>3.0734953186073</v>
      </c>
      <c r="N711" s="3">
        <v>0.15888351117534499</v>
      </c>
      <c r="O711" s="3">
        <v>0.48193425459672201</v>
      </c>
      <c r="P711" s="3">
        <v>1.40200784657405E-3</v>
      </c>
      <c r="Q711" s="2" t="s">
        <v>51</v>
      </c>
      <c r="R711" s="2" t="s">
        <v>21</v>
      </c>
    </row>
    <row r="712" spans="1:18" hidden="1">
      <c r="A712" s="2" t="s">
        <v>1541</v>
      </c>
      <c r="B712" s="2" t="s">
        <v>1542</v>
      </c>
      <c r="C712" s="3">
        <v>1.4743097607957E-4</v>
      </c>
      <c r="D712" s="3">
        <v>4.3399199755588903E-2</v>
      </c>
      <c r="E712" s="3">
        <v>5.4068181624080595E-4</v>
      </c>
      <c r="F712" s="3">
        <v>9.7159137531404094E-5</v>
      </c>
      <c r="G712" s="3">
        <v>1.4384461117315299E-2</v>
      </c>
      <c r="H712" s="3">
        <v>5.3902042803103001</v>
      </c>
      <c r="I712" s="3">
        <v>1.41962823493769E-2</v>
      </c>
      <c r="J712" s="3">
        <v>8.42883877966525E-3</v>
      </c>
      <c r="K712" s="3">
        <v>8.2406487827091403E-3</v>
      </c>
      <c r="L712" s="3">
        <v>0.194216456228085</v>
      </c>
      <c r="M712" s="3">
        <v>3.0708318038357101</v>
      </c>
      <c r="N712" s="3">
        <v>0.15589277328149001</v>
      </c>
      <c r="O712" s="3">
        <v>0.46476686371278703</v>
      </c>
      <c r="P712" s="3">
        <v>1.42381307142624E-3</v>
      </c>
      <c r="Q712" s="2" t="s">
        <v>51</v>
      </c>
      <c r="R712" s="2" t="s">
        <v>21</v>
      </c>
    </row>
    <row r="713" spans="1:18" hidden="1">
      <c r="A713" s="2" t="s">
        <v>1543</v>
      </c>
      <c r="B713" s="2" t="s">
        <v>1544</v>
      </c>
      <c r="C713" s="3">
        <v>-8.8596179345322304E-4</v>
      </c>
      <c r="D713" s="3">
        <v>-8.0407576671120501E-2</v>
      </c>
      <c r="E713" s="3">
        <v>-9.9158000131198496E-4</v>
      </c>
      <c r="F713" s="3">
        <v>-8.8737951293949198E-4</v>
      </c>
      <c r="G713" s="3">
        <v>-9.0841948924230698E-2</v>
      </c>
      <c r="H713" s="3">
        <v>-28.231448593667299</v>
      </c>
      <c r="I713" s="3">
        <v>-9.8084842133838696E-2</v>
      </c>
      <c r="J713" s="3">
        <v>-9.6797571261880697E-2</v>
      </c>
      <c r="K713" s="3">
        <v>-0.104040897530899</v>
      </c>
      <c r="L713" s="3">
        <v>1.2038364451374699</v>
      </c>
      <c r="M713" s="3">
        <v>19.034325484773799</v>
      </c>
      <c r="N713" s="3">
        <v>0.97619527555825403</v>
      </c>
      <c r="O713" s="3">
        <v>0.47434428277444102</v>
      </c>
      <c r="P713" s="3">
        <v>8.7460838577431907E-3</v>
      </c>
      <c r="Q713" s="2" t="s">
        <v>20</v>
      </c>
      <c r="R713" s="2" t="s">
        <v>674</v>
      </c>
    </row>
    <row r="714" spans="1:18" hidden="1">
      <c r="A714" s="2" t="s">
        <v>1545</v>
      </c>
      <c r="B714" s="2" t="s">
        <v>1546</v>
      </c>
      <c r="C714" s="3">
        <v>6.1076595399720801E-5</v>
      </c>
      <c r="D714" s="3">
        <v>6.4241436718555506E-2</v>
      </c>
      <c r="E714" s="3">
        <v>2.5879754215435102E-2</v>
      </c>
      <c r="F714" s="3">
        <v>1.5238676977130799E-6</v>
      </c>
      <c r="G714" s="3">
        <v>6.1075245093313302E-3</v>
      </c>
      <c r="H714" s="3">
        <v>2.2542102092718301</v>
      </c>
      <c r="I714" s="3">
        <v>6.1074966709595601E-3</v>
      </c>
      <c r="J714" s="3">
        <v>1.5190217168131501E-4</v>
      </c>
      <c r="K714" s="3">
        <v>1.51874331644208E-4</v>
      </c>
      <c r="L714" s="3">
        <v>2.3645512840381301E-3</v>
      </c>
      <c r="M714" s="3">
        <v>3.7386838509181203E-2</v>
      </c>
      <c r="N714" s="3">
        <v>5.8695368749181397E-5</v>
      </c>
      <c r="O714" s="3">
        <v>4.4449352296320298E-4</v>
      </c>
      <c r="P714" s="3">
        <v>2.3689050269887899E-5</v>
      </c>
      <c r="Q714" s="2" t="s">
        <v>41</v>
      </c>
      <c r="R714" s="2" t="s">
        <v>742</v>
      </c>
    </row>
    <row r="715" spans="1:18" hidden="1">
      <c r="A715" s="2" t="s">
        <v>1547</v>
      </c>
      <c r="B715" s="2" t="s">
        <v>1548</v>
      </c>
      <c r="C715" s="3">
        <v>-1.03076956173857E-4</v>
      </c>
      <c r="D715" s="3">
        <v>-1.3341600386453101E-2</v>
      </c>
      <c r="E715" s="3">
        <v>-1.6971514380934101E-4</v>
      </c>
      <c r="F715" s="3">
        <v>-9.6612933131834202E-5</v>
      </c>
      <c r="G715" s="3">
        <v>-1.2857920529927101E-2</v>
      </c>
      <c r="H715" s="3">
        <v>-4.5850038361965302</v>
      </c>
      <c r="I715" s="3">
        <v>-2.2802383916498099E-2</v>
      </c>
      <c r="J715" s="3">
        <v>-1.88135428675771E-2</v>
      </c>
      <c r="K715" s="3">
        <v>-2.8758601255818299E-2</v>
      </c>
      <c r="L715" s="3">
        <v>1.41014138653711</v>
      </c>
      <c r="M715" s="3">
        <v>22.2962930216259</v>
      </c>
      <c r="N715" s="3">
        <v>1.1085364832682401</v>
      </c>
      <c r="O715" s="3">
        <v>0.44578957219955601</v>
      </c>
      <c r="P715" s="3">
        <v>1.05195087526118E-2</v>
      </c>
      <c r="Q715" s="2" t="s">
        <v>20</v>
      </c>
      <c r="R715" s="2" t="s">
        <v>128</v>
      </c>
    </row>
    <row r="716" spans="1:18" hidden="1">
      <c r="A716" s="2" t="s">
        <v>1549</v>
      </c>
      <c r="B716" s="2" t="s">
        <v>1550</v>
      </c>
      <c r="C716" s="3">
        <v>1.2540002452298299E-4</v>
      </c>
      <c r="D716" s="3">
        <v>2.7968196697320401E-3</v>
      </c>
      <c r="E716" s="3">
        <v>3.1433545090326997E-5</v>
      </c>
      <c r="F716" s="3">
        <v>1.3787703152384599E-4</v>
      </c>
      <c r="G716" s="3">
        <v>9.7575084659134899E-3</v>
      </c>
      <c r="H716" s="3">
        <v>3.6254912854809498</v>
      </c>
      <c r="I716" s="3">
        <v>5.5271376979693098E-4</v>
      </c>
      <c r="J716" s="3">
        <v>3.8018861282634801E-3</v>
      </c>
      <c r="K716" s="3">
        <v>-5.4034571588146302E-3</v>
      </c>
      <c r="L716" s="3">
        <v>1.3593604798366301</v>
      </c>
      <c r="M716" s="3">
        <v>21.493376387515699</v>
      </c>
      <c r="N716" s="3">
        <v>1.2094996340178701</v>
      </c>
      <c r="O716" s="3">
        <v>0.57108064954611304</v>
      </c>
      <c r="P716" s="3">
        <v>8.92108984731446E-3</v>
      </c>
      <c r="Q716" s="2" t="s">
        <v>181</v>
      </c>
      <c r="R716" s="2" t="s">
        <v>102</v>
      </c>
    </row>
    <row r="717" spans="1:18" hidden="1">
      <c r="A717" s="2" t="s">
        <v>1551</v>
      </c>
      <c r="B717" s="2" t="s">
        <v>1552</v>
      </c>
      <c r="C717" s="3">
        <v>-2.6707675059672899E-5</v>
      </c>
      <c r="D717" s="3">
        <v>-6.6580308335426998E-3</v>
      </c>
      <c r="E717" s="3">
        <v>-9.4005189610550397E-5</v>
      </c>
      <c r="F717" s="3">
        <v>-1.39038665799108E-5</v>
      </c>
      <c r="G717" s="3">
        <v>-5.4658851543066302E-3</v>
      </c>
      <c r="H717" s="3">
        <v>-1.9753321334854499</v>
      </c>
      <c r="I717" s="3">
        <v>-2.00737101804127E-2</v>
      </c>
      <c r="J717" s="3">
        <v>-1.14215074919566E-2</v>
      </c>
      <c r="K717" s="3">
        <v>-2.6030200176385701E-2</v>
      </c>
      <c r="L717" s="3">
        <v>1.7154482725456699</v>
      </c>
      <c r="M717" s="3">
        <v>27.1236187472281</v>
      </c>
      <c r="N717" s="3">
        <v>1.21498691075187</v>
      </c>
      <c r="O717" s="3">
        <v>0.361862172536912</v>
      </c>
      <c r="P717" s="3">
        <v>1.3731890304157999E-2</v>
      </c>
      <c r="Q717" s="2" t="s">
        <v>181</v>
      </c>
      <c r="R717" s="2" t="s">
        <v>161</v>
      </c>
    </row>
    <row r="718" spans="1:18" hidden="1">
      <c r="A718" s="2" t="s">
        <v>1553</v>
      </c>
      <c r="B718" s="2" t="s">
        <v>1554</v>
      </c>
      <c r="C718" s="3">
        <v>5.9515862567843298E-5</v>
      </c>
      <c r="D718" s="3">
        <v>-3.6558786971870598E-3</v>
      </c>
      <c r="E718" s="3">
        <v>-6.1761230592703297E-4</v>
      </c>
      <c r="F718" s="3">
        <v>-3.63182436704258E-8</v>
      </c>
      <c r="G718" s="3">
        <v>5.9514301009003703E-3</v>
      </c>
      <c r="H718" s="3">
        <v>2.1959715297662901</v>
      </c>
      <c r="I718" s="3">
        <v>5.95142355368505E-3</v>
      </c>
      <c r="J718" s="3">
        <v>-4.19223674963933E-6</v>
      </c>
      <c r="K718" s="3">
        <v>-4.1987843535373804E-6</v>
      </c>
      <c r="L718" s="3">
        <v>1.1467111184146101E-3</v>
      </c>
      <c r="M718" s="3">
        <v>1.8131094762145999E-2</v>
      </c>
      <c r="N718" s="3">
        <v>6.7878128551000604E-5</v>
      </c>
      <c r="O718" s="3">
        <v>2.5275916664079501E-3</v>
      </c>
      <c r="P718" s="3">
        <v>1.14762479506368E-5</v>
      </c>
      <c r="Q718" s="2" t="s">
        <v>41</v>
      </c>
      <c r="R718" s="2" t="s">
        <v>42</v>
      </c>
    </row>
    <row r="719" spans="1:18" hidden="1">
      <c r="A719" s="2" t="s">
        <v>1555</v>
      </c>
      <c r="B719" s="2" t="s">
        <v>1556</v>
      </c>
      <c r="C719" s="3">
        <v>1.2285266222803701E-4</v>
      </c>
      <c r="D719" s="3">
        <v>3.8180362306583303E-2</v>
      </c>
      <c r="E719" s="3">
        <v>4.1951667167217002E-4</v>
      </c>
      <c r="F719" s="3">
        <v>7.1815104195462902E-5</v>
      </c>
      <c r="G719" s="3">
        <v>1.19562078844879E-2</v>
      </c>
      <c r="H719" s="3">
        <v>4.4603669803408197</v>
      </c>
      <c r="I719" s="3">
        <v>1.1833196623056701E-2</v>
      </c>
      <c r="J719" s="3">
        <v>6.0005855468378798E-3</v>
      </c>
      <c r="K719" s="3">
        <v>5.8775669579791403E-3</v>
      </c>
      <c r="L719" s="3">
        <v>0.15716418557409101</v>
      </c>
      <c r="M719" s="3">
        <v>2.4849839650975198</v>
      </c>
      <c r="N719" s="3">
        <v>0.14303568730462801</v>
      </c>
      <c r="O719" s="3">
        <v>0.59749858788317001</v>
      </c>
      <c r="P719" s="3">
        <v>9.9915472007365406E-4</v>
      </c>
      <c r="Q719" s="2" t="s">
        <v>24</v>
      </c>
      <c r="R719" s="2" t="s">
        <v>21</v>
      </c>
    </row>
    <row r="720" spans="1:18" hidden="1">
      <c r="A720" s="2" t="s">
        <v>1557</v>
      </c>
      <c r="B720" s="2" t="s">
        <v>1558</v>
      </c>
      <c r="C720" s="3">
        <v>1.08989525520685E-4</v>
      </c>
      <c r="D720" s="3">
        <v>2.9843682958680999E-2</v>
      </c>
      <c r="E720" s="3">
        <v>3.25607419615451E-4</v>
      </c>
      <c r="F720" s="3">
        <v>5.7878377020176103E-5</v>
      </c>
      <c r="G720" s="3">
        <v>1.0572736860589601E-2</v>
      </c>
      <c r="H720" s="3">
        <v>3.9342653785919399</v>
      </c>
      <c r="I720" s="3">
        <v>1.04535342160927E-2</v>
      </c>
      <c r="J720" s="3">
        <v>4.61711452293956E-3</v>
      </c>
      <c r="K720" s="3">
        <v>4.4979047777005104E-3</v>
      </c>
      <c r="L720" s="3">
        <v>0.15470994412224601</v>
      </c>
      <c r="M720" s="3">
        <v>2.4461790005183799</v>
      </c>
      <c r="N720" s="3">
        <v>0.14180004031825999</v>
      </c>
      <c r="O720" s="3">
        <v>0.60599841987125302</v>
      </c>
      <c r="P720" s="3">
        <v>9.73111634166041E-4</v>
      </c>
      <c r="Q720" s="2" t="s">
        <v>24</v>
      </c>
      <c r="R720" s="2" t="s">
        <v>21</v>
      </c>
    </row>
    <row r="721" spans="1:18" hidden="1">
      <c r="A721" s="2" t="s">
        <v>1559</v>
      </c>
      <c r="B721" s="2" t="s">
        <v>1560</v>
      </c>
      <c r="C721" s="3">
        <v>-9.4267517782756704E-5</v>
      </c>
      <c r="D721" s="3">
        <v>-1.6560351656324399E-2</v>
      </c>
      <c r="E721" s="3">
        <v>-1.5764115238041E-4</v>
      </c>
      <c r="F721" s="3">
        <v>-8.5779731624112794E-5</v>
      </c>
      <c r="G721" s="3">
        <v>-1.20551504541255E-2</v>
      </c>
      <c r="H721" s="3">
        <v>-4.3049824001650103</v>
      </c>
      <c r="I721" s="3">
        <v>-1.7950283275958202E-2</v>
      </c>
      <c r="J721" s="3">
        <v>-1.8010772791775501E-2</v>
      </c>
      <c r="K721" s="3">
        <v>-2.39062570923987E-2</v>
      </c>
      <c r="L721" s="3">
        <v>1.0875839574878401</v>
      </c>
      <c r="M721" s="3">
        <v>17.196212261606501</v>
      </c>
      <c r="N721" s="3">
        <v>1.14251719933593</v>
      </c>
      <c r="O721" s="3">
        <v>0.79607713296190896</v>
      </c>
      <c r="P721" s="3">
        <v>4.9214288508398303E-3</v>
      </c>
      <c r="Q721" s="2" t="s">
        <v>95</v>
      </c>
      <c r="R721" s="2" t="s">
        <v>21</v>
      </c>
    </row>
    <row r="722" spans="1:18" hidden="1">
      <c r="A722" s="2" t="s">
        <v>1561</v>
      </c>
      <c r="B722" s="2" t="s">
        <v>1562</v>
      </c>
      <c r="C722" s="3">
        <v>-1.15647327474443E-4</v>
      </c>
      <c r="D722" s="3">
        <v>-1.8505300909727702E-2</v>
      </c>
      <c r="E722" s="3">
        <v>-1.76354372489713E-4</v>
      </c>
      <c r="F722" s="3">
        <v>-1.07159683513007E-4</v>
      </c>
      <c r="G722" s="3">
        <v>-1.41931259305115E-2</v>
      </c>
      <c r="H722" s="3">
        <v>-5.0489401272887502</v>
      </c>
      <c r="I722" s="3">
        <v>-2.0101757288493199E-2</v>
      </c>
      <c r="J722" s="3">
        <v>-2.0148748268161501E-2</v>
      </c>
      <c r="K722" s="3">
        <v>-2.60577319226796E-2</v>
      </c>
      <c r="L722" s="3">
        <v>1.08880954524602</v>
      </c>
      <c r="M722" s="3">
        <v>17.215590505548001</v>
      </c>
      <c r="N722" s="3">
        <v>1.1425148117230199</v>
      </c>
      <c r="O722" s="3">
        <v>0.794282658296255</v>
      </c>
      <c r="P722" s="3">
        <v>4.9486054055050402E-3</v>
      </c>
      <c r="Q722" s="2" t="s">
        <v>95</v>
      </c>
      <c r="R722" s="2" t="s">
        <v>21</v>
      </c>
    </row>
    <row r="723" spans="1:18" hidden="1">
      <c r="A723" s="2" t="s">
        <v>1563</v>
      </c>
      <c r="B723" s="2" t="s">
        <v>1564</v>
      </c>
      <c r="C723" s="3">
        <v>-4.6728307116368397E-4</v>
      </c>
      <c r="D723" s="3">
        <v>-3.9907388192909198E-2</v>
      </c>
      <c r="E723" s="3">
        <v>-4.45745708148328E-4</v>
      </c>
      <c r="F723" s="3">
        <v>-4.52617477954454E-4</v>
      </c>
      <c r="G723" s="3">
        <v>-4.95953416395521E-2</v>
      </c>
      <c r="H723" s="3">
        <v>-16.562129864198699</v>
      </c>
      <c r="I723" s="3">
        <v>-5.9265781330741799E-2</v>
      </c>
      <c r="J723" s="3">
        <v>-5.5550963977202099E-2</v>
      </c>
      <c r="K723" s="3">
        <v>-6.5221981078611393E-2</v>
      </c>
      <c r="L723" s="3">
        <v>1.39199698333234</v>
      </c>
      <c r="M723" s="3">
        <v>22.009404817068098</v>
      </c>
      <c r="N723" s="3">
        <v>1.24624787096586</v>
      </c>
      <c r="O723" s="3">
        <v>0.57821254800753097</v>
      </c>
      <c r="P723" s="3">
        <v>9.0590065914708008E-3</v>
      </c>
      <c r="Q723" s="2" t="s">
        <v>20</v>
      </c>
      <c r="R723" s="2" t="s">
        <v>512</v>
      </c>
    </row>
    <row r="724" spans="1:18" hidden="1">
      <c r="A724" s="2" t="s">
        <v>1565</v>
      </c>
      <c r="B724" s="2" t="s">
        <v>1566</v>
      </c>
      <c r="C724" s="3">
        <v>9.3252201138142301E-4</v>
      </c>
      <c r="D724" s="3">
        <v>6.2811694913864402E-2</v>
      </c>
      <c r="E724" s="3">
        <v>7.3720497565642402E-4</v>
      </c>
      <c r="F724" s="3">
        <v>9.4135547568794395E-4</v>
      </c>
      <c r="G724" s="3">
        <v>9.0610449633845694E-2</v>
      </c>
      <c r="H724" s="3">
        <v>39.1772889472104</v>
      </c>
      <c r="I724" s="3">
        <v>8.1585250894811195E-2</v>
      </c>
      <c r="J724" s="3">
        <v>8.4654827296195695E-2</v>
      </c>
      <c r="K724" s="3">
        <v>7.5629092062401398E-2</v>
      </c>
      <c r="L724" s="3">
        <v>1.3477558185985199</v>
      </c>
      <c r="M724" s="3">
        <v>21.309890582580199</v>
      </c>
      <c r="N724" s="3">
        <v>1.14832143150983</v>
      </c>
      <c r="O724" s="3">
        <v>0.52367247974315501</v>
      </c>
      <c r="P724" s="3">
        <v>9.3209355764397196E-3</v>
      </c>
      <c r="Q724" s="2" t="s">
        <v>20</v>
      </c>
      <c r="R724" s="2" t="s">
        <v>42</v>
      </c>
    </row>
    <row r="725" spans="1:18" hidden="1">
      <c r="A725" s="2" t="s">
        <v>1567</v>
      </c>
      <c r="B725" s="2" t="s">
        <v>1568</v>
      </c>
      <c r="C725" s="3">
        <v>3.0766650115948002E-4</v>
      </c>
      <c r="D725" s="3">
        <v>0.47884826209817699</v>
      </c>
      <c r="E725" s="3">
        <v>-2.2628183067367601E-2</v>
      </c>
      <c r="F725" s="3">
        <v>2.4745659961693299E-4</v>
      </c>
      <c r="G725" s="3">
        <v>3.0791900344995501E-2</v>
      </c>
      <c r="H725" s="3">
        <v>11.8930296197936</v>
      </c>
      <c r="I725" s="3">
        <v>0.12089684153269201</v>
      </c>
      <c r="J725" s="3">
        <v>0.115225404826526</v>
      </c>
      <c r="K725" s="3">
        <v>0.114941202307883</v>
      </c>
      <c r="L725" s="3">
        <v>0.24063030806803201</v>
      </c>
      <c r="M725" s="3">
        <v>3.8046992378148601</v>
      </c>
      <c r="N725" s="3">
        <v>-1.0975816278931501E-2</v>
      </c>
      <c r="O725" s="3">
        <v>2.0852169589740802E-2</v>
      </c>
      <c r="P725" s="3">
        <v>1.31584059165967E-3</v>
      </c>
      <c r="Q725" s="2" t="s">
        <v>30</v>
      </c>
      <c r="R725" s="2" t="s">
        <v>817</v>
      </c>
    </row>
    <row r="726" spans="1:18" hidden="1">
      <c r="A726" s="2" t="s">
        <v>1569</v>
      </c>
      <c r="B726" s="2" t="s">
        <v>1570</v>
      </c>
      <c r="C726" s="3">
        <v>2.3465871405404601E-4</v>
      </c>
      <c r="D726" s="3">
        <v>0.161308191154101</v>
      </c>
      <c r="E726" s="3">
        <v>-0.20036165413680501</v>
      </c>
      <c r="F726" s="3">
        <v>1.75050436602555E-4</v>
      </c>
      <c r="G726" s="3">
        <v>2.3467882146140099E-2</v>
      </c>
      <c r="H726" s="3">
        <v>8.9422479353759901</v>
      </c>
      <c r="I726" s="3">
        <v>2.3409201251234399E-2</v>
      </c>
      <c r="J726" s="3">
        <v>1.75122598084901E-2</v>
      </c>
      <c r="K726" s="3">
        <v>1.7453575419046401E-2</v>
      </c>
      <c r="L726" s="3">
        <v>0.108563983534849</v>
      </c>
      <c r="M726" s="3">
        <v>1.7165472991557</v>
      </c>
      <c r="N726" s="3">
        <v>-8.7403250307231401E-4</v>
      </c>
      <c r="O726" s="3">
        <v>4.6756163339720599E-5</v>
      </c>
      <c r="P726" s="3">
        <v>1.08785514756831E-3</v>
      </c>
      <c r="Q726" s="2" t="s">
        <v>196</v>
      </c>
      <c r="R726" s="2" t="s">
        <v>21</v>
      </c>
    </row>
    <row r="727" spans="1:18" hidden="1">
      <c r="A727" s="2" t="s">
        <v>1571</v>
      </c>
      <c r="B727" s="2" t="s">
        <v>1572</v>
      </c>
      <c r="C727" s="3">
        <v>2.1669556202212999E-4</v>
      </c>
      <c r="D727" s="3">
        <v>0.13920770617984601</v>
      </c>
      <c r="E727" s="3">
        <v>-4.3586328764724201E-2</v>
      </c>
      <c r="F727" s="3">
        <v>1.56924510555943E-4</v>
      </c>
      <c r="G727" s="3">
        <v>2.1677854564850999E-2</v>
      </c>
      <c r="H727" s="3">
        <v>8.2329425832626804</v>
      </c>
      <c r="I727" s="3">
        <v>2.1614345853837601E-2</v>
      </c>
      <c r="J727" s="3">
        <v>1.5722232227201E-2</v>
      </c>
      <c r="K727" s="3">
        <v>1.5658719734101802E-2</v>
      </c>
      <c r="L727" s="3">
        <v>0.112940818138969</v>
      </c>
      <c r="M727" s="3">
        <v>1.78575113061001</v>
      </c>
      <c r="N727" s="3">
        <v>-3.6071476246757198E-3</v>
      </c>
      <c r="O727" s="3">
        <v>7.35836312185268E-4</v>
      </c>
      <c r="P727" s="3">
        <v>1.13132279965798E-3</v>
      </c>
      <c r="Q727" s="2" t="s">
        <v>196</v>
      </c>
      <c r="R727" s="2" t="s">
        <v>21</v>
      </c>
    </row>
    <row r="728" spans="1:18" hidden="1">
      <c r="A728" s="2" t="s">
        <v>1573</v>
      </c>
      <c r="B728" s="2" t="s">
        <v>1574</v>
      </c>
      <c r="C728" s="3">
        <v>6.0006935855571797E-5</v>
      </c>
      <c r="D728" s="3">
        <v>2.2408182784979601E-2</v>
      </c>
      <c r="E728" s="3">
        <v>-1.28493134146315E-2</v>
      </c>
      <c r="F728" s="3">
        <v>4.4861969189489501E-7</v>
      </c>
      <c r="G728" s="3">
        <v>6.0007744255764798E-3</v>
      </c>
      <c r="H728" s="3">
        <v>2.21437827518587</v>
      </c>
      <c r="I728" s="3">
        <v>6.0007542100892798E-3</v>
      </c>
      <c r="J728" s="3">
        <v>4.5152087926471202E-5</v>
      </c>
      <c r="K728" s="3">
        <v>4.5131871218018198E-5</v>
      </c>
      <c r="L728" s="3">
        <v>2.0149821321850899E-3</v>
      </c>
      <c r="M728" s="3">
        <v>3.1859664911236797E-2</v>
      </c>
      <c r="N728" s="3">
        <v>-3.5139689156509098E-5</v>
      </c>
      <c r="O728" s="3">
        <v>2.1938588070917199E-4</v>
      </c>
      <c r="P728" s="3">
        <v>2.01891952879427E-5</v>
      </c>
      <c r="Q728" s="2" t="s">
        <v>41</v>
      </c>
      <c r="R728" s="2" t="s">
        <v>143</v>
      </c>
    </row>
    <row r="729" spans="1:18" hidden="1">
      <c r="A729" s="2" t="s">
        <v>1575</v>
      </c>
      <c r="B729" s="2" t="s">
        <v>1576</v>
      </c>
      <c r="C729" s="3">
        <v>-1.7224771127075E-4</v>
      </c>
      <c r="D729" s="3">
        <v>-2.3718864338747501E-2</v>
      </c>
      <c r="E729" s="3">
        <v>-2.5873314551012303E-4</v>
      </c>
      <c r="F729" s="3">
        <v>-1.73239072620492E-4</v>
      </c>
      <c r="G729" s="3">
        <v>-1.94870100347183E-2</v>
      </c>
      <c r="H729" s="3">
        <v>-6.86633976937902</v>
      </c>
      <c r="I729" s="3">
        <v>-2.5225462516953501E-2</v>
      </c>
      <c r="J729" s="3">
        <v>-2.5442632372368299E-2</v>
      </c>
      <c r="K729" s="3">
        <v>-3.1181427225002199E-2</v>
      </c>
      <c r="L729" s="3">
        <v>1.0726749817783201</v>
      </c>
      <c r="M729" s="3">
        <v>16.960480657495498</v>
      </c>
      <c r="N729" s="3">
        <v>0.98335419384343603</v>
      </c>
      <c r="O729" s="3">
        <v>0.60623204210500403</v>
      </c>
      <c r="P729" s="3">
        <v>6.7450285472379704E-3</v>
      </c>
      <c r="Q729" s="2" t="s">
        <v>95</v>
      </c>
      <c r="R729" s="2" t="s">
        <v>661</v>
      </c>
    </row>
    <row r="730" spans="1:18" hidden="1">
      <c r="A730" s="2" t="s">
        <v>1577</v>
      </c>
      <c r="B730" s="2" t="s">
        <v>1578</v>
      </c>
      <c r="C730" s="3">
        <v>5.9162926735172895E-4</v>
      </c>
      <c r="D730" s="3">
        <v>3.8921757992631999E-2</v>
      </c>
      <c r="E730" s="3">
        <v>4.5174708072998201E-4</v>
      </c>
      <c r="F730" s="3">
        <v>5.9881996353254498E-4</v>
      </c>
      <c r="G730" s="3">
        <v>5.6584631949488699E-2</v>
      </c>
      <c r="H730" s="3">
        <v>22.9337609450637</v>
      </c>
      <c r="I730" s="3">
        <v>4.81650356771057E-2</v>
      </c>
      <c r="J730" s="3">
        <v>5.06290096118387E-2</v>
      </c>
      <c r="K730" s="3">
        <v>4.2208912122143602E-2</v>
      </c>
      <c r="L730" s="3">
        <v>1.3007893842159699</v>
      </c>
      <c r="M730" s="3">
        <v>20.567286051451699</v>
      </c>
      <c r="N730" s="3">
        <v>1.12073794765927</v>
      </c>
      <c r="O730" s="3">
        <v>0.53548761171696801</v>
      </c>
      <c r="P730" s="3">
        <v>8.8838473643975697E-3</v>
      </c>
      <c r="Q730" s="2" t="s">
        <v>181</v>
      </c>
      <c r="R730" s="2" t="s">
        <v>158</v>
      </c>
    </row>
    <row r="731" spans="1:18" hidden="1">
      <c r="A731" s="2" t="s">
        <v>1579</v>
      </c>
      <c r="B731" s="2" t="s">
        <v>1580</v>
      </c>
      <c r="C731" s="3">
        <v>-2.1690703127266801E-4</v>
      </c>
      <c r="D731" s="3">
        <v>-2.3311885823437E-2</v>
      </c>
      <c r="E731" s="3">
        <v>-3.1472575436461002E-4</v>
      </c>
      <c r="F731" s="3">
        <v>-2.2002186059160599E-4</v>
      </c>
      <c r="G731" s="3">
        <v>-2.38709168803584E-2</v>
      </c>
      <c r="H731" s="3">
        <v>-8.3450540470151804</v>
      </c>
      <c r="I731" s="3">
        <v>-3.2037146381680398E-2</v>
      </c>
      <c r="J731" s="3">
        <v>-2.9826539218008399E-2</v>
      </c>
      <c r="K731" s="3">
        <v>-3.7993256088775199E-2</v>
      </c>
      <c r="L731" s="3">
        <v>1.2794563015584901</v>
      </c>
      <c r="M731" s="3">
        <v>20.229980397900299</v>
      </c>
      <c r="N731" s="3">
        <v>0.94769934790447397</v>
      </c>
      <c r="O731" s="3">
        <v>0.39577238675815901</v>
      </c>
      <c r="P731" s="3">
        <v>9.9660071810366603E-3</v>
      </c>
      <c r="Q731" s="2" t="s">
        <v>20</v>
      </c>
      <c r="R731" s="2" t="s">
        <v>350</v>
      </c>
    </row>
    <row r="732" spans="1:18" hidden="1">
      <c r="A732" s="2" t="s">
        <v>1581</v>
      </c>
      <c r="B732" s="2" t="s">
        <v>1582</v>
      </c>
      <c r="C732" s="3">
        <v>-1.9152878196653799E-4</v>
      </c>
      <c r="D732" s="3">
        <v>-5.1770687445094603E-2</v>
      </c>
      <c r="E732" s="3">
        <v>-5.9098107524934601E-4</v>
      </c>
      <c r="F732" s="3">
        <v>-2.24756989004917E-4</v>
      </c>
      <c r="G732" s="3">
        <v>-2.01698747515839E-2</v>
      </c>
      <c r="H732" s="3">
        <v>-7.09822821369296</v>
      </c>
      <c r="I732" s="3">
        <v>-2.1442708510166501E-2</v>
      </c>
      <c r="J732" s="3">
        <v>-2.6125497089233899E-2</v>
      </c>
      <c r="K732" s="3">
        <v>-2.73984069461886E-2</v>
      </c>
      <c r="L732" s="3">
        <v>0.50463879037614301</v>
      </c>
      <c r="M732" s="3">
        <v>7.9790398663043502</v>
      </c>
      <c r="N732" s="3">
        <v>0.44206994408765299</v>
      </c>
      <c r="O732" s="3">
        <v>0.55357434854245502</v>
      </c>
      <c r="P732" s="3">
        <v>3.3787079600020799E-3</v>
      </c>
      <c r="Q732" s="2" t="s">
        <v>24</v>
      </c>
      <c r="R732" s="2" t="s">
        <v>21</v>
      </c>
    </row>
    <row r="733" spans="1:18" hidden="1">
      <c r="A733" s="2" t="s">
        <v>1583</v>
      </c>
      <c r="B733" s="2" t="s">
        <v>1584</v>
      </c>
      <c r="C733" s="3">
        <v>-2.0339007314511899E-4</v>
      </c>
      <c r="D733" s="3">
        <v>-5.4085303452184798E-2</v>
      </c>
      <c r="E733" s="3">
        <v>-6.1785628935085899E-4</v>
      </c>
      <c r="F733" s="3">
        <v>-2.3662022582883E-4</v>
      </c>
      <c r="G733" s="3">
        <v>-2.1355928713206299E-2</v>
      </c>
      <c r="H733" s="3">
        <v>-7.4996228674878198</v>
      </c>
      <c r="I733" s="3">
        <v>-2.2630439251558599E-2</v>
      </c>
      <c r="J733" s="3">
        <v>-2.7311551050856302E-2</v>
      </c>
      <c r="K733" s="3">
        <v>-2.85861377877672E-2</v>
      </c>
      <c r="L733" s="3">
        <v>0.50497176326285398</v>
      </c>
      <c r="M733" s="3">
        <v>7.9843046299097997</v>
      </c>
      <c r="N733" s="3">
        <v>0.44203727503608897</v>
      </c>
      <c r="O733" s="3">
        <v>0.55276283981621799</v>
      </c>
      <c r="P733" s="3">
        <v>3.38400883751639E-3</v>
      </c>
      <c r="Q733" s="2" t="s">
        <v>24</v>
      </c>
      <c r="R733" s="2" t="s">
        <v>21</v>
      </c>
    </row>
    <row r="734" spans="1:18" hidden="1">
      <c r="A734" s="2" t="s">
        <v>1585</v>
      </c>
      <c r="B734" s="2" t="s">
        <v>1586</v>
      </c>
      <c r="C734" s="3">
        <v>3.2365437240594797E-5</v>
      </c>
      <c r="D734" s="3">
        <v>1.3397960132063E-2</v>
      </c>
      <c r="E734" s="3">
        <v>-6.6272215692935897E-4</v>
      </c>
      <c r="F734" s="3">
        <v>-2.4659384008943E-5</v>
      </c>
      <c r="G734" s="3">
        <v>3.1387609207825101E-3</v>
      </c>
      <c r="H734" s="3">
        <v>1.1522172265558099</v>
      </c>
      <c r="I734" s="3">
        <v>1.16301295235433E-2</v>
      </c>
      <c r="J734" s="3">
        <v>7.0250160466030801E-3</v>
      </c>
      <c r="K734" s="3">
        <v>5.67442679659802E-3</v>
      </c>
      <c r="L734" s="3">
        <v>0.52433474777935196</v>
      </c>
      <c r="M734" s="3">
        <v>8.2904602967633299</v>
      </c>
      <c r="N734" s="3">
        <v>4.2504409840755597E-2</v>
      </c>
      <c r="O734" s="3">
        <v>9.6959229509837194E-2</v>
      </c>
      <c r="P734" s="3">
        <v>2.5419304196291699E-3</v>
      </c>
      <c r="Q734" s="2" t="s">
        <v>24</v>
      </c>
      <c r="R734" s="2" t="s">
        <v>111</v>
      </c>
    </row>
    <row r="735" spans="1:18" hidden="1">
      <c r="A735" s="2" t="s">
        <v>1587</v>
      </c>
      <c r="B735" s="2" t="s">
        <v>1588</v>
      </c>
      <c r="C735" s="3">
        <v>1.8956056776259E-4</v>
      </c>
      <c r="D735" s="3">
        <v>7.7942492212451503E-3</v>
      </c>
      <c r="E735" s="3">
        <v>9.2361547611169401E-5</v>
      </c>
      <c r="F735" s="3">
        <v>1.97116914675141E-4</v>
      </c>
      <c r="G735" s="3">
        <v>1.6363637662721801E-2</v>
      </c>
      <c r="H735" s="3">
        <v>6.1541812314050803</v>
      </c>
      <c r="I735" s="3">
        <v>7.4838001587362903E-3</v>
      </c>
      <c r="J735" s="3">
        <v>1.0408015325071801E-2</v>
      </c>
      <c r="K735" s="3">
        <v>1.5276487797644101E-3</v>
      </c>
      <c r="L735" s="3">
        <v>1.33534546171582</v>
      </c>
      <c r="M735" s="3">
        <v>21.113665610955799</v>
      </c>
      <c r="N735" s="3">
        <v>1.1268775366225099</v>
      </c>
      <c r="O735" s="3">
        <v>0.51371401647830095</v>
      </c>
      <c r="P735" s="3">
        <v>9.3311455664903207E-3</v>
      </c>
      <c r="Q735" s="2" t="s">
        <v>181</v>
      </c>
      <c r="R735" s="2" t="s">
        <v>31</v>
      </c>
    </row>
    <row r="736" spans="1:18" hidden="1">
      <c r="A736" s="2" t="s">
        <v>1589</v>
      </c>
      <c r="B736" s="2" t="s">
        <v>1590</v>
      </c>
      <c r="C736" s="3">
        <v>-4.8081043188276498E-7</v>
      </c>
      <c r="D736" s="3">
        <v>-6.8765145245356296E-3</v>
      </c>
      <c r="E736" s="3">
        <v>-7.4977965508556796E-5</v>
      </c>
      <c r="F736" s="3">
        <v>8.7603064674917997E-6</v>
      </c>
      <c r="G736" s="3">
        <v>-2.7055793199425898E-3</v>
      </c>
      <c r="H736" s="3">
        <v>-0.98268955048423901</v>
      </c>
      <c r="I736" s="3">
        <v>-1.06161846825548E-2</v>
      </c>
      <c r="J736" s="3">
        <v>-8.6612016575926005E-3</v>
      </c>
      <c r="K736" s="3">
        <v>-1.65722789159162E-2</v>
      </c>
      <c r="L736" s="3">
        <v>1.2595336818804299</v>
      </c>
      <c r="M736" s="3">
        <v>19.9149761222005</v>
      </c>
      <c r="N736" s="3">
        <v>1.1551662676955601</v>
      </c>
      <c r="O736" s="3">
        <v>0.60677079213590901</v>
      </c>
      <c r="P736" s="3">
        <v>7.9145845641577107E-3</v>
      </c>
      <c r="Q736" s="2" t="s">
        <v>20</v>
      </c>
      <c r="R736" s="2" t="s">
        <v>151</v>
      </c>
    </row>
    <row r="737" spans="1:18" hidden="1">
      <c r="A737" s="2" t="s">
        <v>1591</v>
      </c>
      <c r="B737" s="2" t="s">
        <v>1592</v>
      </c>
      <c r="C737" s="3">
        <v>5.8306209072738803E-4</v>
      </c>
      <c r="D737" s="3">
        <v>3.25758012019568E-2</v>
      </c>
      <c r="E737" s="3">
        <v>4.1094532491502302E-4</v>
      </c>
      <c r="F737" s="3">
        <v>5.9535282027931599E-4</v>
      </c>
      <c r="G737" s="3">
        <v>5.5530910597075198E-2</v>
      </c>
      <c r="H737" s="3">
        <v>22.4621194636848</v>
      </c>
      <c r="I737" s="3">
        <v>4.40147244739508E-2</v>
      </c>
      <c r="J737" s="3">
        <v>4.9575288259425199E-2</v>
      </c>
      <c r="K737" s="3">
        <v>3.80584170136311E-2</v>
      </c>
      <c r="L737" s="3">
        <v>1.5218440201080099</v>
      </c>
      <c r="M737" s="3">
        <v>24.062466735241902</v>
      </c>
      <c r="N737" s="3">
        <v>1.2063718761048501</v>
      </c>
      <c r="O737" s="3">
        <v>0.45329128087169601</v>
      </c>
      <c r="P737" s="3">
        <v>1.12757021680202E-2</v>
      </c>
      <c r="Q737" s="2" t="s">
        <v>181</v>
      </c>
      <c r="R737" s="2" t="s">
        <v>31</v>
      </c>
    </row>
    <row r="738" spans="1:18" hidden="1">
      <c r="A738" s="2" t="s">
        <v>1593</v>
      </c>
      <c r="B738" s="2" t="s">
        <v>1594</v>
      </c>
      <c r="C738" s="3">
        <v>-3.9408667169607803E-4</v>
      </c>
      <c r="D738" s="3">
        <v>-3.5284241403590599E-2</v>
      </c>
      <c r="E738" s="3">
        <v>-4.6361316804210902E-4</v>
      </c>
      <c r="F738" s="3">
        <v>-3.9232474468349899E-4</v>
      </c>
      <c r="G738" s="3">
        <v>-4.1777259884664901E-2</v>
      </c>
      <c r="H738" s="3">
        <v>-14.1457298224121</v>
      </c>
      <c r="I738" s="3">
        <v>-5.0882178930944398E-2</v>
      </c>
      <c r="J738" s="3">
        <v>-4.77328822223149E-2</v>
      </c>
      <c r="K738" s="3">
        <v>-5.6838343205700699E-2</v>
      </c>
      <c r="L738" s="3">
        <v>1.35281021565218</v>
      </c>
      <c r="M738" s="3">
        <v>21.3898076170222</v>
      </c>
      <c r="N738" s="3">
        <v>1.0295842636199599</v>
      </c>
      <c r="O738" s="3">
        <v>0.41783545183922999</v>
      </c>
      <c r="P738" s="3">
        <v>1.0343206738418299E-2</v>
      </c>
      <c r="Q738" s="2" t="s">
        <v>181</v>
      </c>
      <c r="R738" s="2" t="s">
        <v>674</v>
      </c>
    </row>
    <row r="739" spans="1:18" hidden="1">
      <c r="A739" s="2" t="s">
        <v>1595</v>
      </c>
      <c r="B739" s="2" t="s">
        <v>1596</v>
      </c>
      <c r="C739" s="3">
        <v>2.01498222976164E-4</v>
      </c>
      <c r="D739" s="3">
        <v>6.8946669401516898E-3</v>
      </c>
      <c r="E739" s="3">
        <v>9.3168483660009395E-5</v>
      </c>
      <c r="F739" s="3">
        <v>2.1470822005132E-4</v>
      </c>
      <c r="G739" s="3">
        <v>1.7339014427998602E-2</v>
      </c>
      <c r="H739" s="3">
        <v>6.5327130293028297</v>
      </c>
      <c r="I739" s="3">
        <v>3.7674677640708899E-3</v>
      </c>
      <c r="J739" s="3">
        <v>1.13833920903485E-2</v>
      </c>
      <c r="K739" s="3">
        <v>-2.1889630296256799E-3</v>
      </c>
      <c r="L739" s="3">
        <v>1.6510430727344301</v>
      </c>
      <c r="M739" s="3">
        <v>26.105283124419199</v>
      </c>
      <c r="N739" s="3">
        <v>1.22180716516637</v>
      </c>
      <c r="O739" s="3">
        <v>0.39504245383720898</v>
      </c>
      <c r="P739" s="3">
        <v>1.2868155680069399E-2</v>
      </c>
      <c r="Q739" s="2" t="s">
        <v>181</v>
      </c>
      <c r="R739" s="2" t="s">
        <v>21</v>
      </c>
    </row>
    <row r="740" spans="1:18" hidden="1">
      <c r="A740" s="2" t="s">
        <v>1597</v>
      </c>
      <c r="B740" s="2" t="s">
        <v>1598</v>
      </c>
      <c r="C740" s="3">
        <v>4.10534897284581E-4</v>
      </c>
      <c r="D740" s="3">
        <v>2.7657611436428701E-2</v>
      </c>
      <c r="E740" s="3">
        <v>2.98591708271386E-4</v>
      </c>
      <c r="F740" s="3">
        <v>4.1597605176774599E-4</v>
      </c>
      <c r="G740" s="3">
        <v>3.8542776102568302E-2</v>
      </c>
      <c r="H740" s="3">
        <v>15.1026356811266</v>
      </c>
      <c r="I740" s="3">
        <v>3.1629279227707301E-2</v>
      </c>
      <c r="J740" s="3">
        <v>3.2587153764918303E-2</v>
      </c>
      <c r="K740" s="3">
        <v>2.56732450019115E-2</v>
      </c>
      <c r="L740" s="3">
        <v>1.1782345644641199</v>
      </c>
      <c r="M740" s="3">
        <v>18.6295242082155</v>
      </c>
      <c r="N740" s="3">
        <v>1.0913616440849201</v>
      </c>
      <c r="O740" s="3">
        <v>0.61891227548452499</v>
      </c>
      <c r="P740" s="3">
        <v>7.2885257521789803E-3</v>
      </c>
      <c r="Q740" s="2" t="s">
        <v>181</v>
      </c>
      <c r="R740" s="2" t="s">
        <v>102</v>
      </c>
    </row>
    <row r="741" spans="1:18" hidden="1">
      <c r="A741" s="2" t="s">
        <v>1599</v>
      </c>
      <c r="B741" s="2" t="s">
        <v>1600</v>
      </c>
      <c r="C741" s="3">
        <v>-4.1447509468266398E-4</v>
      </c>
      <c r="D741" s="3">
        <v>-5.3309932526440403E-2</v>
      </c>
      <c r="E741" s="3">
        <v>-6.4222706005655E-4</v>
      </c>
      <c r="F741" s="3">
        <v>-4.2843938586817701E-4</v>
      </c>
      <c r="G741" s="3">
        <v>-4.32086310573511E-2</v>
      </c>
      <c r="H741" s="3">
        <v>-14.593295877400299</v>
      </c>
      <c r="I741" s="3">
        <v>-4.7452057124919303E-2</v>
      </c>
      <c r="J741" s="3">
        <v>-4.9164253395001099E-2</v>
      </c>
      <c r="K741" s="3">
        <v>-5.3407932723081898E-2</v>
      </c>
      <c r="L741" s="3">
        <v>0.92223439544998298</v>
      </c>
      <c r="M741" s="3">
        <v>14.5818061308519</v>
      </c>
      <c r="N741" s="3">
        <v>0.76552759067286902</v>
      </c>
      <c r="O741" s="3">
        <v>0.49704339422357302</v>
      </c>
      <c r="P741" s="3">
        <v>6.5539334566649104E-3</v>
      </c>
      <c r="Q741" s="2" t="s">
        <v>181</v>
      </c>
      <c r="R741" s="2" t="s">
        <v>31</v>
      </c>
    </row>
    <row r="742" spans="1:18" hidden="1">
      <c r="A742" s="2" t="s">
        <v>1601</v>
      </c>
      <c r="B742" s="2" t="s">
        <v>1602</v>
      </c>
      <c r="C742" s="3">
        <v>-2.1122474775340101E-4</v>
      </c>
      <c r="D742" s="3">
        <v>-3.36213516780796E-2</v>
      </c>
      <c r="E742" s="3">
        <v>-3.4978024647846898E-4</v>
      </c>
      <c r="F742" s="3">
        <v>-2.2142990023447199E-4</v>
      </c>
      <c r="G742" s="3">
        <v>-2.30288040801458E-2</v>
      </c>
      <c r="H742" s="3">
        <v>-8.0628334749500894</v>
      </c>
      <c r="I742" s="3">
        <v>-2.6754511287463398E-2</v>
      </c>
      <c r="J742" s="3">
        <v>-2.8984426417795799E-2</v>
      </c>
      <c r="K742" s="3">
        <v>-3.2710357066767497E-2</v>
      </c>
      <c r="L742" s="3">
        <v>0.86208391308351195</v>
      </c>
      <c r="M742" s="3">
        <v>13.630743497672601</v>
      </c>
      <c r="N742" s="3">
        <v>0.82864674919771197</v>
      </c>
      <c r="O742" s="3">
        <v>0.66649212371214395</v>
      </c>
      <c r="P742" s="3">
        <v>4.9888223857326598E-3</v>
      </c>
      <c r="Q742" s="2" t="s">
        <v>24</v>
      </c>
      <c r="R742" s="2" t="s">
        <v>21</v>
      </c>
    </row>
    <row r="743" spans="1:18" hidden="1">
      <c r="A743" s="2" t="s">
        <v>1603</v>
      </c>
      <c r="B743" s="2" t="s">
        <v>1604</v>
      </c>
      <c r="C743" s="3">
        <v>-5.6537877731212803E-4</v>
      </c>
      <c r="D743" s="3">
        <v>-4.3976548008444298E-2</v>
      </c>
      <c r="E743" s="3">
        <v>-5.8957137289068502E-4</v>
      </c>
      <c r="F743" s="3">
        <v>-5.5924315583954403E-4</v>
      </c>
      <c r="G743" s="3">
        <v>-5.9075417173627402E-2</v>
      </c>
      <c r="H743" s="3">
        <v>-19.401406624386698</v>
      </c>
      <c r="I743" s="3">
        <v>-6.9995637367248301E-2</v>
      </c>
      <c r="J743" s="3">
        <v>-6.5031039511277394E-2</v>
      </c>
      <c r="K743" s="3">
        <v>-7.5951912195260096E-2</v>
      </c>
      <c r="L743" s="3">
        <v>1.4787663528931401</v>
      </c>
      <c r="M743" s="3">
        <v>23.381349011813299</v>
      </c>
      <c r="N743" s="3">
        <v>1.1030223396436001</v>
      </c>
      <c r="O743" s="3">
        <v>0.40135135888192602</v>
      </c>
      <c r="P743" s="3">
        <v>1.14651836220601E-2</v>
      </c>
      <c r="Q743" s="2" t="s">
        <v>181</v>
      </c>
      <c r="R743" s="2" t="s">
        <v>373</v>
      </c>
    </row>
    <row r="744" spans="1:18" hidden="1">
      <c r="A744" s="2" t="s">
        <v>1605</v>
      </c>
      <c r="B744" s="2" t="s">
        <v>1606</v>
      </c>
      <c r="C744" s="3">
        <v>2.43991975384983E-4</v>
      </c>
      <c r="D744" s="3">
        <v>9.5416604652481408E-3</v>
      </c>
      <c r="E744" s="3">
        <v>1.18834391175872E-4</v>
      </c>
      <c r="F744" s="3">
        <v>2.6187736461619199E-4</v>
      </c>
      <c r="G744" s="3">
        <v>2.1407788986527999E-2</v>
      </c>
      <c r="H744" s="3">
        <v>8.1263286346813697</v>
      </c>
      <c r="I744" s="3">
        <v>8.3524645106303197E-3</v>
      </c>
      <c r="J744" s="3">
        <v>1.5452166648878E-2</v>
      </c>
      <c r="K744" s="3">
        <v>2.3960645906706498E-3</v>
      </c>
      <c r="L744" s="3">
        <v>1.6194420986951501</v>
      </c>
      <c r="M744" s="3">
        <v>25.605627853199401</v>
      </c>
      <c r="N744" s="3">
        <v>1.30031100390872</v>
      </c>
      <c r="O744" s="3">
        <v>0.46507058012533298</v>
      </c>
      <c r="P744" s="3">
        <v>1.1868863101278101E-2</v>
      </c>
      <c r="Q744" s="2" t="s">
        <v>181</v>
      </c>
      <c r="R744" s="2" t="s">
        <v>74</v>
      </c>
    </row>
    <row r="745" spans="1:18" hidden="1">
      <c r="A745" s="2" t="s">
        <v>1607</v>
      </c>
      <c r="B745" s="2" t="s">
        <v>1608</v>
      </c>
      <c r="C745" s="3">
        <v>3.5855234346881501E-4</v>
      </c>
      <c r="D745" s="3">
        <v>2.8623326448911902E-2</v>
      </c>
      <c r="E745" s="3">
        <v>2.8053015374564498E-4</v>
      </c>
      <c r="F745" s="3">
        <v>3.5766168174998698E-4</v>
      </c>
      <c r="G745" s="3">
        <v>3.3589105621775001E-2</v>
      </c>
      <c r="H745" s="3">
        <v>13.0409153540938</v>
      </c>
      <c r="I745" s="3">
        <v>2.89346426030734E-2</v>
      </c>
      <c r="J745" s="3">
        <v>2.7633483284125002E-2</v>
      </c>
      <c r="K745" s="3">
        <v>2.2978742213930502E-2</v>
      </c>
      <c r="L745" s="3">
        <v>0.96541830431366604</v>
      </c>
      <c r="M745" s="3">
        <v>15.264603682243701</v>
      </c>
      <c r="N745" s="3">
        <v>0.98504502689504403</v>
      </c>
      <c r="O745" s="3">
        <v>0.75099379655673804</v>
      </c>
      <c r="P745" s="3">
        <v>4.8274308995192201E-3</v>
      </c>
      <c r="Q745" s="2" t="s">
        <v>181</v>
      </c>
      <c r="R745" s="2" t="s">
        <v>184</v>
      </c>
    </row>
    <row r="746" spans="1:18" hidden="1">
      <c r="A746" s="2" t="s">
        <v>1609</v>
      </c>
      <c r="B746" s="2" t="s">
        <v>1610</v>
      </c>
      <c r="C746" s="3">
        <v>-6.0651293278775396E-4</v>
      </c>
      <c r="D746" s="3">
        <v>-6.4852041138984795E-2</v>
      </c>
      <c r="E746" s="3">
        <v>-6.6498140809012705E-4</v>
      </c>
      <c r="F746" s="3">
        <v>-6.0427781395265296E-4</v>
      </c>
      <c r="G746" s="3">
        <v>-6.3038164410525399E-2</v>
      </c>
      <c r="H746" s="3">
        <v>-20.559498444046699</v>
      </c>
      <c r="I746" s="3">
        <v>-6.8683038310435304E-2</v>
      </c>
      <c r="J746" s="3">
        <v>-6.8993786748175398E-2</v>
      </c>
      <c r="K746" s="3">
        <v>-7.4638997459841594E-2</v>
      </c>
      <c r="L746" s="3">
        <v>1.0638645374370601</v>
      </c>
      <c r="M746" s="3">
        <v>16.821175300912898</v>
      </c>
      <c r="N746" s="3">
        <v>1.0375295596057399</v>
      </c>
      <c r="O746" s="3">
        <v>0.68609386231308001</v>
      </c>
      <c r="P746" s="3">
        <v>5.9728511251224102E-3</v>
      </c>
      <c r="Q746" s="2" t="s">
        <v>38</v>
      </c>
      <c r="R746" s="2" t="s">
        <v>21</v>
      </c>
    </row>
    <row r="747" spans="1:18" hidden="1">
      <c r="A747" s="2" t="s">
        <v>1611</v>
      </c>
      <c r="B747" s="2" t="s">
        <v>1612</v>
      </c>
      <c r="C747" s="3">
        <v>3.69300381224577E-4</v>
      </c>
      <c r="D747" s="3">
        <v>3.11636431884444E-2</v>
      </c>
      <c r="E747" s="3">
        <v>3.0180886313468301E-4</v>
      </c>
      <c r="F747" s="3">
        <v>3.6653721851742801E-4</v>
      </c>
      <c r="G747" s="3">
        <v>3.47362402190039E-2</v>
      </c>
      <c r="H747" s="3">
        <v>13.515052278149501</v>
      </c>
      <c r="I747" s="3">
        <v>3.04714186467159E-2</v>
      </c>
      <c r="J747" s="3">
        <v>2.8780617881353901E-2</v>
      </c>
      <c r="K747" s="3">
        <v>2.45155412043951E-2</v>
      </c>
      <c r="L747" s="3">
        <v>0.92353187678730397</v>
      </c>
      <c r="M747" s="3">
        <v>14.6023211120893</v>
      </c>
      <c r="N747" s="3">
        <v>0.95360413151652701</v>
      </c>
      <c r="O747" s="3">
        <v>0.76910867369343505</v>
      </c>
      <c r="P747" s="3">
        <v>4.44683641327406E-3</v>
      </c>
      <c r="Q747" s="2" t="s">
        <v>38</v>
      </c>
      <c r="R747" s="2" t="s">
        <v>21</v>
      </c>
    </row>
    <row r="748" spans="1:18" hidden="1">
      <c r="A748" s="2" t="s">
        <v>1613</v>
      </c>
      <c r="B748" s="2" t="s">
        <v>1614</v>
      </c>
      <c r="C748" s="3">
        <v>-3.2825652371709402E-4</v>
      </c>
      <c r="D748" s="3">
        <v>-2.8996126639841201E-2</v>
      </c>
      <c r="E748" s="3">
        <v>-3.4709628439020802E-4</v>
      </c>
      <c r="F748" s="3">
        <v>-3.1654675716572401E-4</v>
      </c>
      <c r="G748" s="3">
        <v>-3.5578509454048002E-2</v>
      </c>
      <c r="H748" s="3">
        <v>-12.1803289324658</v>
      </c>
      <c r="I748" s="3">
        <v>-4.5809094594095899E-2</v>
      </c>
      <c r="J748" s="3">
        <v>-4.1534131791698001E-2</v>
      </c>
      <c r="K748" s="3">
        <v>-5.1765327220376599E-2</v>
      </c>
      <c r="L748" s="3">
        <v>1.4324027587405199</v>
      </c>
      <c r="M748" s="3">
        <v>22.648276221643499</v>
      </c>
      <c r="N748" s="3">
        <v>1.1966170097345401</v>
      </c>
      <c r="O748" s="3">
        <v>0.50342559038520396</v>
      </c>
      <c r="P748" s="3">
        <v>1.0114694499793801E-2</v>
      </c>
      <c r="Q748" s="2" t="s">
        <v>20</v>
      </c>
      <c r="R748" s="2" t="s">
        <v>193</v>
      </c>
    </row>
    <row r="749" spans="1:18" hidden="1">
      <c r="A749" s="2" t="s">
        <v>1615</v>
      </c>
      <c r="B749" s="2" t="s">
        <v>1616</v>
      </c>
      <c r="C749" s="3">
        <v>6.0443994265452802E-4</v>
      </c>
      <c r="D749" s="3">
        <v>4.1312803853309099E-2</v>
      </c>
      <c r="E749" s="3">
        <v>4.31082650727117E-4</v>
      </c>
      <c r="F749" s="3">
        <v>6.1634832036740401E-4</v>
      </c>
      <c r="G749" s="3">
        <v>5.76834652467089E-2</v>
      </c>
      <c r="H749" s="3">
        <v>23.427523895636401</v>
      </c>
      <c r="I749" s="3">
        <v>4.9876720086361501E-2</v>
      </c>
      <c r="J749" s="3">
        <v>5.1727842909058901E-2</v>
      </c>
      <c r="K749" s="3">
        <v>4.3920632686211797E-2</v>
      </c>
      <c r="L749" s="3">
        <v>1.2521019655971799</v>
      </c>
      <c r="M749" s="3">
        <v>19.7974703703043</v>
      </c>
      <c r="N749" s="3">
        <v>1.1999518612453599</v>
      </c>
      <c r="O749" s="3">
        <v>0.66252686666654204</v>
      </c>
      <c r="P749" s="3">
        <v>7.2887785076372197E-3</v>
      </c>
      <c r="Q749" s="2" t="s">
        <v>181</v>
      </c>
      <c r="R749" s="2" t="s">
        <v>102</v>
      </c>
    </row>
    <row r="750" spans="1:18" hidden="1">
      <c r="A750" s="2" t="s">
        <v>1617</v>
      </c>
      <c r="B750" s="2" t="s">
        <v>1618</v>
      </c>
      <c r="C750" s="3">
        <v>1.27277533729465E-3</v>
      </c>
      <c r="D750" s="3">
        <v>6.6348601798253401E-2</v>
      </c>
      <c r="E750" s="3">
        <v>1.1220603891840899E-3</v>
      </c>
      <c r="F750" s="3">
        <v>1.2763200759473301E-3</v>
      </c>
      <c r="G750" s="3">
        <v>0.12484007470588</v>
      </c>
      <c r="H750" s="3">
        <v>57.677572576137699</v>
      </c>
      <c r="I750" s="3">
        <v>0.108877027321319</v>
      </c>
      <c r="J750" s="3">
        <v>0.11888445236823</v>
      </c>
      <c r="K750" s="3">
        <v>0.10292045530044799</v>
      </c>
      <c r="L750" s="3">
        <v>1.79181548888886</v>
      </c>
      <c r="M750" s="3">
        <v>28.331090458284599</v>
      </c>
      <c r="N750" s="3">
        <v>1.0595191980235299</v>
      </c>
      <c r="O750" s="3">
        <v>0.25222395390555002</v>
      </c>
      <c r="P750" s="3">
        <v>1.5526533860393399E-2</v>
      </c>
      <c r="Q750" s="2" t="s">
        <v>20</v>
      </c>
      <c r="R750" s="2" t="s">
        <v>1136</v>
      </c>
    </row>
    <row r="751" spans="1:18" hidden="1">
      <c r="A751" s="2" t="s">
        <v>1619</v>
      </c>
      <c r="B751" s="2" t="s">
        <v>1620</v>
      </c>
      <c r="C751" s="3">
        <v>8.9661480577738799E-5</v>
      </c>
      <c r="D751" s="3">
        <v>0.28990300075859499</v>
      </c>
      <c r="E751" s="3">
        <v>2.03805357432611E-2</v>
      </c>
      <c r="F751" s="3">
        <v>3.0193131919461598E-5</v>
      </c>
      <c r="G751" s="3">
        <v>8.9627536400346004E-3</v>
      </c>
      <c r="H751" s="3">
        <v>3.32535238267586</v>
      </c>
      <c r="I751" s="3">
        <v>8.9622179582304895E-3</v>
      </c>
      <c r="J751" s="3">
        <v>3.0071313023845802E-3</v>
      </c>
      <c r="K751" s="3">
        <v>3.0065955886948701E-3</v>
      </c>
      <c r="L751" s="3">
        <v>1.0372887809080101E-2</v>
      </c>
      <c r="M751" s="3">
        <v>0.16400975695043499</v>
      </c>
      <c r="N751" s="3">
        <v>1.4754917830748901E-3</v>
      </c>
      <c r="O751" s="3">
        <v>1.45958526653841E-2</v>
      </c>
      <c r="P751" s="3">
        <v>1.03181616476349E-4</v>
      </c>
      <c r="Q751" s="2" t="s">
        <v>187</v>
      </c>
      <c r="R751" s="2" t="s">
        <v>21</v>
      </c>
    </row>
    <row r="752" spans="1:18" hidden="1">
      <c r="A752" s="2" t="s">
        <v>1621</v>
      </c>
      <c r="B752" s="2" t="s">
        <v>1622</v>
      </c>
      <c r="C752" s="3">
        <v>9.79668274958865E-5</v>
      </c>
      <c r="D752" s="3">
        <v>0.37358880070109901</v>
      </c>
      <c r="E752" s="3">
        <v>1.8662214713295201E-2</v>
      </c>
      <c r="F752" s="3">
        <v>3.8533031926685103E-5</v>
      </c>
      <c r="G752" s="3">
        <v>9.7919536178283501E-3</v>
      </c>
      <c r="H752" s="3">
        <v>3.6385191256183398</v>
      </c>
      <c r="I752" s="3">
        <v>9.7914286165679005E-3</v>
      </c>
      <c r="J752" s="3">
        <v>3.8363312801783398E-3</v>
      </c>
      <c r="K752" s="3">
        <v>3.8358062476540099E-3</v>
      </c>
      <c r="L752" s="3">
        <v>1.0268860503791499E-2</v>
      </c>
      <c r="M752" s="3">
        <v>0.16236494083262601</v>
      </c>
      <c r="N752" s="3">
        <v>2.0556677431458801E-3</v>
      </c>
      <c r="O752" s="3">
        <v>2.8907902105933799E-2</v>
      </c>
      <c r="P752" s="3">
        <v>1.01402326244391E-4</v>
      </c>
      <c r="Q752" s="2" t="s">
        <v>187</v>
      </c>
      <c r="R752" s="2" t="s">
        <v>21</v>
      </c>
    </row>
    <row r="753" spans="1:18" hidden="1">
      <c r="A753" s="2" t="s">
        <v>1623</v>
      </c>
      <c r="B753" s="2" t="s">
        <v>1624</v>
      </c>
      <c r="C753" s="3">
        <v>3.8049695552203102E-5</v>
      </c>
      <c r="D753" s="3">
        <v>-1.0140350580911801E-2</v>
      </c>
      <c r="E753" s="3">
        <v>-2.0149485029747599E-4</v>
      </c>
      <c r="F753" s="3">
        <v>-1.4330489798075499E-5</v>
      </c>
      <c r="G753" s="3">
        <v>3.5277741198715602E-3</v>
      </c>
      <c r="H753" s="3">
        <v>1.29594029660807</v>
      </c>
      <c r="I753" s="3">
        <v>3.2422102227869201E-3</v>
      </c>
      <c r="J753" s="3">
        <v>-2.42784821777846E-3</v>
      </c>
      <c r="K753" s="3">
        <v>-2.7134291302188798E-3</v>
      </c>
      <c r="L753" s="3">
        <v>0.23942448521934201</v>
      </c>
      <c r="M753" s="3">
        <v>3.7856335045321998</v>
      </c>
      <c r="N753" s="3">
        <v>0.120491824689024</v>
      </c>
      <c r="O753" s="3">
        <v>0.182697783905581</v>
      </c>
      <c r="P753" s="3">
        <v>2.1689790358554398E-3</v>
      </c>
      <c r="Q753" s="2" t="s">
        <v>646</v>
      </c>
      <c r="R753" s="2" t="s">
        <v>1225</v>
      </c>
    </row>
    <row r="754" spans="1:18" hidden="1">
      <c r="A754" s="2" t="s">
        <v>1625</v>
      </c>
      <c r="B754" s="2" t="s">
        <v>1626</v>
      </c>
      <c r="C754" s="3">
        <v>-1.1668126531355399E-4</v>
      </c>
      <c r="D754" s="3">
        <v>-1.54989529777567E-2</v>
      </c>
      <c r="E754" s="3">
        <v>-2.3173738997092901E-4</v>
      </c>
      <c r="F754" s="3">
        <v>-1.2595273936246299E-4</v>
      </c>
      <c r="G754" s="3">
        <v>-1.36105218935777E-2</v>
      </c>
      <c r="H754" s="3">
        <v>-4.8467832778492497</v>
      </c>
      <c r="I754" s="3">
        <v>-2.1549336290560599E-2</v>
      </c>
      <c r="J754" s="3">
        <v>-1.9566144231227701E-2</v>
      </c>
      <c r="K754" s="3">
        <v>-2.7505431791441399E-2</v>
      </c>
      <c r="L754" s="3">
        <v>1.2624171619404201</v>
      </c>
      <c r="M754" s="3">
        <v>19.9605679450869</v>
      </c>
      <c r="N754" s="3">
        <v>0.844324009763047</v>
      </c>
      <c r="O754" s="3">
        <v>0.32267679931617199</v>
      </c>
      <c r="P754" s="3">
        <v>1.0411092850515301E-2</v>
      </c>
      <c r="Q754" s="2" t="s">
        <v>20</v>
      </c>
      <c r="R754" s="2" t="s">
        <v>661</v>
      </c>
    </row>
    <row r="755" spans="1:18">
      <c r="A755" s="2" t="s">
        <v>1627</v>
      </c>
      <c r="B755" s="2" t="s">
        <v>1628</v>
      </c>
      <c r="C755" s="3">
        <v>-4.0764373013727498E-4</v>
      </c>
      <c r="D755" s="3">
        <v>-9.4539059243338205E-2</v>
      </c>
      <c r="E755" s="3">
        <v>-4.9688506599628902E-3</v>
      </c>
      <c r="F755" s="3">
        <v>-4.5988868343976402E-4</v>
      </c>
      <c r="G755" s="3">
        <v>-4.0974946696757997E-2</v>
      </c>
      <c r="H755" s="3">
        <v>-13.8938376051118</v>
      </c>
      <c r="I755" s="3">
        <v>-4.2376005058475399E-2</v>
      </c>
      <c r="J755" s="3">
        <v>-4.7099190214230098E-2</v>
      </c>
      <c r="K755" s="3">
        <v>-4.8331700606918403E-2</v>
      </c>
      <c r="L755" s="3">
        <v>0.49819821131284397</v>
      </c>
      <c r="M755" s="3">
        <v>7.8772053698522697</v>
      </c>
      <c r="N755" s="3">
        <v>9.4449546275473195E-2</v>
      </c>
      <c r="O755" s="3">
        <v>2.6008162567096E-2</v>
      </c>
      <c r="P755" s="3">
        <v>4.9269594085281998E-3</v>
      </c>
      <c r="Q755" s="2" t="s">
        <v>205</v>
      </c>
      <c r="R755" s="2" t="s">
        <v>21</v>
      </c>
    </row>
    <row r="756" spans="1:18">
      <c r="A756" s="2" t="s">
        <v>1629</v>
      </c>
      <c r="B756" s="2" t="s">
        <v>1630</v>
      </c>
      <c r="C756" s="3">
        <v>-4.2456381077428401E-4</v>
      </c>
      <c r="D756" s="3">
        <v>-9.7479239728666706E-2</v>
      </c>
      <c r="E756" s="3">
        <v>-4.9900184753087296E-3</v>
      </c>
      <c r="F756" s="3">
        <v>-4.7656024102490398E-4</v>
      </c>
      <c r="G756" s="3">
        <v>-4.2672016384125697E-2</v>
      </c>
      <c r="H756" s="3">
        <v>-14.425778654495</v>
      </c>
      <c r="I756" s="3">
        <v>-4.4092677314311303E-2</v>
      </c>
      <c r="J756" s="3">
        <v>-4.8803243727471697E-2</v>
      </c>
      <c r="K756" s="3">
        <v>-5.0048373638389397E-2</v>
      </c>
      <c r="L756" s="3">
        <v>0.50065269141732605</v>
      </c>
      <c r="M756" s="3">
        <v>7.9160141078609199</v>
      </c>
      <c r="N756" s="3">
        <v>9.7449816994449504E-2</v>
      </c>
      <c r="O756" s="3">
        <v>2.7415943249082399E-2</v>
      </c>
      <c r="P756" s="3">
        <v>4.9476536473045899E-3</v>
      </c>
      <c r="Q756" s="2" t="s">
        <v>205</v>
      </c>
      <c r="R756" s="2" t="s">
        <v>21</v>
      </c>
    </row>
    <row r="757" spans="1:18" hidden="1">
      <c r="A757" s="2" t="s">
        <v>1631</v>
      </c>
      <c r="B757" s="2" t="s">
        <v>1632</v>
      </c>
      <c r="C757" s="3">
        <v>1.5795245071717401E-3</v>
      </c>
      <c r="D757" s="3">
        <v>8.1338066299866896E-2</v>
      </c>
      <c r="E757" s="3">
        <v>1.24914899694462E-3</v>
      </c>
      <c r="F757" s="3">
        <v>1.5911259795406401E-3</v>
      </c>
      <c r="G757" s="3">
        <v>0.15520377681404099</v>
      </c>
      <c r="H757" s="3">
        <v>76.130432764607505</v>
      </c>
      <c r="I757" s="3">
        <v>0.138481100251786</v>
      </c>
      <c r="J757" s="3">
        <v>0.149248154476391</v>
      </c>
      <c r="K757" s="3">
        <v>0.13252448400971101</v>
      </c>
      <c r="L757" s="3">
        <v>1.83491151518358</v>
      </c>
      <c r="M757" s="3">
        <v>29.012498464253799</v>
      </c>
      <c r="N757" s="3">
        <v>1.1947986576577201</v>
      </c>
      <c r="O757" s="3">
        <v>0.30585419489145899</v>
      </c>
      <c r="P757" s="3">
        <v>1.53191945514339E-2</v>
      </c>
      <c r="Q757" s="2" t="s">
        <v>38</v>
      </c>
      <c r="R757" s="2" t="s">
        <v>86</v>
      </c>
    </row>
    <row r="758" spans="1:18">
      <c r="A758" s="2" t="s">
        <v>1633</v>
      </c>
      <c r="B758" s="2" t="s">
        <v>1634</v>
      </c>
      <c r="C758" s="3">
        <v>-2.79799880239328E-4</v>
      </c>
      <c r="D758" s="3">
        <v>-7.4489542779405504E-2</v>
      </c>
      <c r="E758" s="3">
        <v>-2.5603359358498399E-3</v>
      </c>
      <c r="F758" s="3">
        <v>-3.3019537607425798E-4</v>
      </c>
      <c r="G758" s="3">
        <v>-2.8401857498401E-2</v>
      </c>
      <c r="H758" s="3">
        <v>-9.8487620484580702</v>
      </c>
      <c r="I758" s="3">
        <v>-2.9705010684710799E-2</v>
      </c>
      <c r="J758" s="3">
        <v>-3.4592205931079201E-2</v>
      </c>
      <c r="K758" s="3">
        <v>-3.56606963481165E-2</v>
      </c>
      <c r="L758" s="3">
        <v>0.46439009611753201</v>
      </c>
      <c r="M758" s="3">
        <v>7.3426521327795902</v>
      </c>
      <c r="N758" s="3">
        <v>0.13419129636457999</v>
      </c>
      <c r="O758" s="3">
        <v>6.0691228150993898E-2</v>
      </c>
      <c r="P758" s="3">
        <v>4.50085464635799E-3</v>
      </c>
      <c r="Q758" s="2" t="s">
        <v>205</v>
      </c>
      <c r="R758" s="2" t="s">
        <v>21</v>
      </c>
    </row>
    <row r="759" spans="1:18">
      <c r="A759" s="2" t="s">
        <v>1635</v>
      </c>
      <c r="B759" s="2" t="s">
        <v>1636</v>
      </c>
      <c r="C759" s="3">
        <v>-2.5957828269850398E-4</v>
      </c>
      <c r="D759" s="3">
        <v>-4.3919063844765599E-2</v>
      </c>
      <c r="E759" s="3">
        <v>-1.52143513497481E-3</v>
      </c>
      <c r="F759" s="3">
        <v>-3.0524849336273997E-4</v>
      </c>
      <c r="G759" s="3">
        <v>-2.67098939183113E-2</v>
      </c>
      <c r="H759" s="3">
        <v>-9.2901409311060608</v>
      </c>
      <c r="I759" s="3">
        <v>-2.9705010684710799E-2</v>
      </c>
      <c r="J759" s="3">
        <v>-3.2886259180906E-2</v>
      </c>
      <c r="K759" s="3">
        <v>-3.5660797411607402E-2</v>
      </c>
      <c r="L759" s="3">
        <v>0.74879235352429996</v>
      </c>
      <c r="M759" s="3">
        <v>11.839446658273999</v>
      </c>
      <c r="N759" s="3">
        <v>0.21470199750909599</v>
      </c>
      <c r="O759" s="3">
        <v>5.9788930041469998E-2</v>
      </c>
      <c r="P759" s="3">
        <v>7.2608375460402703E-3</v>
      </c>
      <c r="Q759" s="2" t="s">
        <v>205</v>
      </c>
      <c r="R759" s="2" t="s">
        <v>21</v>
      </c>
    </row>
    <row r="760" spans="1:18" hidden="1">
      <c r="A760" s="2" t="s">
        <v>1637</v>
      </c>
      <c r="B760" s="2" t="s">
        <v>1638</v>
      </c>
      <c r="C760" s="3">
        <v>4.3196517956733301E-5</v>
      </c>
      <c r="D760" s="3">
        <v>-1.09090578585557E-2</v>
      </c>
      <c r="E760" s="3">
        <v>-1.1301796938556E-4</v>
      </c>
      <c r="F760" s="3">
        <v>-5.5354223884468801E-6</v>
      </c>
      <c r="G760" s="3">
        <v>3.9015322377444102E-3</v>
      </c>
      <c r="H760" s="3">
        <v>1.43421911672998</v>
      </c>
      <c r="I760" s="3">
        <v>3.72488149349426E-3</v>
      </c>
      <c r="J760" s="3">
        <v>-2.0540900999056E-3</v>
      </c>
      <c r="K760" s="3">
        <v>-2.2307513719011002E-3</v>
      </c>
      <c r="L760" s="3">
        <v>0.18829216294738299</v>
      </c>
      <c r="M760" s="3">
        <v>2.9771605023664698</v>
      </c>
      <c r="N760" s="3">
        <v>0.18174898302216799</v>
      </c>
      <c r="O760" s="3">
        <v>0.67210129458928403</v>
      </c>
      <c r="P760" s="3">
        <v>1.0804322750536299E-3</v>
      </c>
      <c r="Q760" s="2" t="s">
        <v>20</v>
      </c>
      <c r="R760" s="2" t="s">
        <v>116</v>
      </c>
    </row>
    <row r="761" spans="1:18" hidden="1">
      <c r="A761" s="2" t="s">
        <v>1639</v>
      </c>
      <c r="B761" s="2" t="s">
        <v>1640</v>
      </c>
      <c r="C761" s="3">
        <v>-1.5312809424565101E-4</v>
      </c>
      <c r="D761" s="3">
        <v>-3.2682647099036302E-2</v>
      </c>
      <c r="E761" s="3">
        <v>-3.55214972535411E-4</v>
      </c>
      <c r="F761" s="3">
        <v>-1.7455575914842401E-4</v>
      </c>
      <c r="G761" s="3">
        <v>-1.6785636397711801E-2</v>
      </c>
      <c r="H761" s="3">
        <v>-5.94333023240935</v>
      </c>
      <c r="I761" s="3">
        <v>-1.9201196203788601E-2</v>
      </c>
      <c r="J761" s="3">
        <v>-2.27412587353618E-2</v>
      </c>
      <c r="K761" s="3">
        <v>-2.5156962709027599E-2</v>
      </c>
      <c r="L761" s="3">
        <v>0.69582058841348904</v>
      </c>
      <c r="M761" s="3">
        <v>11.001889511126</v>
      </c>
      <c r="N761" s="3">
        <v>0.64021115363020697</v>
      </c>
      <c r="O761" s="3">
        <v>0.61067081406878199</v>
      </c>
      <c r="P761" s="3">
        <v>4.3506205756487903E-3</v>
      </c>
      <c r="Q761" s="2" t="s">
        <v>20</v>
      </c>
      <c r="R761" s="2" t="s">
        <v>1195</v>
      </c>
    </row>
    <row r="762" spans="1:18" hidden="1">
      <c r="A762" s="2" t="s">
        <v>1641</v>
      </c>
      <c r="B762" s="2" t="s">
        <v>1642</v>
      </c>
      <c r="C762" s="3">
        <v>7.66218765416782E-5</v>
      </c>
      <c r="D762" s="3">
        <v>-5.20007451233946E-4</v>
      </c>
      <c r="E762" s="3">
        <v>-7.8822208814144807E-6</v>
      </c>
      <c r="F762" s="3">
        <v>8.4271791295141695E-5</v>
      </c>
      <c r="G762" s="3">
        <v>5.0661542093934997E-3</v>
      </c>
      <c r="H762" s="3">
        <v>1.8663011535162699</v>
      </c>
      <c r="I762" s="3">
        <v>-9.4514600383233099E-3</v>
      </c>
      <c r="J762" s="3">
        <v>-8.8946812825651503E-4</v>
      </c>
      <c r="K762" s="3">
        <v>-1.54079451640698E-2</v>
      </c>
      <c r="L762" s="3">
        <v>1.71049112112886</v>
      </c>
      <c r="M762" s="3">
        <v>27.0452393013109</v>
      </c>
      <c r="N762" s="3">
        <v>1.12844862081167</v>
      </c>
      <c r="O762" s="3">
        <v>0.31396206251521602</v>
      </c>
      <c r="P762" s="3">
        <v>1.4196796080829899E-2</v>
      </c>
      <c r="Q762" s="2" t="s">
        <v>20</v>
      </c>
      <c r="R762" s="2" t="s">
        <v>301</v>
      </c>
    </row>
    <row r="763" spans="1:18" hidden="1">
      <c r="A763" s="2" t="s">
        <v>1643</v>
      </c>
      <c r="B763" s="2" t="s">
        <v>1644</v>
      </c>
      <c r="C763" s="3">
        <v>8.63728821214055E-4</v>
      </c>
      <c r="D763" s="3">
        <v>5.0616329506928397E-2</v>
      </c>
      <c r="E763" s="3">
        <v>6.5314021393551695E-4</v>
      </c>
      <c r="F763" s="3">
        <v>8.7500569465096098E-4</v>
      </c>
      <c r="G763" s="3">
        <v>8.3636746800418299E-2</v>
      </c>
      <c r="H763" s="3">
        <v>35.682381235879703</v>
      </c>
      <c r="I763" s="3">
        <v>7.1931053682483495E-2</v>
      </c>
      <c r="J763" s="3">
        <v>7.76811244627683E-2</v>
      </c>
      <c r="K763" s="3">
        <v>6.5974735301721502E-2</v>
      </c>
      <c r="L763" s="3">
        <v>1.5347048120534901</v>
      </c>
      <c r="M763" s="3">
        <v>24.2658137105484</v>
      </c>
      <c r="N763" s="3">
        <v>1.1893483635726301</v>
      </c>
      <c r="O763" s="3">
        <v>0.43323515531561202</v>
      </c>
      <c r="P763" s="3">
        <v>1.15776858350064E-2</v>
      </c>
      <c r="Q763" s="2" t="s">
        <v>181</v>
      </c>
      <c r="R763" s="2" t="s">
        <v>123</v>
      </c>
    </row>
    <row r="764" spans="1:18" hidden="1">
      <c r="A764" s="2" t="s">
        <v>1645</v>
      </c>
      <c r="B764" s="2" t="s">
        <v>1646</v>
      </c>
      <c r="C764" s="3">
        <v>3.9188960511852801E-4</v>
      </c>
      <c r="D764" s="3">
        <v>2.64945853619864E-2</v>
      </c>
      <c r="E764" s="3">
        <v>3.44195960007864E-4</v>
      </c>
      <c r="F764" s="3">
        <v>3.8623439348578302E-4</v>
      </c>
      <c r="G764" s="3">
        <v>3.7106876447992897E-2</v>
      </c>
      <c r="H764" s="3">
        <v>14.5011838729743</v>
      </c>
      <c r="I764" s="3">
        <v>3.0217493750361899E-2</v>
      </c>
      <c r="J764" s="3">
        <v>3.1151254110342901E-2</v>
      </c>
      <c r="K764" s="3">
        <v>2.42614606428493E-2</v>
      </c>
      <c r="L764" s="3">
        <v>1.17575926117484</v>
      </c>
      <c r="M764" s="3">
        <v>18.5903862267464</v>
      </c>
      <c r="N764" s="3">
        <v>0.90504415303512598</v>
      </c>
      <c r="O764" s="3">
        <v>0.42742306975484101</v>
      </c>
      <c r="P764" s="3">
        <v>8.9151937304251892E-3</v>
      </c>
      <c r="Q764" s="2" t="s">
        <v>20</v>
      </c>
      <c r="R764" s="2" t="s">
        <v>158</v>
      </c>
    </row>
    <row r="765" spans="1:18" hidden="1">
      <c r="A765" s="2" t="s">
        <v>1647</v>
      </c>
      <c r="B765" s="2" t="s">
        <v>1648</v>
      </c>
      <c r="C765" s="3">
        <v>4.7154968513079702E-4</v>
      </c>
      <c r="D765" s="3">
        <v>2.3249298299552398E-2</v>
      </c>
      <c r="E765" s="3">
        <v>3.6561783060156598E-4</v>
      </c>
      <c r="F765" s="3">
        <v>4.7513116696431699E-4</v>
      </c>
      <c r="G765" s="3">
        <v>4.4716090176780299E-2</v>
      </c>
      <c r="H765" s="3">
        <v>17.7245336308949</v>
      </c>
      <c r="I765" s="3">
        <v>3.0899584001598E-2</v>
      </c>
      <c r="J765" s="3">
        <v>3.87604678391303E-2</v>
      </c>
      <c r="K765" s="3">
        <v>2.49431398777533E-2</v>
      </c>
      <c r="L765" s="3">
        <v>1.6671672125208401</v>
      </c>
      <c r="M765" s="3">
        <v>26.360228159599199</v>
      </c>
      <c r="N765" s="3">
        <v>1.0601361475001401</v>
      </c>
      <c r="O765" s="3">
        <v>0.291689103871341</v>
      </c>
      <c r="P765" s="3">
        <v>1.40600406330247E-2</v>
      </c>
      <c r="Q765" s="2" t="s">
        <v>181</v>
      </c>
      <c r="R765" s="2" t="s">
        <v>158</v>
      </c>
    </row>
    <row r="766" spans="1:18" hidden="1">
      <c r="A766" s="2" t="s">
        <v>1649</v>
      </c>
      <c r="B766" s="2" t="s">
        <v>1650</v>
      </c>
      <c r="C766" s="3">
        <v>1.9454685910998799E-4</v>
      </c>
      <c r="D766" s="3">
        <v>4.4277869561700399E-2</v>
      </c>
      <c r="E766" s="3">
        <v>4.0043975421155701E-3</v>
      </c>
      <c r="F766" s="3">
        <v>1.3698684339089E-4</v>
      </c>
      <c r="G766" s="3">
        <v>1.93775765578128E-2</v>
      </c>
      <c r="H766" s="3">
        <v>7.3282063283343701</v>
      </c>
      <c r="I766" s="3">
        <v>1.8919630323144299E-2</v>
      </c>
      <c r="J766" s="3">
        <v>1.3421954220162799E-2</v>
      </c>
      <c r="K766" s="3">
        <v>1.2963980686708799E-2</v>
      </c>
      <c r="L766" s="3">
        <v>0.30313008175471301</v>
      </c>
      <c r="M766" s="3">
        <v>4.7929074282897197</v>
      </c>
      <c r="N766" s="3">
        <v>3.3518036306334903E-2</v>
      </c>
      <c r="O766" s="3">
        <v>8.8197099407079892E-3</v>
      </c>
      <c r="P766" s="3">
        <v>3.02413252514641E-3</v>
      </c>
      <c r="Q766" s="2" t="s">
        <v>646</v>
      </c>
      <c r="R766" s="2" t="s">
        <v>301</v>
      </c>
    </row>
    <row r="767" spans="1:18" hidden="1">
      <c r="A767" s="2" t="s">
        <v>1651</v>
      </c>
      <c r="B767" s="2" t="s">
        <v>1652</v>
      </c>
      <c r="C767" s="3">
        <v>-5.3606590939658902E-5</v>
      </c>
      <c r="D767" s="3">
        <v>-1.48534598266257E-2</v>
      </c>
      <c r="E767" s="3">
        <v>-1.31418664059803E-4</v>
      </c>
      <c r="F767" s="3">
        <v>-5.09974912911153E-5</v>
      </c>
      <c r="G767" s="3">
        <v>-7.7619763273133798E-3</v>
      </c>
      <c r="H767" s="3">
        <v>-2.79347169862154</v>
      </c>
      <c r="I767" s="3">
        <v>-1.20169590843378E-2</v>
      </c>
      <c r="J767" s="3">
        <v>-1.37175986649634E-2</v>
      </c>
      <c r="K767" s="3">
        <v>-1.7972835350954501E-2</v>
      </c>
      <c r="L767" s="3">
        <v>0.92352884951247305</v>
      </c>
      <c r="M767" s="3">
        <v>14.6022732466715</v>
      </c>
      <c r="N767" s="3">
        <v>1.0438090177755199</v>
      </c>
      <c r="O767" s="3">
        <v>0.92150224465932196</v>
      </c>
      <c r="P767" s="3">
        <v>2.5928329643843699E-3</v>
      </c>
      <c r="Q767" s="2" t="s">
        <v>20</v>
      </c>
      <c r="R767" s="2" t="s">
        <v>301</v>
      </c>
    </row>
    <row r="768" spans="1:18" hidden="1">
      <c r="A768" s="2" t="s">
        <v>1653</v>
      </c>
      <c r="B768" s="2" t="s">
        <v>1654</v>
      </c>
      <c r="C768" s="3">
        <v>3.8068263530972499E-4</v>
      </c>
      <c r="D768" s="3">
        <v>1.8880155750871899E-2</v>
      </c>
      <c r="E768" s="3">
        <v>2.7818758543655801E-4</v>
      </c>
      <c r="F768" s="3">
        <v>3.8462417451150298E-4</v>
      </c>
      <c r="G768" s="3">
        <v>3.5615476926826602E-2</v>
      </c>
      <c r="H768" s="3">
        <v>13.879803035731101</v>
      </c>
      <c r="I768" s="3">
        <v>2.3321639810847099E-2</v>
      </c>
      <c r="J768" s="3">
        <v>2.9659854589176599E-2</v>
      </c>
      <c r="K768" s="3">
        <v>1.73652847149652E-2</v>
      </c>
      <c r="L768" s="3">
        <v>1.57095391481646</v>
      </c>
      <c r="M768" s="3">
        <v>24.8389623498907</v>
      </c>
      <c r="N768" s="3">
        <v>1.0661818190999299</v>
      </c>
      <c r="O768" s="3">
        <v>0.33226982058125099</v>
      </c>
      <c r="P768" s="3">
        <v>1.2863507421426701E-2</v>
      </c>
      <c r="Q768" s="2" t="s">
        <v>20</v>
      </c>
      <c r="R768" s="2" t="s">
        <v>412</v>
      </c>
    </row>
    <row r="769" spans="1:18" hidden="1">
      <c r="A769" s="2" t="s">
        <v>1655</v>
      </c>
      <c r="B769" s="2" t="s">
        <v>1656</v>
      </c>
      <c r="C769" s="3">
        <v>-1.04690844928412E-4</v>
      </c>
      <c r="D769" s="3">
        <v>-1.21828645390323E-2</v>
      </c>
      <c r="E769" s="3">
        <v>-1.68472007081215E-4</v>
      </c>
      <c r="F769" s="3">
        <v>-9.7001872519711499E-5</v>
      </c>
      <c r="G769" s="3">
        <v>-1.30666266536658E-2</v>
      </c>
      <c r="H769" s="3">
        <v>-4.6576705570951402</v>
      </c>
      <c r="I769" s="3">
        <v>-2.526214601003E-2</v>
      </c>
      <c r="J769" s="3">
        <v>-1.9022248991315799E-2</v>
      </c>
      <c r="K769" s="3">
        <v>-3.1218498325902299E-2</v>
      </c>
      <c r="L769" s="3">
        <v>1.5613937863604299</v>
      </c>
      <c r="M769" s="3">
        <v>24.687803446666599</v>
      </c>
      <c r="N769" s="3">
        <v>1.12910443229573</v>
      </c>
      <c r="O769" s="3">
        <v>0.37722335436986199</v>
      </c>
      <c r="P769" s="3">
        <v>1.2347358547377899E-2</v>
      </c>
      <c r="Q769" s="2" t="s">
        <v>34</v>
      </c>
      <c r="R769" s="2" t="s">
        <v>42</v>
      </c>
    </row>
    <row r="770" spans="1:18" hidden="1">
      <c r="A770" s="2" t="s">
        <v>1657</v>
      </c>
      <c r="B770" s="2" t="s">
        <v>1658</v>
      </c>
      <c r="C770" s="3">
        <v>5.83754955104902E-5</v>
      </c>
      <c r="D770" s="3">
        <v>-0.28361176802001498</v>
      </c>
      <c r="E770" s="3">
        <v>-0.213651084391694</v>
      </c>
      <c r="F770" s="3">
        <v>-1.1803986972375599E-6</v>
      </c>
      <c r="G770" s="3">
        <v>5.8375368359434299E-3</v>
      </c>
      <c r="H770" s="3">
        <v>2.1534989321206202</v>
      </c>
      <c r="I770" s="3">
        <v>5.8375359727636002E-3</v>
      </c>
      <c r="J770" s="3">
        <v>-1.18085501706579E-4</v>
      </c>
      <c r="K770" s="3">
        <v>-1.18086364941927E-4</v>
      </c>
      <c r="L770" s="3">
        <v>4.1636319441527901E-4</v>
      </c>
      <c r="M770" s="3">
        <v>6.5832801410788998E-3</v>
      </c>
      <c r="N770" s="3">
        <v>5.5270256194950201E-6</v>
      </c>
      <c r="O770" s="3"/>
      <c r="P770" s="3">
        <v>4.1719604382172003E-6</v>
      </c>
      <c r="Q770" s="2" t="s">
        <v>41</v>
      </c>
      <c r="R770" s="2" t="s">
        <v>21</v>
      </c>
    </row>
    <row r="771" spans="1:18" hidden="1">
      <c r="A771" s="2" t="s">
        <v>1659</v>
      </c>
      <c r="B771" s="2" t="s">
        <v>1660</v>
      </c>
      <c r="C771" s="3">
        <v>6.4959355448143899E-5</v>
      </c>
      <c r="D771" s="3">
        <v>1.2991770835989001</v>
      </c>
      <c r="E771" s="3">
        <v>0.92731449896126505</v>
      </c>
      <c r="F771" s="3">
        <v>5.4034790759859197E-6</v>
      </c>
      <c r="G771" s="3">
        <v>6.4959221407578198E-3</v>
      </c>
      <c r="H771" s="3">
        <v>2.3992646820058199</v>
      </c>
      <c r="I771" s="3">
        <v>6.4959212795923102E-3</v>
      </c>
      <c r="J771" s="3">
        <v>5.4029980310780698E-4</v>
      </c>
      <c r="K771" s="3">
        <v>5.4029894187568295E-4</v>
      </c>
      <c r="L771" s="3">
        <v>4.1587848949051898E-4</v>
      </c>
      <c r="M771" s="3">
        <v>6.5756162833021901E-3</v>
      </c>
      <c r="N771" s="3">
        <v>5.8265001109443001E-6</v>
      </c>
      <c r="O771" s="3"/>
      <c r="P771" s="3">
        <v>4.1670735245142798E-6</v>
      </c>
      <c r="Q771" s="2" t="s">
        <v>41</v>
      </c>
      <c r="R771" s="2" t="s">
        <v>21</v>
      </c>
    </row>
    <row r="772" spans="1:18" hidden="1">
      <c r="A772" s="2" t="s">
        <v>1661</v>
      </c>
      <c r="B772" s="2" t="s">
        <v>1662</v>
      </c>
      <c r="C772" s="3">
        <v>1.37032196487921E-4</v>
      </c>
      <c r="D772" s="3">
        <v>2.1004696183410599E-2</v>
      </c>
      <c r="E772" s="3">
        <v>2.2481416644732101E-4</v>
      </c>
      <c r="F772" s="3">
        <v>9.6095074520743899E-5</v>
      </c>
      <c r="G772" s="3">
        <v>1.29840024565056E-2</v>
      </c>
      <c r="H772" s="3">
        <v>4.8529317737372697</v>
      </c>
      <c r="I772" s="3">
        <v>1.2426377086693899E-2</v>
      </c>
      <c r="J772" s="3">
        <v>7.0283801188556101E-3</v>
      </c>
      <c r="K772" s="3">
        <v>6.4707215303716498E-3</v>
      </c>
      <c r="L772" s="3">
        <v>0.33460993948613099</v>
      </c>
      <c r="M772" s="3">
        <v>5.2906476825364299</v>
      </c>
      <c r="N772" s="3">
        <v>0.31263065979885701</v>
      </c>
      <c r="O772" s="3">
        <v>0.62971016108811895</v>
      </c>
      <c r="P772" s="3">
        <v>2.0403524254264801E-3</v>
      </c>
      <c r="Q772" s="2" t="s">
        <v>24</v>
      </c>
      <c r="R772" s="2" t="s">
        <v>71</v>
      </c>
    </row>
    <row r="773" spans="1:18" hidden="1">
      <c r="A773" s="2" t="s">
        <v>1663</v>
      </c>
      <c r="B773" s="2" t="s">
        <v>1664</v>
      </c>
      <c r="C773" s="3">
        <v>1.1892550856813E-4</v>
      </c>
      <c r="D773" s="3">
        <v>1.5359255090511101E-2</v>
      </c>
      <c r="E773" s="3">
        <v>1.63838982670244E-4</v>
      </c>
      <c r="F773" s="3">
        <v>7.8293117200504094E-5</v>
      </c>
      <c r="G773" s="3">
        <v>1.11615625547725E-2</v>
      </c>
      <c r="H773" s="3">
        <v>4.1578582245357598</v>
      </c>
      <c r="I773" s="3">
        <v>1.05893419604541E-2</v>
      </c>
      <c r="J773" s="3">
        <v>5.2059402171224399E-3</v>
      </c>
      <c r="K773" s="3">
        <v>4.6336855314743604E-3</v>
      </c>
      <c r="L773" s="3">
        <v>0.33894483726223401</v>
      </c>
      <c r="M773" s="3">
        <v>5.3591884345188499</v>
      </c>
      <c r="N773" s="3">
        <v>0.31774734756503797</v>
      </c>
      <c r="O773" s="3">
        <v>0.63395884140132297</v>
      </c>
      <c r="P773" s="3">
        <v>2.0548940643924599E-3</v>
      </c>
      <c r="Q773" s="2" t="s">
        <v>24</v>
      </c>
      <c r="R773" s="2" t="s">
        <v>71</v>
      </c>
    </row>
    <row r="774" spans="1:18" hidden="1">
      <c r="A774" s="2" t="s">
        <v>1665</v>
      </c>
      <c r="B774" s="2" t="s">
        <v>1666</v>
      </c>
      <c r="C774" s="3">
        <v>4.5335066772250699E-4</v>
      </c>
      <c r="D774" s="3">
        <v>2.89091778266455E-2</v>
      </c>
      <c r="E774" s="3">
        <v>3.2288759460409703E-4</v>
      </c>
      <c r="F774" s="3">
        <v>4.6159840369652398E-4</v>
      </c>
      <c r="G774" s="3">
        <v>4.2715940736148601E-2</v>
      </c>
      <c r="H774" s="3">
        <v>16.868582763299202</v>
      </c>
      <c r="I774" s="3">
        <v>3.46606726481236E-2</v>
      </c>
      <c r="J774" s="3">
        <v>3.6760318398498602E-2</v>
      </c>
      <c r="K774" s="3">
        <v>2.8704570196547201E-2</v>
      </c>
      <c r="L774" s="3">
        <v>1.2715795177203799</v>
      </c>
      <c r="M774" s="3">
        <v>20.1054375100742</v>
      </c>
      <c r="N774" s="3">
        <v>1.13848655113466</v>
      </c>
      <c r="O774" s="3">
        <v>0.57826113383010702</v>
      </c>
      <c r="P774" s="3">
        <v>8.2748625885394906E-3</v>
      </c>
      <c r="Q774" s="2" t="s">
        <v>34</v>
      </c>
      <c r="R774" s="2" t="s">
        <v>244</v>
      </c>
    </row>
    <row r="775" spans="1:18">
      <c r="A775" s="2" t="s">
        <v>1667</v>
      </c>
      <c r="B775" s="2" t="s">
        <v>1668</v>
      </c>
      <c r="C775" s="3">
        <v>-8.3968399843609598E-4</v>
      </c>
      <c r="D775" s="3">
        <v>-6.3459286683791402E-2</v>
      </c>
      <c r="E775" s="3">
        <v>-1.1052859353281401E-2</v>
      </c>
      <c r="F775" s="3">
        <v>-8.9094114433831497E-4</v>
      </c>
      <c r="G775" s="3">
        <v>-8.3949495701257301E-2</v>
      </c>
      <c r="H775" s="3">
        <v>-26.4014122441795</v>
      </c>
      <c r="I775" s="3">
        <v>-9.4387302659826297E-2</v>
      </c>
      <c r="J775" s="3">
        <v>-9.0250589214632596E-2</v>
      </c>
      <c r="K775" s="3">
        <v>-0.100343527531788</v>
      </c>
      <c r="L775" s="3">
        <v>1.4221809593344199</v>
      </c>
      <c r="M775" s="3">
        <v>22.486655382100398</v>
      </c>
      <c r="N775" s="3">
        <v>8.1341049555847394E-2</v>
      </c>
      <c r="O775" s="3">
        <v>2.3671406917032999E-3</v>
      </c>
      <c r="P775" s="3">
        <v>1.42344074861271E-2</v>
      </c>
      <c r="Q775" s="2" t="s">
        <v>92</v>
      </c>
      <c r="R775" s="2" t="s">
        <v>86</v>
      </c>
    </row>
    <row r="776" spans="1:18">
      <c r="A776" s="2" t="s">
        <v>1669</v>
      </c>
      <c r="B776" s="2" t="s">
        <v>1670</v>
      </c>
      <c r="C776" s="3">
        <v>-6.7891051241067901E-4</v>
      </c>
      <c r="D776" s="3">
        <v>-5.4293954756194203E-2</v>
      </c>
      <c r="E776" s="3">
        <v>-5.8805054483645402E-3</v>
      </c>
      <c r="F776" s="3">
        <v>-7.2526985734453701E-4</v>
      </c>
      <c r="G776" s="3">
        <v>-6.8473088824536094E-2</v>
      </c>
      <c r="H776" s="3">
        <v>-22.120885809599098</v>
      </c>
      <c r="I776" s="3">
        <v>-7.8560623396417603E-2</v>
      </c>
      <c r="J776" s="3">
        <v>-7.4994604458256703E-2</v>
      </c>
      <c r="K776" s="3">
        <v>-8.4516814290980194E-2</v>
      </c>
      <c r="L776" s="3">
        <v>1.38126988161055</v>
      </c>
      <c r="M776" s="3">
        <v>21.839794446402301</v>
      </c>
      <c r="N776" s="3">
        <v>0.12656856084179999</v>
      </c>
      <c r="O776" s="3">
        <v>6.0487364552765403E-3</v>
      </c>
      <c r="P776" s="3">
        <v>1.37995202365515E-2</v>
      </c>
      <c r="Q776" s="2" t="s">
        <v>92</v>
      </c>
      <c r="R776" s="2" t="s">
        <v>86</v>
      </c>
    </row>
    <row r="777" spans="1:18" hidden="1">
      <c r="A777" s="2" t="s">
        <v>1671</v>
      </c>
      <c r="B777" s="2" t="s">
        <v>1672</v>
      </c>
      <c r="C777" s="3">
        <v>5.8597360879121997E-5</v>
      </c>
      <c r="D777" s="3">
        <v>-0.10830901879673099</v>
      </c>
      <c r="E777" s="3">
        <v>-3.6824242915674897E-2</v>
      </c>
      <c r="F777" s="3">
        <v>-9.5731074986013999E-7</v>
      </c>
      <c r="G777" s="3">
        <v>5.8596761471304999E-3</v>
      </c>
      <c r="H777" s="3">
        <v>2.1617536524259502</v>
      </c>
      <c r="I777" s="3">
        <v>5.8596722398052102E-3</v>
      </c>
      <c r="J777" s="3">
        <v>-9.5946190519516104E-5</v>
      </c>
      <c r="K777" s="3">
        <v>-9.5950098066843696E-5</v>
      </c>
      <c r="L777" s="3">
        <v>8.8585596643233602E-4</v>
      </c>
      <c r="M777" s="3">
        <v>1.40066126638792E-2</v>
      </c>
      <c r="N777" s="3">
        <v>2.6055169888822001E-5</v>
      </c>
      <c r="O777" s="3">
        <v>6.2404632644660299E-4</v>
      </c>
      <c r="P777" s="3">
        <v>8.8740733915780001E-6</v>
      </c>
      <c r="Q777" s="2" t="s">
        <v>41</v>
      </c>
      <c r="R777" s="2" t="s">
        <v>151</v>
      </c>
    </row>
    <row r="778" spans="1:18" hidden="1">
      <c r="A778" s="2" t="s">
        <v>1673</v>
      </c>
      <c r="B778" s="2" t="s">
        <v>1674</v>
      </c>
      <c r="C778" s="3">
        <v>5.8587615797431601E-5</v>
      </c>
      <c r="D778" s="3">
        <v>-0.109646270509802</v>
      </c>
      <c r="E778" s="3">
        <v>-3.4528101932089002E-2</v>
      </c>
      <c r="F778" s="3">
        <v>-9.6693575041060398E-7</v>
      </c>
      <c r="G778" s="3">
        <v>5.8586970004765801E-3</v>
      </c>
      <c r="H778" s="3">
        <v>2.1613885600820102</v>
      </c>
      <c r="I778" s="3">
        <v>5.8586931096726901E-3</v>
      </c>
      <c r="J778" s="3">
        <v>-9.6925337173436697E-5</v>
      </c>
      <c r="K778" s="3">
        <v>-9.6929228210473894E-5</v>
      </c>
      <c r="L778" s="3">
        <v>8.8398207000366395E-4</v>
      </c>
      <c r="M778" s="3">
        <v>1.3976983759809899E-2</v>
      </c>
      <c r="N778" s="3">
        <v>2.80714350774544E-5</v>
      </c>
      <c r="O778" s="3">
        <v>7.27440639554471E-4</v>
      </c>
      <c r="P778" s="3">
        <v>8.8548435186851192E-6</v>
      </c>
      <c r="Q778" s="2" t="s">
        <v>41</v>
      </c>
      <c r="R778" s="2" t="s">
        <v>151</v>
      </c>
    </row>
    <row r="779" spans="1:18" hidden="1">
      <c r="A779" s="2" t="s">
        <v>1675</v>
      </c>
      <c r="B779" s="2" t="s">
        <v>1676</v>
      </c>
      <c r="C779" s="3">
        <v>6.06499407024014E-5</v>
      </c>
      <c r="D779" s="3">
        <v>0.14809785276434101</v>
      </c>
      <c r="E779" s="3">
        <v>-7.2661431678633703E-2</v>
      </c>
      <c r="F779" s="3">
        <v>1.0928205874027999E-6</v>
      </c>
      <c r="G779" s="3">
        <v>6.06502870938469E-3</v>
      </c>
      <c r="H779" s="3">
        <v>2.2383517876069399</v>
      </c>
      <c r="I779" s="3">
        <v>6.0650259920525E-3</v>
      </c>
      <c r="J779" s="3">
        <v>1.0940637173467299E-4</v>
      </c>
      <c r="K779" s="3">
        <v>1.09403654247053E-4</v>
      </c>
      <c r="L779" s="3">
        <v>7.3874380818177404E-4</v>
      </c>
      <c r="M779" s="3">
        <v>1.16805652060047E-2</v>
      </c>
      <c r="N779" s="3">
        <v>-1.50570074394562E-5</v>
      </c>
      <c r="O779" s="3">
        <v>2.99671101305252E-4</v>
      </c>
      <c r="P779" s="3">
        <v>7.4015763796696401E-6</v>
      </c>
      <c r="Q779" s="2" t="s">
        <v>41</v>
      </c>
      <c r="R779" s="2" t="s">
        <v>747</v>
      </c>
    </row>
    <row r="780" spans="1:18" hidden="1">
      <c r="A780" s="2" t="s">
        <v>1677</v>
      </c>
      <c r="B780" s="2" t="s">
        <v>1678</v>
      </c>
      <c r="C780" s="3">
        <v>1.1568967155279901E-3</v>
      </c>
      <c r="D780" s="3">
        <v>6.0650551160396297E-2</v>
      </c>
      <c r="E780" s="3">
        <v>9.5009001149634002E-4</v>
      </c>
      <c r="F780" s="3">
        <v>1.16450087468772E-3</v>
      </c>
      <c r="G780" s="3">
        <v>0.11309540555151899</v>
      </c>
      <c r="H780" s="3">
        <v>51.0687700878646</v>
      </c>
      <c r="I780" s="3">
        <v>9.7541734911388303E-2</v>
      </c>
      <c r="J780" s="3">
        <v>0.10713978321386899</v>
      </c>
      <c r="K780" s="3">
        <v>9.1585184901910005E-2</v>
      </c>
      <c r="L780" s="3">
        <v>1.7665096386432999</v>
      </c>
      <c r="M780" s="3">
        <v>27.930969833769201</v>
      </c>
      <c r="N780" s="3">
        <v>1.1276803452035999</v>
      </c>
      <c r="O780" s="3">
        <v>0.29396473952051499</v>
      </c>
      <c r="P780" s="3">
        <v>1.4873893266054801E-2</v>
      </c>
      <c r="Q780" s="2" t="s">
        <v>181</v>
      </c>
      <c r="R780" s="2" t="s">
        <v>301</v>
      </c>
    </row>
    <row r="781" spans="1:18" hidden="1">
      <c r="A781" s="2" t="s">
        <v>1679</v>
      </c>
      <c r="B781" s="2" t="s">
        <v>1680</v>
      </c>
      <c r="C781" s="3">
        <v>5.7775952938797501E-5</v>
      </c>
      <c r="D781" s="3">
        <v>-0.107528697301462</v>
      </c>
      <c r="E781" s="3">
        <v>8.1828358959822704E-3</v>
      </c>
      <c r="F781" s="3">
        <v>-1.79319125604669E-6</v>
      </c>
      <c r="G781" s="3">
        <v>5.7780943982396801E-3</v>
      </c>
      <c r="H781" s="3">
        <v>2.1313388997581399</v>
      </c>
      <c r="I781" s="3">
        <v>5.7780808266239001E-3</v>
      </c>
      <c r="J781" s="3">
        <v>-1.7752793941033299E-4</v>
      </c>
      <c r="K781" s="3">
        <v>-1.77541511836576E-4</v>
      </c>
      <c r="L781" s="3">
        <v>1.6509819598448799E-3</v>
      </c>
      <c r="M781" s="3">
        <v>2.6104316844792301E-2</v>
      </c>
      <c r="N781" s="3">
        <v>-2.1695160659093601E-4</v>
      </c>
      <c r="O781" s="3">
        <v>1.2456508455999099E-2</v>
      </c>
      <c r="P781" s="3">
        <v>1.6440533149259799E-5</v>
      </c>
      <c r="Q781" s="2" t="s">
        <v>41</v>
      </c>
      <c r="R781" s="2" t="s">
        <v>341</v>
      </c>
    </row>
    <row r="782" spans="1:18" hidden="1">
      <c r="A782" s="2" t="s">
        <v>1681</v>
      </c>
      <c r="B782" s="2" t="s">
        <v>1682</v>
      </c>
      <c r="C782" s="3">
        <v>-1.1129867972154101E-3</v>
      </c>
      <c r="D782" s="3">
        <v>-7.4048222991586393E-2</v>
      </c>
      <c r="E782" s="3">
        <v>-8.6191694762511705E-4</v>
      </c>
      <c r="F782" s="3">
        <v>-1.08930155307706E-3</v>
      </c>
      <c r="G782" s="3">
        <v>-0.114514124615024</v>
      </c>
      <c r="H782" s="3">
        <v>-34.178000116443101</v>
      </c>
      <c r="I782" s="3">
        <v>-0.12773177473386399</v>
      </c>
      <c r="J782" s="3">
        <v>-0.120469746952674</v>
      </c>
      <c r="K782" s="3">
        <v>-0.13368818683806599</v>
      </c>
      <c r="L782" s="3">
        <v>1.6269093583293901</v>
      </c>
      <c r="M782" s="3">
        <v>25.723695594819599</v>
      </c>
      <c r="N782" s="3">
        <v>1.3976955353367899</v>
      </c>
      <c r="O782" s="3">
        <v>0.53241916845680404</v>
      </c>
      <c r="P782" s="3">
        <v>1.11477484591173E-2</v>
      </c>
      <c r="Q782" s="2" t="s">
        <v>20</v>
      </c>
      <c r="R782" s="2" t="s">
        <v>661</v>
      </c>
    </row>
    <row r="783" spans="1:18" hidden="1">
      <c r="A783" s="2" t="s">
        <v>1683</v>
      </c>
      <c r="B783" s="2" t="s">
        <v>1684</v>
      </c>
      <c r="C783" s="3">
        <v>-5.4013462777106099E-4</v>
      </c>
      <c r="D783" s="3">
        <v>-8.0625010658614493E-2</v>
      </c>
      <c r="E783" s="3">
        <v>-1.0703969481497999E-3</v>
      </c>
      <c r="F783" s="3">
        <v>-5.6559154987823198E-4</v>
      </c>
      <c r="G783" s="3">
        <v>-5.5330647918252401E-2</v>
      </c>
      <c r="H783" s="3">
        <v>-18.2915496113045</v>
      </c>
      <c r="I783" s="3">
        <v>-5.8216524935106297E-2</v>
      </c>
      <c r="J783" s="3">
        <v>-6.12862702559024E-2</v>
      </c>
      <c r="K783" s="3">
        <v>-6.4172319690880594E-2</v>
      </c>
      <c r="L783" s="3">
        <v>0.76013968562935197</v>
      </c>
      <c r="M783" s="3">
        <v>12.018863732365601</v>
      </c>
      <c r="N783" s="3">
        <v>0.57255647413640898</v>
      </c>
      <c r="O783" s="3">
        <v>0.40926545387048202</v>
      </c>
      <c r="P783" s="3">
        <v>5.8544357651743196E-3</v>
      </c>
      <c r="Q783" s="2" t="s">
        <v>20</v>
      </c>
      <c r="R783" s="2" t="s">
        <v>661</v>
      </c>
    </row>
    <row r="784" spans="1:18" hidden="1">
      <c r="A784" s="2" t="s">
        <v>1685</v>
      </c>
      <c r="B784" s="2" t="s">
        <v>1686</v>
      </c>
      <c r="C784" s="3">
        <v>-5.2530332507180202E-4</v>
      </c>
      <c r="D784" s="3">
        <v>-4.0402003232060502E-2</v>
      </c>
      <c r="E784" s="3">
        <v>-5.0184575476229401E-4</v>
      </c>
      <c r="F784" s="3">
        <v>-5.12117097708693E-4</v>
      </c>
      <c r="G784" s="3">
        <v>-5.5340222202220998E-2</v>
      </c>
      <c r="H784" s="3">
        <v>-18.2944065369356</v>
      </c>
      <c r="I784" s="3">
        <v>-6.6836555447302701E-2</v>
      </c>
      <c r="J784" s="3">
        <v>-6.1295844539870997E-2</v>
      </c>
      <c r="K784" s="3">
        <v>-7.2792864777515606E-2</v>
      </c>
      <c r="L784" s="3">
        <v>1.5171486470064499</v>
      </c>
      <c r="M784" s="3">
        <v>23.9882263679159</v>
      </c>
      <c r="N784" s="3">
        <v>1.2214080513424801</v>
      </c>
      <c r="O784" s="3">
        <v>0.46754189239382099</v>
      </c>
      <c r="P784" s="3">
        <v>1.1093441821326201E-2</v>
      </c>
      <c r="Q784" s="2" t="s">
        <v>181</v>
      </c>
      <c r="R784" s="2" t="s">
        <v>158</v>
      </c>
    </row>
    <row r="785" spans="1:18" hidden="1">
      <c r="A785" s="2" t="s">
        <v>1687</v>
      </c>
      <c r="B785" s="2" t="s">
        <v>1688</v>
      </c>
      <c r="C785" s="3">
        <v>-2.1905524691846E-4</v>
      </c>
      <c r="D785" s="3">
        <v>-1.84846323505489E-2</v>
      </c>
      <c r="E785" s="3">
        <v>-2.4554694771932101E-4</v>
      </c>
      <c r="F785" s="3">
        <v>-2.04049924316234E-4</v>
      </c>
      <c r="G785" s="3">
        <v>-2.4785682255438399E-2</v>
      </c>
      <c r="H785" s="3">
        <v>-8.6506440558340199</v>
      </c>
      <c r="I785" s="3">
        <v>-3.8575691693443201E-2</v>
      </c>
      <c r="J785" s="3">
        <v>-3.0741304593088398E-2</v>
      </c>
      <c r="K785" s="3">
        <v>-4.4532136690167402E-2</v>
      </c>
      <c r="L785" s="3">
        <v>1.66307362841196</v>
      </c>
      <c r="M785" s="3">
        <v>26.295502911711498</v>
      </c>
      <c r="N785" s="3">
        <v>1.2519522184502201</v>
      </c>
      <c r="O785" s="3">
        <v>0.40879709022599803</v>
      </c>
      <c r="P785" s="3">
        <v>1.28137194825145E-2</v>
      </c>
      <c r="Q785" s="2" t="s">
        <v>181</v>
      </c>
      <c r="R785" s="2" t="s">
        <v>1028</v>
      </c>
    </row>
    <row r="786" spans="1:18" hidden="1">
      <c r="A786" s="2" t="s">
        <v>1689</v>
      </c>
      <c r="B786" s="2" t="s">
        <v>1690</v>
      </c>
      <c r="C786" s="3">
        <v>3.1173173622555002E-4</v>
      </c>
      <c r="D786" s="3">
        <v>1.1060516454233201E-2</v>
      </c>
      <c r="E786" s="3">
        <v>1.6625767620993999E-4</v>
      </c>
      <c r="F786" s="3">
        <v>3.3152869108460099E-4</v>
      </c>
      <c r="G786" s="3">
        <v>2.81079252630933E-2</v>
      </c>
      <c r="H786" s="3">
        <v>10.8025399057376</v>
      </c>
      <c r="I786" s="3">
        <v>8.1821767052403498E-3</v>
      </c>
      <c r="J786" s="3">
        <v>2.2152302925443301E-2</v>
      </c>
      <c r="K786" s="3">
        <v>2.22536990730493E-3</v>
      </c>
      <c r="L786" s="3">
        <v>2.00282717512391</v>
      </c>
      <c r="M786" s="3">
        <v>31.667478165362301</v>
      </c>
      <c r="N786" s="3">
        <v>1.33240782804342</v>
      </c>
      <c r="O786" s="3">
        <v>0.31925862719746301</v>
      </c>
      <c r="P786" s="3">
        <v>1.6558843527796598E-2</v>
      </c>
      <c r="Q786" s="2" t="s">
        <v>20</v>
      </c>
      <c r="R786" s="2" t="s">
        <v>465</v>
      </c>
    </row>
    <row r="787" spans="1:18" hidden="1">
      <c r="A787" s="2" t="s">
        <v>1691</v>
      </c>
      <c r="B787" s="2" t="s">
        <v>1692</v>
      </c>
      <c r="C787" s="3">
        <v>1.2416170222785699E-4</v>
      </c>
      <c r="D787" s="3">
        <v>2.2983314678995299E-2</v>
      </c>
      <c r="E787" s="3">
        <v>2.3098316340571201E-4</v>
      </c>
      <c r="F787" s="3">
        <v>7.9754426181915302E-5</v>
      </c>
      <c r="G787" s="3">
        <v>1.18309978707126E-2</v>
      </c>
      <c r="H787" s="3">
        <v>4.41264344589014</v>
      </c>
      <c r="I787" s="3">
        <v>1.15054282734839E-2</v>
      </c>
      <c r="J787" s="3">
        <v>5.8753755330626101E-3</v>
      </c>
      <c r="K787" s="3">
        <v>5.5497865353526504E-3</v>
      </c>
      <c r="L787" s="3">
        <v>0.255636561354319</v>
      </c>
      <c r="M787" s="3">
        <v>4.04196893546513</v>
      </c>
      <c r="N787" s="3">
        <v>0.25436380065255099</v>
      </c>
      <c r="O787" s="3">
        <v>0.71420011938925498</v>
      </c>
      <c r="P787" s="3">
        <v>1.3694602862226E-3</v>
      </c>
      <c r="Q787" s="2" t="s">
        <v>20</v>
      </c>
      <c r="R787" s="2" t="s">
        <v>1369</v>
      </c>
    </row>
    <row r="788" spans="1:18" hidden="1">
      <c r="A788" s="2" t="s">
        <v>1693</v>
      </c>
      <c r="B788" s="2" t="s">
        <v>1694</v>
      </c>
      <c r="C788" s="3">
        <v>1.2404975057601E-4</v>
      </c>
      <c r="D788" s="3">
        <v>2.2956130950479998E-2</v>
      </c>
      <c r="E788" s="3">
        <v>2.3075509125317699E-4</v>
      </c>
      <c r="F788" s="3">
        <v>7.9629815485269094E-5</v>
      </c>
      <c r="G788" s="3">
        <v>1.1820291698119999E-2</v>
      </c>
      <c r="H788" s="3">
        <v>4.4085638198407198</v>
      </c>
      <c r="I788" s="3">
        <v>1.1495140155592901E-2</v>
      </c>
      <c r="J788" s="3">
        <v>5.8646693604699702E-3</v>
      </c>
      <c r="K788" s="3">
        <v>5.5394984424639304E-3</v>
      </c>
      <c r="L788" s="3">
        <v>0.25547290059988698</v>
      </c>
      <c r="M788" s="3">
        <v>4.0393812317271998</v>
      </c>
      <c r="N788" s="3">
        <v>0.25415124444796999</v>
      </c>
      <c r="O788" s="3">
        <v>0.713920815808891</v>
      </c>
      <c r="P788" s="3">
        <v>1.3692521201639301E-3</v>
      </c>
      <c r="Q788" s="2" t="s">
        <v>20</v>
      </c>
      <c r="R788" s="2" t="s">
        <v>1369</v>
      </c>
    </row>
    <row r="789" spans="1:18" hidden="1">
      <c r="A789" s="2" t="s">
        <v>1695</v>
      </c>
      <c r="B789" s="2" t="s">
        <v>1696</v>
      </c>
      <c r="C789" s="3">
        <v>-7.8434967217188005E-4</v>
      </c>
      <c r="D789" s="3">
        <v>-7.2805629123448096E-2</v>
      </c>
      <c r="E789" s="3">
        <v>-8.5503349241281804E-4</v>
      </c>
      <c r="F789" s="3">
        <v>-7.8349946896709595E-4</v>
      </c>
      <c r="G789" s="3">
        <v>-8.0768341936340401E-2</v>
      </c>
      <c r="H789" s="3">
        <v>-25.541150323713499</v>
      </c>
      <c r="I789" s="3">
        <v>-8.7844348303966993E-2</v>
      </c>
      <c r="J789" s="3">
        <v>-8.67239642739904E-2</v>
      </c>
      <c r="K789" s="3">
        <v>-9.3800392816401096E-2</v>
      </c>
      <c r="L789" s="3">
        <v>1.1911711404477101</v>
      </c>
      <c r="M789" s="3">
        <v>18.834069434375401</v>
      </c>
      <c r="N789" s="3">
        <v>1.0142756400017101</v>
      </c>
      <c r="O789" s="3">
        <v>0.52302073436636398</v>
      </c>
      <c r="P789" s="3">
        <v>8.2436466260593297E-3</v>
      </c>
      <c r="Q789" s="2" t="s">
        <v>20</v>
      </c>
      <c r="R789" s="2" t="s">
        <v>709</v>
      </c>
    </row>
    <row r="790" spans="1:18" hidden="1">
      <c r="A790" s="2" t="s">
        <v>1697</v>
      </c>
      <c r="B790" s="2" t="s">
        <v>1698</v>
      </c>
      <c r="C790" s="3">
        <v>4.9260032889839002E-4</v>
      </c>
      <c r="D790" s="3">
        <v>2.4724606742341199E-2</v>
      </c>
      <c r="E790" s="3">
        <v>3.0337804289794798E-4</v>
      </c>
      <c r="F790" s="3">
        <v>5.1206305536499297E-4</v>
      </c>
      <c r="G790" s="3">
        <v>4.6207695078567201E-2</v>
      </c>
      <c r="H790" s="3">
        <v>18.366923195466502</v>
      </c>
      <c r="I790" s="3">
        <v>3.29822132303592E-2</v>
      </c>
      <c r="J790" s="3">
        <v>4.0252072740917202E-2</v>
      </c>
      <c r="K790" s="3">
        <v>2.7025801266766802E-2</v>
      </c>
      <c r="L790" s="3">
        <v>1.6280167025664001</v>
      </c>
      <c r="M790" s="3">
        <v>25.741204244533499</v>
      </c>
      <c r="N790" s="3">
        <v>1.32679584706984</v>
      </c>
      <c r="O790" s="3">
        <v>0.47912158436008401</v>
      </c>
      <c r="P790" s="3">
        <v>1.17739582281686E-2</v>
      </c>
      <c r="Q790" s="2" t="s">
        <v>38</v>
      </c>
      <c r="R790" s="2" t="s">
        <v>193</v>
      </c>
    </row>
    <row r="791" spans="1:18" hidden="1">
      <c r="A791" s="2" t="s">
        <v>1699</v>
      </c>
      <c r="B791" s="2" t="s">
        <v>1700</v>
      </c>
      <c r="C791" s="3">
        <v>3.6344869625343202E-5</v>
      </c>
      <c r="D791" s="3">
        <v>-1.48315954926266E-2</v>
      </c>
      <c r="E791" s="3">
        <v>-1.4969547535019799E-4</v>
      </c>
      <c r="F791" s="3">
        <v>-1.2299845362524099E-5</v>
      </c>
      <c r="G791" s="3">
        <v>3.2129980703285502E-3</v>
      </c>
      <c r="H791" s="3">
        <v>1.1796288404475801</v>
      </c>
      <c r="I791" s="3">
        <v>3.0426442675146599E-3</v>
      </c>
      <c r="J791" s="3">
        <v>-2.74262426732147E-3</v>
      </c>
      <c r="K791" s="3">
        <v>-2.9129882212819399E-3</v>
      </c>
      <c r="L791" s="3">
        <v>0.18491768257062699</v>
      </c>
      <c r="M791" s="3">
        <v>2.9238052828160099</v>
      </c>
      <c r="N791" s="3">
        <v>0.18321357147938899</v>
      </c>
      <c r="O791" s="3">
        <v>0.70813105191112002</v>
      </c>
      <c r="P791" s="3">
        <v>1.00107782733311E-3</v>
      </c>
      <c r="Q791" s="2" t="s">
        <v>220</v>
      </c>
      <c r="R791" s="2" t="s">
        <v>86</v>
      </c>
    </row>
    <row r="792" spans="1:18" hidden="1">
      <c r="A792" s="2" t="s">
        <v>1701</v>
      </c>
      <c r="B792" s="2" t="s">
        <v>1702</v>
      </c>
      <c r="C792" s="3">
        <v>2.14821683826258E-5</v>
      </c>
      <c r="D792" s="3">
        <v>-2.2577324126535299E-2</v>
      </c>
      <c r="E792" s="3">
        <v>-2.31843075579366E-4</v>
      </c>
      <c r="F792" s="3">
        <v>-2.7216118692313798E-5</v>
      </c>
      <c r="G792" s="3">
        <v>1.7287973244441901E-3</v>
      </c>
      <c r="H792" s="3">
        <v>0.63300060322914997</v>
      </c>
      <c r="I792" s="3">
        <v>1.5541893876758199E-3</v>
      </c>
      <c r="J792" s="3">
        <v>-4.2268250132058201E-3</v>
      </c>
      <c r="K792" s="3">
        <v>-4.40144335427384E-3</v>
      </c>
      <c r="L792" s="3">
        <v>0.187215499477106</v>
      </c>
      <c r="M792" s="3">
        <v>2.9601369581685799</v>
      </c>
      <c r="N792" s="3">
        <v>0.18231405025330899</v>
      </c>
      <c r="O792" s="3">
        <v>0.68408791539148395</v>
      </c>
      <c r="P792" s="3">
        <v>1.05443636279394E-3</v>
      </c>
      <c r="Q792" s="2" t="s">
        <v>220</v>
      </c>
      <c r="R792" s="2" t="s">
        <v>86</v>
      </c>
    </row>
    <row r="793" spans="1:18" hidden="1">
      <c r="A793" s="2" t="s">
        <v>1703</v>
      </c>
      <c r="B793" s="2" t="s">
        <v>1704</v>
      </c>
      <c r="C793" s="3">
        <v>-4.2424620624838797E-4</v>
      </c>
      <c r="D793" s="3">
        <v>-5.0546494823201803E-2</v>
      </c>
      <c r="E793" s="3">
        <v>-5.1484697600642001E-4</v>
      </c>
      <c r="F793" s="3">
        <v>-4.2521966038883602E-4</v>
      </c>
      <c r="G793" s="3">
        <v>-4.4687551250761501E-2</v>
      </c>
      <c r="H793" s="3">
        <v>-15.0532857931839</v>
      </c>
      <c r="I793" s="3">
        <v>-4.96982464538775E-2</v>
      </c>
      <c r="J793" s="3">
        <v>-5.06431735884115E-2</v>
      </c>
      <c r="K793" s="3">
        <v>-5.5654168000451899E-2</v>
      </c>
      <c r="L793" s="3">
        <v>1.00191267001892</v>
      </c>
      <c r="M793" s="3">
        <v>15.841630269202399</v>
      </c>
      <c r="N793" s="3">
        <v>0.98365487122488204</v>
      </c>
      <c r="O793" s="3">
        <v>0.69531403907475098</v>
      </c>
      <c r="P793" s="3">
        <v>5.5418088806495902E-3</v>
      </c>
      <c r="Q793" s="2" t="s">
        <v>20</v>
      </c>
      <c r="R793" s="2" t="s">
        <v>1369</v>
      </c>
    </row>
    <row r="794" spans="1:18" hidden="1">
      <c r="A794" s="2" t="s">
        <v>1705</v>
      </c>
      <c r="B794" s="2" t="s">
        <v>1706</v>
      </c>
      <c r="C794" s="3">
        <v>-2.1210910696867701E-4</v>
      </c>
      <c r="D794" s="3">
        <v>-2.4969821394339099E-2</v>
      </c>
      <c r="E794" s="3">
        <v>-2.8519570488910598E-4</v>
      </c>
      <c r="F794" s="3">
        <v>-2.0995688209023399E-4</v>
      </c>
      <c r="G794" s="3">
        <v>-2.3594579807346399E-2</v>
      </c>
      <c r="H794" s="3">
        <v>-8.2525394849745908</v>
      </c>
      <c r="I794" s="3">
        <v>-3.0581960204823001E-2</v>
      </c>
      <c r="J794" s="3">
        <v>-2.9550202144996401E-2</v>
      </c>
      <c r="K794" s="3">
        <v>-3.6537999603714101E-2</v>
      </c>
      <c r="L794" s="3">
        <v>1.1834366645368</v>
      </c>
      <c r="M794" s="3">
        <v>18.7117766324446</v>
      </c>
      <c r="N794" s="3">
        <v>1.0361376990753299</v>
      </c>
      <c r="O794" s="3">
        <v>0.55296819421120103</v>
      </c>
      <c r="P794" s="3">
        <v>7.9288405806637995E-3</v>
      </c>
      <c r="Q794" s="2" t="s">
        <v>34</v>
      </c>
      <c r="R794" s="2" t="s">
        <v>244</v>
      </c>
    </row>
    <row r="795" spans="1:18" hidden="1">
      <c r="A795" s="2" t="s">
        <v>1707</v>
      </c>
      <c r="B795" s="2" t="s">
        <v>1708</v>
      </c>
      <c r="C795" s="3">
        <v>1.10337028447944E-3</v>
      </c>
      <c r="D795" s="3">
        <v>7.7208115117257795E-2</v>
      </c>
      <c r="E795" s="3">
        <v>9.4821337762003403E-4</v>
      </c>
      <c r="F795" s="3">
        <v>1.1078219131053801E-3</v>
      </c>
      <c r="G795" s="3">
        <v>0.107864538149436</v>
      </c>
      <c r="H795" s="3">
        <v>48.214947552618298</v>
      </c>
      <c r="I795" s="3">
        <v>9.9187497757413604E-2</v>
      </c>
      <c r="J795" s="3">
        <v>0.101908915811786</v>
      </c>
      <c r="K795" s="3">
        <v>9.3231358389211899E-2</v>
      </c>
      <c r="L795" s="3">
        <v>1.31992492831893</v>
      </c>
      <c r="M795" s="3">
        <v>20.869845569611499</v>
      </c>
      <c r="N795" s="3">
        <v>1.0747466574197899</v>
      </c>
      <c r="O795" s="3">
        <v>0.47826542481912698</v>
      </c>
      <c r="P795" s="3">
        <v>9.5536536792441094E-3</v>
      </c>
      <c r="Q795" s="2" t="s">
        <v>20</v>
      </c>
      <c r="R795" s="2" t="s">
        <v>1709</v>
      </c>
    </row>
    <row r="796" spans="1:18" hidden="1">
      <c r="A796" s="2" t="s">
        <v>1710</v>
      </c>
      <c r="B796" s="2" t="s">
        <v>1711</v>
      </c>
      <c r="C796" s="3">
        <v>1.0699795132895599E-3</v>
      </c>
      <c r="D796" s="3">
        <v>7.4713312666772294E-2</v>
      </c>
      <c r="E796" s="3">
        <v>9.1778796735368304E-4</v>
      </c>
      <c r="F796" s="3">
        <v>1.07438738834039E-3</v>
      </c>
      <c r="G796" s="3">
        <v>0.10452715114012399</v>
      </c>
      <c r="H796" s="3">
        <v>46.422316988204699</v>
      </c>
      <c r="I796" s="3">
        <v>9.5857585013359198E-2</v>
      </c>
      <c r="J796" s="3">
        <v>9.8571528802473607E-2</v>
      </c>
      <c r="K796" s="3">
        <v>8.9901446070284094E-2</v>
      </c>
      <c r="L796" s="3">
        <v>1.31933018740731</v>
      </c>
      <c r="M796" s="3">
        <v>20.8604418901195</v>
      </c>
      <c r="N796" s="3">
        <v>1.07401199741909</v>
      </c>
      <c r="O796" s="3">
        <v>0.47804249891129003</v>
      </c>
      <c r="P796" s="3">
        <v>9.5513888251590601E-3</v>
      </c>
      <c r="Q796" s="2" t="s">
        <v>20</v>
      </c>
      <c r="R796" s="2" t="s">
        <v>1709</v>
      </c>
    </row>
    <row r="797" spans="1:18" hidden="1">
      <c r="A797" s="2" t="s">
        <v>1712</v>
      </c>
      <c r="B797" s="2" t="s">
        <v>1713</v>
      </c>
      <c r="C797" s="3">
        <v>2.86715948419849E-4</v>
      </c>
      <c r="D797" s="3">
        <v>0.10605073248789</v>
      </c>
      <c r="E797" s="3">
        <v>1.1115273758396599E-3</v>
      </c>
      <c r="F797" s="3">
        <v>2.37704894991621E-4</v>
      </c>
      <c r="G797" s="3">
        <v>2.7769412984711899E-2</v>
      </c>
      <c r="H797" s="3">
        <v>10.665758365791101</v>
      </c>
      <c r="I797" s="3">
        <v>2.767085647426E-2</v>
      </c>
      <c r="J797" s="3">
        <v>2.1928068066752002E-2</v>
      </c>
      <c r="K797" s="3">
        <v>2.1715221463458601E-2</v>
      </c>
      <c r="L797" s="3">
        <v>0.20676960500254901</v>
      </c>
      <c r="M797" s="3">
        <v>3.2693145135070001</v>
      </c>
      <c r="N797" s="3">
        <v>0.196250592843775</v>
      </c>
      <c r="O797" s="3">
        <v>0.65187271820400605</v>
      </c>
      <c r="P797" s="3">
        <v>1.22251695028828E-3</v>
      </c>
      <c r="Q797" s="2" t="s">
        <v>20</v>
      </c>
      <c r="R797" s="2" t="s">
        <v>116</v>
      </c>
    </row>
    <row r="798" spans="1:18" hidden="1">
      <c r="A798" s="2" t="s">
        <v>1714</v>
      </c>
      <c r="B798" s="2" t="s">
        <v>1715</v>
      </c>
      <c r="C798" s="3">
        <v>2.74141899604607E-4</v>
      </c>
      <c r="D798" s="3">
        <v>9.9935846826634395E-2</v>
      </c>
      <c r="E798" s="3">
        <v>1.0465163099220699E-3</v>
      </c>
      <c r="F798" s="3">
        <v>2.2519534813190999E-4</v>
      </c>
      <c r="G798" s="3">
        <v>2.6516293123275799E-2</v>
      </c>
      <c r="H798" s="3">
        <v>10.1608781889577</v>
      </c>
      <c r="I798" s="3">
        <v>2.6412449525481399E-2</v>
      </c>
      <c r="J798" s="3">
        <v>2.0669791333458198E-2</v>
      </c>
      <c r="K798" s="3">
        <v>2.0456814506641899E-2</v>
      </c>
      <c r="L798" s="3">
        <v>0.20683060172908199</v>
      </c>
      <c r="M798" s="3">
        <v>3.2702789564352899</v>
      </c>
      <c r="N798" s="3">
        <v>0.196467752969438</v>
      </c>
      <c r="O798" s="3">
        <v>0.65293088536272403</v>
      </c>
      <c r="P798" s="3">
        <v>1.2210176480911799E-3</v>
      </c>
      <c r="Q798" s="2" t="s">
        <v>20</v>
      </c>
      <c r="R798" s="2" t="s">
        <v>116</v>
      </c>
    </row>
    <row r="799" spans="1:18" hidden="1">
      <c r="A799" s="2" t="s">
        <v>1716</v>
      </c>
      <c r="B799" s="2" t="s">
        <v>1717</v>
      </c>
      <c r="C799" s="3">
        <v>1.5921885444816501E-4</v>
      </c>
      <c r="D799" s="3">
        <v>2.0463459812540101E-2</v>
      </c>
      <c r="E799" s="3">
        <v>2.0749765540389899E-4</v>
      </c>
      <c r="F799" s="3">
        <v>1.25412969501768E-4</v>
      </c>
      <c r="G799" s="3">
        <v>1.49272033869138E-2</v>
      </c>
      <c r="H799" s="3">
        <v>5.5991595321249497</v>
      </c>
      <c r="I799" s="3">
        <v>1.39690143195148E-2</v>
      </c>
      <c r="J799" s="3">
        <v>8.9715810492637695E-3</v>
      </c>
      <c r="K799" s="3">
        <v>8.01333484685696E-3</v>
      </c>
      <c r="L799" s="3">
        <v>0.43841956010615202</v>
      </c>
      <c r="M799" s="3">
        <v>6.93202190352266</v>
      </c>
      <c r="N799" s="3">
        <v>0.43237023723474699</v>
      </c>
      <c r="O799" s="3">
        <v>0.70159579891754698</v>
      </c>
      <c r="P799" s="3">
        <v>2.3998706936203202E-3</v>
      </c>
      <c r="Q799" s="2" t="s">
        <v>24</v>
      </c>
      <c r="R799" s="2" t="s">
        <v>276</v>
      </c>
    </row>
    <row r="800" spans="1:18" hidden="1">
      <c r="A800" s="2" t="s">
        <v>1718</v>
      </c>
      <c r="B800" s="2" t="s">
        <v>1719</v>
      </c>
      <c r="C800" s="3">
        <v>4.4638488293647797E-4</v>
      </c>
      <c r="D800" s="3">
        <v>2.2276133654956599E-2</v>
      </c>
      <c r="E800" s="3">
        <v>3.2511153771920998E-4</v>
      </c>
      <c r="F800" s="3">
        <v>4.5300773935560301E-4</v>
      </c>
      <c r="G800" s="3">
        <v>4.2082127977844497E-2</v>
      </c>
      <c r="H800" s="3">
        <v>16.5986438600724</v>
      </c>
      <c r="I800" s="3">
        <v>2.9007924061974499E-2</v>
      </c>
      <c r="J800" s="3">
        <v>3.6126505640194498E-2</v>
      </c>
      <c r="K800" s="3">
        <v>2.3051524106509898E-2</v>
      </c>
      <c r="L800" s="3">
        <v>1.62175834459298</v>
      </c>
      <c r="M800" s="3">
        <v>25.642250916490202</v>
      </c>
      <c r="N800" s="3">
        <v>1.1112034317095201</v>
      </c>
      <c r="O800" s="3">
        <v>0.33866483713115803</v>
      </c>
      <c r="P800" s="3">
        <v>1.32157678847107E-2</v>
      </c>
      <c r="Q800" s="2" t="s">
        <v>20</v>
      </c>
      <c r="R800" s="2" t="s">
        <v>188</v>
      </c>
    </row>
    <row r="801" spans="1:18" hidden="1">
      <c r="A801" s="2" t="s">
        <v>1720</v>
      </c>
      <c r="B801" s="2" t="s">
        <v>1721</v>
      </c>
      <c r="C801" s="3">
        <v>-7.7778426538194602E-5</v>
      </c>
      <c r="D801" s="3">
        <v>-1.0368312781391499E-2</v>
      </c>
      <c r="E801" s="3">
        <v>-1.3739593562194999E-4</v>
      </c>
      <c r="F801" s="3">
        <v>-6.58328588311534E-5</v>
      </c>
      <c r="G801" s="3">
        <v>-1.05398082447478E-2</v>
      </c>
      <c r="H801" s="3">
        <v>-3.7741667615468599</v>
      </c>
      <c r="I801" s="3">
        <v>-2.3140738378479901E-2</v>
      </c>
      <c r="J801" s="3">
        <v>-1.6495430582397899E-2</v>
      </c>
      <c r="K801" s="3">
        <v>-2.90971113154459E-2</v>
      </c>
      <c r="L801" s="3">
        <v>1.59094646643019</v>
      </c>
      <c r="M801" s="3">
        <v>25.155072346580098</v>
      </c>
      <c r="N801" s="3">
        <v>1.2005763131003799</v>
      </c>
      <c r="O801" s="3">
        <v>0.41079358234813701</v>
      </c>
      <c r="P801" s="3">
        <v>1.22372759776667E-2</v>
      </c>
      <c r="Q801" s="2" t="s">
        <v>181</v>
      </c>
      <c r="R801" s="2" t="s">
        <v>161</v>
      </c>
    </row>
    <row r="802" spans="1:18" hidden="1">
      <c r="A802" s="2" t="s">
        <v>1722</v>
      </c>
      <c r="B802" s="2" t="s">
        <v>1723</v>
      </c>
      <c r="C802" s="3">
        <v>2.79227208437666E-4</v>
      </c>
      <c r="D802" s="3">
        <v>1.34424355251267E-2</v>
      </c>
      <c r="E802" s="3">
        <v>1.74456266264555E-4</v>
      </c>
      <c r="F802" s="3">
        <v>2.8592576276393602E-4</v>
      </c>
      <c r="G802" s="3">
        <v>2.5363436475129598E-2</v>
      </c>
      <c r="H802" s="3">
        <v>9.6984229125266292</v>
      </c>
      <c r="I802" s="3">
        <v>1.49856528569803E-2</v>
      </c>
      <c r="J802" s="3">
        <v>1.94078141374796E-2</v>
      </c>
      <c r="K802" s="3">
        <v>9.0294122254475102E-3</v>
      </c>
      <c r="L802" s="3">
        <v>1.4437721573000899</v>
      </c>
      <c r="M802" s="3">
        <v>22.8280421970159</v>
      </c>
      <c r="N802" s="3">
        <v>1.11247446440522</v>
      </c>
      <c r="O802" s="3">
        <v>0.42829008355014397</v>
      </c>
      <c r="P802" s="3">
        <v>1.0939109729757099E-2</v>
      </c>
      <c r="Q802" s="2" t="s">
        <v>20</v>
      </c>
      <c r="R802" s="2" t="s">
        <v>111</v>
      </c>
    </row>
    <row r="803" spans="1:18" hidden="1">
      <c r="A803" s="2" t="s">
        <v>1724</v>
      </c>
      <c r="B803" s="2" t="s">
        <v>1725</v>
      </c>
      <c r="C803" s="3">
        <v>9.1616107507728702E-4</v>
      </c>
      <c r="D803" s="3">
        <v>6.1181812315813398E-2</v>
      </c>
      <c r="E803" s="3">
        <v>8.1680274847367197E-4</v>
      </c>
      <c r="F803" s="3">
        <v>9.1735224282283505E-4</v>
      </c>
      <c r="G803" s="3">
        <v>8.9269562036976405E-2</v>
      </c>
      <c r="H803" s="3">
        <v>38.498395215661603</v>
      </c>
      <c r="I803" s="3">
        <v>8.0055940718892799E-2</v>
      </c>
      <c r="J803" s="3">
        <v>8.3313939699326406E-2</v>
      </c>
      <c r="K803" s="3">
        <v>7.4099770660152095E-2</v>
      </c>
      <c r="L803" s="3">
        <v>1.3617435728982601</v>
      </c>
      <c r="M803" s="3">
        <v>21.531056397270198</v>
      </c>
      <c r="N803" s="3">
        <v>1.02000072667498</v>
      </c>
      <c r="O803" s="3">
        <v>0.40473012914886503</v>
      </c>
      <c r="P803" s="3">
        <v>1.052804515081E-2</v>
      </c>
      <c r="Q803" s="2" t="s">
        <v>20</v>
      </c>
      <c r="R803" s="2" t="s">
        <v>412</v>
      </c>
    </row>
    <row r="804" spans="1:18" hidden="1">
      <c r="A804" s="2" t="s">
        <v>1726</v>
      </c>
      <c r="B804" s="2" t="s">
        <v>1727</v>
      </c>
      <c r="C804" s="3">
        <v>-4.4876459147384997E-4</v>
      </c>
      <c r="D804" s="3">
        <v>-5.0253514106698899E-2</v>
      </c>
      <c r="E804" s="3">
        <v>-5.17372184391415E-4</v>
      </c>
      <c r="F804" s="3">
        <v>-4.4708356196680401E-4</v>
      </c>
      <c r="G804" s="3">
        <v>-4.7241926959928598E-2</v>
      </c>
      <c r="H804" s="3">
        <v>-15.841964236240701</v>
      </c>
      <c r="I804" s="3">
        <v>-5.2834638422016897E-2</v>
      </c>
      <c r="J804" s="3">
        <v>-5.3197549297578597E-2</v>
      </c>
      <c r="K804" s="3">
        <v>-5.8790594669100298E-2</v>
      </c>
      <c r="L804" s="3">
        <v>1.0585836680919301</v>
      </c>
      <c r="M804" s="3">
        <v>16.737677425131</v>
      </c>
      <c r="N804" s="3">
        <v>1.0282259252138799</v>
      </c>
      <c r="O804" s="3">
        <v>0.68058435644759796</v>
      </c>
      <c r="P804" s="3">
        <v>5.99513178569393E-3</v>
      </c>
      <c r="Q804" s="2" t="s">
        <v>38</v>
      </c>
      <c r="R804" s="2" t="s">
        <v>86</v>
      </c>
    </row>
    <row r="805" spans="1:18" hidden="1">
      <c r="A805" s="2" t="s">
        <v>1728</v>
      </c>
      <c r="B805" s="2" t="s">
        <v>1729</v>
      </c>
      <c r="C805" s="3">
        <v>5.6733863133983802E-5</v>
      </c>
      <c r="D805" s="3">
        <v>-0.25147210459494101</v>
      </c>
      <c r="E805" s="3">
        <v>8.9403479236281599E-2</v>
      </c>
      <c r="F805" s="3">
        <v>-2.8242398771442998E-6</v>
      </c>
      <c r="G805" s="3">
        <v>5.6734589197777099E-3</v>
      </c>
      <c r="H805" s="3">
        <v>2.0923426302722699</v>
      </c>
      <c r="I805" s="3">
        <v>5.6734526511670299E-3</v>
      </c>
      <c r="J805" s="3">
        <v>-2.8216341787230402E-4</v>
      </c>
      <c r="K805" s="3">
        <v>-2.8216968686045602E-4</v>
      </c>
      <c r="L805" s="3">
        <v>1.1220465917156099E-3</v>
      </c>
      <c r="M805" s="3">
        <v>1.7741114353251701E-2</v>
      </c>
      <c r="N805" s="3">
        <v>-3.1560675298394497E-5</v>
      </c>
      <c r="O805" s="3">
        <v>5.70723866445212E-4</v>
      </c>
      <c r="P805" s="3">
        <v>1.12404158377455E-5</v>
      </c>
      <c r="Q805" s="2" t="s">
        <v>41</v>
      </c>
      <c r="R805" s="2" t="s">
        <v>86</v>
      </c>
    </row>
    <row r="806" spans="1:18" hidden="1">
      <c r="A806" s="2" t="s">
        <v>1730</v>
      </c>
      <c r="B806" s="2" t="s">
        <v>1731</v>
      </c>
      <c r="C806" s="3">
        <v>-3.67988801907955E-4</v>
      </c>
      <c r="D806" s="3">
        <v>-2.7556396865770601E-2</v>
      </c>
      <c r="E806" s="3">
        <v>-3.4805341512583E-4</v>
      </c>
      <c r="F806" s="3">
        <v>-3.4920902423938899E-4</v>
      </c>
      <c r="G806" s="3">
        <v>-3.9824837109337798E-2</v>
      </c>
      <c r="H806" s="3">
        <v>-13.5314660814552</v>
      </c>
      <c r="I806" s="3">
        <v>-5.36247866773421E-2</v>
      </c>
      <c r="J806" s="3">
        <v>-4.5780459446987803E-2</v>
      </c>
      <c r="K806" s="3">
        <v>-5.9581234594141601E-2</v>
      </c>
      <c r="L806" s="3">
        <v>1.6613369182476201</v>
      </c>
      <c r="M806" s="3">
        <v>26.2680431129372</v>
      </c>
      <c r="N806" s="3">
        <v>1.3153285518097</v>
      </c>
      <c r="O806" s="3">
        <v>0.45217682944709198</v>
      </c>
      <c r="P806" s="3">
        <v>1.2321777674584001E-2</v>
      </c>
      <c r="Q806" s="2" t="s">
        <v>20</v>
      </c>
      <c r="R806" s="2" t="s">
        <v>641</v>
      </c>
    </row>
    <row r="807" spans="1:18" hidden="1">
      <c r="A807" s="2" t="s">
        <v>1732</v>
      </c>
      <c r="B807" s="2" t="s">
        <v>1733</v>
      </c>
      <c r="C807" s="3">
        <v>2.7707916499112998E-4</v>
      </c>
      <c r="D807" s="3">
        <v>0.126375837381134</v>
      </c>
      <c r="E807" s="3">
        <v>1.3504065116747401E-3</v>
      </c>
      <c r="F807" s="3">
        <v>2.2695554186923599E-4</v>
      </c>
      <c r="G807" s="3">
        <v>2.7343554754583301E-2</v>
      </c>
      <c r="H807" s="3">
        <v>10.4939223791892</v>
      </c>
      <c r="I807" s="3">
        <v>2.7200916771419299E-2</v>
      </c>
      <c r="J807" s="3">
        <v>2.1387932416933299E-2</v>
      </c>
      <c r="K807" s="3">
        <v>2.12452859374768E-2</v>
      </c>
      <c r="L807" s="3">
        <v>0.16924067812448901</v>
      </c>
      <c r="M807" s="3">
        <v>2.67593007812409</v>
      </c>
      <c r="N807" s="3">
        <v>0.1583814372341</v>
      </c>
      <c r="O807" s="3">
        <v>0.63176314545912904</v>
      </c>
      <c r="P807" s="3">
        <v>1.02911483023788E-3</v>
      </c>
      <c r="Q807" s="2" t="s">
        <v>20</v>
      </c>
      <c r="R807" s="2" t="s">
        <v>42</v>
      </c>
    </row>
    <row r="808" spans="1:18" hidden="1">
      <c r="A808" s="2" t="s">
        <v>1734</v>
      </c>
      <c r="B808" s="2" t="s">
        <v>1735</v>
      </c>
      <c r="C808" s="3">
        <v>-7.7113845637438903E-5</v>
      </c>
      <c r="D808" s="3">
        <v>-3.9109334528819602E-2</v>
      </c>
      <c r="E808" s="3">
        <v>-7.6999785791988901E-4</v>
      </c>
      <c r="F808" s="3">
        <v>-1.25773637162617E-4</v>
      </c>
      <c r="G808" s="3">
        <v>-8.1322910806461892E-3</v>
      </c>
      <c r="H808" s="3">
        <v>-2.9247824632055401</v>
      </c>
      <c r="I808" s="3">
        <v>-8.7786681163382098E-3</v>
      </c>
      <c r="J808" s="3">
        <v>-1.40879134182962E-2</v>
      </c>
      <c r="K808" s="3">
        <v>-1.4734328967902501E-2</v>
      </c>
      <c r="L808" s="3">
        <v>0.36021869428422099</v>
      </c>
      <c r="M808" s="3">
        <v>5.6955576485500696</v>
      </c>
      <c r="N808" s="3">
        <v>0.182960423504995</v>
      </c>
      <c r="O808" s="3">
        <v>0.186096009284414</v>
      </c>
      <c r="P808" s="3">
        <v>3.2564790640249798E-3</v>
      </c>
      <c r="Q808" s="2" t="s">
        <v>20</v>
      </c>
      <c r="R808" s="2" t="s">
        <v>158</v>
      </c>
    </row>
    <row r="809" spans="1:18" hidden="1">
      <c r="A809" s="2" t="s">
        <v>1736</v>
      </c>
      <c r="B809" s="2" t="s">
        <v>1737</v>
      </c>
      <c r="C809" s="3">
        <v>3.0422061584033902E-4</v>
      </c>
      <c r="D809" s="3">
        <v>1.6175599387179902E-2</v>
      </c>
      <c r="E809" s="3">
        <v>1.83351395113248E-4</v>
      </c>
      <c r="F809" s="3">
        <v>3.1527651865270203E-4</v>
      </c>
      <c r="G809" s="3">
        <v>2.7694461899040498E-2</v>
      </c>
      <c r="H809" s="3">
        <v>10.635495904432601</v>
      </c>
      <c r="I809" s="3">
        <v>1.86810514519298E-2</v>
      </c>
      <c r="J809" s="3">
        <v>2.1738839561390499E-2</v>
      </c>
      <c r="K809" s="3">
        <v>1.27248909664646E-2</v>
      </c>
      <c r="L809" s="3">
        <v>1.3439279151918</v>
      </c>
      <c r="M809" s="3">
        <v>21.249366115438502</v>
      </c>
      <c r="N809" s="3">
        <v>1.1856380775266699</v>
      </c>
      <c r="O809" s="3">
        <v>0.561445452828502</v>
      </c>
      <c r="P809" s="3">
        <v>8.9183238320071703E-3</v>
      </c>
      <c r="Q809" s="2" t="s">
        <v>20</v>
      </c>
      <c r="R809" s="2" t="s">
        <v>102</v>
      </c>
    </row>
    <row r="810" spans="1:18" hidden="1">
      <c r="A810" s="2" t="s">
        <v>1738</v>
      </c>
      <c r="B810" s="2" t="s">
        <v>1739</v>
      </c>
      <c r="C810" s="3">
        <v>2.0748006204246799E-4</v>
      </c>
      <c r="D810" s="3">
        <v>3.4721432161446998E-2</v>
      </c>
      <c r="E810" s="3">
        <v>4.6961916136263799E-4</v>
      </c>
      <c r="F810" s="3">
        <v>1.6580720684678701E-4</v>
      </c>
      <c r="G810" s="3">
        <v>2.0057208857539501E-2</v>
      </c>
      <c r="H810" s="3">
        <v>7.5947287781973998</v>
      </c>
      <c r="I810" s="3">
        <v>1.9235887550617101E-2</v>
      </c>
      <c r="J810" s="3">
        <v>1.4101586519889501E-2</v>
      </c>
      <c r="K810" s="3">
        <v>1.3280216295252801E-2</v>
      </c>
      <c r="L810" s="3">
        <v>0.40613493286567798</v>
      </c>
      <c r="M810" s="3">
        <v>6.4215571260755997</v>
      </c>
      <c r="N810" s="3">
        <v>0.30027706874167198</v>
      </c>
      <c r="O810" s="3">
        <v>0.39432915210146702</v>
      </c>
      <c r="P810" s="3">
        <v>3.1672630572409E-3</v>
      </c>
      <c r="Q810" s="2" t="s">
        <v>20</v>
      </c>
      <c r="R810" s="2" t="s">
        <v>512</v>
      </c>
    </row>
    <row r="811" spans="1:18" hidden="1">
      <c r="A811" s="2" t="s">
        <v>1740</v>
      </c>
      <c r="B811" s="2" t="s">
        <v>1741</v>
      </c>
      <c r="C811" s="3">
        <v>1.96537531638384E-4</v>
      </c>
      <c r="D811" s="3">
        <v>3.2414546441041199E-2</v>
      </c>
      <c r="E811" s="3">
        <v>4.38261788507508E-4</v>
      </c>
      <c r="F811" s="3">
        <v>1.54667566488012E-4</v>
      </c>
      <c r="G811" s="3">
        <v>1.8970569765036999E-2</v>
      </c>
      <c r="H811" s="3">
        <v>7.1689111454851702</v>
      </c>
      <c r="I811" s="3">
        <v>1.8167813155090001E-2</v>
      </c>
      <c r="J811" s="3">
        <v>1.3014947427387E-2</v>
      </c>
      <c r="K811" s="3">
        <v>1.22121430047084E-2</v>
      </c>
      <c r="L811" s="3">
        <v>0.40151564209173501</v>
      </c>
      <c r="M811" s="3">
        <v>6.3485197259742696</v>
      </c>
      <c r="N811" s="3">
        <v>0.29696742377904201</v>
      </c>
      <c r="O811" s="3">
        <v>0.394609854395087</v>
      </c>
      <c r="P811" s="3">
        <v>3.1305136119145699E-3</v>
      </c>
      <c r="Q811" s="2" t="s">
        <v>20</v>
      </c>
      <c r="R811" s="2" t="s">
        <v>512</v>
      </c>
    </row>
    <row r="812" spans="1:18" hidden="1">
      <c r="A812" s="2" t="s">
        <v>1742</v>
      </c>
      <c r="B812" s="2" t="s">
        <v>1743</v>
      </c>
      <c r="C812" s="3">
        <v>2.4196598728854101E-4</v>
      </c>
      <c r="D812" s="3">
        <v>8.1284640824653594E-3</v>
      </c>
      <c r="E812" s="3">
        <v>1.21584866871673E-4</v>
      </c>
      <c r="F812" s="3">
        <v>2.5754374102975801E-4</v>
      </c>
      <c r="G812" s="3">
        <v>2.1294329340017699E-2</v>
      </c>
      <c r="H812" s="3">
        <v>8.0815693510845499</v>
      </c>
      <c r="I812" s="3">
        <v>3.5925146948834201E-3</v>
      </c>
      <c r="J812" s="3">
        <v>1.53387070023677E-2</v>
      </c>
      <c r="K812" s="3">
        <v>-2.3641606959223802E-3</v>
      </c>
      <c r="L812" s="3">
        <v>1.88703632651293</v>
      </c>
      <c r="M812" s="3">
        <v>29.8366640962901</v>
      </c>
      <c r="N812" s="3">
        <v>1.26156382755733</v>
      </c>
      <c r="O812" s="3">
        <v>0.32241346908618301</v>
      </c>
      <c r="P812" s="3">
        <v>1.55653215464737E-2</v>
      </c>
      <c r="Q812" s="2" t="s">
        <v>20</v>
      </c>
      <c r="R812" s="2" t="s">
        <v>465</v>
      </c>
    </row>
    <row r="813" spans="1:18" hidden="1">
      <c r="A813" s="2" t="s">
        <v>1744</v>
      </c>
      <c r="B813" s="2" t="s">
        <v>1745</v>
      </c>
      <c r="C813" s="3">
        <v>-3.2562917032934999E-4</v>
      </c>
      <c r="D813" s="3">
        <v>-3.6242415638738902E-2</v>
      </c>
      <c r="E813" s="3">
        <v>-4.1281354041830699E-4</v>
      </c>
      <c r="F813" s="3">
        <v>-3.2633545977424301E-4</v>
      </c>
      <c r="G813" s="3">
        <v>-3.4836167675811797E-2</v>
      </c>
      <c r="H813" s="3">
        <v>-11.941970667861201</v>
      </c>
      <c r="I813" s="3">
        <v>-4.1163639440922099E-2</v>
      </c>
      <c r="J813" s="3">
        <v>-4.0791790013461802E-2</v>
      </c>
      <c r="K813" s="3">
        <v>-4.7119639863835203E-2</v>
      </c>
      <c r="L813" s="3">
        <v>1.1255262458239701</v>
      </c>
      <c r="M813" s="3">
        <v>17.796132515511701</v>
      </c>
      <c r="N813" s="3">
        <v>0.988140795288042</v>
      </c>
      <c r="O813" s="3">
        <v>0.55600877698503404</v>
      </c>
      <c r="P813" s="3">
        <v>7.5151607202604996E-3</v>
      </c>
      <c r="Q813" s="2" t="s">
        <v>20</v>
      </c>
      <c r="R813" s="2" t="s">
        <v>252</v>
      </c>
    </row>
    <row r="814" spans="1:18" hidden="1">
      <c r="A814" s="2" t="s">
        <v>1746</v>
      </c>
      <c r="B814" s="2" t="s">
        <v>1747</v>
      </c>
      <c r="C814" s="3">
        <v>1.03727606052462E-4</v>
      </c>
      <c r="D814" s="3">
        <v>1.61958996581179E-2</v>
      </c>
      <c r="E814" s="3">
        <v>1.6216826724959699E-4</v>
      </c>
      <c r="F814" s="3">
        <v>5.8377947505994E-5</v>
      </c>
      <c r="G814" s="3">
        <v>9.8239905306616096E-3</v>
      </c>
      <c r="H814" s="3">
        <v>3.6506375880062798</v>
      </c>
      <c r="I814" s="3">
        <v>9.5398363898491195E-3</v>
      </c>
      <c r="J814" s="3">
        <v>3.8683681930115899E-3</v>
      </c>
      <c r="K814" s="3">
        <v>3.58419712314095E-3</v>
      </c>
      <c r="L814" s="3">
        <v>0.23884861444375799</v>
      </c>
      <c r="M814" s="3">
        <v>3.7765281880883301</v>
      </c>
      <c r="N814" s="3">
        <v>0.23854039132438201</v>
      </c>
      <c r="O814" s="3">
        <v>0.71950471422479301</v>
      </c>
      <c r="P814" s="3">
        <v>1.26759630153912E-3</v>
      </c>
      <c r="Q814" s="2" t="s">
        <v>20</v>
      </c>
      <c r="R814" s="2" t="s">
        <v>1369</v>
      </c>
    </row>
    <row r="815" spans="1:18" hidden="1">
      <c r="A815" s="2" t="s">
        <v>1748</v>
      </c>
      <c r="B815" s="2" t="s">
        <v>1749</v>
      </c>
      <c r="C815" s="3">
        <v>1.03254248388511E-4</v>
      </c>
      <c r="D815" s="3">
        <v>1.5998384601074899E-2</v>
      </c>
      <c r="E815" s="3">
        <v>1.6019613112109199E-4</v>
      </c>
      <c r="F815" s="3">
        <v>5.7903639440198299E-5</v>
      </c>
      <c r="G815" s="3">
        <v>9.7766914763146393E-3</v>
      </c>
      <c r="H815" s="3">
        <v>3.63274647924665</v>
      </c>
      <c r="I815" s="3">
        <v>9.4925520866429008E-3</v>
      </c>
      <c r="J815" s="3">
        <v>3.82106913866463E-3</v>
      </c>
      <c r="K815" s="3">
        <v>3.5369128206230701E-3</v>
      </c>
      <c r="L815" s="3">
        <v>0.23884093512840701</v>
      </c>
      <c r="M815" s="3">
        <v>3.7764067674514301</v>
      </c>
      <c r="N815" s="3">
        <v>0.23852443326339101</v>
      </c>
      <c r="O815" s="3">
        <v>0.71945471166747199</v>
      </c>
      <c r="P815" s="3">
        <v>1.2676685220613601E-3</v>
      </c>
      <c r="Q815" s="2" t="s">
        <v>20</v>
      </c>
      <c r="R815" s="2" t="s">
        <v>1369</v>
      </c>
    </row>
    <row r="816" spans="1:18" hidden="1">
      <c r="A816" s="2" t="s">
        <v>1750</v>
      </c>
      <c r="B816" s="2" t="s">
        <v>1751</v>
      </c>
      <c r="C816" s="3">
        <v>2.9806000673874699E-5</v>
      </c>
      <c r="D816" s="3">
        <v>-1.21050739421738E-2</v>
      </c>
      <c r="E816" s="3">
        <v>-1.4192492622819601E-4</v>
      </c>
      <c r="F816" s="3">
        <v>-1.48509883856511E-5</v>
      </c>
      <c r="G816" s="3">
        <v>2.4050736100630298E-3</v>
      </c>
      <c r="H816" s="3">
        <v>0.88170563746543495</v>
      </c>
      <c r="I816" s="3">
        <v>1.97649767177399E-3</v>
      </c>
      <c r="J816" s="3">
        <v>-3.55054872758698E-3</v>
      </c>
      <c r="K816" s="3">
        <v>-3.9791502030928098E-3</v>
      </c>
      <c r="L816" s="3">
        <v>0.29331078393638998</v>
      </c>
      <c r="M816" s="3">
        <v>4.6376506976426102</v>
      </c>
      <c r="N816" s="3">
        <v>0.25017090527693397</v>
      </c>
      <c r="O816" s="3">
        <v>0.52477456892098095</v>
      </c>
      <c r="P816" s="3">
        <v>2.0261580580514002E-3</v>
      </c>
      <c r="Q816" s="2" t="s">
        <v>20</v>
      </c>
      <c r="R816" s="2" t="s">
        <v>1752</v>
      </c>
    </row>
    <row r="817" spans="1:18" hidden="1">
      <c r="A817" s="2" t="s">
        <v>1753</v>
      </c>
      <c r="B817" s="2" t="s">
        <v>1754</v>
      </c>
      <c r="C817" s="3">
        <v>-7.1308724066216505E-4</v>
      </c>
      <c r="D817" s="3">
        <v>-7.7192476011180094E-2</v>
      </c>
      <c r="E817" s="3">
        <v>-8.17580519458541E-4</v>
      </c>
      <c r="F817" s="3">
        <v>-7.1473110102496002E-4</v>
      </c>
      <c r="G817" s="3">
        <v>-7.3545758293041996E-2</v>
      </c>
      <c r="H817" s="3">
        <v>-23.550575394321999</v>
      </c>
      <c r="I817" s="3">
        <v>-7.8843731579092399E-2</v>
      </c>
      <c r="J817" s="3">
        <v>-7.9501380630691995E-2</v>
      </c>
      <c r="K817" s="3">
        <v>-8.47996704735232E-2</v>
      </c>
      <c r="L817" s="3">
        <v>1.0299110060827401</v>
      </c>
      <c r="M817" s="3">
        <v>16.2843228324849</v>
      </c>
      <c r="N817" s="3">
        <v>0.97239817655322003</v>
      </c>
      <c r="O817" s="3">
        <v>0.64304907037211501</v>
      </c>
      <c r="P817" s="3">
        <v>6.1659416664196498E-3</v>
      </c>
      <c r="Q817" s="2" t="s">
        <v>38</v>
      </c>
      <c r="R817" s="2" t="s">
        <v>1307</v>
      </c>
    </row>
    <row r="818" spans="1:18" hidden="1">
      <c r="A818" s="2" t="s">
        <v>1755</v>
      </c>
      <c r="B818" s="2" t="s">
        <v>1756</v>
      </c>
      <c r="C818" s="3">
        <v>1.20390071755502E-4</v>
      </c>
      <c r="D818" s="3">
        <v>2.2481029248479899E-3</v>
      </c>
      <c r="E818" s="3">
        <v>2.7094576849871501E-5</v>
      </c>
      <c r="F818" s="3">
        <v>1.33150034020052E-4</v>
      </c>
      <c r="G818" s="3">
        <v>9.2455832153811209E-3</v>
      </c>
      <c r="H818" s="3">
        <v>3.43206338763324</v>
      </c>
      <c r="I818" s="3">
        <v>-1.4222101647809501E-3</v>
      </c>
      <c r="J818" s="3">
        <v>3.2899608777311102E-3</v>
      </c>
      <c r="K818" s="3">
        <v>-7.3784682566358003E-3</v>
      </c>
      <c r="L818" s="3">
        <v>1.46343872487669</v>
      </c>
      <c r="M818" s="3">
        <v>23.1389979335143</v>
      </c>
      <c r="N818" s="3">
        <v>1.2142506952444601</v>
      </c>
      <c r="O818" s="3">
        <v>0.49661848113041301</v>
      </c>
      <c r="P818" s="3">
        <v>1.0404438086247801E-2</v>
      </c>
      <c r="Q818" s="2" t="s">
        <v>20</v>
      </c>
      <c r="R818" s="2" t="s">
        <v>276</v>
      </c>
    </row>
    <row r="819" spans="1:18" hidden="1">
      <c r="A819" s="2" t="s">
        <v>1757</v>
      </c>
      <c r="B819" s="2" t="s">
        <v>1758</v>
      </c>
      <c r="C819" s="3">
        <v>-1.7566571012190101E-4</v>
      </c>
      <c r="D819" s="3">
        <v>-2.3577353969060799E-2</v>
      </c>
      <c r="E819" s="3">
        <v>-2.41303818193881E-4</v>
      </c>
      <c r="F819" s="3">
        <v>-1.7104865306092601E-4</v>
      </c>
      <c r="G819" s="3">
        <v>-2.0045451467341401E-2</v>
      </c>
      <c r="H819" s="3">
        <v>-7.0560192687105197</v>
      </c>
      <c r="I819" s="3">
        <v>-2.6098159107179601E-2</v>
      </c>
      <c r="J819" s="3">
        <v>-2.6001073804991399E-2</v>
      </c>
      <c r="K819" s="3">
        <v>-3.2054141812076803E-2</v>
      </c>
      <c r="L819" s="3">
        <v>1.1027986363147899</v>
      </c>
      <c r="M819" s="3">
        <v>17.436777456412099</v>
      </c>
      <c r="N819" s="3">
        <v>1.0775243425323799</v>
      </c>
      <c r="O819" s="3">
        <v>0.68867922355961597</v>
      </c>
      <c r="P819" s="3">
        <v>6.1658893477379902E-3</v>
      </c>
      <c r="Q819" s="2" t="s">
        <v>20</v>
      </c>
      <c r="R819" s="2" t="s">
        <v>276</v>
      </c>
    </row>
    <row r="820" spans="1:18" hidden="1">
      <c r="A820" s="2" t="s">
        <v>1759</v>
      </c>
      <c r="B820" s="2" t="s">
        <v>1760</v>
      </c>
      <c r="C820" s="3">
        <v>3.1211209518365899E-4</v>
      </c>
      <c r="D820" s="3">
        <v>1.8998291045509898E-2</v>
      </c>
      <c r="E820" s="3">
        <v>2.3842977213812499E-4</v>
      </c>
      <c r="F820" s="3">
        <v>3.1008936182043401E-4</v>
      </c>
      <c r="G820" s="3">
        <v>2.8988810368154001E-2</v>
      </c>
      <c r="H820" s="3">
        <v>11.159266959210401</v>
      </c>
      <c r="I820" s="3">
        <v>2.16742081660115E-2</v>
      </c>
      <c r="J820" s="3">
        <v>2.3033188030504002E-2</v>
      </c>
      <c r="K820" s="3">
        <v>1.5718150345622701E-2</v>
      </c>
      <c r="L820" s="3">
        <v>1.2123821019126699</v>
      </c>
      <c r="M820" s="3">
        <v>19.1694441823321</v>
      </c>
      <c r="N820" s="3">
        <v>0.96603657437379997</v>
      </c>
      <c r="O820" s="3">
        <v>0.45799775304038098</v>
      </c>
      <c r="P820" s="3">
        <v>8.9440766754925408E-3</v>
      </c>
      <c r="Q820" s="2" t="s">
        <v>20</v>
      </c>
      <c r="R820" s="2" t="s">
        <v>1136</v>
      </c>
    </row>
    <row r="821" spans="1:18" hidden="1">
      <c r="A821" s="2" t="s">
        <v>1761</v>
      </c>
      <c r="B821" s="2" t="s">
        <v>1762</v>
      </c>
      <c r="C821" s="3">
        <v>1.7675343461492801E-3</v>
      </c>
      <c r="D821" s="3">
        <v>7.3012665604017604E-2</v>
      </c>
      <c r="E821" s="3">
        <v>1.23805173170584E-3</v>
      </c>
      <c r="F821" s="3">
        <v>1.7886411867855201E-3</v>
      </c>
      <c r="G821" s="3">
        <v>0.173637588090164</v>
      </c>
      <c r="H821" s="3">
        <v>88.368053605850903</v>
      </c>
      <c r="I821" s="3">
        <v>0.14745077266373799</v>
      </c>
      <c r="J821" s="3">
        <v>0.16768196575251401</v>
      </c>
      <c r="K821" s="3">
        <v>0.14149359415096499</v>
      </c>
      <c r="L821" s="3">
        <v>2.29661476355257</v>
      </c>
      <c r="M821" s="3">
        <v>36.312667803975899</v>
      </c>
      <c r="N821" s="3">
        <v>1.35440193215088</v>
      </c>
      <c r="O821" s="3">
        <v>0.25088463603929101</v>
      </c>
      <c r="P821" s="3">
        <v>1.9918560922315601E-2</v>
      </c>
      <c r="Q821" s="2" t="s">
        <v>20</v>
      </c>
      <c r="R821" s="2" t="s">
        <v>1752</v>
      </c>
    </row>
    <row r="822" spans="1:18" hidden="1">
      <c r="A822" s="2" t="s">
        <v>1763</v>
      </c>
      <c r="B822" s="2" t="s">
        <v>1764</v>
      </c>
      <c r="C822" s="3">
        <v>1.5676989776257301E-4</v>
      </c>
      <c r="D822" s="3">
        <v>3.2923193279639197E-2</v>
      </c>
      <c r="E822" s="3">
        <v>3.2108085623394801E-4</v>
      </c>
      <c r="F822" s="3">
        <v>1.14039921749921E-4</v>
      </c>
      <c r="G822" s="3">
        <v>1.50270268097479E-2</v>
      </c>
      <c r="H822" s="3">
        <v>5.6376364124739897</v>
      </c>
      <c r="I822" s="3">
        <v>1.46489275951955E-2</v>
      </c>
      <c r="J822" s="3">
        <v>9.0714044720978694E-3</v>
      </c>
      <c r="K822" s="3">
        <v>8.6932827338737102E-3</v>
      </c>
      <c r="L822" s="3">
        <v>0.27553233961992102</v>
      </c>
      <c r="M822" s="3">
        <v>4.3565488111700201</v>
      </c>
      <c r="N822" s="3">
        <v>0.28252710480777499</v>
      </c>
      <c r="O822" s="3">
        <v>0.75845587529986302</v>
      </c>
      <c r="P822" s="3">
        <v>1.35695758470018E-3</v>
      </c>
      <c r="Q822" s="2" t="s">
        <v>20</v>
      </c>
      <c r="R822" s="2" t="s">
        <v>128</v>
      </c>
    </row>
    <row r="823" spans="1:18" hidden="1">
      <c r="A823" s="2" t="s">
        <v>1765</v>
      </c>
      <c r="B823" s="2" t="s">
        <v>1766</v>
      </c>
      <c r="C823" s="3">
        <v>6.8969696756943197E-4</v>
      </c>
      <c r="D823" s="3">
        <v>3.7043575507820899E-2</v>
      </c>
      <c r="E823" s="3">
        <v>4.6592251540183901E-4</v>
      </c>
      <c r="F823" s="3">
        <v>7.06898088181663E-4</v>
      </c>
      <c r="G823" s="3">
        <v>6.6004720079642504E-2</v>
      </c>
      <c r="H823" s="3">
        <v>27.231459173867002</v>
      </c>
      <c r="I823" s="3">
        <v>5.2933210558991903E-2</v>
      </c>
      <c r="J823" s="3">
        <v>6.0049097741992498E-2</v>
      </c>
      <c r="K823" s="3">
        <v>4.6976810194232499E-2</v>
      </c>
      <c r="L823" s="3">
        <v>1.6210394628162901</v>
      </c>
      <c r="M823" s="3">
        <v>25.630884397576398</v>
      </c>
      <c r="N823" s="3">
        <v>1.2888215477245699</v>
      </c>
      <c r="O823" s="3">
        <v>0.45598824121228698</v>
      </c>
      <c r="P823" s="3">
        <v>1.1981003218700201E-2</v>
      </c>
      <c r="Q823" s="2" t="s">
        <v>181</v>
      </c>
      <c r="R823" s="2" t="s">
        <v>102</v>
      </c>
    </row>
    <row r="824" spans="1:18" hidden="1">
      <c r="A824" s="2" t="s">
        <v>1767</v>
      </c>
      <c r="B824" s="2" t="s">
        <v>1768</v>
      </c>
      <c r="C824" s="3">
        <v>-4.3054411796250098E-4</v>
      </c>
      <c r="D824" s="3">
        <v>-5.42453290410553E-2</v>
      </c>
      <c r="E824" s="3">
        <v>-5.4685823854666701E-4</v>
      </c>
      <c r="F824" s="3">
        <v>-4.3438140763564498E-4</v>
      </c>
      <c r="G824" s="3">
        <v>-4.5206718407312302E-2</v>
      </c>
      <c r="H824" s="3">
        <v>-15.214176256029999</v>
      </c>
      <c r="I824" s="3">
        <v>-4.9642352439682701E-2</v>
      </c>
      <c r="J824" s="3">
        <v>-5.1162340744962301E-2</v>
      </c>
      <c r="K824" s="3">
        <v>-5.5598239362930603E-2</v>
      </c>
      <c r="L824" s="3">
        <v>0.94316582919499603</v>
      </c>
      <c r="M824" s="3">
        <v>14.9127611574876</v>
      </c>
      <c r="N824" s="3">
        <v>0.93556861977487304</v>
      </c>
      <c r="O824" s="3">
        <v>0.70979088660746004</v>
      </c>
      <c r="P824" s="3">
        <v>5.0914212980167697E-3</v>
      </c>
      <c r="Q824" s="2" t="s">
        <v>181</v>
      </c>
      <c r="R824" s="2" t="s">
        <v>661</v>
      </c>
    </row>
    <row r="825" spans="1:18" hidden="1">
      <c r="A825" s="2" t="s">
        <v>1769</v>
      </c>
      <c r="B825" s="2" t="s">
        <v>1770</v>
      </c>
      <c r="C825" s="3">
        <v>-3.0516885148295601E-4</v>
      </c>
      <c r="D825" s="3">
        <v>-2.9122134984262801E-2</v>
      </c>
      <c r="E825" s="3">
        <v>-3.18632376892154E-4</v>
      </c>
      <c r="F825" s="3">
        <v>-2.9124854976531099E-4</v>
      </c>
      <c r="G825" s="3">
        <v>-3.3355130610061803E-2</v>
      </c>
      <c r="H825" s="3">
        <v>-11.464495669508601</v>
      </c>
      <c r="I825" s="3">
        <v>-4.2439400677962702E-2</v>
      </c>
      <c r="J825" s="3">
        <v>-3.9310752947711802E-2</v>
      </c>
      <c r="K825" s="3">
        <v>-4.8395564851555502E-2</v>
      </c>
      <c r="L825" s="3">
        <v>1.3498582081621</v>
      </c>
      <c r="M825" s="3">
        <v>21.343132280329598</v>
      </c>
      <c r="N825" s="3">
        <v>1.23373378848494</v>
      </c>
      <c r="O825" s="3">
        <v>0.60258991108470705</v>
      </c>
      <c r="P825" s="3">
        <v>8.5271332510098701E-3</v>
      </c>
      <c r="Q825" s="2" t="s">
        <v>181</v>
      </c>
      <c r="R825" s="2" t="s">
        <v>341</v>
      </c>
    </row>
    <row r="826" spans="1:18" hidden="1">
      <c r="A826" s="2" t="s">
        <v>1771</v>
      </c>
      <c r="B826" s="2" t="s">
        <v>1772</v>
      </c>
      <c r="C826" s="3">
        <v>1.8045075682217201E-4</v>
      </c>
      <c r="D826" s="3">
        <v>9.5986263801067603E-2</v>
      </c>
      <c r="E826" s="3">
        <v>9.8277345618671009E-4</v>
      </c>
      <c r="F826" s="3">
        <v>1.2805318694683601E-4</v>
      </c>
      <c r="G826" s="3">
        <v>1.7768551774942101E-2</v>
      </c>
      <c r="H826" s="3">
        <v>6.6998378614919298</v>
      </c>
      <c r="I826" s="3">
        <v>1.7693130621854201E-2</v>
      </c>
      <c r="J826" s="3">
        <v>1.1812929437291999E-2</v>
      </c>
      <c r="K826" s="3">
        <v>1.1737503792042E-2</v>
      </c>
      <c r="L826" s="3">
        <v>0.123068957676845</v>
      </c>
      <c r="M826" s="3">
        <v>1.9458910776084699</v>
      </c>
      <c r="N826" s="3">
        <v>0.120199923623576</v>
      </c>
      <c r="O826" s="3">
        <v>0.68812380207854495</v>
      </c>
      <c r="P826" s="3">
        <v>6.8870794289532702E-4</v>
      </c>
      <c r="Q826" s="2" t="s">
        <v>20</v>
      </c>
      <c r="R826" s="2" t="s">
        <v>1369</v>
      </c>
    </row>
    <row r="827" spans="1:18" hidden="1">
      <c r="A827" s="2" t="s">
        <v>1773</v>
      </c>
      <c r="B827" s="2" t="s">
        <v>1774</v>
      </c>
      <c r="C827" s="3">
        <v>1.6011574641625401E-4</v>
      </c>
      <c r="D827" s="3">
        <v>7.9550437826025999E-2</v>
      </c>
      <c r="E827" s="3">
        <v>8.1548295618106702E-4</v>
      </c>
      <c r="F827" s="3">
        <v>1.07702074111436E-4</v>
      </c>
      <c r="G827" s="3">
        <v>1.5735672737736201E-2</v>
      </c>
      <c r="H827" s="3">
        <v>5.9111857952553803</v>
      </c>
      <c r="I827" s="3">
        <v>1.56604068454635E-2</v>
      </c>
      <c r="J827" s="3">
        <v>9.7800504000861901E-3</v>
      </c>
      <c r="K827" s="3">
        <v>9.7047800248217797E-3</v>
      </c>
      <c r="L827" s="3">
        <v>0.12294150311874801</v>
      </c>
      <c r="M827" s="3">
        <v>1.9438758440996999</v>
      </c>
      <c r="N827" s="3">
        <v>0.119929550040953</v>
      </c>
      <c r="O827" s="3">
        <v>0.68645269266257403</v>
      </c>
      <c r="P827" s="3">
        <v>6.8983545254827996E-4</v>
      </c>
      <c r="Q827" s="2" t="s">
        <v>20</v>
      </c>
      <c r="R827" s="2" t="s">
        <v>1369</v>
      </c>
    </row>
    <row r="828" spans="1:18" hidden="1">
      <c r="A828" s="2" t="s">
        <v>1775</v>
      </c>
      <c r="B828" s="2" t="s">
        <v>1776</v>
      </c>
      <c r="C828" s="3">
        <v>1.08074746604896E-3</v>
      </c>
      <c r="D828" s="3">
        <v>5.7704022232197498E-2</v>
      </c>
      <c r="E828" s="3">
        <v>8.9965866404165804E-4</v>
      </c>
      <c r="F828" s="3">
        <v>1.0871072143172199E-3</v>
      </c>
      <c r="G828" s="3">
        <v>0.10552854961015599</v>
      </c>
      <c r="H828" s="3">
        <v>46.9579215612466</v>
      </c>
      <c r="I828" s="3">
        <v>9.0740736119143697E-2</v>
      </c>
      <c r="J828" s="3">
        <v>9.9572927272505801E-2</v>
      </c>
      <c r="K828" s="3">
        <v>8.4784235023382906E-2</v>
      </c>
      <c r="L828" s="3">
        <v>1.7255803568047701</v>
      </c>
      <c r="M828" s="3">
        <v>27.283821065745499</v>
      </c>
      <c r="N828" s="3">
        <v>1.1067856205061299</v>
      </c>
      <c r="O828" s="3">
        <v>0.29676445441552701</v>
      </c>
      <c r="P828" s="3">
        <v>1.45004356156473E-2</v>
      </c>
      <c r="Q828" s="2" t="s">
        <v>181</v>
      </c>
      <c r="R828" s="2" t="s">
        <v>123</v>
      </c>
    </row>
    <row r="829" spans="1:18" hidden="1">
      <c r="A829" s="2" t="s">
        <v>1777</v>
      </c>
      <c r="B829" s="2" t="s">
        <v>1778</v>
      </c>
      <c r="C829" s="3">
        <v>1.1880889577545401E-3</v>
      </c>
      <c r="D829" s="3">
        <v>7.3433000994329506E-2</v>
      </c>
      <c r="E829" s="3">
        <v>9.5143733296150404E-4</v>
      </c>
      <c r="F829" s="3">
        <v>1.1913502680081099E-3</v>
      </c>
      <c r="G829" s="3">
        <v>0.113790313963609</v>
      </c>
      <c r="H829" s="3">
        <v>51.451994350963098</v>
      </c>
      <c r="I829" s="3">
        <v>0.10343045943583799</v>
      </c>
      <c r="J829" s="3">
        <v>0.10830296452292899</v>
      </c>
      <c r="K829" s="3">
        <v>9.7474192160951198E-2</v>
      </c>
      <c r="L829" s="3">
        <v>1.47485412629795</v>
      </c>
      <c r="M829" s="3">
        <v>23.319491277995901</v>
      </c>
      <c r="N829" s="3">
        <v>1.13338722257519</v>
      </c>
      <c r="O829" s="3">
        <v>0.42733920368397299</v>
      </c>
      <c r="P829" s="3">
        <v>1.1183994780211899E-2</v>
      </c>
      <c r="Q829" s="2" t="s">
        <v>181</v>
      </c>
      <c r="R829" s="2" t="s">
        <v>221</v>
      </c>
    </row>
    <row r="830" spans="1:18" hidden="1">
      <c r="A830" s="2" t="s">
        <v>1779</v>
      </c>
      <c r="B830" s="2" t="s">
        <v>1780</v>
      </c>
      <c r="C830" s="3">
        <v>-9.7333502051781301E-4</v>
      </c>
      <c r="D830" s="3">
        <v>-7.08421098496025E-2</v>
      </c>
      <c r="E830" s="3">
        <v>-9.0451030436343503E-4</v>
      </c>
      <c r="F830" s="3">
        <v>-9.6310706396438202E-4</v>
      </c>
      <c r="G830" s="3">
        <v>-0.100029119893472</v>
      </c>
      <c r="H830" s="3">
        <v>-30.600395391726199</v>
      </c>
      <c r="I830" s="3">
        <v>-0.111200461608174</v>
      </c>
      <c r="J830" s="3">
        <v>-0.105984742231122</v>
      </c>
      <c r="K830" s="3">
        <v>-0.117156751048009</v>
      </c>
      <c r="L830" s="3">
        <v>1.49606981576533</v>
      </c>
      <c r="M830" s="3">
        <v>23.654940782234601</v>
      </c>
      <c r="N830" s="3">
        <v>1.17173615070876</v>
      </c>
      <c r="O830" s="3">
        <v>0.442497863498859</v>
      </c>
      <c r="P830" s="3">
        <v>1.1193620599113999E-2</v>
      </c>
      <c r="Q830" s="2" t="s">
        <v>20</v>
      </c>
      <c r="R830" s="2" t="s">
        <v>512</v>
      </c>
    </row>
    <row r="831" spans="1:18" hidden="1">
      <c r="A831" s="2" t="s">
        <v>1781</v>
      </c>
      <c r="B831" s="2" t="s">
        <v>1782</v>
      </c>
      <c r="C831" s="3">
        <v>2.9565532411504001E-4</v>
      </c>
      <c r="D831" s="3">
        <v>1.12158403695715E-2</v>
      </c>
      <c r="E831" s="3">
        <v>1.8767441587495999E-4</v>
      </c>
      <c r="F831" s="3">
        <v>3.0284102048606199E-4</v>
      </c>
      <c r="G831" s="3">
        <v>2.6987430758081299E-2</v>
      </c>
      <c r="H831" s="3">
        <v>10.3504288294743</v>
      </c>
      <c r="I831" s="3">
        <v>9.4638230256904893E-3</v>
      </c>
      <c r="J831" s="3">
        <v>2.10318084204313E-2</v>
      </c>
      <c r="K831" s="3">
        <v>3.5071556719668E-3</v>
      </c>
      <c r="L831" s="3">
        <v>1.8751879241693299</v>
      </c>
      <c r="M831" s="3">
        <v>29.649324406091001</v>
      </c>
      <c r="N831" s="3">
        <v>1.12065399657053</v>
      </c>
      <c r="O831" s="3">
        <v>0.25763729755360698</v>
      </c>
      <c r="P831" s="3">
        <v>1.6190054974100102E-2</v>
      </c>
      <c r="Q831" s="2" t="s">
        <v>181</v>
      </c>
      <c r="R831" s="2" t="s">
        <v>102</v>
      </c>
    </row>
    <row r="832" spans="1:18" hidden="1">
      <c r="A832" s="2" t="s">
        <v>1783</v>
      </c>
      <c r="B832" s="2" t="s">
        <v>1784</v>
      </c>
      <c r="C832" s="3">
        <v>2.4605417252402003E-4</v>
      </c>
      <c r="D832" s="3">
        <v>8.9220153529932802E-2</v>
      </c>
      <c r="E832" s="3">
        <v>1.02956613802167E-3</v>
      </c>
      <c r="F832" s="3">
        <v>1.9705030957315801E-4</v>
      </c>
      <c r="G832" s="3">
        <v>2.4197801499607301E-2</v>
      </c>
      <c r="H832" s="3">
        <v>9.2328101244373695</v>
      </c>
      <c r="I832" s="3">
        <v>2.3989642126953599E-2</v>
      </c>
      <c r="J832" s="3">
        <v>1.8242179161957299E-2</v>
      </c>
      <c r="K832" s="3">
        <v>1.80340073917984E-2</v>
      </c>
      <c r="L832" s="3">
        <v>0.20446253946242299</v>
      </c>
      <c r="M832" s="3">
        <v>3.2328366044165802</v>
      </c>
      <c r="N832" s="3">
        <v>0.17718316957286501</v>
      </c>
      <c r="O832" s="3">
        <v>0.54171726026793499</v>
      </c>
      <c r="P832" s="3">
        <v>1.38699838278752E-3</v>
      </c>
      <c r="Q832" s="2" t="s">
        <v>20</v>
      </c>
      <c r="R832" s="2" t="s">
        <v>116</v>
      </c>
    </row>
    <row r="833" spans="1:18" hidden="1">
      <c r="A833" s="2" t="s">
        <v>1785</v>
      </c>
      <c r="B833" s="2" t="s">
        <v>1786</v>
      </c>
      <c r="C833" s="3">
        <v>-5.67856986704068E-4</v>
      </c>
      <c r="D833" s="3">
        <v>-4.3290520880032803E-2</v>
      </c>
      <c r="E833" s="3">
        <v>-6.7552310721907599E-4</v>
      </c>
      <c r="F833" s="3">
        <v>-5.7014831604776601E-4</v>
      </c>
      <c r="G833" s="3">
        <v>-5.8997722516102698E-2</v>
      </c>
      <c r="H833" s="3">
        <v>-19.378533285234401</v>
      </c>
      <c r="I833" s="3">
        <v>-7.0228043467901499E-2</v>
      </c>
      <c r="J833" s="3">
        <v>-6.4953344853752704E-2</v>
      </c>
      <c r="K833" s="3">
        <v>-7.6184336112694595E-2</v>
      </c>
      <c r="L833" s="3">
        <v>1.5004057131525901</v>
      </c>
      <c r="M833" s="3">
        <v>23.7234973394572</v>
      </c>
      <c r="N833" s="3">
        <v>0.96152661781098703</v>
      </c>
      <c r="O833" s="3">
        <v>0.29625142349551298</v>
      </c>
      <c r="P833" s="3">
        <v>1.26128411947861E-2</v>
      </c>
      <c r="Q833" s="2" t="s">
        <v>20</v>
      </c>
      <c r="R833" s="2" t="s">
        <v>1369</v>
      </c>
    </row>
    <row r="834" spans="1:18" hidden="1">
      <c r="A834" s="2" t="s">
        <v>1787</v>
      </c>
      <c r="B834" s="2" t="s">
        <v>1788</v>
      </c>
      <c r="C834" s="3">
        <v>-6.0262878030509399E-4</v>
      </c>
      <c r="D834" s="3">
        <v>-4.5733756263314503E-2</v>
      </c>
      <c r="E834" s="3">
        <v>-7.1273002634491699E-4</v>
      </c>
      <c r="F834" s="3">
        <v>-6.0500677259497796E-4</v>
      </c>
      <c r="G834" s="3">
        <v>-6.2471554266701403E-2</v>
      </c>
      <c r="H834" s="3">
        <v>-20.394932009013999</v>
      </c>
      <c r="I834" s="3">
        <v>-7.3640806021979505E-2</v>
      </c>
      <c r="J834" s="3">
        <v>-6.8427176604351395E-2</v>
      </c>
      <c r="K834" s="3">
        <v>-7.9597095119565697E-2</v>
      </c>
      <c r="L834" s="3">
        <v>1.49620722624178</v>
      </c>
      <c r="M834" s="3">
        <v>23.6571134326344</v>
      </c>
      <c r="N834" s="3">
        <v>0.96007147271829596</v>
      </c>
      <c r="O834" s="3">
        <v>0.29701533765480398</v>
      </c>
      <c r="P834" s="3">
        <v>1.25707192349644E-2</v>
      </c>
      <c r="Q834" s="2" t="s">
        <v>20</v>
      </c>
      <c r="R834" s="2" t="s">
        <v>1369</v>
      </c>
    </row>
    <row r="835" spans="1:18" hidden="1">
      <c r="A835" s="2" t="s">
        <v>1789</v>
      </c>
      <c r="B835" s="2" t="s">
        <v>1790</v>
      </c>
      <c r="C835" s="3">
        <v>6.0340706061452199E-5</v>
      </c>
      <c r="D835" s="3">
        <v>0.30162435817008298</v>
      </c>
      <c r="E835" s="3">
        <v>-9.2333989363899596E-2</v>
      </c>
      <c r="F835" s="3">
        <v>7.8397656071874803E-7</v>
      </c>
      <c r="G835" s="3">
        <v>6.0340901566725003E-3</v>
      </c>
      <c r="H835" s="3">
        <v>2.22680779856212</v>
      </c>
      <c r="I835" s="3">
        <v>6.0340898196953301E-3</v>
      </c>
      <c r="J835" s="3">
        <v>7.8467819022486502E-5</v>
      </c>
      <c r="K835" s="3">
        <v>7.8467482023114599E-5</v>
      </c>
      <c r="L835" s="3">
        <v>2.6015080313321001E-4</v>
      </c>
      <c r="M835" s="3">
        <v>4.1133453651150701E-3</v>
      </c>
      <c r="N835" s="3">
        <v>-8.4982593693894208E-6</v>
      </c>
      <c r="O835" s="3"/>
      <c r="P835" s="3">
        <v>2.6058739564840199E-6</v>
      </c>
      <c r="Q835" s="2" t="s">
        <v>41</v>
      </c>
      <c r="R835" s="2" t="s">
        <v>1791</v>
      </c>
    </row>
    <row r="836" spans="1:18" hidden="1">
      <c r="A836" s="2" t="s">
        <v>1792</v>
      </c>
      <c r="B836" s="2" t="s">
        <v>1793</v>
      </c>
      <c r="C836" s="3">
        <v>6.7212972340430102E-5</v>
      </c>
      <c r="D836" s="3">
        <v>2.9727033803674399</v>
      </c>
      <c r="E836" s="3">
        <v>-0.96217833982284795</v>
      </c>
      <c r="F836" s="3">
        <v>7.6562750206536107E-6</v>
      </c>
      <c r="G836" s="3">
        <v>6.7213155414868097E-3</v>
      </c>
      <c r="H836" s="3">
        <v>2.4835362050929799</v>
      </c>
      <c r="I836" s="3">
        <v>6.7213152111556002E-3</v>
      </c>
      <c r="J836" s="3">
        <v>7.6569320383679403E-4</v>
      </c>
      <c r="K836" s="3">
        <v>7.65692873483381E-4</v>
      </c>
      <c r="L836" s="3">
        <v>2.5757470755193598E-4</v>
      </c>
      <c r="M836" s="3">
        <v>4.0726137175794604E-3</v>
      </c>
      <c r="N836" s="3">
        <v>-7.9579135399968694E-6</v>
      </c>
      <c r="O836" s="3"/>
      <c r="P836" s="3">
        <v>2.5801746079277901E-6</v>
      </c>
      <c r="Q836" s="2" t="s">
        <v>41</v>
      </c>
      <c r="R836" s="2" t="s">
        <v>1791</v>
      </c>
    </row>
    <row r="837" spans="1:18" hidden="1">
      <c r="A837" s="2" t="s">
        <v>1794</v>
      </c>
      <c r="B837" s="2" t="s">
        <v>1795</v>
      </c>
      <c r="C837" s="3">
        <v>1.9253391775353899E-5</v>
      </c>
      <c r="D837" s="3">
        <v>-14.563694085443499</v>
      </c>
      <c r="E837" s="3">
        <v>-3.92971521030961</v>
      </c>
      <c r="F837" s="3">
        <v>-4.0302220793908298E-5</v>
      </c>
      <c r="G837" s="3">
        <v>1.9253155833212001E-3</v>
      </c>
      <c r="H837" s="3">
        <v>0.70520838840673095</v>
      </c>
      <c r="I837" s="3">
        <v>1.92531520197825E-3</v>
      </c>
      <c r="J837" s="3">
        <v>-4.0303067543288103E-3</v>
      </c>
      <c r="K837" s="3">
        <v>-4.0303071356939703E-3</v>
      </c>
      <c r="L837" s="3">
        <v>2.7673657045276302E-4</v>
      </c>
      <c r="M837" s="3">
        <v>4.3755893724719197E-3</v>
      </c>
      <c r="N837" s="3">
        <v>1.0255976676771099E-5</v>
      </c>
      <c r="O837" s="3"/>
      <c r="P837" s="3">
        <v>2.7717034157384699E-6</v>
      </c>
      <c r="Q837" s="2" t="s">
        <v>41</v>
      </c>
      <c r="R837" s="2" t="s">
        <v>1791</v>
      </c>
    </row>
    <row r="838" spans="1:18" hidden="1">
      <c r="A838" s="2" t="s">
        <v>1796</v>
      </c>
      <c r="B838" s="2" t="s">
        <v>1797</v>
      </c>
      <c r="C838" s="3">
        <v>-2.9349272274652801E-4</v>
      </c>
      <c r="D838" s="3">
        <v>-3.09368492123509E-2</v>
      </c>
      <c r="E838" s="3">
        <v>-3.8541067699452802E-4</v>
      </c>
      <c r="F838" s="3">
        <v>-2.9503031546101901E-4</v>
      </c>
      <c r="G838" s="3">
        <v>-3.1590411399881398E-2</v>
      </c>
      <c r="H838" s="3">
        <v>-10.8921915216544</v>
      </c>
      <c r="I838" s="3">
        <v>-3.8917476010536002E-2</v>
      </c>
      <c r="J838" s="3">
        <v>-3.7546033737531397E-2</v>
      </c>
      <c r="K838" s="3">
        <v>-4.4873534427614097E-2</v>
      </c>
      <c r="L838" s="3">
        <v>1.21363470080017</v>
      </c>
      <c r="M838" s="3">
        <v>19.189249509727599</v>
      </c>
      <c r="N838" s="3">
        <v>0.974182501385777</v>
      </c>
      <c r="O838" s="3">
        <v>0.46479336449348801</v>
      </c>
      <c r="P838" s="3">
        <v>8.8970121551888593E-3</v>
      </c>
      <c r="Q838" s="2" t="s">
        <v>181</v>
      </c>
      <c r="R838" s="2" t="s">
        <v>661</v>
      </c>
    </row>
    <row r="839" spans="1:18" hidden="1">
      <c r="A839" s="2" t="s">
        <v>1798</v>
      </c>
      <c r="B839" s="2" t="s">
        <v>1799</v>
      </c>
      <c r="C839" s="3">
        <v>-1.0944449509957101E-4</v>
      </c>
      <c r="D839" s="3">
        <v>-1.9247072974120701E-2</v>
      </c>
      <c r="E839" s="3">
        <v>-2.0299384091644599E-4</v>
      </c>
      <c r="F839" s="3">
        <v>-1.1308023463344099E-4</v>
      </c>
      <c r="G839" s="3">
        <v>-1.31045415840277E-2</v>
      </c>
      <c r="H839" s="3">
        <v>-4.6708657476059798</v>
      </c>
      <c r="I839" s="3">
        <v>-1.79947333627473E-2</v>
      </c>
      <c r="J839" s="3">
        <v>-1.9060163921677701E-2</v>
      </c>
      <c r="K839" s="3">
        <v>-2.3950647416770599E-2</v>
      </c>
      <c r="L839" s="3">
        <v>0.99028896223886498</v>
      </c>
      <c r="M839" s="3">
        <v>15.6578433119964</v>
      </c>
      <c r="N839" s="3">
        <v>0.93895281923962703</v>
      </c>
      <c r="O839" s="3">
        <v>0.64851332700320996</v>
      </c>
      <c r="P839" s="3">
        <v>5.8831757675760201E-3</v>
      </c>
      <c r="Q839" s="2" t="s">
        <v>20</v>
      </c>
      <c r="R839" s="2" t="s">
        <v>486</v>
      </c>
    </row>
    <row r="840" spans="1:18" hidden="1">
      <c r="A840" s="2" t="s">
        <v>1800</v>
      </c>
      <c r="B840" s="2" t="s">
        <v>1801</v>
      </c>
      <c r="C840" s="3">
        <v>-3.4524310401441298E-4</v>
      </c>
      <c r="D840" s="3">
        <v>-2.8216565023708499E-2</v>
      </c>
      <c r="E840" s="3">
        <v>-4.0371569218201599E-4</v>
      </c>
      <c r="F840" s="3">
        <v>-3.4147475930488002E-4</v>
      </c>
      <c r="G840" s="3">
        <v>-3.6970406862293199E-2</v>
      </c>
      <c r="H840" s="3">
        <v>-12.6255198852435</v>
      </c>
      <c r="I840" s="3">
        <v>-4.8534840421243799E-2</v>
      </c>
      <c r="J840" s="3">
        <v>-4.2926029199943198E-2</v>
      </c>
      <c r="K840" s="3">
        <v>-5.4491154142666302E-2</v>
      </c>
      <c r="L840" s="3">
        <v>1.5213059833425999</v>
      </c>
      <c r="M840" s="3">
        <v>24.0539596270239</v>
      </c>
      <c r="N840" s="3">
        <v>1.06327373523519</v>
      </c>
      <c r="O840" s="3">
        <v>0.35238082436118401</v>
      </c>
      <c r="P840" s="3">
        <v>1.22679466000526E-2</v>
      </c>
      <c r="Q840" s="2" t="s">
        <v>38</v>
      </c>
      <c r="R840" s="2" t="s">
        <v>86</v>
      </c>
    </row>
    <row r="841" spans="1:18" hidden="1">
      <c r="A841" s="2" t="s">
        <v>1802</v>
      </c>
      <c r="B841" s="2" t="s">
        <v>1803</v>
      </c>
      <c r="C841" s="3">
        <v>2.2448828001643499E-4</v>
      </c>
      <c r="D841" s="3">
        <v>1.5649414208868902E-2</v>
      </c>
      <c r="E841" s="3">
        <v>1.6039806691034699E-4</v>
      </c>
      <c r="F841" s="3">
        <v>2.1849011772101E-4</v>
      </c>
      <c r="G841" s="3">
        <v>2.0379991409145599E-2</v>
      </c>
      <c r="H841" s="3">
        <v>7.72154123526827</v>
      </c>
      <c r="I841" s="3">
        <v>1.6151006835385399E-2</v>
      </c>
      <c r="J841" s="3">
        <v>1.44243690714956E-2</v>
      </c>
      <c r="K841" s="3">
        <v>1.0195132674306599E-2</v>
      </c>
      <c r="L841" s="3">
        <v>0.92171942533932205</v>
      </c>
      <c r="M841" s="3">
        <v>14.5736637384689</v>
      </c>
      <c r="N841" s="3">
        <v>0.89928571767376597</v>
      </c>
      <c r="O841" s="3">
        <v>0.686678030709579</v>
      </c>
      <c r="P841" s="3">
        <v>5.1699889867916696E-3</v>
      </c>
      <c r="Q841" s="2" t="s">
        <v>20</v>
      </c>
      <c r="R841" s="2" t="s">
        <v>193</v>
      </c>
    </row>
    <row r="842" spans="1:18" hidden="1">
      <c r="A842" s="2" t="s">
        <v>1804</v>
      </c>
      <c r="B842" s="2" t="s">
        <v>1805</v>
      </c>
      <c r="C842" s="3">
        <v>1.9727131999653299E-4</v>
      </c>
      <c r="D842" s="3">
        <v>2.27429199010106E-2</v>
      </c>
      <c r="E842" s="3">
        <v>2.6764182571275202E-4</v>
      </c>
      <c r="F842" s="3">
        <v>1.6593416175434401E-4</v>
      </c>
      <c r="G842" s="3">
        <v>1.86370881597995E-2</v>
      </c>
      <c r="H842" s="3">
        <v>7.0385681574014702</v>
      </c>
      <c r="I842" s="3">
        <v>1.7087554958528098E-2</v>
      </c>
      <c r="J842" s="3">
        <v>1.2681465822149501E-2</v>
      </c>
      <c r="K842" s="3">
        <v>1.1131840249833901E-2</v>
      </c>
      <c r="L842" s="3">
        <v>0.55760060174093795</v>
      </c>
      <c r="M842" s="3">
        <v>8.8164396309090591</v>
      </c>
      <c r="N842" s="3">
        <v>0.47382227304636299</v>
      </c>
      <c r="O842" s="3">
        <v>0.52088244121596305</v>
      </c>
      <c r="P842" s="3">
        <v>3.8675837888390002E-3</v>
      </c>
      <c r="Q842" s="2" t="s">
        <v>220</v>
      </c>
      <c r="R842" s="2" t="s">
        <v>42</v>
      </c>
    </row>
    <row r="843" spans="1:18" hidden="1">
      <c r="A843" s="2" t="s">
        <v>1806</v>
      </c>
      <c r="B843" s="2" t="s">
        <v>1807</v>
      </c>
      <c r="C843" s="3">
        <v>1.7832738771563701E-4</v>
      </c>
      <c r="D843" s="3">
        <v>5.2225369061610599E-2</v>
      </c>
      <c r="E843" s="3">
        <v>5.0583433874441797E-4</v>
      </c>
      <c r="F843" s="3">
        <v>1.32146791006164E-4</v>
      </c>
      <c r="G843" s="3">
        <v>1.7316066111318501E-2</v>
      </c>
      <c r="H843" s="3">
        <v>6.5237916243176697</v>
      </c>
      <c r="I843" s="3">
        <v>1.7080432474436701E-2</v>
      </c>
      <c r="J843" s="3">
        <v>1.13604437736685E-2</v>
      </c>
      <c r="K843" s="3">
        <v>1.1124796101680301E-2</v>
      </c>
      <c r="L843" s="3">
        <v>0.217527304790637</v>
      </c>
      <c r="M843" s="3">
        <v>3.43940868208034</v>
      </c>
      <c r="N843" s="3">
        <v>0.22458822787451299</v>
      </c>
      <c r="O843" s="3">
        <v>0.76895630196079601</v>
      </c>
      <c r="P843" s="3">
        <v>1.04774668704342E-3</v>
      </c>
      <c r="Q843" s="2" t="s">
        <v>20</v>
      </c>
      <c r="R843" s="2" t="s">
        <v>193</v>
      </c>
    </row>
    <row r="844" spans="1:18" hidden="1">
      <c r="A844" s="2" t="s">
        <v>1808</v>
      </c>
      <c r="B844" s="2" t="s">
        <v>1809</v>
      </c>
      <c r="C844" s="3">
        <v>-2.0539754413351501E-4</v>
      </c>
      <c r="D844" s="3">
        <v>-2.1970530431727701E-2</v>
      </c>
      <c r="E844" s="3">
        <v>-2.52900060361903E-4</v>
      </c>
      <c r="F844" s="3">
        <v>-1.96315196147477E-4</v>
      </c>
      <c r="G844" s="3">
        <v>-2.3191119776945199E-2</v>
      </c>
      <c r="H844" s="3">
        <v>-8.1172983113982404</v>
      </c>
      <c r="I844" s="3">
        <v>-3.1977717274134197E-2</v>
      </c>
      <c r="J844" s="3">
        <v>-2.9146742114595201E-2</v>
      </c>
      <c r="K844" s="3">
        <v>-3.7933864446837398E-2</v>
      </c>
      <c r="L844" s="3">
        <v>1.32662896807008</v>
      </c>
      <c r="M844" s="3">
        <v>20.9758457453012</v>
      </c>
      <c r="N844" s="3">
        <v>1.15250040165613</v>
      </c>
      <c r="O844" s="3">
        <v>0.54442550163427506</v>
      </c>
      <c r="P844" s="3">
        <v>8.9727306894151499E-3</v>
      </c>
      <c r="Q844" s="2" t="s">
        <v>20</v>
      </c>
      <c r="R844" s="2" t="s">
        <v>42</v>
      </c>
    </row>
    <row r="845" spans="1:18" hidden="1">
      <c r="A845" s="2" t="s">
        <v>1810</v>
      </c>
      <c r="B845" s="2" t="s">
        <v>1811</v>
      </c>
      <c r="C845" s="3">
        <v>2.0024297389227899E-4</v>
      </c>
      <c r="D845" s="3">
        <v>2.33754320281645E-2</v>
      </c>
      <c r="E845" s="3">
        <v>4.0558693342281798E-4</v>
      </c>
      <c r="F845" s="3">
        <v>1.6023626698692E-4</v>
      </c>
      <c r="G845" s="3">
        <v>1.92691401967389E-2</v>
      </c>
      <c r="H845" s="3">
        <v>7.2857432149937802</v>
      </c>
      <c r="I845" s="3">
        <v>1.7658605593617899E-2</v>
      </c>
      <c r="J845" s="3">
        <v>1.3313517859088899E-2</v>
      </c>
      <c r="K845" s="3">
        <v>1.17028876091441E-2</v>
      </c>
      <c r="L845" s="3">
        <v>0.56955173461811204</v>
      </c>
      <c r="M845" s="3">
        <v>9.0054036334650291</v>
      </c>
      <c r="N845" s="3">
        <v>0.32825312558108799</v>
      </c>
      <c r="O845" s="3">
        <v>0.23961092958153199</v>
      </c>
      <c r="P845" s="3">
        <v>4.97675848546576E-3</v>
      </c>
      <c r="Q845" s="2" t="s">
        <v>20</v>
      </c>
      <c r="R845" s="2" t="s">
        <v>501</v>
      </c>
    </row>
    <row r="846" spans="1:18" hidden="1">
      <c r="A846" s="2" t="s">
        <v>1812</v>
      </c>
      <c r="B846" s="2" t="s">
        <v>1813</v>
      </c>
      <c r="C846" s="3">
        <v>-2.5230022045293402E-4</v>
      </c>
      <c r="D846" s="3">
        <v>-3.0352631276839299E-2</v>
      </c>
      <c r="E846" s="3">
        <v>-3.5219683661973799E-4</v>
      </c>
      <c r="F846" s="3">
        <v>-2.5543642164321801E-4</v>
      </c>
      <c r="G846" s="3">
        <v>-2.7409410247411E-2</v>
      </c>
      <c r="H846" s="3">
        <v>-9.5215115925354503</v>
      </c>
      <c r="I846" s="3">
        <v>-3.3438642282934701E-2</v>
      </c>
      <c r="J846" s="3">
        <v>-3.33650325850611E-2</v>
      </c>
      <c r="K846" s="3">
        <v>-3.9394624506827701E-2</v>
      </c>
      <c r="L846" s="3">
        <v>1.09924679283145</v>
      </c>
      <c r="M846" s="3">
        <v>17.3806178799131</v>
      </c>
      <c r="N846" s="3">
        <v>0.94734049587971803</v>
      </c>
      <c r="O846" s="3">
        <v>0.53576832241637995</v>
      </c>
      <c r="P846" s="3">
        <v>7.5051270221716E-3</v>
      </c>
      <c r="Q846" s="2" t="s">
        <v>181</v>
      </c>
      <c r="R846" s="2" t="s">
        <v>74</v>
      </c>
    </row>
    <row r="847" spans="1:18" hidden="1">
      <c r="A847" s="2" t="s">
        <v>1814</v>
      </c>
      <c r="B847" s="2" t="s">
        <v>1815</v>
      </c>
      <c r="C847" s="3">
        <v>3.4354303341174101E-4</v>
      </c>
      <c r="D847" s="3">
        <v>1.7186458969765499E-2</v>
      </c>
      <c r="E847" s="3">
        <v>2.3173551957168101E-4</v>
      </c>
      <c r="F847" s="3">
        <v>3.5038048750153802E-4</v>
      </c>
      <c r="G847" s="3">
        <v>3.1789653563340403E-2</v>
      </c>
      <c r="H847" s="3">
        <v>12.301136541807301</v>
      </c>
      <c r="I847" s="3">
        <v>2.0530269814034201E-2</v>
      </c>
      <c r="J847" s="3">
        <v>2.5834031225690401E-2</v>
      </c>
      <c r="K847" s="3">
        <v>1.45739761825192E-2</v>
      </c>
      <c r="L847" s="3">
        <v>1.5031619527406901</v>
      </c>
      <c r="M847" s="3">
        <v>23.7670773138348</v>
      </c>
      <c r="N847" s="3">
        <v>1.11480671040157</v>
      </c>
      <c r="O847" s="3">
        <v>0.39677366664311903</v>
      </c>
      <c r="P847" s="3">
        <v>1.1698801562091399E-2</v>
      </c>
      <c r="Q847" s="2" t="s">
        <v>181</v>
      </c>
      <c r="R847" s="2" t="s">
        <v>116</v>
      </c>
    </row>
    <row r="848" spans="1:18" hidden="1">
      <c r="A848" s="2" t="s">
        <v>1816</v>
      </c>
      <c r="B848" s="2" t="s">
        <v>1817</v>
      </c>
      <c r="C848" s="3">
        <v>7.4435443842081904E-5</v>
      </c>
      <c r="D848" s="3">
        <v>4.8935242745967496E-3</v>
      </c>
      <c r="E848" s="3">
        <v>4.8087261577168002E-5</v>
      </c>
      <c r="F848" s="3">
        <v>2.7343953302993202E-5</v>
      </c>
      <c r="G848" s="3">
        <v>6.9620576595354998E-3</v>
      </c>
      <c r="H848" s="3">
        <v>2.5736227938224299</v>
      </c>
      <c r="I848" s="3">
        <v>6.7513023884302496E-3</v>
      </c>
      <c r="J848" s="3">
        <v>1.00643532188549E-3</v>
      </c>
      <c r="K848" s="3">
        <v>7.9566749053849905E-4</v>
      </c>
      <c r="L848" s="3">
        <v>0.20566676804079501</v>
      </c>
      <c r="M848" s="3">
        <v>3.25187713007218</v>
      </c>
      <c r="N848" s="3">
        <v>0.20929354030077399</v>
      </c>
      <c r="O848" s="3">
        <v>0.74703103302176099</v>
      </c>
      <c r="P848" s="3">
        <v>1.0365570286387301E-3</v>
      </c>
      <c r="Q848" s="2" t="s">
        <v>220</v>
      </c>
      <c r="R848" s="2" t="s">
        <v>86</v>
      </c>
    </row>
    <row r="849" spans="1:18" hidden="1">
      <c r="A849" s="2" t="s">
        <v>1818</v>
      </c>
      <c r="B849" s="2" t="s">
        <v>1819</v>
      </c>
      <c r="C849" s="3">
        <v>4.3434016983451398E-4</v>
      </c>
      <c r="D849" s="3">
        <v>0.156634664734002</v>
      </c>
      <c r="E849" s="3">
        <v>2.51171312318142E-3</v>
      </c>
      <c r="F849" s="3">
        <v>3.8173377192816498E-4</v>
      </c>
      <c r="G849" s="3">
        <v>4.2671537220980403E-2</v>
      </c>
      <c r="H849" s="3">
        <v>16.8496511581078</v>
      </c>
      <c r="I849" s="3">
        <v>4.2572414494346199E-2</v>
      </c>
      <c r="J849" s="3">
        <v>3.6891517917161602E-2</v>
      </c>
      <c r="K849" s="3">
        <v>3.66167758821812E-2</v>
      </c>
      <c r="L849" s="3">
        <v>0.23552588425947099</v>
      </c>
      <c r="M849" s="3">
        <v>3.7239912109256501</v>
      </c>
      <c r="N849" s="3">
        <v>0.146178775531597</v>
      </c>
      <c r="O849" s="3">
        <v>0.27874404658031698</v>
      </c>
      <c r="P849" s="3">
        <v>2.0043913052222701E-3</v>
      </c>
      <c r="Q849" s="2" t="s">
        <v>20</v>
      </c>
      <c r="R849" s="2" t="s">
        <v>116</v>
      </c>
    </row>
    <row r="850" spans="1:18" hidden="1">
      <c r="A850" s="2" t="s">
        <v>1820</v>
      </c>
      <c r="B850" s="2" t="s">
        <v>1821</v>
      </c>
      <c r="C850" s="3">
        <v>4.20553805757567E-4</v>
      </c>
      <c r="D850" s="3">
        <v>0.15120498469513299</v>
      </c>
      <c r="E850" s="3">
        <v>2.42912956365885E-3</v>
      </c>
      <c r="F850" s="3">
        <v>3.6796380951914E-4</v>
      </c>
      <c r="G850" s="3">
        <v>4.1301235664774498E-2</v>
      </c>
      <c r="H850" s="3">
        <v>16.266919042515301</v>
      </c>
      <c r="I850" s="3">
        <v>4.1197965630868097E-2</v>
      </c>
      <c r="J850" s="3">
        <v>3.5515577259901301E-2</v>
      </c>
      <c r="K850" s="3">
        <v>3.5242327106832498E-2</v>
      </c>
      <c r="L850" s="3">
        <v>0.234883640453452</v>
      </c>
      <c r="M850" s="3">
        <v>3.71383644472487</v>
      </c>
      <c r="N850" s="3">
        <v>0.145507320218381</v>
      </c>
      <c r="O850" s="3">
        <v>0.27770160717812598</v>
      </c>
      <c r="P850" s="3">
        <v>2.0003696437367502E-3</v>
      </c>
      <c r="Q850" s="2" t="s">
        <v>20</v>
      </c>
      <c r="R850" s="2" t="s">
        <v>116</v>
      </c>
    </row>
    <row r="851" spans="1:18" hidden="1">
      <c r="A851" s="2" t="s">
        <v>1822</v>
      </c>
      <c r="B851" s="2" t="s">
        <v>1823</v>
      </c>
      <c r="C851" s="3">
        <v>-8.0866616128519103E-4</v>
      </c>
      <c r="D851" s="3">
        <v>-6.8423697462391603E-2</v>
      </c>
      <c r="E851" s="3">
        <v>-8.1060925664689298E-4</v>
      </c>
      <c r="F851" s="3">
        <v>-8.0257003756001495E-4</v>
      </c>
      <c r="G851" s="3">
        <v>-8.3402629855037602E-2</v>
      </c>
      <c r="H851" s="3">
        <v>-26.2542350316875</v>
      </c>
      <c r="I851" s="3">
        <v>-9.1905509154710505E-2</v>
      </c>
      <c r="J851" s="3">
        <v>-8.9358252192687601E-2</v>
      </c>
      <c r="K851" s="3">
        <v>-9.7861638644691801E-2</v>
      </c>
      <c r="L851" s="3">
        <v>1.3059547423873501</v>
      </c>
      <c r="M851" s="3">
        <v>20.6489575352123</v>
      </c>
      <c r="N851" s="3">
        <v>1.10235913863506</v>
      </c>
      <c r="O851" s="3">
        <v>0.51397879466109797</v>
      </c>
      <c r="P851" s="3">
        <v>9.1232839034512195E-3</v>
      </c>
      <c r="Q851" s="2" t="s">
        <v>20</v>
      </c>
      <c r="R851" s="2" t="s">
        <v>161</v>
      </c>
    </row>
    <row r="852" spans="1:18" hidden="1">
      <c r="A852" s="2" t="s">
        <v>1824</v>
      </c>
      <c r="B852" s="2" t="s">
        <v>1825</v>
      </c>
      <c r="C852" s="3">
        <v>-7.7721825086689202E-4</v>
      </c>
      <c r="D852" s="3">
        <v>-6.0038901035384402E-2</v>
      </c>
      <c r="E852" s="3">
        <v>-7.7192195954375799E-4</v>
      </c>
      <c r="F852" s="3">
        <v>-7.7023151655150298E-4</v>
      </c>
      <c r="G852" s="3">
        <v>-8.0292241249395699E-2</v>
      </c>
      <c r="H852" s="3">
        <v>-25.411541196879501</v>
      </c>
      <c r="I852" s="3">
        <v>-9.0633567370423898E-2</v>
      </c>
      <c r="J852" s="3">
        <v>-8.6247863587045698E-2</v>
      </c>
      <c r="K852" s="3">
        <v>-9.6589809764957596E-2</v>
      </c>
      <c r="L852" s="3">
        <v>1.43653301608927</v>
      </c>
      <c r="M852" s="3">
        <v>22.713581324366999</v>
      </c>
      <c r="N852" s="3">
        <v>1.11731325324677</v>
      </c>
      <c r="O852" s="3">
        <v>0.43638912410222003</v>
      </c>
      <c r="P852" s="3">
        <v>1.0806890430169899E-2</v>
      </c>
      <c r="Q852" s="2" t="s">
        <v>181</v>
      </c>
      <c r="R852" s="2" t="s">
        <v>1225</v>
      </c>
    </row>
    <row r="853" spans="1:18" hidden="1">
      <c r="A853" s="2" t="s">
        <v>1826</v>
      </c>
      <c r="B853" s="2" t="s">
        <v>1827</v>
      </c>
      <c r="C853" s="3">
        <v>2.0030072671656601E-4</v>
      </c>
      <c r="D853" s="3">
        <v>6.8062720440003097E-2</v>
      </c>
      <c r="E853" s="3">
        <v>6.7461886036648496E-4</v>
      </c>
      <c r="F853" s="3">
        <v>1.52759870896568E-4</v>
      </c>
      <c r="G853" s="3">
        <v>1.9565943993891902E-2</v>
      </c>
      <c r="H853" s="3">
        <v>7.4020098835779802</v>
      </c>
      <c r="I853" s="3">
        <v>1.93668434720351E-2</v>
      </c>
      <c r="J853" s="3">
        <v>1.3610321656241899E-2</v>
      </c>
      <c r="K853" s="3">
        <v>1.3411209276803501E-2</v>
      </c>
      <c r="L853" s="3">
        <v>0.19996734729754601</v>
      </c>
      <c r="M853" s="3">
        <v>3.1617613756108001</v>
      </c>
      <c r="N853" s="3">
        <v>0.20174831235592899</v>
      </c>
      <c r="O853" s="3">
        <v>0.73427187181602505</v>
      </c>
      <c r="P853" s="3">
        <v>1.0329357375066699E-3</v>
      </c>
      <c r="Q853" s="2" t="s">
        <v>20</v>
      </c>
      <c r="R853" s="2" t="s">
        <v>61</v>
      </c>
    </row>
    <row r="854" spans="1:18" hidden="1">
      <c r="A854" s="2" t="s">
        <v>1828</v>
      </c>
      <c r="B854" s="2" t="s">
        <v>1829</v>
      </c>
      <c r="C854" s="3">
        <v>-3.5777720905489101E-4</v>
      </c>
      <c r="D854" s="3">
        <v>-3.92876554991166E-2</v>
      </c>
      <c r="E854" s="3">
        <v>-4.3960218286698402E-4</v>
      </c>
      <c r="F854" s="3">
        <v>-3.5767190826329601E-4</v>
      </c>
      <c r="G854" s="3">
        <v>-3.8082321592513797E-2</v>
      </c>
      <c r="H854" s="3">
        <v>-12.979542198962299</v>
      </c>
      <c r="I854" s="3">
        <v>-4.4366299572806703E-2</v>
      </c>
      <c r="J854" s="3">
        <v>-4.4037943930163803E-2</v>
      </c>
      <c r="K854" s="3">
        <v>-5.0322297895688498E-2</v>
      </c>
      <c r="L854" s="3">
        <v>1.12091045827751</v>
      </c>
      <c r="M854" s="3">
        <v>17.723150506300399</v>
      </c>
      <c r="N854" s="3">
        <v>1.0017680904803199</v>
      </c>
      <c r="O854" s="3">
        <v>0.57616621272810298</v>
      </c>
      <c r="P854" s="3">
        <v>7.3124710966749797E-3</v>
      </c>
      <c r="Q854" s="2" t="s">
        <v>181</v>
      </c>
      <c r="R854" s="2" t="s">
        <v>102</v>
      </c>
    </row>
    <row r="855" spans="1:18" hidden="1">
      <c r="A855" s="2" t="s">
        <v>1830</v>
      </c>
      <c r="B855" s="2" t="s">
        <v>1831</v>
      </c>
      <c r="C855" s="3">
        <v>5.8187882151538602E-5</v>
      </c>
      <c r="D855" s="3">
        <v>-2.7832039046282201E-3</v>
      </c>
      <c r="E855" s="3">
        <v>-2.7237009050581801E-5</v>
      </c>
      <c r="F855" s="3">
        <v>1.78895611161534E-5</v>
      </c>
      <c r="G855" s="3">
        <v>5.0748954704606204E-3</v>
      </c>
      <c r="H855" s="3">
        <v>1.8695511463250301</v>
      </c>
      <c r="I855" s="3">
        <v>4.5758403403484103E-3</v>
      </c>
      <c r="J855" s="3">
        <v>-8.8072686718939502E-4</v>
      </c>
      <c r="K855" s="3">
        <v>-1.3798117466601301E-3</v>
      </c>
      <c r="L855" s="3">
        <v>0.316443529604433</v>
      </c>
      <c r="M855" s="3">
        <v>5.00341152186465</v>
      </c>
      <c r="N855" s="3">
        <v>0.32335667457237999</v>
      </c>
      <c r="O855" s="3">
        <v>0.75322800970470005</v>
      </c>
      <c r="P855" s="3">
        <v>1.5752141548178299E-3</v>
      </c>
      <c r="Q855" s="2" t="s">
        <v>20</v>
      </c>
      <c r="R855" s="2" t="s">
        <v>1709</v>
      </c>
    </row>
    <row r="856" spans="1:18" hidden="1">
      <c r="A856" s="2" t="s">
        <v>1832</v>
      </c>
      <c r="B856" s="2" t="s">
        <v>1833</v>
      </c>
      <c r="C856" s="3">
        <v>-1.09520129924626E-4</v>
      </c>
      <c r="D856" s="3">
        <v>-1.51094896108346E-2</v>
      </c>
      <c r="E856" s="3">
        <v>-1.6925627990714001E-4</v>
      </c>
      <c r="F856" s="3">
        <v>-1.0022518231649701E-4</v>
      </c>
      <c r="G856" s="3">
        <v>-1.3611590637622401E-2</v>
      </c>
      <c r="H856" s="3">
        <v>-4.8471545123347104</v>
      </c>
      <c r="I856" s="3">
        <v>-2.1979569043406599E-2</v>
      </c>
      <c r="J856" s="3">
        <v>-1.9567212975272402E-2</v>
      </c>
      <c r="K856" s="3">
        <v>-2.79356908862161E-2</v>
      </c>
      <c r="L856" s="3">
        <v>1.2950280571516699</v>
      </c>
      <c r="M856" s="3">
        <v>20.4761914721098</v>
      </c>
      <c r="N856" s="3">
        <v>1.1560701314011901</v>
      </c>
      <c r="O856" s="3">
        <v>0.57486417926543099</v>
      </c>
      <c r="P856" s="3">
        <v>8.4613270312304794E-3</v>
      </c>
      <c r="Q856" s="2" t="s">
        <v>20</v>
      </c>
      <c r="R856" s="2" t="s">
        <v>135</v>
      </c>
    </row>
    <row r="857" spans="1:18" hidden="1">
      <c r="A857" s="2" t="s">
        <v>1834</v>
      </c>
      <c r="B857" s="2" t="s">
        <v>1835</v>
      </c>
      <c r="C857" s="3">
        <v>-5.8010190662221E-4</v>
      </c>
      <c r="D857" s="3">
        <v>-5.14899650269156E-2</v>
      </c>
      <c r="E857" s="3">
        <v>-1.3520278510883599E-3</v>
      </c>
      <c r="F857" s="3">
        <v>-6.1099373800430903E-4</v>
      </c>
      <c r="G857" s="3">
        <v>-5.91174365531794E-2</v>
      </c>
      <c r="H857" s="3">
        <v>-19.413774450410301</v>
      </c>
      <c r="I857" s="3">
        <v>-6.7046167149753505E-2</v>
      </c>
      <c r="J857" s="3">
        <v>-6.5073058890829399E-2</v>
      </c>
      <c r="K857" s="3">
        <v>-7.30022605458958E-2</v>
      </c>
      <c r="L857" s="3">
        <v>1.26380079801595</v>
      </c>
      <c r="M857" s="3">
        <v>19.982445152344098</v>
      </c>
      <c r="N857" s="3">
        <v>0.48129969244676901</v>
      </c>
      <c r="O857" s="3">
        <v>0.104623479503876</v>
      </c>
      <c r="P857" s="3">
        <v>1.1983313739935801E-2</v>
      </c>
      <c r="Q857" s="2" t="s">
        <v>20</v>
      </c>
      <c r="R857" s="2" t="s">
        <v>1709</v>
      </c>
    </row>
    <row r="858" spans="1:18" hidden="1">
      <c r="A858" s="2" t="s">
        <v>1836</v>
      </c>
      <c r="B858" s="2" t="s">
        <v>1837</v>
      </c>
      <c r="C858" s="3">
        <v>-3.2996940554935199E-5</v>
      </c>
      <c r="D858" s="3">
        <v>-2.9001143482757199E-2</v>
      </c>
      <c r="E858" s="3">
        <v>-4.3578618386707398E-4</v>
      </c>
      <c r="F858" s="3">
        <v>-7.9199548152354994E-5</v>
      </c>
      <c r="G858" s="3">
        <v>-3.8155164808815101E-3</v>
      </c>
      <c r="H858" s="3">
        <v>-1.3830370208679399</v>
      </c>
      <c r="I858" s="3">
        <v>-4.3806367744703102E-3</v>
      </c>
      <c r="J858" s="3">
        <v>-9.7711388185315294E-3</v>
      </c>
      <c r="K858" s="3">
        <v>-1.03362927629247E-2</v>
      </c>
      <c r="L858" s="3">
        <v>0.33692253632485297</v>
      </c>
      <c r="M858" s="3">
        <v>5.32721304913676</v>
      </c>
      <c r="N858" s="3">
        <v>0.22421864621371199</v>
      </c>
      <c r="O858" s="3">
        <v>0.31947624482310599</v>
      </c>
      <c r="P858" s="3">
        <v>2.7851408300791501E-3</v>
      </c>
      <c r="Q858" s="2" t="s">
        <v>24</v>
      </c>
      <c r="R858" s="2" t="s">
        <v>1838</v>
      </c>
    </row>
    <row r="859" spans="1:18" hidden="1">
      <c r="A859" s="2" t="s">
        <v>1839</v>
      </c>
      <c r="B859" s="2" t="s">
        <v>1840</v>
      </c>
      <c r="C859" s="3">
        <v>-4.9047106984186301E-5</v>
      </c>
      <c r="D859" s="3">
        <v>-3.3762619609025803E-2</v>
      </c>
      <c r="E859" s="3">
        <v>-5.0712035951995299E-4</v>
      </c>
      <c r="F859" s="3">
        <v>-9.5242860583462003E-5</v>
      </c>
      <c r="G859" s="3">
        <v>-5.4207978795106099E-3</v>
      </c>
      <c r="H859" s="3">
        <v>-1.9591981499689</v>
      </c>
      <c r="I859" s="3">
        <v>-5.9860380614007403E-3</v>
      </c>
      <c r="J859" s="3">
        <v>-1.13764202171606E-2</v>
      </c>
      <c r="K859" s="3">
        <v>-1.19416940580153E-2</v>
      </c>
      <c r="L859" s="3">
        <v>0.33695312593929699</v>
      </c>
      <c r="M859" s="3">
        <v>5.3276967134086997</v>
      </c>
      <c r="N859" s="3">
        <v>0.22433373071295501</v>
      </c>
      <c r="O859" s="3">
        <v>0.31974622060029101</v>
      </c>
      <c r="P859" s="3">
        <v>2.7848411342520801E-3</v>
      </c>
      <c r="Q859" s="2" t="s">
        <v>24</v>
      </c>
      <c r="R859" s="2" t="s">
        <v>1838</v>
      </c>
    </row>
    <row r="860" spans="1:18" hidden="1">
      <c r="A860" s="2" t="s">
        <v>1841</v>
      </c>
      <c r="B860" s="2" t="s">
        <v>1842</v>
      </c>
      <c r="C860" s="3">
        <v>8.4944635971033599E-5</v>
      </c>
      <c r="D860" s="3">
        <v>1.044576306285E-2</v>
      </c>
      <c r="E860" s="3">
        <v>1.09703430145044E-4</v>
      </c>
      <c r="F860" s="3">
        <v>3.6782068555708698E-5</v>
      </c>
      <c r="G860" s="3">
        <v>8.0543503461936797E-3</v>
      </c>
      <c r="H860" s="3">
        <v>2.9833557890732898</v>
      </c>
      <c r="I860" s="3">
        <v>7.8532753612137202E-3</v>
      </c>
      <c r="J860" s="3">
        <v>2.0987280085436699E-3</v>
      </c>
      <c r="K860" s="3">
        <v>1.89764104365775E-3</v>
      </c>
      <c r="L860" s="3">
        <v>0.200916677500347</v>
      </c>
      <c r="M860" s="3">
        <v>3.1767716040730098</v>
      </c>
      <c r="N860" s="3">
        <v>0.19130924217855899</v>
      </c>
      <c r="O860" s="3">
        <v>0.654026233960043</v>
      </c>
      <c r="P860" s="3">
        <v>1.1842217303361399E-3</v>
      </c>
      <c r="Q860" s="2" t="s">
        <v>20</v>
      </c>
      <c r="R860" s="2" t="s">
        <v>1752</v>
      </c>
    </row>
    <row r="861" spans="1:18" hidden="1">
      <c r="A861" s="2" t="s">
        <v>1843</v>
      </c>
      <c r="B861" s="2" t="s">
        <v>1844</v>
      </c>
      <c r="C861" s="3">
        <v>9.3067506211171906E-5</v>
      </c>
      <c r="D861" s="3">
        <v>9.1220600492428593E-3</v>
      </c>
      <c r="E861" s="3">
        <v>8.72400986668827E-5</v>
      </c>
      <c r="F861" s="3">
        <v>5.1614576963019798E-5</v>
      </c>
      <c r="G861" s="3">
        <v>8.6074579921180897E-3</v>
      </c>
      <c r="H861" s="3">
        <v>3.1914556597127302</v>
      </c>
      <c r="I861" s="3">
        <v>8.1864141212140105E-3</v>
      </c>
      <c r="J861" s="3">
        <v>2.6518356544680799E-3</v>
      </c>
      <c r="K861" s="3">
        <v>2.23076669245703E-3</v>
      </c>
      <c r="L861" s="3">
        <v>0.29070578796378199</v>
      </c>
      <c r="M861" s="3">
        <v>4.5964620947975696</v>
      </c>
      <c r="N861" s="3">
        <v>0.30396981376578203</v>
      </c>
      <c r="O861" s="3">
        <v>0.78869447607209997</v>
      </c>
      <c r="P861" s="3">
        <v>1.3390739384591501E-3</v>
      </c>
      <c r="Q861" s="2" t="s">
        <v>20</v>
      </c>
      <c r="R861" s="2" t="s">
        <v>709</v>
      </c>
    </row>
    <row r="862" spans="1:18" hidden="1">
      <c r="A862" s="2" t="s">
        <v>1845</v>
      </c>
      <c r="B862" s="2" t="s">
        <v>1846</v>
      </c>
      <c r="C862" s="3">
        <v>1.21834136010958E-4</v>
      </c>
      <c r="D862" s="3">
        <v>2.8919067669795E-2</v>
      </c>
      <c r="E862" s="3">
        <v>2.8106782112935502E-4</v>
      </c>
      <c r="F862" s="3">
        <v>7.4475757942010296E-5</v>
      </c>
      <c r="G862" s="3">
        <v>1.17122361870424E-2</v>
      </c>
      <c r="H862" s="3">
        <v>4.3673977714281804</v>
      </c>
      <c r="I862" s="3">
        <v>1.1514882603558299E-2</v>
      </c>
      <c r="J862" s="3">
        <v>5.7566138493924199E-3</v>
      </c>
      <c r="K862" s="3">
        <v>5.5592485090016899E-3</v>
      </c>
      <c r="L862" s="3">
        <v>0.19905945499774899</v>
      </c>
      <c r="M862" s="3">
        <v>3.1474063379233801</v>
      </c>
      <c r="N862" s="3">
        <v>0.20481227008705</v>
      </c>
      <c r="O862" s="3">
        <v>0.76366267193302595</v>
      </c>
      <c r="P862" s="3">
        <v>9.6971569575084605E-4</v>
      </c>
      <c r="Q862" s="2" t="s">
        <v>220</v>
      </c>
      <c r="R862" s="2" t="s">
        <v>709</v>
      </c>
    </row>
    <row r="863" spans="1:18" hidden="1">
      <c r="A863" s="2" t="s">
        <v>1847</v>
      </c>
      <c r="B863" s="2" t="s">
        <v>1848</v>
      </c>
      <c r="C863" s="3">
        <v>1.01373125809353E-4</v>
      </c>
      <c r="D863" s="3">
        <v>1.8710765702611799E-2</v>
      </c>
      <c r="E863" s="3">
        <v>1.81763828636649E-4</v>
      </c>
      <c r="F863" s="3">
        <v>5.3979167405811001E-5</v>
      </c>
      <c r="G863" s="3">
        <v>9.6675095612624006E-3</v>
      </c>
      <c r="H863" s="3">
        <v>3.59145962115395</v>
      </c>
      <c r="I863" s="3">
        <v>9.4714919065985708E-3</v>
      </c>
      <c r="J863" s="3">
        <v>3.71188722361239E-3</v>
      </c>
      <c r="K863" s="3">
        <v>3.5158578913785398E-3</v>
      </c>
      <c r="L863" s="3">
        <v>0.19838243301257499</v>
      </c>
      <c r="M863" s="3">
        <v>3.1367016804275898</v>
      </c>
      <c r="N863" s="3">
        <v>0.20421484579489901</v>
      </c>
      <c r="O863" s="3">
        <v>0.76440485839717298</v>
      </c>
      <c r="P863" s="3">
        <v>9.6489894421478801E-4</v>
      </c>
      <c r="Q863" s="2" t="s">
        <v>220</v>
      </c>
      <c r="R863" s="2" t="s">
        <v>709</v>
      </c>
    </row>
    <row r="864" spans="1:18" hidden="1">
      <c r="A864" s="2" t="s">
        <v>1849</v>
      </c>
      <c r="B864" s="2" t="s">
        <v>1850</v>
      </c>
      <c r="C864" s="3">
        <v>4.8873087968872501E-4</v>
      </c>
      <c r="D864" s="3">
        <v>5.0462651131944702E-2</v>
      </c>
      <c r="E864" s="3">
        <v>5.0146963284863498E-4</v>
      </c>
      <c r="F864" s="3">
        <v>4.7790914974469998E-4</v>
      </c>
      <c r="G864" s="3">
        <v>4.6990575770058399E-2</v>
      </c>
      <c r="H864" s="3">
        <v>18.705484122308</v>
      </c>
      <c r="I864" s="3">
        <v>4.3692237980153002E-2</v>
      </c>
      <c r="J864" s="3">
        <v>4.1034953432408303E-2</v>
      </c>
      <c r="K864" s="3">
        <v>3.7736418841061201E-2</v>
      </c>
      <c r="L864" s="3">
        <v>0.81317474432950998</v>
      </c>
      <c r="M864" s="3">
        <v>12.857421639031701</v>
      </c>
      <c r="N864" s="3">
        <v>0.81829388550022997</v>
      </c>
      <c r="O864" s="3">
        <v>0.73047623284623397</v>
      </c>
      <c r="P864" s="3">
        <v>4.2303652860702099E-3</v>
      </c>
      <c r="Q864" s="2" t="s">
        <v>181</v>
      </c>
      <c r="R864" s="2" t="s">
        <v>143</v>
      </c>
    </row>
    <row r="865" spans="1:18" hidden="1">
      <c r="A865" s="2" t="s">
        <v>1851</v>
      </c>
      <c r="B865" s="2" t="s">
        <v>1852</v>
      </c>
      <c r="C865" s="3">
        <v>-7.1039012532357398E-4</v>
      </c>
      <c r="D865" s="3">
        <v>-4.9485814618387101E-2</v>
      </c>
      <c r="E865" s="3">
        <v>-6.00866895062574E-4</v>
      </c>
      <c r="F865" s="3">
        <v>-6.9059326551952898E-4</v>
      </c>
      <c r="G865" s="3">
        <v>-7.41042572200417E-2</v>
      </c>
      <c r="H865" s="3">
        <v>-23.7063753228047</v>
      </c>
      <c r="I865" s="3">
        <v>-8.7127767815431398E-2</v>
      </c>
      <c r="J865" s="3">
        <v>-8.0059879557691796E-2</v>
      </c>
      <c r="K865" s="3">
        <v>-9.3084165579748704E-2</v>
      </c>
      <c r="L865" s="3">
        <v>1.61783493259793</v>
      </c>
      <c r="M865" s="3">
        <v>25.580216325972199</v>
      </c>
      <c r="N865" s="3">
        <v>1.33240623198844</v>
      </c>
      <c r="O865" s="3">
        <v>0.489283009685547</v>
      </c>
      <c r="P865" s="3">
        <v>1.1585634285967801E-2</v>
      </c>
      <c r="Q865" s="2" t="s">
        <v>20</v>
      </c>
      <c r="R865" s="2" t="s">
        <v>661</v>
      </c>
    </row>
    <row r="866" spans="1:18" hidden="1">
      <c r="A866" s="2" t="s">
        <v>1853</v>
      </c>
      <c r="B866" s="2" t="s">
        <v>1854</v>
      </c>
      <c r="C866" s="3">
        <v>5.8029558594143803E-5</v>
      </c>
      <c r="D866" s="3">
        <v>-1.3533283281200101E-3</v>
      </c>
      <c r="E866" s="3">
        <v>-2.45051384064011E-5</v>
      </c>
      <c r="F866" s="3">
        <v>5.9096059448106802E-5</v>
      </c>
      <c r="G866" s="3">
        <v>3.4612260115949199E-3</v>
      </c>
      <c r="H866" s="3">
        <v>1.27133930002186</v>
      </c>
      <c r="I866" s="3">
        <v>-1.3438909147633901E-2</v>
      </c>
      <c r="J866" s="3">
        <v>-2.4943963260550999E-3</v>
      </c>
      <c r="K866" s="3">
        <v>-1.9395537536559499E-2</v>
      </c>
      <c r="L866" s="3">
        <v>1.84315681141487</v>
      </c>
      <c r="M866" s="3">
        <v>29.142868044622102</v>
      </c>
      <c r="N866" s="3">
        <v>1.01790746278892</v>
      </c>
      <c r="O866" s="3">
        <v>0.22001245512866599</v>
      </c>
      <c r="P866" s="3">
        <v>1.6311788181603601E-2</v>
      </c>
      <c r="Q866" s="2" t="s">
        <v>20</v>
      </c>
      <c r="R866" s="2" t="s">
        <v>350</v>
      </c>
    </row>
    <row r="867" spans="1:18" hidden="1">
      <c r="A867" s="2" t="s">
        <v>1855</v>
      </c>
      <c r="B867" s="2" t="s">
        <v>1856</v>
      </c>
      <c r="C867" s="3">
        <v>5.8152791319099102E-5</v>
      </c>
      <c r="D867" s="3">
        <v>-0.22235907599525101</v>
      </c>
      <c r="E867" s="3">
        <v>-2.9124985900422999E-2</v>
      </c>
      <c r="F867" s="3">
        <v>-1.4005599809488E-6</v>
      </c>
      <c r="G867" s="3">
        <v>5.8151681895654596E-3</v>
      </c>
      <c r="H867" s="3">
        <v>2.1451593789074699</v>
      </c>
      <c r="I867" s="3">
        <v>5.8151662029493102E-3</v>
      </c>
      <c r="J867" s="3">
        <v>-1.4045414808455201E-4</v>
      </c>
      <c r="K867" s="3">
        <v>-1.4045613481172801E-4</v>
      </c>
      <c r="L867" s="3">
        <v>6.3165466692059898E-4</v>
      </c>
      <c r="M867" s="3">
        <v>9.9873372107205406E-3</v>
      </c>
      <c r="N867" s="3">
        <v>4.8224623546517301E-5</v>
      </c>
      <c r="O867" s="3">
        <v>4.2046854825651802E-3</v>
      </c>
      <c r="P867" s="3">
        <v>6.3162629588959598E-6</v>
      </c>
      <c r="Q867" s="2" t="s">
        <v>41</v>
      </c>
      <c r="R867" s="2" t="s">
        <v>1369</v>
      </c>
    </row>
    <row r="868" spans="1:18" hidden="1">
      <c r="A868" s="2" t="s">
        <v>1857</v>
      </c>
      <c r="B868" s="2" t="s">
        <v>1858</v>
      </c>
      <c r="C868" s="3">
        <v>1.4579287436615199E-4</v>
      </c>
      <c r="D868" s="3">
        <v>5.9039951793551398E-2</v>
      </c>
      <c r="E868" s="3">
        <v>-5.7897292000207304E-3</v>
      </c>
      <c r="F868" s="3">
        <v>8.5346036254742798E-5</v>
      </c>
      <c r="G868" s="3">
        <v>1.4613690032904299E-2</v>
      </c>
      <c r="H868" s="3">
        <v>5.4784068456913202</v>
      </c>
      <c r="I868" s="3">
        <v>1.4506568483296799E-2</v>
      </c>
      <c r="J868" s="3">
        <v>8.6580676952543196E-3</v>
      </c>
      <c r="K868" s="3">
        <v>8.5509397633964906E-3</v>
      </c>
      <c r="L868" s="3">
        <v>0.14664760780173899</v>
      </c>
      <c r="M868" s="3">
        <v>2.3187022703428699</v>
      </c>
      <c r="N868" s="3">
        <v>-1.4954184204717801E-2</v>
      </c>
      <c r="O868" s="3">
        <v>7.5011997021423998E-3</v>
      </c>
      <c r="P868" s="3">
        <v>1.4639809717310499E-3</v>
      </c>
      <c r="Q868" s="2" t="s">
        <v>30</v>
      </c>
      <c r="R868" s="2" t="s">
        <v>456</v>
      </c>
    </row>
    <row r="869" spans="1:18" hidden="1">
      <c r="A869" s="2" t="s">
        <v>1859</v>
      </c>
      <c r="B869" s="2" t="s">
        <v>1860</v>
      </c>
      <c r="C869" s="3">
        <v>1.2792019787036401E-4</v>
      </c>
      <c r="D869" s="3">
        <v>4.6243357220558098E-2</v>
      </c>
      <c r="E869" s="3">
        <v>-5.71627669072787E-3</v>
      </c>
      <c r="F869" s="3">
        <v>6.7648832024997998E-5</v>
      </c>
      <c r="G869" s="3">
        <v>1.2819644254363599E-2</v>
      </c>
      <c r="H869" s="3">
        <v>4.7900566936222901</v>
      </c>
      <c r="I869" s="3">
        <v>1.2709921061104801E-2</v>
      </c>
      <c r="J869" s="3">
        <v>6.8640219167135797E-3</v>
      </c>
      <c r="K869" s="3">
        <v>6.7542921875496402E-3</v>
      </c>
      <c r="L869" s="3">
        <v>0.14843260371377401</v>
      </c>
      <c r="M869" s="3">
        <v>2.3469255338234598</v>
      </c>
      <c r="N869" s="3">
        <v>-1.2007854567025101E-2</v>
      </c>
      <c r="O869" s="3">
        <v>4.72092900026015E-3</v>
      </c>
      <c r="P869" s="3">
        <v>1.4838745808036799E-3</v>
      </c>
      <c r="Q869" s="2" t="s">
        <v>30</v>
      </c>
      <c r="R869" s="2" t="s">
        <v>456</v>
      </c>
    </row>
    <row r="870" spans="1:18" hidden="1">
      <c r="A870" s="2" t="s">
        <v>1861</v>
      </c>
      <c r="B870" s="2" t="s">
        <v>1862</v>
      </c>
      <c r="C870" s="3">
        <v>5.4157124008839797E-4</v>
      </c>
      <c r="D870" s="3">
        <v>4.9952318800408402E-2</v>
      </c>
      <c r="E870" s="3">
        <v>4.8494209678314799E-4</v>
      </c>
      <c r="F870" s="3">
        <v>5.3853069612167502E-4</v>
      </c>
      <c r="G870" s="3">
        <v>5.1974040766975697E-2</v>
      </c>
      <c r="H870" s="3">
        <v>20.8833647605402</v>
      </c>
      <c r="I870" s="3">
        <v>4.7730590970651597E-2</v>
      </c>
      <c r="J870" s="3">
        <v>4.6018418429325698E-2</v>
      </c>
      <c r="K870" s="3">
        <v>4.1774714823050701E-2</v>
      </c>
      <c r="L870" s="3">
        <v>0.92124689172486396</v>
      </c>
      <c r="M870" s="3">
        <v>14.566192326005501</v>
      </c>
      <c r="N870" s="3">
        <v>0.94894666259307603</v>
      </c>
      <c r="O870" s="3">
        <v>0.76539703581324603</v>
      </c>
      <c r="P870" s="3">
        <v>4.4713455813552199E-3</v>
      </c>
      <c r="Q870" s="2" t="s">
        <v>38</v>
      </c>
      <c r="R870" s="2" t="s">
        <v>301</v>
      </c>
    </row>
    <row r="871" spans="1:18" hidden="1">
      <c r="A871" s="2" t="s">
        <v>1863</v>
      </c>
      <c r="B871" s="2" t="s">
        <v>1864</v>
      </c>
      <c r="C871" s="3">
        <v>-2.1070331456199499E-4</v>
      </c>
      <c r="D871" s="3">
        <v>-1.7453694512950001E-2</v>
      </c>
      <c r="E871" s="3">
        <v>-2.43203547587293E-4</v>
      </c>
      <c r="F871" s="3">
        <v>-1.97163408064808E-4</v>
      </c>
      <c r="G871" s="3">
        <v>-2.3893883041155899E-2</v>
      </c>
      <c r="H871" s="3">
        <v>-8.3527386723262893</v>
      </c>
      <c r="I871" s="3">
        <v>-3.8463959098655701E-2</v>
      </c>
      <c r="J871" s="3">
        <v>-2.9849505378805902E-2</v>
      </c>
      <c r="K871" s="3">
        <v>-4.4420449911819503E-2</v>
      </c>
      <c r="L871" s="3">
        <v>1.71021128831255</v>
      </c>
      <c r="M871" s="3">
        <v>27.040814755992798</v>
      </c>
      <c r="N871" s="3">
        <v>1.22734662692747</v>
      </c>
      <c r="O871" s="3">
        <v>0.37152682060037501</v>
      </c>
      <c r="P871" s="3">
        <v>1.35859057296657E-2</v>
      </c>
      <c r="Q871" s="2" t="s">
        <v>20</v>
      </c>
      <c r="R871" s="2" t="s">
        <v>188</v>
      </c>
    </row>
    <row r="872" spans="1:18" hidden="1">
      <c r="A872" s="2" t="s">
        <v>1865</v>
      </c>
      <c r="B872" s="2" t="s">
        <v>1866</v>
      </c>
      <c r="C872" s="3">
        <v>6.3134621254781406E-5</v>
      </c>
      <c r="D872" s="3">
        <v>-1.5983849269795101E-3</v>
      </c>
      <c r="E872" s="3">
        <v>-1.9737719536003599E-5</v>
      </c>
      <c r="F872" s="3">
        <v>6.8799077279929095E-5</v>
      </c>
      <c r="G872" s="3">
        <v>3.7941228250981799E-3</v>
      </c>
      <c r="H872" s="3">
        <v>1.3944617272364499</v>
      </c>
      <c r="I872" s="3">
        <v>-5.3201133971447802E-3</v>
      </c>
      <c r="J872" s="3">
        <v>-2.1614995125518398E-3</v>
      </c>
      <c r="K872" s="3">
        <v>-1.1276279187888399E-2</v>
      </c>
      <c r="L872" s="3">
        <v>1.35230223713161</v>
      </c>
      <c r="M872" s="3">
        <v>21.381775771385101</v>
      </c>
      <c r="N872" s="3">
        <v>1.0951110682310801</v>
      </c>
      <c r="O872" s="3">
        <v>0.47306851585345899</v>
      </c>
      <c r="P872" s="3">
        <v>9.8366290622544199E-3</v>
      </c>
      <c r="Q872" s="2" t="s">
        <v>20</v>
      </c>
      <c r="R872" s="2" t="s">
        <v>42</v>
      </c>
    </row>
    <row r="873" spans="1:18" hidden="1">
      <c r="A873" s="2" t="s">
        <v>1867</v>
      </c>
      <c r="B873" s="2" t="s">
        <v>1868</v>
      </c>
      <c r="C873" s="3">
        <v>5.5320667281487402E-5</v>
      </c>
      <c r="D873" s="3">
        <v>-2.1779139575530499E-3</v>
      </c>
      <c r="E873" s="3">
        <v>-2.68723644799394E-5</v>
      </c>
      <c r="F873" s="3">
        <v>6.0996294080936703E-5</v>
      </c>
      <c r="G873" s="3">
        <v>3.01229592397317E-3</v>
      </c>
      <c r="H873" s="3">
        <v>1.10553785243244</v>
      </c>
      <c r="I873" s="3">
        <v>-6.09036959188236E-3</v>
      </c>
      <c r="J873" s="3">
        <v>-2.9433264136768402E-3</v>
      </c>
      <c r="K873" s="3">
        <v>-1.2046534693221899E-2</v>
      </c>
      <c r="L873" s="3">
        <v>1.3514429270584001</v>
      </c>
      <c r="M873" s="3">
        <v>21.3681888861468</v>
      </c>
      <c r="N873" s="3">
        <v>1.0952986350992999</v>
      </c>
      <c r="O873" s="3">
        <v>0.47383257605441598</v>
      </c>
      <c r="P873" s="3">
        <v>9.8232487529099598E-3</v>
      </c>
      <c r="Q873" s="2" t="s">
        <v>20</v>
      </c>
      <c r="R873" s="2" t="s">
        <v>42</v>
      </c>
    </row>
    <row r="874" spans="1:18" hidden="1">
      <c r="A874" s="2" t="s">
        <v>1869</v>
      </c>
      <c r="B874" s="2" t="s">
        <v>1870</v>
      </c>
      <c r="C874" s="3">
        <v>9.3123380697208993E-6</v>
      </c>
      <c r="D874" s="3">
        <v>-6.3052896407676199E-3</v>
      </c>
      <c r="E874" s="3">
        <v>-7.8380733327326806E-5</v>
      </c>
      <c r="F874" s="3">
        <v>3.7933938908383399E-6</v>
      </c>
      <c r="G874" s="3">
        <v>-1.15611398543258E-3</v>
      </c>
      <c r="H874" s="3">
        <v>-0.42109494239154199</v>
      </c>
      <c r="I874" s="3">
        <v>-7.4904043219192803E-3</v>
      </c>
      <c r="J874" s="3">
        <v>-7.1117363230826002E-3</v>
      </c>
      <c r="K874" s="3">
        <v>-1.34464039783566E-2</v>
      </c>
      <c r="L874" s="3">
        <v>1.1279000217691499</v>
      </c>
      <c r="M874" s="3">
        <v>17.833665208720099</v>
      </c>
      <c r="N874" s="3">
        <v>0.90733220029763995</v>
      </c>
      <c r="O874" s="3">
        <v>0.46681701708997903</v>
      </c>
      <c r="P874" s="3">
        <v>8.2528546976001396E-3</v>
      </c>
      <c r="Q874" s="2" t="s">
        <v>20</v>
      </c>
      <c r="R874" s="2" t="s">
        <v>151</v>
      </c>
    </row>
    <row r="875" spans="1:18" hidden="1">
      <c r="A875" s="2" t="s">
        <v>1871</v>
      </c>
      <c r="B875" s="2" t="s">
        <v>1872</v>
      </c>
      <c r="C875" s="3">
        <v>-3.2616148070769402E-4</v>
      </c>
      <c r="D875" s="3">
        <v>-4.4140265833934801E-2</v>
      </c>
      <c r="E875" s="3">
        <v>-5.0472932983051705E-4</v>
      </c>
      <c r="F875" s="3">
        <v>-3.3803087548984898E-4</v>
      </c>
      <c r="G875" s="3">
        <v>-3.4458191154196301E-2</v>
      </c>
      <c r="H875" s="3">
        <v>-11.8203585462362</v>
      </c>
      <c r="I875" s="3">
        <v>-3.8657252401819199E-2</v>
      </c>
      <c r="J875" s="3">
        <v>-4.0413813491846397E-2</v>
      </c>
      <c r="K875" s="3">
        <v>-4.46131263670324E-2</v>
      </c>
      <c r="L875" s="3">
        <v>0.91557702991395296</v>
      </c>
      <c r="M875" s="3">
        <v>14.476543939300999</v>
      </c>
      <c r="N875" s="3">
        <v>0.80070269555004703</v>
      </c>
      <c r="O875" s="3">
        <v>0.55170643015646503</v>
      </c>
      <c r="P875" s="3">
        <v>6.1428738550614297E-3</v>
      </c>
      <c r="Q875" s="2" t="s">
        <v>20</v>
      </c>
      <c r="R875" s="2" t="s">
        <v>161</v>
      </c>
    </row>
    <row r="876" spans="1:18" hidden="1">
      <c r="A876" s="2" t="s">
        <v>1873</v>
      </c>
      <c r="B876" s="2" t="s">
        <v>1874</v>
      </c>
      <c r="C876" s="3">
        <v>5.7689514431160998E-4</v>
      </c>
      <c r="D876" s="3">
        <v>3.0175708103579901E-2</v>
      </c>
      <c r="E876" s="3">
        <v>3.9068168844180002E-4</v>
      </c>
      <c r="F876" s="3">
        <v>5.9181733302335305E-4</v>
      </c>
      <c r="G876" s="3">
        <v>5.4812568156984903E-2</v>
      </c>
      <c r="H876" s="3">
        <v>22.1416270832365</v>
      </c>
      <c r="I876" s="3">
        <v>4.17764637850482E-2</v>
      </c>
      <c r="J876" s="3">
        <v>4.8856945819334897E-2</v>
      </c>
      <c r="K876" s="3">
        <v>3.5820065774672102E-2</v>
      </c>
      <c r="L876" s="3">
        <v>1.6190819997207899</v>
      </c>
      <c r="M876" s="3">
        <v>25.599934188489001</v>
      </c>
      <c r="N876" s="3">
        <v>1.2505563292253801</v>
      </c>
      <c r="O876" s="3">
        <v>0.430352241928386</v>
      </c>
      <c r="P876" s="3">
        <v>1.2245245444126701E-2</v>
      </c>
      <c r="Q876" s="2" t="s">
        <v>20</v>
      </c>
      <c r="R876" s="2" t="s">
        <v>146</v>
      </c>
    </row>
    <row r="877" spans="1:18" hidden="1">
      <c r="A877" s="2" t="s">
        <v>1875</v>
      </c>
      <c r="B877" s="2" t="s">
        <v>1876</v>
      </c>
      <c r="C877" s="3">
        <v>-2.5184740190657402E-4</v>
      </c>
      <c r="D877" s="3">
        <v>-2.2680582955675401E-2</v>
      </c>
      <c r="E877" s="3">
        <v>-3.0340639465108502E-4</v>
      </c>
      <c r="F877" s="3">
        <v>-2.4000700548518499E-4</v>
      </c>
      <c r="G877" s="3">
        <v>-2.9792457948872999E-2</v>
      </c>
      <c r="H877" s="3">
        <v>-10.3053151358249</v>
      </c>
      <c r="I877" s="3">
        <v>-4.2399942657955797E-2</v>
      </c>
      <c r="J877" s="3">
        <v>-3.58706829941315E-2</v>
      </c>
      <c r="K877" s="3">
        <v>-4.8356310594754898E-2</v>
      </c>
      <c r="L877" s="3">
        <v>1.58155912765706</v>
      </c>
      <c r="M877" s="3">
        <v>25.006645488126502</v>
      </c>
      <c r="N877" s="3">
        <v>1.1782243524442799</v>
      </c>
      <c r="O877" s="3">
        <v>0.40160524013031301</v>
      </c>
      <c r="P877" s="3">
        <v>1.22596616817067E-2</v>
      </c>
      <c r="Q877" s="2" t="s">
        <v>20</v>
      </c>
      <c r="R877" s="2" t="s">
        <v>116</v>
      </c>
    </row>
    <row r="878" spans="1:18" hidden="1">
      <c r="A878" s="2" t="s">
        <v>1877</v>
      </c>
      <c r="B878" s="2" t="s">
        <v>1878</v>
      </c>
      <c r="C878" s="3">
        <v>-4.1318634017794501E-4</v>
      </c>
      <c r="D878" s="3">
        <v>-4.0658909556104801E-2</v>
      </c>
      <c r="E878" s="3">
        <v>-5.09294942186877E-4</v>
      </c>
      <c r="F878" s="3">
        <v>-4.1110730411740099E-4</v>
      </c>
      <c r="G878" s="3">
        <v>-4.5162432209297901E-2</v>
      </c>
      <c r="H878" s="3">
        <v>-15.200463779369301</v>
      </c>
      <c r="I878" s="3">
        <v>-5.3285506819056298E-2</v>
      </c>
      <c r="J878" s="3">
        <v>-5.1303908177438899E-2</v>
      </c>
      <c r="K878" s="3">
        <v>-5.92416025392173E-2</v>
      </c>
      <c r="L878" s="3">
        <v>1.26181220149658</v>
      </c>
      <c r="M878" s="3">
        <v>19.951002680602599</v>
      </c>
      <c r="N878" s="3">
        <v>1.0037023797536799</v>
      </c>
      <c r="O878" s="3">
        <v>0.45786211439814001</v>
      </c>
      <c r="P878" s="3">
        <v>9.3099803247358205E-3</v>
      </c>
      <c r="Q878" s="2" t="s">
        <v>181</v>
      </c>
      <c r="R878" s="2" t="s">
        <v>116</v>
      </c>
    </row>
    <row r="879" spans="1:18" hidden="1">
      <c r="A879" s="2" t="s">
        <v>1879</v>
      </c>
      <c r="B879" s="2" t="s">
        <v>1880</v>
      </c>
      <c r="C879" s="3">
        <v>5.0887653621283803E-4</v>
      </c>
      <c r="D879" s="3">
        <v>3.0891249822053601E-2</v>
      </c>
      <c r="E879" s="3">
        <v>4.0983822186911199E-4</v>
      </c>
      <c r="F879" s="3">
        <v>5.1114362224933001E-4</v>
      </c>
      <c r="G879" s="3">
        <v>4.8499547662979897E-2</v>
      </c>
      <c r="H879" s="3">
        <v>19.360774006219899</v>
      </c>
      <c r="I879" s="3">
        <v>3.9055919429453703E-2</v>
      </c>
      <c r="J879" s="3">
        <v>4.2543925325329898E-2</v>
      </c>
      <c r="K879" s="3">
        <v>3.3099734562425098E-2</v>
      </c>
      <c r="L879" s="3">
        <v>1.3772160586056099</v>
      </c>
      <c r="M879" s="3">
        <v>21.775697876768302</v>
      </c>
      <c r="N879" s="3">
        <v>1.0380663162968</v>
      </c>
      <c r="O879" s="3">
        <v>0.40982767637550499</v>
      </c>
      <c r="P879" s="3">
        <v>1.06019792876356E-2</v>
      </c>
      <c r="Q879" s="2" t="s">
        <v>20</v>
      </c>
      <c r="R879" s="2" t="s">
        <v>451</v>
      </c>
    </row>
    <row r="880" spans="1:18" hidden="1">
      <c r="A880" s="2" t="s">
        <v>1881</v>
      </c>
      <c r="B880" s="2" t="s">
        <v>1882</v>
      </c>
      <c r="C880" s="3">
        <v>5.8195935540595104E-4</v>
      </c>
      <c r="D880" s="3">
        <v>2.1187035516216798E-2</v>
      </c>
      <c r="E880" s="3">
        <v>3.6135951092517398E-4</v>
      </c>
      <c r="F880" s="3">
        <v>6.0334799014530695E-4</v>
      </c>
      <c r="G880" s="3">
        <v>5.5069203895266601E-2</v>
      </c>
      <c r="H880" s="3">
        <v>22.256030361887699</v>
      </c>
      <c r="I880" s="3">
        <v>2.8321361245953199E-2</v>
      </c>
      <c r="J880" s="3">
        <v>4.9113581557616498E-2</v>
      </c>
      <c r="K880" s="3">
        <v>2.23641451776668E-2</v>
      </c>
      <c r="L880" s="3">
        <v>2.3180959658100502</v>
      </c>
      <c r="M880" s="3">
        <v>36.652315434037902</v>
      </c>
      <c r="N880" s="3">
        <v>1.3591334964969599</v>
      </c>
      <c r="O880" s="3">
        <v>0.24797999751174199</v>
      </c>
      <c r="P880" s="3">
        <v>2.01438074331741E-2</v>
      </c>
      <c r="Q880" s="2" t="s">
        <v>20</v>
      </c>
      <c r="R880" s="2" t="s">
        <v>451</v>
      </c>
    </row>
    <row r="881" spans="1:18" hidden="1">
      <c r="A881" s="2" t="s">
        <v>1883</v>
      </c>
      <c r="B881" s="2" t="s">
        <v>1884</v>
      </c>
      <c r="C881" s="3">
        <v>-7.8000322463245004E-4</v>
      </c>
      <c r="D881" s="3">
        <v>-6.3523805054980606E-2</v>
      </c>
      <c r="E881" s="3">
        <v>-6.8910389489897496E-4</v>
      </c>
      <c r="F881" s="3">
        <v>-7.6449399559597295E-4</v>
      </c>
      <c r="G881" s="3">
        <v>-8.0899944885148803E-2</v>
      </c>
      <c r="H881" s="3">
        <v>-25.5769370210758</v>
      </c>
      <c r="I881" s="3">
        <v>-9.0233948666840202E-2</v>
      </c>
      <c r="J881" s="3">
        <v>-8.6855567222798802E-2</v>
      </c>
      <c r="K881" s="3">
        <v>-9.6190128565565303E-2</v>
      </c>
      <c r="L881" s="3">
        <v>1.3672916341775201</v>
      </c>
      <c r="M881" s="3">
        <v>21.618778948473501</v>
      </c>
      <c r="N881" s="3">
        <v>1.2604132390738001</v>
      </c>
      <c r="O881" s="3">
        <v>0.61299769432564599</v>
      </c>
      <c r="P881" s="3">
        <v>8.5234101347889807E-3</v>
      </c>
      <c r="Q881" s="2" t="s">
        <v>20</v>
      </c>
      <c r="R881" s="2" t="s">
        <v>451</v>
      </c>
    </row>
    <row r="882" spans="1:18" hidden="1">
      <c r="A882" s="2" t="s">
        <v>1885</v>
      </c>
      <c r="B882" s="2" t="s">
        <v>1886</v>
      </c>
      <c r="C882" s="3">
        <v>6.0153806273794099E-5</v>
      </c>
      <c r="D882" s="3">
        <v>-1.7796193973045099E-3</v>
      </c>
      <c r="E882" s="3">
        <v>-2.2363811602230499E-5</v>
      </c>
      <c r="F882" s="3">
        <v>5.6074877130419199E-5</v>
      </c>
      <c r="G882" s="3">
        <v>3.8724080468649502E-3</v>
      </c>
      <c r="H882" s="3">
        <v>1.4234373170039401</v>
      </c>
      <c r="I882" s="3">
        <v>-2.94994604657095E-3</v>
      </c>
      <c r="J882" s="3">
        <v>-2.08321429078506E-3</v>
      </c>
      <c r="K882" s="3">
        <v>-8.9059747266806398E-3</v>
      </c>
      <c r="L882" s="3">
        <v>1.1705954059280299</v>
      </c>
      <c r="M882" s="3">
        <v>18.508738506309701</v>
      </c>
      <c r="N882" s="3">
        <v>0.93151128610709899</v>
      </c>
      <c r="O882" s="3">
        <v>0.45679133090409602</v>
      </c>
      <c r="P882" s="3">
        <v>8.6454104224259996E-3</v>
      </c>
      <c r="Q882" s="2" t="s">
        <v>20</v>
      </c>
      <c r="R882" s="2" t="s">
        <v>451</v>
      </c>
    </row>
    <row r="883" spans="1:18" hidden="1">
      <c r="A883" s="2" t="s">
        <v>1887</v>
      </c>
      <c r="B883" s="2" t="s">
        <v>1888</v>
      </c>
      <c r="C883" s="3">
        <v>1.34167897511034E-4</v>
      </c>
      <c r="D883" s="3">
        <v>3.15560318430173E-2</v>
      </c>
      <c r="E883" s="3">
        <v>3.0048183934163202E-4</v>
      </c>
      <c r="F883" s="3">
        <v>8.8348198898633202E-5</v>
      </c>
      <c r="G883" s="3">
        <v>1.28861763474048E-2</v>
      </c>
      <c r="H883" s="3">
        <v>4.8155039541911897</v>
      </c>
      <c r="I883" s="3">
        <v>1.2645926117604799E-2</v>
      </c>
      <c r="J883" s="3">
        <v>6.93055400975481E-3</v>
      </c>
      <c r="K883" s="3">
        <v>6.6902894671150301E-3</v>
      </c>
      <c r="L883" s="3">
        <v>0.219626917738975</v>
      </c>
      <c r="M883" s="3">
        <v>3.4726064776879899</v>
      </c>
      <c r="N883" s="3">
        <v>0.23064801603118301</v>
      </c>
      <c r="O883" s="3">
        <v>0.79557944658583601</v>
      </c>
      <c r="P883" s="3">
        <v>9.9504632564533001E-4</v>
      </c>
      <c r="Q883" s="2" t="s">
        <v>20</v>
      </c>
      <c r="R883" s="2" t="s">
        <v>128</v>
      </c>
    </row>
    <row r="884" spans="1:18" hidden="1">
      <c r="A884" s="2" t="s">
        <v>1889</v>
      </c>
      <c r="B884" s="2" t="s">
        <v>1890</v>
      </c>
      <c r="C884" s="3">
        <v>1.0115492862119301E-3</v>
      </c>
      <c r="D884" s="3">
        <v>5.2706028282791903E-2</v>
      </c>
      <c r="E884" s="3">
        <v>8.2106663591307596E-4</v>
      </c>
      <c r="F884" s="3">
        <v>1.0191640076140901E-3</v>
      </c>
      <c r="G884" s="3">
        <v>9.8560254622439503E-2</v>
      </c>
      <c r="H884" s="3">
        <v>43.271001044799903</v>
      </c>
      <c r="I884" s="3">
        <v>8.3202678407334807E-2</v>
      </c>
      <c r="J884" s="3">
        <v>9.2604632284789504E-2</v>
      </c>
      <c r="K884" s="3">
        <v>7.7246141886866404E-2</v>
      </c>
      <c r="L884" s="3">
        <v>1.7570026674733199</v>
      </c>
      <c r="M884" s="3">
        <v>27.7806514210356</v>
      </c>
      <c r="N884" s="3">
        <v>1.12785769430038</v>
      </c>
      <c r="O884" s="3">
        <v>0.29724804934210203</v>
      </c>
      <c r="P884" s="3">
        <v>1.4759406853129301E-2</v>
      </c>
      <c r="Q884" s="2" t="s">
        <v>20</v>
      </c>
      <c r="R884" s="2" t="s">
        <v>486</v>
      </c>
    </row>
    <row r="885" spans="1:18" hidden="1">
      <c r="A885" s="2" t="s">
        <v>1891</v>
      </c>
      <c r="B885" s="2" t="s">
        <v>1892</v>
      </c>
      <c r="C885" s="3">
        <v>-4.2449186289234399E-4</v>
      </c>
      <c r="D885" s="3">
        <v>-3.2483517223205999E-2</v>
      </c>
      <c r="E885" s="3">
        <v>-4.6703960664636101E-4</v>
      </c>
      <c r="F885" s="3">
        <v>-4.1912499912114801E-4</v>
      </c>
      <c r="G885" s="3">
        <v>-4.4957030219315498E-2</v>
      </c>
      <c r="H885" s="3">
        <v>-15.136835583842499</v>
      </c>
      <c r="I885" s="3">
        <v>-5.7228635224548803E-2</v>
      </c>
      <c r="J885" s="3">
        <v>-5.0912652556965497E-2</v>
      </c>
      <c r="K885" s="3">
        <v>-6.3184991047893199E-2</v>
      </c>
      <c r="L885" s="3">
        <v>1.5673380504680601</v>
      </c>
      <c r="M885" s="3">
        <v>24.781790514635102</v>
      </c>
      <c r="N885" s="3">
        <v>1.09011423940146</v>
      </c>
      <c r="O885" s="3">
        <v>0.34895860530130701</v>
      </c>
      <c r="P885" s="3">
        <v>1.26725038662412E-2</v>
      </c>
      <c r="Q885" s="2" t="s">
        <v>181</v>
      </c>
      <c r="R885" s="2" t="s">
        <v>116</v>
      </c>
    </row>
    <row r="886" spans="1:18" hidden="1">
      <c r="A886" s="2" t="s">
        <v>1893</v>
      </c>
      <c r="B886" s="2" t="s">
        <v>1894</v>
      </c>
      <c r="C886" s="3">
        <v>6.6029563849604603E-6</v>
      </c>
      <c r="D886" s="3">
        <v>-2.3075612931399501E-2</v>
      </c>
      <c r="E886" s="3">
        <v>-2.3265355306908099E-4</v>
      </c>
      <c r="F886" s="3">
        <v>-3.7910465427103102E-5</v>
      </c>
      <c r="G886" s="3">
        <v>7.9223476770837596E-5</v>
      </c>
      <c r="H886" s="3">
        <v>2.89207388094237E-2</v>
      </c>
      <c r="I886" s="3">
        <v>-2.43877166272721E-4</v>
      </c>
      <c r="J886" s="3">
        <v>-5.8763988608791697E-3</v>
      </c>
      <c r="K886" s="3">
        <v>-6.1995187582986099E-3</v>
      </c>
      <c r="L886" s="3">
        <v>0.25465840835296</v>
      </c>
      <c r="M886" s="3">
        <v>4.0265029785430002</v>
      </c>
      <c r="N886" s="3">
        <v>0.252581522326216</v>
      </c>
      <c r="O886" s="3">
        <v>0.70964697166476198</v>
      </c>
      <c r="P886" s="3">
        <v>1.3750441861823299E-3</v>
      </c>
      <c r="Q886" s="2" t="s">
        <v>20</v>
      </c>
      <c r="R886" s="2" t="s">
        <v>341</v>
      </c>
    </row>
    <row r="887" spans="1:18" hidden="1">
      <c r="A887" s="2" t="s">
        <v>1895</v>
      </c>
      <c r="B887" s="2" t="s">
        <v>1896</v>
      </c>
      <c r="C887" s="3">
        <v>6.8325122680742701E-5</v>
      </c>
      <c r="D887" s="3">
        <v>0.191533429924758</v>
      </c>
      <c r="E887" s="3">
        <v>2.3953866184843998E-2</v>
      </c>
      <c r="F887" s="3">
        <v>8.7906803996359999E-6</v>
      </c>
      <c r="G887" s="3">
        <v>6.8316709096257998E-3</v>
      </c>
      <c r="H887" s="3">
        <v>2.5248217922109002</v>
      </c>
      <c r="I887" s="3">
        <v>6.8315667522522699E-3</v>
      </c>
      <c r="J887" s="3">
        <v>8.76048571975786E-4</v>
      </c>
      <c r="K887" s="3">
        <v>8.75944408407214E-4</v>
      </c>
      <c r="L887" s="3">
        <v>4.5738677176090396E-3</v>
      </c>
      <c r="M887" s="3">
        <v>7.2319198519801994E-2</v>
      </c>
      <c r="N887" s="3">
        <v>3.65723247018085E-4</v>
      </c>
      <c r="O887" s="3">
        <v>4.6120411691141098E-3</v>
      </c>
      <c r="P887" s="3">
        <v>4.5727266976570101E-5</v>
      </c>
      <c r="Q887" s="2" t="s">
        <v>41</v>
      </c>
      <c r="R887" s="2" t="s">
        <v>1897</v>
      </c>
    </row>
    <row r="888" spans="1:18" hidden="1">
      <c r="A888" s="2" t="s">
        <v>1898</v>
      </c>
      <c r="B888" s="2" t="s">
        <v>1899</v>
      </c>
      <c r="C888" s="3">
        <v>7.4738612853240299E-5</v>
      </c>
      <c r="D888" s="3">
        <v>0.33085848743747498</v>
      </c>
      <c r="E888" s="3">
        <v>4.1855892954788101E-2</v>
      </c>
      <c r="F888" s="3">
        <v>1.5203980440592399E-5</v>
      </c>
      <c r="G888" s="3">
        <v>7.4730272712618499E-3</v>
      </c>
      <c r="H888" s="3">
        <v>2.7650912824923801</v>
      </c>
      <c r="I888" s="3">
        <v>7.4729225491232398E-3</v>
      </c>
      <c r="J888" s="3">
        <v>1.5174049336118399E-3</v>
      </c>
      <c r="K888" s="3">
        <v>1.5173002052337699E-3</v>
      </c>
      <c r="L888" s="3">
        <v>4.5862657033956099E-3</v>
      </c>
      <c r="M888" s="3">
        <v>7.2515227887221798E-2</v>
      </c>
      <c r="N888" s="3">
        <v>3.62530775594947E-4</v>
      </c>
      <c r="O888" s="3">
        <v>4.5074049610520804E-3</v>
      </c>
      <c r="P888" s="3">
        <v>4.5853625806003003E-5</v>
      </c>
      <c r="Q888" s="2" t="s">
        <v>41</v>
      </c>
      <c r="R888" s="2" t="s">
        <v>1897</v>
      </c>
    </row>
    <row r="889" spans="1:18" hidden="1">
      <c r="A889" s="2" t="s">
        <v>1900</v>
      </c>
      <c r="B889" s="2" t="s">
        <v>1901</v>
      </c>
      <c r="C889" s="3">
        <v>6.8059819550921505E-5</v>
      </c>
      <c r="D889" s="3">
        <v>1.60899984802348</v>
      </c>
      <c r="E889" s="3">
        <v>7.8658640158217705E-2</v>
      </c>
      <c r="F889" s="3">
        <v>8.5100327718020295E-6</v>
      </c>
      <c r="G889" s="3">
        <v>6.8057333227121899E-3</v>
      </c>
      <c r="H889" s="3">
        <v>2.51511666374389</v>
      </c>
      <c r="I889" s="3">
        <v>6.8057319327907697E-3</v>
      </c>
      <c r="J889" s="3">
        <v>8.5011098506217804E-4</v>
      </c>
      <c r="K889" s="3">
        <v>8.5010959507414397E-4</v>
      </c>
      <c r="L889" s="3">
        <v>5.2834746137886098E-4</v>
      </c>
      <c r="M889" s="3">
        <v>8.3539068696252307E-3</v>
      </c>
      <c r="N889" s="3">
        <v>1.08075982924727E-4</v>
      </c>
      <c r="O889" s="3">
        <v>3.0183832320766799E-2</v>
      </c>
      <c r="P889" s="3">
        <v>5.21386508171345E-6</v>
      </c>
      <c r="Q889" s="2" t="s">
        <v>41</v>
      </c>
      <c r="R889" s="2" t="s">
        <v>679</v>
      </c>
    </row>
    <row r="890" spans="1:18" hidden="1">
      <c r="A890" s="2" t="s">
        <v>1902</v>
      </c>
      <c r="B890" s="2" t="s">
        <v>1903</v>
      </c>
      <c r="C890" s="3">
        <v>2.48372306604493E-4</v>
      </c>
      <c r="D890" s="3">
        <v>0.24003790560038801</v>
      </c>
      <c r="E890" s="3">
        <v>3.87427170373922E-3</v>
      </c>
      <c r="F890" s="3">
        <v>1.9170147544633401E-4</v>
      </c>
      <c r="G890" s="3">
        <v>2.47257739556224E-2</v>
      </c>
      <c r="H890" s="3">
        <v>9.4434639949336106</v>
      </c>
      <c r="I890" s="3">
        <v>2.4695326708279501E-2</v>
      </c>
      <c r="J890" s="3">
        <v>1.8770151617972401E-2</v>
      </c>
      <c r="K890" s="3">
        <v>1.8739702557257799E-2</v>
      </c>
      <c r="L890" s="3">
        <v>7.8196614701432701E-2</v>
      </c>
      <c r="M890" s="3">
        <v>1.23639703885567</v>
      </c>
      <c r="N890" s="3">
        <v>4.8448206665156097E-2</v>
      </c>
      <c r="O890" s="3">
        <v>0.276907519873763</v>
      </c>
      <c r="P890" s="3">
        <v>6.6631613244719603E-4</v>
      </c>
      <c r="Q890" s="2" t="s">
        <v>30</v>
      </c>
      <c r="R890" s="2" t="s">
        <v>111</v>
      </c>
    </row>
    <row r="891" spans="1:18" hidden="1">
      <c r="A891" s="2" t="s">
        <v>1904</v>
      </c>
      <c r="B891" s="2" t="s">
        <v>1905</v>
      </c>
      <c r="C891" s="3">
        <v>2.1194705527246999E-4</v>
      </c>
      <c r="D891" s="3">
        <v>9.1561598638277408E-3</v>
      </c>
      <c r="E891" s="3">
        <v>1.06817428123606E-4</v>
      </c>
      <c r="F891" s="3">
        <v>2.22300164133456E-4</v>
      </c>
      <c r="G891" s="3">
        <v>1.84942533120134E-2</v>
      </c>
      <c r="H891" s="3">
        <v>6.9827887974854601</v>
      </c>
      <c r="I891" s="3">
        <v>9.1638030362606298E-3</v>
      </c>
      <c r="J891" s="3">
        <v>1.2538630974363399E-2</v>
      </c>
      <c r="K891" s="3">
        <v>3.2076252999724301E-3</v>
      </c>
      <c r="L891" s="3">
        <v>1.36942027671431</v>
      </c>
      <c r="M891" s="3">
        <v>21.652435742176301</v>
      </c>
      <c r="N891" s="3">
        <v>1.1738375651447099</v>
      </c>
      <c r="O891" s="3">
        <v>0.53002669167921601</v>
      </c>
      <c r="P891" s="3">
        <v>9.4073825420107095E-3</v>
      </c>
      <c r="Q891" s="2" t="s">
        <v>181</v>
      </c>
      <c r="R891" s="2" t="s">
        <v>188</v>
      </c>
    </row>
    <row r="892" spans="1:18" hidden="1">
      <c r="A892" s="2" t="s">
        <v>1906</v>
      </c>
      <c r="B892" s="2" t="s">
        <v>1907</v>
      </c>
      <c r="C892" s="3">
        <v>-5.0059921148785697E-4</v>
      </c>
      <c r="D892" s="3">
        <v>-5.5672943915836701E-2</v>
      </c>
      <c r="E892" s="3">
        <v>-5.7025782980228397E-4</v>
      </c>
      <c r="F892" s="3">
        <v>-4.9919501476673202E-4</v>
      </c>
      <c r="G892" s="3">
        <v>-5.24146954861371E-2</v>
      </c>
      <c r="H892" s="3">
        <v>-17.4167899499128</v>
      </c>
      <c r="I892" s="3">
        <v>-5.7896441382920799E-2</v>
      </c>
      <c r="J892" s="3">
        <v>-5.8370317823787099E-2</v>
      </c>
      <c r="K892" s="3">
        <v>-6.3852390753071905E-2</v>
      </c>
      <c r="L892" s="3">
        <v>1.04845035520356</v>
      </c>
      <c r="M892" s="3">
        <v>16.577455680279201</v>
      </c>
      <c r="N892" s="3">
        <v>1.0235776656328399</v>
      </c>
      <c r="O892" s="3">
        <v>0.68754495770907997</v>
      </c>
      <c r="P892" s="3">
        <v>5.8726902336908903E-3</v>
      </c>
      <c r="Q892" s="2" t="s">
        <v>38</v>
      </c>
      <c r="R892" s="2" t="s">
        <v>188</v>
      </c>
    </row>
    <row r="893" spans="1:18" hidden="1">
      <c r="A893" s="2" t="s">
        <v>1908</v>
      </c>
      <c r="B893" s="2" t="s">
        <v>1909</v>
      </c>
      <c r="C893" s="3">
        <v>-1.2363782533949901E-4</v>
      </c>
      <c r="D893" s="3">
        <v>-1.16856759661986E-2</v>
      </c>
      <c r="E893" s="3">
        <v>-1.56930362793903E-4</v>
      </c>
      <c r="F893" s="3">
        <v>-1.01727980946631E-4</v>
      </c>
      <c r="G893" s="3">
        <v>-1.55106474249894E-2</v>
      </c>
      <c r="H893" s="3">
        <v>-5.5045266924970599</v>
      </c>
      <c r="I893" s="3">
        <v>-3.23670604571724E-2</v>
      </c>
      <c r="J893" s="3">
        <v>-2.1466269762639399E-2</v>
      </c>
      <c r="K893" s="3">
        <v>-3.8323690432506802E-2</v>
      </c>
      <c r="L893" s="3">
        <v>1.8369728738612701</v>
      </c>
      <c r="M893" s="3">
        <v>29.045091406733999</v>
      </c>
      <c r="N893" s="3">
        <v>1.3678850529920099</v>
      </c>
      <c r="O893" s="3">
        <v>0.39998984282019001</v>
      </c>
      <c r="P893" s="3">
        <v>1.4258620105792499E-2</v>
      </c>
      <c r="Q893" s="2" t="s">
        <v>20</v>
      </c>
      <c r="R893" s="2" t="s">
        <v>135</v>
      </c>
    </row>
    <row r="894" spans="1:18" hidden="1">
      <c r="A894" s="2" t="s">
        <v>1910</v>
      </c>
      <c r="B894" s="2" t="s">
        <v>1911</v>
      </c>
      <c r="C894" s="3">
        <v>5.8674411520498899E-5</v>
      </c>
      <c r="D894" s="3">
        <v>-1.9939368873444802E-2</v>
      </c>
      <c r="E894" s="3">
        <v>4.0236267099309497E-3</v>
      </c>
      <c r="F894" s="3">
        <v>-8.9478990375450804E-7</v>
      </c>
      <c r="G894" s="3">
        <v>5.86794246706297E-3</v>
      </c>
      <c r="H894" s="3">
        <v>2.1648359495410201</v>
      </c>
      <c r="I894" s="3">
        <v>5.8678462184324999E-3</v>
      </c>
      <c r="J894" s="3">
        <v>-8.7679870587040404E-5</v>
      </c>
      <c r="K894" s="3">
        <v>-8.7776124935157198E-5</v>
      </c>
      <c r="L894" s="3">
        <v>4.3973242655544996E-3</v>
      </c>
      <c r="M894" s="3">
        <v>6.9527801447396606E-2</v>
      </c>
      <c r="N894" s="3">
        <v>-2.17912537389795E-4</v>
      </c>
      <c r="O894" s="3">
        <v>1.77150626385342E-3</v>
      </c>
      <c r="P894" s="3">
        <v>4.4024955669657997E-5</v>
      </c>
      <c r="Q894" s="2" t="s">
        <v>41</v>
      </c>
      <c r="R894" s="2" t="s">
        <v>146</v>
      </c>
    </row>
    <row r="895" spans="1:18" hidden="1">
      <c r="A895" s="2" t="s">
        <v>1912</v>
      </c>
      <c r="B895" s="2" t="s">
        <v>1913</v>
      </c>
      <c r="C895" s="3">
        <v>3.5334535610312997E-4</v>
      </c>
      <c r="D895" s="3">
        <v>2.97338100990205E-2</v>
      </c>
      <c r="E895" s="3">
        <v>2.8803821004419098E-4</v>
      </c>
      <c r="F895" s="3">
        <v>3.5004161472675398E-4</v>
      </c>
      <c r="G895" s="3">
        <v>3.3161619137393697E-2</v>
      </c>
      <c r="H895" s="3">
        <v>12.864731002721101</v>
      </c>
      <c r="I895" s="3">
        <v>2.8975283278787099E-2</v>
      </c>
      <c r="J895" s="3">
        <v>2.7205996799743701E-2</v>
      </c>
      <c r="K895" s="3">
        <v>2.30194105262926E-2</v>
      </c>
      <c r="L895" s="3">
        <v>0.91498522083585698</v>
      </c>
      <c r="M895" s="3">
        <v>14.4671866161673</v>
      </c>
      <c r="N895" s="3">
        <v>0.94452735265816701</v>
      </c>
      <c r="O895" s="3">
        <v>0.76869872648982096</v>
      </c>
      <c r="P895" s="3">
        <v>4.4095933914263001E-3</v>
      </c>
      <c r="Q895" s="2" t="s">
        <v>38</v>
      </c>
      <c r="R895" s="2" t="s">
        <v>747</v>
      </c>
    </row>
    <row r="896" spans="1:18" hidden="1">
      <c r="A896" s="2" t="s">
        <v>1914</v>
      </c>
      <c r="B896" s="2" t="s">
        <v>1915</v>
      </c>
      <c r="C896" s="3">
        <v>-1.22125111609224E-5</v>
      </c>
      <c r="D896" s="3">
        <v>-8.2255159320292499E-3</v>
      </c>
      <c r="E896" s="3">
        <v>-9.2236710847599495E-5</v>
      </c>
      <c r="F896" s="3">
        <v>-1.00297540726161E-5</v>
      </c>
      <c r="G896" s="3">
        <v>-3.6060996223843699E-3</v>
      </c>
      <c r="H896" s="3">
        <v>-1.30762540569399</v>
      </c>
      <c r="I896" s="3">
        <v>-1.03564515188559E-2</v>
      </c>
      <c r="J896" s="3">
        <v>-9.5617219600343892E-3</v>
      </c>
      <c r="K896" s="3">
        <v>-1.63124772662449E-2</v>
      </c>
      <c r="L896" s="3">
        <v>1.1624464701116299</v>
      </c>
      <c r="M896" s="3">
        <v>18.379892517878002</v>
      </c>
      <c r="N896" s="3">
        <v>1.0366503610295701</v>
      </c>
      <c r="O896" s="3">
        <v>0.573685564629414</v>
      </c>
      <c r="P896" s="3">
        <v>7.6055992153645597E-3</v>
      </c>
      <c r="Q896" s="2" t="s">
        <v>38</v>
      </c>
      <c r="R896" s="2" t="s">
        <v>188</v>
      </c>
    </row>
    <row r="897" spans="1:18" hidden="1">
      <c r="A897" s="2" t="s">
        <v>1916</v>
      </c>
      <c r="B897" s="2" t="s">
        <v>1917</v>
      </c>
      <c r="C897" s="3">
        <v>-1.2232441709322301E-5</v>
      </c>
      <c r="D897" s="3">
        <v>-8.2301335284317208E-3</v>
      </c>
      <c r="E897" s="3">
        <v>-9.2259416290584604E-5</v>
      </c>
      <c r="F897" s="3">
        <v>-1.00527865710108E-5</v>
      </c>
      <c r="G897" s="3">
        <v>-3.60797285534269E-3</v>
      </c>
      <c r="H897" s="3">
        <v>-1.30830021712971</v>
      </c>
      <c r="I897" s="3">
        <v>-1.03534325670895E-2</v>
      </c>
      <c r="J897" s="3">
        <v>-9.5635951929927097E-3</v>
      </c>
      <c r="K897" s="3">
        <v>-1.6309458024277301E-2</v>
      </c>
      <c r="L897" s="3">
        <v>1.1620218748522599</v>
      </c>
      <c r="M897" s="3">
        <v>18.373179077361499</v>
      </c>
      <c r="N897" s="3">
        <v>1.03659827663236</v>
      </c>
      <c r="O897" s="3">
        <v>0.57404719517119696</v>
      </c>
      <c r="P897" s="3">
        <v>7.5995958799985096E-3</v>
      </c>
      <c r="Q897" s="2" t="s">
        <v>38</v>
      </c>
      <c r="R897" s="2" t="s">
        <v>188</v>
      </c>
    </row>
    <row r="898" spans="1:18" hidden="1">
      <c r="A898" s="2" t="s">
        <v>1918</v>
      </c>
      <c r="B898" s="2" t="s">
        <v>1919</v>
      </c>
      <c r="C898" s="3">
        <v>6.5512103642095104E-4</v>
      </c>
      <c r="D898" s="3">
        <v>5.8428692964179803E-2</v>
      </c>
      <c r="E898" s="3">
        <v>5.7505149642004399E-4</v>
      </c>
      <c r="F898" s="3">
        <v>6.5487287440770003E-4</v>
      </c>
      <c r="G898" s="3">
        <v>6.3221156488637506E-2</v>
      </c>
      <c r="H898" s="3">
        <v>25.946157501755</v>
      </c>
      <c r="I898" s="3">
        <v>5.8421475924319601E-2</v>
      </c>
      <c r="J898" s="3">
        <v>5.7265534150987403E-2</v>
      </c>
      <c r="K898" s="3">
        <v>5.24655666970908E-2</v>
      </c>
      <c r="L898" s="3">
        <v>0.98009267785768495</v>
      </c>
      <c r="M898" s="3">
        <v>15.496625900419801</v>
      </c>
      <c r="N898" s="3">
        <v>0.995833147248399</v>
      </c>
      <c r="O898" s="3">
        <v>0.744721871168321</v>
      </c>
      <c r="P898" s="3">
        <v>4.9621444474965797E-3</v>
      </c>
      <c r="Q898" s="2" t="s">
        <v>20</v>
      </c>
      <c r="R898" s="2" t="s">
        <v>301</v>
      </c>
    </row>
    <row r="899" spans="1:18" hidden="1">
      <c r="A899" s="2" t="s">
        <v>1920</v>
      </c>
      <c r="B899" s="2" t="s">
        <v>1921</v>
      </c>
      <c r="C899" s="3">
        <v>2.15389531099088E-3</v>
      </c>
      <c r="D899" s="3">
        <v>8.2274572838350102E-2</v>
      </c>
      <c r="E899" s="3">
        <v>1.46950725991294E-3</v>
      </c>
      <c r="F899" s="3">
        <v>2.1779101926470501E-3</v>
      </c>
      <c r="G899" s="3">
        <v>0.212161352993361</v>
      </c>
      <c r="H899" s="3">
        <v>116.748741073576</v>
      </c>
      <c r="I899" s="3">
        <v>0.18095766240127101</v>
      </c>
      <c r="J899" s="3">
        <v>0.20620573065571099</v>
      </c>
      <c r="K899" s="3">
        <v>0.17500018464295899</v>
      </c>
      <c r="L899" s="3">
        <v>2.5063117746093502</v>
      </c>
      <c r="M899" s="3">
        <v>39.628268671320498</v>
      </c>
      <c r="N899" s="3">
        <v>1.40323043159329</v>
      </c>
      <c r="O899" s="3">
        <v>0.226122116586429</v>
      </c>
      <c r="P899" s="3">
        <v>2.2093614187431599E-2</v>
      </c>
      <c r="Q899" s="2" t="s">
        <v>181</v>
      </c>
      <c r="R899" s="2" t="s">
        <v>102</v>
      </c>
    </row>
    <row r="900" spans="1:18" hidden="1">
      <c r="A900" s="2" t="s">
        <v>1922</v>
      </c>
      <c r="B900" s="2" t="s">
        <v>1923</v>
      </c>
      <c r="C900" s="3">
        <v>2.6166487561791698E-4</v>
      </c>
      <c r="D900" s="3">
        <v>0.379700730882082</v>
      </c>
      <c r="E900" s="3">
        <v>2.8995666953368901E-2</v>
      </c>
      <c r="F900" s="3">
        <v>2.0252344820179401E-4</v>
      </c>
      <c r="G900" s="3">
        <v>2.6150464855892199E-2</v>
      </c>
      <c r="H900" s="3">
        <v>10.0139201586812</v>
      </c>
      <c r="I900" s="3">
        <v>2.61363853711893E-2</v>
      </c>
      <c r="J900" s="3">
        <v>2.01948425182422E-2</v>
      </c>
      <c r="K900" s="3">
        <v>2.0180762195343101E-2</v>
      </c>
      <c r="L900" s="3">
        <v>5.31862092320117E-2</v>
      </c>
      <c r="M900" s="3">
        <v>0.84094780641715905</v>
      </c>
      <c r="N900" s="3">
        <v>6.9647794447079596E-3</v>
      </c>
      <c r="O900" s="3">
        <v>1.23700627392499E-2</v>
      </c>
      <c r="P900" s="3">
        <v>5.2965321705666804E-4</v>
      </c>
      <c r="Q900" s="2" t="s">
        <v>30</v>
      </c>
      <c r="R900" s="2" t="s">
        <v>1126</v>
      </c>
    </row>
    <row r="901" spans="1:18" hidden="1">
      <c r="A901" s="2" t="s">
        <v>1924</v>
      </c>
      <c r="B901" s="2" t="s">
        <v>1925</v>
      </c>
      <c r="C901" s="3">
        <v>5.0447536524147497E-4</v>
      </c>
      <c r="D901" s="3">
        <v>0.17969146661514199</v>
      </c>
      <c r="E901" s="3">
        <v>2.5168810575416302E-3</v>
      </c>
      <c r="F901" s="3">
        <v>4.55351775353287E-4</v>
      </c>
      <c r="G901" s="3">
        <v>5.0044545574119199E-2</v>
      </c>
      <c r="H901" s="3">
        <v>20.035446449737002</v>
      </c>
      <c r="I901" s="3">
        <v>4.9745086562369402E-2</v>
      </c>
      <c r="J901" s="3">
        <v>4.40889232364692E-2</v>
      </c>
      <c r="K901" s="3">
        <v>4.3789446407349601E-2</v>
      </c>
      <c r="L901" s="3">
        <v>0.24535902604043799</v>
      </c>
      <c r="M901" s="3">
        <v>3.8794668338417502</v>
      </c>
      <c r="N901" s="3">
        <v>0.17517285174982899</v>
      </c>
      <c r="O901" s="3">
        <v>0.36769249363575801</v>
      </c>
      <c r="P901" s="3">
        <v>1.9550670737205102E-3</v>
      </c>
      <c r="Q901" s="2" t="s">
        <v>20</v>
      </c>
      <c r="R901" s="2" t="s">
        <v>301</v>
      </c>
    </row>
    <row r="902" spans="1:18" hidden="1">
      <c r="A902" s="2" t="s">
        <v>1926</v>
      </c>
      <c r="B902" s="2" t="s">
        <v>1927</v>
      </c>
      <c r="C902" s="3">
        <v>2.29379530647463E-4</v>
      </c>
      <c r="D902" s="3">
        <v>0.11321661289982</v>
      </c>
      <c r="E902" s="3">
        <v>1.1181383015064399E-3</v>
      </c>
      <c r="F902" s="3">
        <v>1.7868637632821599E-4</v>
      </c>
      <c r="G902" s="3">
        <v>2.2595591126741799E-2</v>
      </c>
      <c r="H902" s="3">
        <v>8.5960220299598191</v>
      </c>
      <c r="I902" s="3">
        <v>2.2488008606313899E-2</v>
      </c>
      <c r="J902" s="3">
        <v>1.66399687890918E-2</v>
      </c>
      <c r="K902" s="3">
        <v>1.6532379860012499E-2</v>
      </c>
      <c r="L902" s="3">
        <v>0.14697462115224899</v>
      </c>
      <c r="M902" s="3">
        <v>2.3238728054073299</v>
      </c>
      <c r="N902" s="3">
        <v>0.14881852063088399</v>
      </c>
      <c r="O902" s="3">
        <v>0.73957889399806798</v>
      </c>
      <c r="P902" s="3">
        <v>7.51581173293861E-4</v>
      </c>
      <c r="Q902" s="2" t="s">
        <v>20</v>
      </c>
      <c r="R902" s="2" t="s">
        <v>42</v>
      </c>
    </row>
    <row r="903" spans="1:18" hidden="1">
      <c r="A903" s="2" t="s">
        <v>1928</v>
      </c>
      <c r="B903" s="2" t="s">
        <v>1929</v>
      </c>
      <c r="C903" s="3">
        <v>2.1621317533823E-4</v>
      </c>
      <c r="D903" s="3">
        <v>4.6278526852319299E-2</v>
      </c>
      <c r="E903" s="3">
        <v>4.5461528052694001E-4</v>
      </c>
      <c r="F903" s="3">
        <v>1.76191067936329E-4</v>
      </c>
      <c r="G903" s="3">
        <v>2.08667552305094E-2</v>
      </c>
      <c r="H903" s="3">
        <v>7.9130593854494604</v>
      </c>
      <c r="I903" s="3">
        <v>2.0349687589882301E-2</v>
      </c>
      <c r="J903" s="3">
        <v>1.49111328928594E-2</v>
      </c>
      <c r="K903" s="3">
        <v>1.43940344483173E-2</v>
      </c>
      <c r="L903" s="3">
        <v>0.32220413887509203</v>
      </c>
      <c r="M903" s="3">
        <v>5.0944947518924701</v>
      </c>
      <c r="N903" s="3">
        <v>0.32799453805371498</v>
      </c>
      <c r="O903" s="3">
        <v>0.74752588402119102</v>
      </c>
      <c r="P903" s="3">
        <v>1.62231430915873E-3</v>
      </c>
      <c r="Q903" s="2" t="s">
        <v>20</v>
      </c>
      <c r="R903" s="2" t="s">
        <v>350</v>
      </c>
    </row>
    <row r="904" spans="1:18" hidden="1">
      <c r="A904" s="2" t="s">
        <v>1930</v>
      </c>
      <c r="B904" s="2" t="s">
        <v>1931</v>
      </c>
      <c r="C904" s="3">
        <v>5.9725250612323003E-5</v>
      </c>
      <c r="D904" s="3">
        <v>2.3806641133529299E-2</v>
      </c>
      <c r="E904" s="3">
        <v>-2.9008309938868102E-3</v>
      </c>
      <c r="F904" s="3">
        <v>1.65529239420726E-7</v>
      </c>
      <c r="G904" s="3">
        <v>5.9726601815636004E-3</v>
      </c>
      <c r="H904" s="3">
        <v>2.2038905092766998</v>
      </c>
      <c r="I904" s="3">
        <v>5.9726576312702003E-3</v>
      </c>
      <c r="J904" s="3">
        <v>1.70378439135832E-5</v>
      </c>
      <c r="K904" s="3">
        <v>1.7035293464751102E-5</v>
      </c>
      <c r="L904" s="3">
        <v>7.1567609298679399E-4</v>
      </c>
      <c r="M904" s="3">
        <v>1.13158326038436E-2</v>
      </c>
      <c r="N904" s="3">
        <v>-5.8734355601854702E-5</v>
      </c>
      <c r="O904" s="3">
        <v>4.8585495734652503E-3</v>
      </c>
      <c r="P904" s="3">
        <v>7.15408954665653E-6</v>
      </c>
      <c r="Q904" s="2" t="s">
        <v>41</v>
      </c>
      <c r="R904" s="2" t="s">
        <v>350</v>
      </c>
    </row>
    <row r="905" spans="1:18" hidden="1">
      <c r="A905" s="2" t="s">
        <v>1932</v>
      </c>
      <c r="B905" s="2" t="s">
        <v>1933</v>
      </c>
      <c r="C905" s="3">
        <v>5.0245770859557901E-4</v>
      </c>
      <c r="D905" s="3">
        <v>2.7065442499578402E-2</v>
      </c>
      <c r="E905" s="3">
        <v>3.2711322022034502E-4</v>
      </c>
      <c r="F905" s="3">
        <v>5.1824036591595704E-4</v>
      </c>
      <c r="G905" s="3">
        <v>4.7335586471299602E-2</v>
      </c>
      <c r="H905" s="3">
        <v>18.854992244350999</v>
      </c>
      <c r="I905" s="3">
        <v>3.5707141883012397E-2</v>
      </c>
      <c r="J905" s="3">
        <v>4.1379964133649499E-2</v>
      </c>
      <c r="K905" s="3">
        <v>2.9750827340246901E-2</v>
      </c>
      <c r="L905" s="3">
        <v>1.5288855570824</v>
      </c>
      <c r="M905" s="3">
        <v>24.1738032105788</v>
      </c>
      <c r="N905" s="3">
        <v>1.2650043341499899</v>
      </c>
      <c r="O905" s="3">
        <v>0.49384346659477402</v>
      </c>
      <c r="P905" s="3">
        <v>1.0899657601432701E-2</v>
      </c>
      <c r="Q905" s="2" t="s">
        <v>20</v>
      </c>
      <c r="R905" s="2" t="s">
        <v>25</v>
      </c>
    </row>
    <row r="906" spans="1:18" hidden="1">
      <c r="A906" s="2" t="s">
        <v>1934</v>
      </c>
      <c r="B906" s="2" t="s">
        <v>1935</v>
      </c>
      <c r="C906" s="3">
        <v>1.00499277082341E-4</v>
      </c>
      <c r="D906" s="3">
        <v>8.0129898725822598E-3</v>
      </c>
      <c r="E906" s="3">
        <v>8.4440224764054602E-5</v>
      </c>
      <c r="F906" s="3">
        <v>6.3637465090716998E-5</v>
      </c>
      <c r="G906" s="3">
        <v>9.1732897611068506E-3</v>
      </c>
      <c r="H906" s="3">
        <v>3.4047767676341301</v>
      </c>
      <c r="I906" s="3">
        <v>8.3703362086184896E-3</v>
      </c>
      <c r="J906" s="3">
        <v>3.2176674234568299E-3</v>
      </c>
      <c r="K906" s="3">
        <v>2.4146660449586598E-3</v>
      </c>
      <c r="L906" s="3">
        <v>0.40155640711173302</v>
      </c>
      <c r="M906" s="3">
        <v>6.3491642775345598</v>
      </c>
      <c r="N906" s="3">
        <v>0.38105860476422598</v>
      </c>
      <c r="O906" s="3">
        <v>0.64959947917143002</v>
      </c>
      <c r="P906" s="3">
        <v>2.3819047203785001E-3</v>
      </c>
      <c r="Q906" s="2" t="s">
        <v>20</v>
      </c>
      <c r="R906" s="2" t="s">
        <v>512</v>
      </c>
    </row>
    <row r="907" spans="1:18" hidden="1">
      <c r="A907" s="2" t="s">
        <v>1936</v>
      </c>
      <c r="B907" s="2" t="s">
        <v>1937</v>
      </c>
      <c r="C907" s="3">
        <v>2.5003039440141001E-4</v>
      </c>
      <c r="D907" s="3">
        <v>1.2239930997846499E-2</v>
      </c>
      <c r="E907" s="3">
        <v>1.7895852360836701E-4</v>
      </c>
      <c r="F907" s="3">
        <v>2.4664225257905201E-4</v>
      </c>
      <c r="G907" s="3">
        <v>2.2833383181044699E-2</v>
      </c>
      <c r="H907" s="3">
        <v>8.6902964621778107</v>
      </c>
      <c r="I907" s="3">
        <v>1.34017652800189E-2</v>
      </c>
      <c r="J907" s="3">
        <v>1.68777608433947E-2</v>
      </c>
      <c r="K907" s="3">
        <v>7.44558319949462E-3</v>
      </c>
      <c r="L907" s="3">
        <v>1.37890980319776</v>
      </c>
      <c r="M907" s="3">
        <v>21.8024783301973</v>
      </c>
      <c r="N907" s="3">
        <v>0.94311019688170805</v>
      </c>
      <c r="O907" s="3">
        <v>0.33744920102088599</v>
      </c>
      <c r="P907" s="3">
        <v>1.1247108998121501E-2</v>
      </c>
      <c r="Q907" s="2" t="s">
        <v>20</v>
      </c>
      <c r="R907" s="2" t="s">
        <v>77</v>
      </c>
    </row>
    <row r="908" spans="1:18" hidden="1">
      <c r="A908" s="2" t="s">
        <v>1938</v>
      </c>
      <c r="B908" s="2" t="s">
        <v>1939</v>
      </c>
      <c r="C908" s="3">
        <v>-2.21582268057356E-4</v>
      </c>
      <c r="D908" s="3">
        <v>-3.0858285586115801E-2</v>
      </c>
      <c r="E908" s="3">
        <v>-2.9517611721685902E-4</v>
      </c>
      <c r="F908" s="3">
        <v>-2.19619960916223E-4</v>
      </c>
      <c r="G908" s="3">
        <v>-2.4534559788718598E-2</v>
      </c>
      <c r="H908" s="3">
        <v>-8.5668544525014507</v>
      </c>
      <c r="I908" s="3">
        <v>-2.9399304525012899E-2</v>
      </c>
      <c r="J908" s="3">
        <v>-3.0490182126368601E-2</v>
      </c>
      <c r="K908" s="3">
        <v>-3.5355216847465801E-2</v>
      </c>
      <c r="L908" s="3">
        <v>0.98807116297112696</v>
      </c>
      <c r="M908" s="3">
        <v>15.6227768266009</v>
      </c>
      <c r="N908" s="3">
        <v>1.03294881760262</v>
      </c>
      <c r="O908" s="3">
        <v>0.78838145213816202</v>
      </c>
      <c r="P908" s="3">
        <v>4.5547080364800197E-3</v>
      </c>
      <c r="Q908" s="2" t="s">
        <v>34</v>
      </c>
      <c r="R908" s="2" t="s">
        <v>1940</v>
      </c>
    </row>
    <row r="909" spans="1:18" hidden="1">
      <c r="A909" s="2" t="s">
        <v>1941</v>
      </c>
      <c r="B909" s="2" t="s">
        <v>1942</v>
      </c>
      <c r="C909" s="3">
        <v>4.8837514281631399E-4</v>
      </c>
      <c r="D909" s="3">
        <v>0.14578981634031199</v>
      </c>
      <c r="E909" s="3">
        <v>1.67872946788146E-3</v>
      </c>
      <c r="F909" s="3">
        <v>4.4382644902995198E-4</v>
      </c>
      <c r="G909" s="3">
        <v>4.8257804602969301E-2</v>
      </c>
      <c r="H909" s="3">
        <v>19.255551908658099</v>
      </c>
      <c r="I909" s="3">
        <v>4.7838910328512597E-2</v>
      </c>
      <c r="J909" s="3">
        <v>4.2302182265319302E-2</v>
      </c>
      <c r="K909" s="3">
        <v>4.1883263061381903E-2</v>
      </c>
      <c r="L909" s="3">
        <v>0.29015869096490798</v>
      </c>
      <c r="M909" s="3">
        <v>4.5878117317101497</v>
      </c>
      <c r="N909" s="3">
        <v>0.25198927566753399</v>
      </c>
      <c r="O909" s="3">
        <v>0.544061746615779</v>
      </c>
      <c r="P909" s="3">
        <v>1.9632881834824398E-3</v>
      </c>
      <c r="Q909" s="2" t="s">
        <v>24</v>
      </c>
      <c r="R909" s="2" t="s">
        <v>817</v>
      </c>
    </row>
    <row r="910" spans="1:18" hidden="1">
      <c r="A910" s="2" t="s">
        <v>1943</v>
      </c>
      <c r="B910" s="2" t="s">
        <v>1944</v>
      </c>
      <c r="C910" s="3">
        <v>4.6781941483861503E-4</v>
      </c>
      <c r="D910" s="3">
        <v>0.13956540034432299</v>
      </c>
      <c r="E910" s="3">
        <v>1.59469284497625E-3</v>
      </c>
      <c r="F910" s="3">
        <v>4.2329356868745399E-4</v>
      </c>
      <c r="G910" s="3">
        <v>4.6201349248534702E-2</v>
      </c>
      <c r="H910" s="3">
        <v>18.364182845593</v>
      </c>
      <c r="I910" s="3">
        <v>4.57875153213161E-2</v>
      </c>
      <c r="J910" s="3">
        <v>4.0245726910884697E-2</v>
      </c>
      <c r="K910" s="3">
        <v>3.9831868349216003E-2</v>
      </c>
      <c r="L910" s="3">
        <v>0.28836464346889901</v>
      </c>
      <c r="M910" s="3">
        <v>4.5594453501205896</v>
      </c>
      <c r="N910" s="3">
        <v>0.25237290703141102</v>
      </c>
      <c r="O910" s="3">
        <v>0.55253104120468599</v>
      </c>
      <c r="P910" s="3">
        <v>1.93294243624209E-3</v>
      </c>
      <c r="Q910" s="2" t="s">
        <v>24</v>
      </c>
      <c r="R910" s="2" t="s">
        <v>817</v>
      </c>
    </row>
    <row r="911" spans="1:18" hidden="1">
      <c r="A911" s="2" t="s">
        <v>1945</v>
      </c>
      <c r="B911" s="2" t="s">
        <v>1946</v>
      </c>
      <c r="C911" s="3">
        <v>1.10001233731379E-3</v>
      </c>
      <c r="D911" s="3">
        <v>5.1647946591714997E-2</v>
      </c>
      <c r="E911" s="3">
        <v>8.6608133272685604E-4</v>
      </c>
      <c r="F911" s="3">
        <v>1.1042295248003199E-3</v>
      </c>
      <c r="G911" s="3">
        <v>0.10497891955696</v>
      </c>
      <c r="H911" s="3">
        <v>46.663706861753901</v>
      </c>
      <c r="I911" s="3">
        <v>8.69416068878026E-2</v>
      </c>
      <c r="J911" s="3">
        <v>9.9455309233947506E-2</v>
      </c>
      <c r="K911" s="3">
        <v>8.09848835773508E-2</v>
      </c>
      <c r="L911" s="3">
        <v>1.92563917439268</v>
      </c>
      <c r="M911" s="3">
        <v>30.447028713635302</v>
      </c>
      <c r="N911" s="3">
        <v>1.1433487073036801</v>
      </c>
      <c r="O911" s="3">
        <v>0.25510668088072602</v>
      </c>
      <c r="P911" s="3">
        <v>1.6654097916673698E-2</v>
      </c>
      <c r="Q911" s="2" t="s">
        <v>20</v>
      </c>
      <c r="R911" s="2" t="s">
        <v>1300</v>
      </c>
    </row>
    <row r="912" spans="1:18" hidden="1">
      <c r="A912" s="2" t="s">
        <v>1947</v>
      </c>
      <c r="B912" s="2" t="s">
        <v>1948</v>
      </c>
      <c r="C912" s="3">
        <v>4.0737785050625798E-5</v>
      </c>
      <c r="D912" s="3">
        <v>-9.53374373947323E-3</v>
      </c>
      <c r="E912" s="3">
        <v>-9.84666113969753E-5</v>
      </c>
      <c r="F912" s="3">
        <v>-3.9663828607922298E-6</v>
      </c>
      <c r="G912" s="3">
        <v>3.50007446873728E-3</v>
      </c>
      <c r="H912" s="3">
        <v>1.2856997770829299</v>
      </c>
      <c r="I912" s="3">
        <v>3.1697185130852299E-3</v>
      </c>
      <c r="J912" s="3">
        <v>-2.4555478689127401E-3</v>
      </c>
      <c r="K912" s="3">
        <v>-2.7859235018024E-3</v>
      </c>
      <c r="L912" s="3">
        <v>0.25756386326452901</v>
      </c>
      <c r="M912" s="3">
        <v>4.0724422543404097</v>
      </c>
      <c r="N912" s="3">
        <v>0.24937873194529001</v>
      </c>
      <c r="O912" s="3">
        <v>0.67624521491854295</v>
      </c>
      <c r="P912" s="3">
        <v>1.4685491368719901E-3</v>
      </c>
      <c r="Q912" s="2" t="s">
        <v>20</v>
      </c>
      <c r="R912" s="2" t="s">
        <v>206</v>
      </c>
    </row>
    <row r="913" spans="1:18" hidden="1">
      <c r="A913" s="2" t="s">
        <v>1949</v>
      </c>
      <c r="B913" s="2" t="s">
        <v>1950</v>
      </c>
      <c r="C913" s="3">
        <v>6.4664951608270197E-4</v>
      </c>
      <c r="D913" s="3">
        <v>7.5066887924827699E-2</v>
      </c>
      <c r="E913" s="3">
        <v>8.0980201722760496E-4</v>
      </c>
      <c r="F913" s="3">
        <v>6.2907786373866698E-4</v>
      </c>
      <c r="G913" s="3">
        <v>6.3043174883739297E-2</v>
      </c>
      <c r="H913" s="3">
        <v>25.864416897695801</v>
      </c>
      <c r="I913" s="3">
        <v>6.0160993502855802E-2</v>
      </c>
      <c r="J913" s="3">
        <v>5.7087552546089299E-2</v>
      </c>
      <c r="K913" s="3">
        <v>5.4205199350887398E-2</v>
      </c>
      <c r="L913" s="3">
        <v>0.76048913341468305</v>
      </c>
      <c r="M913" s="3">
        <v>12.024388986990299</v>
      </c>
      <c r="N913" s="3">
        <v>0.70495690714047798</v>
      </c>
      <c r="O913" s="3">
        <v>0.61986106223862003</v>
      </c>
      <c r="P913" s="3">
        <v>4.6985044773094698E-3</v>
      </c>
      <c r="Q913" s="2" t="s">
        <v>20</v>
      </c>
      <c r="R913" s="2" t="s">
        <v>151</v>
      </c>
    </row>
    <row r="914" spans="1:18" hidden="1">
      <c r="A914" s="2" t="s">
        <v>1951</v>
      </c>
      <c r="B914" s="2" t="s">
        <v>1952</v>
      </c>
      <c r="C914" s="3">
        <v>7.1678457398872801E-4</v>
      </c>
      <c r="D914" s="3">
        <v>3.4106069270382497E-2</v>
      </c>
      <c r="E914" s="3">
        <v>4.3485814325186202E-4</v>
      </c>
      <c r="F914" s="3">
        <v>7.4271679996138504E-4</v>
      </c>
      <c r="G914" s="3">
        <v>6.8376216266922293E-2</v>
      </c>
      <c r="H914" s="3">
        <v>28.3368040609726</v>
      </c>
      <c r="I914" s="3">
        <v>5.1717418599284103E-2</v>
      </c>
      <c r="J914" s="3">
        <v>6.2420593929272301E-2</v>
      </c>
      <c r="K914" s="3">
        <v>4.57608048122893E-2</v>
      </c>
      <c r="L914" s="3">
        <v>1.83019020557371</v>
      </c>
      <c r="M914" s="3">
        <v>28.937848004723499</v>
      </c>
      <c r="N914" s="3">
        <v>1.4354242848597001</v>
      </c>
      <c r="O914" s="3">
        <v>0.44373467447353399</v>
      </c>
      <c r="P914" s="3">
        <v>1.36783173421413E-2</v>
      </c>
      <c r="Q914" s="2" t="s">
        <v>34</v>
      </c>
      <c r="R914" s="2" t="s">
        <v>512</v>
      </c>
    </row>
    <row r="915" spans="1:18" hidden="1">
      <c r="A915" s="2" t="s">
        <v>1953</v>
      </c>
      <c r="B915" s="2" t="s">
        <v>1954</v>
      </c>
      <c r="C915" s="3">
        <v>-2.6370496050125603E-4</v>
      </c>
      <c r="D915" s="3">
        <v>-2.4193394622981899E-2</v>
      </c>
      <c r="E915" s="3">
        <v>-3.1532399738198701E-4</v>
      </c>
      <c r="F915" s="3">
        <v>-2.5740081465071399E-4</v>
      </c>
      <c r="G915" s="3">
        <v>-2.89145452390248E-2</v>
      </c>
      <c r="H915" s="3">
        <v>-10.017353506985801</v>
      </c>
      <c r="I915" s="3">
        <v>-3.9269975693789802E-2</v>
      </c>
      <c r="J915" s="3">
        <v>-3.4870167576674903E-2</v>
      </c>
      <c r="K915" s="3">
        <v>-4.5226215623483897E-2</v>
      </c>
      <c r="L915" s="3">
        <v>1.44130942019814</v>
      </c>
      <c r="M915" s="3">
        <v>22.789102904414101</v>
      </c>
      <c r="N915" s="3">
        <v>1.10585200828952</v>
      </c>
      <c r="O915" s="3">
        <v>0.42465360309257699</v>
      </c>
      <c r="P915" s="3">
        <v>1.0955126020951E-2</v>
      </c>
      <c r="Q915" s="2" t="s">
        <v>34</v>
      </c>
      <c r="R915" s="2" t="s">
        <v>74</v>
      </c>
    </row>
    <row r="916" spans="1:18" hidden="1">
      <c r="A916" s="2" t="s">
        <v>1955</v>
      </c>
      <c r="B916" s="2" t="s">
        <v>1956</v>
      </c>
      <c r="C916" s="3">
        <v>7.5416059465752995E-4</v>
      </c>
      <c r="D916" s="3">
        <v>4.8999394759437598E-2</v>
      </c>
      <c r="E916" s="3">
        <v>5.8789554118745299E-4</v>
      </c>
      <c r="F916" s="3">
        <v>7.6232077987217805E-4</v>
      </c>
      <c r="G916" s="3">
        <v>7.28003153335329E-2</v>
      </c>
      <c r="H916" s="3">
        <v>30.4245189995654</v>
      </c>
      <c r="I916" s="3">
        <v>6.3539855071104198E-2</v>
      </c>
      <c r="J916" s="3">
        <v>6.6844692995882901E-2</v>
      </c>
      <c r="K916" s="3">
        <v>5.7583681438289097E-2</v>
      </c>
      <c r="L916" s="3">
        <v>1.36419425839965</v>
      </c>
      <c r="M916" s="3">
        <v>21.569805137336001</v>
      </c>
      <c r="N916" s="3">
        <v>1.1370164988982101</v>
      </c>
      <c r="O916" s="3">
        <v>0.50111377396738799</v>
      </c>
      <c r="P916" s="3">
        <v>9.6554479693986093E-3</v>
      </c>
      <c r="Q916" s="2" t="s">
        <v>20</v>
      </c>
      <c r="R916" s="2" t="s">
        <v>686</v>
      </c>
    </row>
    <row r="917" spans="1:18" hidden="1">
      <c r="A917" s="2" t="s">
        <v>1957</v>
      </c>
      <c r="B917" s="2" t="s">
        <v>1958</v>
      </c>
      <c r="C917" s="3">
        <v>7.3389495608624903E-4</v>
      </c>
      <c r="D917" s="3">
        <v>4.7517019649998E-2</v>
      </c>
      <c r="E917" s="3">
        <v>5.7004800633472699E-4</v>
      </c>
      <c r="F917" s="3">
        <v>7.4205788315345896E-4</v>
      </c>
      <c r="G917" s="3">
        <v>7.07736455643386E-2</v>
      </c>
      <c r="H917" s="3">
        <v>29.463970560355001</v>
      </c>
      <c r="I917" s="3">
        <v>6.1514185708366802E-2</v>
      </c>
      <c r="J917" s="3">
        <v>6.4818023226688601E-2</v>
      </c>
      <c r="K917" s="3">
        <v>5.5558012119449898E-2</v>
      </c>
      <c r="L917" s="3">
        <v>1.36410119372231</v>
      </c>
      <c r="M917" s="3">
        <v>21.568333655585299</v>
      </c>
      <c r="N917" s="3">
        <v>1.13706253695111</v>
      </c>
      <c r="O917" s="3">
        <v>0.50122273922362004</v>
      </c>
      <c r="P917" s="3">
        <v>9.6537348365121397E-3</v>
      </c>
      <c r="Q917" s="2" t="s">
        <v>20</v>
      </c>
      <c r="R917" s="2" t="s">
        <v>686</v>
      </c>
    </row>
    <row r="918" spans="1:18" hidden="1">
      <c r="A918" s="2" t="s">
        <v>1959</v>
      </c>
      <c r="B918" s="2" t="s">
        <v>1960</v>
      </c>
      <c r="C918" s="3">
        <v>1.6155509301179601E-4</v>
      </c>
      <c r="D918" s="3">
        <v>8.2494436048520092E-3</v>
      </c>
      <c r="E918" s="3">
        <v>9.2413306265038704E-5</v>
      </c>
      <c r="F918" s="3">
        <v>1.5463046873399799E-4</v>
      </c>
      <c r="G918" s="3">
        <v>1.41224600096408E-2</v>
      </c>
      <c r="H918" s="3">
        <v>5.2894817266796199</v>
      </c>
      <c r="I918" s="3">
        <v>9.2425687064023893E-3</v>
      </c>
      <c r="J918" s="3">
        <v>8.1668376719908099E-3</v>
      </c>
      <c r="K918" s="3">
        <v>3.2866556961108598E-3</v>
      </c>
      <c r="L918" s="3">
        <v>0.98998648432330505</v>
      </c>
      <c r="M918" s="3">
        <v>15.6530607162211</v>
      </c>
      <c r="N918" s="3">
        <v>0.88372962748119399</v>
      </c>
      <c r="O918" s="3">
        <v>0.57482485841972097</v>
      </c>
      <c r="P918" s="3">
        <v>6.4685755040677197E-3</v>
      </c>
      <c r="Q918" s="2" t="s">
        <v>20</v>
      </c>
      <c r="R918" s="2" t="s">
        <v>817</v>
      </c>
    </row>
    <row r="919" spans="1:18" hidden="1">
      <c r="A919" s="2" t="s">
        <v>1961</v>
      </c>
      <c r="B919" s="2" t="s">
        <v>1962</v>
      </c>
      <c r="C919" s="3">
        <v>-7.3046818852842298E-4</v>
      </c>
      <c r="D919" s="3">
        <v>-9.4712832425575294E-2</v>
      </c>
      <c r="E919" s="3">
        <v>-1.1436489417277699E-3</v>
      </c>
      <c r="F919" s="3">
        <v>-7.4803883333817702E-4</v>
      </c>
      <c r="G919" s="3">
        <v>-7.4668634496328504E-2</v>
      </c>
      <c r="H919" s="3">
        <v>-23.8634934284728</v>
      </c>
      <c r="I919" s="3">
        <v>-7.8287798897924699E-2</v>
      </c>
      <c r="J919" s="3">
        <v>-8.0624256833978503E-2</v>
      </c>
      <c r="K919" s="3">
        <v>-8.4243637467629195E-2</v>
      </c>
      <c r="L919" s="3">
        <v>0.85124955900070398</v>
      </c>
      <c r="M919" s="3">
        <v>13.4594373182806</v>
      </c>
      <c r="N919" s="3">
        <v>0.70497382450400403</v>
      </c>
      <c r="O919" s="3">
        <v>0.49475184891965501</v>
      </c>
      <c r="P919" s="3">
        <v>6.0632394559817296E-3</v>
      </c>
      <c r="Q919" s="2" t="s">
        <v>20</v>
      </c>
      <c r="R919" s="2" t="s">
        <v>146</v>
      </c>
    </row>
    <row r="920" spans="1:18" hidden="1">
      <c r="A920" s="2" t="s">
        <v>1963</v>
      </c>
      <c r="B920" s="2" t="s">
        <v>1964</v>
      </c>
      <c r="C920" s="3">
        <v>3.5191954195525798E-4</v>
      </c>
      <c r="D920" s="3">
        <v>2.1461148888440199E-2</v>
      </c>
      <c r="E920" s="3">
        <v>2.9457387443208101E-4</v>
      </c>
      <c r="F920" s="3">
        <v>3.4719075938926798E-4</v>
      </c>
      <c r="G920" s="3">
        <v>3.3074084102168798E-2</v>
      </c>
      <c r="H920" s="3">
        <v>12.828688091120799</v>
      </c>
      <c r="I920" s="3">
        <v>2.5122141529787499E-2</v>
      </c>
      <c r="J920" s="3">
        <v>2.7118461764518799E-2</v>
      </c>
      <c r="K920" s="3">
        <v>1.9166045404861401E-2</v>
      </c>
      <c r="L920" s="3">
        <v>1.2636071771127699</v>
      </c>
      <c r="M920" s="3">
        <v>19.979383737060701</v>
      </c>
      <c r="N920" s="3">
        <v>0.920599690546264</v>
      </c>
      <c r="O920" s="3">
        <v>0.38288885288123098</v>
      </c>
      <c r="P920" s="3">
        <v>9.9469339341045591E-3</v>
      </c>
      <c r="Q920" s="2" t="s">
        <v>20</v>
      </c>
      <c r="R920" s="2" t="s">
        <v>451</v>
      </c>
    </row>
    <row r="921" spans="1:18" hidden="1">
      <c r="A921" s="2" t="s">
        <v>1965</v>
      </c>
      <c r="B921" s="2" t="s">
        <v>1966</v>
      </c>
      <c r="C921" s="3">
        <v>3.6439012885724402E-4</v>
      </c>
      <c r="D921" s="3">
        <v>2.1608998556911199E-2</v>
      </c>
      <c r="E921" s="3">
        <v>2.5568262614650999E-4</v>
      </c>
      <c r="F921" s="3">
        <v>3.6997757487281402E-4</v>
      </c>
      <c r="G921" s="3">
        <v>3.3922648321968403E-2</v>
      </c>
      <c r="H921" s="3">
        <v>13.1785721619665</v>
      </c>
      <c r="I921" s="3">
        <v>2.5593709638660499E-2</v>
      </c>
      <c r="J921" s="3">
        <v>2.79670259843183E-2</v>
      </c>
      <c r="K921" s="3">
        <v>1.9637591794108299E-2</v>
      </c>
      <c r="L921" s="3">
        <v>1.29423054523615</v>
      </c>
      <c r="M921" s="3">
        <v>20.463581701538999</v>
      </c>
      <c r="N921" s="3">
        <v>1.09381800421171</v>
      </c>
      <c r="O921" s="3">
        <v>0.51525484705506797</v>
      </c>
      <c r="P921" s="3">
        <v>9.0295027962340908E-3</v>
      </c>
      <c r="Q921" s="2" t="s">
        <v>20</v>
      </c>
      <c r="R921" s="2" t="s">
        <v>123</v>
      </c>
    </row>
    <row r="922" spans="1:18" hidden="1">
      <c r="A922" s="2" t="s">
        <v>1967</v>
      </c>
      <c r="B922" s="2" t="s">
        <v>1968</v>
      </c>
      <c r="C922" s="3">
        <v>-6.99130876635936E-4</v>
      </c>
      <c r="D922" s="3">
        <v>-6.7848629548770897E-2</v>
      </c>
      <c r="E922" s="3">
        <v>-7.45582107232328E-4</v>
      </c>
      <c r="F922" s="3">
        <v>-6.9615459148164398E-4</v>
      </c>
      <c r="G922" s="3">
        <v>-7.2328588509924796E-2</v>
      </c>
      <c r="H922" s="3">
        <v>-23.209931271235799</v>
      </c>
      <c r="I922" s="3">
        <v>-7.8983986147418403E-2</v>
      </c>
      <c r="J922" s="3">
        <v>-7.8284210847574795E-2</v>
      </c>
      <c r="K922" s="3">
        <v>-8.49400065143113E-2</v>
      </c>
      <c r="L922" s="3">
        <v>1.15380681036899</v>
      </c>
      <c r="M922" s="3">
        <v>18.243287502899999</v>
      </c>
      <c r="N922" s="3">
        <v>1.04997437690898</v>
      </c>
      <c r="O922" s="3">
        <v>0.59737417982808205</v>
      </c>
      <c r="P922" s="3">
        <v>7.3363385266158199E-3</v>
      </c>
      <c r="Q922" s="2" t="s">
        <v>181</v>
      </c>
      <c r="R922" s="2" t="s">
        <v>188</v>
      </c>
    </row>
    <row r="923" spans="1:18" hidden="1">
      <c r="A923" s="2" t="s">
        <v>1969</v>
      </c>
      <c r="B923" s="2" t="s">
        <v>1970</v>
      </c>
      <c r="C923" s="3">
        <v>6.1090584188931599E-4</v>
      </c>
      <c r="D923" s="3">
        <v>4.3635474495991297E-2</v>
      </c>
      <c r="E923" s="3">
        <v>6.7137201373275598E-4</v>
      </c>
      <c r="F923" s="3">
        <v>5.9863846120133404E-4</v>
      </c>
      <c r="G923" s="3">
        <v>5.9263914473932297E-2</v>
      </c>
      <c r="H923" s="3">
        <v>24.1411719224898</v>
      </c>
      <c r="I923" s="3">
        <v>5.1846181764392298E-2</v>
      </c>
      <c r="J923" s="3">
        <v>5.3308292136282298E-2</v>
      </c>
      <c r="K923" s="3">
        <v>4.5890118388736099E-2</v>
      </c>
      <c r="L923" s="3">
        <v>1.22167325443384</v>
      </c>
      <c r="M923" s="3">
        <v>19.3163502026066</v>
      </c>
      <c r="N923" s="3">
        <v>0.79402017131893898</v>
      </c>
      <c r="O923" s="3">
        <v>0.30472506623307299</v>
      </c>
      <c r="P923" s="3">
        <v>1.0207721349269699E-2</v>
      </c>
      <c r="Q923" s="2" t="s">
        <v>20</v>
      </c>
      <c r="R923" s="2" t="s">
        <v>661</v>
      </c>
    </row>
    <row r="924" spans="1:18" hidden="1">
      <c r="A924" s="2" t="s">
        <v>1971</v>
      </c>
      <c r="B924" s="2" t="s">
        <v>1972</v>
      </c>
      <c r="C924" s="3">
        <v>1.9437496992285399E-3</v>
      </c>
      <c r="D924" s="3">
        <v>9.4669792115514004E-2</v>
      </c>
      <c r="E924" s="3">
        <v>1.66446559040022E-3</v>
      </c>
      <c r="F924" s="3">
        <v>1.9506926647181401E-3</v>
      </c>
      <c r="G924" s="3">
        <v>0.191806244458924</v>
      </c>
      <c r="H924" s="3">
        <v>101.258957519595</v>
      </c>
      <c r="I924" s="3">
        <v>0.172689373287294</v>
      </c>
      <c r="J924" s="3">
        <v>0.18585062212127501</v>
      </c>
      <c r="K924" s="3">
        <v>0.166732616149767</v>
      </c>
      <c r="L924" s="3">
        <v>1.9631459831928599</v>
      </c>
      <c r="M924" s="3">
        <v>31.0400634315004</v>
      </c>
      <c r="N924" s="3">
        <v>1.11657833717419</v>
      </c>
      <c r="O924" s="3">
        <v>0.23336109059653401</v>
      </c>
      <c r="P924" s="3">
        <v>1.72243752407975E-2</v>
      </c>
      <c r="Q924" s="2" t="s">
        <v>20</v>
      </c>
      <c r="R924" s="2" t="s">
        <v>25</v>
      </c>
    </row>
    <row r="925" spans="1:18" hidden="1">
      <c r="A925" s="2" t="s">
        <v>1973</v>
      </c>
      <c r="B925" s="2" t="s">
        <v>1974</v>
      </c>
      <c r="C925" s="3">
        <v>-1.2090321653494901E-4</v>
      </c>
      <c r="D925" s="3">
        <v>-1.60510818482754E-2</v>
      </c>
      <c r="E925" s="3">
        <v>-1.88015831748744E-4</v>
      </c>
      <c r="F925" s="3">
        <v>-1.15327325963359E-4</v>
      </c>
      <c r="G925" s="3">
        <v>-1.46062398544652E-2</v>
      </c>
      <c r="H925" s="3">
        <v>-5.1920262847512202</v>
      </c>
      <c r="I925" s="3">
        <v>-2.2796274039793601E-2</v>
      </c>
      <c r="J925" s="3">
        <v>-2.0561862192115199E-2</v>
      </c>
      <c r="K925" s="3">
        <v>-2.8752385379981999E-2</v>
      </c>
      <c r="L925" s="3">
        <v>1.2810265617282699</v>
      </c>
      <c r="M925" s="3">
        <v>20.254808391178099</v>
      </c>
      <c r="N925" s="3">
        <v>1.09362397841013</v>
      </c>
      <c r="O925" s="3">
        <v>0.52574484093540297</v>
      </c>
      <c r="P925" s="3">
        <v>8.8401497230778496E-3</v>
      </c>
      <c r="Q925" s="2" t="s">
        <v>20</v>
      </c>
      <c r="R925" s="2" t="s">
        <v>341</v>
      </c>
    </row>
    <row r="926" spans="1:18" hidden="1">
      <c r="A926" s="2" t="s">
        <v>1975</v>
      </c>
      <c r="B926" s="2" t="s">
        <v>1976</v>
      </c>
      <c r="C926" s="3">
        <v>-1.5930244030281599E-4</v>
      </c>
      <c r="D926" s="3">
        <v>-1.37822960421737E-2</v>
      </c>
      <c r="E926" s="3">
        <v>-2.14293831996203E-4</v>
      </c>
      <c r="F926" s="3">
        <v>-1.50718679211812E-4</v>
      </c>
      <c r="G926" s="3">
        <v>-1.8562350018308499E-2</v>
      </c>
      <c r="H926" s="3">
        <v>-6.5514217836386202</v>
      </c>
      <c r="I926" s="3">
        <v>-3.4306788602578298E-2</v>
      </c>
      <c r="J926" s="3">
        <v>-2.4517972355958501E-2</v>
      </c>
      <c r="K926" s="3">
        <v>-4.0263348266722503E-2</v>
      </c>
      <c r="L926" s="3">
        <v>1.77894686639539</v>
      </c>
      <c r="M926" s="3">
        <v>28.1276196711434</v>
      </c>
      <c r="N926" s="3">
        <v>1.1441287006521501</v>
      </c>
      <c r="O926" s="3">
        <v>0.29838641614838901</v>
      </c>
      <c r="P926" s="3">
        <v>1.49316370555806E-2</v>
      </c>
      <c r="Q926" s="2" t="s">
        <v>20</v>
      </c>
      <c r="R926" s="2" t="s">
        <v>733</v>
      </c>
    </row>
    <row r="927" spans="1:18" hidden="1">
      <c r="A927" s="2" t="s">
        <v>1977</v>
      </c>
      <c r="B927" s="2" t="s">
        <v>1978</v>
      </c>
      <c r="C927" s="3">
        <v>1.73312232012813E-4</v>
      </c>
      <c r="D927" s="3">
        <v>3.45605469583233E-2</v>
      </c>
      <c r="E927" s="3">
        <v>4.4718569273101302E-4</v>
      </c>
      <c r="F927" s="3">
        <v>1.2816478701276E-4</v>
      </c>
      <c r="G927" s="3">
        <v>1.6774642037649199E-2</v>
      </c>
      <c r="H927" s="3">
        <v>6.3135232097280696</v>
      </c>
      <c r="I927" s="3">
        <v>1.6286810447207999E-2</v>
      </c>
      <c r="J927" s="3">
        <v>1.08190196999992E-2</v>
      </c>
      <c r="K927" s="3">
        <v>1.03311590628152E-2</v>
      </c>
      <c r="L927" s="3">
        <v>0.31304538417883998</v>
      </c>
      <c r="M927" s="3">
        <v>4.94968212503787</v>
      </c>
      <c r="N927" s="3">
        <v>0.24193572996323301</v>
      </c>
      <c r="O927" s="3">
        <v>0.43086444267159202</v>
      </c>
      <c r="P927" s="3">
        <v>2.3665223918058801E-3</v>
      </c>
      <c r="Q927" s="2" t="s">
        <v>20</v>
      </c>
      <c r="R927" s="2" t="s">
        <v>158</v>
      </c>
    </row>
    <row r="928" spans="1:18" hidden="1">
      <c r="A928" s="2" t="s">
        <v>1979</v>
      </c>
      <c r="B928" s="2" t="s">
        <v>1980</v>
      </c>
      <c r="C928" s="3">
        <v>2.0599513987454499E-4</v>
      </c>
      <c r="D928" s="3">
        <v>1.75749749983658E-2</v>
      </c>
      <c r="E928" s="3">
        <v>1.6748646487731899E-4</v>
      </c>
      <c r="F928" s="3">
        <v>1.92222246773191E-4</v>
      </c>
      <c r="G928" s="3">
        <v>1.8830999088152001E-2</v>
      </c>
      <c r="H928" s="3">
        <v>7.1143399844538999</v>
      </c>
      <c r="I928" s="3">
        <v>1.61570980820702E-2</v>
      </c>
      <c r="J928" s="3">
        <v>1.2875376750502E-2</v>
      </c>
      <c r="K928" s="3">
        <v>1.02013163865822E-2</v>
      </c>
      <c r="L928" s="3">
        <v>0.73259715884086196</v>
      </c>
      <c r="M928" s="3">
        <v>11.5833781465264</v>
      </c>
      <c r="N928" s="3">
        <v>0.76874132843707499</v>
      </c>
      <c r="O928" s="3">
        <v>0.79430124137215596</v>
      </c>
      <c r="P928" s="3">
        <v>3.3294808340619099E-3</v>
      </c>
      <c r="Q928" s="2" t="s">
        <v>20</v>
      </c>
      <c r="R928" s="2" t="s">
        <v>1133</v>
      </c>
    </row>
    <row r="929" spans="1:18" hidden="1">
      <c r="A929" s="2" t="s">
        <v>1981</v>
      </c>
      <c r="B929" s="2" t="s">
        <v>1982</v>
      </c>
      <c r="C929" s="3">
        <v>1.96071392535151E-4</v>
      </c>
      <c r="D929" s="3">
        <v>1.6221730619460799E-2</v>
      </c>
      <c r="E929" s="3">
        <v>1.5460742808399801E-4</v>
      </c>
      <c r="F929" s="3">
        <v>1.8229075382955701E-4</v>
      </c>
      <c r="G929" s="3">
        <v>1.7838923550807E-2</v>
      </c>
      <c r="H929" s="3">
        <v>6.7272431001242197</v>
      </c>
      <c r="I929" s="3">
        <v>1.51652655147938E-2</v>
      </c>
      <c r="J929" s="3">
        <v>1.1883301213157E-2</v>
      </c>
      <c r="K929" s="3">
        <v>9.2094838296974402E-3</v>
      </c>
      <c r="L929" s="3">
        <v>0.73255446609998898</v>
      </c>
      <c r="M929" s="3">
        <v>11.582703115022801</v>
      </c>
      <c r="N929" s="3">
        <v>0.76861127310783395</v>
      </c>
      <c r="O929" s="3">
        <v>0.79412505898700703</v>
      </c>
      <c r="P929" s="3">
        <v>3.33071227887566E-3</v>
      </c>
      <c r="Q929" s="2" t="s">
        <v>20</v>
      </c>
      <c r="R929" s="2" t="s">
        <v>1133</v>
      </c>
    </row>
    <row r="930" spans="1:18" hidden="1">
      <c r="A930" s="2" t="s">
        <v>1983</v>
      </c>
      <c r="B930" s="2" t="s">
        <v>1984</v>
      </c>
      <c r="C930" s="3">
        <v>2.1134735763220799E-4</v>
      </c>
      <c r="D930" s="3">
        <v>9.9581087099760004E-2</v>
      </c>
      <c r="E930" s="3">
        <v>9.7779190856377499E-4</v>
      </c>
      <c r="F930" s="3">
        <v>1.6082403956125E-4</v>
      </c>
      <c r="G930" s="3">
        <v>2.0785813403907099E-2</v>
      </c>
      <c r="H930" s="3">
        <v>7.8811891483807797</v>
      </c>
      <c r="I930" s="3">
        <v>2.0675351941190599E-2</v>
      </c>
      <c r="J930" s="3">
        <v>1.48301910662571E-2</v>
      </c>
      <c r="K930" s="3">
        <v>1.4719723023182101E-2</v>
      </c>
      <c r="L930" s="3">
        <v>0.148925779966634</v>
      </c>
      <c r="M930" s="3">
        <v>2.35472333505819</v>
      </c>
      <c r="N930" s="3">
        <v>0.151670216703269</v>
      </c>
      <c r="O930" s="3">
        <v>0.74819721893676505</v>
      </c>
      <c r="P930" s="3">
        <v>7.4885131768453496E-4</v>
      </c>
      <c r="Q930" s="2" t="s">
        <v>20</v>
      </c>
      <c r="R930" s="2" t="s">
        <v>42</v>
      </c>
    </row>
    <row r="931" spans="1:18" hidden="1">
      <c r="A931" s="2" t="s">
        <v>1985</v>
      </c>
      <c r="B931" s="2" t="s">
        <v>1986</v>
      </c>
      <c r="C931" s="3">
        <v>2.04809361009907E-4</v>
      </c>
      <c r="D931" s="3">
        <v>9.6856359453280805E-2</v>
      </c>
      <c r="E931" s="3">
        <v>9.4013095695775204E-4</v>
      </c>
      <c r="F931" s="3">
        <v>1.5423496960873101E-4</v>
      </c>
      <c r="G931" s="3">
        <v>2.0133986598280199E-2</v>
      </c>
      <c r="H931" s="3">
        <v>7.6248791564523399</v>
      </c>
      <c r="I931" s="3">
        <v>2.00272767760135E-2</v>
      </c>
      <c r="J931" s="3">
        <v>1.41783642606302E-2</v>
      </c>
      <c r="K931" s="3">
        <v>1.40716480824032E-2</v>
      </c>
      <c r="L931" s="3">
        <v>0.14638547577734701</v>
      </c>
      <c r="M931" s="3">
        <v>2.3145575991191101</v>
      </c>
      <c r="N931" s="3">
        <v>0.15081265174493499</v>
      </c>
      <c r="O931" s="3">
        <v>0.76565798641793903</v>
      </c>
      <c r="P931" s="3">
        <v>7.1009837864915396E-4</v>
      </c>
      <c r="Q931" s="2" t="s">
        <v>20</v>
      </c>
      <c r="R931" s="2" t="s">
        <v>42</v>
      </c>
    </row>
    <row r="932" spans="1:18" hidden="1">
      <c r="A932" s="2" t="s">
        <v>1987</v>
      </c>
      <c r="B932" s="2" t="s">
        <v>1988</v>
      </c>
      <c r="C932" s="3">
        <v>5.1785111432585699E-4</v>
      </c>
      <c r="D932" s="3">
        <v>3.6755593196468997E-2</v>
      </c>
      <c r="E932" s="3">
        <v>3.67392036426031E-4</v>
      </c>
      <c r="F932" s="3">
        <v>5.2820907365062799E-4</v>
      </c>
      <c r="G932" s="3">
        <v>4.9084471854016501E-2</v>
      </c>
      <c r="H932" s="3">
        <v>19.615753752394902</v>
      </c>
      <c r="I932" s="3">
        <v>4.22282906240357E-2</v>
      </c>
      <c r="J932" s="3">
        <v>4.3128849516366502E-2</v>
      </c>
      <c r="K932" s="3">
        <v>3.6272259854142098E-2</v>
      </c>
      <c r="L932" s="3">
        <v>1.1733955505990801</v>
      </c>
      <c r="M932" s="3">
        <v>18.553012681002201</v>
      </c>
      <c r="N932" s="3">
        <v>1.17391900858607</v>
      </c>
      <c r="O932" s="3">
        <v>0.72200904355311502</v>
      </c>
      <c r="P932" s="3">
        <v>6.1994794503618502E-3</v>
      </c>
      <c r="Q932" s="2" t="s">
        <v>20</v>
      </c>
      <c r="R932" s="2" t="s">
        <v>501</v>
      </c>
    </row>
    <row r="933" spans="1:18" hidden="1">
      <c r="A933" s="2" t="s">
        <v>1989</v>
      </c>
      <c r="B933" s="2" t="s">
        <v>1990</v>
      </c>
      <c r="C933" s="3">
        <v>7.2469830844230506E-5</v>
      </c>
      <c r="D933" s="3">
        <v>8.0642004774345195E-3</v>
      </c>
      <c r="E933" s="3">
        <v>8.8863579679561005E-5</v>
      </c>
      <c r="F933" s="3">
        <v>1.9788490612457599E-5</v>
      </c>
      <c r="G933" s="3">
        <v>6.9814206362711498E-3</v>
      </c>
      <c r="H933" s="3">
        <v>2.5808719215459899</v>
      </c>
      <c r="I933" s="3">
        <v>6.9008279583116002E-3</v>
      </c>
      <c r="J933" s="3">
        <v>1.02579829862114E-3</v>
      </c>
      <c r="K933" s="3">
        <v>9.4520081936888501E-4</v>
      </c>
      <c r="L933" s="3">
        <v>0.127203967893849</v>
      </c>
      <c r="M933" s="3">
        <v>2.01127132977747</v>
      </c>
      <c r="N933" s="3">
        <v>0.11543517629158501</v>
      </c>
      <c r="O933" s="3">
        <v>0.59405993805369095</v>
      </c>
      <c r="P933" s="3">
        <v>8.1213283417098502E-4</v>
      </c>
      <c r="Q933" s="2" t="s">
        <v>20</v>
      </c>
      <c r="R933" s="2" t="s">
        <v>341</v>
      </c>
    </row>
    <row r="934" spans="1:18" hidden="1">
      <c r="A934" s="2" t="s">
        <v>1991</v>
      </c>
      <c r="B934" s="2" t="s">
        <v>1992</v>
      </c>
      <c r="C934" s="3">
        <v>8.6282307444058803E-5</v>
      </c>
      <c r="D934" s="3">
        <v>-1.86962314816188E-4</v>
      </c>
      <c r="E934" s="3">
        <v>-1.8701410341044901E-6</v>
      </c>
      <c r="F934" s="3">
        <v>1.02036720401905E-4</v>
      </c>
      <c r="G934" s="3">
        <v>5.7191373771732302E-3</v>
      </c>
      <c r="H934" s="3">
        <v>2.1093645652547899</v>
      </c>
      <c r="I934" s="3">
        <v>-2.2527109293291E-3</v>
      </c>
      <c r="J934" s="3">
        <v>-2.3648496047678301E-4</v>
      </c>
      <c r="K934" s="3">
        <v>-8.2088084907283605E-3</v>
      </c>
      <c r="L934" s="3">
        <v>1.26488036216969</v>
      </c>
      <c r="M934" s="3">
        <v>19.999514560374401</v>
      </c>
      <c r="N934" s="3">
        <v>1.26453008711197</v>
      </c>
      <c r="O934" s="3">
        <v>0.72096581958195205</v>
      </c>
      <c r="P934" s="3">
        <v>6.6953549628243902E-3</v>
      </c>
      <c r="Q934" s="2" t="s">
        <v>181</v>
      </c>
      <c r="R934" s="2" t="s">
        <v>66</v>
      </c>
    </row>
    <row r="935" spans="1:18" hidden="1">
      <c r="A935" s="2" t="s">
        <v>1993</v>
      </c>
      <c r="B935" s="2" t="s">
        <v>1994</v>
      </c>
      <c r="C935" s="3">
        <v>6.3400670919622898E-4</v>
      </c>
      <c r="D935" s="3">
        <v>3.3910695013939902E-2</v>
      </c>
      <c r="E935" s="3">
        <v>4.9245314385839602E-4</v>
      </c>
      <c r="F935" s="3">
        <v>6.4082266339917998E-4</v>
      </c>
      <c r="G935" s="3">
        <v>6.0836851637736E-2</v>
      </c>
      <c r="H935" s="3">
        <v>24.855513452370001</v>
      </c>
      <c r="I935" s="3">
        <v>4.78249776563189E-2</v>
      </c>
      <c r="J935" s="3">
        <v>5.4881229300086001E-2</v>
      </c>
      <c r="K935" s="3">
        <v>4.1868581816495401E-2</v>
      </c>
      <c r="L935" s="3">
        <v>1.6184047327111899</v>
      </c>
      <c r="M935" s="3">
        <v>25.589225656816801</v>
      </c>
      <c r="N935" s="3">
        <v>1.11444570888691</v>
      </c>
      <c r="O935" s="3">
        <v>0.34205724597224302</v>
      </c>
      <c r="P935" s="3">
        <v>1.31545697408741E-2</v>
      </c>
      <c r="Q935" s="2" t="s">
        <v>20</v>
      </c>
      <c r="R935" s="2" t="s">
        <v>674</v>
      </c>
    </row>
    <row r="936" spans="1:18" hidden="1">
      <c r="A936" s="2" t="s">
        <v>1995</v>
      </c>
      <c r="B936" s="2" t="s">
        <v>1996</v>
      </c>
      <c r="C936" s="3">
        <v>-2.1390869132458101E-4</v>
      </c>
      <c r="D936" s="3">
        <v>-0.18561923184522</v>
      </c>
      <c r="E936" s="3">
        <v>-1.19127719547075E-3</v>
      </c>
      <c r="F936" s="3">
        <v>-1.2293415082890499E-5</v>
      </c>
      <c r="G936" s="3">
        <v>-1.07919940607551E-2</v>
      </c>
      <c r="H936" s="3">
        <v>-3.8627092329467398</v>
      </c>
      <c r="I936" s="3">
        <v>-3.6832020612331803E-2</v>
      </c>
      <c r="J936" s="3">
        <v>-4.2528491099097801E-2</v>
      </c>
      <c r="K936" s="3">
        <v>-4.2787658404464003E-2</v>
      </c>
      <c r="L936" s="3">
        <v>0.22911683598906599</v>
      </c>
      <c r="M936" s="3">
        <v>3.6226552600834299</v>
      </c>
      <c r="N936" s="3">
        <v>0.140585385685882</v>
      </c>
      <c r="O936" s="3">
        <v>0.29496072238124998</v>
      </c>
      <c r="P936" s="3">
        <v>1.9238349590033001E-3</v>
      </c>
      <c r="Q936" s="2" t="s">
        <v>24</v>
      </c>
      <c r="R936" s="2" t="s">
        <v>77</v>
      </c>
    </row>
    <row r="937" spans="1:18" hidden="1">
      <c r="A937" s="2" t="s">
        <v>1997</v>
      </c>
      <c r="B937" s="2" t="s">
        <v>1998</v>
      </c>
      <c r="C937" s="3">
        <v>-6.73403102204357E-5</v>
      </c>
      <c r="D937" s="3">
        <v>-1.0335856707676E-2</v>
      </c>
      <c r="E937" s="3">
        <v>-1.32592419480741E-4</v>
      </c>
      <c r="F937" s="3">
        <v>-5.7933315115633398E-5</v>
      </c>
      <c r="G937" s="3">
        <v>-9.3979368291370897E-3</v>
      </c>
      <c r="H937" s="3">
        <v>-3.3722367085994098</v>
      </c>
      <c r="I937" s="3">
        <v>-2.0376380845121798E-2</v>
      </c>
      <c r="J937" s="3">
        <v>-1.5353559166787101E-2</v>
      </c>
      <c r="K937" s="3">
        <v>-2.63326567141564E-2</v>
      </c>
      <c r="L937" s="3">
        <v>1.4854655594620101</v>
      </c>
      <c r="M937" s="3">
        <v>23.4872727681811</v>
      </c>
      <c r="N937" s="3">
        <v>1.15795150483827</v>
      </c>
      <c r="O937" s="3">
        <v>0.438339704263153</v>
      </c>
      <c r="P937" s="3">
        <v>1.1155650589314101E-2</v>
      </c>
      <c r="Q937" s="2" t="s">
        <v>20</v>
      </c>
      <c r="R937" s="2" t="s">
        <v>602</v>
      </c>
    </row>
    <row r="938" spans="1:18" hidden="1">
      <c r="A938" s="2" t="s">
        <v>1999</v>
      </c>
      <c r="B938" s="2" t="s">
        <v>2000</v>
      </c>
      <c r="C938" s="3">
        <v>2.21466960869417E-3</v>
      </c>
      <c r="D938" s="3">
        <v>8.3419529800074596E-2</v>
      </c>
      <c r="E938" s="3">
        <v>1.4584631005086701E-3</v>
      </c>
      <c r="F938" s="3">
        <v>2.2315674294559099E-3</v>
      </c>
      <c r="G938" s="3">
        <v>0.214832997844108</v>
      </c>
      <c r="H938" s="3">
        <v>118.868159325612</v>
      </c>
      <c r="I938" s="3">
        <v>0.184338737889433</v>
      </c>
      <c r="J938" s="3">
        <v>0.20976146191733899</v>
      </c>
      <c r="K938" s="3">
        <v>0.17838125121860701</v>
      </c>
      <c r="L938" s="3">
        <v>2.51453661294974</v>
      </c>
      <c r="M938" s="3">
        <v>39.758314784032102</v>
      </c>
      <c r="N938" s="3">
        <v>1.43217456398868</v>
      </c>
      <c r="O938" s="3">
        <v>0.23474169295737299</v>
      </c>
      <c r="P938" s="3">
        <v>2.2042515334039701E-2</v>
      </c>
      <c r="Q938" s="2" t="s">
        <v>20</v>
      </c>
      <c r="R938" s="2" t="s">
        <v>221</v>
      </c>
    </row>
    <row r="939" spans="1:18" hidden="1">
      <c r="A939" s="2" t="s">
        <v>2001</v>
      </c>
      <c r="B939" s="2" t="s">
        <v>2002</v>
      </c>
      <c r="C939" s="3">
        <v>1.96063328451658E-4</v>
      </c>
      <c r="D939" s="3">
        <v>0.37030672716762802</v>
      </c>
      <c r="E939" s="3">
        <v>2.7854242006240801E-2</v>
      </c>
      <c r="F939" s="3">
        <v>1.3679873529043199E-4</v>
      </c>
      <c r="G939" s="3">
        <v>1.95950677760303E-2</v>
      </c>
      <c r="H939" s="3">
        <v>7.4134252826046501</v>
      </c>
      <c r="I939" s="3">
        <v>1.95883119129103E-2</v>
      </c>
      <c r="J939" s="3">
        <v>1.3639445438380301E-2</v>
      </c>
      <c r="K939" s="3">
        <v>1.3632689172871099E-2</v>
      </c>
      <c r="L939" s="3">
        <v>3.68328319139773E-2</v>
      </c>
      <c r="M939" s="3">
        <v>0.58237820761153702</v>
      </c>
      <c r="N939" s="3">
        <v>4.8967210938012096E-3</v>
      </c>
      <c r="O939" s="3">
        <v>1.2749576406433901E-2</v>
      </c>
      <c r="P939" s="3">
        <v>3.6672813453604699E-4</v>
      </c>
      <c r="Q939" s="2" t="s">
        <v>30</v>
      </c>
      <c r="R939" s="2" t="s">
        <v>817</v>
      </c>
    </row>
    <row r="940" spans="1:18" hidden="1">
      <c r="A940" s="2" t="s">
        <v>2003</v>
      </c>
      <c r="B940" s="2" t="s">
        <v>2004</v>
      </c>
      <c r="C940" s="3">
        <v>1.59573256458882E-3</v>
      </c>
      <c r="D940" s="3">
        <v>0.102460375286162</v>
      </c>
      <c r="E940" s="3">
        <v>1.2452358153377801E-3</v>
      </c>
      <c r="F940" s="3">
        <v>1.6083147208579699E-3</v>
      </c>
      <c r="G940" s="3">
        <v>0.15678670077478901</v>
      </c>
      <c r="H940" s="3">
        <v>77.149407984350702</v>
      </c>
      <c r="I940" s="3">
        <v>0.145982504727526</v>
      </c>
      <c r="J940" s="3">
        <v>0.150831078437139</v>
      </c>
      <c r="K940" s="3">
        <v>0.14002623791180599</v>
      </c>
      <c r="L940" s="3">
        <v>1.47209180149773</v>
      </c>
      <c r="M940" s="3">
        <v>23.2758150879665</v>
      </c>
      <c r="N940" s="3">
        <v>1.2112651802921699</v>
      </c>
      <c r="O940" s="3">
        <v>0.48838680232586101</v>
      </c>
      <c r="P940" s="3">
        <v>1.05511845023231E-2</v>
      </c>
      <c r="Q940" s="2" t="s">
        <v>20</v>
      </c>
      <c r="R940" s="2" t="s">
        <v>252</v>
      </c>
    </row>
    <row r="941" spans="1:18" hidden="1">
      <c r="A941" s="2" t="s">
        <v>2005</v>
      </c>
      <c r="B941" s="2" t="s">
        <v>2006</v>
      </c>
      <c r="C941" s="3">
        <v>1.5618285605381399E-3</v>
      </c>
      <c r="D941" s="3">
        <v>0.10039798581308</v>
      </c>
      <c r="E941" s="3">
        <v>1.2200372292187601E-3</v>
      </c>
      <c r="F941" s="3">
        <v>1.5742486875469999E-3</v>
      </c>
      <c r="G941" s="3">
        <v>0.15340255922331</v>
      </c>
      <c r="H941" s="3">
        <v>74.978043538224298</v>
      </c>
      <c r="I941" s="3">
        <v>0.142648436149173</v>
      </c>
      <c r="J941" s="3">
        <v>0.14744693688565999</v>
      </c>
      <c r="K941" s="3">
        <v>0.136692172274788</v>
      </c>
      <c r="L941" s="3">
        <v>1.4686244518906399</v>
      </c>
      <c r="M941" s="3">
        <v>23.220991476954001</v>
      </c>
      <c r="N941" s="3">
        <v>1.2085445702347599</v>
      </c>
      <c r="O941" s="3">
        <v>0.48849382158051802</v>
      </c>
      <c r="P941" s="3">
        <v>1.0525231346141899E-2</v>
      </c>
      <c r="Q941" s="2" t="s">
        <v>20</v>
      </c>
      <c r="R941" s="2" t="s">
        <v>252</v>
      </c>
    </row>
    <row r="942" spans="1:18" hidden="1">
      <c r="A942" s="2" t="s">
        <v>2007</v>
      </c>
      <c r="B942" s="2" t="s">
        <v>2008</v>
      </c>
      <c r="C942" s="3">
        <v>4.11574807574686E-4</v>
      </c>
      <c r="D942" s="3">
        <v>2.2634486196840699E-2</v>
      </c>
      <c r="E942" s="3">
        <v>8.1260104383478198E-4</v>
      </c>
      <c r="F942" s="3">
        <v>3.7710802589641101E-4</v>
      </c>
      <c r="G942" s="3">
        <v>4.0188327766809397E-2</v>
      </c>
      <c r="H942" s="3">
        <v>15.795779107520101</v>
      </c>
      <c r="I942" s="3">
        <v>2.88287481048588E-2</v>
      </c>
      <c r="J942" s="3">
        <v>3.4232705429159398E-2</v>
      </c>
      <c r="K942" s="3">
        <v>2.2872450717414901E-2</v>
      </c>
      <c r="L942" s="3">
        <v>1.51241362986793</v>
      </c>
      <c r="M942" s="3">
        <v>23.913359173327699</v>
      </c>
      <c r="N942" s="3">
        <v>0.42127321505286702</v>
      </c>
      <c r="O942" s="3">
        <v>5.5968255551909603E-2</v>
      </c>
      <c r="P942" s="3">
        <v>1.4725136710726601E-2</v>
      </c>
      <c r="Q942" s="2" t="s">
        <v>20</v>
      </c>
      <c r="R942" s="2" t="s">
        <v>661</v>
      </c>
    </row>
    <row r="943" spans="1:18" hidden="1">
      <c r="A943" s="2" t="s">
        <v>2009</v>
      </c>
      <c r="B943" s="2" t="s">
        <v>2010</v>
      </c>
      <c r="C943" s="3">
        <v>-2.96380444074381E-6</v>
      </c>
      <c r="D943" s="3">
        <v>-1.51301836588109E-2</v>
      </c>
      <c r="E943" s="3">
        <v>-2.33979423310141E-4</v>
      </c>
      <c r="F943" s="3">
        <v>-4.4871146346435897E-5</v>
      </c>
      <c r="G943" s="3">
        <v>-9.78120056496005E-4</v>
      </c>
      <c r="H943" s="3">
        <v>-0.35637902381378</v>
      </c>
      <c r="I943" s="3">
        <v>-2.0238654378390598E-3</v>
      </c>
      <c r="J943" s="3">
        <v>-6.9337423941460202E-3</v>
      </c>
      <c r="K943" s="3">
        <v>-7.9795500609880499E-3</v>
      </c>
      <c r="L943" s="3">
        <v>0.45827218958497101</v>
      </c>
      <c r="M943" s="3">
        <v>7.2459195370050198</v>
      </c>
      <c r="N943" s="3">
        <v>0.296339836044271</v>
      </c>
      <c r="O943" s="3">
        <v>0.30163956700981698</v>
      </c>
      <c r="P943" s="3">
        <v>3.83759172791532E-3</v>
      </c>
      <c r="Q943" s="2" t="s">
        <v>20</v>
      </c>
      <c r="R943" s="2" t="s">
        <v>341</v>
      </c>
    </row>
    <row r="944" spans="1:18" hidden="1">
      <c r="A944" s="2" t="s">
        <v>2011</v>
      </c>
      <c r="B944" s="2" t="s">
        <v>2012</v>
      </c>
      <c r="C944" s="3">
        <v>-4.9416154322273197E-5</v>
      </c>
      <c r="D944" s="3">
        <v>-2.43745585778994E-2</v>
      </c>
      <c r="E944" s="3">
        <v>-2.68078116683045E-4</v>
      </c>
      <c r="F944" s="3">
        <v>-8.2490517382795804E-5</v>
      </c>
      <c r="G944" s="3">
        <v>-5.9645546602956701E-3</v>
      </c>
      <c r="H944" s="3">
        <v>-2.15359901829253</v>
      </c>
      <c r="I944" s="3">
        <v>-7.1571460439012703E-3</v>
      </c>
      <c r="J944" s="3">
        <v>-1.1920176997945699E-2</v>
      </c>
      <c r="K944" s="3">
        <v>-1.3112839515583299E-2</v>
      </c>
      <c r="L944" s="3">
        <v>0.48904175884251</v>
      </c>
      <c r="M944" s="3">
        <v>7.7324291443856001</v>
      </c>
      <c r="N944" s="3">
        <v>0.44465311624220299</v>
      </c>
      <c r="O944" s="3">
        <v>0.59635660377510402</v>
      </c>
      <c r="P944" s="3">
        <v>3.1134387356252101E-3</v>
      </c>
      <c r="Q944" s="2" t="s">
        <v>20</v>
      </c>
      <c r="R944" s="2" t="s">
        <v>123</v>
      </c>
    </row>
    <row r="945" spans="1:18" hidden="1">
      <c r="A945" s="2" t="s">
        <v>2013</v>
      </c>
      <c r="B945" s="2" t="s">
        <v>2014</v>
      </c>
      <c r="C945" s="3">
        <v>7.0827750703883203E-4</v>
      </c>
      <c r="D945" s="3">
        <v>5.2473611936219203E-2</v>
      </c>
      <c r="E945" s="3">
        <v>5.7650742077116799E-4</v>
      </c>
      <c r="F945" s="3">
        <v>7.13165933991048E-4</v>
      </c>
      <c r="G945" s="3">
        <v>6.8338387793807895E-2</v>
      </c>
      <c r="H945" s="3">
        <v>28.319097420698899</v>
      </c>
      <c r="I945" s="3">
        <v>6.1276593862680299E-2</v>
      </c>
      <c r="J945" s="3">
        <v>6.2382765456157903E-2</v>
      </c>
      <c r="K945" s="3">
        <v>5.53205494118192E-2</v>
      </c>
      <c r="L945" s="3">
        <v>1.1888406982919899</v>
      </c>
      <c r="M945" s="3">
        <v>18.797221908538699</v>
      </c>
      <c r="N945" s="3">
        <v>1.08208087543281</v>
      </c>
      <c r="O945" s="3">
        <v>0.59762307284855598</v>
      </c>
      <c r="P945" s="3">
        <v>7.5567604071779702E-3</v>
      </c>
      <c r="Q945" s="2" t="s">
        <v>20</v>
      </c>
      <c r="R945" s="2" t="s">
        <v>1364</v>
      </c>
    </row>
    <row r="946" spans="1:18" hidden="1">
      <c r="A946" s="2" t="s">
        <v>2015</v>
      </c>
      <c r="B946" s="2" t="s">
        <v>2016</v>
      </c>
      <c r="C946" s="3">
        <v>-5.9329480126697504E-4</v>
      </c>
      <c r="D946" s="3">
        <v>-3.6141170077390102E-2</v>
      </c>
      <c r="E946" s="3">
        <v>-5.2378520583713502E-4</v>
      </c>
      <c r="F946" s="3">
        <v>-5.7520944310815003E-4</v>
      </c>
      <c r="G946" s="3">
        <v>-6.2328613062756097E-2</v>
      </c>
      <c r="H946" s="3">
        <v>-20.3533624448152</v>
      </c>
      <c r="I946" s="3">
        <v>-8.0066104933118595E-2</v>
      </c>
      <c r="J946" s="3">
        <v>-6.8284235400406096E-2</v>
      </c>
      <c r="K946" s="3">
        <v>-8.6022782104866496E-2</v>
      </c>
      <c r="L946" s="3">
        <v>1.8893753371622199</v>
      </c>
      <c r="M946" s="3">
        <v>29.873647101905998</v>
      </c>
      <c r="N946" s="3">
        <v>1.30366865347545</v>
      </c>
      <c r="O946" s="3">
        <v>0.34344184124078703</v>
      </c>
      <c r="P946" s="3">
        <v>1.5340880857755101E-2</v>
      </c>
      <c r="Q946" s="2" t="s">
        <v>34</v>
      </c>
      <c r="R946" s="2" t="s">
        <v>1369</v>
      </c>
    </row>
    <row r="947" spans="1:18" hidden="1">
      <c r="A947" s="2" t="s">
        <v>2017</v>
      </c>
      <c r="B947" s="2" t="s">
        <v>2018</v>
      </c>
      <c r="C947" s="3">
        <v>-6.2719464636935905E-4</v>
      </c>
      <c r="D947" s="3">
        <v>-3.7980124411641503E-2</v>
      </c>
      <c r="E947" s="3">
        <v>-5.5079262920989505E-4</v>
      </c>
      <c r="F947" s="3">
        <v>-6.0925698467239795E-4</v>
      </c>
      <c r="G947" s="3">
        <v>-6.5712892365622902E-2</v>
      </c>
      <c r="H947" s="3">
        <v>-21.3317779919911</v>
      </c>
      <c r="I947" s="3">
        <v>-8.3407391452550203E-2</v>
      </c>
      <c r="J947" s="3">
        <v>-7.1668514703272901E-2</v>
      </c>
      <c r="K947" s="3">
        <v>-8.9364066158281699E-2</v>
      </c>
      <c r="L947" s="3">
        <v>1.88700052497209</v>
      </c>
      <c r="M947" s="3">
        <v>29.836098024226199</v>
      </c>
      <c r="N947" s="3">
        <v>1.30118870337972</v>
      </c>
      <c r="O947" s="3">
        <v>0.34299814240717702</v>
      </c>
      <c r="P947" s="3">
        <v>1.53267747039918E-2</v>
      </c>
      <c r="Q947" s="2" t="s">
        <v>34</v>
      </c>
      <c r="R947" s="2" t="s">
        <v>1369</v>
      </c>
    </row>
    <row r="948" spans="1:18" hidden="1">
      <c r="A948" s="2" t="s">
        <v>2019</v>
      </c>
      <c r="B948" s="2" t="s">
        <v>2020</v>
      </c>
      <c r="C948" s="3">
        <v>5.70058278194302E-5</v>
      </c>
      <c r="D948" s="3">
        <v>-0.31534711376448599</v>
      </c>
      <c r="E948" s="3">
        <v>-2.3054677902902099E-2</v>
      </c>
      <c r="F948" s="3">
        <v>-2.5438006418711198E-6</v>
      </c>
      <c r="G948" s="3">
        <v>5.7003280340747796E-3</v>
      </c>
      <c r="H948" s="3">
        <v>2.1023549793404399</v>
      </c>
      <c r="I948" s="3">
        <v>5.7003247707410097E-3</v>
      </c>
      <c r="J948" s="3">
        <v>-2.5529430357523303E-4</v>
      </c>
      <c r="K948" s="3">
        <v>-2.5529756709774499E-4</v>
      </c>
      <c r="L948" s="3">
        <v>8.0956600657489195E-4</v>
      </c>
      <c r="M948" s="3">
        <v>1.2800362485117499E-2</v>
      </c>
      <c r="N948" s="3">
        <v>1.10734274688391E-4</v>
      </c>
      <c r="O948" s="3">
        <v>1.34963037618578E-2</v>
      </c>
      <c r="P948" s="3">
        <v>8.0574399256686504E-6</v>
      </c>
      <c r="Q948" s="2" t="s">
        <v>41</v>
      </c>
      <c r="R948" s="2" t="s">
        <v>188</v>
      </c>
    </row>
    <row r="949" spans="1:18" hidden="1">
      <c r="A949" s="2" t="s">
        <v>2021</v>
      </c>
      <c r="B949" s="2" t="s">
        <v>2022</v>
      </c>
      <c r="C949" s="3">
        <v>1.37954371870149E-5</v>
      </c>
      <c r="D949" s="3">
        <v>-1.7504907644240401E-3</v>
      </c>
      <c r="E949" s="3">
        <v>-3.2079956285722099E-3</v>
      </c>
      <c r="F949" s="3">
        <v>-4.4905103958185103E-5</v>
      </c>
      <c r="G949" s="3">
        <v>1.34649049242834E-3</v>
      </c>
      <c r="H949" s="3">
        <v>0.49267539465063198</v>
      </c>
      <c r="I949" s="3">
        <v>4.3334342485490396E-3</v>
      </c>
      <c r="J949" s="3">
        <v>-7.4064328761008498E-4</v>
      </c>
      <c r="K949" s="3">
        <v>-1.62224063456895E-3</v>
      </c>
      <c r="L949" s="3">
        <v>0.42310608125589</v>
      </c>
      <c r="M949" s="3">
        <v>6.6898945431844403</v>
      </c>
      <c r="N949" s="3">
        <v>1.4367637549659199E-2</v>
      </c>
      <c r="O949" s="3">
        <v>1.49854505458306E-2</v>
      </c>
      <c r="P949" s="3">
        <v>2.13822438634586E-3</v>
      </c>
      <c r="Q949" s="2" t="s">
        <v>220</v>
      </c>
      <c r="R949" s="2" t="s">
        <v>709</v>
      </c>
    </row>
    <row r="950" spans="1:18" hidden="1">
      <c r="A950" s="2" t="s">
        <v>2023</v>
      </c>
      <c r="B950" s="2" t="s">
        <v>2024</v>
      </c>
      <c r="C950" s="3">
        <v>2.08517043386713E-4</v>
      </c>
      <c r="D950" s="3">
        <v>5.2579205932165599E-2</v>
      </c>
      <c r="E950" s="3">
        <v>9.6056755372984904E-4</v>
      </c>
      <c r="F950" s="3">
        <v>1.5798053172180499E-4</v>
      </c>
      <c r="G950" s="3">
        <v>2.0503291620472399E-2</v>
      </c>
      <c r="H950" s="3">
        <v>7.77002185758138</v>
      </c>
      <c r="I950" s="3">
        <v>2.01224562632163E-2</v>
      </c>
      <c r="J950" s="3">
        <v>1.45476692828224E-2</v>
      </c>
      <c r="K950" s="3">
        <v>1.4166811263982599E-2</v>
      </c>
      <c r="L950" s="3">
        <v>0.27668103815776302</v>
      </c>
      <c r="M950" s="3">
        <v>4.37471132979244</v>
      </c>
      <c r="N950" s="3">
        <v>0.151448684960618</v>
      </c>
      <c r="O950" s="3">
        <v>0.21613617522147699</v>
      </c>
      <c r="P950" s="3">
        <v>2.4546815678193499E-3</v>
      </c>
      <c r="Q950" s="2" t="s">
        <v>20</v>
      </c>
      <c r="R950" s="2" t="s">
        <v>158</v>
      </c>
    </row>
    <row r="951" spans="1:18" hidden="1">
      <c r="A951" s="2" t="s">
        <v>2025</v>
      </c>
      <c r="B951" s="2" t="s">
        <v>2026</v>
      </c>
      <c r="C951" s="3">
        <v>2.8035265307915699E-4</v>
      </c>
      <c r="D951" s="3">
        <v>9.2424798511858502E-2</v>
      </c>
      <c r="E951" s="3">
        <v>9.6798289177663804E-4</v>
      </c>
      <c r="F951" s="3">
        <v>2.3406581190222101E-4</v>
      </c>
      <c r="G951" s="3">
        <v>2.7522696650646002E-2</v>
      </c>
      <c r="H951" s="3">
        <v>10.566174608550501</v>
      </c>
      <c r="I951" s="3">
        <v>2.7251409685047401E-2</v>
      </c>
      <c r="J951" s="3">
        <v>2.1567074312995899E-2</v>
      </c>
      <c r="K951" s="3">
        <v>2.12957711806183E-2</v>
      </c>
      <c r="L951" s="3">
        <v>0.23334726891753799</v>
      </c>
      <c r="M951" s="3">
        <v>3.6895442777961698</v>
      </c>
      <c r="N951" s="3">
        <v>0.222804292268138</v>
      </c>
      <c r="O951" s="3">
        <v>0.65765314807720898</v>
      </c>
      <c r="P951" s="3">
        <v>1.3681425358597699E-3</v>
      </c>
      <c r="Q951" s="2" t="s">
        <v>20</v>
      </c>
      <c r="R951" s="2" t="s">
        <v>158</v>
      </c>
    </row>
    <row r="952" spans="1:18" hidden="1">
      <c r="A952" s="2" t="s">
        <v>2027</v>
      </c>
      <c r="B952" s="2" t="s">
        <v>2028</v>
      </c>
      <c r="C952" s="3">
        <v>-3.8932535463310499E-4</v>
      </c>
      <c r="D952" s="3">
        <v>-2.6478155931038801E-2</v>
      </c>
      <c r="E952" s="3">
        <v>-3.4671271600373498E-4</v>
      </c>
      <c r="F952" s="3">
        <v>-3.6629559820814002E-4</v>
      </c>
      <c r="G952" s="3">
        <v>-4.2122660228692203E-2</v>
      </c>
      <c r="H952" s="3">
        <v>-14.253944435132301</v>
      </c>
      <c r="I952" s="3">
        <v>-5.8538652621198402E-2</v>
      </c>
      <c r="J952" s="3">
        <v>-4.8078282566342299E-2</v>
      </c>
      <c r="K952" s="3">
        <v>-6.4495252979202E-2</v>
      </c>
      <c r="L952" s="3">
        <v>1.81577156247436</v>
      </c>
      <c r="M952" s="3">
        <v>28.709869239908599</v>
      </c>
      <c r="N952" s="3">
        <v>1.38668933520812</v>
      </c>
      <c r="O952" s="3">
        <v>0.42071807653912402</v>
      </c>
      <c r="P952" s="3">
        <v>1.3848465461994299E-2</v>
      </c>
      <c r="Q952" s="2" t="s">
        <v>181</v>
      </c>
      <c r="R952" s="2" t="s">
        <v>161</v>
      </c>
    </row>
    <row r="953" spans="1:18" hidden="1">
      <c r="A953" s="2" t="s">
        <v>2029</v>
      </c>
      <c r="B953" s="2" t="s">
        <v>2030</v>
      </c>
      <c r="C953" s="3">
        <v>1.75136740093596E-4</v>
      </c>
      <c r="D953" s="3">
        <v>3.3617629658733703E-2</v>
      </c>
      <c r="E953" s="3">
        <v>3.7717170784943199E-4</v>
      </c>
      <c r="F953" s="3">
        <v>1.3278175116354001E-4</v>
      </c>
      <c r="G953" s="3">
        <v>1.6849226071166502E-2</v>
      </c>
      <c r="H953" s="3">
        <v>6.3424641968720596</v>
      </c>
      <c r="I953" s="3">
        <v>1.63262768776429E-2</v>
      </c>
      <c r="J953" s="3">
        <v>1.0893603733516499E-2</v>
      </c>
      <c r="K953" s="3">
        <v>1.03706233882894E-2</v>
      </c>
      <c r="L953" s="3">
        <v>0.32404437326789298</v>
      </c>
      <c r="M953" s="3">
        <v>5.1235914124416002</v>
      </c>
      <c r="N953" s="3">
        <v>0.28882345909850798</v>
      </c>
      <c r="O953" s="3">
        <v>0.57307465576416095</v>
      </c>
      <c r="P953" s="3">
        <v>2.12166057910606E-3</v>
      </c>
      <c r="Q953" s="2" t="s">
        <v>20</v>
      </c>
      <c r="R953" s="2" t="s">
        <v>42</v>
      </c>
    </row>
    <row r="954" spans="1:18" hidden="1">
      <c r="A954" s="2" t="s">
        <v>2031</v>
      </c>
      <c r="B954" s="2" t="s">
        <v>2032</v>
      </c>
      <c r="C954" s="3">
        <v>1.6864336568309601E-4</v>
      </c>
      <c r="D954" s="3">
        <v>3.1288339088322702E-2</v>
      </c>
      <c r="E954" s="3">
        <v>3.5001493393783999E-4</v>
      </c>
      <c r="F954" s="3">
        <v>1.2650393924517101E-4</v>
      </c>
      <c r="G954" s="3">
        <v>1.6191561899038399E-2</v>
      </c>
      <c r="H954" s="3">
        <v>6.0875400584746897</v>
      </c>
      <c r="I954" s="3">
        <v>1.56585295670864E-2</v>
      </c>
      <c r="J954" s="3">
        <v>1.02359395613884E-2</v>
      </c>
      <c r="K954" s="3">
        <v>9.7028754761474493E-3</v>
      </c>
      <c r="L954" s="3">
        <v>0.327148703307443</v>
      </c>
      <c r="M954" s="3">
        <v>5.1726751801109003</v>
      </c>
      <c r="N954" s="3">
        <v>0.292442937969218</v>
      </c>
      <c r="O954" s="3">
        <v>0.57643071190195805</v>
      </c>
      <c r="P954" s="3">
        <v>2.1335503120585098E-3</v>
      </c>
      <c r="Q954" s="2" t="s">
        <v>20</v>
      </c>
      <c r="R954" s="2" t="s">
        <v>42</v>
      </c>
    </row>
    <row r="955" spans="1:18" hidden="1">
      <c r="A955" s="2" t="s">
        <v>2033</v>
      </c>
      <c r="B955" s="2" t="s">
        <v>2034</v>
      </c>
      <c r="C955" s="3">
        <v>2.4737258745447497E-4</v>
      </c>
      <c r="D955" s="3">
        <v>8.7101281231996897E-2</v>
      </c>
      <c r="E955" s="3">
        <v>1.2754740826643001E-3</v>
      </c>
      <c r="F955" s="3">
        <v>1.96430773526407E-4</v>
      </c>
      <c r="G955" s="3">
        <v>2.4404502011354801E-2</v>
      </c>
      <c r="H955" s="3">
        <v>9.3152326268203698</v>
      </c>
      <c r="I955" s="3">
        <v>2.41812213767734E-2</v>
      </c>
      <c r="J955" s="3">
        <v>1.8448879673704802E-2</v>
      </c>
      <c r="K955" s="3">
        <v>1.82255857474223E-2</v>
      </c>
      <c r="L955" s="3">
        <v>0.21180950971967499</v>
      </c>
      <c r="M955" s="3">
        <v>3.3490024039887301</v>
      </c>
      <c r="N955" s="3">
        <v>0.14464331282347601</v>
      </c>
      <c r="O955" s="3">
        <v>0.33640392311287698</v>
      </c>
      <c r="P955" s="3">
        <v>1.72899132271498E-3</v>
      </c>
      <c r="Q955" s="2" t="s">
        <v>20</v>
      </c>
      <c r="R955" s="2" t="s">
        <v>501</v>
      </c>
    </row>
    <row r="956" spans="1:18" hidden="1">
      <c r="A956" s="2" t="s">
        <v>2035</v>
      </c>
      <c r="B956" s="2" t="s">
        <v>2036</v>
      </c>
      <c r="C956" s="3">
        <v>1.3720638034246999E-4</v>
      </c>
      <c r="D956" s="3">
        <v>2.0460442536774402E-2</v>
      </c>
      <c r="E956" s="3">
        <v>2.24829363876465E-4</v>
      </c>
      <c r="F956" s="3">
        <v>9.6309974103436194E-5</v>
      </c>
      <c r="G956" s="3">
        <v>1.29998480779999E-2</v>
      </c>
      <c r="H956" s="3">
        <v>4.8589954898213596</v>
      </c>
      <c r="I956" s="3">
        <v>1.2409330254481399E-2</v>
      </c>
      <c r="J956" s="3">
        <v>7.0442257403498599E-3</v>
      </c>
      <c r="K956" s="3">
        <v>6.4536727280240002E-3</v>
      </c>
      <c r="L956" s="3">
        <v>0.34428511151159003</v>
      </c>
      <c r="M956" s="3">
        <v>5.4436255843083998</v>
      </c>
      <c r="N956" s="3">
        <v>0.31331431174712598</v>
      </c>
      <c r="O956" s="3">
        <v>0.59741926581609595</v>
      </c>
      <c r="P956" s="3">
        <v>2.18897191637785E-3</v>
      </c>
      <c r="Q956" s="2" t="s">
        <v>20</v>
      </c>
      <c r="R956" s="2" t="s">
        <v>1709</v>
      </c>
    </row>
    <row r="957" spans="1:18" hidden="1">
      <c r="A957" s="2" t="s">
        <v>2037</v>
      </c>
      <c r="B957" s="2" t="s">
        <v>2038</v>
      </c>
      <c r="C957" s="3">
        <v>-1.68019307847844E-4</v>
      </c>
      <c r="D957" s="3">
        <v>-1.8612479561706401E-2</v>
      </c>
      <c r="E957" s="3">
        <v>-2.8039926018936102E-4</v>
      </c>
      <c r="F957" s="3">
        <v>-1.7491873689195301E-4</v>
      </c>
      <c r="G957" s="3">
        <v>-1.8835953315838701E-2</v>
      </c>
      <c r="H957" s="3">
        <v>-6.6447152500107904</v>
      </c>
      <c r="I957" s="3">
        <v>-2.7661231348830001E-2</v>
      </c>
      <c r="J957" s="3">
        <v>-2.47915756534887E-2</v>
      </c>
      <c r="K957" s="3">
        <v>-3.3617378894934498E-2</v>
      </c>
      <c r="L957" s="3">
        <v>1.3319867227414</v>
      </c>
      <c r="M957" s="3">
        <v>21.060559284830099</v>
      </c>
      <c r="N957" s="3">
        <v>0.88415267703439404</v>
      </c>
      <c r="O957" s="3">
        <v>0.31784104685870901</v>
      </c>
      <c r="P957" s="3">
        <v>1.1023973012011801E-2</v>
      </c>
      <c r="Q957" s="2" t="s">
        <v>181</v>
      </c>
      <c r="R957" s="2" t="s">
        <v>89</v>
      </c>
    </row>
    <row r="958" spans="1:18" hidden="1">
      <c r="A958" s="2" t="s">
        <v>2039</v>
      </c>
      <c r="B958" s="2" t="s">
        <v>2040</v>
      </c>
      <c r="C958" s="3">
        <v>3.9089105449883902E-4</v>
      </c>
      <c r="D958" s="3">
        <v>1.64873883789841E-2</v>
      </c>
      <c r="E958" s="3">
        <v>2.2394263662792101E-4</v>
      </c>
      <c r="F958" s="3">
        <v>4.1124255976367397E-4</v>
      </c>
      <c r="G958" s="3">
        <v>3.6002435960741402E-2</v>
      </c>
      <c r="H958" s="3">
        <v>14.040702907714</v>
      </c>
      <c r="I958" s="3">
        <v>1.9374105488356701E-2</v>
      </c>
      <c r="J958" s="3">
        <v>3.00468136230914E-2</v>
      </c>
      <c r="K958" s="3">
        <v>1.3417486851285999E-2</v>
      </c>
      <c r="L958" s="3">
        <v>1.8224119510274299</v>
      </c>
      <c r="M958" s="3">
        <v>28.8148630017896</v>
      </c>
      <c r="N958" s="3">
        <v>1.3417192043252599</v>
      </c>
      <c r="O958" s="3">
        <v>0.39100778475160602</v>
      </c>
      <c r="P958" s="3">
        <v>1.4251083316383599E-2</v>
      </c>
      <c r="Q958" s="2" t="s">
        <v>20</v>
      </c>
      <c r="R958" s="2" t="s">
        <v>102</v>
      </c>
    </row>
    <row r="959" spans="1:18" hidden="1">
      <c r="A959" s="2" t="s">
        <v>2041</v>
      </c>
      <c r="B959" s="2" t="s">
        <v>2042</v>
      </c>
      <c r="C959" s="3">
        <v>1.5122087170680999E-3</v>
      </c>
      <c r="D959" s="3">
        <v>7.42856385251804E-2</v>
      </c>
      <c r="E959" s="3">
        <v>1.22469359523825E-3</v>
      </c>
      <c r="F959" s="3">
        <v>1.52199173455991E-3</v>
      </c>
      <c r="G959" s="3">
        <v>0.148542440936375</v>
      </c>
      <c r="H959" s="3">
        <v>71.905999020720699</v>
      </c>
      <c r="I959" s="3">
        <v>0.13022028525932999</v>
      </c>
      <c r="J959" s="3">
        <v>0.14258681859872499</v>
      </c>
      <c r="K959" s="3">
        <v>0.124263572582906</v>
      </c>
      <c r="L959" s="3">
        <v>1.9194399002223299</v>
      </c>
      <c r="M959" s="3">
        <v>30.3490095825446</v>
      </c>
      <c r="N959" s="3">
        <v>1.1642652427767901</v>
      </c>
      <c r="O959" s="3">
        <v>0.26540559244851197</v>
      </c>
      <c r="P959" s="3">
        <v>1.6485183324745901E-2</v>
      </c>
      <c r="Q959" s="2" t="s">
        <v>20</v>
      </c>
      <c r="R959" s="2" t="s">
        <v>789</v>
      </c>
    </row>
    <row r="960" spans="1:18" hidden="1">
      <c r="A960" s="2" t="s">
        <v>2043</v>
      </c>
      <c r="B960" s="2" t="s">
        <v>2044</v>
      </c>
      <c r="C960" s="3">
        <v>1.7503586982619999E-3</v>
      </c>
      <c r="D960" s="3">
        <v>8.3135428939629302E-2</v>
      </c>
      <c r="E960" s="3">
        <v>1.42448010048284E-3</v>
      </c>
      <c r="F960" s="3">
        <v>1.7603698830710301E-3</v>
      </c>
      <c r="G960" s="3">
        <v>0.17234862542648899</v>
      </c>
      <c r="H960" s="3">
        <v>87.485440545014299</v>
      </c>
      <c r="I960" s="3">
        <v>0.152433779746941</v>
      </c>
      <c r="J960" s="3">
        <v>0.166393003088839</v>
      </c>
      <c r="K960" s="3">
        <v>0.14647697263498999</v>
      </c>
      <c r="L960" s="3">
        <v>2.00146923172393</v>
      </c>
      <c r="M960" s="3">
        <v>31.6460071949747</v>
      </c>
      <c r="N960" s="3">
        <v>1.16809636745672</v>
      </c>
      <c r="O960" s="3">
        <v>0.245705428712753</v>
      </c>
      <c r="P960" s="3">
        <v>1.7418664848248201E-2</v>
      </c>
      <c r="Q960" s="2" t="s">
        <v>20</v>
      </c>
      <c r="R960" s="2" t="s">
        <v>789</v>
      </c>
    </row>
    <row r="961" spans="1:18" hidden="1">
      <c r="A961" s="2" t="s">
        <v>2045</v>
      </c>
      <c r="B961" s="2" t="s">
        <v>2046</v>
      </c>
      <c r="C961" s="3">
        <v>1.77787406447038E-4</v>
      </c>
      <c r="D961" s="3">
        <v>7.45820722816051E-2</v>
      </c>
      <c r="E961" s="3">
        <v>7.5373810760533404E-4</v>
      </c>
      <c r="F961" s="3">
        <v>1.2729647077785401E-4</v>
      </c>
      <c r="G961" s="3">
        <v>1.7428567420508301E-2</v>
      </c>
      <c r="H961" s="3">
        <v>6.5675348465871002</v>
      </c>
      <c r="I961" s="3">
        <v>1.7310714896900899E-2</v>
      </c>
      <c r="J961" s="3">
        <v>1.14729450828583E-2</v>
      </c>
      <c r="K961" s="3">
        <v>1.13550855388E-2</v>
      </c>
      <c r="L961" s="3">
        <v>0.153829797589145</v>
      </c>
      <c r="M961" s="3">
        <v>2.4322626619218899</v>
      </c>
      <c r="N961" s="3">
        <v>0.15221394496436499</v>
      </c>
      <c r="O961" s="3">
        <v>0.70629021260811098</v>
      </c>
      <c r="P961" s="3">
        <v>8.3540127134705902E-4</v>
      </c>
      <c r="Q961" s="2" t="s">
        <v>20</v>
      </c>
      <c r="R961" s="2" t="s">
        <v>244</v>
      </c>
    </row>
    <row r="962" spans="1:18" hidden="1">
      <c r="A962" s="2" t="s">
        <v>2047</v>
      </c>
      <c r="B962" s="2" t="s">
        <v>2048</v>
      </c>
      <c r="C962" s="3">
        <v>3.0352582465196101E-5</v>
      </c>
      <c r="D962" s="3">
        <v>-1.5149150025842901E-2</v>
      </c>
      <c r="E962" s="3">
        <v>-1.5917774889423001E-4</v>
      </c>
      <c r="F962" s="3">
        <v>-1.46336169261858E-5</v>
      </c>
      <c r="G962" s="3">
        <v>2.0390202772414402E-3</v>
      </c>
      <c r="H962" s="3">
        <v>0.74701112410937598</v>
      </c>
      <c r="I962" s="3">
        <v>1.7159057947191401E-3</v>
      </c>
      <c r="J962" s="3">
        <v>-3.9082110304610703E-3</v>
      </c>
      <c r="K962" s="3">
        <v>-4.2397362935764297E-3</v>
      </c>
      <c r="L962" s="3">
        <v>0.25798219859160798</v>
      </c>
      <c r="M962" s="3">
        <v>4.0790567166368197</v>
      </c>
      <c r="N962" s="3">
        <v>0.24605210763541199</v>
      </c>
      <c r="O962" s="3">
        <v>0.65824708843622504</v>
      </c>
      <c r="P962" s="3">
        <v>1.51128027111091E-3</v>
      </c>
      <c r="Q962" s="2" t="s">
        <v>20</v>
      </c>
      <c r="R962" s="2" t="s">
        <v>116</v>
      </c>
    </row>
    <row r="963" spans="1:18" hidden="1">
      <c r="A963" s="2" t="s">
        <v>2049</v>
      </c>
      <c r="B963" s="2" t="s">
        <v>2050</v>
      </c>
      <c r="C963" s="3">
        <v>2.8355427997880401E-5</v>
      </c>
      <c r="D963" s="3">
        <v>-1.59135348833719E-2</v>
      </c>
      <c r="E963" s="3">
        <v>-1.67277290140313E-4</v>
      </c>
      <c r="F963" s="3">
        <v>-1.6624434709934199E-5</v>
      </c>
      <c r="G963" s="3">
        <v>1.8402470860718601E-3</v>
      </c>
      <c r="H963" s="3">
        <v>0.67394486223431005</v>
      </c>
      <c r="I963" s="3">
        <v>1.51592554094027E-3</v>
      </c>
      <c r="J963" s="3">
        <v>-4.1078022183021401E-3</v>
      </c>
      <c r="K963" s="3">
        <v>-4.4397165706811003E-3</v>
      </c>
      <c r="L963" s="3">
        <v>0.25813260525757697</v>
      </c>
      <c r="M963" s="3">
        <v>4.0814348548354999</v>
      </c>
      <c r="N963" s="3">
        <v>0.24602115733260399</v>
      </c>
      <c r="O963" s="3">
        <v>0.65731483218522402</v>
      </c>
      <c r="P963" s="3">
        <v>1.5142224477257501E-3</v>
      </c>
      <c r="Q963" s="2" t="s">
        <v>20</v>
      </c>
      <c r="R963" s="2" t="s">
        <v>116</v>
      </c>
    </row>
    <row r="964" spans="1:18" hidden="1">
      <c r="A964" s="2" t="s">
        <v>2051</v>
      </c>
      <c r="B964" s="2" t="s">
        <v>2052</v>
      </c>
      <c r="C964" s="3">
        <v>-1.1143075998137799E-5</v>
      </c>
      <c r="D964" s="3">
        <v>-2.81947814102841E-2</v>
      </c>
      <c r="E964" s="3">
        <v>-2.9098742862613901E-4</v>
      </c>
      <c r="F964" s="3">
        <v>-5.3843192785948798E-5</v>
      </c>
      <c r="G964" s="3">
        <v>-2.2352075906329999E-3</v>
      </c>
      <c r="H964" s="3">
        <v>-0.81254078445148803</v>
      </c>
      <c r="I964" s="3">
        <v>-2.6658772275922598E-3</v>
      </c>
      <c r="J964" s="3">
        <v>-8.2000283134296501E-3</v>
      </c>
      <c r="K964" s="3">
        <v>-8.6215246854370892E-3</v>
      </c>
      <c r="L964" s="3">
        <v>0.29083496673035603</v>
      </c>
      <c r="M964" s="3">
        <v>4.5985045904361002</v>
      </c>
      <c r="N964" s="3">
        <v>0.28148397911741402</v>
      </c>
      <c r="O964" s="3">
        <v>0.67784183704894996</v>
      </c>
      <c r="P964" s="3">
        <v>1.6541708058697699E-3</v>
      </c>
      <c r="Q964" s="2" t="s">
        <v>20</v>
      </c>
      <c r="R964" s="2" t="s">
        <v>116</v>
      </c>
    </row>
    <row r="965" spans="1:18" hidden="1">
      <c r="A965" s="2" t="s">
        <v>2053</v>
      </c>
      <c r="B965" s="2" t="s">
        <v>2054</v>
      </c>
      <c r="C965" s="3">
        <v>-1.32343680450505E-5</v>
      </c>
      <c r="D965" s="3">
        <v>-2.8918090397442101E-2</v>
      </c>
      <c r="E965" s="3">
        <v>-2.9856702696060298E-4</v>
      </c>
      <c r="F965" s="3">
        <v>-5.5937649700390001E-5</v>
      </c>
      <c r="G965" s="3">
        <v>-2.4426939952818701E-3</v>
      </c>
      <c r="H965" s="3">
        <v>-0.88763128316624595</v>
      </c>
      <c r="I965" s="3">
        <v>-2.8740118384384902E-3</v>
      </c>
      <c r="J965" s="3">
        <v>-8.4083685715955897E-3</v>
      </c>
      <c r="K965" s="3">
        <v>-8.8296592838488196E-3</v>
      </c>
      <c r="L965" s="3">
        <v>0.29076500059420701</v>
      </c>
      <c r="M965" s="3">
        <v>4.5973983286895299</v>
      </c>
      <c r="N965" s="3">
        <v>0.28128746896220602</v>
      </c>
      <c r="O965" s="3">
        <v>0.67722153385671302</v>
      </c>
      <c r="P965" s="3">
        <v>1.6553642346394299E-3</v>
      </c>
      <c r="Q965" s="2" t="s">
        <v>20</v>
      </c>
      <c r="R965" s="2" t="s">
        <v>116</v>
      </c>
    </row>
    <row r="966" spans="1:18" hidden="1">
      <c r="A966" s="2" t="s">
        <v>2055</v>
      </c>
      <c r="B966" s="2" t="s">
        <v>2056</v>
      </c>
      <c r="C966" s="3">
        <v>1.5560251957898299E-4</v>
      </c>
      <c r="D966" s="3">
        <v>2.8809083656698799E-2</v>
      </c>
      <c r="E966" s="3">
        <v>3.0243493493915899E-4</v>
      </c>
      <c r="F966" s="3">
        <v>1.12048678265642E-4</v>
      </c>
      <c r="G966" s="3">
        <v>1.4382418014885E-2</v>
      </c>
      <c r="H966" s="3">
        <v>5.3894184673763501</v>
      </c>
      <c r="I966" s="3">
        <v>1.4009435827211401E-2</v>
      </c>
      <c r="J966" s="3">
        <v>8.4859825826460299E-3</v>
      </c>
      <c r="K966" s="3">
        <v>8.0537877416686499E-3</v>
      </c>
      <c r="L966" s="3">
        <v>0.29455926761741402</v>
      </c>
      <c r="M966" s="3">
        <v>4.6573909579105397</v>
      </c>
      <c r="N966" s="3">
        <v>0.278631689124479</v>
      </c>
      <c r="O966" s="3">
        <v>0.64748525063720797</v>
      </c>
      <c r="P966" s="3">
        <v>1.7525099784445901E-3</v>
      </c>
      <c r="Q966" s="2" t="s">
        <v>20</v>
      </c>
      <c r="R966" s="2" t="s">
        <v>116</v>
      </c>
    </row>
    <row r="967" spans="1:18" hidden="1">
      <c r="A967" s="2" t="s">
        <v>2057</v>
      </c>
      <c r="B967" s="2" t="s">
        <v>2058</v>
      </c>
      <c r="C967" s="3">
        <v>1.5354544031083699E-4</v>
      </c>
      <c r="D967" s="3">
        <v>2.81123241935082E-2</v>
      </c>
      <c r="E967" s="3">
        <v>2.9518180607130502E-4</v>
      </c>
      <c r="F967" s="3">
        <v>1.09995094500883E-4</v>
      </c>
      <c r="G967" s="3">
        <v>1.4177883563937401E-2</v>
      </c>
      <c r="H967" s="3">
        <v>5.3107805052954999</v>
      </c>
      <c r="I967" s="3">
        <v>1.3804074077450299E-2</v>
      </c>
      <c r="J967" s="3">
        <v>8.2806064261390002E-3</v>
      </c>
      <c r="K967" s="3">
        <v>7.8484259927513698E-3</v>
      </c>
      <c r="L967" s="3">
        <v>0.29455431607647697</v>
      </c>
      <c r="M967" s="3">
        <v>4.6573126671740903</v>
      </c>
      <c r="N967" s="3">
        <v>0.27854905204764602</v>
      </c>
      <c r="O967" s="3">
        <v>0.64712299905052095</v>
      </c>
      <c r="P967" s="3">
        <v>1.75338073050395E-3</v>
      </c>
      <c r="Q967" s="2" t="s">
        <v>20</v>
      </c>
      <c r="R967" s="2" t="s">
        <v>116</v>
      </c>
    </row>
    <row r="968" spans="1:18" hidden="1">
      <c r="A968" s="2" t="s">
        <v>2059</v>
      </c>
      <c r="B968" s="2" t="s">
        <v>2060</v>
      </c>
      <c r="C968" s="3">
        <v>2.4353995280289501E-5</v>
      </c>
      <c r="D968" s="3">
        <v>-1.7115451695872402E-2</v>
      </c>
      <c r="E968" s="3">
        <v>-1.7795744232704499E-4</v>
      </c>
      <c r="F968" s="3">
        <v>-2.0021891636410701E-5</v>
      </c>
      <c r="G968" s="3">
        <v>1.4024052215468701E-3</v>
      </c>
      <c r="H968" s="3">
        <v>0.51318663135704301</v>
      </c>
      <c r="I968" s="3">
        <v>1.0565469416024E-3</v>
      </c>
      <c r="J968" s="3">
        <v>-4.5474459011996503E-3</v>
      </c>
      <c r="K968" s="3">
        <v>-4.8990963464001797E-3</v>
      </c>
      <c r="L968" s="3">
        <v>0.26569242705387303</v>
      </c>
      <c r="M968" s="3">
        <v>4.2009661327419003</v>
      </c>
      <c r="N968" s="3">
        <v>0.25585988742945498</v>
      </c>
      <c r="O968" s="3">
        <v>0.67105837981695604</v>
      </c>
      <c r="P968" s="3">
        <v>1.5269954793133999E-3</v>
      </c>
      <c r="Q968" s="2" t="s">
        <v>20</v>
      </c>
      <c r="R968" s="2" t="s">
        <v>116</v>
      </c>
    </row>
    <row r="969" spans="1:18" hidden="1">
      <c r="A969" s="2" t="s">
        <v>2061</v>
      </c>
      <c r="B969" s="2" t="s">
        <v>2062</v>
      </c>
      <c r="C969" s="3">
        <v>2.2319810007570499E-5</v>
      </c>
      <c r="D969" s="3">
        <v>-1.78781026084072E-2</v>
      </c>
      <c r="E969" s="3">
        <v>-1.85845525741615E-4</v>
      </c>
      <c r="F969" s="3">
        <v>-2.2044626629004E-5</v>
      </c>
      <c r="G969" s="3">
        <v>1.1996119294567799E-3</v>
      </c>
      <c r="H969" s="3">
        <v>0.438815716776153</v>
      </c>
      <c r="I969" s="3">
        <v>8.5277434866970502E-4</v>
      </c>
      <c r="J969" s="3">
        <v>-4.7510737335864101E-3</v>
      </c>
      <c r="K969" s="3">
        <v>-5.1028689477927696E-3</v>
      </c>
      <c r="L969" s="3">
        <v>0.26574820816568201</v>
      </c>
      <c r="M969" s="3">
        <v>4.2018481095605598</v>
      </c>
      <c r="N969" s="3">
        <v>0.25591202097626098</v>
      </c>
      <c r="O969" s="3">
        <v>0.67105007656829696</v>
      </c>
      <c r="P969" s="3">
        <v>1.5273353425674101E-3</v>
      </c>
      <c r="Q969" s="2" t="s">
        <v>20</v>
      </c>
      <c r="R969" s="2" t="s">
        <v>116</v>
      </c>
    </row>
    <row r="970" spans="1:18" hidden="1">
      <c r="A970" s="2" t="s">
        <v>2063</v>
      </c>
      <c r="B970" s="2" t="s">
        <v>2064</v>
      </c>
      <c r="C970" s="3">
        <v>2.3640064811906501E-4</v>
      </c>
      <c r="D970" s="3">
        <v>8.1322093497826806E-2</v>
      </c>
      <c r="E970" s="3">
        <v>7.7932409412890201E-4</v>
      </c>
      <c r="F970" s="3">
        <v>1.8997143433267401E-4</v>
      </c>
      <c r="G970" s="3">
        <v>2.3132995712654099E-2</v>
      </c>
      <c r="H970" s="3">
        <v>8.8091962952651297</v>
      </c>
      <c r="I970" s="3">
        <v>2.29108244157228E-2</v>
      </c>
      <c r="J970" s="3">
        <v>1.71773733750041E-2</v>
      </c>
      <c r="K970" s="3">
        <v>1.6955188845391201E-2</v>
      </c>
      <c r="L970" s="3">
        <v>0.21122640399638901</v>
      </c>
      <c r="M970" s="3">
        <v>3.3397826929774102</v>
      </c>
      <c r="N970" s="3">
        <v>0.220413734214189</v>
      </c>
      <c r="O970" s="3">
        <v>0.78548181575300002</v>
      </c>
      <c r="P970" s="3">
        <v>9.8033772529413895E-4</v>
      </c>
      <c r="Q970" s="2" t="s">
        <v>20</v>
      </c>
      <c r="R970" s="2" t="s">
        <v>193</v>
      </c>
    </row>
    <row r="971" spans="1:18" hidden="1">
      <c r="A971" s="2" t="s">
        <v>2065</v>
      </c>
      <c r="B971" s="2" t="s">
        <v>2066</v>
      </c>
      <c r="C971" s="3">
        <v>1.2721109800349601E-4</v>
      </c>
      <c r="D971" s="3">
        <v>2.30380398580118E-2</v>
      </c>
      <c r="E971" s="3">
        <v>2.2430831614228799E-4</v>
      </c>
      <c r="F971" s="3">
        <v>8.3947015665069097E-5</v>
      </c>
      <c r="G971" s="3">
        <v>1.20917782511981E-2</v>
      </c>
      <c r="H971" s="3">
        <v>4.5120638693316302</v>
      </c>
      <c r="I971" s="3">
        <v>1.17383881313549E-2</v>
      </c>
      <c r="J971" s="3">
        <v>6.1361559135480401E-3</v>
      </c>
      <c r="K971" s="3">
        <v>5.7827447375924396E-3</v>
      </c>
      <c r="L971" s="3">
        <v>0.26634887131745699</v>
      </c>
      <c r="M971" s="3">
        <v>4.2113454278912803</v>
      </c>
      <c r="N971" s="3">
        <v>0.27355900213952</v>
      </c>
      <c r="O971" s="3">
        <v>0.76094898467475003</v>
      </c>
      <c r="P971" s="3">
        <v>1.30494320672122E-3</v>
      </c>
      <c r="Q971" s="2" t="s">
        <v>20</v>
      </c>
      <c r="R971" s="2" t="s">
        <v>193</v>
      </c>
    </row>
    <row r="972" spans="1:18" hidden="1">
      <c r="A972" s="2" t="s">
        <v>2067</v>
      </c>
      <c r="B972" s="2" t="s">
        <v>2068</v>
      </c>
      <c r="C972" s="3">
        <v>1.1089028996080101E-4</v>
      </c>
      <c r="D972" s="3">
        <v>1.5637744025509701E-2</v>
      </c>
      <c r="E972" s="3">
        <v>1.68727145190095E-4</v>
      </c>
      <c r="F972" s="3">
        <v>6.7279529717534096E-5</v>
      </c>
      <c r="G972" s="3">
        <v>1.04730888939091E-2</v>
      </c>
      <c r="H972" s="3">
        <v>3.8964737689977298</v>
      </c>
      <c r="I972" s="3">
        <v>1.00573366250023E-2</v>
      </c>
      <c r="J972" s="3">
        <v>4.51746655625908E-3</v>
      </c>
      <c r="K972" s="3">
        <v>4.1016895131251703E-3</v>
      </c>
      <c r="L972" s="3">
        <v>0.28888224215013197</v>
      </c>
      <c r="M972" s="3">
        <v>4.5676293038535798</v>
      </c>
      <c r="N972" s="3">
        <v>0.26773798318993097</v>
      </c>
      <c r="O972" s="3">
        <v>0.61963155243722501</v>
      </c>
      <c r="P972" s="3">
        <v>1.7853301613790899E-3</v>
      </c>
      <c r="Q972" s="2" t="s">
        <v>20</v>
      </c>
      <c r="R972" s="2" t="s">
        <v>116</v>
      </c>
    </row>
    <row r="973" spans="1:18" hidden="1">
      <c r="A973" s="2" t="s">
        <v>2069</v>
      </c>
      <c r="B973" s="2" t="s">
        <v>2070</v>
      </c>
      <c r="C973" s="3">
        <v>1.09271960593891E-4</v>
      </c>
      <c r="D973" s="3">
        <v>1.50781619491617E-2</v>
      </c>
      <c r="E973" s="3">
        <v>1.6279896657341299E-4</v>
      </c>
      <c r="F973" s="3">
        <v>6.5651221939394894E-5</v>
      </c>
      <c r="G973" s="3">
        <v>1.03116414025062E-2</v>
      </c>
      <c r="H973" s="3">
        <v>3.8352737015420901</v>
      </c>
      <c r="I973" s="3">
        <v>9.8958523802039604E-3</v>
      </c>
      <c r="J973" s="3">
        <v>4.3560190648561899E-3</v>
      </c>
      <c r="K973" s="3">
        <v>3.9402052663062301E-3</v>
      </c>
      <c r="L973" s="3">
        <v>0.288895893249002</v>
      </c>
      <c r="M973" s="3">
        <v>4.5678451466785397</v>
      </c>
      <c r="N973" s="3">
        <v>0.26757043711895301</v>
      </c>
      <c r="O973" s="3">
        <v>0.61879780058592304</v>
      </c>
      <c r="P973" s="3">
        <v>1.78737023311436E-3</v>
      </c>
      <c r="Q973" s="2" t="s">
        <v>20</v>
      </c>
      <c r="R973" s="2" t="s">
        <v>116</v>
      </c>
    </row>
    <row r="974" spans="1:18" hidden="1">
      <c r="A974" s="2" t="s">
        <v>2071</v>
      </c>
      <c r="B974" s="2" t="s">
        <v>2072</v>
      </c>
      <c r="C974" s="3">
        <v>2.2704932470683E-4</v>
      </c>
      <c r="D974" s="3">
        <v>7.75548823703167E-2</v>
      </c>
      <c r="E974" s="3">
        <v>1.13450661263166E-3</v>
      </c>
      <c r="F974" s="3">
        <v>1.76110944635193E-4</v>
      </c>
      <c r="G974" s="3">
        <v>2.2372043093852802E-2</v>
      </c>
      <c r="H974" s="3">
        <v>8.5074691134084706</v>
      </c>
      <c r="I974" s="3">
        <v>2.2149036546803599E-2</v>
      </c>
      <c r="J974" s="3">
        <v>1.6416420756202799E-2</v>
      </c>
      <c r="K974" s="3">
        <v>1.61934009331954E-2</v>
      </c>
      <c r="L974" s="3">
        <v>0.211674884345979</v>
      </c>
      <c r="M974" s="3">
        <v>3.3468737899300698</v>
      </c>
      <c r="N974" s="3">
        <v>0.144700970214025</v>
      </c>
      <c r="O974" s="3">
        <v>0.33710055336079098</v>
      </c>
      <c r="P974" s="3">
        <v>1.72698518990852E-3</v>
      </c>
      <c r="Q974" s="2" t="s">
        <v>20</v>
      </c>
      <c r="R974" s="2" t="s">
        <v>501</v>
      </c>
    </row>
    <row r="975" spans="1:18" hidden="1">
      <c r="A975" s="2" t="s">
        <v>2073</v>
      </c>
      <c r="B975" s="2" t="s">
        <v>2074</v>
      </c>
      <c r="C975" s="3">
        <v>1.2628248733936899E-3</v>
      </c>
      <c r="D975" s="3">
        <v>5.26758278805943E-2</v>
      </c>
      <c r="E975" s="3">
        <v>9.2148481918328997E-4</v>
      </c>
      <c r="F975" s="3">
        <v>1.2791425344202501E-3</v>
      </c>
      <c r="G975" s="3">
        <v>0.123351636869813</v>
      </c>
      <c r="H975" s="3">
        <v>56.824320877320297</v>
      </c>
      <c r="I975" s="3">
        <v>9.86441896255741E-2</v>
      </c>
      <c r="J975" s="3">
        <v>0.117396014532163</v>
      </c>
      <c r="K975" s="3">
        <v>9.2687096187393805E-2</v>
      </c>
      <c r="L975" s="3">
        <v>2.2286505833050501</v>
      </c>
      <c r="M975" s="3">
        <v>35.238059759533897</v>
      </c>
      <c r="N975" s="3">
        <v>1.27398750460383</v>
      </c>
      <c r="O975" s="3">
        <v>0.235722811126096</v>
      </c>
      <c r="P975" s="3">
        <v>1.9523734178706901E-2</v>
      </c>
      <c r="Q975" s="2" t="s">
        <v>20</v>
      </c>
      <c r="R975" s="2" t="s">
        <v>1126</v>
      </c>
    </row>
    <row r="976" spans="1:18" hidden="1">
      <c r="A976" s="2" t="s">
        <v>2075</v>
      </c>
      <c r="B976" s="2" t="s">
        <v>2076</v>
      </c>
      <c r="C976" s="3">
        <v>2.1874548136303299E-4</v>
      </c>
      <c r="D976" s="3">
        <v>0.107235706154409</v>
      </c>
      <c r="E976" s="3">
        <v>1.0509516244775899E-3</v>
      </c>
      <c r="F976" s="3">
        <v>1.6801708945242801E-4</v>
      </c>
      <c r="G976" s="3">
        <v>2.1533547353220401E-2</v>
      </c>
      <c r="H976" s="3">
        <v>8.1759613037553294</v>
      </c>
      <c r="I976" s="3">
        <v>2.1428448730609301E-2</v>
      </c>
      <c r="J976" s="3">
        <v>1.55779250155704E-2</v>
      </c>
      <c r="K976" s="3">
        <v>1.5472820132278501E-2</v>
      </c>
      <c r="L976" s="3">
        <v>0.145268078835045</v>
      </c>
      <c r="M976" s="3">
        <v>2.2968900021782002</v>
      </c>
      <c r="N976" s="3">
        <v>0.14822685129121799</v>
      </c>
      <c r="O976" s="3">
        <v>0.75104960485883798</v>
      </c>
      <c r="P976" s="3">
        <v>7.2631005543969101E-4</v>
      </c>
      <c r="Q976" s="2" t="s">
        <v>20</v>
      </c>
      <c r="R976" s="2" t="s">
        <v>42</v>
      </c>
    </row>
    <row r="977" spans="1:18" hidden="1">
      <c r="A977" s="2" t="s">
        <v>2077</v>
      </c>
      <c r="B977" s="2" t="s">
        <v>2078</v>
      </c>
      <c r="C977" s="3">
        <v>2.0928061635467899E-4</v>
      </c>
      <c r="D977" s="3">
        <v>0.10059063695190799</v>
      </c>
      <c r="E977" s="3">
        <v>9.9903571428668699E-4</v>
      </c>
      <c r="F977" s="3">
        <v>1.5844911047467901E-4</v>
      </c>
      <c r="G977" s="3">
        <v>2.05910439307261E-2</v>
      </c>
      <c r="H977" s="3">
        <v>7.8045385925017898</v>
      </c>
      <c r="I977" s="3">
        <v>2.0485612632481501E-2</v>
      </c>
      <c r="J977" s="3">
        <v>1.46354215930761E-2</v>
      </c>
      <c r="K977" s="3">
        <v>1.4529984014077801E-2</v>
      </c>
      <c r="L977" s="3">
        <v>0.14549486946855</v>
      </c>
      <c r="M977" s="3">
        <v>2.3004758769475502</v>
      </c>
      <c r="N977" s="3">
        <v>0.146495479428639</v>
      </c>
      <c r="O977" s="3">
        <v>0.73132148081216097</v>
      </c>
      <c r="P977" s="3">
        <v>7.5571772072902295E-4</v>
      </c>
      <c r="Q977" s="2" t="s">
        <v>20</v>
      </c>
      <c r="R977" s="2" t="s">
        <v>42</v>
      </c>
    </row>
    <row r="978" spans="1:18" hidden="1">
      <c r="A978" s="2" t="s">
        <v>2079</v>
      </c>
      <c r="B978" s="2" t="s">
        <v>2080</v>
      </c>
      <c r="C978" s="3">
        <v>-9.3249774927905505E-4</v>
      </c>
      <c r="D978" s="3">
        <v>-5.9453086808723701E-2</v>
      </c>
      <c r="E978" s="3">
        <v>-8.8255905299963202E-4</v>
      </c>
      <c r="F978" s="3">
        <v>-9.2331715433951903E-4</v>
      </c>
      <c r="G978" s="3">
        <v>-9.5904935367131003E-2</v>
      </c>
      <c r="H978" s="3">
        <v>-29.5467615437795</v>
      </c>
      <c r="I978" s="3">
        <v>-0.110569044439779</v>
      </c>
      <c r="J978" s="3">
        <v>-0.101860557704781</v>
      </c>
      <c r="K978" s="3">
        <v>-0.116525543346557</v>
      </c>
      <c r="L978" s="3">
        <v>1.71329300415458</v>
      </c>
      <c r="M978" s="3">
        <v>27.089540961803898</v>
      </c>
      <c r="N978" s="3">
        <v>1.15415005215321</v>
      </c>
      <c r="O978" s="3">
        <v>0.32735313889638201</v>
      </c>
      <c r="P978" s="3">
        <v>1.40805835954929E-2</v>
      </c>
      <c r="Q978" s="2" t="s">
        <v>38</v>
      </c>
      <c r="R978" s="2" t="s">
        <v>42</v>
      </c>
    </row>
    <row r="979" spans="1:18" hidden="1">
      <c r="A979" s="2" t="s">
        <v>2081</v>
      </c>
      <c r="B979" s="2" t="s">
        <v>2082</v>
      </c>
      <c r="C979" s="3">
        <v>1.51301358341826E-4</v>
      </c>
      <c r="D979" s="3">
        <v>1.1685459493213601E-2</v>
      </c>
      <c r="E979" s="3">
        <v>1.5547478836367399E-4</v>
      </c>
      <c r="F979" s="3">
        <v>1.2235915382677499E-4</v>
      </c>
      <c r="G979" s="3">
        <v>1.3947579909163E-2</v>
      </c>
      <c r="H979" s="3">
        <v>5.2223050188074502</v>
      </c>
      <c r="I979" s="3">
        <v>1.16202345826766E-2</v>
      </c>
      <c r="J979" s="3">
        <v>7.9919575715129698E-3</v>
      </c>
      <c r="K979" s="3">
        <v>5.6644737217004196E-3</v>
      </c>
      <c r="L979" s="3">
        <v>0.68392326173860596</v>
      </c>
      <c r="M979" s="3">
        <v>10.813776259327399</v>
      </c>
      <c r="N979" s="3">
        <v>0.51403559738694504</v>
      </c>
      <c r="O979" s="3">
        <v>0.40749931366071301</v>
      </c>
      <c r="P979" s="3">
        <v>5.2753011600995599E-3</v>
      </c>
      <c r="Q979" s="2" t="s">
        <v>20</v>
      </c>
      <c r="R979" s="2" t="s">
        <v>74</v>
      </c>
    </row>
    <row r="980" spans="1:18" hidden="1">
      <c r="A980" s="2" t="s">
        <v>2083</v>
      </c>
      <c r="B980" s="2" t="s">
        <v>2084</v>
      </c>
      <c r="C980" s="3">
        <v>1.30419331369685E-4</v>
      </c>
      <c r="D980" s="3">
        <v>8.6282623832992806E-3</v>
      </c>
      <c r="E980" s="3">
        <v>1.14715047656451E-4</v>
      </c>
      <c r="F980" s="3">
        <v>1.0150736789754599E-4</v>
      </c>
      <c r="G980" s="3">
        <v>1.18582090633096E-2</v>
      </c>
      <c r="H980" s="3">
        <v>4.4230130854051097</v>
      </c>
      <c r="I980" s="3">
        <v>9.5294924085109808E-3</v>
      </c>
      <c r="J980" s="3">
        <v>5.9025867256596101E-3</v>
      </c>
      <c r="K980" s="3">
        <v>3.57373145547513E-3</v>
      </c>
      <c r="L980" s="3">
        <v>0.68409912256314298</v>
      </c>
      <c r="M980" s="3">
        <v>10.816556863111099</v>
      </c>
      <c r="N980" s="3">
        <v>0.51454337039868503</v>
      </c>
      <c r="O980" s="3">
        <v>0.40809488245127601</v>
      </c>
      <c r="P980" s="3">
        <v>5.2740049688844402E-3</v>
      </c>
      <c r="Q980" s="2" t="s">
        <v>20</v>
      </c>
      <c r="R980" s="2" t="s">
        <v>74</v>
      </c>
    </row>
    <row r="981" spans="1:18" hidden="1">
      <c r="A981" s="2" t="s">
        <v>2085</v>
      </c>
      <c r="B981" s="2" t="s">
        <v>2086</v>
      </c>
      <c r="C981" s="3">
        <v>-3.1715128701964801E-4</v>
      </c>
      <c r="D981" s="3">
        <v>-3.1964480168704901E-2</v>
      </c>
      <c r="E981" s="3">
        <v>-3.5491841617783402E-4</v>
      </c>
      <c r="F981" s="3">
        <v>-3.0911368037505899E-4</v>
      </c>
      <c r="G981" s="3">
        <v>-3.4326137878772499E-2</v>
      </c>
      <c r="H981" s="3">
        <v>-11.7778315739797</v>
      </c>
      <c r="I981" s="3">
        <v>-4.2247762151581499E-2</v>
      </c>
      <c r="J981" s="3">
        <v>-4.0281760216422498E-2</v>
      </c>
      <c r="K981" s="3">
        <v>-4.8203857198103599E-2</v>
      </c>
      <c r="L981" s="3">
        <v>1.26020382636664</v>
      </c>
      <c r="M981" s="3">
        <v>19.925572036889701</v>
      </c>
      <c r="N981" s="3">
        <v>1.1349582997192</v>
      </c>
      <c r="O981" s="3">
        <v>0.58510453466857004</v>
      </c>
      <c r="P981" s="3">
        <v>8.1340266658552693E-3</v>
      </c>
      <c r="Q981" s="2" t="s">
        <v>34</v>
      </c>
      <c r="R981" s="2" t="s">
        <v>74</v>
      </c>
    </row>
    <row r="982" spans="1:18" hidden="1">
      <c r="A982" s="2" t="s">
        <v>2087</v>
      </c>
      <c r="B982" s="2" t="s">
        <v>2088</v>
      </c>
      <c r="C982" s="3">
        <v>3.2501542428589402E-4</v>
      </c>
      <c r="D982" s="3">
        <v>2.09359109610638E-2</v>
      </c>
      <c r="E982" s="3">
        <v>2.2400227815801699E-4</v>
      </c>
      <c r="F982" s="3">
        <v>3.2946430381846199E-4</v>
      </c>
      <c r="G982" s="3">
        <v>3.0029158321845401E-2</v>
      </c>
      <c r="H982" s="3">
        <v>11.5820461499718</v>
      </c>
      <c r="I982" s="3">
        <v>2.3437930591407901E-2</v>
      </c>
      <c r="J982" s="3">
        <v>2.4073535984195399E-2</v>
      </c>
      <c r="K982" s="3">
        <v>1.7481915173744901E-2</v>
      </c>
      <c r="L982" s="3">
        <v>1.1498680916711399</v>
      </c>
      <c r="M982" s="3">
        <v>18.181010892160501</v>
      </c>
      <c r="N982" s="3">
        <v>1.0747004977875001</v>
      </c>
      <c r="O982" s="3">
        <v>0.63013571646224498</v>
      </c>
      <c r="P982" s="3">
        <v>7.0075252935481299E-3</v>
      </c>
      <c r="Q982" s="2" t="s">
        <v>95</v>
      </c>
      <c r="R982" s="2" t="s">
        <v>143</v>
      </c>
    </row>
    <row r="983" spans="1:18" hidden="1">
      <c r="A983" s="2" t="s">
        <v>2089</v>
      </c>
      <c r="B983" s="2" t="s">
        <v>2090</v>
      </c>
      <c r="C983" s="3">
        <v>-6.2488745668689096E-4</v>
      </c>
      <c r="D983" s="3">
        <v>-0.212285546025791</v>
      </c>
      <c r="E983" s="3">
        <v>-2.6522215366736701E-3</v>
      </c>
      <c r="F983" s="3">
        <v>-6.68939865422301E-4</v>
      </c>
      <c r="G983" s="3">
        <v>-6.3087625807464798E-2</v>
      </c>
      <c r="H983" s="3">
        <v>-20.5738479172769</v>
      </c>
      <c r="I983" s="3">
        <v>-6.3615920972948103E-2</v>
      </c>
      <c r="J983" s="3">
        <v>-6.9043248145114894E-2</v>
      </c>
      <c r="K983" s="3">
        <v>-6.9571574869942102E-2</v>
      </c>
      <c r="L983" s="3">
        <v>0.325237631283322</v>
      </c>
      <c r="M983" s="3">
        <v>5.14245847826664</v>
      </c>
      <c r="N983" s="3">
        <v>0.26032232673785899</v>
      </c>
      <c r="O983" s="3">
        <v>0.46214312571246602</v>
      </c>
      <c r="P983" s="3">
        <v>2.3901744797734299E-3</v>
      </c>
      <c r="Q983" s="2" t="s">
        <v>20</v>
      </c>
      <c r="R983" s="2" t="s">
        <v>146</v>
      </c>
    </row>
    <row r="984" spans="1:18" hidden="1">
      <c r="A984" s="2" t="s">
        <v>2091</v>
      </c>
      <c r="B984" s="2" t="s">
        <v>2092</v>
      </c>
      <c r="C984" s="3">
        <v>8.9743883125213594E-5</v>
      </c>
      <c r="D984" s="3">
        <v>1.66237913536539E-2</v>
      </c>
      <c r="E984" s="3">
        <v>4.0532067753611698E-4</v>
      </c>
      <c r="F984" s="3">
        <v>3.4385077066026497E-5</v>
      </c>
      <c r="G984" s="3">
        <v>8.8122508048379504E-3</v>
      </c>
      <c r="H984" s="3">
        <v>3.26861274292833</v>
      </c>
      <c r="I984" s="3">
        <v>8.6650117350206592E-3</v>
      </c>
      <c r="J984" s="3">
        <v>2.8566284671879302E-3</v>
      </c>
      <c r="K984" s="3">
        <v>2.70938061561754E-3</v>
      </c>
      <c r="L984" s="3">
        <v>0.17183976906447701</v>
      </c>
      <c r="M984" s="3">
        <v>2.7170253142054399</v>
      </c>
      <c r="N984" s="3">
        <v>7.0478231817654793E-2</v>
      </c>
      <c r="O984" s="3">
        <v>0.121343880839814</v>
      </c>
      <c r="P984" s="3">
        <v>1.6140931823505999E-3</v>
      </c>
      <c r="Q984" s="2" t="s">
        <v>220</v>
      </c>
      <c r="R984" s="2" t="s">
        <v>86</v>
      </c>
    </row>
    <row r="985" spans="1:18" hidden="1">
      <c r="A985" s="2" t="s">
        <v>2093</v>
      </c>
      <c r="B985" s="2" t="s">
        <v>2094</v>
      </c>
      <c r="C985" s="3">
        <v>9.2180946090346705E-5</v>
      </c>
      <c r="D985" s="3">
        <v>1.89656378621928E-2</v>
      </c>
      <c r="E985" s="3">
        <v>4.2872627642741897E-4</v>
      </c>
      <c r="F985" s="3">
        <v>3.6925960971330298E-5</v>
      </c>
      <c r="G985" s="3">
        <v>9.0519467141983792E-3</v>
      </c>
      <c r="H985" s="3">
        <v>3.3589928844032899</v>
      </c>
      <c r="I985" s="3">
        <v>8.9190418956386405E-3</v>
      </c>
      <c r="J985" s="3">
        <v>3.0963243765483599E-3</v>
      </c>
      <c r="K985" s="3">
        <v>2.9634116310184302E-3</v>
      </c>
      <c r="L985" s="3">
        <v>0.16325970152160099</v>
      </c>
      <c r="M985" s="3">
        <v>2.5813625346375799</v>
      </c>
      <c r="N985" s="3">
        <v>7.2221474325065205E-2</v>
      </c>
      <c r="O985" s="3">
        <v>0.14116594669784899</v>
      </c>
      <c r="P985" s="3">
        <v>1.51610430193129E-3</v>
      </c>
      <c r="Q985" s="2" t="s">
        <v>220</v>
      </c>
      <c r="R985" s="2" t="s">
        <v>86</v>
      </c>
    </row>
    <row r="986" spans="1:18" hidden="1">
      <c r="A986" s="2" t="s">
        <v>2095</v>
      </c>
      <c r="B986" s="2" t="s">
        <v>2096</v>
      </c>
      <c r="C986" s="3">
        <v>4.42689867642958E-5</v>
      </c>
      <c r="D986" s="3">
        <v>-4.5558739918354803E-3</v>
      </c>
      <c r="E986" s="3">
        <v>-6.2345526994022301E-5</v>
      </c>
      <c r="F986" s="3">
        <v>7.8557616337127006E-6</v>
      </c>
      <c r="G986" s="3">
        <v>3.5329327511361098E-3</v>
      </c>
      <c r="H986" s="3">
        <v>1.2978475489044701</v>
      </c>
      <c r="I986" s="3">
        <v>2.1242831887091601E-3</v>
      </c>
      <c r="J986" s="3">
        <v>-2.4226895865139E-3</v>
      </c>
      <c r="K986" s="3">
        <v>-3.8314230895397602E-3</v>
      </c>
      <c r="L986" s="3">
        <v>0.531772737976417</v>
      </c>
      <c r="M986" s="3">
        <v>8.4080652479469897</v>
      </c>
      <c r="N986" s="3">
        <v>0.38859076237276702</v>
      </c>
      <c r="O986" s="3">
        <v>0.38520156988098903</v>
      </c>
      <c r="P986" s="3">
        <v>4.1781872324302997E-3</v>
      </c>
      <c r="Q986" s="2" t="s">
        <v>20</v>
      </c>
      <c r="R986" s="2" t="s">
        <v>1940</v>
      </c>
    </row>
    <row r="987" spans="1:18" hidden="1">
      <c r="A987" s="2" t="s">
        <v>2097</v>
      </c>
      <c r="B987" s="2" t="s">
        <v>2098</v>
      </c>
      <c r="C987" s="3">
        <v>4.64242302271911E-5</v>
      </c>
      <c r="D987" s="3">
        <v>-4.9874014408449602E-3</v>
      </c>
      <c r="E987" s="3">
        <v>-8.5618120778474494E-5</v>
      </c>
      <c r="F987" s="3">
        <v>-6.4106398485991399E-7</v>
      </c>
      <c r="G987" s="3">
        <v>4.15992438837548E-3</v>
      </c>
      <c r="H987" s="3">
        <v>1.52992617610057</v>
      </c>
      <c r="I987" s="3">
        <v>3.51581171702531E-3</v>
      </c>
      <c r="J987" s="3">
        <v>-1.79569794927453E-3</v>
      </c>
      <c r="K987" s="3">
        <v>-2.43984890339055E-3</v>
      </c>
      <c r="L987" s="3">
        <v>0.36004680404677902</v>
      </c>
      <c r="M987" s="3">
        <v>5.6928398252607604</v>
      </c>
      <c r="N987" s="3">
        <v>0.20973339906871599</v>
      </c>
      <c r="O987" s="3">
        <v>0.244778073168962</v>
      </c>
      <c r="P987" s="3">
        <v>3.1353910143966501E-3</v>
      </c>
      <c r="Q987" s="2" t="s">
        <v>220</v>
      </c>
      <c r="R987" s="2" t="s">
        <v>412</v>
      </c>
    </row>
    <row r="988" spans="1:18" hidden="1">
      <c r="A988" s="2" t="s">
        <v>2099</v>
      </c>
      <c r="B988" s="2" t="s">
        <v>2100</v>
      </c>
      <c r="C988" s="3">
        <v>3.0104345139748899E-5</v>
      </c>
      <c r="D988" s="3">
        <v>-5.2723965187632203E-3</v>
      </c>
      <c r="E988" s="3">
        <v>-5.2222843734559103E-5</v>
      </c>
      <c r="F988" s="3">
        <v>3.0582070472205097E-5</v>
      </c>
      <c r="G988" s="3">
        <v>6.9144784092825301E-4</v>
      </c>
      <c r="H988" s="3">
        <v>0.252696329738966</v>
      </c>
      <c r="I988" s="3">
        <v>-4.27599221743957E-3</v>
      </c>
      <c r="J988" s="3">
        <v>-5.26417449672176E-3</v>
      </c>
      <c r="K988" s="3">
        <v>-1.02319106709214E-2</v>
      </c>
      <c r="L988" s="3">
        <v>0.99844055316928404</v>
      </c>
      <c r="M988" s="3">
        <v>15.786731281466899</v>
      </c>
      <c r="N988" s="3">
        <v>1.0080214175005</v>
      </c>
      <c r="O988" s="3">
        <v>0.73527590872585002</v>
      </c>
      <c r="P988" s="3">
        <v>5.1477138698834404E-3</v>
      </c>
      <c r="Q988" s="2" t="s">
        <v>20</v>
      </c>
      <c r="R988" s="2" t="s">
        <v>128</v>
      </c>
    </row>
    <row r="989" spans="1:18" hidden="1">
      <c r="A989" s="2" t="s">
        <v>2101</v>
      </c>
      <c r="B989" s="2" t="s">
        <v>2102</v>
      </c>
      <c r="C989" s="3">
        <v>-7.0506099372910093E-5</v>
      </c>
      <c r="D989" s="3">
        <v>-1.2553136671437501E-2</v>
      </c>
      <c r="E989" s="3">
        <v>-1.60078274419451E-4</v>
      </c>
      <c r="F989" s="3">
        <v>-7.3552113120856598E-5</v>
      </c>
      <c r="G989" s="3">
        <v>-9.23348189287399E-3</v>
      </c>
      <c r="H989" s="3">
        <v>-3.3142120587981201</v>
      </c>
      <c r="I989" s="3">
        <v>-1.6528990626019101E-2</v>
      </c>
      <c r="J989" s="3">
        <v>-1.5189104230523999E-2</v>
      </c>
      <c r="K989" s="3">
        <v>-2.2485047872167201E-2</v>
      </c>
      <c r="L989" s="3">
        <v>1.20998477337415</v>
      </c>
      <c r="M989" s="3">
        <v>19.1315390899248</v>
      </c>
      <c r="N989" s="3">
        <v>0.94885482028149604</v>
      </c>
      <c r="O989" s="3">
        <v>0.44360350381137797</v>
      </c>
      <c r="P989" s="3">
        <v>9.0441457415332393E-3</v>
      </c>
      <c r="Q989" s="2" t="s">
        <v>38</v>
      </c>
      <c r="R989" s="2" t="s">
        <v>61</v>
      </c>
    </row>
    <row r="990" spans="1:18" hidden="1">
      <c r="A990" s="2" t="s">
        <v>2103</v>
      </c>
      <c r="B990" s="2" t="s">
        <v>2104</v>
      </c>
      <c r="C990" s="3">
        <v>1.9246282678481001E-4</v>
      </c>
      <c r="D990" s="3">
        <v>5.9616487045701202E-2</v>
      </c>
      <c r="E990" s="3">
        <v>5.4249433571618405E-4</v>
      </c>
      <c r="F990" s="3">
        <v>1.4690380945739999E-4</v>
      </c>
      <c r="G990" s="3">
        <v>1.8705599698504299E-2</v>
      </c>
      <c r="H990" s="3">
        <v>7.0653333324598702</v>
      </c>
      <c r="I990" s="3">
        <v>1.8477806875605299E-2</v>
      </c>
      <c r="J990" s="3">
        <v>1.27499773608543E-2</v>
      </c>
      <c r="K990" s="3">
        <v>1.2522170968476401E-2</v>
      </c>
      <c r="L990" s="3">
        <v>0.21386663308558099</v>
      </c>
      <c r="M990" s="3">
        <v>3.3815283803098102</v>
      </c>
      <c r="N990" s="3">
        <v>0.235025078077952</v>
      </c>
      <c r="O990" s="3">
        <v>0.87115932187058898</v>
      </c>
      <c r="P990" s="3">
        <v>7.6924554040557998E-4</v>
      </c>
      <c r="Q990" s="2" t="s">
        <v>20</v>
      </c>
      <c r="R990" s="2" t="s">
        <v>61</v>
      </c>
    </row>
    <row r="991" spans="1:18" hidden="1">
      <c r="A991" s="2" t="s">
        <v>2105</v>
      </c>
      <c r="B991" s="2" t="s">
        <v>2106</v>
      </c>
      <c r="C991" s="3">
        <v>1.6523120157477901E-4</v>
      </c>
      <c r="D991" s="3">
        <v>8.4349885327545306E-3</v>
      </c>
      <c r="E991" s="3">
        <v>9.6138961693535699E-5</v>
      </c>
      <c r="F991" s="3">
        <v>1.5849834426503599E-4</v>
      </c>
      <c r="G991" s="3">
        <v>1.44826633065028E-2</v>
      </c>
      <c r="H991" s="3">
        <v>5.4279814507425703</v>
      </c>
      <c r="I991" s="3">
        <v>9.4020183057486103E-3</v>
      </c>
      <c r="J991" s="3">
        <v>8.5270409688527893E-3</v>
      </c>
      <c r="K991" s="3">
        <v>3.4460937840874498E-3</v>
      </c>
      <c r="L991" s="3">
        <v>1.0109131667151401</v>
      </c>
      <c r="M991" s="3">
        <v>15.9839406173668</v>
      </c>
      <c r="N991" s="3">
        <v>0.88694955912199502</v>
      </c>
      <c r="O991" s="3">
        <v>0.55529706728904504</v>
      </c>
      <c r="P991" s="3">
        <v>6.75529475864344E-3</v>
      </c>
      <c r="Q991" s="2" t="s">
        <v>20</v>
      </c>
      <c r="R991" s="2" t="s">
        <v>77</v>
      </c>
    </row>
    <row r="992" spans="1:18" hidden="1">
      <c r="A992" s="2" t="s">
        <v>2107</v>
      </c>
      <c r="B992" s="2" t="s">
        <v>2108</v>
      </c>
      <c r="C992" s="3">
        <v>1.5571423347874699E-4</v>
      </c>
      <c r="D992" s="3">
        <v>2.5450064876064299E-2</v>
      </c>
      <c r="E992" s="3">
        <v>3.1242411358561601E-4</v>
      </c>
      <c r="F992" s="3">
        <v>1.13231072754718E-4</v>
      </c>
      <c r="G992" s="3">
        <v>1.49119264197097E-2</v>
      </c>
      <c r="H992" s="3">
        <v>5.5932722672472401</v>
      </c>
      <c r="I992" s="3">
        <v>1.42949225474975E-2</v>
      </c>
      <c r="J992" s="3">
        <v>8.9563040820596594E-3</v>
      </c>
      <c r="K992" s="3">
        <v>8.3392634419032809E-3</v>
      </c>
      <c r="L992" s="3">
        <v>0.35191674856919603</v>
      </c>
      <c r="M992" s="3">
        <v>5.5642923611972996</v>
      </c>
      <c r="N992" s="3">
        <v>0.28667134489941698</v>
      </c>
      <c r="O992" s="3">
        <v>0.47867851662234501</v>
      </c>
      <c r="P992" s="3">
        <v>2.54617471734852E-3</v>
      </c>
      <c r="Q992" s="2" t="s">
        <v>20</v>
      </c>
      <c r="R992" s="2" t="s">
        <v>252</v>
      </c>
    </row>
    <row r="993" spans="1:18" hidden="1">
      <c r="A993" s="2" t="s">
        <v>2109</v>
      </c>
      <c r="B993" s="2" t="s">
        <v>2110</v>
      </c>
      <c r="C993" s="3">
        <v>1.6889027709223001E-4</v>
      </c>
      <c r="D993" s="3">
        <v>4.4996973617795703E-3</v>
      </c>
      <c r="E993" s="3">
        <v>6.7441820823201299E-5</v>
      </c>
      <c r="F993" s="3">
        <v>1.8132662803533599E-4</v>
      </c>
      <c r="G993" s="3">
        <v>1.41081041818559E-2</v>
      </c>
      <c r="H993" s="3">
        <v>5.2839656103265602</v>
      </c>
      <c r="I993" s="3">
        <v>-2.2502813121105798E-3</v>
      </c>
      <c r="J993" s="3">
        <v>8.1524818442059097E-3</v>
      </c>
      <c r="K993" s="3">
        <v>-8.20687916711638E-3</v>
      </c>
      <c r="L993" s="3">
        <v>1.8117844798748199</v>
      </c>
      <c r="M993" s="3">
        <v>28.6468279287397</v>
      </c>
      <c r="N993" s="3">
        <v>1.20881698398648</v>
      </c>
      <c r="O993" s="3">
        <v>0.32111698532671801</v>
      </c>
      <c r="P993" s="3">
        <v>1.4958893160714E-2</v>
      </c>
      <c r="Q993" s="2" t="s">
        <v>20</v>
      </c>
      <c r="R993" s="2" t="s">
        <v>252</v>
      </c>
    </row>
    <row r="994" spans="1:18" hidden="1">
      <c r="A994" s="2" t="s">
        <v>2111</v>
      </c>
      <c r="B994" s="2" t="s">
        <v>2112</v>
      </c>
      <c r="C994" s="3">
        <v>6.4753331184762601E-4</v>
      </c>
      <c r="D994" s="3">
        <v>3.8261028048280701E-2</v>
      </c>
      <c r="E994" s="3">
        <v>4.4551897061352602E-4</v>
      </c>
      <c r="F994" s="3">
        <v>6.57322823428647E-4</v>
      </c>
      <c r="G994" s="3">
        <v>5.9667543938473101E-2</v>
      </c>
      <c r="H994" s="3">
        <v>24.324088534292301</v>
      </c>
      <c r="I994" s="3">
        <v>5.0017244773625798E-2</v>
      </c>
      <c r="J994" s="3">
        <v>5.3957467049129501E-2</v>
      </c>
      <c r="K994" s="3">
        <v>4.4061033322861903E-2</v>
      </c>
      <c r="L994" s="3">
        <v>1.41024613821254</v>
      </c>
      <c r="M994" s="3">
        <v>22.297949291041199</v>
      </c>
      <c r="N994" s="3">
        <v>1.20560346794787</v>
      </c>
      <c r="O994" s="3">
        <v>0.528851068250346</v>
      </c>
      <c r="P994" s="3">
        <v>9.7000324296028905E-3</v>
      </c>
      <c r="Q994" s="2" t="s">
        <v>20</v>
      </c>
      <c r="R994" s="2" t="s">
        <v>221</v>
      </c>
    </row>
    <row r="995" spans="1:18" hidden="1">
      <c r="A995" s="2" t="s">
        <v>2113</v>
      </c>
      <c r="B995" s="2" t="s">
        <v>2114</v>
      </c>
      <c r="C995" s="3">
        <v>7.1677837124475897E-5</v>
      </c>
      <c r="D995" s="3">
        <v>2.57808632821386E-3</v>
      </c>
      <c r="E995" s="3">
        <v>2.9679548939568001E-5</v>
      </c>
      <c r="F995" s="3">
        <v>2.5824170001571999E-5</v>
      </c>
      <c r="G995" s="3">
        <v>6.6384824417147397E-3</v>
      </c>
      <c r="H995" s="3">
        <v>2.4525580018514499</v>
      </c>
      <c r="I995" s="3">
        <v>6.2891849300861198E-3</v>
      </c>
      <c r="J995" s="3">
        <v>6.8286010406472903E-4</v>
      </c>
      <c r="K995" s="3">
        <v>3.3354179098665798E-4</v>
      </c>
      <c r="L995" s="3">
        <v>0.26487092251011901</v>
      </c>
      <c r="M995" s="3">
        <v>4.1879770054096896</v>
      </c>
      <c r="N995" s="3">
        <v>0.230077655646025</v>
      </c>
      <c r="O995" s="3">
        <v>0.54429652348761703</v>
      </c>
      <c r="P995" s="3">
        <v>1.79172316564583E-3</v>
      </c>
      <c r="Q995" s="2" t="s">
        <v>24</v>
      </c>
      <c r="R995" s="2" t="s">
        <v>486</v>
      </c>
    </row>
    <row r="996" spans="1:18" hidden="1">
      <c r="A996" s="2" t="s">
        <v>2115</v>
      </c>
      <c r="B996" s="2" t="s">
        <v>2116</v>
      </c>
      <c r="C996" s="3">
        <v>1.0456512327900599E-4</v>
      </c>
      <c r="D996" s="3">
        <v>1.4488136403389</v>
      </c>
      <c r="E996" s="3">
        <v>-5.5681275738601599E-2</v>
      </c>
      <c r="F996" s="3">
        <v>4.4960738864139003E-5</v>
      </c>
      <c r="G996" s="3">
        <v>1.0458372688722E-2</v>
      </c>
      <c r="H996" s="3">
        <v>3.8908937921803899</v>
      </c>
      <c r="I996" s="3">
        <v>3.5939338822465999E-2</v>
      </c>
      <c r="J996" s="3">
        <v>2.99858274658454E-2</v>
      </c>
      <c r="K996" s="3">
        <v>2.9983716359116602E-2</v>
      </c>
      <c r="L996" s="3">
        <v>2.06968147116777E-2</v>
      </c>
      <c r="M996" s="3">
        <v>0.327245373996913</v>
      </c>
      <c r="N996" s="3">
        <v>-8.08665083790536E-4</v>
      </c>
      <c r="O996" s="3">
        <v>2.55699602555025E-3</v>
      </c>
      <c r="P996" s="3">
        <v>1.98026680217579E-4</v>
      </c>
      <c r="Q996" s="2" t="s">
        <v>30</v>
      </c>
      <c r="R996" s="2" t="s">
        <v>817</v>
      </c>
    </row>
    <row r="997" spans="1:18" hidden="1">
      <c r="A997" s="2" t="s">
        <v>2117</v>
      </c>
      <c r="B997" s="2" t="s">
        <v>2118</v>
      </c>
      <c r="C997" s="3">
        <v>1.0687365936601799E-4</v>
      </c>
      <c r="D997" s="3">
        <v>2.3068883586086799</v>
      </c>
      <c r="E997" s="3">
        <v>-3.2787556281269399E-2</v>
      </c>
      <c r="F997" s="3">
        <v>4.7231426942982001E-5</v>
      </c>
      <c r="G997" s="3">
        <v>1.06906882873212E-2</v>
      </c>
      <c r="H997" s="3">
        <v>3.9790163145991202</v>
      </c>
      <c r="I997" s="3">
        <v>4.42109866949369E-2</v>
      </c>
      <c r="J997" s="3">
        <v>3.8256715664153E-2</v>
      </c>
      <c r="K997" s="3">
        <v>3.8255364276817999E-2</v>
      </c>
      <c r="L997" s="3">
        <v>1.65836875119636E-2</v>
      </c>
      <c r="M997" s="3">
        <v>0.26221112271147901</v>
      </c>
      <c r="N997" s="3">
        <v>-1.44416555752165E-3</v>
      </c>
      <c r="O997" s="3">
        <v>1.22818726542802E-2</v>
      </c>
      <c r="P997" s="3">
        <v>2.0633325073105601E-4</v>
      </c>
      <c r="Q997" s="2" t="s">
        <v>30</v>
      </c>
      <c r="R997" s="2" t="s">
        <v>817</v>
      </c>
    </row>
    <row r="998" spans="1:18" hidden="1">
      <c r="A998" s="2" t="s">
        <v>2119</v>
      </c>
      <c r="B998" s="2" t="s">
        <v>2120</v>
      </c>
      <c r="C998" s="3">
        <v>2.02973013672541E-4</v>
      </c>
      <c r="D998" s="3">
        <v>2.2252603897008501E-2</v>
      </c>
      <c r="E998" s="3">
        <v>2.85260112361037E-4</v>
      </c>
      <c r="F998" s="3">
        <v>1.7112460696089499E-4</v>
      </c>
      <c r="G998" s="3">
        <v>1.9227005993273E-2</v>
      </c>
      <c r="H998" s="3">
        <v>7.26924820081629</v>
      </c>
      <c r="I998" s="3">
        <v>1.7455418102563201E-2</v>
      </c>
      <c r="J998" s="3">
        <v>1.3271383655623E-2</v>
      </c>
      <c r="K998" s="3">
        <v>1.14996902170761E-2</v>
      </c>
      <c r="L998" s="3">
        <v>0.59639688537336299</v>
      </c>
      <c r="M998" s="3">
        <v>9.4298627360509393</v>
      </c>
      <c r="N998" s="3">
        <v>0.46523797336327899</v>
      </c>
      <c r="O998" s="3">
        <v>0.43896997758421402</v>
      </c>
      <c r="P998" s="3">
        <v>4.4763483052244202E-3</v>
      </c>
      <c r="Q998" s="2" t="s">
        <v>20</v>
      </c>
      <c r="R998" s="2" t="s">
        <v>111</v>
      </c>
    </row>
    <row r="999" spans="1:18" hidden="1">
      <c r="A999" s="2" t="s">
        <v>2121</v>
      </c>
      <c r="B999" s="2" t="s">
        <v>2122</v>
      </c>
      <c r="C999" s="3">
        <v>-1.01318714538538E-3</v>
      </c>
      <c r="D999" s="3">
        <v>-9.1692257209417205E-2</v>
      </c>
      <c r="E999" s="3">
        <v>-1.0532803227337999E-3</v>
      </c>
      <c r="F999" s="3">
        <v>-1.01073221229323E-3</v>
      </c>
      <c r="G999" s="3">
        <v>-0.103714076638209</v>
      </c>
      <c r="H999" s="3">
        <v>-31.528516296517001</v>
      </c>
      <c r="I999" s="3">
        <v>-0.110849095308463</v>
      </c>
      <c r="J999" s="3">
        <v>-0.109669698975859</v>
      </c>
      <c r="K999" s="3">
        <v>-0.116805143375642</v>
      </c>
      <c r="L999" s="3">
        <v>1.1960628117746399</v>
      </c>
      <c r="M999" s="3">
        <v>18.911413549165601</v>
      </c>
      <c r="N999" s="3">
        <v>1.0412204292510601</v>
      </c>
      <c r="O999" s="3">
        <v>0.54667929788080105</v>
      </c>
      <c r="P999" s="3">
        <v>8.0696038979628897E-3</v>
      </c>
      <c r="Q999" s="2" t="s">
        <v>20</v>
      </c>
      <c r="R999" s="2" t="s">
        <v>74</v>
      </c>
    </row>
    <row r="1000" spans="1:18" hidden="1">
      <c r="A1000" s="2" t="s">
        <v>2123</v>
      </c>
      <c r="B1000" s="2" t="s">
        <v>2124</v>
      </c>
      <c r="C1000" s="3">
        <v>7.4439408688971396E-4</v>
      </c>
      <c r="D1000" s="3">
        <v>4.6949127526387101E-2</v>
      </c>
      <c r="E1000" s="3">
        <v>5.6731151887512096E-4</v>
      </c>
      <c r="F1000" s="3">
        <v>7.5393017683551703E-4</v>
      </c>
      <c r="G1000" s="3">
        <v>7.1770516216461494E-2</v>
      </c>
      <c r="H1000" s="3">
        <v>29.935556622115701</v>
      </c>
      <c r="I1000" s="3">
        <v>6.1981590419946102E-2</v>
      </c>
      <c r="J1000" s="3">
        <v>6.5814893878811495E-2</v>
      </c>
      <c r="K1000" s="3">
        <v>5.6025384695579397E-2</v>
      </c>
      <c r="L1000" s="3">
        <v>1.4018342266705801</v>
      </c>
      <c r="M1000" s="3">
        <v>22.164945291298999</v>
      </c>
      <c r="N1000" s="3">
        <v>1.1601191177875401</v>
      </c>
      <c r="O1000" s="3">
        <v>0.49404566194197402</v>
      </c>
      <c r="P1000" s="3">
        <v>9.9918930102228694E-3</v>
      </c>
      <c r="Q1000" s="2" t="s">
        <v>20</v>
      </c>
      <c r="R1000" s="2" t="s">
        <v>42</v>
      </c>
    </row>
    <row r="1001" spans="1:18" hidden="1">
      <c r="A1001" s="2" t="s">
        <v>2125</v>
      </c>
      <c r="B1001" s="2" t="s">
        <v>2126</v>
      </c>
      <c r="C1001" s="3">
        <v>6.3076814469384694E-5</v>
      </c>
      <c r="D1001" s="3">
        <v>0.27692086018513601</v>
      </c>
      <c r="E1001" s="3">
        <v>-3.82039433657341E-2</v>
      </c>
      <c r="F1001" s="3">
        <v>3.5150995277125399E-6</v>
      </c>
      <c r="G1001" s="3">
        <v>6.3078935746882199E-3</v>
      </c>
      <c r="H1001" s="3">
        <v>2.3290162357127802</v>
      </c>
      <c r="I1001" s="3">
        <v>6.3078855174092396E-3</v>
      </c>
      <c r="J1001" s="3">
        <v>3.5227123703820599E-4</v>
      </c>
      <c r="K1001" s="3">
        <v>3.5226317927072902E-4</v>
      </c>
      <c r="L1001" s="3">
        <v>1.27210076121638E-3</v>
      </c>
      <c r="M1001" s="3">
        <v>2.0113679093388698E-2</v>
      </c>
      <c r="N1001" s="3">
        <v>-9.2208082727440304E-5</v>
      </c>
      <c r="O1001" s="3">
        <v>3.7900959124253699E-3</v>
      </c>
      <c r="P1001" s="3">
        <v>1.27230839814401E-5</v>
      </c>
      <c r="Q1001" s="2" t="s">
        <v>41</v>
      </c>
      <c r="R1001" s="2" t="s">
        <v>21</v>
      </c>
    </row>
    <row r="1002" spans="1:18" hidden="1">
      <c r="A1002" s="2" t="s">
        <v>2127</v>
      </c>
      <c r="B1002" s="2" t="s">
        <v>2128</v>
      </c>
      <c r="C1002" s="3">
        <v>-9.2856552018627905E-5</v>
      </c>
      <c r="D1002" s="3">
        <v>-1.6602687730778599E-2</v>
      </c>
      <c r="E1002" s="3">
        <v>-2.0031239739191301E-4</v>
      </c>
      <c r="F1002" s="3">
        <v>-1.0121837293754299E-4</v>
      </c>
      <c r="G1002" s="3">
        <v>-1.12631885740098E-2</v>
      </c>
      <c r="H1002" s="3">
        <v>-4.0279280136237103</v>
      </c>
      <c r="I1002" s="3">
        <v>-1.66250982864935E-2</v>
      </c>
      <c r="J1002" s="3">
        <v>-1.7218810911659901E-2</v>
      </c>
      <c r="K1002" s="3">
        <v>-2.25810403782334E-2</v>
      </c>
      <c r="L1002" s="3">
        <v>1.0371098457594401</v>
      </c>
      <c r="M1002" s="3">
        <v>16.398146481928698</v>
      </c>
      <c r="N1002" s="3">
        <v>0.85959786492750401</v>
      </c>
      <c r="O1002" s="3">
        <v>0.495560158742197</v>
      </c>
      <c r="P1002" s="3">
        <v>7.3811647872635599E-3</v>
      </c>
      <c r="Q1002" s="2" t="s">
        <v>20</v>
      </c>
      <c r="R1002" s="2" t="s">
        <v>2129</v>
      </c>
    </row>
    <row r="1003" spans="1:18" hidden="1">
      <c r="A1003" s="2" t="s">
        <v>2130</v>
      </c>
      <c r="B1003" s="2" t="s">
        <v>2131</v>
      </c>
      <c r="C1003" s="3">
        <v>2.61341277795271E-5</v>
      </c>
      <c r="D1003" s="3">
        <v>-7.96356658163184E-3</v>
      </c>
      <c r="E1003" s="3">
        <v>-1.0907236552360399E-4</v>
      </c>
      <c r="F1003" s="3">
        <v>-1.02948458840729E-5</v>
      </c>
      <c r="G1003" s="3">
        <v>1.72005518576029E-3</v>
      </c>
      <c r="H1003" s="3">
        <v>0.62978963090965001</v>
      </c>
      <c r="I1003" s="3">
        <v>3.1087919181160801E-4</v>
      </c>
      <c r="J1003" s="3">
        <v>-4.2355671518897204E-3</v>
      </c>
      <c r="K1003" s="3">
        <v>-5.6448271190667797E-3</v>
      </c>
      <c r="L1003" s="3">
        <v>0.53186811568313697</v>
      </c>
      <c r="M1003" s="3">
        <v>8.4095733019031709</v>
      </c>
      <c r="N1003" s="3">
        <v>0.388326331014899</v>
      </c>
      <c r="O1003" s="3">
        <v>0.38453954527275802</v>
      </c>
      <c r="P1003" s="3">
        <v>4.1811859907590699E-3</v>
      </c>
      <c r="Q1003" s="2" t="s">
        <v>20</v>
      </c>
      <c r="R1003" s="2" t="s">
        <v>1940</v>
      </c>
    </row>
    <row r="1004" spans="1:18" hidden="1">
      <c r="A1004" s="2" t="s">
        <v>2132</v>
      </c>
      <c r="B1004" s="2" t="s">
        <v>2133</v>
      </c>
      <c r="C1004" s="3">
        <v>1.8341817810424801E-4</v>
      </c>
      <c r="D1004" s="3">
        <v>5.4806882169460197E-2</v>
      </c>
      <c r="E1004" s="3">
        <v>4.9909926139135303E-4</v>
      </c>
      <c r="F1004" s="3">
        <v>1.3799082918315399E-4</v>
      </c>
      <c r="G1004" s="3">
        <v>1.77960487535519E-2</v>
      </c>
      <c r="H1004" s="3">
        <v>6.7105453143112301</v>
      </c>
      <c r="I1004" s="3">
        <v>1.7563614931015398E-2</v>
      </c>
      <c r="J1004" s="3">
        <v>1.1840426415901901E-2</v>
      </c>
      <c r="K1004" s="3">
        <v>1.16079787480183E-2</v>
      </c>
      <c r="L1004" s="3">
        <v>0.21603904376993999</v>
      </c>
      <c r="M1004" s="3">
        <v>3.4158772091890901</v>
      </c>
      <c r="N1004" s="3">
        <v>0.237235903393126</v>
      </c>
      <c r="O1004" s="3">
        <v>0.86986444733323698</v>
      </c>
      <c r="P1004" s="3">
        <v>7.8095440796711695E-4</v>
      </c>
      <c r="Q1004" s="2" t="s">
        <v>20</v>
      </c>
      <c r="R1004" s="2" t="s">
        <v>61</v>
      </c>
    </row>
    <row r="1005" spans="1:18" hidden="1">
      <c r="A1005" s="2" t="s">
        <v>2134</v>
      </c>
      <c r="B1005" s="2" t="s">
        <v>2135</v>
      </c>
      <c r="C1005" s="3">
        <v>3.5089069514918801E-5</v>
      </c>
      <c r="D1005" s="3">
        <v>-1.5206806610886E-2</v>
      </c>
      <c r="E1005" s="3">
        <v>-1.5756198416266501E-4</v>
      </c>
      <c r="F1005" s="3">
        <v>-1.36377281108114E-5</v>
      </c>
      <c r="G1005" s="3">
        <v>3.09058874099848E-3</v>
      </c>
      <c r="H1005" s="3">
        <v>1.1344339057058701</v>
      </c>
      <c r="I1005" s="3">
        <v>2.91372509522159E-3</v>
      </c>
      <c r="J1005" s="3">
        <v>-2.8650335966515401E-3</v>
      </c>
      <c r="K1005" s="3">
        <v>-3.0419077829635399E-3</v>
      </c>
      <c r="L1005" s="3">
        <v>0.18840468416298201</v>
      </c>
      <c r="M1005" s="3">
        <v>2.9789396189983899</v>
      </c>
      <c r="N1005" s="3">
        <v>0.18183533368643801</v>
      </c>
      <c r="O1005" s="3">
        <v>0.67193676647727596</v>
      </c>
      <c r="P1005" s="3">
        <v>1.08134911841583E-3</v>
      </c>
      <c r="Q1005" s="2" t="s">
        <v>20</v>
      </c>
      <c r="R1005" s="2" t="s">
        <v>116</v>
      </c>
    </row>
    <row r="1006" spans="1:18" hidden="1">
      <c r="A1006" s="2" t="s">
        <v>2136</v>
      </c>
      <c r="B1006" s="2" t="s">
        <v>2137</v>
      </c>
      <c r="C1006" s="3">
        <v>2.4101710975532701E-4</v>
      </c>
      <c r="D1006" s="3">
        <v>8.6860923165044499E-2</v>
      </c>
      <c r="E1006" s="3">
        <v>1.0007400614642E-3</v>
      </c>
      <c r="F1006" s="3">
        <v>1.9201734422371301E-4</v>
      </c>
      <c r="G1006" s="3">
        <v>2.3693936947948E-2</v>
      </c>
      <c r="H1006" s="3">
        <v>9.0321520716866406</v>
      </c>
      <c r="I1006" s="3">
        <v>2.34862811279823E-2</v>
      </c>
      <c r="J1006" s="3">
        <v>1.7738314610297901E-2</v>
      </c>
      <c r="K1006" s="3">
        <v>1.75306464228253E-2</v>
      </c>
      <c r="L1006" s="3">
        <v>0.20421512878228801</v>
      </c>
      <c r="M1006" s="3">
        <v>3.2289246980831798</v>
      </c>
      <c r="N1006" s="3">
        <v>0.17725196875145299</v>
      </c>
      <c r="O1006" s="3">
        <v>0.54345245087708904</v>
      </c>
      <c r="P1006" s="3">
        <v>1.3826949422929E-3</v>
      </c>
      <c r="Q1006" s="2" t="s">
        <v>20</v>
      </c>
      <c r="R1006" s="2" t="s">
        <v>116</v>
      </c>
    </row>
    <row r="1007" spans="1:18" hidden="1">
      <c r="A1007" s="2" t="s">
        <v>2138</v>
      </c>
      <c r="B1007" s="2" t="s">
        <v>2139</v>
      </c>
      <c r="C1007" s="3">
        <v>-8.80179052174201E-5</v>
      </c>
      <c r="D1007" s="3">
        <v>-1.1565382961487399E-2</v>
      </c>
      <c r="E1007" s="3">
        <v>-1.5512190864319401E-4</v>
      </c>
      <c r="F1007" s="3">
        <v>-8.1049866854355295E-5</v>
      </c>
      <c r="G1007" s="3">
        <v>-1.13714844986651E-2</v>
      </c>
      <c r="H1007" s="3">
        <v>-4.0658606616968296</v>
      </c>
      <c r="I1007" s="3">
        <v>-2.2600650616888499E-2</v>
      </c>
      <c r="J1007" s="3">
        <v>-1.7327106836315199E-2</v>
      </c>
      <c r="K1007" s="3">
        <v>-2.8556945129798499E-2</v>
      </c>
      <c r="L1007" s="3">
        <v>1.4981870374733099</v>
      </c>
      <c r="M1007" s="3">
        <v>23.6884169967785</v>
      </c>
      <c r="N1007" s="3">
        <v>1.1169993321942899</v>
      </c>
      <c r="O1007" s="3">
        <v>0.40098580450628901</v>
      </c>
      <c r="P1007" s="3">
        <v>1.16193021742167E-2</v>
      </c>
      <c r="Q1007" s="2" t="s">
        <v>34</v>
      </c>
      <c r="R1007" s="2" t="s">
        <v>42</v>
      </c>
    </row>
    <row r="1008" spans="1:18" hidden="1">
      <c r="A1008" s="2" t="s">
        <v>2140</v>
      </c>
      <c r="B1008" s="2" t="s">
        <v>2141</v>
      </c>
      <c r="C1008" s="3">
        <v>-2.9642028837734E-4</v>
      </c>
      <c r="D1008" s="3">
        <v>-2.61264353093273E-2</v>
      </c>
      <c r="E1008" s="3">
        <v>-3.19706101249106E-4</v>
      </c>
      <c r="F1008" s="3">
        <v>-2.8452197303145102E-4</v>
      </c>
      <c r="G1008" s="3">
        <v>-3.2402169168153298E-2</v>
      </c>
      <c r="H1008" s="3">
        <v>-11.155903966449401</v>
      </c>
      <c r="I1008" s="3">
        <v>-4.3168401246640502E-2</v>
      </c>
      <c r="J1008" s="3">
        <v>-3.8357791505803401E-2</v>
      </c>
      <c r="K1008" s="3">
        <v>-4.9124667003019901E-2</v>
      </c>
      <c r="L1008" s="3">
        <v>1.46816016236664</v>
      </c>
      <c r="M1008" s="3">
        <v>23.213650415006001</v>
      </c>
      <c r="N1008" s="3">
        <v>1.19978290548531</v>
      </c>
      <c r="O1008" s="3">
        <v>0.48174111124909103</v>
      </c>
      <c r="P1008" s="3">
        <v>1.05911292769177E-2</v>
      </c>
      <c r="Q1008" s="2" t="s">
        <v>20</v>
      </c>
      <c r="R1008" s="2" t="s">
        <v>1709</v>
      </c>
    </row>
    <row r="1009" spans="1:18" hidden="1">
      <c r="A1009" s="2" t="s">
        <v>2142</v>
      </c>
      <c r="B1009" s="2" t="s">
        <v>2143</v>
      </c>
      <c r="C1009" s="3">
        <v>-3.1286037415727898E-4</v>
      </c>
      <c r="D1009" s="3">
        <v>-2.72447997020401E-2</v>
      </c>
      <c r="E1009" s="3">
        <v>-3.3341754511123899E-4</v>
      </c>
      <c r="F1009" s="3">
        <v>-3.0096410600966201E-4</v>
      </c>
      <c r="G1009" s="3">
        <v>-3.4046098667132499E-2</v>
      </c>
      <c r="H1009" s="3">
        <v>-11.687578919688001</v>
      </c>
      <c r="I1009" s="3">
        <v>-4.4813601163728997E-2</v>
      </c>
      <c r="J1009" s="3">
        <v>-4.0001721004782498E-2</v>
      </c>
      <c r="K1009" s="3">
        <v>-5.0769867008082503E-2</v>
      </c>
      <c r="L1009" s="3">
        <v>1.4682332570713399</v>
      </c>
      <c r="M1009" s="3">
        <v>23.2148061437648</v>
      </c>
      <c r="N1009" s="3">
        <v>1.1997485312728999</v>
      </c>
      <c r="O1009" s="3">
        <v>0.48166554535692102</v>
      </c>
      <c r="P1009" s="3">
        <v>1.05924287151484E-2</v>
      </c>
      <c r="Q1009" s="2" t="s">
        <v>20</v>
      </c>
      <c r="R1009" s="2" t="s">
        <v>1709</v>
      </c>
    </row>
    <row r="1010" spans="1:18" hidden="1">
      <c r="A1010" s="2" t="s">
        <v>2144</v>
      </c>
      <c r="B1010" s="2" t="s">
        <v>2145</v>
      </c>
      <c r="C1010" s="3">
        <v>6.7590771291773906E-5</v>
      </c>
      <c r="D1010" s="3">
        <v>1.11454369557158</v>
      </c>
      <c r="E1010" s="3">
        <v>-0.17911325204505699</v>
      </c>
      <c r="F1010" s="3">
        <v>8.0318760370495306E-6</v>
      </c>
      <c r="G1010" s="3">
        <v>6.7591803382803604E-3</v>
      </c>
      <c r="H1010" s="3">
        <v>2.4977001208543501</v>
      </c>
      <c r="I1010" s="3">
        <v>6.7591777501041497E-3</v>
      </c>
      <c r="J1010" s="3">
        <v>8.0355800063035005E-4</v>
      </c>
      <c r="K1010" s="3">
        <v>8.0355541229870696E-4</v>
      </c>
      <c r="L1010" s="3">
        <v>7.2097487413291404E-4</v>
      </c>
      <c r="M1010" s="3">
        <v>1.1399613690066099E-2</v>
      </c>
      <c r="N1010" s="3">
        <v>-4.4863123831184199E-5</v>
      </c>
      <c r="O1010" s="3">
        <v>2.7931483495457401E-3</v>
      </c>
      <c r="P1010" s="3">
        <v>7.21453277306583E-6</v>
      </c>
      <c r="Q1010" s="2" t="s">
        <v>41</v>
      </c>
      <c r="R1010" s="2" t="s">
        <v>350</v>
      </c>
    </row>
    <row r="1011" spans="1:18" hidden="1">
      <c r="A1011" s="2" t="s">
        <v>2146</v>
      </c>
      <c r="B1011" s="2" t="s">
        <v>2147</v>
      </c>
      <c r="C1011" s="3">
        <v>1.06407471411849E-3</v>
      </c>
      <c r="D1011" s="3">
        <v>5.6358725665966301E-2</v>
      </c>
      <c r="E1011" s="3">
        <v>7.9285616086171304E-4</v>
      </c>
      <c r="F1011" s="3">
        <v>1.0718762355633399E-3</v>
      </c>
      <c r="G1011" s="3">
        <v>0.10116977373403301</v>
      </c>
      <c r="H1011" s="3">
        <v>44.640765829975003</v>
      </c>
      <c r="I1011" s="3">
        <v>8.7265846535955496E-2</v>
      </c>
      <c r="J1011" s="3">
        <v>9.5630487913807294E-2</v>
      </c>
      <c r="K1011" s="3">
        <v>8.1309371959181795E-2</v>
      </c>
      <c r="L1011" s="3">
        <v>1.6968177825844</v>
      </c>
      <c r="M1011" s="3">
        <v>26.829044836215399</v>
      </c>
      <c r="N1011" s="3">
        <v>1.2009006941801399</v>
      </c>
      <c r="O1011" s="3">
        <v>0.36245827978773698</v>
      </c>
      <c r="P1011" s="3">
        <v>1.3576526560383301E-2</v>
      </c>
      <c r="Q1011" s="2" t="s">
        <v>20</v>
      </c>
      <c r="R1011" s="2" t="s">
        <v>1300</v>
      </c>
    </row>
    <row r="1012" spans="1:18" hidden="1">
      <c r="A1012" s="2" t="s">
        <v>2148</v>
      </c>
      <c r="B1012" s="2" t="s">
        <v>2149</v>
      </c>
      <c r="C1012" s="3">
        <v>1.0578351782750601E-3</v>
      </c>
      <c r="D1012" s="3">
        <v>5.5963256403568702E-2</v>
      </c>
      <c r="E1012" s="3">
        <v>7.8777111828873302E-4</v>
      </c>
      <c r="F1012" s="3">
        <v>1.06565452774822E-3</v>
      </c>
      <c r="G1012" s="3">
        <v>0.100548895790271</v>
      </c>
      <c r="H1012" s="3">
        <v>44.313680932451902</v>
      </c>
      <c r="I1012" s="3">
        <v>8.6627895481994302E-2</v>
      </c>
      <c r="J1012" s="3">
        <v>9.5007054916777994E-2</v>
      </c>
      <c r="K1012" s="3">
        <v>8.0671420030609106E-2</v>
      </c>
      <c r="L1012" s="3">
        <v>1.6976684528800801</v>
      </c>
      <c r="M1012" s="3">
        <v>26.842495114576501</v>
      </c>
      <c r="N1012" s="3">
        <v>1.20077102671782</v>
      </c>
      <c r="O1012" s="3">
        <v>0.36201693815224001</v>
      </c>
      <c r="P1012" s="3">
        <v>1.3588033671262999E-2</v>
      </c>
      <c r="Q1012" s="2" t="s">
        <v>20</v>
      </c>
      <c r="R1012" s="2" t="s">
        <v>1300</v>
      </c>
    </row>
    <row r="1013" spans="1:18" hidden="1">
      <c r="A1013" s="2" t="s">
        <v>2150</v>
      </c>
      <c r="B1013" s="2" t="s">
        <v>2151</v>
      </c>
      <c r="C1013" s="3">
        <v>6.0735411891945797E-5</v>
      </c>
      <c r="D1013" s="3">
        <v>0.16355062334274201</v>
      </c>
      <c r="E1013" s="3">
        <v>-2.6554923854423901E-2</v>
      </c>
      <c r="F1013" s="3">
        <v>1.1765415898354299E-6</v>
      </c>
      <c r="G1013" s="3">
        <v>6.07364343442994E-3</v>
      </c>
      <c r="H1013" s="3">
        <v>2.2415663998479798</v>
      </c>
      <c r="I1013" s="3">
        <v>6.0736408416195396E-3</v>
      </c>
      <c r="J1013" s="3">
        <v>1.18021096779923E-4</v>
      </c>
      <c r="K1013" s="3">
        <v>1.18018503814099E-4</v>
      </c>
      <c r="L1013" s="3">
        <v>7.2161814102410498E-4</v>
      </c>
      <c r="M1013" s="3">
        <v>1.1409784632663801E-2</v>
      </c>
      <c r="N1013" s="3">
        <v>-4.4444148070965601E-5</v>
      </c>
      <c r="O1013" s="3">
        <v>2.7363366551603598E-3</v>
      </c>
      <c r="P1013" s="3">
        <v>7.2211753997396298E-6</v>
      </c>
      <c r="Q1013" s="2" t="s">
        <v>41</v>
      </c>
      <c r="R1013" s="2" t="s">
        <v>350</v>
      </c>
    </row>
    <row r="1014" spans="1:18" hidden="1">
      <c r="A1014" s="2" t="s">
        <v>2152</v>
      </c>
      <c r="B1014" s="2" t="s">
        <v>2153</v>
      </c>
      <c r="C1014" s="3">
        <v>-3.0223781876446602E-4</v>
      </c>
      <c r="D1014" s="3">
        <v>-3.2079929143255401E-2</v>
      </c>
      <c r="E1014" s="3">
        <v>-3.71402270219549E-4</v>
      </c>
      <c r="F1014" s="3">
        <v>-2.9994766983716702E-4</v>
      </c>
      <c r="G1014" s="3">
        <v>-3.2612778706291902E-2</v>
      </c>
      <c r="H1014" s="3">
        <v>-11.224196575390099</v>
      </c>
      <c r="I1014" s="3">
        <v>-3.98102570519532E-2</v>
      </c>
      <c r="J1014" s="3">
        <v>-3.8568401043941901E-2</v>
      </c>
      <c r="K1014" s="3">
        <v>-4.5766308181782699E-2</v>
      </c>
      <c r="L1014" s="3">
        <v>1.2022595458896399</v>
      </c>
      <c r="M1014" s="3">
        <v>19.009392518454899</v>
      </c>
      <c r="N1014" s="3">
        <v>1.03845356198665</v>
      </c>
      <c r="O1014" s="3">
        <v>0.53818666681178295</v>
      </c>
      <c r="P1014" s="3">
        <v>8.1870401755396397E-3</v>
      </c>
      <c r="Q1014" s="2" t="s">
        <v>20</v>
      </c>
      <c r="R1014" s="2" t="s">
        <v>140</v>
      </c>
    </row>
    <row r="1015" spans="1:18" hidden="1">
      <c r="A1015" s="2" t="s">
        <v>2154</v>
      </c>
      <c r="B1015" s="2" t="s">
        <v>2155</v>
      </c>
      <c r="C1015" s="3">
        <v>-3.2276879326288298E-4</v>
      </c>
      <c r="D1015" s="3">
        <v>-3.3786745511859E-2</v>
      </c>
      <c r="E1015" s="3">
        <v>-3.9123435074767799E-4</v>
      </c>
      <c r="F1015" s="3">
        <v>-3.20488950238533E-4</v>
      </c>
      <c r="G1015" s="3">
        <v>-3.46654780605209E-2</v>
      </c>
      <c r="H1015" s="3">
        <v>-11.887072833347601</v>
      </c>
      <c r="I1015" s="3">
        <v>-4.1863437504696697E-2</v>
      </c>
      <c r="J1015" s="3">
        <v>-4.0621100398170899E-2</v>
      </c>
      <c r="K1015" s="3">
        <v>-4.7819488677824901E-2</v>
      </c>
      <c r="L1015" s="3">
        <v>1.20227917139616</v>
      </c>
      <c r="M1015" s="3">
        <v>19.009702824959199</v>
      </c>
      <c r="N1015" s="3">
        <v>1.03828051704921</v>
      </c>
      <c r="O1015" s="3">
        <v>0.53798975370289703</v>
      </c>
      <c r="P1015" s="3">
        <v>8.1889191026931207E-3</v>
      </c>
      <c r="Q1015" s="2" t="s">
        <v>20</v>
      </c>
      <c r="R1015" s="2" t="s">
        <v>140</v>
      </c>
    </row>
    <row r="1016" spans="1:18" hidden="1">
      <c r="A1016" s="2" t="s">
        <v>2156</v>
      </c>
      <c r="B1016" s="2" t="s">
        <v>2157</v>
      </c>
      <c r="C1016" s="3">
        <v>5.22138007140146E-5</v>
      </c>
      <c r="D1016" s="3">
        <v>-2.5512203893630998E-3</v>
      </c>
      <c r="E1016" s="3">
        <v>-2.88485138787739E-5</v>
      </c>
      <c r="F1016" s="3">
        <v>6.7494699577195803E-5</v>
      </c>
      <c r="G1016" s="3">
        <v>2.3305775695648301E-3</v>
      </c>
      <c r="H1016" s="3">
        <v>0.85427921596845602</v>
      </c>
      <c r="I1016" s="3">
        <v>-7.7266118772123501E-3</v>
      </c>
      <c r="J1016" s="3">
        <v>-3.6250447680851801E-3</v>
      </c>
      <c r="K1016" s="3">
        <v>-1.3682833597306E-2</v>
      </c>
      <c r="L1016" s="3">
        <v>1.42090616051801</v>
      </c>
      <c r="M1016" s="3">
        <v>22.4664990430086</v>
      </c>
      <c r="N1016" s="3">
        <v>1.25657937990089</v>
      </c>
      <c r="O1016" s="3">
        <v>0.56416261650384203</v>
      </c>
      <c r="P1016" s="3">
        <v>9.3998969031388203E-3</v>
      </c>
      <c r="Q1016" s="2" t="s">
        <v>181</v>
      </c>
      <c r="R1016" s="2" t="s">
        <v>123</v>
      </c>
    </row>
    <row r="1017" spans="1:18" hidden="1">
      <c r="A1017" s="2" t="s">
        <v>2158</v>
      </c>
      <c r="B1017" s="2" t="s">
        <v>2159</v>
      </c>
      <c r="C1017" s="3">
        <v>5.2411070724339899E-4</v>
      </c>
      <c r="D1017" s="3">
        <v>3.7564408225306503E-2</v>
      </c>
      <c r="E1017" s="3">
        <v>4.0290506744318201E-4</v>
      </c>
      <c r="F1017" s="3">
        <v>5.2951441602467296E-4</v>
      </c>
      <c r="G1017" s="3">
        <v>4.9901803548092601E-2</v>
      </c>
      <c r="H1017" s="3">
        <v>19.9729544844927</v>
      </c>
      <c r="I1017" s="3">
        <v>4.3083559773937602E-2</v>
      </c>
      <c r="J1017" s="3">
        <v>4.3946181210442602E-2</v>
      </c>
      <c r="K1017" s="3">
        <v>3.7127531088310101E-2</v>
      </c>
      <c r="L1017" s="3">
        <v>1.1698888199398501</v>
      </c>
      <c r="M1017" s="3">
        <v>18.4975664008827</v>
      </c>
      <c r="N1017" s="3">
        <v>1.0907328986781699</v>
      </c>
      <c r="O1017" s="3">
        <v>0.627051029721716</v>
      </c>
      <c r="P1017" s="3">
        <v>7.1592042131904997E-3</v>
      </c>
      <c r="Q1017" s="2" t="s">
        <v>95</v>
      </c>
      <c r="R1017" s="2" t="s">
        <v>123</v>
      </c>
    </row>
    <row r="1018" spans="1:18" hidden="1">
      <c r="A1018" s="2" t="s">
        <v>2160</v>
      </c>
      <c r="B1018" s="2" t="s">
        <v>2161</v>
      </c>
      <c r="C1018" s="3">
        <v>7.9627057018843202E-4</v>
      </c>
      <c r="D1018" s="3">
        <v>3.9551200318882498E-2</v>
      </c>
      <c r="E1018" s="3">
        <v>5.1239962017208499E-4</v>
      </c>
      <c r="F1018" s="3">
        <v>8.1866339132042199E-4</v>
      </c>
      <c r="G1018" s="3">
        <v>7.6461535740118103E-2</v>
      </c>
      <c r="H1018" s="3">
        <v>32.177821634196398</v>
      </c>
      <c r="I1018" s="3">
        <v>6.0648222832781998E-2</v>
      </c>
      <c r="J1018" s="3">
        <v>7.0505913402468007E-2</v>
      </c>
      <c r="K1018" s="3">
        <v>5.4691658954131299E-2</v>
      </c>
      <c r="L1018" s="3">
        <v>1.78264914424878</v>
      </c>
      <c r="M1018" s="3">
        <v>28.186157823881</v>
      </c>
      <c r="N1018" s="3">
        <v>1.37599464610823</v>
      </c>
      <c r="O1018" s="3">
        <v>0.42979066632025897</v>
      </c>
      <c r="P1018" s="3">
        <v>1.3488960713886E-2</v>
      </c>
      <c r="Q1018" s="2" t="s">
        <v>20</v>
      </c>
      <c r="R1018" s="2" t="s">
        <v>301</v>
      </c>
    </row>
    <row r="1019" spans="1:18" hidden="1">
      <c r="A1019" s="2" t="s">
        <v>2162</v>
      </c>
      <c r="B1019" s="2" t="s">
        <v>2163</v>
      </c>
      <c r="C1019" s="3">
        <v>7.79922531843608E-5</v>
      </c>
      <c r="D1019" s="3">
        <v>4.55809966749881E-3</v>
      </c>
      <c r="E1019" s="3">
        <v>4.5769075439948202E-5</v>
      </c>
      <c r="F1019" s="3">
        <v>3.4400984802831598E-5</v>
      </c>
      <c r="G1019" s="3">
        <v>7.1825322861551102E-3</v>
      </c>
      <c r="H1019" s="3">
        <v>2.6561944900435099</v>
      </c>
      <c r="I1019" s="3">
        <v>6.8216261849718398E-3</v>
      </c>
      <c r="J1019" s="3">
        <v>1.2269099485051E-3</v>
      </c>
      <c r="K1019" s="3">
        <v>8.6598234418922004E-4</v>
      </c>
      <c r="L1019" s="3">
        <v>0.26917137359972398</v>
      </c>
      <c r="M1019" s="3">
        <v>4.2559731074562102</v>
      </c>
      <c r="N1019" s="3">
        <v>0.26806526824315702</v>
      </c>
      <c r="O1019" s="3">
        <v>0.71544886170710897</v>
      </c>
      <c r="P1019" s="3">
        <v>1.4388134475060901E-3</v>
      </c>
      <c r="Q1019" s="2" t="s">
        <v>20</v>
      </c>
      <c r="R1019" s="2" t="s">
        <v>501</v>
      </c>
    </row>
    <row r="1020" spans="1:18" hidden="1">
      <c r="A1020" s="2" t="s">
        <v>2164</v>
      </c>
      <c r="B1020" s="2" t="s">
        <v>2165</v>
      </c>
      <c r="C1020" s="3">
        <v>6.9944449384028599E-5</v>
      </c>
      <c r="D1020" s="3">
        <v>1.5689862475272601E-3</v>
      </c>
      <c r="E1020" s="3">
        <v>1.57532740693394E-5</v>
      </c>
      <c r="F1020" s="3">
        <v>2.6350707156962101E-5</v>
      </c>
      <c r="G1020" s="3">
        <v>6.3778474656337198E-3</v>
      </c>
      <c r="H1020" s="3">
        <v>2.3551457559314799</v>
      </c>
      <c r="I1020" s="3">
        <v>6.0171106351480904E-3</v>
      </c>
      <c r="J1020" s="3">
        <v>4.22225127983709E-4</v>
      </c>
      <c r="K1020" s="3">
        <v>6.1466804224252796E-5</v>
      </c>
      <c r="L1020" s="3">
        <v>0.26910696550026503</v>
      </c>
      <c r="M1020" s="3">
        <v>4.2549547259859501</v>
      </c>
      <c r="N1020" s="3">
        <v>0.268023730257754</v>
      </c>
      <c r="O1020" s="3">
        <v>0.71556956060219401</v>
      </c>
      <c r="P1020" s="3">
        <v>1.4381640518802E-3</v>
      </c>
      <c r="Q1020" s="2" t="s">
        <v>20</v>
      </c>
      <c r="R1020" s="2" t="s">
        <v>501</v>
      </c>
    </row>
    <row r="1021" spans="1:18" hidden="1">
      <c r="A1021" s="2" t="s">
        <v>2166</v>
      </c>
      <c r="B1021" s="2" t="s">
        <v>2167</v>
      </c>
      <c r="C1021" s="3">
        <v>6.6526871273488096E-5</v>
      </c>
      <c r="D1021" s="3">
        <v>0.208267077852067</v>
      </c>
      <c r="E1021" s="3">
        <v>-2.2602020023448001E-2</v>
      </c>
      <c r="F1021" s="3">
        <v>6.9522615560030699E-6</v>
      </c>
      <c r="G1021" s="3">
        <v>6.6533973534896396E-3</v>
      </c>
      <c r="H1021" s="3">
        <v>2.4581352416525002</v>
      </c>
      <c r="I1021" s="3">
        <v>6.6533414657454796E-3</v>
      </c>
      <c r="J1021" s="3">
        <v>6.9777501583962397E-4</v>
      </c>
      <c r="K1021" s="3">
        <v>6.9771912478700003E-4</v>
      </c>
      <c r="L1021" s="3">
        <v>3.3503855867957101E-3</v>
      </c>
      <c r="M1021" s="3">
        <v>5.2974247470371001E-2</v>
      </c>
      <c r="N1021" s="3">
        <v>-3.08722412915187E-4</v>
      </c>
      <c r="O1021" s="3">
        <v>6.1249419664048399E-3</v>
      </c>
      <c r="P1021" s="3">
        <v>3.3470033065951903E-5</v>
      </c>
      <c r="Q1021" s="2" t="s">
        <v>41</v>
      </c>
      <c r="R1021" s="2" t="s">
        <v>486</v>
      </c>
    </row>
    <row r="1022" spans="1:18" hidden="1">
      <c r="A1022" s="2" t="s">
        <v>2168</v>
      </c>
      <c r="B1022" s="2" t="s">
        <v>2169</v>
      </c>
      <c r="C1022" s="3">
        <v>2.7733852946951101E-4</v>
      </c>
      <c r="D1022" s="3">
        <v>8.7724013067542003E-2</v>
      </c>
      <c r="E1022" s="3">
        <v>9.2517978041121096E-4</v>
      </c>
      <c r="F1022" s="3">
        <v>2.3146137730818399E-4</v>
      </c>
      <c r="G1022" s="3">
        <v>2.7205458854444701E-2</v>
      </c>
      <c r="H1022" s="3">
        <v>10.438257126329001</v>
      </c>
      <c r="I1022" s="3">
        <v>2.6913124131522401E-2</v>
      </c>
      <c r="J1022" s="3">
        <v>2.1249836516794698E-2</v>
      </c>
      <c r="K1022" s="3">
        <v>2.09574843735627E-2</v>
      </c>
      <c r="L1022" s="3">
        <v>0.24223511640345999</v>
      </c>
      <c r="M1022" s="3">
        <v>3.83007348555474</v>
      </c>
      <c r="N1022" s="3">
        <v>0.22968332173612599</v>
      </c>
      <c r="O1022" s="3">
        <v>0.64854476466500599</v>
      </c>
      <c r="P1022" s="3">
        <v>1.4390224342491001E-3</v>
      </c>
      <c r="Q1022" s="2" t="s">
        <v>20</v>
      </c>
      <c r="R1022" s="2" t="s">
        <v>261</v>
      </c>
    </row>
    <row r="1023" spans="1:18" hidden="1">
      <c r="A1023" s="2" t="s">
        <v>2170</v>
      </c>
      <c r="B1023" s="2" t="s">
        <v>2171</v>
      </c>
      <c r="C1023" s="3">
        <v>-6.6947555834729095E-5</v>
      </c>
      <c r="D1023" s="3">
        <v>-9.4813495384897094E-3</v>
      </c>
      <c r="E1023" s="3">
        <v>-1.5417875395285901E-4</v>
      </c>
      <c r="F1023" s="3">
        <v>-6.9067698152151496E-5</v>
      </c>
      <c r="G1023" s="3">
        <v>-8.91339202822433E-3</v>
      </c>
      <c r="H1023" s="3">
        <v>-3.2011750693426899</v>
      </c>
      <c r="I1023" s="3">
        <v>-2.11308113892805E-2</v>
      </c>
      <c r="J1023" s="3">
        <v>-1.4869014365874299E-2</v>
      </c>
      <c r="K1023" s="3">
        <v>-2.7087159895578E-2</v>
      </c>
      <c r="L1023" s="3">
        <v>1.5682381822875899</v>
      </c>
      <c r="M1023" s="3">
        <v>24.796022848355499</v>
      </c>
      <c r="N1023" s="3">
        <v>0.96440099460270801</v>
      </c>
      <c r="O1023" s="3">
        <v>0.27280133656828498</v>
      </c>
      <c r="P1023" s="3">
        <v>1.3400901447618199E-2</v>
      </c>
      <c r="Q1023" s="2" t="s">
        <v>34</v>
      </c>
      <c r="R1023" s="2" t="s">
        <v>247</v>
      </c>
    </row>
    <row r="1024" spans="1:18" hidden="1">
      <c r="A1024" s="2" t="s">
        <v>2172</v>
      </c>
      <c r="B1024" s="2" t="s">
        <v>2173</v>
      </c>
      <c r="C1024" s="3">
        <v>1.3611264094603899E-3</v>
      </c>
      <c r="D1024" s="3">
        <v>5.5899126700719698E-2</v>
      </c>
      <c r="E1024" s="3">
        <v>1.21367234472718E-3</v>
      </c>
      <c r="F1024" s="3">
        <v>1.36425151869085E-3</v>
      </c>
      <c r="G1024" s="3">
        <v>0.13369139133493901</v>
      </c>
      <c r="H1024" s="3">
        <v>62.848100160441</v>
      </c>
      <c r="I1024" s="3">
        <v>0.10787360564534799</v>
      </c>
      <c r="J1024" s="3">
        <v>0.127735768997289</v>
      </c>
      <c r="K1024" s="3">
        <v>0.101916455192086</v>
      </c>
      <c r="L1024" s="3">
        <v>2.28511206769255</v>
      </c>
      <c r="M1024" s="3">
        <v>36.130794213226501</v>
      </c>
      <c r="N1024" s="3">
        <v>1.05247326061469</v>
      </c>
      <c r="O1024" s="3">
        <v>0.153024995600792</v>
      </c>
      <c r="P1024" s="3">
        <v>2.1073576811755701E-2</v>
      </c>
      <c r="Q1024" s="2" t="s">
        <v>181</v>
      </c>
      <c r="R1024" s="2" t="s">
        <v>247</v>
      </c>
    </row>
    <row r="1025" spans="1:18" hidden="1">
      <c r="A1025" s="2" t="s">
        <v>2174</v>
      </c>
      <c r="B1025" s="2" t="s">
        <v>2175</v>
      </c>
      <c r="C1025" s="3">
        <v>1.5933601840943001E-4</v>
      </c>
      <c r="D1025" s="3">
        <v>4.7639554561787902E-2</v>
      </c>
      <c r="E1025" s="3">
        <v>4.6859908031086401E-4</v>
      </c>
      <c r="F1025" s="3">
        <v>1.11867782081724E-4</v>
      </c>
      <c r="G1025" s="3">
        <v>1.54666680231124E-2</v>
      </c>
      <c r="H1025" s="3">
        <v>5.8072623160811299</v>
      </c>
      <c r="I1025" s="3">
        <v>1.52681282377332E-2</v>
      </c>
      <c r="J1025" s="3">
        <v>9.51104568546241E-3</v>
      </c>
      <c r="K1025" s="3">
        <v>9.3124940712119297E-3</v>
      </c>
      <c r="L1025" s="3">
        <v>0.19964598269126799</v>
      </c>
      <c r="M1025" s="3">
        <v>3.15668015503479</v>
      </c>
      <c r="N1025" s="3">
        <v>0.20296765582964599</v>
      </c>
      <c r="O1025" s="3">
        <v>0.74556886237080899</v>
      </c>
      <c r="P1025" s="3">
        <v>1.0091161561564901E-3</v>
      </c>
      <c r="Q1025" s="2" t="s">
        <v>20</v>
      </c>
      <c r="R1025" s="2" t="s">
        <v>709</v>
      </c>
    </row>
    <row r="1026" spans="1:18" hidden="1">
      <c r="A1026" s="2" t="s">
        <v>2176</v>
      </c>
      <c r="B1026" s="2" t="s">
        <v>2177</v>
      </c>
      <c r="C1026" s="3">
        <v>1.38363745657658E-4</v>
      </c>
      <c r="D1026" s="3">
        <v>3.7217202870684897E-2</v>
      </c>
      <c r="E1026" s="3">
        <v>3.6657932280887898E-4</v>
      </c>
      <c r="F1026" s="3">
        <v>9.0854912624865105E-5</v>
      </c>
      <c r="G1026" s="3">
        <v>1.33710089142827E-2</v>
      </c>
      <c r="H1026" s="3">
        <v>5.0011293706064599</v>
      </c>
      <c r="I1026" s="3">
        <v>1.31732583074529E-2</v>
      </c>
      <c r="J1026" s="3">
        <v>7.4153865766326899E-3</v>
      </c>
      <c r="K1026" s="3">
        <v>7.2176241876498199E-3</v>
      </c>
      <c r="L1026" s="3">
        <v>0.199246208867395</v>
      </c>
      <c r="M1026" s="3">
        <v>3.1503591758730298</v>
      </c>
      <c r="N1026" s="3">
        <v>0.202286002380412</v>
      </c>
      <c r="O1026" s="3">
        <v>0.74354416876469198</v>
      </c>
      <c r="P1026" s="3">
        <v>1.0110946436184601E-3</v>
      </c>
      <c r="Q1026" s="2" t="s">
        <v>20</v>
      </c>
      <c r="R1026" s="2" t="s">
        <v>709</v>
      </c>
    </row>
    <row r="1027" spans="1:18" hidden="1">
      <c r="A1027" s="2" t="s">
        <v>2178</v>
      </c>
      <c r="B1027" s="2" t="s">
        <v>2179</v>
      </c>
      <c r="C1027" s="3">
        <v>1.98480345663772E-4</v>
      </c>
      <c r="D1027" s="3">
        <v>6.79477667782699E-2</v>
      </c>
      <c r="E1027" s="3">
        <v>6.7525065911510198E-4</v>
      </c>
      <c r="F1027" s="3">
        <v>1.5077335261562299E-4</v>
      </c>
      <c r="G1027" s="3">
        <v>1.9390323424461099E-2</v>
      </c>
      <c r="H1027" s="3">
        <v>7.3331990356140899</v>
      </c>
      <c r="I1027" s="3">
        <v>1.9195663545357199E-2</v>
      </c>
      <c r="J1027" s="3">
        <v>1.34347010868111E-2</v>
      </c>
      <c r="K1027" s="3">
        <v>1.3240029614181E-2</v>
      </c>
      <c r="L1027" s="3">
        <v>0.19772101017906499</v>
      </c>
      <c r="M1027" s="3">
        <v>3.1262436671759102</v>
      </c>
      <c r="N1027" s="3">
        <v>0.198958725999866</v>
      </c>
      <c r="O1027" s="3">
        <v>0.730424922244721</v>
      </c>
      <c r="P1027" s="3">
        <v>1.02869858875363E-3</v>
      </c>
      <c r="Q1027" s="2" t="s">
        <v>20</v>
      </c>
      <c r="R1027" s="2" t="s">
        <v>61</v>
      </c>
    </row>
    <row r="1028" spans="1:18" hidden="1">
      <c r="A1028" s="2" t="s">
        <v>2180</v>
      </c>
      <c r="B1028" s="2" t="s">
        <v>2181</v>
      </c>
      <c r="C1028" s="3">
        <v>-1.3935351812384601E-4</v>
      </c>
      <c r="D1028" s="3">
        <v>-1.70592722133527E-2</v>
      </c>
      <c r="E1028" s="3">
        <v>-1.94170698637715E-4</v>
      </c>
      <c r="F1028" s="3">
        <v>-1.2969998730086199E-4</v>
      </c>
      <c r="G1028" s="3">
        <v>-1.66087807819085E-2</v>
      </c>
      <c r="H1028" s="3">
        <v>-5.8825847419942203</v>
      </c>
      <c r="I1028" s="3">
        <v>-2.5328057222218099E-2</v>
      </c>
      <c r="J1028" s="3">
        <v>-2.2564403119558499E-2</v>
      </c>
      <c r="K1028" s="3">
        <v>-3.1284199446635103E-2</v>
      </c>
      <c r="L1028" s="3">
        <v>1.3227060824961101</v>
      </c>
      <c r="M1028" s="3">
        <v>20.9138194782313</v>
      </c>
      <c r="N1028" s="3">
        <v>1.16209105070273</v>
      </c>
      <c r="O1028" s="3">
        <v>0.55681234280275205</v>
      </c>
      <c r="P1028" s="3">
        <v>8.8237385805984593E-3</v>
      </c>
      <c r="Q1028" s="2" t="s">
        <v>181</v>
      </c>
      <c r="R1028" s="2" t="s">
        <v>102</v>
      </c>
    </row>
    <row r="1029" spans="1:18" hidden="1">
      <c r="A1029" s="2" t="s">
        <v>2182</v>
      </c>
      <c r="B1029" s="2" t="s">
        <v>2183</v>
      </c>
      <c r="C1029" s="3">
        <v>1.3442352759073901E-3</v>
      </c>
      <c r="D1029" s="3">
        <v>7.1940382718693796E-2</v>
      </c>
      <c r="E1029" s="3">
        <v>1.0269815796781099E-3</v>
      </c>
      <c r="F1029" s="3">
        <v>1.3575472300434901E-3</v>
      </c>
      <c r="G1029" s="3">
        <v>0.131608781331749</v>
      </c>
      <c r="H1029" s="3">
        <v>61.616526535411197</v>
      </c>
      <c r="I1029" s="3">
        <v>0.11643536875176599</v>
      </c>
      <c r="J1029" s="3">
        <v>0.12565315899409901</v>
      </c>
      <c r="K1029" s="3">
        <v>0.110478843365636</v>
      </c>
      <c r="L1029" s="3">
        <v>1.74662900370487</v>
      </c>
      <c r="M1029" s="3">
        <v>27.6166293950903</v>
      </c>
      <c r="N1029" s="3">
        <v>1.22351911154514</v>
      </c>
      <c r="O1029" s="3">
        <v>0.35397730745265299</v>
      </c>
      <c r="P1029" s="3">
        <v>1.40675999064954E-2</v>
      </c>
      <c r="Q1029" s="2" t="s">
        <v>181</v>
      </c>
      <c r="R1029" s="2" t="s">
        <v>1028</v>
      </c>
    </row>
    <row r="1030" spans="1:18" hidden="1">
      <c r="A1030" s="2" t="s">
        <v>2184</v>
      </c>
      <c r="B1030" s="2" t="s">
        <v>2185</v>
      </c>
      <c r="C1030" s="3">
        <v>5.5399265002180397E-4</v>
      </c>
      <c r="D1030" s="3">
        <v>2.24315503441819E-2</v>
      </c>
      <c r="E1030" s="3">
        <v>3.58803821017823E-4</v>
      </c>
      <c r="F1030" s="3">
        <v>5.7156073361164304E-4</v>
      </c>
      <c r="G1030" s="3">
        <v>5.2420113307695602E-2</v>
      </c>
      <c r="H1030" s="3">
        <v>21.0802402629166</v>
      </c>
      <c r="I1030" s="3">
        <v>3.1146614705979101E-2</v>
      </c>
      <c r="J1030" s="3">
        <v>4.6464490970045597E-2</v>
      </c>
      <c r="K1030" s="3">
        <v>2.5189729751962101E-2</v>
      </c>
      <c r="L1030" s="3">
        <v>2.0713900848185101</v>
      </c>
      <c r="M1030" s="3">
        <v>32.751552953579299</v>
      </c>
      <c r="N1030" s="3">
        <v>1.2949831704199599</v>
      </c>
      <c r="O1030" s="3">
        <v>0.28194195331255301</v>
      </c>
      <c r="P1030" s="3">
        <v>1.75888369731525E-2</v>
      </c>
      <c r="Q1030" s="2" t="s">
        <v>20</v>
      </c>
      <c r="R1030" s="2" t="s">
        <v>143</v>
      </c>
    </row>
    <row r="1031" spans="1:18" hidden="1">
      <c r="A1031" s="2" t="s">
        <v>2186</v>
      </c>
      <c r="B1031" s="2" t="s">
        <v>2187</v>
      </c>
      <c r="C1031" s="3">
        <v>9.7567381771532494E-6</v>
      </c>
      <c r="D1031" s="3">
        <v>-1.02983486179467E-2</v>
      </c>
      <c r="E1031" s="3">
        <v>-1.11954863873095E-4</v>
      </c>
      <c r="F1031" s="3">
        <v>-1.64562041177293E-5</v>
      </c>
      <c r="G1031" s="3">
        <v>-3.1230783477896899E-4</v>
      </c>
      <c r="H1031" s="3">
        <v>-0.11392759088667501</v>
      </c>
      <c r="I1031" s="3">
        <v>-2.16006176280148E-3</v>
      </c>
      <c r="J1031" s="3">
        <v>-6.2679301724289796E-3</v>
      </c>
      <c r="K1031" s="3">
        <v>-8.1157943487730807E-3</v>
      </c>
      <c r="L1031" s="3">
        <v>0.60863449131115999</v>
      </c>
      <c r="M1031" s="3">
        <v>9.6233562754061293</v>
      </c>
      <c r="N1031" s="3">
        <v>0.55986224765847503</v>
      </c>
      <c r="O1031" s="3">
        <v>0.61038589323381498</v>
      </c>
      <c r="P1031" s="3">
        <v>3.8068814309073899E-3</v>
      </c>
      <c r="Q1031" s="2" t="s">
        <v>20</v>
      </c>
      <c r="R1031" s="2" t="s">
        <v>486</v>
      </c>
    </row>
    <row r="1032" spans="1:18" hidden="1">
      <c r="A1032" s="2" t="s">
        <v>2188</v>
      </c>
      <c r="B1032" s="2" t="s">
        <v>2189</v>
      </c>
      <c r="C1032" s="3">
        <v>-1.4420647002189599E-4</v>
      </c>
      <c r="D1032" s="3">
        <v>-2.3451023038684501E-2</v>
      </c>
      <c r="E1032" s="3">
        <v>-2.7543497838420798E-4</v>
      </c>
      <c r="F1032" s="3">
        <v>-1.5163851940848901E-4</v>
      </c>
      <c r="G1032" s="3">
        <v>-1.7811715788478399E-2</v>
      </c>
      <c r="H1032" s="3">
        <v>-6.29499221174152</v>
      </c>
      <c r="I1032" s="3">
        <v>-2.30515519669128E-2</v>
      </c>
      <c r="J1032" s="3">
        <v>-2.3840637368056299E-2</v>
      </c>
      <c r="K1032" s="3">
        <v>-2.9007483298104701E-2</v>
      </c>
      <c r="L1032" s="3">
        <v>1.01661395874837</v>
      </c>
      <c r="M1032" s="3">
        <v>16.0740780538266</v>
      </c>
      <c r="N1032" s="3">
        <v>0.86290195477551301</v>
      </c>
      <c r="O1032" s="3">
        <v>0.52134476335727298</v>
      </c>
      <c r="P1032" s="3">
        <v>7.0480120439340198E-3</v>
      </c>
      <c r="Q1032" s="2" t="s">
        <v>20</v>
      </c>
      <c r="R1032" s="2" t="s">
        <v>1300</v>
      </c>
    </row>
    <row r="1033" spans="1:18" hidden="1">
      <c r="A1033" s="2" t="s">
        <v>2190</v>
      </c>
      <c r="B1033" s="2" t="s">
        <v>2191</v>
      </c>
      <c r="C1033" s="3">
        <v>-1.5663847449014801E-4</v>
      </c>
      <c r="D1033" s="3">
        <v>-2.4673224188296601E-2</v>
      </c>
      <c r="E1033" s="3">
        <v>-2.89900480570478E-4</v>
      </c>
      <c r="F1033" s="3">
        <v>-1.6404376951595901E-4</v>
      </c>
      <c r="G1033" s="3">
        <v>-1.9048201185863201E-2</v>
      </c>
      <c r="H1033" s="3">
        <v>-6.7170237145187004</v>
      </c>
      <c r="I1033" s="3">
        <v>-2.42927534716997E-2</v>
      </c>
      <c r="J1033" s="3">
        <v>-2.5082211182714299E-2</v>
      </c>
      <c r="K1033" s="3">
        <v>-3.0248684781286599E-2</v>
      </c>
      <c r="L1033" s="3">
        <v>1.0165761471340999</v>
      </c>
      <c r="M1033" s="3">
        <v>16.073480199711</v>
      </c>
      <c r="N1033" s="3">
        <v>0.86249679456583705</v>
      </c>
      <c r="O1033" s="3">
        <v>0.52089404925095895</v>
      </c>
      <c r="P1033" s="3">
        <v>7.0510672931463E-3</v>
      </c>
      <c r="Q1033" s="2" t="s">
        <v>20</v>
      </c>
      <c r="R1033" s="2" t="s">
        <v>1300</v>
      </c>
    </row>
    <row r="1034" spans="1:18" hidden="1">
      <c r="A1034" s="2" t="s">
        <v>2192</v>
      </c>
      <c r="B1034" s="2" t="s">
        <v>2193</v>
      </c>
      <c r="C1034" s="3">
        <v>2.6512200378415101E-4</v>
      </c>
      <c r="D1034" s="3">
        <v>8.0835866891470404E-2</v>
      </c>
      <c r="E1034" s="3">
        <v>8.4546066968526398E-4</v>
      </c>
      <c r="F1034" s="3">
        <v>2.1966273011178101E-4</v>
      </c>
      <c r="G1034" s="3">
        <v>2.5967664508336399E-2</v>
      </c>
      <c r="H1034" s="3">
        <v>9.9405601246528494</v>
      </c>
      <c r="I1034" s="3">
        <v>2.5662316228625099E-2</v>
      </c>
      <c r="J1034" s="3">
        <v>2.00120421706864E-2</v>
      </c>
      <c r="K1034" s="3">
        <v>1.9706675694530801E-2</v>
      </c>
      <c r="L1034" s="3">
        <v>0.247563896327783</v>
      </c>
      <c r="M1034" s="3">
        <v>3.9143288941079399</v>
      </c>
      <c r="N1034" s="3">
        <v>0.23669985947585501</v>
      </c>
      <c r="O1034" s="3">
        <v>0.65944202921421602</v>
      </c>
      <c r="P1034" s="3">
        <v>1.44769904469888E-3</v>
      </c>
      <c r="Q1034" s="2" t="s">
        <v>20</v>
      </c>
      <c r="R1034" s="2" t="s">
        <v>261</v>
      </c>
    </row>
    <row r="1035" spans="1:18" hidden="1">
      <c r="A1035" s="2" t="s">
        <v>2194</v>
      </c>
      <c r="B1035" s="2" t="s">
        <v>2195</v>
      </c>
      <c r="C1035" s="3">
        <v>-1.39860849832028E-4</v>
      </c>
      <c r="D1035" s="3">
        <v>-1.7651434460120002E-2</v>
      </c>
      <c r="E1035" s="3">
        <v>-1.95263827728427E-4</v>
      </c>
      <c r="F1035" s="3">
        <v>-1.3047111113597399E-4</v>
      </c>
      <c r="G1035" s="3">
        <v>-1.66493242110895E-2</v>
      </c>
      <c r="H1035" s="3">
        <v>-5.8965138536832598</v>
      </c>
      <c r="I1035" s="3">
        <v>-2.4821569054733799E-2</v>
      </c>
      <c r="J1035" s="3">
        <v>-2.2604946548739499E-2</v>
      </c>
      <c r="K1035" s="3">
        <v>-3.07776785719471E-2</v>
      </c>
      <c r="L1035" s="3">
        <v>1.2806294355176</v>
      </c>
      <c r="M1035" s="3">
        <v>20.2485292744568</v>
      </c>
      <c r="N1035" s="3">
        <v>1.15766175495538</v>
      </c>
      <c r="O1035" s="3">
        <v>0.58948350034520103</v>
      </c>
      <c r="P1035" s="3">
        <v>8.2221281675512303E-3</v>
      </c>
      <c r="Q1035" s="2" t="s">
        <v>181</v>
      </c>
      <c r="R1035" s="2" t="s">
        <v>31</v>
      </c>
    </row>
    <row r="1036" spans="1:18" hidden="1">
      <c r="A1036" s="2" t="s">
        <v>2196</v>
      </c>
      <c r="B1036" s="2" t="s">
        <v>2197</v>
      </c>
      <c r="C1036" s="3">
        <v>-1.7568202452413601E-4</v>
      </c>
      <c r="D1036" s="3">
        <v>-1.4302586697040201E-2</v>
      </c>
      <c r="E1036" s="3">
        <v>-2.3916545716586E-4</v>
      </c>
      <c r="F1036" s="3">
        <v>-1.70425639254047E-4</v>
      </c>
      <c r="G1036" s="3">
        <v>-2.0071778827598901E-2</v>
      </c>
      <c r="H1036" s="3">
        <v>-7.0649520705775002</v>
      </c>
      <c r="I1036" s="3">
        <v>-3.6614084464525701E-2</v>
      </c>
      <c r="J1036" s="3">
        <v>-2.60274011652489E-2</v>
      </c>
      <c r="K1036" s="3">
        <v>-4.2570695566412901E-2</v>
      </c>
      <c r="L1036" s="3">
        <v>1.8197688094164799</v>
      </c>
      <c r="M1036" s="3">
        <v>28.773071263444798</v>
      </c>
      <c r="N1036" s="3">
        <v>1.0882592107437601</v>
      </c>
      <c r="O1036" s="3">
        <v>0.25798087463182601</v>
      </c>
      <c r="P1036" s="3">
        <v>1.57079395202009E-2</v>
      </c>
      <c r="Q1036" s="2" t="s">
        <v>20</v>
      </c>
      <c r="R1036" s="2" t="s">
        <v>184</v>
      </c>
    </row>
    <row r="1037" spans="1:18" hidden="1">
      <c r="A1037" s="2" t="s">
        <v>2198</v>
      </c>
      <c r="B1037" s="2" t="s">
        <v>2199</v>
      </c>
      <c r="C1037" s="3">
        <v>2.9868435931935797E-4</v>
      </c>
      <c r="D1037" s="3">
        <v>5.0530894460788699E-2</v>
      </c>
      <c r="E1037" s="3">
        <v>6.45482226436748E-4</v>
      </c>
      <c r="F1037" s="3">
        <v>2.6043230011712701E-4</v>
      </c>
      <c r="G1037" s="3">
        <v>2.9045500345272399E-2</v>
      </c>
      <c r="H1037" s="3">
        <v>11.182263564881399</v>
      </c>
      <c r="I1037" s="3">
        <v>2.8003610433824402E-2</v>
      </c>
      <c r="J1037" s="3">
        <v>2.30898780076224E-2</v>
      </c>
      <c r="K1037" s="3">
        <v>2.2047925907409099E-2</v>
      </c>
      <c r="L1037" s="3">
        <v>0.45694576068784698</v>
      </c>
      <c r="M1037" s="3">
        <v>7.2249468546591196</v>
      </c>
      <c r="N1037" s="3">
        <v>0.35771516336066</v>
      </c>
      <c r="O1037" s="3">
        <v>0.44207976500136598</v>
      </c>
      <c r="P1037" s="3">
        <v>3.4201579473534601E-3</v>
      </c>
      <c r="Q1037" s="2" t="s">
        <v>20</v>
      </c>
      <c r="R1037" s="2" t="s">
        <v>512</v>
      </c>
    </row>
    <row r="1038" spans="1:18" hidden="1">
      <c r="A1038" s="2" t="s">
        <v>2200</v>
      </c>
      <c r="B1038" s="2" t="s">
        <v>2201</v>
      </c>
      <c r="C1038" s="3">
        <v>-1.7230874342319901E-6</v>
      </c>
      <c r="D1038" s="3">
        <v>-1.5534640563394E-2</v>
      </c>
      <c r="E1038" s="3">
        <v>-1.5255411145702699E-4</v>
      </c>
      <c r="F1038" s="3">
        <v>-3.3107958518959699E-5</v>
      </c>
      <c r="G1038" s="3">
        <v>-1.2605095353290601E-3</v>
      </c>
      <c r="H1038" s="3">
        <v>-0.459032092586664</v>
      </c>
      <c r="I1038" s="3">
        <v>-2.33670667549868E-3</v>
      </c>
      <c r="J1038" s="3">
        <v>-7.2161318729790699E-3</v>
      </c>
      <c r="K1038" s="3">
        <v>-8.2923932168799102E-3</v>
      </c>
      <c r="L1038" s="3">
        <v>0.46451875365454198</v>
      </c>
      <c r="M1038" s="3">
        <v>7.3446863870550896</v>
      </c>
      <c r="N1038" s="3">
        <v>0.47302113355442199</v>
      </c>
      <c r="O1038" s="3">
        <v>0.74801417242169699</v>
      </c>
      <c r="P1038" s="3">
        <v>2.3366128657849798E-3</v>
      </c>
      <c r="Q1038" s="2" t="s">
        <v>20</v>
      </c>
      <c r="R1038" s="2" t="s">
        <v>512</v>
      </c>
    </row>
    <row r="1039" spans="1:18" hidden="1">
      <c r="A1039" s="2" t="s">
        <v>2202</v>
      </c>
      <c r="B1039" s="2" t="s">
        <v>2203</v>
      </c>
      <c r="C1039" s="3">
        <v>-1.42784486010355E-4</v>
      </c>
      <c r="D1039" s="3">
        <v>-2.1268194437518699E-2</v>
      </c>
      <c r="E1039" s="3">
        <v>-2.0056425893228899E-4</v>
      </c>
      <c r="F1039" s="3">
        <v>-1.34472263393389E-4</v>
      </c>
      <c r="G1039" s="3">
        <v>-1.69000656221353E-2</v>
      </c>
      <c r="H1039" s="3">
        <v>-5.9826129806004102</v>
      </c>
      <c r="I1039" s="3">
        <v>-2.2665371237651201E-2</v>
      </c>
      <c r="J1039" s="3">
        <v>-2.2855687959785299E-2</v>
      </c>
      <c r="K1039" s="3">
        <v>-2.8621337891987501E-2</v>
      </c>
      <c r="L1039" s="3">
        <v>1.07464166866305</v>
      </c>
      <c r="M1039" s="3">
        <v>16.991576707496201</v>
      </c>
      <c r="N1039" s="3">
        <v>1.13956933710215</v>
      </c>
      <c r="O1039" s="3">
        <v>0.81116536578523901</v>
      </c>
      <c r="P1039" s="3">
        <v>4.67950543021996E-3</v>
      </c>
      <c r="Q1039" s="2" t="s">
        <v>38</v>
      </c>
      <c r="R1039" s="2" t="s">
        <v>193</v>
      </c>
    </row>
    <row r="1040" spans="1:18" hidden="1">
      <c r="A1040" s="2" t="s">
        <v>2204</v>
      </c>
      <c r="B1040" s="2" t="s">
        <v>2205</v>
      </c>
      <c r="C1040" s="3">
        <v>3.39937464188985E-4</v>
      </c>
      <c r="D1040" s="3">
        <v>1.8862644485410699E-2</v>
      </c>
      <c r="E1040" s="3">
        <v>2.0893180353363E-4</v>
      </c>
      <c r="F1040" s="3">
        <v>3.5237681761332898E-4</v>
      </c>
      <c r="G1040" s="3">
        <v>3.1212706911921E-2</v>
      </c>
      <c r="H1040" s="3">
        <v>12.0649697498525</v>
      </c>
      <c r="I1040" s="3">
        <v>2.2289746974957201E-2</v>
      </c>
      <c r="J1040" s="3">
        <v>2.5257084574271001E-2</v>
      </c>
      <c r="K1040" s="3">
        <v>1.6333593344342E-2</v>
      </c>
      <c r="L1040" s="3">
        <v>1.3390001912937499</v>
      </c>
      <c r="M1040" s="3">
        <v>21.171451959447101</v>
      </c>
      <c r="N1040" s="3">
        <v>1.20886739821808</v>
      </c>
      <c r="O1040" s="3">
        <v>0.58796475589268904</v>
      </c>
      <c r="P1040" s="3">
        <v>8.6127784478974897E-3</v>
      </c>
      <c r="Q1040" s="2" t="s">
        <v>181</v>
      </c>
      <c r="R1040" s="2" t="s">
        <v>193</v>
      </c>
    </row>
    <row r="1041" spans="1:18" hidden="1">
      <c r="A1041" s="2" t="s">
        <v>2206</v>
      </c>
      <c r="B1041" s="2" t="s">
        <v>2207</v>
      </c>
      <c r="C1041" s="3">
        <v>1.9332153407795001E-4</v>
      </c>
      <c r="D1041" s="3">
        <v>7.8716019967643602E-2</v>
      </c>
      <c r="E1041" s="3">
        <v>7.6805410108749005E-4</v>
      </c>
      <c r="F1041" s="3">
        <v>1.4383605431104901E-4</v>
      </c>
      <c r="G1041" s="3">
        <v>1.8943141511683598E-2</v>
      </c>
      <c r="H1041" s="3">
        <v>7.1581847012482704</v>
      </c>
      <c r="I1041" s="3">
        <v>1.8807582248414601E-2</v>
      </c>
      <c r="J1041" s="3">
        <v>1.2987519174033599E-2</v>
      </c>
      <c r="K1041" s="3">
        <v>1.2851951836534399E-2</v>
      </c>
      <c r="L1041" s="3">
        <v>0.16499207123749501</v>
      </c>
      <c r="M1041" s="3">
        <v>2.6087537048962099</v>
      </c>
      <c r="N1041" s="3">
        <v>0.16909641072998</v>
      </c>
      <c r="O1041" s="3">
        <v>0.75770101875285301</v>
      </c>
      <c r="P1041" s="3">
        <v>8.1383117550013298E-4</v>
      </c>
      <c r="Q1041" s="2" t="s">
        <v>20</v>
      </c>
      <c r="R1041" s="2" t="s">
        <v>61</v>
      </c>
    </row>
    <row r="1042" spans="1:18" hidden="1">
      <c r="A1042" s="2" t="s">
        <v>2208</v>
      </c>
      <c r="B1042" s="2" t="s">
        <v>2209</v>
      </c>
      <c r="C1042" s="3">
        <v>1.8425155833578201E-4</v>
      </c>
      <c r="D1042" s="3">
        <v>7.3355528603901196E-2</v>
      </c>
      <c r="E1042" s="3">
        <v>7.1466656435082603E-4</v>
      </c>
      <c r="F1042" s="3">
        <v>1.3476266064431101E-4</v>
      </c>
      <c r="G1042" s="3">
        <v>1.80362759647896E-2</v>
      </c>
      <c r="H1042" s="3">
        <v>6.8041365071091198</v>
      </c>
      <c r="I1042" s="3">
        <v>1.7901218266502799E-2</v>
      </c>
      <c r="J1042" s="3">
        <v>1.20806536271395E-2</v>
      </c>
      <c r="K1042" s="3">
        <v>1.19455878844876E-2</v>
      </c>
      <c r="L1042" s="3">
        <v>0.164686341398637</v>
      </c>
      <c r="M1042" s="3">
        <v>2.6039196916988598</v>
      </c>
      <c r="N1042" s="3">
        <v>0.16903902084901801</v>
      </c>
      <c r="O1042" s="3">
        <v>0.76000074037520604</v>
      </c>
      <c r="P1042" s="3">
        <v>8.08458974402395E-4</v>
      </c>
      <c r="Q1042" s="2" t="s">
        <v>20</v>
      </c>
      <c r="R1042" s="2" t="s">
        <v>61</v>
      </c>
    </row>
    <row r="1043" spans="1:18" hidden="1">
      <c r="A1043" s="2" t="s">
        <v>2210</v>
      </c>
      <c r="B1043" s="2" t="s">
        <v>2211</v>
      </c>
      <c r="C1043" s="3">
        <v>8.9483845970630499E-5</v>
      </c>
      <c r="D1043" s="3">
        <v>1.1643603892521901E-2</v>
      </c>
      <c r="E1043" s="3">
        <v>1.20617482238161E-4</v>
      </c>
      <c r="F1043" s="3">
        <v>4.2337741374388398E-5</v>
      </c>
      <c r="G1043" s="3">
        <v>8.4690074999165098E-3</v>
      </c>
      <c r="H1043" s="3">
        <v>3.1393260698933099</v>
      </c>
      <c r="I1043" s="3">
        <v>8.2369390289827003E-3</v>
      </c>
      <c r="J1043" s="3">
        <v>2.5133851622665001E-3</v>
      </c>
      <c r="K1043" s="3">
        <v>2.2813028665247298E-3</v>
      </c>
      <c r="L1043" s="3">
        <v>0.21585972740628101</v>
      </c>
      <c r="M1043" s="3">
        <v>3.4130419685345998</v>
      </c>
      <c r="N1043" s="3">
        <v>0.20837652350459199</v>
      </c>
      <c r="O1043" s="3">
        <v>0.67221712062579098</v>
      </c>
      <c r="P1043" s="3">
        <v>1.23839791189082E-3</v>
      </c>
      <c r="Q1043" s="2" t="s">
        <v>20</v>
      </c>
      <c r="R1043" s="2" t="s">
        <v>188</v>
      </c>
    </row>
    <row r="1044" spans="1:18" hidden="1">
      <c r="A1044" s="2" t="s">
        <v>2212</v>
      </c>
      <c r="B1044" s="2" t="s">
        <v>2213</v>
      </c>
      <c r="C1044" s="3">
        <v>8.5371279603679802E-5</v>
      </c>
      <c r="D1044" s="3">
        <v>9.7545395730949409E-3</v>
      </c>
      <c r="E1044" s="3">
        <v>1.01123512989776E-4</v>
      </c>
      <c r="F1044" s="3">
        <v>3.8200954631059403E-5</v>
      </c>
      <c r="G1044" s="3">
        <v>8.0586864460249295E-3</v>
      </c>
      <c r="H1044" s="3">
        <v>2.9849855639760401</v>
      </c>
      <c r="I1044" s="3">
        <v>7.8271775441285402E-3</v>
      </c>
      <c r="J1044" s="3">
        <v>2.1030641083749101E-3</v>
      </c>
      <c r="K1044" s="3">
        <v>1.8715414149106399E-3</v>
      </c>
      <c r="L1044" s="3">
        <v>0.21559850084319701</v>
      </c>
      <c r="M1044" s="3">
        <v>3.4089116139111799</v>
      </c>
      <c r="N1044" s="3">
        <v>0.207969842640608</v>
      </c>
      <c r="O1044" s="3">
        <v>0.67121939142958198</v>
      </c>
      <c r="P1044" s="3">
        <v>1.2387802934834601E-3</v>
      </c>
      <c r="Q1044" s="2" t="s">
        <v>20</v>
      </c>
      <c r="R1044" s="2" t="s">
        <v>188</v>
      </c>
    </row>
    <row r="1045" spans="1:18" hidden="1">
      <c r="A1045" s="2" t="s">
        <v>2214</v>
      </c>
      <c r="B1045" s="2" t="s">
        <v>2215</v>
      </c>
      <c r="C1045" s="3">
        <v>-1.5911821757017499E-4</v>
      </c>
      <c r="D1045" s="3">
        <v>-2.27906400248611E-2</v>
      </c>
      <c r="E1045" s="3">
        <v>-2.1495412425279699E-4</v>
      </c>
      <c r="F1045" s="3">
        <v>-1.5082601295880301E-4</v>
      </c>
      <c r="G1045" s="3">
        <v>-1.8532665524163699E-2</v>
      </c>
      <c r="H1045" s="3">
        <v>-6.5412943523434803</v>
      </c>
      <c r="I1045" s="3">
        <v>-2.4296382247623899E-2</v>
      </c>
      <c r="J1045" s="3">
        <v>-2.4488287861813701E-2</v>
      </c>
      <c r="K1045" s="3">
        <v>-3.0252348810100301E-2</v>
      </c>
      <c r="L1045" s="3">
        <v>1.0744888180016301</v>
      </c>
      <c r="M1045" s="3">
        <v>16.989159926336502</v>
      </c>
      <c r="N1045" s="3">
        <v>1.13923321764295</v>
      </c>
      <c r="O1045" s="3">
        <v>0.81091758876386699</v>
      </c>
      <c r="P1045" s="3">
        <v>4.6819084796291396E-3</v>
      </c>
      <c r="Q1045" s="2" t="s">
        <v>38</v>
      </c>
      <c r="R1045" s="2" t="s">
        <v>193</v>
      </c>
    </row>
    <row r="1046" spans="1:18" hidden="1">
      <c r="A1046" s="2" t="s">
        <v>2216</v>
      </c>
      <c r="B1046" s="2" t="s">
        <v>2217</v>
      </c>
      <c r="C1046" s="3">
        <v>3.7138905887490399E-4</v>
      </c>
      <c r="D1046" s="3">
        <v>9.2781454197741794E-2</v>
      </c>
      <c r="E1046" s="3">
        <v>1.0802787142806299E-3</v>
      </c>
      <c r="F1046" s="3">
        <v>3.28665840634664E-4</v>
      </c>
      <c r="G1046" s="3">
        <v>3.6488681882277003E-2</v>
      </c>
      <c r="H1046" s="3">
        <v>14.243208325803501</v>
      </c>
      <c r="I1046" s="3">
        <v>3.5949214071173699E-2</v>
      </c>
      <c r="J1046" s="3">
        <v>3.0533059544627001E-2</v>
      </c>
      <c r="K1046" s="3">
        <v>2.9993559590346702E-2</v>
      </c>
      <c r="L1046" s="3">
        <v>0.32908580500961898</v>
      </c>
      <c r="M1046" s="3">
        <v>5.2033034473022397</v>
      </c>
      <c r="N1046" s="3">
        <v>0.28264057359456002</v>
      </c>
      <c r="O1046" s="3">
        <v>0.53211555438648594</v>
      </c>
      <c r="P1046" s="3">
        <v>2.2556613973601699E-3</v>
      </c>
      <c r="Q1046" s="2" t="s">
        <v>20</v>
      </c>
      <c r="R1046" s="2" t="s">
        <v>247</v>
      </c>
    </row>
    <row r="1047" spans="1:18" hidden="1">
      <c r="A1047" s="2" t="s">
        <v>2218</v>
      </c>
      <c r="B1047" s="2" t="s">
        <v>2219</v>
      </c>
      <c r="C1047" s="3">
        <v>1.21448216629568E-4</v>
      </c>
      <c r="D1047" s="3">
        <v>1.45547475542203E-2</v>
      </c>
      <c r="E1047" s="3">
        <v>1.69329411182449E-4</v>
      </c>
      <c r="F1047" s="3">
        <v>8.1056775063239301E-5</v>
      </c>
      <c r="G1047" s="3">
        <v>1.14045259708461E-2</v>
      </c>
      <c r="H1047" s="3">
        <v>4.2502576677000903</v>
      </c>
      <c r="I1047" s="3">
        <v>1.0706394978798901E-2</v>
      </c>
      <c r="J1047" s="3">
        <v>5.44890363319607E-3</v>
      </c>
      <c r="K1047" s="3">
        <v>4.75073104624357E-3</v>
      </c>
      <c r="L1047" s="3">
        <v>0.37437294002506499</v>
      </c>
      <c r="M1047" s="3">
        <v>5.9193559240641003</v>
      </c>
      <c r="N1047" s="3">
        <v>0.32179310110072801</v>
      </c>
      <c r="O1047" s="3">
        <v>0.532966362130323</v>
      </c>
      <c r="P1047" s="3">
        <v>2.5637400309105199E-3</v>
      </c>
      <c r="Q1047" s="2" t="s">
        <v>20</v>
      </c>
      <c r="R1047" s="2" t="s">
        <v>451</v>
      </c>
    </row>
    <row r="1048" spans="1:18" hidden="1">
      <c r="A1048" s="2" t="s">
        <v>2220</v>
      </c>
      <c r="B1048" s="2" t="s">
        <v>2221</v>
      </c>
      <c r="C1048" s="3">
        <v>2.1855850312863399E-4</v>
      </c>
      <c r="D1048" s="3">
        <v>0.10703211708127799</v>
      </c>
      <c r="E1048" s="3">
        <v>1.0365126207503999E-3</v>
      </c>
      <c r="F1048" s="3">
        <v>1.6793990584086901E-4</v>
      </c>
      <c r="G1048" s="3">
        <v>2.15106083916809E-2</v>
      </c>
      <c r="H1048" s="3">
        <v>8.1669063602609793</v>
      </c>
      <c r="I1048" s="3">
        <v>2.1405419873676799E-2</v>
      </c>
      <c r="J1048" s="3">
        <v>1.5554986054030899E-2</v>
      </c>
      <c r="K1048" s="3">
        <v>1.5449791269994699E-2</v>
      </c>
      <c r="L1048" s="3">
        <v>0.14533007921555699</v>
      </c>
      <c r="M1048" s="3">
        <v>2.2978703142692898</v>
      </c>
      <c r="N1048" s="3">
        <v>0.15007039704706701</v>
      </c>
      <c r="O1048" s="3">
        <v>0.76919115963716</v>
      </c>
      <c r="P1048" s="3">
        <v>6.9964411199491803E-4</v>
      </c>
      <c r="Q1048" s="2" t="s">
        <v>20</v>
      </c>
      <c r="R1048" s="2" t="s">
        <v>42</v>
      </c>
    </row>
    <row r="1049" spans="1:18" hidden="1">
      <c r="A1049" s="2" t="s">
        <v>2222</v>
      </c>
      <c r="B1049" s="2" t="s">
        <v>2223</v>
      </c>
      <c r="C1049" s="3">
        <v>7.4641639952363799E-4</v>
      </c>
      <c r="D1049" s="3">
        <v>4.4455061704415599E-2</v>
      </c>
      <c r="E1049" s="3">
        <v>6.2159315276822899E-4</v>
      </c>
      <c r="F1049" s="3">
        <v>7.5032107325765805E-4</v>
      </c>
      <c r="G1049" s="3">
        <v>7.2190277384621707E-2</v>
      </c>
      <c r="H1049" s="3">
        <v>30.134643731781999</v>
      </c>
      <c r="I1049" s="3">
        <v>6.1144112369459998E-2</v>
      </c>
      <c r="J1049" s="3">
        <v>6.6234655046971694E-2</v>
      </c>
      <c r="K1049" s="3">
        <v>5.5187832399461498E-2</v>
      </c>
      <c r="L1049" s="3">
        <v>1.48992381311649</v>
      </c>
      <c r="M1049" s="3">
        <v>23.557763947855801</v>
      </c>
      <c r="N1049" s="3">
        <v>1.0655628163212501</v>
      </c>
      <c r="O1049" s="3">
        <v>0.36896505254916101</v>
      </c>
      <c r="P1049" s="3">
        <v>1.1860041838109001E-2</v>
      </c>
      <c r="Q1049" s="2" t="s">
        <v>20</v>
      </c>
      <c r="R1049" s="2" t="s">
        <v>42</v>
      </c>
    </row>
    <row r="1050" spans="1:18" hidden="1">
      <c r="A1050" s="2" t="s">
        <v>2224</v>
      </c>
      <c r="B1050" s="2" t="s">
        <v>2225</v>
      </c>
      <c r="C1050" s="3">
        <v>7.3866594377758798E-4</v>
      </c>
      <c r="D1050" s="3">
        <v>4.4005673783195802E-2</v>
      </c>
      <c r="E1050" s="3">
        <v>6.1523037753675601E-4</v>
      </c>
      <c r="F1050" s="3">
        <v>7.4248005465438497E-4</v>
      </c>
      <c r="G1050" s="3">
        <v>7.1418730064978897E-2</v>
      </c>
      <c r="H1050" s="3">
        <v>29.768943116468801</v>
      </c>
      <c r="I1050" s="3">
        <v>6.0407085845803898E-2</v>
      </c>
      <c r="J1050" s="3">
        <v>6.5463107727328898E-2</v>
      </c>
      <c r="K1050" s="3">
        <v>5.44508079423522E-2</v>
      </c>
      <c r="L1050" s="3">
        <v>1.4876060766583901</v>
      </c>
      <c r="M1050" s="3">
        <v>23.521117316737801</v>
      </c>
      <c r="N1050" s="3">
        <v>1.0640421883819899</v>
      </c>
      <c r="O1050" s="3">
        <v>0.36906006135982899</v>
      </c>
      <c r="P1050" s="3">
        <v>1.1840700799272E-2</v>
      </c>
      <c r="Q1050" s="2" t="s">
        <v>20</v>
      </c>
      <c r="R1050" s="2" t="s">
        <v>42</v>
      </c>
    </row>
    <row r="1051" spans="1:18" hidden="1">
      <c r="A1051" s="2" t="s">
        <v>2226</v>
      </c>
      <c r="B1051" s="2" t="s">
        <v>2227</v>
      </c>
      <c r="C1051" s="3">
        <v>1.74596067646571E-4</v>
      </c>
      <c r="D1051" s="3">
        <v>6.8835788252040703E-2</v>
      </c>
      <c r="E1051" s="3">
        <v>6.9721546996412301E-4</v>
      </c>
      <c r="F1051" s="3">
        <v>1.2455267512683399E-4</v>
      </c>
      <c r="G1051" s="3">
        <v>1.7092145878705198E-2</v>
      </c>
      <c r="H1051" s="3">
        <v>6.43677931928175</v>
      </c>
      <c r="I1051" s="3">
        <v>1.6961780584146002E-2</v>
      </c>
      <c r="J1051" s="3">
        <v>1.11365235410552E-2</v>
      </c>
      <c r="K1051" s="3">
        <v>1.1006150480064E-2</v>
      </c>
      <c r="L1051" s="3">
        <v>0.16178391827633401</v>
      </c>
      <c r="M1051" s="3">
        <v>2.5580283526987899</v>
      </c>
      <c r="N1051" s="3">
        <v>0.159728577761309</v>
      </c>
      <c r="O1051" s="3">
        <v>0.70315293204070495</v>
      </c>
      <c r="P1051" s="3">
        <v>8.8327753546392897E-4</v>
      </c>
      <c r="Q1051" s="2" t="s">
        <v>20</v>
      </c>
      <c r="R1051" s="2" t="s">
        <v>42</v>
      </c>
    </row>
    <row r="1052" spans="1:18" hidden="1">
      <c r="A1052" s="2" t="s">
        <v>2228</v>
      </c>
      <c r="B1052" s="2" t="s">
        <v>2229</v>
      </c>
      <c r="C1052" s="3">
        <v>1.6442857378243399E-4</v>
      </c>
      <c r="D1052" s="3">
        <v>6.1056975864519997E-2</v>
      </c>
      <c r="E1052" s="3">
        <v>6.1868733545091404E-4</v>
      </c>
      <c r="F1052" s="3">
        <v>1.14605672056323E-4</v>
      </c>
      <c r="G1052" s="3">
        <v>1.6066879391168899E-2</v>
      </c>
      <c r="H1052" s="3">
        <v>6.03927932390196</v>
      </c>
      <c r="I1052" s="3">
        <v>1.5930282906362302E-2</v>
      </c>
      <c r="J1052" s="3">
        <v>1.01112570535189E-2</v>
      </c>
      <c r="K1052" s="3">
        <v>9.9746524308885805E-3</v>
      </c>
      <c r="L1052" s="3">
        <v>0.16560363349725701</v>
      </c>
      <c r="M1052" s="3">
        <v>2.61842335325544</v>
      </c>
      <c r="N1052" s="3">
        <v>0.16343080703518101</v>
      </c>
      <c r="O1052" s="3">
        <v>0.70255991863829004</v>
      </c>
      <c r="P1052" s="3">
        <v>9.0503434564650597E-4</v>
      </c>
      <c r="Q1052" s="2" t="s">
        <v>20</v>
      </c>
      <c r="R1052" s="2" t="s">
        <v>42</v>
      </c>
    </row>
    <row r="1053" spans="1:18" hidden="1">
      <c r="A1053" s="2" t="s">
        <v>2230</v>
      </c>
      <c r="B1053" s="2" t="s">
        <v>2231</v>
      </c>
      <c r="C1053" s="3">
        <v>1.72754547196406E-4</v>
      </c>
      <c r="D1053" s="3">
        <v>3.1628877520679603E-2</v>
      </c>
      <c r="E1053" s="3">
        <v>3.53830414654699E-4</v>
      </c>
      <c r="F1053" s="3">
        <v>1.3108851797083299E-4</v>
      </c>
      <c r="G1053" s="3">
        <v>1.65843936998941E-2</v>
      </c>
      <c r="H1053" s="3">
        <v>6.2397363446135401</v>
      </c>
      <c r="I1053" s="3">
        <v>1.6021963249057702E-2</v>
      </c>
      <c r="J1053" s="3">
        <v>1.06287713622441E-2</v>
      </c>
      <c r="K1053" s="3">
        <v>1.0066307406164701E-2</v>
      </c>
      <c r="L1053" s="3">
        <v>0.33604642957356901</v>
      </c>
      <c r="M1053" s="3">
        <v>5.3133605850992298</v>
      </c>
      <c r="N1053" s="3">
        <v>0.300391682626172</v>
      </c>
      <c r="O1053" s="3">
        <v>0.57641128893915095</v>
      </c>
      <c r="P1053" s="3">
        <v>2.1916284423072899E-3</v>
      </c>
      <c r="Q1053" s="2" t="s">
        <v>20</v>
      </c>
      <c r="R1053" s="2" t="s">
        <v>42</v>
      </c>
    </row>
    <row r="1054" spans="1:18" hidden="1">
      <c r="A1054" s="2" t="s">
        <v>2232</v>
      </c>
      <c r="B1054" s="2" t="s">
        <v>2233</v>
      </c>
      <c r="C1054" s="3">
        <v>1.6419421041633401E-4</v>
      </c>
      <c r="D1054" s="3">
        <v>2.9283950811369901E-2</v>
      </c>
      <c r="E1054" s="3">
        <v>3.2608576229787602E-4</v>
      </c>
      <c r="F1054" s="3">
        <v>1.2248961213992299E-4</v>
      </c>
      <c r="G1054" s="3">
        <v>1.5729849864164699E-2</v>
      </c>
      <c r="H1054" s="3">
        <v>5.90893519107654</v>
      </c>
      <c r="I1054" s="3">
        <v>1.51749967921777E-2</v>
      </c>
      <c r="J1054" s="3">
        <v>9.7742275265147102E-3</v>
      </c>
      <c r="K1054" s="3">
        <v>9.21934140054592E-3</v>
      </c>
      <c r="L1054" s="3">
        <v>0.33377420927505902</v>
      </c>
      <c r="M1054" s="3">
        <v>5.2774336276544203</v>
      </c>
      <c r="N1054" s="3">
        <v>0.29974407522846902</v>
      </c>
      <c r="O1054" s="3">
        <v>0.58176944135540998</v>
      </c>
      <c r="P1054" s="3">
        <v>2.1629979634567001E-3</v>
      </c>
      <c r="Q1054" s="2" t="s">
        <v>20</v>
      </c>
      <c r="R1054" s="2" t="s">
        <v>42</v>
      </c>
    </row>
    <row r="1055" spans="1:18" hidden="1">
      <c r="A1055" s="2" t="s">
        <v>2234</v>
      </c>
      <c r="B1055" s="2" t="s">
        <v>2235</v>
      </c>
      <c r="C1055" s="3">
        <v>5.4621730513773105E-4</v>
      </c>
      <c r="D1055" s="3">
        <v>3.90778603320023E-2</v>
      </c>
      <c r="E1055" s="3">
        <v>4.4201189686048602E-4</v>
      </c>
      <c r="F1055" s="3">
        <v>5.4898930173870601E-4</v>
      </c>
      <c r="G1055" s="3">
        <v>5.2214120909693802E-2</v>
      </c>
      <c r="H1055" s="3">
        <v>20.989285172578199</v>
      </c>
      <c r="I1055" s="3">
        <v>4.5242241304577199E-2</v>
      </c>
      <c r="J1055" s="3">
        <v>4.6258498572043803E-2</v>
      </c>
      <c r="K1055" s="3">
        <v>3.9286203971444798E-2</v>
      </c>
      <c r="L1055" s="3">
        <v>1.1837520831241899</v>
      </c>
      <c r="M1055" s="3">
        <v>18.716763838207001</v>
      </c>
      <c r="N1055" s="3">
        <v>1.046544197127</v>
      </c>
      <c r="O1055" s="3">
        <v>0.56383090507947198</v>
      </c>
      <c r="P1055" s="3">
        <v>7.8340015856713692E-3</v>
      </c>
      <c r="Q1055" s="2" t="s">
        <v>20</v>
      </c>
      <c r="R1055" s="2" t="s">
        <v>158</v>
      </c>
    </row>
    <row r="1056" spans="1:18" hidden="1">
      <c r="A1056" s="2" t="s">
        <v>2236</v>
      </c>
      <c r="B1056" s="2" t="s">
        <v>2237</v>
      </c>
      <c r="C1056" s="3">
        <v>3.5032558482501802E-4</v>
      </c>
      <c r="D1056" s="3">
        <v>8.6537103451784905E-2</v>
      </c>
      <c r="E1056" s="3">
        <v>1.0071846550417599E-3</v>
      </c>
      <c r="F1056" s="3">
        <v>3.0757900362132399E-4</v>
      </c>
      <c r="G1056" s="3">
        <v>3.4383236940012503E-2</v>
      </c>
      <c r="H1056" s="3">
        <v>13.3689370996068</v>
      </c>
      <c r="I1056" s="3">
        <v>3.3845694729306403E-2</v>
      </c>
      <c r="J1056" s="3">
        <v>2.8427614602362501E-2</v>
      </c>
      <c r="K1056" s="3">
        <v>2.7890040364009199E-2</v>
      </c>
      <c r="L1056" s="3">
        <v>0.32850203517848497</v>
      </c>
      <c r="M1056" s="3">
        <v>5.1940732358238604</v>
      </c>
      <c r="N1056" s="3">
        <v>0.28224828942795799</v>
      </c>
      <c r="O1056" s="3">
        <v>0.53252714421937297</v>
      </c>
      <c r="P1056" s="3">
        <v>2.25066945756675E-3</v>
      </c>
      <c r="Q1056" s="2" t="s">
        <v>20</v>
      </c>
      <c r="R1056" s="2" t="s">
        <v>247</v>
      </c>
    </row>
    <row r="1057" spans="1:18" hidden="1">
      <c r="A1057" s="2" t="s">
        <v>2238</v>
      </c>
      <c r="B1057" s="2" t="s">
        <v>2239</v>
      </c>
      <c r="C1057" s="3">
        <v>1.9157233267317499E-4</v>
      </c>
      <c r="D1057" s="3">
        <v>4.0372667394257197E-2</v>
      </c>
      <c r="E1057" s="3">
        <v>3.9927943829351498E-4</v>
      </c>
      <c r="F1057" s="3">
        <v>1.5063477958631599E-4</v>
      </c>
      <c r="G1057" s="3">
        <v>1.8438032728288398E-2</v>
      </c>
      <c r="H1057" s="3">
        <v>6.9608416850321904</v>
      </c>
      <c r="I1057" s="3">
        <v>1.7961968108148901E-2</v>
      </c>
      <c r="J1057" s="3">
        <v>1.2482410390638399E-2</v>
      </c>
      <c r="K1057" s="3">
        <v>1.2006317412027699E-2</v>
      </c>
      <c r="L1057" s="3">
        <v>0.309179729660714</v>
      </c>
      <c r="M1057" s="3">
        <v>4.8885607604148698</v>
      </c>
      <c r="N1057" s="3">
        <v>0.312623420930141</v>
      </c>
      <c r="O1057" s="3">
        <v>0.73752413626567004</v>
      </c>
      <c r="P1057" s="3">
        <v>1.5872712634193199E-3</v>
      </c>
      <c r="Q1057" s="2" t="s">
        <v>20</v>
      </c>
      <c r="R1057" s="2" t="s">
        <v>350</v>
      </c>
    </row>
    <row r="1058" spans="1:18" hidden="1">
      <c r="A1058" s="2" t="s">
        <v>2240</v>
      </c>
      <c r="B1058" s="2" t="s">
        <v>2241</v>
      </c>
      <c r="C1058" s="3">
        <v>1.2242359018371E-3</v>
      </c>
      <c r="D1058" s="3">
        <v>8.1132980796281798E-2</v>
      </c>
      <c r="E1058" s="3">
        <v>1.0049481096812E-3</v>
      </c>
      <c r="F1058" s="3">
        <v>1.2321573679384601E-3</v>
      </c>
      <c r="G1058" s="3">
        <v>0.119817067274718</v>
      </c>
      <c r="H1058" s="3">
        <v>54.816522703033101</v>
      </c>
      <c r="I1058" s="3">
        <v>0.110004717654832</v>
      </c>
      <c r="J1058" s="3">
        <v>0.113861444937068</v>
      </c>
      <c r="K1058" s="3">
        <v>0.104048510421184</v>
      </c>
      <c r="L1058" s="3">
        <v>1.4033928473916799</v>
      </c>
      <c r="M1058" s="3">
        <v>22.189589248733899</v>
      </c>
      <c r="N1058" s="3">
        <v>1.1330082005247799</v>
      </c>
      <c r="O1058" s="3">
        <v>0.47017856978615002</v>
      </c>
      <c r="P1058" s="3">
        <v>1.0236216737483801E-2</v>
      </c>
      <c r="Q1058" s="2" t="s">
        <v>220</v>
      </c>
      <c r="R1058" s="2" t="s">
        <v>465</v>
      </c>
    </row>
    <row r="1059" spans="1:18" hidden="1">
      <c r="A1059" s="2" t="s">
        <v>2242</v>
      </c>
      <c r="B1059" s="2" t="s">
        <v>2243</v>
      </c>
      <c r="C1059" s="3">
        <v>8.4738388312090198E-4</v>
      </c>
      <c r="D1059" s="3">
        <v>4.72995170006437E-2</v>
      </c>
      <c r="E1059" s="3">
        <v>6.3690366831919401E-4</v>
      </c>
      <c r="F1059" s="3">
        <v>8.5892843289422796E-4</v>
      </c>
      <c r="G1059" s="3">
        <v>8.1991913210525499E-2</v>
      </c>
      <c r="H1059" s="3">
        <v>34.870903079372802</v>
      </c>
      <c r="I1059" s="3">
        <v>6.9101008369520905E-2</v>
      </c>
      <c r="J1059" s="3">
        <v>7.60362908728755E-2</v>
      </c>
      <c r="K1059" s="3">
        <v>6.3144616615162796E-2</v>
      </c>
      <c r="L1059" s="3">
        <v>1.60754899192397</v>
      </c>
      <c r="M1059" s="3">
        <v>25.417581323936801</v>
      </c>
      <c r="N1059" s="3">
        <v>1.19384287852412</v>
      </c>
      <c r="O1059" s="3">
        <v>0.39785164036869403</v>
      </c>
      <c r="P1059" s="3">
        <v>1.25000406413323E-2</v>
      </c>
      <c r="Q1059" s="2" t="s">
        <v>20</v>
      </c>
      <c r="R1059" s="2" t="s">
        <v>465</v>
      </c>
    </row>
    <row r="1060" spans="1:18" hidden="1">
      <c r="A1060" s="2" t="s">
        <v>2244</v>
      </c>
      <c r="B1060" s="2" t="s">
        <v>2245</v>
      </c>
      <c r="C1060" s="3">
        <v>1.13281834671087E-4</v>
      </c>
      <c r="D1060" s="3">
        <v>1.6169073947832301E-2</v>
      </c>
      <c r="E1060" s="3">
        <v>1.68196282431136E-4</v>
      </c>
      <c r="F1060" s="3">
        <v>7.0460273956727E-5</v>
      </c>
      <c r="G1060" s="3">
        <v>1.0681758227290301E-2</v>
      </c>
      <c r="H1060" s="3">
        <v>3.9756275651283501</v>
      </c>
      <c r="I1060" s="3">
        <v>1.0256133224317799E-2</v>
      </c>
      <c r="J1060" s="3">
        <v>4.7261358896402697E-3</v>
      </c>
      <c r="K1060" s="3">
        <v>4.3004855246664402E-3</v>
      </c>
      <c r="L1060" s="3">
        <v>0.292294778593296</v>
      </c>
      <c r="M1060" s="3">
        <v>4.6215862426472096</v>
      </c>
      <c r="N1060" s="3">
        <v>0.280989319224417</v>
      </c>
      <c r="O1060" s="3">
        <v>0.66664212170044901</v>
      </c>
      <c r="P1060" s="3">
        <v>1.6911100593194001E-3</v>
      </c>
      <c r="Q1060" s="2" t="s">
        <v>20</v>
      </c>
      <c r="R1060" s="2" t="s">
        <v>116</v>
      </c>
    </row>
    <row r="1061" spans="1:18" hidden="1">
      <c r="A1061" s="2" t="s">
        <v>2246</v>
      </c>
      <c r="B1061" s="2" t="s">
        <v>2247</v>
      </c>
      <c r="C1061" s="3">
        <v>1.1129830247734299E-4</v>
      </c>
      <c r="D1061" s="3">
        <v>1.5472896057193699E-2</v>
      </c>
      <c r="E1061" s="3">
        <v>1.6093083636904999E-4</v>
      </c>
      <c r="F1061" s="3">
        <v>6.8495515137336095E-5</v>
      </c>
      <c r="G1061" s="3">
        <v>1.04826798314804E-2</v>
      </c>
      <c r="H1061" s="3">
        <v>3.9001105473658302</v>
      </c>
      <c r="I1061" s="3">
        <v>1.0056229595178901E-2</v>
      </c>
      <c r="J1061" s="3">
        <v>4.5270574938304003E-3</v>
      </c>
      <c r="K1061" s="3">
        <v>4.10058184667772E-3</v>
      </c>
      <c r="L1061" s="3">
        <v>0.292579842654967</v>
      </c>
      <c r="M1061" s="3">
        <v>4.6260935012169</v>
      </c>
      <c r="N1061" s="3">
        <v>0.28130454025907398</v>
      </c>
      <c r="O1061" s="3">
        <v>0.66683735632408103</v>
      </c>
      <c r="P1061" s="3">
        <v>1.69226357116529E-3</v>
      </c>
      <c r="Q1061" s="2" t="s">
        <v>20</v>
      </c>
      <c r="R1061" s="2" t="s">
        <v>116</v>
      </c>
    </row>
    <row r="1062" spans="1:18" hidden="1">
      <c r="A1062" s="2" t="s">
        <v>2248</v>
      </c>
      <c r="B1062" s="2" t="s">
        <v>2249</v>
      </c>
      <c r="C1062" s="3">
        <v>3.2481840856706098E-4</v>
      </c>
      <c r="D1062" s="3">
        <v>2.66393757565404E-2</v>
      </c>
      <c r="E1062" s="3">
        <v>2.5866871433277298E-4</v>
      </c>
      <c r="F1062" s="3">
        <v>3.2134833936757099E-4</v>
      </c>
      <c r="G1062" s="3">
        <v>3.03153492819229E-2</v>
      </c>
      <c r="H1062" s="3">
        <v>11.6986301261403</v>
      </c>
      <c r="I1062" s="3">
        <v>2.61336819862956E-2</v>
      </c>
      <c r="J1062" s="3">
        <v>2.4359726944272901E-2</v>
      </c>
      <c r="K1062" s="3">
        <v>2.0177809485999499E-2</v>
      </c>
      <c r="L1062" s="3">
        <v>0.91442559190945805</v>
      </c>
      <c r="M1062" s="3">
        <v>14.4583381059076</v>
      </c>
      <c r="N1062" s="3">
        <v>0.94173456604939598</v>
      </c>
      <c r="O1062" s="3">
        <v>0.76509527538710398</v>
      </c>
      <c r="P1062" s="3">
        <v>4.4410913031149597E-3</v>
      </c>
      <c r="Q1062" s="2" t="s">
        <v>38</v>
      </c>
      <c r="R1062" s="2" t="s">
        <v>61</v>
      </c>
    </row>
    <row r="1063" spans="1:18" hidden="1">
      <c r="A1063" s="2" t="s">
        <v>2250</v>
      </c>
      <c r="B1063" s="2" t="s">
        <v>2251</v>
      </c>
      <c r="C1063" s="3">
        <v>6.5536347644006899E-4</v>
      </c>
      <c r="D1063" s="3">
        <v>3.3975651792904703E-2</v>
      </c>
      <c r="E1063" s="3">
        <v>4.6649886066338998E-4</v>
      </c>
      <c r="F1063" s="3">
        <v>6.6829698947605998E-4</v>
      </c>
      <c r="G1063" s="3">
        <v>6.2736219778218999E-2</v>
      </c>
      <c r="H1063" s="3">
        <v>25.7235676472541</v>
      </c>
      <c r="I1063" s="3">
        <v>4.88790297894948E-2</v>
      </c>
      <c r="J1063" s="3">
        <v>5.6780597440569E-2</v>
      </c>
      <c r="K1063" s="3">
        <v>4.2922584749249801E-2</v>
      </c>
      <c r="L1063" s="3">
        <v>1.6712143680618601</v>
      </c>
      <c r="M1063" s="3">
        <v>26.424219307372201</v>
      </c>
      <c r="N1063" s="3">
        <v>1.21716476134204</v>
      </c>
      <c r="O1063" s="3">
        <v>0.38263937713181101</v>
      </c>
      <c r="P1063" s="3">
        <v>1.3158217998838101E-2</v>
      </c>
      <c r="Q1063" s="2" t="s">
        <v>20</v>
      </c>
      <c r="R1063" s="2" t="s">
        <v>465</v>
      </c>
    </row>
    <row r="1064" spans="1:18" hidden="1">
      <c r="A1064" s="2" t="s">
        <v>2252</v>
      </c>
      <c r="B1064" s="2" t="s">
        <v>2253</v>
      </c>
      <c r="C1064" s="3">
        <v>-2.1467807954977101E-4</v>
      </c>
      <c r="D1064" s="3">
        <v>-2.07267162844735E-2</v>
      </c>
      <c r="E1064" s="3">
        <v>-2.7488290009962499E-4</v>
      </c>
      <c r="F1064" s="3">
        <v>-2.0939184996594001E-4</v>
      </c>
      <c r="G1064" s="3">
        <v>-2.3972537153978301E-2</v>
      </c>
      <c r="H1064" s="3">
        <v>-8.3790519768715708</v>
      </c>
      <c r="I1064" s="3">
        <v>-3.4379381176208298E-2</v>
      </c>
      <c r="J1064" s="3">
        <v>-2.99281594916283E-2</v>
      </c>
      <c r="K1064" s="3">
        <v>-4.0335624987653002E-2</v>
      </c>
      <c r="L1064" s="3">
        <v>1.4439411955499999</v>
      </c>
      <c r="M1064" s="3">
        <v>22.8307149264229</v>
      </c>
      <c r="N1064" s="3">
        <v>1.0887603223329501</v>
      </c>
      <c r="O1064" s="3">
        <v>0.41012930181036</v>
      </c>
      <c r="P1064" s="3">
        <v>1.11127967769262E-2</v>
      </c>
      <c r="Q1064" s="2" t="s">
        <v>34</v>
      </c>
      <c r="R1064" s="2" t="s">
        <v>373</v>
      </c>
    </row>
    <row r="1065" spans="1:18" hidden="1">
      <c r="A1065" s="2" t="s">
        <v>2254</v>
      </c>
      <c r="B1065" s="2" t="s">
        <v>2255</v>
      </c>
      <c r="C1065" s="3">
        <v>1.20160807708169E-4</v>
      </c>
      <c r="D1065" s="3">
        <v>2.22778873313377E-2</v>
      </c>
      <c r="E1065" s="3">
        <v>2.5471932420724502E-4</v>
      </c>
      <c r="F1065" s="3">
        <v>7.3600838318148894E-5</v>
      </c>
      <c r="G1065" s="3">
        <v>1.1514062488789801E-2</v>
      </c>
      <c r="H1065" s="3">
        <v>4.2919413405313502</v>
      </c>
      <c r="I1065" s="3">
        <v>1.12041334209723E-2</v>
      </c>
      <c r="J1065" s="3">
        <v>5.55844015113976E-3</v>
      </c>
      <c r="K1065" s="3">
        <v>5.2484926273077496E-3</v>
      </c>
      <c r="L1065" s="3">
        <v>0.24950481472813901</v>
      </c>
      <c r="M1065" s="3">
        <v>3.9450175085962198</v>
      </c>
      <c r="N1065" s="3">
        <v>0.218218235637956</v>
      </c>
      <c r="O1065" s="3">
        <v>0.55179715930261797</v>
      </c>
      <c r="P1065" s="3">
        <v>1.6738313082011E-3</v>
      </c>
      <c r="Q1065" s="2" t="s">
        <v>20</v>
      </c>
      <c r="R1065" s="2" t="s">
        <v>373</v>
      </c>
    </row>
    <row r="1066" spans="1:18" hidden="1">
      <c r="A1066" s="2" t="s">
        <v>2256</v>
      </c>
      <c r="B1066" s="2" t="s">
        <v>2257</v>
      </c>
      <c r="C1066" s="3">
        <v>-8.5332353906109905E-5</v>
      </c>
      <c r="D1066" s="3">
        <v>-5.1135744682847803E-2</v>
      </c>
      <c r="E1066" s="3">
        <v>-6.3294860032321902E-4</v>
      </c>
      <c r="F1066" s="3">
        <v>-1.3074133291994199E-4</v>
      </c>
      <c r="G1066" s="3">
        <v>-9.0797140388240109E-3</v>
      </c>
      <c r="H1066" s="3">
        <v>-3.25992669925949</v>
      </c>
      <c r="I1066" s="3">
        <v>-9.5106627005625607E-3</v>
      </c>
      <c r="J1066" s="3">
        <v>-1.5035336376473999E-2</v>
      </c>
      <c r="K1066" s="3">
        <v>-1.5466310733369701E-2</v>
      </c>
      <c r="L1066" s="3">
        <v>0.29402791471456302</v>
      </c>
      <c r="M1066" s="3">
        <v>4.6489895308387803</v>
      </c>
      <c r="N1066" s="3">
        <v>0.23754434986973899</v>
      </c>
      <c r="O1066" s="3">
        <v>0.47083368244596702</v>
      </c>
      <c r="P1066" s="3">
        <v>2.1432859352207298E-3</v>
      </c>
      <c r="Q1066" s="2" t="s">
        <v>20</v>
      </c>
      <c r="R1066" s="2" t="s">
        <v>71</v>
      </c>
    </row>
    <row r="1067" spans="1:18" hidden="1">
      <c r="A1067" s="2" t="s">
        <v>2258</v>
      </c>
      <c r="B1067" s="2" t="s">
        <v>2259</v>
      </c>
      <c r="C1067" s="3">
        <v>-8.9609136957778603E-5</v>
      </c>
      <c r="D1067" s="3">
        <v>-5.2538147615804297E-2</v>
      </c>
      <c r="E1067" s="3">
        <v>-6.5003460022801396E-4</v>
      </c>
      <c r="F1067" s="3">
        <v>-1.3499740046187401E-4</v>
      </c>
      <c r="G1067" s="3">
        <v>-9.5081925410799902E-3</v>
      </c>
      <c r="H1067" s="3">
        <v>-3.41111879424595</v>
      </c>
      <c r="I1067" s="3">
        <v>-9.9400470811139598E-3</v>
      </c>
      <c r="J1067" s="3">
        <v>-1.546381487873E-2</v>
      </c>
      <c r="K1067" s="3">
        <v>-1.5895695168255401E-2</v>
      </c>
      <c r="L1067" s="3">
        <v>0.29433498477739001</v>
      </c>
      <c r="M1067" s="3">
        <v>4.6538447348377003</v>
      </c>
      <c r="N1067" s="3">
        <v>0.237892181020914</v>
      </c>
      <c r="O1067" s="3">
        <v>0.47122877955265502</v>
      </c>
      <c r="P1067" s="3">
        <v>2.1447231731020499E-3</v>
      </c>
      <c r="Q1067" s="2" t="s">
        <v>20</v>
      </c>
      <c r="R1067" s="2" t="s">
        <v>71</v>
      </c>
    </row>
    <row r="1068" spans="1:18" hidden="1">
      <c r="A1068" s="2" t="s">
        <v>2260</v>
      </c>
      <c r="B1068" s="2" t="s">
        <v>2261</v>
      </c>
      <c r="C1068" s="3">
        <v>7.6827556686726397E-4</v>
      </c>
      <c r="D1068" s="3">
        <v>4.7382910734120202E-2</v>
      </c>
      <c r="E1068" s="3">
        <v>6.6453730824042796E-4</v>
      </c>
      <c r="F1068" s="3">
        <v>7.7010993238069299E-4</v>
      </c>
      <c r="G1068" s="3">
        <v>7.4456165822926898E-2</v>
      </c>
      <c r="H1068" s="3">
        <v>31.214589204365801</v>
      </c>
      <c r="I1068" s="3">
        <v>6.4040579028823402E-2</v>
      </c>
      <c r="J1068" s="3">
        <v>6.8500543485276802E-2</v>
      </c>
      <c r="K1068" s="3">
        <v>5.8084335659991403E-2</v>
      </c>
      <c r="L1068" s="3">
        <v>1.44568036078775</v>
      </c>
      <c r="M1068" s="3">
        <v>22.858213543316399</v>
      </c>
      <c r="N1068" s="3">
        <v>1.03080056809231</v>
      </c>
      <c r="O1068" s="3">
        <v>0.366741432931462</v>
      </c>
      <c r="P1068" s="3">
        <v>1.1528114252596399E-2</v>
      </c>
      <c r="Q1068" s="2" t="s">
        <v>20</v>
      </c>
      <c r="R1068" s="2" t="s">
        <v>86</v>
      </c>
    </row>
    <row r="1069" spans="1:18" hidden="1">
      <c r="A1069" s="2" t="s">
        <v>2262</v>
      </c>
      <c r="B1069" s="2" t="s">
        <v>2263</v>
      </c>
      <c r="C1069" s="3">
        <v>-4.50205658362151E-4</v>
      </c>
      <c r="D1069" s="3">
        <v>-4.8019036517275099E-2</v>
      </c>
      <c r="E1069" s="3">
        <v>-5.6327110607515404E-4</v>
      </c>
      <c r="F1069" s="3">
        <v>-4.5356825645520701E-4</v>
      </c>
      <c r="G1069" s="3">
        <v>-4.7191208796488103E-2</v>
      </c>
      <c r="H1069" s="3">
        <v>-15.826375988496499</v>
      </c>
      <c r="I1069" s="3">
        <v>-5.32822987948545E-2</v>
      </c>
      <c r="J1069" s="3">
        <v>-5.3146831134138102E-2</v>
      </c>
      <c r="K1069" s="3">
        <v>-5.9238283482221397E-2</v>
      </c>
      <c r="L1069" s="3">
        <v>1.10678670354034</v>
      </c>
      <c r="M1069" s="3">
        <v>17.499834335885101</v>
      </c>
      <c r="N1069" s="3">
        <v>0.94353909797473301</v>
      </c>
      <c r="O1069" s="3">
        <v>0.52426054839263803</v>
      </c>
      <c r="P1069" s="3">
        <v>7.6496923735797301E-3</v>
      </c>
      <c r="Q1069" s="2" t="s">
        <v>38</v>
      </c>
      <c r="R1069" s="2" t="s">
        <v>86</v>
      </c>
    </row>
    <row r="1070" spans="1:18" hidden="1">
      <c r="A1070" s="2" t="s">
        <v>2264</v>
      </c>
      <c r="B1070" s="2" t="s">
        <v>2265</v>
      </c>
      <c r="C1070" s="3">
        <v>2.4055283251156801E-4</v>
      </c>
      <c r="D1070" s="3">
        <v>4.4670692212177503E-2</v>
      </c>
      <c r="E1070" s="3">
        <v>4.91820207308649E-4</v>
      </c>
      <c r="F1070" s="3">
        <v>2.0193472054238701E-4</v>
      </c>
      <c r="G1070" s="3">
        <v>2.32464875221313E-2</v>
      </c>
      <c r="H1070" s="3">
        <v>8.8542688548478292</v>
      </c>
      <c r="I1070" s="3">
        <v>2.25019271532956E-2</v>
      </c>
      <c r="J1070" s="3">
        <v>1.7290865184481301E-2</v>
      </c>
      <c r="K1070" s="3">
        <v>1.6546260557071001E-2</v>
      </c>
      <c r="L1070" s="3">
        <v>0.387074037320776</v>
      </c>
      <c r="M1070" s="3">
        <v>6.1201779052533603</v>
      </c>
      <c r="N1070" s="3">
        <v>0.35156882388181698</v>
      </c>
      <c r="O1070" s="3">
        <v>0.59509714835618499</v>
      </c>
      <c r="P1070" s="3">
        <v>2.4681122857746901E-3</v>
      </c>
      <c r="Q1070" s="2" t="s">
        <v>20</v>
      </c>
      <c r="R1070" s="2" t="s">
        <v>276</v>
      </c>
    </row>
    <row r="1071" spans="1:18" hidden="1">
      <c r="A1071" s="2" t="s">
        <v>2266</v>
      </c>
      <c r="B1071" s="2" t="s">
        <v>2267</v>
      </c>
      <c r="C1071" s="3">
        <v>1.46890629577706E-3</v>
      </c>
      <c r="D1071" s="3">
        <v>6.5726472907085207E-2</v>
      </c>
      <c r="E1071" s="3">
        <v>1.0981064008302301E-3</v>
      </c>
      <c r="F1071" s="3">
        <v>1.4842182281047101E-3</v>
      </c>
      <c r="G1071" s="3">
        <v>0.14399862831763299</v>
      </c>
      <c r="H1071" s="3">
        <v>69.082560186620597</v>
      </c>
      <c r="I1071" s="3">
        <v>0.122107593537368</v>
      </c>
      <c r="J1071" s="3">
        <v>0.13804300597998301</v>
      </c>
      <c r="K1071" s="3">
        <v>0.116150670989712</v>
      </c>
      <c r="L1071" s="3">
        <v>2.1002649294011002</v>
      </c>
      <c r="M1071" s="3">
        <v>33.208104333401103</v>
      </c>
      <c r="N1071" s="3">
        <v>1.2571004583491601</v>
      </c>
      <c r="O1071" s="3">
        <v>0.258432453141198</v>
      </c>
      <c r="P1071" s="3">
        <v>1.81236176796674E-2</v>
      </c>
      <c r="Q1071" s="2" t="s">
        <v>20</v>
      </c>
      <c r="R1071" s="2" t="s">
        <v>276</v>
      </c>
    </row>
    <row r="1072" spans="1:18" hidden="1">
      <c r="A1072" s="2" t="s">
        <v>2268</v>
      </c>
      <c r="B1072" s="2" t="s">
        <v>2269</v>
      </c>
      <c r="C1072" s="3">
        <v>1.05398429129037E-4</v>
      </c>
      <c r="D1072" s="3">
        <v>2.70289746757794E-3</v>
      </c>
      <c r="E1072" s="3">
        <v>3.1991312623203799E-5</v>
      </c>
      <c r="F1072" s="3">
        <v>9.5485028441154798E-5</v>
      </c>
      <c r="G1072" s="3">
        <v>8.6222438426605194E-3</v>
      </c>
      <c r="H1072" s="3">
        <v>3.1970244032992801</v>
      </c>
      <c r="I1072" s="3">
        <v>3.7678831187326601E-3</v>
      </c>
      <c r="J1072" s="3">
        <v>2.6666215050105101E-3</v>
      </c>
      <c r="K1072" s="3">
        <v>-2.1880288441633602E-3</v>
      </c>
      <c r="L1072" s="3">
        <v>0.98657886101764103</v>
      </c>
      <c r="M1072" s="3">
        <v>15.5991814609523</v>
      </c>
      <c r="N1072" s="3">
        <v>0.83354551168880897</v>
      </c>
      <c r="O1072" s="3">
        <v>0.51493245436855395</v>
      </c>
      <c r="P1072" s="3">
        <v>6.8853872143517696E-3</v>
      </c>
      <c r="Q1072" s="2" t="s">
        <v>181</v>
      </c>
      <c r="R1072" s="2" t="s">
        <v>123</v>
      </c>
    </row>
    <row r="1073" spans="1:18" hidden="1">
      <c r="A1073" s="2" t="s">
        <v>2270</v>
      </c>
      <c r="B1073" s="2" t="s">
        <v>2271</v>
      </c>
      <c r="C1073" s="3">
        <v>4.0157058439284999E-4</v>
      </c>
      <c r="D1073" s="3">
        <v>2.4212548454177502E-2</v>
      </c>
      <c r="E1073" s="3">
        <v>2.6775942918858897E-4</v>
      </c>
      <c r="F1073" s="3">
        <v>4.12067842201722E-4</v>
      </c>
      <c r="G1073" s="3">
        <v>3.7451038049772199E-2</v>
      </c>
      <c r="H1073" s="3">
        <v>14.645055809927699</v>
      </c>
      <c r="I1073" s="3">
        <v>2.90309487021689E-2</v>
      </c>
      <c r="J1073" s="3">
        <v>3.14954157121222E-2</v>
      </c>
      <c r="K1073" s="3">
        <v>2.30748250512391E-2</v>
      </c>
      <c r="L1073" s="3">
        <v>1.3007889595648101</v>
      </c>
      <c r="M1073" s="3">
        <v>20.567279337127299</v>
      </c>
      <c r="N1073" s="3">
        <v>1.17625794944234</v>
      </c>
      <c r="O1073" s="3">
        <v>0.58985694919109699</v>
      </c>
      <c r="P1073" s="3">
        <v>8.3477603896643104E-3</v>
      </c>
      <c r="Q1073" s="2" t="s">
        <v>20</v>
      </c>
      <c r="R1073" s="2" t="s">
        <v>1126</v>
      </c>
    </row>
    <row r="1074" spans="1:18" hidden="1">
      <c r="A1074" s="2" t="s">
        <v>2272</v>
      </c>
      <c r="B1074" s="2" t="s">
        <v>2273</v>
      </c>
      <c r="C1074" s="3">
        <v>1.5321592769507E-3</v>
      </c>
      <c r="D1074" s="3">
        <v>7.6011719939637401E-2</v>
      </c>
      <c r="E1074" s="3">
        <v>1.5820763828277599E-3</v>
      </c>
      <c r="F1074" s="3">
        <v>1.52724368378524E-3</v>
      </c>
      <c r="G1074" s="3">
        <v>0.151105273706932</v>
      </c>
      <c r="H1074" s="3">
        <v>73.519182570978799</v>
      </c>
      <c r="I1074" s="3">
        <v>0.132998898390846</v>
      </c>
      <c r="J1074" s="3">
        <v>0.14514965136928201</v>
      </c>
      <c r="K1074" s="3">
        <v>0.12704220026296101</v>
      </c>
      <c r="L1074" s="3">
        <v>1.90956935962702</v>
      </c>
      <c r="M1074" s="3">
        <v>30.192942632452802</v>
      </c>
      <c r="N1074" s="3">
        <v>0.91746298057901199</v>
      </c>
      <c r="O1074" s="3">
        <v>0.16651810726886701</v>
      </c>
      <c r="P1074" s="3">
        <v>1.74694396973589E-2</v>
      </c>
      <c r="Q1074" s="2" t="s">
        <v>34</v>
      </c>
      <c r="R1074" s="2" t="s">
        <v>42</v>
      </c>
    </row>
    <row r="1075" spans="1:18" hidden="1">
      <c r="A1075" s="2" t="s">
        <v>2274</v>
      </c>
      <c r="B1075" s="2" t="s">
        <v>2275</v>
      </c>
      <c r="C1075" s="3">
        <v>1.22833674119282E-3</v>
      </c>
      <c r="D1075" s="3">
        <v>5.9064865890066098E-2</v>
      </c>
      <c r="E1075" s="3">
        <v>9.3641319342629102E-4</v>
      </c>
      <c r="F1075" s="3">
        <v>1.24133295640142E-3</v>
      </c>
      <c r="G1075" s="3">
        <v>0.120031124198877</v>
      </c>
      <c r="H1075" s="3">
        <v>54.937384322356799</v>
      </c>
      <c r="I1075" s="3">
        <v>0.10148526066857699</v>
      </c>
      <c r="J1075" s="3">
        <v>0.114075501861227</v>
      </c>
      <c r="K1075" s="3">
        <v>9.5528534861588604E-2</v>
      </c>
      <c r="L1075" s="3">
        <v>1.93135970330567</v>
      </c>
      <c r="M1075" s="3">
        <v>30.537478217564701</v>
      </c>
      <c r="N1075" s="3">
        <v>1.2182175845240999</v>
      </c>
      <c r="O1075" s="3">
        <v>0.28699784655905197</v>
      </c>
      <c r="P1075" s="3">
        <v>1.6341956135114799E-2</v>
      </c>
      <c r="Q1075" s="2" t="s">
        <v>181</v>
      </c>
      <c r="R1075" s="2" t="s">
        <v>111</v>
      </c>
    </row>
    <row r="1076" spans="1:18" hidden="1">
      <c r="A1076" s="2" t="s">
        <v>2276</v>
      </c>
      <c r="B1076" s="2" t="s">
        <v>2277</v>
      </c>
      <c r="C1076" s="3">
        <v>5.7770942263044402E-5</v>
      </c>
      <c r="D1076" s="3">
        <v>-0.11017215352618701</v>
      </c>
      <c r="E1076" s="3">
        <v>1.35234548367839E-2</v>
      </c>
      <c r="F1076" s="3">
        <v>-1.79312999792168E-6</v>
      </c>
      <c r="G1076" s="3">
        <v>5.7773974123994203E-3</v>
      </c>
      <c r="H1076" s="3">
        <v>2.1310790931511301</v>
      </c>
      <c r="I1076" s="3">
        <v>5.7773843826991501E-3</v>
      </c>
      <c r="J1076" s="3">
        <v>-1.78224925250597E-4</v>
      </c>
      <c r="K1076" s="3">
        <v>-1.7823795571692E-4</v>
      </c>
      <c r="L1076" s="3">
        <v>1.6176948488915101E-3</v>
      </c>
      <c r="M1076" s="3">
        <v>2.5578001408095401E-2</v>
      </c>
      <c r="N1076" s="3">
        <v>-1.3178949270109899E-4</v>
      </c>
      <c r="O1076" s="3">
        <v>4.7876633944610803E-3</v>
      </c>
      <c r="P1076" s="3">
        <v>1.6171486101705802E-5</v>
      </c>
      <c r="Q1076" s="2" t="s">
        <v>41</v>
      </c>
      <c r="R1076" s="2" t="s">
        <v>2278</v>
      </c>
    </row>
    <row r="1077" spans="1:18" hidden="1">
      <c r="A1077" s="2" t="s">
        <v>2279</v>
      </c>
      <c r="B1077" s="2" t="s">
        <v>2280</v>
      </c>
      <c r="C1077" s="3">
        <v>6.4349050513464495E-5</v>
      </c>
      <c r="D1077" s="3">
        <v>0.29656969363547098</v>
      </c>
      <c r="E1077" s="3">
        <v>-3.62942038321677E-2</v>
      </c>
      <c r="F1077" s="3">
        <v>4.7849574581179599E-6</v>
      </c>
      <c r="G1077" s="3">
        <v>6.4352090406851201E-3</v>
      </c>
      <c r="H1077" s="3">
        <v>2.3765766975364602</v>
      </c>
      <c r="I1077" s="3">
        <v>6.43519602043785E-3</v>
      </c>
      <c r="J1077" s="3">
        <v>4.7958670303510398E-4</v>
      </c>
      <c r="K1077" s="3">
        <v>4.7957368201068101E-4</v>
      </c>
      <c r="L1077" s="3">
        <v>1.61711298668497E-3</v>
      </c>
      <c r="M1077" s="3">
        <v>2.5568801358810199E-2</v>
      </c>
      <c r="N1077" s="3">
        <v>-1.3213864815793099E-4</v>
      </c>
      <c r="O1077" s="3">
        <v>4.8165295693954197E-3</v>
      </c>
      <c r="P1077" s="3">
        <v>1.6165434999729598E-5</v>
      </c>
      <c r="Q1077" s="2" t="s">
        <v>41</v>
      </c>
      <c r="R1077" s="2" t="s">
        <v>2278</v>
      </c>
    </row>
    <row r="1078" spans="1:18" hidden="1">
      <c r="A1078" s="2" t="s">
        <v>2281</v>
      </c>
      <c r="B1078" s="2" t="s">
        <v>2282</v>
      </c>
      <c r="C1078" s="3">
        <v>1.7800797097618701E-3</v>
      </c>
      <c r="D1078" s="3">
        <v>0.14485430861510001</v>
      </c>
      <c r="E1078" s="3">
        <v>1.9028414116943201E-3</v>
      </c>
      <c r="F1078" s="3">
        <v>1.7737301506482899E-3</v>
      </c>
      <c r="G1078" s="3">
        <v>0.17595270811248401</v>
      </c>
      <c r="H1078" s="3">
        <v>89.963742357420401</v>
      </c>
      <c r="I1078" s="3">
        <v>0.16911285115914801</v>
      </c>
      <c r="J1078" s="3">
        <v>0.16999708577483399</v>
      </c>
      <c r="K1078" s="3">
        <v>0.16315682245302601</v>
      </c>
      <c r="L1078" s="3">
        <v>1.17357286365946</v>
      </c>
      <c r="M1078" s="3">
        <v>18.5558162466507</v>
      </c>
      <c r="N1078" s="3">
        <v>0.89338546412791398</v>
      </c>
      <c r="O1078" s="3">
        <v>0.418035234207771</v>
      </c>
      <c r="P1078" s="3">
        <v>8.9712685760298602E-3</v>
      </c>
      <c r="Q1078" s="2" t="s">
        <v>20</v>
      </c>
      <c r="R1078" s="2" t="s">
        <v>451</v>
      </c>
    </row>
    <row r="1079" spans="1:18" hidden="1">
      <c r="A1079" s="2" t="s">
        <v>2283</v>
      </c>
      <c r="B1079" s="2" t="s">
        <v>2284</v>
      </c>
      <c r="C1079" s="3">
        <v>1.2521459894310201E-3</v>
      </c>
      <c r="D1079" s="3">
        <v>5.4500851617237202E-2</v>
      </c>
      <c r="E1079" s="3">
        <v>8.6489861191628502E-4</v>
      </c>
      <c r="F1079" s="3">
        <v>1.27258281377245E-3</v>
      </c>
      <c r="G1079" s="3">
        <v>0.12212463375534501</v>
      </c>
      <c r="H1079" s="3">
        <v>56.124401086119697</v>
      </c>
      <c r="I1079" s="3">
        <v>9.9423509151508299E-2</v>
      </c>
      <c r="J1079" s="3">
        <v>0.11616901141769501</v>
      </c>
      <c r="K1079" s="3">
        <v>9.3466529230013001E-2</v>
      </c>
      <c r="L1079" s="3">
        <v>2.1315081869464501</v>
      </c>
      <c r="M1079" s="3">
        <v>33.702103610233898</v>
      </c>
      <c r="N1079" s="3">
        <v>1.3431517846965799</v>
      </c>
      <c r="O1079" s="3">
        <v>0.28643851824489203</v>
      </c>
      <c r="P1079" s="3">
        <v>1.8042560000474099E-2</v>
      </c>
      <c r="Q1079" s="2" t="s">
        <v>20</v>
      </c>
      <c r="R1079" s="2" t="s">
        <v>58</v>
      </c>
    </row>
    <row r="1080" spans="1:18">
      <c r="A1080" s="2" t="s">
        <v>2285</v>
      </c>
      <c r="B1080" s="2" t="s">
        <v>2286</v>
      </c>
      <c r="C1080" s="3">
        <v>1.8450703479491E-3</v>
      </c>
      <c r="D1080" s="3">
        <v>6.9422736720522696E-2</v>
      </c>
      <c r="E1080" s="3">
        <v>7.1861147375334696E-3</v>
      </c>
      <c r="F1080" s="3">
        <v>1.79264641454579E-3</v>
      </c>
      <c r="G1080" s="3">
        <v>0.18276708454844701</v>
      </c>
      <c r="H1080" s="3">
        <v>94.739188194995293</v>
      </c>
      <c r="I1080" s="3">
        <v>0.15115461795365301</v>
      </c>
      <c r="J1080" s="3">
        <v>0.17756359013074999</v>
      </c>
      <c r="K1080" s="3">
        <v>0.14519707866829101</v>
      </c>
      <c r="L1080" s="3">
        <v>2.5577152172144002</v>
      </c>
      <c r="M1080" s="3">
        <v>40.441028462349003</v>
      </c>
      <c r="N1080" s="3">
        <v>0.24604597709427201</v>
      </c>
      <c r="O1080" s="3">
        <v>6.6964157569575104E-3</v>
      </c>
      <c r="P1080" s="3">
        <v>2.55442026144636E-2</v>
      </c>
      <c r="Q1080" s="2" t="s">
        <v>92</v>
      </c>
      <c r="R1080" s="2" t="s">
        <v>244</v>
      </c>
    </row>
    <row r="1081" spans="1:18" hidden="1">
      <c r="A1081" s="2" t="s">
        <v>2287</v>
      </c>
      <c r="B1081" s="2" t="s">
        <v>2288</v>
      </c>
      <c r="C1081" s="3">
        <v>-1.42655875207593E-4</v>
      </c>
      <c r="D1081" s="3">
        <v>-1.4207763310568101E-2</v>
      </c>
      <c r="E1081" s="3">
        <v>-1.8192010061348E-4</v>
      </c>
      <c r="F1081" s="3">
        <v>-1.2642940721125401E-4</v>
      </c>
      <c r="G1081" s="3">
        <v>-1.7192915393080401E-2</v>
      </c>
      <c r="H1081" s="3">
        <v>-6.0830717468816999</v>
      </c>
      <c r="I1081" s="3">
        <v>-3.0405469610217398E-2</v>
      </c>
      <c r="J1081" s="3">
        <v>-2.31485377307304E-2</v>
      </c>
      <c r="K1081" s="3">
        <v>-3.6361878837543E-2</v>
      </c>
      <c r="L1081" s="3">
        <v>1.6292879621320799</v>
      </c>
      <c r="M1081" s="3">
        <v>25.761304623157699</v>
      </c>
      <c r="N1081" s="3">
        <v>1.2724562955202701</v>
      </c>
      <c r="O1081" s="3">
        <v>0.43999252016733498</v>
      </c>
      <c r="P1081" s="3">
        <v>1.2217721364855799E-2</v>
      </c>
      <c r="Q1081" s="2" t="s">
        <v>181</v>
      </c>
      <c r="R1081" s="2" t="s">
        <v>161</v>
      </c>
    </row>
    <row r="1082" spans="1:18" hidden="1">
      <c r="A1082" s="2" t="s">
        <v>2289</v>
      </c>
      <c r="B1082" s="2" t="s">
        <v>2290</v>
      </c>
      <c r="C1082" s="3">
        <v>3.7288985055799197E-5</v>
      </c>
      <c r="D1082" s="3">
        <v>-5.9434892782767104E-3</v>
      </c>
      <c r="E1082" s="3">
        <v>-6.2878693797688805E-5</v>
      </c>
      <c r="F1082" s="3">
        <v>1.09918734879209E-5</v>
      </c>
      <c r="G1082" s="3">
        <v>2.4441681371766199E-3</v>
      </c>
      <c r="H1082" s="3">
        <v>0.89610163291133904</v>
      </c>
      <c r="I1082" s="3">
        <v>7.0043894149218701E-4</v>
      </c>
      <c r="J1082" s="3">
        <v>-3.5114542004733898E-3</v>
      </c>
      <c r="K1082" s="3">
        <v>-5.2552875957290199E-3</v>
      </c>
      <c r="L1082" s="3">
        <v>0.59080685369580099</v>
      </c>
      <c r="M1082" s="3">
        <v>9.341476574583</v>
      </c>
      <c r="N1082" s="3">
        <v>0.55844897347445599</v>
      </c>
      <c r="O1082" s="3">
        <v>0.64451226463292499</v>
      </c>
      <c r="P1082" s="3">
        <v>3.5298259327554899E-3</v>
      </c>
      <c r="Q1082" s="2" t="s">
        <v>20</v>
      </c>
      <c r="R1082" s="2" t="s">
        <v>350</v>
      </c>
    </row>
    <row r="1083" spans="1:18" hidden="1">
      <c r="A1083" s="2" t="s">
        <v>2291</v>
      </c>
      <c r="B1083" s="2" t="s">
        <v>2292</v>
      </c>
      <c r="C1083" s="3">
        <v>1.2326325849561001E-4</v>
      </c>
      <c r="D1083" s="3">
        <v>3.2190169960168998E-2</v>
      </c>
      <c r="E1083" s="3">
        <v>3.2206989081206801E-4</v>
      </c>
      <c r="F1083" s="3">
        <v>7.47021752230396E-5</v>
      </c>
      <c r="G1083" s="3">
        <v>1.19016064380009E-2</v>
      </c>
      <c r="H1083" s="3">
        <v>4.4395530792886504</v>
      </c>
      <c r="I1083" s="3">
        <v>1.1731656824087699E-2</v>
      </c>
      <c r="J1083" s="3">
        <v>5.9459841003509E-3</v>
      </c>
      <c r="K1083" s="3">
        <v>5.7760243611371101E-3</v>
      </c>
      <c r="L1083" s="3">
        <v>0.18471428102766299</v>
      </c>
      <c r="M1083" s="3">
        <v>2.92058922203922</v>
      </c>
      <c r="N1083" s="3">
        <v>0.18461781960923701</v>
      </c>
      <c r="O1083" s="3">
        <v>0.72061206475559703</v>
      </c>
      <c r="P1083" s="3">
        <v>9.7836239546837699E-4</v>
      </c>
      <c r="Q1083" s="2" t="s">
        <v>220</v>
      </c>
      <c r="R1083" s="2" t="s">
        <v>158</v>
      </c>
    </row>
    <row r="1084" spans="1:18" hidden="1">
      <c r="A1084" s="2" t="s">
        <v>2293</v>
      </c>
      <c r="B1084" s="2" t="s">
        <v>2294</v>
      </c>
      <c r="C1084" s="3">
        <v>1.36294199908456E-3</v>
      </c>
      <c r="D1084" s="3">
        <v>9.3545757309967406E-2</v>
      </c>
      <c r="E1084" s="3">
        <v>1.2180817192485301E-3</v>
      </c>
      <c r="F1084" s="3">
        <v>1.3659315369949701E-3</v>
      </c>
      <c r="G1084" s="3">
        <v>0.13387818713569799</v>
      </c>
      <c r="H1084" s="3">
        <v>62.959020170580899</v>
      </c>
      <c r="I1084" s="3">
        <v>0.12458225572953301</v>
      </c>
      <c r="J1084" s="3">
        <v>0.12792256479804801</v>
      </c>
      <c r="K1084" s="3">
        <v>0.118626080519046</v>
      </c>
      <c r="L1084" s="3">
        <v>1.3674865485793399</v>
      </c>
      <c r="M1084" s="3">
        <v>21.621860815766102</v>
      </c>
      <c r="N1084" s="3">
        <v>1.05019690203517</v>
      </c>
      <c r="O1084" s="3">
        <v>0.425452011403127</v>
      </c>
      <c r="P1084" s="3">
        <v>1.03867976532651E-2</v>
      </c>
      <c r="Q1084" s="2" t="s">
        <v>20</v>
      </c>
      <c r="R1084" s="2" t="s">
        <v>412</v>
      </c>
    </row>
    <row r="1085" spans="1:18" hidden="1">
      <c r="A1085" s="2" t="s">
        <v>2295</v>
      </c>
      <c r="B1085" s="2" t="s">
        <v>2296</v>
      </c>
      <c r="C1085" s="3">
        <v>1.45715417669495E-4</v>
      </c>
      <c r="D1085" s="3">
        <v>3.5706188332901401E-2</v>
      </c>
      <c r="E1085" s="3">
        <v>3.4056856547896202E-4</v>
      </c>
      <c r="F1085" s="3">
        <v>1.0027273837805099E-4</v>
      </c>
      <c r="G1085" s="3">
        <v>1.4026364890423E-2</v>
      </c>
      <c r="H1085" s="3">
        <v>5.2525634082517101</v>
      </c>
      <c r="I1085" s="3">
        <v>1.37718989160707E-2</v>
      </c>
      <c r="J1085" s="3">
        <v>8.0707425527729599E-3</v>
      </c>
      <c r="K1085" s="3">
        <v>7.8162614187471408E-3</v>
      </c>
      <c r="L1085" s="3">
        <v>0.226032038971133</v>
      </c>
      <c r="M1085" s="3">
        <v>3.5738803366036098</v>
      </c>
      <c r="N1085" s="3">
        <v>0.23697849334458099</v>
      </c>
      <c r="O1085" s="3">
        <v>0.79292681368836804</v>
      </c>
      <c r="P1085" s="3">
        <v>1.0306884032014901E-3</v>
      </c>
      <c r="Q1085" s="2" t="s">
        <v>20</v>
      </c>
      <c r="R1085" s="2" t="s">
        <v>1174</v>
      </c>
    </row>
    <row r="1086" spans="1:18" hidden="1">
      <c r="A1086" s="2" t="s">
        <v>2297</v>
      </c>
      <c r="B1086" s="2" t="s">
        <v>2298</v>
      </c>
      <c r="C1086" s="3">
        <v>1.3328947735890401E-4</v>
      </c>
      <c r="D1086" s="3">
        <v>3.02545489299939E-2</v>
      </c>
      <c r="E1086" s="3">
        <v>2.88518175629834E-4</v>
      </c>
      <c r="F1086" s="3">
        <v>8.7829378499117399E-5</v>
      </c>
      <c r="G1086" s="3">
        <v>1.2784443741086801E-2</v>
      </c>
      <c r="H1086" s="3">
        <v>4.7765956588718996</v>
      </c>
      <c r="I1086" s="3">
        <v>1.2530696068169299E-2</v>
      </c>
      <c r="J1086" s="3">
        <v>6.8288214034367802E-3</v>
      </c>
      <c r="K1086" s="3">
        <v>6.5750586135893104E-3</v>
      </c>
      <c r="L1086" s="3">
        <v>0.22571221997849</v>
      </c>
      <c r="M1086" s="3">
        <v>3.56882355432495</v>
      </c>
      <c r="N1086" s="3">
        <v>0.236686003872356</v>
      </c>
      <c r="O1086" s="3">
        <v>0.79321378228667205</v>
      </c>
      <c r="P1086" s="3">
        <v>1.0285166365282699E-3</v>
      </c>
      <c r="Q1086" s="2" t="s">
        <v>20</v>
      </c>
      <c r="R1086" s="2" t="s">
        <v>1174</v>
      </c>
    </row>
    <row r="1087" spans="1:18" hidden="1">
      <c r="A1087" s="2" t="s">
        <v>2299</v>
      </c>
      <c r="B1087" s="2" t="s">
        <v>2300</v>
      </c>
      <c r="C1087" s="3">
        <v>2.3873341594231499E-4</v>
      </c>
      <c r="D1087" s="3">
        <v>1.13761118398884E-2</v>
      </c>
      <c r="E1087" s="3">
        <v>1.4383143335062399E-4</v>
      </c>
      <c r="F1087" s="3">
        <v>2.4313861571346001E-4</v>
      </c>
      <c r="G1087" s="3">
        <v>2.14026447458938E-2</v>
      </c>
      <c r="H1087" s="3">
        <v>8.1242988565513006</v>
      </c>
      <c r="I1087" s="3">
        <v>1.22170221424245E-2</v>
      </c>
      <c r="J1087" s="3">
        <v>1.54470224082437E-2</v>
      </c>
      <c r="K1087" s="3">
        <v>6.2608522887419599E-3</v>
      </c>
      <c r="L1087" s="3">
        <v>1.3578472702845099</v>
      </c>
      <c r="M1087" s="3">
        <v>21.469450443706499</v>
      </c>
      <c r="N1087" s="3">
        <v>1.07396707718179</v>
      </c>
      <c r="O1087" s="3">
        <v>0.45126882353009401</v>
      </c>
      <c r="P1087" s="3">
        <v>1.00792030687036E-2</v>
      </c>
      <c r="Q1087" s="2" t="s">
        <v>181</v>
      </c>
      <c r="R1087" s="2" t="s">
        <v>184</v>
      </c>
    </row>
    <row r="1088" spans="1:18" hidden="1">
      <c r="A1088" s="2" t="s">
        <v>2301</v>
      </c>
      <c r="B1088" s="2" t="s">
        <v>2302</v>
      </c>
      <c r="C1088" s="3">
        <v>-9.2082197129571703E-5</v>
      </c>
      <c r="D1088" s="3">
        <v>-4.0737677598925402E-2</v>
      </c>
      <c r="E1088" s="3">
        <v>-4.4016822339653901E-4</v>
      </c>
      <c r="F1088" s="3">
        <v>-1.2998977481735099E-4</v>
      </c>
      <c r="G1088" s="3">
        <v>-1.0044461904605E-2</v>
      </c>
      <c r="H1088" s="3">
        <v>-3.6000137821318199</v>
      </c>
      <c r="I1088" s="3">
        <v>-1.08135037095725E-2</v>
      </c>
      <c r="J1088" s="3">
        <v>-1.6000084242255099E-2</v>
      </c>
      <c r="K1088" s="3">
        <v>-1.6769171906261301E-2</v>
      </c>
      <c r="L1088" s="3">
        <v>0.39275887054192599</v>
      </c>
      <c r="M1088" s="3">
        <v>6.2100630107384802</v>
      </c>
      <c r="N1088" s="3">
        <v>0.363499303034442</v>
      </c>
      <c r="O1088" s="3">
        <v>0.61788891173854799</v>
      </c>
      <c r="P1088" s="3">
        <v>2.4328552859649399E-3</v>
      </c>
      <c r="Q1088" s="2" t="s">
        <v>20</v>
      </c>
      <c r="R1088" s="2" t="s">
        <v>1709</v>
      </c>
    </row>
    <row r="1089" spans="1:18" hidden="1">
      <c r="A1089" s="2" t="s">
        <v>2303</v>
      </c>
      <c r="B1089" s="2" t="s">
        <v>2304</v>
      </c>
      <c r="C1089" s="3">
        <v>5.3914112609783403E-4</v>
      </c>
      <c r="D1089" s="3">
        <v>3.1340836191830201E-2</v>
      </c>
      <c r="E1089" s="3">
        <v>4.0454342885274698E-4</v>
      </c>
      <c r="F1089" s="3">
        <v>5.4638960022546199E-4</v>
      </c>
      <c r="G1089" s="3">
        <v>5.1333585982091E-2</v>
      </c>
      <c r="H1089" s="3">
        <v>20.601256143591002</v>
      </c>
      <c r="I1089" s="3">
        <v>4.0904096365768097E-2</v>
      </c>
      <c r="J1089" s="3">
        <v>4.5377963644441001E-2</v>
      </c>
      <c r="K1089" s="3">
        <v>3.4947853244360297E-2</v>
      </c>
      <c r="L1089" s="3">
        <v>1.4478861816798001</v>
      </c>
      <c r="M1089" s="3">
        <v>22.893090633962601</v>
      </c>
      <c r="N1089" s="3">
        <v>1.12170808887267</v>
      </c>
      <c r="O1089" s="3">
        <v>0.43295832858031402</v>
      </c>
      <c r="P1089" s="3">
        <v>1.09254004738371E-2</v>
      </c>
      <c r="Q1089" s="2" t="s">
        <v>181</v>
      </c>
      <c r="R1089" s="2" t="s">
        <v>102</v>
      </c>
    </row>
    <row r="1090" spans="1:18" hidden="1">
      <c r="A1090" s="2" t="s">
        <v>2305</v>
      </c>
      <c r="B1090" s="2" t="s">
        <v>2306</v>
      </c>
      <c r="C1090" s="3">
        <v>5.5936552925749302E-5</v>
      </c>
      <c r="D1090" s="3">
        <v>-1.31643366809152E-2</v>
      </c>
      <c r="E1090" s="3">
        <v>-1.4035817538994701E-3</v>
      </c>
      <c r="F1090" s="3">
        <v>-3.4635227008724398E-6</v>
      </c>
      <c r="G1090" s="3">
        <v>5.5876236295112599E-3</v>
      </c>
      <c r="H1090" s="3">
        <v>2.0603640311331399</v>
      </c>
      <c r="I1090" s="3">
        <v>5.5837327312735496E-3</v>
      </c>
      <c r="J1090" s="3">
        <v>-3.6799870813875398E-4</v>
      </c>
      <c r="K1090" s="3">
        <v>-3.71889838113315E-4</v>
      </c>
      <c r="L1090" s="3">
        <v>2.79542157769525E-2</v>
      </c>
      <c r="M1090" s="3">
        <v>0.44199496029491703</v>
      </c>
      <c r="N1090" s="3">
        <v>2.62185445996552E-3</v>
      </c>
      <c r="O1090" s="3">
        <v>6.3456742725844402E-3</v>
      </c>
      <c r="P1090" s="3">
        <v>2.7922894195045201E-4</v>
      </c>
      <c r="Q1090" s="2" t="s">
        <v>187</v>
      </c>
      <c r="R1090" s="2" t="s">
        <v>252</v>
      </c>
    </row>
    <row r="1091" spans="1:18" hidden="1">
      <c r="A1091" s="2" t="s">
        <v>2307</v>
      </c>
      <c r="B1091" s="2" t="s">
        <v>2308</v>
      </c>
      <c r="C1091" s="3">
        <v>3.3368661804834597E-5</v>
      </c>
      <c r="D1091" s="3">
        <v>-8.6079735784651695E-3</v>
      </c>
      <c r="E1091" s="3">
        <v>-8.2772484776140806E-5</v>
      </c>
      <c r="F1091" s="3">
        <v>-9.2421054205470395E-8</v>
      </c>
      <c r="G1091" s="3">
        <v>2.3288651345312601E-3</v>
      </c>
      <c r="H1091" s="3">
        <v>0.85364885425871495</v>
      </c>
      <c r="I1091" s="3">
        <v>1.44290094707955E-3</v>
      </c>
      <c r="J1091" s="3">
        <v>-3.6267572031187601E-3</v>
      </c>
      <c r="K1091" s="3">
        <v>-4.5127742815176397E-3</v>
      </c>
      <c r="L1091" s="3">
        <v>0.42132531774864201</v>
      </c>
      <c r="M1091" s="3">
        <v>6.6617381998993803</v>
      </c>
      <c r="N1091" s="3">
        <v>0.43815975960216302</v>
      </c>
      <c r="O1091" s="3">
        <v>0.78016256406067297</v>
      </c>
      <c r="P1091" s="3">
        <v>1.97953796698972E-3</v>
      </c>
      <c r="Q1091" s="2" t="s">
        <v>20</v>
      </c>
      <c r="R1091" s="2" t="s">
        <v>123</v>
      </c>
    </row>
    <row r="1092" spans="1:18" hidden="1">
      <c r="A1092" s="2" t="s">
        <v>2309</v>
      </c>
      <c r="B1092" s="2" t="s">
        <v>2310</v>
      </c>
      <c r="C1092" s="3">
        <v>3.0019053269552E-4</v>
      </c>
      <c r="D1092" s="3">
        <v>9.7880265978789294E-2</v>
      </c>
      <c r="E1092" s="3">
        <v>1.03545594529263E-3</v>
      </c>
      <c r="F1092" s="3">
        <v>2.5417403060493902E-4</v>
      </c>
      <c r="G1092" s="3">
        <v>2.9496041975208699E-2</v>
      </c>
      <c r="H1092" s="3">
        <v>11.3651970621827</v>
      </c>
      <c r="I1092" s="3">
        <v>2.9208078896925099E-2</v>
      </c>
      <c r="J1092" s="3">
        <v>2.35404196375587E-2</v>
      </c>
      <c r="K1092" s="3">
        <v>2.3252439411591799E-2</v>
      </c>
      <c r="L1092" s="3">
        <v>0.24050220340287901</v>
      </c>
      <c r="M1092" s="3">
        <v>3.8026737252109899</v>
      </c>
      <c r="N1092" s="3">
        <v>0.22734351707166101</v>
      </c>
      <c r="O1092" s="3">
        <v>0.64458808163937698</v>
      </c>
      <c r="P1092" s="3">
        <v>1.43674768838431E-3</v>
      </c>
      <c r="Q1092" s="2" t="s">
        <v>20</v>
      </c>
      <c r="R1092" s="2" t="s">
        <v>151</v>
      </c>
    </row>
    <row r="1093" spans="1:18" hidden="1">
      <c r="A1093" s="2" t="s">
        <v>2311</v>
      </c>
      <c r="B1093" s="2" t="s">
        <v>2312</v>
      </c>
      <c r="C1093" s="3">
        <v>-3.7374531977963098E-4</v>
      </c>
      <c r="D1093" s="3">
        <v>-3.85836283195089E-2</v>
      </c>
      <c r="E1093" s="3">
        <v>-4.8859297587499999E-4</v>
      </c>
      <c r="F1093" s="3">
        <v>-3.7787523664271498E-4</v>
      </c>
      <c r="G1093" s="3">
        <v>-3.9515535008830399E-2</v>
      </c>
      <c r="H1093" s="3">
        <v>-13.433753290466599</v>
      </c>
      <c r="I1093" s="3">
        <v>-4.6457789221232601E-2</v>
      </c>
      <c r="J1093" s="3">
        <v>-4.5471157346480398E-2</v>
      </c>
      <c r="K1093" s="3">
        <v>-5.2413826684904997E-2</v>
      </c>
      <c r="L1093" s="3">
        <v>1.17850910676249</v>
      </c>
      <c r="M1093" s="3">
        <v>18.633865103100099</v>
      </c>
      <c r="N1093" s="3">
        <v>0.93065515862253401</v>
      </c>
      <c r="O1093" s="3">
        <v>0.44984918081001901</v>
      </c>
      <c r="P1093" s="3">
        <v>8.7592975339973404E-3</v>
      </c>
      <c r="Q1093" s="2" t="s">
        <v>20</v>
      </c>
      <c r="R1093" s="2" t="s">
        <v>1940</v>
      </c>
    </row>
    <row r="1094" spans="1:18" hidden="1">
      <c r="A1094" s="2" t="s">
        <v>2313</v>
      </c>
      <c r="B1094" s="2" t="s">
        <v>2314</v>
      </c>
      <c r="C1094" s="3">
        <v>2.3665940314768799E-4</v>
      </c>
      <c r="D1094" s="3">
        <v>8.0160019862578799E-2</v>
      </c>
      <c r="E1094" s="3">
        <v>7.7444208440037002E-4</v>
      </c>
      <c r="F1094" s="3">
        <v>1.9032987826772199E-4</v>
      </c>
      <c r="G1094" s="3">
        <v>2.31550204402396E-2</v>
      </c>
      <c r="H1094" s="3">
        <v>8.8179418218297307</v>
      </c>
      <c r="I1094" s="3">
        <v>2.2925768865955699E-2</v>
      </c>
      <c r="J1094" s="3">
        <v>1.7199398102589601E-2</v>
      </c>
      <c r="K1094" s="3">
        <v>1.6970132873583801E-2</v>
      </c>
      <c r="L1094" s="3">
        <v>0.21456329641728</v>
      </c>
      <c r="M1094" s="3">
        <v>3.3925435947622602</v>
      </c>
      <c r="N1094" s="3">
        <v>0.222087596335969</v>
      </c>
      <c r="O1094" s="3">
        <v>0.77284603564063803</v>
      </c>
      <c r="P1094" s="3">
        <v>1.02473376611121E-3</v>
      </c>
      <c r="Q1094" s="2" t="s">
        <v>20</v>
      </c>
      <c r="R1094" s="2" t="s">
        <v>193</v>
      </c>
    </row>
    <row r="1095" spans="1:18" hidden="1">
      <c r="A1095" s="2" t="s">
        <v>2315</v>
      </c>
      <c r="B1095" s="2" t="s">
        <v>2316</v>
      </c>
      <c r="C1095" s="3">
        <v>1.73151862813938E-4</v>
      </c>
      <c r="D1095" s="3">
        <v>5.0641186472258203E-2</v>
      </c>
      <c r="E1095" s="3">
        <v>4.9179525822174602E-4</v>
      </c>
      <c r="F1095" s="3">
        <v>1.2673728576381699E-4</v>
      </c>
      <c r="G1095" s="3">
        <v>1.6807551795438001E-2</v>
      </c>
      <c r="H1095" s="3">
        <v>6.3262922784485198</v>
      </c>
      <c r="I1095" s="3">
        <v>1.65788695448255E-2</v>
      </c>
      <c r="J1095" s="3">
        <v>1.0851929457788E-2</v>
      </c>
      <c r="K1095" s="3">
        <v>1.06232335855827E-2</v>
      </c>
      <c r="L1095" s="3">
        <v>0.21429058467523901</v>
      </c>
      <c r="M1095" s="3">
        <v>3.3882316435146498</v>
      </c>
      <c r="N1095" s="3">
        <v>0.220659497552435</v>
      </c>
      <c r="O1095" s="3">
        <v>0.76488177311374095</v>
      </c>
      <c r="P1095" s="3">
        <v>1.04121806041595E-3</v>
      </c>
      <c r="Q1095" s="2" t="s">
        <v>20</v>
      </c>
      <c r="R1095" s="2" t="s">
        <v>193</v>
      </c>
    </row>
    <row r="1096" spans="1:18" hidden="1">
      <c r="A1096" s="2" t="s">
        <v>2317</v>
      </c>
      <c r="B1096" s="2" t="s">
        <v>2318</v>
      </c>
      <c r="C1096" s="3">
        <v>1.2480244973546E-4</v>
      </c>
      <c r="D1096" s="3">
        <v>2.23478683911577E-2</v>
      </c>
      <c r="E1096" s="3">
        <v>2.1731774225098899E-4</v>
      </c>
      <c r="F1096" s="3">
        <v>8.1415372221963706E-5</v>
      </c>
      <c r="G1096" s="3">
        <v>1.1855664472392601E-2</v>
      </c>
      <c r="H1096" s="3">
        <v>4.4220433493351399</v>
      </c>
      <c r="I1096" s="3">
        <v>1.15084053381898E-2</v>
      </c>
      <c r="J1096" s="3">
        <v>5.9000421347426297E-3</v>
      </c>
      <c r="K1096" s="3">
        <v>5.5527623067375097E-3</v>
      </c>
      <c r="L1096" s="3">
        <v>0.26400916774134398</v>
      </c>
      <c r="M1096" s="3">
        <v>4.1743514661404904</v>
      </c>
      <c r="N1096" s="3">
        <v>0.27149380780555099</v>
      </c>
      <c r="O1096" s="3">
        <v>0.76284636818955598</v>
      </c>
      <c r="P1096" s="3">
        <v>1.2883366210121999E-3</v>
      </c>
      <c r="Q1096" s="2" t="s">
        <v>20</v>
      </c>
      <c r="R1096" s="2" t="s">
        <v>193</v>
      </c>
    </row>
    <row r="1097" spans="1:18" hidden="1">
      <c r="A1097" s="2" t="s">
        <v>2319</v>
      </c>
      <c r="B1097" s="2" t="s">
        <v>2320</v>
      </c>
      <c r="C1097" s="3">
        <v>9.5371317489338505E-6</v>
      </c>
      <c r="D1097" s="3">
        <v>-2.4404992779798199E-2</v>
      </c>
      <c r="E1097" s="3">
        <v>-3.0736110397474703E-4</v>
      </c>
      <c r="F1097" s="3">
        <v>-3.9542961086242703E-5</v>
      </c>
      <c r="G1097" s="3">
        <v>5.4904202410496804E-4</v>
      </c>
      <c r="H1097" s="3">
        <v>0.20060072323995201</v>
      </c>
      <c r="I1097" s="3">
        <v>3.0459807403015999E-4</v>
      </c>
      <c r="J1097" s="3">
        <v>-5.40658031354504E-3</v>
      </c>
      <c r="K1097" s="3">
        <v>-5.6510388262598398E-3</v>
      </c>
      <c r="L1097" s="3">
        <v>0.22153582925951401</v>
      </c>
      <c r="M1097" s="3">
        <v>3.5027890189711899</v>
      </c>
      <c r="N1097" s="3">
        <v>0.17590320452484001</v>
      </c>
      <c r="O1097" s="3">
        <v>0.454794070497056</v>
      </c>
      <c r="P1097" s="3">
        <v>1.63915383545134E-3</v>
      </c>
      <c r="Q1097" s="2" t="s">
        <v>20</v>
      </c>
      <c r="R1097" s="2" t="s">
        <v>61</v>
      </c>
    </row>
    <row r="1098" spans="1:18" hidden="1">
      <c r="A1098" s="2" t="s">
        <v>2321</v>
      </c>
      <c r="B1098" s="2" t="s">
        <v>2322</v>
      </c>
      <c r="C1098" s="3">
        <v>3.7457106227064202E-6</v>
      </c>
      <c r="D1098" s="3">
        <v>-2.6456599506278398E-2</v>
      </c>
      <c r="E1098" s="3">
        <v>-3.2359241744849698E-4</v>
      </c>
      <c r="F1098" s="3">
        <v>-4.4752608012752797E-5</v>
      </c>
      <c r="G1098" s="3">
        <v>-5.2572816780368598E-5</v>
      </c>
      <c r="H1098" s="3">
        <v>-1.9187242181184502E-2</v>
      </c>
      <c r="I1098" s="3">
        <v>-3.0942653904686402E-4</v>
      </c>
      <c r="J1098" s="3">
        <v>-6.00819515443038E-3</v>
      </c>
      <c r="K1098" s="3">
        <v>-6.2650641777573001E-3</v>
      </c>
      <c r="L1098" s="3">
        <v>0.22709627338935201</v>
      </c>
      <c r="M1098" s="3">
        <v>3.59070736023319</v>
      </c>
      <c r="N1098" s="3">
        <v>0.18567169162382</v>
      </c>
      <c r="O1098" s="3">
        <v>0.48219934365088502</v>
      </c>
      <c r="P1098" s="3">
        <v>1.6375205531265599E-3</v>
      </c>
      <c r="Q1098" s="2" t="s">
        <v>20</v>
      </c>
      <c r="R1098" s="2" t="s">
        <v>61</v>
      </c>
    </row>
    <row r="1099" spans="1:18" hidden="1">
      <c r="A1099" s="2" t="s">
        <v>2323</v>
      </c>
      <c r="B1099" s="2" t="s">
        <v>2324</v>
      </c>
      <c r="C1099" s="3">
        <v>-9.2968883006804104E-5</v>
      </c>
      <c r="D1099" s="3">
        <v>-1.6512660189195501E-2</v>
      </c>
      <c r="E1099" s="3">
        <v>-2.1875135376226801E-4</v>
      </c>
      <c r="F1099" s="3">
        <v>-1.06118956235569E-4</v>
      </c>
      <c r="G1099" s="3">
        <v>-1.1089461437285401E-2</v>
      </c>
      <c r="H1099" s="3">
        <v>-3.96704562892696</v>
      </c>
      <c r="I1099" s="3">
        <v>-1.6395820903147802E-2</v>
      </c>
      <c r="J1099" s="3">
        <v>-1.70450837749354E-2</v>
      </c>
      <c r="K1099" s="3">
        <v>-2.2351759361516298E-2</v>
      </c>
      <c r="L1099" s="3">
        <v>1.0322433562878199</v>
      </c>
      <c r="M1099" s="3">
        <v>16.321200527230999</v>
      </c>
      <c r="N1099" s="3">
        <v>0.77919900753892102</v>
      </c>
      <c r="O1099" s="3">
        <v>0.41104354299540602</v>
      </c>
      <c r="P1099" s="3">
        <v>7.9381471267702102E-3</v>
      </c>
      <c r="Q1099" s="2" t="s">
        <v>20</v>
      </c>
      <c r="R1099" s="2" t="s">
        <v>74</v>
      </c>
    </row>
    <row r="1100" spans="1:18" hidden="1">
      <c r="A1100" s="2" t="s">
        <v>2325</v>
      </c>
      <c r="B1100" s="2" t="s">
        <v>2326</v>
      </c>
      <c r="C1100" s="3">
        <v>-1.13299418838761E-4</v>
      </c>
      <c r="D1100" s="3">
        <v>-1.84856501418676E-2</v>
      </c>
      <c r="E1100" s="3">
        <v>-2.4513269821383599E-4</v>
      </c>
      <c r="F1100" s="3">
        <v>-1.2651002804981901E-4</v>
      </c>
      <c r="G1100" s="3">
        <v>-1.3120176641294E-2</v>
      </c>
      <c r="H1100" s="3">
        <v>-4.6763065448987096</v>
      </c>
      <c r="I1100" s="3">
        <v>-1.8423261619704399E-2</v>
      </c>
      <c r="J1100" s="3">
        <v>-1.9075798978944E-2</v>
      </c>
      <c r="K1100" s="3">
        <v>-2.43791998831067E-2</v>
      </c>
      <c r="L1100" s="3">
        <v>1.03192470010778</v>
      </c>
      <c r="M1100" s="3">
        <v>16.316162130633899</v>
      </c>
      <c r="N1100" s="3">
        <v>0.77818255654754398</v>
      </c>
      <c r="O1100" s="3">
        <v>0.41022508072675501</v>
      </c>
      <c r="P1100" s="3">
        <v>7.9412087338748393E-3</v>
      </c>
      <c r="Q1100" s="2" t="s">
        <v>20</v>
      </c>
      <c r="R1100" s="2" t="s">
        <v>74</v>
      </c>
    </row>
    <row r="1101" spans="1:18" hidden="1">
      <c r="A1101" s="2" t="s">
        <v>2327</v>
      </c>
      <c r="B1101" s="2" t="s">
        <v>2328</v>
      </c>
      <c r="C1101" s="3">
        <v>-4.7359560129906397E-4</v>
      </c>
      <c r="D1101" s="3">
        <v>-6.1014924078791097E-2</v>
      </c>
      <c r="E1101" s="3">
        <v>-6.5781518336229005E-4</v>
      </c>
      <c r="F1101" s="3">
        <v>-4.8313289528441198E-4</v>
      </c>
      <c r="G1101" s="3">
        <v>-4.9291687420424501E-2</v>
      </c>
      <c r="H1101" s="3">
        <v>-16.469555446015299</v>
      </c>
      <c r="I1101" s="3">
        <v>-5.3382544523861201E-2</v>
      </c>
      <c r="J1101" s="3">
        <v>-5.52473097580745E-2</v>
      </c>
      <c r="K1101" s="3">
        <v>-5.9338411040443802E-2</v>
      </c>
      <c r="L1101" s="3">
        <v>0.905472072483962</v>
      </c>
      <c r="M1101" s="3">
        <v>14.316770533612001</v>
      </c>
      <c r="N1101" s="3">
        <v>0.83986066535723602</v>
      </c>
      <c r="O1101" s="3">
        <v>0.62061119468594195</v>
      </c>
      <c r="P1101" s="3">
        <v>5.5887253798728104E-3</v>
      </c>
      <c r="Q1101" s="2" t="s">
        <v>20</v>
      </c>
      <c r="R1101" s="2" t="s">
        <v>864</v>
      </c>
    </row>
    <row r="1102" spans="1:18" hidden="1">
      <c r="A1102" s="2" t="s">
        <v>2329</v>
      </c>
      <c r="B1102" s="2" t="s">
        <v>2330</v>
      </c>
      <c r="C1102" s="3">
        <v>1.61529753655168E-4</v>
      </c>
      <c r="D1102" s="3">
        <v>0.13066158720714899</v>
      </c>
      <c r="E1102" s="3">
        <v>-4.29818875683112E-2</v>
      </c>
      <c r="F1102" s="3">
        <v>1.01832158854843E-4</v>
      </c>
      <c r="G1102" s="3">
        <v>1.61584362498139E-2</v>
      </c>
      <c r="H1102" s="3">
        <v>6.0747160100167701</v>
      </c>
      <c r="I1102" s="3">
        <v>1.6128078626809199E-2</v>
      </c>
      <c r="J1102" s="3">
        <v>1.02028139121639E-2</v>
      </c>
      <c r="K1102" s="3">
        <v>1.0172454481316401E-2</v>
      </c>
      <c r="L1102" s="3">
        <v>7.8085794993355898E-2</v>
      </c>
      <c r="M1102" s="3">
        <v>1.2346448254198901</v>
      </c>
      <c r="N1102" s="3">
        <v>-2.3737472897039599E-3</v>
      </c>
      <c r="O1102" s="3">
        <v>6.6662275321158801E-4</v>
      </c>
      <c r="P1102" s="3">
        <v>7.8220878005479599E-4</v>
      </c>
      <c r="Q1102" s="2" t="s">
        <v>196</v>
      </c>
      <c r="R1102" s="2" t="s">
        <v>42</v>
      </c>
    </row>
    <row r="1103" spans="1:18" hidden="1">
      <c r="A1103" s="2" t="s">
        <v>2331</v>
      </c>
      <c r="B1103" s="2" t="s">
        <v>2332</v>
      </c>
      <c r="C1103" s="3">
        <v>8.4374804110391396E-4</v>
      </c>
      <c r="D1103" s="3">
        <v>4.32022386447058E-2</v>
      </c>
      <c r="E1103" s="3">
        <v>6.6172214117801503E-4</v>
      </c>
      <c r="F1103" s="3">
        <v>8.5239925052296099E-4</v>
      </c>
      <c r="G1103" s="3">
        <v>8.1740092733626604E-2</v>
      </c>
      <c r="H1103" s="3">
        <v>34.7470954617568</v>
      </c>
      <c r="I1103" s="3">
        <v>6.6465531562087704E-2</v>
      </c>
      <c r="J1103" s="3">
        <v>7.5784470395976605E-2</v>
      </c>
      <c r="K1103" s="3">
        <v>6.0509001955866303E-2</v>
      </c>
      <c r="L1103" s="3">
        <v>1.7541792456457299</v>
      </c>
      <c r="M1103" s="3">
        <v>27.736009202182501</v>
      </c>
      <c r="N1103" s="3">
        <v>1.1452612158490401</v>
      </c>
      <c r="O1103" s="3">
        <v>0.30747967410228499</v>
      </c>
      <c r="P1103" s="3">
        <v>1.46280246860972E-2</v>
      </c>
      <c r="Q1103" s="2" t="s">
        <v>34</v>
      </c>
      <c r="R1103" s="2" t="s">
        <v>42</v>
      </c>
    </row>
    <row r="1104" spans="1:18" hidden="1">
      <c r="A1104" s="2" t="s">
        <v>2333</v>
      </c>
      <c r="B1104" s="2" t="s">
        <v>2334</v>
      </c>
      <c r="C1104" s="3">
        <v>1.56587138145968E-3</v>
      </c>
      <c r="D1104" s="3">
        <v>7.9590105535071703E-2</v>
      </c>
      <c r="E1104" s="3">
        <v>1.1061608633006501E-3</v>
      </c>
      <c r="F1104" s="3">
        <v>1.58576355323899E-3</v>
      </c>
      <c r="G1104" s="3">
        <v>0.15351821175476099</v>
      </c>
      <c r="H1104" s="3">
        <v>75.051809690764003</v>
      </c>
      <c r="I1104" s="3">
        <v>0.136407616541945</v>
      </c>
      <c r="J1104" s="3">
        <v>0.14756258941711101</v>
      </c>
      <c r="K1104" s="3">
        <v>0.130450974878493</v>
      </c>
      <c r="L1104" s="3">
        <v>1.8540318350512399</v>
      </c>
      <c r="M1104" s="3">
        <v>29.314817266117601</v>
      </c>
      <c r="N1104" s="3">
        <v>1.3340066016872301</v>
      </c>
      <c r="O1104" s="3">
        <v>0.37345375041671602</v>
      </c>
      <c r="P1104" s="3">
        <v>1.4705818723375201E-2</v>
      </c>
      <c r="Q1104" s="2" t="s">
        <v>20</v>
      </c>
      <c r="R1104" s="2" t="s">
        <v>602</v>
      </c>
    </row>
    <row r="1105" spans="1:18" hidden="1">
      <c r="A1105" s="2" t="s">
        <v>2335</v>
      </c>
      <c r="B1105" s="2" t="s">
        <v>2336</v>
      </c>
      <c r="C1105" s="3">
        <v>1.45536498992339E-4</v>
      </c>
      <c r="D1105" s="3">
        <v>0.107108383157051</v>
      </c>
      <c r="E1105" s="3">
        <v>6.1619192173996001E-2</v>
      </c>
      <c r="F1105" s="3">
        <v>8.6063346315907801E-5</v>
      </c>
      <c r="G1105" s="3">
        <v>1.4550441050731999E-2</v>
      </c>
      <c r="H1105" s="3">
        <v>5.4540625889007099</v>
      </c>
      <c r="I1105" s="3">
        <v>1.4518420694265E-2</v>
      </c>
      <c r="J1105" s="3">
        <v>8.5948187130819604E-3</v>
      </c>
      <c r="K1105" s="3">
        <v>8.5627964520496001E-3</v>
      </c>
      <c r="L1105" s="3">
        <v>8.0244127114490804E-2</v>
      </c>
      <c r="M1105" s="3">
        <v>1.2687710526693301</v>
      </c>
      <c r="N1105" s="3">
        <v>1.3948282036565E-3</v>
      </c>
      <c r="O1105" s="3">
        <v>2.17956671900126E-4</v>
      </c>
      <c r="P1105" s="3">
        <v>8.0400986445814001E-4</v>
      </c>
      <c r="Q1105" s="2" t="s">
        <v>30</v>
      </c>
      <c r="R1105" s="2" t="s">
        <v>252</v>
      </c>
    </row>
    <row r="1106" spans="1:18" hidden="1">
      <c r="A1106" s="2" t="s">
        <v>2337</v>
      </c>
      <c r="B1106" s="2" t="s">
        <v>2338</v>
      </c>
      <c r="C1106" s="3">
        <v>-1.23858449742649E-3</v>
      </c>
      <c r="D1106" s="3">
        <v>-0.11668679709393701</v>
      </c>
      <c r="E1106" s="3">
        <v>-1.41650178944157E-3</v>
      </c>
      <c r="F1106" s="3">
        <v>-1.24265987742225E-3</v>
      </c>
      <c r="G1106" s="3">
        <v>-0.126001559419359</v>
      </c>
      <c r="H1106" s="3">
        <v>-36.883987178373197</v>
      </c>
      <c r="I1106" s="3">
        <v>-0.13240063606246899</v>
      </c>
      <c r="J1106" s="3">
        <v>-0.13195718175700899</v>
      </c>
      <c r="K1106" s="3">
        <v>-0.13835664147711099</v>
      </c>
      <c r="L1106" s="3">
        <v>1.13086643085061</v>
      </c>
      <c r="M1106" s="3">
        <v>17.8805682545661</v>
      </c>
      <c r="N1106" s="3">
        <v>0.93157087933529004</v>
      </c>
      <c r="O1106" s="3">
        <v>0.48951321993421198</v>
      </c>
      <c r="P1106" s="3">
        <v>8.0965316173562101E-3</v>
      </c>
      <c r="Q1106" s="2" t="s">
        <v>20</v>
      </c>
      <c r="R1106" s="2" t="s">
        <v>1174</v>
      </c>
    </row>
    <row r="1107" spans="1:18" hidden="1">
      <c r="A1107" s="2" t="s">
        <v>2339</v>
      </c>
      <c r="B1107" s="2" t="s">
        <v>2340</v>
      </c>
      <c r="C1107" s="3">
        <v>5.6124837250956603E-4</v>
      </c>
      <c r="D1107" s="3">
        <v>4.1688276391845303E-2</v>
      </c>
      <c r="E1107" s="3">
        <v>4.57793033507751E-4</v>
      </c>
      <c r="F1107" s="3">
        <v>5.6383647382943897E-4</v>
      </c>
      <c r="G1107" s="3">
        <v>5.37243311394058E-2</v>
      </c>
      <c r="H1107" s="3">
        <v>21.657696945618898</v>
      </c>
      <c r="I1107" s="3">
        <v>4.71845017687045E-2</v>
      </c>
      <c r="J1107" s="3">
        <v>4.7768708801755801E-2</v>
      </c>
      <c r="K1107" s="3">
        <v>4.1228489729405703E-2</v>
      </c>
      <c r="L1107" s="3">
        <v>1.1458547327013</v>
      </c>
      <c r="M1107" s="3">
        <v>18.1175541150977</v>
      </c>
      <c r="N1107" s="3">
        <v>1.04345643785222</v>
      </c>
      <c r="O1107" s="3">
        <v>0.59819773143250698</v>
      </c>
      <c r="P1107" s="3">
        <v>7.2783210546207896E-3</v>
      </c>
      <c r="Q1107" s="2" t="s">
        <v>181</v>
      </c>
      <c r="R1107" s="2" t="s">
        <v>151</v>
      </c>
    </row>
    <row r="1108" spans="1:18" hidden="1">
      <c r="A1108" s="2" t="s">
        <v>2341</v>
      </c>
      <c r="B1108" s="2" t="s">
        <v>2342</v>
      </c>
      <c r="C1108" s="3">
        <v>4.5239061559953098E-4</v>
      </c>
      <c r="D1108" s="3">
        <v>2.6312168431985E-2</v>
      </c>
      <c r="E1108" s="3">
        <v>3.5222727327977098E-4</v>
      </c>
      <c r="F1108" s="3">
        <v>4.5518433869286902E-4</v>
      </c>
      <c r="G1108" s="3">
        <v>4.28306127066269E-2</v>
      </c>
      <c r="H1108" s="3">
        <v>16.9174877389326</v>
      </c>
      <c r="I1108" s="3">
        <v>3.3080543568897398E-2</v>
      </c>
      <c r="J1108" s="3">
        <v>3.6874990368976901E-2</v>
      </c>
      <c r="K1108" s="3">
        <v>2.7124342132389699E-2</v>
      </c>
      <c r="L1108" s="3">
        <v>1.40144247192306</v>
      </c>
      <c r="M1108" s="3">
        <v>22.1587511048672</v>
      </c>
      <c r="N1108" s="3">
        <v>1.0469090035423601</v>
      </c>
      <c r="O1108" s="3">
        <v>0.40255253065491098</v>
      </c>
      <c r="P1108" s="3">
        <v>1.08547691524711E-2</v>
      </c>
      <c r="Q1108" s="2" t="s">
        <v>181</v>
      </c>
      <c r="R1108" s="2" t="s">
        <v>747</v>
      </c>
    </row>
    <row r="1109" spans="1:18" hidden="1">
      <c r="A1109" s="2" t="s">
        <v>2343</v>
      </c>
      <c r="B1109" s="2" t="s">
        <v>2344</v>
      </c>
      <c r="C1109" s="3">
        <v>2.24094054418626E-4</v>
      </c>
      <c r="D1109" s="3">
        <v>7.3553661222796607E-2</v>
      </c>
      <c r="E1109" s="3">
        <v>7.1421827474760701E-4</v>
      </c>
      <c r="F1109" s="3">
        <v>1.7782993365279701E-4</v>
      </c>
      <c r="G1109" s="3">
        <v>2.1895959142330501E-2</v>
      </c>
      <c r="H1109" s="3">
        <v>8.3191203712846598</v>
      </c>
      <c r="I1109" s="3">
        <v>2.1661995137334199E-2</v>
      </c>
      <c r="J1109" s="3">
        <v>1.5940336804680402E-2</v>
      </c>
      <c r="K1109" s="3">
        <v>1.5706358859102199E-2</v>
      </c>
      <c r="L1109" s="3">
        <v>0.21671710883835699</v>
      </c>
      <c r="M1109" s="3">
        <v>3.4265983592790801</v>
      </c>
      <c r="N1109" s="3">
        <v>0.22318578743050899</v>
      </c>
      <c r="O1109" s="3">
        <v>0.76507130813350699</v>
      </c>
      <c r="P1109" s="3">
        <v>1.0525838015996399E-3</v>
      </c>
      <c r="Q1109" s="2" t="s">
        <v>20</v>
      </c>
      <c r="R1109" s="2" t="s">
        <v>188</v>
      </c>
    </row>
    <row r="1110" spans="1:18" hidden="1">
      <c r="A1110" s="2" t="s">
        <v>2345</v>
      </c>
      <c r="B1110" s="2" t="s">
        <v>2346</v>
      </c>
      <c r="C1110" s="3">
        <v>2.20181558107602E-4</v>
      </c>
      <c r="D1110" s="3">
        <v>7.1712595098965007E-2</v>
      </c>
      <c r="E1110" s="3">
        <v>6.9666709950405603E-4</v>
      </c>
      <c r="F1110" s="3">
        <v>1.7391782434842201E-4</v>
      </c>
      <c r="G1110" s="3">
        <v>2.15046945619655E-2</v>
      </c>
      <c r="H1110" s="3">
        <v>8.1645720530820807</v>
      </c>
      <c r="I1110" s="3">
        <v>2.1270494719805001E-2</v>
      </c>
      <c r="J1110" s="3">
        <v>1.5549072224315501E-2</v>
      </c>
      <c r="K1110" s="3">
        <v>1.5314858427317699E-2</v>
      </c>
      <c r="L1110" s="3">
        <v>0.21682484370921701</v>
      </c>
      <c r="M1110" s="3">
        <v>3.4283017971557901</v>
      </c>
      <c r="N1110" s="3">
        <v>0.22319228560362001</v>
      </c>
      <c r="O1110" s="3">
        <v>0.76435571452151796</v>
      </c>
      <c r="P1110" s="3">
        <v>1.0547097286883599E-3</v>
      </c>
      <c r="Q1110" s="2" t="s">
        <v>20</v>
      </c>
      <c r="R1110" s="2" t="s">
        <v>188</v>
      </c>
    </row>
    <row r="1111" spans="1:18" hidden="1">
      <c r="A1111" s="2" t="s">
        <v>2347</v>
      </c>
      <c r="B1111" s="2" t="s">
        <v>2348</v>
      </c>
      <c r="C1111" s="3">
        <v>1.58240334817535E-4</v>
      </c>
      <c r="D1111" s="3">
        <v>3.6638864070997201E-2</v>
      </c>
      <c r="E1111" s="3">
        <v>4.4020004915655401E-4</v>
      </c>
      <c r="F1111" s="3">
        <v>1.11372334056461E-4</v>
      </c>
      <c r="G1111" s="3">
        <v>1.5333913811423801E-2</v>
      </c>
      <c r="H1111" s="3">
        <v>5.7560134130609102</v>
      </c>
      <c r="I1111" s="3">
        <v>1.5007523535537399E-2</v>
      </c>
      <c r="J1111" s="3">
        <v>9.3782914737738105E-3</v>
      </c>
      <c r="K1111" s="3">
        <v>9.0518817495999198E-3</v>
      </c>
      <c r="L1111" s="3">
        <v>0.25596567228724598</v>
      </c>
      <c r="M1111" s="3">
        <v>4.04717263621969</v>
      </c>
      <c r="N1111" s="3">
        <v>0.21304612509115101</v>
      </c>
      <c r="O1111" s="3">
        <v>0.499734197014441</v>
      </c>
      <c r="P1111" s="3">
        <v>1.8141683576252999E-3</v>
      </c>
      <c r="Q1111" s="2" t="s">
        <v>20</v>
      </c>
      <c r="R1111" s="2" t="s">
        <v>301</v>
      </c>
    </row>
    <row r="1112" spans="1:18" hidden="1">
      <c r="A1112" s="2" t="s">
        <v>2349</v>
      </c>
      <c r="B1112" s="2" t="s">
        <v>2350</v>
      </c>
      <c r="C1112" s="3">
        <v>6.9344176329407502E-5</v>
      </c>
      <c r="D1112" s="3">
        <v>0.47112042425577999</v>
      </c>
      <c r="E1112" s="3">
        <v>-8.71113752086555E-2</v>
      </c>
      <c r="F1112" s="3">
        <v>9.7812593666881796E-6</v>
      </c>
      <c r="G1112" s="3">
        <v>6.9346761922654499E-3</v>
      </c>
      <c r="H1112" s="3">
        <v>2.5633725687917099</v>
      </c>
      <c r="I1112" s="3">
        <v>6.9346546898829704E-3</v>
      </c>
      <c r="J1112" s="3">
        <v>9.7905385461543497E-4</v>
      </c>
      <c r="K1112" s="3">
        <v>9.79032350967302E-4</v>
      </c>
      <c r="L1112" s="3">
        <v>2.0781392701495101E-3</v>
      </c>
      <c r="M1112" s="3">
        <v>3.2858266943562198E-2</v>
      </c>
      <c r="N1112" s="3">
        <v>-1.1239104563213901E-4</v>
      </c>
      <c r="O1112" s="3">
        <v>2.10993641023477E-3</v>
      </c>
      <c r="P1112" s="3">
        <v>2.0802304639228501E-5</v>
      </c>
      <c r="Q1112" s="2" t="s">
        <v>41</v>
      </c>
      <c r="R1112" s="2" t="s">
        <v>714</v>
      </c>
    </row>
    <row r="1113" spans="1:18" hidden="1">
      <c r="A1113" s="2" t="s">
        <v>2351</v>
      </c>
      <c r="B1113" s="2" t="s">
        <v>2352</v>
      </c>
      <c r="C1113" s="3">
        <v>6.2761922495725497E-5</v>
      </c>
      <c r="D1113" s="3">
        <v>0.15436550946262101</v>
      </c>
      <c r="E1113" s="3">
        <v>-2.85451807740995E-2</v>
      </c>
      <c r="F1113" s="3">
        <v>3.1990054035512402E-6</v>
      </c>
      <c r="G1113" s="3">
        <v>6.2764508138978296E-3</v>
      </c>
      <c r="H1113" s="3">
        <v>2.3172737486561599</v>
      </c>
      <c r="I1113" s="3">
        <v>6.2764293066397397E-3</v>
      </c>
      <c r="J1113" s="3">
        <v>3.2082847624781598E-4</v>
      </c>
      <c r="K1113" s="3">
        <v>3.2080696770187E-4</v>
      </c>
      <c r="L1113" s="3">
        <v>2.0783689139153398E-3</v>
      </c>
      <c r="M1113" s="3">
        <v>3.28618979303145E-2</v>
      </c>
      <c r="N1113" s="3">
        <v>-1.12393219292176E-4</v>
      </c>
      <c r="O1113" s="3">
        <v>2.1095517682732101E-3</v>
      </c>
      <c r="P1113" s="3">
        <v>2.0804607397371599E-5</v>
      </c>
      <c r="Q1113" s="2" t="s">
        <v>41</v>
      </c>
      <c r="R1113" s="2" t="s">
        <v>714</v>
      </c>
    </row>
    <row r="1114" spans="1:18" hidden="1">
      <c r="A1114" s="2" t="s">
        <v>2353</v>
      </c>
      <c r="B1114" s="2" t="s">
        <v>2354</v>
      </c>
      <c r="C1114" s="3">
        <v>4.41014672540255E-5</v>
      </c>
      <c r="D1114" s="3">
        <v>-3.8991733529172099E-3</v>
      </c>
      <c r="E1114" s="3">
        <v>-3.9537861457568702E-5</v>
      </c>
      <c r="F1114" s="3">
        <v>4.0218931001459797E-5</v>
      </c>
      <c r="G1114" s="3">
        <v>2.2595878956697501E-3</v>
      </c>
      <c r="H1114" s="3">
        <v>0.82815061566803305</v>
      </c>
      <c r="I1114" s="3">
        <v>-2.218539563692E-3</v>
      </c>
      <c r="J1114" s="3">
        <v>-3.6960344419802601E-3</v>
      </c>
      <c r="K1114" s="3">
        <v>-8.1744288896512494E-3</v>
      </c>
      <c r="L1114" s="3">
        <v>0.94790205703858599</v>
      </c>
      <c r="M1114" s="3">
        <v>14.9876474950039</v>
      </c>
      <c r="N1114" s="3">
        <v>0.93480889095298703</v>
      </c>
      <c r="O1114" s="3">
        <v>0.70157479621375896</v>
      </c>
      <c r="P1114" s="3">
        <v>5.1889163447130801E-3</v>
      </c>
      <c r="Q1114" s="2" t="s">
        <v>181</v>
      </c>
      <c r="R1114" s="2" t="s">
        <v>143</v>
      </c>
    </row>
    <row r="1115" spans="1:18" hidden="1">
      <c r="A1115" s="2" t="s">
        <v>2355</v>
      </c>
      <c r="B1115" s="2" t="s">
        <v>2356</v>
      </c>
      <c r="C1115" s="3">
        <v>6.4616204095345096E-5</v>
      </c>
      <c r="D1115" s="3">
        <v>0.56383771281932404</v>
      </c>
      <c r="E1115" s="3">
        <v>-0.144527371748638</v>
      </c>
      <c r="F1115" s="3">
        <v>5.0578952916053603E-6</v>
      </c>
      <c r="G1115" s="3">
        <v>6.4617009652547398E-3</v>
      </c>
      <c r="H1115" s="3">
        <v>2.38647589458445</v>
      </c>
      <c r="I1115" s="3">
        <v>6.4616969539965704E-3</v>
      </c>
      <c r="J1115" s="3">
        <v>5.0607862760472695E-4</v>
      </c>
      <c r="K1115" s="3">
        <v>5.0607461610230298E-4</v>
      </c>
      <c r="L1115" s="3">
        <v>8.9756079825560402E-4</v>
      </c>
      <c r="M1115" s="3">
        <v>1.4191682304833E-2</v>
      </c>
      <c r="N1115" s="3">
        <v>-3.5016109507955301E-5</v>
      </c>
      <c r="O1115" s="3">
        <v>1.09790123335187E-3</v>
      </c>
      <c r="P1115" s="3">
        <v>8.9891948178802201E-6</v>
      </c>
      <c r="Q1115" s="2" t="s">
        <v>41</v>
      </c>
      <c r="R1115" s="2" t="s">
        <v>350</v>
      </c>
    </row>
    <row r="1116" spans="1:18" hidden="1">
      <c r="A1116" s="2" t="s">
        <v>2357</v>
      </c>
      <c r="B1116" s="2" t="s">
        <v>2358</v>
      </c>
      <c r="C1116" s="3">
        <v>7.5145849126872304E-5</v>
      </c>
      <c r="D1116" s="3">
        <v>8.2014676185796307E-3</v>
      </c>
      <c r="E1116" s="3">
        <v>8.1064189453510898E-5</v>
      </c>
      <c r="F1116" s="3">
        <v>2.45111546116743E-5</v>
      </c>
      <c r="G1116" s="3">
        <v>7.1699647939464104E-3</v>
      </c>
      <c r="H1116" s="3">
        <v>2.6514859580618202</v>
      </c>
      <c r="I1116" s="3">
        <v>7.0607793795751696E-3</v>
      </c>
      <c r="J1116" s="3">
        <v>1.2143424562964E-3</v>
      </c>
      <c r="K1116" s="3">
        <v>1.1051505376613599E-3</v>
      </c>
      <c r="L1116" s="3">
        <v>0.14806404326287001</v>
      </c>
      <c r="M1116" s="3">
        <v>2.3410980814218898</v>
      </c>
      <c r="N1116" s="3">
        <v>0.14980011081129799</v>
      </c>
      <c r="O1116" s="3">
        <v>0.73838064047197904</v>
      </c>
      <c r="P1116" s="3">
        <v>7.5889204007500099E-4</v>
      </c>
      <c r="Q1116" s="2" t="s">
        <v>20</v>
      </c>
      <c r="R1116" s="2" t="s">
        <v>1174</v>
      </c>
    </row>
    <row r="1117" spans="1:18" hidden="1">
      <c r="A1117" s="2" t="s">
        <v>2359</v>
      </c>
      <c r="B1117" s="2" t="s">
        <v>2360</v>
      </c>
      <c r="C1117" s="3">
        <v>-2.19792883693449E-4</v>
      </c>
      <c r="D1117" s="3">
        <v>-2.5056802231367099E-2</v>
      </c>
      <c r="E1117" s="3">
        <v>-3.0419361011225799E-4</v>
      </c>
      <c r="F1117" s="3">
        <v>-2.2018242382597399E-4</v>
      </c>
      <c r="G1117" s="3">
        <v>-2.42647743798741E-2</v>
      </c>
      <c r="H1117" s="3">
        <v>-8.4767523634392994</v>
      </c>
      <c r="I1117" s="3">
        <v>-3.1513310680497703E-2</v>
      </c>
      <c r="J1117" s="3">
        <v>-3.02203967175242E-2</v>
      </c>
      <c r="K1117" s="3">
        <v>-3.74693651339464E-2</v>
      </c>
      <c r="L1117" s="3">
        <v>1.2060755573866899</v>
      </c>
      <c r="M1117" s="3">
        <v>19.069728957995299</v>
      </c>
      <c r="N1117" s="3">
        <v>0.99345928753637502</v>
      </c>
      <c r="O1117" s="3">
        <v>0.489447774314547</v>
      </c>
      <c r="P1117" s="3">
        <v>8.6355510666831694E-3</v>
      </c>
      <c r="Q1117" s="2" t="s">
        <v>20</v>
      </c>
      <c r="R1117" s="2" t="s">
        <v>247</v>
      </c>
    </row>
    <row r="1118" spans="1:18" hidden="1">
      <c r="A1118" s="2" t="s">
        <v>2361</v>
      </c>
      <c r="B1118" s="2" t="s">
        <v>2362</v>
      </c>
      <c r="C1118" s="3">
        <v>1.4979042316867999E-3</v>
      </c>
      <c r="D1118" s="3">
        <v>0.110227392200413</v>
      </c>
      <c r="E1118" s="3">
        <v>1.3090709260651201E-3</v>
      </c>
      <c r="F1118" s="3">
        <v>1.5026555693815201E-3</v>
      </c>
      <c r="G1118" s="3">
        <v>0.14730635573171599</v>
      </c>
      <c r="H1118" s="3">
        <v>71.133296264935794</v>
      </c>
      <c r="I1118" s="3">
        <v>0.13911512301430001</v>
      </c>
      <c r="J1118" s="3">
        <v>0.14135073339406601</v>
      </c>
      <c r="K1118" s="3">
        <v>0.133159012541295</v>
      </c>
      <c r="L1118" s="3">
        <v>1.28235577901603</v>
      </c>
      <c r="M1118" s="3">
        <v>20.275825161851099</v>
      </c>
      <c r="N1118" s="3">
        <v>1.07977902938342</v>
      </c>
      <c r="O1118" s="3">
        <v>0.51145561679256701</v>
      </c>
      <c r="P1118" s="3">
        <v>8.9816473546541608E-3</v>
      </c>
      <c r="Q1118" s="2" t="s">
        <v>20</v>
      </c>
      <c r="R1118" s="2" t="s">
        <v>158</v>
      </c>
    </row>
    <row r="1119" spans="1:18" hidden="1">
      <c r="A1119" s="2" t="s">
        <v>2363</v>
      </c>
      <c r="B1119" s="2" t="s">
        <v>2364</v>
      </c>
      <c r="C1119" s="3">
        <v>3.1098895512527802E-4</v>
      </c>
      <c r="D1119" s="3">
        <v>1.4790660252368E-2</v>
      </c>
      <c r="E1119" s="3">
        <v>1.9100791542977599E-4</v>
      </c>
      <c r="F1119" s="3">
        <v>3.2140215728953598E-4</v>
      </c>
      <c r="G1119" s="3">
        <v>2.8396122017877699E-2</v>
      </c>
      <c r="H1119" s="3">
        <v>10.9191234793073</v>
      </c>
      <c r="I1119" s="3">
        <v>1.6932445888184801E-2</v>
      </c>
      <c r="J1119" s="3">
        <v>2.24404996802277E-2</v>
      </c>
      <c r="K1119" s="3">
        <v>1.0976140481466799E-2</v>
      </c>
      <c r="L1119" s="3">
        <v>1.51720743342982</v>
      </c>
      <c r="M1119" s="3">
        <v>23.989155862882701</v>
      </c>
      <c r="N1119" s="3">
        <v>1.1748465831761801</v>
      </c>
      <c r="O1119" s="3">
        <v>0.43254135290013501</v>
      </c>
      <c r="P1119" s="3">
        <v>1.14526905099527E-2</v>
      </c>
      <c r="Q1119" s="2" t="s">
        <v>20</v>
      </c>
      <c r="R1119" s="2" t="s">
        <v>244</v>
      </c>
    </row>
    <row r="1120" spans="1:18" hidden="1">
      <c r="A1120" s="2" t="s">
        <v>2365</v>
      </c>
      <c r="B1120" s="2" t="s">
        <v>2366</v>
      </c>
      <c r="C1120" s="3">
        <v>-6.2923495104829296E-4</v>
      </c>
      <c r="D1120" s="3">
        <v>-6.1805155919559103E-2</v>
      </c>
      <c r="E1120" s="3">
        <v>-7.5927975249782302E-4</v>
      </c>
      <c r="F1120" s="3">
        <v>-6.3307580544515304E-4</v>
      </c>
      <c r="G1120" s="3">
        <v>-6.5075664018022603E-2</v>
      </c>
      <c r="H1120" s="3">
        <v>-21.148471911618302</v>
      </c>
      <c r="I1120" s="3">
        <v>-7.1667557856613898E-2</v>
      </c>
      <c r="J1120" s="3">
        <v>-7.1031286355672602E-2</v>
      </c>
      <c r="K1120" s="3">
        <v>-7.7623573751239794E-2</v>
      </c>
      <c r="L1120" s="3">
        <v>1.1492776824011499</v>
      </c>
      <c r="M1120" s="3">
        <v>18.171675701936199</v>
      </c>
      <c r="N1120" s="3">
        <v>0.93550876501051305</v>
      </c>
      <c r="O1120" s="3">
        <v>0.47797041598356199</v>
      </c>
      <c r="P1120" s="3">
        <v>8.3208555925604992E-3</v>
      </c>
      <c r="Q1120" s="2" t="s">
        <v>20</v>
      </c>
      <c r="R1120" s="2" t="s">
        <v>61</v>
      </c>
    </row>
    <row r="1121" spans="1:18" hidden="1">
      <c r="A1121" s="2" t="s">
        <v>2367</v>
      </c>
      <c r="B1121" s="2" t="s">
        <v>2368</v>
      </c>
      <c r="C1121" s="3">
        <v>2.5265874799194199E-4</v>
      </c>
      <c r="D1121" s="3">
        <v>2.4304116390746599E-2</v>
      </c>
      <c r="E1121" s="3">
        <v>2.6212327917503699E-4</v>
      </c>
      <c r="F1121" s="3">
        <v>2.3343680418446599E-4</v>
      </c>
      <c r="G1121" s="3">
        <v>2.3707845404176999E-2</v>
      </c>
      <c r="H1121" s="3">
        <v>9.0376860120992006</v>
      </c>
      <c r="I1121" s="3">
        <v>2.1051748222244999E-2</v>
      </c>
      <c r="J1121" s="3">
        <v>1.7752223066527E-2</v>
      </c>
      <c r="K1121" s="3">
        <v>1.50959677064577E-2</v>
      </c>
      <c r="L1121" s="3">
        <v>0.73042042677535302</v>
      </c>
      <c r="M1121" s="3">
        <v>11.5489609906118</v>
      </c>
      <c r="N1121" s="3">
        <v>0.67724710000566801</v>
      </c>
      <c r="O1121" s="3">
        <v>0.62015996934023698</v>
      </c>
      <c r="P1121" s="3">
        <v>4.5109574443539698E-3</v>
      </c>
      <c r="Q1121" s="2" t="s">
        <v>20</v>
      </c>
      <c r="R1121" s="2" t="s">
        <v>193</v>
      </c>
    </row>
    <row r="1122" spans="1:18" hidden="1">
      <c r="A1122" s="2" t="s">
        <v>2369</v>
      </c>
      <c r="B1122" s="2" t="s">
        <v>2370</v>
      </c>
      <c r="C1122" s="3">
        <v>5.0519791092243501E-4</v>
      </c>
      <c r="D1122" s="3">
        <v>2.0660353212318801E-2</v>
      </c>
      <c r="E1122" s="3">
        <v>3.3395349714693799E-4</v>
      </c>
      <c r="F1122" s="3">
        <v>5.19994060339642E-4</v>
      </c>
      <c r="G1122" s="3">
        <v>4.7647713454074099E-2</v>
      </c>
      <c r="H1122" s="3">
        <v>18.9904122089712</v>
      </c>
      <c r="I1122" s="3">
        <v>2.7431703599156702E-2</v>
      </c>
      <c r="J1122" s="3">
        <v>4.16920911164241E-2</v>
      </c>
      <c r="K1122" s="3">
        <v>2.1474880023308902E-2</v>
      </c>
      <c r="L1122" s="3">
        <v>2.0179757184192302</v>
      </c>
      <c r="M1122" s="3">
        <v>31.906997665596801</v>
      </c>
      <c r="N1122" s="3">
        <v>1.24844002151832</v>
      </c>
      <c r="O1122" s="3">
        <v>0.27609512231729699</v>
      </c>
      <c r="P1122" s="3">
        <v>1.72048995553616E-2</v>
      </c>
      <c r="Q1122" s="2" t="s">
        <v>20</v>
      </c>
      <c r="R1122" s="2" t="s">
        <v>533</v>
      </c>
    </row>
    <row r="1123" spans="1:18" hidden="1">
      <c r="A1123" s="2" t="s">
        <v>2371</v>
      </c>
      <c r="B1123" s="2" t="s">
        <v>2372</v>
      </c>
      <c r="C1123" s="3">
        <v>-1.0752745892589E-4</v>
      </c>
      <c r="D1123" s="3">
        <v>-1.26401060890133E-2</v>
      </c>
      <c r="E1123" s="3">
        <v>-1.69141266594814E-4</v>
      </c>
      <c r="F1123" s="3">
        <v>-9.8990416330708501E-5</v>
      </c>
      <c r="G1123" s="3">
        <v>-1.3383047242215E-2</v>
      </c>
      <c r="H1123" s="3">
        <v>-4.7677357491047401</v>
      </c>
      <c r="I1123" s="3">
        <v>-2.5039033931006899E-2</v>
      </c>
      <c r="J1123" s="3">
        <v>-1.9338669579864999E-2</v>
      </c>
      <c r="K1123" s="3">
        <v>-3.0995350734219801E-2</v>
      </c>
      <c r="L1123" s="3">
        <v>1.52994519537095</v>
      </c>
      <c r="M1123" s="3">
        <v>24.190557563017499</v>
      </c>
      <c r="N1123" s="3">
        <v>1.1433442570932</v>
      </c>
      <c r="O1123" s="3">
        <v>0.40286313017320502</v>
      </c>
      <c r="P1123" s="3">
        <v>1.1846996810429999E-2</v>
      </c>
      <c r="Q1123" s="2" t="s">
        <v>20</v>
      </c>
      <c r="R1123" s="2" t="s">
        <v>161</v>
      </c>
    </row>
    <row r="1124" spans="1:18" hidden="1">
      <c r="A1124" s="2" t="s">
        <v>2373</v>
      </c>
      <c r="B1124" s="2" t="s">
        <v>2374</v>
      </c>
      <c r="C1124" s="3">
        <v>-5.0478809924775199E-4</v>
      </c>
      <c r="D1124" s="3">
        <v>-5.2323905856926201E-2</v>
      </c>
      <c r="E1124" s="3">
        <v>-6.2342165112754401E-4</v>
      </c>
      <c r="F1124" s="3">
        <v>-5.0836613643397198E-4</v>
      </c>
      <c r="G1124" s="3">
        <v>-5.2641130920615599E-2</v>
      </c>
      <c r="H1124" s="3">
        <v>-17.485051736124699</v>
      </c>
      <c r="I1124" s="3">
        <v>-5.8876480679304101E-2</v>
      </c>
      <c r="J1124" s="3">
        <v>-5.8596753258265598E-2</v>
      </c>
      <c r="K1124" s="3">
        <v>-6.4832473904508095E-2</v>
      </c>
      <c r="L1124" s="3">
        <v>1.1198849225532199</v>
      </c>
      <c r="M1124" s="3">
        <v>17.706935362747199</v>
      </c>
      <c r="N1124" s="3">
        <v>0.939921691078347</v>
      </c>
      <c r="O1124" s="3">
        <v>0.50814983715683704</v>
      </c>
      <c r="P1124" s="3">
        <v>7.8701907986121096E-3</v>
      </c>
      <c r="Q1124" s="2" t="s">
        <v>38</v>
      </c>
      <c r="R1124" s="2" t="s">
        <v>31</v>
      </c>
    </row>
    <row r="1125" spans="1:18" hidden="1">
      <c r="A1125" s="2" t="s">
        <v>2375</v>
      </c>
      <c r="B1125" s="2" t="s">
        <v>2376</v>
      </c>
      <c r="C1125" s="3">
        <v>9.1514791602513104E-5</v>
      </c>
      <c r="D1125" s="3">
        <v>3.64664963350617E-4</v>
      </c>
      <c r="E1125" s="3">
        <v>4.8973568709190701E-6</v>
      </c>
      <c r="F1125" s="3">
        <v>1.00171767331211E-4</v>
      </c>
      <c r="G1125" s="3">
        <v>6.5165450429285803E-3</v>
      </c>
      <c r="H1125" s="3">
        <v>2.4069724311840002</v>
      </c>
      <c r="I1125" s="3">
        <v>-5.2753778162495397E-3</v>
      </c>
      <c r="J1125" s="3">
        <v>5.6092270527857203E-4</v>
      </c>
      <c r="K1125" s="3">
        <v>-1.12317033072018E-2</v>
      </c>
      <c r="L1125" s="3">
        <v>1.53818644962405</v>
      </c>
      <c r="M1125" s="3">
        <v>24.320863234099299</v>
      </c>
      <c r="N1125" s="3">
        <v>1.1453580371268799</v>
      </c>
      <c r="O1125" s="3">
        <v>0.39996299756244402</v>
      </c>
      <c r="P1125" s="3">
        <v>1.1939701008382301E-2</v>
      </c>
      <c r="Q1125" s="2" t="s">
        <v>20</v>
      </c>
      <c r="R1125" s="2" t="s">
        <v>1439</v>
      </c>
    </row>
    <row r="1126" spans="1:18" hidden="1">
      <c r="A1126" s="2" t="s">
        <v>2377</v>
      </c>
      <c r="B1126" s="2" t="s">
        <v>2378</v>
      </c>
      <c r="C1126" s="3">
        <v>2.5416988163099602E-4</v>
      </c>
      <c r="D1126" s="3">
        <v>1.30545295021204E-2</v>
      </c>
      <c r="E1126" s="3">
        <v>1.5644130490654701E-4</v>
      </c>
      <c r="F1126" s="3">
        <v>2.59203637448763E-4</v>
      </c>
      <c r="G1126" s="3">
        <v>2.29220115009778E-2</v>
      </c>
      <c r="H1126" s="3">
        <v>8.7254546952474392</v>
      </c>
      <c r="I1126" s="3">
        <v>1.45147978301008E-2</v>
      </c>
      <c r="J1126" s="3">
        <v>1.6966389163327801E-2</v>
      </c>
      <c r="K1126" s="3">
        <v>8.5586748602040092E-3</v>
      </c>
      <c r="L1126" s="3">
        <v>1.2996553541490701</v>
      </c>
      <c r="M1126" s="3">
        <v>20.549355461719198</v>
      </c>
      <c r="N1126" s="3">
        <v>1.08452107155863</v>
      </c>
      <c r="O1126" s="3">
        <v>0.502313476645871</v>
      </c>
      <c r="P1126" s="3">
        <v>9.1875897485872108E-3</v>
      </c>
      <c r="Q1126" s="2" t="s">
        <v>181</v>
      </c>
      <c r="R1126" s="2" t="s">
        <v>184</v>
      </c>
    </row>
    <row r="1127" spans="1:18" hidden="1">
      <c r="A1127" s="2" t="s">
        <v>2379</v>
      </c>
      <c r="B1127" s="2" t="s">
        <v>2380</v>
      </c>
      <c r="C1127" s="3">
        <v>3.6094253142186599E-4</v>
      </c>
      <c r="D1127" s="3">
        <v>1.4239749049909401E-2</v>
      </c>
      <c r="E1127" s="3">
        <v>2.04256293348343E-4</v>
      </c>
      <c r="F1127" s="3">
        <v>3.8036765963685301E-4</v>
      </c>
      <c r="G1127" s="3">
        <v>3.30433676732362E-2</v>
      </c>
      <c r="H1127" s="3">
        <v>12.8160431957405</v>
      </c>
      <c r="I1127" s="3">
        <v>1.4972570936322401E-2</v>
      </c>
      <c r="J1127" s="3">
        <v>2.7087745335586201E-2</v>
      </c>
      <c r="K1127" s="3">
        <v>9.0158687726216193E-3</v>
      </c>
      <c r="L1127" s="3">
        <v>1.9022628306612299</v>
      </c>
      <c r="M1127" s="3">
        <v>30.0774162658434</v>
      </c>
      <c r="N1127" s="3">
        <v>1.3261645402225299</v>
      </c>
      <c r="O1127" s="3">
        <v>0.350597665605689</v>
      </c>
      <c r="P1127" s="3">
        <v>1.5361120592770601E-2</v>
      </c>
      <c r="Q1127" s="2" t="s">
        <v>181</v>
      </c>
      <c r="R1127" s="2" t="s">
        <v>206</v>
      </c>
    </row>
    <row r="1128" spans="1:18" hidden="1">
      <c r="A1128" s="2" t="s">
        <v>2381</v>
      </c>
      <c r="B1128" s="2" t="s">
        <v>2382</v>
      </c>
      <c r="C1128" s="3">
        <v>5.8928778736124898E-4</v>
      </c>
      <c r="D1128" s="3">
        <v>3.5206500461021799E-2</v>
      </c>
      <c r="E1128" s="3">
        <v>5.0746542139846302E-4</v>
      </c>
      <c r="F1128" s="3">
        <v>5.8920479825833201E-4</v>
      </c>
      <c r="G1128" s="3">
        <v>5.66314512964117E-2</v>
      </c>
      <c r="H1128" s="3">
        <v>22.9547590787449</v>
      </c>
      <c r="I1128" s="3">
        <v>4.6330711380004899E-2</v>
      </c>
      <c r="J1128" s="3">
        <v>5.0675828958761701E-2</v>
      </c>
      <c r="K1128" s="3">
        <v>4.03744763249669E-2</v>
      </c>
      <c r="L1128" s="3">
        <v>1.4393884167745199</v>
      </c>
      <c r="M1128" s="3">
        <v>22.758729173355999</v>
      </c>
      <c r="N1128" s="3">
        <v>0.99860654188240605</v>
      </c>
      <c r="O1128" s="3">
        <v>0.347206660987666</v>
      </c>
      <c r="P1128" s="3">
        <v>1.165363239334E-2</v>
      </c>
      <c r="Q1128" s="2" t="s">
        <v>20</v>
      </c>
      <c r="R1128" s="2" t="s">
        <v>412</v>
      </c>
    </row>
    <row r="1129" spans="1:18" hidden="1">
      <c r="A1129" s="2" t="s">
        <v>2383</v>
      </c>
      <c r="B1129" s="2" t="s">
        <v>2384</v>
      </c>
      <c r="C1129" s="3">
        <v>1.67318744436161E-4</v>
      </c>
      <c r="D1129" s="3">
        <v>0.60577450376787301</v>
      </c>
      <c r="E1129" s="3">
        <v>-3.8594214878889699E-2</v>
      </c>
      <c r="F1129" s="3">
        <v>1.0759612936878199E-4</v>
      </c>
      <c r="G1129" s="3">
        <v>1.67383018088311E-2</v>
      </c>
      <c r="H1129" s="3">
        <v>6.2994248863259301</v>
      </c>
      <c r="I1129" s="3">
        <v>3.8155591466582102E-2</v>
      </c>
      <c r="J1129" s="3">
        <v>3.2213963095572298E-2</v>
      </c>
      <c r="K1129" s="3">
        <v>3.2199968296242602E-2</v>
      </c>
      <c r="L1129" s="3">
        <v>5.3178142848871603E-2</v>
      </c>
      <c r="M1129" s="3">
        <v>0.84082026570114798</v>
      </c>
      <c r="N1129" s="3">
        <v>-2.7938590032256299E-3</v>
      </c>
      <c r="O1129" s="3">
        <v>7.8097701369231696E-3</v>
      </c>
      <c r="P1129" s="3">
        <v>3.9933787901338502E-4</v>
      </c>
      <c r="Q1129" s="2" t="s">
        <v>30</v>
      </c>
      <c r="R1129" s="2" t="s">
        <v>188</v>
      </c>
    </row>
    <row r="1130" spans="1:18" hidden="1">
      <c r="A1130" s="2" t="s">
        <v>2385</v>
      </c>
      <c r="B1130" s="2" t="s">
        <v>2386</v>
      </c>
      <c r="C1130" s="3">
        <v>2.6988996655110802E-4</v>
      </c>
      <c r="D1130" s="3">
        <v>0.64430370191872299</v>
      </c>
      <c r="E1130" s="3">
        <v>5.9078177285972699E-2</v>
      </c>
      <c r="F1130" s="3">
        <v>2.10545696351133E-4</v>
      </c>
      <c r="G1130" s="3">
        <v>2.6980809344393401E-2</v>
      </c>
      <c r="H1130" s="3">
        <v>10.347762614333799</v>
      </c>
      <c r="I1130" s="3">
        <v>2.6975508608817499E-2</v>
      </c>
      <c r="J1130" s="3">
        <v>2.1025187006743402E-2</v>
      </c>
      <c r="K1130" s="3">
        <v>2.1019885955575499E-2</v>
      </c>
      <c r="L1130" s="3">
        <v>3.2632416893044101E-2</v>
      </c>
      <c r="M1130" s="3">
        <v>0.51596381469087305</v>
      </c>
      <c r="N1130" s="3">
        <v>3.5588753703367101E-3</v>
      </c>
      <c r="O1130" s="3">
        <v>8.5799018435195502E-3</v>
      </c>
      <c r="P1130" s="3">
        <v>3.2559187131200401E-4</v>
      </c>
      <c r="Q1130" s="2" t="s">
        <v>30</v>
      </c>
      <c r="R1130" s="2" t="s">
        <v>188</v>
      </c>
    </row>
    <row r="1131" spans="1:18" hidden="1">
      <c r="A1131" s="2" t="s">
        <v>2387</v>
      </c>
      <c r="B1131" s="2" t="s">
        <v>2388</v>
      </c>
      <c r="C1131" s="3">
        <v>8.1306570309847101E-5</v>
      </c>
      <c r="D1131" s="3">
        <v>5.6614542505340499E-3</v>
      </c>
      <c r="E1131" s="3">
        <v>5.8126656845061698E-5</v>
      </c>
      <c r="F1131" s="3">
        <v>3.7716534242339701E-5</v>
      </c>
      <c r="G1131" s="3">
        <v>7.5139163969741296E-3</v>
      </c>
      <c r="H1131" s="3">
        <v>2.7804284854633798</v>
      </c>
      <c r="I1131" s="3">
        <v>7.1365777879917004E-3</v>
      </c>
      <c r="J1131" s="3">
        <v>1.5582940593241101E-3</v>
      </c>
      <c r="K1131" s="3">
        <v>1.1809329706125001E-3</v>
      </c>
      <c r="L1131" s="3">
        <v>0.27524625129261099</v>
      </c>
      <c r="M1131" s="3">
        <v>4.3520253575385697</v>
      </c>
      <c r="N1131" s="3">
        <v>0.26808595985105299</v>
      </c>
      <c r="O1131" s="3">
        <v>0.68432208409778705</v>
      </c>
      <c r="P1131" s="3">
        <v>1.5496690771143501E-3</v>
      </c>
      <c r="Q1131" s="2" t="s">
        <v>20</v>
      </c>
      <c r="R1131" s="2" t="s">
        <v>817</v>
      </c>
    </row>
    <row r="1132" spans="1:18" hidden="1">
      <c r="A1132" s="2" t="s">
        <v>2389</v>
      </c>
      <c r="B1132" s="2" t="s">
        <v>2390</v>
      </c>
      <c r="C1132" s="3">
        <v>-5.5505546466631599E-4</v>
      </c>
      <c r="D1132" s="3">
        <v>-6.0197940652155398E-2</v>
      </c>
      <c r="E1132" s="3">
        <v>-6.1701016845602601E-4</v>
      </c>
      <c r="F1132" s="3">
        <v>-5.5298937674647705E-4</v>
      </c>
      <c r="G1132" s="3">
        <v>-5.7885888285413599E-2</v>
      </c>
      <c r="H1132" s="3">
        <v>-19.050498783989902</v>
      </c>
      <c r="I1132" s="3">
        <v>-6.3495557717174703E-2</v>
      </c>
      <c r="J1132" s="3">
        <v>-6.3841510623063605E-2</v>
      </c>
      <c r="K1132" s="3">
        <v>-6.9451514775176207E-2</v>
      </c>
      <c r="L1132" s="3">
        <v>1.06052648863791</v>
      </c>
      <c r="M1132" s="3">
        <v>16.768396115182401</v>
      </c>
      <c r="N1132" s="3">
        <v>1.03469138576463</v>
      </c>
      <c r="O1132" s="3">
        <v>0.68664753900995901</v>
      </c>
      <c r="P1132" s="3">
        <v>5.9488569956223604E-3</v>
      </c>
      <c r="Q1132" s="2" t="s">
        <v>38</v>
      </c>
      <c r="R1132" s="2" t="s">
        <v>350</v>
      </c>
    </row>
    <row r="1133" spans="1:18" hidden="1">
      <c r="A1133" s="2" t="s">
        <v>2391</v>
      </c>
      <c r="B1133" s="2" t="s">
        <v>2392</v>
      </c>
      <c r="C1133" s="3">
        <v>-5.6348632272221796E-4</v>
      </c>
      <c r="D1133" s="3">
        <v>-6.0993906943522601E-2</v>
      </c>
      <c r="E1133" s="3">
        <v>-6.2530522157454099E-4</v>
      </c>
      <c r="F1133" s="3">
        <v>-5.61435261004447E-4</v>
      </c>
      <c r="G1133" s="3">
        <v>-5.8728393660046098E-2</v>
      </c>
      <c r="H1133" s="3">
        <v>-19.299192632339999</v>
      </c>
      <c r="I1133" s="3">
        <v>-6.4337846325535103E-2</v>
      </c>
      <c r="J1133" s="3">
        <v>-6.4684015997696104E-2</v>
      </c>
      <c r="K1133" s="3">
        <v>-7.0293803374565894E-2</v>
      </c>
      <c r="L1133" s="3">
        <v>1.0604996341288699</v>
      </c>
      <c r="M1133" s="3">
        <v>16.7679715081123</v>
      </c>
      <c r="N1133" s="3">
        <v>1.03443908296207</v>
      </c>
      <c r="O1133" s="3">
        <v>0.68634746947123104</v>
      </c>
      <c r="P1133" s="3">
        <v>5.9515539490979201E-3</v>
      </c>
      <c r="Q1133" s="2" t="s">
        <v>38</v>
      </c>
      <c r="R1133" s="2" t="s">
        <v>350</v>
      </c>
    </row>
    <row r="1134" spans="1:18" hidden="1">
      <c r="A1134" s="2" t="s">
        <v>2393</v>
      </c>
      <c r="B1134" s="2" t="s">
        <v>2394</v>
      </c>
      <c r="C1134" s="3">
        <v>-2.3610748090619599E-4</v>
      </c>
      <c r="D1134" s="3">
        <v>-2.3200136120335502E-2</v>
      </c>
      <c r="E1134" s="3">
        <v>-3.3853174357022898E-4</v>
      </c>
      <c r="F1134" s="3">
        <v>-2.3985660562050401E-4</v>
      </c>
      <c r="G1134" s="3">
        <v>-2.5766460330812702E-2</v>
      </c>
      <c r="H1134" s="3">
        <v>-8.9771578794107505</v>
      </c>
      <c r="I1134" s="3">
        <v>-3.5105100398824501E-2</v>
      </c>
      <c r="J1134" s="3">
        <v>-3.1722082668462701E-2</v>
      </c>
      <c r="K1134" s="3">
        <v>-4.1061280832277398E-2</v>
      </c>
      <c r="L1134" s="3">
        <v>1.3673231270681001</v>
      </c>
      <c r="M1134" s="3">
        <v>21.619276894795199</v>
      </c>
      <c r="N1134" s="3">
        <v>0.93704898494642896</v>
      </c>
      <c r="O1134" s="3">
        <v>0.33879540510077899</v>
      </c>
      <c r="P1134" s="3">
        <v>1.11412660418137E-2</v>
      </c>
      <c r="Q1134" s="2" t="s">
        <v>38</v>
      </c>
      <c r="R1134" s="2" t="s">
        <v>350</v>
      </c>
    </row>
    <row r="1135" spans="1:18" hidden="1">
      <c r="A1135" s="2" t="s">
        <v>2395</v>
      </c>
      <c r="B1135" s="2" t="s">
        <v>2396</v>
      </c>
      <c r="C1135" s="3">
        <v>-2.4418507953953702E-4</v>
      </c>
      <c r="D1135" s="3">
        <v>-2.3792888581697001E-2</v>
      </c>
      <c r="E1135" s="3">
        <v>-3.4701079866734599E-4</v>
      </c>
      <c r="F1135" s="3">
        <v>-2.4790988428094002E-4</v>
      </c>
      <c r="G1135" s="3">
        <v>-2.6575159624157199E-2</v>
      </c>
      <c r="H1135" s="3">
        <v>-9.2455087560111409</v>
      </c>
      <c r="I1135" s="3">
        <v>-3.5912791445114098E-2</v>
      </c>
      <c r="J1135" s="3">
        <v>-3.2530781961807198E-2</v>
      </c>
      <c r="K1135" s="3">
        <v>-4.1868971819181103E-2</v>
      </c>
      <c r="L1135" s="3">
        <v>1.36724811071624</v>
      </c>
      <c r="M1135" s="3">
        <v>21.618090782126998</v>
      </c>
      <c r="N1135" s="3">
        <v>0.93745733812140197</v>
      </c>
      <c r="O1135" s="3">
        <v>0.33912796486264801</v>
      </c>
      <c r="P1135" s="3">
        <v>1.11378527844226E-2</v>
      </c>
      <c r="Q1135" s="2" t="s">
        <v>38</v>
      </c>
      <c r="R1135" s="2" t="s">
        <v>350</v>
      </c>
    </row>
    <row r="1136" spans="1:18" hidden="1">
      <c r="A1136" s="2" t="s">
        <v>2397</v>
      </c>
      <c r="B1136" s="2" t="s">
        <v>2398</v>
      </c>
      <c r="C1136" s="3">
        <v>-5.5193579743222695E-4</v>
      </c>
      <c r="D1136" s="3">
        <v>-4.7340995293288002E-2</v>
      </c>
      <c r="E1136" s="3">
        <v>-5.4323739311986795E-4</v>
      </c>
      <c r="F1136" s="3">
        <v>-5.4148834733032695E-4</v>
      </c>
      <c r="G1136" s="3">
        <v>-5.7897676164528102E-2</v>
      </c>
      <c r="H1136" s="3">
        <v>-19.053983640178</v>
      </c>
      <c r="I1136" s="3">
        <v>-6.6908088985118103E-2</v>
      </c>
      <c r="J1136" s="3">
        <v>-6.3853298502178094E-2</v>
      </c>
      <c r="K1136" s="3">
        <v>-7.2864245342318903E-2</v>
      </c>
      <c r="L1136" s="3">
        <v>1.3487950159601101</v>
      </c>
      <c r="M1136" s="3">
        <v>21.326321735585601</v>
      </c>
      <c r="N1136" s="3">
        <v>1.1754216353823199</v>
      </c>
      <c r="O1136" s="3">
        <v>0.54783616340545205</v>
      </c>
      <c r="P1136" s="3">
        <v>9.0884394650236205E-3</v>
      </c>
      <c r="Q1136" s="2" t="s">
        <v>38</v>
      </c>
      <c r="R1136" s="2" t="s">
        <v>350</v>
      </c>
    </row>
    <row r="1137" spans="1:18" hidden="1">
      <c r="A1137" s="2" t="s">
        <v>2399</v>
      </c>
      <c r="B1137" s="2" t="s">
        <v>2400</v>
      </c>
      <c r="C1137" s="3">
        <v>-5.6100556012429704E-4</v>
      </c>
      <c r="D1137" s="3">
        <v>-4.8015244956591499E-2</v>
      </c>
      <c r="E1137" s="3">
        <v>-5.5123512943253301E-4</v>
      </c>
      <c r="F1137" s="3">
        <v>-5.5059542353369398E-4</v>
      </c>
      <c r="G1137" s="3">
        <v>-5.88032110903405E-2</v>
      </c>
      <c r="H1137" s="3">
        <v>-19.321240647079399</v>
      </c>
      <c r="I1137" s="3">
        <v>-6.7812462698302295E-2</v>
      </c>
      <c r="J1137" s="3">
        <v>-6.4758833427990603E-2</v>
      </c>
      <c r="K1137" s="3">
        <v>-7.37686189827058E-2</v>
      </c>
      <c r="L1137" s="3">
        <v>1.34871400711454</v>
      </c>
      <c r="M1137" s="3">
        <v>21.3250408732724</v>
      </c>
      <c r="N1137" s="3">
        <v>1.17479510956888</v>
      </c>
      <c r="O1137" s="3">
        <v>0.54731804343537105</v>
      </c>
      <c r="P1137" s="3">
        <v>9.09309888339975E-3</v>
      </c>
      <c r="Q1137" s="2" t="s">
        <v>38</v>
      </c>
      <c r="R1137" s="2" t="s">
        <v>350</v>
      </c>
    </row>
    <row r="1138" spans="1:18" hidden="1">
      <c r="A1138" s="2" t="s">
        <v>2401</v>
      </c>
      <c r="B1138" s="2" t="s">
        <v>2402</v>
      </c>
      <c r="C1138" s="3">
        <v>4.1376086445005299E-4</v>
      </c>
      <c r="D1138" s="3">
        <v>3.2962304044240998E-2</v>
      </c>
      <c r="E1138" s="3">
        <v>3.3204527139510999E-4</v>
      </c>
      <c r="F1138" s="3">
        <v>4.1361896275307202E-4</v>
      </c>
      <c r="G1138" s="3">
        <v>3.90810346763657E-2</v>
      </c>
      <c r="H1138" s="3">
        <v>15.328905737583799</v>
      </c>
      <c r="I1138" s="3">
        <v>3.4032504092707E-2</v>
      </c>
      <c r="J1138" s="3">
        <v>3.3125412338715701E-2</v>
      </c>
      <c r="K1138" s="3">
        <v>2.80765798502003E-2</v>
      </c>
      <c r="L1138" s="3">
        <v>1.00494832807366</v>
      </c>
      <c r="M1138" s="3">
        <v>15.889628237454501</v>
      </c>
      <c r="N1138" s="3">
        <v>0.99761734896982801</v>
      </c>
      <c r="O1138" s="3">
        <v>0.71087912907166295</v>
      </c>
      <c r="P1138" s="3">
        <v>5.4147562036140203E-3</v>
      </c>
      <c r="Q1138" s="2" t="s">
        <v>95</v>
      </c>
      <c r="R1138" s="2" t="s">
        <v>350</v>
      </c>
    </row>
    <row r="1139" spans="1:18" hidden="1">
      <c r="A1139" s="2" t="s">
        <v>2403</v>
      </c>
      <c r="B1139" s="2" t="s">
        <v>2404</v>
      </c>
      <c r="C1139" s="3">
        <v>4.0129266531840403E-4</v>
      </c>
      <c r="D1139" s="3">
        <v>3.1727702094005002E-2</v>
      </c>
      <c r="E1139" s="3">
        <v>3.1967628572209601E-4</v>
      </c>
      <c r="F1139" s="3">
        <v>4.0112839895819298E-4</v>
      </c>
      <c r="G1139" s="3">
        <v>3.7835078663662002E-2</v>
      </c>
      <c r="H1139" s="3">
        <v>14.805811445027601</v>
      </c>
      <c r="I1139" s="3">
        <v>3.2788176313736102E-2</v>
      </c>
      <c r="J1139" s="3">
        <v>3.1879456326012003E-2</v>
      </c>
      <c r="K1139" s="3">
        <v>2.6832252166686402E-2</v>
      </c>
      <c r="L1139" s="3">
        <v>1.00478301994759</v>
      </c>
      <c r="M1139" s="3">
        <v>15.887014486484</v>
      </c>
      <c r="N1139" s="3">
        <v>0.997241827119005</v>
      </c>
      <c r="O1139" s="3">
        <v>0.71057780593016295</v>
      </c>
      <c r="P1139" s="3">
        <v>5.4166859513304199E-3</v>
      </c>
      <c r="Q1139" s="2" t="s">
        <v>95</v>
      </c>
      <c r="R1139" s="2" t="s">
        <v>350</v>
      </c>
    </row>
    <row r="1140" spans="1:18" hidden="1">
      <c r="A1140" s="2" t="s">
        <v>2405</v>
      </c>
      <c r="B1140" s="2" t="s">
        <v>2406</v>
      </c>
      <c r="C1140" s="3">
        <v>-1.8305496086909199E-4</v>
      </c>
      <c r="D1140" s="3">
        <v>-1.5745934510222898E-2</v>
      </c>
      <c r="E1140" s="3">
        <v>-2.40659554564752E-4</v>
      </c>
      <c r="F1140" s="3">
        <v>-1.7622604514739299E-4</v>
      </c>
      <c r="G1140" s="3">
        <v>-2.0869816045328098E-2</v>
      </c>
      <c r="H1140" s="3">
        <v>-7.3353179984950696</v>
      </c>
      <c r="I1140" s="3">
        <v>-3.5368546350522702E-2</v>
      </c>
      <c r="J1140" s="3">
        <v>-2.6825438382978101E-2</v>
      </c>
      <c r="K1140" s="3">
        <v>-4.13250353318406E-2</v>
      </c>
      <c r="L1140" s="3">
        <v>1.70364219192973</v>
      </c>
      <c r="M1140" s="3">
        <v>26.936948222298302</v>
      </c>
      <c r="N1140" s="3">
        <v>1.1146633438881599</v>
      </c>
      <c r="O1140" s="3">
        <v>0.30880612531685597</v>
      </c>
      <c r="P1140" s="3">
        <v>1.4192986228108899E-2</v>
      </c>
      <c r="Q1140" s="2" t="s">
        <v>34</v>
      </c>
      <c r="R1140" s="2" t="s">
        <v>350</v>
      </c>
    </row>
    <row r="1141" spans="1:18" hidden="1">
      <c r="A1141" s="2" t="s">
        <v>2407</v>
      </c>
      <c r="B1141" s="2" t="s">
        <v>2408</v>
      </c>
      <c r="C1141" s="3">
        <v>-1.9943355559080001E-4</v>
      </c>
      <c r="D1141" s="3">
        <v>-1.6703106757698899E-2</v>
      </c>
      <c r="E1141" s="3">
        <v>-2.5528186012920701E-4</v>
      </c>
      <c r="F1141" s="3">
        <v>-1.9258421827492701E-4</v>
      </c>
      <c r="G1141" s="3">
        <v>-2.2508464361240599E-2</v>
      </c>
      <c r="H1141" s="3">
        <v>-7.8880169731727703</v>
      </c>
      <c r="I1141" s="3">
        <v>-3.7015552640951001E-2</v>
      </c>
      <c r="J1141" s="3">
        <v>-2.8464086698890601E-2</v>
      </c>
      <c r="K1141" s="3">
        <v>-4.2972042136035803E-2</v>
      </c>
      <c r="L1141" s="3">
        <v>1.70411930617464</v>
      </c>
      <c r="M1141" s="3">
        <v>26.9444920608884</v>
      </c>
      <c r="N1141" s="3">
        <v>1.11500623994529</v>
      </c>
      <c r="O1141" s="3">
        <v>0.30882314684038997</v>
      </c>
      <c r="P1141" s="3">
        <v>1.41967862408168E-2</v>
      </c>
      <c r="Q1141" s="2" t="s">
        <v>34</v>
      </c>
      <c r="R1141" s="2" t="s">
        <v>350</v>
      </c>
    </row>
    <row r="1142" spans="1:18" hidden="1">
      <c r="A1142" s="2" t="s">
        <v>2409</v>
      </c>
      <c r="B1142" s="2" t="s">
        <v>2410</v>
      </c>
      <c r="C1142" s="3">
        <v>1.7272310900001101E-4</v>
      </c>
      <c r="D1142" s="3">
        <v>6.7914681227366602E-2</v>
      </c>
      <c r="E1142" s="3">
        <v>6.8129750280036404E-4</v>
      </c>
      <c r="F1142" s="3">
        <v>1.2273633784220601E-4</v>
      </c>
      <c r="G1142" s="3">
        <v>1.6902662848511201E-2</v>
      </c>
      <c r="H1142" s="3">
        <v>6.36320420416319</v>
      </c>
      <c r="I1142" s="3">
        <v>1.67732457629244E-2</v>
      </c>
      <c r="J1142" s="3">
        <v>1.09470405108612E-2</v>
      </c>
      <c r="K1142" s="3">
        <v>1.0817615714708901E-2</v>
      </c>
      <c r="L1142" s="3">
        <v>0.16118813065193299</v>
      </c>
      <c r="M1142" s="3">
        <v>2.5486081232245601</v>
      </c>
      <c r="N1142" s="3">
        <v>0.16067929892396701</v>
      </c>
      <c r="O1142" s="3">
        <v>0.71681812913258802</v>
      </c>
      <c r="P1142" s="3">
        <v>8.5953038874248499E-4</v>
      </c>
      <c r="Q1142" s="2" t="s">
        <v>20</v>
      </c>
      <c r="R1142" s="2" t="s">
        <v>42</v>
      </c>
    </row>
    <row r="1143" spans="1:18" hidden="1">
      <c r="A1143" s="2" t="s">
        <v>2411</v>
      </c>
      <c r="B1143" s="2" t="s">
        <v>2412</v>
      </c>
      <c r="C1143" s="3">
        <v>-6.6585496709021998E-4</v>
      </c>
      <c r="D1143" s="3">
        <v>-4.4746930213662599E-2</v>
      </c>
      <c r="E1143" s="3">
        <v>-7.2478328138032302E-4</v>
      </c>
      <c r="F1143" s="3">
        <v>-6.6384933760688797E-4</v>
      </c>
      <c r="G1143" s="3">
        <v>-6.8963503144049407E-2</v>
      </c>
      <c r="H1143" s="3">
        <v>-22.260261376568501</v>
      </c>
      <c r="I1143" s="3">
        <v>-8.2954856215400302E-2</v>
      </c>
      <c r="J1143" s="3">
        <v>-7.4919125481699503E-2</v>
      </c>
      <c r="K1143" s="3">
        <v>-8.8911314167405803E-2</v>
      </c>
      <c r="L1143" s="3">
        <v>1.67428525541232</v>
      </c>
      <c r="M1143" s="3">
        <v>26.4727742996985</v>
      </c>
      <c r="N1143" s="3">
        <v>1.03367623683343</v>
      </c>
      <c r="O1143" s="3">
        <v>0.27495739284125598</v>
      </c>
      <c r="P1143" s="3">
        <v>1.42858692436383E-2</v>
      </c>
      <c r="Q1143" s="2" t="s">
        <v>20</v>
      </c>
      <c r="R1143" s="2" t="s">
        <v>71</v>
      </c>
    </row>
    <row r="1144" spans="1:18" hidden="1">
      <c r="A1144" s="2" t="s">
        <v>2413</v>
      </c>
      <c r="B1144" s="2" t="s">
        <v>2414</v>
      </c>
      <c r="C1144" s="3">
        <v>6.1482775841215402E-4</v>
      </c>
      <c r="D1144" s="3">
        <v>5.7581713694912398E-2</v>
      </c>
      <c r="E1144" s="3">
        <v>5.9789083907896702E-4</v>
      </c>
      <c r="F1144" s="3">
        <v>6.08533057894882E-4</v>
      </c>
      <c r="G1144" s="3">
        <v>5.9425393903946702E-2</v>
      </c>
      <c r="H1144" s="3">
        <v>24.214318864724799</v>
      </c>
      <c r="I1144" s="3">
        <v>5.5119720768037603E-2</v>
      </c>
      <c r="J1144" s="3">
        <v>5.3469771566296703E-2</v>
      </c>
      <c r="K1144" s="3">
        <v>4.9163841243404803E-2</v>
      </c>
      <c r="L1144" s="3">
        <v>0.92858944507274999</v>
      </c>
      <c r="M1144" s="3">
        <v>14.6822882881086</v>
      </c>
      <c r="N1144" s="3">
        <v>0.89430658694595899</v>
      </c>
      <c r="O1144" s="3">
        <v>0.66908395423937606</v>
      </c>
      <c r="P1144" s="3">
        <v>5.3527641693467999E-3</v>
      </c>
      <c r="Q1144" s="2" t="s">
        <v>20</v>
      </c>
      <c r="R1144" s="2" t="s">
        <v>709</v>
      </c>
    </row>
    <row r="1145" spans="1:18" hidden="1">
      <c r="A1145" s="2" t="s">
        <v>2415</v>
      </c>
      <c r="B1145" s="2" t="s">
        <v>2416</v>
      </c>
      <c r="C1145" s="3">
        <v>1.40812318622942E-4</v>
      </c>
      <c r="D1145" s="3">
        <v>2.7941856762026599E-2</v>
      </c>
      <c r="E1145" s="3">
        <v>2.7332390017145198E-4</v>
      </c>
      <c r="F1145" s="3">
        <v>9.7586938255559506E-5</v>
      </c>
      <c r="G1145" s="3">
        <v>1.3450405336433701E-2</v>
      </c>
      <c r="H1145" s="3">
        <v>5.0315587048449704</v>
      </c>
      <c r="I1145" s="3">
        <v>1.3092000642878099E-2</v>
      </c>
      <c r="J1145" s="3">
        <v>7.49478299878372E-3</v>
      </c>
      <c r="K1145" s="3">
        <v>7.1363569496663004E-3</v>
      </c>
      <c r="L1145" s="3">
        <v>0.26822780828829001</v>
      </c>
      <c r="M1145" s="3">
        <v>4.2410540299299297</v>
      </c>
      <c r="N1145" s="3">
        <v>0.27420884138131901</v>
      </c>
      <c r="O1145" s="3">
        <v>0.75389445181853199</v>
      </c>
      <c r="P1145" s="3">
        <v>1.33339848400162E-3</v>
      </c>
      <c r="Q1145" s="2" t="s">
        <v>20</v>
      </c>
      <c r="R1145" s="2" t="s">
        <v>193</v>
      </c>
    </row>
    <row r="1146" spans="1:18" hidden="1">
      <c r="A1146" s="2" t="s">
        <v>2417</v>
      </c>
      <c r="B1146" s="2" t="s">
        <v>2418</v>
      </c>
      <c r="C1146" s="3">
        <v>1.38383759354352E-4</v>
      </c>
      <c r="D1146" s="3">
        <v>2.6517401580400401E-2</v>
      </c>
      <c r="E1146" s="3">
        <v>2.58934440885423E-4</v>
      </c>
      <c r="F1146" s="3">
        <v>9.5478859427108997E-5</v>
      </c>
      <c r="G1146" s="3">
        <v>1.3195169916210701E-2</v>
      </c>
      <c r="H1146" s="3">
        <v>4.9337689159978604</v>
      </c>
      <c r="I1146" s="3">
        <v>1.28238713465123E-2</v>
      </c>
      <c r="J1146" s="3">
        <v>7.2395475785607304E-3</v>
      </c>
      <c r="K1146" s="3">
        <v>6.8682268852038302E-3</v>
      </c>
      <c r="L1146" s="3">
        <v>0.27301119819792702</v>
      </c>
      <c r="M1146" s="3">
        <v>4.3166860651855403</v>
      </c>
      <c r="N1146" s="3">
        <v>0.279589982460625</v>
      </c>
      <c r="O1146" s="3">
        <v>0.75654982175074004</v>
      </c>
      <c r="P1146" s="3">
        <v>1.34983586543677E-3</v>
      </c>
      <c r="Q1146" s="2" t="s">
        <v>20</v>
      </c>
      <c r="R1146" s="2" t="s">
        <v>193</v>
      </c>
    </row>
    <row r="1147" spans="1:18" hidden="1">
      <c r="A1147" s="2" t="s">
        <v>2419</v>
      </c>
      <c r="B1147" s="2" t="s">
        <v>2420</v>
      </c>
      <c r="C1147" s="3">
        <v>1.5450785022794E-3</v>
      </c>
      <c r="D1147" s="3">
        <v>7.4771986219727193E-2</v>
      </c>
      <c r="E1147" s="3">
        <v>1.2356472046814899E-3</v>
      </c>
      <c r="F1147" s="3">
        <v>1.5558133990806399E-3</v>
      </c>
      <c r="G1147" s="3">
        <v>0.151792650338026</v>
      </c>
      <c r="H1147" s="3">
        <v>73.954415734204005</v>
      </c>
      <c r="I1147" s="3">
        <v>0.13287999543516399</v>
      </c>
      <c r="J1147" s="3">
        <v>0.14583702800037601</v>
      </c>
      <c r="K1147" s="3">
        <v>0.12692324786769399</v>
      </c>
      <c r="L1147" s="3">
        <v>1.95042335202672</v>
      </c>
      <c r="M1147" s="3">
        <v>30.838900969924001</v>
      </c>
      <c r="N1147" s="3">
        <v>1.18024811166038</v>
      </c>
      <c r="O1147" s="3">
        <v>0.26414603381407997</v>
      </c>
      <c r="P1147" s="3">
        <v>1.6765640880511998E-2</v>
      </c>
      <c r="Q1147" s="2" t="s">
        <v>20</v>
      </c>
      <c r="R1147" s="2" t="s">
        <v>378</v>
      </c>
    </row>
    <row r="1148" spans="1:18" hidden="1">
      <c r="A1148" s="2" t="s">
        <v>2421</v>
      </c>
      <c r="B1148" s="2" t="s">
        <v>2422</v>
      </c>
      <c r="C1148" s="3">
        <v>1.8352187630726199E-4</v>
      </c>
      <c r="D1148" s="3">
        <v>4.4502603673739698E-2</v>
      </c>
      <c r="E1148" s="3">
        <v>4.3448861606327501E-4</v>
      </c>
      <c r="F1148" s="3">
        <v>1.4010340985299999E-4</v>
      </c>
      <c r="G1148" s="3">
        <v>1.7728819619120598E-2</v>
      </c>
      <c r="H1148" s="3">
        <v>6.6843678657604304</v>
      </c>
      <c r="I1148" s="3">
        <v>1.73802042668703E-2</v>
      </c>
      <c r="J1148" s="3">
        <v>1.1773197281470599E-2</v>
      </c>
      <c r="K1148" s="3">
        <v>1.1424561158746E-2</v>
      </c>
      <c r="L1148" s="3">
        <v>0.26455075230615599</v>
      </c>
      <c r="M1148" s="3">
        <v>4.1829146699924804</v>
      </c>
      <c r="N1148" s="3">
        <v>0.27096676060566799</v>
      </c>
      <c r="O1148" s="3">
        <v>0.756779359697211</v>
      </c>
      <c r="P1148" s="3">
        <v>1.3073885237728201E-3</v>
      </c>
      <c r="Q1148" s="2" t="s">
        <v>20</v>
      </c>
      <c r="R1148" s="2" t="s">
        <v>193</v>
      </c>
    </row>
    <row r="1149" spans="1:18" hidden="1">
      <c r="A1149" s="2" t="s">
        <v>2423</v>
      </c>
      <c r="B1149" s="2" t="s">
        <v>2424</v>
      </c>
      <c r="C1149" s="3">
        <v>-6.0537451405057402E-4</v>
      </c>
      <c r="D1149" s="3">
        <v>-5.0418460304572997E-2</v>
      </c>
      <c r="E1149" s="3">
        <v>-7.3951642043732901E-4</v>
      </c>
      <c r="F1149" s="3">
        <v>-6.0966186004059696E-4</v>
      </c>
      <c r="G1149" s="3">
        <v>-6.26723732759282E-2</v>
      </c>
      <c r="H1149" s="3">
        <v>-20.453296805736599</v>
      </c>
      <c r="I1149" s="3">
        <v>-7.1916368553515103E-2</v>
      </c>
      <c r="J1149" s="3">
        <v>-6.8627995613578296E-2</v>
      </c>
      <c r="K1149" s="3">
        <v>-7.7872542706225498E-2</v>
      </c>
      <c r="L1149" s="3">
        <v>1.3611680166154101</v>
      </c>
      <c r="M1149" s="3">
        <v>21.521956053393001</v>
      </c>
      <c r="N1149" s="3">
        <v>0.92801178874423995</v>
      </c>
      <c r="O1149" s="3">
        <v>0.33530401684383399</v>
      </c>
      <c r="P1149" s="3">
        <v>1.1120356670233001E-2</v>
      </c>
      <c r="Q1149" s="2" t="s">
        <v>220</v>
      </c>
      <c r="R1149" s="2" t="s">
        <v>1897</v>
      </c>
    </row>
    <row r="1150" spans="1:18" hidden="1">
      <c r="A1150" s="2" t="s">
        <v>2425</v>
      </c>
      <c r="B1150" s="2" t="s">
        <v>2426</v>
      </c>
      <c r="C1150" s="3">
        <v>-6.2163022344857602E-4</v>
      </c>
      <c r="D1150" s="3">
        <v>-5.1602373134020801E-2</v>
      </c>
      <c r="E1150" s="3">
        <v>-7.5727968319825104E-4</v>
      </c>
      <c r="F1150" s="3">
        <v>-6.2593612780364604E-4</v>
      </c>
      <c r="G1150" s="3">
        <v>-6.4297227344655594E-2</v>
      </c>
      <c r="H1150" s="3">
        <v>-20.923967534960099</v>
      </c>
      <c r="I1150" s="3">
        <v>-7.3544947217862894E-2</v>
      </c>
      <c r="J1150" s="3">
        <v>-7.0252849682305593E-2</v>
      </c>
      <c r="K1150" s="3">
        <v>-7.9501121605429798E-2</v>
      </c>
      <c r="L1150" s="3">
        <v>1.3614267215937199</v>
      </c>
      <c r="M1150" s="3">
        <v>21.526046538260399</v>
      </c>
      <c r="N1150" s="3">
        <v>0.92770017789997805</v>
      </c>
      <c r="O1150" s="3">
        <v>0.33495154112194198</v>
      </c>
      <c r="P1150" s="3">
        <v>1.11254188435994E-2</v>
      </c>
      <c r="Q1150" s="2" t="s">
        <v>220</v>
      </c>
      <c r="R1150" s="2" t="s">
        <v>1897</v>
      </c>
    </row>
    <row r="1151" spans="1:18" hidden="1">
      <c r="A1151" s="2" t="s">
        <v>2427</v>
      </c>
      <c r="B1151" s="2" t="s">
        <v>2428</v>
      </c>
      <c r="C1151" s="3">
        <v>6.4651220662322604E-4</v>
      </c>
      <c r="D1151" s="3">
        <v>3.0032795238281999E-2</v>
      </c>
      <c r="E1151" s="3">
        <v>5.2905065091065403E-4</v>
      </c>
      <c r="F1151" s="3">
        <v>6.5027724553330202E-4</v>
      </c>
      <c r="G1151" s="3">
        <v>6.2205251897633401E-2</v>
      </c>
      <c r="H1151" s="3">
        <v>25.4802990329949</v>
      </c>
      <c r="I1151" s="3">
        <v>4.4808935328188901E-2</v>
      </c>
      <c r="J1151" s="3">
        <v>5.6249629559983402E-2</v>
      </c>
      <c r="K1151" s="3">
        <v>3.8852280624102099E-2</v>
      </c>
      <c r="L1151" s="3">
        <v>1.87294020132643</v>
      </c>
      <c r="M1151" s="3">
        <v>29.6137847874292</v>
      </c>
      <c r="N1151" s="3">
        <v>1.0632182280309299</v>
      </c>
      <c r="O1151" s="3">
        <v>0.23246214761931</v>
      </c>
      <c r="P1151" s="3">
        <v>1.6442553616231901E-2</v>
      </c>
      <c r="Q1151" s="2" t="s">
        <v>20</v>
      </c>
      <c r="R1151" s="2" t="s">
        <v>25</v>
      </c>
    </row>
    <row r="1152" spans="1:18" hidden="1">
      <c r="A1152" s="2" t="s">
        <v>2429</v>
      </c>
      <c r="B1152" s="2" t="s">
        <v>2430</v>
      </c>
      <c r="C1152" s="3">
        <v>1.30253564254512E-3</v>
      </c>
      <c r="D1152" s="3">
        <v>5.8239939053163298E-2</v>
      </c>
      <c r="E1152" s="3">
        <v>9.8801740482244499E-4</v>
      </c>
      <c r="F1152" s="3">
        <v>1.3161994935456901E-3</v>
      </c>
      <c r="G1152" s="3">
        <v>0.127425224950977</v>
      </c>
      <c r="H1152" s="3">
        <v>59.170535835333602</v>
      </c>
      <c r="I1152" s="3">
        <v>0.105808621497072</v>
      </c>
      <c r="J1152" s="3">
        <v>0.121469602613327</v>
      </c>
      <c r="K1152" s="3">
        <v>9.9851713659604394E-2</v>
      </c>
      <c r="L1152" s="3">
        <v>2.0856753044065801</v>
      </c>
      <c r="M1152" s="3">
        <v>32.977422107449101</v>
      </c>
      <c r="N1152" s="3">
        <v>1.22942776129694</v>
      </c>
      <c r="O1152" s="3">
        <v>0.25065009582860898</v>
      </c>
      <c r="P1152" s="3">
        <v>1.8091912586902199E-2</v>
      </c>
      <c r="Q1152" s="2" t="s">
        <v>181</v>
      </c>
      <c r="R1152" s="2" t="s">
        <v>206</v>
      </c>
    </row>
    <row r="1153" spans="1:18" hidden="1">
      <c r="A1153" s="2" t="s">
        <v>2431</v>
      </c>
      <c r="B1153" s="2" t="s">
        <v>2432</v>
      </c>
      <c r="C1153" s="3">
        <v>-3.1978350891675598E-4</v>
      </c>
      <c r="D1153" s="3">
        <v>-4.0134586491105399E-2</v>
      </c>
      <c r="E1153" s="3">
        <v>-3.9512636168524299E-4</v>
      </c>
      <c r="F1153" s="3">
        <v>-3.1862818956623798E-4</v>
      </c>
      <c r="G1153" s="3">
        <v>-3.4323511613429898E-2</v>
      </c>
      <c r="H1153" s="3">
        <v>-11.776985593439599</v>
      </c>
      <c r="I1153" s="3">
        <v>-3.9347886509499802E-2</v>
      </c>
      <c r="J1153" s="3">
        <v>-4.0279133951080001E-2</v>
      </c>
      <c r="K1153" s="3">
        <v>-4.5303808674801403E-2</v>
      </c>
      <c r="L1153" s="3">
        <v>1.0036015684379</v>
      </c>
      <c r="M1153" s="3">
        <v>15.868334097905599</v>
      </c>
      <c r="N1153" s="3">
        <v>1.01939880141852</v>
      </c>
      <c r="O1153" s="3">
        <v>0.74425338084219195</v>
      </c>
      <c r="P1153" s="3">
        <v>5.0858287884171204E-3</v>
      </c>
      <c r="Q1153" s="2" t="s">
        <v>181</v>
      </c>
      <c r="R1153" s="2" t="s">
        <v>31</v>
      </c>
    </row>
    <row r="1154" spans="1:18" hidden="1">
      <c r="A1154" s="2" t="s">
        <v>2433</v>
      </c>
      <c r="B1154" s="2" t="s">
        <v>2434</v>
      </c>
      <c r="C1154" s="3">
        <v>9.6660633124579699E-5</v>
      </c>
      <c r="D1154" s="3">
        <v>0.201429986438485</v>
      </c>
      <c r="E1154" s="3">
        <v>1.9707594427381101E-2</v>
      </c>
      <c r="F1154" s="3">
        <v>3.72164082956265E-5</v>
      </c>
      <c r="G1154" s="3">
        <v>9.6617370413272594E-3</v>
      </c>
      <c r="H1154" s="3">
        <v>3.5892772143240901</v>
      </c>
      <c r="I1154" s="3">
        <v>9.6600515308020701E-3</v>
      </c>
      <c r="J1154" s="3">
        <v>3.7061147036772401E-3</v>
      </c>
      <c r="K1154" s="3">
        <v>3.7044290927656901E-3</v>
      </c>
      <c r="L1154" s="3">
        <v>1.83990217603924E-2</v>
      </c>
      <c r="M1154" s="3">
        <v>0.290914077409204</v>
      </c>
      <c r="N1154" s="3">
        <v>1.8805515393233801E-3</v>
      </c>
      <c r="O1154" s="3">
        <v>7.5359195999703203E-3</v>
      </c>
      <c r="P1154" s="3">
        <v>1.8367395838771901E-4</v>
      </c>
      <c r="Q1154" s="2" t="s">
        <v>30</v>
      </c>
      <c r="R1154" s="2" t="s">
        <v>188</v>
      </c>
    </row>
    <row r="1155" spans="1:18" hidden="1">
      <c r="A1155" s="2" t="s">
        <v>2435</v>
      </c>
      <c r="B1155" s="2" t="s">
        <v>2436</v>
      </c>
      <c r="C1155" s="3">
        <v>2.3560816359790301E-6</v>
      </c>
      <c r="D1155" s="3">
        <v>-7.5077905454101904E-3</v>
      </c>
      <c r="E1155" s="3">
        <v>-8.8669743014939303E-5</v>
      </c>
      <c r="F1155" s="3">
        <v>-5.32083096992878E-6</v>
      </c>
      <c r="G1155" s="3">
        <v>-1.76838179326962E-3</v>
      </c>
      <c r="H1155" s="3">
        <v>-0.64338641069927605</v>
      </c>
      <c r="I1155" s="3">
        <v>-7.04680252656686E-3</v>
      </c>
      <c r="J1155" s="3">
        <v>-7.7240041309196298E-3</v>
      </c>
      <c r="K1155" s="3">
        <v>-1.30027397709509E-2</v>
      </c>
      <c r="L1155" s="3">
        <v>1.0287985638653201</v>
      </c>
      <c r="M1155" s="3">
        <v>16.2667335766231</v>
      </c>
      <c r="N1155" s="3">
        <v>0.87109806212230401</v>
      </c>
      <c r="O1155" s="3">
        <v>0.51716441952944703</v>
      </c>
      <c r="P1155" s="3">
        <v>7.1635028196203304E-3</v>
      </c>
      <c r="Q1155" s="2" t="s">
        <v>181</v>
      </c>
      <c r="R1155" s="2" t="s">
        <v>206</v>
      </c>
    </row>
    <row r="1156" spans="1:18" hidden="1">
      <c r="A1156" s="2" t="s">
        <v>2437</v>
      </c>
      <c r="B1156" s="2" t="s">
        <v>2438</v>
      </c>
      <c r="C1156" s="3">
        <v>1.8107206282053101E-4</v>
      </c>
      <c r="D1156" s="3">
        <v>4.30569449286562E-2</v>
      </c>
      <c r="E1156" s="3">
        <v>4.23546613421163E-4</v>
      </c>
      <c r="F1156" s="3">
        <v>1.37722295517605E-4</v>
      </c>
      <c r="G1156" s="3">
        <v>1.74811845650054E-2</v>
      </c>
      <c r="H1156" s="3">
        <v>6.5879998093050203</v>
      </c>
      <c r="I1156" s="3">
        <v>1.7124260986345299E-2</v>
      </c>
      <c r="J1156" s="3">
        <v>1.15255622273554E-2</v>
      </c>
      <c r="K1156" s="3">
        <v>1.1168617382795201E-2</v>
      </c>
      <c r="L1156" s="3">
        <v>0.26768183963011799</v>
      </c>
      <c r="M1156" s="3">
        <v>4.2324215074754798</v>
      </c>
      <c r="N1156" s="3">
        <v>0.27212027819697499</v>
      </c>
      <c r="O1156" s="3">
        <v>0.74548556340343797</v>
      </c>
      <c r="P1156" s="3">
        <v>1.3532267459331201E-3</v>
      </c>
      <c r="Q1156" s="2" t="s">
        <v>20</v>
      </c>
      <c r="R1156" s="2" t="s">
        <v>193</v>
      </c>
    </row>
    <row r="1157" spans="1:18" hidden="1">
      <c r="A1157" s="2" t="s">
        <v>2439</v>
      </c>
      <c r="B1157" s="2" t="s">
        <v>2440</v>
      </c>
      <c r="C1157" s="3">
        <v>-5.5972891144615499E-4</v>
      </c>
      <c r="D1157" s="3">
        <v>-4.7687226150945602E-2</v>
      </c>
      <c r="E1157" s="3">
        <v>-5.7056017060061199E-4</v>
      </c>
      <c r="F1157" s="3">
        <v>-5.5192697965670298E-4</v>
      </c>
      <c r="G1157" s="3">
        <v>-5.8574796691560599E-2</v>
      </c>
      <c r="H1157" s="3">
        <v>-19.2539101736273</v>
      </c>
      <c r="I1157" s="3">
        <v>-6.7713199092545001E-2</v>
      </c>
      <c r="J1157" s="3">
        <v>-6.4530419029210598E-2</v>
      </c>
      <c r="K1157" s="3">
        <v>-7.3669367060191795E-2</v>
      </c>
      <c r="L1157" s="3">
        <v>1.3532013546971899</v>
      </c>
      <c r="M1157" s="3">
        <v>21.395992068342501</v>
      </c>
      <c r="N1157" s="3">
        <v>1.1310011170475001</v>
      </c>
      <c r="O1157" s="3">
        <v>0.50391404322706101</v>
      </c>
      <c r="P1157" s="3">
        <v>9.5507250870218805E-3</v>
      </c>
      <c r="Q1157" s="2" t="s">
        <v>20</v>
      </c>
      <c r="R1157" s="2" t="s">
        <v>158</v>
      </c>
    </row>
    <row r="1158" spans="1:18" hidden="1">
      <c r="A1158" s="2" t="s">
        <v>2441</v>
      </c>
      <c r="B1158" s="2" t="s">
        <v>2442</v>
      </c>
      <c r="C1158" s="3">
        <v>3.2650214438309001E-4</v>
      </c>
      <c r="D1158" s="3">
        <v>1.9880134379835501E-2</v>
      </c>
      <c r="E1158" s="3">
        <v>2.5319104244859802E-4</v>
      </c>
      <c r="F1158" s="3">
        <v>3.2450746926850299E-4</v>
      </c>
      <c r="G1158" s="3">
        <v>3.0426731456264299E-2</v>
      </c>
      <c r="H1158" s="3">
        <v>11.744036077504299</v>
      </c>
      <c r="I1158" s="3">
        <v>2.29025578326159E-2</v>
      </c>
      <c r="J1158" s="3">
        <v>2.44711091186143E-2</v>
      </c>
      <c r="K1158" s="3">
        <v>1.6946488468216898E-2</v>
      </c>
      <c r="L1158" s="3">
        <v>1.2309327819954501</v>
      </c>
      <c r="M1158" s="3">
        <v>19.462756188365699</v>
      </c>
      <c r="N1158" s="3">
        <v>0.96650769640013501</v>
      </c>
      <c r="O1158" s="3">
        <v>0.44473079133029397</v>
      </c>
      <c r="P1158" s="3">
        <v>9.1913983230820697E-3</v>
      </c>
      <c r="Q1158" s="2" t="s">
        <v>181</v>
      </c>
      <c r="R1158" s="2" t="s">
        <v>501</v>
      </c>
    </row>
    <row r="1159" spans="1:18" hidden="1">
      <c r="A1159" s="2" t="s">
        <v>2443</v>
      </c>
      <c r="B1159" s="2" t="s">
        <v>2444</v>
      </c>
      <c r="C1159" s="3">
        <v>1.18623992094206E-4</v>
      </c>
      <c r="D1159" s="3">
        <v>7.5330641824240402E-2</v>
      </c>
      <c r="E1159" s="3">
        <v>1.41586718129532E-3</v>
      </c>
      <c r="F1159" s="3">
        <v>6.1512636624455995E-5</v>
      </c>
      <c r="G1159" s="3">
        <v>1.1767959043230599E-2</v>
      </c>
      <c r="H1159" s="3">
        <v>4.3886245586169901</v>
      </c>
      <c r="I1159" s="3">
        <v>1.1738321300080999E-2</v>
      </c>
      <c r="J1159" s="3">
        <v>5.8123367055806204E-3</v>
      </c>
      <c r="K1159" s="3">
        <v>5.7826971976204797E-3</v>
      </c>
      <c r="L1159" s="3">
        <v>7.7157668709922994E-2</v>
      </c>
      <c r="M1159" s="3">
        <v>1.21996986036031</v>
      </c>
      <c r="N1159" s="3">
        <v>4.1051426167411802E-2</v>
      </c>
      <c r="O1159" s="3">
        <v>0.20419896968448001</v>
      </c>
      <c r="P1159" s="3">
        <v>6.89726320742403E-4</v>
      </c>
      <c r="Q1159" s="2" t="s">
        <v>220</v>
      </c>
      <c r="R1159" s="2" t="s">
        <v>151</v>
      </c>
    </row>
    <row r="1160" spans="1:18" hidden="1">
      <c r="A1160" s="2" t="s">
        <v>2445</v>
      </c>
      <c r="B1160" s="2" t="s">
        <v>2446</v>
      </c>
      <c r="C1160" s="3">
        <v>1.1493530946880199E-4</v>
      </c>
      <c r="D1160" s="3">
        <v>7.0408195581139796E-2</v>
      </c>
      <c r="E1160" s="3">
        <v>1.3243023311784699E-3</v>
      </c>
      <c r="F1160" s="3">
        <v>5.7827056450815099E-5</v>
      </c>
      <c r="G1160" s="3">
        <v>1.13989709394262E-2</v>
      </c>
      <c r="H1160" s="3">
        <v>4.2481441659880002</v>
      </c>
      <c r="I1160" s="3">
        <v>1.1369214703993401E-2</v>
      </c>
      <c r="J1160" s="3">
        <v>5.4433486017762397E-3</v>
      </c>
      <c r="K1160" s="3">
        <v>5.4135905944496798E-3</v>
      </c>
      <c r="L1160" s="3">
        <v>7.7311292483035102E-2</v>
      </c>
      <c r="M1160" s="3">
        <v>1.2223988654892299</v>
      </c>
      <c r="N1160" s="3">
        <v>4.1103518989748303E-2</v>
      </c>
      <c r="O1160" s="3">
        <v>0.203904768981409</v>
      </c>
      <c r="P1160" s="3">
        <v>6.9122732630818304E-4</v>
      </c>
      <c r="Q1160" s="2" t="s">
        <v>220</v>
      </c>
      <c r="R1160" s="2" t="s">
        <v>151</v>
      </c>
    </row>
    <row r="1161" spans="1:18" hidden="1">
      <c r="A1161" s="2" t="s">
        <v>2447</v>
      </c>
      <c r="B1161" s="2" t="s">
        <v>2448</v>
      </c>
      <c r="C1161" s="3">
        <v>-2.2670469756069401E-4</v>
      </c>
      <c r="D1161" s="3">
        <v>-3.3121714421921002E-2</v>
      </c>
      <c r="E1161" s="3">
        <v>-2.9313916306198198E-4</v>
      </c>
      <c r="F1161" s="3">
        <v>-2.2314916909158499E-4</v>
      </c>
      <c r="G1161" s="3">
        <v>-2.51083455678392E-2</v>
      </c>
      <c r="H1161" s="3">
        <v>-8.7581916058711897</v>
      </c>
      <c r="I1161" s="3">
        <v>-2.94985807462456E-2</v>
      </c>
      <c r="J1161" s="3">
        <v>-3.1063967905489299E-2</v>
      </c>
      <c r="K1161" s="3">
        <v>-3.54544652097721E-2</v>
      </c>
      <c r="L1161" s="3">
        <v>0.93787318825894195</v>
      </c>
      <c r="M1161" s="3">
        <v>14.829077156510699</v>
      </c>
      <c r="N1161" s="3">
        <v>1.0597003682827999</v>
      </c>
      <c r="O1161" s="3">
        <v>0.92094389051205405</v>
      </c>
      <c r="P1161" s="3">
        <v>2.6424531329972498E-3</v>
      </c>
      <c r="Q1161" s="2" t="s">
        <v>38</v>
      </c>
      <c r="R1161" s="2" t="s">
        <v>350</v>
      </c>
    </row>
    <row r="1162" spans="1:18" hidden="1">
      <c r="A1162" s="2" t="s">
        <v>2449</v>
      </c>
      <c r="B1162" s="2" t="s">
        <v>2450</v>
      </c>
      <c r="C1162" s="3">
        <v>-2.3477268943745199E-4</v>
      </c>
      <c r="D1162" s="3">
        <v>-3.3985691230904003E-2</v>
      </c>
      <c r="E1162" s="3">
        <v>-3.0077282446537101E-4</v>
      </c>
      <c r="F1162" s="3">
        <v>-2.31221749762149E-4</v>
      </c>
      <c r="G1162" s="3">
        <v>-2.59149674999469E-2</v>
      </c>
      <c r="H1162" s="3">
        <v>-9.0264962934562796</v>
      </c>
      <c r="I1162" s="3">
        <v>-3.0304227042954299E-2</v>
      </c>
      <c r="J1162" s="3">
        <v>-3.1870589837596899E-2</v>
      </c>
      <c r="K1162" s="3">
        <v>-3.6260111450425701E-2</v>
      </c>
      <c r="L1162" s="3">
        <v>0.93776494410730704</v>
      </c>
      <c r="M1162" s="3">
        <v>14.827365666197901</v>
      </c>
      <c r="N1162" s="3">
        <v>1.0596233185045001</v>
      </c>
      <c r="O1162" s="3">
        <v>0.92102255994154103</v>
      </c>
      <c r="P1162" s="3">
        <v>2.64083321599196E-3</v>
      </c>
      <c r="Q1162" s="2" t="s">
        <v>38</v>
      </c>
      <c r="R1162" s="2" t="s">
        <v>350</v>
      </c>
    </row>
    <row r="1163" spans="1:18" hidden="1">
      <c r="A1163" s="2" t="s">
        <v>2451</v>
      </c>
      <c r="B1163" s="2" t="s">
        <v>2452</v>
      </c>
      <c r="C1163" s="3">
        <v>1.40326935112305E-4</v>
      </c>
      <c r="D1163" s="3">
        <v>3.34605261348816E-3</v>
      </c>
      <c r="E1163" s="3">
        <v>4.1475718784844001E-5</v>
      </c>
      <c r="F1163" s="3">
        <v>1.5537245192764499E-4</v>
      </c>
      <c r="G1163" s="3">
        <v>1.1150983328719199E-2</v>
      </c>
      <c r="H1163" s="3">
        <v>4.1538367810478398</v>
      </c>
      <c r="I1163" s="3">
        <v>-8.5035917584130904E-4</v>
      </c>
      <c r="J1163" s="3">
        <v>5.1953609910691898E-3</v>
      </c>
      <c r="K1163" s="3">
        <v>-6.8066963375579296E-3</v>
      </c>
      <c r="L1163" s="3">
        <v>1.55268359204106</v>
      </c>
      <c r="M1163" s="3">
        <v>24.550083182107301</v>
      </c>
      <c r="N1163" s="3">
        <v>1.25262711371447</v>
      </c>
      <c r="O1163" s="3">
        <v>0.46949711759988899</v>
      </c>
      <c r="P1163" s="3">
        <v>1.1332410332413501E-2</v>
      </c>
      <c r="Q1163" s="2" t="s">
        <v>38</v>
      </c>
      <c r="R1163" s="2" t="s">
        <v>350</v>
      </c>
    </row>
    <row r="1164" spans="1:18" hidden="1">
      <c r="A1164" s="2" t="s">
        <v>2453</v>
      </c>
      <c r="B1164" s="2" t="s">
        <v>2454</v>
      </c>
      <c r="C1164" s="3">
        <v>1.3201237537903001E-4</v>
      </c>
      <c r="D1164" s="3">
        <v>2.8091928031740098E-3</v>
      </c>
      <c r="E1164" s="3">
        <v>3.4819102072131902E-5</v>
      </c>
      <c r="F1164" s="3">
        <v>1.4708230080025299E-4</v>
      </c>
      <c r="G1164" s="3">
        <v>1.03185845016735E-2</v>
      </c>
      <c r="H1164" s="3">
        <v>3.8379048893688998</v>
      </c>
      <c r="I1164" s="3">
        <v>-1.68938569844457E-3</v>
      </c>
      <c r="J1164" s="3">
        <v>4.3629621640235098E-3</v>
      </c>
      <c r="K1164" s="3">
        <v>-7.6457232649262998E-3</v>
      </c>
      <c r="L1164" s="3">
        <v>1.5531017162987</v>
      </c>
      <c r="M1164" s="3">
        <v>24.556694307102799</v>
      </c>
      <c r="N1164" s="3">
        <v>1.25303695511306</v>
      </c>
      <c r="O1164" s="3">
        <v>0.46955146678980703</v>
      </c>
      <c r="P1164" s="3">
        <v>1.13348813874244E-2</v>
      </c>
      <c r="Q1164" s="2" t="s">
        <v>38</v>
      </c>
      <c r="R1164" s="2" t="s">
        <v>350</v>
      </c>
    </row>
    <row r="1165" spans="1:18" hidden="1">
      <c r="A1165" s="2" t="s">
        <v>2455</v>
      </c>
      <c r="B1165" s="2" t="s">
        <v>2456</v>
      </c>
      <c r="C1165" s="3">
        <v>-2.31824992669188E-4</v>
      </c>
      <c r="D1165" s="3">
        <v>-2.7799042292036901E-2</v>
      </c>
      <c r="E1165" s="3">
        <v>-4.0442013528745399E-4</v>
      </c>
      <c r="F1165" s="3">
        <v>-2.45883336540297E-4</v>
      </c>
      <c r="G1165" s="3">
        <v>-2.49399877962239E-2</v>
      </c>
      <c r="H1165" s="3">
        <v>-8.7020917057276801</v>
      </c>
      <c r="I1165" s="3">
        <v>-3.1082853798369801E-2</v>
      </c>
      <c r="J1165" s="3">
        <v>-3.0895610133873899E-2</v>
      </c>
      <c r="K1165" s="3">
        <v>-3.70388416078282E-2</v>
      </c>
      <c r="L1165" s="3">
        <v>1.11139116985782</v>
      </c>
      <c r="M1165" s="3">
        <v>17.572637340749001</v>
      </c>
      <c r="N1165" s="3">
        <v>0.76394836552621004</v>
      </c>
      <c r="O1165" s="3">
        <v>0.34083906860890101</v>
      </c>
      <c r="P1165" s="3">
        <v>9.04186721976224E-3</v>
      </c>
      <c r="Q1165" s="2" t="s">
        <v>38</v>
      </c>
      <c r="R1165" s="2" t="s">
        <v>350</v>
      </c>
    </row>
    <row r="1166" spans="1:18" hidden="1">
      <c r="A1166" s="2" t="s">
        <v>2457</v>
      </c>
      <c r="B1166" s="2" t="s">
        <v>2458</v>
      </c>
      <c r="C1166" s="3">
        <v>-2.40288376538192E-4</v>
      </c>
      <c r="D1166" s="3">
        <v>-2.8578669950437601E-2</v>
      </c>
      <c r="E1166" s="3">
        <v>-4.1582369574668098E-4</v>
      </c>
      <c r="F1166" s="3">
        <v>-2.54384373026449E-4</v>
      </c>
      <c r="G1166" s="3">
        <v>-2.5784871740775501E-2</v>
      </c>
      <c r="H1166" s="3">
        <v>-8.9832761356987092</v>
      </c>
      <c r="I1166" s="3">
        <v>-3.1919471882235803E-2</v>
      </c>
      <c r="J1166" s="3">
        <v>-3.1740494078425503E-2</v>
      </c>
      <c r="K1166" s="3">
        <v>-3.7875459204583801E-2</v>
      </c>
      <c r="L1166" s="3">
        <v>1.1106358040269699</v>
      </c>
      <c r="M1166" s="3">
        <v>17.560693958288098</v>
      </c>
      <c r="N1166" s="3">
        <v>0.76331614583508001</v>
      </c>
      <c r="O1166" s="3">
        <v>0.34073818002592399</v>
      </c>
      <c r="P1166" s="3">
        <v>9.0364133025211592E-3</v>
      </c>
      <c r="Q1166" s="2" t="s">
        <v>38</v>
      </c>
      <c r="R1166" s="2" t="s">
        <v>350</v>
      </c>
    </row>
    <row r="1167" spans="1:18" hidden="1">
      <c r="A1167" s="2" t="s">
        <v>2459</v>
      </c>
      <c r="B1167" s="2" t="s">
        <v>2460</v>
      </c>
      <c r="C1167" s="3">
        <v>1.2857196255896099E-4</v>
      </c>
      <c r="D1167" s="3">
        <v>1.9142310054649399E-2</v>
      </c>
      <c r="E1167" s="3">
        <v>1.9684451732093601E-4</v>
      </c>
      <c r="F1167" s="3">
        <v>8.7711757414233804E-5</v>
      </c>
      <c r="G1167" s="3">
        <v>1.21350079266108E-2</v>
      </c>
      <c r="H1167" s="3">
        <v>4.5285539552435399</v>
      </c>
      <c r="I1167" s="3">
        <v>1.1616239387879399E-2</v>
      </c>
      <c r="J1167" s="3">
        <v>6.1793855889608097E-3</v>
      </c>
      <c r="K1167" s="3">
        <v>5.6605861601610697E-3</v>
      </c>
      <c r="L1167" s="3">
        <v>0.32281295054354903</v>
      </c>
      <c r="M1167" s="3">
        <v>5.1041209095845197</v>
      </c>
      <c r="N1167" s="3">
        <v>0.31392215912653199</v>
      </c>
      <c r="O1167" s="3">
        <v>0.68217733869897201</v>
      </c>
      <c r="P1167" s="3">
        <v>1.82363883931992E-3</v>
      </c>
      <c r="Q1167" s="2" t="s">
        <v>20</v>
      </c>
      <c r="R1167" s="2" t="s">
        <v>261</v>
      </c>
    </row>
    <row r="1168" spans="1:18" hidden="1">
      <c r="A1168" s="2" t="s">
        <v>2461</v>
      </c>
      <c r="B1168" s="2" t="s">
        <v>2462</v>
      </c>
      <c r="C1168" s="3">
        <v>1.52890899992135E-4</v>
      </c>
      <c r="D1168" s="3">
        <v>6.6725556093722802E-3</v>
      </c>
      <c r="E1168" s="3">
        <v>7.3171064904696805E-5</v>
      </c>
      <c r="F1168" s="3">
        <v>1.5113119494046201E-4</v>
      </c>
      <c r="G1168" s="3">
        <v>1.30565306119651E-2</v>
      </c>
      <c r="H1168" s="3">
        <v>4.8806893161018401</v>
      </c>
      <c r="I1168" s="3">
        <v>7.4099419424378298E-3</v>
      </c>
      <c r="J1168" s="3">
        <v>7.1009082743150502E-3</v>
      </c>
      <c r="K1168" s="3">
        <v>1.4539827967619001E-3</v>
      </c>
      <c r="L1168" s="3">
        <v>1.0641961925864101</v>
      </c>
      <c r="M1168" s="3">
        <v>16.826419229261202</v>
      </c>
      <c r="N1168" s="3">
        <v>0.97045304500676299</v>
      </c>
      <c r="O1168" s="3">
        <v>0.59987518124275296</v>
      </c>
      <c r="P1168" s="3">
        <v>6.7455116988014204E-3</v>
      </c>
      <c r="Q1168" s="2" t="s">
        <v>20</v>
      </c>
      <c r="R1168" s="2" t="s">
        <v>714</v>
      </c>
    </row>
    <row r="1169" spans="1:18" hidden="1">
      <c r="A1169" s="2" t="s">
        <v>2463</v>
      </c>
      <c r="B1169" s="2" t="s">
        <v>2464</v>
      </c>
      <c r="C1169" s="3">
        <v>1.1921853101049399E-4</v>
      </c>
      <c r="D1169" s="3">
        <v>3.5078599943793001E-3</v>
      </c>
      <c r="E1169" s="3">
        <v>3.8500201360185803E-5</v>
      </c>
      <c r="F1169" s="3">
        <v>1.1743372368866401E-4</v>
      </c>
      <c r="G1169" s="3">
        <v>9.6902633623283906E-3</v>
      </c>
      <c r="H1169" s="3">
        <v>3.6000625587680601</v>
      </c>
      <c r="I1169" s="3">
        <v>4.0386184822383004E-3</v>
      </c>
      <c r="J1169" s="3">
        <v>3.7346410246783799E-3</v>
      </c>
      <c r="K1169" s="3">
        <v>-1.9173409797512699E-3</v>
      </c>
      <c r="L1169" s="3">
        <v>1.0646493961168499</v>
      </c>
      <c r="M1169" s="3">
        <v>16.8335850062603</v>
      </c>
      <c r="N1169" s="3">
        <v>0.970031556390891</v>
      </c>
      <c r="O1169" s="3">
        <v>0.59884405540588703</v>
      </c>
      <c r="P1169" s="3">
        <v>6.7570741074496196E-3</v>
      </c>
      <c r="Q1169" s="2" t="s">
        <v>20</v>
      </c>
      <c r="R1169" s="2" t="s">
        <v>714</v>
      </c>
    </row>
    <row r="1170" spans="1:18" hidden="1">
      <c r="A1170" s="2" t="s">
        <v>2465</v>
      </c>
      <c r="B1170" s="2" t="s">
        <v>2466</v>
      </c>
      <c r="C1170" s="3">
        <v>3.9502974971808598E-4</v>
      </c>
      <c r="D1170" s="3">
        <v>3.4511533590893699E-2</v>
      </c>
      <c r="E1170" s="3">
        <v>3.5463459016199701E-4</v>
      </c>
      <c r="F1170" s="3">
        <v>3.8837984035369202E-4</v>
      </c>
      <c r="G1170" s="3">
        <v>3.7459314014091298E-2</v>
      </c>
      <c r="H1170" s="3">
        <v>14.648517679690601</v>
      </c>
      <c r="I1170" s="3">
        <v>3.3306433124979898E-2</v>
      </c>
      <c r="J1170" s="3">
        <v>3.1503691676441299E-2</v>
      </c>
      <c r="K1170" s="3">
        <v>2.7350563207218001E-2</v>
      </c>
      <c r="L1170" s="3">
        <v>0.91284531281316295</v>
      </c>
      <c r="M1170" s="3">
        <v>14.4333516994924</v>
      </c>
      <c r="N1170" s="3">
        <v>0.88834232616875997</v>
      </c>
      <c r="O1170" s="3">
        <v>0.68315865051347702</v>
      </c>
      <c r="P1170" s="3">
        <v>5.1488894924080703E-3</v>
      </c>
      <c r="Q1170" s="2" t="s">
        <v>220</v>
      </c>
      <c r="R1170" s="2" t="s">
        <v>42</v>
      </c>
    </row>
    <row r="1171" spans="1:18" hidden="1">
      <c r="A1171" s="2" t="s">
        <v>2467</v>
      </c>
      <c r="B1171" s="2" t="s">
        <v>2468</v>
      </c>
      <c r="C1171" s="3">
        <v>-6.1669481871355299E-4</v>
      </c>
      <c r="D1171" s="3">
        <v>-6.0383688815155198E-2</v>
      </c>
      <c r="E1171" s="3">
        <v>-6.1863023263685499E-4</v>
      </c>
      <c r="F1171" s="3">
        <v>-6.0863305292411705E-4</v>
      </c>
      <c r="G1171" s="3">
        <v>-6.4281424265719603E-2</v>
      </c>
      <c r="H1171" s="3">
        <v>-20.9194032655295</v>
      </c>
      <c r="I1171" s="3">
        <v>-7.1031406814403605E-2</v>
      </c>
      <c r="J1171" s="3">
        <v>-7.0237046603369699E-2</v>
      </c>
      <c r="K1171" s="3">
        <v>-7.6987432024666597E-2</v>
      </c>
      <c r="L1171" s="3">
        <v>1.16317912968811</v>
      </c>
      <c r="M1171" s="3">
        <v>18.391476882934001</v>
      </c>
      <c r="N1171" s="3">
        <v>1.1353639524533199</v>
      </c>
      <c r="O1171" s="3">
        <v>0.68727768285040203</v>
      </c>
      <c r="P1171" s="3">
        <v>6.51810710936778E-3</v>
      </c>
      <c r="Q1171" s="2" t="s">
        <v>20</v>
      </c>
      <c r="R1171" s="2" t="s">
        <v>1439</v>
      </c>
    </row>
    <row r="1172" spans="1:18" hidden="1">
      <c r="A1172" s="2" t="s">
        <v>2469</v>
      </c>
      <c r="B1172" s="2" t="s">
        <v>2470</v>
      </c>
      <c r="C1172" s="3">
        <v>-9.7640940719748398E-4</v>
      </c>
      <c r="D1172" s="3">
        <v>-8.4934986723676706E-2</v>
      </c>
      <c r="E1172" s="3">
        <v>-9.2392338499043395E-4</v>
      </c>
      <c r="F1172" s="3">
        <v>-9.6748193191081302E-4</v>
      </c>
      <c r="G1172" s="3">
        <v>-0.10028632367283</v>
      </c>
      <c r="H1172" s="3">
        <v>-30.665581996118298</v>
      </c>
      <c r="I1172" s="3">
        <v>-0.10810005718865399</v>
      </c>
      <c r="J1172" s="3">
        <v>-0.10624194601048</v>
      </c>
      <c r="K1172" s="3">
        <v>-0.114056146367181</v>
      </c>
      <c r="L1172" s="3">
        <v>1.25086198407403</v>
      </c>
      <c r="M1172" s="3">
        <v>19.777864540955999</v>
      </c>
      <c r="N1172" s="3">
        <v>1.1498999563863199</v>
      </c>
      <c r="O1172" s="3">
        <v>0.609616297825892</v>
      </c>
      <c r="P1172" s="3">
        <v>7.8316034083518796E-3</v>
      </c>
      <c r="Q1172" s="2" t="s">
        <v>181</v>
      </c>
      <c r="R1172" s="2" t="s">
        <v>140</v>
      </c>
    </row>
    <row r="1173" spans="1:18" hidden="1">
      <c r="A1173" s="2" t="s">
        <v>2471</v>
      </c>
      <c r="B1173" s="2" t="s">
        <v>2472</v>
      </c>
      <c r="C1173" s="3">
        <v>1.59889175484387E-3</v>
      </c>
      <c r="D1173" s="3">
        <v>7.9528294794536394E-2</v>
      </c>
      <c r="E1173" s="3">
        <v>1.2304177069360101E-3</v>
      </c>
      <c r="F1173" s="3">
        <v>1.6124768476569E-3</v>
      </c>
      <c r="G1173" s="3">
        <v>0.15706387844595801</v>
      </c>
      <c r="H1173" s="3">
        <v>77.328439376762304</v>
      </c>
      <c r="I1173" s="3">
        <v>0.13917891862691401</v>
      </c>
      <c r="J1173" s="3">
        <v>0.151108256108308</v>
      </c>
      <c r="K1173" s="3">
        <v>0.13322223603437999</v>
      </c>
      <c r="L1173" s="3">
        <v>1.90005653332189</v>
      </c>
      <c r="M1173" s="3">
        <v>30.042531641903899</v>
      </c>
      <c r="N1173" s="3">
        <v>1.2281053438721901</v>
      </c>
      <c r="O1173" s="3">
        <v>0.301365433917134</v>
      </c>
      <c r="P1173" s="3">
        <v>1.59142806038804E-2</v>
      </c>
      <c r="Q1173" s="2" t="s">
        <v>20</v>
      </c>
      <c r="R1173" s="2" t="s">
        <v>89</v>
      </c>
    </row>
    <row r="1174" spans="1:18" hidden="1">
      <c r="A1174" s="2" t="s">
        <v>2473</v>
      </c>
      <c r="B1174" s="2" t="s">
        <v>2474</v>
      </c>
      <c r="C1174" s="3">
        <v>2.37687381990478E-4</v>
      </c>
      <c r="D1174" s="3">
        <v>1.68324559758911E-2</v>
      </c>
      <c r="E1174" s="3">
        <v>1.8081983056684301E-4</v>
      </c>
      <c r="F1174" s="3">
        <v>2.3017978191588E-4</v>
      </c>
      <c r="G1174" s="3">
        <v>2.1758208050969601E-2</v>
      </c>
      <c r="H1174" s="3">
        <v>8.2646840081542106</v>
      </c>
      <c r="I1174" s="3">
        <v>1.7365361054166899E-2</v>
      </c>
      <c r="J1174" s="3">
        <v>1.5802585713319599E-2</v>
      </c>
      <c r="K1174" s="3">
        <v>1.14094768076889E-2</v>
      </c>
      <c r="L1174" s="3">
        <v>0.93881639945789097</v>
      </c>
      <c r="M1174" s="3">
        <v>14.843990635027</v>
      </c>
      <c r="N1174" s="3">
        <v>0.87394096453806203</v>
      </c>
      <c r="O1174" s="3">
        <v>0.62511238044544803</v>
      </c>
      <c r="P1174" s="3">
        <v>5.7600555306760804E-3</v>
      </c>
      <c r="Q1174" s="2" t="s">
        <v>20</v>
      </c>
      <c r="R1174" s="2" t="s">
        <v>686</v>
      </c>
    </row>
    <row r="1175" spans="1:18" hidden="1">
      <c r="A1175" s="2" t="s">
        <v>2475</v>
      </c>
      <c r="B1175" s="2" t="s">
        <v>2476</v>
      </c>
      <c r="C1175" s="3">
        <v>2.2132725800691599E-4</v>
      </c>
      <c r="D1175" s="3">
        <v>1.50954003741947E-2</v>
      </c>
      <c r="E1175" s="3">
        <v>1.6213404635774501E-4</v>
      </c>
      <c r="F1175" s="3">
        <v>2.13810055139794E-4</v>
      </c>
      <c r="G1175" s="3">
        <v>2.01225665885316E-2</v>
      </c>
      <c r="H1175" s="3">
        <v>7.6203940210385603</v>
      </c>
      <c r="I1175" s="3">
        <v>1.5732655111499998E-2</v>
      </c>
      <c r="J1175" s="3">
        <v>1.4166944250881599E-2</v>
      </c>
      <c r="K1175" s="3">
        <v>9.77677103530805E-3</v>
      </c>
      <c r="L1175" s="3">
        <v>0.93849410414444301</v>
      </c>
      <c r="M1175" s="3">
        <v>14.8388946986785</v>
      </c>
      <c r="N1175" s="3">
        <v>0.873779725426857</v>
      </c>
      <c r="O1175" s="3">
        <v>0.62531100390688799</v>
      </c>
      <c r="P1175" s="3">
        <v>5.7565525273690797E-3</v>
      </c>
      <c r="Q1175" s="2" t="s">
        <v>20</v>
      </c>
      <c r="R1175" s="2" t="s">
        <v>686</v>
      </c>
    </row>
    <row r="1176" spans="1:18" hidden="1">
      <c r="A1176" s="2" t="s">
        <v>2477</v>
      </c>
      <c r="B1176" s="2" t="s">
        <v>2478</v>
      </c>
      <c r="C1176" s="3">
        <v>4.38228428450656E-5</v>
      </c>
      <c r="D1176" s="3">
        <v>-7.5143894071285503E-3</v>
      </c>
      <c r="E1176" s="3">
        <v>-7.2557045982280297E-5</v>
      </c>
      <c r="F1176" s="3">
        <v>3.1765751097471699E-6</v>
      </c>
      <c r="G1176" s="3">
        <v>3.6518319977113501E-3</v>
      </c>
      <c r="H1176" s="3">
        <v>1.3418169774419599</v>
      </c>
      <c r="I1176" s="3">
        <v>3.18331411179873E-3</v>
      </c>
      <c r="J1176" s="3">
        <v>-2.3037903399386601E-3</v>
      </c>
      <c r="K1176" s="3">
        <v>-2.7723361594289599E-3</v>
      </c>
      <c r="L1176" s="3">
        <v>0.30658383737115902</v>
      </c>
      <c r="M1176" s="3">
        <v>4.8475160994375601</v>
      </c>
      <c r="N1176" s="3">
        <v>0.317514351466471</v>
      </c>
      <c r="O1176" s="3">
        <v>0.77371933509577795</v>
      </c>
      <c r="P1176" s="3">
        <v>1.46139774439466E-3</v>
      </c>
      <c r="Q1176" s="2" t="s">
        <v>20</v>
      </c>
      <c r="R1176" s="2" t="s">
        <v>602</v>
      </c>
    </row>
    <row r="1177" spans="1:18" hidden="1">
      <c r="A1177" s="2" t="s">
        <v>2479</v>
      </c>
      <c r="B1177" s="2" t="s">
        <v>2480</v>
      </c>
      <c r="C1177" s="3">
        <v>2.7036269286773402E-5</v>
      </c>
      <c r="D1177" s="3">
        <v>-1.2991897619335399E-2</v>
      </c>
      <c r="E1177" s="3">
        <v>-1.2551236958786101E-4</v>
      </c>
      <c r="F1177" s="3">
        <v>-1.36259768224266E-5</v>
      </c>
      <c r="G1177" s="3">
        <v>1.9737918532581099E-3</v>
      </c>
      <c r="H1177" s="3">
        <v>0.72302823441867703</v>
      </c>
      <c r="I1177" s="3">
        <v>1.5055622537785099E-3</v>
      </c>
      <c r="J1177" s="3">
        <v>-3.9818304843919003E-3</v>
      </c>
      <c r="K1177" s="3">
        <v>-4.4500880009734596E-3</v>
      </c>
      <c r="L1177" s="3">
        <v>0.30648567292170298</v>
      </c>
      <c r="M1177" s="3">
        <v>4.84596398320988</v>
      </c>
      <c r="N1177" s="3">
        <v>0.317246060883628</v>
      </c>
      <c r="O1177" s="3">
        <v>0.77290721782656202</v>
      </c>
      <c r="P1177" s="3">
        <v>1.4635490999550299E-3</v>
      </c>
      <c r="Q1177" s="2" t="s">
        <v>20</v>
      </c>
      <c r="R1177" s="2" t="s">
        <v>602</v>
      </c>
    </row>
    <row r="1178" spans="1:18" hidden="1">
      <c r="A1178" s="2" t="s">
        <v>2481</v>
      </c>
      <c r="B1178" s="2" t="s">
        <v>2482</v>
      </c>
      <c r="C1178" s="3">
        <v>-9.8629987578822205E-4</v>
      </c>
      <c r="D1178" s="3">
        <v>-6.6625611810805493E-2</v>
      </c>
      <c r="E1178" s="3">
        <v>-8.7073764023686202E-4</v>
      </c>
      <c r="F1178" s="3">
        <v>-9.7238097168696701E-4</v>
      </c>
      <c r="G1178" s="3">
        <v>-0.101468179053572</v>
      </c>
      <c r="H1178" s="3">
        <v>-30.964331414830099</v>
      </c>
      <c r="I1178" s="3">
        <v>-0.114454504374917</v>
      </c>
      <c r="J1178" s="3">
        <v>-0.107423801391222</v>
      </c>
      <c r="K1178" s="3">
        <v>-0.120410902880008</v>
      </c>
      <c r="L1178" s="3">
        <v>1.6123499427858099</v>
      </c>
      <c r="M1178" s="3">
        <v>25.493491022226699</v>
      </c>
      <c r="N1178" s="3">
        <v>1.2337103213087199</v>
      </c>
      <c r="O1178" s="3">
        <v>0.422340786885742</v>
      </c>
      <c r="P1178" s="3">
        <v>1.2279780743145299E-2</v>
      </c>
      <c r="Q1178" s="2" t="s">
        <v>20</v>
      </c>
      <c r="R1178" s="2" t="s">
        <v>77</v>
      </c>
    </row>
    <row r="1179" spans="1:18" hidden="1">
      <c r="A1179" s="2" t="s">
        <v>2483</v>
      </c>
      <c r="B1179" s="2" t="s">
        <v>2484</v>
      </c>
      <c r="C1179" s="3">
        <v>8.4601154759576303E-4</v>
      </c>
      <c r="D1179" s="3">
        <v>5.42291610602414E-2</v>
      </c>
      <c r="E1179" s="3">
        <v>7.4085294431942795E-4</v>
      </c>
      <c r="F1179" s="3">
        <v>8.4777338603250101E-4</v>
      </c>
      <c r="G1179" s="3">
        <v>8.2232565466019897E-2</v>
      </c>
      <c r="H1179" s="3">
        <v>34.989325844968498</v>
      </c>
      <c r="I1179" s="3">
        <v>7.2375553318559896E-2</v>
      </c>
      <c r="J1179" s="3">
        <v>7.6276943128369898E-2</v>
      </c>
      <c r="K1179" s="3">
        <v>6.6419343427304198E-2</v>
      </c>
      <c r="L1179" s="3">
        <v>1.40656690306598</v>
      </c>
      <c r="M1179" s="3">
        <v>22.239775475488798</v>
      </c>
      <c r="N1179" s="3">
        <v>1.0295827763557099</v>
      </c>
      <c r="O1179" s="3">
        <v>0.386506668118764</v>
      </c>
      <c r="P1179" s="3">
        <v>1.1039788957800299E-2</v>
      </c>
      <c r="Q1179" s="2" t="s">
        <v>20</v>
      </c>
      <c r="R1179" s="2" t="s">
        <v>1709</v>
      </c>
    </row>
    <row r="1180" spans="1:18" hidden="1">
      <c r="A1180" s="2" t="s">
        <v>2485</v>
      </c>
      <c r="B1180" s="2" t="s">
        <v>2486</v>
      </c>
      <c r="C1180" s="3">
        <v>7.5811256869632595E-4</v>
      </c>
      <c r="D1180" s="3">
        <v>4.16664409638954E-2</v>
      </c>
      <c r="E1180" s="3">
        <v>5.9132966493534802E-4</v>
      </c>
      <c r="F1180" s="3">
        <v>7.6627734118304004E-4</v>
      </c>
      <c r="G1180" s="3">
        <v>7.31953355406261E-2</v>
      </c>
      <c r="H1180" s="3">
        <v>30.6125664319405</v>
      </c>
      <c r="I1180" s="3">
        <v>6.0265753370214399E-2</v>
      </c>
      <c r="J1180" s="3">
        <v>6.7239713202976101E-2</v>
      </c>
      <c r="K1180" s="3">
        <v>5.4309362973436998E-2</v>
      </c>
      <c r="L1180" s="3">
        <v>1.6137618584039899</v>
      </c>
      <c r="M1180" s="3">
        <v>25.515815368313799</v>
      </c>
      <c r="N1180" s="3">
        <v>1.13709352312517</v>
      </c>
      <c r="O1180" s="3">
        <v>0.35815310449987098</v>
      </c>
      <c r="P1180" s="3">
        <v>1.2955393927960499E-2</v>
      </c>
      <c r="Q1180" s="2" t="s">
        <v>181</v>
      </c>
      <c r="R1180" s="2" t="s">
        <v>31</v>
      </c>
    </row>
    <row r="1181" spans="1:18" hidden="1">
      <c r="A1181" s="2" t="s">
        <v>2487</v>
      </c>
      <c r="B1181" s="2" t="s">
        <v>2488</v>
      </c>
      <c r="C1181" s="3">
        <v>3.1141836286331599E-5</v>
      </c>
      <c r="D1181" s="3">
        <v>-3.5848552702212699E-3</v>
      </c>
      <c r="E1181" s="3">
        <v>-5.1821614259459897E-5</v>
      </c>
      <c r="F1181" s="3">
        <v>3.03112157476814E-5</v>
      </c>
      <c r="G1181" s="3">
        <v>8.4573563751697803E-4</v>
      </c>
      <c r="H1181" s="3">
        <v>0.30916914735421602</v>
      </c>
      <c r="I1181" s="3">
        <v>-9.2668640902404693E-3</v>
      </c>
      <c r="J1181" s="3">
        <v>-5.1098867001330298E-3</v>
      </c>
      <c r="K1181" s="3">
        <v>-1.5223088618798701E-2</v>
      </c>
      <c r="L1181" s="3">
        <v>1.42540948377468</v>
      </c>
      <c r="M1181" s="3">
        <v>22.537702835664099</v>
      </c>
      <c r="N1181" s="3">
        <v>0.98605316973510604</v>
      </c>
      <c r="O1181" s="3">
        <v>0.34520463688615299</v>
      </c>
      <c r="P1181" s="3">
        <v>1.15581385318137E-2</v>
      </c>
      <c r="Q1181" s="2" t="s">
        <v>38</v>
      </c>
      <c r="R1181" s="2" t="s">
        <v>350</v>
      </c>
    </row>
    <row r="1182" spans="1:18" hidden="1">
      <c r="A1182" s="2" t="s">
        <v>2489</v>
      </c>
      <c r="B1182" s="2" t="s">
        <v>2490</v>
      </c>
      <c r="C1182" s="3">
        <v>2.30842922308716E-5</v>
      </c>
      <c r="D1182" s="3">
        <v>-4.1504378263148801E-3</v>
      </c>
      <c r="E1182" s="3">
        <v>-6.00086392817727E-5</v>
      </c>
      <c r="F1182" s="3">
        <v>2.2229049940757601E-5</v>
      </c>
      <c r="G1182" s="3">
        <v>4.0932319059853997E-5</v>
      </c>
      <c r="H1182" s="3">
        <v>1.49414095193645E-2</v>
      </c>
      <c r="I1182" s="3">
        <v>-1.00669995929947E-2</v>
      </c>
      <c r="J1182" s="3">
        <v>-5.91469001859016E-3</v>
      </c>
      <c r="K1182" s="3">
        <v>-1.6023223847117001E-2</v>
      </c>
      <c r="L1182" s="3">
        <v>1.42507616451678</v>
      </c>
      <c r="M1182" s="3">
        <v>22.532432595449201</v>
      </c>
      <c r="N1182" s="3">
        <v>0.98563974943966304</v>
      </c>
      <c r="O1182" s="3">
        <v>0.34507659850674499</v>
      </c>
      <c r="P1182" s="3">
        <v>1.1556565481534499E-2</v>
      </c>
      <c r="Q1182" s="2" t="s">
        <v>38</v>
      </c>
      <c r="R1182" s="2" t="s">
        <v>350</v>
      </c>
    </row>
    <row r="1183" spans="1:18" hidden="1">
      <c r="A1183" s="2" t="s">
        <v>2491</v>
      </c>
      <c r="B1183" s="2" t="s">
        <v>2492</v>
      </c>
      <c r="C1183" s="3">
        <v>1.7178651469284501E-4</v>
      </c>
      <c r="D1183" s="3">
        <v>0.38088232987807602</v>
      </c>
      <c r="E1183" s="3">
        <v>3.6120772851794901E-2</v>
      </c>
      <c r="F1183" s="3">
        <v>1.1241521975037201E-4</v>
      </c>
      <c r="G1183" s="3">
        <v>1.7171508068205599E-2</v>
      </c>
      <c r="H1183" s="3">
        <v>6.4676102564492597</v>
      </c>
      <c r="I1183" s="3">
        <v>1.7167190897526802E-2</v>
      </c>
      <c r="J1183" s="3">
        <v>1.12158857305556E-2</v>
      </c>
      <c r="K1183" s="3">
        <v>1.1211568302793601E-2</v>
      </c>
      <c r="L1183" s="3">
        <v>2.9447114898047098E-2</v>
      </c>
      <c r="M1183" s="3">
        <v>0.46559976799253</v>
      </c>
      <c r="N1183" s="3">
        <v>3.1051067972922E-3</v>
      </c>
      <c r="O1183" s="3">
        <v>8.0208948629708603E-3</v>
      </c>
      <c r="P1183" s="3">
        <v>2.9389315212300201E-4</v>
      </c>
      <c r="Q1183" s="2" t="s">
        <v>30</v>
      </c>
      <c r="R1183" s="2" t="s">
        <v>1126</v>
      </c>
    </row>
    <row r="1184" spans="1:18" hidden="1">
      <c r="A1184" s="2" t="s">
        <v>2493</v>
      </c>
      <c r="B1184" s="2" t="s">
        <v>2494</v>
      </c>
      <c r="C1184" s="3">
        <v>4.6158752301137097E-5</v>
      </c>
      <c r="D1184" s="3">
        <v>-3.2808672926514202</v>
      </c>
      <c r="E1184" s="3">
        <v>0.48655012703275802</v>
      </c>
      <c r="F1184" s="3">
        <v>-1.3399110916790701E-5</v>
      </c>
      <c r="G1184" s="3">
        <v>4.6159385737800599E-3</v>
      </c>
      <c r="H1184" s="3">
        <v>1.6990511321463699</v>
      </c>
      <c r="I1184" s="3">
        <v>4.6159377435683897E-3</v>
      </c>
      <c r="J1184" s="3">
        <v>-1.3396837638699501E-3</v>
      </c>
      <c r="K1184" s="3">
        <v>-1.3396845941371399E-3</v>
      </c>
      <c r="L1184" s="3">
        <v>4.0833220132695198E-4</v>
      </c>
      <c r="M1184" s="3">
        <v>6.4562989909179797E-3</v>
      </c>
      <c r="N1184" s="3">
        <v>-2.7534342083929899E-5</v>
      </c>
      <c r="O1184" s="3"/>
      <c r="P1184" s="3">
        <v>4.0850338950605397E-6</v>
      </c>
      <c r="Q1184" s="2" t="s">
        <v>41</v>
      </c>
      <c r="R1184" s="2" t="s">
        <v>679</v>
      </c>
    </row>
    <row r="1185" spans="1:18" hidden="1">
      <c r="A1185" s="2" t="s">
        <v>2495</v>
      </c>
      <c r="B1185" s="2" t="s">
        <v>2496</v>
      </c>
      <c r="C1185" s="3">
        <v>-2.8238492250371198E-4</v>
      </c>
      <c r="D1185" s="3">
        <v>-2.7623883633943001E-2</v>
      </c>
      <c r="E1185" s="3">
        <v>-3.01149745038636E-4</v>
      </c>
      <c r="F1185" s="3">
        <v>-2.6872477961733502E-4</v>
      </c>
      <c r="G1185" s="3">
        <v>-3.1066688317160699E-2</v>
      </c>
      <c r="H1185" s="3">
        <v>-10.7216375980605</v>
      </c>
      <c r="I1185" s="3">
        <v>-4.00366429351484E-2</v>
      </c>
      <c r="J1185" s="3">
        <v>-3.7022310654810701E-2</v>
      </c>
      <c r="K1185" s="3">
        <v>-4.59928012118693E-2</v>
      </c>
      <c r="L1185" s="3">
        <v>1.3402283019075301</v>
      </c>
      <c r="M1185" s="3">
        <v>21.190870093238001</v>
      </c>
      <c r="N1185" s="3">
        <v>1.22936549888365</v>
      </c>
      <c r="O1185" s="3">
        <v>0.60695950061290904</v>
      </c>
      <c r="P1185" s="3">
        <v>8.4196277353330001E-3</v>
      </c>
      <c r="Q1185" s="2" t="s">
        <v>20</v>
      </c>
      <c r="R1185" s="2" t="s">
        <v>817</v>
      </c>
    </row>
    <row r="1186" spans="1:18" hidden="1">
      <c r="A1186" s="2" t="s">
        <v>2497</v>
      </c>
      <c r="B1186" s="2" t="s">
        <v>2498</v>
      </c>
      <c r="C1186" s="3">
        <v>6.4421221975853103E-5</v>
      </c>
      <c r="D1186" s="3">
        <v>0.25091411331767</v>
      </c>
      <c r="E1186" s="3">
        <v>4.1485853343144301E-2</v>
      </c>
      <c r="F1186" s="3">
        <v>4.8719788188184296E-6</v>
      </c>
      <c r="G1186" s="3">
        <v>6.4418525662139998E-3</v>
      </c>
      <c r="H1186" s="3">
        <v>2.3790590839180701</v>
      </c>
      <c r="I1186" s="3">
        <v>6.4418338689309403E-3</v>
      </c>
      <c r="J1186" s="3">
        <v>4.8623022856398798E-4</v>
      </c>
      <c r="K1186" s="3">
        <v>4.8621153017069902E-4</v>
      </c>
      <c r="L1186" s="3">
        <v>1.9378353099986699E-3</v>
      </c>
      <c r="M1186" s="3">
        <v>3.0639866549471401E-2</v>
      </c>
      <c r="N1186" s="3">
        <v>1.17203863336787E-4</v>
      </c>
      <c r="O1186" s="3">
        <v>2.6387932604179602E-3</v>
      </c>
      <c r="P1186" s="3">
        <v>1.9392712314008399E-5</v>
      </c>
      <c r="Q1186" s="2" t="s">
        <v>41</v>
      </c>
      <c r="R1186" s="2" t="s">
        <v>817</v>
      </c>
    </row>
    <row r="1187" spans="1:18" hidden="1">
      <c r="A1187" s="2" t="s">
        <v>2499</v>
      </c>
      <c r="B1187" s="2" t="s">
        <v>2500</v>
      </c>
      <c r="C1187" s="3">
        <v>7.0968909951503499E-5</v>
      </c>
      <c r="D1187" s="3">
        <v>0.58844093912168904</v>
      </c>
      <c r="E1187" s="3">
        <v>9.5010412703396205E-2</v>
      </c>
      <c r="F1187" s="3">
        <v>1.14198387592039E-5</v>
      </c>
      <c r="G1187" s="3">
        <v>7.0966147211387097E-3</v>
      </c>
      <c r="H1187" s="3">
        <v>2.6240089434316198</v>
      </c>
      <c r="I1187" s="3">
        <v>7.0965960013103001E-3</v>
      </c>
      <c r="J1187" s="3">
        <v>1.1409923834887E-3</v>
      </c>
      <c r="K1187" s="3">
        <v>1.1409736625500599E-3</v>
      </c>
      <c r="L1187" s="3">
        <v>1.93900918109429E-3</v>
      </c>
      <c r="M1187" s="3">
        <v>3.0658427081179301E-2</v>
      </c>
      <c r="N1187" s="3">
        <v>1.20091298524369E-4</v>
      </c>
      <c r="O1187" s="3">
        <v>2.7670601019043201E-3</v>
      </c>
      <c r="P1187" s="3">
        <v>1.9403211916162099E-5</v>
      </c>
      <c r="Q1187" s="2" t="s">
        <v>41</v>
      </c>
      <c r="R1187" s="2" t="s">
        <v>817</v>
      </c>
    </row>
    <row r="1188" spans="1:18" hidden="1">
      <c r="A1188" s="2" t="s">
        <v>2501</v>
      </c>
      <c r="B1188" s="2" t="s">
        <v>2502</v>
      </c>
      <c r="C1188" s="3">
        <v>-8.5876811296660405E-4</v>
      </c>
      <c r="D1188" s="3">
        <v>-7.9119133861200203E-2</v>
      </c>
      <c r="E1188" s="3">
        <v>-8.7920168843471497E-4</v>
      </c>
      <c r="F1188" s="3">
        <v>-8.5444654843196404E-4</v>
      </c>
      <c r="G1188" s="3">
        <v>-8.8344277489626893E-2</v>
      </c>
      <c r="H1188" s="3">
        <v>-27.573587005743899</v>
      </c>
      <c r="I1188" s="3">
        <v>-9.5424291986001594E-2</v>
      </c>
      <c r="J1188" s="3">
        <v>-9.4299899827276906E-2</v>
      </c>
      <c r="K1188" s="3">
        <v>-0.101380336454837</v>
      </c>
      <c r="L1188" s="3">
        <v>1.19187224663895</v>
      </c>
      <c r="M1188" s="3">
        <v>18.845154896605301</v>
      </c>
      <c r="N1188" s="3">
        <v>1.0725627699278399</v>
      </c>
      <c r="O1188" s="3">
        <v>0.58417270801566101</v>
      </c>
      <c r="P1188" s="3">
        <v>7.7016123622577403E-3</v>
      </c>
      <c r="Q1188" s="2" t="s">
        <v>181</v>
      </c>
      <c r="R1188" s="2" t="s">
        <v>206</v>
      </c>
    </row>
    <row r="1189" spans="1:18" hidden="1">
      <c r="A1189" s="2" t="s">
        <v>2503</v>
      </c>
      <c r="B1189" s="2" t="s">
        <v>2504</v>
      </c>
      <c r="C1189" s="3">
        <v>2.8884409890537501E-4</v>
      </c>
      <c r="D1189" s="3">
        <v>1.1546735585817499E-2</v>
      </c>
      <c r="E1189" s="3">
        <v>1.94382268055933E-4</v>
      </c>
      <c r="F1189" s="3">
        <v>2.9210433777892902E-4</v>
      </c>
      <c r="G1189" s="3">
        <v>2.64579405021583E-2</v>
      </c>
      <c r="H1189" s="3">
        <v>10.1374240567327</v>
      </c>
      <c r="I1189" s="3">
        <v>1.0807698382664399E-2</v>
      </c>
      <c r="J1189" s="3">
        <v>2.0502318164508301E-2</v>
      </c>
      <c r="K1189" s="3">
        <v>4.8511462703793003E-3</v>
      </c>
      <c r="L1189" s="3">
        <v>1.77559432379231</v>
      </c>
      <c r="M1189" s="3">
        <v>28.074611318251002</v>
      </c>
      <c r="N1189" s="3">
        <v>1.0547422030598399</v>
      </c>
      <c r="O1189" s="3">
        <v>0.25454255138276399</v>
      </c>
      <c r="P1189" s="3">
        <v>1.5362101530476201E-2</v>
      </c>
      <c r="Q1189" s="2" t="s">
        <v>181</v>
      </c>
      <c r="R1189" s="2" t="s">
        <v>247</v>
      </c>
    </row>
    <row r="1190" spans="1:18" hidden="1">
      <c r="A1190" s="2" t="s">
        <v>2505</v>
      </c>
      <c r="B1190" s="2" t="s">
        <v>2506</v>
      </c>
      <c r="C1190" s="3">
        <v>-3.01183111063412E-4</v>
      </c>
      <c r="D1190" s="3">
        <v>-2.9119615680788202E-2</v>
      </c>
      <c r="E1190" s="3">
        <v>-3.6181092775921798E-4</v>
      </c>
      <c r="F1190" s="3">
        <v>-2.9732753542859898E-4</v>
      </c>
      <c r="G1190" s="3">
        <v>-3.2567777116548999E-2</v>
      </c>
      <c r="H1190" s="3">
        <v>-11.2096086822788</v>
      </c>
      <c r="I1190" s="3">
        <v>-4.1279682408168497E-2</v>
      </c>
      <c r="J1190" s="3">
        <v>-3.8523399454198998E-2</v>
      </c>
      <c r="K1190" s="3">
        <v>-4.7235823581304202E-2</v>
      </c>
      <c r="L1190" s="3">
        <v>1.32293639711787</v>
      </c>
      <c r="M1190" s="3">
        <v>20.9174610721474</v>
      </c>
      <c r="N1190" s="3">
        <v>1.06473841718335</v>
      </c>
      <c r="O1190" s="3">
        <v>0.467264901157879</v>
      </c>
      <c r="P1190" s="3">
        <v>9.6758711044000294E-3</v>
      </c>
      <c r="Q1190" s="2" t="s">
        <v>38</v>
      </c>
      <c r="R1190" s="2" t="s">
        <v>350</v>
      </c>
    </row>
    <row r="1191" spans="1:18" hidden="1">
      <c r="A1191" s="2" t="s">
        <v>2507</v>
      </c>
      <c r="B1191" s="2" t="s">
        <v>2508</v>
      </c>
      <c r="C1191" s="3">
        <v>-3.0939419515360503E-4</v>
      </c>
      <c r="D1191" s="3">
        <v>-2.97407548845319E-2</v>
      </c>
      <c r="E1191" s="3">
        <v>-3.69587907175622E-4</v>
      </c>
      <c r="F1191" s="3">
        <v>-3.0555053903730701E-4</v>
      </c>
      <c r="G1191" s="3">
        <v>-3.33884250993398E-2</v>
      </c>
      <c r="H1191" s="3">
        <v>-11.475257874154901</v>
      </c>
      <c r="I1191" s="3">
        <v>-4.2099991698851799E-2</v>
      </c>
      <c r="J1191" s="3">
        <v>-3.9344047436989799E-2</v>
      </c>
      <c r="K1191" s="3">
        <v>-4.8056132860219099E-2</v>
      </c>
      <c r="L1191" s="3">
        <v>1.3229000941550599</v>
      </c>
      <c r="M1191" s="3">
        <v>20.916887071906</v>
      </c>
      <c r="N1191" s="3">
        <v>1.0645382782585</v>
      </c>
      <c r="O1191" s="3">
        <v>0.46711489009644602</v>
      </c>
      <c r="P1191" s="3">
        <v>9.6769677514028495E-3</v>
      </c>
      <c r="Q1191" s="2" t="s">
        <v>38</v>
      </c>
      <c r="R1191" s="2" t="s">
        <v>350</v>
      </c>
    </row>
    <row r="1192" spans="1:18" hidden="1">
      <c r="A1192" s="2" t="s">
        <v>2509</v>
      </c>
      <c r="B1192" s="2" t="s">
        <v>2510</v>
      </c>
      <c r="C1192" s="3">
        <v>-8.7241064177803697E-5</v>
      </c>
      <c r="D1192" s="3">
        <v>-1.03507455436695E-2</v>
      </c>
      <c r="E1192" s="3">
        <v>-1.4980319877170201E-4</v>
      </c>
      <c r="F1192" s="3">
        <v>-7.7847452456057797E-5</v>
      </c>
      <c r="G1192" s="3">
        <v>-1.13874952526004E-2</v>
      </c>
      <c r="H1192" s="3">
        <v>-4.0714674552219101</v>
      </c>
      <c r="I1192" s="3">
        <v>-2.5400997127111899E-2</v>
      </c>
      <c r="J1192" s="3">
        <v>-1.7343117590250499E-2</v>
      </c>
      <c r="K1192" s="3">
        <v>-3.1357456466685203E-2</v>
      </c>
      <c r="L1192" s="3">
        <v>1.67554284056935</v>
      </c>
      <c r="M1192" s="3">
        <v>26.492658466937598</v>
      </c>
      <c r="N1192" s="3">
        <v>1.15772678637397</v>
      </c>
      <c r="O1192" s="3">
        <v>0.34439459915319198</v>
      </c>
      <c r="P1192" s="3">
        <v>1.3594782116505499E-2</v>
      </c>
      <c r="Q1192" s="2" t="s">
        <v>38</v>
      </c>
      <c r="R1192" s="2" t="s">
        <v>350</v>
      </c>
    </row>
    <row r="1193" spans="1:18" hidden="1">
      <c r="A1193" s="2" t="s">
        <v>2511</v>
      </c>
      <c r="B1193" s="2" t="s">
        <v>2512</v>
      </c>
      <c r="C1193" s="3">
        <v>-9.5324884638975799E-5</v>
      </c>
      <c r="D1193" s="3">
        <v>-1.08336947439441E-2</v>
      </c>
      <c r="E1193" s="3">
        <v>-1.56794511316333E-4</v>
      </c>
      <c r="F1193" s="3">
        <v>-8.5935817604264304E-5</v>
      </c>
      <c r="G1193" s="3">
        <v>-1.21957017469025E-2</v>
      </c>
      <c r="H1193" s="3">
        <v>-4.3540684733954302</v>
      </c>
      <c r="I1193" s="3">
        <v>-2.6207770568487099E-2</v>
      </c>
      <c r="J1193" s="3">
        <v>-1.81513240845525E-2</v>
      </c>
      <c r="K1193" s="3">
        <v>-3.2164229828635101E-2</v>
      </c>
      <c r="L1193" s="3">
        <v>1.67545094388956</v>
      </c>
      <c r="M1193" s="3">
        <v>26.491205452849801</v>
      </c>
      <c r="N1193" s="3">
        <v>1.15765047718617</v>
      </c>
      <c r="O1193" s="3">
        <v>0.344386975922923</v>
      </c>
      <c r="P1193" s="3">
        <v>1.3594115532194801E-2</v>
      </c>
      <c r="Q1193" s="2" t="s">
        <v>38</v>
      </c>
      <c r="R1193" s="2" t="s">
        <v>350</v>
      </c>
    </row>
    <row r="1194" spans="1:18" hidden="1">
      <c r="A1194" s="2" t="s">
        <v>2513</v>
      </c>
      <c r="B1194" s="2" t="s">
        <v>2514</v>
      </c>
      <c r="C1194" s="3">
        <v>1.03154327067461E-4</v>
      </c>
      <c r="D1194" s="3">
        <v>2.9677493090489601E-2</v>
      </c>
      <c r="E1194" s="3">
        <v>3.0300218357173499E-4</v>
      </c>
      <c r="F1194" s="3">
        <v>5.1562761814659802E-5</v>
      </c>
      <c r="G1194" s="3">
        <v>1.00077745159819E-2</v>
      </c>
      <c r="H1194" s="3">
        <v>3.7201840600276999</v>
      </c>
      <c r="I1194" s="3">
        <v>9.9149359583661206E-3</v>
      </c>
      <c r="J1194" s="3">
        <v>4.0521521783318804E-3</v>
      </c>
      <c r="K1194" s="3">
        <v>3.9593080909394703E-3</v>
      </c>
      <c r="L1194" s="3">
        <v>0.136539571114597</v>
      </c>
      <c r="M1194" s="3">
        <v>2.1588801773233102</v>
      </c>
      <c r="N1194" s="3">
        <v>0.13373343157352399</v>
      </c>
      <c r="O1194" s="3">
        <v>0.69201920982700404</v>
      </c>
      <c r="P1194" s="3">
        <v>7.5930420083427199E-4</v>
      </c>
      <c r="Q1194" s="2" t="s">
        <v>20</v>
      </c>
      <c r="R1194" s="2" t="s">
        <v>1174</v>
      </c>
    </row>
    <row r="1195" spans="1:18" hidden="1">
      <c r="A1195" s="2" t="s">
        <v>2515</v>
      </c>
      <c r="B1195" s="2" t="s">
        <v>2516</v>
      </c>
      <c r="C1195" s="3">
        <v>9.4681894014701106E-5</v>
      </c>
      <c r="D1195" s="3">
        <v>2.3484580896380901E-2</v>
      </c>
      <c r="E1195" s="3">
        <v>2.39440038541861E-4</v>
      </c>
      <c r="F1195" s="3">
        <v>4.30966715651272E-5</v>
      </c>
      <c r="G1195" s="3">
        <v>9.1602862013991405E-3</v>
      </c>
      <c r="H1195" s="3">
        <v>3.39986943374551</v>
      </c>
      <c r="I1195" s="3">
        <v>9.0675571708276302E-3</v>
      </c>
      <c r="J1195" s="3">
        <v>3.2046638637491299E-3</v>
      </c>
      <c r="K1195" s="3">
        <v>3.1119293098846902E-3</v>
      </c>
      <c r="L1195" s="3">
        <v>0.13645820966057701</v>
      </c>
      <c r="M1195" s="3">
        <v>2.1575937397810798</v>
      </c>
      <c r="N1195" s="3">
        <v>0.133839932672282</v>
      </c>
      <c r="O1195" s="3">
        <v>0.69394862977543403</v>
      </c>
      <c r="P1195" s="3">
        <v>7.5647100579440899E-4</v>
      </c>
      <c r="Q1195" s="2" t="s">
        <v>20</v>
      </c>
      <c r="R1195" s="2" t="s">
        <v>1174</v>
      </c>
    </row>
    <row r="1196" spans="1:18" hidden="1">
      <c r="A1196" s="2" t="s">
        <v>2517</v>
      </c>
      <c r="B1196" s="2" t="s">
        <v>2518</v>
      </c>
      <c r="C1196" s="3">
        <v>1.0736443319648E-4</v>
      </c>
      <c r="D1196" s="3">
        <v>2.10756222797218E-2</v>
      </c>
      <c r="E1196" s="3">
        <v>1.99129058030336E-4</v>
      </c>
      <c r="F1196" s="3">
        <v>6.0626019935050998E-5</v>
      </c>
      <c r="G1196" s="3">
        <v>1.0241317953522301E-2</v>
      </c>
      <c r="H1196" s="3">
        <v>3.8086273606057199</v>
      </c>
      <c r="I1196" s="3">
        <v>1.00353242085127E-2</v>
      </c>
      <c r="J1196" s="3">
        <v>4.2856956158723297E-3</v>
      </c>
      <c r="K1196" s="3">
        <v>4.0796895965922201E-3</v>
      </c>
      <c r="L1196" s="3">
        <v>0.20334847336848899</v>
      </c>
      <c r="M1196" s="3">
        <v>3.21522167281258</v>
      </c>
      <c r="N1196" s="3">
        <v>0.215222010201014</v>
      </c>
      <c r="O1196" s="3">
        <v>0.80806589215556701</v>
      </c>
      <c r="P1196" s="3">
        <v>8.92714212998428E-4</v>
      </c>
      <c r="Q1196" s="2" t="s">
        <v>20</v>
      </c>
      <c r="R1196" s="2" t="s">
        <v>1174</v>
      </c>
    </row>
    <row r="1197" spans="1:18" hidden="1">
      <c r="A1197" s="2" t="s">
        <v>2519</v>
      </c>
      <c r="B1197" s="2" t="s">
        <v>2520</v>
      </c>
      <c r="C1197" s="3">
        <v>9.9192503839688403E-5</v>
      </c>
      <c r="D1197" s="3">
        <v>1.7046890371202501E-2</v>
      </c>
      <c r="E1197" s="3">
        <v>1.6106060348069701E-4</v>
      </c>
      <c r="F1197" s="3">
        <v>5.2460962961258797E-5</v>
      </c>
      <c r="G1197" s="3">
        <v>9.4238595519704291E-3</v>
      </c>
      <c r="H1197" s="3">
        <v>3.4993831400310902</v>
      </c>
      <c r="I1197" s="3">
        <v>9.21765342047909E-3</v>
      </c>
      <c r="J1197" s="3">
        <v>3.4682372143204098E-3</v>
      </c>
      <c r="K1197" s="3">
        <v>3.26201879585764E-3</v>
      </c>
      <c r="L1197" s="3">
        <v>0.20345277870615899</v>
      </c>
      <c r="M1197" s="3">
        <v>3.2168708850083401</v>
      </c>
      <c r="N1197" s="3">
        <v>0.215337403397726</v>
      </c>
      <c r="O1197" s="3">
        <v>0.80810339997171798</v>
      </c>
      <c r="P1197" s="3">
        <v>8.9308484458990403E-4</v>
      </c>
      <c r="Q1197" s="2" t="s">
        <v>20</v>
      </c>
      <c r="R1197" s="2" t="s">
        <v>1174</v>
      </c>
    </row>
    <row r="1198" spans="1:18" hidden="1">
      <c r="A1198" s="2" t="s">
        <v>2521</v>
      </c>
      <c r="B1198" s="2" t="s">
        <v>2522</v>
      </c>
      <c r="C1198" s="3">
        <v>6.5405189220007999E-4</v>
      </c>
      <c r="D1198" s="3">
        <v>5.4163738924138297E-2</v>
      </c>
      <c r="E1198" s="3">
        <v>5.1821517024368605E-4</v>
      </c>
      <c r="F1198" s="3">
        <v>6.5991432303885895E-4</v>
      </c>
      <c r="G1198" s="3">
        <v>6.2878202564018701E-2</v>
      </c>
      <c r="H1198" s="3">
        <v>25.788698241302399</v>
      </c>
      <c r="I1198" s="3">
        <v>5.7362997990706398E-2</v>
      </c>
      <c r="J1198" s="3">
        <v>5.6922580226368702E-2</v>
      </c>
      <c r="K1198" s="3">
        <v>5.1407046192286601E-2</v>
      </c>
      <c r="L1198" s="3">
        <v>1.0509352078905501</v>
      </c>
      <c r="M1198" s="3">
        <v>16.616744650983499</v>
      </c>
      <c r="N1198" s="3">
        <v>1.09843523491606</v>
      </c>
      <c r="O1198" s="3">
        <v>0.78804727024950305</v>
      </c>
      <c r="P1198" s="3">
        <v>4.8483158270965099E-3</v>
      </c>
      <c r="Q1198" s="2" t="s">
        <v>181</v>
      </c>
      <c r="R1198" s="2" t="s">
        <v>31</v>
      </c>
    </row>
    <row r="1199" spans="1:18" hidden="1">
      <c r="A1199" s="2" t="s">
        <v>2523</v>
      </c>
      <c r="B1199" s="2" t="s">
        <v>2524</v>
      </c>
      <c r="C1199" s="3">
        <v>-4.3563223500136898E-4</v>
      </c>
      <c r="D1199" s="3">
        <v>-5.4988337675767301E-2</v>
      </c>
      <c r="E1199" s="3">
        <v>-5.5349734923711396E-4</v>
      </c>
      <c r="F1199" s="3">
        <v>-4.3959562484421102E-4</v>
      </c>
      <c r="G1199" s="3">
        <v>-4.5710659123711299E-2</v>
      </c>
      <c r="H1199" s="3">
        <v>-15.370057365956701</v>
      </c>
      <c r="I1199" s="3">
        <v>-5.0113093021519901E-2</v>
      </c>
      <c r="J1199" s="3">
        <v>-5.1666281461361298E-2</v>
      </c>
      <c r="K1199" s="3">
        <v>-5.6068977988088499E-2</v>
      </c>
      <c r="L1199" s="3">
        <v>0.93958616763441505</v>
      </c>
      <c r="M1199" s="3">
        <v>14.8561617385677</v>
      </c>
      <c r="N1199" s="3">
        <v>0.93345128992167803</v>
      </c>
      <c r="O1199" s="3">
        <v>0.71197596492791804</v>
      </c>
      <c r="P1199" s="3">
        <v>5.0529666695868598E-3</v>
      </c>
      <c r="Q1199" s="2" t="s">
        <v>181</v>
      </c>
      <c r="R1199" s="2" t="s">
        <v>661</v>
      </c>
    </row>
    <row r="1200" spans="1:18" hidden="1">
      <c r="A1200" s="2" t="s">
        <v>2525</v>
      </c>
      <c r="B1200" s="2" t="s">
        <v>2526</v>
      </c>
      <c r="C1200" s="3">
        <v>-6.8663265286396206E-5</v>
      </c>
      <c r="D1200" s="3">
        <v>-3.9448173203467697E-2</v>
      </c>
      <c r="E1200" s="3">
        <v>-6.8113563913340302E-4</v>
      </c>
      <c r="F1200" s="3">
        <v>-1.1661651518201099E-4</v>
      </c>
      <c r="G1200" s="3">
        <v>-7.3145252803214498E-3</v>
      </c>
      <c r="H1200" s="3">
        <v>-2.6345726546184398</v>
      </c>
      <c r="I1200" s="3">
        <v>-7.8783649022140505E-3</v>
      </c>
      <c r="J1200" s="3">
        <v>-1.32701476179715E-2</v>
      </c>
      <c r="K1200" s="3">
        <v>-1.38340208437837E-2</v>
      </c>
      <c r="L1200" s="3">
        <v>0.33639447762323599</v>
      </c>
      <c r="M1200" s="3">
        <v>5.31886370795986</v>
      </c>
      <c r="N1200" s="3">
        <v>0.19482386261354401</v>
      </c>
      <c r="O1200" s="3">
        <v>0.24195902473915301</v>
      </c>
      <c r="P1200" s="3">
        <v>2.9348820515335298E-3</v>
      </c>
      <c r="Q1200" s="2" t="s">
        <v>646</v>
      </c>
      <c r="R1200" s="2" t="s">
        <v>74</v>
      </c>
    </row>
    <row r="1201" spans="1:18" hidden="1">
      <c r="A1201" s="2" t="s">
        <v>2527</v>
      </c>
      <c r="B1201" s="2" t="s">
        <v>2528</v>
      </c>
      <c r="C1201" s="3">
        <v>1.0215204958123299E-3</v>
      </c>
      <c r="D1201" s="3">
        <v>5.5924498400353399E-2</v>
      </c>
      <c r="E1201" s="3">
        <v>7.5821323214253099E-4</v>
      </c>
      <c r="F1201" s="3">
        <v>1.03529965099152E-3</v>
      </c>
      <c r="G1201" s="3">
        <v>9.9319256316909202E-2</v>
      </c>
      <c r="H1201" s="3">
        <v>43.668069646962302</v>
      </c>
      <c r="I1201" s="3">
        <v>8.54136740696676E-2</v>
      </c>
      <c r="J1201" s="3">
        <v>9.3363633979259203E-2</v>
      </c>
      <c r="K1201" s="3">
        <v>7.94572215950584E-2</v>
      </c>
      <c r="L1201" s="3">
        <v>1.6694585852319299</v>
      </c>
      <c r="M1201" s="3">
        <v>26.3964579432762</v>
      </c>
      <c r="N1201" s="3">
        <v>1.23136381721321</v>
      </c>
      <c r="O1201" s="3">
        <v>0.39244311832182599</v>
      </c>
      <c r="P1201" s="3">
        <v>1.3039609205043899E-2</v>
      </c>
      <c r="Q1201" s="2" t="s">
        <v>181</v>
      </c>
      <c r="R1201" s="2" t="s">
        <v>1307</v>
      </c>
    </row>
    <row r="1202" spans="1:18" hidden="1">
      <c r="A1202" s="2" t="s">
        <v>2529</v>
      </c>
      <c r="B1202" s="2" t="s">
        <v>2530</v>
      </c>
      <c r="C1202" s="3">
        <v>1.0008804213468201E-3</v>
      </c>
      <c r="D1202" s="3">
        <v>5.46982854554953E-2</v>
      </c>
      <c r="E1202" s="3">
        <v>7.4163434870137997E-4</v>
      </c>
      <c r="F1202" s="3">
        <v>1.01464201767766E-3</v>
      </c>
      <c r="G1202" s="3">
        <v>9.7255927132178899E-2</v>
      </c>
      <c r="H1202" s="3">
        <v>42.591202183175199</v>
      </c>
      <c r="I1202" s="3">
        <v>8.3355031451537401E-2</v>
      </c>
      <c r="J1202" s="3">
        <v>9.13003047945289E-2</v>
      </c>
      <c r="K1202" s="3">
        <v>7.7398579241694201E-2</v>
      </c>
      <c r="L1202" s="3">
        <v>1.6691620959273801</v>
      </c>
      <c r="M1202" s="3">
        <v>26.391770035754899</v>
      </c>
      <c r="N1202" s="3">
        <v>1.2310689891103099</v>
      </c>
      <c r="O1202" s="3">
        <v>0.39239457691290802</v>
      </c>
      <c r="P1202" s="3">
        <v>1.3037814225403E-2</v>
      </c>
      <c r="Q1202" s="2" t="s">
        <v>181</v>
      </c>
      <c r="R1202" s="2" t="s">
        <v>1307</v>
      </c>
    </row>
    <row r="1203" spans="1:18" hidden="1">
      <c r="A1203" s="2" t="s">
        <v>2531</v>
      </c>
      <c r="B1203" s="2" t="s">
        <v>2532</v>
      </c>
      <c r="C1203" s="3">
        <v>5.5332967832061905E-4</v>
      </c>
      <c r="D1203" s="3">
        <v>3.5793863047085699E-2</v>
      </c>
      <c r="E1203" s="3">
        <v>4.7484217645101201E-4</v>
      </c>
      <c r="F1203" s="3">
        <v>5.5284230980124098E-4</v>
      </c>
      <c r="G1203" s="3">
        <v>5.3051260728804901E-2</v>
      </c>
      <c r="H1203" s="3">
        <v>21.3593455442854</v>
      </c>
      <c r="I1203" s="3">
        <v>4.4435841892553903E-2</v>
      </c>
      <c r="J1203" s="3">
        <v>4.7095638391154902E-2</v>
      </c>
      <c r="K1203" s="3">
        <v>3.8479706584682E-2</v>
      </c>
      <c r="L1203" s="3">
        <v>1.3157461749574799</v>
      </c>
      <c r="M1203" s="3">
        <v>20.803773677600201</v>
      </c>
      <c r="N1203" s="3">
        <v>0.99181666513175903</v>
      </c>
      <c r="O1203" s="3">
        <v>0.409896124318953</v>
      </c>
      <c r="P1203" s="3">
        <v>1.01281891498709E-2</v>
      </c>
      <c r="Q1203" s="2" t="s">
        <v>181</v>
      </c>
      <c r="R1203" s="2" t="s">
        <v>206</v>
      </c>
    </row>
    <row r="1204" spans="1:18" hidden="1">
      <c r="A1204" s="2" t="s">
        <v>2533</v>
      </c>
      <c r="B1204" s="2" t="s">
        <v>2534</v>
      </c>
      <c r="C1204" s="3">
        <v>3.4889507361660299E-4</v>
      </c>
      <c r="D1204" s="3">
        <v>3.26984080254984E-2</v>
      </c>
      <c r="E1204" s="3">
        <v>3.2510188758469601E-4</v>
      </c>
      <c r="F1204" s="3">
        <v>3.3884063663941098E-4</v>
      </c>
      <c r="G1204" s="3">
        <v>3.2977356230164498E-2</v>
      </c>
      <c r="H1204" s="3">
        <v>12.788873341091</v>
      </c>
      <c r="I1204" s="3">
        <v>2.9574971953172401E-2</v>
      </c>
      <c r="J1204" s="3">
        <v>2.7021733892514499E-2</v>
      </c>
      <c r="K1204" s="3">
        <v>2.36191468443669E-2</v>
      </c>
      <c r="L1204" s="3">
        <v>0.82639295073456798</v>
      </c>
      <c r="M1204" s="3">
        <v>13.066419833142801</v>
      </c>
      <c r="N1204" s="3">
        <v>0.83117739159464998</v>
      </c>
      <c r="O1204" s="3">
        <v>0.72974222611700201</v>
      </c>
      <c r="P1204" s="3">
        <v>4.3049801700460804E-3</v>
      </c>
      <c r="Q1204" s="2" t="s">
        <v>20</v>
      </c>
      <c r="R1204" s="2" t="s">
        <v>102</v>
      </c>
    </row>
    <row r="1205" spans="1:18" hidden="1">
      <c r="A1205" s="2" t="s">
        <v>2535</v>
      </c>
      <c r="B1205" s="2" t="s">
        <v>2536</v>
      </c>
      <c r="C1205" s="3">
        <v>1.7625901450519599E-4</v>
      </c>
      <c r="D1205" s="3">
        <v>1.22659346580524E-2</v>
      </c>
      <c r="E1205" s="3">
        <v>1.2442856815178001E-4</v>
      </c>
      <c r="F1205" s="3">
        <v>1.6384512081001301E-4</v>
      </c>
      <c r="G1205" s="3">
        <v>1.5804891228497799E-2</v>
      </c>
      <c r="H1205" s="3">
        <v>5.9379431508815603</v>
      </c>
      <c r="I1205" s="3">
        <v>1.25888846333799E-2</v>
      </c>
      <c r="J1205" s="3">
        <v>9.8492688908477701E-3</v>
      </c>
      <c r="K1205" s="3">
        <v>6.6330704111550202E-3</v>
      </c>
      <c r="L1205" s="3">
        <v>0.80297744651541003</v>
      </c>
      <c r="M1205" s="3">
        <v>12.696188203673699</v>
      </c>
      <c r="N1205" s="3">
        <v>0.79156009244062797</v>
      </c>
      <c r="O1205" s="3">
        <v>0.70099727247765797</v>
      </c>
      <c r="P1205" s="3">
        <v>4.3998348577158099E-3</v>
      </c>
      <c r="Q1205" s="2" t="s">
        <v>20</v>
      </c>
      <c r="R1205" s="2" t="s">
        <v>102</v>
      </c>
    </row>
    <row r="1206" spans="1:18" hidden="1">
      <c r="A1206" s="2" t="s">
        <v>2537</v>
      </c>
      <c r="B1206" s="2" t="s">
        <v>2538</v>
      </c>
      <c r="C1206" s="3">
        <v>1.23787918931905E-6</v>
      </c>
      <c r="D1206" s="3">
        <v>-8.4482315409004794E-3</v>
      </c>
      <c r="E1206" s="3">
        <v>-7.9876202266738994E-5</v>
      </c>
      <c r="F1206" s="3">
        <v>2.7536998690833301E-6</v>
      </c>
      <c r="G1206" s="3">
        <v>-2.23529821995913E-3</v>
      </c>
      <c r="H1206" s="3">
        <v>-0.81257359609748803</v>
      </c>
      <c r="I1206" s="3">
        <v>-6.9231034609984502E-3</v>
      </c>
      <c r="J1206" s="3">
        <v>-8.1909205576091403E-3</v>
      </c>
      <c r="K1206" s="3">
        <v>-1.28790054596872E-2</v>
      </c>
      <c r="L1206" s="3">
        <v>0.96954262178473505</v>
      </c>
      <c r="M1206" s="3">
        <v>15.329814867254701</v>
      </c>
      <c r="N1206" s="3">
        <v>1.0254519275035601</v>
      </c>
      <c r="O1206" s="3">
        <v>0.80696006289279598</v>
      </c>
      <c r="P1206" s="3">
        <v>4.2686047492668496E-3</v>
      </c>
      <c r="Q1206" s="2" t="s">
        <v>181</v>
      </c>
      <c r="R1206" s="2" t="s">
        <v>102</v>
      </c>
    </row>
    <row r="1207" spans="1:18" hidden="1">
      <c r="A1207" s="2" t="s">
        <v>2539</v>
      </c>
      <c r="B1207" s="2" t="s">
        <v>2540</v>
      </c>
      <c r="C1207" s="3">
        <v>2.47464210053677E-5</v>
      </c>
      <c r="D1207" s="3">
        <v>-5.81002526344128E-3</v>
      </c>
      <c r="E1207" s="3">
        <v>-5.75413201569941E-5</v>
      </c>
      <c r="F1207" s="3">
        <v>2.5218603882565099E-5</v>
      </c>
      <c r="G1207" s="3">
        <v>1.5586952101816399E-4</v>
      </c>
      <c r="H1207" s="3">
        <v>5.6908517590770202E-2</v>
      </c>
      <c r="I1207" s="3">
        <v>-4.8094878933979696E-3</v>
      </c>
      <c r="J1207" s="3">
        <v>-5.7997528166318498E-3</v>
      </c>
      <c r="K1207" s="3">
        <v>-1.0765406222290601E-2</v>
      </c>
      <c r="L1207" s="3">
        <v>0.99823194455382702</v>
      </c>
      <c r="M1207" s="3">
        <v>15.783432889645001</v>
      </c>
      <c r="N1207" s="3">
        <v>1.0079283549296301</v>
      </c>
      <c r="O1207" s="3">
        <v>0.73544743917160704</v>
      </c>
      <c r="P1207" s="3">
        <v>5.1449706588178497E-3</v>
      </c>
      <c r="Q1207" s="2" t="s">
        <v>20</v>
      </c>
      <c r="R1207" s="2" t="s">
        <v>128</v>
      </c>
    </row>
    <row r="1208" spans="1:18" hidden="1">
      <c r="A1208" s="2" t="s">
        <v>2541</v>
      </c>
      <c r="B1208" s="2" t="s">
        <v>2542</v>
      </c>
      <c r="C1208" s="3">
        <v>1.05489185884002E-3</v>
      </c>
      <c r="D1208" s="3">
        <v>7.4879593304703299E-2</v>
      </c>
      <c r="E1208" s="3">
        <v>1.02062205069505E-3</v>
      </c>
      <c r="F1208" s="3">
        <v>1.05213601504283E-3</v>
      </c>
      <c r="G1208" s="3">
        <v>0.10329510526626701</v>
      </c>
      <c r="H1208" s="3">
        <v>45.766019341996603</v>
      </c>
      <c r="I1208" s="3">
        <v>9.4898604793214297E-2</v>
      </c>
      <c r="J1208" s="3">
        <v>9.7339482928616897E-2</v>
      </c>
      <c r="K1208" s="3">
        <v>8.8942483323650706E-2</v>
      </c>
      <c r="L1208" s="3">
        <v>1.2999467362558801</v>
      </c>
      <c r="M1208" s="3">
        <v>20.5539626173539</v>
      </c>
      <c r="N1208" s="3">
        <v>0.95372702228339901</v>
      </c>
      <c r="O1208" s="3">
        <v>0.38828650905378198</v>
      </c>
      <c r="P1208" s="3">
        <v>1.01881432128881E-2</v>
      </c>
      <c r="Q1208" s="2" t="s">
        <v>20</v>
      </c>
      <c r="R1208" s="2" t="s">
        <v>89</v>
      </c>
    </row>
    <row r="1209" spans="1:18" hidden="1">
      <c r="A1209" s="2" t="s">
        <v>2543</v>
      </c>
      <c r="B1209" s="2" t="s">
        <v>2544</v>
      </c>
      <c r="C1209" s="3">
        <v>-1.67796126985245E-4</v>
      </c>
      <c r="D1209" s="3">
        <v>-1.4395970951207799E-2</v>
      </c>
      <c r="E1209" s="3">
        <v>-2.26773633571979E-4</v>
      </c>
      <c r="F1209" s="3">
        <v>-1.60903117500095E-4</v>
      </c>
      <c r="G1209" s="3">
        <v>-1.9346408465822602E-2</v>
      </c>
      <c r="H1209" s="3">
        <v>-6.8185224196250802</v>
      </c>
      <c r="I1209" s="3">
        <v>-3.4716174752280601E-2</v>
      </c>
      <c r="J1209" s="3">
        <v>-2.5302030803472601E-2</v>
      </c>
      <c r="K1209" s="3">
        <v>-4.0672712191269798E-2</v>
      </c>
      <c r="L1209" s="3">
        <v>1.75757723388222</v>
      </c>
      <c r="M1209" s="3">
        <v>27.789736113631299</v>
      </c>
      <c r="N1209" s="3">
        <v>1.1157395330723701</v>
      </c>
      <c r="O1209" s="3">
        <v>0.29070469600857501</v>
      </c>
      <c r="P1209" s="3">
        <v>1.4832809346469701E-2</v>
      </c>
      <c r="Q1209" s="2" t="s">
        <v>20</v>
      </c>
      <c r="R1209" s="2" t="s">
        <v>733</v>
      </c>
    </row>
    <row r="1210" spans="1:18" hidden="1">
      <c r="A1210" s="2" t="s">
        <v>2545</v>
      </c>
      <c r="B1210" s="2" t="s">
        <v>2546</v>
      </c>
      <c r="C1210" s="3">
        <v>-1.3277680804244299E-4</v>
      </c>
      <c r="D1210" s="3">
        <v>-1.3161569525921599E-2</v>
      </c>
      <c r="E1210" s="3">
        <v>-1.9680749195370999E-4</v>
      </c>
      <c r="F1210" s="3">
        <v>-1.1875306603081E-4</v>
      </c>
      <c r="G1210" s="3">
        <v>-1.8113045456476601E-2</v>
      </c>
      <c r="H1210" s="3">
        <v>-6.3980158123615798</v>
      </c>
      <c r="I1210" s="3">
        <v>-3.4995886801558698E-2</v>
      </c>
      <c r="J1210" s="3">
        <v>-2.41432070758405E-2</v>
      </c>
      <c r="K1210" s="3">
        <v>-4.09525138375222E-2</v>
      </c>
      <c r="L1210" s="3">
        <v>1.83437142722915</v>
      </c>
      <c r="M1210" s="3">
        <v>29.003958923889599</v>
      </c>
      <c r="N1210" s="3">
        <v>1.22295485579318</v>
      </c>
      <c r="O1210" s="3">
        <v>0.32163295771456202</v>
      </c>
      <c r="P1210" s="3">
        <v>1.51397536600034E-2</v>
      </c>
      <c r="Q1210" s="2" t="s">
        <v>20</v>
      </c>
      <c r="R1210" s="2" t="s">
        <v>1155</v>
      </c>
    </row>
    <row r="1211" spans="1:18" hidden="1">
      <c r="A1211" s="2" t="s">
        <v>2547</v>
      </c>
      <c r="B1211" s="2" t="s">
        <v>2548</v>
      </c>
      <c r="C1211" s="3">
        <v>-3.5486087514177602E-4</v>
      </c>
      <c r="D1211" s="3">
        <v>-3.6584323916668299E-2</v>
      </c>
      <c r="E1211" s="3">
        <v>-4.2321710341818101E-4</v>
      </c>
      <c r="F1211" s="3">
        <v>-3.4860920735411998E-4</v>
      </c>
      <c r="G1211" s="3">
        <v>-3.9649153021487298E-2</v>
      </c>
      <c r="H1211" s="3">
        <v>-13.4759785625776</v>
      </c>
      <c r="I1211" s="3">
        <v>-4.7624078432406701E-2</v>
      </c>
      <c r="J1211" s="3">
        <v>-4.5767940597908903E-2</v>
      </c>
      <c r="K1211" s="3">
        <v>-5.3580167257905001E-2</v>
      </c>
      <c r="L1211" s="3">
        <v>1.2510260050769</v>
      </c>
      <c r="M1211" s="3">
        <v>19.780457940721899</v>
      </c>
      <c r="N1211" s="3">
        <v>1.0775740155774201</v>
      </c>
      <c r="O1211" s="3">
        <v>0.53687822854366896</v>
      </c>
      <c r="P1211" s="3">
        <v>8.5312584336300398E-3</v>
      </c>
      <c r="Q1211" s="2" t="s">
        <v>20</v>
      </c>
      <c r="R1211" s="2" t="s">
        <v>1155</v>
      </c>
    </row>
    <row r="1212" spans="1:18" hidden="1">
      <c r="A1212" s="2" t="s">
        <v>2549</v>
      </c>
      <c r="B1212" s="2" t="s">
        <v>2550</v>
      </c>
      <c r="C1212" s="3">
        <v>1.5709124185560601E-4</v>
      </c>
      <c r="D1212" s="3">
        <v>0.27592746827707498</v>
      </c>
      <c r="E1212" s="3">
        <v>0.103521389938841</v>
      </c>
      <c r="F1212" s="3">
        <v>9.7591118254786004E-5</v>
      </c>
      <c r="G1212" s="3">
        <v>1.5706957167815502E-2</v>
      </c>
      <c r="H1212" s="3">
        <v>5.9000873764822703</v>
      </c>
      <c r="I1212" s="3">
        <v>1.5700739452495501E-2</v>
      </c>
      <c r="J1212" s="3">
        <v>9.7513348301654697E-3</v>
      </c>
      <c r="K1212" s="3">
        <v>9.7451167446083193E-3</v>
      </c>
      <c r="L1212" s="3">
        <v>3.5340210567124802E-2</v>
      </c>
      <c r="M1212" s="3">
        <v>0.55877779191032595</v>
      </c>
      <c r="N1212" s="3">
        <v>9.4196328275020496E-4</v>
      </c>
      <c r="O1212" s="3">
        <v>5.1248944473114805E-4</v>
      </c>
      <c r="P1212" s="3">
        <v>3.5404076659502099E-4</v>
      </c>
      <c r="Q1212" s="2" t="s">
        <v>30</v>
      </c>
      <c r="R1212" s="2" t="s">
        <v>188</v>
      </c>
    </row>
    <row r="1213" spans="1:18" hidden="1">
      <c r="A1213" s="2" t="s">
        <v>2551</v>
      </c>
      <c r="B1213" s="2" t="s">
        <v>2552</v>
      </c>
      <c r="C1213" s="3">
        <v>1.7780442578234599E-5</v>
      </c>
      <c r="D1213" s="3">
        <v>-3.9719607899129997E-3</v>
      </c>
      <c r="E1213" s="3">
        <v>-5.4076601349926203E-5</v>
      </c>
      <c r="F1213" s="3">
        <v>3.8298439984646303E-5</v>
      </c>
      <c r="G1213" s="3">
        <v>-1.3150564767358099E-3</v>
      </c>
      <c r="H1213" s="3">
        <v>-0.47884861702250903</v>
      </c>
      <c r="I1213" s="3">
        <v>-1.7987805589248E-2</v>
      </c>
      <c r="J1213" s="3">
        <v>-7.2706788143858296E-3</v>
      </c>
      <c r="K1213" s="3">
        <v>-2.39444206104222E-2</v>
      </c>
      <c r="L1213" s="3">
        <v>1.8305011552103101</v>
      </c>
      <c r="M1213" s="3">
        <v>28.942764550169901</v>
      </c>
      <c r="N1213" s="3">
        <v>1.34451474998174</v>
      </c>
      <c r="O1213" s="3">
        <v>0.38917628588703301</v>
      </c>
      <c r="P1213" s="3">
        <v>1.4335848600660899E-2</v>
      </c>
      <c r="Q1213" s="2" t="s">
        <v>20</v>
      </c>
      <c r="R1213" s="2" t="s">
        <v>1838</v>
      </c>
    </row>
    <row r="1214" spans="1:18" hidden="1">
      <c r="A1214" s="2" t="s">
        <v>2553</v>
      </c>
      <c r="B1214" s="2" t="s">
        <v>2554</v>
      </c>
      <c r="C1214" s="3">
        <v>6.9520119663302405E-5</v>
      </c>
      <c r="D1214" s="3">
        <v>1.1291370586075399E-3</v>
      </c>
      <c r="E1214" s="3">
        <v>1.1626837153603501E-5</v>
      </c>
      <c r="F1214" s="3">
        <v>2.7098602497152501E-5</v>
      </c>
      <c r="G1214" s="3">
        <v>6.2901338756351302E-3</v>
      </c>
      <c r="H1214" s="3">
        <v>2.3223836047289401</v>
      </c>
      <c r="I1214" s="3">
        <v>5.8529460120526596E-3</v>
      </c>
      <c r="J1214" s="3">
        <v>3.3451153798511599E-4</v>
      </c>
      <c r="K1214" s="3">
        <v>-1.02702373905306E-4</v>
      </c>
      <c r="L1214" s="3">
        <v>0.29625414863067201</v>
      </c>
      <c r="M1214" s="3">
        <v>4.6841893797348799</v>
      </c>
      <c r="N1214" s="3">
        <v>0.28770639303350098</v>
      </c>
      <c r="O1214" s="3">
        <v>0.68033902730075402</v>
      </c>
      <c r="P1214" s="3">
        <v>1.6784356790475101E-3</v>
      </c>
      <c r="Q1214" s="2" t="s">
        <v>20</v>
      </c>
      <c r="R1214" s="2" t="s">
        <v>602</v>
      </c>
    </row>
    <row r="1215" spans="1:18" hidden="1">
      <c r="A1215" s="2" t="s">
        <v>2555</v>
      </c>
      <c r="B1215" s="2" t="s">
        <v>2556</v>
      </c>
      <c r="C1215" s="3">
        <v>5.3276668978404502E-5</v>
      </c>
      <c r="D1215" s="3">
        <v>-4.35488469921343E-3</v>
      </c>
      <c r="E1215" s="3">
        <v>-4.48334158800625E-5</v>
      </c>
      <c r="F1215" s="3">
        <v>1.0853719212937701E-5</v>
      </c>
      <c r="G1215" s="3">
        <v>4.6658441454796602E-3</v>
      </c>
      <c r="H1215" s="3">
        <v>1.7175769845307201</v>
      </c>
      <c r="I1215" s="3">
        <v>4.22890304543344E-3</v>
      </c>
      <c r="J1215" s="3">
        <v>-1.2897781921703501E-3</v>
      </c>
      <c r="K1215" s="3">
        <v>-1.72674532625816E-3</v>
      </c>
      <c r="L1215" s="3">
        <v>0.29616816087078102</v>
      </c>
      <c r="M1215" s="3">
        <v>4.6828297938741299</v>
      </c>
      <c r="N1215" s="3">
        <v>0.28768233846395702</v>
      </c>
      <c r="O1215" s="3">
        <v>0.68062031114291299</v>
      </c>
      <c r="P1215" s="3">
        <v>1.6772101000614901E-3</v>
      </c>
      <c r="Q1215" s="2" t="s">
        <v>20</v>
      </c>
      <c r="R1215" s="2" t="s">
        <v>602</v>
      </c>
    </row>
    <row r="1216" spans="1:18" hidden="1">
      <c r="A1216" s="2" t="s">
        <v>2557</v>
      </c>
      <c r="B1216" s="2" t="s">
        <v>2558</v>
      </c>
      <c r="C1216" s="3">
        <v>6.1210329298014697E-5</v>
      </c>
      <c r="D1216" s="3">
        <v>0.47371039766432499</v>
      </c>
      <c r="E1216" s="3">
        <v>7.2033470948521694E-2</v>
      </c>
      <c r="F1216" s="3">
        <v>1.4044066577253401E-6</v>
      </c>
      <c r="G1216" s="3">
        <v>6.0958688831717397E-3</v>
      </c>
      <c r="H1216" s="3">
        <v>2.2498603627240299</v>
      </c>
      <c r="I1216" s="3">
        <v>6.12095415684077E-3</v>
      </c>
      <c r="J1216" s="3">
        <v>1.65332425699386E-4</v>
      </c>
      <c r="K1216" s="3">
        <v>1.65331819146353E-4</v>
      </c>
      <c r="L1216" s="3">
        <v>3.4901582594465598E-4</v>
      </c>
      <c r="M1216" s="3">
        <v>5.5184247471500103E-3</v>
      </c>
      <c r="N1216" s="3">
        <v>1.9469635944927699E-5</v>
      </c>
      <c r="O1216" s="3"/>
      <c r="P1216" s="3">
        <v>3.49345173377084E-6</v>
      </c>
      <c r="Q1216" s="2" t="s">
        <v>41</v>
      </c>
      <c r="R1216" s="2" t="s">
        <v>116</v>
      </c>
    </row>
    <row r="1217" spans="1:18" hidden="1">
      <c r="A1217" s="2" t="s">
        <v>2559</v>
      </c>
      <c r="B1217" s="2" t="s">
        <v>2560</v>
      </c>
      <c r="C1217" s="3">
        <v>3.9919703944693401E-4</v>
      </c>
      <c r="D1217" s="3">
        <v>3.4261787294094001E-2</v>
      </c>
      <c r="E1217" s="3">
        <v>3.2821748824562498E-4</v>
      </c>
      <c r="F1217" s="3">
        <v>3.9723309988677402E-4</v>
      </c>
      <c r="G1217" s="3">
        <v>3.7695033712057402E-2</v>
      </c>
      <c r="H1217" s="3">
        <v>14.747163977565499</v>
      </c>
      <c r="I1217" s="3">
        <v>3.3414129503217503E-2</v>
      </c>
      <c r="J1217" s="3">
        <v>3.1739411374407403E-2</v>
      </c>
      <c r="K1217" s="3">
        <v>2.7458251712264601E-2</v>
      </c>
      <c r="L1217" s="3">
        <v>0.926379324638402</v>
      </c>
      <c r="M1217" s="3">
        <v>14.6473432157294</v>
      </c>
      <c r="N1217" s="3">
        <v>0.96702377268376405</v>
      </c>
      <c r="O1217" s="3">
        <v>0.78605301073554101</v>
      </c>
      <c r="P1217" s="3">
        <v>4.2937563549235603E-3</v>
      </c>
      <c r="Q1217" s="2" t="s">
        <v>20</v>
      </c>
      <c r="R1217" s="2" t="s">
        <v>193</v>
      </c>
    </row>
    <row r="1218" spans="1:18">
      <c r="A1218" s="2" t="s">
        <v>2561</v>
      </c>
      <c r="B1218" s="2" t="s">
        <v>2562</v>
      </c>
      <c r="C1218" s="3">
        <v>-1.0392288403080099E-3</v>
      </c>
      <c r="D1218" s="3">
        <v>-8.4638116373817796E-2</v>
      </c>
      <c r="E1218" s="3">
        <v>-2.16135723191375E-3</v>
      </c>
      <c r="F1218" s="3">
        <v>-1.0637129146423201E-3</v>
      </c>
      <c r="G1218" s="3">
        <v>-0.105559916524993</v>
      </c>
      <c r="H1218" s="3">
        <v>-31.988759730462</v>
      </c>
      <c r="I1218" s="3">
        <v>-0.114728968251832</v>
      </c>
      <c r="J1218" s="3">
        <v>-0.11194994181130501</v>
      </c>
      <c r="K1218" s="3">
        <v>-0.120685112345176</v>
      </c>
      <c r="L1218" s="3">
        <v>1.3226894289194799</v>
      </c>
      <c r="M1218" s="3">
        <v>20.913556162064701</v>
      </c>
      <c r="N1218" s="3">
        <v>0.515951445767726</v>
      </c>
      <c r="O1218" s="3">
        <v>0.110107309154647</v>
      </c>
      <c r="P1218" s="3">
        <v>1.25033349096002E-2</v>
      </c>
      <c r="Q1218" s="2" t="s">
        <v>1436</v>
      </c>
      <c r="R1218" s="2" t="s">
        <v>184</v>
      </c>
    </row>
    <row r="1219" spans="1:18" hidden="1">
      <c r="A1219" s="2" t="s">
        <v>2563</v>
      </c>
      <c r="B1219" s="2" t="s">
        <v>2564</v>
      </c>
      <c r="C1219" s="3">
        <v>6.7657309687500504E-5</v>
      </c>
      <c r="D1219" s="3">
        <v>0.42454872339757599</v>
      </c>
      <c r="E1219" s="3">
        <v>-6.5323879472146407E-2</v>
      </c>
      <c r="F1219" s="3">
        <v>8.0936978937352508E-6</v>
      </c>
      <c r="G1219" s="3">
        <v>6.7660163679540202E-3</v>
      </c>
      <c r="H1219" s="3">
        <v>2.5002574520337699</v>
      </c>
      <c r="I1219" s="3">
        <v>6.7659982261547603E-3</v>
      </c>
      <c r="J1219" s="3">
        <v>8.1039403030400896E-4</v>
      </c>
      <c r="K1219" s="3">
        <v>8.1037588743892996E-4</v>
      </c>
      <c r="L1219" s="3">
        <v>1.9088363376024099E-3</v>
      </c>
      <c r="M1219" s="3">
        <v>3.0181352536588699E-2</v>
      </c>
      <c r="N1219" s="3">
        <v>-1.2405785401180201E-4</v>
      </c>
      <c r="O1219" s="3">
        <v>3.0469574019070002E-3</v>
      </c>
      <c r="P1219" s="3">
        <v>1.90985985160164E-5</v>
      </c>
      <c r="Q1219" s="2" t="s">
        <v>41</v>
      </c>
      <c r="R1219" s="2" t="s">
        <v>143</v>
      </c>
    </row>
    <row r="1220" spans="1:18" hidden="1">
      <c r="A1220" s="2" t="s">
        <v>2565</v>
      </c>
      <c r="B1220" s="2" t="s">
        <v>2566</v>
      </c>
      <c r="C1220" s="3">
        <v>5.55502215068251E-4</v>
      </c>
      <c r="D1220" s="3">
        <v>3.80871038739568E-2</v>
      </c>
      <c r="E1220" s="3">
        <v>4.9030680535382804E-4</v>
      </c>
      <c r="F1220" s="3">
        <v>5.5348733574178504E-4</v>
      </c>
      <c r="G1220" s="3">
        <v>5.3327518971495798E-2</v>
      </c>
      <c r="H1220" s="3">
        <v>21.4817139378478</v>
      </c>
      <c r="I1220" s="3">
        <v>4.5633363304298201E-2</v>
      </c>
      <c r="J1220" s="3">
        <v>4.7371896633845799E-2</v>
      </c>
      <c r="K1220" s="3">
        <v>3.96772831432246E-2</v>
      </c>
      <c r="L1220" s="3">
        <v>1.2437778622028</v>
      </c>
      <c r="M1220" s="3">
        <v>19.665854739279499</v>
      </c>
      <c r="N1220" s="3">
        <v>0.96616845037792298</v>
      </c>
      <c r="O1220" s="3">
        <v>0.43528660204772301</v>
      </c>
      <c r="P1220" s="3">
        <v>9.3659605077531499E-3</v>
      </c>
      <c r="Q1220" s="2" t="s">
        <v>181</v>
      </c>
      <c r="R1220" s="2" t="s">
        <v>747</v>
      </c>
    </row>
    <row r="1221" spans="1:18" hidden="1">
      <c r="A1221" s="2" t="s">
        <v>2567</v>
      </c>
      <c r="B1221" s="2" t="s">
        <v>2568</v>
      </c>
      <c r="C1221" s="3">
        <v>1.7272061031726601E-3</v>
      </c>
      <c r="D1221" s="3">
        <v>8.1514550574477304E-2</v>
      </c>
      <c r="E1221" s="3">
        <v>1.34185668581262E-3</v>
      </c>
      <c r="F1221" s="3">
        <v>1.7404183556604599E-3</v>
      </c>
      <c r="G1221" s="3">
        <v>0.169909715325746</v>
      </c>
      <c r="H1221" s="3">
        <v>85.826673811429799</v>
      </c>
      <c r="I1221" s="3">
        <v>0.14983094519796</v>
      </c>
      <c r="J1221" s="3">
        <v>0.16395409298809599</v>
      </c>
      <c r="K1221" s="3">
        <v>0.14387413037173499</v>
      </c>
      <c r="L1221" s="3">
        <v>2.01134756718429</v>
      </c>
      <c r="M1221" s="3">
        <v>31.8021973927044</v>
      </c>
      <c r="N1221" s="3">
        <v>1.2218450354763899</v>
      </c>
      <c r="O1221" s="3">
        <v>0.26620318646923702</v>
      </c>
      <c r="P1221" s="3">
        <v>1.7265155297043401E-2</v>
      </c>
      <c r="Q1221" s="2" t="s">
        <v>20</v>
      </c>
      <c r="R1221" s="2" t="s">
        <v>879</v>
      </c>
    </row>
    <row r="1222" spans="1:18" hidden="1">
      <c r="A1222" s="2" t="s">
        <v>2569</v>
      </c>
      <c r="B1222" s="2" t="s">
        <v>2570</v>
      </c>
      <c r="C1222" s="3">
        <v>1.70661070709246E-3</v>
      </c>
      <c r="D1222" s="3">
        <v>8.0481013550837505E-2</v>
      </c>
      <c r="E1222" s="3">
        <v>1.3251452824197499E-3</v>
      </c>
      <c r="F1222" s="3">
        <v>1.7198151558119499E-3</v>
      </c>
      <c r="G1222" s="3">
        <v>0.16785047716107601</v>
      </c>
      <c r="H1222" s="3">
        <v>84.437532834517</v>
      </c>
      <c r="I1222" s="3">
        <v>0.147766307263519</v>
      </c>
      <c r="J1222" s="3">
        <v>0.161894854823426</v>
      </c>
      <c r="K1222" s="3">
        <v>0.14180949208411101</v>
      </c>
      <c r="L1222" s="3">
        <v>2.0115906557409602</v>
      </c>
      <c r="M1222" s="3">
        <v>31.806040960265399</v>
      </c>
      <c r="N1222" s="3">
        <v>1.2217140035227001</v>
      </c>
      <c r="O1222" s="3">
        <v>0.26608177330546601</v>
      </c>
      <c r="P1222" s="3">
        <v>1.7268670388488401E-2</v>
      </c>
      <c r="Q1222" s="2" t="s">
        <v>20</v>
      </c>
      <c r="R1222" s="2" t="s">
        <v>879</v>
      </c>
    </row>
    <row r="1223" spans="1:18" hidden="1">
      <c r="A1223" s="2" t="s">
        <v>2571</v>
      </c>
      <c r="B1223" s="2" t="s">
        <v>2572</v>
      </c>
      <c r="C1223" s="3">
        <v>8.3737734897296103E-4</v>
      </c>
      <c r="D1223" s="3">
        <v>4.0955365499630497E-2</v>
      </c>
      <c r="E1223" s="3">
        <v>5.8373942185704604E-4</v>
      </c>
      <c r="F1223" s="3">
        <v>8.5416968643221196E-4</v>
      </c>
      <c r="G1223" s="3">
        <v>8.0788548663641199E-2</v>
      </c>
      <c r="H1223" s="3">
        <v>34.2802909452218</v>
      </c>
      <c r="I1223" s="3">
        <v>6.4138030336002794E-2</v>
      </c>
      <c r="J1223" s="3">
        <v>7.48329263259912E-2</v>
      </c>
      <c r="K1223" s="3">
        <v>5.81814142066817E-2</v>
      </c>
      <c r="L1223" s="3">
        <v>1.8271824805632899</v>
      </c>
      <c r="M1223" s="3">
        <v>28.8902916966817</v>
      </c>
      <c r="N1223" s="3">
        <v>1.28195772846599</v>
      </c>
      <c r="O1223" s="3">
        <v>0.35509029807923798</v>
      </c>
      <c r="P1223" s="3">
        <v>1.47037067135402E-2</v>
      </c>
      <c r="Q1223" s="2" t="s">
        <v>181</v>
      </c>
      <c r="R1223" s="2" t="s">
        <v>111</v>
      </c>
    </row>
    <row r="1224" spans="1:18" hidden="1">
      <c r="A1224" s="2" t="s">
        <v>2573</v>
      </c>
      <c r="B1224" s="2" t="s">
        <v>2574</v>
      </c>
      <c r="C1224" s="3">
        <v>4.5326625104308998E-4</v>
      </c>
      <c r="D1224" s="3">
        <v>2.40735058311141E-2</v>
      </c>
      <c r="E1224" s="3">
        <v>3.6660619534038602E-4</v>
      </c>
      <c r="F1224" s="3">
        <v>4.5389275006109099E-4</v>
      </c>
      <c r="G1224" s="3">
        <v>4.30018916129788E-2</v>
      </c>
      <c r="H1224" s="3">
        <v>16.990572289394301</v>
      </c>
      <c r="I1224" s="3">
        <v>3.12234560897462E-2</v>
      </c>
      <c r="J1224" s="3">
        <v>3.7046269275328801E-2</v>
      </c>
      <c r="K1224" s="3">
        <v>2.5267132710249399E-2</v>
      </c>
      <c r="L1224" s="3">
        <v>1.5388813550973499</v>
      </c>
      <c r="M1224" s="3">
        <v>24.331850654369902</v>
      </c>
      <c r="N1224" s="3">
        <v>1.0105194551044601</v>
      </c>
      <c r="O1224" s="3">
        <v>0.31105294993982702</v>
      </c>
      <c r="P1224" s="3">
        <v>1.27995150129617E-2</v>
      </c>
      <c r="Q1224" s="2" t="s">
        <v>181</v>
      </c>
      <c r="R1224" s="2" t="s">
        <v>686</v>
      </c>
    </row>
    <row r="1225" spans="1:18" hidden="1">
      <c r="A1225" s="2" t="s">
        <v>2575</v>
      </c>
      <c r="B1225" s="2" t="s">
        <v>2576</v>
      </c>
      <c r="C1225" s="3">
        <v>-1.11881719744064E-3</v>
      </c>
      <c r="D1225" s="3">
        <v>-7.4474146171453801E-2</v>
      </c>
      <c r="E1225" s="3">
        <v>-8.6696810184968198E-4</v>
      </c>
      <c r="F1225" s="3">
        <v>-1.0952187211961701E-3</v>
      </c>
      <c r="G1225" s="3">
        <v>-0.115093812974132</v>
      </c>
      <c r="H1225" s="3">
        <v>-34.317282916910699</v>
      </c>
      <c r="I1225" s="3">
        <v>-0.12828616932857301</v>
      </c>
      <c r="J1225" s="3">
        <v>-0.121049435311782</v>
      </c>
      <c r="K1225" s="3">
        <v>-0.13424257988650101</v>
      </c>
      <c r="L1225" s="3">
        <v>1.6253886957374799</v>
      </c>
      <c r="M1225" s="3">
        <v>25.6996518081042</v>
      </c>
      <c r="N1225" s="3">
        <v>1.3962386280824199</v>
      </c>
      <c r="O1225" s="3">
        <v>0.53230441654239102</v>
      </c>
      <c r="P1225" s="3">
        <v>1.11386952809625E-2</v>
      </c>
      <c r="Q1225" s="2" t="s">
        <v>20</v>
      </c>
      <c r="R1225" s="2" t="s">
        <v>661</v>
      </c>
    </row>
    <row r="1226" spans="1:18" hidden="1">
      <c r="A1226" s="2" t="s">
        <v>2577</v>
      </c>
      <c r="B1226" s="2" t="s">
        <v>2578</v>
      </c>
      <c r="C1226" s="3">
        <v>7.4020183921885398E-5</v>
      </c>
      <c r="D1226" s="3">
        <v>-7.1036942844988796E-4</v>
      </c>
      <c r="E1226" s="3">
        <v>-1.03245491771818E-5</v>
      </c>
      <c r="F1226" s="3">
        <v>8.2395011843013196E-5</v>
      </c>
      <c r="G1226" s="3">
        <v>4.7779830582984498E-3</v>
      </c>
      <c r="H1226" s="3">
        <v>1.7592172590695301</v>
      </c>
      <c r="I1226" s="3">
        <v>-8.9110675045023201E-3</v>
      </c>
      <c r="J1226" s="3">
        <v>-1.17763927935156E-3</v>
      </c>
      <c r="K1226" s="3">
        <v>-1.4867505712001799E-2</v>
      </c>
      <c r="L1226" s="3">
        <v>1.6577842910854299</v>
      </c>
      <c r="M1226" s="3">
        <v>26.2118711453877</v>
      </c>
      <c r="N1226" s="3">
        <v>1.1406205337800599</v>
      </c>
      <c r="O1226" s="3">
        <v>0.341492816783525</v>
      </c>
      <c r="P1226" s="3">
        <v>1.3480429584383301E-2</v>
      </c>
      <c r="Q1226" s="2" t="s">
        <v>20</v>
      </c>
      <c r="R1226" s="2" t="s">
        <v>674</v>
      </c>
    </row>
    <row r="1227" spans="1:18" hidden="1">
      <c r="A1227" s="2" t="s">
        <v>2579</v>
      </c>
      <c r="B1227" s="2" t="s">
        <v>2580</v>
      </c>
      <c r="C1227" s="3">
        <v>1.0361815222616599E-4</v>
      </c>
      <c r="D1227" s="3">
        <v>1.3351663928167499E-2</v>
      </c>
      <c r="E1227" s="3">
        <v>1.59556706518997E-4</v>
      </c>
      <c r="F1227" s="3">
        <v>5.8436012900306597E-5</v>
      </c>
      <c r="G1227" s="3">
        <v>9.80657422868687E-3</v>
      </c>
      <c r="H1227" s="3">
        <v>3.6440494246221098</v>
      </c>
      <c r="I1227" s="3">
        <v>9.3924039308745898E-3</v>
      </c>
      <c r="J1227" s="3">
        <v>3.8509518910368602E-3</v>
      </c>
      <c r="K1227" s="3">
        <v>3.4367569286653001E-3</v>
      </c>
      <c r="L1227" s="3">
        <v>0.28842486687465602</v>
      </c>
      <c r="M1227" s="3">
        <v>4.5603975657738198</v>
      </c>
      <c r="N1227" s="3">
        <v>0.241353182517487</v>
      </c>
      <c r="O1227" s="3">
        <v>0.50512155283992</v>
      </c>
      <c r="P1227" s="3">
        <v>2.0331874701104802E-3</v>
      </c>
      <c r="Q1227" s="2" t="s">
        <v>20</v>
      </c>
      <c r="R1227" s="2" t="s">
        <v>674</v>
      </c>
    </row>
    <row r="1228" spans="1:18" hidden="1">
      <c r="A1228" s="2" t="s">
        <v>2581</v>
      </c>
      <c r="B1228" s="2" t="s">
        <v>2582</v>
      </c>
      <c r="C1228" s="3">
        <v>-6.8258257210889297E-4</v>
      </c>
      <c r="D1228" s="3">
        <v>-4.6499147659197902E-2</v>
      </c>
      <c r="E1228" s="3">
        <v>-6.1713645757766002E-4</v>
      </c>
      <c r="F1228" s="3">
        <v>-6.6774615397898699E-4</v>
      </c>
      <c r="G1228" s="3">
        <v>-7.1131890345741897E-2</v>
      </c>
      <c r="H1228" s="3">
        <v>-22.873540794542802</v>
      </c>
      <c r="I1228" s="3">
        <v>-8.4811323075750802E-2</v>
      </c>
      <c r="J1228" s="3">
        <v>-7.7087512683391896E-2</v>
      </c>
      <c r="K1228" s="3">
        <v>-9.0767760122456603E-2</v>
      </c>
      <c r="L1228" s="3">
        <v>1.65782635949335</v>
      </c>
      <c r="M1228" s="3">
        <v>26.212536305320501</v>
      </c>
      <c r="N1228" s="3">
        <v>1.24911616769442</v>
      </c>
      <c r="O1228" s="3">
        <v>0.40952726363199499</v>
      </c>
      <c r="P1228" s="3">
        <v>1.2765399752605801E-2</v>
      </c>
      <c r="Q1228" s="2" t="s">
        <v>181</v>
      </c>
      <c r="R1228" s="2" t="s">
        <v>184</v>
      </c>
    </row>
    <row r="1229" spans="1:18" hidden="1">
      <c r="A1229" s="2" t="s">
        <v>2583</v>
      </c>
      <c r="B1229" s="2" t="s">
        <v>2584</v>
      </c>
      <c r="C1229" s="3">
        <v>8.5466853690748502E-5</v>
      </c>
      <c r="D1229" s="3">
        <v>3.9014287774723701E-3</v>
      </c>
      <c r="E1229" s="3">
        <v>3.9514433591787598E-5</v>
      </c>
      <c r="F1229" s="3">
        <v>5.0593053351835301E-5</v>
      </c>
      <c r="G1229" s="3">
        <v>7.5932546633894196E-3</v>
      </c>
      <c r="H1229" s="3">
        <v>2.8101941834396</v>
      </c>
      <c r="I1229" s="3">
        <v>6.7159020095131101E-3</v>
      </c>
      <c r="J1229" s="3">
        <v>1.63763232573941E-3</v>
      </c>
      <c r="K1229" s="3">
        <v>7.6022741548609197E-4</v>
      </c>
      <c r="L1229" s="3">
        <v>0.419751947080368</v>
      </c>
      <c r="M1229" s="3">
        <v>6.6368610253221396</v>
      </c>
      <c r="N1229" s="3">
        <v>0.414439023131983</v>
      </c>
      <c r="O1229" s="3">
        <v>0.70321979243631605</v>
      </c>
      <c r="P1229" s="3">
        <v>2.2914249643219901E-3</v>
      </c>
      <c r="Q1229" s="2" t="s">
        <v>20</v>
      </c>
      <c r="R1229" s="2" t="s">
        <v>501</v>
      </c>
    </row>
    <row r="1230" spans="1:18" hidden="1">
      <c r="A1230" s="2" t="s">
        <v>2585</v>
      </c>
      <c r="B1230" s="2" t="s">
        <v>2586</v>
      </c>
      <c r="C1230" s="3">
        <v>6.9397529622450198E-5</v>
      </c>
      <c r="D1230" s="3">
        <v>7.5213394849414205E-5</v>
      </c>
      <c r="E1230" s="3">
        <v>7.6237302134557003E-7</v>
      </c>
      <c r="F1230" s="3">
        <v>3.4501282810184898E-5</v>
      </c>
      <c r="G1230" s="3">
        <v>5.9871893171757904E-3</v>
      </c>
      <c r="H1230" s="3">
        <v>2.2093103386580801</v>
      </c>
      <c r="I1230" s="3">
        <v>5.1100406764037496E-3</v>
      </c>
      <c r="J1230" s="3">
        <v>3.1566979525778497E-5</v>
      </c>
      <c r="K1230" s="3">
        <v>-8.4563390649883296E-4</v>
      </c>
      <c r="L1230" s="3">
        <v>0.41969890587945202</v>
      </c>
      <c r="M1230" s="3">
        <v>6.6360223702985097</v>
      </c>
      <c r="N1230" s="3">
        <v>0.41406212761914601</v>
      </c>
      <c r="O1230" s="3">
        <v>0.70211877477379903</v>
      </c>
      <c r="P1230" s="3">
        <v>2.2953813918811599E-3</v>
      </c>
      <c r="Q1230" s="2" t="s">
        <v>20</v>
      </c>
      <c r="R1230" s="2" t="s">
        <v>501</v>
      </c>
    </row>
    <row r="1231" spans="1:18" hidden="1">
      <c r="A1231" s="2" t="s">
        <v>2587</v>
      </c>
      <c r="B1231" s="2" t="s">
        <v>2588</v>
      </c>
      <c r="C1231" s="3">
        <v>1.7125653028624599E-4</v>
      </c>
      <c r="D1231" s="3">
        <v>3.7188610181989698E-2</v>
      </c>
      <c r="E1231" s="3">
        <v>3.7124086589827501E-4</v>
      </c>
      <c r="F1231" s="3">
        <v>1.2857414989353501E-4</v>
      </c>
      <c r="G1231" s="3">
        <v>1.6473851542232399E-2</v>
      </c>
      <c r="H1231" s="3">
        <v>6.1968865830258197</v>
      </c>
      <c r="I1231" s="3">
        <v>1.60753547144399E-2</v>
      </c>
      <c r="J1231" s="3">
        <v>1.05182292045824E-2</v>
      </c>
      <c r="K1231" s="3">
        <v>1.01197086326277E-2</v>
      </c>
      <c r="L1231" s="3">
        <v>0.28283469463121702</v>
      </c>
      <c r="M1231" s="3">
        <v>4.4720091817642196</v>
      </c>
      <c r="N1231" s="3">
        <v>0.28332627603192201</v>
      </c>
      <c r="O1231" s="3">
        <v>0.72387501007842703</v>
      </c>
      <c r="P1231" s="3">
        <v>1.48929589533473E-3</v>
      </c>
      <c r="Q1231" s="2" t="s">
        <v>20</v>
      </c>
      <c r="R1231" s="2" t="s">
        <v>31</v>
      </c>
    </row>
    <row r="1232" spans="1:18">
      <c r="A1232" s="2" t="s">
        <v>2589</v>
      </c>
      <c r="B1232" s="2" t="s">
        <v>2590</v>
      </c>
      <c r="C1232" s="3">
        <v>-2.2146840337039799E-3</v>
      </c>
      <c r="D1232" s="3">
        <v>-0.137160176622934</v>
      </c>
      <c r="E1232" s="3">
        <v>-1.8974421169276E-3</v>
      </c>
      <c r="F1232" s="3">
        <v>-2.1923344464074802E-3</v>
      </c>
      <c r="G1232" s="3">
        <v>-0.22543669797402499</v>
      </c>
      <c r="H1232" s="3">
        <v>-56.122689298306497</v>
      </c>
      <c r="I1232" s="3">
        <v>-0.24077101187562899</v>
      </c>
      <c r="J1232" s="3">
        <v>-0.23232004334860501</v>
      </c>
      <c r="K1232" s="3">
        <v>-0.24672750029683899</v>
      </c>
      <c r="L1232" s="3">
        <v>1.6937864113960299</v>
      </c>
      <c r="M1232" s="3">
        <v>26.781114649272201</v>
      </c>
      <c r="N1232" s="3">
        <v>1.2194960691942101</v>
      </c>
      <c r="O1232" s="3">
        <v>0.37510924496294601</v>
      </c>
      <c r="P1232" s="3">
        <v>1.34171370473658E-2</v>
      </c>
      <c r="Q1232" s="2" t="s">
        <v>1436</v>
      </c>
      <c r="R1232" s="2" t="s">
        <v>193</v>
      </c>
    </row>
    <row r="1233" spans="1:18" hidden="1">
      <c r="A1233" s="2" t="s">
        <v>2591</v>
      </c>
      <c r="B1233" s="2" t="s">
        <v>2592</v>
      </c>
      <c r="C1233" s="3">
        <v>8.00500046003023E-4</v>
      </c>
      <c r="D1233" s="3">
        <v>4.7084839528911203E-2</v>
      </c>
      <c r="E1233" s="3">
        <v>5.5388680227686198E-4</v>
      </c>
      <c r="F1233" s="3">
        <v>8.1743613936409302E-4</v>
      </c>
      <c r="G1233" s="3">
        <v>7.7095265374920896E-2</v>
      </c>
      <c r="H1233" s="3">
        <v>32.483682667914998</v>
      </c>
      <c r="I1233" s="3">
        <v>6.5713730293626094E-2</v>
      </c>
      <c r="J1233" s="3">
        <v>7.1139643037270897E-2</v>
      </c>
      <c r="K1233" s="3">
        <v>5.9757428986584302E-2</v>
      </c>
      <c r="L1233" s="3">
        <v>1.51088213847664</v>
      </c>
      <c r="M1233" s="3">
        <v>23.889144168260501</v>
      </c>
      <c r="N1233" s="3">
        <v>1.2843715131835101</v>
      </c>
      <c r="O1233" s="3">
        <v>0.52128520208676599</v>
      </c>
      <c r="P1233" s="3">
        <v>1.04752517017439E-2</v>
      </c>
      <c r="Q1233" s="2" t="s">
        <v>181</v>
      </c>
      <c r="R1233" s="2" t="s">
        <v>193</v>
      </c>
    </row>
    <row r="1234" spans="1:18" hidden="1">
      <c r="A1234" s="2" t="s">
        <v>2593</v>
      </c>
      <c r="B1234" s="2" t="s">
        <v>2594</v>
      </c>
      <c r="C1234" s="3">
        <v>7.9807035645360202E-5</v>
      </c>
      <c r="D1234" s="3">
        <v>0.22415602351232999</v>
      </c>
      <c r="E1234" s="3">
        <v>1.87597025479629E-2</v>
      </c>
      <c r="F1234" s="3">
        <v>2.0315023558669201E-5</v>
      </c>
      <c r="G1234" s="3">
        <v>7.9782232158578294E-3</v>
      </c>
      <c r="H1234" s="3">
        <v>2.95474668754383</v>
      </c>
      <c r="I1234" s="3">
        <v>7.9778178624589895E-3</v>
      </c>
      <c r="J1234" s="3">
        <v>2.0226008782078201E-3</v>
      </c>
      <c r="K1234" s="3">
        <v>2.0221955006727299E-3</v>
      </c>
      <c r="L1234" s="3">
        <v>9.0231832565345598E-3</v>
      </c>
      <c r="M1234" s="3">
        <v>0.142669054178723</v>
      </c>
      <c r="N1234" s="3">
        <v>1.07816255243741E-3</v>
      </c>
      <c r="O1234" s="3">
        <v>1.0299216157378501E-2</v>
      </c>
      <c r="P1234" s="3">
        <v>8.9951247065529703E-5</v>
      </c>
      <c r="Q1234" s="2" t="s">
        <v>187</v>
      </c>
      <c r="R1234" s="2" t="s">
        <v>247</v>
      </c>
    </row>
    <row r="1235" spans="1:18" hidden="1">
      <c r="A1235" s="2" t="s">
        <v>2595</v>
      </c>
      <c r="B1235" s="2" t="s">
        <v>2596</v>
      </c>
      <c r="C1235" s="3">
        <v>2.0204342878739698E-5</v>
      </c>
      <c r="D1235" s="3">
        <v>-4.8651253944879298E-3</v>
      </c>
      <c r="E1235" s="3">
        <v>-6.0235248965701199E-5</v>
      </c>
      <c r="F1235" s="3">
        <v>2.3598819802246799E-5</v>
      </c>
      <c r="G1235" s="3">
        <v>-4.1122043739468298E-4</v>
      </c>
      <c r="H1235" s="3">
        <v>-0.149983180898483</v>
      </c>
      <c r="I1235" s="3">
        <v>-8.9448941933190102E-3</v>
      </c>
      <c r="J1235" s="3">
        <v>-6.3668427750446996E-3</v>
      </c>
      <c r="K1235" s="3">
        <v>-1.4901025249558501E-2</v>
      </c>
      <c r="L1235" s="3">
        <v>1.3086698201567799</v>
      </c>
      <c r="M1235" s="3">
        <v>20.691886684091699</v>
      </c>
      <c r="N1235" s="3">
        <v>1.05699617489256</v>
      </c>
      <c r="O1235" s="3">
        <v>0.47058913815103298</v>
      </c>
      <c r="P1235" s="3">
        <v>9.5416166608405101E-3</v>
      </c>
      <c r="Q1235" s="2" t="s">
        <v>20</v>
      </c>
      <c r="R1235" s="2" t="s">
        <v>158</v>
      </c>
    </row>
    <row r="1236" spans="1:18" hidden="1">
      <c r="A1236" s="2" t="s">
        <v>2597</v>
      </c>
      <c r="B1236" s="2" t="s">
        <v>2598</v>
      </c>
      <c r="C1236" s="3">
        <v>1.3502847173294799E-4</v>
      </c>
      <c r="D1236" s="3">
        <v>4.6634224761492099E-3</v>
      </c>
      <c r="E1236" s="3">
        <v>5.3381062382852799E-5</v>
      </c>
      <c r="F1236" s="3">
        <v>1.3431573947354401E-4</v>
      </c>
      <c r="G1236" s="3">
        <v>1.1229845402952699E-2</v>
      </c>
      <c r="H1236" s="3">
        <v>4.1838180655905797</v>
      </c>
      <c r="I1236" s="3">
        <v>4.8427813711615598E-3</v>
      </c>
      <c r="J1236" s="3">
        <v>5.2742230653026701E-3</v>
      </c>
      <c r="K1236" s="3">
        <v>-1.11322250413437E-3</v>
      </c>
      <c r="L1236" s="3">
        <v>1.1309768935320299</v>
      </c>
      <c r="M1236" s="3">
        <v>17.8823148229148</v>
      </c>
      <c r="N1236" s="3">
        <v>0.98803261491417504</v>
      </c>
      <c r="O1236" s="3">
        <v>0.55054185148486501</v>
      </c>
      <c r="P1236" s="3">
        <v>7.5979042319577403E-3</v>
      </c>
      <c r="Q1236" s="2" t="s">
        <v>20</v>
      </c>
      <c r="R1236" s="2" t="s">
        <v>1940</v>
      </c>
    </row>
    <row r="1237" spans="1:18" hidden="1">
      <c r="A1237" s="2" t="s">
        <v>2599</v>
      </c>
      <c r="B1237" s="2" t="s">
        <v>2600</v>
      </c>
      <c r="C1237" s="3">
        <v>2.8615888822280698E-5</v>
      </c>
      <c r="D1237" s="3">
        <v>-2.54926570476283</v>
      </c>
      <c r="E1237" s="3">
        <v>-0.88408069911430098</v>
      </c>
      <c r="F1237" s="3">
        <v>-3.0938250199896101E-5</v>
      </c>
      <c r="G1237" s="3">
        <v>2.86150836795237E-3</v>
      </c>
      <c r="H1237" s="3">
        <v>1.0499088781142001</v>
      </c>
      <c r="I1237" s="3">
        <v>2.8615010328802998E-3</v>
      </c>
      <c r="J1237" s="3">
        <v>-3.0941139696976398E-3</v>
      </c>
      <c r="K1237" s="3">
        <v>-3.0941213052138E-3</v>
      </c>
      <c r="L1237" s="3">
        <v>1.2137275309972099E-3</v>
      </c>
      <c r="M1237" s="3">
        <v>1.9190717284018902E-2</v>
      </c>
      <c r="N1237" s="3">
        <v>3.4998094323260498E-5</v>
      </c>
      <c r="O1237" s="3">
        <v>5.9979332722783201E-4</v>
      </c>
      <c r="P1237" s="3">
        <v>1.2158678484232299E-5</v>
      </c>
      <c r="Q1237" s="2" t="s">
        <v>41</v>
      </c>
      <c r="R1237" s="2" t="s">
        <v>252</v>
      </c>
    </row>
    <row r="1238" spans="1:18" hidden="1">
      <c r="A1238" s="2" t="s">
        <v>2601</v>
      </c>
      <c r="B1238" s="2" t="s">
        <v>2602</v>
      </c>
      <c r="C1238" s="3">
        <v>3.5199817207186598E-5</v>
      </c>
      <c r="D1238" s="3">
        <v>-2.00078479032728</v>
      </c>
      <c r="E1238" s="3">
        <v>-0.58302690345322505</v>
      </c>
      <c r="F1238" s="3">
        <v>-2.4353918063194299E-5</v>
      </c>
      <c r="G1238" s="3">
        <v>3.5198856103501801E-3</v>
      </c>
      <c r="H1238" s="3">
        <v>1.29302382130869</v>
      </c>
      <c r="I1238" s="3">
        <v>3.5198782309731102E-3</v>
      </c>
      <c r="J1238" s="3">
        <v>-2.4357367272998301E-3</v>
      </c>
      <c r="K1238" s="3">
        <v>-2.4357441071210001E-3</v>
      </c>
      <c r="L1238" s="3">
        <v>1.21739066544054E-3</v>
      </c>
      <c r="M1238" s="3">
        <v>1.9248636525100601E-2</v>
      </c>
      <c r="N1238" s="3">
        <v>4.17774327886611E-5</v>
      </c>
      <c r="O1238" s="3">
        <v>8.4953016669705105E-4</v>
      </c>
      <c r="P1238" s="3">
        <v>1.2193850599034601E-5</v>
      </c>
      <c r="Q1238" s="2" t="s">
        <v>41</v>
      </c>
      <c r="R1238" s="2" t="s">
        <v>252</v>
      </c>
    </row>
    <row r="1239" spans="1:18" hidden="1">
      <c r="A1239" s="2" t="s">
        <v>2603</v>
      </c>
      <c r="B1239" s="2" t="s">
        <v>2604</v>
      </c>
      <c r="C1239" s="3">
        <v>2.8407143065111201E-5</v>
      </c>
      <c r="D1239" s="3">
        <v>-2.2461334165018498</v>
      </c>
      <c r="E1239" s="3">
        <v>10.458577103471001</v>
      </c>
      <c r="F1239" s="3">
        <v>-3.1149257689007898E-5</v>
      </c>
      <c r="G1239" s="3">
        <v>2.8407211582399E-3</v>
      </c>
      <c r="H1239" s="3">
        <v>1.0422423959275</v>
      </c>
      <c r="I1239" s="3">
        <v>2.8407115823414499E-3</v>
      </c>
      <c r="J1239" s="3">
        <v>-3.1149011794101098E-3</v>
      </c>
      <c r="K1239" s="3">
        <v>-3.1149107558858802E-3</v>
      </c>
      <c r="L1239" s="3">
        <v>1.3867836863677E-3</v>
      </c>
      <c r="M1239" s="3">
        <v>2.1926975354432599E-2</v>
      </c>
      <c r="N1239" s="3">
        <v>-2.9783221451571501E-6</v>
      </c>
      <c r="O1239" s="3">
        <v>3.3272170643703302E-6</v>
      </c>
      <c r="P1239" s="3">
        <v>1.38964367621436E-5</v>
      </c>
      <c r="Q1239" s="2" t="s">
        <v>41</v>
      </c>
      <c r="R1239" s="2" t="s">
        <v>252</v>
      </c>
    </row>
    <row r="1240" spans="1:18" hidden="1">
      <c r="A1240" s="2" t="s">
        <v>2605</v>
      </c>
      <c r="B1240" s="2" t="s">
        <v>2606</v>
      </c>
      <c r="C1240" s="3">
        <v>1.0192934237996101E-3</v>
      </c>
      <c r="D1240" s="3">
        <v>5.4216695748535298E-2</v>
      </c>
      <c r="E1240" s="3">
        <v>7.6737538615886795E-4</v>
      </c>
      <c r="F1240" s="3">
        <v>1.0262430442932601E-3</v>
      </c>
      <c r="G1240" s="3">
        <v>9.6779320275838299E-2</v>
      </c>
      <c r="H1240" s="3">
        <v>42.343604024292603</v>
      </c>
      <c r="I1240" s="3">
        <v>8.3096815337135893E-2</v>
      </c>
      <c r="J1240" s="3">
        <v>9.1221966745907795E-2</v>
      </c>
      <c r="K1240" s="3">
        <v>7.7140355001237296E-2</v>
      </c>
      <c r="L1240" s="3">
        <v>1.6825438268869799</v>
      </c>
      <c r="M1240" s="3">
        <v>26.603353780094601</v>
      </c>
      <c r="N1240" s="3">
        <v>1.18356282435394</v>
      </c>
      <c r="O1240" s="3">
        <v>0.358066842897308</v>
      </c>
      <c r="P1240" s="3">
        <v>1.35086034021053E-2</v>
      </c>
      <c r="Q1240" s="2" t="s">
        <v>20</v>
      </c>
      <c r="R1240" s="2" t="s">
        <v>1300</v>
      </c>
    </row>
    <row r="1241" spans="1:18" hidden="1">
      <c r="A1241" s="2" t="s">
        <v>2607</v>
      </c>
      <c r="B1241" s="2" t="s">
        <v>2608</v>
      </c>
      <c r="C1241" s="3">
        <v>9.848084192251741E-4</v>
      </c>
      <c r="D1241" s="3">
        <v>4.7423440069403702E-2</v>
      </c>
      <c r="E1241" s="3">
        <v>7.0510732656038405E-4</v>
      </c>
      <c r="F1241" s="3">
        <v>1.00093351501806E-3</v>
      </c>
      <c r="G1241" s="3">
        <v>9.5557429847738906E-2</v>
      </c>
      <c r="H1241" s="3">
        <v>41.710786545367903</v>
      </c>
      <c r="I1241" s="3">
        <v>7.7782097966538899E-2</v>
      </c>
      <c r="J1241" s="3">
        <v>8.9601807510088796E-2</v>
      </c>
      <c r="K1241" s="3">
        <v>7.1825416449522395E-2</v>
      </c>
      <c r="L1241" s="3">
        <v>1.88939915322376</v>
      </c>
      <c r="M1241" s="3">
        <v>29.874023666902701</v>
      </c>
      <c r="N1241" s="3">
        <v>1.27075416939971</v>
      </c>
      <c r="O1241" s="3">
        <v>0.32631038488031699</v>
      </c>
      <c r="P1241" s="3">
        <v>1.5539931374149499E-2</v>
      </c>
      <c r="Q1241" s="2" t="s">
        <v>20</v>
      </c>
      <c r="R1241" s="2" t="s">
        <v>1709</v>
      </c>
    </row>
    <row r="1242" spans="1:18" hidden="1">
      <c r="A1242" s="2" t="s">
        <v>2609</v>
      </c>
      <c r="B1242" s="2" t="s">
        <v>2610</v>
      </c>
      <c r="C1242" s="3">
        <v>-9.2141519931414296E-4</v>
      </c>
      <c r="D1242" s="3">
        <v>-6.8749785422814305E-2</v>
      </c>
      <c r="E1242" s="3">
        <v>-7.9629150664072999E-4</v>
      </c>
      <c r="F1242" s="3">
        <v>-9.0541989332994504E-4</v>
      </c>
      <c r="G1242" s="3">
        <v>-9.5059918495618803E-2</v>
      </c>
      <c r="H1242" s="3">
        <v>-29.3289180264292</v>
      </c>
      <c r="I1242" s="3">
        <v>-0.10584040977178499</v>
      </c>
      <c r="J1242" s="3">
        <v>-0.101015540833269</v>
      </c>
      <c r="K1242" s="3">
        <v>-0.11179667620818701</v>
      </c>
      <c r="L1242" s="3">
        <v>1.4693215435076401</v>
      </c>
      <c r="M1242" s="3">
        <v>23.232013463191699</v>
      </c>
      <c r="N1242" s="3">
        <v>1.2685748873476901</v>
      </c>
      <c r="O1242" s="3">
        <v>0.53771700207214002</v>
      </c>
      <c r="P1242" s="3">
        <v>1.0010741814312701E-2</v>
      </c>
      <c r="Q1242" s="2" t="s">
        <v>181</v>
      </c>
      <c r="R1242" s="2" t="s">
        <v>341</v>
      </c>
    </row>
    <row r="1243" spans="1:18" hidden="1">
      <c r="A1243" s="2" t="s">
        <v>2611</v>
      </c>
      <c r="B1243" s="2" t="s">
        <v>2612</v>
      </c>
      <c r="C1243" s="3">
        <v>2.6440456123697298E-3</v>
      </c>
      <c r="D1243" s="3">
        <v>9.8740680851008705E-2</v>
      </c>
      <c r="E1243" s="3">
        <v>1.72713166526449E-3</v>
      </c>
      <c r="F1243" s="3">
        <v>2.67243817680909E-3</v>
      </c>
      <c r="G1243" s="3">
        <v>0.26100728234325299</v>
      </c>
      <c r="H1243" s="3">
        <v>158.94240127093201</v>
      </c>
      <c r="I1243" s="3">
        <v>0.22784246728992899</v>
      </c>
      <c r="J1243" s="3">
        <v>0.25505166000560298</v>
      </c>
      <c r="K1243" s="3">
        <v>0.22188487168277601</v>
      </c>
      <c r="L1243" s="3">
        <v>2.5830453852192301</v>
      </c>
      <c r="M1243" s="3">
        <v>40.841533584399002</v>
      </c>
      <c r="N1243" s="3">
        <v>1.4767354749792301</v>
      </c>
      <c r="O1243" s="3">
        <v>0.235774364757594</v>
      </c>
      <c r="P1243" s="3">
        <v>2.2627589512296799E-2</v>
      </c>
      <c r="Q1243" s="2" t="s">
        <v>20</v>
      </c>
      <c r="R1243" s="2" t="s">
        <v>151</v>
      </c>
    </row>
    <row r="1244" spans="1:18" hidden="1">
      <c r="A1244" s="2" t="s">
        <v>2613</v>
      </c>
      <c r="B1244" s="2" t="s">
        <v>2614</v>
      </c>
      <c r="C1244" s="3">
        <v>-1.75065491775252E-4</v>
      </c>
      <c r="D1244" s="3">
        <v>-1.9287551225435299E-2</v>
      </c>
      <c r="E1244" s="3">
        <v>-2.2059283019893101E-4</v>
      </c>
      <c r="F1244" s="3">
        <v>-1.6390275085053E-4</v>
      </c>
      <c r="G1244" s="3">
        <v>-2.0238275796762701E-2</v>
      </c>
      <c r="H1244" s="3">
        <v>-7.1214242152621399</v>
      </c>
      <c r="I1244" s="3">
        <v>-2.9459031708134499E-2</v>
      </c>
      <c r="J1244" s="3">
        <v>-2.61938981344127E-2</v>
      </c>
      <c r="K1244" s="3">
        <v>-3.5415205583444499E-2</v>
      </c>
      <c r="L1244" s="3">
        <v>1.3580727707864599</v>
      </c>
      <c r="M1244" s="3">
        <v>21.473015919704999</v>
      </c>
      <c r="N1244" s="3">
        <v>1.1874319809393199</v>
      </c>
      <c r="O1244" s="3">
        <v>0.55147603091282305</v>
      </c>
      <c r="P1244" s="3">
        <v>9.1140482598063705E-3</v>
      </c>
      <c r="Q1244" s="2" t="s">
        <v>181</v>
      </c>
      <c r="R1244" s="2" t="s">
        <v>1940</v>
      </c>
    </row>
    <row r="1245" spans="1:18" hidden="1">
      <c r="A1245" s="2" t="s">
        <v>2615</v>
      </c>
      <c r="B1245" s="2" t="s">
        <v>2616</v>
      </c>
      <c r="C1245" s="3">
        <v>-6.3558528592527405E-5</v>
      </c>
      <c r="D1245" s="3">
        <v>-1.4839535202387099E-2</v>
      </c>
      <c r="E1245" s="3">
        <v>-1.50803810535897E-4</v>
      </c>
      <c r="F1245" s="3">
        <v>-6.5741223608940398E-5</v>
      </c>
      <c r="G1245" s="3">
        <v>-8.5720730232423208E-3</v>
      </c>
      <c r="H1245" s="3">
        <v>-3.0804959955197502</v>
      </c>
      <c r="I1245" s="3">
        <v>-1.33541415330063E-2</v>
      </c>
      <c r="J1245" s="3">
        <v>-1.4527695360892301E-2</v>
      </c>
      <c r="K1245" s="3">
        <v>-1.93100493108611E-2</v>
      </c>
      <c r="L1245" s="3">
        <v>0.978985875417138</v>
      </c>
      <c r="M1245" s="3">
        <v>15.47912581726</v>
      </c>
      <c r="N1245" s="3">
        <v>0.96335068121068601</v>
      </c>
      <c r="O1245" s="3">
        <v>0.69850771519883204</v>
      </c>
      <c r="P1245" s="3">
        <v>5.3865411414581498E-3</v>
      </c>
      <c r="Q1245" s="2" t="s">
        <v>20</v>
      </c>
      <c r="R1245" s="2" t="s">
        <v>143</v>
      </c>
    </row>
    <row r="1246" spans="1:18" hidden="1">
      <c r="A1246" s="2" t="s">
        <v>2617</v>
      </c>
      <c r="B1246" s="2" t="s">
        <v>2618</v>
      </c>
      <c r="C1246" s="3">
        <v>3.8630408952546302E-4</v>
      </c>
      <c r="D1246" s="3">
        <v>2.4121495083825301E-2</v>
      </c>
      <c r="E1246" s="3">
        <v>3.13810669522463E-4</v>
      </c>
      <c r="F1246" s="3">
        <v>3.8452382944349702E-4</v>
      </c>
      <c r="G1246" s="3">
        <v>3.6398643563399703E-2</v>
      </c>
      <c r="H1246" s="3">
        <v>14.205683295306001</v>
      </c>
      <c r="I1246" s="3">
        <v>2.8480003700792601E-2</v>
      </c>
      <c r="J1246" s="3">
        <v>3.0443021225749701E-2</v>
      </c>
      <c r="K1246" s="3">
        <v>2.2523910404026501E-2</v>
      </c>
      <c r="L1246" s="3">
        <v>1.2620702456442401</v>
      </c>
      <c r="M1246" s="3">
        <v>19.955082716820002</v>
      </c>
      <c r="N1246" s="3">
        <v>0.97010790844288097</v>
      </c>
      <c r="O1246" s="3">
        <v>0.42621455412992698</v>
      </c>
      <c r="P1246" s="3">
        <v>9.5797405217523997E-3</v>
      </c>
      <c r="Q1246" s="2" t="s">
        <v>181</v>
      </c>
      <c r="R1246" s="2" t="s">
        <v>143</v>
      </c>
    </row>
    <row r="1247" spans="1:18" hidden="1">
      <c r="A1247" s="2" t="s">
        <v>2619</v>
      </c>
      <c r="B1247" s="2" t="s">
        <v>2620</v>
      </c>
      <c r="C1247" s="3">
        <v>-5.3080708781967005E-4</v>
      </c>
      <c r="D1247" s="3">
        <v>-5.8494026449593797E-2</v>
      </c>
      <c r="E1247" s="3">
        <v>-5.6678270019398596E-4</v>
      </c>
      <c r="F1247" s="3">
        <v>-5.2570484754868997E-4</v>
      </c>
      <c r="G1247" s="3">
        <v>-5.5578330856188601E-2</v>
      </c>
      <c r="H1247" s="3">
        <v>-18.365425110267299</v>
      </c>
      <c r="I1247" s="3">
        <v>-6.1101134283747499E-2</v>
      </c>
      <c r="J1247" s="3">
        <v>-6.1533953193838697E-2</v>
      </c>
      <c r="K1247" s="3">
        <v>-6.7057086339816802E-2</v>
      </c>
      <c r="L1247" s="3">
        <v>1.05196986647627</v>
      </c>
      <c r="M1247" s="3">
        <v>16.633104039641101</v>
      </c>
      <c r="N1247" s="3">
        <v>1.08567098418456</v>
      </c>
      <c r="O1247" s="3">
        <v>0.76832524685366799</v>
      </c>
      <c r="P1247" s="3">
        <v>5.0738556557173098E-3</v>
      </c>
      <c r="Q1247" s="2" t="s">
        <v>20</v>
      </c>
      <c r="R1247" s="2" t="s">
        <v>2621</v>
      </c>
    </row>
    <row r="1248" spans="1:18" hidden="1">
      <c r="A1248" s="2" t="s">
        <v>2622</v>
      </c>
      <c r="B1248" s="2" t="s">
        <v>2623</v>
      </c>
      <c r="C1248" s="3">
        <v>8.3847312907331904E-4</v>
      </c>
      <c r="D1248" s="3">
        <v>4.5488708411617798E-2</v>
      </c>
      <c r="E1248" s="3">
        <v>7.5551284340488398E-4</v>
      </c>
      <c r="F1248" s="3">
        <v>8.3850363177582295E-4</v>
      </c>
      <c r="G1248" s="3">
        <v>8.1545601515039701E-2</v>
      </c>
      <c r="H1248" s="3">
        <v>34.651551370904599</v>
      </c>
      <c r="I1248" s="3">
        <v>6.7812572973191501E-2</v>
      </c>
      <c r="J1248" s="3">
        <v>7.5589979177389702E-2</v>
      </c>
      <c r="K1248" s="3">
        <v>6.1856133425974798E-2</v>
      </c>
      <c r="L1248" s="3">
        <v>1.66173061000967</v>
      </c>
      <c r="M1248" s="3">
        <v>26.2742679262577</v>
      </c>
      <c r="N1248" s="3">
        <v>1.0005121665004</v>
      </c>
      <c r="O1248" s="3">
        <v>0.26150424920031501</v>
      </c>
      <c r="P1248" s="3">
        <v>1.4309685012413099E-2</v>
      </c>
      <c r="Q1248" s="2" t="s">
        <v>20</v>
      </c>
      <c r="R1248" s="2" t="s">
        <v>71</v>
      </c>
    </row>
    <row r="1249" spans="1:18" hidden="1">
      <c r="A1249" s="2" t="s">
        <v>2624</v>
      </c>
      <c r="B1249" s="2" t="s">
        <v>2625</v>
      </c>
      <c r="C1249" s="3">
        <v>2.4282220807158E-4</v>
      </c>
      <c r="D1249" s="3">
        <v>8.8327643197164907E-2</v>
      </c>
      <c r="E1249" s="3">
        <v>1.3503310908601701E-3</v>
      </c>
      <c r="F1249" s="3">
        <v>1.9121351287914001E-4</v>
      </c>
      <c r="G1249" s="3">
        <v>2.3975224310361701E-2</v>
      </c>
      <c r="H1249" s="3">
        <v>9.1441260427379305</v>
      </c>
      <c r="I1249" s="3">
        <v>2.3768093692733101E-2</v>
      </c>
      <c r="J1249" s="3">
        <v>1.8019601972711699E-2</v>
      </c>
      <c r="K1249" s="3">
        <v>1.78124590251461E-2</v>
      </c>
      <c r="L1249" s="3">
        <v>0.20400863558068999</v>
      </c>
      <c r="M1249" s="3">
        <v>3.2256597538912501</v>
      </c>
      <c r="N1249" s="3">
        <v>0.13344580521531901</v>
      </c>
      <c r="O1249" s="3">
        <v>0.30865121592876299</v>
      </c>
      <c r="P1249" s="3">
        <v>1.6997795766616501E-3</v>
      </c>
      <c r="Q1249" s="2" t="s">
        <v>20</v>
      </c>
      <c r="R1249" s="2" t="s">
        <v>501</v>
      </c>
    </row>
    <row r="1250" spans="1:18" hidden="1">
      <c r="A1250" s="2" t="s">
        <v>2626</v>
      </c>
      <c r="B1250" s="2" t="s">
        <v>2627</v>
      </c>
      <c r="C1250" s="3">
        <v>2.3242659859926099E-4</v>
      </c>
      <c r="D1250" s="3">
        <v>8.2752137060562697E-2</v>
      </c>
      <c r="E1250" s="3">
        <v>1.2689566342505699E-3</v>
      </c>
      <c r="F1250" s="3">
        <v>1.80839268236618E-4</v>
      </c>
      <c r="G1250" s="3">
        <v>2.2934838084156198E-2</v>
      </c>
      <c r="H1250" s="3">
        <v>8.7305438502331292</v>
      </c>
      <c r="I1250" s="3">
        <v>2.2725347660324E-2</v>
      </c>
      <c r="J1250" s="3">
        <v>1.6979215746506199E-2</v>
      </c>
      <c r="K1250" s="3">
        <v>1.6769712853981201E-2</v>
      </c>
      <c r="L1250" s="3">
        <v>0.20518159832029301</v>
      </c>
      <c r="M1250" s="3">
        <v>3.24420592322952</v>
      </c>
      <c r="N1250" s="3">
        <v>0.13380453900643999</v>
      </c>
      <c r="O1250" s="3">
        <v>0.30677510733977997</v>
      </c>
      <c r="P1250" s="3">
        <v>1.7118706142506201E-3</v>
      </c>
      <c r="Q1250" s="2" t="s">
        <v>20</v>
      </c>
      <c r="R1250" s="2" t="s">
        <v>501</v>
      </c>
    </row>
    <row r="1251" spans="1:18" hidden="1">
      <c r="A1251" s="2" t="s">
        <v>2628</v>
      </c>
      <c r="B1251" s="2" t="s">
        <v>2629</v>
      </c>
      <c r="C1251" s="3">
        <v>-4.53569338062773E-4</v>
      </c>
      <c r="D1251" s="3">
        <v>-5.3353160646246199E-2</v>
      </c>
      <c r="E1251" s="3">
        <v>-5.5306327352241697E-4</v>
      </c>
      <c r="F1251" s="3">
        <v>-4.5547182563680002E-4</v>
      </c>
      <c r="G1251" s="3">
        <v>-4.7583977801425099E-2</v>
      </c>
      <c r="H1251" s="3">
        <v>-15.9470185459167</v>
      </c>
      <c r="I1251" s="3">
        <v>-5.2611485128129E-2</v>
      </c>
      <c r="J1251" s="3">
        <v>-5.3539600139075098E-2</v>
      </c>
      <c r="K1251" s="3">
        <v>-5.8567407730325503E-2</v>
      </c>
      <c r="L1251" s="3">
        <v>1.0034944413896101</v>
      </c>
      <c r="M1251" s="3">
        <v>15.866640270547601</v>
      </c>
      <c r="N1251" s="3">
        <v>0.96805560416415803</v>
      </c>
      <c r="O1251" s="3">
        <v>0.67131431212745996</v>
      </c>
      <c r="P1251" s="3">
        <v>5.7650200475076697E-3</v>
      </c>
      <c r="Q1251" s="2" t="s">
        <v>20</v>
      </c>
      <c r="R1251" s="2" t="s">
        <v>709</v>
      </c>
    </row>
    <row r="1252" spans="1:18" hidden="1">
      <c r="A1252" s="2" t="s">
        <v>2630</v>
      </c>
      <c r="B1252" s="2" t="s">
        <v>2631</v>
      </c>
      <c r="C1252" s="3">
        <v>7.7940636814379799E-6</v>
      </c>
      <c r="D1252" s="3">
        <v>-6.3472392853521804E-3</v>
      </c>
      <c r="E1252" s="3">
        <v>-6.8683740473973403E-5</v>
      </c>
      <c r="F1252" s="3">
        <v>1.57261527317309E-5</v>
      </c>
      <c r="G1252" s="3">
        <v>-1.8275268832881901E-3</v>
      </c>
      <c r="H1252" s="3">
        <v>-0.66483354509862003</v>
      </c>
      <c r="I1252" s="3">
        <v>-9.3204756759557306E-3</v>
      </c>
      <c r="J1252" s="3">
        <v>-7.7831492209382101E-3</v>
      </c>
      <c r="K1252" s="3">
        <v>-1.52765447286374E-2</v>
      </c>
      <c r="L1252" s="3">
        <v>1.2262259024801101</v>
      </c>
      <c r="M1252" s="3">
        <v>19.388333888663301</v>
      </c>
      <c r="N1252" s="3">
        <v>1.13318656893585</v>
      </c>
      <c r="O1252" s="3">
        <v>0.61605162408655001</v>
      </c>
      <c r="P1252" s="3">
        <v>7.6138156471830401E-3</v>
      </c>
      <c r="Q1252" s="2" t="s">
        <v>181</v>
      </c>
      <c r="R1252" s="2" t="s">
        <v>102</v>
      </c>
    </row>
    <row r="1253" spans="1:18" hidden="1">
      <c r="A1253" s="2" t="s">
        <v>2632</v>
      </c>
      <c r="B1253" s="2" t="s">
        <v>2633</v>
      </c>
      <c r="C1253" s="3">
        <v>-1.6370179930378899E-4</v>
      </c>
      <c r="D1253" s="3">
        <v>-1.75993535070425E-2</v>
      </c>
      <c r="E1253" s="3">
        <v>-2.1281948447953301E-4</v>
      </c>
      <c r="F1253" s="3">
        <v>-1.53208427057297E-4</v>
      </c>
      <c r="G1253" s="3">
        <v>-1.9076050228692101E-2</v>
      </c>
      <c r="H1253" s="3">
        <v>-6.7265071621117096</v>
      </c>
      <c r="I1253" s="3">
        <v>-2.9177414968661899E-2</v>
      </c>
      <c r="J1253" s="3">
        <v>-2.50316725663421E-2</v>
      </c>
      <c r="K1253" s="3">
        <v>-3.51336407970693E-2</v>
      </c>
      <c r="L1253" s="3">
        <v>1.4223063680336601</v>
      </c>
      <c r="M1253" s="3">
        <v>22.488638267740399</v>
      </c>
      <c r="N1253" s="3">
        <v>1.17619270752202</v>
      </c>
      <c r="O1253" s="3">
        <v>0.493316790668337</v>
      </c>
      <c r="P1253" s="3">
        <v>1.01451124376371E-2</v>
      </c>
      <c r="Q1253" s="2" t="s">
        <v>20</v>
      </c>
      <c r="R1253" s="2" t="s">
        <v>102</v>
      </c>
    </row>
    <row r="1254" spans="1:18" hidden="1">
      <c r="A1254" s="2" t="s">
        <v>2634</v>
      </c>
      <c r="B1254" s="2" t="s">
        <v>2635</v>
      </c>
      <c r="C1254" s="3">
        <v>6.7060858784848999E-4</v>
      </c>
      <c r="D1254" s="3">
        <v>3.8392330908905002E-2</v>
      </c>
      <c r="E1254" s="3">
        <v>5.1920934991938597E-4</v>
      </c>
      <c r="F1254" s="3">
        <v>6.7816963807138995E-4</v>
      </c>
      <c r="G1254" s="3">
        <v>6.4468257992207706E-2</v>
      </c>
      <c r="H1254" s="3">
        <v>26.520393724974699</v>
      </c>
      <c r="I1254" s="3">
        <v>5.29397498943096E-2</v>
      </c>
      <c r="J1254" s="3">
        <v>5.8512635654557603E-2</v>
      </c>
      <c r="K1254" s="3">
        <v>4.6983442915937701E-2</v>
      </c>
      <c r="L1254" s="3">
        <v>1.52407093472373</v>
      </c>
      <c r="M1254" s="3">
        <v>24.097677346944</v>
      </c>
      <c r="N1254" s="3">
        <v>1.12695650923163</v>
      </c>
      <c r="O1254" s="3">
        <v>0.39442023973638601</v>
      </c>
      <c r="P1254" s="3">
        <v>1.1884647648943E-2</v>
      </c>
      <c r="Q1254" s="2" t="s">
        <v>20</v>
      </c>
      <c r="R1254" s="2" t="s">
        <v>102</v>
      </c>
    </row>
    <row r="1255" spans="1:18" hidden="1">
      <c r="A1255" s="2" t="s">
        <v>2636</v>
      </c>
      <c r="B1255" s="2" t="s">
        <v>2637</v>
      </c>
      <c r="C1255" s="3">
        <v>1.8539728576337701E-4</v>
      </c>
      <c r="D1255" s="3">
        <v>4.9047879792438499E-3</v>
      </c>
      <c r="E1255" s="3">
        <v>8.6614178991894705E-5</v>
      </c>
      <c r="F1255" s="3">
        <v>1.9421044660683899E-4</v>
      </c>
      <c r="G1255" s="3">
        <v>1.58987613526234E-2</v>
      </c>
      <c r="H1255" s="3">
        <v>5.9742407036775997</v>
      </c>
      <c r="I1255" s="3">
        <v>-4.5853646409077502E-3</v>
      </c>
      <c r="J1255" s="3">
        <v>9.9431390149733595E-3</v>
      </c>
      <c r="K1255" s="3">
        <v>-1.05422089308971E-2</v>
      </c>
      <c r="L1255" s="3">
        <v>2.0272311580135298</v>
      </c>
      <c r="M1255" s="3">
        <v>32.053339014917299</v>
      </c>
      <c r="N1255" s="3">
        <v>1.1479805189752901</v>
      </c>
      <c r="O1255" s="3">
        <v>0.23132242311419199</v>
      </c>
      <c r="P1255" s="3">
        <v>1.7810283503830099E-2</v>
      </c>
      <c r="Q1255" s="2" t="s">
        <v>181</v>
      </c>
      <c r="R1255" s="2" t="s">
        <v>102</v>
      </c>
    </row>
    <row r="1256" spans="1:18" hidden="1">
      <c r="A1256" s="2" t="s">
        <v>2638</v>
      </c>
      <c r="B1256" s="2" t="s">
        <v>2639</v>
      </c>
      <c r="C1256" s="3">
        <v>3.75609692752903E-4</v>
      </c>
      <c r="D1256" s="3">
        <v>2.6886681634691399E-2</v>
      </c>
      <c r="E1256" s="3">
        <v>3.3620388297241402E-4</v>
      </c>
      <c r="F1256" s="3">
        <v>3.6845455005561401E-4</v>
      </c>
      <c r="G1256" s="3">
        <v>3.55368244312214E-2</v>
      </c>
      <c r="H1256" s="3">
        <v>13.8471265543147</v>
      </c>
      <c r="I1256" s="3">
        <v>2.95178316106703E-2</v>
      </c>
      <c r="J1256" s="3">
        <v>2.9581202093571402E-2</v>
      </c>
      <c r="K1256" s="3">
        <v>2.3561851204068101E-2</v>
      </c>
      <c r="L1256" s="3">
        <v>1.10021766521769</v>
      </c>
      <c r="M1256" s="3">
        <v>17.3959687202025</v>
      </c>
      <c r="N1256" s="3">
        <v>0.87985902578045405</v>
      </c>
      <c r="O1256" s="3">
        <v>0.46134328222844601</v>
      </c>
      <c r="P1256" s="3">
        <v>8.0915199229103403E-3</v>
      </c>
      <c r="Q1256" s="2" t="s">
        <v>181</v>
      </c>
      <c r="R1256" s="2" t="s">
        <v>102</v>
      </c>
    </row>
    <row r="1257" spans="1:18" hidden="1">
      <c r="A1257" s="2" t="s">
        <v>2640</v>
      </c>
      <c r="B1257" s="2" t="s">
        <v>2641</v>
      </c>
      <c r="C1257" s="3">
        <v>1.29143946998038E-3</v>
      </c>
      <c r="D1257" s="3">
        <v>7.7987984367223706E-2</v>
      </c>
      <c r="E1257" s="3">
        <v>9.36648275578581E-4</v>
      </c>
      <c r="F1257" s="3">
        <v>1.30833407560908E-3</v>
      </c>
      <c r="G1257" s="3">
        <v>0.12619081035753599</v>
      </c>
      <c r="H1257" s="3">
        <v>58.455892343787099</v>
      </c>
      <c r="I1257" s="3">
        <v>0.11434168156463401</v>
      </c>
      <c r="J1257" s="3">
        <v>0.120235188019886</v>
      </c>
      <c r="K1257" s="3">
        <v>0.108385352500773</v>
      </c>
      <c r="L1257" s="3">
        <v>1.5417142652864499</v>
      </c>
      <c r="M1257" s="3">
        <v>24.3766428973912</v>
      </c>
      <c r="N1257" s="3">
        <v>1.2836748986231199</v>
      </c>
      <c r="O1257" s="3">
        <v>0.500100809760055</v>
      </c>
      <c r="P1257" s="3">
        <v>1.0922965484692199E-2</v>
      </c>
      <c r="Q1257" s="2" t="s">
        <v>181</v>
      </c>
      <c r="R1257" s="2" t="s">
        <v>102</v>
      </c>
    </row>
    <row r="1258" spans="1:18" hidden="1">
      <c r="A1258" s="2" t="s">
        <v>2642</v>
      </c>
      <c r="B1258" s="2" t="s">
        <v>2643</v>
      </c>
      <c r="C1258" s="3">
        <v>1.0940992725337601E-4</v>
      </c>
      <c r="D1258" s="3">
        <v>2.0834155381824499E-2</v>
      </c>
      <c r="E1258" s="3">
        <v>2.0240829494202301E-4</v>
      </c>
      <c r="F1258" s="3">
        <v>6.3025482233439094E-5</v>
      </c>
      <c r="G1258" s="3">
        <v>1.04321943016778E-2</v>
      </c>
      <c r="H1258" s="3">
        <v>3.88096841261325</v>
      </c>
      <c r="I1258" s="3">
        <v>1.0202232116118801E-2</v>
      </c>
      <c r="J1258" s="3">
        <v>4.4765719640277599E-3</v>
      </c>
      <c r="K1258" s="3">
        <v>4.2465960777615698E-3</v>
      </c>
      <c r="L1258" s="3">
        <v>0.21486697598180901</v>
      </c>
      <c r="M1258" s="3">
        <v>3.3973451902760599</v>
      </c>
      <c r="N1258" s="3">
        <v>0.22116544014710601</v>
      </c>
      <c r="O1258" s="3">
        <v>0.76427635968666796</v>
      </c>
      <c r="P1258" s="3">
        <v>1.04536196664687E-3</v>
      </c>
      <c r="Q1258" s="2" t="s">
        <v>220</v>
      </c>
      <c r="R1258" s="2" t="s">
        <v>102</v>
      </c>
    </row>
    <row r="1259" spans="1:18" hidden="1">
      <c r="A1259" s="2" t="s">
        <v>2644</v>
      </c>
      <c r="B1259" s="2" t="s">
        <v>2645</v>
      </c>
      <c r="C1259" s="3">
        <v>2.0968150834753299E-4</v>
      </c>
      <c r="D1259" s="3">
        <v>3.0763306707915199E-2</v>
      </c>
      <c r="E1259" s="3">
        <v>3.6946270606331598E-4</v>
      </c>
      <c r="F1259" s="3">
        <v>1.72906490454237E-4</v>
      </c>
      <c r="G1259" s="3">
        <v>2.0088160211987501E-2</v>
      </c>
      <c r="H1259" s="3">
        <v>7.6068822646047298</v>
      </c>
      <c r="I1259" s="3">
        <v>1.9037368534857699E-2</v>
      </c>
      <c r="J1259" s="3">
        <v>1.4132537874337501E-2</v>
      </c>
      <c r="K1259" s="3">
        <v>1.3081683616866799E-2</v>
      </c>
      <c r="L1259" s="3">
        <v>0.45939592932970502</v>
      </c>
      <c r="M1259" s="3">
        <v>7.2636874224580898</v>
      </c>
      <c r="N1259" s="3">
        <v>0.38251595201372002</v>
      </c>
      <c r="O1259" s="3">
        <v>0.50012672089753996</v>
      </c>
      <c r="P1259" s="3">
        <v>3.2547119422515198E-3</v>
      </c>
      <c r="Q1259" s="2" t="s">
        <v>220</v>
      </c>
      <c r="R1259" s="2" t="s">
        <v>102</v>
      </c>
    </row>
    <row r="1260" spans="1:18" hidden="1">
      <c r="A1260" s="2" t="s">
        <v>2646</v>
      </c>
      <c r="B1260" s="2" t="s">
        <v>2647</v>
      </c>
      <c r="C1260" s="3">
        <v>4.3744571767341197E-4</v>
      </c>
      <c r="D1260" s="3">
        <v>6.2443177049835999E-2</v>
      </c>
      <c r="E1260" s="3">
        <v>6.2245523967314705E-4</v>
      </c>
      <c r="F1260" s="3">
        <v>4.1275710998698602E-4</v>
      </c>
      <c r="G1260" s="3">
        <v>4.23977082368713E-2</v>
      </c>
      <c r="H1260" s="3">
        <v>16.732970709411099</v>
      </c>
      <c r="I1260" s="3">
        <v>4.0698318439846802E-2</v>
      </c>
      <c r="J1260" s="3">
        <v>3.6442085899221301E-2</v>
      </c>
      <c r="K1260" s="3">
        <v>3.47425946786162E-2</v>
      </c>
      <c r="L1260" s="3">
        <v>0.58360396797454395</v>
      </c>
      <c r="M1260" s="3">
        <v>9.2275889515576193</v>
      </c>
      <c r="N1260" s="3">
        <v>0.58545713131689803</v>
      </c>
      <c r="O1260" s="3">
        <v>0.72595377906113301</v>
      </c>
      <c r="P1260" s="3">
        <v>3.0614389169370199E-3</v>
      </c>
      <c r="Q1260" s="2" t="s">
        <v>220</v>
      </c>
      <c r="R1260" s="2" t="s">
        <v>102</v>
      </c>
    </row>
    <row r="1261" spans="1:18" hidden="1">
      <c r="A1261" s="2" t="s">
        <v>2648</v>
      </c>
      <c r="B1261" s="2" t="s">
        <v>2649</v>
      </c>
      <c r="C1261" s="3">
        <v>-1.35370305186073E-4</v>
      </c>
      <c r="D1261" s="3">
        <v>-1.39574801425149E-2</v>
      </c>
      <c r="E1261" s="3">
        <v>-1.64967738442177E-4</v>
      </c>
      <c r="F1261" s="3">
        <v>-1.13150739352457E-4</v>
      </c>
      <c r="G1261" s="3">
        <v>-1.66958593052241E-2</v>
      </c>
      <c r="H1261" s="3">
        <v>-5.9124989294533199</v>
      </c>
      <c r="I1261" s="3">
        <v>-2.9816027778739599E-2</v>
      </c>
      <c r="J1261" s="3">
        <v>-2.2651481642874199E-2</v>
      </c>
      <c r="K1261" s="3">
        <v>-3.57724320933617E-2</v>
      </c>
      <c r="L1261" s="3">
        <v>1.62289191255068</v>
      </c>
      <c r="M1261" s="3">
        <v>25.660174199634699</v>
      </c>
      <c r="N1261" s="3">
        <v>1.3730855412565299</v>
      </c>
      <c r="O1261" s="3">
        <v>0.51638216925150304</v>
      </c>
      <c r="P1261" s="3">
        <v>1.13093124342385E-2</v>
      </c>
      <c r="Q1261" s="2" t="s">
        <v>34</v>
      </c>
      <c r="R1261" s="2" t="s">
        <v>465</v>
      </c>
    </row>
    <row r="1262" spans="1:18" hidden="1">
      <c r="A1262" s="2" t="s">
        <v>2650</v>
      </c>
      <c r="B1262" s="2" t="s">
        <v>2651</v>
      </c>
      <c r="C1262" s="3">
        <v>3.3391948810323901E-5</v>
      </c>
      <c r="D1262" s="3">
        <v>-1.08281732411801E-2</v>
      </c>
      <c r="E1262" s="3">
        <v>-1.2588638761743299E-4</v>
      </c>
      <c r="F1262" s="3">
        <v>-1.1018188034058999E-5</v>
      </c>
      <c r="G1262" s="3">
        <v>2.7541330356577001E-3</v>
      </c>
      <c r="H1262" s="3">
        <v>1.0103142727894801</v>
      </c>
      <c r="I1262" s="3">
        <v>2.3187661124079999E-3</v>
      </c>
      <c r="J1262" s="3">
        <v>-3.2014893019923101E-3</v>
      </c>
      <c r="K1262" s="3">
        <v>-3.6368821605403702E-3</v>
      </c>
      <c r="L1262" s="3">
        <v>0.29566291845210702</v>
      </c>
      <c r="M1262" s="3">
        <v>4.6748412098064103</v>
      </c>
      <c r="N1262" s="3">
        <v>0.254315765396462</v>
      </c>
      <c r="O1262" s="3">
        <v>0.533713379093542</v>
      </c>
      <c r="P1262" s="3">
        <v>2.02310671001864E-3</v>
      </c>
      <c r="Q1262" s="2" t="s">
        <v>20</v>
      </c>
      <c r="R1262" s="2" t="s">
        <v>1752</v>
      </c>
    </row>
    <row r="1263" spans="1:18" hidden="1">
      <c r="A1263" s="2" t="s">
        <v>2652</v>
      </c>
      <c r="B1263" s="2" t="s">
        <v>2653</v>
      </c>
      <c r="C1263" s="3">
        <v>5.9922714066128397E-4</v>
      </c>
      <c r="D1263" s="3">
        <v>3.5919809685586598E-2</v>
      </c>
      <c r="E1263" s="3">
        <v>4.4427725058953098E-4</v>
      </c>
      <c r="F1263" s="3">
        <v>6.0845319794528398E-4</v>
      </c>
      <c r="G1263" s="3">
        <v>5.7265797511018297E-2</v>
      </c>
      <c r="H1263" s="3">
        <v>23.239611484352501</v>
      </c>
      <c r="I1263" s="3">
        <v>4.71289113047169E-2</v>
      </c>
      <c r="J1263" s="3">
        <v>5.1310175173368298E-2</v>
      </c>
      <c r="K1263" s="3">
        <v>4.1172686481005798E-2</v>
      </c>
      <c r="L1263" s="3">
        <v>1.4284645609900699</v>
      </c>
      <c r="M1263" s="3">
        <v>22.5860078478056</v>
      </c>
      <c r="N1263" s="3">
        <v>1.15491340385497</v>
      </c>
      <c r="O1263" s="3">
        <v>0.47153631415506397</v>
      </c>
      <c r="P1263" s="3">
        <v>1.0405728705221299E-2</v>
      </c>
      <c r="Q1263" s="2" t="s">
        <v>181</v>
      </c>
      <c r="R1263" s="2" t="s">
        <v>184</v>
      </c>
    </row>
    <row r="1264" spans="1:18" hidden="1">
      <c r="A1264" s="2" t="s">
        <v>2654</v>
      </c>
      <c r="B1264" s="2" t="s">
        <v>2655</v>
      </c>
      <c r="C1264" s="3">
        <v>1.66984623285764E-4</v>
      </c>
      <c r="D1264" s="3">
        <v>4.5354806490329001E-3</v>
      </c>
      <c r="E1264" s="3">
        <v>5.8374689583809001E-5</v>
      </c>
      <c r="F1264" s="3">
        <v>1.8604757089925899E-4</v>
      </c>
      <c r="G1264" s="3">
        <v>1.3661567143559599E-2</v>
      </c>
      <c r="H1264" s="3">
        <v>5.1125310147222196</v>
      </c>
      <c r="I1264" s="3">
        <v>-7.3866265459798797E-4</v>
      </c>
      <c r="J1264" s="3">
        <v>7.7059448059096196E-3</v>
      </c>
      <c r="K1264" s="3">
        <v>-6.6951445426455302E-3</v>
      </c>
      <c r="L1264" s="3">
        <v>1.69903597925233</v>
      </c>
      <c r="M1264" s="3">
        <v>26.8641176050598</v>
      </c>
      <c r="N1264" s="3">
        <v>1.32008321771821</v>
      </c>
      <c r="O1264" s="3">
        <v>0.43546445369551301</v>
      </c>
      <c r="P1264" s="3">
        <v>1.2792153905630901E-2</v>
      </c>
      <c r="Q1264" s="2" t="s">
        <v>181</v>
      </c>
      <c r="R1264" s="2" t="s">
        <v>184</v>
      </c>
    </row>
    <row r="1265" spans="1:18" hidden="1">
      <c r="A1265" s="2" t="s">
        <v>2656</v>
      </c>
      <c r="B1265" s="2" t="s">
        <v>2657</v>
      </c>
      <c r="C1265" s="3">
        <v>7.8935465419129007E-5</v>
      </c>
      <c r="D1265" s="3">
        <v>7.4388120952362602E-3</v>
      </c>
      <c r="E1265" s="3">
        <v>7.8795570665761398E-5</v>
      </c>
      <c r="F1265" s="3">
        <v>3.0716611800251399E-5</v>
      </c>
      <c r="G1265" s="3">
        <v>7.4556075100696397E-3</v>
      </c>
      <c r="H1265" s="3">
        <v>2.75855795464155</v>
      </c>
      <c r="I1265" s="3">
        <v>7.2530759801070497E-3</v>
      </c>
      <c r="J1265" s="3">
        <v>1.4999851724196199E-3</v>
      </c>
      <c r="K1265" s="3">
        <v>1.29744157577605E-3</v>
      </c>
      <c r="L1265" s="3">
        <v>0.20164310554103099</v>
      </c>
      <c r="M1265" s="3">
        <v>3.1882574398968901</v>
      </c>
      <c r="N1265" s="3">
        <v>0.19036414861215101</v>
      </c>
      <c r="O1265" s="3">
        <v>0.64292277174136703</v>
      </c>
      <c r="P1265" s="3">
        <v>1.2074242910332801E-3</v>
      </c>
      <c r="Q1265" s="2" t="s">
        <v>20</v>
      </c>
      <c r="R1265" s="2" t="s">
        <v>1752</v>
      </c>
    </row>
    <row r="1266" spans="1:18" hidden="1">
      <c r="A1266" s="2" t="s">
        <v>2658</v>
      </c>
      <c r="B1266" s="2" t="s">
        <v>2659</v>
      </c>
      <c r="C1266" s="3">
        <v>-2.8676960055760297E-4</v>
      </c>
      <c r="D1266" s="3">
        <v>-4.3062847775410397E-2</v>
      </c>
      <c r="E1266" s="3">
        <v>-7.4465540080236405E-4</v>
      </c>
      <c r="F1266" s="3">
        <v>-3.1774430083206901E-4</v>
      </c>
      <c r="G1266" s="3">
        <v>-2.97810048936289E-2</v>
      </c>
      <c r="H1266" s="3">
        <v>-10.301564374837</v>
      </c>
      <c r="I1266" s="3">
        <v>-0.12705110001063299</v>
      </c>
      <c r="J1266" s="3">
        <v>-0.10415244928421</v>
      </c>
      <c r="K1266" s="3">
        <v>-0.13300844232461101</v>
      </c>
      <c r="L1266" s="3">
        <v>2.4186149933094501</v>
      </c>
      <c r="M1266" s="3">
        <v>38.241660809453897</v>
      </c>
      <c r="N1266" s="3">
        <v>0.47990825276729099</v>
      </c>
      <c r="O1266" s="3">
        <v>0.336645258305802</v>
      </c>
      <c r="P1266" s="3">
        <v>1.26483486734553E-2</v>
      </c>
      <c r="Q1266" s="2" t="s">
        <v>20</v>
      </c>
      <c r="R1266" s="2" t="s">
        <v>341</v>
      </c>
    </row>
    <row r="1267" spans="1:18" hidden="1">
      <c r="A1267" s="2" t="s">
        <v>2660</v>
      </c>
      <c r="B1267" s="2" t="s">
        <v>2661</v>
      </c>
      <c r="C1267" s="3">
        <v>-8.4949982729521495E-4</v>
      </c>
      <c r="D1267" s="3">
        <v>-7.0631312536644897E-2</v>
      </c>
      <c r="E1267" s="3">
        <v>-8.4982292186915E-4</v>
      </c>
      <c r="F1267" s="3">
        <v>-8.4357613607239897E-4</v>
      </c>
      <c r="G1267" s="3">
        <v>-8.7479335746831699E-2</v>
      </c>
      <c r="H1267" s="3">
        <v>-27.344370974789399</v>
      </c>
      <c r="I1267" s="3">
        <v>-9.6210024219622894E-2</v>
      </c>
      <c r="J1267" s="3">
        <v>-9.3434958084481698E-2</v>
      </c>
      <c r="K1267" s="3">
        <v>-0.10216616768082799</v>
      </c>
      <c r="L1267" s="3">
        <v>1.3228546196986799</v>
      </c>
      <c r="M1267" s="3">
        <v>20.9161680576183</v>
      </c>
      <c r="N1267" s="3">
        <v>1.0994638492331501</v>
      </c>
      <c r="O1267" s="3">
        <v>0.49830232479827802</v>
      </c>
      <c r="P1267" s="3">
        <v>9.3892005688639008E-3</v>
      </c>
      <c r="Q1267" s="2" t="s">
        <v>20</v>
      </c>
      <c r="R1267" s="2" t="s">
        <v>1126</v>
      </c>
    </row>
    <row r="1268" spans="1:18" hidden="1">
      <c r="A1268" s="2" t="s">
        <v>2662</v>
      </c>
      <c r="B1268" s="2" t="s">
        <v>2663</v>
      </c>
      <c r="C1268" s="3">
        <v>-3.30817727444061E-4</v>
      </c>
      <c r="D1268" s="3">
        <v>-3.7549406452467397E-2</v>
      </c>
      <c r="E1268" s="3">
        <v>-3.5418442989290199E-4</v>
      </c>
      <c r="F1268" s="3">
        <v>-3.201726660214E-4</v>
      </c>
      <c r="G1268" s="3">
        <v>-3.5793502480346601E-2</v>
      </c>
      <c r="H1268" s="3">
        <v>-12.2492407339124</v>
      </c>
      <c r="I1268" s="3">
        <v>-4.1961501076492901E-2</v>
      </c>
      <c r="J1268" s="3">
        <v>-4.17491248179966E-2</v>
      </c>
      <c r="K1268" s="3">
        <v>-4.7917491580584698E-2</v>
      </c>
      <c r="L1268" s="3">
        <v>1.1118451331806101</v>
      </c>
      <c r="M1268" s="3">
        <v>17.579815131119901</v>
      </c>
      <c r="N1268" s="3">
        <v>1.17873969871066</v>
      </c>
      <c r="O1268" s="3">
        <v>0.81077894783104898</v>
      </c>
      <c r="P1268" s="3">
        <v>4.84645829343651E-3</v>
      </c>
      <c r="Q1268" s="2" t="s">
        <v>20</v>
      </c>
      <c r="R1268" s="2" t="s">
        <v>86</v>
      </c>
    </row>
    <row r="1269" spans="1:18" hidden="1">
      <c r="A1269" s="2" t="s">
        <v>2664</v>
      </c>
      <c r="B1269" s="2" t="s">
        <v>2665</v>
      </c>
      <c r="C1269" s="3">
        <v>-3.3487600779904598E-4</v>
      </c>
      <c r="D1269" s="3">
        <v>-3.7853452725942503E-2</v>
      </c>
      <c r="E1269" s="3">
        <v>-3.5712247574511401E-4</v>
      </c>
      <c r="F1269" s="3">
        <v>-3.2412487202995401E-4</v>
      </c>
      <c r="G1269" s="3">
        <v>-3.6203427947398698E-2</v>
      </c>
      <c r="H1269" s="3">
        <v>-12.3804849087721</v>
      </c>
      <c r="I1269" s="3">
        <v>-4.2392427022075498E-2</v>
      </c>
      <c r="J1269" s="3">
        <v>-4.2159050285048703E-2</v>
      </c>
      <c r="K1269" s="3">
        <v>-4.83484187746797E-2</v>
      </c>
      <c r="L1269" s="3">
        <v>1.11374385291293</v>
      </c>
      <c r="M1269" s="3">
        <v>17.609836526082098</v>
      </c>
      <c r="N1269" s="3">
        <v>1.1805207778392099</v>
      </c>
      <c r="O1269" s="3">
        <v>0.81046053541961105</v>
      </c>
      <c r="P1269" s="3">
        <v>4.8588176295512502E-3</v>
      </c>
      <c r="Q1269" s="2" t="s">
        <v>20</v>
      </c>
      <c r="R1269" s="2" t="s">
        <v>86</v>
      </c>
    </row>
    <row r="1270" spans="1:18" hidden="1">
      <c r="A1270" s="2" t="s">
        <v>2666</v>
      </c>
      <c r="B1270" s="2" t="s">
        <v>2667</v>
      </c>
      <c r="C1270" s="3">
        <v>-1.6119142696720799E-4</v>
      </c>
      <c r="D1270" s="3">
        <v>-2.4469497223085401E-2</v>
      </c>
      <c r="E1270" s="3">
        <v>-2.2609970325197001E-4</v>
      </c>
      <c r="F1270" s="3">
        <v>-1.5601470746882601E-4</v>
      </c>
      <c r="G1270" s="3">
        <v>-1.8619641748710499E-2</v>
      </c>
      <c r="H1270" s="3">
        <v>-6.5709648556792599</v>
      </c>
      <c r="I1270" s="3">
        <v>-2.3651107953137601E-2</v>
      </c>
      <c r="J1270" s="3">
        <v>-2.4575264086360502E-2</v>
      </c>
      <c r="K1270" s="3">
        <v>-2.9607030536382702E-2</v>
      </c>
      <c r="L1270" s="3">
        <v>1.0043223962597501</v>
      </c>
      <c r="M1270" s="3">
        <v>15.879731386494999</v>
      </c>
      <c r="N1270" s="3">
        <v>1.0869215542035999</v>
      </c>
      <c r="O1270" s="3">
        <v>0.84490007535299005</v>
      </c>
      <c r="P1270" s="3">
        <v>3.9634592257441498E-3</v>
      </c>
      <c r="Q1270" s="2" t="s">
        <v>181</v>
      </c>
      <c r="R1270" s="2" t="s">
        <v>512</v>
      </c>
    </row>
    <row r="1271" spans="1:18" hidden="1">
      <c r="A1271" s="2" t="s">
        <v>2668</v>
      </c>
      <c r="B1271" s="2" t="s">
        <v>2669</v>
      </c>
      <c r="C1271" s="3">
        <v>1.52430164387592E-4</v>
      </c>
      <c r="D1271" s="3">
        <v>4.2165199287310298E-3</v>
      </c>
      <c r="E1271" s="3">
        <v>5.4156410009817799E-5</v>
      </c>
      <c r="F1271" s="3">
        <v>1.6455740846936401E-4</v>
      </c>
      <c r="G1271" s="3">
        <v>1.2474033067044E-2</v>
      </c>
      <c r="H1271" s="3">
        <v>4.6579660832204697</v>
      </c>
      <c r="I1271" s="3">
        <v>5.8174212418382598E-4</v>
      </c>
      <c r="J1271" s="3">
        <v>6.5184107293939702E-3</v>
      </c>
      <c r="K1271" s="3">
        <v>-5.3745882346856204E-3</v>
      </c>
      <c r="L1271" s="3">
        <v>1.5459219544957099</v>
      </c>
      <c r="M1271" s="3">
        <v>24.443172305328101</v>
      </c>
      <c r="N1271" s="3">
        <v>1.20362681503672</v>
      </c>
      <c r="O1271" s="3">
        <v>0.437284235695237</v>
      </c>
      <c r="P1271" s="3">
        <v>1.16205734391336E-2</v>
      </c>
      <c r="Q1271" s="2" t="s">
        <v>20</v>
      </c>
      <c r="R1271" s="2" t="s">
        <v>86</v>
      </c>
    </row>
    <row r="1272" spans="1:18" hidden="1">
      <c r="A1272" s="2" t="s">
        <v>2670</v>
      </c>
      <c r="B1272" s="2" t="s">
        <v>2671</v>
      </c>
      <c r="C1272" s="3">
        <v>1.5224754612711E-4</v>
      </c>
      <c r="D1272" s="3">
        <v>4.2109160912052E-3</v>
      </c>
      <c r="E1272" s="3">
        <v>5.4166484163826201E-5</v>
      </c>
      <c r="F1272" s="3">
        <v>1.6422449953442099E-4</v>
      </c>
      <c r="G1272" s="3">
        <v>1.24615766574086E-2</v>
      </c>
      <c r="H1272" s="3">
        <v>4.6532084164469598</v>
      </c>
      <c r="I1272" s="3">
        <v>5.8050612414817205E-4</v>
      </c>
      <c r="J1272" s="3">
        <v>6.5059543197585603E-3</v>
      </c>
      <c r="K1272" s="3">
        <v>-5.3758237236079002E-3</v>
      </c>
      <c r="L1272" s="3">
        <v>1.5450211257704001</v>
      </c>
      <c r="M1272" s="3">
        <v>24.428928952559701</v>
      </c>
      <c r="N1272" s="3">
        <v>1.2011033058895499</v>
      </c>
      <c r="O1272" s="3">
        <v>0.43596047997033899</v>
      </c>
      <c r="P1272" s="3">
        <v>1.16274543491492E-2</v>
      </c>
      <c r="Q1272" s="2" t="s">
        <v>20</v>
      </c>
      <c r="R1272" s="2" t="s">
        <v>86</v>
      </c>
    </row>
    <row r="1273" spans="1:18" hidden="1">
      <c r="A1273" s="2" t="s">
        <v>2672</v>
      </c>
      <c r="B1273" s="2" t="s">
        <v>2673</v>
      </c>
      <c r="C1273" s="3">
        <v>2.24519430328376E-4</v>
      </c>
      <c r="D1273" s="3">
        <v>1.5057608182143099E-2</v>
      </c>
      <c r="E1273" s="3">
        <v>1.52718352678454E-4</v>
      </c>
      <c r="F1273" s="3">
        <v>2.20872492349168E-4</v>
      </c>
      <c r="G1273" s="3">
        <v>2.0292283531437302E-2</v>
      </c>
      <c r="H1273" s="3">
        <v>7.6870684626047403</v>
      </c>
      <c r="I1273" s="3">
        <v>1.57711684196205E-2</v>
      </c>
      <c r="J1273" s="3">
        <v>1.43366611937872E-2</v>
      </c>
      <c r="K1273" s="3">
        <v>9.8152763536640802E-3</v>
      </c>
      <c r="L1273" s="3">
        <v>0.95212074988039097</v>
      </c>
      <c r="M1273" s="3">
        <v>15.054350885647599</v>
      </c>
      <c r="N1273" s="3">
        <v>0.93876478775100503</v>
      </c>
      <c r="O1273" s="3">
        <v>0.70126919865853099</v>
      </c>
      <c r="P1273" s="3">
        <v>5.2146778713790202E-3</v>
      </c>
      <c r="Q1273" s="2" t="s">
        <v>181</v>
      </c>
      <c r="R1273" s="2" t="s">
        <v>1259</v>
      </c>
    </row>
    <row r="1274" spans="1:18" hidden="1">
      <c r="A1274" s="2" t="s">
        <v>2674</v>
      </c>
      <c r="B1274" s="2" t="s">
        <v>2675</v>
      </c>
      <c r="C1274" s="3">
        <v>-4.6511082146841301E-4</v>
      </c>
      <c r="D1274" s="3">
        <v>-6.1930431968112001E-2</v>
      </c>
      <c r="E1274" s="3">
        <v>-7.1014305004538005E-4</v>
      </c>
      <c r="F1274" s="3">
        <v>-4.7617542450815201E-4</v>
      </c>
      <c r="G1274" s="3">
        <v>-4.9439379519725199E-2</v>
      </c>
      <c r="H1274" s="3">
        <v>-16.514594810518702</v>
      </c>
      <c r="I1274" s="3">
        <v>-5.3664690024302103E-2</v>
      </c>
      <c r="J1274" s="3">
        <v>-5.5598456094081899E-2</v>
      </c>
      <c r="K1274" s="3">
        <v>-5.9620552446670902E-2</v>
      </c>
      <c r="L1274" s="3">
        <v>0.89775663316395904</v>
      </c>
      <c r="M1274" s="3">
        <v>14.1947787266118</v>
      </c>
      <c r="N1274" s="3">
        <v>0.78005412928895601</v>
      </c>
      <c r="O1274" s="3">
        <v>0.54631922314052905</v>
      </c>
      <c r="P1274" s="3">
        <v>6.0594467504864798E-3</v>
      </c>
      <c r="Q1274" s="2" t="s">
        <v>20</v>
      </c>
      <c r="R1274" s="2" t="s">
        <v>1300</v>
      </c>
    </row>
    <row r="1275" spans="1:18" hidden="1">
      <c r="A1275" s="2" t="s">
        <v>2676</v>
      </c>
      <c r="B1275" s="2" t="s">
        <v>2677</v>
      </c>
      <c r="C1275" s="3">
        <v>6.0456497735201099E-4</v>
      </c>
      <c r="D1275" s="3">
        <v>3.2493656182922298E-2</v>
      </c>
      <c r="E1275" s="3">
        <v>4.44937987601397E-4</v>
      </c>
      <c r="F1275" s="3">
        <v>6.1437327266498996E-4</v>
      </c>
      <c r="G1275" s="3">
        <v>5.7777090535068097E-2</v>
      </c>
      <c r="H1275" s="3">
        <v>23.4696859309683</v>
      </c>
      <c r="I1275" s="3">
        <v>4.5133921924045403E-2</v>
      </c>
      <c r="J1275" s="3">
        <v>5.1821468197418098E-2</v>
      </c>
      <c r="K1275" s="3">
        <v>3.9177547637536697E-2</v>
      </c>
      <c r="L1275" s="3">
        <v>1.5948180132666601</v>
      </c>
      <c r="M1275" s="3">
        <v>25.216286876936401</v>
      </c>
      <c r="N1275" s="3">
        <v>1.16468967904451</v>
      </c>
      <c r="O1275" s="3">
        <v>0.38472767761790699</v>
      </c>
      <c r="P1275" s="3">
        <v>1.2535460007298599E-2</v>
      </c>
      <c r="Q1275" s="2" t="s">
        <v>20</v>
      </c>
      <c r="R1275" s="2" t="s">
        <v>373</v>
      </c>
    </row>
    <row r="1276" spans="1:18" hidden="1">
      <c r="A1276" s="2" t="s">
        <v>2678</v>
      </c>
      <c r="B1276" s="2" t="s">
        <v>2679</v>
      </c>
      <c r="C1276" s="3">
        <v>-2.0986646517323301E-4</v>
      </c>
      <c r="D1276" s="3">
        <v>-2.7289070381246699E-2</v>
      </c>
      <c r="E1276" s="3">
        <v>-2.8257863550018499E-4</v>
      </c>
      <c r="F1276" s="3">
        <v>-2.07606632868303E-4</v>
      </c>
      <c r="G1276" s="3">
        <v>-2.3374472279052001E-2</v>
      </c>
      <c r="H1276" s="3">
        <v>-8.1787833204012905</v>
      </c>
      <c r="I1276" s="3">
        <v>-2.9136611109303899E-2</v>
      </c>
      <c r="J1276" s="3">
        <v>-2.9330094616701999E-2</v>
      </c>
      <c r="K1276" s="3">
        <v>-3.50925772956368E-2</v>
      </c>
      <c r="L1276" s="3">
        <v>1.0747927359540199</v>
      </c>
      <c r="M1276" s="3">
        <v>16.9939652910933</v>
      </c>
      <c r="N1276" s="3">
        <v>1.0379445199310799</v>
      </c>
      <c r="O1276" s="3">
        <v>0.67275057412268502</v>
      </c>
      <c r="P1276" s="3">
        <v>6.1611193673941703E-3</v>
      </c>
      <c r="Q1276" s="2" t="s">
        <v>20</v>
      </c>
      <c r="R1276" s="2" t="s">
        <v>86</v>
      </c>
    </row>
    <row r="1277" spans="1:18" hidden="1">
      <c r="A1277" s="2" t="s">
        <v>2680</v>
      </c>
      <c r="B1277" s="2" t="s">
        <v>2681</v>
      </c>
      <c r="C1277" s="3">
        <v>-2.0717748583667299E-4</v>
      </c>
      <c r="D1277" s="3">
        <v>-2.7040812339359298E-2</v>
      </c>
      <c r="E1277" s="3">
        <v>-2.8079025193694299E-4</v>
      </c>
      <c r="F1277" s="3">
        <v>-2.0511004118571201E-4</v>
      </c>
      <c r="G1277" s="3">
        <v>-2.3098142810152902E-2</v>
      </c>
      <c r="H1277" s="3">
        <v>-8.0861039403236905</v>
      </c>
      <c r="I1277" s="3">
        <v>-2.8856201455229599E-2</v>
      </c>
      <c r="J1277" s="3">
        <v>-2.9053765147802901E-2</v>
      </c>
      <c r="K1277" s="3">
        <v>-3.48121673795165E-2</v>
      </c>
      <c r="L1277" s="3">
        <v>1.0744412846471201</v>
      </c>
      <c r="M1277" s="3">
        <v>16.988408358011</v>
      </c>
      <c r="N1277" s="3">
        <v>1.0347141664421999</v>
      </c>
      <c r="O1277" s="3">
        <v>0.66900699240413197</v>
      </c>
      <c r="P1277" s="3">
        <v>6.1942331888874599E-3</v>
      </c>
      <c r="Q1277" s="2" t="s">
        <v>20</v>
      </c>
      <c r="R1277" s="2" t="s">
        <v>86</v>
      </c>
    </row>
    <row r="1278" spans="1:18" hidden="1">
      <c r="A1278" s="2" t="s">
        <v>2682</v>
      </c>
      <c r="B1278" s="2" t="s">
        <v>2683</v>
      </c>
      <c r="C1278" s="3">
        <v>1.40432757815088E-3</v>
      </c>
      <c r="D1278" s="3">
        <v>0.103388231194462</v>
      </c>
      <c r="E1278" s="3">
        <v>1.32576084683386E-3</v>
      </c>
      <c r="F1278" s="3">
        <v>1.40415118241977E-3</v>
      </c>
      <c r="G1278" s="3">
        <v>0.13813903847929901</v>
      </c>
      <c r="H1278" s="3">
        <v>65.509690029812006</v>
      </c>
      <c r="I1278" s="3">
        <v>0.13002664285790599</v>
      </c>
      <c r="J1278" s="3">
        <v>0.132183416141649</v>
      </c>
      <c r="K1278" s="3">
        <v>0.124070538854615</v>
      </c>
      <c r="L1278" s="3">
        <v>1.2785151135144901</v>
      </c>
      <c r="M1278" s="3">
        <v>20.215098908272498</v>
      </c>
      <c r="N1278" s="3">
        <v>0.99703816459299399</v>
      </c>
      <c r="O1278" s="3">
        <v>0.43869943411842299</v>
      </c>
      <c r="P1278" s="3">
        <v>9.5984047627153003E-3</v>
      </c>
      <c r="Q1278" s="2" t="s">
        <v>20</v>
      </c>
      <c r="R1278" s="2" t="s">
        <v>143</v>
      </c>
    </row>
    <row r="1279" spans="1:18" hidden="1">
      <c r="A1279" s="2" t="s">
        <v>2684</v>
      </c>
      <c r="B1279" s="2" t="s">
        <v>2685</v>
      </c>
      <c r="C1279" s="3">
        <v>-5.8820551214903798E-4</v>
      </c>
      <c r="D1279" s="3">
        <v>-0.10031151794943099</v>
      </c>
      <c r="E1279" s="3">
        <v>-1.9361434527571299E-3</v>
      </c>
      <c r="F1279" s="3">
        <v>-6.2759683358547703E-4</v>
      </c>
      <c r="G1279" s="3">
        <v>-5.9599479469132001E-2</v>
      </c>
      <c r="H1279" s="3">
        <v>-19.5555218235931</v>
      </c>
      <c r="I1279" s="3">
        <v>-6.1730123739411898E-2</v>
      </c>
      <c r="J1279" s="3">
        <v>-6.5555101806782104E-2</v>
      </c>
      <c r="K1279" s="3">
        <v>-6.7685873227485399E-2</v>
      </c>
      <c r="L1279" s="3">
        <v>0.65351520091471205</v>
      </c>
      <c r="M1279" s="3">
        <v>10.332982602165201</v>
      </c>
      <c r="N1279" s="3">
        <v>0.33858597467780299</v>
      </c>
      <c r="O1279" s="3">
        <v>0.19363407379757</v>
      </c>
      <c r="P1279" s="3">
        <v>5.8805403137615299E-3</v>
      </c>
      <c r="Q1279" s="2" t="s">
        <v>20</v>
      </c>
      <c r="R1279" s="2" t="s">
        <v>143</v>
      </c>
    </row>
    <row r="1280" spans="1:18" hidden="1">
      <c r="A1280" s="2" t="s">
        <v>2686</v>
      </c>
      <c r="B1280" s="2" t="s">
        <v>2687</v>
      </c>
      <c r="C1280" s="3">
        <v>2.5802090376230298E-4</v>
      </c>
      <c r="D1280" s="3">
        <v>0.113615025979885</v>
      </c>
      <c r="E1280" s="3">
        <v>1.1108354454959499E-3</v>
      </c>
      <c r="F1280" s="3">
        <v>2.08889254169565E-4</v>
      </c>
      <c r="G1280" s="3">
        <v>2.5399410755838601E-2</v>
      </c>
      <c r="H1280" s="3">
        <v>9.7128242775146099</v>
      </c>
      <c r="I1280" s="3">
        <v>2.5253623497878401E-2</v>
      </c>
      <c r="J1280" s="3">
        <v>1.9443788418188598E-2</v>
      </c>
      <c r="K1280" s="3">
        <v>1.9297992480260501E-2</v>
      </c>
      <c r="L1280" s="3">
        <v>0.171137472798985</v>
      </c>
      <c r="M1280" s="3">
        <v>2.7059210352495202</v>
      </c>
      <c r="N1280" s="3">
        <v>0.17503752240735901</v>
      </c>
      <c r="O1280" s="3">
        <v>0.75461829072057296</v>
      </c>
      <c r="P1280" s="3">
        <v>8.4949663309241295E-4</v>
      </c>
      <c r="Q1280" s="2" t="s">
        <v>20</v>
      </c>
      <c r="R1280" s="2" t="s">
        <v>42</v>
      </c>
    </row>
    <row r="1281" spans="1:18" hidden="1">
      <c r="A1281" s="2" t="s">
        <v>2688</v>
      </c>
      <c r="B1281" s="2" t="s">
        <v>2689</v>
      </c>
      <c r="C1281" s="3">
        <v>2.4571527843588299E-4</v>
      </c>
      <c r="D1281" s="3">
        <v>0.10598427946046</v>
      </c>
      <c r="E1281" s="3">
        <v>1.0531523829653601E-3</v>
      </c>
      <c r="F1281" s="3">
        <v>1.9646138353694801E-4</v>
      </c>
      <c r="G1281" s="3">
        <v>2.4173570305318599E-2</v>
      </c>
      <c r="H1281" s="3">
        <v>9.2231519161758406</v>
      </c>
      <c r="I1281" s="3">
        <v>2.40264781949939E-2</v>
      </c>
      <c r="J1281" s="3">
        <v>1.82179479676686E-2</v>
      </c>
      <c r="K1281" s="3">
        <v>1.8070847098794501E-2</v>
      </c>
      <c r="L1281" s="3">
        <v>0.171892926577524</v>
      </c>
      <c r="M1281" s="3">
        <v>2.7178658082853402</v>
      </c>
      <c r="N1281" s="3">
        <v>0.17298491901402199</v>
      </c>
      <c r="O1281" s="3">
        <v>0.73055970638586498</v>
      </c>
      <c r="P1281" s="3">
        <v>8.9409719236021798E-4</v>
      </c>
      <c r="Q1281" s="2" t="s">
        <v>20</v>
      </c>
      <c r="R1281" s="2" t="s">
        <v>42</v>
      </c>
    </row>
    <row r="1282" spans="1:18" hidden="1">
      <c r="A1282" s="2" t="s">
        <v>2690</v>
      </c>
      <c r="B1282" s="2" t="s">
        <v>2691</v>
      </c>
      <c r="C1282" s="3">
        <v>1.4596734203267399E-4</v>
      </c>
      <c r="D1282" s="3">
        <v>2.46896291899108E-2</v>
      </c>
      <c r="E1282" s="3">
        <v>2.7544759983632802E-4</v>
      </c>
      <c r="F1282" s="3">
        <v>1.03654440288909E-4</v>
      </c>
      <c r="G1282" s="3">
        <v>1.39306605245356E-2</v>
      </c>
      <c r="H1282" s="3">
        <v>5.2158080422715098</v>
      </c>
      <c r="I1282" s="3">
        <v>1.34110021732914E-2</v>
      </c>
      <c r="J1282" s="3">
        <v>7.9750381868855802E-3</v>
      </c>
      <c r="K1282" s="3">
        <v>7.4553488777384701E-3</v>
      </c>
      <c r="L1282" s="3">
        <v>0.32301166313767499</v>
      </c>
      <c r="M1282" s="3">
        <v>5.1072628315705302</v>
      </c>
      <c r="N1282" s="3">
        <v>0.28953013900372998</v>
      </c>
      <c r="O1282" s="3">
        <v>0.57957065968544497</v>
      </c>
      <c r="P1282" s="3">
        <v>2.0987473745806401E-3</v>
      </c>
      <c r="Q1282" s="2" t="s">
        <v>20</v>
      </c>
      <c r="R1282" s="2" t="s">
        <v>42</v>
      </c>
    </row>
    <row r="1283" spans="1:18" hidden="1">
      <c r="A1283" s="2" t="s">
        <v>2692</v>
      </c>
      <c r="B1283" s="2" t="s">
        <v>2693</v>
      </c>
      <c r="C1283" s="3">
        <v>1.3641431288240199E-4</v>
      </c>
      <c r="D1283" s="3">
        <v>2.1410369882001502E-2</v>
      </c>
      <c r="E1283" s="3">
        <v>2.3743024667569E-4</v>
      </c>
      <c r="F1283" s="3">
        <v>9.4433942933373698E-5</v>
      </c>
      <c r="G1283" s="3">
        <v>1.29625125973621E-2</v>
      </c>
      <c r="H1283" s="3">
        <v>4.8447087102622799</v>
      </c>
      <c r="I1283" s="3">
        <v>1.2429009673109399E-2</v>
      </c>
      <c r="J1283" s="3">
        <v>7.0068902597120999E-3</v>
      </c>
      <c r="K1283" s="3">
        <v>6.4733555488860599E-3</v>
      </c>
      <c r="L1283" s="3">
        <v>0.32726619382705702</v>
      </c>
      <c r="M1283" s="3">
        <v>5.1745328683381899</v>
      </c>
      <c r="N1283" s="3">
        <v>0.295113632648621</v>
      </c>
      <c r="O1283" s="3">
        <v>0.58658573124371005</v>
      </c>
      <c r="P1283" s="3">
        <v>2.1085763463369101E-3</v>
      </c>
      <c r="Q1283" s="2" t="s">
        <v>20</v>
      </c>
      <c r="R1283" s="2" t="s">
        <v>42</v>
      </c>
    </row>
    <row r="1284" spans="1:18" hidden="1">
      <c r="A1284" s="2" t="s">
        <v>2694</v>
      </c>
      <c r="B1284" s="2" t="s">
        <v>2695</v>
      </c>
      <c r="C1284" s="3">
        <v>4.0093419313827098E-4</v>
      </c>
      <c r="D1284" s="3">
        <v>1.47399912160892E-2</v>
      </c>
      <c r="E1284" s="3">
        <v>2.2742779381482601E-4</v>
      </c>
      <c r="F1284" s="3">
        <v>4.2256204877896201E-4</v>
      </c>
      <c r="G1284" s="3">
        <v>3.6957447062240897E-2</v>
      </c>
      <c r="H1284" s="3">
        <v>14.438773084799401</v>
      </c>
      <c r="I1284" s="3">
        <v>1.49512030737542E-2</v>
      </c>
      <c r="J1284" s="3">
        <v>3.1001824724590898E-2</v>
      </c>
      <c r="K1284" s="3">
        <v>8.99427047056367E-3</v>
      </c>
      <c r="L1284" s="3">
        <v>2.1032458072804898</v>
      </c>
      <c r="M1284" s="3">
        <v>33.2552361510295</v>
      </c>
      <c r="N1284" s="3">
        <v>1.36315022032148</v>
      </c>
      <c r="O1284" s="3">
        <v>0.30301394396254999</v>
      </c>
      <c r="P1284" s="3">
        <v>1.75953346206301E-2</v>
      </c>
      <c r="Q1284" s="2" t="s">
        <v>181</v>
      </c>
      <c r="R1284" s="2" t="s">
        <v>247</v>
      </c>
    </row>
    <row r="1285" spans="1:18" hidden="1">
      <c r="A1285" s="2" t="s">
        <v>2696</v>
      </c>
      <c r="B1285" s="2" t="s">
        <v>2697</v>
      </c>
      <c r="C1285" s="3">
        <v>1.1738874331671099E-4</v>
      </c>
      <c r="D1285" s="3">
        <v>0.290439838311916</v>
      </c>
      <c r="E1285" s="3">
        <v>2.42898216310392E-2</v>
      </c>
      <c r="F1285" s="3">
        <v>5.7974185345114803E-5</v>
      </c>
      <c r="G1285" s="3">
        <v>1.17334020914959E-2</v>
      </c>
      <c r="H1285" s="3">
        <v>4.3754600985690004</v>
      </c>
      <c r="I1285" s="3">
        <v>1.17314321636641E-2</v>
      </c>
      <c r="J1285" s="3">
        <v>5.7777797538458497E-3</v>
      </c>
      <c r="K1285" s="3">
        <v>5.7758097087301499E-3</v>
      </c>
      <c r="L1285" s="3">
        <v>1.9893206756439699E-2</v>
      </c>
      <c r="M1285" s="3">
        <v>0.314539216574999</v>
      </c>
      <c r="N1285" s="3">
        <v>2.37868348381061E-3</v>
      </c>
      <c r="O1285" s="3">
        <v>1.0313806114098399E-2</v>
      </c>
      <c r="P1285" s="3">
        <v>1.98312005346438E-4</v>
      </c>
      <c r="Q1285" s="2" t="s">
        <v>30</v>
      </c>
      <c r="R1285" s="2" t="s">
        <v>61</v>
      </c>
    </row>
    <row r="1286" spans="1:18" hidden="1">
      <c r="A1286" s="2" t="s">
        <v>2698</v>
      </c>
      <c r="B1286" s="2" t="s">
        <v>2699</v>
      </c>
      <c r="C1286" s="3">
        <v>1.0692445836692601E-3</v>
      </c>
      <c r="D1286" s="3">
        <v>0.108523292347527</v>
      </c>
      <c r="E1286" s="3">
        <v>1.42746163513731E-3</v>
      </c>
      <c r="F1286" s="3">
        <v>1.05114619898546E-3</v>
      </c>
      <c r="G1286" s="3">
        <v>0.10532302821799901</v>
      </c>
      <c r="H1286" s="3">
        <v>46.847837974976301</v>
      </c>
      <c r="I1286" s="3">
        <v>0.10115064781877101</v>
      </c>
      <c r="J1286" s="3">
        <v>9.9367405880348897E-2</v>
      </c>
      <c r="K1286" s="3">
        <v>9.5194777081975004E-2</v>
      </c>
      <c r="L1286" s="3">
        <v>0.91563206138404196</v>
      </c>
      <c r="M1286" s="3">
        <v>14.477414063243399</v>
      </c>
      <c r="N1286" s="3">
        <v>0.69611262001301</v>
      </c>
      <c r="O1286" s="3">
        <v>0.41693876292705601</v>
      </c>
      <c r="P1286" s="3">
        <v>7.0060548008145304E-3</v>
      </c>
      <c r="Q1286" s="2" t="s">
        <v>24</v>
      </c>
      <c r="R1286" s="2" t="s">
        <v>465</v>
      </c>
    </row>
    <row r="1287" spans="1:18" hidden="1">
      <c r="A1287" s="2" t="s">
        <v>2700</v>
      </c>
      <c r="B1287" s="2" t="s">
        <v>2701</v>
      </c>
      <c r="C1287" s="3">
        <v>1.05166442175515E-3</v>
      </c>
      <c r="D1287" s="3">
        <v>0.107006844766971</v>
      </c>
      <c r="E1287" s="3">
        <v>1.4018263537599301E-3</v>
      </c>
      <c r="F1287" s="3">
        <v>1.0335771087722301E-3</v>
      </c>
      <c r="G1287" s="3">
        <v>0.103564584349792</v>
      </c>
      <c r="H1287" s="3">
        <v>45.909316852226802</v>
      </c>
      <c r="I1287" s="3">
        <v>9.9423345968863194E-2</v>
      </c>
      <c r="J1287" s="3">
        <v>9.7608962012142197E-2</v>
      </c>
      <c r="K1287" s="3">
        <v>9.3467477067688001E-2</v>
      </c>
      <c r="L1287" s="3">
        <v>0.91217493819863404</v>
      </c>
      <c r="M1287" s="3">
        <v>14.4227521461551</v>
      </c>
      <c r="N1287" s="3">
        <v>0.69629852335375897</v>
      </c>
      <c r="O1287" s="3">
        <v>0.42032954541903</v>
      </c>
      <c r="P1287" s="3">
        <v>6.9592777899196902E-3</v>
      </c>
      <c r="Q1287" s="2" t="s">
        <v>24</v>
      </c>
      <c r="R1287" s="2" t="s">
        <v>465</v>
      </c>
    </row>
    <row r="1288" spans="1:18" hidden="1">
      <c r="A1288" s="2" t="s">
        <v>2702</v>
      </c>
      <c r="B1288" s="2" t="s">
        <v>2703</v>
      </c>
      <c r="C1288" s="3">
        <v>1.47326734579676E-3</v>
      </c>
      <c r="D1288" s="3">
        <v>5.7425331473442899E-2</v>
      </c>
      <c r="E1288" s="3">
        <v>1.0934341451717001E-3</v>
      </c>
      <c r="F1288" s="3">
        <v>1.48912523770938E-3</v>
      </c>
      <c r="G1288" s="3">
        <v>0.14441364403547599</v>
      </c>
      <c r="H1288" s="3">
        <v>69.338512406422495</v>
      </c>
      <c r="I1288" s="3">
        <v>0.115423476582399</v>
      </c>
      <c r="J1288" s="3">
        <v>0.13845802169782601</v>
      </c>
      <c r="K1288" s="3">
        <v>0.10946612372075799</v>
      </c>
      <c r="L1288" s="3">
        <v>2.4110966039761998</v>
      </c>
      <c r="M1288" s="3">
        <v>38.1227846363089</v>
      </c>
      <c r="N1288" s="3">
        <v>1.26626758739169</v>
      </c>
      <c r="O1288" s="3">
        <v>0.198965143620396</v>
      </c>
      <c r="P1288" s="3">
        <v>2.1623987039211302E-2</v>
      </c>
      <c r="Q1288" s="2" t="s">
        <v>20</v>
      </c>
      <c r="R1288" s="2" t="s">
        <v>2704</v>
      </c>
    </row>
    <row r="1289" spans="1:18" hidden="1">
      <c r="A1289" s="2" t="s">
        <v>2705</v>
      </c>
      <c r="B1289" s="2" t="s">
        <v>2706</v>
      </c>
      <c r="C1289" s="3">
        <v>1.0722427942426599E-4</v>
      </c>
      <c r="D1289" s="3">
        <v>1.3271426621410599E-2</v>
      </c>
      <c r="E1289" s="3">
        <v>1.3145063968519099E-4</v>
      </c>
      <c r="F1289" s="3">
        <v>6.60482415118873E-5</v>
      </c>
      <c r="G1289" s="3">
        <v>1.0012439576576101E-2</v>
      </c>
      <c r="H1289" s="3">
        <v>3.7219499907299398</v>
      </c>
      <c r="I1289" s="3">
        <v>9.5467583655528508E-3</v>
      </c>
      <c r="J1289" s="3">
        <v>4.0568172389261296E-3</v>
      </c>
      <c r="K1289" s="3">
        <v>3.5911082681972001E-3</v>
      </c>
      <c r="L1289" s="3">
        <v>0.30568056883811701</v>
      </c>
      <c r="M1289" s="3">
        <v>4.8332341699216999</v>
      </c>
      <c r="N1289" s="3">
        <v>0.30861905644900001</v>
      </c>
      <c r="O1289" s="3">
        <v>0.73530082662966101</v>
      </c>
      <c r="P1289" s="3">
        <v>1.5759396385844301E-3</v>
      </c>
      <c r="Q1289" s="2" t="s">
        <v>20</v>
      </c>
      <c r="R1289" s="2" t="s">
        <v>31</v>
      </c>
    </row>
    <row r="1290" spans="1:18" hidden="1">
      <c r="A1290" s="2" t="s">
        <v>2707</v>
      </c>
      <c r="B1290" s="2" t="s">
        <v>2708</v>
      </c>
      <c r="C1290" s="3">
        <v>2.38171696247456E-4</v>
      </c>
      <c r="D1290" s="3">
        <v>6.8245440419605202E-2</v>
      </c>
      <c r="E1290" s="3">
        <v>6.6445936888589205E-4</v>
      </c>
      <c r="F1290" s="3">
        <v>1.9408923173734201E-4</v>
      </c>
      <c r="G1290" s="3">
        <v>2.3219450478083301E-2</v>
      </c>
      <c r="H1290" s="3">
        <v>8.8435295733488601</v>
      </c>
      <c r="I1290" s="3">
        <v>2.2900803901104699E-2</v>
      </c>
      <c r="J1290" s="3">
        <v>1.7263828140433299E-2</v>
      </c>
      <c r="K1290" s="3">
        <v>1.6945162584902598E-2</v>
      </c>
      <c r="L1290" s="3">
        <v>0.25296676282381803</v>
      </c>
      <c r="M1290" s="3">
        <v>3.9997557142143698</v>
      </c>
      <c r="N1290" s="3">
        <v>0.25981766453801097</v>
      </c>
      <c r="O1290" s="3">
        <v>0.76096672126574705</v>
      </c>
      <c r="P1290" s="3">
        <v>1.2393332493601901E-3</v>
      </c>
      <c r="Q1290" s="2" t="s">
        <v>20</v>
      </c>
      <c r="R1290" s="2" t="s">
        <v>31</v>
      </c>
    </row>
    <row r="1291" spans="1:18" hidden="1">
      <c r="A1291" s="2" t="s">
        <v>2709</v>
      </c>
      <c r="B1291" s="2" t="s">
        <v>2710</v>
      </c>
      <c r="C1291" s="3">
        <v>-5.0482859189406102E-4</v>
      </c>
      <c r="D1291" s="3">
        <v>-4.31660469063272E-2</v>
      </c>
      <c r="E1291" s="3">
        <v>-5.5111114539183504E-4</v>
      </c>
      <c r="F1291" s="3">
        <v>-5.0073729002912399E-4</v>
      </c>
      <c r="G1291" s="3">
        <v>-5.2941430813985502E-2</v>
      </c>
      <c r="H1291" s="3">
        <v>-17.575494096157399</v>
      </c>
      <c r="I1291" s="3">
        <v>-6.2203449062991897E-2</v>
      </c>
      <c r="J1291" s="3">
        <v>-5.8897053151635501E-2</v>
      </c>
      <c r="K1291" s="3">
        <v>-6.8159622715169302E-2</v>
      </c>
      <c r="L1291" s="3">
        <v>1.36443008736578</v>
      </c>
      <c r="M1291" s="3">
        <v>21.573533920692</v>
      </c>
      <c r="N1291" s="3">
        <v>1.0686964624850801</v>
      </c>
      <c r="O1291" s="3">
        <v>0.44254904728556399</v>
      </c>
      <c r="P1291" s="3">
        <v>1.0208221206347999E-2</v>
      </c>
      <c r="Q1291" s="2" t="s">
        <v>20</v>
      </c>
      <c r="R1291" s="2" t="s">
        <v>31</v>
      </c>
    </row>
    <row r="1292" spans="1:18" hidden="1">
      <c r="A1292" s="2" t="s">
        <v>2711</v>
      </c>
      <c r="B1292" s="2" t="s">
        <v>2712</v>
      </c>
      <c r="C1292" s="3">
        <v>-3.3699957930774798E-4</v>
      </c>
      <c r="D1292" s="3">
        <v>-3.0183376436197399E-2</v>
      </c>
      <c r="E1292" s="3">
        <v>-3.7862853001723799E-4</v>
      </c>
      <c r="F1292" s="3">
        <v>-3.3014459538597499E-4</v>
      </c>
      <c r="G1292" s="3">
        <v>-3.6265284849586299E-2</v>
      </c>
      <c r="H1292" s="3">
        <v>-12.400272376743599</v>
      </c>
      <c r="I1292" s="3">
        <v>-4.6013352401397298E-2</v>
      </c>
      <c r="J1292" s="3">
        <v>-4.2220907187236298E-2</v>
      </c>
      <c r="K1292" s="3">
        <v>-5.1969555757436198E-2</v>
      </c>
      <c r="L1292" s="3">
        <v>1.3988132598910601</v>
      </c>
      <c r="M1292" s="3">
        <v>22.117179612504</v>
      </c>
      <c r="N1292" s="3">
        <v>1.11510105129463</v>
      </c>
      <c r="O1292" s="3">
        <v>0.45842069067264701</v>
      </c>
      <c r="P1292" s="3">
        <v>1.0315403636019901E-2</v>
      </c>
      <c r="Q1292" s="2" t="s">
        <v>20</v>
      </c>
      <c r="R1292" s="2" t="s">
        <v>31</v>
      </c>
    </row>
    <row r="1293" spans="1:18" hidden="1">
      <c r="A1293" s="2" t="s">
        <v>2713</v>
      </c>
      <c r="B1293" s="2" t="s">
        <v>2714</v>
      </c>
      <c r="C1293" s="3">
        <v>-5.3690426506380396E-4</v>
      </c>
      <c r="D1293" s="3">
        <v>-4.1518897167448901E-2</v>
      </c>
      <c r="E1293" s="3">
        <v>-5.6915339175192797E-4</v>
      </c>
      <c r="F1293" s="3">
        <v>-5.3141780741439095E-4</v>
      </c>
      <c r="G1293" s="3">
        <v>-5.6202890099430997E-2</v>
      </c>
      <c r="H1293" s="3">
        <v>-18.551414529077299</v>
      </c>
      <c r="I1293" s="3">
        <v>-6.7358347683366099E-2</v>
      </c>
      <c r="J1293" s="3">
        <v>-6.2158512437081002E-2</v>
      </c>
      <c r="K1293" s="3">
        <v>-7.3314634321097694E-2</v>
      </c>
      <c r="L1293" s="3">
        <v>1.4971137645200701</v>
      </c>
      <c r="M1293" s="3">
        <v>23.671447061361999</v>
      </c>
      <c r="N1293" s="3">
        <v>1.0921223230480801</v>
      </c>
      <c r="O1293" s="3">
        <v>0.38387356275830098</v>
      </c>
      <c r="P1293" s="3">
        <v>1.17756578712933E-2</v>
      </c>
      <c r="Q1293" s="2" t="s">
        <v>20</v>
      </c>
      <c r="R1293" s="2" t="s">
        <v>31</v>
      </c>
    </row>
    <row r="1294" spans="1:18" hidden="1">
      <c r="A1294" s="2" t="s">
        <v>2715</v>
      </c>
      <c r="B1294" s="2" t="s">
        <v>2716</v>
      </c>
      <c r="C1294" s="3">
        <v>3.7394338912603102E-5</v>
      </c>
      <c r="D1294" s="3">
        <v>-1.1586136577012201E-2</v>
      </c>
      <c r="E1294" s="3">
        <v>-1.28531204125253E-4</v>
      </c>
      <c r="F1294" s="3">
        <v>-9.6542585421665908E-6</v>
      </c>
      <c r="G1294" s="3">
        <v>3.2562902958829399E-3</v>
      </c>
      <c r="H1294" s="3">
        <v>1.19561764976934</v>
      </c>
      <c r="I1294" s="3">
        <v>2.9859114732966301E-3</v>
      </c>
      <c r="J1294" s="3">
        <v>-2.6993320417670699E-3</v>
      </c>
      <c r="K1294" s="3">
        <v>-2.9697269738115902E-3</v>
      </c>
      <c r="L1294" s="3">
        <v>0.23297947713845901</v>
      </c>
      <c r="M1294" s="3">
        <v>3.6837289791632899</v>
      </c>
      <c r="N1294" s="3">
        <v>0.21001375192413199</v>
      </c>
      <c r="O1294" s="3">
        <v>0.58615891758041405</v>
      </c>
      <c r="P1294" s="3">
        <v>1.5018616258042101E-3</v>
      </c>
      <c r="Q1294" s="2" t="s">
        <v>20</v>
      </c>
      <c r="R1294" s="2" t="s">
        <v>86</v>
      </c>
    </row>
    <row r="1295" spans="1:18" hidden="1">
      <c r="A1295" s="2" t="s">
        <v>2717</v>
      </c>
      <c r="B1295" s="2" t="s">
        <v>2718</v>
      </c>
      <c r="C1295" s="3">
        <v>2.6028433577030001E-5</v>
      </c>
      <c r="D1295" s="3">
        <v>-1.62789021187629E-2</v>
      </c>
      <c r="E1295" s="3">
        <v>-1.8203616062835499E-4</v>
      </c>
      <c r="F1295" s="3">
        <v>-2.09718058569848E-5</v>
      </c>
      <c r="G1295" s="3">
        <v>2.1178317924839601E-3</v>
      </c>
      <c r="H1295" s="3">
        <v>0.77599578017950599</v>
      </c>
      <c r="I1295" s="3">
        <v>1.8409769818372699E-3</v>
      </c>
      <c r="J1295" s="3">
        <v>-3.8377905451660601E-3</v>
      </c>
      <c r="K1295" s="3">
        <v>-4.1146618512066802E-3</v>
      </c>
      <c r="L1295" s="3">
        <v>0.23575241850878001</v>
      </c>
      <c r="M1295" s="3">
        <v>3.7275730319049099</v>
      </c>
      <c r="N1295" s="3">
        <v>0.21082572451092699</v>
      </c>
      <c r="O1295" s="3">
        <v>0.57688617481235305</v>
      </c>
      <c r="P1295" s="3">
        <v>1.5366686052992701E-3</v>
      </c>
      <c r="Q1295" s="2" t="s">
        <v>20</v>
      </c>
      <c r="R1295" s="2" t="s">
        <v>86</v>
      </c>
    </row>
    <row r="1296" spans="1:18" hidden="1">
      <c r="A1296" s="2" t="s">
        <v>2719</v>
      </c>
      <c r="B1296" s="2" t="s">
        <v>2720</v>
      </c>
      <c r="C1296" s="3">
        <v>5.6241275340175795E-4</v>
      </c>
      <c r="D1296" s="3">
        <v>5.42099374409791E-2</v>
      </c>
      <c r="E1296" s="3">
        <v>8.0721179129522298E-4</v>
      </c>
      <c r="F1296" s="3">
        <v>5.3892930546095498E-4</v>
      </c>
      <c r="G1296" s="3">
        <v>5.4847858993356299E-2</v>
      </c>
      <c r="H1296" s="3">
        <v>22.157352726270901</v>
      </c>
      <c r="I1296" s="3">
        <v>5.0801904232700097E-2</v>
      </c>
      <c r="J1296" s="3">
        <v>4.88922366557063E-2</v>
      </c>
      <c r="K1296" s="3">
        <v>4.4846041154467102E-2</v>
      </c>
      <c r="L1296" s="3">
        <v>0.90190542479296298</v>
      </c>
      <c r="M1296" s="3">
        <v>14.260376882037299</v>
      </c>
      <c r="N1296" s="3">
        <v>0.60569279565720302</v>
      </c>
      <c r="O1296" s="3">
        <v>0.32534044729143702</v>
      </c>
      <c r="P1296" s="3">
        <v>7.42333038741804E-3</v>
      </c>
      <c r="Q1296" s="2" t="s">
        <v>20</v>
      </c>
      <c r="R1296" s="2" t="s">
        <v>86</v>
      </c>
    </row>
    <row r="1297" spans="1:18" hidden="1">
      <c r="A1297" s="2" t="s">
        <v>2721</v>
      </c>
      <c r="B1297" s="2" t="s">
        <v>2722</v>
      </c>
      <c r="C1297" s="3">
        <v>-1.6644807378936E-3</v>
      </c>
      <c r="D1297" s="3">
        <v>-0.101509006017703</v>
      </c>
      <c r="E1297" s="3">
        <v>-1.29552685526887E-3</v>
      </c>
      <c r="F1297" s="3">
        <v>-1.6433490291245E-3</v>
      </c>
      <c r="G1297" s="3">
        <v>-0.16956488091841401</v>
      </c>
      <c r="H1297" s="3">
        <v>-46.175268859590098</v>
      </c>
      <c r="I1297" s="3">
        <v>-0.18448845097893701</v>
      </c>
      <c r="J1297" s="3">
        <v>-0.175520503256064</v>
      </c>
      <c r="K1297" s="3">
        <v>-0.190444964774861</v>
      </c>
      <c r="L1297" s="3">
        <v>1.72911261908578</v>
      </c>
      <c r="M1297" s="3">
        <v>27.339671036250898</v>
      </c>
      <c r="N1297" s="3">
        <v>1.3548194894009999</v>
      </c>
      <c r="O1297" s="3">
        <v>0.442865196771351</v>
      </c>
      <c r="P1297" s="3">
        <v>1.2932988117642799E-2</v>
      </c>
      <c r="Q1297" s="2" t="s">
        <v>181</v>
      </c>
      <c r="R1297" s="2" t="s">
        <v>86</v>
      </c>
    </row>
    <row r="1298" spans="1:18" hidden="1">
      <c r="A1298" s="2" t="s">
        <v>2723</v>
      </c>
      <c r="B1298" s="2" t="s">
        <v>2724</v>
      </c>
      <c r="C1298" s="3">
        <v>2.35196017129561E-4</v>
      </c>
      <c r="D1298" s="3">
        <v>6.9083548639231204E-2</v>
      </c>
      <c r="E1298" s="3">
        <v>6.7570658830855301E-4</v>
      </c>
      <c r="F1298" s="3">
        <v>1.9061083188201999E-4</v>
      </c>
      <c r="G1298" s="3">
        <v>2.2941301623600901E-2</v>
      </c>
      <c r="H1298" s="3">
        <v>8.7331084543916599</v>
      </c>
      <c r="I1298" s="3">
        <v>2.2640320105526999E-2</v>
      </c>
      <c r="J1298" s="3">
        <v>1.6985679285950898E-2</v>
      </c>
      <c r="K1298" s="3">
        <v>1.66846798439035E-2</v>
      </c>
      <c r="L1298" s="3">
        <v>0.24587155148404</v>
      </c>
      <c r="M1298" s="3">
        <v>3.8875705726445902</v>
      </c>
      <c r="N1298" s="3">
        <v>0.25137655277965998</v>
      </c>
      <c r="O1298" s="3">
        <v>0.75402928066197805</v>
      </c>
      <c r="P1298" s="3">
        <v>1.2219275062346001E-3</v>
      </c>
      <c r="Q1298" s="2" t="s">
        <v>20</v>
      </c>
      <c r="R1298" s="2" t="s">
        <v>661</v>
      </c>
    </row>
    <row r="1299" spans="1:18" hidden="1">
      <c r="A1299" s="2" t="s">
        <v>2725</v>
      </c>
      <c r="B1299" s="2" t="s">
        <v>2726</v>
      </c>
      <c r="C1299" s="3">
        <v>-2.7391219952484599E-4</v>
      </c>
      <c r="D1299" s="3">
        <v>-2.0620091192418401E-2</v>
      </c>
      <c r="E1299" s="3">
        <v>-3.1572899334640202E-4</v>
      </c>
      <c r="F1299" s="3">
        <v>-2.6562245599608499E-4</v>
      </c>
      <c r="G1299" s="3">
        <v>-3.0011968653124201E-2</v>
      </c>
      <c r="H1299" s="3">
        <v>-10.3771724759213</v>
      </c>
      <c r="I1299" s="3">
        <v>-4.5196352448118003E-2</v>
      </c>
      <c r="J1299" s="3">
        <v>-3.5967590990774297E-2</v>
      </c>
      <c r="K1299" s="3">
        <v>-5.1152881585681001E-2</v>
      </c>
      <c r="L1299" s="3">
        <v>1.74429834742917</v>
      </c>
      <c r="M1299" s="3">
        <v>27.579778483719501</v>
      </c>
      <c r="N1299" s="3">
        <v>1.1391918939580099</v>
      </c>
      <c r="O1299" s="3">
        <v>0.30768581518483801</v>
      </c>
      <c r="P1299" s="3">
        <v>1.45434632596406E-2</v>
      </c>
      <c r="Q1299" s="2" t="s">
        <v>181</v>
      </c>
      <c r="R1299" s="2" t="s">
        <v>161</v>
      </c>
    </row>
    <row r="1300" spans="1:18" hidden="1">
      <c r="A1300" s="2" t="s">
        <v>2727</v>
      </c>
      <c r="B1300" s="2" t="s">
        <v>2728</v>
      </c>
      <c r="C1300" s="3">
        <v>2.3031139405371701E-4</v>
      </c>
      <c r="D1300" s="3">
        <v>6.7830001051338795E-2</v>
      </c>
      <c r="E1300" s="3">
        <v>6.5975911917393005E-4</v>
      </c>
      <c r="F1300" s="3">
        <v>1.8564981418062399E-4</v>
      </c>
      <c r="G1300" s="3">
        <v>2.2455790281634601E-2</v>
      </c>
      <c r="H1300" s="3">
        <v>8.5406350115838592</v>
      </c>
      <c r="I1300" s="3">
        <v>2.21611524625853E-2</v>
      </c>
      <c r="J1300" s="3">
        <v>1.6500167943984598E-2</v>
      </c>
      <c r="K1300" s="3">
        <v>1.6205512577438502E-2</v>
      </c>
      <c r="L1300" s="3">
        <v>0.24325766899953299</v>
      </c>
      <c r="M1300" s="3">
        <v>3.8462414617092899</v>
      </c>
      <c r="N1300" s="3">
        <v>0.250093821585127</v>
      </c>
      <c r="O1300" s="3">
        <v>0.762479348999753</v>
      </c>
      <c r="P1300" s="3">
        <v>1.1879897186317799E-3</v>
      </c>
      <c r="Q1300" s="2" t="s">
        <v>20</v>
      </c>
      <c r="R1300" s="2" t="s">
        <v>661</v>
      </c>
    </row>
    <row r="1301" spans="1:18" hidden="1">
      <c r="A1301" s="2" t="s">
        <v>2729</v>
      </c>
      <c r="B1301" s="2" t="s">
        <v>2730</v>
      </c>
      <c r="C1301" s="3">
        <v>1.1054318952439E-4</v>
      </c>
      <c r="D1301" s="3">
        <v>0.19477286489993101</v>
      </c>
      <c r="E1301" s="3">
        <v>4.9887600051968604E-3</v>
      </c>
      <c r="F1301" s="3">
        <v>5.1134055176928099E-5</v>
      </c>
      <c r="G1301" s="3">
        <v>1.09688350507761E-2</v>
      </c>
      <c r="H1301" s="3">
        <v>4.0846216839149703</v>
      </c>
      <c r="I1301" s="3">
        <v>1.1010616050244299E-2</v>
      </c>
      <c r="J1301" s="3">
        <v>5.0583519520181804E-3</v>
      </c>
      <c r="K1301" s="3">
        <v>5.0549935125987497E-3</v>
      </c>
      <c r="L1301" s="3">
        <v>2.5970516758671802E-2</v>
      </c>
      <c r="M1301" s="3">
        <v>0.41062992484488098</v>
      </c>
      <c r="N1301" s="3">
        <v>1.0049015602882801E-2</v>
      </c>
      <c r="O1301" s="3">
        <v>0.10834281257032601</v>
      </c>
      <c r="P1301" s="3">
        <v>2.4574161623953201E-4</v>
      </c>
      <c r="Q1301" s="2" t="s">
        <v>20</v>
      </c>
      <c r="R1301" s="2" t="s">
        <v>116</v>
      </c>
    </row>
    <row r="1302" spans="1:18" hidden="1">
      <c r="A1302" s="2" t="s">
        <v>2731</v>
      </c>
      <c r="B1302" s="2" t="s">
        <v>2732</v>
      </c>
      <c r="C1302" s="3">
        <v>2.2326393586831499E-4</v>
      </c>
      <c r="D1302" s="3">
        <v>0.50230561326377698</v>
      </c>
      <c r="E1302" s="3">
        <v>4.5549987916923801E-2</v>
      </c>
      <c r="F1302" s="3">
        <v>1.6392165088819201E-4</v>
      </c>
      <c r="G1302" s="3">
        <v>2.2318129591197101E-2</v>
      </c>
      <c r="H1302" s="3">
        <v>8.4861234187439099</v>
      </c>
      <c r="I1302" s="3">
        <v>2.23128469845069E-2</v>
      </c>
      <c r="J1302" s="3">
        <v>1.6362507253547001E-2</v>
      </c>
      <c r="K1302" s="3">
        <v>1.63572243323085E-2</v>
      </c>
      <c r="L1302" s="3">
        <v>3.2574804703515398E-2</v>
      </c>
      <c r="M1302" s="3">
        <v>0.515052885991373</v>
      </c>
      <c r="N1302" s="3">
        <v>3.5922089119737499E-3</v>
      </c>
      <c r="O1302" s="3">
        <v>8.7723261934871104E-3</v>
      </c>
      <c r="P1302" s="3">
        <v>3.2498549953278002E-4</v>
      </c>
      <c r="Q1302" s="2" t="s">
        <v>30</v>
      </c>
      <c r="R1302" s="2" t="s">
        <v>1369</v>
      </c>
    </row>
    <row r="1303" spans="1:18" hidden="1">
      <c r="A1303" s="2" t="s">
        <v>2733</v>
      </c>
      <c r="B1303" s="2" t="s">
        <v>2734</v>
      </c>
      <c r="C1303" s="3">
        <v>3.9281915044325901E-4</v>
      </c>
      <c r="D1303" s="3">
        <v>3.18032477338153E-2</v>
      </c>
      <c r="E1303" s="3">
        <v>3.7808948603944699E-4</v>
      </c>
      <c r="F1303" s="3">
        <v>3.8274718980552602E-4</v>
      </c>
      <c r="G1303" s="3">
        <v>3.7370440815418099E-2</v>
      </c>
      <c r="H1303" s="3">
        <v>14.6113471073855</v>
      </c>
      <c r="I1303" s="3">
        <v>3.2510656340844997E-2</v>
      </c>
      <c r="J1303" s="3">
        <v>3.14148184777681E-2</v>
      </c>
      <c r="K1303" s="3">
        <v>2.6554744449858201E-2</v>
      </c>
      <c r="L1303" s="3">
        <v>0.98778649088614201</v>
      </c>
      <c r="M1303" s="3">
        <v>15.6182757657268</v>
      </c>
      <c r="N1303" s="3">
        <v>0.83088315432528403</v>
      </c>
      <c r="O1303" s="3">
        <v>0.51039802455977901</v>
      </c>
      <c r="P1303" s="3">
        <v>6.9259621992566996E-3</v>
      </c>
      <c r="Q1303" s="2" t="s">
        <v>20</v>
      </c>
      <c r="R1303" s="2" t="s">
        <v>143</v>
      </c>
    </row>
    <row r="1304" spans="1:18" hidden="1">
      <c r="A1304" s="2" t="s">
        <v>2735</v>
      </c>
      <c r="B1304" s="2" t="s">
        <v>2736</v>
      </c>
      <c r="C1304" s="3">
        <v>-3.48249709918535E-4</v>
      </c>
      <c r="D1304" s="3">
        <v>-3.6205974888467198E-2</v>
      </c>
      <c r="E1304" s="3">
        <v>-4.19971906357628E-4</v>
      </c>
      <c r="F1304" s="3">
        <v>-3.4662349933846902E-4</v>
      </c>
      <c r="G1304" s="3">
        <v>-3.7188321263175401E-2</v>
      </c>
      <c r="H1304" s="3">
        <v>-12.6950145869864</v>
      </c>
      <c r="I1304" s="3">
        <v>-4.4260110862548399E-2</v>
      </c>
      <c r="J1304" s="3">
        <v>-4.31439436008254E-2</v>
      </c>
      <c r="K1304" s="3">
        <v>-5.0216154549709298E-2</v>
      </c>
      <c r="L1304" s="3">
        <v>1.1916249661480101</v>
      </c>
      <c r="M1304" s="3">
        <v>18.841245048743701</v>
      </c>
      <c r="N1304" s="3">
        <v>1.02730546847784</v>
      </c>
      <c r="O1304" s="3">
        <v>0.53613635091550804</v>
      </c>
      <c r="P1304" s="3">
        <v>8.1326150822566192E-3</v>
      </c>
      <c r="Q1304" s="2" t="s">
        <v>181</v>
      </c>
      <c r="R1304" s="2" t="s">
        <v>123</v>
      </c>
    </row>
    <row r="1305" spans="1:18" hidden="1">
      <c r="A1305" s="2" t="s">
        <v>2737</v>
      </c>
      <c r="B1305" s="2" t="s">
        <v>2738</v>
      </c>
      <c r="C1305" s="3">
        <v>1.45545696355948E-3</v>
      </c>
      <c r="D1305" s="3">
        <v>0.116765879705063</v>
      </c>
      <c r="E1305" s="3">
        <v>1.5759863474313501E-3</v>
      </c>
      <c r="F1305" s="3">
        <v>1.44789261568571E-3</v>
      </c>
      <c r="G1305" s="3">
        <v>0.14353735825741601</v>
      </c>
      <c r="H1305" s="3">
        <v>68.798534252170398</v>
      </c>
      <c r="I1305" s="3">
        <v>0.136635767527515</v>
      </c>
      <c r="J1305" s="3">
        <v>0.137581735919766</v>
      </c>
      <c r="K1305" s="3">
        <v>0.13067973473441799</v>
      </c>
      <c r="L1305" s="3">
        <v>1.1782700243194499</v>
      </c>
      <c r="M1305" s="3">
        <v>18.630084877757302</v>
      </c>
      <c r="N1305" s="3">
        <v>0.87298812038572604</v>
      </c>
      <c r="O1305" s="3">
        <v>0.395988205797286</v>
      </c>
      <c r="P1305" s="3">
        <v>9.1762025734169594E-3</v>
      </c>
      <c r="Q1305" s="2" t="s">
        <v>20</v>
      </c>
      <c r="R1305" s="2" t="s">
        <v>1364</v>
      </c>
    </row>
    <row r="1306" spans="1:18" hidden="1">
      <c r="A1306" s="2" t="s">
        <v>2739</v>
      </c>
      <c r="B1306" s="2" t="s">
        <v>2740</v>
      </c>
      <c r="C1306" s="3">
        <v>1.9468011144358399E-4</v>
      </c>
      <c r="D1306" s="3">
        <v>0.46554384614962202</v>
      </c>
      <c r="E1306" s="3">
        <v>4.4434689558564902E-2</v>
      </c>
      <c r="F1306" s="3">
        <v>1.3530490214082601E-4</v>
      </c>
      <c r="G1306" s="3">
        <v>1.9461018946882298E-2</v>
      </c>
      <c r="H1306" s="3">
        <v>7.3608933432666399</v>
      </c>
      <c r="I1306" s="3">
        <v>1.9456829246467001E-2</v>
      </c>
      <c r="J1306" s="3">
        <v>1.3505396609232201E-2</v>
      </c>
      <c r="K1306" s="3">
        <v>1.3501206659327599E-2</v>
      </c>
      <c r="L1306" s="3">
        <v>2.9009934769692401E-2</v>
      </c>
      <c r="M1306" s="3">
        <v>0.45868734322570098</v>
      </c>
      <c r="N1306" s="3">
        <v>3.0393813354838801E-3</v>
      </c>
      <c r="O1306" s="3">
        <v>7.9183030931570392E-3</v>
      </c>
      <c r="P1306" s="3">
        <v>2.8954490333700999E-4</v>
      </c>
      <c r="Q1306" s="2" t="s">
        <v>30</v>
      </c>
      <c r="R1306" s="2" t="s">
        <v>1126</v>
      </c>
    </row>
    <row r="1307" spans="1:18" hidden="1">
      <c r="A1307" s="2" t="s">
        <v>2741</v>
      </c>
      <c r="B1307" s="2" t="s">
        <v>2742</v>
      </c>
      <c r="C1307" s="3">
        <v>1.8744010341070199E-4</v>
      </c>
      <c r="D1307" s="3">
        <v>0.43952940197500301</v>
      </c>
      <c r="E1307" s="3">
        <v>6.9110745494400605E-2</v>
      </c>
      <c r="F1307" s="3">
        <v>1.27994047366867E-4</v>
      </c>
      <c r="G1307" s="3">
        <v>1.8739754805964699E-2</v>
      </c>
      <c r="H1307" s="3">
        <v>7.0786790877209302</v>
      </c>
      <c r="I1307" s="3">
        <v>1.8735543067460701E-2</v>
      </c>
      <c r="J1307" s="3">
        <v>1.27841324683147E-2</v>
      </c>
      <c r="K1307" s="3">
        <v>1.27799204790113E-2</v>
      </c>
      <c r="L1307" s="3">
        <v>2.90859551394511E-2</v>
      </c>
      <c r="M1307" s="3">
        <v>0.45988933081072902</v>
      </c>
      <c r="N1307" s="3">
        <v>1.84980387302442E-3</v>
      </c>
      <c r="O1307" s="3">
        <v>2.9176953991441202E-3</v>
      </c>
      <c r="P1307" s="3">
        <v>2.91034375166155E-4</v>
      </c>
      <c r="Q1307" s="2" t="s">
        <v>30</v>
      </c>
      <c r="R1307" s="2" t="s">
        <v>1126</v>
      </c>
    </row>
    <row r="1308" spans="1:18" hidden="1">
      <c r="A1308" s="2" t="s">
        <v>2743</v>
      </c>
      <c r="B1308" s="2" t="s">
        <v>2744</v>
      </c>
      <c r="C1308" s="3">
        <v>-4.0458072714885798E-4</v>
      </c>
      <c r="D1308" s="3">
        <v>-6.8968043960009898E-2</v>
      </c>
      <c r="E1308" s="3">
        <v>-6.6234076858162898E-4</v>
      </c>
      <c r="F1308" s="3">
        <v>-4.2090104916030099E-4</v>
      </c>
      <c r="G1308" s="3">
        <v>-4.2128185729586903E-2</v>
      </c>
      <c r="H1308" s="3">
        <v>-14.2556744796331</v>
      </c>
      <c r="I1308" s="3">
        <v>-4.4558121461857302E-2</v>
      </c>
      <c r="J1308" s="3">
        <v>-4.8083808067236902E-2</v>
      </c>
      <c r="K1308" s="3">
        <v>-5.0513889108672001E-2</v>
      </c>
      <c r="L1308" s="3">
        <v>0.69718967374393803</v>
      </c>
      <c r="M1308" s="3">
        <v>11.023536650902701</v>
      </c>
      <c r="N1308" s="3">
        <v>0.72596781518078701</v>
      </c>
      <c r="O1308" s="3">
        <v>0.782146460081102</v>
      </c>
      <c r="P1308" s="3">
        <v>3.26083414874466E-3</v>
      </c>
      <c r="Q1308" s="2" t="s">
        <v>20</v>
      </c>
      <c r="R1308" s="2" t="s">
        <v>206</v>
      </c>
    </row>
    <row r="1309" spans="1:18" hidden="1">
      <c r="A1309" s="2" t="s">
        <v>2745</v>
      </c>
      <c r="B1309" s="2" t="s">
        <v>2746</v>
      </c>
      <c r="C1309" s="3">
        <v>1.2514040759000499E-3</v>
      </c>
      <c r="D1309" s="3">
        <v>4.9387972375016097E-2</v>
      </c>
      <c r="E1309" s="3">
        <v>8.0494452215586004E-4</v>
      </c>
      <c r="F1309" s="3">
        <v>1.2775800458853001E-3</v>
      </c>
      <c r="G1309" s="3">
        <v>0.12182875113341</v>
      </c>
      <c r="H1309" s="3">
        <v>55.956087378394997</v>
      </c>
      <c r="I1309" s="3">
        <v>9.4557729266186996E-2</v>
      </c>
      <c r="J1309" s="3">
        <v>0.11587312879576001</v>
      </c>
      <c r="K1309" s="3">
        <v>8.8600489788071002E-2</v>
      </c>
      <c r="L1309" s="3">
        <v>2.34618112920093</v>
      </c>
      <c r="M1309" s="3">
        <v>37.096380857903597</v>
      </c>
      <c r="N1309" s="3">
        <v>1.43951695559615</v>
      </c>
      <c r="O1309" s="3">
        <v>0.27155996012928102</v>
      </c>
      <c r="P1309" s="3">
        <v>2.0065680642047098E-2</v>
      </c>
      <c r="Q1309" s="2" t="s">
        <v>181</v>
      </c>
      <c r="R1309" s="2" t="s">
        <v>206</v>
      </c>
    </row>
    <row r="1310" spans="1:18" hidden="1">
      <c r="A1310" s="2" t="s">
        <v>2747</v>
      </c>
      <c r="B1310" s="2" t="s">
        <v>2748</v>
      </c>
      <c r="C1310" s="3">
        <v>-3.1571749575832998E-4</v>
      </c>
      <c r="D1310" s="3">
        <v>-0.11939273698935</v>
      </c>
      <c r="E1310" s="3">
        <v>-2.7246934816472202E-3</v>
      </c>
      <c r="F1310" s="3">
        <v>-3.6700115612944801E-4</v>
      </c>
      <c r="G1310" s="3">
        <v>-3.1891301492273302E-2</v>
      </c>
      <c r="H1310" s="3">
        <v>-10.9900313878167</v>
      </c>
      <c r="I1310" s="3">
        <v>-3.23914363173472E-2</v>
      </c>
      <c r="J1310" s="3">
        <v>-3.7846923829923301E-2</v>
      </c>
      <c r="K1310" s="3">
        <v>-3.8347088429868698E-2</v>
      </c>
      <c r="L1310" s="3">
        <v>0.316995194048523</v>
      </c>
      <c r="M1310" s="3">
        <v>5.0121341026019302</v>
      </c>
      <c r="N1310" s="3">
        <v>0.138903418255483</v>
      </c>
      <c r="O1310" s="3">
        <v>0.13850828517996699</v>
      </c>
      <c r="P1310" s="3">
        <v>2.9483136579444499E-3</v>
      </c>
      <c r="Q1310" s="2" t="s">
        <v>646</v>
      </c>
      <c r="R1310" s="2" t="s">
        <v>252</v>
      </c>
    </row>
    <row r="1311" spans="1:18" hidden="1">
      <c r="A1311" s="2" t="s">
        <v>2749</v>
      </c>
      <c r="B1311" s="2" t="s">
        <v>2750</v>
      </c>
      <c r="C1311" s="3">
        <v>-3.5535225595437301E-4</v>
      </c>
      <c r="D1311" s="3">
        <v>-0.13084883788794499</v>
      </c>
      <c r="E1311" s="3">
        <v>-2.9330562116210799E-3</v>
      </c>
      <c r="F1311" s="3">
        <v>-4.0641708756742701E-4</v>
      </c>
      <c r="G1311" s="3">
        <v>-3.5863230412020601E-2</v>
      </c>
      <c r="H1311" s="3">
        <v>-12.271579072780201</v>
      </c>
      <c r="I1311" s="3">
        <v>-3.6371720804528898E-2</v>
      </c>
      <c r="J1311" s="3">
        <v>-4.18188527496706E-2</v>
      </c>
      <c r="K1311" s="3">
        <v>-4.23273734211915E-2</v>
      </c>
      <c r="L1311" s="3">
        <v>0.31959666913880402</v>
      </c>
      <c r="M1311" s="3">
        <v>5.0532670354093296</v>
      </c>
      <c r="N1311" s="3">
        <v>0.14257774052873501</v>
      </c>
      <c r="O1311" s="3">
        <v>0.14356686231277299</v>
      </c>
      <c r="P1311" s="3">
        <v>2.9637695360756498E-3</v>
      </c>
      <c r="Q1311" s="2" t="s">
        <v>646</v>
      </c>
      <c r="R1311" s="2" t="s">
        <v>252</v>
      </c>
    </row>
    <row r="1312" spans="1:18" hidden="1">
      <c r="A1312" s="2" t="s">
        <v>2751</v>
      </c>
      <c r="B1312" s="2" t="s">
        <v>2752</v>
      </c>
      <c r="C1312" s="3">
        <v>2.07326099702735E-4</v>
      </c>
      <c r="D1312" s="3">
        <v>0.37502350250757199</v>
      </c>
      <c r="E1312" s="3">
        <v>3.1409554277804203E-2</v>
      </c>
      <c r="F1312" s="3">
        <v>1.4804986038964701E-4</v>
      </c>
      <c r="G1312" s="3">
        <v>2.07217947677809E-2</v>
      </c>
      <c r="H1312" s="3">
        <v>7.8559889386751198</v>
      </c>
      <c r="I1312" s="3">
        <v>2.0714075886774101E-2</v>
      </c>
      <c r="J1312" s="3">
        <v>1.4766172430130901E-2</v>
      </c>
      <c r="K1312" s="3">
        <v>1.47584530894473E-2</v>
      </c>
      <c r="L1312" s="3">
        <v>3.9373992113555002E-2</v>
      </c>
      <c r="M1312" s="3">
        <v>0.62255747826170504</v>
      </c>
      <c r="N1312" s="3">
        <v>4.7011722291664402E-3</v>
      </c>
      <c r="O1312" s="3">
        <v>1.0283682642619399E-2</v>
      </c>
      <c r="P1312" s="3">
        <v>3.9251862517353199E-4</v>
      </c>
      <c r="Q1312" s="2" t="s">
        <v>30</v>
      </c>
      <c r="R1312" s="2" t="s">
        <v>1126</v>
      </c>
    </row>
    <row r="1313" spans="1:18" hidden="1">
      <c r="A1313" s="2" t="s">
        <v>2753</v>
      </c>
      <c r="B1313" s="2" t="s">
        <v>2754</v>
      </c>
      <c r="C1313" s="3">
        <v>-4.0886222707310101E-4</v>
      </c>
      <c r="D1313" s="3">
        <v>-3.41255809377492E-2</v>
      </c>
      <c r="E1313" s="3">
        <v>-4.9616297657173296E-4</v>
      </c>
      <c r="F1313" s="3">
        <v>-4.0945874822110603E-4</v>
      </c>
      <c r="G1313" s="3">
        <v>-4.31637134713697E-2</v>
      </c>
      <c r="H1313" s="3">
        <v>-14.579286318949199</v>
      </c>
      <c r="I1313" s="3">
        <v>-5.3471853919084801E-2</v>
      </c>
      <c r="J1313" s="3">
        <v>-4.9119335809019699E-2</v>
      </c>
      <c r="K1313" s="3">
        <v>-5.94280898662203E-2</v>
      </c>
      <c r="L1313" s="3">
        <v>1.43936995237156</v>
      </c>
      <c r="M1313" s="3">
        <v>22.758437225510999</v>
      </c>
      <c r="N1313" s="3">
        <v>0.98998389900860095</v>
      </c>
      <c r="O1313" s="3">
        <v>0.34124526948191503</v>
      </c>
      <c r="P1313" s="3">
        <v>1.1706572512715001E-2</v>
      </c>
      <c r="Q1313" s="2" t="s">
        <v>20</v>
      </c>
      <c r="R1313" s="2" t="s">
        <v>161</v>
      </c>
    </row>
    <row r="1314" spans="1:18" hidden="1">
      <c r="A1314" s="2" t="s">
        <v>2755</v>
      </c>
      <c r="B1314" s="2" t="s">
        <v>2756</v>
      </c>
      <c r="C1314" s="3">
        <v>-5.5483358248408496E-4</v>
      </c>
      <c r="D1314" s="3">
        <v>-4.1053271147714301E-2</v>
      </c>
      <c r="E1314" s="3">
        <v>-5.1129656511555803E-4</v>
      </c>
      <c r="F1314" s="3">
        <v>-5.39453509673441E-4</v>
      </c>
      <c r="G1314" s="3">
        <v>-5.8377991633727297E-2</v>
      </c>
      <c r="H1314" s="3">
        <v>-19.195852351517502</v>
      </c>
      <c r="I1314" s="3">
        <v>-7.0647757381747694E-2</v>
      </c>
      <c r="J1314" s="3">
        <v>-6.4333613971377296E-2</v>
      </c>
      <c r="K1314" s="3">
        <v>-7.66041131479933E-2</v>
      </c>
      <c r="L1314" s="3">
        <v>1.5670764392902501</v>
      </c>
      <c r="M1314" s="3">
        <v>24.7776540787188</v>
      </c>
      <c r="N1314" s="3">
        <v>1.2582445954206101</v>
      </c>
      <c r="O1314" s="3">
        <v>0.46505575882872102</v>
      </c>
      <c r="P1314" s="3">
        <v>1.1485235197668701E-2</v>
      </c>
      <c r="Q1314" s="2" t="s">
        <v>20</v>
      </c>
      <c r="R1314" s="2" t="s">
        <v>184</v>
      </c>
    </row>
    <row r="1315" spans="1:18" hidden="1">
      <c r="A1315" s="2" t="s">
        <v>2757</v>
      </c>
      <c r="B1315" s="2" t="s">
        <v>2758</v>
      </c>
      <c r="C1315" s="3">
        <v>3.4574028083242198E-5</v>
      </c>
      <c r="D1315" s="3">
        <v>-4.1436832467342402E-3</v>
      </c>
      <c r="E1315" s="3">
        <v>-5.2404775133592798E-5</v>
      </c>
      <c r="F1315" s="3">
        <v>2.5625741881463302E-5</v>
      </c>
      <c r="G1315" s="3">
        <v>1.5025233712324601E-3</v>
      </c>
      <c r="H1315" s="3">
        <v>0.54992346881710397</v>
      </c>
      <c r="I1315" s="3">
        <v>-4.2646308493710103E-3</v>
      </c>
      <c r="J1315" s="3">
        <v>-4.4530989664175596E-3</v>
      </c>
      <c r="K1315" s="3">
        <v>-1.02205977143943E-2</v>
      </c>
      <c r="L1315" s="3">
        <v>1.07467166317</v>
      </c>
      <c r="M1315" s="3">
        <v>16.992050962292499</v>
      </c>
      <c r="N1315" s="3">
        <v>0.84975061052461398</v>
      </c>
      <c r="O1315" s="3">
        <v>0.45101046279899498</v>
      </c>
      <c r="P1315" s="3">
        <v>7.9790885577296407E-3</v>
      </c>
      <c r="Q1315" s="2" t="s">
        <v>20</v>
      </c>
      <c r="R1315" s="2" t="s">
        <v>1195</v>
      </c>
    </row>
    <row r="1316" spans="1:18" hidden="1">
      <c r="A1316" s="2" t="s">
        <v>2759</v>
      </c>
      <c r="B1316" s="2" t="s">
        <v>2760</v>
      </c>
      <c r="C1316" s="3">
        <v>-3.7354455338115602E-4</v>
      </c>
      <c r="D1316" s="3">
        <v>-3.8272264388582299E-2</v>
      </c>
      <c r="E1316" s="3">
        <v>-4.33871871602781E-4</v>
      </c>
      <c r="F1316" s="3">
        <v>-3.7032164027685899E-4</v>
      </c>
      <c r="G1316" s="3">
        <v>-3.9779482909600802E-2</v>
      </c>
      <c r="H1316" s="3">
        <v>-13.517144950259199</v>
      </c>
      <c r="I1316" s="3">
        <v>-4.6898828932073797E-2</v>
      </c>
      <c r="J1316" s="3">
        <v>-4.5735105247250801E-2</v>
      </c>
      <c r="K1316" s="3">
        <v>-5.2854875886554402E-2</v>
      </c>
      <c r="L1316" s="3">
        <v>1.19499344964013</v>
      </c>
      <c r="M1316" s="3">
        <v>18.894505449222599</v>
      </c>
      <c r="N1316" s="3">
        <v>1.05411547142476</v>
      </c>
      <c r="O1316" s="3">
        <v>0.56130714101636003</v>
      </c>
      <c r="P1316" s="3">
        <v>7.9312430894418907E-3</v>
      </c>
      <c r="Q1316" s="2" t="s">
        <v>20</v>
      </c>
      <c r="R1316" s="2" t="s">
        <v>2278</v>
      </c>
    </row>
    <row r="1317" spans="1:18" hidden="1">
      <c r="A1317" s="2" t="s">
        <v>2761</v>
      </c>
      <c r="B1317" s="2" t="s">
        <v>2762</v>
      </c>
      <c r="C1317" s="3">
        <v>-3.9012215974474598E-4</v>
      </c>
      <c r="D1317" s="3">
        <v>-3.96578019556151E-2</v>
      </c>
      <c r="E1317" s="3">
        <v>-4.4974291730122401E-4</v>
      </c>
      <c r="F1317" s="3">
        <v>-3.86920503067482E-4</v>
      </c>
      <c r="G1317" s="3">
        <v>-4.1436422454359599E-2</v>
      </c>
      <c r="H1317" s="3">
        <v>-14.038811271185001</v>
      </c>
      <c r="I1317" s="3">
        <v>-4.8556222084139601E-2</v>
      </c>
      <c r="J1317" s="3">
        <v>-4.7392044792009598E-2</v>
      </c>
      <c r="K1317" s="3">
        <v>-5.4512269070627901E-2</v>
      </c>
      <c r="L1317" s="3">
        <v>1.19502449593779</v>
      </c>
      <c r="M1317" s="3">
        <v>18.894996334290301</v>
      </c>
      <c r="N1317" s="3">
        <v>1.0537585578088799</v>
      </c>
      <c r="O1317" s="3">
        <v>0.560897953714112</v>
      </c>
      <c r="P1317" s="3">
        <v>7.9351472817274608E-3</v>
      </c>
      <c r="Q1317" s="2" t="s">
        <v>20</v>
      </c>
      <c r="R1317" s="2" t="s">
        <v>2278</v>
      </c>
    </row>
    <row r="1318" spans="1:18" hidden="1">
      <c r="A1318" s="2" t="s">
        <v>2763</v>
      </c>
      <c r="B1318" s="2" t="s">
        <v>2764</v>
      </c>
      <c r="C1318" s="3">
        <v>4.7406281534209498E-4</v>
      </c>
      <c r="D1318" s="3">
        <v>0.13471918119793899</v>
      </c>
      <c r="E1318" s="3">
        <v>3.1244523716402002E-3</v>
      </c>
      <c r="F1318" s="3">
        <v>4.2234988948110398E-4</v>
      </c>
      <c r="G1318" s="3">
        <v>4.7103311251521902E-2</v>
      </c>
      <c r="H1318" s="3">
        <v>18.754316661970499</v>
      </c>
      <c r="I1318" s="3">
        <v>4.6639270716086798E-2</v>
      </c>
      <c r="J1318" s="3">
        <v>4.1147688913871897E-2</v>
      </c>
      <c r="K1318" s="3">
        <v>4.0683620768922103E-2</v>
      </c>
      <c r="L1318" s="3">
        <v>0.30543303891830198</v>
      </c>
      <c r="M1318" s="3">
        <v>4.8293203782434304</v>
      </c>
      <c r="N1318" s="3">
        <v>0.131695683017473</v>
      </c>
      <c r="O1318" s="3">
        <v>0.134111584380356</v>
      </c>
      <c r="P1318" s="3">
        <v>2.84801604541619E-3</v>
      </c>
      <c r="Q1318" s="2" t="s">
        <v>20</v>
      </c>
      <c r="R1318" s="2" t="s">
        <v>158</v>
      </c>
    </row>
    <row r="1319" spans="1:18" hidden="1">
      <c r="A1319" s="2" t="s">
        <v>2765</v>
      </c>
      <c r="B1319" s="2" t="s">
        <v>2766</v>
      </c>
      <c r="C1319" s="3">
        <v>5.1881197249880196E-4</v>
      </c>
      <c r="D1319" s="3">
        <v>6.9468985193400695E-2</v>
      </c>
      <c r="E1319" s="3">
        <v>9.21690693571227E-4</v>
      </c>
      <c r="F1319" s="3">
        <v>4.8820848869117798E-4</v>
      </c>
      <c r="G1319" s="3">
        <v>5.0762813091378201E-2</v>
      </c>
      <c r="H1319" s="3">
        <v>20.350394471634399</v>
      </c>
      <c r="I1319" s="3">
        <v>4.8691367832609501E-2</v>
      </c>
      <c r="J1319" s="3">
        <v>4.4807190753728202E-2</v>
      </c>
      <c r="K1319" s="3">
        <v>4.2735622115008802E-2</v>
      </c>
      <c r="L1319" s="3">
        <v>0.64499561392736104</v>
      </c>
      <c r="M1319" s="3">
        <v>10.1982761041454</v>
      </c>
      <c r="N1319" s="3">
        <v>0.48614129518999699</v>
      </c>
      <c r="O1319" s="3">
        <v>0.409795085992819</v>
      </c>
      <c r="P1319" s="3">
        <v>4.9653929779953903E-3</v>
      </c>
      <c r="Q1319" s="2" t="s">
        <v>20</v>
      </c>
      <c r="R1319" s="2" t="s">
        <v>184</v>
      </c>
    </row>
    <row r="1320" spans="1:18" hidden="1">
      <c r="A1320" s="2" t="s">
        <v>2767</v>
      </c>
      <c r="B1320" s="2" t="s">
        <v>2768</v>
      </c>
      <c r="C1320" s="3">
        <v>2.5348342275831499E-4</v>
      </c>
      <c r="D1320" s="3">
        <v>0.109794578052246</v>
      </c>
      <c r="E1320" s="3">
        <v>1.2026378697205099E-3</v>
      </c>
      <c r="F1320" s="3">
        <v>2.0335047329624099E-4</v>
      </c>
      <c r="G1320" s="3">
        <v>2.49843407884404E-2</v>
      </c>
      <c r="H1320" s="3">
        <v>9.5467764024080406</v>
      </c>
      <c r="I1320" s="3">
        <v>2.4834751192548399E-2</v>
      </c>
      <c r="J1320" s="3">
        <v>1.9028718450790402E-2</v>
      </c>
      <c r="K1320" s="3">
        <v>1.8879119944159601E-2</v>
      </c>
      <c r="L1320" s="3">
        <v>0.17331200491280599</v>
      </c>
      <c r="M1320" s="3">
        <v>2.7403034068737999</v>
      </c>
      <c r="N1320" s="3">
        <v>0.15822483999454101</v>
      </c>
      <c r="O1320" s="3">
        <v>0.60123918765239603</v>
      </c>
      <c r="P1320" s="3">
        <v>1.0966810423372101E-3</v>
      </c>
      <c r="Q1320" s="2" t="s">
        <v>20</v>
      </c>
      <c r="R1320" s="2" t="s">
        <v>42</v>
      </c>
    </row>
    <row r="1321" spans="1:18" hidden="1">
      <c r="A1321" s="2" t="s">
        <v>2769</v>
      </c>
      <c r="B1321" s="2" t="s">
        <v>2770</v>
      </c>
      <c r="C1321" s="3">
        <v>2.4208970865167301E-4</v>
      </c>
      <c r="D1321" s="3">
        <v>0.105270189912977</v>
      </c>
      <c r="E1321" s="3">
        <v>1.1473040224126601E-3</v>
      </c>
      <c r="F1321" s="3">
        <v>1.9182248650178701E-4</v>
      </c>
      <c r="G1321" s="3">
        <v>2.3850156052654101E-2</v>
      </c>
      <c r="H1321" s="3">
        <v>9.09432511963937</v>
      </c>
      <c r="I1321" s="3">
        <v>2.3706217836250199E-2</v>
      </c>
      <c r="J1321" s="3">
        <v>1.7894533715004102E-2</v>
      </c>
      <c r="K1321" s="3">
        <v>1.7750586922482499E-2</v>
      </c>
      <c r="L1321" s="3">
        <v>0.16998671447060901</v>
      </c>
      <c r="M1321" s="3">
        <v>2.68772594847914</v>
      </c>
      <c r="N1321" s="3">
        <v>0.15597028656252601</v>
      </c>
      <c r="O1321" s="3">
        <v>0.60730802795104</v>
      </c>
      <c r="P1321" s="3">
        <v>1.06742272649574E-3</v>
      </c>
      <c r="Q1321" s="2" t="s">
        <v>20</v>
      </c>
      <c r="R1321" s="2" t="s">
        <v>42</v>
      </c>
    </row>
    <row r="1322" spans="1:18" hidden="1">
      <c r="A1322" s="2" t="s">
        <v>2771</v>
      </c>
      <c r="B1322" s="2" t="s">
        <v>2772</v>
      </c>
      <c r="C1322" s="3">
        <v>2.1222535777815001E-4</v>
      </c>
      <c r="D1322" s="3">
        <v>0.101019359130958</v>
      </c>
      <c r="E1322" s="3">
        <v>9.9815696122969397E-4</v>
      </c>
      <c r="F1322" s="3">
        <v>1.6157310308231699E-4</v>
      </c>
      <c r="G1322" s="3">
        <v>2.0878593972357699E-2</v>
      </c>
      <c r="H1322" s="3">
        <v>7.9177215882560299</v>
      </c>
      <c r="I1322" s="3">
        <v>2.0769926782016099E-2</v>
      </c>
      <c r="J1322" s="3">
        <v>1.49229716347077E-2</v>
      </c>
      <c r="K1322" s="3">
        <v>1.48142979720101E-2</v>
      </c>
      <c r="L1322" s="3">
        <v>0.147723879492861</v>
      </c>
      <c r="M1322" s="3">
        <v>2.3357196199683998</v>
      </c>
      <c r="N1322" s="3">
        <v>0.14950526033824499</v>
      </c>
      <c r="O1322" s="3">
        <v>0.73886786716216302</v>
      </c>
      <c r="P1322" s="3">
        <v>7.5644318794874401E-4</v>
      </c>
      <c r="Q1322" s="2" t="s">
        <v>20</v>
      </c>
      <c r="R1322" s="2" t="s">
        <v>42</v>
      </c>
    </row>
    <row r="1323" spans="1:18" hidden="1">
      <c r="A1323" s="2" t="s">
        <v>2773</v>
      </c>
      <c r="B1323" s="2" t="s">
        <v>2774</v>
      </c>
      <c r="C1323" s="3">
        <v>2.0253658273639201E-4</v>
      </c>
      <c r="D1323" s="3">
        <v>9.3939626041907906E-2</v>
      </c>
      <c r="E1323" s="3">
        <v>9.2985006295370797E-4</v>
      </c>
      <c r="F1323" s="3">
        <v>1.5191704615547501E-4</v>
      </c>
      <c r="G1323" s="3">
        <v>1.9908452635399001E-2</v>
      </c>
      <c r="H1323" s="3">
        <v>7.5363366437161803</v>
      </c>
      <c r="I1323" s="3">
        <v>1.97985892730346E-2</v>
      </c>
      <c r="J1323" s="3">
        <v>1.3952830297749E-2</v>
      </c>
      <c r="K1323" s="3">
        <v>1.38429603913304E-2</v>
      </c>
      <c r="L1323" s="3">
        <v>0.14852976199335099</v>
      </c>
      <c r="M1323" s="3">
        <v>2.3484617411084998</v>
      </c>
      <c r="N1323" s="3">
        <v>0.15005462551056101</v>
      </c>
      <c r="O1323" s="3">
        <v>0.73625294675001196</v>
      </c>
      <c r="P1323" s="3">
        <v>7.6436843969330897E-4</v>
      </c>
      <c r="Q1323" s="2" t="s">
        <v>20</v>
      </c>
      <c r="R1323" s="2" t="s">
        <v>42</v>
      </c>
    </row>
    <row r="1324" spans="1:18" hidden="1">
      <c r="A1324" s="2" t="s">
        <v>2775</v>
      </c>
      <c r="B1324" s="2" t="s">
        <v>2776</v>
      </c>
      <c r="C1324" s="3">
        <v>9.9037915339097505E-4</v>
      </c>
      <c r="D1324" s="3">
        <v>4.3032400243726898E-2</v>
      </c>
      <c r="E1324" s="3">
        <v>7.3365102168246701E-4</v>
      </c>
      <c r="F1324" s="3">
        <v>1.0040877590492101E-3</v>
      </c>
      <c r="G1324" s="3">
        <v>9.6207847256149004E-2</v>
      </c>
      <c r="H1324" s="3">
        <v>42.047287915395401</v>
      </c>
      <c r="I1324" s="3">
        <v>7.4311453685127496E-2</v>
      </c>
      <c r="J1324" s="3">
        <v>9.0252224918499005E-2</v>
      </c>
      <c r="K1324" s="3">
        <v>6.8354526822189704E-2</v>
      </c>
      <c r="L1324" s="3">
        <v>2.0973086420308502</v>
      </c>
      <c r="M1324" s="3">
        <v>33.161361325861201</v>
      </c>
      <c r="N1324" s="3">
        <v>1.2301792303311401</v>
      </c>
      <c r="O1324" s="3">
        <v>0.24818031394091</v>
      </c>
      <c r="P1324" s="3">
        <v>1.8222780620961301E-2</v>
      </c>
      <c r="Q1324" s="2" t="s">
        <v>20</v>
      </c>
      <c r="R1324" s="2" t="s">
        <v>341</v>
      </c>
    </row>
    <row r="1325" spans="1:18" hidden="1">
      <c r="A1325" s="2" t="s">
        <v>2777</v>
      </c>
      <c r="B1325" s="2" t="s">
        <v>2778</v>
      </c>
      <c r="C1325" s="3">
        <v>1.59352589660799E-3</v>
      </c>
      <c r="D1325" s="3">
        <v>5.9368889900922199E-2</v>
      </c>
      <c r="E1325" s="3">
        <v>1.07383249070641E-3</v>
      </c>
      <c r="F1325" s="3">
        <v>1.6172613310076599E-3</v>
      </c>
      <c r="G1325" s="3">
        <v>0.15613520602183001</v>
      </c>
      <c r="H1325" s="3">
        <v>76.729311483709296</v>
      </c>
      <c r="I1325" s="3">
        <v>0.124301493928858</v>
      </c>
      <c r="J1325" s="3">
        <v>0.15017958368418</v>
      </c>
      <c r="K1325" s="3">
        <v>0.11834397534296</v>
      </c>
      <c r="L1325" s="3">
        <v>2.5296006702299398</v>
      </c>
      <c r="M1325" s="3">
        <v>39.996498443075502</v>
      </c>
      <c r="N1325" s="3">
        <v>1.3985382728118601</v>
      </c>
      <c r="O1325" s="3">
        <v>0.22049564599646301</v>
      </c>
      <c r="P1325" s="3">
        <v>2.2379825407550499E-2</v>
      </c>
      <c r="Q1325" s="2" t="s">
        <v>20</v>
      </c>
      <c r="R1325" s="2" t="s">
        <v>742</v>
      </c>
    </row>
    <row r="1326" spans="1:18" hidden="1">
      <c r="A1326" s="2" t="s">
        <v>2779</v>
      </c>
      <c r="B1326" s="2" t="s">
        <v>2780</v>
      </c>
      <c r="C1326" s="3">
        <v>6.4314579670134999E-4</v>
      </c>
      <c r="D1326" s="3">
        <v>5.6804283883559001E-2</v>
      </c>
      <c r="E1326" s="3">
        <v>6.4012315936484102E-4</v>
      </c>
      <c r="F1326" s="3">
        <v>6.3600232813046896E-4</v>
      </c>
      <c r="G1326" s="3">
        <v>6.2289983878824701E-2</v>
      </c>
      <c r="H1326" s="3">
        <v>25.519088394788799</v>
      </c>
      <c r="I1326" s="3">
        <v>5.7381600646788697E-2</v>
      </c>
      <c r="J1326" s="3">
        <v>5.6334361541174702E-2</v>
      </c>
      <c r="K1326" s="3">
        <v>5.1425685272699098E-2</v>
      </c>
      <c r="L1326" s="3">
        <v>0.99172734325200695</v>
      </c>
      <c r="M1326" s="3">
        <v>15.6805861127198</v>
      </c>
      <c r="N1326" s="3">
        <v>0.88005504436165405</v>
      </c>
      <c r="O1326" s="3">
        <v>0.568054938564866</v>
      </c>
      <c r="P1326" s="3">
        <v>6.5313355706250499E-3</v>
      </c>
      <c r="Q1326" s="2" t="s">
        <v>20</v>
      </c>
      <c r="R1326" s="2" t="s">
        <v>1369</v>
      </c>
    </row>
    <row r="1327" spans="1:18" hidden="1">
      <c r="A1327" s="2" t="s">
        <v>2781</v>
      </c>
      <c r="B1327" s="2" t="s">
        <v>2782</v>
      </c>
      <c r="C1327" s="3">
        <v>1.3760779340492399E-3</v>
      </c>
      <c r="D1327" s="3">
        <v>6.1221438175440797E-2</v>
      </c>
      <c r="E1327" s="3">
        <v>1.0217442529465799E-3</v>
      </c>
      <c r="F1327" s="3">
        <v>1.39157037521245E-3</v>
      </c>
      <c r="G1327" s="3">
        <v>0.13470881946367599</v>
      </c>
      <c r="H1327" s="3">
        <v>63.453165724974603</v>
      </c>
      <c r="I1327" s="3">
        <v>0.112728820532881</v>
      </c>
      <c r="J1327" s="3">
        <v>0.12875319712602601</v>
      </c>
      <c r="K1327" s="3">
        <v>0.10677189093084601</v>
      </c>
      <c r="L1327" s="3">
        <v>2.1030737101774801</v>
      </c>
      <c r="M1327" s="3">
        <v>33.2525150569084</v>
      </c>
      <c r="N1327" s="3">
        <v>1.26013135630289</v>
      </c>
      <c r="O1327" s="3">
        <v>0.258986955024052</v>
      </c>
      <c r="P1327" s="3">
        <v>1.8141068992234499E-2</v>
      </c>
      <c r="Q1327" s="2" t="s">
        <v>34</v>
      </c>
      <c r="R1327" s="2" t="s">
        <v>1369</v>
      </c>
    </row>
    <row r="1328" spans="1:18" hidden="1">
      <c r="A1328" s="2" t="s">
        <v>2783</v>
      </c>
      <c r="B1328" s="2" t="s">
        <v>2784</v>
      </c>
      <c r="C1328" s="3">
        <v>5.8327304395327702E-5</v>
      </c>
      <c r="D1328" s="3">
        <v>-0.13189996047190899</v>
      </c>
      <c r="E1328" s="3">
        <v>-4.5248516577068798E-2</v>
      </c>
      <c r="F1328" s="3">
        <v>-1.22730065179732E-6</v>
      </c>
      <c r="G1328" s="3">
        <v>5.8326679268322999E-3</v>
      </c>
      <c r="H1328" s="3">
        <v>2.1516836314093402</v>
      </c>
      <c r="I1328" s="3">
        <v>5.8326636002581402E-3</v>
      </c>
      <c r="J1328" s="3">
        <v>-1.2295441081771301E-4</v>
      </c>
      <c r="K1328" s="3">
        <v>-1.2295873764722699E-4</v>
      </c>
      <c r="L1328" s="3">
        <v>9.3217928479894397E-4</v>
      </c>
      <c r="M1328" s="3">
        <v>1.47390486379572E-2</v>
      </c>
      <c r="N1328" s="3">
        <v>2.7173136296809399E-5</v>
      </c>
      <c r="O1328" s="3">
        <v>6.1296528705587498E-4</v>
      </c>
      <c r="P1328" s="3">
        <v>9.3381695916786497E-6</v>
      </c>
      <c r="Q1328" s="2" t="s">
        <v>41</v>
      </c>
      <c r="R1328" s="2" t="s">
        <v>31</v>
      </c>
    </row>
    <row r="1329" spans="1:18" hidden="1">
      <c r="A1329" s="2" t="s">
        <v>2785</v>
      </c>
      <c r="B1329" s="2" t="s">
        <v>2786</v>
      </c>
      <c r="C1329" s="3">
        <v>-5.2893592426722202E-4</v>
      </c>
      <c r="D1329" s="3">
        <v>-3.6650176105943101E-2</v>
      </c>
      <c r="E1329" s="3">
        <v>-5.3969420540077805E-4</v>
      </c>
      <c r="F1329" s="3">
        <v>-5.2065950877444697E-4</v>
      </c>
      <c r="G1329" s="3">
        <v>-5.5513826293030699E-2</v>
      </c>
      <c r="H1329" s="3">
        <v>-18.346191983508799</v>
      </c>
      <c r="I1329" s="3">
        <v>-6.9515697426081297E-2</v>
      </c>
      <c r="J1329" s="3">
        <v>-6.1469448630680698E-2</v>
      </c>
      <c r="K1329" s="3">
        <v>-7.5472153749089901E-2</v>
      </c>
      <c r="L1329" s="3">
        <v>1.6771938135575</v>
      </c>
      <c r="M1329" s="3">
        <v>26.518762641927498</v>
      </c>
      <c r="N1329" s="3">
        <v>1.1389681048184199</v>
      </c>
      <c r="O1329" s="3">
        <v>0.33266864013379999</v>
      </c>
      <c r="P1329" s="3">
        <v>1.3729334070625401E-2</v>
      </c>
      <c r="Q1329" s="2" t="s">
        <v>20</v>
      </c>
      <c r="R1329" s="2" t="s">
        <v>301</v>
      </c>
    </row>
    <row r="1330" spans="1:18" hidden="1">
      <c r="A1330" s="2" t="s">
        <v>2787</v>
      </c>
      <c r="B1330" s="2" t="s">
        <v>2788</v>
      </c>
      <c r="C1330" s="3">
        <v>4.4033866551025901E-4</v>
      </c>
      <c r="D1330" s="3">
        <v>4.4255122759371698E-2</v>
      </c>
      <c r="E1330" s="3">
        <v>6.8486407631385897E-4</v>
      </c>
      <c r="F1330" s="3">
        <v>4.1281937427919198E-4</v>
      </c>
      <c r="G1330" s="3">
        <v>4.2796346443016199E-2</v>
      </c>
      <c r="H1330" s="3">
        <v>16.9028718226438</v>
      </c>
      <c r="I1330" s="3">
        <v>3.9343149555559599E-2</v>
      </c>
      <c r="J1330" s="3">
        <v>3.68407241053662E-2</v>
      </c>
      <c r="K1330" s="3">
        <v>3.3387321356714801E-2</v>
      </c>
      <c r="L1330" s="3">
        <v>0.83246236386418304</v>
      </c>
      <c r="M1330" s="3">
        <v>13.1623856808933</v>
      </c>
      <c r="N1330" s="3">
        <v>0.53792753014078099</v>
      </c>
      <c r="O1330" s="3">
        <v>0.30121290063859002</v>
      </c>
      <c r="P1330" s="3">
        <v>6.9732060943425598E-3</v>
      </c>
      <c r="Q1330" s="2" t="s">
        <v>20</v>
      </c>
      <c r="R1330" s="2" t="s">
        <v>184</v>
      </c>
    </row>
    <row r="1331" spans="1:18" hidden="1">
      <c r="A1331" s="2" t="s">
        <v>2789</v>
      </c>
      <c r="B1331" s="2" t="s">
        <v>2790</v>
      </c>
      <c r="C1331" s="3">
        <v>2.24475991389507E-4</v>
      </c>
      <c r="D1331" s="3">
        <v>0.106344636245135</v>
      </c>
      <c r="E1331" s="3">
        <v>1.0407850030676701E-3</v>
      </c>
      <c r="F1331" s="3">
        <v>1.74152789055862E-4</v>
      </c>
      <c r="G1331" s="3">
        <v>2.2090946724595301E-2</v>
      </c>
      <c r="H1331" s="3">
        <v>8.3962220719114598</v>
      </c>
      <c r="I1331" s="3">
        <v>2.1976293318104499E-2</v>
      </c>
      <c r="J1331" s="3">
        <v>1.6135324386945302E-2</v>
      </c>
      <c r="K1331" s="3">
        <v>1.6020664150495599E-2</v>
      </c>
      <c r="L1331" s="3">
        <v>0.15172673448007001</v>
      </c>
      <c r="M1331" s="3">
        <v>2.3990103144831298</v>
      </c>
      <c r="N1331" s="3">
        <v>0.15503033133055399</v>
      </c>
      <c r="O1331" s="3">
        <v>0.75312032833076603</v>
      </c>
      <c r="P1331" s="3">
        <v>7.55440441085628E-4</v>
      </c>
      <c r="Q1331" s="2" t="s">
        <v>20</v>
      </c>
      <c r="R1331" s="2" t="s">
        <v>42</v>
      </c>
    </row>
    <row r="1332" spans="1:18" hidden="1">
      <c r="A1332" s="2" t="s">
        <v>2791</v>
      </c>
      <c r="B1332" s="2" t="s">
        <v>2792</v>
      </c>
      <c r="C1332" s="3">
        <v>2.16809375869505E-4</v>
      </c>
      <c r="D1332" s="3">
        <v>0.101188120692473</v>
      </c>
      <c r="E1332" s="3">
        <v>9.9067183182433103E-4</v>
      </c>
      <c r="F1332" s="3">
        <v>1.6649219251151101E-4</v>
      </c>
      <c r="G1332" s="3">
        <v>2.13240526720746E-2</v>
      </c>
      <c r="H1332" s="3">
        <v>8.0932932757358707</v>
      </c>
      <c r="I1332" s="3">
        <v>2.1209162601154598E-2</v>
      </c>
      <c r="J1332" s="3">
        <v>1.5368430334424499E-2</v>
      </c>
      <c r="K1332" s="3">
        <v>1.5253533419135001E-2</v>
      </c>
      <c r="L1332" s="3">
        <v>0.15187978815351</v>
      </c>
      <c r="M1332" s="3">
        <v>2.4014303055447499</v>
      </c>
      <c r="N1332" s="3">
        <v>0.15513139508694301</v>
      </c>
      <c r="O1332" s="3">
        <v>0.75258346534892095</v>
      </c>
      <c r="P1332" s="3">
        <v>7.5702425837178601E-4</v>
      </c>
      <c r="Q1332" s="2" t="s">
        <v>20</v>
      </c>
      <c r="R1332" s="2" t="s">
        <v>42</v>
      </c>
    </row>
    <row r="1333" spans="1:18" hidden="1">
      <c r="A1333" s="2" t="s">
        <v>2793</v>
      </c>
      <c r="B1333" s="2" t="s">
        <v>2794</v>
      </c>
      <c r="C1333" s="3">
        <v>2.44092983854286E-4</v>
      </c>
      <c r="D1333" s="3">
        <v>0.50986934480742996</v>
      </c>
      <c r="E1333" s="3">
        <v>3.8318372397262102E-2</v>
      </c>
      <c r="F1333" s="3">
        <v>1.84823404129613E-4</v>
      </c>
      <c r="G1333" s="3">
        <v>2.4398225936875899E-2</v>
      </c>
      <c r="H1333" s="3">
        <v>9.3127291089094992</v>
      </c>
      <c r="I1333" s="3">
        <v>2.43917131769411E-2</v>
      </c>
      <c r="J1333" s="3">
        <v>1.84426035992259E-2</v>
      </c>
      <c r="K1333" s="3">
        <v>1.84360904515346E-2</v>
      </c>
      <c r="L1333" s="3">
        <v>3.6171234429069998E-2</v>
      </c>
      <c r="M1333" s="3">
        <v>0.57191743287880603</v>
      </c>
      <c r="N1333" s="3">
        <v>4.8129924225444503E-3</v>
      </c>
      <c r="O1333" s="3">
        <v>1.2772000792511101E-2</v>
      </c>
      <c r="P1333" s="3">
        <v>3.6013681233056002E-4</v>
      </c>
      <c r="Q1333" s="2" t="s">
        <v>30</v>
      </c>
      <c r="R1333" s="2" t="s">
        <v>864</v>
      </c>
    </row>
    <row r="1334" spans="1:18" hidden="1">
      <c r="A1334" s="2" t="s">
        <v>2795</v>
      </c>
      <c r="B1334" s="2" t="s">
        <v>2796</v>
      </c>
      <c r="C1334" s="3">
        <v>6.5262578841297905E-5</v>
      </c>
      <c r="D1334" s="3">
        <v>0.82916935781204104</v>
      </c>
      <c r="E1334" s="3">
        <v>7.6497870147903699E-2</v>
      </c>
      <c r="F1334" s="3">
        <v>5.7107967231942599E-6</v>
      </c>
      <c r="G1334" s="3">
        <v>6.5260863275479796E-3</v>
      </c>
      <c r="H1334" s="3">
        <v>2.41053865407144</v>
      </c>
      <c r="I1334" s="3">
        <v>6.5260839707148603E-3</v>
      </c>
      <c r="J1334" s="3">
        <v>5.70463989897971E-4</v>
      </c>
      <c r="K1334" s="3">
        <v>5.70461632931618E-4</v>
      </c>
      <c r="L1334" s="3">
        <v>6.8799453877947702E-4</v>
      </c>
      <c r="M1334" s="3">
        <v>1.0878148801500899E-2</v>
      </c>
      <c r="N1334" s="3">
        <v>7.4572532384890598E-5</v>
      </c>
      <c r="O1334" s="3">
        <v>8.4750650970549599E-3</v>
      </c>
      <c r="P1334" s="3">
        <v>6.8648691689642997E-6</v>
      </c>
      <c r="Q1334" s="2" t="s">
        <v>41</v>
      </c>
      <c r="R1334" s="2" t="s">
        <v>864</v>
      </c>
    </row>
    <row r="1335" spans="1:18" hidden="1">
      <c r="A1335" s="2" t="s">
        <v>2797</v>
      </c>
      <c r="B1335" s="2" t="s">
        <v>2798</v>
      </c>
      <c r="C1335" s="3">
        <v>6.9616875144471897E-5</v>
      </c>
      <c r="D1335" s="3">
        <v>1.4641725916798101</v>
      </c>
      <c r="E1335" s="3">
        <v>0.13530327641201101</v>
      </c>
      <c r="F1335" s="3">
        <v>1.00650793958966E-5</v>
      </c>
      <c r="G1335" s="3">
        <v>6.9615164843821803E-3</v>
      </c>
      <c r="H1335" s="3">
        <v>2.5734201955480001</v>
      </c>
      <c r="I1335" s="3">
        <v>6.96151413432933E-3</v>
      </c>
      <c r="J1335" s="3">
        <v>1.0058941467321601E-3</v>
      </c>
      <c r="K1335" s="3">
        <v>1.00589179654609E-3</v>
      </c>
      <c r="L1335" s="3">
        <v>6.87005174422861E-4</v>
      </c>
      <c r="M1335" s="3">
        <v>1.08625055774875E-2</v>
      </c>
      <c r="N1335" s="3">
        <v>7.43436650912372E-5</v>
      </c>
      <c r="O1335" s="3">
        <v>8.4474019741594408E-3</v>
      </c>
      <c r="P1335" s="3">
        <v>6.8550928307008497E-6</v>
      </c>
      <c r="Q1335" s="2" t="s">
        <v>41</v>
      </c>
      <c r="R1335" s="2" t="s">
        <v>864</v>
      </c>
    </row>
    <row r="1336" spans="1:18" hidden="1">
      <c r="A1336" s="2" t="s">
        <v>2799</v>
      </c>
      <c r="B1336" s="2" t="s">
        <v>2800</v>
      </c>
      <c r="C1336" s="3">
        <v>2.3373198818324001E-3</v>
      </c>
      <c r="D1336" s="3">
        <v>0.111613124957746</v>
      </c>
      <c r="E1336" s="3">
        <v>1.87185779414711E-3</v>
      </c>
      <c r="F1336" s="3">
        <v>2.34935458205116E-3</v>
      </c>
      <c r="G1336" s="3">
        <v>0.23096657958862299</v>
      </c>
      <c r="H1336" s="3">
        <v>132.11342231055801</v>
      </c>
      <c r="I1336" s="3">
        <v>0.21075269018175899</v>
      </c>
      <c r="J1336" s="3">
        <v>0.225010957250973</v>
      </c>
      <c r="K1336" s="3">
        <v>0.20479586476911399</v>
      </c>
      <c r="L1336" s="3">
        <v>2.0159901206614999</v>
      </c>
      <c r="M1336" s="3">
        <v>31.875602608440101</v>
      </c>
      <c r="N1336" s="3">
        <v>1.2020729243136601</v>
      </c>
      <c r="O1336" s="3">
        <v>0.25647206754337498</v>
      </c>
      <c r="P1336" s="3">
        <v>1.74193721498428E-2</v>
      </c>
      <c r="Q1336" s="2" t="s">
        <v>20</v>
      </c>
      <c r="R1336" s="2" t="s">
        <v>465</v>
      </c>
    </row>
    <row r="1337" spans="1:18" hidden="1">
      <c r="A1337" s="2" t="s">
        <v>2801</v>
      </c>
      <c r="B1337" s="2" t="s">
        <v>2802</v>
      </c>
      <c r="C1337" s="3">
        <v>1.07494757761094E-4</v>
      </c>
      <c r="D1337" s="3">
        <v>1.7049526863893601E-2</v>
      </c>
      <c r="E1337" s="3">
        <v>1.9209058493156601E-4</v>
      </c>
      <c r="F1337" s="3">
        <v>6.1211859658900198E-5</v>
      </c>
      <c r="G1337" s="3">
        <v>1.02367548060571E-2</v>
      </c>
      <c r="H1337" s="3">
        <v>3.80689856863488</v>
      </c>
      <c r="I1337" s="3">
        <v>9.9228184063493395E-3</v>
      </c>
      <c r="J1337" s="3">
        <v>4.2811324684070701E-3</v>
      </c>
      <c r="K1337" s="3">
        <v>3.9671773721217099E-3</v>
      </c>
      <c r="L1337" s="3">
        <v>0.251099781394719</v>
      </c>
      <c r="M1337" s="3">
        <v>3.9702361458884199</v>
      </c>
      <c r="N1337" s="3">
        <v>0.22287049987027099</v>
      </c>
      <c r="O1337" s="3">
        <v>0.568287033137026</v>
      </c>
      <c r="P1337" s="3">
        <v>1.6532530594091199E-3</v>
      </c>
      <c r="Q1337" s="2" t="s">
        <v>20</v>
      </c>
      <c r="R1337" s="2" t="s">
        <v>373</v>
      </c>
    </row>
    <row r="1338" spans="1:18" hidden="1">
      <c r="A1338" s="2" t="s">
        <v>2803</v>
      </c>
      <c r="B1338" s="2" t="s">
        <v>2804</v>
      </c>
      <c r="C1338" s="3">
        <v>-1.61912373626722E-3</v>
      </c>
      <c r="D1338" s="3">
        <v>-0.10307489130123799</v>
      </c>
      <c r="E1338" s="3">
        <v>-1.44048542364337E-3</v>
      </c>
      <c r="F1338" s="3">
        <v>-1.60814927692115E-3</v>
      </c>
      <c r="G1338" s="3">
        <v>-0.164636827319872</v>
      </c>
      <c r="H1338" s="3">
        <v>-45.196692322619199</v>
      </c>
      <c r="I1338" s="3">
        <v>-0.178293039134203</v>
      </c>
      <c r="J1338" s="3">
        <v>-0.17059244965752199</v>
      </c>
      <c r="K1338" s="3">
        <v>-0.18424947616774201</v>
      </c>
      <c r="L1338" s="3">
        <v>1.6550340000744099</v>
      </c>
      <c r="M1338" s="3">
        <v>26.1683852262721</v>
      </c>
      <c r="N1338" s="3">
        <v>1.1842705719718301</v>
      </c>
      <c r="O1338" s="3">
        <v>0.36935439968068001</v>
      </c>
      <c r="P1338" s="3">
        <v>1.31702815427437E-2</v>
      </c>
      <c r="Q1338" s="2" t="s">
        <v>20</v>
      </c>
      <c r="R1338" s="2" t="s">
        <v>188</v>
      </c>
    </row>
    <row r="1339" spans="1:18" hidden="1">
      <c r="A1339" s="2" t="s">
        <v>2805</v>
      </c>
      <c r="B1339" s="2" t="s">
        <v>2806</v>
      </c>
      <c r="C1339" s="3">
        <v>6.0659899090573298E-4</v>
      </c>
      <c r="D1339" s="3">
        <v>3.5883281062645302E-2</v>
      </c>
      <c r="E1339" s="3">
        <v>4.5510319040861601E-4</v>
      </c>
      <c r="F1339" s="3">
        <v>6.1518587683578798E-4</v>
      </c>
      <c r="G1339" s="3">
        <v>5.8027672396508002E-2</v>
      </c>
      <c r="H1339" s="3">
        <v>23.5826004926747</v>
      </c>
      <c r="I1339" s="3">
        <v>4.7560149320746703E-2</v>
      </c>
      <c r="J1339" s="3">
        <v>5.2072050058857997E-2</v>
      </c>
      <c r="K1339" s="3">
        <v>4.1603904410436598E-2</v>
      </c>
      <c r="L1339" s="3">
        <v>1.45115074532762</v>
      </c>
      <c r="M1339" s="3">
        <v>22.944707917431099</v>
      </c>
      <c r="N1339" s="3">
        <v>1.1441811693762201</v>
      </c>
      <c r="O1339" s="3">
        <v>0.44845593414905599</v>
      </c>
      <c r="P1339" s="3">
        <v>1.0799361801226801E-2</v>
      </c>
      <c r="Q1339" s="2" t="s">
        <v>181</v>
      </c>
      <c r="R1339" s="2" t="s">
        <v>123</v>
      </c>
    </row>
    <row r="1340" spans="1:18" hidden="1">
      <c r="A1340" s="2" t="s">
        <v>2807</v>
      </c>
      <c r="B1340" s="2" t="s">
        <v>2808</v>
      </c>
      <c r="C1340" s="3">
        <v>6.1022005945134697E-5</v>
      </c>
      <c r="D1340" s="3">
        <v>0.12715640839598299</v>
      </c>
      <c r="E1340" s="3">
        <v>2.16165564597358E-2</v>
      </c>
      <c r="F1340" s="3">
        <v>1.46981668332333E-6</v>
      </c>
      <c r="G1340" s="3">
        <v>6.1020447650469503E-3</v>
      </c>
      <c r="H1340" s="3">
        <v>2.25216516129827</v>
      </c>
      <c r="I1340" s="3">
        <v>6.1020381628695804E-3</v>
      </c>
      <c r="J1340" s="3">
        <v>1.4642242739693599E-4</v>
      </c>
      <c r="K1340" s="3">
        <v>1.4641582481988999E-4</v>
      </c>
      <c r="L1340" s="3">
        <v>1.1515143376884E-3</v>
      </c>
      <c r="M1340" s="3">
        <v>1.8207040327178101E-2</v>
      </c>
      <c r="N1340" s="3">
        <v>6.7736240816001597E-5</v>
      </c>
      <c r="O1340" s="3">
        <v>2.4960812821505302E-3</v>
      </c>
      <c r="P1340" s="3">
        <v>1.15245004409778E-5</v>
      </c>
      <c r="Q1340" s="2" t="s">
        <v>41</v>
      </c>
      <c r="R1340" s="2" t="s">
        <v>747</v>
      </c>
    </row>
    <row r="1341" spans="1:18" hidden="1">
      <c r="A1341" s="2" t="s">
        <v>2809</v>
      </c>
      <c r="B1341" s="2" t="s">
        <v>2810</v>
      </c>
      <c r="C1341" s="3">
        <v>5.8805525319769304E-4</v>
      </c>
      <c r="D1341" s="3">
        <v>3.3577925037071403E-2</v>
      </c>
      <c r="E1341" s="3">
        <v>4.8619383081873401E-4</v>
      </c>
      <c r="F1341" s="3">
        <v>5.9031257668455E-4</v>
      </c>
      <c r="G1341" s="3">
        <v>5.6417796468468902E-2</v>
      </c>
      <c r="H1341" s="3">
        <v>22.858965528049701</v>
      </c>
      <c r="I1341" s="3">
        <v>4.5188273055130103E-2</v>
      </c>
      <c r="J1341" s="3">
        <v>5.0462174130818799E-2</v>
      </c>
      <c r="K1341" s="3">
        <v>3.9231982673460002E-2</v>
      </c>
      <c r="L1341" s="3">
        <v>1.50283777437428</v>
      </c>
      <c r="M1341" s="3">
        <v>23.7619516038048</v>
      </c>
      <c r="N1341" s="3">
        <v>1.03790239472686</v>
      </c>
      <c r="O1341" s="3">
        <v>0.34406782670086999</v>
      </c>
      <c r="P1341" s="3">
        <v>1.21965506372557E-2</v>
      </c>
      <c r="Q1341" s="2" t="s">
        <v>20</v>
      </c>
      <c r="R1341" s="2" t="s">
        <v>74</v>
      </c>
    </row>
    <row r="1342" spans="1:18" hidden="1">
      <c r="A1342" s="2" t="s">
        <v>2811</v>
      </c>
      <c r="B1342" s="2" t="s">
        <v>2812</v>
      </c>
      <c r="C1342" s="3">
        <v>6.8454425849770104E-4</v>
      </c>
      <c r="D1342" s="3">
        <v>3.6417646147965298E-2</v>
      </c>
      <c r="E1342" s="3">
        <v>5.7710924928141996E-4</v>
      </c>
      <c r="F1342" s="3">
        <v>6.8701273544985496E-4</v>
      </c>
      <c r="G1342" s="3">
        <v>6.6058540578934899E-2</v>
      </c>
      <c r="H1342" s="3">
        <v>27.2564390941235</v>
      </c>
      <c r="I1342" s="3">
        <v>5.2534813551852202E-2</v>
      </c>
      <c r="J1342" s="3">
        <v>6.01029182412849E-2</v>
      </c>
      <c r="K1342" s="3">
        <v>4.6578387725171297E-2</v>
      </c>
      <c r="L1342" s="3">
        <v>1.6503789947622101</v>
      </c>
      <c r="M1342" s="3">
        <v>26.094783129738399</v>
      </c>
      <c r="N1342" s="3">
        <v>1.0414478422607401</v>
      </c>
      <c r="O1342" s="3">
        <v>0.287251903753313</v>
      </c>
      <c r="P1342" s="3">
        <v>1.39619852320493E-2</v>
      </c>
      <c r="Q1342" s="2" t="s">
        <v>20</v>
      </c>
      <c r="R1342" s="2" t="s">
        <v>1136</v>
      </c>
    </row>
    <row r="1343" spans="1:18" hidden="1">
      <c r="A1343" s="2" t="s">
        <v>2813</v>
      </c>
      <c r="B1343" s="2" t="s">
        <v>2814</v>
      </c>
      <c r="C1343" s="3">
        <v>-4.4264261818510801E-4</v>
      </c>
      <c r="D1343" s="3">
        <v>-3.9849171954805099E-2</v>
      </c>
      <c r="E1343" s="3">
        <v>-4.75085274163314E-4</v>
      </c>
      <c r="F1343" s="3">
        <v>-4.3604004185421899E-4</v>
      </c>
      <c r="G1343" s="3">
        <v>-4.6819838756652597E-2</v>
      </c>
      <c r="H1343" s="3">
        <v>-15.7121474922162</v>
      </c>
      <c r="I1343" s="3">
        <v>-5.5562687565024999E-2</v>
      </c>
      <c r="J1343" s="3">
        <v>-5.2775461094302603E-2</v>
      </c>
      <c r="K1343" s="3">
        <v>-6.1518831294160602E-2</v>
      </c>
      <c r="L1343" s="3">
        <v>1.32438036991478</v>
      </c>
      <c r="M1343" s="3">
        <v>20.9402922867352</v>
      </c>
      <c r="N1343" s="3">
        <v>1.11086291165827</v>
      </c>
      <c r="O1343" s="3">
        <v>0.50751713089959305</v>
      </c>
      <c r="P1343" s="3">
        <v>9.3133034363912393E-3</v>
      </c>
      <c r="Q1343" s="2" t="s">
        <v>20</v>
      </c>
      <c r="R1343" s="2" t="s">
        <v>276</v>
      </c>
    </row>
    <row r="1344" spans="1:18" hidden="1">
      <c r="A1344" s="2" t="s">
        <v>2815</v>
      </c>
      <c r="B1344" s="2" t="s">
        <v>2816</v>
      </c>
      <c r="C1344" s="3">
        <v>4.49191758735101E-5</v>
      </c>
      <c r="D1344" s="3">
        <v>-2.9530330640680602E-3</v>
      </c>
      <c r="E1344" s="3">
        <v>-3.5349963624440201E-5</v>
      </c>
      <c r="F1344" s="3">
        <v>5.5978848717271503E-5</v>
      </c>
      <c r="G1344" s="3">
        <v>1.76417227387972E-3</v>
      </c>
      <c r="H1344" s="3">
        <v>0.64599480383973296</v>
      </c>
      <c r="I1344" s="3">
        <v>-8.3074271984284707E-3</v>
      </c>
      <c r="J1344" s="3">
        <v>-4.1914500637702896E-3</v>
      </c>
      <c r="K1344" s="3">
        <v>-1.4263651966928101E-2</v>
      </c>
      <c r="L1344" s="3">
        <v>1.4193711932219999</v>
      </c>
      <c r="M1344" s="3">
        <v>22.442229079062301</v>
      </c>
      <c r="N1344" s="3">
        <v>1.1857013795828699</v>
      </c>
      <c r="O1344" s="3">
        <v>0.50340081974147699</v>
      </c>
      <c r="P1344" s="3">
        <v>1.0022924057005901E-2</v>
      </c>
      <c r="Q1344" s="2" t="s">
        <v>20</v>
      </c>
      <c r="R1344" s="2" t="s">
        <v>42</v>
      </c>
    </row>
    <row r="1345" spans="1:18" hidden="1">
      <c r="A1345" s="2" t="s">
        <v>2817</v>
      </c>
      <c r="B1345" s="2" t="s">
        <v>2818</v>
      </c>
      <c r="C1345" s="3">
        <v>-1.1656491149807999E-4</v>
      </c>
      <c r="D1345" s="3">
        <v>-2.6994443559341899E-2</v>
      </c>
      <c r="E1345" s="3">
        <v>-3.5557076069570498E-4</v>
      </c>
      <c r="F1345" s="3">
        <v>-1.4458114687596101E-4</v>
      </c>
      <c r="G1345" s="3">
        <v>-1.28748153382007E-2</v>
      </c>
      <c r="H1345" s="3">
        <v>-4.59088827781693</v>
      </c>
      <c r="I1345" s="3">
        <v>-1.5299583771377599E-2</v>
      </c>
      <c r="J1345" s="3">
        <v>-1.88304376758507E-2</v>
      </c>
      <c r="K1345" s="3">
        <v>-2.1255350639448601E-2</v>
      </c>
      <c r="L1345" s="3">
        <v>0.69756717283153902</v>
      </c>
      <c r="M1345" s="3">
        <v>11.029505435560001</v>
      </c>
      <c r="N1345" s="3">
        <v>0.52958341228641104</v>
      </c>
      <c r="O1345" s="3">
        <v>0.415768822352377</v>
      </c>
      <c r="P1345" s="3">
        <v>5.3428607239552998E-3</v>
      </c>
      <c r="Q1345" s="2" t="s">
        <v>20</v>
      </c>
      <c r="R1345" s="2" t="s">
        <v>135</v>
      </c>
    </row>
    <row r="1346" spans="1:18" hidden="1">
      <c r="A1346" s="2" t="s">
        <v>2819</v>
      </c>
      <c r="B1346" s="2" t="s">
        <v>2820</v>
      </c>
      <c r="C1346" s="3">
        <v>2.1552152428580901E-4</v>
      </c>
      <c r="D1346" s="3">
        <v>0.103558813840522</v>
      </c>
      <c r="E1346" s="3">
        <v>1.01168916732847E-3</v>
      </c>
      <c r="F1346" s="3">
        <v>1.6494254425184699E-4</v>
      </c>
      <c r="G1346" s="3">
        <v>2.1205380175218499E-2</v>
      </c>
      <c r="H1346" s="3">
        <v>8.0464922559387198</v>
      </c>
      <c r="I1346" s="3">
        <v>2.1097382327628401E-2</v>
      </c>
      <c r="J1346" s="3">
        <v>1.52497578375685E-2</v>
      </c>
      <c r="K1346" s="3">
        <v>1.5141753556502401E-2</v>
      </c>
      <c r="L1346" s="3">
        <v>0.147256976707485</v>
      </c>
      <c r="M1346" s="3">
        <v>2.32833723873008</v>
      </c>
      <c r="N1346" s="3">
        <v>0.150735604670336</v>
      </c>
      <c r="O1346" s="3">
        <v>0.75584923317060704</v>
      </c>
      <c r="P1346" s="3">
        <v>7.2912229794427701E-4</v>
      </c>
      <c r="Q1346" s="2" t="s">
        <v>20</v>
      </c>
      <c r="R1346" s="2" t="s">
        <v>42</v>
      </c>
    </row>
    <row r="1347" spans="1:18" hidden="1">
      <c r="A1347" s="2" t="s">
        <v>2821</v>
      </c>
      <c r="B1347" s="2" t="s">
        <v>2822</v>
      </c>
      <c r="C1347" s="3">
        <v>2.0708394134868999E-4</v>
      </c>
      <c r="D1347" s="3">
        <v>9.7076290767216897E-2</v>
      </c>
      <c r="E1347" s="3">
        <v>9.6411774493311E-4</v>
      </c>
      <c r="F1347" s="3">
        <v>1.56428526733288E-4</v>
      </c>
      <c r="G1347" s="3">
        <v>2.0364574390537502E-2</v>
      </c>
      <c r="H1347" s="3">
        <v>7.7154809211418298</v>
      </c>
      <c r="I1347" s="3">
        <v>2.02548576585082E-2</v>
      </c>
      <c r="J1347" s="3">
        <v>1.4408952052887501E-2</v>
      </c>
      <c r="K1347" s="3">
        <v>1.42992287854193E-2</v>
      </c>
      <c r="L1347" s="3">
        <v>0.148429157511172</v>
      </c>
      <c r="M1347" s="3">
        <v>2.34687104457596</v>
      </c>
      <c r="N1347" s="3">
        <v>0.14945220258224001</v>
      </c>
      <c r="O1347" s="3">
        <v>0.73134355197275702</v>
      </c>
      <c r="P1347" s="3">
        <v>7.7092709644545495E-4</v>
      </c>
      <c r="Q1347" s="2" t="s">
        <v>20</v>
      </c>
      <c r="R1347" s="2" t="s">
        <v>42</v>
      </c>
    </row>
    <row r="1348" spans="1:18" hidden="1">
      <c r="A1348" s="2" t="s">
        <v>2823</v>
      </c>
      <c r="B1348" s="2" t="s">
        <v>2824</v>
      </c>
      <c r="C1348" s="3">
        <v>-1.36184346139552E-3</v>
      </c>
      <c r="D1348" s="3">
        <v>-8.9518065920633105E-2</v>
      </c>
      <c r="E1348" s="3">
        <v>-1.06313279368533E-3</v>
      </c>
      <c r="F1348" s="3">
        <v>-1.340012354661E-3</v>
      </c>
      <c r="G1348" s="3">
        <v>-0.13932816955848501</v>
      </c>
      <c r="H1348" s="3">
        <v>-39.884496951083101</v>
      </c>
      <c r="I1348" s="3">
        <v>-0.152504186121416</v>
      </c>
      <c r="J1348" s="3">
        <v>-0.145283791896135</v>
      </c>
      <c r="K1348" s="3">
        <v>-0.15846059723611</v>
      </c>
      <c r="L1348" s="3">
        <v>1.62295499128572</v>
      </c>
      <c r="M1348" s="3">
        <v>25.661171562008001</v>
      </c>
      <c r="N1348" s="3">
        <v>1.3665629802699599</v>
      </c>
      <c r="O1348" s="3">
        <v>0.51144812778059801</v>
      </c>
      <c r="P1348" s="3">
        <v>1.1367298660777399E-2</v>
      </c>
      <c r="Q1348" s="2" t="s">
        <v>20</v>
      </c>
      <c r="R1348" s="2" t="s">
        <v>661</v>
      </c>
    </row>
    <row r="1349" spans="1:18" hidden="1">
      <c r="A1349" s="2" t="s">
        <v>2825</v>
      </c>
      <c r="B1349" s="2" t="s">
        <v>2826</v>
      </c>
      <c r="C1349" s="3">
        <v>1.1042894906628401E-3</v>
      </c>
      <c r="D1349" s="3">
        <v>5.0850833841908902E-2</v>
      </c>
      <c r="E1349" s="3">
        <v>9.67453737635641E-4</v>
      </c>
      <c r="F1349" s="3">
        <v>1.10755299379789E-3</v>
      </c>
      <c r="G1349" s="3">
        <v>0.108002353586267</v>
      </c>
      <c r="H1349" s="3">
        <v>48.289441906300297</v>
      </c>
      <c r="I1349" s="3">
        <v>8.7947953629874398E-2</v>
      </c>
      <c r="J1349" s="3">
        <v>0.102046731248617</v>
      </c>
      <c r="K1349" s="3">
        <v>8.1991136168535497E-2</v>
      </c>
      <c r="L1349" s="3">
        <v>2.0067857995381599</v>
      </c>
      <c r="M1349" s="3">
        <v>31.730069513113399</v>
      </c>
      <c r="N1349" s="3">
        <v>1.0547970128060999</v>
      </c>
      <c r="O1349" s="3">
        <v>0.19929251398312001</v>
      </c>
      <c r="P1349" s="3">
        <v>1.7994236221719501E-2</v>
      </c>
      <c r="Q1349" s="2" t="s">
        <v>20</v>
      </c>
      <c r="R1349" s="2" t="s">
        <v>151</v>
      </c>
    </row>
    <row r="1350" spans="1:18" hidden="1">
      <c r="A1350" s="2" t="s">
        <v>2827</v>
      </c>
      <c r="B1350" s="2" t="s">
        <v>2828</v>
      </c>
      <c r="C1350" s="3">
        <v>6.9763754585872105E-4</v>
      </c>
      <c r="D1350" s="3">
        <v>5.7251105055805003E-2</v>
      </c>
      <c r="E1350" s="3">
        <v>6.1706567565144503E-4</v>
      </c>
      <c r="F1350" s="3">
        <v>6.9745241312322204E-4</v>
      </c>
      <c r="G1350" s="3">
        <v>6.7470372742405499E-2</v>
      </c>
      <c r="H1350" s="3">
        <v>27.913468154272799</v>
      </c>
      <c r="I1350" s="3">
        <v>6.1705469807860097E-2</v>
      </c>
      <c r="J1350" s="3">
        <v>6.15147504047555E-2</v>
      </c>
      <c r="K1350" s="3">
        <v>5.5749503097235503E-2</v>
      </c>
      <c r="L1350" s="3">
        <v>1.07447271707323</v>
      </c>
      <c r="M1350" s="3">
        <v>16.988905348305401</v>
      </c>
      <c r="N1350" s="3">
        <v>0.99689146280602103</v>
      </c>
      <c r="O1350" s="3">
        <v>0.62095511725746499</v>
      </c>
      <c r="P1350" s="3">
        <v>6.6288190667903703E-3</v>
      </c>
      <c r="Q1350" s="2" t="s">
        <v>20</v>
      </c>
      <c r="R1350" s="2" t="s">
        <v>1364</v>
      </c>
    </row>
    <row r="1351" spans="1:18" hidden="1">
      <c r="A1351" s="2" t="s">
        <v>2829</v>
      </c>
      <c r="B1351" s="2" t="s">
        <v>2830</v>
      </c>
      <c r="C1351" s="3">
        <v>4.4720119721845697E-5</v>
      </c>
      <c r="D1351" s="3">
        <v>-1.7997011416065001</v>
      </c>
      <c r="E1351" s="3">
        <v>0.59305928095292604</v>
      </c>
      <c r="F1351" s="3">
        <v>-1.48375934686713E-5</v>
      </c>
      <c r="G1351" s="3">
        <v>4.4720695206038399E-3</v>
      </c>
      <c r="H1351" s="3">
        <v>1.64566316331756</v>
      </c>
      <c r="I1351" s="3">
        <v>4.4720661371844299E-3</v>
      </c>
      <c r="J1351" s="3">
        <v>-1.48355281704618E-3</v>
      </c>
      <c r="K1351" s="3">
        <v>-1.48355620066543E-3</v>
      </c>
      <c r="L1351" s="3">
        <v>8.24332875469471E-4</v>
      </c>
      <c r="M1351" s="3">
        <v>1.3033847183197399E-2</v>
      </c>
      <c r="N1351" s="3">
        <v>-2.50152533598733E-5</v>
      </c>
      <c r="O1351" s="3">
        <v>6.6429320871578298E-4</v>
      </c>
      <c r="P1351" s="3">
        <v>8.2575987666014005E-6</v>
      </c>
      <c r="Q1351" s="2" t="s">
        <v>41</v>
      </c>
      <c r="R1351" s="2" t="s">
        <v>1364</v>
      </c>
    </row>
    <row r="1352" spans="1:18" hidden="1">
      <c r="A1352" s="2" t="s">
        <v>2831</v>
      </c>
      <c r="B1352" s="2" t="s">
        <v>2832</v>
      </c>
      <c r="C1352" s="3">
        <v>5.1196117212866897E-5</v>
      </c>
      <c r="D1352" s="3">
        <v>-0.89876089310126395</v>
      </c>
      <c r="E1352" s="3">
        <v>0.17552432943236601</v>
      </c>
      <c r="F1352" s="3">
        <v>-8.3629424148972806E-6</v>
      </c>
      <c r="G1352" s="3">
        <v>5.1197212797785899E-3</v>
      </c>
      <c r="H1352" s="3">
        <v>1.8862189657523001</v>
      </c>
      <c r="I1352" s="3">
        <v>5.1197169728345298E-3</v>
      </c>
      <c r="J1352" s="3">
        <v>-8.3590105787142695E-4</v>
      </c>
      <c r="K1352" s="3">
        <v>-8.3590536505973002E-4</v>
      </c>
      <c r="L1352" s="3">
        <v>9.3005944549619604E-4</v>
      </c>
      <c r="M1352" s="3">
        <v>1.4705531035606E-2</v>
      </c>
      <c r="N1352" s="3">
        <v>-4.7623087954511697E-5</v>
      </c>
      <c r="O1352" s="3">
        <v>1.8913370527272699E-3</v>
      </c>
      <c r="P1352" s="3">
        <v>9.3109731447479007E-6</v>
      </c>
      <c r="Q1352" s="2" t="s">
        <v>41</v>
      </c>
      <c r="R1352" s="2" t="s">
        <v>1364</v>
      </c>
    </row>
    <row r="1353" spans="1:18" hidden="1">
      <c r="A1353" s="2" t="s">
        <v>2833</v>
      </c>
      <c r="B1353" s="2" t="s">
        <v>2834</v>
      </c>
      <c r="C1353" s="3">
        <v>1.44878169709086E-3</v>
      </c>
      <c r="D1353" s="3">
        <v>0.11621488531795</v>
      </c>
      <c r="E1353" s="3">
        <v>1.56886786401233E-3</v>
      </c>
      <c r="F1353" s="3">
        <v>1.4412001051568801E-3</v>
      </c>
      <c r="G1353" s="3">
        <v>0.142870497712762</v>
      </c>
      <c r="H1353" s="3">
        <v>68.388757426416802</v>
      </c>
      <c r="I1353" s="3">
        <v>0.13597060354113599</v>
      </c>
      <c r="J1353" s="3">
        <v>0.13691487537511199</v>
      </c>
      <c r="K1353" s="3">
        <v>0.13001457084378401</v>
      </c>
      <c r="L1353" s="3">
        <v>1.17811823331004</v>
      </c>
      <c r="M1353" s="3">
        <v>18.627684851166901</v>
      </c>
      <c r="N1353" s="3">
        <v>0.87269857784553195</v>
      </c>
      <c r="O1353" s="3">
        <v>0.39582755448936302</v>
      </c>
      <c r="P1353" s="3">
        <v>9.1762405225842298E-3</v>
      </c>
      <c r="Q1353" s="2" t="s">
        <v>20</v>
      </c>
      <c r="R1353" s="2" t="s">
        <v>1364</v>
      </c>
    </row>
    <row r="1354" spans="1:18" hidden="1">
      <c r="A1354" s="2" t="s">
        <v>2835</v>
      </c>
      <c r="B1354" s="2" t="s">
        <v>2836</v>
      </c>
      <c r="C1354" s="3">
        <v>1.1128241098573801E-4</v>
      </c>
      <c r="D1354" s="3">
        <v>2.29796033409186E-3</v>
      </c>
      <c r="E1354" s="3">
        <v>2.3641739321085299E-5</v>
      </c>
      <c r="F1354" s="3">
        <v>1.17767127340321E-4</v>
      </c>
      <c r="G1354" s="3">
        <v>8.5772168463740996E-3</v>
      </c>
      <c r="H1354" s="3">
        <v>3.1800669751683501</v>
      </c>
      <c r="I1354" s="3">
        <v>2.0896939993741998E-3</v>
      </c>
      <c r="J1354" s="3">
        <v>2.6215945087240899E-3</v>
      </c>
      <c r="K1354" s="3">
        <v>-3.86631519863068E-3</v>
      </c>
      <c r="L1354" s="3">
        <v>1.14083540513337</v>
      </c>
      <c r="M1354" s="3">
        <v>18.038191577911899</v>
      </c>
      <c r="N1354" s="3">
        <v>1.10888394170981</v>
      </c>
      <c r="O1354" s="3">
        <v>0.68152446205464901</v>
      </c>
      <c r="P1354" s="3">
        <v>6.4514373549390902E-3</v>
      </c>
      <c r="Q1354" s="2" t="s">
        <v>181</v>
      </c>
      <c r="R1354" s="2" t="s">
        <v>661</v>
      </c>
    </row>
    <row r="1355" spans="1:18" hidden="1">
      <c r="A1355" s="2" t="s">
        <v>2837</v>
      </c>
      <c r="B1355" s="2" t="s">
        <v>2838</v>
      </c>
      <c r="C1355" s="3">
        <v>2.5211790196746502E-4</v>
      </c>
      <c r="D1355" s="3">
        <v>6.0027149364931302E-2</v>
      </c>
      <c r="E1355" s="3">
        <v>6.8829002976363897E-4</v>
      </c>
      <c r="F1355" s="3">
        <v>2.0868472250587899E-4</v>
      </c>
      <c r="G1355" s="3">
        <v>2.4588990518036501E-2</v>
      </c>
      <c r="H1355" s="3">
        <v>9.3888504012473497</v>
      </c>
      <c r="I1355" s="3">
        <v>2.4109479243672498E-2</v>
      </c>
      <c r="J1355" s="3">
        <v>1.8633368180386502E-2</v>
      </c>
      <c r="K1355" s="3">
        <v>1.8153828364164699E-2</v>
      </c>
      <c r="L1355" s="3">
        <v>0.31041567653173202</v>
      </c>
      <c r="M1355" s="3">
        <v>4.9081027963117503</v>
      </c>
      <c r="N1355" s="3">
        <v>0.27071971661111</v>
      </c>
      <c r="O1355" s="3">
        <v>0.54866558956013101</v>
      </c>
      <c r="P1355" s="3">
        <v>2.0897210749044499E-3</v>
      </c>
      <c r="Q1355" s="2" t="s">
        <v>20</v>
      </c>
      <c r="R1355" s="2" t="s">
        <v>206</v>
      </c>
    </row>
    <row r="1356" spans="1:18" hidden="1">
      <c r="A1356" s="2" t="s">
        <v>2839</v>
      </c>
      <c r="B1356" s="2" t="s">
        <v>2840</v>
      </c>
      <c r="C1356" s="3">
        <v>4.2130982286018502E-4</v>
      </c>
      <c r="D1356" s="3">
        <v>1.92552802595276E-2</v>
      </c>
      <c r="E1356" s="3">
        <v>2.6119936999856802E-4</v>
      </c>
      <c r="F1356" s="3">
        <v>4.3756050230723799E-4</v>
      </c>
      <c r="G1356" s="3">
        <v>3.9202719175673799E-2</v>
      </c>
      <c r="H1356" s="3">
        <v>15.3801202154037</v>
      </c>
      <c r="I1356" s="3">
        <v>2.4369618950403901E-2</v>
      </c>
      <c r="J1356" s="3">
        <v>3.32470968380238E-2</v>
      </c>
      <c r="K1356" s="3">
        <v>1.8413113509296902E-2</v>
      </c>
      <c r="L1356" s="3">
        <v>1.7266482954239499</v>
      </c>
      <c r="M1356" s="3">
        <v>27.300706657934899</v>
      </c>
      <c r="N1356" s="3">
        <v>1.2728628265147099</v>
      </c>
      <c r="O1356" s="3">
        <v>0.39202221635670398</v>
      </c>
      <c r="P1356" s="3">
        <v>1.34909705098954E-2</v>
      </c>
      <c r="Q1356" s="2" t="s">
        <v>20</v>
      </c>
      <c r="R1356" s="2" t="s">
        <v>276</v>
      </c>
    </row>
    <row r="1357" spans="1:18" hidden="1">
      <c r="A1357" s="2" t="s">
        <v>2841</v>
      </c>
      <c r="B1357" s="2" t="s">
        <v>2842</v>
      </c>
      <c r="C1357" s="3">
        <v>1.2588187920629999E-3</v>
      </c>
      <c r="D1357" s="3">
        <v>6.0944763507694802E-2</v>
      </c>
      <c r="E1357" s="3">
        <v>9.7903489863496802E-4</v>
      </c>
      <c r="F1357" s="3">
        <v>1.2705406943441099E-3</v>
      </c>
      <c r="G1357" s="3">
        <v>0.123128553345943</v>
      </c>
      <c r="H1357" s="3">
        <v>56.696834935410799</v>
      </c>
      <c r="I1357" s="3">
        <v>0.10480029810404599</v>
      </c>
      <c r="J1357" s="3">
        <v>0.117172931008293</v>
      </c>
      <c r="K1357" s="3">
        <v>9.8843588225117102E-2</v>
      </c>
      <c r="L1357" s="3">
        <v>1.9226086748781701</v>
      </c>
      <c r="M1357" s="3">
        <v>30.399112309065799</v>
      </c>
      <c r="N1357" s="3">
        <v>1.1968207790310901</v>
      </c>
      <c r="O1357" s="3">
        <v>0.27953210055849198</v>
      </c>
      <c r="P1357" s="3">
        <v>1.6352858133083899E-2</v>
      </c>
      <c r="Q1357" s="2" t="s">
        <v>20</v>
      </c>
      <c r="R1357" s="2" t="s">
        <v>42</v>
      </c>
    </row>
    <row r="1358" spans="1:18" hidden="1">
      <c r="A1358" s="2" t="s">
        <v>2843</v>
      </c>
      <c r="B1358" s="2" t="s">
        <v>2844</v>
      </c>
      <c r="C1358" s="3">
        <v>-8.1049605521851603E-4</v>
      </c>
      <c r="D1358" s="3">
        <v>-6.7890725504725705E-2</v>
      </c>
      <c r="E1358" s="3">
        <v>-7.8194416673634404E-4</v>
      </c>
      <c r="F1358" s="3">
        <v>-8.0177664762438796E-4</v>
      </c>
      <c r="G1358" s="3">
        <v>-8.3686951252386801E-2</v>
      </c>
      <c r="H1358" s="3">
        <v>-26.330790630501902</v>
      </c>
      <c r="I1358" s="3">
        <v>-9.2384766605047006E-2</v>
      </c>
      <c r="J1358" s="3">
        <v>-8.96425735900368E-2</v>
      </c>
      <c r="K1358" s="3">
        <v>-9.8340908093097507E-2</v>
      </c>
      <c r="L1358" s="3">
        <v>1.32039498655523</v>
      </c>
      <c r="M1358" s="3">
        <v>20.877277842909599</v>
      </c>
      <c r="N1358" s="3">
        <v>1.1464063216199201</v>
      </c>
      <c r="O1358" s="3">
        <v>0.54378178092184504</v>
      </c>
      <c r="P1358" s="3">
        <v>8.9368739587983408E-3</v>
      </c>
      <c r="Q1358" s="2" t="s">
        <v>20</v>
      </c>
      <c r="R1358" s="2" t="s">
        <v>42</v>
      </c>
    </row>
    <row r="1359" spans="1:18" hidden="1">
      <c r="A1359" s="2" t="s">
        <v>2845</v>
      </c>
      <c r="B1359" s="2" t="s">
        <v>2846</v>
      </c>
      <c r="C1359" s="3">
        <v>1.1026868509422399E-3</v>
      </c>
      <c r="D1359" s="3">
        <v>6.0774405038405498E-2</v>
      </c>
      <c r="E1359" s="3">
        <v>9.2995677252598297E-4</v>
      </c>
      <c r="F1359" s="3">
        <v>1.10832201388913E-3</v>
      </c>
      <c r="G1359" s="3">
        <v>0.107750477324578</v>
      </c>
      <c r="H1359" s="3">
        <v>48.153321673953997</v>
      </c>
      <c r="I1359" s="3">
        <v>9.37950296749923E-2</v>
      </c>
      <c r="J1359" s="3">
        <v>0.101794854986928</v>
      </c>
      <c r="K1359" s="3">
        <v>8.7838576742083105E-2</v>
      </c>
      <c r="L1359" s="3">
        <v>1.6749625919431099</v>
      </c>
      <c r="M1359" s="3">
        <v>26.483483930597199</v>
      </c>
      <c r="N1359" s="3">
        <v>1.0946192123578999</v>
      </c>
      <c r="O1359" s="3">
        <v>0.30808542307213499</v>
      </c>
      <c r="P1359" s="3">
        <v>1.3961330433887999E-2</v>
      </c>
      <c r="Q1359" s="2" t="s">
        <v>20</v>
      </c>
      <c r="R1359" s="2" t="s">
        <v>123</v>
      </c>
    </row>
    <row r="1360" spans="1:18" hidden="1">
      <c r="A1360" s="2" t="s">
        <v>2847</v>
      </c>
      <c r="B1360" s="2" t="s">
        <v>2848</v>
      </c>
      <c r="C1360" s="3">
        <v>2.5711353835977598E-4</v>
      </c>
      <c r="D1360" s="3">
        <v>0.59970055659810695</v>
      </c>
      <c r="E1360" s="3">
        <v>-6.8306260009285399E-2</v>
      </c>
      <c r="F1360" s="3">
        <v>1.9738500674114099E-4</v>
      </c>
      <c r="G1360" s="3">
        <v>2.5718009745271601E-2</v>
      </c>
      <c r="H1360" s="3">
        <v>9.8404493920936709</v>
      </c>
      <c r="I1360" s="3">
        <v>0.116041745824447</v>
      </c>
      <c r="J1360" s="3">
        <v>0.110251680955799</v>
      </c>
      <c r="K1360" s="3">
        <v>0.11008611364444799</v>
      </c>
      <c r="L1360" s="3">
        <v>0.183844553323777</v>
      </c>
      <c r="M1360" s="3">
        <v>2.90683761959707</v>
      </c>
      <c r="N1360" s="3">
        <v>-2.8932029663072101E-3</v>
      </c>
      <c r="O1360" s="3">
        <v>1.77568593575692E-3</v>
      </c>
      <c r="P1360" s="3">
        <v>9.8704585822007398E-4</v>
      </c>
      <c r="Q1360" s="2" t="s">
        <v>30</v>
      </c>
      <c r="R1360" s="2" t="s">
        <v>66</v>
      </c>
    </row>
    <row r="1361" spans="1:18" hidden="1">
      <c r="A1361" s="2" t="s">
        <v>2849</v>
      </c>
      <c r="B1361" s="2" t="s">
        <v>2850</v>
      </c>
      <c r="C1361" s="3">
        <v>2.4175361405248899E-4</v>
      </c>
      <c r="D1361" s="3">
        <v>0.56827789557499098</v>
      </c>
      <c r="E1361" s="3">
        <v>-4.41333990711937E-2</v>
      </c>
      <c r="F1361" s="3">
        <v>1.8195139449282899E-4</v>
      </c>
      <c r="G1361" s="3">
        <v>2.41848637265628E-2</v>
      </c>
      <c r="H1361" s="3">
        <v>9.2276532067647992</v>
      </c>
      <c r="I1361" s="3">
        <v>0.109117774650347</v>
      </c>
      <c r="J1361" s="3">
        <v>0.103324132278671</v>
      </c>
      <c r="K1361" s="3">
        <v>0.10316214268011301</v>
      </c>
      <c r="L1361" s="3">
        <v>0.181819727783228</v>
      </c>
      <c r="M1361" s="3">
        <v>2.8748223167339901</v>
      </c>
      <c r="N1361" s="3">
        <v>-4.1304866093604701E-3</v>
      </c>
      <c r="O1361" s="3">
        <v>4.7703587602490596E-3</v>
      </c>
      <c r="P1361" s="3">
        <v>9.6450631979287497E-4</v>
      </c>
      <c r="Q1361" s="2" t="s">
        <v>30</v>
      </c>
      <c r="R1361" s="2" t="s">
        <v>66</v>
      </c>
    </row>
    <row r="1362" spans="1:18" hidden="1">
      <c r="A1362" s="2" t="s">
        <v>2851</v>
      </c>
      <c r="B1362" s="2" t="s">
        <v>2852</v>
      </c>
      <c r="C1362" s="3">
        <v>-3.3598195569614501E-4</v>
      </c>
      <c r="D1362" s="3">
        <v>-2.4486148311043499E-2</v>
      </c>
      <c r="E1362" s="3">
        <v>-3.7433941446843598E-4</v>
      </c>
      <c r="F1362" s="3">
        <v>-3.2375839192117601E-4</v>
      </c>
      <c r="G1362" s="3">
        <v>-3.8173999745635498E-2</v>
      </c>
      <c r="H1362" s="3">
        <v>-13.008667673860201</v>
      </c>
      <c r="I1362" s="3">
        <v>-5.4661040839598697E-2</v>
      </c>
      <c r="J1362" s="3">
        <v>-4.4286716732444602E-2</v>
      </c>
      <c r="K1362" s="3">
        <v>-6.0617638664195499E-2</v>
      </c>
      <c r="L1362" s="3">
        <v>1.8086436531331</v>
      </c>
      <c r="M1362" s="3">
        <v>28.597167097540702</v>
      </c>
      <c r="N1362" s="3">
        <v>1.1788665680836701</v>
      </c>
      <c r="O1362" s="3">
        <v>0.307423832787247</v>
      </c>
      <c r="P1362" s="3">
        <v>1.5082937856494101E-2</v>
      </c>
      <c r="Q1362" s="2" t="s">
        <v>20</v>
      </c>
      <c r="R1362" s="2" t="s">
        <v>1155</v>
      </c>
    </row>
    <row r="1363" spans="1:18" hidden="1">
      <c r="A1363" s="2" t="s">
        <v>2853</v>
      </c>
      <c r="B1363" s="2" t="s">
        <v>2854</v>
      </c>
      <c r="C1363" s="3">
        <v>9.0048905287476997E-5</v>
      </c>
      <c r="D1363" s="3">
        <v>9.0498773939666505E-3</v>
      </c>
      <c r="E1363" s="3">
        <v>8.5629130442712095E-5</v>
      </c>
      <c r="F1363" s="3">
        <v>4.7209559272497903E-5</v>
      </c>
      <c r="G1363" s="3">
        <v>8.3591522981298905E-3</v>
      </c>
      <c r="H1363" s="3">
        <v>3.0979819092022498</v>
      </c>
      <c r="I1363" s="3">
        <v>8.00785924137681E-3</v>
      </c>
      <c r="J1363" s="3">
        <v>2.4035299604798699E-3</v>
      </c>
      <c r="K1363" s="3">
        <v>2.0522159772440301E-3</v>
      </c>
      <c r="L1363" s="3">
        <v>0.26558701912163502</v>
      </c>
      <c r="M1363" s="3">
        <v>4.1992994869952902</v>
      </c>
      <c r="N1363" s="3">
        <v>0.28069068879403097</v>
      </c>
      <c r="O1363" s="3">
        <v>0.80574489944528704</v>
      </c>
      <c r="P1363" s="3">
        <v>1.17297434601137E-3</v>
      </c>
      <c r="Q1363" s="2" t="s">
        <v>24</v>
      </c>
      <c r="R1363" s="2" t="s">
        <v>709</v>
      </c>
    </row>
    <row r="1364" spans="1:18" hidden="1">
      <c r="A1364" s="2" t="s">
        <v>2855</v>
      </c>
      <c r="B1364" s="2" t="s">
        <v>2856</v>
      </c>
      <c r="C1364" s="3">
        <v>7.3569885012943206E-5</v>
      </c>
      <c r="D1364" s="3">
        <v>2.8543336189117401E-3</v>
      </c>
      <c r="E1364" s="3">
        <v>2.70296949329492E-5</v>
      </c>
      <c r="F1364" s="3">
        <v>3.0693991887663E-5</v>
      </c>
      <c r="G1364" s="3">
        <v>6.7126620095933898E-3</v>
      </c>
      <c r="H1364" s="3">
        <v>2.4802994910160701</v>
      </c>
      <c r="I1364" s="3">
        <v>6.3623227181341903E-3</v>
      </c>
      <c r="J1364" s="3">
        <v>7.5703967194337197E-4</v>
      </c>
      <c r="K1364" s="3">
        <v>4.0667951055617401E-4</v>
      </c>
      <c r="L1364" s="3">
        <v>0.26522466292219998</v>
      </c>
      <c r="M1364" s="3">
        <v>4.1935701324228196</v>
      </c>
      <c r="N1364" s="3">
        <v>0.28007703150971902</v>
      </c>
      <c r="O1364" s="3">
        <v>0.80441918340922003</v>
      </c>
      <c r="P1364" s="3">
        <v>1.17536427825521E-3</v>
      </c>
      <c r="Q1364" s="2" t="s">
        <v>24</v>
      </c>
      <c r="R1364" s="2" t="s">
        <v>709</v>
      </c>
    </row>
    <row r="1365" spans="1:18" hidden="1">
      <c r="A1365" s="2" t="s">
        <v>2857</v>
      </c>
      <c r="B1365" s="2" t="s">
        <v>2858</v>
      </c>
      <c r="C1365" s="3">
        <v>1.70263453299492E-4</v>
      </c>
      <c r="D1365" s="3">
        <v>8.1943630504821199E-3</v>
      </c>
      <c r="E1365" s="3">
        <v>1.09313765918884E-4</v>
      </c>
      <c r="F1365" s="3">
        <v>1.6053605017747101E-4</v>
      </c>
      <c r="G1365" s="3">
        <v>1.51015615602864E-2</v>
      </c>
      <c r="H1365" s="3">
        <v>5.6663749055239698</v>
      </c>
      <c r="I1365" s="3">
        <v>8.8979166376512708E-3</v>
      </c>
      <c r="J1365" s="3">
        <v>9.1459392226363404E-3</v>
      </c>
      <c r="K1365" s="3">
        <v>2.9419247201234499E-3</v>
      </c>
      <c r="L1365" s="3">
        <v>1.1161257032782099</v>
      </c>
      <c r="M1365" s="3">
        <v>17.647496887081999</v>
      </c>
      <c r="N1365" s="3">
        <v>0.83666857012529094</v>
      </c>
      <c r="O1365" s="3">
        <v>0.40535537113729803</v>
      </c>
      <c r="P1365" s="3">
        <v>8.62456726431882E-3</v>
      </c>
      <c r="Q1365" s="2" t="s">
        <v>20</v>
      </c>
      <c r="R1365" s="2" t="s">
        <v>25</v>
      </c>
    </row>
    <row r="1366" spans="1:18" hidden="1">
      <c r="A1366" s="2" t="s">
        <v>2859</v>
      </c>
      <c r="B1366" s="2" t="s">
        <v>2860</v>
      </c>
      <c r="C1366" s="3">
        <v>1.33184851685053E-4</v>
      </c>
      <c r="D1366" s="3">
        <v>3.9195639009396103E-3</v>
      </c>
      <c r="E1366" s="3">
        <v>4.8033403775618598E-5</v>
      </c>
      <c r="F1366" s="3">
        <v>1.3535612142763899E-4</v>
      </c>
      <c r="G1366" s="3">
        <v>1.0934080394504799E-2</v>
      </c>
      <c r="H1366" s="3">
        <v>4.0714203648256202</v>
      </c>
      <c r="I1366" s="3">
        <v>2.8947171356596998E-3</v>
      </c>
      <c r="J1366" s="3">
        <v>4.9784580568547603E-3</v>
      </c>
      <c r="K1366" s="3">
        <v>-3.0613844987592599E-3</v>
      </c>
      <c r="L1366" s="3">
        <v>1.2701561149854701</v>
      </c>
      <c r="M1366" s="3">
        <v>20.0829315367241</v>
      </c>
      <c r="N1366" s="3">
        <v>1.0364574786560901</v>
      </c>
      <c r="O1366" s="3">
        <v>0.48033475775072698</v>
      </c>
      <c r="P1366" s="3">
        <v>9.1751757574128692E-3</v>
      </c>
      <c r="Q1366" s="2" t="s">
        <v>20</v>
      </c>
      <c r="R1366" s="2" t="s">
        <v>661</v>
      </c>
    </row>
    <row r="1367" spans="1:18" hidden="1">
      <c r="A1367" s="2" t="s">
        <v>2861</v>
      </c>
      <c r="B1367" s="2" t="s">
        <v>2862</v>
      </c>
      <c r="C1367" s="3">
        <v>3.1687884878566999E-4</v>
      </c>
      <c r="D1367" s="3">
        <v>1.40128362509829E-2</v>
      </c>
      <c r="E1367" s="3">
        <v>2.38733932952449E-4</v>
      </c>
      <c r="F1367" s="3">
        <v>3.1587388556795901E-4</v>
      </c>
      <c r="G1367" s="3">
        <v>2.9426171382815201E-2</v>
      </c>
      <c r="H1367" s="3">
        <v>11.336807840269801</v>
      </c>
      <c r="I1367" s="3">
        <v>1.5477967307964101E-2</v>
      </c>
      <c r="J1367" s="3">
        <v>2.3470549045165202E-2</v>
      </c>
      <c r="K1367" s="3">
        <v>9.5215150807348402E-3</v>
      </c>
      <c r="L1367" s="3">
        <v>1.6749320854669201</v>
      </c>
      <c r="M1367" s="3">
        <v>26.4830015808563</v>
      </c>
      <c r="N1367" s="3">
        <v>0.98312580683032103</v>
      </c>
      <c r="O1367" s="3">
        <v>0.24853012037114899</v>
      </c>
      <c r="P1367" s="3">
        <v>1.4549512597282E-2</v>
      </c>
      <c r="Q1367" s="2" t="s">
        <v>20</v>
      </c>
      <c r="R1367" s="2" t="s">
        <v>1136</v>
      </c>
    </row>
    <row r="1368" spans="1:18" hidden="1">
      <c r="A1368" s="2" t="s">
        <v>2863</v>
      </c>
      <c r="B1368" s="2" t="s">
        <v>2864</v>
      </c>
      <c r="C1368" s="3">
        <v>6.1326526827286699E-5</v>
      </c>
      <c r="D1368" s="3">
        <v>9.2797017746080498E-2</v>
      </c>
      <c r="E1368" s="3">
        <v>-1.5134328962933499E-2</v>
      </c>
      <c r="F1368" s="3">
        <v>1.763326392368E-6</v>
      </c>
      <c r="G1368" s="3">
        <v>6.1329221919952997E-3</v>
      </c>
      <c r="H1368" s="3">
        <v>2.2636891914239499</v>
      </c>
      <c r="I1368" s="3">
        <v>6.1329040161650604E-3</v>
      </c>
      <c r="J1368" s="3">
        <v>1.77299854345291E-4</v>
      </c>
      <c r="K1368" s="3">
        <v>1.77281677427032E-4</v>
      </c>
      <c r="L1368" s="3">
        <v>1.91062017564437E-3</v>
      </c>
      <c r="M1368" s="3">
        <v>3.0209557492535899E-2</v>
      </c>
      <c r="N1368" s="3">
        <v>-1.17150786651676E-4</v>
      </c>
      <c r="O1368" s="3">
        <v>2.7120453102747002E-3</v>
      </c>
      <c r="P1368" s="3">
        <v>1.9119657139871799E-5</v>
      </c>
      <c r="Q1368" s="2" t="s">
        <v>41</v>
      </c>
      <c r="R1368" s="2" t="s">
        <v>143</v>
      </c>
    </row>
    <row r="1369" spans="1:18" hidden="1">
      <c r="A1369" s="2" t="s">
        <v>2865</v>
      </c>
      <c r="B1369" s="2" t="s">
        <v>2866</v>
      </c>
      <c r="C1369" s="3">
        <v>2.0644843041229101E-4</v>
      </c>
      <c r="D1369" s="3">
        <v>0.38746449827554302</v>
      </c>
      <c r="E1369" s="3">
        <v>2.7621714732204799E-2</v>
      </c>
      <c r="F1369" s="3">
        <v>1.47208663309336E-4</v>
      </c>
      <c r="G1369" s="3">
        <v>2.0632618993057499E-2</v>
      </c>
      <c r="H1369" s="3">
        <v>7.8208956905596096</v>
      </c>
      <c r="I1369" s="3">
        <v>2.0625475926605599E-2</v>
      </c>
      <c r="J1369" s="3">
        <v>1.46769966554075E-2</v>
      </c>
      <c r="K1369" s="3">
        <v>1.46698531636291E-2</v>
      </c>
      <c r="L1369" s="3">
        <v>3.78795908289127E-2</v>
      </c>
      <c r="M1369" s="3">
        <v>0.598928919272948</v>
      </c>
      <c r="N1369" s="3">
        <v>5.3135718754980998E-3</v>
      </c>
      <c r="O1369" s="3">
        <v>1.4194424934368099E-2</v>
      </c>
      <c r="P1369" s="3">
        <v>3.7687416556784602E-4</v>
      </c>
      <c r="Q1369" s="2" t="s">
        <v>51</v>
      </c>
      <c r="R1369" s="2" t="s">
        <v>247</v>
      </c>
    </row>
    <row r="1370" spans="1:18" hidden="1">
      <c r="A1370" s="2" t="s">
        <v>2867</v>
      </c>
      <c r="B1370" s="2" t="s">
        <v>2868</v>
      </c>
      <c r="C1370" s="3">
        <v>2.4185605845493101E-4</v>
      </c>
      <c r="D1370" s="3">
        <v>1.26893896059188E-2</v>
      </c>
      <c r="E1370" s="3">
        <v>1.4220249080387E-4</v>
      </c>
      <c r="F1370" s="3">
        <v>2.4801760532100801E-4</v>
      </c>
      <c r="G1370" s="3">
        <v>2.1647064959007301E-2</v>
      </c>
      <c r="H1370" s="3">
        <v>8.2207824595563999</v>
      </c>
      <c r="I1370" s="3">
        <v>1.4035010808211E-2</v>
      </c>
      <c r="J1370" s="3">
        <v>1.5691442621357299E-2</v>
      </c>
      <c r="K1370" s="3">
        <v>8.0789351545984493E-3</v>
      </c>
      <c r="L1370" s="3">
        <v>1.236579781114</v>
      </c>
      <c r="M1370" s="3">
        <v>19.5520430841635</v>
      </c>
      <c r="N1370" s="3">
        <v>1.1034576492052699</v>
      </c>
      <c r="O1370" s="3">
        <v>0.57441040511902197</v>
      </c>
      <c r="P1370" s="3">
        <v>8.0837541287380795E-3</v>
      </c>
      <c r="Q1370" s="2" t="s">
        <v>20</v>
      </c>
      <c r="R1370" s="2" t="s">
        <v>247</v>
      </c>
    </row>
    <row r="1371" spans="1:18" hidden="1">
      <c r="A1371" s="2" t="s">
        <v>2869</v>
      </c>
      <c r="B1371" s="2" t="s">
        <v>2870</v>
      </c>
      <c r="C1371" s="3">
        <v>5.66910310444434E-5</v>
      </c>
      <c r="D1371" s="3">
        <v>-0.14039581233753201</v>
      </c>
      <c r="E1371" s="3">
        <v>8.8746187910441199E-3</v>
      </c>
      <c r="F1371" s="3">
        <v>-2.8843704893037501E-6</v>
      </c>
      <c r="G1371" s="3">
        <v>5.6698439168017803E-3</v>
      </c>
      <c r="H1371" s="3">
        <v>2.0909956315137599</v>
      </c>
      <c r="I1371" s="3">
        <v>5.66982328724652E-3</v>
      </c>
      <c r="J1371" s="3">
        <v>-2.8577842084823098E-4</v>
      </c>
      <c r="K1371" s="3">
        <v>-2.85799051624736E-4</v>
      </c>
      <c r="L1371" s="3">
        <v>2.0355195506912799E-3</v>
      </c>
      <c r="M1371" s="3">
        <v>3.2184390009935102E-2</v>
      </c>
      <c r="N1371" s="3">
        <v>-3.22017686141772E-4</v>
      </c>
      <c r="O1371" s="3">
        <v>1.8053613293524399E-2</v>
      </c>
      <c r="P1371" s="3">
        <v>2.02122480807902E-5</v>
      </c>
      <c r="Q1371" s="2" t="s">
        <v>41</v>
      </c>
      <c r="R1371" s="2" t="s">
        <v>661</v>
      </c>
    </row>
    <row r="1372" spans="1:18" hidden="1">
      <c r="A1372" s="2" t="s">
        <v>2871</v>
      </c>
      <c r="B1372" s="2" t="s">
        <v>2872</v>
      </c>
      <c r="C1372" s="3">
        <v>6.3256087947886704E-5</v>
      </c>
      <c r="D1372" s="3">
        <v>0.18194167055514901</v>
      </c>
      <c r="E1372" s="3">
        <v>-1.1529730313428599E-2</v>
      </c>
      <c r="F1372" s="3">
        <v>3.6807149035862299E-6</v>
      </c>
      <c r="G1372" s="3">
        <v>6.3263485066579897E-3</v>
      </c>
      <c r="H1372" s="3">
        <v>2.3359089663044901</v>
      </c>
      <c r="I1372" s="3">
        <v>6.3263278348379996E-3</v>
      </c>
      <c r="J1372" s="3">
        <v>3.7072616900797801E-4</v>
      </c>
      <c r="K1372" s="3">
        <v>3.7070549596673901E-4</v>
      </c>
      <c r="L1372" s="3">
        <v>2.0376100091683302E-3</v>
      </c>
      <c r="M1372" s="3">
        <v>3.2217443060642399E-2</v>
      </c>
      <c r="N1372" s="3">
        <v>-3.21539323930409E-4</v>
      </c>
      <c r="O1372" s="3">
        <v>1.7963100495118699E-2</v>
      </c>
      <c r="P1372" s="3">
        <v>2.0233938346609199E-5</v>
      </c>
      <c r="Q1372" s="2" t="s">
        <v>41</v>
      </c>
      <c r="R1372" s="2" t="s">
        <v>661</v>
      </c>
    </row>
    <row r="1373" spans="1:18" hidden="1">
      <c r="A1373" s="2" t="s">
        <v>2873</v>
      </c>
      <c r="B1373" s="2" t="s">
        <v>2874</v>
      </c>
      <c r="C1373" s="3">
        <v>-1.07255911356735E-3</v>
      </c>
      <c r="D1373" s="3">
        <v>-7.08520838268928E-2</v>
      </c>
      <c r="E1373" s="3">
        <v>-8.1808536755029703E-4</v>
      </c>
      <c r="F1373" s="3">
        <v>-1.0473131650539601E-3</v>
      </c>
      <c r="G1373" s="3">
        <v>-0.11053164301669099</v>
      </c>
      <c r="H1373" s="3">
        <v>-33.213126293218103</v>
      </c>
      <c r="I1373" s="3">
        <v>-0.124036600250577</v>
      </c>
      <c r="J1373" s="3">
        <v>-0.11648726535434099</v>
      </c>
      <c r="K1373" s="3">
        <v>-0.12999302999652201</v>
      </c>
      <c r="L1373" s="3">
        <v>1.6440908871352999</v>
      </c>
      <c r="M1373" s="3">
        <v>25.995359418371802</v>
      </c>
      <c r="N1373" s="3">
        <v>1.4239010985266001</v>
      </c>
      <c r="O1373" s="3">
        <v>0.54108220041884603</v>
      </c>
      <c r="P1373" s="3">
        <v>1.11606304290712E-2</v>
      </c>
      <c r="Q1373" s="2" t="s">
        <v>20</v>
      </c>
      <c r="R1373" s="2" t="s">
        <v>661</v>
      </c>
    </row>
    <row r="1374" spans="1:18" hidden="1">
      <c r="A1374" s="2" t="s">
        <v>2875</v>
      </c>
      <c r="B1374" s="2" t="s">
        <v>2876</v>
      </c>
      <c r="C1374" s="3">
        <v>-1.15460089138881E-3</v>
      </c>
      <c r="D1374" s="3">
        <v>-7.5928336472820102E-2</v>
      </c>
      <c r="E1374" s="3">
        <v>-8.7740010006076899E-4</v>
      </c>
      <c r="F1374" s="3">
        <v>-1.12952338924364E-3</v>
      </c>
      <c r="G1374" s="3">
        <v>-0.118729314065705</v>
      </c>
      <c r="H1374" s="3">
        <v>-35.184114366962397</v>
      </c>
      <c r="I1374" s="3">
        <v>-0.13220439056779201</v>
      </c>
      <c r="J1374" s="3">
        <v>-0.124684936403355</v>
      </c>
      <c r="K1374" s="3">
        <v>-0.138160818654565</v>
      </c>
      <c r="L1374" s="3">
        <v>1.6421397095666499</v>
      </c>
      <c r="M1374" s="3">
        <v>25.964508592190001</v>
      </c>
      <c r="N1374" s="3">
        <v>1.4210727397309399</v>
      </c>
      <c r="O1374" s="3">
        <v>0.54021626053579597</v>
      </c>
      <c r="P1374" s="3">
        <v>1.11578973329112E-2</v>
      </c>
      <c r="Q1374" s="2" t="s">
        <v>20</v>
      </c>
      <c r="R1374" s="2" t="s">
        <v>661</v>
      </c>
    </row>
    <row r="1375" spans="1:18">
      <c r="A1375" s="2" t="s">
        <v>2877</v>
      </c>
      <c r="B1375" s="2" t="s">
        <v>2878</v>
      </c>
      <c r="C1375" s="3">
        <v>-3.30400086111043E-3</v>
      </c>
      <c r="D1375" s="3">
        <v>-0.24101746709689401</v>
      </c>
      <c r="E1375" s="3">
        <v>-1.8253880157519501E-2</v>
      </c>
      <c r="F1375" s="3">
        <v>-3.32539885819147E-3</v>
      </c>
      <c r="G1375" s="3">
        <v>-0.32934420645212698</v>
      </c>
      <c r="H1375" s="3">
        <v>-70.003522996840402</v>
      </c>
      <c r="I1375" s="3">
        <v>-0.348583434260752</v>
      </c>
      <c r="J1375" s="3">
        <v>-0.34360262391041901</v>
      </c>
      <c r="K1375" s="3">
        <v>-0.35453976400760001</v>
      </c>
      <c r="L1375" s="3">
        <v>1.42563370219256</v>
      </c>
      <c r="M1375" s="3">
        <v>22.5412480401334</v>
      </c>
      <c r="N1375" s="3">
        <v>0.183686879664131</v>
      </c>
      <c r="O1375" s="3">
        <v>1.22739677684604E-2</v>
      </c>
      <c r="P1375" s="3">
        <v>1.4087181222783299E-2</v>
      </c>
      <c r="Q1375" s="2" t="s">
        <v>205</v>
      </c>
      <c r="R1375" s="2" t="s">
        <v>116</v>
      </c>
    </row>
    <row r="1376" spans="1:18" hidden="1">
      <c r="A1376" s="2" t="s">
        <v>2879</v>
      </c>
      <c r="B1376" s="2" t="s">
        <v>2880</v>
      </c>
      <c r="C1376" s="3">
        <v>1.1833631246813199E-3</v>
      </c>
      <c r="D1376" s="3">
        <v>8.0854487608886694E-2</v>
      </c>
      <c r="E1376" s="3">
        <v>1.0653950976298801E-3</v>
      </c>
      <c r="F1376" s="3">
        <v>1.18530053275084E-3</v>
      </c>
      <c r="G1376" s="3">
        <v>0.115960941284539</v>
      </c>
      <c r="H1376" s="3">
        <v>52.655294817364101</v>
      </c>
      <c r="I1376" s="3">
        <v>0.106749879401469</v>
      </c>
      <c r="J1376" s="3">
        <v>0.110005318946889</v>
      </c>
      <c r="K1376" s="3">
        <v>0.100793708688718</v>
      </c>
      <c r="L1376" s="3">
        <v>1.36053448856188</v>
      </c>
      <c r="M1376" s="3">
        <v>21.511939095339201</v>
      </c>
      <c r="N1376" s="3">
        <v>1.0325307408642199</v>
      </c>
      <c r="O1376" s="3">
        <v>0.41547233616603801</v>
      </c>
      <c r="P1376" s="3">
        <v>1.0423355353218099E-2</v>
      </c>
      <c r="Q1376" s="2" t="s">
        <v>181</v>
      </c>
      <c r="R1376" s="2" t="s">
        <v>412</v>
      </c>
    </row>
    <row r="1377" spans="1:18" hidden="1">
      <c r="A1377" s="2" t="s">
        <v>2881</v>
      </c>
      <c r="B1377" s="2" t="s">
        <v>2882</v>
      </c>
      <c r="C1377" s="3">
        <v>-7.4895562361338005E-4</v>
      </c>
      <c r="D1377" s="3">
        <v>-7.0477534688049195E-2</v>
      </c>
      <c r="E1377" s="3">
        <v>-7.7867622313201304E-4</v>
      </c>
      <c r="F1377" s="3">
        <v>-7.4479110203813995E-4</v>
      </c>
      <c r="G1377" s="3">
        <v>-7.7356962311157504E-2</v>
      </c>
      <c r="H1377" s="3">
        <v>-24.6074844080579</v>
      </c>
      <c r="I1377" s="3">
        <v>-8.43249446511041E-2</v>
      </c>
      <c r="J1377" s="3">
        <v>-8.3312584648807503E-2</v>
      </c>
      <c r="K1377" s="3">
        <v>-9.0280982649182398E-2</v>
      </c>
      <c r="L1377" s="3">
        <v>1.18211547860704</v>
      </c>
      <c r="M1377" s="3">
        <v>18.690886848691399</v>
      </c>
      <c r="N1377" s="3">
        <v>1.0699258841332699</v>
      </c>
      <c r="O1377" s="3">
        <v>0.59093923033172002</v>
      </c>
      <c r="P1377" s="3">
        <v>7.5761623638360203E-3</v>
      </c>
      <c r="Q1377" s="2" t="s">
        <v>181</v>
      </c>
      <c r="R1377" s="2" t="s">
        <v>31</v>
      </c>
    </row>
    <row r="1378" spans="1:18" hidden="1">
      <c r="A1378" s="2" t="s">
        <v>2883</v>
      </c>
      <c r="B1378" s="2" t="s">
        <v>2884</v>
      </c>
      <c r="C1378" s="3">
        <v>3.4274014142890999E-4</v>
      </c>
      <c r="D1378" s="3">
        <v>1.47747743812221E-2</v>
      </c>
      <c r="E1378" s="3">
        <v>1.8852319334054801E-4</v>
      </c>
      <c r="F1378" s="3">
        <v>3.6291484183117198E-4</v>
      </c>
      <c r="G1378" s="3">
        <v>3.1194174258144899E-2</v>
      </c>
      <c r="H1378" s="3">
        <v>12.0573918270342</v>
      </c>
      <c r="I1378" s="3">
        <v>1.6669130527957599E-2</v>
      </c>
      <c r="J1378" s="3">
        <v>2.52385519204949E-2</v>
      </c>
      <c r="K1378" s="3">
        <v>1.07126430527682E-2</v>
      </c>
      <c r="L1378" s="3">
        <v>1.70821910841303</v>
      </c>
      <c r="M1378" s="3">
        <v>27.009315626036301</v>
      </c>
      <c r="N1378" s="3">
        <v>1.33875049925046</v>
      </c>
      <c r="O1378" s="3">
        <v>0.44306493646239598</v>
      </c>
      <c r="P1378" s="3">
        <v>1.27744235036345E-2</v>
      </c>
      <c r="Q1378" s="2" t="s">
        <v>95</v>
      </c>
      <c r="R1378" s="2" t="s">
        <v>77</v>
      </c>
    </row>
    <row r="1379" spans="1:18" hidden="1">
      <c r="A1379" s="2" t="s">
        <v>2885</v>
      </c>
      <c r="B1379" s="2" t="s">
        <v>2886</v>
      </c>
      <c r="C1379" s="3">
        <v>8.6893164809275305E-4</v>
      </c>
      <c r="D1379" s="3">
        <v>4.3263149981547601E-2</v>
      </c>
      <c r="E1379" s="3">
        <v>7.0256756560525195E-4</v>
      </c>
      <c r="F1379" s="3">
        <v>8.7581029816766404E-4</v>
      </c>
      <c r="G1379" s="3">
        <v>8.4326923716152302E-2</v>
      </c>
      <c r="H1379" s="3">
        <v>36.024328282036699</v>
      </c>
      <c r="I1379" s="3">
        <v>6.7993206244643098E-2</v>
      </c>
      <c r="J1379" s="3">
        <v>7.8371301378502303E-2</v>
      </c>
      <c r="K1379" s="3">
        <v>6.2036611100046997E-2</v>
      </c>
      <c r="L1379" s="3">
        <v>1.81150243132848</v>
      </c>
      <c r="M1379" s="3">
        <v>28.6423683496538</v>
      </c>
      <c r="N1379" s="3">
        <v>1.1154984262757199</v>
      </c>
      <c r="O1379" s="3">
        <v>0.273536523486412</v>
      </c>
      <c r="P1379" s="3">
        <v>1.5471815128774701E-2</v>
      </c>
      <c r="Q1379" s="2" t="s">
        <v>20</v>
      </c>
      <c r="R1379" s="2" t="s">
        <v>77</v>
      </c>
    </row>
    <row r="1380" spans="1:18" hidden="1">
      <c r="A1380" s="2" t="s">
        <v>2887</v>
      </c>
      <c r="B1380" s="2" t="s">
        <v>2888</v>
      </c>
      <c r="C1380" s="3">
        <v>-3.6496799939157601E-4</v>
      </c>
      <c r="D1380" s="3">
        <v>-4.2826556184066701E-2</v>
      </c>
      <c r="E1380" s="3">
        <v>-4.3311328619362099E-4</v>
      </c>
      <c r="F1380" s="3">
        <v>-3.62874456792811E-4</v>
      </c>
      <c r="G1380" s="3">
        <v>-3.8878202275128899E-2</v>
      </c>
      <c r="H1380" s="3">
        <v>-13.2320637491485</v>
      </c>
      <c r="I1380" s="3">
        <v>-4.4348742728306197E-2</v>
      </c>
      <c r="J1380" s="3">
        <v>-4.4833824612778898E-2</v>
      </c>
      <c r="K1380" s="3">
        <v>-5.0304691741631699E-2</v>
      </c>
      <c r="L1380" s="3">
        <v>1.04686971373755</v>
      </c>
      <c r="M1380" s="3">
        <v>16.552463544295499</v>
      </c>
      <c r="N1380" s="3">
        <v>1.0351523733385599</v>
      </c>
      <c r="O1380" s="3">
        <v>0.70530755289635905</v>
      </c>
      <c r="P1380" s="3">
        <v>5.6947228413840902E-3</v>
      </c>
      <c r="Q1380" s="2" t="s">
        <v>34</v>
      </c>
      <c r="R1380" s="2" t="s">
        <v>1369</v>
      </c>
    </row>
    <row r="1381" spans="1:18" hidden="1">
      <c r="A1381" s="2" t="s">
        <v>2889</v>
      </c>
      <c r="B1381" s="2" t="s">
        <v>2890</v>
      </c>
      <c r="C1381" s="3">
        <v>4.7708599267426102E-4</v>
      </c>
      <c r="D1381" s="3">
        <v>3.8280479775913603E-2</v>
      </c>
      <c r="E1381" s="3">
        <v>4.151905169554E-4</v>
      </c>
      <c r="F1381" s="3">
        <v>4.7427721750401399E-4</v>
      </c>
      <c r="G1381" s="3">
        <v>4.5516563278627797E-2</v>
      </c>
      <c r="H1381" s="3">
        <v>18.0688399597129</v>
      </c>
      <c r="I1381" s="3">
        <v>4.0186229630645401E-2</v>
      </c>
      <c r="J1381" s="3">
        <v>3.9560940940977798E-2</v>
      </c>
      <c r="K1381" s="3">
        <v>3.4230289045766901E-2</v>
      </c>
      <c r="L1381" s="3">
        <v>1.03344945446242</v>
      </c>
      <c r="M1381" s="3">
        <v>16.340270613798602</v>
      </c>
      <c r="N1381" s="3">
        <v>0.95283825919433096</v>
      </c>
      <c r="O1381" s="3">
        <v>0.61321833969363504</v>
      </c>
      <c r="P1381" s="3">
        <v>6.44047102630208E-3</v>
      </c>
      <c r="Q1381" s="2" t="s">
        <v>34</v>
      </c>
      <c r="R1381" s="2" t="s">
        <v>1369</v>
      </c>
    </row>
    <row r="1382" spans="1:18" hidden="1">
      <c r="A1382" s="2" t="s">
        <v>2891</v>
      </c>
      <c r="B1382" s="2" t="s">
        <v>2892</v>
      </c>
      <c r="C1382" s="3">
        <v>-3.6616844534145202E-5</v>
      </c>
      <c r="D1382" s="3">
        <v>-1.19318326572577E-2</v>
      </c>
      <c r="E1382" s="3">
        <v>-1.2667032705727799E-4</v>
      </c>
      <c r="F1382" s="3">
        <v>-4.0921006432013102E-5</v>
      </c>
      <c r="G1382" s="3">
        <v>-5.7959567607129697E-3</v>
      </c>
      <c r="H1382" s="3">
        <v>-2.0933639978770402</v>
      </c>
      <c r="I1382" s="3">
        <v>-1.0625521083185201E-2</v>
      </c>
      <c r="J1382" s="3">
        <v>-1.1751579098363E-2</v>
      </c>
      <c r="K1382" s="3">
        <v>-1.6581431074513799E-2</v>
      </c>
      <c r="L1382" s="3">
        <v>0.98489305339150202</v>
      </c>
      <c r="M1382" s="3">
        <v>15.572526501974799</v>
      </c>
      <c r="N1382" s="3">
        <v>0.92772943524880502</v>
      </c>
      <c r="O1382" s="3">
        <v>0.64005864157810999</v>
      </c>
      <c r="P1382" s="3">
        <v>5.9210728409333901E-3</v>
      </c>
      <c r="Q1382" s="2" t="s">
        <v>34</v>
      </c>
      <c r="R1382" s="2" t="s">
        <v>1369</v>
      </c>
    </row>
    <row r="1383" spans="1:18" hidden="1">
      <c r="A1383" s="2" t="s">
        <v>2893</v>
      </c>
      <c r="B1383" s="2" t="s">
        <v>2894</v>
      </c>
      <c r="C1383" s="3">
        <v>3.02156559905692E-4</v>
      </c>
      <c r="D1383" s="3">
        <v>1.98089168370114E-2</v>
      </c>
      <c r="E1383" s="3">
        <v>1.86674642577665E-4</v>
      </c>
      <c r="F1383" s="3">
        <v>3.1150705929349501E-4</v>
      </c>
      <c r="G1383" s="3">
        <v>2.7553932495611101E-2</v>
      </c>
      <c r="H1383" s="3">
        <v>10.578777598113501</v>
      </c>
      <c r="I1383" s="3">
        <v>2.1634195852238101E-2</v>
      </c>
      <c r="J1383" s="3">
        <v>2.1598310157961102E-2</v>
      </c>
      <c r="K1383" s="3">
        <v>1.56782208857731E-2</v>
      </c>
      <c r="L1383" s="3">
        <v>1.0903327191321399</v>
      </c>
      <c r="M1383" s="3">
        <v>17.239673999311002</v>
      </c>
      <c r="N1383" s="3">
        <v>1.1570028933616501</v>
      </c>
      <c r="O1383" s="3">
        <v>0.81228052740707402</v>
      </c>
      <c r="P1383" s="3">
        <v>4.7337918897283702E-3</v>
      </c>
      <c r="Q1383" s="2" t="s">
        <v>34</v>
      </c>
      <c r="R1383" s="2" t="s">
        <v>1369</v>
      </c>
    </row>
    <row r="1384" spans="1:18" hidden="1">
      <c r="A1384" s="2" t="s">
        <v>2895</v>
      </c>
      <c r="B1384" s="2" t="s">
        <v>2896</v>
      </c>
      <c r="C1384" s="3">
        <v>-3.4126519640219398E-4</v>
      </c>
      <c r="D1384" s="3">
        <v>-4.35923352938766E-2</v>
      </c>
      <c r="E1384" s="3">
        <v>-4.3470954701691302E-4</v>
      </c>
      <c r="F1384" s="3">
        <v>-3.4283947763971701E-4</v>
      </c>
      <c r="G1384" s="3">
        <v>-3.6366241564051299E-2</v>
      </c>
      <c r="H1384" s="3">
        <v>-12.432557952157699</v>
      </c>
      <c r="I1384" s="3">
        <v>-4.1072022521815299E-2</v>
      </c>
      <c r="J1384" s="3">
        <v>-4.2321863901701402E-2</v>
      </c>
      <c r="K1384" s="3">
        <v>-4.7027925910936297E-2</v>
      </c>
      <c r="L1384" s="3">
        <v>0.97085562442089002</v>
      </c>
      <c r="M1384" s="3">
        <v>15.350575261775001</v>
      </c>
      <c r="N1384" s="3">
        <v>0.97356646966059801</v>
      </c>
      <c r="O1384" s="3">
        <v>0.72539933961559</v>
      </c>
      <c r="P1384" s="3">
        <v>5.0980124696794697E-3</v>
      </c>
      <c r="Q1384" s="2" t="s">
        <v>20</v>
      </c>
      <c r="R1384" s="2" t="s">
        <v>1369</v>
      </c>
    </row>
    <row r="1385" spans="1:18" hidden="1">
      <c r="A1385" s="2" t="s">
        <v>2897</v>
      </c>
      <c r="B1385" s="2" t="s">
        <v>2898</v>
      </c>
      <c r="C1385" s="3">
        <v>-3.8174355116104598E-4</v>
      </c>
      <c r="D1385" s="3">
        <v>-3.4132916137592999E-2</v>
      </c>
      <c r="E1385" s="3">
        <v>-4.2869660566960101E-4</v>
      </c>
      <c r="F1385" s="3">
        <v>-3.7651615799743298E-4</v>
      </c>
      <c r="G1385" s="3">
        <v>-4.0676811586469602E-2</v>
      </c>
      <c r="H1385" s="3">
        <v>-13.8000481571758</v>
      </c>
      <c r="I1385" s="3">
        <v>-4.9981628697826103E-2</v>
      </c>
      <c r="J1385" s="3">
        <v>-4.6632433924119601E-2</v>
      </c>
      <c r="K1385" s="3">
        <v>-5.5937805983063998E-2</v>
      </c>
      <c r="L1385" s="3">
        <v>1.3662012860588899</v>
      </c>
      <c r="M1385" s="3">
        <v>21.601539030986601</v>
      </c>
      <c r="N1385" s="3">
        <v>1.08777240844448</v>
      </c>
      <c r="O1385" s="3">
        <v>0.45730077701699001</v>
      </c>
      <c r="P1385" s="3">
        <v>1.0085321414045801E-2</v>
      </c>
      <c r="Q1385" s="2" t="s">
        <v>34</v>
      </c>
      <c r="R1385" s="2" t="s">
        <v>1369</v>
      </c>
    </row>
    <row r="1386" spans="1:18" hidden="1">
      <c r="A1386" s="2" t="s">
        <v>2899</v>
      </c>
      <c r="B1386" s="2" t="s">
        <v>2900</v>
      </c>
      <c r="C1386" s="3">
        <v>4.3953100258603501E-4</v>
      </c>
      <c r="D1386" s="3">
        <v>3.0310844533207301E-2</v>
      </c>
      <c r="E1386" s="3">
        <v>3.6324395074291399E-4</v>
      </c>
      <c r="F1386" s="3">
        <v>4.3856352973008998E-4</v>
      </c>
      <c r="G1386" s="3">
        <v>4.1689938588091002E-2</v>
      </c>
      <c r="H1386" s="3">
        <v>16.431923109801399</v>
      </c>
      <c r="I1386" s="3">
        <v>3.4758576794535798E-2</v>
      </c>
      <c r="J1386" s="3">
        <v>3.5734316250441003E-2</v>
      </c>
      <c r="K1386" s="3">
        <v>2.8802540919215001E-2</v>
      </c>
      <c r="L1386" s="3">
        <v>1.17892842646769</v>
      </c>
      <c r="M1386" s="3">
        <v>18.6404951297812</v>
      </c>
      <c r="N1386" s="3">
        <v>0.98375530211463802</v>
      </c>
      <c r="O1386" s="3">
        <v>0.50229000306785798</v>
      </c>
      <c r="P1386" s="3">
        <v>8.3343373487012092E-3</v>
      </c>
      <c r="Q1386" s="2" t="s">
        <v>20</v>
      </c>
      <c r="R1386" s="2" t="s">
        <v>1369</v>
      </c>
    </row>
    <row r="1387" spans="1:18" hidden="1">
      <c r="A1387" s="2" t="s">
        <v>2901</v>
      </c>
      <c r="B1387" s="2" t="s">
        <v>2902</v>
      </c>
      <c r="C1387" s="3">
        <v>-6.3485763264723198E-4</v>
      </c>
      <c r="D1387" s="3">
        <v>-3.8310129178484802E-2</v>
      </c>
      <c r="E1387" s="3">
        <v>-5.5589573082134402E-4</v>
      </c>
      <c r="F1387" s="3">
        <v>-6.1680565222213795E-4</v>
      </c>
      <c r="G1387" s="3">
        <v>-6.6483606888294994E-2</v>
      </c>
      <c r="H1387" s="3">
        <v>-21.552915177764099</v>
      </c>
      <c r="I1387" s="3">
        <v>-8.4249570723082798E-2</v>
      </c>
      <c r="J1387" s="3">
        <v>-7.2439229225945104E-2</v>
      </c>
      <c r="K1387" s="3">
        <v>-9.0206249621127596E-2</v>
      </c>
      <c r="L1387" s="3">
        <v>1.8908636117736599</v>
      </c>
      <c r="M1387" s="3">
        <v>29.897178789685601</v>
      </c>
      <c r="N1387" s="3">
        <v>1.3031082127383</v>
      </c>
      <c r="O1387" s="3">
        <v>0.34260665673615898</v>
      </c>
      <c r="P1387" s="3">
        <v>1.5362726860007199E-2</v>
      </c>
      <c r="Q1387" s="2" t="s">
        <v>34</v>
      </c>
      <c r="R1387" s="2" t="s">
        <v>1369</v>
      </c>
    </row>
    <row r="1388" spans="1:18" hidden="1">
      <c r="A1388" s="2" t="s">
        <v>2903</v>
      </c>
      <c r="B1388" s="2" t="s">
        <v>2904</v>
      </c>
      <c r="C1388" s="3">
        <v>-4.1696630976673602E-5</v>
      </c>
      <c r="D1388" s="3">
        <v>-6.82529762123113E-2</v>
      </c>
      <c r="E1388" s="3">
        <v>-1.33189609273415E-3</v>
      </c>
      <c r="F1388" s="3">
        <v>-9.6645718456631801E-5</v>
      </c>
      <c r="G1388" s="3">
        <v>-4.3476271825685798E-3</v>
      </c>
      <c r="H1388" s="3">
        <v>-1.57439321066777</v>
      </c>
      <c r="I1388" s="3">
        <v>-4.4612557964729396E-3</v>
      </c>
      <c r="J1388" s="3">
        <v>-1.03032495202186E-2</v>
      </c>
      <c r="K1388" s="3">
        <v>-1.0416884911157401E-2</v>
      </c>
      <c r="L1388" s="3">
        <v>0.150956780084853</v>
      </c>
      <c r="M1388" s="3">
        <v>2.38683626656641</v>
      </c>
      <c r="N1388" s="3">
        <v>7.7357757684143297E-2</v>
      </c>
      <c r="O1388" s="3">
        <v>0.18943391702288601</v>
      </c>
      <c r="P1388" s="3">
        <v>1.36189081603617E-3</v>
      </c>
      <c r="Q1388" s="2" t="s">
        <v>51</v>
      </c>
      <c r="R1388" s="2" t="s">
        <v>1369</v>
      </c>
    </row>
    <row r="1389" spans="1:18" hidden="1">
      <c r="A1389" s="2" t="s">
        <v>2905</v>
      </c>
      <c r="B1389" s="2" t="s">
        <v>2906</v>
      </c>
      <c r="C1389" s="3">
        <v>-4.24575074927893E-4</v>
      </c>
      <c r="D1389" s="3">
        <v>-5.0398397865773402E-2</v>
      </c>
      <c r="E1389" s="3">
        <v>-5.1390556070562499E-4</v>
      </c>
      <c r="F1389" s="3">
        <v>-4.2539628450337201E-4</v>
      </c>
      <c r="G1389" s="3">
        <v>-4.47263190098545E-2</v>
      </c>
      <c r="H1389" s="3">
        <v>-15.065310475465401</v>
      </c>
      <c r="I1389" s="3">
        <v>-4.9773568224842399E-2</v>
      </c>
      <c r="J1389" s="3">
        <v>-5.0681941347504499E-2</v>
      </c>
      <c r="K1389" s="3">
        <v>-5.5729491915224E-2</v>
      </c>
      <c r="L1389" s="3">
        <v>1.0056260415754901</v>
      </c>
      <c r="M1389" s="3">
        <v>15.900343828788699</v>
      </c>
      <c r="N1389" s="3">
        <v>0.98621118786718198</v>
      </c>
      <c r="O1389" s="3">
        <v>0.69378046814334504</v>
      </c>
      <c r="P1389" s="3">
        <v>5.5763292596816699E-3</v>
      </c>
      <c r="Q1389" s="2" t="s">
        <v>20</v>
      </c>
      <c r="R1389" s="2" t="s">
        <v>1369</v>
      </c>
    </row>
    <row r="1390" spans="1:18" hidden="1">
      <c r="A1390" s="2" t="s">
        <v>2907</v>
      </c>
      <c r="B1390" s="2" t="s">
        <v>2908</v>
      </c>
      <c r="C1390" s="3">
        <v>5.9404204727465601E-4</v>
      </c>
      <c r="D1390" s="3">
        <v>5.4854167908058797E-2</v>
      </c>
      <c r="E1390" s="3">
        <v>6.3371959213343401E-4</v>
      </c>
      <c r="F1390" s="3">
        <v>5.8295658537037601E-4</v>
      </c>
      <c r="G1390" s="3">
        <v>5.7531879946175098E-2</v>
      </c>
      <c r="H1390" s="3">
        <v>23.359291316844502</v>
      </c>
      <c r="I1390" s="3">
        <v>5.3121289934554602E-2</v>
      </c>
      <c r="J1390" s="3">
        <v>5.1576257608525099E-2</v>
      </c>
      <c r="K1390" s="3">
        <v>4.7165404366866802E-2</v>
      </c>
      <c r="L1390" s="3">
        <v>0.94024318616904701</v>
      </c>
      <c r="M1390" s="3">
        <v>14.866550113739599</v>
      </c>
      <c r="N1390" s="3">
        <v>0.81386560000287</v>
      </c>
      <c r="O1390" s="3">
        <v>0.54048075767113202</v>
      </c>
      <c r="P1390" s="3">
        <v>6.3868615174298201E-3</v>
      </c>
      <c r="Q1390" s="2" t="s">
        <v>20</v>
      </c>
      <c r="R1390" s="2" t="s">
        <v>1369</v>
      </c>
    </row>
    <row r="1391" spans="1:18" hidden="1">
      <c r="A1391" s="2" t="s">
        <v>2909</v>
      </c>
      <c r="B1391" s="2" t="s">
        <v>2910</v>
      </c>
      <c r="C1391" s="3">
        <v>8.1806234729001699E-4</v>
      </c>
      <c r="D1391" s="3">
        <v>5.2639362444508203E-2</v>
      </c>
      <c r="E1391" s="3">
        <v>6.5657868259848002E-4</v>
      </c>
      <c r="F1391" s="3">
        <v>8.2497878839677297E-4</v>
      </c>
      <c r="G1391" s="3">
        <v>7.9238533846857806E-2</v>
      </c>
      <c r="H1391" s="3">
        <v>33.523341856524603</v>
      </c>
      <c r="I1391" s="3">
        <v>6.9583394965944095E-2</v>
      </c>
      <c r="J1391" s="3">
        <v>7.3282911509207793E-2</v>
      </c>
      <c r="K1391" s="3">
        <v>6.3627197187865497E-2</v>
      </c>
      <c r="L1391" s="3">
        <v>1.39216943568535</v>
      </c>
      <c r="M1391" s="3">
        <v>22.012131528185101</v>
      </c>
      <c r="N1391" s="3">
        <v>1.1161329700681599</v>
      </c>
      <c r="O1391" s="3">
        <v>0.46366351830396002</v>
      </c>
      <c r="P1391" s="3">
        <v>1.0216595948755699E-2</v>
      </c>
      <c r="Q1391" s="2" t="s">
        <v>20</v>
      </c>
      <c r="R1391" s="2" t="s">
        <v>135</v>
      </c>
    </row>
    <row r="1392" spans="1:18" hidden="1">
      <c r="A1392" s="2" t="s">
        <v>2911</v>
      </c>
      <c r="B1392" s="2" t="s">
        <v>2912</v>
      </c>
      <c r="C1392" s="3">
        <v>6.0894360969395599E-5</v>
      </c>
      <c r="D1392" s="3">
        <v>0.42528069997696799</v>
      </c>
      <c r="E1392" s="3">
        <v>-0.211958375027225</v>
      </c>
      <c r="F1392" s="3">
        <v>1.33776156117646E-6</v>
      </c>
      <c r="G1392" s="3">
        <v>6.0894506222633803E-3</v>
      </c>
      <c r="H1392" s="3">
        <v>2.2474651647777399</v>
      </c>
      <c r="I1392" s="3">
        <v>6.0894501292096904E-3</v>
      </c>
      <c r="J1392" s="3">
        <v>1.3382828461336701E-4</v>
      </c>
      <c r="K1392" s="3">
        <v>1.3382779151527299E-4</v>
      </c>
      <c r="L1392" s="3">
        <v>3.14682243094067E-4</v>
      </c>
      <c r="M1392" s="3">
        <v>4.9755631369402201E-3</v>
      </c>
      <c r="N1392" s="3">
        <v>-6.3138946312538104E-6</v>
      </c>
      <c r="O1392" s="3"/>
      <c r="P1392" s="3">
        <v>3.1528595231572201E-6</v>
      </c>
      <c r="Q1392" s="2" t="s">
        <v>41</v>
      </c>
      <c r="R1392" s="2" t="s">
        <v>244</v>
      </c>
    </row>
    <row r="1393" spans="1:18" hidden="1">
      <c r="A1393" s="2" t="s">
        <v>2913</v>
      </c>
      <c r="B1393" s="2" t="s">
        <v>2914</v>
      </c>
      <c r="C1393" s="3">
        <v>6.1182741256182504E-5</v>
      </c>
      <c r="D1393" s="3">
        <v>0.21212027460437599</v>
      </c>
      <c r="E1393" s="3">
        <v>-6.4860516764708401E-2</v>
      </c>
      <c r="F1393" s="3">
        <v>1.6250238485262E-6</v>
      </c>
      <c r="G1393" s="3">
        <v>6.1183318369368396E-3</v>
      </c>
      <c r="H1393" s="3">
        <v>2.2582436380984601</v>
      </c>
      <c r="I1393" s="3">
        <v>6.1183289072896897E-3</v>
      </c>
      <c r="J1393" s="3">
        <v>1.62709499286825E-4</v>
      </c>
      <c r="K1393" s="3">
        <v>1.62706569462046E-4</v>
      </c>
      <c r="L1393" s="3">
        <v>7.6706245826946198E-4</v>
      </c>
      <c r="M1393" s="3">
        <v>1.21283223786968E-2</v>
      </c>
      <c r="N1393" s="3">
        <v>-2.50860627393827E-5</v>
      </c>
      <c r="O1393" s="3">
        <v>7.7154061688126398E-4</v>
      </c>
      <c r="P1393" s="3">
        <v>7.6834908631061305E-6</v>
      </c>
      <c r="Q1393" s="2" t="s">
        <v>41</v>
      </c>
      <c r="R1393" s="2" t="s">
        <v>512</v>
      </c>
    </row>
    <row r="1394" spans="1:18" hidden="1">
      <c r="A1394" s="2" t="s">
        <v>2915</v>
      </c>
      <c r="B1394" s="2" t="s">
        <v>2916</v>
      </c>
      <c r="C1394" s="3">
        <v>6.1182744073317905E-5</v>
      </c>
      <c r="D1394" s="3">
        <v>0.21212067651656299</v>
      </c>
      <c r="E1394" s="3">
        <v>-6.4860900408163599E-2</v>
      </c>
      <c r="F1394" s="3">
        <v>1.6250266719140999E-6</v>
      </c>
      <c r="G1394" s="3">
        <v>6.1183321184088597E-3</v>
      </c>
      <c r="H1394" s="3">
        <v>2.2582437431462901</v>
      </c>
      <c r="I1394" s="3">
        <v>6.1183291887756397E-3</v>
      </c>
      <c r="J1394" s="3">
        <v>1.6270978075884801E-4</v>
      </c>
      <c r="K1394" s="3">
        <v>1.6270685094799101E-4</v>
      </c>
      <c r="L1394" s="3">
        <v>7.6706233183327895E-4</v>
      </c>
      <c r="M1394" s="3">
        <v>1.21283203795652E-2</v>
      </c>
      <c r="N1394" s="3">
        <v>-2.5085957754969501E-5</v>
      </c>
      <c r="O1394" s="3">
        <v>7.7153441349307598E-4</v>
      </c>
      <c r="P1394" s="3">
        <v>7.6834896204738195E-6</v>
      </c>
      <c r="Q1394" s="2" t="s">
        <v>41</v>
      </c>
      <c r="R1394" s="2" t="s">
        <v>512</v>
      </c>
    </row>
    <row r="1395" spans="1:18" hidden="1">
      <c r="A1395" s="2" t="s">
        <v>2917</v>
      </c>
      <c r="B1395" s="2" t="s">
        <v>2918</v>
      </c>
      <c r="C1395" s="3">
        <v>6.8311133489729905E-4</v>
      </c>
      <c r="D1395" s="3">
        <v>4.9314453489689297E-2</v>
      </c>
      <c r="E1395" s="3">
        <v>5.4274599053599098E-4</v>
      </c>
      <c r="F1395" s="3">
        <v>6.8919629709443195E-4</v>
      </c>
      <c r="G1395" s="3">
        <v>6.57755509098433E-2</v>
      </c>
      <c r="H1395" s="3">
        <v>27.125148714059499</v>
      </c>
      <c r="I1395" s="3">
        <v>5.84335195884522E-2</v>
      </c>
      <c r="J1395" s="3">
        <v>5.9819928572193301E-2</v>
      </c>
      <c r="K1395" s="3">
        <v>5.2477458979205402E-2</v>
      </c>
      <c r="L1395" s="3">
        <v>1.21303034585389</v>
      </c>
      <c r="M1395" s="3">
        <v>19.179693819000299</v>
      </c>
      <c r="N1395" s="3">
        <v>1.10217172701945</v>
      </c>
      <c r="O1395" s="3">
        <v>0.59553932325015901</v>
      </c>
      <c r="P1395" s="3">
        <v>7.7304588277023198E-3</v>
      </c>
      <c r="Q1395" s="2" t="s">
        <v>20</v>
      </c>
      <c r="R1395" s="2" t="s">
        <v>1364</v>
      </c>
    </row>
    <row r="1396" spans="1:18" hidden="1">
      <c r="A1396" s="2" t="s">
        <v>2919</v>
      </c>
      <c r="B1396" s="2" t="s">
        <v>2920</v>
      </c>
      <c r="C1396" s="3">
        <v>-8.6640703245690199E-4</v>
      </c>
      <c r="D1396" s="3">
        <v>-5.6354744954456699E-2</v>
      </c>
      <c r="E1396" s="3">
        <v>-8.1854182741364096E-4</v>
      </c>
      <c r="F1396" s="3">
        <v>-8.56642898091668E-4</v>
      </c>
      <c r="G1396" s="3">
        <v>-8.9318404600189402E-2</v>
      </c>
      <c r="H1396" s="3">
        <v>-27.8308746285269</v>
      </c>
      <c r="I1396" s="3">
        <v>-0.103604237613453</v>
      </c>
      <c r="J1396" s="3">
        <v>-9.5274026937839401E-2</v>
      </c>
      <c r="K1396" s="3">
        <v>-0.10956071438205101</v>
      </c>
      <c r="L1396" s="3">
        <v>1.69061233468159</v>
      </c>
      <c r="M1396" s="3">
        <v>26.730928089843399</v>
      </c>
      <c r="N1396" s="3">
        <v>1.1639481789083199</v>
      </c>
      <c r="O1396" s="3">
        <v>0.341927842087137</v>
      </c>
      <c r="P1396" s="3">
        <v>1.37428322531866E-2</v>
      </c>
      <c r="Q1396" s="2" t="s">
        <v>20</v>
      </c>
      <c r="R1396" s="2" t="s">
        <v>42</v>
      </c>
    </row>
    <row r="1397" spans="1:18" hidden="1">
      <c r="A1397" s="2" t="s">
        <v>2921</v>
      </c>
      <c r="B1397" s="2" t="s">
        <v>2922</v>
      </c>
      <c r="C1397" s="3">
        <v>-6.1187698046410001E-4</v>
      </c>
      <c r="D1397" s="3">
        <v>-6.5704986724605105E-2</v>
      </c>
      <c r="E1397" s="3">
        <v>-7.4460877642906602E-4</v>
      </c>
      <c r="F1397" s="3">
        <v>-6.1601768976047905E-4</v>
      </c>
      <c r="G1397" s="3">
        <v>-6.3328284188008496E-2</v>
      </c>
      <c r="H1397" s="3">
        <v>-20.643629549465398</v>
      </c>
      <c r="I1397" s="3">
        <v>-6.8868310075576006E-2</v>
      </c>
      <c r="J1397" s="3">
        <v>-6.9283906525658495E-2</v>
      </c>
      <c r="K1397" s="3">
        <v>-7.4824262620609705E-2</v>
      </c>
      <c r="L1397" s="3">
        <v>1.05446953084481</v>
      </c>
      <c r="M1397" s="3">
        <v>16.672627203593802</v>
      </c>
      <c r="N1397" s="3">
        <v>0.93047394442387199</v>
      </c>
      <c r="O1397" s="3">
        <v>0.56168859261311899</v>
      </c>
      <c r="P1397" s="3">
        <v>6.9955340665877304E-3</v>
      </c>
      <c r="Q1397" s="2" t="s">
        <v>38</v>
      </c>
      <c r="R1397" s="2" t="s">
        <v>1254</v>
      </c>
    </row>
    <row r="1398" spans="1:18" hidden="1">
      <c r="A1398" s="2" t="s">
        <v>2923</v>
      </c>
      <c r="B1398" s="2" t="s">
        <v>2924</v>
      </c>
      <c r="C1398" s="3">
        <v>-8.0246919410197103E-4</v>
      </c>
      <c r="D1398" s="3">
        <v>-8.9552719318907695E-2</v>
      </c>
      <c r="E1398" s="3">
        <v>-9.1353532288470903E-4</v>
      </c>
      <c r="F1398" s="3">
        <v>-8.0437550247467197E-4</v>
      </c>
      <c r="G1398" s="3">
        <v>-8.2473815815832699E-2</v>
      </c>
      <c r="H1398" s="3">
        <v>-26.003591759366</v>
      </c>
      <c r="I1398" s="3">
        <v>-8.7340061998653101E-2</v>
      </c>
      <c r="J1398" s="3">
        <v>-8.8429438153482698E-2</v>
      </c>
      <c r="K1398" s="3">
        <v>-9.32959748581208E-2</v>
      </c>
      <c r="L1398" s="3">
        <v>0.98745676095636103</v>
      </c>
      <c r="M1398" s="3">
        <v>15.613062277772601</v>
      </c>
      <c r="N1398" s="3">
        <v>0.96799144968193895</v>
      </c>
      <c r="O1398" s="3">
        <v>0.69320567361613705</v>
      </c>
      <c r="P1398" s="3">
        <v>5.4807148020081502E-3</v>
      </c>
      <c r="Q1398" s="2" t="s">
        <v>34</v>
      </c>
      <c r="R1398" s="2" t="s">
        <v>143</v>
      </c>
    </row>
    <row r="1399" spans="1:18" hidden="1">
      <c r="A1399" s="2" t="s">
        <v>2925</v>
      </c>
      <c r="B1399" s="2" t="s">
        <v>2926</v>
      </c>
      <c r="C1399" s="3">
        <v>2.38778438620598E-4</v>
      </c>
      <c r="D1399" s="3">
        <v>2.8134083995296901E-2</v>
      </c>
      <c r="E1399" s="3">
        <v>4.5170262429830902E-4</v>
      </c>
      <c r="F1399" s="3">
        <v>2.0170719397221299E-4</v>
      </c>
      <c r="G1399" s="3">
        <v>2.30092958632096E-2</v>
      </c>
      <c r="H1399" s="3">
        <v>8.7600908745575108</v>
      </c>
      <c r="I1399" s="3">
        <v>2.1183484747133701E-2</v>
      </c>
      <c r="J1399" s="3">
        <v>1.7053673525559601E-2</v>
      </c>
      <c r="K1399" s="3">
        <v>1.5227753881608099E-2</v>
      </c>
      <c r="L1399" s="3">
        <v>0.60615705591873603</v>
      </c>
      <c r="M1399" s="3">
        <v>9.5841845824262695</v>
      </c>
      <c r="N1399" s="3">
        <v>0.37754205107954403</v>
      </c>
      <c r="O1399" s="3">
        <v>0.27984372535817897</v>
      </c>
      <c r="P1399" s="3">
        <v>5.1545884134140702E-3</v>
      </c>
      <c r="Q1399" s="2" t="s">
        <v>20</v>
      </c>
      <c r="R1399" s="2" t="s">
        <v>661</v>
      </c>
    </row>
    <row r="1400" spans="1:18" hidden="1">
      <c r="A1400" s="2" t="s">
        <v>2927</v>
      </c>
      <c r="B1400" s="2" t="s">
        <v>2928</v>
      </c>
      <c r="C1400" s="3">
        <v>2.3342396266795801E-4</v>
      </c>
      <c r="D1400" s="3">
        <v>2.7261215127518099E-2</v>
      </c>
      <c r="E1400" s="3">
        <v>4.3608570758285598E-4</v>
      </c>
      <c r="F1400" s="3">
        <v>1.9642297352776201E-4</v>
      </c>
      <c r="G1400" s="3">
        <v>2.2471134443672901E-2</v>
      </c>
      <c r="H1400" s="3">
        <v>8.5467127640846297</v>
      </c>
      <c r="I1400" s="3">
        <v>2.0647157932240898E-2</v>
      </c>
      <c r="J1400" s="3">
        <v>1.6515512106022801E-2</v>
      </c>
      <c r="K1400" s="3">
        <v>1.4691427165835999E-2</v>
      </c>
      <c r="L1400" s="3">
        <v>0.60582450300799995</v>
      </c>
      <c r="M1400" s="3">
        <v>9.5789264592240499</v>
      </c>
      <c r="N1400" s="3">
        <v>0.37872170123541399</v>
      </c>
      <c r="O1400" s="3">
        <v>0.28190446536029901</v>
      </c>
      <c r="P1400" s="3">
        <v>5.1443842696465803E-3</v>
      </c>
      <c r="Q1400" s="2" t="s">
        <v>20</v>
      </c>
      <c r="R1400" s="2" t="s">
        <v>661</v>
      </c>
    </row>
    <row r="1401" spans="1:18" hidden="1">
      <c r="A1401" s="2" t="s">
        <v>2929</v>
      </c>
      <c r="B1401" s="2" t="s">
        <v>2930</v>
      </c>
      <c r="C1401" s="3">
        <v>1.0710592780667999E-4</v>
      </c>
      <c r="D1401" s="3">
        <v>1.5388013995649E-2</v>
      </c>
      <c r="E1401" s="3">
        <v>1.6388398094321899E-4</v>
      </c>
      <c r="F1401" s="3">
        <v>6.2702421209897701E-5</v>
      </c>
      <c r="G1401" s="3">
        <v>1.01252748226078E-2</v>
      </c>
      <c r="H1401" s="3">
        <v>3.7646722309079101</v>
      </c>
      <c r="I1401" s="3">
        <v>9.7595991626509004E-3</v>
      </c>
      <c r="J1401" s="3">
        <v>4.1696524849578198E-3</v>
      </c>
      <c r="K1401" s="3">
        <v>3.8039550413815301E-3</v>
      </c>
      <c r="L1401" s="3">
        <v>0.27096755215694601</v>
      </c>
      <c r="M1401" s="3">
        <v>4.2843731840821002</v>
      </c>
      <c r="N1401" s="3">
        <v>0.25442709293243698</v>
      </c>
      <c r="O1401" s="3">
        <v>0.63598573843049799</v>
      </c>
      <c r="P1401" s="3">
        <v>1.63821893522586E-3</v>
      </c>
      <c r="Q1401" s="2" t="s">
        <v>20</v>
      </c>
      <c r="R1401" s="2" t="s">
        <v>373</v>
      </c>
    </row>
    <row r="1402" spans="1:18" hidden="1">
      <c r="A1402" s="2" t="s">
        <v>2931</v>
      </c>
      <c r="B1402" s="2" t="s">
        <v>2932</v>
      </c>
      <c r="C1402" s="3">
        <v>1.01655315226762E-4</v>
      </c>
      <c r="D1402" s="3">
        <v>1.33683665521491E-2</v>
      </c>
      <c r="E1402" s="3">
        <v>1.4530485814398601E-4</v>
      </c>
      <c r="F1402" s="3">
        <v>5.6995771163191903E-5</v>
      </c>
      <c r="G1402" s="3">
        <v>9.5901037598481002E-3</v>
      </c>
      <c r="H1402" s="3">
        <v>3.5621987555510599</v>
      </c>
      <c r="I1402" s="3">
        <v>9.2219971228546492E-3</v>
      </c>
      <c r="J1402" s="3">
        <v>3.63448142219809E-3</v>
      </c>
      <c r="K1402" s="3">
        <v>3.2663528575671598E-3</v>
      </c>
      <c r="L1402" s="3">
        <v>0.27187176593491902</v>
      </c>
      <c r="M1402" s="3">
        <v>4.2986700592326104</v>
      </c>
      <c r="N1402" s="3">
        <v>0.25012800457068002</v>
      </c>
      <c r="O1402" s="3">
        <v>0.61059277666616996</v>
      </c>
      <c r="P1402" s="3">
        <v>1.70004948729118E-3</v>
      </c>
      <c r="Q1402" s="2" t="s">
        <v>20</v>
      </c>
      <c r="R1402" s="2" t="s">
        <v>373</v>
      </c>
    </row>
    <row r="1403" spans="1:18" hidden="1">
      <c r="A1403" s="2" t="s">
        <v>2933</v>
      </c>
      <c r="B1403" s="2" t="s">
        <v>2934</v>
      </c>
      <c r="C1403" s="3">
        <v>3.6404589433078002E-4</v>
      </c>
      <c r="D1403" s="3">
        <v>9.1986633566845694E-2</v>
      </c>
      <c r="E1403" s="3">
        <v>1.6787556604597499E-3</v>
      </c>
      <c r="F1403" s="3">
        <v>3.1514584120752298E-4</v>
      </c>
      <c r="G1403" s="3">
        <v>3.5992963722385703E-2</v>
      </c>
      <c r="H1403" s="3">
        <v>14.036761589005399</v>
      </c>
      <c r="I1403" s="3">
        <v>3.5462611890735303E-2</v>
      </c>
      <c r="J1403" s="3">
        <v>3.00373413847357E-2</v>
      </c>
      <c r="K1403" s="3">
        <v>2.9506958000591301E-2</v>
      </c>
      <c r="L1403" s="3">
        <v>0.32654028330005003</v>
      </c>
      <c r="M1403" s="3">
        <v>5.1630552151240101</v>
      </c>
      <c r="N1403" s="3">
        <v>0.17892622549078799</v>
      </c>
      <c r="O1403" s="3">
        <v>0.21658566659919101</v>
      </c>
      <c r="P1403" s="3">
        <v>2.8961961747373502E-3</v>
      </c>
      <c r="Q1403" s="2" t="s">
        <v>20</v>
      </c>
      <c r="R1403" s="2" t="s">
        <v>158</v>
      </c>
    </row>
    <row r="1404" spans="1:18" hidden="1">
      <c r="A1404" s="2" t="s">
        <v>2935</v>
      </c>
      <c r="B1404" s="2" t="s">
        <v>2936</v>
      </c>
      <c r="C1404" s="3">
        <v>1.9615140102620401E-4</v>
      </c>
      <c r="D1404" s="3">
        <v>0.580663249528376</v>
      </c>
      <c r="E1404" s="3">
        <v>-3.8343853100192199E-2</v>
      </c>
      <c r="F1404" s="3">
        <v>1.3638288868988399E-4</v>
      </c>
      <c r="G1404" s="3">
        <v>1.9623340383948699E-2</v>
      </c>
      <c r="H1404" s="3">
        <v>7.4245082116257697</v>
      </c>
      <c r="I1404" s="3">
        <v>6.4653541175396803E-2</v>
      </c>
      <c r="J1404" s="3">
        <v>5.8748364874288798E-2</v>
      </c>
      <c r="K1404" s="3">
        <v>5.8697915835792501E-2</v>
      </c>
      <c r="L1404" s="3">
        <v>0.10117458771845</v>
      </c>
      <c r="M1404" s="3">
        <v>1.5997106925939999</v>
      </c>
      <c r="N1404" s="3">
        <v>-3.5645134594546402E-3</v>
      </c>
      <c r="O1404" s="3">
        <v>7.8999658936584598E-3</v>
      </c>
      <c r="P1404" s="3">
        <v>6.3012293935480498E-4</v>
      </c>
      <c r="Q1404" s="2" t="s">
        <v>30</v>
      </c>
      <c r="R1404" s="2" t="s">
        <v>709</v>
      </c>
    </row>
    <row r="1405" spans="1:18" hidden="1">
      <c r="A1405" s="2" t="s">
        <v>2937</v>
      </c>
      <c r="B1405" s="2" t="s">
        <v>2938</v>
      </c>
      <c r="C1405" s="3">
        <v>1.09259444854691E-3</v>
      </c>
      <c r="D1405" s="3">
        <v>8.96088464999691E-2</v>
      </c>
      <c r="E1405" s="3">
        <v>1.01527290345204E-3</v>
      </c>
      <c r="F1405" s="3">
        <v>1.0922938786472199E-3</v>
      </c>
      <c r="G1405" s="3">
        <v>0.106970522108969</v>
      </c>
      <c r="H1405" s="3">
        <v>47.732604209866999</v>
      </c>
      <c r="I1405" s="3">
        <v>0.100648545076876</v>
      </c>
      <c r="J1405" s="3">
        <v>0.101014899771319</v>
      </c>
      <c r="K1405" s="3">
        <v>9.4692546484798107E-2</v>
      </c>
      <c r="L1405" s="3">
        <v>1.1272871342156401</v>
      </c>
      <c r="M1405" s="3">
        <v>17.823974605626798</v>
      </c>
      <c r="N1405" s="3">
        <v>0.99495317394818705</v>
      </c>
      <c r="O1405" s="3">
        <v>0.56194191142271799</v>
      </c>
      <c r="P1405" s="3">
        <v>7.4764572800694899E-3</v>
      </c>
      <c r="Q1405" s="2" t="s">
        <v>20</v>
      </c>
      <c r="R1405" s="2" t="s">
        <v>151</v>
      </c>
    </row>
    <row r="1406" spans="1:18" hidden="1">
      <c r="A1406" s="2" t="s">
        <v>2939</v>
      </c>
      <c r="B1406" s="2" t="s">
        <v>2940</v>
      </c>
      <c r="C1406" s="3">
        <v>1.0681142918995E-3</v>
      </c>
      <c r="D1406" s="3">
        <v>8.7465015509830102E-2</v>
      </c>
      <c r="E1406" s="3">
        <v>9.911036033904651E-4</v>
      </c>
      <c r="F1406" s="3">
        <v>1.06778830263166E-3</v>
      </c>
      <c r="G1406" s="3">
        <v>0.104523488341592</v>
      </c>
      <c r="H1406" s="3">
        <v>46.420361493879497</v>
      </c>
      <c r="I1406" s="3">
        <v>9.8205251236227503E-2</v>
      </c>
      <c r="J1406" s="3">
        <v>9.8567866003942198E-2</v>
      </c>
      <c r="K1406" s="3">
        <v>9.2249252857956598E-2</v>
      </c>
      <c r="L1406" s="3">
        <v>1.1269404736213</v>
      </c>
      <c r="M1406" s="3">
        <v>17.818493420361001</v>
      </c>
      <c r="N1406" s="3">
        <v>0.99452636098538505</v>
      </c>
      <c r="O1406" s="3">
        <v>0.56180537037598299</v>
      </c>
      <c r="P1406" s="3">
        <v>7.4753228807678497E-3</v>
      </c>
      <c r="Q1406" s="2" t="s">
        <v>20</v>
      </c>
      <c r="R1406" s="2" t="s">
        <v>151</v>
      </c>
    </row>
    <row r="1407" spans="1:18" hidden="1">
      <c r="A1407" s="2" t="s">
        <v>2941</v>
      </c>
      <c r="B1407" s="2" t="s">
        <v>2942</v>
      </c>
      <c r="C1407" s="3">
        <v>6.7854050432040601E-5</v>
      </c>
      <c r="D1407" s="3">
        <v>0.84745723683657403</v>
      </c>
      <c r="E1407" s="3">
        <v>-0.12552591006771999</v>
      </c>
      <c r="F1407" s="3">
        <v>8.2938893997332507E-6</v>
      </c>
      <c r="G1407" s="3">
        <v>6.7855571466644603E-3</v>
      </c>
      <c r="H1407" s="3">
        <v>2.5075679295899298</v>
      </c>
      <c r="I1407" s="3">
        <v>6.7855523713245E-3</v>
      </c>
      <c r="J1407" s="3">
        <v>8.2993480901444598E-4</v>
      </c>
      <c r="K1407" s="3">
        <v>8.2993003338582795E-4</v>
      </c>
      <c r="L1407" s="3">
        <v>9.7932352564769295E-4</v>
      </c>
      <c r="M1407" s="3">
        <v>1.5484464536165201E-2</v>
      </c>
      <c r="N1407" s="3">
        <v>-6.6116613579356298E-5</v>
      </c>
      <c r="O1407" s="3">
        <v>3.28794140718314E-3</v>
      </c>
      <c r="P1407" s="3">
        <v>9.7973020492984397E-6</v>
      </c>
      <c r="Q1407" s="2" t="s">
        <v>41</v>
      </c>
      <c r="R1407" s="2" t="s">
        <v>1838</v>
      </c>
    </row>
    <row r="1408" spans="1:18" hidden="1">
      <c r="A1408" s="2" t="s">
        <v>2943</v>
      </c>
      <c r="B1408" s="2" t="s">
        <v>2944</v>
      </c>
      <c r="C1408" s="3">
        <v>-7.5862712090146104E-4</v>
      </c>
      <c r="D1408" s="3">
        <v>-6.6726996219898596E-2</v>
      </c>
      <c r="E1408" s="3">
        <v>-7.0177441267737096E-4</v>
      </c>
      <c r="F1408" s="3">
        <v>-7.4639470310947499E-4</v>
      </c>
      <c r="G1408" s="3">
        <v>-7.8635758103709597E-2</v>
      </c>
      <c r="H1408" s="3">
        <v>-24.958840275121499</v>
      </c>
      <c r="I1408" s="3">
        <v>-8.6671495198364895E-2</v>
      </c>
      <c r="J1408" s="3">
        <v>-8.4591380441359595E-2</v>
      </c>
      <c r="K1408" s="3">
        <v>-9.2627598256866894E-2</v>
      </c>
      <c r="L1408" s="3">
        <v>1.26772348874493</v>
      </c>
      <c r="M1408" s="3">
        <v>20.044468338644101</v>
      </c>
      <c r="N1408" s="3">
        <v>1.2053927717118</v>
      </c>
      <c r="O1408" s="3">
        <v>0.65217377788824304</v>
      </c>
      <c r="P1408" s="3">
        <v>7.4920583448253699E-3</v>
      </c>
      <c r="Q1408" s="2" t="s">
        <v>20</v>
      </c>
      <c r="R1408" s="2" t="s">
        <v>2278</v>
      </c>
    </row>
    <row r="1409" spans="1:18" hidden="1">
      <c r="A1409" s="2" t="s">
        <v>2945</v>
      </c>
      <c r="B1409" s="2" t="s">
        <v>2946</v>
      </c>
      <c r="C1409" s="3">
        <v>1.51759499461659E-4</v>
      </c>
      <c r="D1409" s="3">
        <v>0.40008565817781999</v>
      </c>
      <c r="E1409" s="3">
        <v>4.6193564917398698E-2</v>
      </c>
      <c r="F1409" s="3">
        <v>9.2322092320916701E-5</v>
      </c>
      <c r="G1409" s="3">
        <v>1.51713603219085E-2</v>
      </c>
      <c r="H1409" s="3">
        <v>5.6932944045185803</v>
      </c>
      <c r="I1409" s="3">
        <v>1.5168718752600599E-2</v>
      </c>
      <c r="J1409" s="3">
        <v>9.2157379842585305E-3</v>
      </c>
      <c r="K1409" s="3">
        <v>9.2130962576542092E-3</v>
      </c>
      <c r="L1409" s="3">
        <v>2.3034412246195901E-2</v>
      </c>
      <c r="M1409" s="3">
        <v>0.36420603630627102</v>
      </c>
      <c r="N1409" s="3">
        <v>1.99502636368024E-3</v>
      </c>
      <c r="O1409" s="3">
        <v>5.4112581091698099E-3</v>
      </c>
      <c r="P1409" s="3">
        <v>2.3019419021118599E-4</v>
      </c>
      <c r="Q1409" s="2" t="s">
        <v>30</v>
      </c>
      <c r="R1409" s="2" t="s">
        <v>188</v>
      </c>
    </row>
    <row r="1410" spans="1:18" hidden="1">
      <c r="A1410" s="2" t="s">
        <v>2947</v>
      </c>
      <c r="B1410" s="2" t="s">
        <v>2948</v>
      </c>
      <c r="C1410" s="3">
        <v>2.7887066190857701E-4</v>
      </c>
      <c r="D1410" s="3">
        <v>3.2938929715334499E-2</v>
      </c>
      <c r="E1410" s="3">
        <v>3.7055968405405902E-4</v>
      </c>
      <c r="F1410" s="3">
        <v>2.5250219450441999E-4</v>
      </c>
      <c r="G1410" s="3">
        <v>2.6605092150114602E-2</v>
      </c>
      <c r="H1410" s="3">
        <v>10.1965794443711</v>
      </c>
      <c r="I1410" s="3">
        <v>2.4647659108567602E-2</v>
      </c>
      <c r="J1410" s="3">
        <v>2.0649469812464599E-2</v>
      </c>
      <c r="K1410" s="3">
        <v>1.8691920153468499E-2</v>
      </c>
      <c r="L1410" s="3">
        <v>0.62690166289317495</v>
      </c>
      <c r="M1410" s="3">
        <v>9.9121856184474701</v>
      </c>
      <c r="N1410" s="3">
        <v>0.55725084786752399</v>
      </c>
      <c r="O1410" s="3">
        <v>0.56997771223848404</v>
      </c>
      <c r="P1410" s="3">
        <v>4.1194606460067404E-3</v>
      </c>
      <c r="Q1410" s="2" t="s">
        <v>220</v>
      </c>
      <c r="R1410" s="2" t="s">
        <v>742</v>
      </c>
    </row>
    <row r="1411" spans="1:18" hidden="1">
      <c r="A1411" s="2" t="s">
        <v>2949</v>
      </c>
      <c r="B1411" s="2" t="s">
        <v>2950</v>
      </c>
      <c r="C1411" s="3">
        <v>-3.1196637757154798E-4</v>
      </c>
      <c r="D1411" s="3">
        <v>-1.9233997169035299E-2</v>
      </c>
      <c r="E1411" s="3">
        <v>-3.0886268492318498E-4</v>
      </c>
      <c r="F1411" s="3">
        <v>-2.9411866945600301E-4</v>
      </c>
      <c r="G1411" s="3">
        <v>-3.4186590765937802E-2</v>
      </c>
      <c r="H1411" s="3">
        <v>-11.7328690281962</v>
      </c>
      <c r="I1411" s="3">
        <v>-5.5947111494125699E-2</v>
      </c>
      <c r="J1411" s="3">
        <v>-4.0142213103587801E-2</v>
      </c>
      <c r="K1411" s="3">
        <v>-6.1904034892135099E-2</v>
      </c>
      <c r="L1411" s="3">
        <v>2.08704476510023</v>
      </c>
      <c r="M1411" s="3">
        <v>32.999075182239103</v>
      </c>
      <c r="N1411" s="3">
        <v>1.29967830570311</v>
      </c>
      <c r="O1411" s="3">
        <v>0.27974572106369699</v>
      </c>
      <c r="P1411" s="3">
        <v>1.77488468370205E-2</v>
      </c>
      <c r="Q1411" s="2" t="s">
        <v>181</v>
      </c>
      <c r="R1411" s="2" t="s">
        <v>412</v>
      </c>
    </row>
    <row r="1412" spans="1:18" hidden="1">
      <c r="A1412" s="2" t="s">
        <v>2951</v>
      </c>
      <c r="B1412" s="2" t="s">
        <v>2952</v>
      </c>
      <c r="C1412" s="3">
        <v>4.6277635352179401E-5</v>
      </c>
      <c r="D1412" s="3">
        <v>-0.87432914568350095</v>
      </c>
      <c r="E1412" s="3">
        <v>1.99611481382105</v>
      </c>
      <c r="F1412" s="3">
        <v>-1.32789842006503E-5</v>
      </c>
      <c r="G1412" s="3">
        <v>4.6277788386862003E-3</v>
      </c>
      <c r="H1412" s="3">
        <v>1.70344614851783</v>
      </c>
      <c r="I1412" s="3">
        <v>4.62776735519199E-3</v>
      </c>
      <c r="J1412" s="3">
        <v>-1.3278434989638099E-3</v>
      </c>
      <c r="K1412" s="3">
        <v>-1.32785498314636E-3</v>
      </c>
      <c r="L1412" s="3">
        <v>1.51869980032037E-3</v>
      </c>
      <c r="M1412" s="3">
        <v>2.4012752255276399E-2</v>
      </c>
      <c r="N1412" s="3">
        <v>-6.6521398958108898E-6</v>
      </c>
      <c r="O1412" s="3">
        <v>1.3839937147424499E-5</v>
      </c>
      <c r="P1412" s="3">
        <v>1.5218238438840801E-5</v>
      </c>
      <c r="Q1412" s="2" t="s">
        <v>41</v>
      </c>
      <c r="R1412" s="2" t="s">
        <v>2953</v>
      </c>
    </row>
    <row r="1413" spans="1:18" hidden="1">
      <c r="A1413" s="2" t="s">
        <v>2954</v>
      </c>
      <c r="B1413" s="2" t="s">
        <v>2955</v>
      </c>
      <c r="C1413" s="3">
        <v>8.9426593991458799E-4</v>
      </c>
      <c r="D1413" s="3">
        <v>6.9793933952196005E-2</v>
      </c>
      <c r="E1413" s="3">
        <v>7.6252855767642604E-4</v>
      </c>
      <c r="F1413" s="3">
        <v>8.9799426609899196E-4</v>
      </c>
      <c r="G1413" s="3">
        <v>8.6982043363064004E-2</v>
      </c>
      <c r="H1413" s="3">
        <v>37.347834626119599</v>
      </c>
      <c r="I1413" s="3">
        <v>8.0230436166006697E-2</v>
      </c>
      <c r="J1413" s="3">
        <v>8.1026421025414005E-2</v>
      </c>
      <c r="K1413" s="3">
        <v>7.4274409203400907E-2</v>
      </c>
      <c r="L1413" s="3">
        <v>1.16093787005775</v>
      </c>
      <c r="M1413" s="3">
        <v>18.3560394566355</v>
      </c>
      <c r="N1413" s="3">
        <v>1.0626017899226901</v>
      </c>
      <c r="O1413" s="3">
        <v>0.60433586883468005</v>
      </c>
      <c r="P1413" s="3">
        <v>7.3175849457325099E-3</v>
      </c>
      <c r="Q1413" s="2" t="s">
        <v>181</v>
      </c>
      <c r="R1413" s="2" t="s">
        <v>247</v>
      </c>
    </row>
    <row r="1414" spans="1:18" hidden="1">
      <c r="A1414" s="2" t="s">
        <v>2956</v>
      </c>
      <c r="B1414" s="2" t="s">
        <v>2957</v>
      </c>
      <c r="C1414" s="3">
        <v>1.0541156909338E-4</v>
      </c>
      <c r="D1414" s="3">
        <v>8.67698044437646E-2</v>
      </c>
      <c r="E1414" s="3">
        <v>8.6448863083727397E-3</v>
      </c>
      <c r="F1414" s="3">
        <v>4.6170413247258502E-5</v>
      </c>
      <c r="G1414" s="3">
        <v>1.0528986505428699E-2</v>
      </c>
      <c r="H1414" s="3">
        <v>3.91767131665011</v>
      </c>
      <c r="I1414" s="3">
        <v>1.0515155429757801E-2</v>
      </c>
      <c r="J1414" s="3">
        <v>4.5733641677786901E-3</v>
      </c>
      <c r="K1414" s="3">
        <v>4.5595322684555102E-3</v>
      </c>
      <c r="L1414" s="3">
        <v>5.2706862682198298E-2</v>
      </c>
      <c r="M1414" s="3">
        <v>0.83336867198738995</v>
      </c>
      <c r="N1414" s="3">
        <v>5.2902536882981398E-3</v>
      </c>
      <c r="O1414" s="3">
        <v>7.2673136908998201E-3</v>
      </c>
      <c r="P1414" s="3">
        <v>5.2623385000623497E-4</v>
      </c>
      <c r="Q1414" s="2" t="s">
        <v>30</v>
      </c>
      <c r="R1414" s="2" t="s">
        <v>1259</v>
      </c>
    </row>
    <row r="1415" spans="1:18" hidden="1">
      <c r="A1415" s="2" t="s">
        <v>2958</v>
      </c>
      <c r="B1415" s="2" t="s">
        <v>2959</v>
      </c>
      <c r="C1415" s="3">
        <v>8.1121331222557504E-5</v>
      </c>
      <c r="D1415" s="3">
        <v>3.6568097504772898E-2</v>
      </c>
      <c r="E1415" s="3">
        <v>4.3254849657026299E-2</v>
      </c>
      <c r="F1415" s="3">
        <v>2.1594784371854699E-5</v>
      </c>
      <c r="G1415" s="3">
        <v>8.1109867797394507E-3</v>
      </c>
      <c r="H1415" s="3">
        <v>3.00464529520195</v>
      </c>
      <c r="I1415" s="3">
        <v>8.0936817749233097E-3</v>
      </c>
      <c r="J1415" s="3">
        <v>2.15536444208944E-3</v>
      </c>
      <c r="K1415" s="3">
        <v>2.1380584062313801E-3</v>
      </c>
      <c r="L1415" s="3">
        <v>5.89411150472927E-2</v>
      </c>
      <c r="M1415" s="3">
        <v>0.93194085689733996</v>
      </c>
      <c r="N1415" s="3">
        <v>4.9829428588461496E-4</v>
      </c>
      <c r="O1415" s="3">
        <v>5.1557323117550898E-5</v>
      </c>
      <c r="P1415" s="3">
        <v>5.9061246086201599E-4</v>
      </c>
      <c r="Q1415" s="2" t="s">
        <v>30</v>
      </c>
      <c r="R1415" s="2" t="s">
        <v>1259</v>
      </c>
    </row>
    <row r="1416" spans="1:18" hidden="1">
      <c r="A1416" s="2" t="s">
        <v>2960</v>
      </c>
      <c r="B1416" s="2" t="s">
        <v>2961</v>
      </c>
      <c r="C1416" s="3">
        <v>1.60130923253588E-4</v>
      </c>
      <c r="D1416" s="3">
        <v>3.3754028719314502E-2</v>
      </c>
      <c r="E1416" s="3">
        <v>3.81333972620628E-4</v>
      </c>
      <c r="F1416" s="3">
        <v>1.15388617873417E-4</v>
      </c>
      <c r="G1416" s="3">
        <v>1.54408614601922E-2</v>
      </c>
      <c r="H1416" s="3">
        <v>5.7972979207822499</v>
      </c>
      <c r="I1416" s="3">
        <v>1.5047827881065101E-2</v>
      </c>
      <c r="J1416" s="3">
        <v>9.4852391225422293E-3</v>
      </c>
      <c r="K1416" s="3">
        <v>9.0921821451095397E-3</v>
      </c>
      <c r="L1416" s="3">
        <v>0.28101057806811203</v>
      </c>
      <c r="M1416" s="3">
        <v>4.4431673664789697</v>
      </c>
      <c r="N1416" s="3">
        <v>0.24873837118044201</v>
      </c>
      <c r="O1416" s="3">
        <v>0.56519131174647697</v>
      </c>
      <c r="P1416" s="3">
        <v>1.8568089846053399E-3</v>
      </c>
      <c r="Q1416" s="2" t="s">
        <v>20</v>
      </c>
      <c r="R1416" s="2" t="s">
        <v>206</v>
      </c>
    </row>
    <row r="1417" spans="1:18" hidden="1">
      <c r="A1417" s="2" t="s">
        <v>2962</v>
      </c>
      <c r="B1417" s="2" t="s">
        <v>2963</v>
      </c>
      <c r="C1417" s="3">
        <v>7.3450167904485803E-4</v>
      </c>
      <c r="D1417" s="3">
        <v>3.9190811881234203E-2</v>
      </c>
      <c r="E1417" s="3">
        <v>5.2527763443065796E-4</v>
      </c>
      <c r="F1417" s="3">
        <v>7.4826015780680803E-4</v>
      </c>
      <c r="G1417" s="3">
        <v>7.0618173327189504E-2</v>
      </c>
      <c r="H1417" s="3">
        <v>29.3905758801967</v>
      </c>
      <c r="I1417" s="3">
        <v>5.70827396117135E-2</v>
      </c>
      <c r="J1417" s="3">
        <v>6.4662550989539394E-2</v>
      </c>
      <c r="K1417" s="3">
        <v>5.11263120055672E-2</v>
      </c>
      <c r="L1417" s="3">
        <v>1.64994160328947</v>
      </c>
      <c r="M1417" s="3">
        <v>26.087867363323401</v>
      </c>
      <c r="N1417" s="3">
        <v>1.23101664245854</v>
      </c>
      <c r="O1417" s="3">
        <v>0.40155583724305299</v>
      </c>
      <c r="P1417" s="3">
        <v>1.2790156096666399E-2</v>
      </c>
      <c r="Q1417" s="2" t="s">
        <v>20</v>
      </c>
      <c r="R1417" s="2" t="s">
        <v>21</v>
      </c>
    </row>
    <row r="1418" spans="1:18" hidden="1">
      <c r="A1418" s="2" t="s">
        <v>2964</v>
      </c>
      <c r="B1418" s="2" t="s">
        <v>2965</v>
      </c>
      <c r="C1418" s="3">
        <v>6.2425824062076497E-5</v>
      </c>
      <c r="D1418" s="3">
        <v>0.31435964119896198</v>
      </c>
      <c r="E1418" s="3">
        <v>-3.3672757424554098E-2</v>
      </c>
      <c r="F1418" s="3">
        <v>2.8645218196471801E-6</v>
      </c>
      <c r="G1418" s="3">
        <v>6.2427785922433403E-3</v>
      </c>
      <c r="H1418" s="3">
        <v>2.3047001461905499</v>
      </c>
      <c r="I1418" s="3">
        <v>6.2427744375925798E-3</v>
      </c>
      <c r="J1418" s="3">
        <v>2.8715625459332499E-4</v>
      </c>
      <c r="K1418" s="3">
        <v>2.87152099676113E-4</v>
      </c>
      <c r="L1418" s="3">
        <v>9.1346412503245196E-4</v>
      </c>
      <c r="M1418" s="3">
        <v>1.44431359797769E-2</v>
      </c>
      <c r="N1418" s="3">
        <v>-8.5278508965806098E-5</v>
      </c>
      <c r="O1418" s="3">
        <v>6.2871156183396202E-3</v>
      </c>
      <c r="P1418" s="3">
        <v>9.1246751083938195E-6</v>
      </c>
      <c r="Q1418" s="2" t="s">
        <v>41</v>
      </c>
      <c r="R1418" s="2" t="s">
        <v>817</v>
      </c>
    </row>
    <row r="1419" spans="1:18" hidden="1">
      <c r="A1419" s="2" t="s">
        <v>2966</v>
      </c>
      <c r="B1419" s="2" t="s">
        <v>2967</v>
      </c>
      <c r="C1419" s="3">
        <v>6.8990552690499597E-5</v>
      </c>
      <c r="D1419" s="3">
        <v>1.03381729357642</v>
      </c>
      <c r="E1419" s="3">
        <v>-0.10917110148359201</v>
      </c>
      <c r="F1419" s="3">
        <v>9.4291815098339599E-6</v>
      </c>
      <c r="G1419" s="3">
        <v>6.8992541180264502E-3</v>
      </c>
      <c r="H1419" s="3">
        <v>2.5501138660259901</v>
      </c>
      <c r="I1419" s="3">
        <v>6.8992499697495503E-3</v>
      </c>
      <c r="J1419" s="3">
        <v>9.4363178037643698E-4</v>
      </c>
      <c r="K1419" s="3">
        <v>9.4362763185529296E-4</v>
      </c>
      <c r="L1419" s="3">
        <v>9.1276455350442604E-4</v>
      </c>
      <c r="M1419" s="3">
        <v>1.44320747827031E-2</v>
      </c>
      <c r="N1419" s="3">
        <v>-8.64360409992072E-5</v>
      </c>
      <c r="O1419" s="3">
        <v>6.4688553913683699E-3</v>
      </c>
      <c r="P1419" s="3">
        <v>9.1168532223405808E-6</v>
      </c>
      <c r="Q1419" s="2" t="s">
        <v>41</v>
      </c>
      <c r="R1419" s="2" t="s">
        <v>817</v>
      </c>
    </row>
    <row r="1420" spans="1:18" hidden="1">
      <c r="A1420" s="2" t="s">
        <v>2968</v>
      </c>
      <c r="B1420" s="2" t="s">
        <v>2969</v>
      </c>
      <c r="C1420" s="3">
        <v>-6.1002854758316705E-4</v>
      </c>
      <c r="D1420" s="3">
        <v>-5.2179841762088001E-2</v>
      </c>
      <c r="E1420" s="3">
        <v>-6.6695416286031799E-4</v>
      </c>
      <c r="F1420" s="3">
        <v>-6.0765758321084599E-4</v>
      </c>
      <c r="G1420" s="3">
        <v>-6.3394973320848494E-2</v>
      </c>
      <c r="H1420" s="3">
        <v>-20.662956000233098</v>
      </c>
      <c r="I1420" s="3">
        <v>-7.2219500278480897E-2</v>
      </c>
      <c r="J1420" s="3">
        <v>-6.9350595658498507E-2</v>
      </c>
      <c r="K1420" s="3">
        <v>-7.81756500403019E-2</v>
      </c>
      <c r="L1420" s="3">
        <v>1.32906872302718</v>
      </c>
      <c r="M1420" s="3">
        <v>21.0144216582868</v>
      </c>
      <c r="N1420" s="3">
        <v>1.03981052252646</v>
      </c>
      <c r="O1420" s="3">
        <v>0.44153870742877699</v>
      </c>
      <c r="P1420" s="3">
        <v>9.9526660086323906E-3</v>
      </c>
      <c r="Q1420" s="2" t="s">
        <v>20</v>
      </c>
      <c r="R1420" s="2" t="s">
        <v>21</v>
      </c>
    </row>
    <row r="1421" spans="1:18" hidden="1">
      <c r="A1421" s="2" t="s">
        <v>2970</v>
      </c>
      <c r="B1421" s="2" t="s">
        <v>2971</v>
      </c>
      <c r="C1421" s="3">
        <v>-6.3014314015356399E-4</v>
      </c>
      <c r="D1421" s="3">
        <v>-5.3665351677770201E-2</v>
      </c>
      <c r="E1421" s="3">
        <v>-6.8611247900613901E-4</v>
      </c>
      <c r="F1421" s="3">
        <v>-6.2775479016358301E-4</v>
      </c>
      <c r="G1421" s="3">
        <v>-6.5407104148166695E-2</v>
      </c>
      <c r="H1421" s="3">
        <v>-21.2438675813369</v>
      </c>
      <c r="I1421" s="3">
        <v>-7.4241769138760905E-2</v>
      </c>
      <c r="J1421" s="3">
        <v>-7.1362726485816694E-2</v>
      </c>
      <c r="K1421" s="3">
        <v>-8.0197919553781596E-2</v>
      </c>
      <c r="L1421" s="3">
        <v>1.32977282836623</v>
      </c>
      <c r="M1421" s="3">
        <v>21.0255545412072</v>
      </c>
      <c r="N1421" s="3">
        <v>1.0401024419376299</v>
      </c>
      <c r="O1421" s="3">
        <v>0.44131893795088301</v>
      </c>
      <c r="P1421" s="3">
        <v>9.9598978320382808E-3</v>
      </c>
      <c r="Q1421" s="2" t="s">
        <v>20</v>
      </c>
      <c r="R1421" s="2" t="s">
        <v>21</v>
      </c>
    </row>
    <row r="1422" spans="1:18" hidden="1">
      <c r="A1422" s="2" t="s">
        <v>2972</v>
      </c>
      <c r="B1422" s="2" t="s">
        <v>2973</v>
      </c>
      <c r="C1422" s="3">
        <v>6.1376316403462095E-5</v>
      </c>
      <c r="D1422" s="3">
        <v>0.40425512295603699</v>
      </c>
      <c r="E1422" s="3">
        <v>6.3248116785772204E-2</v>
      </c>
      <c r="F1422" s="3">
        <v>1.8218062551023E-6</v>
      </c>
      <c r="G1422" s="3">
        <v>6.13756546190367E-3</v>
      </c>
      <c r="H1422" s="3">
        <v>2.2654222581537802</v>
      </c>
      <c r="I1422" s="3">
        <v>6.1375644533123701E-3</v>
      </c>
      <c r="J1422" s="3">
        <v>1.8194312425365701E-4</v>
      </c>
      <c r="K1422" s="3">
        <v>1.8194211559574599E-4</v>
      </c>
      <c r="L1422" s="3">
        <v>4.5007005210777101E-4</v>
      </c>
      <c r="M1422" s="3">
        <v>7.1162323564561199E-3</v>
      </c>
      <c r="N1422" s="3">
        <v>2.8766567844212199E-5</v>
      </c>
      <c r="O1422" s="3"/>
      <c r="P1422" s="3">
        <v>4.50333966746219E-6</v>
      </c>
      <c r="Q1422" s="2" t="s">
        <v>41</v>
      </c>
      <c r="R1422" s="2" t="s">
        <v>21</v>
      </c>
    </row>
    <row r="1423" spans="1:18" hidden="1">
      <c r="A1423" s="2" t="s">
        <v>2974</v>
      </c>
      <c r="B1423" s="2" t="s">
        <v>2975</v>
      </c>
      <c r="C1423" s="3">
        <v>6.8229415896133898E-5</v>
      </c>
      <c r="D1423" s="3">
        <v>1.9314529066054</v>
      </c>
      <c r="E1423" s="3">
        <v>0.30946462190111601</v>
      </c>
      <c r="F1423" s="3">
        <v>8.6748615446468799E-6</v>
      </c>
      <c r="G1423" s="3">
        <v>6.82287711864579E-3</v>
      </c>
      <c r="H1423" s="3">
        <v>2.52153129590504</v>
      </c>
      <c r="I1423" s="3">
        <v>6.8228761147759399E-3</v>
      </c>
      <c r="J1423" s="3">
        <v>8.6725478099577795E-4</v>
      </c>
      <c r="K1423" s="3">
        <v>8.6725377705931805E-4</v>
      </c>
      <c r="L1423" s="3">
        <v>4.4901678836167602E-4</v>
      </c>
      <c r="M1423" s="3">
        <v>7.0995787943833998E-3</v>
      </c>
      <c r="N1423" s="3">
        <v>2.8024359478250601E-5</v>
      </c>
      <c r="O1423" s="3"/>
      <c r="P1423" s="3">
        <v>4.4931094423274896E-6</v>
      </c>
      <c r="Q1423" s="2" t="s">
        <v>41</v>
      </c>
      <c r="R1423" s="2" t="s">
        <v>21</v>
      </c>
    </row>
    <row r="1424" spans="1:18" hidden="1">
      <c r="A1424" s="2" t="s">
        <v>2976</v>
      </c>
      <c r="B1424" s="2" t="s">
        <v>2977</v>
      </c>
      <c r="C1424" s="3">
        <v>6.5395217847307E-5</v>
      </c>
      <c r="D1424" s="3">
        <v>0.42655353517098299</v>
      </c>
      <c r="E1424" s="3">
        <v>-5.1488617054888101E-2</v>
      </c>
      <c r="F1424" s="3">
        <v>5.8322375617301001E-6</v>
      </c>
      <c r="G1424" s="3">
        <v>6.5397827900857903E-3</v>
      </c>
      <c r="H1424" s="3">
        <v>2.4156581642726001</v>
      </c>
      <c r="I1424" s="3">
        <v>6.53977345199674E-3</v>
      </c>
      <c r="J1424" s="3">
        <v>5.8416045243577701E-4</v>
      </c>
      <c r="K1424" s="3">
        <v>5.8415111379161999E-4</v>
      </c>
      <c r="L1424" s="3">
        <v>1.3694891831141801E-3</v>
      </c>
      <c r="M1424" s="3">
        <v>2.16535252480211E-2</v>
      </c>
      <c r="N1424" s="3">
        <v>-1.13454290647008E-4</v>
      </c>
      <c r="O1424" s="3">
        <v>4.9508512564388997E-3</v>
      </c>
      <c r="P1424" s="3">
        <v>1.36891450847582E-5</v>
      </c>
      <c r="Q1424" s="2" t="s">
        <v>41</v>
      </c>
      <c r="R1424" s="2" t="s">
        <v>747</v>
      </c>
    </row>
    <row r="1425" spans="1:18" hidden="1">
      <c r="A1425" s="2" t="s">
        <v>2978</v>
      </c>
      <c r="B1425" s="2" t="s">
        <v>2979</v>
      </c>
      <c r="C1425" s="3">
        <v>2.2244997432141502E-5</v>
      </c>
      <c r="D1425" s="3">
        <v>-1.2893073538894699E-2</v>
      </c>
      <c r="E1425" s="3">
        <v>-1.3241791709523801E-4</v>
      </c>
      <c r="F1425" s="3">
        <v>-1.7001718661268701E-5</v>
      </c>
      <c r="G1425" s="3">
        <v>1.43998568511084E-3</v>
      </c>
      <c r="H1425" s="3">
        <v>0.52697464336219901</v>
      </c>
      <c r="I1425" s="3">
        <v>8.2859145020819402E-4</v>
      </c>
      <c r="J1425" s="3">
        <v>-4.5156366525391798E-3</v>
      </c>
      <c r="K1425" s="3">
        <v>-5.1270673370074097E-3</v>
      </c>
      <c r="L1425" s="3">
        <v>0.35023740762175798</v>
      </c>
      <c r="M1425" s="3">
        <v>5.5377396493878601</v>
      </c>
      <c r="N1425" s="3">
        <v>0.34101402224076799</v>
      </c>
      <c r="O1425" s="3">
        <v>0.68387173871612505</v>
      </c>
      <c r="P1425" s="3">
        <v>1.9732842287281801E-3</v>
      </c>
      <c r="Q1425" s="2" t="s">
        <v>220</v>
      </c>
      <c r="R1425" s="2" t="s">
        <v>747</v>
      </c>
    </row>
    <row r="1426" spans="1:18" hidden="1">
      <c r="A1426" s="2" t="s">
        <v>2980</v>
      </c>
      <c r="B1426" s="2" t="s">
        <v>2981</v>
      </c>
      <c r="C1426" s="3">
        <v>2.3866061749807598E-3</v>
      </c>
      <c r="D1426" s="3">
        <v>0.113520967285068</v>
      </c>
      <c r="E1426" s="3">
        <v>1.9110966966177101E-3</v>
      </c>
      <c r="F1426" s="3">
        <v>2.3987061024799798E-3</v>
      </c>
      <c r="G1426" s="3">
        <v>0.23589268930917401</v>
      </c>
      <c r="H1426" s="3">
        <v>136.314741835641</v>
      </c>
      <c r="I1426" s="3">
        <v>0.21551102221770699</v>
      </c>
      <c r="J1426" s="3">
        <v>0.229937066971524</v>
      </c>
      <c r="K1426" s="3">
        <v>0.209554188220129</v>
      </c>
      <c r="L1426" s="3">
        <v>2.0255030631840798</v>
      </c>
      <c r="M1426" s="3">
        <v>32.026015436548199</v>
      </c>
      <c r="N1426" s="3">
        <v>1.2031681462192401</v>
      </c>
      <c r="O1426" s="3">
        <v>0.25453182064741797</v>
      </c>
      <c r="P1426" s="3">
        <v>1.7524390140171299E-2</v>
      </c>
      <c r="Q1426" s="2" t="s">
        <v>20</v>
      </c>
      <c r="R1426" s="2" t="s">
        <v>465</v>
      </c>
    </row>
    <row r="1427" spans="1:18" hidden="1">
      <c r="A1427" s="2" t="s">
        <v>2982</v>
      </c>
      <c r="B1427" s="2" t="s">
        <v>2983</v>
      </c>
      <c r="C1427" s="3">
        <v>6.7792150296641402E-5</v>
      </c>
      <c r="D1427" s="3">
        <v>1.5663879724284699</v>
      </c>
      <c r="E1427" s="3">
        <v>0.28073561351020399</v>
      </c>
      <c r="F1427" s="3">
        <v>8.2376739749793104E-6</v>
      </c>
      <c r="G1427" s="3">
        <v>6.7791475445665604E-3</v>
      </c>
      <c r="H1427" s="3">
        <v>2.5051699508445102</v>
      </c>
      <c r="I1427" s="3">
        <v>6.7791461682897803E-3</v>
      </c>
      <c r="J1427" s="3">
        <v>8.2352520691655103E-4</v>
      </c>
      <c r="K1427" s="3">
        <v>8.2352383055095402E-4</v>
      </c>
      <c r="L1427" s="3">
        <v>5.2574791265780005E-4</v>
      </c>
      <c r="M1427" s="3">
        <v>8.3128043953895892E-3</v>
      </c>
      <c r="N1427" s="3">
        <v>2.9334547071514301E-5</v>
      </c>
      <c r="O1427" s="3">
        <v>2.2457370370821102E-3</v>
      </c>
      <c r="P1427" s="3">
        <v>5.2624115207998101E-6</v>
      </c>
      <c r="Q1427" s="2" t="s">
        <v>41</v>
      </c>
      <c r="R1427" s="2" t="s">
        <v>1126</v>
      </c>
    </row>
    <row r="1428" spans="1:18" hidden="1">
      <c r="A1428" s="2" t="s">
        <v>2984</v>
      </c>
      <c r="B1428" s="2" t="s">
        <v>2985</v>
      </c>
      <c r="C1428" s="3">
        <v>-1.69165921447119E-4</v>
      </c>
      <c r="D1428" s="3">
        <v>-1.7043336237780201E-2</v>
      </c>
      <c r="E1428" s="3">
        <v>-2.11360568756688E-4</v>
      </c>
      <c r="F1428" s="3">
        <v>-1.56402270225247E-4</v>
      </c>
      <c r="G1428" s="3">
        <v>-1.9710158601635799E-2</v>
      </c>
      <c r="H1428" s="3">
        <v>-6.9421803893411598</v>
      </c>
      <c r="I1428" s="3">
        <v>-3.1009954476190999E-2</v>
      </c>
      <c r="J1428" s="3">
        <v>-2.5665780939285801E-2</v>
      </c>
      <c r="K1428" s="3">
        <v>-3.6966250478764902E-2</v>
      </c>
      <c r="L1428" s="3">
        <v>1.50591296100773</v>
      </c>
      <c r="M1428" s="3">
        <v>23.810574573763699</v>
      </c>
      <c r="N1428" s="3">
        <v>1.2143126359974701</v>
      </c>
      <c r="O1428" s="3">
        <v>0.46904717844641902</v>
      </c>
      <c r="P1428" s="3">
        <v>1.09957103601801E-2</v>
      </c>
      <c r="Q1428" s="2" t="s">
        <v>181</v>
      </c>
      <c r="R1428" s="2" t="s">
        <v>1369</v>
      </c>
    </row>
    <row r="1429" spans="1:18" hidden="1">
      <c r="A1429" s="2" t="s">
        <v>2986</v>
      </c>
      <c r="B1429" s="2" t="s">
        <v>2987</v>
      </c>
      <c r="C1429" s="3">
        <v>1.7588674428967101E-4</v>
      </c>
      <c r="D1429" s="3">
        <v>4.7024644463868101E-2</v>
      </c>
      <c r="E1429" s="3">
        <v>5.1048139793778398E-4</v>
      </c>
      <c r="F1429" s="3">
        <v>1.2931717289248399E-4</v>
      </c>
      <c r="G1429" s="3">
        <v>1.7087027052521402E-2</v>
      </c>
      <c r="H1429" s="3">
        <v>6.4347910431325603</v>
      </c>
      <c r="I1429" s="3">
        <v>1.6807980697897101E-2</v>
      </c>
      <c r="J1429" s="3">
        <v>1.1131404714871399E-2</v>
      </c>
      <c r="K1429" s="3">
        <v>1.0852341738609699E-2</v>
      </c>
      <c r="L1429" s="3">
        <v>0.23671427698776901</v>
      </c>
      <c r="M1429" s="3">
        <v>3.7427813498066498</v>
      </c>
      <c r="N1429" s="3">
        <v>0.21805700971356601</v>
      </c>
      <c r="O1429" s="3">
        <v>0.61213391376909598</v>
      </c>
      <c r="P1429" s="3">
        <v>1.4772731695328E-3</v>
      </c>
      <c r="Q1429" s="2" t="s">
        <v>20</v>
      </c>
      <c r="R1429" s="2" t="s">
        <v>373</v>
      </c>
    </row>
    <row r="1430" spans="1:18" hidden="1">
      <c r="A1430" s="2" t="s">
        <v>2988</v>
      </c>
      <c r="B1430" s="2" t="s">
        <v>2989</v>
      </c>
      <c r="C1430" s="3">
        <v>-3.1856701372616199E-4</v>
      </c>
      <c r="D1430" s="3">
        <v>-4.3674577636699602E-2</v>
      </c>
      <c r="E1430" s="3">
        <v>-5.3074445553932196E-4</v>
      </c>
      <c r="F1430" s="3">
        <v>-3.3377055498611598E-4</v>
      </c>
      <c r="G1430" s="3">
        <v>-3.3569953306797198E-2</v>
      </c>
      <c r="H1430" s="3">
        <v>-11.533912620274601</v>
      </c>
      <c r="I1430" s="3">
        <v>-3.7658910202598199E-2</v>
      </c>
      <c r="J1430" s="3">
        <v>-3.9525575644447197E-2</v>
      </c>
      <c r="K1430" s="3">
        <v>-4.3614776736478102E-2</v>
      </c>
      <c r="L1430" s="3">
        <v>0.90500189774551898</v>
      </c>
      <c r="M1430" s="3">
        <v>14.309336418253199</v>
      </c>
      <c r="N1430" s="3">
        <v>0.74471952051355494</v>
      </c>
      <c r="O1430" s="3">
        <v>0.48847432021493498</v>
      </c>
      <c r="P1430" s="3">
        <v>6.4860256870539401E-3</v>
      </c>
      <c r="Q1430" s="2" t="s">
        <v>20</v>
      </c>
      <c r="R1430" s="2" t="s">
        <v>89</v>
      </c>
    </row>
    <row r="1431" spans="1:18" hidden="1">
      <c r="A1431" s="2" t="s">
        <v>2990</v>
      </c>
      <c r="B1431" s="2" t="s">
        <v>2991</v>
      </c>
      <c r="C1431" s="3">
        <v>1.3010802344428201E-4</v>
      </c>
      <c r="D1431" s="3">
        <v>0.38513574548263502</v>
      </c>
      <c r="E1431" s="3">
        <v>4.4748327810830199E-2</v>
      </c>
      <c r="F1431" s="3">
        <v>7.0645650272132906E-5</v>
      </c>
      <c r="G1431" s="3">
        <v>1.30071771060784E-2</v>
      </c>
      <c r="H1431" s="3">
        <v>4.8618002406240999</v>
      </c>
      <c r="I1431" s="3">
        <v>1.3005508408658901E-2</v>
      </c>
      <c r="J1431" s="3">
        <v>7.0515547684283702E-3</v>
      </c>
      <c r="K1431" s="3">
        <v>7.0498859716661101E-3</v>
      </c>
      <c r="L1431" s="3">
        <v>1.8309271084644901E-2</v>
      </c>
      <c r="M1431" s="3">
        <v>0.28949499462469702</v>
      </c>
      <c r="N1431" s="3">
        <v>1.57582531312415E-3</v>
      </c>
      <c r="O1431" s="3">
        <v>5.3435426101668604E-3</v>
      </c>
      <c r="P1431" s="3">
        <v>1.8297976346988001E-4</v>
      </c>
      <c r="Q1431" s="2" t="s">
        <v>187</v>
      </c>
      <c r="R1431" s="2" t="s">
        <v>276</v>
      </c>
    </row>
    <row r="1432" spans="1:18" hidden="1">
      <c r="A1432" s="2" t="s">
        <v>2992</v>
      </c>
      <c r="B1432" s="2" t="s">
        <v>2993</v>
      </c>
      <c r="C1432" s="3">
        <v>-3.82981734736809E-4</v>
      </c>
      <c r="D1432" s="3">
        <v>-8.8891342236981905E-2</v>
      </c>
      <c r="E1432" s="3">
        <v>-1.36158929434809E-3</v>
      </c>
      <c r="F1432" s="3">
        <v>-4.2284857723412999E-4</v>
      </c>
      <c r="G1432" s="3">
        <v>-3.9058733337579102E-2</v>
      </c>
      <c r="H1432" s="3">
        <v>-13.289241913262</v>
      </c>
      <c r="I1432" s="3">
        <v>-4.0342443013019501E-2</v>
      </c>
      <c r="J1432" s="3">
        <v>-4.5014355675229101E-2</v>
      </c>
      <c r="K1432" s="3">
        <v>-4.62981422272968E-2</v>
      </c>
      <c r="L1432" s="3">
        <v>0.50639752469055999</v>
      </c>
      <c r="M1432" s="3">
        <v>8.0068478974676207</v>
      </c>
      <c r="N1432" s="3">
        <v>0.33060156878496499</v>
      </c>
      <c r="O1432" s="3">
        <v>0.30745525011994701</v>
      </c>
      <c r="P1432" s="3">
        <v>4.2229014713664201E-3</v>
      </c>
      <c r="Q1432" s="2" t="s">
        <v>20</v>
      </c>
      <c r="R1432" s="2" t="s">
        <v>661</v>
      </c>
    </row>
    <row r="1433" spans="1:18" hidden="1">
      <c r="A1433" s="2" t="s">
        <v>2994</v>
      </c>
      <c r="B1433" s="2" t="s">
        <v>2995</v>
      </c>
      <c r="C1433" s="3">
        <v>-3.82862592802766E-4</v>
      </c>
      <c r="D1433" s="3">
        <v>-8.8687842181247201E-2</v>
      </c>
      <c r="E1433" s="3">
        <v>-1.3548606982702401E-3</v>
      </c>
      <c r="F1433" s="3">
        <v>-4.2263529125829698E-4</v>
      </c>
      <c r="G1433" s="3">
        <v>-3.9050455732854303E-2</v>
      </c>
      <c r="H1433" s="3">
        <v>-13.286621035656699</v>
      </c>
      <c r="I1433" s="3">
        <v>-4.03393651728923E-2</v>
      </c>
      <c r="J1433" s="3">
        <v>-4.5006078070504302E-2</v>
      </c>
      <c r="K1433" s="3">
        <v>-4.6295064685164498E-2</v>
      </c>
      <c r="L1433" s="3">
        <v>0.507466152784814</v>
      </c>
      <c r="M1433" s="3">
        <v>8.0237443912150592</v>
      </c>
      <c r="N1433" s="3">
        <v>0.33218232788037999</v>
      </c>
      <c r="O1433" s="3">
        <v>0.30909652926787501</v>
      </c>
      <c r="P1433" s="3">
        <v>4.2267953576570197E-3</v>
      </c>
      <c r="Q1433" s="2" t="s">
        <v>20</v>
      </c>
      <c r="R1433" s="2" t="s">
        <v>661</v>
      </c>
    </row>
    <row r="1434" spans="1:18" hidden="1">
      <c r="A1434" s="2" t="s">
        <v>2996</v>
      </c>
      <c r="B1434" s="2" t="s">
        <v>2997</v>
      </c>
      <c r="C1434" s="3">
        <v>2.22183885068763E-4</v>
      </c>
      <c r="D1434" s="3">
        <v>0.13061313815246101</v>
      </c>
      <c r="E1434" s="3">
        <v>1.41040860190439E-3</v>
      </c>
      <c r="F1434" s="3">
        <v>1.69384599881684E-4</v>
      </c>
      <c r="G1434" s="3">
        <v>2.1957382027228699E-2</v>
      </c>
      <c r="H1434" s="3">
        <v>8.3434022148538993</v>
      </c>
      <c r="I1434" s="3">
        <v>2.18826222575297E-2</v>
      </c>
      <c r="J1434" s="3">
        <v>1.6001759689578701E-2</v>
      </c>
      <c r="K1434" s="3">
        <v>1.5926995465953601E-2</v>
      </c>
      <c r="L1434" s="3">
        <v>0.12251263476190501</v>
      </c>
      <c r="M1434" s="3">
        <v>1.9370948399797101</v>
      </c>
      <c r="N1434" s="3">
        <v>0.11345477947293101</v>
      </c>
      <c r="O1434" s="3">
        <v>0.61864153358685503</v>
      </c>
      <c r="P1434" s="3">
        <v>7.5812886094270195E-4</v>
      </c>
      <c r="Q1434" s="2" t="s">
        <v>51</v>
      </c>
      <c r="R1434" s="2" t="s">
        <v>709</v>
      </c>
    </row>
    <row r="1435" spans="1:18" hidden="1">
      <c r="A1435" s="2" t="s">
        <v>2998</v>
      </c>
      <c r="B1435" s="2" t="s">
        <v>2999</v>
      </c>
      <c r="C1435" s="3">
        <v>2.06095988221389E-4</v>
      </c>
      <c r="D1435" s="3">
        <v>0.117459507496962</v>
      </c>
      <c r="E1435" s="3">
        <v>1.2710330528570399E-3</v>
      </c>
      <c r="F1435" s="3">
        <v>1.53284043125245E-4</v>
      </c>
      <c r="G1435" s="3">
        <v>2.0349081368468001E-2</v>
      </c>
      <c r="H1435" s="3">
        <v>7.7093910731545403</v>
      </c>
      <c r="I1435" s="3">
        <v>2.0274286253796299E-2</v>
      </c>
      <c r="J1435" s="3">
        <v>1.4393459030818E-2</v>
      </c>
      <c r="K1435" s="3">
        <v>1.43186594599998E-2</v>
      </c>
      <c r="L1435" s="3">
        <v>0.122539752954356</v>
      </c>
      <c r="M1435" s="3">
        <v>1.93752361625055</v>
      </c>
      <c r="N1435" s="3">
        <v>0.113242208756603</v>
      </c>
      <c r="O1435" s="3">
        <v>0.61605275470502496</v>
      </c>
      <c r="P1435" s="3">
        <v>7.6086609559913897E-4</v>
      </c>
      <c r="Q1435" s="2" t="s">
        <v>51</v>
      </c>
      <c r="R1435" s="2" t="s">
        <v>709</v>
      </c>
    </row>
    <row r="1436" spans="1:18" hidden="1">
      <c r="A1436" s="2" t="s">
        <v>3000</v>
      </c>
      <c r="B1436" s="2" t="s">
        <v>3001</v>
      </c>
      <c r="C1436" s="3">
        <v>1.4969777570885101E-4</v>
      </c>
      <c r="D1436" s="3">
        <v>0.168277930914569</v>
      </c>
      <c r="E1436" s="3">
        <v>0.116590389961391</v>
      </c>
      <c r="F1436" s="3">
        <v>9.0187588985453504E-5</v>
      </c>
      <c r="G1436" s="3">
        <v>1.49679992706514E-2</v>
      </c>
      <c r="H1436" s="3">
        <v>5.6148825927745403</v>
      </c>
      <c r="I1436" s="3">
        <v>1.4953716242383E-2</v>
      </c>
      <c r="J1436" s="3">
        <v>9.0123769330014303E-3</v>
      </c>
      <c r="K1436" s="3">
        <v>8.9980930540356496E-3</v>
      </c>
      <c r="L1436" s="3">
        <v>5.3556499560104602E-2</v>
      </c>
      <c r="M1436" s="3">
        <v>0.846802610578682</v>
      </c>
      <c r="N1436" s="3">
        <v>7.7299483567950004E-4</v>
      </c>
      <c r="O1436" s="3">
        <v>1.5027407339251401E-4</v>
      </c>
      <c r="P1436" s="3">
        <v>5.3663006874671803E-4</v>
      </c>
      <c r="Q1436" s="2" t="s">
        <v>30</v>
      </c>
      <c r="R1436" s="2" t="s">
        <v>116</v>
      </c>
    </row>
    <row r="1437" spans="1:18" hidden="1">
      <c r="A1437" s="2" t="s">
        <v>3002</v>
      </c>
      <c r="B1437" s="2" t="s">
        <v>3003</v>
      </c>
      <c r="C1437" s="3">
        <v>1.3821181375783199E-3</v>
      </c>
      <c r="D1437" s="3">
        <v>5.2137740974642501E-2</v>
      </c>
      <c r="E1437" s="3">
        <v>8.2521965634895997E-4</v>
      </c>
      <c r="F1437" s="3">
        <v>1.4077965391015601E-3</v>
      </c>
      <c r="G1437" s="3">
        <v>0.13155963776000501</v>
      </c>
      <c r="H1437" s="3">
        <v>61.5875774155299</v>
      </c>
      <c r="I1437" s="3">
        <v>0.103009402068599</v>
      </c>
      <c r="J1437" s="3">
        <v>0.12614541310861099</v>
      </c>
      <c r="K1437" s="3">
        <v>9.7052049284474001E-2</v>
      </c>
      <c r="L1437" s="3">
        <v>2.41946449444294</v>
      </c>
      <c r="M1437" s="3">
        <v>38.255092601737502</v>
      </c>
      <c r="N1437" s="3">
        <v>1.52206766351238</v>
      </c>
      <c r="O1437" s="3">
        <v>0.286380642736345</v>
      </c>
      <c r="P1437" s="3">
        <v>2.04810268030849E-2</v>
      </c>
      <c r="Q1437" s="2" t="s">
        <v>20</v>
      </c>
      <c r="R1437" s="2" t="s">
        <v>221</v>
      </c>
    </row>
    <row r="1438" spans="1:18" hidden="1">
      <c r="A1438" s="2" t="s">
        <v>3004</v>
      </c>
      <c r="B1438" s="2" t="s">
        <v>3005</v>
      </c>
      <c r="C1438" s="3">
        <v>8.93273884096907E-4</v>
      </c>
      <c r="D1438" s="3">
        <v>8.0772011006168098E-2</v>
      </c>
      <c r="E1438" s="3">
        <v>9.72399742473016E-4</v>
      </c>
      <c r="F1438" s="3">
        <v>8.83599941351603E-4</v>
      </c>
      <c r="G1438" s="3">
        <v>8.7400539576779304E-2</v>
      </c>
      <c r="H1438" s="3">
        <v>37.557612249334397</v>
      </c>
      <c r="I1438" s="3">
        <v>8.2337342573346503E-2</v>
      </c>
      <c r="J1438" s="3">
        <v>8.1444917239129305E-2</v>
      </c>
      <c r="K1438" s="3">
        <v>7.63814185986922E-2</v>
      </c>
      <c r="L1438" s="3">
        <v>1.00833093325991</v>
      </c>
      <c r="M1438" s="3">
        <v>15.9431119215227</v>
      </c>
      <c r="N1438" s="3">
        <v>0.83756621563882605</v>
      </c>
      <c r="O1438" s="3">
        <v>0.49772260202089402</v>
      </c>
      <c r="P1438" s="3">
        <v>7.1609453974972098E-3</v>
      </c>
      <c r="Q1438" s="2" t="s">
        <v>34</v>
      </c>
      <c r="R1438" s="2" t="s">
        <v>1369</v>
      </c>
    </row>
    <row r="1439" spans="1:18" hidden="1">
      <c r="A1439" s="2" t="s">
        <v>3006</v>
      </c>
      <c r="B1439" s="2" t="s">
        <v>3007</v>
      </c>
      <c r="C1439" s="3">
        <v>6.0248654881169103E-4</v>
      </c>
      <c r="D1439" s="3">
        <v>2.4200754929009399E-2</v>
      </c>
      <c r="E1439" s="3">
        <v>4.2767858576086399E-4</v>
      </c>
      <c r="F1439" s="3">
        <v>6.1467657266286101E-4</v>
      </c>
      <c r="G1439" s="3">
        <v>5.74772464574341E-2</v>
      </c>
      <c r="H1439" s="3">
        <v>23.334708552338501</v>
      </c>
      <c r="I1439" s="3">
        <v>3.4949756331514897E-2</v>
      </c>
      <c r="J1439" s="3">
        <v>5.1521624119783997E-2</v>
      </c>
      <c r="K1439" s="3">
        <v>2.8992793955340299E-2</v>
      </c>
      <c r="L1439" s="3">
        <v>2.1289263194853998</v>
      </c>
      <c r="M1439" s="3">
        <v>33.661280701265802</v>
      </c>
      <c r="N1439" s="3">
        <v>1.2046809411353701</v>
      </c>
      <c r="O1439" s="3">
        <v>0.23098195804633501</v>
      </c>
      <c r="P1439" s="3">
        <v>1.8707870258772501E-2</v>
      </c>
      <c r="Q1439" s="2" t="s">
        <v>181</v>
      </c>
      <c r="R1439" s="2" t="s">
        <v>128</v>
      </c>
    </row>
    <row r="1440" spans="1:18" hidden="1">
      <c r="A1440" s="2" t="s">
        <v>3008</v>
      </c>
      <c r="B1440" s="2" t="s">
        <v>3009</v>
      </c>
      <c r="C1440" s="3">
        <v>1.7551178080885301E-4</v>
      </c>
      <c r="D1440" s="3">
        <v>9.5947917392860599E-2</v>
      </c>
      <c r="E1440" s="3">
        <v>1.86539559579659E-3</v>
      </c>
      <c r="F1440" s="3">
        <v>1.19612553667032E-4</v>
      </c>
      <c r="G1440" s="3">
        <v>1.7409915916493601E-2</v>
      </c>
      <c r="H1440" s="3">
        <v>6.5602814534421201</v>
      </c>
      <c r="I1440" s="3">
        <v>1.7338969855473799E-2</v>
      </c>
      <c r="J1440" s="3">
        <v>1.1454293578843601E-2</v>
      </c>
      <c r="K1440" s="3">
        <v>1.13833432934696E-2</v>
      </c>
      <c r="L1440" s="3">
        <v>0.11938032518146</v>
      </c>
      <c r="M1440" s="3">
        <v>1.8875686769248501</v>
      </c>
      <c r="N1440" s="3">
        <v>6.1404098973184502E-2</v>
      </c>
      <c r="O1440" s="3">
        <v>0.190846611150263</v>
      </c>
      <c r="P1440" s="3">
        <v>1.07607772130355E-3</v>
      </c>
      <c r="Q1440" s="2" t="s">
        <v>24</v>
      </c>
      <c r="R1440" s="2" t="s">
        <v>1897</v>
      </c>
    </row>
    <row r="1441" spans="1:18" hidden="1">
      <c r="A1441" s="2" t="s">
        <v>3010</v>
      </c>
      <c r="B1441" s="2" t="s">
        <v>3011</v>
      </c>
      <c r="C1441" s="3">
        <v>1.59451690581644E-4</v>
      </c>
      <c r="D1441" s="3">
        <v>8.2289712165598106E-2</v>
      </c>
      <c r="E1441" s="3">
        <v>1.6113369526802499E-3</v>
      </c>
      <c r="F1441" s="3">
        <v>1.03535706350429E-4</v>
      </c>
      <c r="G1441" s="3">
        <v>1.5804554185310599E-2</v>
      </c>
      <c r="H1441" s="3">
        <v>5.93781284588737</v>
      </c>
      <c r="I1441" s="3">
        <v>1.57332437736857E-2</v>
      </c>
      <c r="J1441" s="3">
        <v>9.8489318476605598E-3</v>
      </c>
      <c r="K1441" s="3">
        <v>9.7776171899877102E-3</v>
      </c>
      <c r="L1441" s="3">
        <v>0.119686065104235</v>
      </c>
      <c r="M1441" s="3">
        <v>1.8924028495629099</v>
      </c>
      <c r="N1441" s="3">
        <v>6.1122733089923602E-2</v>
      </c>
      <c r="O1441" s="3">
        <v>0.18813673134956699</v>
      </c>
      <c r="P1441" s="3">
        <v>1.08063863226311E-3</v>
      </c>
      <c r="Q1441" s="2" t="s">
        <v>24</v>
      </c>
      <c r="R1441" s="2" t="s">
        <v>1897</v>
      </c>
    </row>
    <row r="1442" spans="1:18" hidden="1">
      <c r="A1442" s="2" t="s">
        <v>3012</v>
      </c>
      <c r="B1442" s="2" t="s">
        <v>3013</v>
      </c>
      <c r="C1442" s="3">
        <v>7.30459409530363E-4</v>
      </c>
      <c r="D1442" s="3">
        <v>4.0333976067610799E-2</v>
      </c>
      <c r="E1442" s="3">
        <v>5.4223429489473195E-4</v>
      </c>
      <c r="F1442" s="3">
        <v>7.4159260381400304E-4</v>
      </c>
      <c r="G1442" s="3">
        <v>7.0315355659138407E-2</v>
      </c>
      <c r="H1442" s="3">
        <v>29.247742084607001</v>
      </c>
      <c r="I1442" s="3">
        <v>5.7583875197875202E-2</v>
      </c>
      <c r="J1442" s="3">
        <v>6.4359733321488394E-2</v>
      </c>
      <c r="K1442" s="3">
        <v>5.1627491147554501E-2</v>
      </c>
      <c r="L1442" s="3">
        <v>1.5956704395719301</v>
      </c>
      <c r="M1442" s="3">
        <v>25.2297649202469</v>
      </c>
      <c r="N1442" s="3">
        <v>1.18693586752906</v>
      </c>
      <c r="O1442" s="3">
        <v>0.39913825102710698</v>
      </c>
      <c r="P1442" s="3">
        <v>1.2394412111158101E-2</v>
      </c>
      <c r="Q1442" s="2" t="s">
        <v>20</v>
      </c>
      <c r="R1442" s="2" t="s">
        <v>465</v>
      </c>
    </row>
    <row r="1443" spans="1:18" hidden="1">
      <c r="A1443" s="2" t="s">
        <v>3014</v>
      </c>
      <c r="B1443" s="2" t="s">
        <v>3015</v>
      </c>
      <c r="C1443" s="3">
        <v>2.0252310732852199E-4</v>
      </c>
      <c r="D1443" s="3">
        <v>0.29683706604960303</v>
      </c>
      <c r="E1443" s="3">
        <v>6.1355005962441103E-2</v>
      </c>
      <c r="F1443" s="3">
        <v>1.43105607372618E-4</v>
      </c>
      <c r="G1443" s="3">
        <v>2.02469521354165E-2</v>
      </c>
      <c r="H1443" s="3">
        <v>7.6692556880904901</v>
      </c>
      <c r="I1443" s="3">
        <v>2.0235413723512799E-2</v>
      </c>
      <c r="J1443" s="3">
        <v>1.4291329797766501E-2</v>
      </c>
      <c r="K1443" s="3">
        <v>1.4279790698856799E-2</v>
      </c>
      <c r="L1443" s="3">
        <v>4.81453680564893E-2</v>
      </c>
      <c r="M1443" s="3">
        <v>0.76124510922810096</v>
      </c>
      <c r="N1443" s="3">
        <v>2.3292850475012698E-3</v>
      </c>
      <c r="O1443" s="3">
        <v>1.6884628010994801E-3</v>
      </c>
      <c r="P1443" s="3">
        <v>4.8203992475805499E-4</v>
      </c>
      <c r="Q1443" s="2" t="s">
        <v>30</v>
      </c>
      <c r="R1443" s="2" t="s">
        <v>1126</v>
      </c>
    </row>
    <row r="1444" spans="1:18" hidden="1">
      <c r="A1444" s="2" t="s">
        <v>3016</v>
      </c>
      <c r="B1444" s="2" t="s">
        <v>3017</v>
      </c>
      <c r="C1444" s="3">
        <v>1.5316511528985801E-4</v>
      </c>
      <c r="D1444" s="3">
        <v>0.33990761946463499</v>
      </c>
      <c r="E1444" s="3">
        <v>0.115252179826209</v>
      </c>
      <c r="F1444" s="3">
        <v>9.3657254378091306E-5</v>
      </c>
      <c r="G1444" s="3">
        <v>1.53146433874825E-2</v>
      </c>
      <c r="H1444" s="3">
        <v>5.7485762485815197</v>
      </c>
      <c r="I1444" s="3">
        <v>1.5310868703966E-2</v>
      </c>
      <c r="J1444" s="3">
        <v>9.3590210498324493E-3</v>
      </c>
      <c r="K1444" s="3">
        <v>9.3552461415180605E-3</v>
      </c>
      <c r="L1444" s="3">
        <v>2.7534013696348399E-2</v>
      </c>
      <c r="M1444" s="3">
        <v>0.43535098203366401</v>
      </c>
      <c r="N1444" s="3">
        <v>8.1204720500255203E-4</v>
      </c>
      <c r="O1444" s="3">
        <v>6.2744945322485899E-4</v>
      </c>
      <c r="P1444" s="3">
        <v>2.7582186218389702E-4</v>
      </c>
      <c r="Q1444" s="2" t="s">
        <v>30</v>
      </c>
      <c r="R1444" s="2" t="s">
        <v>188</v>
      </c>
    </row>
    <row r="1445" spans="1:18" hidden="1">
      <c r="A1445" s="2" t="s">
        <v>3018</v>
      </c>
      <c r="B1445" s="2" t="s">
        <v>3019</v>
      </c>
      <c r="C1445" s="3">
        <v>1.89873750559232E-4</v>
      </c>
      <c r="D1445" s="3">
        <v>0.51209815398396197</v>
      </c>
      <c r="E1445" s="3">
        <v>-1.408319787187E-2</v>
      </c>
      <c r="F1445" s="3">
        <v>1.2976552764670801E-4</v>
      </c>
      <c r="G1445" s="3">
        <v>1.90086976508065E-2</v>
      </c>
      <c r="H1445" s="3">
        <v>7.1838237039001598</v>
      </c>
      <c r="I1445" s="3">
        <v>6.5259482336466099E-2</v>
      </c>
      <c r="J1445" s="3">
        <v>5.9370042828502001E-2</v>
      </c>
      <c r="K1445" s="3">
        <v>5.9303856061454503E-2</v>
      </c>
      <c r="L1445" s="3">
        <v>0.11593488936959</v>
      </c>
      <c r="M1445" s="3">
        <v>1.8330915534377401</v>
      </c>
      <c r="N1445" s="3">
        <v>-9.2685449937680107E-3</v>
      </c>
      <c r="O1445" s="3">
        <v>4.8772606885185497E-2</v>
      </c>
      <c r="P1445" s="3">
        <v>6.8653762248161896E-4</v>
      </c>
      <c r="Q1445" s="2" t="s">
        <v>30</v>
      </c>
      <c r="R1445" s="2" t="s">
        <v>143</v>
      </c>
    </row>
    <row r="1446" spans="1:18" hidden="1">
      <c r="A1446" s="2" t="s">
        <v>3020</v>
      </c>
      <c r="B1446" s="2" t="s">
        <v>3021</v>
      </c>
      <c r="C1446" s="3">
        <v>-3.7797376076789397E-4</v>
      </c>
      <c r="D1446" s="3">
        <v>-3.0408118573726502E-2</v>
      </c>
      <c r="E1446" s="3">
        <v>-4.9501795428506801E-4</v>
      </c>
      <c r="F1446" s="3">
        <v>-3.8232460995694299E-4</v>
      </c>
      <c r="G1446" s="3">
        <v>-3.9929844951057399E-2</v>
      </c>
      <c r="H1446" s="3">
        <v>-13.5646144877658</v>
      </c>
      <c r="I1446" s="3">
        <v>-5.1266040993458398E-2</v>
      </c>
      <c r="J1446" s="3">
        <v>-4.5885467288707397E-2</v>
      </c>
      <c r="K1446" s="3">
        <v>-5.7222338621365498E-2</v>
      </c>
      <c r="L1446" s="3">
        <v>1.5089873836638401</v>
      </c>
      <c r="M1446" s="3">
        <v>23.859185464180499</v>
      </c>
      <c r="N1446" s="3">
        <v>0.92694551564251204</v>
      </c>
      <c r="O1446" s="3">
        <v>0.27220270688797299</v>
      </c>
      <c r="P1446" s="3">
        <v>1.28998981252317E-2</v>
      </c>
      <c r="Q1446" s="2" t="s">
        <v>20</v>
      </c>
      <c r="R1446" s="2" t="s">
        <v>1259</v>
      </c>
    </row>
    <row r="1447" spans="1:18" hidden="1">
      <c r="A1447" s="2" t="s">
        <v>3022</v>
      </c>
      <c r="B1447" s="2" t="s">
        <v>3023</v>
      </c>
      <c r="C1447" s="3">
        <v>-3.83517629482593E-4</v>
      </c>
      <c r="D1447" s="3">
        <v>-3.0831864553462401E-2</v>
      </c>
      <c r="E1447" s="3">
        <v>-5.0271888429124004E-4</v>
      </c>
      <c r="F1447" s="3">
        <v>-3.8806643188447101E-4</v>
      </c>
      <c r="G1447" s="3">
        <v>-4.0476585301312103E-2</v>
      </c>
      <c r="H1447" s="3">
        <v>-13.737002379436699</v>
      </c>
      <c r="I1447" s="3">
        <v>-5.1766223325488997E-2</v>
      </c>
      <c r="J1447" s="3">
        <v>-4.6432207638962102E-2</v>
      </c>
      <c r="K1447" s="3">
        <v>-5.7722518094671701E-2</v>
      </c>
      <c r="L1447" s="3">
        <v>1.50598117601512</v>
      </c>
      <c r="M1447" s="3">
        <v>23.811653147733502</v>
      </c>
      <c r="N1447" s="3">
        <v>0.92362171165351603</v>
      </c>
      <c r="O1447" s="3">
        <v>0.27133412760208397</v>
      </c>
      <c r="P1447" s="3">
        <v>1.2881878896405199E-2</v>
      </c>
      <c r="Q1447" s="2" t="s">
        <v>20</v>
      </c>
      <c r="R1447" s="2" t="s">
        <v>1259</v>
      </c>
    </row>
    <row r="1448" spans="1:18" hidden="1">
      <c r="A1448" s="2" t="s">
        <v>3024</v>
      </c>
      <c r="B1448" s="2" t="s">
        <v>3025</v>
      </c>
      <c r="C1448" s="3">
        <v>2.4894501527090101E-4</v>
      </c>
      <c r="D1448" s="3">
        <v>1.43424383782128E-2</v>
      </c>
      <c r="E1448" s="3">
        <v>1.65874341473325E-4</v>
      </c>
      <c r="F1448" s="3">
        <v>2.4910554714762799E-4</v>
      </c>
      <c r="G1448" s="3">
        <v>2.25877673780309E-2</v>
      </c>
      <c r="H1448" s="3">
        <v>8.5929216325046909</v>
      </c>
      <c r="I1448" s="3">
        <v>1.5886170231493899E-2</v>
      </c>
      <c r="J1448" s="3">
        <v>1.6632145040380901E-2</v>
      </c>
      <c r="K1448" s="3">
        <v>9.9301483569291804E-3</v>
      </c>
      <c r="L1448" s="3">
        <v>1.1596455638705201</v>
      </c>
      <c r="M1448" s="3">
        <v>18.335606301705599</v>
      </c>
      <c r="N1448" s="3">
        <v>1.0026954677047299</v>
      </c>
      <c r="O1448" s="3">
        <v>0.53931537744575697</v>
      </c>
      <c r="P1448" s="3">
        <v>7.8871950810046696E-3</v>
      </c>
      <c r="Q1448" s="2" t="s">
        <v>20</v>
      </c>
      <c r="R1448" s="2" t="s">
        <v>244</v>
      </c>
    </row>
    <row r="1449" spans="1:18" hidden="1">
      <c r="A1449" s="2" t="s">
        <v>3026</v>
      </c>
      <c r="B1449" s="2" t="s">
        <v>3027</v>
      </c>
      <c r="C1449" s="3">
        <v>1.5128251834395099E-4</v>
      </c>
      <c r="D1449" s="3">
        <v>0.27628697066910601</v>
      </c>
      <c r="E1449" s="3">
        <v>0.30296448857606501</v>
      </c>
      <c r="F1449" s="3">
        <v>9.1744324991205504E-5</v>
      </c>
      <c r="G1449" s="3">
        <v>1.5127555372048299E-2</v>
      </c>
      <c r="H1449" s="3">
        <v>5.6763992182141196</v>
      </c>
      <c r="I1449" s="3">
        <v>1.5122067703887699E-2</v>
      </c>
      <c r="J1449" s="3">
        <v>9.1719330343983194E-3</v>
      </c>
      <c r="K1449" s="3">
        <v>9.1664450393880194E-3</v>
      </c>
      <c r="L1449" s="3">
        <v>3.31971247583117E-2</v>
      </c>
      <c r="M1449" s="3">
        <v>0.52489263002515896</v>
      </c>
      <c r="N1449" s="3">
        <v>3.0273954143954099E-4</v>
      </c>
      <c r="O1449" s="3">
        <v>5.9991897420399903E-5</v>
      </c>
      <c r="P1449" s="3">
        <v>3.3264645299072102E-4</v>
      </c>
      <c r="Q1449" s="2" t="s">
        <v>30</v>
      </c>
      <c r="R1449" s="2" t="s">
        <v>373</v>
      </c>
    </row>
    <row r="1450" spans="1:18" hidden="1">
      <c r="A1450" s="2" t="s">
        <v>3028</v>
      </c>
      <c r="B1450" s="2" t="s">
        <v>3029</v>
      </c>
      <c r="C1450" s="3">
        <v>9.5991070517721094E-5</v>
      </c>
      <c r="D1450" s="3">
        <v>5.1737070693249503E-2</v>
      </c>
      <c r="E1450" s="3">
        <v>4.6357899346079201E-3</v>
      </c>
      <c r="F1450" s="3">
        <v>3.69006160302042E-5</v>
      </c>
      <c r="G1450" s="3">
        <v>9.5811153675750896E-3</v>
      </c>
      <c r="H1450" s="3">
        <v>3.5588015064407199</v>
      </c>
      <c r="I1450" s="3">
        <v>9.5565419032661598E-3</v>
      </c>
      <c r="J1450" s="3">
        <v>3.6254930299250798E-3</v>
      </c>
      <c r="K1450" s="3">
        <v>3.6009180947482698E-3</v>
      </c>
      <c r="L1450" s="3">
        <v>7.00753440684867E-2</v>
      </c>
      <c r="M1450" s="3">
        <v>1.10798847538194</v>
      </c>
      <c r="N1450" s="3">
        <v>7.8206585739776704E-3</v>
      </c>
      <c r="O1450" s="3">
        <v>8.9848621153156994E-3</v>
      </c>
      <c r="P1450" s="3">
        <v>6.9903808373972004E-4</v>
      </c>
      <c r="Q1450" s="2" t="s">
        <v>30</v>
      </c>
      <c r="R1450" s="2" t="s">
        <v>373</v>
      </c>
    </row>
    <row r="1451" spans="1:18" hidden="1">
      <c r="A1451" s="2" t="s">
        <v>3030</v>
      </c>
      <c r="B1451" s="2" t="s">
        <v>3031</v>
      </c>
      <c r="C1451" s="3">
        <v>9.4162434117277195E-4</v>
      </c>
      <c r="D1451" s="3">
        <v>4.0327807645068499E-2</v>
      </c>
      <c r="E1451" s="3">
        <v>8.72285931167396E-4</v>
      </c>
      <c r="F1451" s="3">
        <v>9.4074471618984601E-4</v>
      </c>
      <c r="G1451" s="3">
        <v>9.1895879065999997E-2</v>
      </c>
      <c r="H1451" s="3">
        <v>39.831219507563702</v>
      </c>
      <c r="I1451" s="3">
        <v>6.9477451299082602E-2</v>
      </c>
      <c r="J1451" s="3">
        <v>8.5940256728349901E-2</v>
      </c>
      <c r="K1451" s="3">
        <v>6.3520504345948595E-2</v>
      </c>
      <c r="L1451" s="3">
        <v>2.1310421207302901</v>
      </c>
      <c r="M1451" s="3">
        <v>33.694734456316198</v>
      </c>
      <c r="N1451" s="3">
        <v>0.98523034314372804</v>
      </c>
      <c r="O1451" s="3">
        <v>0.15418663544272199</v>
      </c>
      <c r="P1451" s="3">
        <v>1.96392436938711E-2</v>
      </c>
      <c r="Q1451" s="2" t="s">
        <v>20</v>
      </c>
      <c r="R1451" s="2" t="s">
        <v>378</v>
      </c>
    </row>
    <row r="1452" spans="1:18" hidden="1">
      <c r="A1452" s="2" t="s">
        <v>3032</v>
      </c>
      <c r="B1452" s="2" t="s">
        <v>3033</v>
      </c>
      <c r="C1452" s="3">
        <v>-7.9051807532597303E-4</v>
      </c>
      <c r="D1452" s="3">
        <v>-5.4013131261381998E-2</v>
      </c>
      <c r="E1452" s="3">
        <v>-7.9482612325410896E-4</v>
      </c>
      <c r="F1452" s="3">
        <v>-7.8447977811940998E-4</v>
      </c>
      <c r="G1452" s="3">
        <v>-8.1585587540879703E-2</v>
      </c>
      <c r="H1452" s="3">
        <v>-25.763106056695499</v>
      </c>
      <c r="I1452" s="3">
        <v>-9.4650429326714705E-2</v>
      </c>
      <c r="J1452" s="3">
        <v>-8.7541209878529702E-2</v>
      </c>
      <c r="K1452" s="3">
        <v>-0.10060682924983901</v>
      </c>
      <c r="L1452" s="3">
        <v>1.6207393986269301</v>
      </c>
      <c r="M1452" s="3">
        <v>25.6261399661634</v>
      </c>
      <c r="N1452" s="3">
        <v>1.1013881818595199</v>
      </c>
      <c r="O1452" s="3">
        <v>0.33312688723755302</v>
      </c>
      <c r="P1452" s="3">
        <v>1.3262648119307901E-2</v>
      </c>
      <c r="Q1452" s="2" t="s">
        <v>20</v>
      </c>
      <c r="R1452" s="2" t="s">
        <v>661</v>
      </c>
    </row>
    <row r="1453" spans="1:18" hidden="1">
      <c r="A1453" s="2" t="s">
        <v>3034</v>
      </c>
      <c r="B1453" s="2" t="s">
        <v>3035</v>
      </c>
      <c r="C1453" s="3">
        <v>5.7620815982095803E-5</v>
      </c>
      <c r="D1453" s="3">
        <v>-0.137855827945284</v>
      </c>
      <c r="E1453" s="3">
        <v>0.34770202001622402</v>
      </c>
      <c r="F1453" s="3">
        <v>-1.93573887918883E-6</v>
      </c>
      <c r="G1453" s="3">
        <v>5.7620944027779002E-3</v>
      </c>
      <c r="H1453" s="3">
        <v>2.1253749495326701</v>
      </c>
      <c r="I1453" s="3">
        <v>5.7620845905770298E-3</v>
      </c>
      <c r="J1453" s="3">
        <v>-1.9352793487211099E-4</v>
      </c>
      <c r="K1453" s="3">
        <v>-1.9353774767250101E-4</v>
      </c>
      <c r="L1453" s="3">
        <v>1.40384296954732E-3</v>
      </c>
      <c r="M1453" s="3">
        <v>2.21967063049196E-2</v>
      </c>
      <c r="N1453" s="3">
        <v>-5.5659134468957401E-6</v>
      </c>
      <c r="O1453" s="3">
        <v>1.13394261229997E-5</v>
      </c>
      <c r="P1453" s="3">
        <v>1.40673250550159E-5</v>
      </c>
      <c r="Q1453" s="2" t="s">
        <v>41</v>
      </c>
      <c r="R1453" s="2" t="s">
        <v>373</v>
      </c>
    </row>
    <row r="1454" spans="1:18" hidden="1">
      <c r="A1454" s="2" t="s">
        <v>3036</v>
      </c>
      <c r="B1454" s="2" t="s">
        <v>3037</v>
      </c>
      <c r="C1454" s="3">
        <v>-9.8903057623800302E-5</v>
      </c>
      <c r="D1454" s="3">
        <v>-1.83770729407624E-2</v>
      </c>
      <c r="E1454" s="3">
        <v>-1.6511417689760001E-4</v>
      </c>
      <c r="F1454" s="3">
        <v>-9.2050773494502797E-5</v>
      </c>
      <c r="G1454" s="3">
        <v>-1.2455528393819E-2</v>
      </c>
      <c r="H1454" s="3">
        <v>-4.4447441161560697</v>
      </c>
      <c r="I1454" s="3">
        <v>-1.7464417281065601E-2</v>
      </c>
      <c r="J1454" s="3">
        <v>-1.8411150731469001E-2</v>
      </c>
      <c r="K1454" s="3">
        <v>-2.34203386400011E-2</v>
      </c>
      <c r="L1454" s="3">
        <v>1.0018543644472899</v>
      </c>
      <c r="M1454" s="3">
        <v>15.8407083771693</v>
      </c>
      <c r="N1454" s="3">
        <v>1.11505571946661</v>
      </c>
      <c r="O1454" s="3">
        <v>0.89359183536728504</v>
      </c>
      <c r="P1454" s="3">
        <v>3.2748206818275102E-3</v>
      </c>
      <c r="Q1454" s="2" t="s">
        <v>181</v>
      </c>
      <c r="R1454" s="2" t="s">
        <v>61</v>
      </c>
    </row>
    <row r="1455" spans="1:18" hidden="1">
      <c r="A1455" s="2" t="s">
        <v>3038</v>
      </c>
      <c r="B1455" s="2" t="s">
        <v>3039</v>
      </c>
      <c r="C1455" s="3">
        <v>7.5125534392053695E-4</v>
      </c>
      <c r="D1455" s="3">
        <v>4.61453897982999E-2</v>
      </c>
      <c r="E1455" s="3">
        <v>6.8508487555511797E-4</v>
      </c>
      <c r="F1455" s="3">
        <v>7.4987671844043097E-4</v>
      </c>
      <c r="G1455" s="3">
        <v>7.2878254692934394E-2</v>
      </c>
      <c r="H1455" s="3">
        <v>30.461600256633002</v>
      </c>
      <c r="I1455" s="3">
        <v>6.2420962567211198E-2</v>
      </c>
      <c r="J1455" s="3">
        <v>6.6922632355284395E-2</v>
      </c>
      <c r="K1455" s="3">
        <v>5.6464718189053201E-2</v>
      </c>
      <c r="L1455" s="3">
        <v>1.4502560851214199</v>
      </c>
      <c r="M1455" s="3">
        <v>22.930562097513601</v>
      </c>
      <c r="N1455" s="3">
        <v>0.97685169740548705</v>
      </c>
      <c r="O1455" s="3">
        <v>0.32728275310916599</v>
      </c>
      <c r="P1455" s="3">
        <v>1.19194559029341E-2</v>
      </c>
      <c r="Q1455" s="2" t="s">
        <v>181</v>
      </c>
      <c r="R1455" s="2" t="s">
        <v>61</v>
      </c>
    </row>
    <row r="1456" spans="1:18" hidden="1">
      <c r="A1456" s="2" t="s">
        <v>3040</v>
      </c>
      <c r="B1456" s="2" t="s">
        <v>3041</v>
      </c>
      <c r="C1456" s="3">
        <v>1.3205138103320599E-4</v>
      </c>
      <c r="D1456" s="3">
        <v>0.37493980351586198</v>
      </c>
      <c r="E1456" s="3">
        <v>-0.17669604817777701</v>
      </c>
      <c r="F1456" s="3">
        <v>7.2470719645487301E-5</v>
      </c>
      <c r="G1456" s="3">
        <v>1.32060820929057E-2</v>
      </c>
      <c r="H1456" s="3">
        <v>4.9379479013396796</v>
      </c>
      <c r="I1456" s="3">
        <v>4.95069964883132E-2</v>
      </c>
      <c r="J1456" s="3">
        <v>4.3617978134180599E-2</v>
      </c>
      <c r="K1456" s="3">
        <v>4.35513701850576E-2</v>
      </c>
      <c r="L1456" s="3">
        <v>0.11633328263675601</v>
      </c>
      <c r="M1456" s="3">
        <v>1.83939070408134</v>
      </c>
      <c r="N1456" s="3">
        <v>-4.10335139355288E-4</v>
      </c>
      <c r="O1456" s="3">
        <v>7.5773555074403497E-6</v>
      </c>
      <c r="P1456" s="3">
        <v>6.3743307816238799E-4</v>
      </c>
      <c r="Q1456" s="2" t="s">
        <v>30</v>
      </c>
      <c r="R1456" s="2" t="s">
        <v>3042</v>
      </c>
    </row>
    <row r="1457" spans="1:18" hidden="1">
      <c r="A1457" s="2" t="s">
        <v>3043</v>
      </c>
      <c r="B1457" s="2" t="s">
        <v>3044</v>
      </c>
      <c r="C1457" s="3">
        <v>8.2896984835901404E-4</v>
      </c>
      <c r="D1457" s="3">
        <v>4.8944234384681998E-2</v>
      </c>
      <c r="E1457" s="3">
        <v>6.7559101119120195E-4</v>
      </c>
      <c r="F1457" s="3">
        <v>8.3500711141682696E-4</v>
      </c>
      <c r="G1457" s="3">
        <v>8.0363244774635995E-2</v>
      </c>
      <c r="H1457" s="3">
        <v>34.072168978802701</v>
      </c>
      <c r="I1457" s="3">
        <v>6.8908649173349296E-2</v>
      </c>
      <c r="J1457" s="3">
        <v>7.4407622436985899E-2</v>
      </c>
      <c r="K1457" s="3">
        <v>6.2952347543077103E-2</v>
      </c>
      <c r="L1457" s="3">
        <v>1.52025306703486</v>
      </c>
      <c r="M1457" s="3">
        <v>24.037311558433998</v>
      </c>
      <c r="N1457" s="3">
        <v>1.10137081761627</v>
      </c>
      <c r="O1457" s="3">
        <v>0.378608705128263</v>
      </c>
      <c r="P1457" s="3">
        <v>1.20086427359895E-2</v>
      </c>
      <c r="Q1457" s="2" t="s">
        <v>20</v>
      </c>
      <c r="R1457" s="2" t="s">
        <v>378</v>
      </c>
    </row>
    <row r="1458" spans="1:18" hidden="1">
      <c r="A1458" s="2" t="s">
        <v>3045</v>
      </c>
      <c r="B1458" s="2" t="s">
        <v>3046</v>
      </c>
      <c r="C1458" s="3">
        <v>2.2467076423392701E-4</v>
      </c>
      <c r="D1458" s="3">
        <v>1.3638642903713701E-2</v>
      </c>
      <c r="E1458" s="3">
        <v>1.35107133841029E-4</v>
      </c>
      <c r="F1458" s="3">
        <v>2.27308236119418E-4</v>
      </c>
      <c r="G1458" s="3">
        <v>2.0064663229496599E-2</v>
      </c>
      <c r="H1458" s="3">
        <v>7.59765571746793</v>
      </c>
      <c r="I1458" s="3">
        <v>1.47313354524448E-2</v>
      </c>
      <c r="J1458" s="3">
        <v>1.41090408918466E-2</v>
      </c>
      <c r="K1458" s="3">
        <v>8.7753951568458905E-3</v>
      </c>
      <c r="L1458" s="3">
        <v>1.0344900875735099</v>
      </c>
      <c r="M1458" s="3">
        <v>16.356724467996699</v>
      </c>
      <c r="N1458" s="3">
        <v>1.04428541193448</v>
      </c>
      <c r="O1458" s="3">
        <v>0.73509081586812397</v>
      </c>
      <c r="P1458" s="3">
        <v>5.3354406709366798E-3</v>
      </c>
      <c r="Q1458" s="2" t="s">
        <v>34</v>
      </c>
      <c r="R1458" s="2" t="s">
        <v>1369</v>
      </c>
    </row>
    <row r="1459" spans="1:18" hidden="1">
      <c r="A1459" s="2" t="s">
        <v>3047</v>
      </c>
      <c r="B1459" s="2" t="s">
        <v>3048</v>
      </c>
      <c r="C1459" s="3">
        <v>5.7082834509551197E-5</v>
      </c>
      <c r="D1459" s="3">
        <v>-0.20348049730736401</v>
      </c>
      <c r="E1459" s="3">
        <v>-1.9013866722658999E-2</v>
      </c>
      <c r="F1459" s="3">
        <v>-2.4656322045826999E-6</v>
      </c>
      <c r="G1459" s="3">
        <v>5.7079838272081898E-3</v>
      </c>
      <c r="H1459" s="3">
        <v>2.10520796842557</v>
      </c>
      <c r="I1459" s="3">
        <v>5.7079764524514704E-3</v>
      </c>
      <c r="J1459" s="3">
        <v>-2.4763851044181902E-4</v>
      </c>
      <c r="K1459" s="3">
        <v>-2.4764588563153101E-4</v>
      </c>
      <c r="L1459" s="3">
        <v>1.21701349131142E-3</v>
      </c>
      <c r="M1459" s="3">
        <v>1.9242672878488201E-2</v>
      </c>
      <c r="N1459" s="3">
        <v>1.30241004659355E-4</v>
      </c>
      <c r="O1459" s="3">
        <v>8.2615194865858898E-3</v>
      </c>
      <c r="P1459" s="3">
        <v>1.21447737565906E-5</v>
      </c>
      <c r="Q1459" s="2" t="s">
        <v>41</v>
      </c>
      <c r="R1459" s="2" t="s">
        <v>74</v>
      </c>
    </row>
    <row r="1460" spans="1:18" hidden="1">
      <c r="A1460" s="2" t="s">
        <v>3049</v>
      </c>
      <c r="B1460" s="2" t="s">
        <v>3050</v>
      </c>
      <c r="C1460" s="3">
        <v>6.4442364381112906E-5</v>
      </c>
      <c r="D1460" s="3">
        <v>0.43879201079468</v>
      </c>
      <c r="E1460" s="3">
        <v>6.0032814985090499E-2</v>
      </c>
      <c r="F1460" s="3">
        <v>4.8909864984148397E-6</v>
      </c>
      <c r="G1460" s="3">
        <v>6.4440492667558703E-3</v>
      </c>
      <c r="H1460" s="3">
        <v>2.3798799052112898</v>
      </c>
      <c r="I1460" s="3">
        <v>6.4440430975087901E-3</v>
      </c>
      <c r="J1460" s="3">
        <v>4.8842692910585695E-4</v>
      </c>
      <c r="K1460" s="3">
        <v>4.8842075950350505E-4</v>
      </c>
      <c r="L1460" s="3">
        <v>1.1131171878478001E-3</v>
      </c>
      <c r="M1460" s="3">
        <v>1.7599928081402798E-2</v>
      </c>
      <c r="N1460" s="3">
        <v>8.1359991069411005E-5</v>
      </c>
      <c r="O1460" s="3">
        <v>3.8538539176313702E-3</v>
      </c>
      <c r="P1460" s="3">
        <v>1.11326324844326E-5</v>
      </c>
      <c r="Q1460" s="2" t="s">
        <v>41</v>
      </c>
      <c r="R1460" s="2" t="s">
        <v>74</v>
      </c>
    </row>
    <row r="1461" spans="1:18" hidden="1">
      <c r="A1461" s="2" t="s">
        <v>3051</v>
      </c>
      <c r="B1461" s="2" t="s">
        <v>3052</v>
      </c>
      <c r="C1461" s="3">
        <v>-5.6218215267462902E-5</v>
      </c>
      <c r="D1461" s="3">
        <v>-1.08761379118578E-2</v>
      </c>
      <c r="E1461" s="3">
        <v>-1.32968866629451E-4</v>
      </c>
      <c r="F1461" s="3">
        <v>-5.3071031442174901E-5</v>
      </c>
      <c r="G1461" s="3">
        <v>-8.0439238335677198E-3</v>
      </c>
      <c r="H1461" s="3">
        <v>-2.8934641951924398</v>
      </c>
      <c r="I1461" s="3">
        <v>-1.62991888354336E-2</v>
      </c>
      <c r="J1461" s="3">
        <v>-1.39995461712177E-2</v>
      </c>
      <c r="K1461" s="3">
        <v>-2.2255303262808099E-2</v>
      </c>
      <c r="L1461" s="3">
        <v>1.28717990564965</v>
      </c>
      <c r="M1461" s="3">
        <v>20.352101301267599</v>
      </c>
      <c r="N1461" s="3">
        <v>1.05284391196856</v>
      </c>
      <c r="O1461" s="3">
        <v>0.482619337750475</v>
      </c>
      <c r="P1461" s="3">
        <v>9.2776888075381796E-3</v>
      </c>
      <c r="Q1461" s="2" t="s">
        <v>20</v>
      </c>
      <c r="R1461" s="2" t="s">
        <v>451</v>
      </c>
    </row>
    <row r="1462" spans="1:18">
      <c r="A1462" s="2" t="s">
        <v>3053</v>
      </c>
      <c r="B1462" s="2" t="s">
        <v>3054</v>
      </c>
      <c r="C1462" s="3">
        <v>-5.6096414881614404E-4</v>
      </c>
      <c r="D1462" s="3">
        <v>-3.8190330733338801E-2</v>
      </c>
      <c r="E1462" s="3">
        <v>-5.7496388494412802E-4</v>
      </c>
      <c r="F1462" s="3">
        <v>-5.4920826796626705E-4</v>
      </c>
      <c r="G1462" s="3">
        <v>-6.0486969414453098E-2</v>
      </c>
      <c r="H1462" s="3">
        <v>-19.815843145937698</v>
      </c>
      <c r="I1462" s="3">
        <v>-7.5948538321568601E-2</v>
      </c>
      <c r="J1462" s="3">
        <v>-6.6691509321709905E-2</v>
      </c>
      <c r="K1462" s="3">
        <v>-8.1905068923870894E-2</v>
      </c>
      <c r="L1462" s="3">
        <v>1.7462930548409901</v>
      </c>
      <c r="M1462" s="3">
        <v>27.611317577154299</v>
      </c>
      <c r="N1462" s="3">
        <v>1.15559591640368</v>
      </c>
      <c r="O1462" s="3">
        <v>0.31687792861417202</v>
      </c>
      <c r="P1462" s="3">
        <v>1.44632351492923E-2</v>
      </c>
      <c r="Q1462" s="2" t="s">
        <v>1436</v>
      </c>
      <c r="R1462" s="2" t="s">
        <v>161</v>
      </c>
    </row>
    <row r="1463" spans="1:18" hidden="1">
      <c r="A1463" s="2" t="s">
        <v>3055</v>
      </c>
      <c r="B1463" s="2" t="s">
        <v>3056</v>
      </c>
      <c r="C1463" s="3">
        <v>3.79938935816717E-4</v>
      </c>
      <c r="D1463" s="3">
        <v>2.05922877450339E-2</v>
      </c>
      <c r="E1463" s="3">
        <v>2.30855648691882E-4</v>
      </c>
      <c r="F1463" s="3">
        <v>3.9554504886523003E-4</v>
      </c>
      <c r="G1463" s="3">
        <v>3.5090528731732303E-2</v>
      </c>
      <c r="H1463" s="3">
        <v>13.661888271497499</v>
      </c>
      <c r="I1463" s="3">
        <v>2.5113746302696201E-2</v>
      </c>
      <c r="J1463" s="3">
        <v>2.91349063940823E-2</v>
      </c>
      <c r="K1463" s="3">
        <v>1.9157529058677601E-2</v>
      </c>
      <c r="L1463" s="3">
        <v>1.41484553609681</v>
      </c>
      <c r="M1463" s="3">
        <v>22.370672156939399</v>
      </c>
      <c r="N1463" s="3">
        <v>1.26204000461639</v>
      </c>
      <c r="O1463" s="3">
        <v>0.57396237884875101</v>
      </c>
      <c r="P1463" s="3">
        <v>9.2539779055786295E-3</v>
      </c>
      <c r="Q1463" s="2" t="s">
        <v>34</v>
      </c>
      <c r="R1463" s="2" t="s">
        <v>74</v>
      </c>
    </row>
    <row r="1464" spans="1:18" hidden="1">
      <c r="A1464" s="2" t="s">
        <v>3057</v>
      </c>
      <c r="B1464" s="2" t="s">
        <v>3058</v>
      </c>
      <c r="C1464" s="3">
        <v>1.5462812643403899E-4</v>
      </c>
      <c r="D1464" s="3">
        <v>4.1017473419829396E-3</v>
      </c>
      <c r="E1464" s="3">
        <v>5.2867322106603197E-5</v>
      </c>
      <c r="F1464" s="3">
        <v>1.6969857335848E-4</v>
      </c>
      <c r="G1464" s="3">
        <v>1.25801394625889E-2</v>
      </c>
      <c r="H1464" s="3">
        <v>4.69850166461445</v>
      </c>
      <c r="I1464" s="3">
        <v>-4.1649923512299098E-4</v>
      </c>
      <c r="J1464" s="3">
        <v>6.6245171249389298E-3</v>
      </c>
      <c r="K1464" s="3">
        <v>-6.3728964569520503E-3</v>
      </c>
      <c r="L1464" s="3">
        <v>1.61504758158419</v>
      </c>
      <c r="M1464" s="3">
        <v>25.536144436763198</v>
      </c>
      <c r="N1464" s="3">
        <v>1.2530457115987601</v>
      </c>
      <c r="O1464" s="3">
        <v>0.43422860269248997</v>
      </c>
      <c r="P1464" s="3">
        <v>1.2173102237273199E-2</v>
      </c>
      <c r="Q1464" s="2" t="s">
        <v>20</v>
      </c>
      <c r="R1464" s="2" t="s">
        <v>661</v>
      </c>
    </row>
    <row r="1465" spans="1:18" hidden="1">
      <c r="A1465" s="2" t="s">
        <v>3059</v>
      </c>
      <c r="B1465" s="2" t="s">
        <v>3060</v>
      </c>
      <c r="C1465" s="3">
        <v>5.8631890678581502E-5</v>
      </c>
      <c r="D1465" s="3">
        <v>-5.3564863018303002E-2</v>
      </c>
      <c r="E1465" s="3">
        <v>1.18470375278911E-2</v>
      </c>
      <c r="F1465" s="3">
        <v>-9.2897040355158205E-7</v>
      </c>
      <c r="G1465" s="3">
        <v>5.86336821278843E-3</v>
      </c>
      <c r="H1465" s="3">
        <v>2.16313031684976</v>
      </c>
      <c r="I1465" s="3">
        <v>5.8633534437024801E-3</v>
      </c>
      <c r="J1465" s="3">
        <v>-9.2254124861579397E-5</v>
      </c>
      <c r="K1465" s="3">
        <v>-9.2268894835712003E-5</v>
      </c>
      <c r="L1465" s="3">
        <v>1.7222880758615299E-3</v>
      </c>
      <c r="M1465" s="3">
        <v>2.7231765533356499E-2</v>
      </c>
      <c r="N1465" s="3">
        <v>-7.7871049740822098E-5</v>
      </c>
      <c r="O1465" s="3">
        <v>1.47467293810838E-3</v>
      </c>
      <c r="P1465" s="3">
        <v>1.7245698574314601E-5</v>
      </c>
      <c r="Q1465" s="2" t="s">
        <v>41</v>
      </c>
      <c r="R1465" s="2" t="s">
        <v>1709</v>
      </c>
    </row>
    <row r="1466" spans="1:18" hidden="1">
      <c r="A1466" s="2" t="s">
        <v>3061</v>
      </c>
      <c r="B1466" s="2" t="s">
        <v>3062</v>
      </c>
      <c r="C1466" s="3">
        <v>1.7240920663862599E-4</v>
      </c>
      <c r="D1466" s="3">
        <v>0.24380209160625099</v>
      </c>
      <c r="E1466" s="3">
        <v>0.10545215312616101</v>
      </c>
      <c r="F1466" s="3">
        <v>1.12916705351555E-4</v>
      </c>
      <c r="G1466" s="3">
        <v>1.7238459211978301E-2</v>
      </c>
      <c r="H1466" s="3">
        <v>6.4936266272626497</v>
      </c>
      <c r="I1466" s="3">
        <v>1.7227796611440901E-2</v>
      </c>
      <c r="J1466" s="3">
        <v>1.12828368743283E-2</v>
      </c>
      <c r="K1466" s="3">
        <v>1.12721736388544E-2</v>
      </c>
      <c r="L1466" s="3">
        <v>4.6278671360008197E-2</v>
      </c>
      <c r="M1466" s="3">
        <v>0.73173004292014099</v>
      </c>
      <c r="N1466" s="3">
        <v>1.0699484590731699E-3</v>
      </c>
      <c r="O1466" s="3">
        <v>3.85584167266674E-4</v>
      </c>
      <c r="P1466" s="3">
        <v>4.6365248436475902E-4</v>
      </c>
      <c r="Q1466" s="2" t="s">
        <v>30</v>
      </c>
      <c r="R1466" s="2" t="s">
        <v>193</v>
      </c>
    </row>
    <row r="1467" spans="1:18" hidden="1">
      <c r="A1467" s="2" t="s">
        <v>3063</v>
      </c>
      <c r="B1467" s="2" t="s">
        <v>3064</v>
      </c>
      <c r="C1467" s="3">
        <v>1.5670807291607E-4</v>
      </c>
      <c r="D1467" s="3">
        <v>0.21070633930399901</v>
      </c>
      <c r="E1467" s="3">
        <v>0.194178001098988</v>
      </c>
      <c r="F1467" s="3">
        <v>9.71816433977938E-5</v>
      </c>
      <c r="G1467" s="3">
        <v>1.56696564167828E-2</v>
      </c>
      <c r="H1467" s="3">
        <v>5.8856725615164596</v>
      </c>
      <c r="I1467" s="3">
        <v>1.56590745188145E-2</v>
      </c>
      <c r="J1467" s="3">
        <v>9.7140340791328304E-3</v>
      </c>
      <c r="K1467" s="3">
        <v>9.7034515510019403E-3</v>
      </c>
      <c r="L1467" s="3">
        <v>4.6102239311925898E-2</v>
      </c>
      <c r="M1467" s="3">
        <v>0.72894040729919896</v>
      </c>
      <c r="N1467" s="3">
        <v>5.0026439782850597E-4</v>
      </c>
      <c r="O1467" s="3">
        <v>8.4939635588399397E-5</v>
      </c>
      <c r="P1467" s="3">
        <v>4.6195431637310901E-4</v>
      </c>
      <c r="Q1467" s="2" t="s">
        <v>30</v>
      </c>
      <c r="R1467" s="2" t="s">
        <v>193</v>
      </c>
    </row>
    <row r="1468" spans="1:18" hidden="1">
      <c r="A1468" s="2" t="s">
        <v>3065</v>
      </c>
      <c r="B1468" s="2" t="s">
        <v>3066</v>
      </c>
      <c r="C1468" s="3">
        <v>3.3312080617407802E-4</v>
      </c>
      <c r="D1468" s="3">
        <v>2.20116306221327E-2</v>
      </c>
      <c r="E1468" s="3">
        <v>2.2646277697978501E-4</v>
      </c>
      <c r="F1468" s="3">
        <v>3.3887342531548997E-4</v>
      </c>
      <c r="G1468" s="3">
        <v>3.0789335759071602E-2</v>
      </c>
      <c r="H1468" s="3">
        <v>11.891982545683</v>
      </c>
      <c r="I1468" s="3">
        <v>2.4439524445241102E-2</v>
      </c>
      <c r="J1468" s="3">
        <v>2.4833713421421599E-2</v>
      </c>
      <c r="K1468" s="3">
        <v>1.8483523164336501E-2</v>
      </c>
      <c r="L1468" s="3">
        <v>1.1282087114641699</v>
      </c>
      <c r="M1468" s="3">
        <v>17.838546021352499</v>
      </c>
      <c r="N1468" s="3">
        <v>1.09659140246427</v>
      </c>
      <c r="O1468" s="3">
        <v>0.68150024640302298</v>
      </c>
      <c r="P1468" s="3">
        <v>6.3802758087699299E-3</v>
      </c>
      <c r="Q1468" s="2" t="s">
        <v>20</v>
      </c>
      <c r="R1468" s="2" t="s">
        <v>1369</v>
      </c>
    </row>
    <row r="1469" spans="1:18" hidden="1">
      <c r="A1469" s="2" t="s">
        <v>3067</v>
      </c>
      <c r="B1469" s="2" t="s">
        <v>3068</v>
      </c>
      <c r="C1469" s="3">
        <v>5.4597576059740802E-5</v>
      </c>
      <c r="D1469" s="3">
        <v>-0.27893307141427598</v>
      </c>
      <c r="E1469" s="3">
        <v>-3.3213679109405897E-2</v>
      </c>
      <c r="F1469" s="3">
        <v>-4.9497496875874798E-6</v>
      </c>
      <c r="G1469" s="3">
        <v>5.4594139090506696E-3</v>
      </c>
      <c r="H1469" s="3">
        <v>2.0126171140578899</v>
      </c>
      <c r="I1469" s="3">
        <v>5.4593981524631002E-3</v>
      </c>
      <c r="J1469" s="3">
        <v>-4.9620842859934605E-4</v>
      </c>
      <c r="K1469" s="3">
        <v>-4.9622418611949804E-4</v>
      </c>
      <c r="L1469" s="3">
        <v>1.7789515817662499E-3</v>
      </c>
      <c r="M1469" s="3">
        <v>2.8127694227703101E-2</v>
      </c>
      <c r="N1469" s="3">
        <v>1.49398814556146E-4</v>
      </c>
      <c r="O1469" s="3">
        <v>5.0876975845786003E-3</v>
      </c>
      <c r="P1469" s="3">
        <v>1.7780828056577401E-5</v>
      </c>
      <c r="Q1469" s="2" t="s">
        <v>41</v>
      </c>
      <c r="R1469" s="2" t="s">
        <v>89</v>
      </c>
    </row>
    <row r="1470" spans="1:18" hidden="1">
      <c r="A1470" s="2" t="s">
        <v>3069</v>
      </c>
      <c r="B1470" s="2" t="s">
        <v>3070</v>
      </c>
      <c r="C1470" s="3">
        <v>6.1174235400103606E-5</v>
      </c>
      <c r="D1470" s="3">
        <v>9.0726930203689493E-2</v>
      </c>
      <c r="E1470" s="3">
        <v>1.07430366520051E-2</v>
      </c>
      <c r="F1470" s="3">
        <v>1.62696263754799E-6</v>
      </c>
      <c r="G1470" s="3">
        <v>6.1170777963952998E-3</v>
      </c>
      <c r="H1470" s="3">
        <v>2.2577756064566099</v>
      </c>
      <c r="I1470" s="3">
        <v>6.1170620288431002E-3</v>
      </c>
      <c r="J1470" s="3">
        <v>1.61455458745288E-4</v>
      </c>
      <c r="K1470" s="3">
        <v>1.61439690260501E-4</v>
      </c>
      <c r="L1470" s="3">
        <v>1.7795759030180701E-3</v>
      </c>
      <c r="M1470" s="3">
        <v>2.813756561344E-2</v>
      </c>
      <c r="N1470" s="3">
        <v>1.50288474269659E-4</v>
      </c>
      <c r="O1470" s="3">
        <v>5.1448599817165101E-3</v>
      </c>
      <c r="P1470" s="3">
        <v>1.7786557237377801E-5</v>
      </c>
      <c r="Q1470" s="2" t="s">
        <v>41</v>
      </c>
      <c r="R1470" s="2" t="s">
        <v>89</v>
      </c>
    </row>
    <row r="1471" spans="1:18" hidden="1">
      <c r="A1471" s="2" t="s">
        <v>3071</v>
      </c>
      <c r="B1471" s="2" t="s">
        <v>3072</v>
      </c>
      <c r="C1471" s="3">
        <v>2.6136525884196701E-4</v>
      </c>
      <c r="D1471" s="3">
        <v>0.51364531220052401</v>
      </c>
      <c r="E1471" s="3">
        <v>0.26980447220514597</v>
      </c>
      <c r="F1471" s="3">
        <v>2.0185357868287901E-4</v>
      </c>
      <c r="G1471" s="3">
        <v>2.6134805272280098E-2</v>
      </c>
      <c r="H1471" s="3">
        <v>10.007633863272</v>
      </c>
      <c r="I1471" s="3">
        <v>2.61271218120918E-2</v>
      </c>
      <c r="J1471" s="3">
        <v>2.0179182934630099E-2</v>
      </c>
      <c r="K1471" s="3">
        <v>2.0171499016918799E-2</v>
      </c>
      <c r="L1471" s="3">
        <v>3.9286220384607003E-2</v>
      </c>
      <c r="M1471" s="3">
        <v>0.62116968537347195</v>
      </c>
      <c r="N1471" s="3">
        <v>7.4791877131253704E-4</v>
      </c>
      <c r="O1471" s="3">
        <v>2.6144696884054802E-4</v>
      </c>
      <c r="P1471" s="3">
        <v>3.9362160013161203E-4</v>
      </c>
      <c r="Q1471" s="2" t="s">
        <v>30</v>
      </c>
      <c r="R1471" s="2" t="s">
        <v>188</v>
      </c>
    </row>
    <row r="1472" spans="1:18" hidden="1">
      <c r="A1472" s="2" t="s">
        <v>3073</v>
      </c>
      <c r="B1472" s="2" t="s">
        <v>3074</v>
      </c>
      <c r="C1472" s="3">
        <v>8.6866811488475203E-5</v>
      </c>
      <c r="D1472" s="3">
        <v>0.33277447705764801</v>
      </c>
      <c r="E1472" s="3">
        <v>7.5305785363185803E-3</v>
      </c>
      <c r="F1472" s="3">
        <v>2.7525918412747899E-5</v>
      </c>
      <c r="G1472" s="3">
        <v>8.6783633868389599E-3</v>
      </c>
      <c r="H1472" s="3">
        <v>3.2181632400477298</v>
      </c>
      <c r="I1472" s="3">
        <v>3.3577487953118101E-2</v>
      </c>
      <c r="J1472" s="3">
        <v>2.7655816811377101E-2</v>
      </c>
      <c r="K1472" s="3">
        <v>2.76218635953729E-2</v>
      </c>
      <c r="L1472" s="3">
        <v>8.31067846786403E-2</v>
      </c>
      <c r="M1472" s="3">
        <v>1.3140336429884401</v>
      </c>
      <c r="N1472" s="3">
        <v>3.61558017894332E-3</v>
      </c>
      <c r="O1472" s="3">
        <v>2.1014204705765701E-2</v>
      </c>
      <c r="P1472" s="3">
        <v>4.447687441234E-4</v>
      </c>
      <c r="Q1472" s="2" t="s">
        <v>30</v>
      </c>
      <c r="R1472" s="2" t="s">
        <v>158</v>
      </c>
    </row>
    <row r="1473" spans="1:18" hidden="1">
      <c r="A1473" s="2" t="s">
        <v>3075</v>
      </c>
      <c r="B1473" s="2" t="s">
        <v>3076</v>
      </c>
      <c r="C1473" s="3">
        <v>6.4451390475398298E-4</v>
      </c>
      <c r="D1473" s="3">
        <v>3.6667849172159102E-2</v>
      </c>
      <c r="E1473" s="3">
        <v>4.9637716061255602E-4</v>
      </c>
      <c r="F1473" s="3">
        <v>6.5203323913341402E-4</v>
      </c>
      <c r="G1473" s="3">
        <v>6.1860401079094102E-2</v>
      </c>
      <c r="H1473" s="3">
        <v>25.3225534444849</v>
      </c>
      <c r="I1473" s="3">
        <v>5.0323300311361202E-2</v>
      </c>
      <c r="J1473" s="3">
        <v>5.5904778741444103E-2</v>
      </c>
      <c r="K1473" s="3">
        <v>4.4366992811073501E-2</v>
      </c>
      <c r="L1473" s="3">
        <v>1.52462661442087</v>
      </c>
      <c r="M1473" s="3">
        <v>24.106463414406299</v>
      </c>
      <c r="N1473" s="3">
        <v>1.12625606449045</v>
      </c>
      <c r="O1473" s="3">
        <v>0.39364300027884802</v>
      </c>
      <c r="P1473" s="3">
        <v>1.18966079076353E-2</v>
      </c>
      <c r="Q1473" s="2" t="s">
        <v>20</v>
      </c>
      <c r="R1473" s="2" t="s">
        <v>102</v>
      </c>
    </row>
    <row r="1474" spans="1:18" hidden="1">
      <c r="A1474" s="2" t="s">
        <v>3077</v>
      </c>
      <c r="B1474" s="2" t="s">
        <v>3078</v>
      </c>
      <c r="C1474" s="3">
        <v>-1.90153585359208E-4</v>
      </c>
      <c r="D1474" s="3">
        <v>-1.9468393460185699E-2</v>
      </c>
      <c r="E1474" s="3">
        <v>-2.3556026426207899E-4</v>
      </c>
      <c r="F1474" s="3">
        <v>-1.79743080862031E-4</v>
      </c>
      <c r="G1474" s="3">
        <v>-2.1718027825298001E-2</v>
      </c>
      <c r="H1474" s="3">
        <v>-7.6218226256202497</v>
      </c>
      <c r="I1474" s="3">
        <v>-3.1807764427005399E-2</v>
      </c>
      <c r="J1474" s="3">
        <v>-2.7673650162948E-2</v>
      </c>
      <c r="K1474" s="3">
        <v>-3.77639895788318E-2</v>
      </c>
      <c r="L1474" s="3">
        <v>1.4214655266518299</v>
      </c>
      <c r="M1474" s="3">
        <v>22.475343398152798</v>
      </c>
      <c r="N1474" s="3">
        <v>1.1748012870353599</v>
      </c>
      <c r="O1474" s="3">
        <v>0.49273272335878998</v>
      </c>
      <c r="P1474" s="3">
        <v>1.01449569651763E-2</v>
      </c>
      <c r="Q1474" s="2" t="s">
        <v>20</v>
      </c>
      <c r="R1474" s="2" t="s">
        <v>102</v>
      </c>
    </row>
    <row r="1475" spans="1:18" hidden="1">
      <c r="A1475" s="2" t="s">
        <v>3079</v>
      </c>
      <c r="B1475" s="2" t="s">
        <v>3080</v>
      </c>
      <c r="C1475" s="3">
        <v>2.1880012095259999E-4</v>
      </c>
      <c r="D1475" s="3">
        <v>3.3605211831064401E-2</v>
      </c>
      <c r="E1475" s="3">
        <v>3.8328070868624299E-4</v>
      </c>
      <c r="F1475" s="3">
        <v>1.8258697166803899E-4</v>
      </c>
      <c r="G1475" s="3">
        <v>2.0978317655842401E-2</v>
      </c>
      <c r="H1475" s="3">
        <v>7.9570016433087902</v>
      </c>
      <c r="I1475" s="3">
        <v>1.9982964204667799E-2</v>
      </c>
      <c r="J1475" s="3">
        <v>1.50226953181924E-2</v>
      </c>
      <c r="K1475" s="3">
        <v>1.40272825675414E-2</v>
      </c>
      <c r="L1475" s="3">
        <v>0.44703468598003498</v>
      </c>
      <c r="M1475" s="3">
        <v>7.0682390039752603</v>
      </c>
      <c r="N1475" s="3">
        <v>0.39195020719110002</v>
      </c>
      <c r="O1475" s="3">
        <v>0.55454219173760999</v>
      </c>
      <c r="P1475" s="3">
        <v>2.9897850343705802E-3</v>
      </c>
      <c r="Q1475" s="2" t="s">
        <v>220</v>
      </c>
      <c r="R1475" s="2" t="s">
        <v>102</v>
      </c>
    </row>
    <row r="1476" spans="1:18" hidden="1">
      <c r="A1476" s="2" t="s">
        <v>3081</v>
      </c>
      <c r="B1476" s="2" t="s">
        <v>3082</v>
      </c>
      <c r="C1476" s="3">
        <v>-4.1046334355107698E-4</v>
      </c>
      <c r="D1476" s="3">
        <v>-4.4887866021230897E-2</v>
      </c>
      <c r="E1476" s="3">
        <v>-6.2646033994542404E-4</v>
      </c>
      <c r="F1476" s="3">
        <v>-4.2363236337280701E-4</v>
      </c>
      <c r="G1476" s="3">
        <v>-4.28381756242023E-2</v>
      </c>
      <c r="H1476" s="3">
        <v>-14.477684264007699</v>
      </c>
      <c r="I1476" s="3">
        <v>-4.8747840128104999E-2</v>
      </c>
      <c r="J1476" s="3">
        <v>-4.8793797961852299E-2</v>
      </c>
      <c r="K1476" s="3">
        <v>-5.4703816063572698E-2</v>
      </c>
      <c r="L1476" s="3">
        <v>1.0870153180989699</v>
      </c>
      <c r="M1476" s="3">
        <v>17.187221283425998</v>
      </c>
      <c r="N1476" s="3">
        <v>0.77888087801540695</v>
      </c>
      <c r="O1476" s="3">
        <v>0.37036163859383298</v>
      </c>
      <c r="P1476" s="3">
        <v>8.6432426986601408E-3</v>
      </c>
      <c r="Q1476" s="2" t="s">
        <v>20</v>
      </c>
      <c r="R1476" s="2" t="s">
        <v>21</v>
      </c>
    </row>
    <row r="1477" spans="1:18" hidden="1">
      <c r="A1477" s="2" t="s">
        <v>3083</v>
      </c>
      <c r="B1477" s="2" t="s">
        <v>3084</v>
      </c>
      <c r="C1477" s="3">
        <v>3.6149147393432302E-4</v>
      </c>
      <c r="D1477" s="3">
        <v>3.4030343647220601E-2</v>
      </c>
      <c r="E1477" s="3">
        <v>3.3775123574399199E-4</v>
      </c>
      <c r="F1477" s="3">
        <v>3.5178083859984099E-4</v>
      </c>
      <c r="G1477" s="3">
        <v>3.4223715918984397E-2</v>
      </c>
      <c r="H1477" s="3">
        <v>13.302969676031701</v>
      </c>
      <c r="I1477" s="3">
        <v>3.0788092592337599E-2</v>
      </c>
      <c r="J1477" s="3">
        <v>2.8268093581334398E-2</v>
      </c>
      <c r="K1477" s="3">
        <v>2.4832265623464501E-2</v>
      </c>
      <c r="L1477" s="3">
        <v>0.83067317434048904</v>
      </c>
      <c r="M1477" s="3">
        <v>13.1340961105904</v>
      </c>
      <c r="N1477" s="3">
        <v>0.836950115639576</v>
      </c>
      <c r="O1477" s="3">
        <v>0.73230840336082703</v>
      </c>
      <c r="P1477" s="3">
        <v>4.3066840158864301E-3</v>
      </c>
      <c r="Q1477" s="2" t="s">
        <v>20</v>
      </c>
      <c r="R1477" s="2" t="s">
        <v>102</v>
      </c>
    </row>
    <row r="1478" spans="1:18" hidden="1">
      <c r="A1478" s="2" t="s">
        <v>3085</v>
      </c>
      <c r="B1478" s="2" t="s">
        <v>3086</v>
      </c>
      <c r="C1478" s="3">
        <v>3.3882376272937801E-4</v>
      </c>
      <c r="D1478" s="3">
        <v>3.1200515860699801E-2</v>
      </c>
      <c r="E1478" s="3">
        <v>3.0992202620808E-4</v>
      </c>
      <c r="F1478" s="3">
        <v>3.2922474346146901E-4</v>
      </c>
      <c r="G1478" s="3">
        <v>3.1952633301804402E-2</v>
      </c>
      <c r="H1478" s="3">
        <v>12.3679403746902</v>
      </c>
      <c r="I1478" s="3">
        <v>2.84961454171118E-2</v>
      </c>
      <c r="J1478" s="3">
        <v>2.59970109641544E-2</v>
      </c>
      <c r="K1478" s="3">
        <v>2.2540317221331201E-2</v>
      </c>
      <c r="L1478" s="3">
        <v>0.83322375438350604</v>
      </c>
      <c r="M1478" s="3">
        <v>13.174424322042899</v>
      </c>
      <c r="N1478" s="3">
        <v>0.83882424499574504</v>
      </c>
      <c r="O1478" s="3">
        <v>0.73109515422732596</v>
      </c>
      <c r="P1478" s="3">
        <v>4.3296860942542504E-3</v>
      </c>
      <c r="Q1478" s="2" t="s">
        <v>20</v>
      </c>
      <c r="R1478" s="2" t="s">
        <v>102</v>
      </c>
    </row>
    <row r="1479" spans="1:18" hidden="1">
      <c r="A1479" s="2" t="s">
        <v>3087</v>
      </c>
      <c r="B1479" s="2" t="s">
        <v>3088</v>
      </c>
      <c r="C1479" s="3">
        <v>1.09697806184025E-4</v>
      </c>
      <c r="D1479" s="3">
        <v>1.02287747236061E-2</v>
      </c>
      <c r="E1479" s="3">
        <v>1.2557780591144401E-4</v>
      </c>
      <c r="F1479" s="3">
        <v>7.0239713462977895E-5</v>
      </c>
      <c r="G1479" s="3">
        <v>1.0193431600131199E-2</v>
      </c>
      <c r="H1479" s="3">
        <v>3.7904865888865</v>
      </c>
      <c r="I1479" s="3">
        <v>9.3380325802527898E-3</v>
      </c>
      <c r="J1479" s="3">
        <v>4.2378092624812203E-3</v>
      </c>
      <c r="K1479" s="3">
        <v>3.3823592534343301E-3</v>
      </c>
      <c r="L1479" s="3">
        <v>0.41430272706086302</v>
      </c>
      <c r="M1479" s="3">
        <v>6.5507012916570302</v>
      </c>
      <c r="N1479" s="3">
        <v>0.33746482762007102</v>
      </c>
      <c r="O1479" s="3">
        <v>0.47860440094853102</v>
      </c>
      <c r="P1479" s="3">
        <v>2.9977604551024101E-3</v>
      </c>
      <c r="Q1479" s="2" t="s">
        <v>220</v>
      </c>
      <c r="R1479" s="2" t="s">
        <v>102</v>
      </c>
    </row>
    <row r="1480" spans="1:18" hidden="1">
      <c r="A1480" s="2" t="s">
        <v>3089</v>
      </c>
      <c r="B1480" s="2" t="s">
        <v>3090</v>
      </c>
      <c r="C1480" s="3">
        <v>-9.04126296029572E-5</v>
      </c>
      <c r="D1480" s="3">
        <v>-5.3581678318729599E-2</v>
      </c>
      <c r="E1480" s="3">
        <v>-5.0267169239526005E-4</v>
      </c>
      <c r="F1480" s="3">
        <v>-1.3134845506717E-4</v>
      </c>
      <c r="G1480" s="3">
        <v>-9.7605302337972193E-3</v>
      </c>
      <c r="H1480" s="3">
        <v>-3.5000479087092899</v>
      </c>
      <c r="I1480" s="3">
        <v>-1.0189300196794499E-2</v>
      </c>
      <c r="J1480" s="3">
        <v>-1.5716152571447199E-2</v>
      </c>
      <c r="K1480" s="3">
        <v>-1.6144948094443098E-2</v>
      </c>
      <c r="L1480" s="3">
        <v>0.293312062342654</v>
      </c>
      <c r="M1480" s="3">
        <v>4.6376709110204404</v>
      </c>
      <c r="N1480" s="3">
        <v>0.31265242919406999</v>
      </c>
      <c r="O1480" s="3">
        <v>0.81963219530464904</v>
      </c>
      <c r="P1480" s="3">
        <v>1.2482595203052601E-3</v>
      </c>
      <c r="Q1480" s="2" t="s">
        <v>220</v>
      </c>
      <c r="R1480" s="2" t="s">
        <v>102</v>
      </c>
    </row>
    <row r="1481" spans="1:18" hidden="1">
      <c r="A1481" s="2" t="s">
        <v>3091</v>
      </c>
      <c r="B1481" s="2" t="s">
        <v>3092</v>
      </c>
      <c r="C1481" s="3">
        <v>1.59193806168103E-4</v>
      </c>
      <c r="D1481" s="3">
        <v>7.4376620237413704E-2</v>
      </c>
      <c r="E1481" s="3">
        <v>7.5419933934006895E-4</v>
      </c>
      <c r="F1481" s="3">
        <v>1.07272686337834E-4</v>
      </c>
      <c r="G1481" s="3">
        <v>1.56244524344767E-2</v>
      </c>
      <c r="H1481" s="3">
        <v>5.8682061781138302</v>
      </c>
      <c r="I1481" s="3">
        <v>1.55403040285496E-2</v>
      </c>
      <c r="J1481" s="3">
        <v>9.6688300968266801E-3</v>
      </c>
      <c r="K1481" s="3">
        <v>9.5846766792195802E-3</v>
      </c>
      <c r="L1481" s="3">
        <v>0.12999824495874299</v>
      </c>
      <c r="M1481" s="3">
        <v>2.0554527294706402</v>
      </c>
      <c r="N1481" s="3">
        <v>0.12819992795654001</v>
      </c>
      <c r="O1481" s="3">
        <v>0.70154547147832702</v>
      </c>
      <c r="P1481" s="3">
        <v>7.1165913665501696E-4</v>
      </c>
      <c r="Q1481" s="2" t="s">
        <v>20</v>
      </c>
      <c r="R1481" s="2" t="s">
        <v>1369</v>
      </c>
    </row>
    <row r="1482" spans="1:18" hidden="1">
      <c r="A1482" s="2" t="s">
        <v>3093</v>
      </c>
      <c r="B1482" s="2" t="s">
        <v>3094</v>
      </c>
      <c r="C1482" s="3">
        <v>1.4674852132860099E-4</v>
      </c>
      <c r="D1482" s="3">
        <v>6.4888772386177795E-2</v>
      </c>
      <c r="E1482" s="3">
        <v>6.5930391787263703E-4</v>
      </c>
      <c r="F1482" s="3">
        <v>9.4802987649425302E-5</v>
      </c>
      <c r="G1482" s="3">
        <v>1.43808670067717E-2</v>
      </c>
      <c r="H1482" s="3">
        <v>5.3888219264352202</v>
      </c>
      <c r="I1482" s="3">
        <v>1.42969195926712E-2</v>
      </c>
      <c r="J1482" s="3">
        <v>8.4252446691216905E-3</v>
      </c>
      <c r="K1482" s="3">
        <v>8.3412922551762102E-3</v>
      </c>
      <c r="L1482" s="3">
        <v>0.12984133247243199</v>
      </c>
      <c r="M1482" s="3">
        <v>2.0529717252203401</v>
      </c>
      <c r="N1482" s="3">
        <v>0.127789998523098</v>
      </c>
      <c r="O1482" s="3">
        <v>0.69875196862809297</v>
      </c>
      <c r="P1482" s="3">
        <v>7.14118898243424E-4</v>
      </c>
      <c r="Q1482" s="2" t="s">
        <v>20</v>
      </c>
      <c r="R1482" s="2" t="s">
        <v>1369</v>
      </c>
    </row>
    <row r="1483" spans="1:18" hidden="1">
      <c r="A1483" s="2" t="s">
        <v>3095</v>
      </c>
      <c r="B1483" s="2" t="s">
        <v>3096</v>
      </c>
      <c r="C1483" s="3">
        <v>-8.0126579158049994E-5</v>
      </c>
      <c r="D1483" s="3">
        <v>-1.30774100331959E-2</v>
      </c>
      <c r="E1483" s="3">
        <v>-1.4217903926220201E-4</v>
      </c>
      <c r="F1483" s="3">
        <v>-6.9877303182039894E-5</v>
      </c>
      <c r="G1483" s="3">
        <v>-1.07090992824827E-2</v>
      </c>
      <c r="H1483" s="3">
        <v>-3.83361383379822</v>
      </c>
      <c r="I1483" s="3">
        <v>-1.8803063503292101E-2</v>
      </c>
      <c r="J1483" s="3">
        <v>-1.6664721620132699E-2</v>
      </c>
      <c r="K1483" s="3">
        <v>-2.4759168489929501E-2</v>
      </c>
      <c r="L1483" s="3">
        <v>1.2743136123919601</v>
      </c>
      <c r="M1483" s="3">
        <v>20.148667342577799</v>
      </c>
      <c r="N1483" s="3">
        <v>1.1720941220737999</v>
      </c>
      <c r="O1483" s="3">
        <v>0.61027780145169697</v>
      </c>
      <c r="P1483" s="3">
        <v>7.9716706605348405E-3</v>
      </c>
      <c r="Q1483" s="2" t="s">
        <v>20</v>
      </c>
      <c r="R1483" s="2" t="s">
        <v>21</v>
      </c>
    </row>
    <row r="1484" spans="1:18" hidden="1">
      <c r="A1484" s="2" t="s">
        <v>3097</v>
      </c>
      <c r="B1484" s="2" t="s">
        <v>3098</v>
      </c>
      <c r="C1484" s="3">
        <v>1.23270140003874E-4</v>
      </c>
      <c r="D1484" s="3">
        <v>3.15530586021752E-2</v>
      </c>
      <c r="E1484" s="3">
        <v>3.4583534178870998E-4</v>
      </c>
      <c r="F1484" s="3">
        <v>7.4001719809243106E-5</v>
      </c>
      <c r="G1484" s="3">
        <v>1.1929617544103301E-2</v>
      </c>
      <c r="H1484" s="3">
        <v>4.4502303088639801</v>
      </c>
      <c r="I1484" s="3">
        <v>1.1751061622900001E-2</v>
      </c>
      <c r="J1484" s="3">
        <v>5.97399520645328E-3</v>
      </c>
      <c r="K1484" s="3">
        <v>5.7954286469819004E-3</v>
      </c>
      <c r="L1484" s="3">
        <v>0.18933173109377899</v>
      </c>
      <c r="M1484" s="3">
        <v>2.9935975179943202</v>
      </c>
      <c r="N1484" s="3">
        <v>0.17274102685847301</v>
      </c>
      <c r="O1484" s="3">
        <v>0.600481212501071</v>
      </c>
      <c r="P1484" s="3">
        <v>1.1991885220404999E-3</v>
      </c>
      <c r="Q1484" s="2" t="s">
        <v>20</v>
      </c>
      <c r="R1484" s="2" t="s">
        <v>193</v>
      </c>
    </row>
    <row r="1485" spans="1:18" hidden="1">
      <c r="A1485" s="2" t="s">
        <v>3099</v>
      </c>
      <c r="B1485" s="2" t="s">
        <v>3100</v>
      </c>
      <c r="C1485" s="3">
        <v>1.15227318280531E-4</v>
      </c>
      <c r="D1485" s="3">
        <v>2.71573446471489E-2</v>
      </c>
      <c r="E1485" s="3">
        <v>2.9316495715843303E-4</v>
      </c>
      <c r="F1485" s="3">
        <v>6.6157722788091094E-5</v>
      </c>
      <c r="G1485" s="3">
        <v>1.11176551867309E-2</v>
      </c>
      <c r="H1485" s="3">
        <v>4.1411688854688702</v>
      </c>
      <c r="I1485" s="3">
        <v>1.09376868192568E-2</v>
      </c>
      <c r="J1485" s="3">
        <v>5.1620328490808703E-3</v>
      </c>
      <c r="K1485" s="3">
        <v>4.9820537591616096E-3</v>
      </c>
      <c r="L1485" s="3">
        <v>0.19007870305990399</v>
      </c>
      <c r="M1485" s="3">
        <v>3.00540818180056</v>
      </c>
      <c r="N1485" s="3">
        <v>0.176079463900291</v>
      </c>
      <c r="O1485" s="3">
        <v>0.61902150397639599</v>
      </c>
      <c r="P1485" s="3">
        <v>1.1756529700837899E-3</v>
      </c>
      <c r="Q1485" s="2" t="s">
        <v>20</v>
      </c>
      <c r="R1485" s="2" t="s">
        <v>193</v>
      </c>
    </row>
    <row r="1486" spans="1:18" hidden="1">
      <c r="A1486" s="2" t="s">
        <v>3101</v>
      </c>
      <c r="B1486" s="2" t="s">
        <v>3102</v>
      </c>
      <c r="C1486" s="3">
        <v>3.35161904383095E-4</v>
      </c>
      <c r="D1486" s="3">
        <v>8.0895617106767195E-2</v>
      </c>
      <c r="E1486" s="3">
        <v>9.5384270730393796E-4</v>
      </c>
      <c r="F1486" s="3">
        <v>2.9240873823979901E-4</v>
      </c>
      <c r="G1486" s="3">
        <v>3.28671232583519E-2</v>
      </c>
      <c r="H1486" s="3">
        <v>12.7435167563926</v>
      </c>
      <c r="I1486" s="3">
        <v>3.2315794669668399E-2</v>
      </c>
      <c r="J1486" s="3">
        <v>2.6911500920701902E-2</v>
      </c>
      <c r="K1486" s="3">
        <v>2.63601394792756E-2</v>
      </c>
      <c r="L1486" s="3">
        <v>0.33266945581469198</v>
      </c>
      <c r="M1486" s="3">
        <v>5.2599659417158602</v>
      </c>
      <c r="N1486" s="3">
        <v>0.28213772265207099</v>
      </c>
      <c r="O1486" s="3">
        <v>0.51886180136999205</v>
      </c>
      <c r="P1486" s="3">
        <v>2.31229532174681E-3</v>
      </c>
      <c r="Q1486" s="2" t="s">
        <v>20</v>
      </c>
      <c r="R1486" s="2" t="s">
        <v>247</v>
      </c>
    </row>
    <row r="1487" spans="1:18" hidden="1">
      <c r="A1487" s="2" t="s">
        <v>3103</v>
      </c>
      <c r="B1487" s="2" t="s">
        <v>3104</v>
      </c>
      <c r="C1487" s="3">
        <v>2.2713229237382001E-4</v>
      </c>
      <c r="D1487" s="3">
        <v>6.9445128735534198E-2</v>
      </c>
      <c r="E1487" s="3">
        <v>7.2676929248138204E-4</v>
      </c>
      <c r="F1487" s="3">
        <v>1.8088699934941599E-4</v>
      </c>
      <c r="G1487" s="3">
        <v>2.2199055661327301E-2</v>
      </c>
      <c r="H1487" s="3">
        <v>8.4389939295123693</v>
      </c>
      <c r="I1487" s="3">
        <v>2.1926627934520899E-2</v>
      </c>
      <c r="J1487" s="3">
        <v>1.6243433323677298E-2</v>
      </c>
      <c r="K1487" s="3">
        <v>1.59709893712945E-2</v>
      </c>
      <c r="L1487" s="3">
        <v>0.23390313502818499</v>
      </c>
      <c r="M1487" s="3">
        <v>3.6983332927148802</v>
      </c>
      <c r="N1487" s="3">
        <v>0.22350192133487101</v>
      </c>
      <c r="O1487" s="3">
        <v>0.65863632313093801</v>
      </c>
      <c r="P1487" s="3">
        <v>1.3694309860673901E-3</v>
      </c>
      <c r="Q1487" s="2" t="s">
        <v>20</v>
      </c>
      <c r="R1487" s="2" t="s">
        <v>116</v>
      </c>
    </row>
    <row r="1488" spans="1:18" hidden="1">
      <c r="A1488" s="2" t="s">
        <v>3105</v>
      </c>
      <c r="B1488" s="2" t="s">
        <v>3106</v>
      </c>
      <c r="C1488" s="3">
        <v>2.15716675965928E-4</v>
      </c>
      <c r="D1488" s="3">
        <v>6.4481437381541204E-2</v>
      </c>
      <c r="E1488" s="3">
        <v>6.7458235564289498E-4</v>
      </c>
      <c r="F1488" s="3">
        <v>1.6949257838555699E-4</v>
      </c>
      <c r="G1488" s="3">
        <v>2.10566752845847E-2</v>
      </c>
      <c r="H1488" s="3">
        <v>7.9878758486971302</v>
      </c>
      <c r="I1488" s="3">
        <v>2.0783572462068599E-2</v>
      </c>
      <c r="J1488" s="3">
        <v>1.51010529469346E-2</v>
      </c>
      <c r="K1488" s="3">
        <v>1.48279338585633E-2</v>
      </c>
      <c r="L1488" s="3">
        <v>0.23419225067178101</v>
      </c>
      <c r="M1488" s="3">
        <v>3.7029046124196299</v>
      </c>
      <c r="N1488" s="3">
        <v>0.22385781099392901</v>
      </c>
      <c r="O1488" s="3">
        <v>0.65910515185450402</v>
      </c>
      <c r="P1488" s="3">
        <v>1.3701817955010401E-3</v>
      </c>
      <c r="Q1488" s="2" t="s">
        <v>20</v>
      </c>
      <c r="R1488" s="2" t="s">
        <v>116</v>
      </c>
    </row>
    <row r="1489" spans="1:18" hidden="1">
      <c r="A1489" s="2" t="s">
        <v>3107</v>
      </c>
      <c r="B1489" s="2" t="s">
        <v>3108</v>
      </c>
      <c r="C1489" s="3">
        <v>-9.9950331077033297E-4</v>
      </c>
      <c r="D1489" s="3">
        <v>-8.3335895011218394E-2</v>
      </c>
      <c r="E1489" s="3">
        <v>-1.07609848171683E-3</v>
      </c>
      <c r="F1489" s="3">
        <v>-9.9916589020521097E-4</v>
      </c>
      <c r="G1489" s="3">
        <v>-0.102263898068506</v>
      </c>
      <c r="H1489" s="3">
        <v>-31.164749815889198</v>
      </c>
      <c r="I1489" s="3">
        <v>-0.110697204274324</v>
      </c>
      <c r="J1489" s="3">
        <v>-0.108219520406156</v>
      </c>
      <c r="K1489" s="3">
        <v>-0.116653331194427</v>
      </c>
      <c r="L1489" s="3">
        <v>1.2985943259094801</v>
      </c>
      <c r="M1489" s="3">
        <v>20.5325791322248</v>
      </c>
      <c r="N1489" s="3">
        <v>1.0056655802868599</v>
      </c>
      <c r="O1489" s="3">
        <v>0.432628785485283</v>
      </c>
      <c r="P1489" s="3">
        <v>9.8017270348898008E-3</v>
      </c>
      <c r="Q1489" s="2" t="s">
        <v>20</v>
      </c>
      <c r="R1489" s="2" t="s">
        <v>3109</v>
      </c>
    </row>
    <row r="1490" spans="1:18" hidden="1">
      <c r="A1490" s="2" t="s">
        <v>3110</v>
      </c>
      <c r="B1490" s="2" t="s">
        <v>3111</v>
      </c>
      <c r="C1490" s="3">
        <v>-4.1970778184569199E-4</v>
      </c>
      <c r="D1490" s="3">
        <v>-4.3849014035253403E-2</v>
      </c>
      <c r="E1490" s="3">
        <v>-6.1032162896682701E-4</v>
      </c>
      <c r="F1490" s="3">
        <v>-4.3066471678464199E-4</v>
      </c>
      <c r="G1490" s="3">
        <v>-4.3848067695419102E-2</v>
      </c>
      <c r="H1490" s="3">
        <v>-14.7924844844494</v>
      </c>
      <c r="I1490" s="3">
        <v>-5.0301827291410202E-2</v>
      </c>
      <c r="J1490" s="3">
        <v>-4.9803690033069198E-2</v>
      </c>
      <c r="K1490" s="3">
        <v>-5.6257835893225298E-2</v>
      </c>
      <c r="L1490" s="3">
        <v>1.13579954142249</v>
      </c>
      <c r="M1490" s="3">
        <v>17.9585675813492</v>
      </c>
      <c r="N1490" s="3">
        <v>0.81602367783325203</v>
      </c>
      <c r="O1490" s="3">
        <v>0.37235516687060599</v>
      </c>
      <c r="P1490" s="3">
        <v>9.0168349846435295E-3</v>
      </c>
      <c r="Q1490" s="2" t="s">
        <v>20</v>
      </c>
      <c r="R1490" s="2" t="s">
        <v>21</v>
      </c>
    </row>
    <row r="1491" spans="1:18" hidden="1">
      <c r="A1491" s="2" t="s">
        <v>3112</v>
      </c>
      <c r="B1491" s="2" t="s">
        <v>3113</v>
      </c>
      <c r="C1491" s="3">
        <v>-2.3290127132757401E-5</v>
      </c>
      <c r="D1491" s="3">
        <v>-1.7240031091585901E-2</v>
      </c>
      <c r="E1491" s="3">
        <v>-1.71540177211152E-4</v>
      </c>
      <c r="F1491" s="3">
        <v>-4.96284498295958E-5</v>
      </c>
      <c r="G1491" s="3">
        <v>-3.6121511814143502E-3</v>
      </c>
      <c r="H1491" s="3">
        <v>-1.30980539626001</v>
      </c>
      <c r="I1491" s="3">
        <v>-5.1490621995164999E-3</v>
      </c>
      <c r="J1491" s="3">
        <v>-9.5677735190643608E-3</v>
      </c>
      <c r="K1491" s="3">
        <v>-1.11047762730521E-2</v>
      </c>
      <c r="L1491" s="3">
        <v>0.55497426125489702</v>
      </c>
      <c r="M1491" s="3">
        <v>8.77491354167406</v>
      </c>
      <c r="N1491" s="3">
        <v>0.55775700332215705</v>
      </c>
      <c r="O1491" s="3">
        <v>0.728617540811766</v>
      </c>
      <c r="P1491" s="3">
        <v>2.89707129057773E-3</v>
      </c>
      <c r="Q1491" s="2" t="s">
        <v>20</v>
      </c>
      <c r="R1491" s="2" t="s">
        <v>1133</v>
      </c>
    </row>
    <row r="1492" spans="1:18" hidden="1">
      <c r="A1492" s="2" t="s">
        <v>3114</v>
      </c>
      <c r="B1492" s="2" t="s">
        <v>3115</v>
      </c>
      <c r="C1492" s="3">
        <v>-3.4677075989209601E-5</v>
      </c>
      <c r="D1492" s="3">
        <v>-1.9271835043429799E-2</v>
      </c>
      <c r="E1492" s="3">
        <v>-1.9176987609609199E-4</v>
      </c>
      <c r="F1492" s="3">
        <v>-6.0978806039517898E-5</v>
      </c>
      <c r="G1492" s="3">
        <v>-4.7522595649463501E-3</v>
      </c>
      <c r="H1492" s="3">
        <v>-1.7196581076058299</v>
      </c>
      <c r="I1492" s="3">
        <v>-6.2928055760580496E-3</v>
      </c>
      <c r="J1492" s="3">
        <v>-1.0707881902596399E-2</v>
      </c>
      <c r="K1492" s="3">
        <v>-1.22485198688183E-2</v>
      </c>
      <c r="L1492" s="3">
        <v>0.55562336842681304</v>
      </c>
      <c r="M1492" s="3">
        <v>8.7851768272180895</v>
      </c>
      <c r="N1492" s="3">
        <v>0.55837142519875504</v>
      </c>
      <c r="O1492" s="3">
        <v>0.728518535175255</v>
      </c>
      <c r="P1492" s="3">
        <v>2.90098877760007E-3</v>
      </c>
      <c r="Q1492" s="2" t="s">
        <v>20</v>
      </c>
      <c r="R1492" s="2" t="s">
        <v>1133</v>
      </c>
    </row>
    <row r="1493" spans="1:18" hidden="1">
      <c r="A1493" s="2" t="s">
        <v>3116</v>
      </c>
      <c r="B1493" s="2" t="s">
        <v>3117</v>
      </c>
      <c r="C1493" s="3">
        <v>1.70548942014514E-4</v>
      </c>
      <c r="D1493" s="3">
        <v>4.8963267390593299E-2</v>
      </c>
      <c r="E1493" s="3">
        <v>4.5065301083453701E-4</v>
      </c>
      <c r="F1493" s="3">
        <v>1.24948573640385E-4</v>
      </c>
      <c r="G1493" s="3">
        <v>1.6515808526471599E-2</v>
      </c>
      <c r="H1493" s="3">
        <v>6.2131484548170901</v>
      </c>
      <c r="I1493" s="3">
        <v>1.6284107201802699E-2</v>
      </c>
      <c r="J1493" s="3">
        <v>1.0560186188821499E-2</v>
      </c>
      <c r="K1493" s="3">
        <v>1.0328471059550801E-2</v>
      </c>
      <c r="L1493" s="3">
        <v>0.21567568407108301</v>
      </c>
      <c r="M1493" s="3">
        <v>3.4101319878975902</v>
      </c>
      <c r="N1493" s="3">
        <v>0.23433075858665101</v>
      </c>
      <c r="O1493" s="3">
        <v>0.85155258206515005</v>
      </c>
      <c r="P1493" s="3">
        <v>8.3268925770455904E-4</v>
      </c>
      <c r="Q1493" s="2" t="s">
        <v>20</v>
      </c>
      <c r="R1493" s="2" t="s">
        <v>86</v>
      </c>
    </row>
    <row r="1494" spans="1:18" hidden="1">
      <c r="A1494" s="2" t="s">
        <v>3118</v>
      </c>
      <c r="B1494" s="2" t="s">
        <v>3119</v>
      </c>
      <c r="C1494" s="3">
        <v>1.5973053817424301E-4</v>
      </c>
      <c r="D1494" s="3">
        <v>4.38545604989087E-2</v>
      </c>
      <c r="E1494" s="3">
        <v>4.0342459876725701E-4</v>
      </c>
      <c r="F1494" s="3">
        <v>1.14164899058238E-4</v>
      </c>
      <c r="G1494" s="3">
        <v>1.5432626623379299E-2</v>
      </c>
      <c r="H1494" s="3">
        <v>5.7941184936497203</v>
      </c>
      <c r="I1494" s="3">
        <v>1.52000003957209E-2</v>
      </c>
      <c r="J1494" s="3">
        <v>9.4770042857293194E-3</v>
      </c>
      <c r="K1494" s="3">
        <v>9.2443641977357806E-3</v>
      </c>
      <c r="L1494" s="3">
        <v>0.216100769860985</v>
      </c>
      <c r="M1494" s="3">
        <v>3.41685318438291</v>
      </c>
      <c r="N1494" s="3">
        <v>0.23491389257591599</v>
      </c>
      <c r="O1494" s="3">
        <v>0.85243253281928</v>
      </c>
      <c r="P1494" s="3">
        <v>8.3185394291697304E-4</v>
      </c>
      <c r="Q1494" s="2" t="s">
        <v>20</v>
      </c>
      <c r="R1494" s="2" t="s">
        <v>86</v>
      </c>
    </row>
    <row r="1495" spans="1:18" hidden="1">
      <c r="A1495" s="2" t="s">
        <v>3120</v>
      </c>
      <c r="B1495" s="2" t="s">
        <v>3121</v>
      </c>
      <c r="C1495" s="3">
        <v>2.19686806920046E-4</v>
      </c>
      <c r="D1495" s="3">
        <v>6.6952510509731E-2</v>
      </c>
      <c r="E1495" s="3">
        <v>6.5322578600855101E-4</v>
      </c>
      <c r="F1495" s="3">
        <v>1.7423341400778E-4</v>
      </c>
      <c r="G1495" s="3">
        <v>2.14239176603849E-2</v>
      </c>
      <c r="H1495" s="3">
        <v>8.1326928192156007</v>
      </c>
      <c r="I1495" s="3">
        <v>2.11579914244364E-2</v>
      </c>
      <c r="J1495" s="3">
        <v>1.54682953227349E-2</v>
      </c>
      <c r="K1495" s="3">
        <v>1.52023532399959E-2</v>
      </c>
      <c r="L1495" s="3">
        <v>0.231033835848272</v>
      </c>
      <c r="M1495" s="3">
        <v>3.65296568922999</v>
      </c>
      <c r="N1495" s="3">
        <v>0.236798602474833</v>
      </c>
      <c r="O1495" s="3">
        <v>0.75781349362856798</v>
      </c>
      <c r="P1495" s="3">
        <v>1.1393207674946001E-3</v>
      </c>
      <c r="Q1495" s="2" t="s">
        <v>20</v>
      </c>
      <c r="R1495" s="2" t="s">
        <v>533</v>
      </c>
    </row>
    <row r="1496" spans="1:18" hidden="1">
      <c r="A1496" s="2" t="s">
        <v>3122</v>
      </c>
      <c r="B1496" s="2" t="s">
        <v>3123</v>
      </c>
      <c r="C1496" s="3">
        <v>-6.1113652326299204E-4</v>
      </c>
      <c r="D1496" s="3">
        <v>-4.8710230247891798E-2</v>
      </c>
      <c r="E1496" s="3">
        <v>-6.0755565506711001E-4</v>
      </c>
      <c r="F1496" s="3">
        <v>-6.0236000364700005E-4</v>
      </c>
      <c r="G1496" s="3">
        <v>-6.3753204175545905E-2</v>
      </c>
      <c r="H1496" s="3">
        <v>-20.766690681408999</v>
      </c>
      <c r="I1496" s="3">
        <v>-7.3946231830146494E-2</v>
      </c>
      <c r="J1496" s="3">
        <v>-6.9708826513195904E-2</v>
      </c>
      <c r="K1496" s="3">
        <v>-7.9902461221148496E-2</v>
      </c>
      <c r="L1496" s="3">
        <v>1.4310921167574</v>
      </c>
      <c r="M1496" s="3">
        <v>22.627553152325</v>
      </c>
      <c r="N1496" s="3">
        <v>1.1473652813830899</v>
      </c>
      <c r="O1496" s="3">
        <v>0.46368545315897802</v>
      </c>
      <c r="P1496" s="3">
        <v>1.05020197722718E-2</v>
      </c>
      <c r="Q1496" s="2" t="s">
        <v>20</v>
      </c>
      <c r="R1496" s="2" t="s">
        <v>1364</v>
      </c>
    </row>
    <row r="1497" spans="1:18" hidden="1">
      <c r="A1497" s="2" t="s">
        <v>3124</v>
      </c>
      <c r="B1497" s="2" t="s">
        <v>3125</v>
      </c>
      <c r="C1497" s="3">
        <v>1.9201966047391501E-4</v>
      </c>
      <c r="D1497" s="3">
        <v>2.1925466028017301E-2</v>
      </c>
      <c r="E1497" s="3">
        <v>3.8052413152742001E-4</v>
      </c>
      <c r="F1497" s="3">
        <v>1.5201348926086099E-4</v>
      </c>
      <c r="G1497" s="3">
        <v>1.8446788162222099E-2</v>
      </c>
      <c r="H1497" s="3">
        <v>6.9642592926788298</v>
      </c>
      <c r="I1497" s="3">
        <v>1.6835321568775499E-2</v>
      </c>
      <c r="J1497" s="3">
        <v>1.24911658245721E-2</v>
      </c>
      <c r="K1497" s="3">
        <v>1.0879603526881E-2</v>
      </c>
      <c r="L1497" s="3">
        <v>0.56971039104073296</v>
      </c>
      <c r="M1497" s="3">
        <v>9.0079122117695096</v>
      </c>
      <c r="N1497" s="3">
        <v>0.328262120313701</v>
      </c>
      <c r="O1497" s="3">
        <v>0.23949061595718099</v>
      </c>
      <c r="P1497" s="3">
        <v>4.9785386509714896E-3</v>
      </c>
      <c r="Q1497" s="2" t="s">
        <v>20</v>
      </c>
      <c r="R1497" s="2" t="s">
        <v>501</v>
      </c>
    </row>
    <row r="1498" spans="1:18" hidden="1">
      <c r="A1498" s="2" t="s">
        <v>3126</v>
      </c>
      <c r="B1498" s="2" t="s">
        <v>3127</v>
      </c>
      <c r="C1498" s="3">
        <v>2.7533009591158299E-4</v>
      </c>
      <c r="D1498" s="3">
        <v>8.7157559317226893E-2</v>
      </c>
      <c r="E1498" s="3">
        <v>9.2285721835672497E-4</v>
      </c>
      <c r="F1498" s="3">
        <v>2.2936007166657601E-4</v>
      </c>
      <c r="G1498" s="3">
        <v>2.7008202954233101E-2</v>
      </c>
      <c r="H1498" s="3">
        <v>10.3587934940361</v>
      </c>
      <c r="I1498" s="3">
        <v>2.67175575649592E-2</v>
      </c>
      <c r="J1498" s="3">
        <v>2.1052580616583098E-2</v>
      </c>
      <c r="K1498" s="3">
        <v>2.0761917909384298E-2</v>
      </c>
      <c r="L1498" s="3">
        <v>0.24154623857648599</v>
      </c>
      <c r="M1498" s="3">
        <v>3.8191813707406101</v>
      </c>
      <c r="N1498" s="3">
        <v>0.22812391990681</v>
      </c>
      <c r="O1498" s="3">
        <v>0.64342263500101404</v>
      </c>
      <c r="P1498" s="3">
        <v>1.44534864088087E-3</v>
      </c>
      <c r="Q1498" s="2" t="s">
        <v>20</v>
      </c>
      <c r="R1498" s="2" t="s">
        <v>261</v>
      </c>
    </row>
    <row r="1499" spans="1:18" hidden="1">
      <c r="A1499" s="2" t="s">
        <v>3128</v>
      </c>
      <c r="B1499" s="2" t="s">
        <v>3129</v>
      </c>
      <c r="C1499" s="3">
        <v>8.7325165913311296E-5</v>
      </c>
      <c r="D1499" s="3">
        <v>4.31912007393708E-4</v>
      </c>
      <c r="E1499" s="3">
        <v>4.9801900455705499E-6</v>
      </c>
      <c r="F1499" s="3">
        <v>8.6864262595878704E-5</v>
      </c>
      <c r="G1499" s="3">
        <v>6.4497871923242999E-3</v>
      </c>
      <c r="H1499" s="3">
        <v>2.38202397511755</v>
      </c>
      <c r="I1499" s="3">
        <v>-7.3283132140389298E-5</v>
      </c>
      <c r="J1499" s="3">
        <v>4.9416485467428301E-4</v>
      </c>
      <c r="K1499" s="3">
        <v>-6.02929432556021E-3</v>
      </c>
      <c r="L1499" s="3">
        <v>1.1441331711434199</v>
      </c>
      <c r="M1499" s="3">
        <v>18.0903338368222</v>
      </c>
      <c r="N1499" s="3">
        <v>0.99226103853968495</v>
      </c>
      <c r="O1499" s="3">
        <v>0.54256773704999905</v>
      </c>
      <c r="P1499" s="3">
        <v>7.75417194441413E-3</v>
      </c>
      <c r="Q1499" s="2" t="s">
        <v>20</v>
      </c>
      <c r="R1499" s="2" t="s">
        <v>21</v>
      </c>
    </row>
    <row r="1500" spans="1:18" hidden="1">
      <c r="A1500" s="2" t="s">
        <v>3130</v>
      </c>
      <c r="B1500" s="2" t="s">
        <v>3131</v>
      </c>
      <c r="C1500" s="3">
        <v>-1.1689970764409499E-4</v>
      </c>
      <c r="D1500" s="3">
        <v>-2.7372351817815901E-2</v>
      </c>
      <c r="E1500" s="3">
        <v>-3.2670973533538802E-4</v>
      </c>
      <c r="F1500" s="3">
        <v>-1.41853045100898E-4</v>
      </c>
      <c r="G1500" s="3">
        <v>-1.3026608334024499E-2</v>
      </c>
      <c r="H1500" s="3">
        <v>-4.6437413672085404</v>
      </c>
      <c r="I1500" s="3">
        <v>-1.5419416748396799E-2</v>
      </c>
      <c r="J1500" s="3">
        <v>-1.8982230671674601E-2</v>
      </c>
      <c r="K1500" s="3">
        <v>-2.13751814971519E-2</v>
      </c>
      <c r="L1500" s="3">
        <v>0.69348190458810299</v>
      </c>
      <c r="M1500" s="3">
        <v>10.964911673049899</v>
      </c>
      <c r="N1500" s="3">
        <v>0.58101209173299095</v>
      </c>
      <c r="O1500" s="3">
        <v>0.50635524942254395</v>
      </c>
      <c r="P1500" s="3">
        <v>4.8824504962503203E-3</v>
      </c>
      <c r="Q1500" s="2" t="s">
        <v>20</v>
      </c>
      <c r="R1500" s="2" t="s">
        <v>501</v>
      </c>
    </row>
    <row r="1501" spans="1:18" hidden="1">
      <c r="A1501" s="2" t="s">
        <v>3132</v>
      </c>
      <c r="B1501" s="2" t="s">
        <v>3133</v>
      </c>
      <c r="C1501" s="3">
        <v>5.0930844659059196E-4</v>
      </c>
      <c r="D1501" s="3">
        <v>3.60255523617641E-2</v>
      </c>
      <c r="E1501" s="3">
        <v>3.60104450149194E-4</v>
      </c>
      <c r="F1501" s="3">
        <v>5.1966832862935597E-4</v>
      </c>
      <c r="G1501" s="3">
        <v>4.8230130810044403E-2</v>
      </c>
      <c r="H1501" s="3">
        <v>19.243512399959599</v>
      </c>
      <c r="I1501" s="3">
        <v>4.1373164881930401E-2</v>
      </c>
      <c r="J1501" s="3">
        <v>4.2274508472394397E-2</v>
      </c>
      <c r="K1501" s="3">
        <v>3.5417134062676298E-2</v>
      </c>
      <c r="L1501" s="3">
        <v>1.1734589951010099</v>
      </c>
      <c r="M1501" s="3">
        <v>18.5540158266577</v>
      </c>
      <c r="N1501" s="3">
        <v>1.17395129260079</v>
      </c>
      <c r="O1501" s="3">
        <v>0.72197068132919295</v>
      </c>
      <c r="P1501" s="3">
        <v>6.2002424175213004E-3</v>
      </c>
      <c r="Q1501" s="2" t="s">
        <v>20</v>
      </c>
      <c r="R1501" s="2" t="s">
        <v>501</v>
      </c>
    </row>
    <row r="1502" spans="1:18" hidden="1">
      <c r="A1502" s="2" t="s">
        <v>3134</v>
      </c>
      <c r="B1502" s="2" t="s">
        <v>3135</v>
      </c>
      <c r="C1502" s="3">
        <v>-3.91478583285374E-4</v>
      </c>
      <c r="D1502" s="3">
        <v>-3.1426877165766302E-2</v>
      </c>
      <c r="E1502" s="3">
        <v>-3.6437615087966198E-4</v>
      </c>
      <c r="F1502" s="3">
        <v>-3.7234638878786298E-4</v>
      </c>
      <c r="G1502" s="3">
        <v>-4.2187428376771301E-2</v>
      </c>
      <c r="H1502" s="3">
        <v>-14.2742212742554</v>
      </c>
      <c r="I1502" s="3">
        <v>-5.3880882535028998E-2</v>
      </c>
      <c r="J1502" s="3">
        <v>-4.81430507144213E-2</v>
      </c>
      <c r="K1502" s="3">
        <v>-5.9837202007739801E-2</v>
      </c>
      <c r="L1502" s="3">
        <v>1.53190692350636</v>
      </c>
      <c r="M1502" s="3">
        <v>24.2215752083072</v>
      </c>
      <c r="N1502" s="3">
        <v>1.32124593221034</v>
      </c>
      <c r="O1502" s="3">
        <v>0.53660882424184497</v>
      </c>
      <c r="P1502" s="3">
        <v>1.04496492305357E-2</v>
      </c>
      <c r="Q1502" s="2" t="s">
        <v>20</v>
      </c>
      <c r="R1502" s="2" t="s">
        <v>176</v>
      </c>
    </row>
    <row r="1503" spans="1:18" hidden="1">
      <c r="A1503" s="2" t="s">
        <v>3136</v>
      </c>
      <c r="B1503" s="2" t="s">
        <v>3137</v>
      </c>
      <c r="C1503" s="3">
        <v>2.6600130486743298E-4</v>
      </c>
      <c r="D1503" s="3">
        <v>8.0710321551915307E-2</v>
      </c>
      <c r="E1503" s="3">
        <v>8.5102989463240505E-4</v>
      </c>
      <c r="F1503" s="3">
        <v>2.2051212252380801E-4</v>
      </c>
      <c r="G1503" s="3">
        <v>2.6056749926477499E-2</v>
      </c>
      <c r="H1503" s="3">
        <v>9.9763051055433891</v>
      </c>
      <c r="I1503" s="3">
        <v>2.57477183888799E-2</v>
      </c>
      <c r="J1503" s="3">
        <v>2.0101127588827501E-2</v>
      </c>
      <c r="K1503" s="3">
        <v>1.9792077635338901E-2</v>
      </c>
      <c r="L1503" s="3">
        <v>0.24905275065591101</v>
      </c>
      <c r="M1503" s="3">
        <v>3.9378697480133602</v>
      </c>
      <c r="N1503" s="3">
        <v>0.23619766726890401</v>
      </c>
      <c r="O1503" s="3">
        <v>0.64881930675638899</v>
      </c>
      <c r="P1503" s="3">
        <v>1.4789453027410199E-3</v>
      </c>
      <c r="Q1503" s="2" t="s">
        <v>20</v>
      </c>
      <c r="R1503" s="2" t="s">
        <v>261</v>
      </c>
    </row>
    <row r="1504" spans="1:18" hidden="1">
      <c r="A1504" s="2" t="s">
        <v>3138</v>
      </c>
      <c r="B1504" s="2" t="s">
        <v>3139</v>
      </c>
      <c r="C1504" s="3">
        <v>1.57665455825354E-4</v>
      </c>
      <c r="D1504" s="3">
        <v>0.59879795344299902</v>
      </c>
      <c r="E1504" s="3">
        <v>-9.6154176807122599E-2</v>
      </c>
      <c r="F1504" s="3">
        <v>9.8048450755742702E-5</v>
      </c>
      <c r="G1504" s="3">
        <v>1.5768893453020599E-2</v>
      </c>
      <c r="H1504" s="3">
        <v>5.9240268765277104</v>
      </c>
      <c r="I1504" s="3">
        <v>6.0078658016271498E-2</v>
      </c>
      <c r="J1504" s="3">
        <v>5.4163283951991201E-2</v>
      </c>
      <c r="K1504" s="3">
        <v>5.4123033282715803E-2</v>
      </c>
      <c r="L1504" s="3">
        <v>9.0453355160217797E-2</v>
      </c>
      <c r="M1504" s="3">
        <v>1.4301931215521699</v>
      </c>
      <c r="N1504" s="3">
        <v>-1.0205766864454799E-3</v>
      </c>
      <c r="O1504" s="3">
        <v>7.0103650523306002E-5</v>
      </c>
      <c r="P1504" s="3">
        <v>5.3238624250897095E-4</v>
      </c>
      <c r="Q1504" s="2" t="s">
        <v>30</v>
      </c>
      <c r="R1504" s="2" t="s">
        <v>188</v>
      </c>
    </row>
    <row r="1505" spans="1:18" hidden="1">
      <c r="A1505" s="2" t="s">
        <v>3140</v>
      </c>
      <c r="B1505" s="2" t="s">
        <v>3141</v>
      </c>
      <c r="C1505" s="3">
        <v>2.02235578610237E-4</v>
      </c>
      <c r="D1505" s="3">
        <v>3.8959619425336697E-2</v>
      </c>
      <c r="E1505" s="3">
        <v>4.2430456354287097E-4</v>
      </c>
      <c r="F1505" s="3">
        <v>1.6167612603690899E-4</v>
      </c>
      <c r="G1505" s="3">
        <v>1.9489752084944401E-2</v>
      </c>
      <c r="H1505" s="3">
        <v>7.3721513171742998</v>
      </c>
      <c r="I1505" s="3">
        <v>1.8888860877375201E-2</v>
      </c>
      <c r="J1505" s="3">
        <v>1.3534129747294401E-2</v>
      </c>
      <c r="K1505" s="3">
        <v>1.29332027518858E-2</v>
      </c>
      <c r="L1505" s="3">
        <v>0.34738865386587198</v>
      </c>
      <c r="M1505" s="3">
        <v>5.4926968975800596</v>
      </c>
      <c r="N1505" s="3">
        <v>0.31897205239290199</v>
      </c>
      <c r="O1505" s="3">
        <v>0.60817595779678402</v>
      </c>
      <c r="P1505" s="3">
        <v>2.1789969577324501E-3</v>
      </c>
      <c r="Q1505" s="2" t="s">
        <v>20</v>
      </c>
      <c r="R1505" s="2" t="s">
        <v>276</v>
      </c>
    </row>
    <row r="1506" spans="1:18" hidden="1">
      <c r="A1506" s="2" t="s">
        <v>3142</v>
      </c>
      <c r="B1506" s="2" t="s">
        <v>3143</v>
      </c>
      <c r="C1506" s="3">
        <v>5.4989179097950905E-4</v>
      </c>
      <c r="D1506" s="3">
        <v>2.2190459504148601E-2</v>
      </c>
      <c r="E1506" s="3">
        <v>3.5404081445082001E-4</v>
      </c>
      <c r="F1506" s="3">
        <v>5.6778639137575096E-4</v>
      </c>
      <c r="G1506" s="3">
        <v>5.1997414737818402E-2</v>
      </c>
      <c r="H1506" s="3">
        <v>20.893673004932101</v>
      </c>
      <c r="I1506" s="3">
        <v>3.0653939335501E-2</v>
      </c>
      <c r="J1506" s="3">
        <v>4.6041792400168403E-2</v>
      </c>
      <c r="K1506" s="3">
        <v>2.4697050283584199E-2</v>
      </c>
      <c r="L1506" s="3">
        <v>2.0748462820952698</v>
      </c>
      <c r="M1506" s="3">
        <v>32.8062002307665</v>
      </c>
      <c r="N1506" s="3">
        <v>1.3004656672589401</v>
      </c>
      <c r="O1506" s="3">
        <v>0.28338781331506202</v>
      </c>
      <c r="P1506" s="3">
        <v>1.76004379913734E-2</v>
      </c>
      <c r="Q1506" s="2" t="s">
        <v>20</v>
      </c>
      <c r="R1506" s="2" t="s">
        <v>143</v>
      </c>
    </row>
    <row r="1507" spans="1:18" hidden="1">
      <c r="A1507" s="2" t="s">
        <v>3144</v>
      </c>
      <c r="B1507" s="2" t="s">
        <v>3145</v>
      </c>
      <c r="C1507" s="3">
        <v>4.1713222338087203E-5</v>
      </c>
      <c r="D1507" s="3">
        <v>-4.9027577920375499E-3</v>
      </c>
      <c r="E1507" s="3">
        <v>-7.9359632412842197E-5</v>
      </c>
      <c r="F1507" s="3">
        <v>1.01379845606538E-6</v>
      </c>
      <c r="G1507" s="3">
        <v>3.4429232584888701E-3</v>
      </c>
      <c r="H1507" s="3">
        <v>1.2645743227534201</v>
      </c>
      <c r="I1507" s="3">
        <v>2.1353848750127499E-3</v>
      </c>
      <c r="J1507" s="3">
        <v>-2.5126990791611401E-3</v>
      </c>
      <c r="K1507" s="3">
        <v>-3.8203153213567402E-3</v>
      </c>
      <c r="L1507" s="3">
        <v>0.512507283807076</v>
      </c>
      <c r="M1507" s="3">
        <v>8.1034516712834499</v>
      </c>
      <c r="N1507" s="3">
        <v>0.31662181423543601</v>
      </c>
      <c r="O1507" s="3">
        <v>0.27531940590140902</v>
      </c>
      <c r="P1507" s="3">
        <v>4.3718858265987398E-3</v>
      </c>
      <c r="Q1507" s="2" t="s">
        <v>20</v>
      </c>
      <c r="R1507" s="2" t="s">
        <v>143</v>
      </c>
    </row>
    <row r="1508" spans="1:18" hidden="1">
      <c r="A1508" s="2" t="s">
        <v>3146</v>
      </c>
      <c r="B1508" s="2" t="s">
        <v>3147</v>
      </c>
      <c r="C1508" s="3">
        <v>-7.4690045156099703E-4</v>
      </c>
      <c r="D1508" s="3">
        <v>-5.1780933535985903E-2</v>
      </c>
      <c r="E1508" s="3">
        <v>-1.02319329570275E-3</v>
      </c>
      <c r="F1508" s="3">
        <v>-7.5843618720072804E-4</v>
      </c>
      <c r="G1508" s="3">
        <v>-7.65449767987713E-2</v>
      </c>
      <c r="H1508" s="3">
        <v>-24.383536027504999</v>
      </c>
      <c r="I1508" s="3">
        <v>-8.9221751655088596E-2</v>
      </c>
      <c r="J1508" s="3">
        <v>-8.2500599136421299E-2</v>
      </c>
      <c r="K1508" s="3">
        <v>-9.5178131615725206E-2</v>
      </c>
      <c r="L1508" s="3">
        <v>1.5932621044594799</v>
      </c>
      <c r="M1508" s="3">
        <v>25.1916857986254</v>
      </c>
      <c r="N1508" s="3">
        <v>0.80630511832818896</v>
      </c>
      <c r="O1508" s="3">
        <v>0.18474794728854299</v>
      </c>
      <c r="P1508" s="3">
        <v>1.44154641676697E-2</v>
      </c>
      <c r="Q1508" s="2" t="s">
        <v>20</v>
      </c>
      <c r="R1508" s="2" t="s">
        <v>143</v>
      </c>
    </row>
    <row r="1509" spans="1:18" hidden="1">
      <c r="A1509" s="2" t="s">
        <v>3148</v>
      </c>
      <c r="B1509" s="2" t="s">
        <v>3149</v>
      </c>
      <c r="C1509" s="3">
        <v>1.6008651595032799E-4</v>
      </c>
      <c r="D1509" s="3">
        <v>4.56442881385365E-2</v>
      </c>
      <c r="E1509" s="3">
        <v>4.6390636173092602E-4</v>
      </c>
      <c r="F1509" s="3">
        <v>1.12826576778033E-4</v>
      </c>
      <c r="G1509" s="3">
        <v>1.5533671690982499E-2</v>
      </c>
      <c r="H1509" s="3">
        <v>5.8331380518115203</v>
      </c>
      <c r="I1509" s="3">
        <v>1.5314388411802301E-2</v>
      </c>
      <c r="J1509" s="3">
        <v>9.5780493533324604E-3</v>
      </c>
      <c r="K1509" s="3">
        <v>9.3587530124672504E-3</v>
      </c>
      <c r="L1509" s="3">
        <v>0.20984113771830101</v>
      </c>
      <c r="M1509" s="3">
        <v>3.3178797099545001</v>
      </c>
      <c r="N1509" s="3">
        <v>0.206465143474103</v>
      </c>
      <c r="O1509" s="3">
        <v>0.69834087343638196</v>
      </c>
      <c r="P1509" s="3">
        <v>1.15489983866771E-3</v>
      </c>
      <c r="Q1509" s="2" t="s">
        <v>20</v>
      </c>
      <c r="R1509" s="2" t="s">
        <v>111</v>
      </c>
    </row>
    <row r="1510" spans="1:18" hidden="1">
      <c r="A1510" s="2" t="s">
        <v>3150</v>
      </c>
      <c r="B1510" s="2" t="s">
        <v>3151</v>
      </c>
      <c r="C1510" s="3">
        <v>3.6259027144529598E-5</v>
      </c>
      <c r="D1510" s="3">
        <v>-1.13445258005301E-2</v>
      </c>
      <c r="E1510" s="3">
        <v>-1.16858925544733E-4</v>
      </c>
      <c r="F1510" s="3">
        <v>-8.5136065896946807E-6</v>
      </c>
      <c r="G1510" s="3">
        <v>3.05484337057353E-3</v>
      </c>
      <c r="H1510" s="3">
        <v>1.1212401013569</v>
      </c>
      <c r="I1510" s="3">
        <v>2.72925531314971E-3</v>
      </c>
      <c r="J1510" s="3">
        <v>-2.9007789670764902E-3</v>
      </c>
      <c r="K1510" s="3">
        <v>-3.2263864177317601E-3</v>
      </c>
      <c r="L1510" s="3">
        <v>0.25569856493613402</v>
      </c>
      <c r="M1510" s="3">
        <v>4.0429492981732498</v>
      </c>
      <c r="N1510" s="3">
        <v>0.24822913213985301</v>
      </c>
      <c r="O1510" s="3">
        <v>0.67983599953811302</v>
      </c>
      <c r="P1510" s="3">
        <v>1.4498063359166999E-3</v>
      </c>
      <c r="Q1510" s="2" t="s">
        <v>20</v>
      </c>
      <c r="R1510" s="2" t="s">
        <v>206</v>
      </c>
    </row>
    <row r="1511" spans="1:18" hidden="1">
      <c r="A1511" s="2" t="s">
        <v>3152</v>
      </c>
      <c r="B1511" s="2" t="s">
        <v>3153</v>
      </c>
      <c r="C1511" s="3">
        <v>1.5740978006614599E-4</v>
      </c>
      <c r="D1511" s="3">
        <v>4.4368576316949099E-2</v>
      </c>
      <c r="E1511" s="3">
        <v>4.4674542450363598E-4</v>
      </c>
      <c r="F1511" s="3">
        <v>1.1025968527509799E-4</v>
      </c>
      <c r="G1511" s="3">
        <v>1.5261755042400699E-2</v>
      </c>
      <c r="H1511" s="3">
        <v>5.7281673734315399</v>
      </c>
      <c r="I1511" s="3">
        <v>1.5042675088072799E-2</v>
      </c>
      <c r="J1511" s="3">
        <v>9.3061327047507005E-3</v>
      </c>
      <c r="K1511" s="3">
        <v>9.0870397011277894E-3</v>
      </c>
      <c r="L1511" s="3">
        <v>0.209746029222842</v>
      </c>
      <c r="M1511" s="3">
        <v>3.31637591260208</v>
      </c>
      <c r="N1511" s="3">
        <v>0.20830952471623901</v>
      </c>
      <c r="O1511" s="3">
        <v>0.71151818142252099</v>
      </c>
      <c r="P1511" s="3">
        <v>1.1288816800352E-3</v>
      </c>
      <c r="Q1511" s="2" t="s">
        <v>20</v>
      </c>
      <c r="R1511" s="2" t="s">
        <v>111</v>
      </c>
    </row>
    <row r="1512" spans="1:18" hidden="1">
      <c r="A1512" s="2" t="s">
        <v>3154</v>
      </c>
      <c r="B1512" s="2" t="s">
        <v>3155</v>
      </c>
      <c r="C1512" s="3">
        <v>1.87665611112898E-4</v>
      </c>
      <c r="D1512" s="3">
        <v>5.6792960951889002E-2</v>
      </c>
      <c r="E1512" s="3">
        <v>5.7510765495355704E-4</v>
      </c>
      <c r="F1512" s="3">
        <v>1.40865692125715E-4</v>
      </c>
      <c r="G1512" s="3">
        <v>1.8273811583525701E-2</v>
      </c>
      <c r="H1512" s="3">
        <v>6.8967595591432804</v>
      </c>
      <c r="I1512" s="3">
        <v>1.8039533384439602E-2</v>
      </c>
      <c r="J1512" s="3">
        <v>1.23181892458757E-2</v>
      </c>
      <c r="K1512" s="3">
        <v>1.2083897091819101E-2</v>
      </c>
      <c r="L1512" s="3">
        <v>0.21689640827691301</v>
      </c>
      <c r="M1512" s="3">
        <v>3.4294333323242201</v>
      </c>
      <c r="N1512" s="3">
        <v>0.21418927638635701</v>
      </c>
      <c r="O1512" s="3">
        <v>0.70347062667716198</v>
      </c>
      <c r="P1512" s="3">
        <v>1.1835365490324001E-3</v>
      </c>
      <c r="Q1512" s="2" t="s">
        <v>20</v>
      </c>
      <c r="R1512" s="2" t="s">
        <v>111</v>
      </c>
    </row>
    <row r="1513" spans="1:18" hidden="1">
      <c r="A1513" s="2" t="s">
        <v>3156</v>
      </c>
      <c r="B1513" s="2" t="s">
        <v>3157</v>
      </c>
      <c r="C1513" s="3">
        <v>1.8421353537853601E-4</v>
      </c>
      <c r="D1513" s="3">
        <v>5.6256935238124098E-2</v>
      </c>
      <c r="E1513" s="3">
        <v>5.6890522320148602E-4</v>
      </c>
      <c r="F1513" s="3">
        <v>1.3719994815180299E-4</v>
      </c>
      <c r="G1513" s="3">
        <v>1.7936857570127199E-2</v>
      </c>
      <c r="H1513" s="3">
        <v>6.7653937258102204</v>
      </c>
      <c r="I1513" s="3">
        <v>1.7711011982712899E-2</v>
      </c>
      <c r="J1513" s="3">
        <v>1.19812352324772E-2</v>
      </c>
      <c r="K1513" s="3">
        <v>1.1755376194444399E-2</v>
      </c>
      <c r="L1513" s="3">
        <v>0.21297347930105201</v>
      </c>
      <c r="M1513" s="3">
        <v>3.3674063790102502</v>
      </c>
      <c r="N1513" s="3">
        <v>0.210601603638888</v>
      </c>
      <c r="O1513" s="3">
        <v>0.70538713951253795</v>
      </c>
      <c r="P1513" s="3">
        <v>1.1583687429291599E-3</v>
      </c>
      <c r="Q1513" s="2" t="s">
        <v>20</v>
      </c>
      <c r="R1513" s="2" t="s">
        <v>111</v>
      </c>
    </row>
    <row r="1514" spans="1:18" hidden="1">
      <c r="A1514" s="2" t="s">
        <v>3158</v>
      </c>
      <c r="B1514" s="2" t="s">
        <v>3159</v>
      </c>
      <c r="C1514" s="3">
        <v>3.5821982223826002E-4</v>
      </c>
      <c r="D1514" s="3">
        <v>0.116235353350155</v>
      </c>
      <c r="E1514" s="3">
        <v>1.28117201840684E-3</v>
      </c>
      <c r="F1514" s="3">
        <v>3.1230229302508101E-4</v>
      </c>
      <c r="G1514" s="3">
        <v>3.5295147812919002E-2</v>
      </c>
      <c r="H1514" s="3">
        <v>13.746779570506</v>
      </c>
      <c r="I1514" s="3">
        <v>3.4977886886489201E-2</v>
      </c>
      <c r="J1514" s="3">
        <v>2.9339525475268999E-2</v>
      </c>
      <c r="K1514" s="3">
        <v>2.9022245652687899E-2</v>
      </c>
      <c r="L1514" s="3">
        <v>0.25241481726204801</v>
      </c>
      <c r="M1514" s="3">
        <v>3.9910286886162898</v>
      </c>
      <c r="N1514" s="3">
        <v>0.22900535645285999</v>
      </c>
      <c r="O1514" s="3">
        <v>0.59376806004842597</v>
      </c>
      <c r="P1514" s="3">
        <v>1.61211987603958E-3</v>
      </c>
      <c r="Q1514" s="2" t="s">
        <v>20</v>
      </c>
      <c r="R1514" s="2" t="s">
        <v>206</v>
      </c>
    </row>
    <row r="1515" spans="1:18" hidden="1">
      <c r="A1515" s="2" t="s">
        <v>3160</v>
      </c>
      <c r="B1515" s="2" t="s">
        <v>3161</v>
      </c>
      <c r="C1515" s="3">
        <v>1.2485040251166199E-4</v>
      </c>
      <c r="D1515" s="3">
        <v>1.6881027872721902E-2</v>
      </c>
      <c r="E1515" s="3">
        <v>1.85296055814813E-4</v>
      </c>
      <c r="F1515" s="3">
        <v>8.3962680437276694E-5</v>
      </c>
      <c r="G1515" s="3">
        <v>1.1763914843686499E-2</v>
      </c>
      <c r="H1515" s="3">
        <v>4.38708383650392</v>
      </c>
      <c r="I1515" s="3">
        <v>1.11741217542871E-2</v>
      </c>
      <c r="J1515" s="3">
        <v>5.8082925060365101E-3</v>
      </c>
      <c r="K1515" s="3">
        <v>5.21846427068429E-3</v>
      </c>
      <c r="L1515" s="3">
        <v>0.34407220637447999</v>
      </c>
      <c r="M1515" s="3">
        <v>5.4402592585143204</v>
      </c>
      <c r="N1515" s="3">
        <v>0.31346012630950898</v>
      </c>
      <c r="O1515" s="3">
        <v>0.59871572570187903</v>
      </c>
      <c r="P1515" s="3">
        <v>2.1840929478469501E-3</v>
      </c>
      <c r="Q1515" s="2" t="s">
        <v>20</v>
      </c>
      <c r="R1515" s="2" t="s">
        <v>1709</v>
      </c>
    </row>
    <row r="1516" spans="1:18" hidden="1">
      <c r="A1516" s="2" t="s">
        <v>3162</v>
      </c>
      <c r="B1516" s="2" t="s">
        <v>3163</v>
      </c>
      <c r="C1516" s="3">
        <v>1.8262397057916801E-4</v>
      </c>
      <c r="D1516" s="3">
        <v>3.8787268296578303E-2</v>
      </c>
      <c r="E1516" s="3">
        <v>4.37050726430656E-4</v>
      </c>
      <c r="F1516" s="3">
        <v>1.3899939318076399E-4</v>
      </c>
      <c r="G1516" s="3">
        <v>1.76469906837333E-2</v>
      </c>
      <c r="H1516" s="3">
        <v>6.6525142380951596</v>
      </c>
      <c r="I1516" s="3">
        <v>1.71948025894153E-2</v>
      </c>
      <c r="J1516" s="3">
        <v>1.1691368346083199E-2</v>
      </c>
      <c r="K1516" s="3">
        <v>1.1239153332853699E-2</v>
      </c>
      <c r="L1516" s="3">
        <v>0.30142283433542599</v>
      </c>
      <c r="M1516" s="3">
        <v>4.7659134764177598</v>
      </c>
      <c r="N1516" s="3">
        <v>0.267505981320871</v>
      </c>
      <c r="O1516" s="3">
        <v>0.56815906113171999</v>
      </c>
      <c r="P1516" s="3">
        <v>1.9848765862358398E-3</v>
      </c>
      <c r="Q1516" s="2" t="s">
        <v>220</v>
      </c>
      <c r="R1516" s="2" t="s">
        <v>206</v>
      </c>
    </row>
    <row r="1517" spans="1:18" hidden="1">
      <c r="A1517" s="2" t="s">
        <v>3164</v>
      </c>
      <c r="B1517" s="2" t="s">
        <v>3165</v>
      </c>
      <c r="C1517" s="3">
        <v>1.8920439851128999E-4</v>
      </c>
      <c r="D1517" s="3">
        <v>5.1150535195729097E-2</v>
      </c>
      <c r="E1517" s="3">
        <v>5.38434037435132E-4</v>
      </c>
      <c r="F1517" s="3">
        <v>1.43400961468983E-4</v>
      </c>
      <c r="G1517" s="3">
        <v>1.83891982967734E-2</v>
      </c>
      <c r="H1517" s="3">
        <v>6.94178158599592</v>
      </c>
      <c r="I1517" s="3">
        <v>1.8095079343272098E-2</v>
      </c>
      <c r="J1517" s="3">
        <v>1.2433575959123399E-2</v>
      </c>
      <c r="K1517" s="3">
        <v>1.21394394940522E-2</v>
      </c>
      <c r="L1517" s="3">
        <v>0.24307812052300001</v>
      </c>
      <c r="M1517" s="3">
        <v>3.8434025510279901</v>
      </c>
      <c r="N1517" s="3">
        <v>0.23092106172097801</v>
      </c>
      <c r="O1517" s="3">
        <v>0.65101439764320701</v>
      </c>
      <c r="P1517" s="3">
        <v>1.4389479295712701E-3</v>
      </c>
      <c r="Q1517" s="2" t="s">
        <v>20</v>
      </c>
      <c r="R1517" s="2" t="s">
        <v>206</v>
      </c>
    </row>
    <row r="1518" spans="1:18" hidden="1">
      <c r="A1518" s="2" t="s">
        <v>3166</v>
      </c>
      <c r="B1518" s="2" t="s">
        <v>3167</v>
      </c>
      <c r="C1518" s="3">
        <v>-4.35338441423074E-4</v>
      </c>
      <c r="D1518" s="3">
        <v>-4.78404906757076E-2</v>
      </c>
      <c r="E1518" s="3">
        <v>-4.4751180362199701E-4</v>
      </c>
      <c r="F1518" s="3">
        <v>-4.2546331538389299E-4</v>
      </c>
      <c r="G1518" s="3">
        <v>-4.6215832874502601E-2</v>
      </c>
      <c r="H1518" s="3">
        <v>-15.5260330259527</v>
      </c>
      <c r="I1518" s="3">
        <v>-5.2147968652349601E-2</v>
      </c>
      <c r="J1518" s="3">
        <v>-5.2171455212152697E-2</v>
      </c>
      <c r="K1518" s="3">
        <v>-5.8103944978937803E-2</v>
      </c>
      <c r="L1518" s="3">
        <v>1.0905292666374</v>
      </c>
      <c r="M1518" s="3">
        <v>17.242781688236199</v>
      </c>
      <c r="N1518" s="3">
        <v>1.1658118241775099</v>
      </c>
      <c r="O1518" s="3">
        <v>0.82439908808047802</v>
      </c>
      <c r="P1518" s="3">
        <v>4.5792690686174402E-3</v>
      </c>
      <c r="Q1518" s="2" t="s">
        <v>95</v>
      </c>
      <c r="R1518" s="2" t="s">
        <v>206</v>
      </c>
    </row>
    <row r="1519" spans="1:18" hidden="1">
      <c r="A1519" s="2" t="s">
        <v>3168</v>
      </c>
      <c r="B1519" s="2" t="s">
        <v>3169</v>
      </c>
      <c r="C1519" s="3">
        <v>1.2281114880984599E-3</v>
      </c>
      <c r="D1519" s="3">
        <v>7.1348588933255797E-2</v>
      </c>
      <c r="E1519" s="3">
        <v>1.17710429165503E-3</v>
      </c>
      <c r="F1519" s="3">
        <v>1.2265455824719E-3</v>
      </c>
      <c r="G1519" s="3">
        <v>0.12057110335356901</v>
      </c>
      <c r="H1519" s="3">
        <v>55.242687601203599</v>
      </c>
      <c r="I1519" s="3">
        <v>0.10773330957296599</v>
      </c>
      <c r="J1519" s="3">
        <v>0.11461548101591899</v>
      </c>
      <c r="K1519" s="3">
        <v>0.10177692309778499</v>
      </c>
      <c r="L1519" s="3">
        <v>1.6064155259347599</v>
      </c>
      <c r="M1519" s="3">
        <v>25.3996596530557</v>
      </c>
      <c r="N1519" s="3">
        <v>0.97370710334228205</v>
      </c>
      <c r="O1519" s="3">
        <v>0.26503066868300701</v>
      </c>
      <c r="P1519" s="3">
        <v>1.3800281820554899E-2</v>
      </c>
      <c r="Q1519" s="2" t="s">
        <v>20</v>
      </c>
      <c r="R1519" s="2" t="s">
        <v>71</v>
      </c>
    </row>
    <row r="1520" spans="1:18" hidden="1">
      <c r="A1520" s="2" t="s">
        <v>3170</v>
      </c>
      <c r="B1520" s="2" t="s">
        <v>3171</v>
      </c>
      <c r="C1520" s="3">
        <v>-9.0378869902005401E-6</v>
      </c>
      <c r="D1520" s="3">
        <v>-7.4613826673912198E-2</v>
      </c>
      <c r="E1520" s="3">
        <v>-1.3242868116241199E-3</v>
      </c>
      <c r="F1520" s="3">
        <v>-6.5454738738594996E-5</v>
      </c>
      <c r="G1520" s="3">
        <v>-1.0250561006133101E-3</v>
      </c>
      <c r="H1520" s="3">
        <v>-0.37344833508263803</v>
      </c>
      <c r="I1520" s="3">
        <v>-1.0686678171944999E-3</v>
      </c>
      <c r="J1520" s="3">
        <v>-6.9806784382633203E-3</v>
      </c>
      <c r="K1520" s="3">
        <v>-7.0242927539099203E-3</v>
      </c>
      <c r="L1520" s="3">
        <v>9.3557437668640997E-2</v>
      </c>
      <c r="M1520" s="3">
        <v>1.4792729754106899</v>
      </c>
      <c r="N1520" s="3">
        <v>5.2712738486779397E-2</v>
      </c>
      <c r="O1520" s="3">
        <v>0.228996983492638</v>
      </c>
      <c r="P1520" s="3">
        <v>8.2319327027318302E-4</v>
      </c>
      <c r="Q1520" s="2" t="s">
        <v>24</v>
      </c>
      <c r="R1520" s="2" t="s">
        <v>61</v>
      </c>
    </row>
    <row r="1521" spans="1:18" hidden="1">
      <c r="A1521" s="2" t="s">
        <v>3172</v>
      </c>
      <c r="B1521" s="2" t="s">
        <v>3173</v>
      </c>
      <c r="C1521" s="3">
        <v>-2.3707503408584599E-5</v>
      </c>
      <c r="D1521" s="3">
        <v>-8.9591280870726403E-2</v>
      </c>
      <c r="E1521" s="3">
        <v>-1.43146016730199E-3</v>
      </c>
      <c r="F1521" s="3">
        <v>-7.9742937204163705E-5</v>
      </c>
      <c r="G1521" s="3">
        <v>-2.5067511252869499E-3</v>
      </c>
      <c r="H1521" s="3">
        <v>-0.91080246436280299</v>
      </c>
      <c r="I1521" s="3">
        <v>-2.5512006472383502E-3</v>
      </c>
      <c r="J1521" s="3">
        <v>-8.4623734629369601E-3</v>
      </c>
      <c r="K1521" s="3">
        <v>-8.5068256336917596E-3</v>
      </c>
      <c r="L1521" s="3">
        <v>9.4455324008008504E-2</v>
      </c>
      <c r="M1521" s="3">
        <v>1.49346980497246</v>
      </c>
      <c r="N1521" s="3">
        <v>5.9117072596485798E-2</v>
      </c>
      <c r="O1521" s="3">
        <v>0.28257139640358098</v>
      </c>
      <c r="P1521" s="3">
        <v>8.0169881163177795E-4</v>
      </c>
      <c r="Q1521" s="2" t="s">
        <v>24</v>
      </c>
      <c r="R1521" s="2" t="s">
        <v>61</v>
      </c>
    </row>
    <row r="1522" spans="1:18" hidden="1">
      <c r="A1522" s="2" t="s">
        <v>3174</v>
      </c>
      <c r="B1522" s="2" t="s">
        <v>3175</v>
      </c>
      <c r="C1522" s="3">
        <v>5.00420101637754E-4</v>
      </c>
      <c r="D1522" s="3">
        <v>0.12970861932693301</v>
      </c>
      <c r="E1522" s="3">
        <v>1.6619231106165099E-3</v>
      </c>
      <c r="F1522" s="3">
        <v>4.5644684722194901E-4</v>
      </c>
      <c r="G1522" s="3">
        <v>4.9440072458135899E-2</v>
      </c>
      <c r="H1522" s="3">
        <v>19.7710323433448</v>
      </c>
      <c r="I1522" s="3">
        <v>4.8880710110244002E-2</v>
      </c>
      <c r="J1522" s="3">
        <v>4.3484450120485803E-2</v>
      </c>
      <c r="K1522" s="3">
        <v>4.29250544736526E-2</v>
      </c>
      <c r="L1522" s="3">
        <v>0.33524718978684498</v>
      </c>
      <c r="M1522" s="3">
        <v>5.3007234944858501</v>
      </c>
      <c r="N1522" s="3">
        <v>0.26165139555917599</v>
      </c>
      <c r="O1522" s="3">
        <v>0.43941113739275101</v>
      </c>
      <c r="P1522" s="3">
        <v>2.5152596998739801E-3</v>
      </c>
      <c r="Q1522" s="2" t="s">
        <v>20</v>
      </c>
      <c r="R1522" s="2" t="s">
        <v>143</v>
      </c>
    </row>
    <row r="1523" spans="1:18" hidden="1">
      <c r="A1523" s="2" t="s">
        <v>3176</v>
      </c>
      <c r="B1523" s="2" t="s">
        <v>3177</v>
      </c>
      <c r="C1523" s="3">
        <v>-4.9879649500689195E-4</v>
      </c>
      <c r="D1523" s="3">
        <v>-4.6396250814742801E-2</v>
      </c>
      <c r="E1523" s="3">
        <v>-4.9913658648388605E-4</v>
      </c>
      <c r="F1523" s="3">
        <v>-4.8851193632747504E-4</v>
      </c>
      <c r="G1523" s="3">
        <v>-5.2577453764873203E-2</v>
      </c>
      <c r="H1523" s="3">
        <v>-17.4658611522031</v>
      </c>
      <c r="I1523" s="3">
        <v>-6.05082604800855E-2</v>
      </c>
      <c r="J1523" s="3">
        <v>-5.8533076102523202E-2</v>
      </c>
      <c r="K1523" s="3">
        <v>-6.64643555959743E-2</v>
      </c>
      <c r="L1523" s="3">
        <v>1.26159064740472</v>
      </c>
      <c r="M1523" s="3">
        <v>19.9474996028266</v>
      </c>
      <c r="N1523" s="3">
        <v>1.17268654888341</v>
      </c>
      <c r="O1523" s="3">
        <v>0.62327858797129398</v>
      </c>
      <c r="P1523" s="3">
        <v>7.7593272242158003E-3</v>
      </c>
      <c r="Q1523" s="2" t="s">
        <v>20</v>
      </c>
      <c r="R1523" s="2" t="s">
        <v>1709</v>
      </c>
    </row>
    <row r="1524" spans="1:18" hidden="1">
      <c r="A1524" s="2" t="s">
        <v>3178</v>
      </c>
      <c r="B1524" s="2" t="s">
        <v>3179</v>
      </c>
      <c r="C1524" s="3">
        <v>1.4575397359661299E-3</v>
      </c>
      <c r="D1524" s="3">
        <v>5.6712591961778198E-2</v>
      </c>
      <c r="E1524" s="3">
        <v>1.0598583489988499E-3</v>
      </c>
      <c r="F1524" s="3">
        <v>1.47487095452935E-3</v>
      </c>
      <c r="G1524" s="3">
        <v>0.14278397150584099</v>
      </c>
      <c r="H1524" s="3">
        <v>68.335660999786796</v>
      </c>
      <c r="I1524" s="3">
        <v>0.113858750396423</v>
      </c>
      <c r="J1524" s="3">
        <v>0.136828349168191</v>
      </c>
      <c r="K1524" s="3">
        <v>0.10790140758707401</v>
      </c>
      <c r="L1524" s="3">
        <v>2.4126625928225498</v>
      </c>
      <c r="M1524" s="3">
        <v>38.147545094033298</v>
      </c>
      <c r="N1524" s="3">
        <v>1.2910060037498401</v>
      </c>
      <c r="O1524" s="3">
        <v>0.20654685379997501</v>
      </c>
      <c r="P1524" s="3">
        <v>2.15353873566634E-2</v>
      </c>
      <c r="Q1524" s="2" t="s">
        <v>20</v>
      </c>
      <c r="R1524" s="2" t="s">
        <v>733</v>
      </c>
    </row>
    <row r="1525" spans="1:18" hidden="1">
      <c r="A1525" s="2" t="s">
        <v>3180</v>
      </c>
      <c r="B1525" s="2" t="s">
        <v>3181</v>
      </c>
      <c r="C1525" s="3">
        <v>-1.7972676333242901E-4</v>
      </c>
      <c r="D1525" s="3">
        <v>-1.4929240883246601E-2</v>
      </c>
      <c r="E1525" s="3">
        <v>-2.32125302307786E-4</v>
      </c>
      <c r="F1525" s="3">
        <v>-1.71136501501227E-4</v>
      </c>
      <c r="G1525" s="3">
        <v>-2.06050334313536E-2</v>
      </c>
      <c r="H1525" s="3">
        <v>-7.2456997268257703</v>
      </c>
      <c r="I1525" s="3">
        <v>-3.63526290350746E-2</v>
      </c>
      <c r="J1525" s="3">
        <v>-2.6560655769003599E-2</v>
      </c>
      <c r="K1525" s="3">
        <v>-4.2309188910849602E-2</v>
      </c>
      <c r="L1525" s="3">
        <v>1.77910290126068</v>
      </c>
      <c r="M1525" s="3">
        <v>28.130086798987001</v>
      </c>
      <c r="N1525" s="3">
        <v>1.1442378536479201</v>
      </c>
      <c r="O1525" s="3">
        <v>0.29839100542024599</v>
      </c>
      <c r="P1525" s="3">
        <v>1.4932897899836499E-2</v>
      </c>
      <c r="Q1525" s="2" t="s">
        <v>20</v>
      </c>
      <c r="R1525" s="2" t="s">
        <v>733</v>
      </c>
    </row>
    <row r="1526" spans="1:18" hidden="1">
      <c r="A1526" s="2" t="s">
        <v>3182</v>
      </c>
      <c r="B1526" s="2" t="s">
        <v>3183</v>
      </c>
      <c r="C1526" s="3">
        <v>2.4888721715447798E-4</v>
      </c>
      <c r="D1526" s="3">
        <v>0.39006798108844598</v>
      </c>
      <c r="E1526" s="3">
        <v>-0.114019661105902</v>
      </c>
      <c r="F1526" s="3">
        <v>1.8923208000826299E-4</v>
      </c>
      <c r="G1526" s="3">
        <v>2.4892542548804301E-2</v>
      </c>
      <c r="H1526" s="3">
        <v>9.5100865648454906</v>
      </c>
      <c r="I1526" s="3">
        <v>2.4880811050453901E-2</v>
      </c>
      <c r="J1526" s="3">
        <v>1.8936920211154298E-2</v>
      </c>
      <c r="K1526" s="3">
        <v>1.89251880143626E-2</v>
      </c>
      <c r="L1526" s="3">
        <v>4.8547743289035702E-2</v>
      </c>
      <c r="M1526" s="3">
        <v>0.76760722027253403</v>
      </c>
      <c r="N1526" s="3">
        <v>-1.6608469124957E-3</v>
      </c>
      <c r="O1526" s="3">
        <v>8.4426027516169204E-4</v>
      </c>
      <c r="P1526" s="3">
        <v>4.8627405036189703E-4</v>
      </c>
      <c r="Q1526" s="2" t="s">
        <v>30</v>
      </c>
      <c r="R1526" s="2" t="s">
        <v>1259</v>
      </c>
    </row>
    <row r="1527" spans="1:18" hidden="1">
      <c r="A1527" s="2" t="s">
        <v>3184</v>
      </c>
      <c r="B1527" s="2" t="s">
        <v>3185</v>
      </c>
      <c r="C1527" s="3">
        <v>2.3142028520322299E-4</v>
      </c>
      <c r="D1527" s="3">
        <v>0.365848311273616</v>
      </c>
      <c r="E1527" s="3">
        <v>2.04254769676552E-2</v>
      </c>
      <c r="F1527" s="3">
        <v>1.72364616063798E-4</v>
      </c>
      <c r="G1527" s="3">
        <v>2.3122693150421099E-2</v>
      </c>
      <c r="H1527" s="3">
        <v>8.8051056189239407</v>
      </c>
      <c r="I1527" s="3">
        <v>2.31117341385145E-2</v>
      </c>
      <c r="J1527" s="3">
        <v>1.71670708127711E-2</v>
      </c>
      <c r="K1527" s="3">
        <v>1.7156111148453099E-2</v>
      </c>
      <c r="L1527" s="3">
        <v>4.6924012722671597E-2</v>
      </c>
      <c r="M1527" s="3">
        <v>0.74193378579180602</v>
      </c>
      <c r="N1527" s="3">
        <v>8.4047343618736496E-3</v>
      </c>
      <c r="O1527" s="3">
        <v>2.3142642014407199E-2</v>
      </c>
      <c r="P1527" s="3">
        <v>4.6473584809224202E-4</v>
      </c>
      <c r="Q1527" s="2" t="s">
        <v>30</v>
      </c>
      <c r="R1527" s="2" t="s">
        <v>1259</v>
      </c>
    </row>
    <row r="1528" spans="1:18" hidden="1">
      <c r="A1528" s="2" t="s">
        <v>3186</v>
      </c>
      <c r="B1528" s="2" t="s">
        <v>3187</v>
      </c>
      <c r="C1528" s="3">
        <v>1.6913640745644699E-4</v>
      </c>
      <c r="D1528" s="3">
        <v>4.3879039559599098E-2</v>
      </c>
      <c r="E1528" s="3">
        <v>4.7748011338999999E-4</v>
      </c>
      <c r="F1528" s="3">
        <v>1.2261988780984401E-4</v>
      </c>
      <c r="G1528" s="3">
        <v>1.6409944090328699E-2</v>
      </c>
      <c r="H1528" s="3">
        <v>6.1721218239348703</v>
      </c>
      <c r="I1528" s="3">
        <v>1.6127282070366199E-2</v>
      </c>
      <c r="J1528" s="3">
        <v>1.04543217526787E-2</v>
      </c>
      <c r="K1528" s="3">
        <v>1.0171642897183201E-2</v>
      </c>
      <c r="L1528" s="3">
        <v>0.238253203752991</v>
      </c>
      <c r="M1528" s="3">
        <v>3.7671139184581501</v>
      </c>
      <c r="N1528" s="3">
        <v>0.218947794044352</v>
      </c>
      <c r="O1528" s="3">
        <v>0.609198592119917</v>
      </c>
      <c r="P1528" s="3">
        <v>1.4924928623666399E-3</v>
      </c>
      <c r="Q1528" s="2" t="s">
        <v>20</v>
      </c>
      <c r="R1528" s="2" t="s">
        <v>373</v>
      </c>
    </row>
    <row r="1529" spans="1:18" hidden="1">
      <c r="A1529" s="2" t="s">
        <v>3188</v>
      </c>
      <c r="B1529" s="2" t="s">
        <v>3189</v>
      </c>
      <c r="C1529" s="3">
        <v>7.0419031816273904E-4</v>
      </c>
      <c r="D1529" s="3">
        <v>6.5969934711921696E-2</v>
      </c>
      <c r="E1529" s="3">
        <v>6.49450402136499E-4</v>
      </c>
      <c r="F1529" s="3">
        <v>7.0172628722753295E-4</v>
      </c>
      <c r="G1529" s="3">
        <v>6.8213679074140804E-2</v>
      </c>
      <c r="H1529" s="3">
        <v>28.260741383574398</v>
      </c>
      <c r="I1529" s="3">
        <v>6.37623779818908E-2</v>
      </c>
      <c r="J1529" s="3">
        <v>6.2258056736490798E-2</v>
      </c>
      <c r="K1529" s="3">
        <v>5.7806489511968998E-2</v>
      </c>
      <c r="L1529" s="3">
        <v>0.94373379340695096</v>
      </c>
      <c r="M1529" s="3">
        <v>14.921741460183799</v>
      </c>
      <c r="N1529" s="3">
        <v>0.95862681017180496</v>
      </c>
      <c r="O1529" s="3">
        <v>0.744312598506083</v>
      </c>
      <c r="P1529" s="3">
        <v>4.7818904798657804E-3</v>
      </c>
      <c r="Q1529" s="2" t="s">
        <v>95</v>
      </c>
      <c r="R1529" s="2" t="s">
        <v>3190</v>
      </c>
    </row>
    <row r="1530" spans="1:18" hidden="1">
      <c r="A1530" s="2" t="s">
        <v>3191</v>
      </c>
      <c r="B1530" s="2" t="s">
        <v>3192</v>
      </c>
      <c r="C1530" s="3">
        <v>6.3351679077671899E-5</v>
      </c>
      <c r="D1530" s="3">
        <v>7.4192745068156707E-2</v>
      </c>
      <c r="E1530" s="3">
        <v>-1.0676216159814299E-2</v>
      </c>
      <c r="F1530" s="3">
        <v>3.7742374026517598E-6</v>
      </c>
      <c r="G1530" s="3">
        <v>6.3359875265420803E-3</v>
      </c>
      <c r="H1530" s="3">
        <v>2.33950922689603</v>
      </c>
      <c r="I1530" s="3">
        <v>6.3358566889215604E-3</v>
      </c>
      <c r="J1530" s="3">
        <v>3.8036518889206602E-4</v>
      </c>
      <c r="K1530" s="3">
        <v>3.8023434347778101E-4</v>
      </c>
      <c r="L1530" s="3">
        <v>5.1267167503055103E-3</v>
      </c>
      <c r="M1530" s="3">
        <v>8.1060509247510695E-2</v>
      </c>
      <c r="N1530" s="3">
        <v>-3.5627340548215702E-4</v>
      </c>
      <c r="O1530" s="3">
        <v>3.48372130762313E-3</v>
      </c>
      <c r="P1530" s="3">
        <v>5.1283419555594602E-5</v>
      </c>
      <c r="Q1530" s="2" t="s">
        <v>41</v>
      </c>
      <c r="R1530" s="2" t="s">
        <v>3190</v>
      </c>
    </row>
    <row r="1531" spans="1:18" hidden="1">
      <c r="A1531" s="2" t="s">
        <v>3193</v>
      </c>
      <c r="B1531" s="2" t="s">
        <v>3194</v>
      </c>
      <c r="C1531" s="3">
        <v>6.98839050790712E-5</v>
      </c>
      <c r="D1531" s="3">
        <v>0.20159815764227099</v>
      </c>
      <c r="E1531" s="3">
        <v>-2.9050396718714001E-2</v>
      </c>
      <c r="F1531" s="3">
        <v>1.03064921402631E-5</v>
      </c>
      <c r="G1531" s="3">
        <v>6.98920901666186E-3</v>
      </c>
      <c r="H1531" s="3">
        <v>2.5837878861169901</v>
      </c>
      <c r="I1531" s="3">
        <v>6.9890781672299297E-3</v>
      </c>
      <c r="J1531" s="3">
        <v>1.03358667901185E-3</v>
      </c>
      <c r="K1531" s="3">
        <v>1.0334558217861599E-3</v>
      </c>
      <c r="L1531" s="3">
        <v>5.1269649043416002E-3</v>
      </c>
      <c r="M1531" s="3">
        <v>8.10644329073337E-2</v>
      </c>
      <c r="N1531" s="3">
        <v>-3.5579089986954301E-4</v>
      </c>
      <c r="O1531" s="3">
        <v>3.47395528562728E-3</v>
      </c>
      <c r="P1531" s="3">
        <v>5.1286153187105501E-5</v>
      </c>
      <c r="Q1531" s="2" t="s">
        <v>41</v>
      </c>
      <c r="R1531" s="2" t="s">
        <v>3190</v>
      </c>
    </row>
    <row r="1532" spans="1:18" hidden="1">
      <c r="A1532" s="2" t="s">
        <v>3195</v>
      </c>
      <c r="B1532" s="2" t="s">
        <v>3196</v>
      </c>
      <c r="C1532" s="3">
        <v>-1.12328229058837E-3</v>
      </c>
      <c r="D1532" s="3">
        <v>-7.4814760850634696E-2</v>
      </c>
      <c r="E1532" s="3">
        <v>-8.7096851998621399E-4</v>
      </c>
      <c r="F1532" s="3">
        <v>-1.09976250818874E-3</v>
      </c>
      <c r="G1532" s="3">
        <v>-0.115537282509223</v>
      </c>
      <c r="H1532" s="3">
        <v>-34.423637697574897</v>
      </c>
      <c r="I1532" s="3">
        <v>-0.128705710379518</v>
      </c>
      <c r="J1532" s="3">
        <v>-0.121492904846873</v>
      </c>
      <c r="K1532" s="3">
        <v>-0.134662119504803</v>
      </c>
      <c r="L1532" s="3">
        <v>1.62391623612124</v>
      </c>
      <c r="M1532" s="3">
        <v>25.676370177354599</v>
      </c>
      <c r="N1532" s="3">
        <v>1.39491729102674</v>
      </c>
      <c r="O1532" s="3">
        <v>0.53226132298990203</v>
      </c>
      <c r="P1532" s="3">
        <v>1.11291172838441E-2</v>
      </c>
      <c r="Q1532" s="2" t="s">
        <v>20</v>
      </c>
      <c r="R1532" s="2" t="s">
        <v>661</v>
      </c>
    </row>
    <row r="1533" spans="1:18" hidden="1">
      <c r="A1533" s="2" t="s">
        <v>3197</v>
      </c>
      <c r="B1533" s="2" t="s">
        <v>3198</v>
      </c>
      <c r="C1533" s="3">
        <v>-7.1363992922664405E-4</v>
      </c>
      <c r="D1533" s="3">
        <v>-4.98378099007507E-2</v>
      </c>
      <c r="E1533" s="3">
        <v>-6.0345952761557003E-4</v>
      </c>
      <c r="F1533" s="3">
        <v>-6.93864065634759E-4</v>
      </c>
      <c r="G1533" s="3">
        <v>-7.4428426570308404E-2</v>
      </c>
      <c r="H1533" s="3">
        <v>-23.796660950104801</v>
      </c>
      <c r="I1533" s="3">
        <v>-8.7373193605488897E-2</v>
      </c>
      <c r="J1533" s="3">
        <v>-8.0384048907958403E-2</v>
      </c>
      <c r="K1533" s="3">
        <v>-9.3329586699808495E-2</v>
      </c>
      <c r="L1533" s="3">
        <v>1.61291294838274</v>
      </c>
      <c r="M1533" s="3">
        <v>25.5023929223353</v>
      </c>
      <c r="N1533" s="3">
        <v>1.3320536876031699</v>
      </c>
      <c r="O1533" s="3">
        <v>0.49201330048077102</v>
      </c>
      <c r="P1533" s="3">
        <v>1.15194714554341E-2</v>
      </c>
      <c r="Q1533" s="2" t="s">
        <v>20</v>
      </c>
      <c r="R1533" s="2" t="s">
        <v>661</v>
      </c>
    </row>
    <row r="1534" spans="1:18" hidden="1">
      <c r="A1534" s="2" t="s">
        <v>3199</v>
      </c>
      <c r="B1534" s="2" t="s">
        <v>3200</v>
      </c>
      <c r="C1534" s="3">
        <v>-5.3667307516827795E-4</v>
      </c>
      <c r="D1534" s="3">
        <v>-3.7096205703242097E-2</v>
      </c>
      <c r="E1534" s="3">
        <v>-5.4663672314971402E-4</v>
      </c>
      <c r="F1534" s="3">
        <v>-5.2841601262512705E-4</v>
      </c>
      <c r="G1534" s="3">
        <v>-5.6286793818912703E-2</v>
      </c>
      <c r="H1534" s="3">
        <v>-18.5763682563719</v>
      </c>
      <c r="I1534" s="3">
        <v>-7.0299721045197203E-2</v>
      </c>
      <c r="J1534" s="3">
        <v>-6.2242416156562702E-2</v>
      </c>
      <c r="K1534" s="3">
        <v>-7.6256178018829807E-2</v>
      </c>
      <c r="L1534" s="3">
        <v>1.6778647566945899</v>
      </c>
      <c r="M1534" s="3">
        <v>26.529371184395799</v>
      </c>
      <c r="N1534" s="3">
        <v>1.13864315221858</v>
      </c>
      <c r="O1534" s="3">
        <v>0.332212994014012</v>
      </c>
      <c r="P1534" s="3">
        <v>1.37395145313565E-2</v>
      </c>
      <c r="Q1534" s="2" t="s">
        <v>20</v>
      </c>
      <c r="R1534" s="2" t="s">
        <v>301</v>
      </c>
    </row>
    <row r="1535" spans="1:18" hidden="1">
      <c r="A1535" s="2" t="s">
        <v>3201</v>
      </c>
      <c r="B1535" s="2" t="s">
        <v>3202</v>
      </c>
      <c r="C1535" s="3">
        <v>1.64584812195964E-3</v>
      </c>
      <c r="D1535" s="3">
        <v>6.3529847686660604E-2</v>
      </c>
      <c r="E1535" s="3">
        <v>1.05510020492265E-3</v>
      </c>
      <c r="F1535" s="3">
        <v>1.6739211254748301E-3</v>
      </c>
      <c r="G1535" s="3">
        <v>0.161199877276618</v>
      </c>
      <c r="H1535" s="3">
        <v>80.021450550854894</v>
      </c>
      <c r="I1535" s="3">
        <v>0.13158319421195899</v>
      </c>
      <c r="J1535" s="3">
        <v>0.15524425493896801</v>
      </c>
      <c r="K1535" s="3">
        <v>0.12562581348365401</v>
      </c>
      <c r="L1535" s="3">
        <v>2.4436428008557098</v>
      </c>
      <c r="M1535" s="3">
        <v>38.637385192886498</v>
      </c>
      <c r="N1535" s="3">
        <v>1.47136977336052</v>
      </c>
      <c r="O1535" s="3">
        <v>0.26153116903065798</v>
      </c>
      <c r="P1535" s="3">
        <v>2.10425933180441E-2</v>
      </c>
      <c r="Q1535" s="2" t="s">
        <v>20</v>
      </c>
      <c r="R1535" s="2" t="s">
        <v>674</v>
      </c>
    </row>
    <row r="1536" spans="1:18" hidden="1">
      <c r="A1536" s="2" t="s">
        <v>3203</v>
      </c>
      <c r="B1536" s="2" t="s">
        <v>3204</v>
      </c>
      <c r="C1536" s="3">
        <v>1.64175124805176E-3</v>
      </c>
      <c r="D1536" s="3">
        <v>6.3362342362066101E-2</v>
      </c>
      <c r="E1536" s="3">
        <v>1.05247379537979E-3</v>
      </c>
      <c r="F1536" s="3">
        <v>1.66981137907178E-3</v>
      </c>
      <c r="G1536" s="3">
        <v>0.16079068712356501</v>
      </c>
      <c r="H1536" s="3">
        <v>79.7532127953247</v>
      </c>
      <c r="I1536" s="3">
        <v>0.13117398203998901</v>
      </c>
      <c r="J1536" s="3">
        <v>0.15483506478591499</v>
      </c>
      <c r="K1536" s="3">
        <v>0.12521660131192799</v>
      </c>
      <c r="L1536" s="3">
        <v>2.4436449003282501</v>
      </c>
      <c r="M1536" s="3">
        <v>38.637418388462102</v>
      </c>
      <c r="N1536" s="3">
        <v>1.4711536331414601</v>
      </c>
      <c r="O1536" s="3">
        <v>0.26145388897892002</v>
      </c>
      <c r="P1536" s="3">
        <v>2.10437124126341E-2</v>
      </c>
      <c r="Q1536" s="2" t="s">
        <v>20</v>
      </c>
      <c r="R1536" s="2" t="s">
        <v>674</v>
      </c>
    </row>
    <row r="1537" spans="1:18" hidden="1">
      <c r="A1537" s="2" t="s">
        <v>3205</v>
      </c>
      <c r="B1537" s="2" t="s">
        <v>3206</v>
      </c>
      <c r="C1537" s="3">
        <v>8.0279260001018702E-4</v>
      </c>
      <c r="D1537" s="3">
        <v>5.1289226432890099E-2</v>
      </c>
      <c r="E1537" s="3">
        <v>6.3469382985317996E-4</v>
      </c>
      <c r="F1537" s="3">
        <v>8.1053819831534198E-4</v>
      </c>
      <c r="G1537" s="3">
        <v>7.7679530499496996E-2</v>
      </c>
      <c r="H1537" s="3">
        <v>32.766295622765</v>
      </c>
      <c r="I1537" s="3">
        <v>6.7936080917152503E-2</v>
      </c>
      <c r="J1537" s="3">
        <v>7.17239081618469E-2</v>
      </c>
      <c r="K1537" s="3">
        <v>6.19798777927505E-2</v>
      </c>
      <c r="L1537" s="3">
        <v>1.3984205485277701</v>
      </c>
      <c r="M1537" s="3">
        <v>22.110970300648798</v>
      </c>
      <c r="N1537" s="3">
        <v>1.1300552295969</v>
      </c>
      <c r="O1537" s="3">
        <v>0.471062992517777</v>
      </c>
      <c r="P1537" s="3">
        <v>1.01914323879784E-2</v>
      </c>
      <c r="Q1537" s="2" t="s">
        <v>20</v>
      </c>
      <c r="R1537" s="2" t="s">
        <v>135</v>
      </c>
    </row>
    <row r="1538" spans="1:18" hidden="1">
      <c r="A1538" s="2" t="s">
        <v>3207</v>
      </c>
      <c r="B1538" s="2" t="s">
        <v>3208</v>
      </c>
      <c r="C1538" s="3">
        <v>1.03497148872783E-4</v>
      </c>
      <c r="D1538" s="3">
        <v>0.34237673496133703</v>
      </c>
      <c r="E1538" s="3">
        <v>2.14973547348042E-2</v>
      </c>
      <c r="F1538" s="3">
        <v>4.4062529203942799E-5</v>
      </c>
      <c r="G1538" s="3">
        <v>1.03450175887743E-2</v>
      </c>
      <c r="H1538" s="3">
        <v>3.8479226984052399</v>
      </c>
      <c r="I1538" s="3">
        <v>1.03441993756892E-2</v>
      </c>
      <c r="J1538" s="3">
        <v>4.3893952511243096E-3</v>
      </c>
      <c r="K1538" s="3">
        <v>4.3885769893226003E-3</v>
      </c>
      <c r="L1538" s="3">
        <v>1.28203665813332E-2</v>
      </c>
      <c r="M1538" s="3">
        <v>0.20270779417659701</v>
      </c>
      <c r="N1538" s="3">
        <v>2.0418304043789502E-3</v>
      </c>
      <c r="O1538" s="3">
        <v>1.8297581395221599E-2</v>
      </c>
      <c r="P1538" s="3">
        <v>1.27287520793876E-4</v>
      </c>
      <c r="Q1538" s="2" t="s">
        <v>187</v>
      </c>
      <c r="R1538" s="2" t="s">
        <v>252</v>
      </c>
    </row>
    <row r="1539" spans="1:18" hidden="1">
      <c r="A1539" s="2" t="s">
        <v>3209</v>
      </c>
      <c r="B1539" s="2" t="s">
        <v>3210</v>
      </c>
      <c r="C1539" s="3">
        <v>2.2683451077132501E-4</v>
      </c>
      <c r="D1539" s="3">
        <v>8.0665903945541101E-2</v>
      </c>
      <c r="E1539" s="3">
        <v>7.82152334242148E-4</v>
      </c>
      <c r="F1539" s="3">
        <v>1.79651594482001E-4</v>
      </c>
      <c r="G1539" s="3">
        <v>2.2205495939185801E-2</v>
      </c>
      <c r="H1539" s="3">
        <v>8.4415424706039808</v>
      </c>
      <c r="I1539" s="3">
        <v>2.2003430491568401E-2</v>
      </c>
      <c r="J1539" s="3">
        <v>1.6249873601535798E-2</v>
      </c>
      <c r="K1539" s="3">
        <v>1.6047796119278399E-2</v>
      </c>
      <c r="L1539" s="3">
        <v>0.201446618790838</v>
      </c>
      <c r="M1539" s="3">
        <v>3.1851507115936202</v>
      </c>
      <c r="N1539" s="3">
        <v>0.207758423648774</v>
      </c>
      <c r="O1539" s="3">
        <v>0.76727767135826197</v>
      </c>
      <c r="P1539" s="3">
        <v>9.7381052259845505E-4</v>
      </c>
      <c r="Q1539" s="2" t="s">
        <v>20</v>
      </c>
      <c r="R1539" s="2" t="s">
        <v>140</v>
      </c>
    </row>
    <row r="1540" spans="1:18" hidden="1">
      <c r="A1540" s="2" t="s">
        <v>3211</v>
      </c>
      <c r="B1540" s="2" t="s">
        <v>3212</v>
      </c>
      <c r="C1540" s="3">
        <v>2.1566213317044701E-4</v>
      </c>
      <c r="D1540" s="3">
        <v>7.4472974474444897E-2</v>
      </c>
      <c r="E1540" s="3">
        <v>7.3487409663116395E-4</v>
      </c>
      <c r="F1540" s="3">
        <v>1.6837313607120301E-4</v>
      </c>
      <c r="G1540" s="3">
        <v>2.1092355860322699E-2</v>
      </c>
      <c r="H1540" s="3">
        <v>8.0019375048830508</v>
      </c>
      <c r="I1540" s="3">
        <v>2.08866553756515E-2</v>
      </c>
      <c r="J1540" s="3">
        <v>1.51367335226727E-2</v>
      </c>
      <c r="K1540" s="3">
        <v>1.49310207869569E-2</v>
      </c>
      <c r="L1540" s="3">
        <v>0.20325136238336799</v>
      </c>
      <c r="M1540" s="3">
        <v>3.2136862133185602</v>
      </c>
      <c r="N1540" s="3">
        <v>0.20597723599271001</v>
      </c>
      <c r="O1540" s="3">
        <v>0.74084399171264803</v>
      </c>
      <c r="P1540" s="3">
        <v>1.0368347876867101E-3</v>
      </c>
      <c r="Q1540" s="2" t="s">
        <v>20</v>
      </c>
      <c r="R1540" s="2" t="s">
        <v>140</v>
      </c>
    </row>
    <row r="1541" spans="1:18" hidden="1">
      <c r="A1541" s="2" t="s">
        <v>3213</v>
      </c>
      <c r="B1541" s="2" t="s">
        <v>3214</v>
      </c>
      <c r="C1541" s="3">
        <v>4.9656124548715498E-4</v>
      </c>
      <c r="D1541" s="3">
        <v>0.17644141166226901</v>
      </c>
      <c r="E1541" s="3">
        <v>2.4685509584121499E-3</v>
      </c>
      <c r="F1541" s="3">
        <v>4.4745085021427101E-4</v>
      </c>
      <c r="G1541" s="3">
        <v>4.9252623918119597E-2</v>
      </c>
      <c r="H1541" s="3">
        <v>19.6891549559796</v>
      </c>
      <c r="I1541" s="3">
        <v>4.8953089107550703E-2</v>
      </c>
      <c r="J1541" s="3">
        <v>4.3297001580469598E-2</v>
      </c>
      <c r="K1541" s="3">
        <v>4.2997448948045601E-2</v>
      </c>
      <c r="L1541" s="3">
        <v>0.245390246952601</v>
      </c>
      <c r="M1541" s="3">
        <v>3.8799604798070599</v>
      </c>
      <c r="N1541" s="3">
        <v>0.17539440064190401</v>
      </c>
      <c r="O1541" s="3">
        <v>0.368529362256243</v>
      </c>
      <c r="P1541" s="3">
        <v>1.9540214742634499E-3</v>
      </c>
      <c r="Q1541" s="2" t="s">
        <v>20</v>
      </c>
      <c r="R1541" s="2" t="s">
        <v>301</v>
      </c>
    </row>
    <row r="1542" spans="1:18" hidden="1">
      <c r="A1542" s="2" t="s">
        <v>3215</v>
      </c>
      <c r="B1542" s="2" t="s">
        <v>3216</v>
      </c>
      <c r="C1542" s="3">
        <v>7.9434062579645398E-4</v>
      </c>
      <c r="D1542" s="3">
        <v>6.1123725803560403E-2</v>
      </c>
      <c r="E1542" s="3">
        <v>7.8317918941441303E-4</v>
      </c>
      <c r="F1542" s="3">
        <v>7.8906600033738696E-4</v>
      </c>
      <c r="G1542" s="3">
        <v>7.7337277262849696E-2</v>
      </c>
      <c r="H1542" s="3">
        <v>32.600672581690603</v>
      </c>
      <c r="I1542" s="3">
        <v>7.0551228791959603E-2</v>
      </c>
      <c r="J1542" s="3">
        <v>7.1381654925199697E-2</v>
      </c>
      <c r="K1542" s="3">
        <v>6.4595202491335393E-2</v>
      </c>
      <c r="L1542" s="3">
        <v>1.1678223797189</v>
      </c>
      <c r="M1542" s="3">
        <v>18.4648931121488</v>
      </c>
      <c r="N1542" s="3">
        <v>0.91143452086069898</v>
      </c>
      <c r="O1542" s="3">
        <v>0.43939246139446497</v>
      </c>
      <c r="P1542" s="3">
        <v>8.7619690386567493E-3</v>
      </c>
      <c r="Q1542" s="2" t="s">
        <v>20</v>
      </c>
      <c r="R1542" s="2" t="s">
        <v>188</v>
      </c>
    </row>
    <row r="1543" spans="1:18" hidden="1">
      <c r="A1543" s="2" t="s">
        <v>3217</v>
      </c>
      <c r="B1543" s="2" t="s">
        <v>3218</v>
      </c>
      <c r="C1543" s="3">
        <v>7.90258159801178E-4</v>
      </c>
      <c r="D1543" s="3">
        <v>6.0797018052015997E-2</v>
      </c>
      <c r="E1543" s="3">
        <v>7.7891160632170299E-4</v>
      </c>
      <c r="F1543" s="3">
        <v>7.8496921237597699E-4</v>
      </c>
      <c r="G1543" s="3">
        <v>7.6929583891109293E-2</v>
      </c>
      <c r="H1543" s="3">
        <v>32.403650664211</v>
      </c>
      <c r="I1543" s="3">
        <v>7.0148527245805795E-2</v>
      </c>
      <c r="J1543" s="3">
        <v>7.0973961553459294E-2</v>
      </c>
      <c r="K1543" s="3">
        <v>6.4192501242077399E-2</v>
      </c>
      <c r="L1543" s="3">
        <v>1.1673921489494099</v>
      </c>
      <c r="M1543" s="3">
        <v>18.458090566393501</v>
      </c>
      <c r="N1543" s="3">
        <v>0.91119404278264005</v>
      </c>
      <c r="O1543" s="3">
        <v>0.43948438457440703</v>
      </c>
      <c r="P1543" s="3">
        <v>8.7580229740589696E-3</v>
      </c>
      <c r="Q1543" s="2" t="s">
        <v>20</v>
      </c>
      <c r="R1543" s="2" t="s">
        <v>188</v>
      </c>
    </row>
    <row r="1544" spans="1:18" hidden="1">
      <c r="A1544" s="2" t="s">
        <v>3219</v>
      </c>
      <c r="B1544" s="2" t="s">
        <v>3220</v>
      </c>
      <c r="C1544" s="3">
        <v>4.0840976027245099E-4</v>
      </c>
      <c r="D1544" s="3">
        <v>5.2930978021066499E-2</v>
      </c>
      <c r="E1544" s="3">
        <v>6.9532302754602001E-4</v>
      </c>
      <c r="F1544" s="3">
        <v>3.7777679867642097E-4</v>
      </c>
      <c r="G1544" s="3">
        <v>3.9723730534446999E-2</v>
      </c>
      <c r="H1544" s="3">
        <v>15.5996596492704</v>
      </c>
      <c r="I1544" s="3">
        <v>3.7693690855178402E-2</v>
      </c>
      <c r="J1544" s="3">
        <v>3.3768108196797E-2</v>
      </c>
      <c r="K1544" s="3">
        <v>3.1737947397036899E-2</v>
      </c>
      <c r="L1544" s="3">
        <v>0.63796493961168299</v>
      </c>
      <c r="M1544" s="3">
        <v>10.087111382523499</v>
      </c>
      <c r="N1544" s="3">
        <v>0.48564633787512601</v>
      </c>
      <c r="O1544" s="3">
        <v>0.41802461345295999</v>
      </c>
      <c r="P1544" s="3">
        <v>4.8769081302478898E-3</v>
      </c>
      <c r="Q1544" s="2" t="s">
        <v>24</v>
      </c>
      <c r="R1544" s="2" t="s">
        <v>1838</v>
      </c>
    </row>
    <row r="1545" spans="1:18" hidden="1">
      <c r="A1545" s="2" t="s">
        <v>3221</v>
      </c>
      <c r="B1545" s="2" t="s">
        <v>3222</v>
      </c>
      <c r="C1545" s="3">
        <v>3.9579941293809199E-4</v>
      </c>
      <c r="D1545" s="3">
        <v>5.0932460685535703E-2</v>
      </c>
      <c r="E1545" s="3">
        <v>6.6901258412570904E-4</v>
      </c>
      <c r="F1545" s="3">
        <v>3.6518084284795099E-4</v>
      </c>
      <c r="G1545" s="3">
        <v>3.84621398870479E-2</v>
      </c>
      <c r="H1545" s="3">
        <v>15.068776441347699</v>
      </c>
      <c r="I1545" s="3">
        <v>3.64304468893017E-2</v>
      </c>
      <c r="J1545" s="3">
        <v>3.2506517549397901E-2</v>
      </c>
      <c r="K1545" s="3">
        <v>3.0474703333749398E-2</v>
      </c>
      <c r="L1545" s="3">
        <v>0.638227902439228</v>
      </c>
      <c r="M1545" s="3">
        <v>10.091269189898499</v>
      </c>
      <c r="N1545" s="3">
        <v>0.48588798358522101</v>
      </c>
      <c r="O1545" s="3">
        <v>0.41809597347331501</v>
      </c>
      <c r="P1545" s="3">
        <v>4.87861921535984E-3</v>
      </c>
      <c r="Q1545" s="2" t="s">
        <v>24</v>
      </c>
      <c r="R1545" s="2" t="s">
        <v>1838</v>
      </c>
    </row>
    <row r="1546" spans="1:18" hidden="1">
      <c r="A1546" s="2" t="s">
        <v>3223</v>
      </c>
      <c r="B1546" s="2" t="s">
        <v>3224</v>
      </c>
      <c r="C1546" s="3">
        <v>-3.9381034609251502E-4</v>
      </c>
      <c r="D1546" s="3">
        <v>-3.1993893768169301E-2</v>
      </c>
      <c r="E1546" s="3">
        <v>-6.0761762605590804E-4</v>
      </c>
      <c r="F1546" s="3">
        <v>-4.0718074524355701E-4</v>
      </c>
      <c r="G1546" s="3">
        <v>-4.1165097013371399E-2</v>
      </c>
      <c r="H1546" s="3">
        <v>-13.9536032745967</v>
      </c>
      <c r="I1546" s="3">
        <v>-5.2007253747376997E-2</v>
      </c>
      <c r="J1546" s="3">
        <v>-4.7120719351021398E-2</v>
      </c>
      <c r="K1546" s="3">
        <v>-5.7963524573789699E-2</v>
      </c>
      <c r="L1546" s="3">
        <v>1.4728035197110501</v>
      </c>
      <c r="M1546" s="3">
        <v>23.287068340998101</v>
      </c>
      <c r="N1546" s="3">
        <v>0.77549954659619702</v>
      </c>
      <c r="O1546" s="3">
        <v>0.19999940855175699</v>
      </c>
      <c r="P1546" s="3">
        <v>1.3200349233517599E-2</v>
      </c>
      <c r="Q1546" s="2" t="s">
        <v>20</v>
      </c>
      <c r="R1546" s="2" t="s">
        <v>247</v>
      </c>
    </row>
    <row r="1547" spans="1:18" hidden="1">
      <c r="A1547" s="2" t="s">
        <v>3225</v>
      </c>
      <c r="B1547" s="2" t="s">
        <v>3226</v>
      </c>
      <c r="C1547" s="3">
        <v>1.0011019216844201E-3</v>
      </c>
      <c r="D1547" s="3">
        <v>5.2113023419684497E-2</v>
      </c>
      <c r="E1547" s="3">
        <v>8.1185765958983796E-4</v>
      </c>
      <c r="F1547" s="3">
        <v>1.0087122951450999E-3</v>
      </c>
      <c r="G1547" s="3">
        <v>9.7515686121630502E-2</v>
      </c>
      <c r="H1547" s="3">
        <v>42.7263282523665</v>
      </c>
      <c r="I1547" s="3">
        <v>8.2158883098526495E-2</v>
      </c>
      <c r="J1547" s="3">
        <v>9.1560063783980503E-2</v>
      </c>
      <c r="K1547" s="3">
        <v>7.6202346616915898E-2</v>
      </c>
      <c r="L1547" s="3">
        <v>1.7569516749511001</v>
      </c>
      <c r="M1547" s="3">
        <v>27.779845158466401</v>
      </c>
      <c r="N1547" s="3">
        <v>1.1277846886391101</v>
      </c>
      <c r="O1547" s="3">
        <v>0.29722682140491302</v>
      </c>
      <c r="P1547" s="3">
        <v>1.47592014085736E-2</v>
      </c>
      <c r="Q1547" s="2" t="s">
        <v>20</v>
      </c>
      <c r="R1547" s="2" t="s">
        <v>486</v>
      </c>
    </row>
    <row r="1548" spans="1:18" hidden="1">
      <c r="A1548" s="2" t="s">
        <v>3227</v>
      </c>
      <c r="B1548" s="2" t="s">
        <v>3228</v>
      </c>
      <c r="C1548" s="3">
        <v>1.60302284096017E-4</v>
      </c>
      <c r="D1548" s="3">
        <v>0.57147488760061604</v>
      </c>
      <c r="E1548" s="3">
        <v>-3.9296434830557399E-2</v>
      </c>
      <c r="F1548" s="3">
        <v>1.00593284275672E-4</v>
      </c>
      <c r="G1548" s="3">
        <v>1.6036129846119799E-2</v>
      </c>
      <c r="H1548" s="3">
        <v>6.02738049405942</v>
      </c>
      <c r="I1548" s="3">
        <v>3.6554172299041503E-2</v>
      </c>
      <c r="J1548" s="3">
        <v>3.0612748526398899E-2</v>
      </c>
      <c r="K1548" s="3">
        <v>3.0598549116600499E-2</v>
      </c>
      <c r="L1548" s="3">
        <v>5.3567968060554701E-2</v>
      </c>
      <c r="M1548" s="3">
        <v>0.84698394349252704</v>
      </c>
      <c r="N1548" s="3">
        <v>-2.56524734417664E-3</v>
      </c>
      <c r="O1548" s="3">
        <v>5.9209898741099899E-3</v>
      </c>
      <c r="P1548" s="3">
        <v>3.9800912178442998E-4</v>
      </c>
      <c r="Q1548" s="2" t="s">
        <v>30</v>
      </c>
      <c r="R1548" s="2" t="s">
        <v>188</v>
      </c>
    </row>
    <row r="1549" spans="1:18" hidden="1">
      <c r="A1549" s="2" t="s">
        <v>3229</v>
      </c>
      <c r="B1549" s="2" t="s">
        <v>3230</v>
      </c>
      <c r="C1549" s="3">
        <v>1.68292617867007E-4</v>
      </c>
      <c r="D1549" s="3">
        <v>6.4194879223709006E-2</v>
      </c>
      <c r="E1549" s="3">
        <v>6.3294885182525696E-4</v>
      </c>
      <c r="F1549" s="3">
        <v>1.18608927001782E-4</v>
      </c>
      <c r="G1549" s="3">
        <v>1.6447906373385199E-2</v>
      </c>
      <c r="H1549" s="3">
        <v>6.1868318832504698</v>
      </c>
      <c r="I1549" s="3">
        <v>1.63148855044426E-2</v>
      </c>
      <c r="J1549" s="3">
        <v>1.0492284035735201E-2</v>
      </c>
      <c r="K1549" s="3">
        <v>1.03592552441745E-2</v>
      </c>
      <c r="L1549" s="3">
        <v>0.16344425229263601</v>
      </c>
      <c r="M1549" s="3">
        <v>2.5842805385396299</v>
      </c>
      <c r="N1549" s="3">
        <v>0.16576827662263999</v>
      </c>
      <c r="O1549" s="3">
        <v>0.74202541601100902</v>
      </c>
      <c r="P1549" s="3">
        <v>8.3186636914981001E-4</v>
      </c>
      <c r="Q1549" s="2" t="s">
        <v>20</v>
      </c>
      <c r="R1549" s="2" t="s">
        <v>244</v>
      </c>
    </row>
    <row r="1550" spans="1:18" hidden="1">
      <c r="A1550" s="2" t="s">
        <v>3231</v>
      </c>
      <c r="B1550" s="2" t="s">
        <v>3232</v>
      </c>
      <c r="C1550" s="3">
        <v>5.4262009474736201E-6</v>
      </c>
      <c r="D1550" s="3">
        <v>-1.10067829752647E-2</v>
      </c>
      <c r="E1550" s="3">
        <v>-1.1966444144822099E-4</v>
      </c>
      <c r="F1550" s="3">
        <v>-2.0777970001569401E-5</v>
      </c>
      <c r="G1550" s="3">
        <v>-7.45700376607658E-4</v>
      </c>
      <c r="H1550" s="3">
        <v>-0.27181157386999599</v>
      </c>
      <c r="I1550" s="3">
        <v>-2.5946952674882301E-3</v>
      </c>
      <c r="J1550" s="3">
        <v>-6.7013227142576704E-3</v>
      </c>
      <c r="K1550" s="3">
        <v>-8.5504279286108299E-3</v>
      </c>
      <c r="L1550" s="3">
        <v>0.60883572696194599</v>
      </c>
      <c r="M1550" s="3">
        <v>9.6265380904206896</v>
      </c>
      <c r="N1550" s="3">
        <v>0.56000952606772003</v>
      </c>
      <c r="O1550" s="3">
        <v>0.61030343234226003</v>
      </c>
      <c r="P1550" s="3">
        <v>3.8085430883511699E-3</v>
      </c>
      <c r="Q1550" s="2" t="s">
        <v>20</v>
      </c>
      <c r="R1550" s="2" t="s">
        <v>486</v>
      </c>
    </row>
    <row r="1551" spans="1:18" hidden="1">
      <c r="A1551" s="2" t="s">
        <v>3233</v>
      </c>
      <c r="B1551" s="2" t="s">
        <v>3234</v>
      </c>
      <c r="C1551" s="3">
        <v>1.7660426923050499E-4</v>
      </c>
      <c r="D1551" s="3">
        <v>9.8009639327485396E-2</v>
      </c>
      <c r="E1551" s="3">
        <v>1.1635572599752099E-3</v>
      </c>
      <c r="F1551" s="3">
        <v>1.2292294837962901E-4</v>
      </c>
      <c r="G1551" s="3">
        <v>1.7433491648004399E-2</v>
      </c>
      <c r="H1551" s="3">
        <v>6.5694499141460696</v>
      </c>
      <c r="I1551" s="3">
        <v>1.7365200574959199E-2</v>
      </c>
      <c r="J1551" s="3">
        <v>1.1477869310354299E-2</v>
      </c>
      <c r="K1551" s="3">
        <v>1.1409574169962701E-2</v>
      </c>
      <c r="L1551" s="3">
        <v>0.117109596455127</v>
      </c>
      <c r="M1551" s="3">
        <v>1.8516653033069099</v>
      </c>
      <c r="N1551" s="3">
        <v>9.8644645220114902E-2</v>
      </c>
      <c r="O1551" s="3">
        <v>0.51182005965655797</v>
      </c>
      <c r="P1551" s="3">
        <v>8.1993212654933405E-4</v>
      </c>
      <c r="Q1551" s="2" t="s">
        <v>20</v>
      </c>
      <c r="R1551" s="2" t="s">
        <v>86</v>
      </c>
    </row>
    <row r="1552" spans="1:18" hidden="1">
      <c r="A1552" s="2" t="s">
        <v>3235</v>
      </c>
      <c r="B1552" s="2" t="s">
        <v>3236</v>
      </c>
      <c r="C1552" s="3">
        <v>1.6012963454305299E-4</v>
      </c>
      <c r="D1552" s="3">
        <v>8.4234470686721394E-2</v>
      </c>
      <c r="E1552" s="3">
        <v>9.7498706327569401E-4</v>
      </c>
      <c r="F1552" s="3">
        <v>1.0657523299741E-4</v>
      </c>
      <c r="G1552" s="3">
        <v>1.5781125550268098E-2</v>
      </c>
      <c r="H1552" s="3">
        <v>5.92875544259444</v>
      </c>
      <c r="I1552" s="3">
        <v>1.5713355024082901E-2</v>
      </c>
      <c r="J1552" s="3">
        <v>9.8255032126180804E-3</v>
      </c>
      <c r="K1552" s="3">
        <v>9.7577286488625993E-3</v>
      </c>
      <c r="L1552" s="3">
        <v>0.116644683969825</v>
      </c>
      <c r="M1552" s="3">
        <v>1.8443143914758899</v>
      </c>
      <c r="N1552" s="3">
        <v>0.100775729060517</v>
      </c>
      <c r="O1552" s="3">
        <v>0.53843990318951895</v>
      </c>
      <c r="P1552" s="3">
        <v>7.9409878675571995E-4</v>
      </c>
      <c r="Q1552" s="2" t="s">
        <v>20</v>
      </c>
      <c r="R1552" s="2" t="s">
        <v>86</v>
      </c>
    </row>
    <row r="1553" spans="1:18" hidden="1">
      <c r="A1553" s="2" t="s">
        <v>3237</v>
      </c>
      <c r="B1553" s="2" t="s">
        <v>3238</v>
      </c>
      <c r="C1553" s="3">
        <v>2.0877200419738999E-4</v>
      </c>
      <c r="D1553" s="3">
        <v>7.2057009375680006E-2</v>
      </c>
      <c r="E1553" s="3">
        <v>7.4255655663257598E-4</v>
      </c>
      <c r="F1553" s="3">
        <v>1.6082389312796599E-4</v>
      </c>
      <c r="G1553" s="3">
        <v>2.04288031658812E-2</v>
      </c>
      <c r="H1553" s="3">
        <v>7.7407310125979096</v>
      </c>
      <c r="I1553" s="3">
        <v>2.0227868274003101E-2</v>
      </c>
      <c r="J1553" s="3">
        <v>1.4473180828231199E-2</v>
      </c>
      <c r="K1553" s="3">
        <v>1.42722339660617E-2</v>
      </c>
      <c r="L1553" s="3">
        <v>0.20085736215852501</v>
      </c>
      <c r="M1553" s="3">
        <v>3.17583374617127</v>
      </c>
      <c r="N1553" s="3">
        <v>0.19491014790665601</v>
      </c>
      <c r="O1553" s="3">
        <v>0.67927969682148903</v>
      </c>
      <c r="P1553" s="3">
        <v>1.1398466719542799E-3</v>
      </c>
      <c r="Q1553" s="2" t="s">
        <v>20</v>
      </c>
      <c r="R1553" s="2" t="s">
        <v>86</v>
      </c>
    </row>
    <row r="1554" spans="1:18" hidden="1">
      <c r="A1554" s="2" t="s">
        <v>3239</v>
      </c>
      <c r="B1554" s="2" t="s">
        <v>3240</v>
      </c>
      <c r="C1554" s="3">
        <v>1.9087331153277599E-4</v>
      </c>
      <c r="D1554" s="3">
        <v>6.2807816490870194E-2</v>
      </c>
      <c r="E1554" s="3">
        <v>6.6245976105606605E-4</v>
      </c>
      <c r="F1554" s="3">
        <v>1.4272649458977999E-4</v>
      </c>
      <c r="G1554" s="3">
        <v>1.8646609494355301E-2</v>
      </c>
      <c r="H1554" s="3">
        <v>7.0422874262569</v>
      </c>
      <c r="I1554" s="3">
        <v>1.8443243971377799E-2</v>
      </c>
      <c r="J1554" s="3">
        <v>1.2690987156705301E-2</v>
      </c>
      <c r="K1554" s="3">
        <v>1.24876095176862E-2</v>
      </c>
      <c r="L1554" s="3">
        <v>0.20206063298745799</v>
      </c>
      <c r="M1554" s="3">
        <v>3.1948591284785999</v>
      </c>
      <c r="N1554" s="3">
        <v>0.19157370609912799</v>
      </c>
      <c r="O1554" s="3">
        <v>0.64843078499929996</v>
      </c>
      <c r="P1554" s="3">
        <v>1.2005564424111201E-3</v>
      </c>
      <c r="Q1554" s="2" t="s">
        <v>20</v>
      </c>
      <c r="R1554" s="2" t="s">
        <v>86</v>
      </c>
    </row>
    <row r="1555" spans="1:18" hidden="1">
      <c r="A1555" s="2" t="s">
        <v>3241</v>
      </c>
      <c r="B1555" s="2" t="s">
        <v>3242</v>
      </c>
      <c r="C1555" s="3">
        <v>1.3222603543796901E-4</v>
      </c>
      <c r="D1555" s="3">
        <v>5.8101029706958601E-2</v>
      </c>
      <c r="E1555" s="3">
        <v>6.0514134602181798E-4</v>
      </c>
      <c r="F1555" s="3">
        <v>7.9559826314000895E-5</v>
      </c>
      <c r="G1555" s="3">
        <v>1.2956456612396699E-2</v>
      </c>
      <c r="H1555" s="3">
        <v>4.8423915125379597</v>
      </c>
      <c r="I1555" s="3">
        <v>1.28841661276358E-2</v>
      </c>
      <c r="J1555" s="3">
        <v>7.0008342747467298E-3</v>
      </c>
      <c r="K1555" s="3">
        <v>6.9285394847406999E-3</v>
      </c>
      <c r="L1555" s="3">
        <v>0.120494151481592</v>
      </c>
      <c r="M1555" s="3">
        <v>1.90517981705591</v>
      </c>
      <c r="N1555" s="3">
        <v>0.115689240551319</v>
      </c>
      <c r="O1555" s="3">
        <v>0.66498101487547001</v>
      </c>
      <c r="P1555" s="3">
        <v>6.9886956989851897E-4</v>
      </c>
      <c r="Q1555" s="2" t="s">
        <v>20</v>
      </c>
      <c r="R1555" s="2" t="s">
        <v>86</v>
      </c>
    </row>
    <row r="1556" spans="1:18" hidden="1">
      <c r="A1556" s="2" t="s">
        <v>3243</v>
      </c>
      <c r="B1556" s="2" t="s">
        <v>3244</v>
      </c>
      <c r="C1556" s="3">
        <v>-1.47266057381392E-3</v>
      </c>
      <c r="D1556" s="3">
        <v>-9.6365726140482902E-2</v>
      </c>
      <c r="E1556" s="3">
        <v>-1.26087688207775E-3</v>
      </c>
      <c r="F1556" s="3">
        <v>-1.45849909539657E-3</v>
      </c>
      <c r="G1556" s="3">
        <v>-0.15011361899784301</v>
      </c>
      <c r="H1556" s="3">
        <v>-42.208377985655801</v>
      </c>
      <c r="I1556" s="3">
        <v>-0.16320423220697</v>
      </c>
      <c r="J1556" s="3">
        <v>-0.15606924133549299</v>
      </c>
      <c r="K1556" s="3">
        <v>-0.16916063627212499</v>
      </c>
      <c r="L1556" s="3">
        <v>1.6195513445099099</v>
      </c>
      <c r="M1556" s="3">
        <v>25.607355181196699</v>
      </c>
      <c r="N1556" s="3">
        <v>1.23778335183934</v>
      </c>
      <c r="O1556" s="3">
        <v>0.42136171596074301</v>
      </c>
      <c r="P1556" s="3">
        <v>1.23450756857795E-2</v>
      </c>
      <c r="Q1556" s="2" t="s">
        <v>181</v>
      </c>
      <c r="R1556" s="2" t="s">
        <v>86</v>
      </c>
    </row>
    <row r="1557" spans="1:18" hidden="1">
      <c r="A1557" s="2" t="s">
        <v>3245</v>
      </c>
      <c r="B1557" s="2" t="s">
        <v>3246</v>
      </c>
      <c r="C1557" s="3">
        <v>5.9375914569978797E-4</v>
      </c>
      <c r="D1557" s="3">
        <v>3.0857796839577799E-2</v>
      </c>
      <c r="E1557" s="3">
        <v>4.9602368477534998E-4</v>
      </c>
      <c r="F1557" s="3">
        <v>5.9550028254985504E-4</v>
      </c>
      <c r="G1557" s="3">
        <v>5.7008124935692399E-2</v>
      </c>
      <c r="H1557" s="3">
        <v>23.123824640548001</v>
      </c>
      <c r="I1557" s="3">
        <v>4.3417427403635897E-2</v>
      </c>
      <c r="J1557" s="3">
        <v>5.10525025980424E-2</v>
      </c>
      <c r="K1557" s="3">
        <v>3.74609975698936E-2</v>
      </c>
      <c r="L1557" s="3">
        <v>1.65444418677885</v>
      </c>
      <c r="M1557" s="3">
        <v>26.159059459230999</v>
      </c>
      <c r="N1557" s="3">
        <v>1.02923517898473</v>
      </c>
      <c r="O1557" s="3">
        <v>0.279177390797684</v>
      </c>
      <c r="P1557" s="3">
        <v>1.4075433347734499E-2</v>
      </c>
      <c r="Q1557" s="2" t="s">
        <v>20</v>
      </c>
      <c r="R1557" s="2" t="s">
        <v>1136</v>
      </c>
    </row>
    <row r="1558" spans="1:18" hidden="1">
      <c r="A1558" s="2" t="s">
        <v>3247</v>
      </c>
      <c r="B1558" s="2" t="s">
        <v>3248</v>
      </c>
      <c r="C1558" s="3">
        <v>3.4749995776627398E-4</v>
      </c>
      <c r="D1558" s="3">
        <v>1.9798150219712402E-2</v>
      </c>
      <c r="E1558" s="3">
        <v>2.3412229354035201E-4</v>
      </c>
      <c r="F1558" s="3">
        <v>3.5463762374388601E-4</v>
      </c>
      <c r="G1558" s="3">
        <v>3.2173749437483003E-2</v>
      </c>
      <c r="H1558" s="3">
        <v>12.458637120327101</v>
      </c>
      <c r="I1558" s="3">
        <v>2.3444873988442999E-2</v>
      </c>
      <c r="J1558" s="3">
        <v>2.6218127099833E-2</v>
      </c>
      <c r="K1558" s="3">
        <v>1.7488731866843701E-2</v>
      </c>
      <c r="L1558" s="3">
        <v>1.3242715510729099</v>
      </c>
      <c r="M1558" s="3">
        <v>20.938571709771999</v>
      </c>
      <c r="N1558" s="3">
        <v>1.11984752512747</v>
      </c>
      <c r="O1558" s="3">
        <v>0.51584465161710602</v>
      </c>
      <c r="P1558" s="3">
        <v>9.2334684597941592E-3</v>
      </c>
      <c r="Q1558" s="2" t="s">
        <v>20</v>
      </c>
      <c r="R1558" s="2" t="s">
        <v>86</v>
      </c>
    </row>
    <row r="1559" spans="1:18" hidden="1">
      <c r="A1559" s="2" t="s">
        <v>3249</v>
      </c>
      <c r="B1559" s="2" t="s">
        <v>3250</v>
      </c>
      <c r="C1559" s="3">
        <v>-1.32273184253579E-4</v>
      </c>
      <c r="D1559" s="3">
        <v>-1.7201134553989299E-2</v>
      </c>
      <c r="E1559" s="3">
        <v>-2.2386870950815701E-4</v>
      </c>
      <c r="F1559" s="3">
        <v>-1.3495176693474601E-4</v>
      </c>
      <c r="G1559" s="3">
        <v>-1.54243834794369E-2</v>
      </c>
      <c r="H1559" s="3">
        <v>-5.4747642375465402</v>
      </c>
      <c r="I1559" s="3">
        <v>-2.31306966090861E-2</v>
      </c>
      <c r="J1559" s="3">
        <v>-2.1380005817086899E-2</v>
      </c>
      <c r="K1559" s="3">
        <v>-2.9086778807330099E-2</v>
      </c>
      <c r="L1559" s="3">
        <v>1.24294160655399</v>
      </c>
      <c r="M1559" s="3">
        <v>19.652632376497401</v>
      </c>
      <c r="N1559" s="3">
        <v>0.95502430259499504</v>
      </c>
      <c r="O1559" s="3">
        <v>0.42587548017884802</v>
      </c>
      <c r="P1559" s="3">
        <v>9.4373318653740192E-3</v>
      </c>
      <c r="Q1559" s="2" t="s">
        <v>20</v>
      </c>
      <c r="R1559" s="2" t="s">
        <v>86</v>
      </c>
    </row>
    <row r="1560" spans="1:18" hidden="1">
      <c r="A1560" s="2" t="s">
        <v>3251</v>
      </c>
      <c r="B1560" s="2" t="s">
        <v>3252</v>
      </c>
      <c r="C1560" s="3">
        <v>1.36298257386518E-4</v>
      </c>
      <c r="D1560" s="3">
        <v>0.15913115184914101</v>
      </c>
      <c r="E1560" s="3">
        <v>2.86524554829562E-2</v>
      </c>
      <c r="F1560" s="3">
        <v>7.6901419965468002E-5</v>
      </c>
      <c r="G1560" s="3">
        <v>1.36236689904367E-2</v>
      </c>
      <c r="H1560" s="3">
        <v>5.0979939700157404</v>
      </c>
      <c r="I1560" s="3">
        <v>1.36121086131702E-2</v>
      </c>
      <c r="J1560" s="3">
        <v>7.6680466527866602E-3</v>
      </c>
      <c r="K1560" s="3">
        <v>7.6564855871152897E-3</v>
      </c>
      <c r="L1560" s="3">
        <v>4.81869612811959E-2</v>
      </c>
      <c r="M1560" s="3">
        <v>0.76190275585462197</v>
      </c>
      <c r="N1560" s="3">
        <v>2.67622670501939E-3</v>
      </c>
      <c r="O1560" s="3">
        <v>2.2250612040733099E-3</v>
      </c>
      <c r="P1560" s="3">
        <v>4.8232668445286601E-4</v>
      </c>
      <c r="Q1560" s="2" t="s">
        <v>30</v>
      </c>
      <c r="R1560" s="2" t="s">
        <v>86</v>
      </c>
    </row>
    <row r="1561" spans="1:18" hidden="1">
      <c r="A1561" s="2" t="s">
        <v>3253</v>
      </c>
      <c r="B1561" s="2" t="s">
        <v>3254</v>
      </c>
      <c r="C1561" s="3">
        <v>1.22222695016489E-3</v>
      </c>
      <c r="D1561" s="3">
        <v>6.5550370972710395E-2</v>
      </c>
      <c r="E1561" s="3">
        <v>1.0296068393803801E-3</v>
      </c>
      <c r="F1561" s="3">
        <v>1.22845400332891E-3</v>
      </c>
      <c r="G1561" s="3">
        <v>0.11968162375785101</v>
      </c>
      <c r="H1561" s="3">
        <v>54.7400966514153</v>
      </c>
      <c r="I1561" s="3">
        <v>0.104711045241346</v>
      </c>
      <c r="J1561" s="3">
        <v>0.11372600142020101</v>
      </c>
      <c r="K1561" s="3">
        <v>9.87545319319105E-2</v>
      </c>
      <c r="L1561" s="3">
        <v>1.73494062249544</v>
      </c>
      <c r="M1561" s="3">
        <v>27.4318198611798</v>
      </c>
      <c r="N1561" s="3">
        <v>1.1045575560535501</v>
      </c>
      <c r="O1561" s="3">
        <v>0.292390132275062</v>
      </c>
      <c r="P1561" s="3">
        <v>1.46243647361255E-2</v>
      </c>
      <c r="Q1561" s="2" t="s">
        <v>20</v>
      </c>
      <c r="R1561" s="2" t="s">
        <v>86</v>
      </c>
    </row>
    <row r="1562" spans="1:18" hidden="1">
      <c r="A1562" s="2" t="s">
        <v>3255</v>
      </c>
      <c r="B1562" s="2" t="s">
        <v>3256</v>
      </c>
      <c r="C1562" s="3">
        <v>6.6239297239029603E-4</v>
      </c>
      <c r="D1562" s="3">
        <v>4.57165340173257E-2</v>
      </c>
      <c r="E1562" s="3">
        <v>6.0194919088498605E-4</v>
      </c>
      <c r="F1562" s="3">
        <v>6.6028521735144905E-4</v>
      </c>
      <c r="G1562" s="3">
        <v>6.4020182299450695E-2</v>
      </c>
      <c r="H1562" s="3">
        <v>26.313774369832199</v>
      </c>
      <c r="I1562" s="3">
        <v>5.5997818491615399E-2</v>
      </c>
      <c r="J1562" s="3">
        <v>5.8064559961800703E-2</v>
      </c>
      <c r="K1562" s="3">
        <v>5.00417188457059E-2</v>
      </c>
      <c r="L1562" s="3">
        <v>1.2700997835880401</v>
      </c>
      <c r="M1562" s="3">
        <v>20.082040859125801</v>
      </c>
      <c r="N1562" s="3">
        <v>0.96460898761960601</v>
      </c>
      <c r="O1562" s="3">
        <v>0.41608510168479201</v>
      </c>
      <c r="P1562" s="3">
        <v>9.7254134652404092E-3</v>
      </c>
      <c r="Q1562" s="2" t="s">
        <v>20</v>
      </c>
      <c r="R1562" s="2" t="s">
        <v>86</v>
      </c>
    </row>
    <row r="1563" spans="1:18" hidden="1">
      <c r="A1563" s="2" t="s">
        <v>3257</v>
      </c>
      <c r="B1563" s="2" t="s">
        <v>3258</v>
      </c>
      <c r="C1563" s="3">
        <v>5.9159261599149597E-5</v>
      </c>
      <c r="D1563" s="3">
        <v>-2.15279918384823E-3</v>
      </c>
      <c r="E1563" s="3">
        <v>-2.4896238610057199E-5</v>
      </c>
      <c r="F1563" s="3">
        <v>1.2105790178864E-5</v>
      </c>
      <c r="G1563" s="3">
        <v>5.4329708356961499E-3</v>
      </c>
      <c r="H1563" s="3">
        <v>2.0027721513671901</v>
      </c>
      <c r="I1563" s="3">
        <v>5.1394574921870299E-3</v>
      </c>
      <c r="J1563" s="3">
        <v>-5.2265150195386504E-4</v>
      </c>
      <c r="K1563" s="3">
        <v>-8.1618232816715896E-4</v>
      </c>
      <c r="L1563" s="3">
        <v>0.24277763846955799</v>
      </c>
      <c r="M1563" s="3">
        <v>3.8386515126035898</v>
      </c>
      <c r="N1563" s="3">
        <v>0.2099319138686</v>
      </c>
      <c r="O1563" s="3">
        <v>0.53937995967414398</v>
      </c>
      <c r="P1563" s="3">
        <v>1.65110826352556E-3</v>
      </c>
      <c r="Q1563" s="2" t="s">
        <v>20</v>
      </c>
      <c r="R1563" s="2" t="s">
        <v>86</v>
      </c>
    </row>
    <row r="1564" spans="1:18" hidden="1">
      <c r="A1564" s="2" t="s">
        <v>3259</v>
      </c>
      <c r="B1564" s="2" t="s">
        <v>3260</v>
      </c>
      <c r="C1564" s="3">
        <v>1.84410034385767E-4</v>
      </c>
      <c r="D1564" s="3">
        <v>1.38012436728631E-2</v>
      </c>
      <c r="E1564" s="3">
        <v>1.56172233754946E-4</v>
      </c>
      <c r="F1564" s="3">
        <v>1.66353545939731E-4</v>
      </c>
      <c r="G1564" s="3">
        <v>1.6837954925055298E-2</v>
      </c>
      <c r="H1564" s="3">
        <v>6.3380901283000197</v>
      </c>
      <c r="I1564" s="3">
        <v>1.3743592005144301E-2</v>
      </c>
      <c r="J1564" s="3">
        <v>1.0882332587405201E-2</v>
      </c>
      <c r="K1564" s="3">
        <v>7.7877854388397304E-3</v>
      </c>
      <c r="L1564" s="3">
        <v>0.78850376425153301</v>
      </c>
      <c r="M1564" s="3">
        <v>12.4673391932565</v>
      </c>
      <c r="N1564" s="3">
        <v>0.69681609372898901</v>
      </c>
      <c r="O1564" s="3">
        <v>0.56335745393709202</v>
      </c>
      <c r="P1564" s="3">
        <v>5.2211028704005598E-3</v>
      </c>
      <c r="Q1564" s="2" t="s">
        <v>20</v>
      </c>
      <c r="R1564" s="2" t="s">
        <v>86</v>
      </c>
    </row>
    <row r="1565" spans="1:18" hidden="1">
      <c r="A1565" s="2" t="s">
        <v>3261</v>
      </c>
      <c r="B1565" s="2" t="s">
        <v>3262</v>
      </c>
      <c r="C1565" s="3">
        <v>1.6825792670721999E-4</v>
      </c>
      <c r="D1565" s="3">
        <v>1.17291041837483E-2</v>
      </c>
      <c r="E1565" s="3">
        <v>1.32825414978138E-4</v>
      </c>
      <c r="F1565" s="3">
        <v>1.5024589840762501E-4</v>
      </c>
      <c r="G1565" s="3">
        <v>1.52210267541429E-2</v>
      </c>
      <c r="H1565" s="3">
        <v>5.7124535718935396</v>
      </c>
      <c r="I1565" s="3">
        <v>1.21149970202516E-2</v>
      </c>
      <c r="J1565" s="3">
        <v>9.2654044164928798E-3</v>
      </c>
      <c r="K1565" s="3">
        <v>6.1591897411838997E-3</v>
      </c>
      <c r="L1565" s="3">
        <v>0.78994987778613801</v>
      </c>
      <c r="M1565" s="3">
        <v>12.490204255879201</v>
      </c>
      <c r="N1565" s="3">
        <v>0.69756261766755301</v>
      </c>
      <c r="O1565" s="3">
        <v>0.56250005160665195</v>
      </c>
      <c r="P1565" s="3">
        <v>5.23581138483762E-3</v>
      </c>
      <c r="Q1565" s="2" t="s">
        <v>20</v>
      </c>
      <c r="R1565" s="2" t="s">
        <v>86</v>
      </c>
    </row>
    <row r="1566" spans="1:18" hidden="1">
      <c r="A1566" s="2" t="s">
        <v>3263</v>
      </c>
      <c r="B1566" s="2" t="s">
        <v>3264</v>
      </c>
      <c r="C1566" s="3">
        <v>1.08774267922981E-4</v>
      </c>
      <c r="D1566" s="3">
        <v>1.89271949997533E-3</v>
      </c>
      <c r="E1566" s="3">
        <v>3.21540051300611E-5</v>
      </c>
      <c r="F1566" s="3">
        <v>1.02359380928229E-4</v>
      </c>
      <c r="G1566" s="3">
        <v>8.8246874088769005E-3</v>
      </c>
      <c r="H1566" s="3">
        <v>3.27330017054561</v>
      </c>
      <c r="I1566" s="3">
        <v>-2.60082428622521E-3</v>
      </c>
      <c r="J1566" s="3">
        <v>2.8690650712268799E-3</v>
      </c>
      <c r="K1566" s="3">
        <v>-8.5571263604533598E-3</v>
      </c>
      <c r="L1566" s="3">
        <v>1.51584271798556</v>
      </c>
      <c r="M1566" s="3">
        <v>23.967577817073298</v>
      </c>
      <c r="N1566" s="3">
        <v>0.89228855305013599</v>
      </c>
      <c r="O1566" s="3">
        <v>0.24995256696752699</v>
      </c>
      <c r="P1566" s="3">
        <v>1.3155094133529799E-2</v>
      </c>
      <c r="Q1566" s="2" t="s">
        <v>20</v>
      </c>
      <c r="R1566" s="2" t="s">
        <v>143</v>
      </c>
    </row>
    <row r="1567" spans="1:18" hidden="1">
      <c r="A1567" s="2" t="s">
        <v>3265</v>
      </c>
      <c r="B1567" s="2" t="s">
        <v>3266</v>
      </c>
      <c r="C1567" s="3">
        <v>3.1026973065900499E-4</v>
      </c>
      <c r="D1567" s="3">
        <v>0.17233200394161599</v>
      </c>
      <c r="E1567" s="3">
        <v>0.104900647532612</v>
      </c>
      <c r="F1567" s="3">
        <v>2.5085581599208301E-4</v>
      </c>
      <c r="G1567" s="3">
        <v>3.1021475976202698E-2</v>
      </c>
      <c r="H1567" s="3">
        <v>11.9868008026616</v>
      </c>
      <c r="I1567" s="3">
        <v>3.0915854203494901E-2</v>
      </c>
      <c r="J1567" s="3">
        <v>2.5065853638552699E-2</v>
      </c>
      <c r="K1567" s="3">
        <v>2.4960225558423602E-2</v>
      </c>
      <c r="L1567" s="3">
        <v>0.14545094970893899</v>
      </c>
      <c r="M1567" s="3">
        <v>2.2997814445742701</v>
      </c>
      <c r="N1567" s="3">
        <v>2.3894851202667898E-3</v>
      </c>
      <c r="O1567" s="3">
        <v>1.9468423275510299E-4</v>
      </c>
      <c r="P1567" s="3">
        <v>1.4573696997004599E-3</v>
      </c>
      <c r="Q1567" s="2" t="s">
        <v>24</v>
      </c>
      <c r="R1567" s="2" t="s">
        <v>1940</v>
      </c>
    </row>
    <row r="1568" spans="1:18" hidden="1">
      <c r="A1568" s="2" t="s">
        <v>3267</v>
      </c>
      <c r="B1568" s="2" t="s">
        <v>3268</v>
      </c>
      <c r="C1568" s="3">
        <v>2.95653544544094E-4</v>
      </c>
      <c r="D1568" s="3">
        <v>0.16206525698208099</v>
      </c>
      <c r="E1568" s="3">
        <v>0.18561803149370801</v>
      </c>
      <c r="F1568" s="3">
        <v>2.3617306446788199E-4</v>
      </c>
      <c r="G1568" s="3">
        <v>2.9562428648132799E-2</v>
      </c>
      <c r="H1568" s="3">
        <v>11.392177415708399</v>
      </c>
      <c r="I1568" s="3">
        <v>2.9456499047486599E-2</v>
      </c>
      <c r="J1568" s="3">
        <v>2.36068063104828E-2</v>
      </c>
      <c r="K1568" s="3">
        <v>2.35008703839856E-2</v>
      </c>
      <c r="L1568" s="3">
        <v>0.14566235077202899</v>
      </c>
      <c r="M1568" s="3">
        <v>2.3031239888699799</v>
      </c>
      <c r="N1568" s="3">
        <v>1.2717948854706501E-3</v>
      </c>
      <c r="O1568" s="3">
        <v>5.4991398037818E-5</v>
      </c>
      <c r="P1568" s="3">
        <v>1.45958982368948E-3</v>
      </c>
      <c r="Q1568" s="2" t="s">
        <v>24</v>
      </c>
      <c r="R1568" s="2" t="s">
        <v>1940</v>
      </c>
    </row>
    <row r="1569" spans="1:18" hidden="1">
      <c r="A1569" s="2" t="s">
        <v>3269</v>
      </c>
      <c r="B1569" s="2" t="s">
        <v>3270</v>
      </c>
      <c r="C1569" s="3">
        <v>1.3817484021813299E-4</v>
      </c>
      <c r="D1569" s="3">
        <v>0.188030863871956</v>
      </c>
      <c r="E1569" s="3">
        <v>3.7981764737580498E-2</v>
      </c>
      <c r="F1569" s="3">
        <v>7.8741817900280906E-5</v>
      </c>
      <c r="G1569" s="3">
        <v>1.38127250209604E-2</v>
      </c>
      <c r="H1569" s="3">
        <v>5.17053238879235</v>
      </c>
      <c r="I1569" s="3">
        <v>1.3804033096942401E-2</v>
      </c>
      <c r="J1569" s="3">
        <v>7.8571026833103505E-3</v>
      </c>
      <c r="K1569" s="3">
        <v>7.8484102417730704E-3</v>
      </c>
      <c r="L1569" s="3">
        <v>4.17862393519653E-2</v>
      </c>
      <c r="M1569" s="3">
        <v>0.66069845602584398</v>
      </c>
      <c r="N1569" s="3">
        <v>2.06865129558771E-3</v>
      </c>
      <c r="O1569" s="3">
        <v>1.7679225915435701E-3</v>
      </c>
      <c r="P1569" s="3">
        <v>4.1835455521394699E-4</v>
      </c>
      <c r="Q1569" s="2" t="s">
        <v>30</v>
      </c>
      <c r="R1569" s="2" t="s">
        <v>188</v>
      </c>
    </row>
    <row r="1570" spans="1:18" hidden="1">
      <c r="A1570" s="2" t="s">
        <v>3271</v>
      </c>
      <c r="B1570" s="2" t="s">
        <v>3272</v>
      </c>
      <c r="C1570" s="3">
        <v>-4.1934125631734002E-4</v>
      </c>
      <c r="D1570" s="3">
        <v>-4.0699169069288499E-2</v>
      </c>
      <c r="E1570" s="3">
        <v>-4.4971694168925198E-4</v>
      </c>
      <c r="F1570" s="3">
        <v>-4.1205766426609999E-4</v>
      </c>
      <c r="G1570" s="3">
        <v>-4.45160087918317E-2</v>
      </c>
      <c r="H1570" s="3">
        <v>-15.0000577063461</v>
      </c>
      <c r="I1570" s="3">
        <v>-5.2182231350439402E-2</v>
      </c>
      <c r="J1570" s="3">
        <v>-5.0471631129481699E-2</v>
      </c>
      <c r="K1570" s="3">
        <v>-5.8138310877708897E-2</v>
      </c>
      <c r="L1570" s="3">
        <v>1.2401145351040499</v>
      </c>
      <c r="M1570" s="3">
        <v>19.6079324520481</v>
      </c>
      <c r="N1570" s="3">
        <v>1.1222977488883901</v>
      </c>
      <c r="O1570" s="3">
        <v>0.590809989279659</v>
      </c>
      <c r="P1570" s="3">
        <v>7.9491329950347692E-3</v>
      </c>
      <c r="Q1570" s="2" t="s">
        <v>20</v>
      </c>
      <c r="R1570" s="2" t="s">
        <v>188</v>
      </c>
    </row>
    <row r="1571" spans="1:18" hidden="1">
      <c r="A1571" s="2" t="s">
        <v>3273</v>
      </c>
      <c r="B1571" s="2" t="s">
        <v>3274</v>
      </c>
      <c r="C1571" s="3">
        <v>1.5029843311968101E-4</v>
      </c>
      <c r="D1571" s="3">
        <v>0.31326764242112298</v>
      </c>
      <c r="E1571" s="3">
        <v>-0.13101240861336599</v>
      </c>
      <c r="F1571" s="3">
        <v>9.070095248742E-5</v>
      </c>
      <c r="G1571" s="3">
        <v>1.50314369940152E-2</v>
      </c>
      <c r="H1571" s="3">
        <v>5.6393366378894001</v>
      </c>
      <c r="I1571" s="3">
        <v>3.6267133762835101E-2</v>
      </c>
      <c r="J1571" s="3">
        <v>3.03579482221491E-2</v>
      </c>
      <c r="K1571" s="3">
        <v>3.03115086625949E-2</v>
      </c>
      <c r="L1571" s="3">
        <v>9.6907385606519694E-2</v>
      </c>
      <c r="M1571" s="3">
        <v>1.5322403030441001</v>
      </c>
      <c r="N1571" s="3">
        <v>-6.9274466078621895E-4</v>
      </c>
      <c r="O1571" s="3">
        <v>3.27751302581399E-4</v>
      </c>
      <c r="P1571" s="3">
        <v>6.4828950813547003E-4</v>
      </c>
      <c r="Q1571" s="2" t="s">
        <v>30</v>
      </c>
      <c r="R1571" s="2" t="s">
        <v>188</v>
      </c>
    </row>
    <row r="1572" spans="1:18" hidden="1">
      <c r="A1572" s="2" t="s">
        <v>3275</v>
      </c>
      <c r="B1572" s="2" t="s">
        <v>3276</v>
      </c>
      <c r="C1572" s="3">
        <v>2.7877130370188399E-4</v>
      </c>
      <c r="D1572" s="3">
        <v>9.0819740659973905E-2</v>
      </c>
      <c r="E1572" s="3">
        <v>9.5066975338381195E-4</v>
      </c>
      <c r="F1572" s="3">
        <v>2.3262368294435E-4</v>
      </c>
      <c r="G1572" s="3">
        <v>2.7359183917452099E-2</v>
      </c>
      <c r="H1572" s="3">
        <v>10.500224120730699</v>
      </c>
      <c r="I1572" s="3">
        <v>2.70824632639277E-2</v>
      </c>
      <c r="J1572" s="3">
        <v>2.1403561579802E-2</v>
      </c>
      <c r="K1572" s="3">
        <v>2.1126824435469E-2</v>
      </c>
      <c r="L1572" s="3">
        <v>0.23567080707636301</v>
      </c>
      <c r="M1572" s="3">
        <v>3.7262826418571802</v>
      </c>
      <c r="N1572" s="3">
        <v>0.22514192235125</v>
      </c>
      <c r="O1572" s="3">
        <v>0.65834933820279495</v>
      </c>
      <c r="P1572" s="3">
        <v>1.3803600324940599E-3</v>
      </c>
      <c r="Q1572" s="2" t="s">
        <v>20</v>
      </c>
      <c r="R1572" s="2" t="s">
        <v>158</v>
      </c>
    </row>
    <row r="1573" spans="1:18" hidden="1">
      <c r="A1573" s="2" t="s">
        <v>3277</v>
      </c>
      <c r="B1573" s="2" t="s">
        <v>3278</v>
      </c>
      <c r="C1573" s="3">
        <v>1.25330679542501E-3</v>
      </c>
      <c r="D1573" s="3">
        <v>9.3066181464175599E-2</v>
      </c>
      <c r="E1573" s="3">
        <v>1.3098045970519701E-3</v>
      </c>
      <c r="F1573" s="3">
        <v>1.24709296859661E-3</v>
      </c>
      <c r="G1573" s="3">
        <v>0.12327017362270699</v>
      </c>
      <c r="H1573" s="3">
        <v>56.777754944340799</v>
      </c>
      <c r="I1573" s="3">
        <v>0.115365023692426</v>
      </c>
      <c r="J1573" s="3">
        <v>0.11731455128505699</v>
      </c>
      <c r="K1573" s="3">
        <v>0.10940893086897099</v>
      </c>
      <c r="L1573" s="3">
        <v>1.26054974470201</v>
      </c>
      <c r="M1573" s="3">
        <v>19.931041486010599</v>
      </c>
      <c r="N1573" s="3">
        <v>0.89566452544984299</v>
      </c>
      <c r="O1573" s="3">
        <v>0.36418831808369001</v>
      </c>
      <c r="P1573" s="3">
        <v>1.0072092233968301E-2</v>
      </c>
      <c r="Q1573" s="2" t="s">
        <v>20</v>
      </c>
      <c r="R1573" s="2" t="s">
        <v>143</v>
      </c>
    </row>
    <row r="1574" spans="1:18" hidden="1">
      <c r="A1574" s="2" t="s">
        <v>3279</v>
      </c>
      <c r="B1574" s="2" t="s">
        <v>3280</v>
      </c>
      <c r="C1574" s="3">
        <v>1.6863742210843199E-4</v>
      </c>
      <c r="D1574" s="3">
        <v>0.22364973721026599</v>
      </c>
      <c r="E1574" s="3">
        <v>8.1065887865470303E-3</v>
      </c>
      <c r="F1574" s="3">
        <v>1.09880311718833E-4</v>
      </c>
      <c r="G1574" s="3">
        <v>1.6832874136916198E-2</v>
      </c>
      <c r="H1574" s="3">
        <v>6.3361184517489102</v>
      </c>
      <c r="I1574" s="3">
        <v>1.6821088901375299E-2</v>
      </c>
      <c r="J1574" s="3">
        <v>1.0877251799266199E-2</v>
      </c>
      <c r="K1574" s="3">
        <v>1.0865465861398201E-2</v>
      </c>
      <c r="L1574" s="3">
        <v>4.8635209390118103E-2</v>
      </c>
      <c r="M1574" s="3">
        <v>0.76899018075990799</v>
      </c>
      <c r="N1574" s="3">
        <v>1.34177914850166E-2</v>
      </c>
      <c r="O1574" s="3">
        <v>5.4905485836707103E-2</v>
      </c>
      <c r="P1574" s="3">
        <v>4.7378779069165899E-4</v>
      </c>
      <c r="Q1574" s="2" t="s">
        <v>220</v>
      </c>
      <c r="R1574" s="2" t="s">
        <v>733</v>
      </c>
    </row>
    <row r="1575" spans="1:18" hidden="1">
      <c r="A1575" s="2" t="s">
        <v>3281</v>
      </c>
      <c r="B1575" s="2" t="s">
        <v>3282</v>
      </c>
      <c r="C1575" s="3">
        <v>1.48133839173885E-4</v>
      </c>
      <c r="D1575" s="3">
        <v>0.18357634485771901</v>
      </c>
      <c r="E1575" s="3">
        <v>6.8327676773339997E-3</v>
      </c>
      <c r="F1575" s="3">
        <v>8.9347091138224406E-5</v>
      </c>
      <c r="G1575" s="3">
        <v>1.47836606841343E-2</v>
      </c>
      <c r="H1575" s="3">
        <v>5.5438555777389498</v>
      </c>
      <c r="I1575" s="3">
        <v>1.47721379730736E-2</v>
      </c>
      <c r="J1575" s="3">
        <v>8.8280383464842994E-3</v>
      </c>
      <c r="K1575" s="3">
        <v>8.8165149487062795E-3</v>
      </c>
      <c r="L1575" s="3">
        <v>4.8089193372525603E-2</v>
      </c>
      <c r="M1575" s="3">
        <v>0.76035690948727497</v>
      </c>
      <c r="N1575" s="3">
        <v>1.2920150023202299E-2</v>
      </c>
      <c r="O1575" s="3">
        <v>5.2070934244453401E-2</v>
      </c>
      <c r="P1575" s="3">
        <v>4.6917068263815101E-4</v>
      </c>
      <c r="Q1575" s="2" t="s">
        <v>220</v>
      </c>
      <c r="R1575" s="2" t="s">
        <v>733</v>
      </c>
    </row>
    <row r="1576" spans="1:18" hidden="1">
      <c r="A1576" s="2" t="s">
        <v>3283</v>
      </c>
      <c r="B1576" s="2" t="s">
        <v>3284</v>
      </c>
      <c r="C1576" s="3">
        <v>3.4540527896542299E-4</v>
      </c>
      <c r="D1576" s="3">
        <v>1.40529907163963E-2</v>
      </c>
      <c r="E1576" s="3">
        <v>2.22996867056193E-4</v>
      </c>
      <c r="F1576" s="3">
        <v>3.5505205587111997E-4</v>
      </c>
      <c r="G1576" s="3">
        <v>3.1867359816806801E-2</v>
      </c>
      <c r="H1576" s="3">
        <v>12.332982648798099</v>
      </c>
      <c r="I1576" s="3">
        <v>1.4922621371860101E-2</v>
      </c>
      <c r="J1576" s="3">
        <v>2.5911737479156802E-2</v>
      </c>
      <c r="K1576" s="3">
        <v>8.9659884922266304E-3</v>
      </c>
      <c r="L1576" s="3">
        <v>1.8438592896047601</v>
      </c>
      <c r="M1576" s="3">
        <v>29.153975200055299</v>
      </c>
      <c r="N1576" s="3">
        <v>1.1619776466468199</v>
      </c>
      <c r="O1576" s="3">
        <v>0.28648061294619098</v>
      </c>
      <c r="P1576" s="3">
        <v>1.56072403458674E-2</v>
      </c>
      <c r="Q1576" s="2" t="s">
        <v>20</v>
      </c>
      <c r="R1576" s="2" t="s">
        <v>747</v>
      </c>
    </row>
    <row r="1577" spans="1:18" hidden="1">
      <c r="A1577" s="2" t="s">
        <v>3285</v>
      </c>
      <c r="B1577" s="2" t="s">
        <v>3286</v>
      </c>
      <c r="C1577" s="3">
        <v>2.5557982548990199E-4</v>
      </c>
      <c r="D1577" s="3">
        <v>1.08720506760571E-2</v>
      </c>
      <c r="E1577" s="3">
        <v>1.6909008572190201E-4</v>
      </c>
      <c r="F1577" s="3">
        <v>2.56797698714469E-4</v>
      </c>
      <c r="G1577" s="3">
        <v>2.3210405501084001E-2</v>
      </c>
      <c r="H1577" s="3">
        <v>8.8399370882887904</v>
      </c>
      <c r="I1577" s="3">
        <v>1.06952894392665E-2</v>
      </c>
      <c r="J1577" s="3">
        <v>1.7254783163434002E-2</v>
      </c>
      <c r="K1577" s="3">
        <v>4.7389230064309703E-3</v>
      </c>
      <c r="L1577" s="3">
        <v>1.5870771464884099</v>
      </c>
      <c r="M1577" s="3">
        <v>25.093893026520401</v>
      </c>
      <c r="N1577" s="3">
        <v>1.02044913454077</v>
      </c>
      <c r="O1577" s="3">
        <v>0.298223518010794</v>
      </c>
      <c r="P1577" s="3">
        <v>1.33227198842546E-2</v>
      </c>
      <c r="Q1577" s="2" t="s">
        <v>20</v>
      </c>
      <c r="R1577" s="2" t="s">
        <v>31</v>
      </c>
    </row>
    <row r="1578" spans="1:18" hidden="1">
      <c r="A1578" s="2" t="s">
        <v>3287</v>
      </c>
      <c r="B1578" s="2" t="s">
        <v>3288</v>
      </c>
      <c r="C1578" s="3">
        <v>-2.70542110659018E-4</v>
      </c>
      <c r="D1578" s="3">
        <v>-3.0073108572896998E-2</v>
      </c>
      <c r="E1578" s="3">
        <v>-3.3507318685124701E-4</v>
      </c>
      <c r="F1578" s="3">
        <v>-2.6710110515635899E-4</v>
      </c>
      <c r="G1578" s="3">
        <v>-2.9487663093484998E-2</v>
      </c>
      <c r="H1578" s="3">
        <v>-10.2054445448143</v>
      </c>
      <c r="I1578" s="3">
        <v>-3.6420532066494503E-2</v>
      </c>
      <c r="J1578" s="3">
        <v>-3.5443285431135001E-2</v>
      </c>
      <c r="K1578" s="3">
        <v>-4.2376568379398599E-2</v>
      </c>
      <c r="L1578" s="3">
        <v>1.1785707269077501</v>
      </c>
      <c r="M1578" s="3">
        <v>18.634839403143999</v>
      </c>
      <c r="N1578" s="3">
        <v>1.0577774295879401</v>
      </c>
      <c r="O1578" s="3">
        <v>0.58107545861432996</v>
      </c>
      <c r="P1578" s="3">
        <v>7.6439705510088201E-3</v>
      </c>
      <c r="Q1578" s="2" t="s">
        <v>20</v>
      </c>
      <c r="R1578" s="2" t="s">
        <v>244</v>
      </c>
    </row>
    <row r="1579" spans="1:18" hidden="1">
      <c r="A1579" s="2" t="s">
        <v>3289</v>
      </c>
      <c r="B1579" s="2" t="s">
        <v>3290</v>
      </c>
      <c r="C1579" s="3">
        <v>-5.16643055910329E-4</v>
      </c>
      <c r="D1579" s="3">
        <v>-0.19529920900060099</v>
      </c>
      <c r="E1579" s="3">
        <v>-2.1526752602497101E-2</v>
      </c>
      <c r="F1579" s="3">
        <v>-5.7460345263606505E-4</v>
      </c>
      <c r="G1579" s="3">
        <v>-5.1725949058024502E-2</v>
      </c>
      <c r="H1579" s="3">
        <v>-17.208812393036801</v>
      </c>
      <c r="I1579" s="3">
        <v>-5.2156096171640499E-2</v>
      </c>
      <c r="J1579" s="3">
        <v>-5.7681571395674501E-2</v>
      </c>
      <c r="K1579" s="3">
        <v>-5.8111743882871499E-2</v>
      </c>
      <c r="L1579" s="3">
        <v>0.29534974407140102</v>
      </c>
      <c r="M1579" s="3">
        <v>4.6698894880671897</v>
      </c>
      <c r="N1579" s="3">
        <v>2.6795296281234501E-2</v>
      </c>
      <c r="O1579" s="3">
        <v>5.9374391377524198E-3</v>
      </c>
      <c r="P1579" s="3">
        <v>2.9507941335078299E-3</v>
      </c>
      <c r="Q1579" s="2" t="s">
        <v>20</v>
      </c>
      <c r="R1579" s="2" t="s">
        <v>679</v>
      </c>
    </row>
    <row r="1580" spans="1:18" hidden="1">
      <c r="A1580" s="2" t="s">
        <v>3291</v>
      </c>
      <c r="B1580" s="2" t="s">
        <v>3292</v>
      </c>
      <c r="C1580" s="3">
        <v>9.8624898517593102E-5</v>
      </c>
      <c r="D1580" s="3">
        <v>5.3123665530980402E-3</v>
      </c>
      <c r="E1580" s="3">
        <v>5.8010346974842699E-5</v>
      </c>
      <c r="F1580" s="3">
        <v>6.7788828961539503E-5</v>
      </c>
      <c r="G1580" s="3">
        <v>8.7530899973477898E-3</v>
      </c>
      <c r="H1580" s="3">
        <v>3.24631759930221</v>
      </c>
      <c r="I1580" s="3">
        <v>7.3724902091454299E-3</v>
      </c>
      <c r="J1580" s="3">
        <v>2.79746765969777E-3</v>
      </c>
      <c r="K1580" s="3">
        <v>1.4167856538627201E-3</v>
      </c>
      <c r="L1580" s="3">
        <v>0.52659537547655799</v>
      </c>
      <c r="M1580" s="3">
        <v>8.3262039590875006</v>
      </c>
      <c r="N1580" s="3">
        <v>0.48223598126571299</v>
      </c>
      <c r="O1580" s="3">
        <v>0.60495125610112199</v>
      </c>
      <c r="P1580" s="3">
        <v>3.3166362050916702E-3</v>
      </c>
      <c r="Q1580" s="2" t="s">
        <v>20</v>
      </c>
      <c r="R1580" s="2" t="s">
        <v>135</v>
      </c>
    </row>
    <row r="1581" spans="1:18" hidden="1">
      <c r="A1581" s="2" t="s">
        <v>3293</v>
      </c>
      <c r="B1581" s="2" t="s">
        <v>3294</v>
      </c>
      <c r="C1581" s="3">
        <v>9.0335900410577907E-5</v>
      </c>
      <c r="D1581" s="3">
        <v>3.7774499770067702E-3</v>
      </c>
      <c r="E1581" s="3">
        <v>4.1469632333370397E-5</v>
      </c>
      <c r="F1581" s="3">
        <v>5.9211198601650797E-5</v>
      </c>
      <c r="G1581" s="3">
        <v>7.9353394507246707E-3</v>
      </c>
      <c r="H1581" s="3">
        <v>2.9386341624319599</v>
      </c>
      <c r="I1581" s="3">
        <v>6.5677406964503903E-3</v>
      </c>
      <c r="J1581" s="3">
        <v>1.9797171130746501E-3</v>
      </c>
      <c r="K1581" s="3">
        <v>6.1203690866484795E-4</v>
      </c>
      <c r="L1581" s="3">
        <v>0.52408824077754401</v>
      </c>
      <c r="M1581" s="3">
        <v>8.2865626788388695</v>
      </c>
      <c r="N1581" s="3">
        <v>0.47738959852836399</v>
      </c>
      <c r="O1581" s="3">
        <v>0.59853880951218996</v>
      </c>
      <c r="P1581" s="3">
        <v>3.32752749892899E-3</v>
      </c>
      <c r="Q1581" s="2" t="s">
        <v>20</v>
      </c>
      <c r="R1581" s="2" t="s">
        <v>135</v>
      </c>
    </row>
    <row r="1582" spans="1:18" hidden="1">
      <c r="A1582" s="2" t="s">
        <v>3295</v>
      </c>
      <c r="B1582" s="2" t="s">
        <v>3296</v>
      </c>
      <c r="C1582" s="3">
        <v>-5.6939177919716798E-4</v>
      </c>
      <c r="D1582" s="3">
        <v>-4.1935895142924597E-2</v>
      </c>
      <c r="E1582" s="3">
        <v>-5.2286414901975503E-4</v>
      </c>
      <c r="F1582" s="3">
        <v>-5.5401130763035205E-4</v>
      </c>
      <c r="G1582" s="3">
        <v>-5.98338267081579E-2</v>
      </c>
      <c r="H1582" s="3">
        <v>-19.624343069360801</v>
      </c>
      <c r="I1582" s="3">
        <v>-7.2131003651188005E-2</v>
      </c>
      <c r="J1582" s="3">
        <v>-6.5789449045807899E-2</v>
      </c>
      <c r="K1582" s="3">
        <v>-7.8087361070033903E-2</v>
      </c>
      <c r="L1582" s="3">
        <v>1.56880993768194</v>
      </c>
      <c r="M1582" s="3">
        <v>24.8050630949087</v>
      </c>
      <c r="N1582" s="3">
        <v>1.2582512908782799</v>
      </c>
      <c r="O1582" s="3">
        <v>0.46403351357015898</v>
      </c>
      <c r="P1582" s="3">
        <v>1.1508920835192201E-2</v>
      </c>
      <c r="Q1582" s="2" t="s">
        <v>20</v>
      </c>
      <c r="R1582" s="2" t="s">
        <v>184</v>
      </c>
    </row>
    <row r="1583" spans="1:18" hidden="1">
      <c r="A1583" s="2" t="s">
        <v>3297</v>
      </c>
      <c r="B1583" s="2" t="s">
        <v>3298</v>
      </c>
      <c r="C1583" s="3">
        <v>-1.0689749958279599E-3</v>
      </c>
      <c r="D1583" s="3">
        <v>-6.3324590996066604E-2</v>
      </c>
      <c r="E1583" s="3">
        <v>-1.0286279003368199E-3</v>
      </c>
      <c r="F1583" s="3">
        <v>-1.0616959477498099E-3</v>
      </c>
      <c r="G1583" s="3">
        <v>-0.109479207218657</v>
      </c>
      <c r="H1583" s="3">
        <v>-32.955794802954301</v>
      </c>
      <c r="I1583" s="3">
        <v>-0.12610198723761501</v>
      </c>
      <c r="J1583" s="3">
        <v>-0.115434829556307</v>
      </c>
      <c r="K1583" s="3">
        <v>-0.13205860489214899</v>
      </c>
      <c r="L1583" s="3">
        <v>1.8229068319363799</v>
      </c>
      <c r="M1583" s="3">
        <v>28.822687756003699</v>
      </c>
      <c r="N1583" s="3">
        <v>1.1222214516883</v>
      </c>
      <c r="O1583" s="3">
        <v>0.27339050595745701</v>
      </c>
      <c r="P1583" s="3">
        <v>1.55707832948097E-2</v>
      </c>
      <c r="Q1583" s="2" t="s">
        <v>20</v>
      </c>
      <c r="R1583" s="2" t="s">
        <v>789</v>
      </c>
    </row>
    <row r="1584" spans="1:18" hidden="1">
      <c r="A1584" s="2" t="s">
        <v>3299</v>
      </c>
      <c r="B1584" s="2" t="s">
        <v>3300</v>
      </c>
      <c r="C1584" s="3">
        <v>2.5998451447027898E-4</v>
      </c>
      <c r="D1584" s="3">
        <v>1.0847270286799601E-2</v>
      </c>
      <c r="E1584" s="3">
        <v>1.2862538737542701E-4</v>
      </c>
      <c r="F1584" s="3">
        <v>2.7915080968813803E-4</v>
      </c>
      <c r="G1584" s="3">
        <v>2.2957564158836801E-2</v>
      </c>
      <c r="H1584" s="3">
        <v>8.7395613724324797</v>
      </c>
      <c r="I1584" s="3">
        <v>1.07084842257077E-2</v>
      </c>
      <c r="J1584" s="3">
        <v>1.7001941821186799E-2</v>
      </c>
      <c r="K1584" s="3">
        <v>4.7521311908216299E-3</v>
      </c>
      <c r="L1584" s="3">
        <v>1.5673935812106601</v>
      </c>
      <c r="M1584" s="3">
        <v>24.782668532769002</v>
      </c>
      <c r="N1584" s="3">
        <v>1.3218185125120101</v>
      </c>
      <c r="O1584" s="3">
        <v>0.51303001432988005</v>
      </c>
      <c r="P1584" s="3">
        <v>1.09603548475646E-2</v>
      </c>
      <c r="Q1584" s="2" t="s">
        <v>20</v>
      </c>
      <c r="R1584" s="2" t="s">
        <v>193</v>
      </c>
    </row>
    <row r="1585" spans="1:18" hidden="1">
      <c r="A1585" s="2" t="s">
        <v>3301</v>
      </c>
      <c r="B1585" s="2" t="s">
        <v>3302</v>
      </c>
      <c r="C1585" s="3">
        <v>4.9354213552438898E-5</v>
      </c>
      <c r="D1585" s="3">
        <v>-5.1404918073157E-3</v>
      </c>
      <c r="E1585" s="3">
        <v>-6.2074834766585204E-5</v>
      </c>
      <c r="F1585" s="3">
        <v>5.3495872795052396E-6</v>
      </c>
      <c r="G1585" s="3">
        <v>4.3346954792466497E-3</v>
      </c>
      <c r="H1585" s="3">
        <v>1.59471149624713</v>
      </c>
      <c r="I1585" s="3">
        <v>3.8393155045834998E-3</v>
      </c>
      <c r="J1585" s="3">
        <v>-1.6209268584033601E-3</v>
      </c>
      <c r="K1585" s="3">
        <v>-2.1163363540632799E-3</v>
      </c>
      <c r="L1585" s="3">
        <v>0.31532524885975599</v>
      </c>
      <c r="M1585" s="3">
        <v>4.9857299507811996</v>
      </c>
      <c r="N1585" s="3">
        <v>0.26112463520819601</v>
      </c>
      <c r="O1585" s="3">
        <v>0.49469035145403001</v>
      </c>
      <c r="P1585" s="3">
        <v>2.2461202145006602E-3</v>
      </c>
      <c r="Q1585" s="2" t="s">
        <v>20</v>
      </c>
      <c r="R1585" s="2" t="s">
        <v>341</v>
      </c>
    </row>
    <row r="1586" spans="1:18" hidden="1">
      <c r="A1586" s="2" t="s">
        <v>3303</v>
      </c>
      <c r="B1586" s="2" t="s">
        <v>3304</v>
      </c>
      <c r="C1586" s="3">
        <v>-1.0430040275873201E-4</v>
      </c>
      <c r="D1586" s="3">
        <v>-4.3849510905853602E-2</v>
      </c>
      <c r="E1586" s="3">
        <v>-4.7429537016459099E-4</v>
      </c>
      <c r="F1586" s="3">
        <v>-1.4223265709363501E-4</v>
      </c>
      <c r="G1586" s="3">
        <v>-1.12653292599269E-2</v>
      </c>
      <c r="H1586" s="3">
        <v>-4.0286779733010203</v>
      </c>
      <c r="I1586" s="3">
        <v>-1.20342634267412E-2</v>
      </c>
      <c r="J1586" s="3">
        <v>-1.7220951597576899E-2</v>
      </c>
      <c r="K1586" s="3">
        <v>-1.7989931617690101E-2</v>
      </c>
      <c r="L1586" s="3">
        <v>0.392728476140837</v>
      </c>
      <c r="M1586" s="3">
        <v>6.2095824330606897</v>
      </c>
      <c r="N1586" s="3">
        <v>0.36308496099383902</v>
      </c>
      <c r="O1586" s="3">
        <v>0.61657651441830996</v>
      </c>
      <c r="P1586" s="3">
        <v>2.4368410483517301E-3</v>
      </c>
      <c r="Q1586" s="2" t="s">
        <v>20</v>
      </c>
      <c r="R1586" s="2" t="s">
        <v>1709</v>
      </c>
    </row>
    <row r="1587" spans="1:18" hidden="1">
      <c r="A1587" s="2" t="s">
        <v>3305</v>
      </c>
      <c r="B1587" s="2" t="s">
        <v>3306</v>
      </c>
      <c r="C1587" s="3">
        <v>-5.8071581545413595E-4</v>
      </c>
      <c r="D1587" s="3">
        <v>-5.1544282859689497E-2</v>
      </c>
      <c r="E1587" s="3">
        <v>-1.35353070143776E-3</v>
      </c>
      <c r="F1587" s="3">
        <v>-6.1161254430015799E-4</v>
      </c>
      <c r="G1587" s="3">
        <v>-5.9178638257518901E-2</v>
      </c>
      <c r="H1587" s="3">
        <v>-19.431784943917499</v>
      </c>
      <c r="I1587" s="3">
        <v>-6.7105497634944999E-2</v>
      </c>
      <c r="J1587" s="3">
        <v>-6.51342605951689E-2</v>
      </c>
      <c r="K1587" s="3">
        <v>-7.3061590916279104E-2</v>
      </c>
      <c r="L1587" s="3">
        <v>1.2636563549147299</v>
      </c>
      <c r="M1587" s="3">
        <v>19.980161306383302</v>
      </c>
      <c r="N1587" s="3">
        <v>0.48121745983287501</v>
      </c>
      <c r="O1587" s="3">
        <v>0.10461164291191501</v>
      </c>
      <c r="P1587" s="3">
        <v>1.19820233341197E-2</v>
      </c>
      <c r="Q1587" s="2" t="s">
        <v>20</v>
      </c>
      <c r="R1587" s="2" t="s">
        <v>1709</v>
      </c>
    </row>
    <row r="1588" spans="1:18" hidden="1">
      <c r="A1588" s="2" t="s">
        <v>3307</v>
      </c>
      <c r="B1588" s="2" t="s">
        <v>3308</v>
      </c>
      <c r="C1588" s="3">
        <v>4.1738856658386601E-4</v>
      </c>
      <c r="D1588" s="3">
        <v>4.1758810516438399E-2</v>
      </c>
      <c r="E1588" s="3">
        <v>6.4452807711546701E-4</v>
      </c>
      <c r="F1588" s="3">
        <v>3.8975755128342902E-4</v>
      </c>
      <c r="G1588" s="3">
        <v>4.0505652218985999E-2</v>
      </c>
      <c r="H1588" s="3">
        <v>15.929921291653899</v>
      </c>
      <c r="I1588" s="3">
        <v>3.7094102774237699E-2</v>
      </c>
      <c r="J1588" s="3">
        <v>3.4550029881336E-2</v>
      </c>
      <c r="K1588" s="3">
        <v>3.1138277030873199E-2</v>
      </c>
      <c r="L1588" s="3">
        <v>0.82737102551652697</v>
      </c>
      <c r="M1588" s="3">
        <v>13.081884553307599</v>
      </c>
      <c r="N1588" s="3">
        <v>0.53605158732513003</v>
      </c>
      <c r="O1588" s="3">
        <v>0.30280831644762701</v>
      </c>
      <c r="P1588" s="3">
        <v>6.9226418044445103E-3</v>
      </c>
      <c r="Q1588" s="2" t="s">
        <v>20</v>
      </c>
      <c r="R1588" s="2" t="s">
        <v>184</v>
      </c>
    </row>
    <row r="1589" spans="1:18" hidden="1">
      <c r="A1589" s="2" t="s">
        <v>3309</v>
      </c>
      <c r="B1589" s="2" t="s">
        <v>3310</v>
      </c>
      <c r="C1589" s="3">
        <v>5.0110719746786897E-4</v>
      </c>
      <c r="D1589" s="3">
        <v>6.6442062138434302E-2</v>
      </c>
      <c r="E1589" s="3">
        <v>8.8303406902099301E-4</v>
      </c>
      <c r="F1589" s="3">
        <v>4.7057521788689802E-4</v>
      </c>
      <c r="G1589" s="3">
        <v>4.8989573528613002E-2</v>
      </c>
      <c r="H1589" s="3">
        <v>19.574348855691898</v>
      </c>
      <c r="I1589" s="3">
        <v>4.6900483026513E-2</v>
      </c>
      <c r="J1589" s="3">
        <v>4.3033951190963003E-2</v>
      </c>
      <c r="K1589" s="3">
        <v>4.0944736240367E-2</v>
      </c>
      <c r="L1589" s="3">
        <v>0.64769138413103799</v>
      </c>
      <c r="M1589" s="3">
        <v>10.2408999736056</v>
      </c>
      <c r="N1589" s="3">
        <v>0.48734191239839803</v>
      </c>
      <c r="O1589" s="3">
        <v>0.40840074738431897</v>
      </c>
      <c r="P1589" s="3">
        <v>4.99203224666637E-3</v>
      </c>
      <c r="Q1589" s="2" t="s">
        <v>20</v>
      </c>
      <c r="R1589" s="2" t="s">
        <v>184</v>
      </c>
    </row>
    <row r="1590" spans="1:18" hidden="1">
      <c r="A1590" s="2" t="s">
        <v>3311</v>
      </c>
      <c r="B1590" s="2" t="s">
        <v>3312</v>
      </c>
      <c r="C1590" s="3">
        <v>-4.5101176078367697E-6</v>
      </c>
      <c r="D1590" s="3">
        <v>-1.8839380665389101E-2</v>
      </c>
      <c r="E1590" s="3">
        <v>-1.8691994236357101E-4</v>
      </c>
      <c r="F1590" s="3">
        <v>-4.0788676526701701E-5</v>
      </c>
      <c r="G1590" s="3">
        <v>-1.35017956196571E-3</v>
      </c>
      <c r="H1590" s="3">
        <v>-0.49160650731268102</v>
      </c>
      <c r="I1590" s="3">
        <v>-2.09991114822339E-3</v>
      </c>
      <c r="J1590" s="3">
        <v>-7.3058018996157298E-3</v>
      </c>
      <c r="K1590" s="3">
        <v>-8.0555781938440596E-3</v>
      </c>
      <c r="L1590" s="3">
        <v>0.38779416528472399</v>
      </c>
      <c r="M1590" s="3">
        <v>6.1315641281176401</v>
      </c>
      <c r="N1590" s="3">
        <v>0.390851923408229</v>
      </c>
      <c r="O1590" s="3">
        <v>0.73278607469129897</v>
      </c>
      <c r="P1590" s="3">
        <v>2.0087517477086199E-3</v>
      </c>
      <c r="Q1590" s="2" t="s">
        <v>220</v>
      </c>
      <c r="R1590" s="2" t="s">
        <v>21</v>
      </c>
    </row>
    <row r="1591" spans="1:18" hidden="1">
      <c r="A1591" s="2" t="s">
        <v>3313</v>
      </c>
      <c r="B1591" s="2" t="s">
        <v>3314</v>
      </c>
      <c r="C1591" s="3">
        <v>9.3697511867432898E-4</v>
      </c>
      <c r="D1591" s="3">
        <v>4.5568797290400802E-2</v>
      </c>
      <c r="E1591" s="3">
        <v>7.1849443434963804E-4</v>
      </c>
      <c r="F1591" s="3">
        <v>9.4789195292975797E-4</v>
      </c>
      <c r="G1591" s="3">
        <v>9.0975284111774496E-2</v>
      </c>
      <c r="H1591" s="3">
        <v>39.362578918548799</v>
      </c>
      <c r="I1591" s="3">
        <v>7.3696204756879005E-2</v>
      </c>
      <c r="J1591" s="3">
        <v>8.5019661774124497E-2</v>
      </c>
      <c r="K1591" s="3">
        <v>6.7739556078372204E-2</v>
      </c>
      <c r="L1591" s="3">
        <v>1.8657429387989199</v>
      </c>
      <c r="M1591" s="3">
        <v>29.4999860749036</v>
      </c>
      <c r="N1591" s="3">
        <v>1.18330299734447</v>
      </c>
      <c r="O1591" s="3">
        <v>0.29016401874325298</v>
      </c>
      <c r="P1591" s="3">
        <v>1.5751657691528701E-2</v>
      </c>
      <c r="Q1591" s="2" t="s">
        <v>181</v>
      </c>
      <c r="R1591" s="2" t="s">
        <v>31</v>
      </c>
    </row>
    <row r="1592" spans="1:18" hidden="1">
      <c r="A1592" s="2" t="s">
        <v>3315</v>
      </c>
      <c r="B1592" s="2" t="s">
        <v>3316</v>
      </c>
      <c r="C1592" s="3">
        <v>1.7768497000759901E-4</v>
      </c>
      <c r="D1592" s="3">
        <v>0.43593990212311701</v>
      </c>
      <c r="E1592" s="3">
        <v>4.2240654712953199E-2</v>
      </c>
      <c r="F1592" s="3">
        <v>1.18295208835607E-4</v>
      </c>
      <c r="G1592" s="3">
        <v>1.7762066911749901E-2</v>
      </c>
      <c r="H1592" s="3">
        <v>6.69731278141243</v>
      </c>
      <c r="I1592" s="3">
        <v>1.7758415047719502E-2</v>
      </c>
      <c r="J1592" s="3">
        <v>1.1806444574099901E-2</v>
      </c>
      <c r="K1592" s="3">
        <v>1.1802792492598999E-2</v>
      </c>
      <c r="L1592" s="3">
        <v>2.7082734378294102E-2</v>
      </c>
      <c r="M1592" s="3">
        <v>0.42821562950376701</v>
      </c>
      <c r="N1592" s="3">
        <v>2.7950429874562099E-3</v>
      </c>
      <c r="O1592" s="3">
        <v>7.6832896247381703E-3</v>
      </c>
      <c r="P1592" s="3">
        <v>2.7034174734402798E-4</v>
      </c>
      <c r="Q1592" s="2" t="s">
        <v>30</v>
      </c>
      <c r="R1592" s="2" t="s">
        <v>794</v>
      </c>
    </row>
    <row r="1593" spans="1:18" hidden="1">
      <c r="A1593" s="2" t="s">
        <v>3317</v>
      </c>
      <c r="B1593" s="2" t="s">
        <v>3318</v>
      </c>
      <c r="C1593" s="3">
        <v>1.74288394709897E-3</v>
      </c>
      <c r="D1593" s="3">
        <v>8.2761306243152796E-2</v>
      </c>
      <c r="E1593" s="3">
        <v>1.4183502063879699E-3</v>
      </c>
      <c r="F1593" s="3">
        <v>1.7528821392043801E-3</v>
      </c>
      <c r="G1593" s="3">
        <v>0.171601652191326</v>
      </c>
      <c r="H1593" s="3">
        <v>86.975841829377998</v>
      </c>
      <c r="I1593" s="3">
        <v>0.15168620643590799</v>
      </c>
      <c r="J1593" s="3">
        <v>0.16564602985367599</v>
      </c>
      <c r="K1593" s="3">
        <v>0.145729399278727</v>
      </c>
      <c r="L1593" s="3">
        <v>2.0014912447975099</v>
      </c>
      <c r="M1593" s="3">
        <v>31.646355252228801</v>
      </c>
      <c r="N1593" s="3">
        <v>1.1678782088347399</v>
      </c>
      <c r="O1593" s="3">
        <v>0.24560825665788</v>
      </c>
      <c r="P1593" s="3">
        <v>1.7419978383298899E-2</v>
      </c>
      <c r="Q1593" s="2" t="s">
        <v>20</v>
      </c>
      <c r="R1593" s="2" t="s">
        <v>789</v>
      </c>
    </row>
    <row r="1594" spans="1:18" hidden="1">
      <c r="A1594" s="2" t="s">
        <v>3319</v>
      </c>
      <c r="B1594" s="2" t="s">
        <v>3320</v>
      </c>
      <c r="C1594" s="3">
        <v>5.5579386830767001E-5</v>
      </c>
      <c r="D1594" s="3">
        <v>-3.8119321703446499E-3</v>
      </c>
      <c r="E1594" s="3">
        <v>-3.7043886917135699E-5</v>
      </c>
      <c r="F1594" s="3">
        <v>1.28942271996749E-5</v>
      </c>
      <c r="G1594" s="3">
        <v>4.90624455288724E-3</v>
      </c>
      <c r="H1594" s="3">
        <v>1.8068651352454601</v>
      </c>
      <c r="I1594" s="3">
        <v>4.5287239315516797E-3</v>
      </c>
      <c r="J1594" s="3">
        <v>-1.04937778476277E-3</v>
      </c>
      <c r="K1594" s="3">
        <v>-1.42692090074892E-3</v>
      </c>
      <c r="L1594" s="3">
        <v>0.27528763311333898</v>
      </c>
      <c r="M1594" s="3">
        <v>4.3526796615747001</v>
      </c>
      <c r="N1594" s="3">
        <v>0.28327961023910597</v>
      </c>
      <c r="O1594" s="3">
        <v>0.763857716884489</v>
      </c>
      <c r="P1594" s="3">
        <v>1.34050684062145E-3</v>
      </c>
      <c r="Q1594" s="2" t="s">
        <v>20</v>
      </c>
      <c r="R1594" s="2" t="s">
        <v>3042</v>
      </c>
    </row>
    <row r="1595" spans="1:18" hidden="1">
      <c r="A1595" s="2" t="s">
        <v>3321</v>
      </c>
      <c r="B1595" s="2" t="s">
        <v>3322</v>
      </c>
      <c r="C1595" s="3">
        <v>1.6329731513363402E-5</v>
      </c>
      <c r="D1595" s="3">
        <v>-6.9622880485333402E-3</v>
      </c>
      <c r="E1595" s="3">
        <v>-6.4311855105373704E-5</v>
      </c>
      <c r="F1595" s="3">
        <v>1.9097963741783799E-5</v>
      </c>
      <c r="G1595" s="3">
        <v>-7.7449104285443602E-4</v>
      </c>
      <c r="H1595" s="3">
        <v>-0.28229113249704801</v>
      </c>
      <c r="I1595" s="3">
        <v>-5.4375507059778398E-3</v>
      </c>
      <c r="J1595" s="3">
        <v>-6.7301133805044502E-3</v>
      </c>
      <c r="K1595" s="3">
        <v>-1.13934514192393E-2</v>
      </c>
      <c r="L1595" s="3">
        <v>0.96665253341855095</v>
      </c>
      <c r="M1595" s="3">
        <v>15.284118557873301</v>
      </c>
      <c r="N1595" s="3">
        <v>1.04648099008764</v>
      </c>
      <c r="O1595" s="3">
        <v>0.84542900151745903</v>
      </c>
      <c r="P1595" s="3">
        <v>3.8082886067854001E-3</v>
      </c>
      <c r="Q1595" s="2" t="s">
        <v>20</v>
      </c>
      <c r="R1595" s="2" t="s">
        <v>1709</v>
      </c>
    </row>
    <row r="1596" spans="1:18" hidden="1">
      <c r="A1596" s="2" t="s">
        <v>3323</v>
      </c>
      <c r="B1596" s="2" t="s">
        <v>3324</v>
      </c>
      <c r="C1596" s="3">
        <v>1.66609334038763E-4</v>
      </c>
      <c r="D1596" s="3">
        <v>0.21894906774535</v>
      </c>
      <c r="E1596" s="3">
        <v>8.7030544455122205E-2</v>
      </c>
      <c r="F1596" s="3">
        <v>1.07126349249172E-4</v>
      </c>
      <c r="G1596" s="3">
        <v>1.6658104349472201E-2</v>
      </c>
      <c r="H1596" s="3">
        <v>6.2683185885722397</v>
      </c>
      <c r="I1596" s="3">
        <v>1.6646206485382301E-2</v>
      </c>
      <c r="J1596" s="3">
        <v>1.07024820118222E-2</v>
      </c>
      <c r="K1596" s="3">
        <v>1.0690583439099101E-2</v>
      </c>
      <c r="L1596" s="3">
        <v>4.8881149036312702E-2</v>
      </c>
      <c r="M1596" s="3">
        <v>0.77287882800446295</v>
      </c>
      <c r="N1596" s="3">
        <v>1.22973860255935E-3</v>
      </c>
      <c r="O1596" s="3">
        <v>4.5656019127583302E-4</v>
      </c>
      <c r="P1596" s="3">
        <v>4.8970856127026003E-4</v>
      </c>
      <c r="Q1596" s="2" t="s">
        <v>30</v>
      </c>
      <c r="R1596" s="2" t="s">
        <v>188</v>
      </c>
    </row>
    <row r="1597" spans="1:18" hidden="1">
      <c r="A1597" s="2" t="s">
        <v>3325</v>
      </c>
      <c r="B1597" s="2" t="s">
        <v>3326</v>
      </c>
      <c r="C1597" s="3">
        <v>1.2597974469307001E-4</v>
      </c>
      <c r="D1597" s="3">
        <v>1.7975208184941999E-2</v>
      </c>
      <c r="E1597" s="3">
        <v>1.84882295266752E-4</v>
      </c>
      <c r="F1597" s="3">
        <v>8.5452715776668494E-5</v>
      </c>
      <c r="G1597" s="3">
        <v>1.18629162347452E-2</v>
      </c>
      <c r="H1597" s="3">
        <v>4.4248069981848204</v>
      </c>
      <c r="I1597" s="3">
        <v>1.13252062785119E-2</v>
      </c>
      <c r="J1597" s="3">
        <v>5.9072938970951699E-3</v>
      </c>
      <c r="K1597" s="3">
        <v>5.3695519194540998E-3</v>
      </c>
      <c r="L1597" s="3">
        <v>0.32863563171656401</v>
      </c>
      <c r="M1597" s="3">
        <v>5.1961855825630696</v>
      </c>
      <c r="N1597" s="3">
        <v>0.31951647336333699</v>
      </c>
      <c r="O1597" s="3">
        <v>0.681887063549106</v>
      </c>
      <c r="P1597" s="3">
        <v>1.8573800150491499E-3</v>
      </c>
      <c r="Q1597" s="2" t="s">
        <v>20</v>
      </c>
      <c r="R1597" s="2" t="s">
        <v>261</v>
      </c>
    </row>
    <row r="1598" spans="1:18" hidden="1">
      <c r="A1598" s="2" t="s">
        <v>3327</v>
      </c>
      <c r="B1598" s="2" t="s">
        <v>3328</v>
      </c>
      <c r="C1598" s="3">
        <v>1.4930714312649199E-4</v>
      </c>
      <c r="D1598" s="3">
        <v>2.93183306094493E-2</v>
      </c>
      <c r="E1598" s="3">
        <v>2.92027037875273E-4</v>
      </c>
      <c r="F1598" s="3">
        <v>1.0671814707905499E-4</v>
      </c>
      <c r="G1598" s="3">
        <v>1.42753055830752E-2</v>
      </c>
      <c r="H1598" s="3">
        <v>5.3482293348113599</v>
      </c>
      <c r="I1598" s="3">
        <v>1.38741357211147E-2</v>
      </c>
      <c r="J1598" s="3">
        <v>8.3196832454251607E-3</v>
      </c>
      <c r="K1598" s="3">
        <v>7.9184894782091692E-3</v>
      </c>
      <c r="L1598" s="3">
        <v>0.28377070155364598</v>
      </c>
      <c r="M1598" s="3">
        <v>4.4868087506670102</v>
      </c>
      <c r="N1598" s="3">
        <v>0.284894279172141</v>
      </c>
      <c r="O1598" s="3">
        <v>0.72708902758650895</v>
      </c>
      <c r="P1598" s="3">
        <v>1.4855029073583301E-3</v>
      </c>
      <c r="Q1598" s="2" t="s">
        <v>20</v>
      </c>
      <c r="R1598" s="2" t="s">
        <v>31</v>
      </c>
    </row>
    <row r="1599" spans="1:18" hidden="1">
      <c r="A1599" s="2" t="s">
        <v>3329</v>
      </c>
      <c r="B1599" s="2" t="s">
        <v>3330</v>
      </c>
      <c r="C1599" s="3">
        <v>1.11056118433837E-3</v>
      </c>
      <c r="D1599" s="3">
        <v>5.3235672979411897E-2</v>
      </c>
      <c r="E1599" s="3">
        <v>8.1427794642372202E-4</v>
      </c>
      <c r="F1599" s="3">
        <v>1.1257632750062199E-3</v>
      </c>
      <c r="G1599" s="3">
        <v>0.108168360128803</v>
      </c>
      <c r="H1599" s="3">
        <v>48.379224176720001</v>
      </c>
      <c r="I1599" s="3">
        <v>8.9846315270602994E-2</v>
      </c>
      <c r="J1599" s="3">
        <v>0.102212737791153</v>
      </c>
      <c r="K1599" s="3">
        <v>8.3889603303788404E-2</v>
      </c>
      <c r="L1599" s="3">
        <v>1.9200046147755501</v>
      </c>
      <c r="M1599" s="3">
        <v>30.357938503624599</v>
      </c>
      <c r="N1599" s="3">
        <v>1.25525612280263</v>
      </c>
      <c r="O1599" s="3">
        <v>0.30832972345467202</v>
      </c>
      <c r="P1599" s="3">
        <v>1.6001005807024401E-2</v>
      </c>
      <c r="Q1599" s="2" t="s">
        <v>20</v>
      </c>
      <c r="R1599" s="2" t="s">
        <v>158</v>
      </c>
    </row>
    <row r="1600" spans="1:18" hidden="1">
      <c r="A1600" s="2" t="s">
        <v>3331</v>
      </c>
      <c r="B1600" s="2" t="s">
        <v>3332</v>
      </c>
      <c r="C1600" s="3">
        <v>7.2484973962432301E-4</v>
      </c>
      <c r="D1600" s="3">
        <v>3.92707807448128E-2</v>
      </c>
      <c r="E1600" s="3">
        <v>5.9457546152249998E-4</v>
      </c>
      <c r="F1600" s="3">
        <v>7.2945090216566301E-4</v>
      </c>
      <c r="G1600" s="3">
        <v>7.0006707479541602E-2</v>
      </c>
      <c r="H1600" s="3">
        <v>29.102319950317</v>
      </c>
      <c r="I1600" s="3">
        <v>5.67411515515426E-2</v>
      </c>
      <c r="J1600" s="3">
        <v>6.4051085141891603E-2</v>
      </c>
      <c r="K1600" s="3">
        <v>5.0784737724374203E-2</v>
      </c>
      <c r="L1600" s="3">
        <v>1.63101124874763</v>
      </c>
      <c r="M1600" s="3">
        <v>25.7885521769898</v>
      </c>
      <c r="N1600" s="3">
        <v>1.07725745993417</v>
      </c>
      <c r="O1600" s="3">
        <v>0.314688121179169</v>
      </c>
      <c r="P1600" s="3">
        <v>1.35299608505346E-2</v>
      </c>
      <c r="Q1600" s="2" t="s">
        <v>20</v>
      </c>
      <c r="R1600" s="2" t="s">
        <v>158</v>
      </c>
    </row>
    <row r="1601" spans="1:18" hidden="1">
      <c r="A1601" s="2" t="s">
        <v>3333</v>
      </c>
      <c r="B1601" s="2" t="s">
        <v>3334</v>
      </c>
      <c r="C1601" s="3">
        <v>-3.3050403273110197E-4</v>
      </c>
      <c r="D1601" s="3">
        <v>-4.42391900521866E-2</v>
      </c>
      <c r="E1601" s="3">
        <v>-4.5040810925240998E-4</v>
      </c>
      <c r="F1601" s="3">
        <v>-3.3570750749480999E-4</v>
      </c>
      <c r="G1601" s="3">
        <v>-3.5149936993398599E-2</v>
      </c>
      <c r="H1601" s="3">
        <v>-12.0427973662496</v>
      </c>
      <c r="I1601" s="3">
        <v>-3.9449933858026802E-2</v>
      </c>
      <c r="J1601" s="3">
        <v>-4.1105559331048598E-2</v>
      </c>
      <c r="K1601" s="3">
        <v>-4.5405812391896602E-2</v>
      </c>
      <c r="L1601" s="3">
        <v>0.92916618235005199</v>
      </c>
      <c r="M1601" s="3">
        <v>14.6914073051475</v>
      </c>
      <c r="N1601" s="3">
        <v>0.91262920197586594</v>
      </c>
      <c r="O1601" s="3">
        <v>0.69591656438763305</v>
      </c>
      <c r="P1601" s="3">
        <v>5.1343471626852898E-3</v>
      </c>
      <c r="Q1601" s="2" t="s">
        <v>20</v>
      </c>
      <c r="R1601" s="2" t="s">
        <v>2621</v>
      </c>
    </row>
    <row r="1602" spans="1:18" hidden="1">
      <c r="A1602" s="2" t="s">
        <v>3335</v>
      </c>
      <c r="B1602" s="2" t="s">
        <v>3336</v>
      </c>
      <c r="C1602" s="3">
        <v>6.7728383129654697E-5</v>
      </c>
      <c r="D1602" s="3">
        <v>1.59463599041588</v>
      </c>
      <c r="E1602" s="3">
        <v>-9.0907371201097695E-2</v>
      </c>
      <c r="F1602" s="3">
        <v>8.1668045639856702E-6</v>
      </c>
      <c r="G1602" s="3">
        <v>6.7730451727936397E-3</v>
      </c>
      <c r="H1602" s="3">
        <v>2.5028869659773401</v>
      </c>
      <c r="I1602" s="3">
        <v>6.7730438644497699E-3</v>
      </c>
      <c r="J1602" s="3">
        <v>8.1742283514362596E-4</v>
      </c>
      <c r="K1602" s="3">
        <v>8.1742152673314205E-4</v>
      </c>
      <c r="L1602" s="3">
        <v>5.1260779266022001E-4</v>
      </c>
      <c r="M1602" s="3">
        <v>8.1050408557881894E-3</v>
      </c>
      <c r="N1602" s="3">
        <v>-8.9918212829561594E-5</v>
      </c>
      <c r="O1602" s="3">
        <v>2.2196278560712299E-2</v>
      </c>
      <c r="P1602" s="3">
        <v>5.0793308333012703E-6</v>
      </c>
      <c r="Q1602" s="2" t="s">
        <v>41</v>
      </c>
      <c r="R1602" s="2" t="s">
        <v>86</v>
      </c>
    </row>
    <row r="1603" spans="1:18" hidden="1">
      <c r="A1603" s="2" t="s">
        <v>3337</v>
      </c>
      <c r="B1603" s="2" t="s">
        <v>3338</v>
      </c>
      <c r="C1603" s="3">
        <v>4.6295603511242903E-5</v>
      </c>
      <c r="D1603" s="3">
        <v>-1.94208153067873</v>
      </c>
      <c r="E1603" s="3">
        <v>2.2718388467668702</v>
      </c>
      <c r="F1603" s="3">
        <v>-1.3260967488700099E-5</v>
      </c>
      <c r="G1603" s="3">
        <v>4.6295737790954397E-3</v>
      </c>
      <c r="H1603" s="3">
        <v>1.7041124332876301</v>
      </c>
      <c r="I1603" s="3">
        <v>4.6295714577482298E-3</v>
      </c>
      <c r="J1603" s="3">
        <v>-1.32604855855457E-3</v>
      </c>
      <c r="K1603" s="3">
        <v>-1.32605088004611E-3</v>
      </c>
      <c r="L1603" s="3">
        <v>6.8279757446183895E-4</v>
      </c>
      <c r="M1603" s="3">
        <v>1.0795977580689099E-2</v>
      </c>
      <c r="N1603" s="3">
        <v>-5.8368953433546499E-6</v>
      </c>
      <c r="O1603" s="3">
        <v>5.2715109754347001E-5</v>
      </c>
      <c r="P1603" s="3">
        <v>6.8418882462311896E-6</v>
      </c>
      <c r="Q1603" s="2" t="s">
        <v>41</v>
      </c>
      <c r="R1603" s="2" t="s">
        <v>1940</v>
      </c>
    </row>
    <row r="1604" spans="1:18" hidden="1">
      <c r="A1604" s="2" t="s">
        <v>3339</v>
      </c>
      <c r="B1604" s="2" t="s">
        <v>3340</v>
      </c>
      <c r="C1604" s="3">
        <v>5.2936643989855199E-5</v>
      </c>
      <c r="D1604" s="3">
        <v>-1.0012949455272799</v>
      </c>
      <c r="E1604" s="3">
        <v>0.539397849659492</v>
      </c>
      <c r="F1604" s="3">
        <v>-6.6203102392712898E-6</v>
      </c>
      <c r="G1604" s="3">
        <v>5.2936926303035897E-3</v>
      </c>
      <c r="H1604" s="3">
        <v>1.9509334241340599</v>
      </c>
      <c r="I1604" s="3">
        <v>5.2936904543443601E-3</v>
      </c>
      <c r="J1604" s="3">
        <v>-6.6192970734642504E-4</v>
      </c>
      <c r="K1604" s="3">
        <v>-6.6193188343888199E-4</v>
      </c>
      <c r="L1604" s="3">
        <v>6.6107365297630202E-4</v>
      </c>
      <c r="M1604" s="3">
        <v>1.0452492222664299E-2</v>
      </c>
      <c r="N1604" s="3">
        <v>-1.2271641567801701E-5</v>
      </c>
      <c r="O1604" s="3">
        <v>2.4857695734907802E-4</v>
      </c>
      <c r="P1604" s="3">
        <v>6.6235576099134398E-6</v>
      </c>
      <c r="Q1604" s="2" t="s">
        <v>41</v>
      </c>
      <c r="R1604" s="2" t="s">
        <v>1940</v>
      </c>
    </row>
    <row r="1605" spans="1:18" hidden="1">
      <c r="A1605" s="2" t="s">
        <v>3341</v>
      </c>
      <c r="B1605" s="2" t="s">
        <v>3342</v>
      </c>
      <c r="C1605" s="3">
        <v>1.2987410906109399E-4</v>
      </c>
      <c r="D1605" s="3">
        <v>2.9649584993365601E-2</v>
      </c>
      <c r="E1605" s="3">
        <v>2.8255987491577702E-4</v>
      </c>
      <c r="F1605" s="3">
        <v>8.4023201673273301E-5</v>
      </c>
      <c r="G1605" s="3">
        <v>1.2458003032545699E-2</v>
      </c>
      <c r="H1605" s="3">
        <v>4.6518435271383698</v>
      </c>
      <c r="I1605" s="3">
        <v>1.22184524329105E-2</v>
      </c>
      <c r="J1605" s="3">
        <v>6.5023806948956804E-3</v>
      </c>
      <c r="K1605" s="3">
        <v>6.2628158241873101E-3</v>
      </c>
      <c r="L1605" s="3">
        <v>0.21930764617281001</v>
      </c>
      <c r="M1605" s="3">
        <v>3.4675583509819399</v>
      </c>
      <c r="N1605" s="3">
        <v>0.23012399396177</v>
      </c>
      <c r="O1605" s="3">
        <v>0.79427610996897602</v>
      </c>
      <c r="P1605" s="3">
        <v>9.9676227201809294E-4</v>
      </c>
      <c r="Q1605" s="2" t="s">
        <v>20</v>
      </c>
      <c r="R1605" s="2" t="s">
        <v>128</v>
      </c>
    </row>
    <row r="1606" spans="1:18" hidden="1">
      <c r="A1606" s="2" t="s">
        <v>3343</v>
      </c>
      <c r="B1606" s="2" t="s">
        <v>3344</v>
      </c>
      <c r="C1606" s="3">
        <v>1.61390545852671E-4</v>
      </c>
      <c r="D1606" s="3">
        <v>0.27243065914912201</v>
      </c>
      <c r="E1606" s="3">
        <v>6.1096042676475101E-2</v>
      </c>
      <c r="F1606" s="3">
        <v>1.01933552877404E-4</v>
      </c>
      <c r="G1606" s="3">
        <v>1.6135221521093101E-2</v>
      </c>
      <c r="H1606" s="3">
        <v>6.0657297322239003</v>
      </c>
      <c r="I1606" s="3">
        <v>1.61282699565168E-2</v>
      </c>
      <c r="J1606" s="3">
        <v>1.01795991834431E-2</v>
      </c>
      <c r="K1606" s="3">
        <v>1.0172647204886901E-2</v>
      </c>
      <c r="L1606" s="3">
        <v>3.7365835457862297E-2</v>
      </c>
      <c r="M1606" s="3">
        <v>0.59080573360962696</v>
      </c>
      <c r="N1606" s="3">
        <v>1.66616342687653E-3</v>
      </c>
      <c r="O1606" s="3">
        <v>1.4343034467886699E-3</v>
      </c>
      <c r="P1606" s="3">
        <v>3.7416096089963602E-4</v>
      </c>
      <c r="Q1606" s="2" t="s">
        <v>30</v>
      </c>
      <c r="R1606" s="2" t="s">
        <v>116</v>
      </c>
    </row>
    <row r="1607" spans="1:18" hidden="1">
      <c r="A1607" s="2" t="s">
        <v>3345</v>
      </c>
      <c r="B1607" s="2" t="s">
        <v>3346</v>
      </c>
      <c r="C1607" s="3">
        <v>-4.13905366217241E-4</v>
      </c>
      <c r="D1607" s="3">
        <v>-4.0021641851281202E-2</v>
      </c>
      <c r="E1607" s="3">
        <v>-5.5595686641038704E-4</v>
      </c>
      <c r="F1607" s="3">
        <v>-4.20553243645318E-4</v>
      </c>
      <c r="G1607" s="3">
        <v>-4.3434276068918497E-2</v>
      </c>
      <c r="H1607" s="3">
        <v>-14.6636387077293</v>
      </c>
      <c r="I1607" s="3">
        <v>-5.1013615883876998E-2</v>
      </c>
      <c r="J1607" s="3">
        <v>-4.9389898406568503E-2</v>
      </c>
      <c r="K1607" s="3">
        <v>-5.6969689483987701E-2</v>
      </c>
      <c r="L1607" s="3">
        <v>1.2340797658951499</v>
      </c>
      <c r="M1607" s="3">
        <v>19.512514372780199</v>
      </c>
      <c r="N1607" s="3">
        <v>0.88837644411986905</v>
      </c>
      <c r="O1607" s="3">
        <v>0.37382027033596599</v>
      </c>
      <c r="P1607" s="3">
        <v>9.7856164131753208E-3</v>
      </c>
      <c r="Q1607" s="2" t="s">
        <v>20</v>
      </c>
      <c r="R1607" s="2" t="s">
        <v>89</v>
      </c>
    </row>
    <row r="1608" spans="1:18" hidden="1">
      <c r="A1608" s="2" t="s">
        <v>3347</v>
      </c>
      <c r="B1608" s="2" t="s">
        <v>3348</v>
      </c>
      <c r="C1608" s="3">
        <v>2.1596708355245998E-3</v>
      </c>
      <c r="D1608" s="3">
        <v>9.5788843875664997E-2</v>
      </c>
      <c r="E1608" s="3">
        <v>1.71229823564909E-3</v>
      </c>
      <c r="F1608" s="3">
        <v>2.1721912777730701E-3</v>
      </c>
      <c r="G1608" s="3">
        <v>0.21318291175272899</v>
      </c>
      <c r="H1608" s="3">
        <v>117.556716894354</v>
      </c>
      <c r="I1608" s="3">
        <v>0.19003685840150999</v>
      </c>
      <c r="J1608" s="3">
        <v>0.20722728941507901</v>
      </c>
      <c r="K1608" s="3">
        <v>0.18407986610895499</v>
      </c>
      <c r="L1608" s="3">
        <v>2.1633760366088399</v>
      </c>
      <c r="M1608" s="3">
        <v>34.205978555558801</v>
      </c>
      <c r="N1608" s="3">
        <v>1.21022894902724</v>
      </c>
      <c r="O1608" s="3">
        <v>0.22574923454074</v>
      </c>
      <c r="P1608" s="3">
        <v>1.9075164429108199E-2</v>
      </c>
      <c r="Q1608" s="2" t="s">
        <v>20</v>
      </c>
      <c r="R1608" s="2" t="s">
        <v>89</v>
      </c>
    </row>
    <row r="1609" spans="1:18" hidden="1">
      <c r="A1609" s="2" t="s">
        <v>3349</v>
      </c>
      <c r="B1609" s="2" t="s">
        <v>3350</v>
      </c>
      <c r="C1609" s="3">
        <v>4.5827377739864602E-5</v>
      </c>
      <c r="D1609" s="3">
        <v>-6.6909714592844304E-3</v>
      </c>
      <c r="E1609" s="3">
        <v>-6.5484818499928396E-5</v>
      </c>
      <c r="F1609" s="3">
        <v>5.5189902611667801E-6</v>
      </c>
      <c r="G1609" s="3">
        <v>3.8392338750777898E-3</v>
      </c>
      <c r="H1609" s="3">
        <v>1.4111576033069499</v>
      </c>
      <c r="I1609" s="3">
        <v>3.3406014112058501E-3</v>
      </c>
      <c r="J1609" s="3">
        <v>-2.11638846257222E-3</v>
      </c>
      <c r="K1609" s="3">
        <v>-2.6150506514221999E-3</v>
      </c>
      <c r="L1609" s="3">
        <v>0.31630510987093102</v>
      </c>
      <c r="M1609" s="3">
        <v>5.0012229137097401</v>
      </c>
      <c r="N1609" s="3">
        <v>0.323187650367319</v>
      </c>
      <c r="O1609" s="3">
        <v>0.75309946675197204</v>
      </c>
      <c r="P1609" s="3">
        <v>1.57493514947819E-3</v>
      </c>
      <c r="Q1609" s="2" t="s">
        <v>20</v>
      </c>
      <c r="R1609" s="2" t="s">
        <v>1709</v>
      </c>
    </row>
    <row r="1610" spans="1:18" hidden="1">
      <c r="A1610" s="2" t="s">
        <v>3351</v>
      </c>
      <c r="B1610" s="2" t="s">
        <v>3352</v>
      </c>
      <c r="C1610" s="3">
        <v>3.30992841129051E-5</v>
      </c>
      <c r="D1610" s="3">
        <v>-8.0510932931878408E-3</v>
      </c>
      <c r="E1610" s="3">
        <v>-1.2959456811118201E-4</v>
      </c>
      <c r="F1610" s="3">
        <v>-1.16742516986043E-5</v>
      </c>
      <c r="G1610" s="3">
        <v>2.7389039127818601E-3</v>
      </c>
      <c r="H1610" s="3">
        <v>1.00469979355799</v>
      </c>
      <c r="I1610" s="3">
        <v>1.94237352115767E-3</v>
      </c>
      <c r="J1610" s="3">
        <v>-3.2167184248681501E-3</v>
      </c>
      <c r="K1610" s="3">
        <v>-4.0132963605499202E-3</v>
      </c>
      <c r="L1610" s="3">
        <v>0.39953808852145201</v>
      </c>
      <c r="M1610" s="3">
        <v>6.3172518585888202</v>
      </c>
      <c r="N1610" s="3">
        <v>0.24821398548961299</v>
      </c>
      <c r="O1610" s="3">
        <v>0.27841418756625103</v>
      </c>
      <c r="P1610" s="3">
        <v>3.4009295383885E-3</v>
      </c>
      <c r="Q1610" s="2" t="s">
        <v>220</v>
      </c>
      <c r="R1610" s="2" t="s">
        <v>1136</v>
      </c>
    </row>
    <row r="1611" spans="1:18" hidden="1">
      <c r="A1611" s="2" t="s">
        <v>3353</v>
      </c>
      <c r="B1611" s="2" t="s">
        <v>3354</v>
      </c>
      <c r="C1611" s="3">
        <v>5.8640257908449799E-5</v>
      </c>
      <c r="D1611" s="3">
        <v>-4.7276455321375498E-2</v>
      </c>
      <c r="E1611" s="3">
        <v>0.10817278181805499</v>
      </c>
      <c r="F1611" s="3">
        <v>-9.1646965999217795E-7</v>
      </c>
      <c r="G1611" s="3">
        <v>5.8640452667318502E-3</v>
      </c>
      <c r="H1611" s="3">
        <v>2.16338277267789</v>
      </c>
      <c r="I1611" s="3">
        <v>5.8640265845344404E-3</v>
      </c>
      <c r="J1611" s="3">
        <v>-9.1577070918159604E-5</v>
      </c>
      <c r="K1611" s="3">
        <v>-9.1595754236895006E-5</v>
      </c>
      <c r="L1611" s="3">
        <v>1.93705450833058E-3</v>
      </c>
      <c r="M1611" s="3">
        <v>3.0627520991111101E-2</v>
      </c>
      <c r="N1611" s="3">
        <v>-8.4658145403148304E-6</v>
      </c>
      <c r="O1611" s="3">
        <v>1.37787258212072E-5</v>
      </c>
      <c r="P1611" s="3">
        <v>1.9410391884433601E-5</v>
      </c>
      <c r="Q1611" s="2" t="s">
        <v>41</v>
      </c>
      <c r="R1611" s="2" t="s">
        <v>111</v>
      </c>
    </row>
    <row r="1612" spans="1:18" hidden="1">
      <c r="A1612" s="2" t="s">
        <v>3355</v>
      </c>
      <c r="B1612" s="2" t="s">
        <v>3356</v>
      </c>
      <c r="C1612" s="3">
        <v>1.3268738679942299E-4</v>
      </c>
      <c r="D1612" s="3">
        <v>1.96287754055821E-2</v>
      </c>
      <c r="E1612" s="3">
        <v>1.95271464484277E-4</v>
      </c>
      <c r="F1612" s="3">
        <v>9.1014075957411103E-5</v>
      </c>
      <c r="G1612" s="3">
        <v>1.19806813954529E-2</v>
      </c>
      <c r="H1612" s="3">
        <v>4.4696975489248096</v>
      </c>
      <c r="I1612" s="3">
        <v>1.1552938402870101E-2</v>
      </c>
      <c r="J1612" s="3">
        <v>6.0743622734220001E-3</v>
      </c>
      <c r="K1612" s="3">
        <v>5.5972876412013796E-3</v>
      </c>
      <c r="L1612" s="3">
        <v>0.30946211100334597</v>
      </c>
      <c r="M1612" s="3">
        <v>4.8930256014721403</v>
      </c>
      <c r="N1612" s="3">
        <v>0.30854785023072201</v>
      </c>
      <c r="O1612" s="3">
        <v>0.719356760236738</v>
      </c>
      <c r="P1612" s="3">
        <v>1.6427971399198299E-3</v>
      </c>
      <c r="Q1612" s="2" t="s">
        <v>20</v>
      </c>
      <c r="R1612" s="2" t="s">
        <v>221</v>
      </c>
    </row>
    <row r="1613" spans="1:18" hidden="1">
      <c r="A1613" s="2" t="s">
        <v>3357</v>
      </c>
      <c r="B1613" s="2" t="s">
        <v>3358</v>
      </c>
      <c r="C1613" s="3">
        <v>1.5921312444679901E-4</v>
      </c>
      <c r="D1613" s="3">
        <v>3.3015126404328098E-2</v>
      </c>
      <c r="E1613" s="3">
        <v>3.8525494981652802E-4</v>
      </c>
      <c r="F1613" s="3">
        <v>1.1419465782686299E-4</v>
      </c>
      <c r="G1613" s="3">
        <v>1.5359749114273199E-2</v>
      </c>
      <c r="H1613" s="3">
        <v>5.7659850238921804</v>
      </c>
      <c r="I1613" s="3">
        <v>1.4955976417296801E-2</v>
      </c>
      <c r="J1613" s="3">
        <v>9.4041267766231795E-3</v>
      </c>
      <c r="K1613" s="3">
        <v>9.0003300452057306E-3</v>
      </c>
      <c r="L1613" s="3">
        <v>0.28484297353440902</v>
      </c>
      <c r="M1613" s="3">
        <v>4.5037628593189698</v>
      </c>
      <c r="N1613" s="3">
        <v>0.244101387434523</v>
      </c>
      <c r="O1613" s="3">
        <v>0.52976677292609498</v>
      </c>
      <c r="P1613" s="3">
        <v>1.9573010152143999E-3</v>
      </c>
      <c r="Q1613" s="2" t="s">
        <v>20</v>
      </c>
      <c r="R1613" s="2" t="s">
        <v>206</v>
      </c>
    </row>
    <row r="1614" spans="1:18" hidden="1">
      <c r="A1614" s="2" t="s">
        <v>3359</v>
      </c>
      <c r="B1614" s="2" t="s">
        <v>3360</v>
      </c>
      <c r="C1614" s="3">
        <v>1.5045132557544899E-4</v>
      </c>
      <c r="D1614" s="3">
        <v>0.20296965515604901</v>
      </c>
      <c r="E1614" s="3">
        <v>-5.2002440979628098E-2</v>
      </c>
      <c r="F1614" s="3">
        <v>9.0790957762925301E-5</v>
      </c>
      <c r="G1614" s="3">
        <v>1.50491554406702E-2</v>
      </c>
      <c r="H1614" s="3">
        <v>5.6461677734229303</v>
      </c>
      <c r="I1614" s="3">
        <v>1.5039136239880501E-2</v>
      </c>
      <c r="J1614" s="3">
        <v>9.0935331030201991E-3</v>
      </c>
      <c r="K1614" s="3">
        <v>9.0835133040645406E-3</v>
      </c>
      <c r="L1614" s="3">
        <v>4.4802426727427798E-2</v>
      </c>
      <c r="M1614" s="3">
        <v>0.70838856580737897</v>
      </c>
      <c r="N1614" s="3">
        <v>-1.7486742798444E-3</v>
      </c>
      <c r="O1614" s="3">
        <v>1.0989299502227701E-3</v>
      </c>
      <c r="P1614" s="3">
        <v>4.4870223339753599E-4</v>
      </c>
      <c r="Q1614" s="2" t="s">
        <v>30</v>
      </c>
      <c r="R1614" s="2" t="s">
        <v>188</v>
      </c>
    </row>
    <row r="1615" spans="1:18" hidden="1">
      <c r="A1615" s="2" t="s">
        <v>3361</v>
      </c>
      <c r="B1615" s="2" t="s">
        <v>3362</v>
      </c>
      <c r="C1615" s="3">
        <v>9.5812824366104201E-4</v>
      </c>
      <c r="D1615" s="3">
        <v>4.6136793313636099E-2</v>
      </c>
      <c r="E1615" s="3">
        <v>8.4659030960741797E-4</v>
      </c>
      <c r="F1615" s="3">
        <v>9.6011275650560496E-4</v>
      </c>
      <c r="G1615" s="3">
        <v>9.3435633622946601E-2</v>
      </c>
      <c r="H1615" s="3">
        <v>40.618566336444303</v>
      </c>
      <c r="I1615" s="3">
        <v>7.5539371214672399E-2</v>
      </c>
      <c r="J1615" s="3">
        <v>8.7480011285296602E-2</v>
      </c>
      <c r="K1615" s="3">
        <v>6.9582682865276801E-2</v>
      </c>
      <c r="L1615" s="3">
        <v>1.8961008124385901</v>
      </c>
      <c r="M1615" s="3">
        <v>29.979986203008298</v>
      </c>
      <c r="N1615" s="3">
        <v>1.0333216703822501</v>
      </c>
      <c r="O1615" s="3">
        <v>0.21424143453199401</v>
      </c>
      <c r="P1615" s="3">
        <v>1.6842301598079399E-2</v>
      </c>
      <c r="Q1615" s="2" t="s">
        <v>38</v>
      </c>
      <c r="R1615" s="2" t="s">
        <v>661</v>
      </c>
    </row>
    <row r="1616" spans="1:18" hidden="1">
      <c r="A1616" s="2" t="s">
        <v>3363</v>
      </c>
      <c r="B1616" s="2" t="s">
        <v>3364</v>
      </c>
      <c r="C1616" s="3">
        <v>5.4039702751413603E-5</v>
      </c>
      <c r="D1616" s="3">
        <v>-0.46531452377974297</v>
      </c>
      <c r="E1616" s="3">
        <v>6.5427280494428294E-2</v>
      </c>
      <c r="F1616" s="3">
        <v>-5.5215403607601497E-6</v>
      </c>
      <c r="G1616" s="3">
        <v>5.4041641770981603E-3</v>
      </c>
      <c r="H1616" s="3">
        <v>1.99204828575574</v>
      </c>
      <c r="I1616" s="3">
        <v>5.4041571843077597E-3</v>
      </c>
      <c r="J1616" s="3">
        <v>-5.5145816055184797E-4</v>
      </c>
      <c r="K1616" s="3">
        <v>-5.5146515376414097E-4</v>
      </c>
      <c r="L1616" s="3">
        <v>1.18512991185481E-3</v>
      </c>
      <c r="M1616" s="3">
        <v>1.8738549223278899E-2</v>
      </c>
      <c r="N1616" s="3">
        <v>-8.4285661330339094E-5</v>
      </c>
      <c r="O1616" s="3">
        <v>3.6486375222251699E-3</v>
      </c>
      <c r="P1616" s="3">
        <v>1.18540750602158E-5</v>
      </c>
      <c r="Q1616" s="2" t="s">
        <v>41</v>
      </c>
      <c r="R1616" s="2" t="s">
        <v>252</v>
      </c>
    </row>
    <row r="1617" spans="1:18" hidden="1">
      <c r="A1617" s="2" t="s">
        <v>3365</v>
      </c>
      <c r="B1617" s="2" t="s">
        <v>3366</v>
      </c>
      <c r="C1617" s="3">
        <v>6.06265678617802E-5</v>
      </c>
      <c r="D1617" s="3">
        <v>9.0610623098541995E-2</v>
      </c>
      <c r="E1617" s="3">
        <v>-1.26027003235891E-2</v>
      </c>
      <c r="F1617" s="3">
        <v>1.06527713863177E-6</v>
      </c>
      <c r="G1617" s="3">
        <v>6.0628525272478197E-3</v>
      </c>
      <c r="H1617" s="3">
        <v>2.2375397542166802</v>
      </c>
      <c r="I1617" s="3">
        <v>6.0628455546884999E-3</v>
      </c>
      <c r="J1617" s="3">
        <v>1.0723018959781199E-4</v>
      </c>
      <c r="K1617" s="3">
        <v>1.07223216616603E-4</v>
      </c>
      <c r="L1617" s="3">
        <v>1.18341741763762E-3</v>
      </c>
      <c r="M1617" s="3">
        <v>1.8711472312247901E-2</v>
      </c>
      <c r="N1617" s="3">
        <v>-8.5085090373134895E-5</v>
      </c>
      <c r="O1617" s="3">
        <v>3.72894739432587E-3</v>
      </c>
      <c r="P1617" s="3">
        <v>1.1836469044832699E-5</v>
      </c>
      <c r="Q1617" s="2" t="s">
        <v>41</v>
      </c>
      <c r="R1617" s="2" t="s">
        <v>252</v>
      </c>
    </row>
    <row r="1618" spans="1:18" hidden="1">
      <c r="A1618" s="2" t="s">
        <v>3367</v>
      </c>
      <c r="B1618" s="2" t="s">
        <v>3368</v>
      </c>
      <c r="C1618" s="3">
        <v>5.4036560124121797E-5</v>
      </c>
      <c r="D1618" s="3">
        <v>-0.46605590983030798</v>
      </c>
      <c r="E1618" s="3">
        <v>6.7523132581163395E-2</v>
      </c>
      <c r="F1618" s="3">
        <v>-5.5245300043167499E-6</v>
      </c>
      <c r="G1618" s="3">
        <v>5.4038440049252404E-3</v>
      </c>
      <c r="H1618" s="3">
        <v>1.99192910145696</v>
      </c>
      <c r="I1618" s="3">
        <v>5.4038370262521297E-3</v>
      </c>
      <c r="J1618" s="3">
        <v>-5.5177833272477498E-4</v>
      </c>
      <c r="K1618" s="3">
        <v>-5.5178531180866098E-4</v>
      </c>
      <c r="L1618" s="3">
        <v>1.1839316294168999E-3</v>
      </c>
      <c r="M1618" s="3">
        <v>1.8719602714359102E-2</v>
      </c>
      <c r="N1618" s="3">
        <v>-8.1716933387462795E-5</v>
      </c>
      <c r="O1618" s="3">
        <v>3.43657729237934E-3</v>
      </c>
      <c r="P1618" s="3">
        <v>1.18433495782149E-5</v>
      </c>
      <c r="Q1618" s="2" t="s">
        <v>41</v>
      </c>
      <c r="R1618" s="2" t="s">
        <v>252</v>
      </c>
    </row>
    <row r="1619" spans="1:18" hidden="1">
      <c r="A1619" s="2" t="s">
        <v>3369</v>
      </c>
      <c r="B1619" s="2" t="s">
        <v>3370</v>
      </c>
      <c r="C1619" s="3">
        <v>1.18737777542193E-4</v>
      </c>
      <c r="D1619" s="3">
        <v>0.35026312759703199</v>
      </c>
      <c r="E1619" s="3">
        <v>3.4190672648387599E-2</v>
      </c>
      <c r="F1619" s="3">
        <v>5.9284572317139803E-5</v>
      </c>
      <c r="G1619" s="3">
        <v>1.1869798377126499E-2</v>
      </c>
      <c r="H1619" s="3">
        <v>4.4274298522164504</v>
      </c>
      <c r="I1619" s="3">
        <v>1.1868378923951499E-2</v>
      </c>
      <c r="J1619" s="3">
        <v>5.91417603947647E-3</v>
      </c>
      <c r="K1619" s="3">
        <v>5.9127565017691496E-3</v>
      </c>
      <c r="L1619" s="3">
        <v>1.6884951836210901E-2</v>
      </c>
      <c r="M1619" s="3">
        <v>0.26697452992334397</v>
      </c>
      <c r="N1619" s="3">
        <v>1.7297629971475201E-3</v>
      </c>
      <c r="O1619" s="3">
        <v>7.5705737456587402E-3</v>
      </c>
      <c r="P1619" s="3">
        <v>1.6855634152321901E-4</v>
      </c>
      <c r="Q1619" s="2" t="s">
        <v>30</v>
      </c>
      <c r="R1619" s="2" t="s">
        <v>188</v>
      </c>
    </row>
    <row r="1620" spans="1:18" hidden="1">
      <c r="A1620" s="2" t="s">
        <v>3371</v>
      </c>
      <c r="B1620" s="2" t="s">
        <v>3372</v>
      </c>
      <c r="C1620" s="3">
        <v>4.10614175460029E-4</v>
      </c>
      <c r="D1620" s="3">
        <v>2.2537298366325599E-2</v>
      </c>
      <c r="E1620" s="3">
        <v>8.0973197359416997E-4</v>
      </c>
      <c r="F1620" s="3">
        <v>3.7616513256881002E-4</v>
      </c>
      <c r="G1620" s="3">
        <v>4.0091579342865398E-2</v>
      </c>
      <c r="H1620" s="3">
        <v>15.754911562157</v>
      </c>
      <c r="I1620" s="3">
        <v>2.8699297154477499E-2</v>
      </c>
      <c r="J1620" s="3">
        <v>3.4135957005215399E-2</v>
      </c>
      <c r="K1620" s="3">
        <v>2.27429978685523E-2</v>
      </c>
      <c r="L1620" s="3">
        <v>1.5146428134536301</v>
      </c>
      <c r="M1620" s="3">
        <v>23.948605660595</v>
      </c>
      <c r="N1620" s="3">
        <v>0.42157106448070097</v>
      </c>
      <c r="O1620" s="3">
        <v>5.5882570317011299E-2</v>
      </c>
      <c r="P1620" s="3">
        <v>1.4747509686107199E-2</v>
      </c>
      <c r="Q1620" s="2" t="s">
        <v>20</v>
      </c>
      <c r="R1620" s="2" t="s">
        <v>661</v>
      </c>
    </row>
    <row r="1621" spans="1:18" hidden="1">
      <c r="A1621" s="2" t="s">
        <v>3373</v>
      </c>
      <c r="B1621" s="2" t="s">
        <v>3374</v>
      </c>
      <c r="C1621" s="3">
        <v>7.2616055408062405E-4</v>
      </c>
      <c r="D1621" s="3">
        <v>5.6081385381691898E-2</v>
      </c>
      <c r="E1621" s="3">
        <v>5.9522441638388396E-4</v>
      </c>
      <c r="F1621" s="3">
        <v>7.30820646026789E-4</v>
      </c>
      <c r="G1621" s="3">
        <v>7.0135512604733399E-2</v>
      </c>
      <c r="H1621" s="3">
        <v>29.162987697528401</v>
      </c>
      <c r="I1621" s="3">
        <v>6.3602978752808098E-2</v>
      </c>
      <c r="J1621" s="3">
        <v>6.41798902670834E-2</v>
      </c>
      <c r="K1621" s="3">
        <v>5.7646966613145202E-2</v>
      </c>
      <c r="L1621" s="3">
        <v>1.1444062915042601</v>
      </c>
      <c r="M1621" s="3">
        <v>18.094652248900299</v>
      </c>
      <c r="N1621" s="3">
        <v>1.07824693511382</v>
      </c>
      <c r="O1621" s="3">
        <v>0.64037037592719803</v>
      </c>
      <c r="P1621" s="3">
        <v>6.8770696058739304E-3</v>
      </c>
      <c r="Q1621" s="2" t="s">
        <v>181</v>
      </c>
      <c r="R1621" s="2" t="s">
        <v>1838</v>
      </c>
    </row>
    <row r="1622" spans="1:18" hidden="1">
      <c r="A1622" s="2" t="s">
        <v>3375</v>
      </c>
      <c r="B1622" s="2" t="s">
        <v>3376</v>
      </c>
      <c r="C1622" s="3">
        <v>1.6550618406390699E-4</v>
      </c>
      <c r="D1622" s="3">
        <v>2.5526235837557198E-2</v>
      </c>
      <c r="E1622" s="3">
        <v>3.6170106849493501E-4</v>
      </c>
      <c r="F1622" s="3">
        <v>1.22352026074838E-4</v>
      </c>
      <c r="G1622" s="3">
        <v>1.5917040708073898E-2</v>
      </c>
      <c r="H1622" s="3">
        <v>5.9813103788541904</v>
      </c>
      <c r="I1622" s="3">
        <v>1.5158601373466101E-2</v>
      </c>
      <c r="J1622" s="3">
        <v>9.96141837042391E-3</v>
      </c>
      <c r="K1622" s="3">
        <v>9.2029338551569105E-3</v>
      </c>
      <c r="L1622" s="3">
        <v>0.39024235432971699</v>
      </c>
      <c r="M1622" s="3">
        <v>6.1702733957418898</v>
      </c>
      <c r="N1622" s="3">
        <v>0.27540472611469202</v>
      </c>
      <c r="O1622" s="3">
        <v>0.35927683231997598</v>
      </c>
      <c r="P1622" s="3">
        <v>3.13014942980132E-3</v>
      </c>
      <c r="Q1622" s="2" t="s">
        <v>20</v>
      </c>
      <c r="R1622" s="2" t="s">
        <v>31</v>
      </c>
    </row>
    <row r="1623" spans="1:18" hidden="1">
      <c r="A1623" s="2" t="s">
        <v>3377</v>
      </c>
      <c r="B1623" s="2" t="s">
        <v>3378</v>
      </c>
      <c r="C1623" s="3">
        <v>2.7549231860253803E-4</v>
      </c>
      <c r="D1623" s="3">
        <v>2.5451929225115799E-2</v>
      </c>
      <c r="E1623" s="3">
        <v>3.7436177599545098E-4</v>
      </c>
      <c r="F1623" s="3">
        <v>2.4829996753501299E-4</v>
      </c>
      <c r="G1623" s="3">
        <v>2.629908273319E-2</v>
      </c>
      <c r="H1623" s="3">
        <v>10.073598321918</v>
      </c>
      <c r="I1623" s="3">
        <v>2.3115279183238999E-2</v>
      </c>
      <c r="J1623" s="3">
        <v>2.0343460395540001E-2</v>
      </c>
      <c r="K1623" s="3">
        <v>1.7159467018235099E-2</v>
      </c>
      <c r="L1623" s="3">
        <v>0.79928952401239595</v>
      </c>
      <c r="M1623" s="3">
        <v>12.637877028955099</v>
      </c>
      <c r="N1623" s="3">
        <v>0.54341713550870696</v>
      </c>
      <c r="O1623" s="3">
        <v>0.33343689844629598</v>
      </c>
      <c r="P1623" s="3">
        <v>6.5391335813346496E-3</v>
      </c>
      <c r="Q1623" s="2" t="s">
        <v>20</v>
      </c>
      <c r="R1623" s="2" t="s">
        <v>31</v>
      </c>
    </row>
    <row r="1624" spans="1:18" hidden="1">
      <c r="A1624" s="2" t="s">
        <v>3379</v>
      </c>
      <c r="B1624" s="2" t="s">
        <v>3380</v>
      </c>
      <c r="C1624" s="3">
        <v>3.0948669984369101E-4</v>
      </c>
      <c r="D1624" s="3">
        <v>1.15889330206249E-2</v>
      </c>
      <c r="E1624" s="3">
        <v>1.8868995023702399E-4</v>
      </c>
      <c r="F1624" s="3">
        <v>3.2024340537416599E-4</v>
      </c>
      <c r="G1624" s="3">
        <v>2.8232627668568201E-2</v>
      </c>
      <c r="H1624" s="3">
        <v>10.852970478422099</v>
      </c>
      <c r="I1624" s="3">
        <v>9.8563787046757109E-3</v>
      </c>
      <c r="J1624" s="3">
        <v>2.2277005330918101E-2</v>
      </c>
      <c r="K1624" s="3">
        <v>3.89966266614028E-3</v>
      </c>
      <c r="L1624" s="3">
        <v>1.9222654312758201</v>
      </c>
      <c r="M1624" s="3">
        <v>30.393685151187299</v>
      </c>
      <c r="N1624" s="3">
        <v>1.1806142989032999</v>
      </c>
      <c r="O1624" s="3">
        <v>0.27211006582882802</v>
      </c>
      <c r="P1624" s="3">
        <v>1.6433938847880799E-2</v>
      </c>
      <c r="Q1624" s="2" t="s">
        <v>20</v>
      </c>
      <c r="R1624" s="2" t="s">
        <v>25</v>
      </c>
    </row>
    <row r="1625" spans="1:18" hidden="1">
      <c r="A1625" s="2" t="s">
        <v>3381</v>
      </c>
      <c r="B1625" s="2" t="s">
        <v>3382</v>
      </c>
      <c r="C1625" s="3">
        <v>-1.4416607583716799E-3</v>
      </c>
      <c r="D1625" s="3">
        <v>-0.12039088258688201</v>
      </c>
      <c r="E1625" s="3">
        <v>-1.4841845203505801E-3</v>
      </c>
      <c r="F1625" s="3">
        <v>-1.44002885740627E-3</v>
      </c>
      <c r="G1625" s="3">
        <v>-0.14652964591624901</v>
      </c>
      <c r="H1625" s="3">
        <v>-41.446272556315499</v>
      </c>
      <c r="I1625" s="3">
        <v>-0.15454737586094699</v>
      </c>
      <c r="J1625" s="3">
        <v>-0.15248526825389899</v>
      </c>
      <c r="K1625" s="3">
        <v>-0.16050347760907499</v>
      </c>
      <c r="L1625" s="3">
        <v>1.266584852419</v>
      </c>
      <c r="M1625" s="3">
        <v>20.026464917561398</v>
      </c>
      <c r="N1625" s="3">
        <v>1.02740101492152</v>
      </c>
      <c r="O1625" s="3">
        <v>0.474642521832632</v>
      </c>
      <c r="P1625" s="3">
        <v>9.1993512817316707E-3</v>
      </c>
      <c r="Q1625" s="2" t="s">
        <v>20</v>
      </c>
      <c r="R1625" s="2" t="s">
        <v>25</v>
      </c>
    </row>
    <row r="1626" spans="1:18" hidden="1">
      <c r="A1626" s="2" t="s">
        <v>3383</v>
      </c>
      <c r="B1626" s="2" t="s">
        <v>3384</v>
      </c>
      <c r="C1626" s="3">
        <v>1.5539067132586899E-4</v>
      </c>
      <c r="D1626" s="3">
        <v>4.76640034853772E-3</v>
      </c>
      <c r="E1626" s="3">
        <v>5.4652567517924498E-5</v>
      </c>
      <c r="F1626" s="3">
        <v>1.69330355918724E-4</v>
      </c>
      <c r="G1626" s="3">
        <v>1.2700072950633801E-2</v>
      </c>
      <c r="H1626" s="3">
        <v>4.7443384289737498</v>
      </c>
      <c r="I1626" s="3">
        <v>2.7215663352731E-3</v>
      </c>
      <c r="J1626" s="3">
        <v>6.74445061298378E-3</v>
      </c>
      <c r="K1626" s="3">
        <v>-3.2346509905911698E-3</v>
      </c>
      <c r="L1626" s="3">
        <v>1.4149987663232899</v>
      </c>
      <c r="M1626" s="3">
        <v>22.373094939549802</v>
      </c>
      <c r="N1626" s="3">
        <v>1.23405924356103</v>
      </c>
      <c r="O1626" s="3">
        <v>0.54867495663996901</v>
      </c>
      <c r="P1626" s="3">
        <v>9.5256853366729299E-3</v>
      </c>
      <c r="Q1626" s="2" t="s">
        <v>20</v>
      </c>
      <c r="R1626" s="2" t="s">
        <v>42</v>
      </c>
    </row>
    <row r="1627" spans="1:18" hidden="1">
      <c r="A1627" s="2" t="s">
        <v>3385</v>
      </c>
      <c r="B1627" s="2" t="s">
        <v>3386</v>
      </c>
      <c r="C1627" s="3">
        <v>1.32992296219827E-4</v>
      </c>
      <c r="D1627" s="3">
        <v>3.18960761549712E-3</v>
      </c>
      <c r="E1627" s="3">
        <v>3.6597601978350897E-5</v>
      </c>
      <c r="F1627" s="3">
        <v>1.46814594888744E-4</v>
      </c>
      <c r="G1627" s="3">
        <v>1.0464769814314E-2</v>
      </c>
      <c r="H1627" s="3">
        <v>3.8933193680490401</v>
      </c>
      <c r="I1627" s="3">
        <v>5.04104735843391E-4</v>
      </c>
      <c r="J1627" s="3">
        <v>4.5091474766639798E-3</v>
      </c>
      <c r="K1627" s="3">
        <v>-5.4521115549266402E-3</v>
      </c>
      <c r="L1627" s="3">
        <v>1.41369974624957</v>
      </c>
      <c r="M1627" s="3">
        <v>22.352555628753599</v>
      </c>
      <c r="N1627" s="3">
        <v>1.23208823335784</v>
      </c>
      <c r="O1627" s="3">
        <v>0.54792927100574995</v>
      </c>
      <c r="P1627" s="3">
        <v>9.5247991799915204E-3</v>
      </c>
      <c r="Q1627" s="2" t="s">
        <v>20</v>
      </c>
      <c r="R1627" s="2" t="s">
        <v>42</v>
      </c>
    </row>
    <row r="1628" spans="1:18" hidden="1">
      <c r="A1628" s="2" t="s">
        <v>3387</v>
      </c>
      <c r="B1628" s="2" t="s">
        <v>3388</v>
      </c>
      <c r="C1628" s="3">
        <v>1.79374334304035E-4</v>
      </c>
      <c r="D1628" s="3">
        <v>0.35391915021138198</v>
      </c>
      <c r="E1628" s="3">
        <v>2.92547653389836E-2</v>
      </c>
      <c r="F1628" s="3">
        <v>1.20061842400784E-4</v>
      </c>
      <c r="G1628" s="3">
        <v>1.7928018590126899E-2</v>
      </c>
      <c r="H1628" s="3">
        <v>6.76194990422103</v>
      </c>
      <c r="I1628" s="3">
        <v>1.7922321301178101E-2</v>
      </c>
      <c r="J1628" s="3">
        <v>1.19723962524769E-2</v>
      </c>
      <c r="K1628" s="3">
        <v>1.19666986242661E-2</v>
      </c>
      <c r="L1628" s="3">
        <v>3.3828054360229398E-2</v>
      </c>
      <c r="M1628" s="3">
        <v>0.53486850295157595</v>
      </c>
      <c r="N1628" s="3">
        <v>4.09246019024565E-3</v>
      </c>
      <c r="O1628" s="3">
        <v>1.0557719732456E-2</v>
      </c>
      <c r="P1628" s="3">
        <v>3.3718458033338001E-4</v>
      </c>
      <c r="Q1628" s="2" t="s">
        <v>30</v>
      </c>
      <c r="R1628" s="2" t="s">
        <v>193</v>
      </c>
    </row>
    <row r="1629" spans="1:18" hidden="1">
      <c r="A1629" s="2" t="s">
        <v>3389</v>
      </c>
      <c r="B1629" s="2" t="s">
        <v>3390</v>
      </c>
      <c r="C1629" s="3">
        <v>1.6111679816729701E-4</v>
      </c>
      <c r="D1629" s="3">
        <v>4.8492402180572797E-2</v>
      </c>
      <c r="E1629" s="3">
        <v>4.6096207014013099E-4</v>
      </c>
      <c r="F1629" s="3">
        <v>1.1405845018426799E-4</v>
      </c>
      <c r="G1629" s="3">
        <v>1.5628912863994999E-2</v>
      </c>
      <c r="H1629" s="3">
        <v>5.8699295173424897</v>
      </c>
      <c r="I1629" s="3">
        <v>1.5430739993993499E-2</v>
      </c>
      <c r="J1629" s="3">
        <v>9.6732905263449895E-3</v>
      </c>
      <c r="K1629" s="3">
        <v>9.4751058516084896E-3</v>
      </c>
      <c r="L1629" s="3">
        <v>0.19948053904040899</v>
      </c>
      <c r="M1629" s="3">
        <v>3.1540642612291601</v>
      </c>
      <c r="N1629" s="3">
        <v>0.20985003220339399</v>
      </c>
      <c r="O1629" s="3">
        <v>0.79831126158694399</v>
      </c>
      <c r="P1629" s="3">
        <v>8.9771154742229395E-4</v>
      </c>
      <c r="Q1629" s="2" t="s">
        <v>20</v>
      </c>
      <c r="R1629" s="2" t="s">
        <v>193</v>
      </c>
    </row>
    <row r="1630" spans="1:18" hidden="1">
      <c r="A1630" s="2" t="s">
        <v>3391</v>
      </c>
      <c r="B1630" s="2" t="s">
        <v>3392</v>
      </c>
      <c r="C1630" s="3">
        <v>1.26029325176646E-4</v>
      </c>
      <c r="D1630" s="3">
        <v>2.3915140917001299E-2</v>
      </c>
      <c r="E1630" s="3">
        <v>2.4124586180309101E-4</v>
      </c>
      <c r="F1630" s="3">
        <v>8.14546307457958E-5</v>
      </c>
      <c r="G1630" s="3">
        <v>1.2024227189863301E-2</v>
      </c>
      <c r="H1630" s="3">
        <v>4.4863015138394404</v>
      </c>
      <c r="I1630" s="3">
        <v>1.17034830933838E-2</v>
      </c>
      <c r="J1630" s="3">
        <v>6.0686048522132696E-3</v>
      </c>
      <c r="K1630" s="3">
        <v>5.7478416459311203E-3</v>
      </c>
      <c r="L1630" s="3">
        <v>0.25375576390181698</v>
      </c>
      <c r="M1630" s="3">
        <v>4.0122309166283898</v>
      </c>
      <c r="N1630" s="3">
        <v>0.25155270257719697</v>
      </c>
      <c r="O1630" s="3">
        <v>0.70889413825063097</v>
      </c>
      <c r="P1630" s="3">
        <v>1.3719454535747299E-3</v>
      </c>
      <c r="Q1630" s="2" t="s">
        <v>20</v>
      </c>
      <c r="R1630" s="2" t="s">
        <v>31</v>
      </c>
    </row>
    <row r="1631" spans="1:18" hidden="1">
      <c r="A1631" s="2" t="s">
        <v>3393</v>
      </c>
      <c r="B1631" s="2" t="s">
        <v>3394</v>
      </c>
      <c r="C1631" s="3">
        <v>1.10582331290733E-4</v>
      </c>
      <c r="D1631" s="3">
        <v>7.4186352654052698E-2</v>
      </c>
      <c r="E1631" s="3">
        <v>6.2546375024877298E-3</v>
      </c>
      <c r="F1631" s="3">
        <v>5.1510194435464101E-5</v>
      </c>
      <c r="G1631" s="3">
        <v>1.10395338728111E-2</v>
      </c>
      <c r="H1631" s="3">
        <v>4.11148130317887</v>
      </c>
      <c r="I1631" s="3">
        <v>3.5570254873995601E-2</v>
      </c>
      <c r="J1631" s="3">
        <v>3.0445002864592001E-2</v>
      </c>
      <c r="K1631" s="3">
        <v>2.9614583098647201E-2</v>
      </c>
      <c r="L1631" s="3">
        <v>0.41038549241750399</v>
      </c>
      <c r="M1631" s="3">
        <v>6.4887643736453597</v>
      </c>
      <c r="N1631" s="3">
        <v>8.1282273083596104E-3</v>
      </c>
      <c r="O1631" s="3">
        <v>3.3189496061360999E-3</v>
      </c>
      <c r="P1631" s="3">
        <v>2.2591520974816299E-3</v>
      </c>
      <c r="Q1631" s="2" t="s">
        <v>646</v>
      </c>
      <c r="R1631" s="2" t="s">
        <v>451</v>
      </c>
    </row>
    <row r="1632" spans="1:18" hidden="1">
      <c r="A1632" s="2" t="s">
        <v>3395</v>
      </c>
      <c r="B1632" s="2" t="s">
        <v>3396</v>
      </c>
      <c r="C1632" s="3">
        <v>8.1425515943856094E-5</v>
      </c>
      <c r="D1632" s="3">
        <v>1.39488521420094E-2</v>
      </c>
      <c r="E1632" s="3">
        <v>1.69316579954336E-4</v>
      </c>
      <c r="F1632" s="3">
        <v>2.8641544695608299E-5</v>
      </c>
      <c r="G1632" s="3">
        <v>7.8809535691071898E-3</v>
      </c>
      <c r="H1632" s="3">
        <v>2.9182036154464601</v>
      </c>
      <c r="I1632" s="3">
        <v>7.7860423283171399E-3</v>
      </c>
      <c r="J1632" s="3">
        <v>1.92533123145718E-3</v>
      </c>
      <c r="K1632" s="3">
        <v>1.8304143351910399E-3</v>
      </c>
      <c r="L1632" s="3">
        <v>0.138027933184459</v>
      </c>
      <c r="M1632" s="3">
        <v>2.1824132479421499</v>
      </c>
      <c r="N1632" s="3">
        <v>0.11371191362218799</v>
      </c>
      <c r="O1632" s="3">
        <v>0.48959075470782598</v>
      </c>
      <c r="P1632" s="3">
        <v>9.8814733783314404E-4</v>
      </c>
      <c r="Q1632" s="2" t="s">
        <v>220</v>
      </c>
      <c r="R1632" s="2" t="s">
        <v>77</v>
      </c>
    </row>
    <row r="1633" spans="1:18" hidden="1">
      <c r="A1633" s="2" t="s">
        <v>3397</v>
      </c>
      <c r="B1633" s="2" t="s">
        <v>3398</v>
      </c>
      <c r="C1633" s="3">
        <v>6.0994903117041599E-5</v>
      </c>
      <c r="D1633" s="3">
        <v>-8.4672540112203695E-4</v>
      </c>
      <c r="E1633" s="3">
        <v>-1.03075476642116E-5</v>
      </c>
      <c r="F1633" s="3">
        <v>8.1864976297377497E-6</v>
      </c>
      <c r="G1633" s="3">
        <v>5.8388361303000104E-3</v>
      </c>
      <c r="H1633" s="3">
        <v>2.1539833602351601</v>
      </c>
      <c r="I1633" s="3">
        <v>5.7440600820246601E-3</v>
      </c>
      <c r="J1633" s="3">
        <v>-1.16786207350002E-4</v>
      </c>
      <c r="K1633" s="3">
        <v>-2.1156790326326601E-4</v>
      </c>
      <c r="L1633" s="3">
        <v>0.13792689719151399</v>
      </c>
      <c r="M1633" s="3">
        <v>2.1808157286253298</v>
      </c>
      <c r="N1633" s="3">
        <v>0.113301641820674</v>
      </c>
      <c r="O1633" s="3">
        <v>0.48677662481777301</v>
      </c>
      <c r="P1633" s="3">
        <v>9.9014234557424506E-4</v>
      </c>
      <c r="Q1633" s="2" t="s">
        <v>220</v>
      </c>
      <c r="R1633" s="2" t="s">
        <v>77</v>
      </c>
    </row>
    <row r="1634" spans="1:18" hidden="1">
      <c r="A1634" s="2" t="s">
        <v>3399</v>
      </c>
      <c r="B1634" s="2" t="s">
        <v>3400</v>
      </c>
      <c r="C1634" s="3">
        <v>-1.20040657197606E-4</v>
      </c>
      <c r="D1634" s="3">
        <v>-1.49961329550063E-2</v>
      </c>
      <c r="E1634" s="3">
        <v>-1.8835729742064001E-4</v>
      </c>
      <c r="F1634" s="3">
        <v>-1.1490994523124499E-4</v>
      </c>
      <c r="G1634" s="3">
        <v>-1.4502787596403501E-2</v>
      </c>
      <c r="H1634" s="3">
        <v>-5.1562147505364404</v>
      </c>
      <c r="I1634" s="3">
        <v>-2.3768095276222E-2</v>
      </c>
      <c r="J1634" s="3">
        <v>-2.0458409934053502E-2</v>
      </c>
      <c r="K1634" s="3">
        <v>-2.97242694499711E-2</v>
      </c>
      <c r="L1634" s="3">
        <v>1.3642457022377701</v>
      </c>
      <c r="M1634" s="3">
        <v>21.5706185358361</v>
      </c>
      <c r="N1634" s="3">
        <v>1.08614904833582</v>
      </c>
      <c r="O1634" s="3">
        <v>0.457244936733461</v>
      </c>
      <c r="P1634" s="3">
        <v>1.0071403362166701E-2</v>
      </c>
      <c r="Q1634" s="2" t="s">
        <v>181</v>
      </c>
      <c r="R1634" s="2" t="s">
        <v>21</v>
      </c>
    </row>
    <row r="1635" spans="1:18">
      <c r="A1635" s="2" t="s">
        <v>3401</v>
      </c>
      <c r="B1635" s="2" t="s">
        <v>3402</v>
      </c>
      <c r="C1635" s="3">
        <v>-1.9827965689464102E-3</v>
      </c>
      <c r="D1635" s="3">
        <v>-0.144089372037004</v>
      </c>
      <c r="E1635" s="3">
        <v>-1.89235045466934E-3</v>
      </c>
      <c r="F1635" s="3">
        <v>-1.9686426201491799E-3</v>
      </c>
      <c r="G1635" s="3">
        <v>-0.201857912404562</v>
      </c>
      <c r="H1635" s="3">
        <v>-52.170424726908799</v>
      </c>
      <c r="I1635" s="3">
        <v>-0.213155158801526</v>
      </c>
      <c r="J1635" s="3">
        <v>-0.20864422573976099</v>
      </c>
      <c r="K1635" s="3">
        <v>-0.21911140632239201</v>
      </c>
      <c r="L1635" s="3">
        <v>1.44801953669545</v>
      </c>
      <c r="M1635" s="3">
        <v>22.895199161897001</v>
      </c>
      <c r="N1635" s="3">
        <v>1.0981767897665899</v>
      </c>
      <c r="O1635" s="3">
        <v>0.41620752251927101</v>
      </c>
      <c r="P1635" s="3">
        <v>1.1086713643786999E-2</v>
      </c>
      <c r="Q1635" s="2" t="s">
        <v>1436</v>
      </c>
      <c r="R1635" s="2" t="s">
        <v>21</v>
      </c>
    </row>
    <row r="1636" spans="1:18" hidden="1">
      <c r="A1636" s="2" t="s">
        <v>3403</v>
      </c>
      <c r="B1636" s="2" t="s">
        <v>3404</v>
      </c>
      <c r="C1636" s="3">
        <v>4.0291504151381603E-5</v>
      </c>
      <c r="D1636" s="3">
        <v>-1.1741180266912E-2</v>
      </c>
      <c r="E1636" s="3">
        <v>-1.17574228307442E-4</v>
      </c>
      <c r="F1636" s="3">
        <v>-7.1324647680411099E-6</v>
      </c>
      <c r="G1636" s="3">
        <v>3.5605066393244299E-3</v>
      </c>
      <c r="H1636" s="3">
        <v>1.3080427910055801</v>
      </c>
      <c r="I1636" s="3">
        <v>3.3531405366993301E-3</v>
      </c>
      <c r="J1636" s="3">
        <v>-2.3951156983255798E-3</v>
      </c>
      <c r="K1636" s="3">
        <v>-2.60249416085268E-3</v>
      </c>
      <c r="L1636" s="3">
        <v>0.20399275403983899</v>
      </c>
      <c r="M1636" s="3">
        <v>3.2254086446820298</v>
      </c>
      <c r="N1636" s="3">
        <v>0.20371094352944799</v>
      </c>
      <c r="O1636" s="3">
        <v>0.71937357337796304</v>
      </c>
      <c r="P1636" s="3">
        <v>1.0828654022970101E-3</v>
      </c>
      <c r="Q1636" s="2" t="s">
        <v>20</v>
      </c>
      <c r="R1636" s="2" t="s">
        <v>21</v>
      </c>
    </row>
    <row r="1637" spans="1:18" hidden="1">
      <c r="A1637" s="2" t="s">
        <v>3405</v>
      </c>
      <c r="B1637" s="2" t="s">
        <v>3406</v>
      </c>
      <c r="C1637" s="3">
        <v>3.4410862366108703E-5</v>
      </c>
      <c r="D1637" s="3">
        <v>-1.4382227154398E-2</v>
      </c>
      <c r="E1637" s="3">
        <v>-1.4406891769819599E-4</v>
      </c>
      <c r="F1637" s="3">
        <v>-1.2775310010336199E-5</v>
      </c>
      <c r="G1637" s="3">
        <v>2.9632568745426701E-3</v>
      </c>
      <c r="H1637" s="3">
        <v>1.0874428764945401</v>
      </c>
      <c r="I1637" s="3">
        <v>2.7475523847631002E-3</v>
      </c>
      <c r="J1637" s="3">
        <v>-2.9923654631073401E-3</v>
      </c>
      <c r="K1637" s="3">
        <v>-3.20808280902529E-3</v>
      </c>
      <c r="L1637" s="3">
        <v>0.20805995003300201</v>
      </c>
      <c r="M1637" s="3">
        <v>3.2897166598255598</v>
      </c>
      <c r="N1637" s="3">
        <v>0.20770375115720099</v>
      </c>
      <c r="O1637" s="3">
        <v>0.71889744807689004</v>
      </c>
      <c r="P1637" s="3">
        <v>1.10539205252371E-3</v>
      </c>
      <c r="Q1637" s="2" t="s">
        <v>20</v>
      </c>
      <c r="R1637" s="2" t="s">
        <v>21</v>
      </c>
    </row>
    <row r="1638" spans="1:18" hidden="1">
      <c r="A1638" s="2" t="s">
        <v>3407</v>
      </c>
      <c r="B1638" s="2" t="s">
        <v>3408</v>
      </c>
      <c r="C1638" s="3">
        <v>1.62586792487139E-4</v>
      </c>
      <c r="D1638" s="3">
        <v>1.05325084410049E-2</v>
      </c>
      <c r="E1638" s="3">
        <v>1.0684286761442399E-4</v>
      </c>
      <c r="F1638" s="3">
        <v>1.5028660836948401E-4</v>
      </c>
      <c r="G1638" s="3">
        <v>1.4433276662029201E-2</v>
      </c>
      <c r="H1638" s="3">
        <v>5.40898133034724</v>
      </c>
      <c r="I1638" s="3">
        <v>1.12018133058278E-2</v>
      </c>
      <c r="J1638" s="3">
        <v>8.4776543243791497E-3</v>
      </c>
      <c r="K1638" s="3">
        <v>5.24599816080773E-3</v>
      </c>
      <c r="L1638" s="3">
        <v>0.80490363448218505</v>
      </c>
      <c r="M1638" s="3">
        <v>12.726643909556699</v>
      </c>
      <c r="N1638" s="3">
        <v>0.79346937363880798</v>
      </c>
      <c r="O1638" s="3">
        <v>0.70101579236303002</v>
      </c>
      <c r="P1638" s="3">
        <v>4.4102526232950396E-3</v>
      </c>
      <c r="Q1638" s="2" t="s">
        <v>20</v>
      </c>
      <c r="R1638" s="2" t="s">
        <v>102</v>
      </c>
    </row>
    <row r="1639" spans="1:18" hidden="1">
      <c r="A1639" s="2" t="s">
        <v>3409</v>
      </c>
      <c r="B1639" s="2" t="s">
        <v>3410</v>
      </c>
      <c r="C1639" s="3">
        <v>6.75143203833095E-5</v>
      </c>
      <c r="D1639" s="3">
        <v>1.48140290493854</v>
      </c>
      <c r="E1639" s="3">
        <v>0.18491132215682701</v>
      </c>
      <c r="F1639" s="3">
        <v>7.9606598311883398E-6</v>
      </c>
      <c r="G1639" s="3">
        <v>6.7513330417513897E-3</v>
      </c>
      <c r="H1639" s="3">
        <v>2.4947645572632098</v>
      </c>
      <c r="I1639" s="3">
        <v>6.7513316052147899E-3</v>
      </c>
      <c r="J1639" s="3">
        <v>7.9571070410137197E-4</v>
      </c>
      <c r="K1639" s="3">
        <v>7.9570926747596403E-4</v>
      </c>
      <c r="L1639" s="3">
        <v>5.3713321436640903E-4</v>
      </c>
      <c r="M1639" s="3">
        <v>8.4928218216266393E-3</v>
      </c>
      <c r="N1639" s="3">
        <v>4.3032016364390898E-5</v>
      </c>
      <c r="O1639" s="3">
        <v>4.6299320546557598E-3</v>
      </c>
      <c r="P1639" s="3">
        <v>5.3699439244922402E-6</v>
      </c>
      <c r="Q1639" s="2" t="s">
        <v>41</v>
      </c>
      <c r="R1639" s="2" t="s">
        <v>378</v>
      </c>
    </row>
    <row r="1640" spans="1:18" hidden="1">
      <c r="A1640" s="2" t="s">
        <v>3411</v>
      </c>
      <c r="B1640" s="2" t="s">
        <v>3412</v>
      </c>
      <c r="C1640" s="3">
        <v>6.0832127467536597E-5</v>
      </c>
      <c r="D1640" s="3">
        <v>0.23147779545477701</v>
      </c>
      <c r="E1640" s="3">
        <v>3.4282117665639898E-2</v>
      </c>
      <c r="F1640" s="3">
        <v>1.27811915463087E-6</v>
      </c>
      <c r="G1640" s="3">
        <v>6.0831271834504604E-3</v>
      </c>
      <c r="H1640" s="3">
        <v>2.2451054077276198</v>
      </c>
      <c r="I1640" s="3">
        <v>6.0831256727178502E-3</v>
      </c>
      <c r="J1640" s="3">
        <v>1.2750484580044901E-4</v>
      </c>
      <c r="K1640" s="3">
        <v>1.27503334979018E-4</v>
      </c>
      <c r="L1640" s="3">
        <v>5.5082970506931204E-4</v>
      </c>
      <c r="M1640" s="3">
        <v>8.7093823544890994E-3</v>
      </c>
      <c r="N1640" s="3">
        <v>3.7192814937521801E-5</v>
      </c>
      <c r="O1640" s="3">
        <v>3.28880886483975E-3</v>
      </c>
      <c r="P1640" s="3">
        <v>5.5105820584859404E-6</v>
      </c>
      <c r="Q1640" s="2" t="s">
        <v>41</v>
      </c>
      <c r="R1640" s="2" t="s">
        <v>378</v>
      </c>
    </row>
    <row r="1641" spans="1:18" hidden="1">
      <c r="A1641" s="2" t="s">
        <v>3413</v>
      </c>
      <c r="B1641" s="2" t="s">
        <v>3414</v>
      </c>
      <c r="C1641" s="3">
        <v>1.2885063297821001E-3</v>
      </c>
      <c r="D1641" s="3">
        <v>0.107305420843397</v>
      </c>
      <c r="E1641" s="3">
        <v>1.4813094944617E-3</v>
      </c>
      <c r="F1641" s="3">
        <v>1.2776045674261201E-3</v>
      </c>
      <c r="G1641" s="3">
        <v>0.12697121226514299</v>
      </c>
      <c r="H1641" s="3">
        <v>58.907319930019703</v>
      </c>
      <c r="I1641" s="3">
        <v>0.12062356491982</v>
      </c>
      <c r="J1641" s="3">
        <v>0.12101558992749301</v>
      </c>
      <c r="K1641" s="3">
        <v>0.11466756359039799</v>
      </c>
      <c r="L1641" s="3">
        <v>1.1277677211117301</v>
      </c>
      <c r="M1641" s="3">
        <v>17.831573351653098</v>
      </c>
      <c r="N1641" s="3">
        <v>0.81695007275619602</v>
      </c>
      <c r="O1641" s="3">
        <v>0.37853579466856002</v>
      </c>
      <c r="P1641" s="3">
        <v>8.9088813228916808E-3</v>
      </c>
      <c r="Q1641" s="2" t="s">
        <v>38</v>
      </c>
      <c r="R1641" s="2" t="s">
        <v>252</v>
      </c>
    </row>
    <row r="1642" spans="1:18" hidden="1">
      <c r="A1642" s="2" t="s">
        <v>3415</v>
      </c>
      <c r="B1642" s="2" t="s">
        <v>3416</v>
      </c>
      <c r="C1642" s="3">
        <v>5.6590400582049402E-5</v>
      </c>
      <c r="D1642" s="3">
        <v>-0.17592178521052801</v>
      </c>
      <c r="E1642" s="3">
        <v>-1.6381398564711901E-2</v>
      </c>
      <c r="F1642" s="3">
        <v>-2.9550250833111301E-6</v>
      </c>
      <c r="G1642" s="3">
        <v>5.65862296506397E-3</v>
      </c>
      <c r="H1642" s="3">
        <v>2.0868146667576402</v>
      </c>
      <c r="I1642" s="3">
        <v>5.65860877392854E-3</v>
      </c>
      <c r="J1642" s="3">
        <v>-2.9699937258604599E-4</v>
      </c>
      <c r="K1642" s="3">
        <v>-2.9701356456524102E-4</v>
      </c>
      <c r="L1642" s="3">
        <v>1.6882466957155E-3</v>
      </c>
      <c r="M1642" s="3">
        <v>2.6693524053571002E-2</v>
      </c>
      <c r="N1642" s="3">
        <v>1.8130281820126799E-4</v>
      </c>
      <c r="O1642" s="3">
        <v>8.3194101299758991E-3</v>
      </c>
      <c r="P1642" s="3">
        <v>1.6846794124956699E-5</v>
      </c>
      <c r="Q1642" s="2" t="s">
        <v>41</v>
      </c>
      <c r="R1642" s="2" t="s">
        <v>1709</v>
      </c>
    </row>
    <row r="1643" spans="1:18" hidden="1">
      <c r="A1643" s="2" t="s">
        <v>3417</v>
      </c>
      <c r="B1643" s="2" t="s">
        <v>3418</v>
      </c>
      <c r="C1643" s="3">
        <v>4.1354882640056697E-4</v>
      </c>
      <c r="D1643" s="3">
        <v>2.7419889977553E-2</v>
      </c>
      <c r="E1643" s="3">
        <v>3.3991783602021298E-4</v>
      </c>
      <c r="F1643" s="3">
        <v>4.1208330770778502E-4</v>
      </c>
      <c r="G1643" s="3">
        <v>3.9110959445157301E-2</v>
      </c>
      <c r="H1643" s="3">
        <v>15.341498348645899</v>
      </c>
      <c r="I1643" s="3">
        <v>3.1818652055659598E-2</v>
      </c>
      <c r="J1643" s="3">
        <v>3.3155337107507302E-2</v>
      </c>
      <c r="K1643" s="3">
        <v>2.5862594577930099E-2</v>
      </c>
      <c r="L1643" s="3">
        <v>1.2091710482664</v>
      </c>
      <c r="M1643" s="3">
        <v>19.1186729662762</v>
      </c>
      <c r="N1643" s="3">
        <v>0.975392685941191</v>
      </c>
      <c r="O1643" s="3">
        <v>0.46939531513052302</v>
      </c>
      <c r="P1643" s="3">
        <v>8.8260977707707699E-3</v>
      </c>
      <c r="Q1643" s="2" t="s">
        <v>20</v>
      </c>
      <c r="R1643" s="2" t="s">
        <v>61</v>
      </c>
    </row>
    <row r="1644" spans="1:18" hidden="1">
      <c r="A1644" s="2" t="s">
        <v>3419</v>
      </c>
      <c r="B1644" s="2" t="s">
        <v>3420</v>
      </c>
      <c r="C1644" s="3">
        <v>1.8689416756415399E-4</v>
      </c>
      <c r="D1644" s="3">
        <v>0.15776565638093901</v>
      </c>
      <c r="E1644" s="3">
        <v>1.89367098000139E-3</v>
      </c>
      <c r="F1644" s="3">
        <v>1.31294672302557E-4</v>
      </c>
      <c r="G1644" s="3">
        <v>1.8536576572408599E-2</v>
      </c>
      <c r="H1644" s="3">
        <v>6.9993137047390697</v>
      </c>
      <c r="I1644" s="3">
        <v>1.8504905130023501E-2</v>
      </c>
      <c r="J1644" s="3">
        <v>1.25809542347586E-2</v>
      </c>
      <c r="K1644" s="3">
        <v>1.25492809056826E-2</v>
      </c>
      <c r="L1644" s="3">
        <v>7.9744568769648999E-2</v>
      </c>
      <c r="M1644" s="3">
        <v>1.26087234170011</v>
      </c>
      <c r="N1644" s="3">
        <v>6.6436853960498504E-2</v>
      </c>
      <c r="O1644" s="3">
        <v>0.50069255228728704</v>
      </c>
      <c r="P1644" s="3">
        <v>5.6465163461947904E-4</v>
      </c>
      <c r="Q1644" s="2" t="s">
        <v>51</v>
      </c>
      <c r="R1644" s="2" t="s">
        <v>2278</v>
      </c>
    </row>
    <row r="1645" spans="1:18" hidden="1">
      <c r="A1645" s="2" t="s">
        <v>3421</v>
      </c>
      <c r="B1645" s="2" t="s">
        <v>3422</v>
      </c>
      <c r="C1645" s="3">
        <v>1.7489385608617799E-4</v>
      </c>
      <c r="D1645" s="3">
        <v>0.14231143830354101</v>
      </c>
      <c r="E1645" s="3">
        <v>1.71029130936827E-3</v>
      </c>
      <c r="F1645" s="3">
        <v>1.19300643804234E-4</v>
      </c>
      <c r="G1645" s="3">
        <v>1.7336302726164599E-2</v>
      </c>
      <c r="H1645" s="3">
        <v>6.5316587872187997</v>
      </c>
      <c r="I1645" s="3">
        <v>1.7304451012778398E-2</v>
      </c>
      <c r="J1645" s="3">
        <v>1.13806803885146E-2</v>
      </c>
      <c r="K1645" s="3">
        <v>1.1348826777646299E-2</v>
      </c>
      <c r="L1645" s="3">
        <v>7.99702436022071E-2</v>
      </c>
      <c r="M1645" s="3">
        <v>1.2644405741074101</v>
      </c>
      <c r="N1645" s="3">
        <v>6.6542350570197806E-2</v>
      </c>
      <c r="O1645" s="3">
        <v>0.49945306169783898</v>
      </c>
      <c r="P1645" s="3">
        <v>5.6695198136662598E-4</v>
      </c>
      <c r="Q1645" s="2" t="s">
        <v>51</v>
      </c>
      <c r="R1645" s="2" t="s">
        <v>2278</v>
      </c>
    </row>
    <row r="1646" spans="1:18" hidden="1">
      <c r="A1646" s="2" t="s">
        <v>3423</v>
      </c>
      <c r="B1646" s="2" t="s">
        <v>3424</v>
      </c>
      <c r="C1646" s="3">
        <v>5.8568349822610697E-5</v>
      </c>
      <c r="D1646" s="3">
        <v>-9.6605197591803804E-2</v>
      </c>
      <c r="E1646" s="3">
        <v>-8.4629346447523297E-3</v>
      </c>
      <c r="F1646" s="3">
        <v>-9.8090264028835505E-7</v>
      </c>
      <c r="G1646" s="3">
        <v>5.85656571035596E-3</v>
      </c>
      <c r="H1646" s="3">
        <v>2.1605938749349498</v>
      </c>
      <c r="I1646" s="3">
        <v>5.8565604753812997E-3</v>
      </c>
      <c r="J1646" s="3">
        <v>-9.9056627294054505E-5</v>
      </c>
      <c r="K1646" s="3">
        <v>-9.9061862590677007E-5</v>
      </c>
      <c r="L1646" s="3">
        <v>1.0253757537209199E-3</v>
      </c>
      <c r="M1646" s="3">
        <v>1.6212614196349898E-2</v>
      </c>
      <c r="N1646" s="3">
        <v>1.17047609903826E-4</v>
      </c>
      <c r="O1646" s="3">
        <v>9.3997056468633697E-3</v>
      </c>
      <c r="P1646" s="3">
        <v>1.0226516512927899E-5</v>
      </c>
      <c r="Q1646" s="2" t="s">
        <v>41</v>
      </c>
      <c r="R1646" s="2" t="s">
        <v>3425</v>
      </c>
    </row>
    <row r="1647" spans="1:18" hidden="1">
      <c r="A1647" s="2" t="s">
        <v>3426</v>
      </c>
      <c r="B1647" s="2" t="s">
        <v>3427</v>
      </c>
      <c r="C1647" s="3">
        <v>6.5463509726116099E-5</v>
      </c>
      <c r="D1647" s="3">
        <v>0.57636186327217398</v>
      </c>
      <c r="E1647" s="3">
        <v>4.9720153526659601E-2</v>
      </c>
      <c r="F1647" s="3">
        <v>5.9143589938441101E-6</v>
      </c>
      <c r="G1647" s="3">
        <v>6.5460777710637996E-3</v>
      </c>
      <c r="H1647" s="3">
        <v>2.4180112092110599</v>
      </c>
      <c r="I1647" s="3">
        <v>6.54607254553241E-3</v>
      </c>
      <c r="J1647" s="3">
        <v>5.9045543341379003E-4</v>
      </c>
      <c r="K1647" s="3">
        <v>5.9045020757153598E-4</v>
      </c>
      <c r="L1647" s="3">
        <v>1.0244526417164401E-3</v>
      </c>
      <c r="M1647" s="3">
        <v>1.6198018514001902E-2</v>
      </c>
      <c r="N1647" s="3">
        <v>1.18755754263146E-4</v>
      </c>
      <c r="O1647" s="3">
        <v>9.6935039812595103E-3</v>
      </c>
      <c r="P1647" s="3">
        <v>1.02157946483779E-5</v>
      </c>
      <c r="Q1647" s="2" t="s">
        <v>41</v>
      </c>
      <c r="R1647" s="2" t="s">
        <v>3425</v>
      </c>
    </row>
    <row r="1648" spans="1:18" hidden="1">
      <c r="A1648" s="2" t="s">
        <v>3428</v>
      </c>
      <c r="B1648" s="2" t="s">
        <v>3429</v>
      </c>
      <c r="C1648" s="3">
        <v>-2.3093472784330599E-4</v>
      </c>
      <c r="D1648" s="3">
        <v>-2.9233012073549398E-2</v>
      </c>
      <c r="E1648" s="3">
        <v>-3.0808282134929299E-4</v>
      </c>
      <c r="F1648" s="3">
        <v>-2.2980378865034999E-4</v>
      </c>
      <c r="G1648" s="3">
        <v>-2.5437691751266301E-2</v>
      </c>
      <c r="H1648" s="3">
        <v>-8.8678364164368304</v>
      </c>
      <c r="I1648" s="3">
        <v>-3.11912657539049E-2</v>
      </c>
      <c r="J1648" s="3">
        <v>-3.1393314088916401E-2</v>
      </c>
      <c r="K1648" s="3">
        <v>-3.71472314779853E-2</v>
      </c>
      <c r="L1648" s="3">
        <v>1.0738993987322201</v>
      </c>
      <c r="M1648" s="3">
        <v>16.979840389395701</v>
      </c>
      <c r="N1648" s="3">
        <v>1.01898943769162</v>
      </c>
      <c r="O1648" s="3">
        <v>0.64948243151597795</v>
      </c>
      <c r="P1648" s="3">
        <v>6.3710930529017702E-3</v>
      </c>
      <c r="Q1648" s="2" t="s">
        <v>20</v>
      </c>
      <c r="R1648" s="2" t="s">
        <v>247</v>
      </c>
    </row>
    <row r="1649" spans="1:18" hidden="1">
      <c r="A1649" s="2" t="s">
        <v>3430</v>
      </c>
      <c r="B1649" s="2" t="s">
        <v>3431</v>
      </c>
      <c r="C1649" s="3">
        <v>1.12757480199869E-3</v>
      </c>
      <c r="D1649" s="3">
        <v>4.8611705513315701E-2</v>
      </c>
      <c r="E1649" s="3">
        <v>9.0004509646325896E-4</v>
      </c>
      <c r="F1649" s="3">
        <v>1.13692830567629E-3</v>
      </c>
      <c r="G1649" s="3">
        <v>0.110095640655439</v>
      </c>
      <c r="H1649" s="3">
        <v>49.425542822136897</v>
      </c>
      <c r="I1649" s="3">
        <v>8.7245855676898507E-2</v>
      </c>
      <c r="J1649" s="3">
        <v>0.104140018317789</v>
      </c>
      <c r="K1649" s="3">
        <v>8.1288871833540305E-2</v>
      </c>
      <c r="L1649" s="3">
        <v>2.1422827530555</v>
      </c>
      <c r="M1649" s="3">
        <v>33.872464458757101</v>
      </c>
      <c r="N1649" s="3">
        <v>1.1570533379606101</v>
      </c>
      <c r="O1649" s="3">
        <v>0.21043036956910699</v>
      </c>
      <c r="P1649" s="3">
        <v>1.9075128092337201E-2</v>
      </c>
      <c r="Q1649" s="2" t="s">
        <v>20</v>
      </c>
      <c r="R1649" s="2" t="s">
        <v>21</v>
      </c>
    </row>
    <row r="1650" spans="1:18" hidden="1">
      <c r="A1650" s="2" t="s">
        <v>3432</v>
      </c>
      <c r="B1650" s="2" t="s">
        <v>3433</v>
      </c>
      <c r="C1650" s="3">
        <v>3.3153883596247701E-4</v>
      </c>
      <c r="D1650" s="3">
        <v>1.91987387544795E-2</v>
      </c>
      <c r="E1650" s="3">
        <v>2.20336396399927E-4</v>
      </c>
      <c r="F1650" s="3">
        <v>3.3854849661505901E-4</v>
      </c>
      <c r="G1650" s="3">
        <v>3.05825818367821E-2</v>
      </c>
      <c r="H1650" s="3">
        <v>11.807600794600001</v>
      </c>
      <c r="I1650" s="3">
        <v>2.2371587437009E-2</v>
      </c>
      <c r="J1650" s="3">
        <v>2.4626959499132101E-2</v>
      </c>
      <c r="K1650" s="3">
        <v>1.64154748929057E-2</v>
      </c>
      <c r="L1650" s="3">
        <v>1.2827384034998699</v>
      </c>
      <c r="M1650" s="3">
        <v>20.281874986138401</v>
      </c>
      <c r="N1650" s="3">
        <v>1.11769820608449</v>
      </c>
      <c r="O1650" s="3">
        <v>0.54768160577273195</v>
      </c>
      <c r="P1650" s="3">
        <v>8.6448144400446906E-3</v>
      </c>
      <c r="Q1650" s="2" t="s">
        <v>20</v>
      </c>
      <c r="R1650" s="2" t="s">
        <v>276</v>
      </c>
    </row>
    <row r="1651" spans="1:18" hidden="1">
      <c r="A1651" s="2" t="s">
        <v>3434</v>
      </c>
      <c r="B1651" s="2" t="s">
        <v>3435</v>
      </c>
      <c r="C1651" s="3">
        <v>4.4791950500927102E-4</v>
      </c>
      <c r="D1651" s="3">
        <v>0.79397148191135103</v>
      </c>
      <c r="E1651" s="3">
        <v>-5.2024489769716097E-2</v>
      </c>
      <c r="F1651" s="3">
        <v>3.87918497207827E-4</v>
      </c>
      <c r="G1651" s="3">
        <v>4.4809131598889197E-2</v>
      </c>
      <c r="H1651" s="3">
        <v>17.764501918102098</v>
      </c>
      <c r="I1651" s="3">
        <v>0.198501752580582</v>
      </c>
      <c r="J1651" s="3">
        <v>0.19283397966469501</v>
      </c>
      <c r="K1651" s="3">
        <v>0.192546113200431</v>
      </c>
      <c r="L1651" s="3">
        <v>0.24287267749274799</v>
      </c>
      <c r="M1651" s="3">
        <v>3.8401542115029899</v>
      </c>
      <c r="N1651" s="3">
        <v>-7.4683114497080903E-3</v>
      </c>
      <c r="O1651" s="3">
        <v>7.6643902955984703E-3</v>
      </c>
      <c r="P1651" s="3">
        <v>1.41699583427468E-3</v>
      </c>
      <c r="Q1651" s="2" t="s">
        <v>30</v>
      </c>
      <c r="R1651" s="2" t="s">
        <v>3436</v>
      </c>
    </row>
    <row r="1652" spans="1:18" hidden="1">
      <c r="A1652" s="2" t="s">
        <v>3437</v>
      </c>
      <c r="B1652" s="2" t="s">
        <v>3438</v>
      </c>
      <c r="C1652" s="3">
        <v>4.3162560808161299E-4</v>
      </c>
      <c r="D1652" s="3">
        <v>0.76716024594308596</v>
      </c>
      <c r="E1652" s="3">
        <v>-5.1672570711024698E-2</v>
      </c>
      <c r="F1652" s="3">
        <v>3.7164035791226001E-4</v>
      </c>
      <c r="G1652" s="3">
        <v>4.3179133221544097E-2</v>
      </c>
      <c r="H1652" s="3">
        <v>17.066249085954802</v>
      </c>
      <c r="I1652" s="3">
        <v>0.19127267475580501</v>
      </c>
      <c r="J1652" s="3">
        <v>0.18560271413610899</v>
      </c>
      <c r="K1652" s="3">
        <v>0.18531703550333001</v>
      </c>
      <c r="L1652" s="3">
        <v>0.24193473934242199</v>
      </c>
      <c r="M1652" s="3">
        <v>3.82532410720601</v>
      </c>
      <c r="N1652" s="3">
        <v>-7.20372731058108E-3</v>
      </c>
      <c r="O1652" s="3">
        <v>7.3245403139263199E-3</v>
      </c>
      <c r="P1652" s="3">
        <v>1.39582229019085E-3</v>
      </c>
      <c r="Q1652" s="2" t="s">
        <v>30</v>
      </c>
      <c r="R1652" s="2" t="s">
        <v>3436</v>
      </c>
    </row>
    <row r="1653" spans="1:18" hidden="1">
      <c r="A1653" s="2" t="s">
        <v>3439</v>
      </c>
      <c r="B1653" s="2" t="s">
        <v>3440</v>
      </c>
      <c r="C1653" s="3">
        <v>1.4479629076982301E-3</v>
      </c>
      <c r="D1653" s="3">
        <v>5.8213410727526303E-2</v>
      </c>
      <c r="E1653" s="3">
        <v>1.30083285479998E-3</v>
      </c>
      <c r="F1653" s="3">
        <v>1.4508676855930101E-3</v>
      </c>
      <c r="G1653" s="3">
        <v>0.142383552100317</v>
      </c>
      <c r="H1653" s="3">
        <v>68.090162727377603</v>
      </c>
      <c r="I1653" s="3">
        <v>0.115163654541517</v>
      </c>
      <c r="J1653" s="3">
        <v>0.13642792976266699</v>
      </c>
      <c r="K1653" s="3">
        <v>0.109206417313623</v>
      </c>
      <c r="L1653" s="3">
        <v>2.3435824848200602</v>
      </c>
      <c r="M1653" s="3">
        <v>37.055292682541797</v>
      </c>
      <c r="N1653" s="3">
        <v>1.04877370877633</v>
      </c>
      <c r="O1653" s="3">
        <v>0.14446356829659501</v>
      </c>
      <c r="P1653" s="3">
        <v>2.17217570218151E-2</v>
      </c>
      <c r="Q1653" s="2" t="s">
        <v>20</v>
      </c>
      <c r="R1653" s="2" t="s">
        <v>3441</v>
      </c>
    </row>
    <row r="1654" spans="1:18" hidden="1">
      <c r="A1654" s="2" t="s">
        <v>3442</v>
      </c>
      <c r="B1654" s="2" t="s">
        <v>3443</v>
      </c>
      <c r="C1654" s="3">
        <v>2.1988447279892198E-3</v>
      </c>
      <c r="D1654" s="3">
        <v>0.14329231216980301</v>
      </c>
      <c r="E1654" s="3">
        <v>1.7688061057284799E-3</v>
      </c>
      <c r="F1654" s="3">
        <v>2.2103941697569898E-3</v>
      </c>
      <c r="G1654" s="3">
        <v>0.217137808729778</v>
      </c>
      <c r="H1654" s="3">
        <v>120.713165600477</v>
      </c>
      <c r="I1654" s="3">
        <v>0.206315610541008</v>
      </c>
      <c r="J1654" s="3">
        <v>0.21118218639212799</v>
      </c>
      <c r="K1654" s="3">
        <v>0.20035934306186201</v>
      </c>
      <c r="L1654" s="3">
        <v>1.47378588002597</v>
      </c>
      <c r="M1654" s="3">
        <v>23.302600821388499</v>
      </c>
      <c r="N1654" s="3">
        <v>1.19392501930082</v>
      </c>
      <c r="O1654" s="3">
        <v>0.47341342044248802</v>
      </c>
      <c r="P1654" s="3">
        <v>1.07167904401169E-2</v>
      </c>
      <c r="Q1654" s="2" t="s">
        <v>20</v>
      </c>
      <c r="R1654" s="2" t="s">
        <v>252</v>
      </c>
    </row>
    <row r="1655" spans="1:18" hidden="1">
      <c r="A1655" s="2" t="s">
        <v>3444</v>
      </c>
      <c r="B1655" s="2" t="s">
        <v>3445</v>
      </c>
      <c r="C1655" s="3">
        <v>-3.72768168272234E-5</v>
      </c>
      <c r="D1655" s="3">
        <v>-8.8068358177425497E-3</v>
      </c>
      <c r="E1655" s="3">
        <v>-1.0600343268377001E-4</v>
      </c>
      <c r="F1655" s="3">
        <v>-2.73494004479045E-5</v>
      </c>
      <c r="G1655" s="3">
        <v>-6.4116902820846996E-3</v>
      </c>
      <c r="H1655" s="3">
        <v>-2.3131683764303999</v>
      </c>
      <c r="I1655" s="3">
        <v>-1.62490539617033E-2</v>
      </c>
      <c r="J1655" s="3">
        <v>-1.2367312619734699E-2</v>
      </c>
      <c r="K1655" s="3">
        <v>-2.2205263443630899E-2</v>
      </c>
      <c r="L1655" s="3">
        <v>1.40428558856736</v>
      </c>
      <c r="M1655" s="3">
        <v>22.2037047261149</v>
      </c>
      <c r="N1655" s="3">
        <v>1.16668982377476</v>
      </c>
      <c r="O1655" s="3">
        <v>0.49791496968515297</v>
      </c>
      <c r="P1655" s="3">
        <v>9.9710186662271202E-3</v>
      </c>
      <c r="Q1655" s="2" t="s">
        <v>20</v>
      </c>
      <c r="R1655" s="2" t="s">
        <v>116</v>
      </c>
    </row>
    <row r="1656" spans="1:18" hidden="1">
      <c r="A1656" s="2" t="s">
        <v>3446</v>
      </c>
      <c r="B1656" s="2" t="s">
        <v>3447</v>
      </c>
      <c r="C1656" s="3">
        <v>5.6125188379431698E-5</v>
      </c>
      <c r="D1656" s="3">
        <v>-0.25580306851302298</v>
      </c>
      <c r="E1656" s="3">
        <v>-2.9542498327966599E-2</v>
      </c>
      <c r="F1656" s="3">
        <v>-3.4241128088478798E-6</v>
      </c>
      <c r="G1656" s="3">
        <v>5.6122514481982497E-3</v>
      </c>
      <c r="H1656" s="3">
        <v>2.0695382928259698</v>
      </c>
      <c r="I1656" s="3">
        <v>5.6122424769711196E-3</v>
      </c>
      <c r="J1656" s="3">
        <v>-3.4337088945176302E-4</v>
      </c>
      <c r="K1656" s="3">
        <v>-3.4337986121180098E-4</v>
      </c>
      <c r="L1656" s="3">
        <v>1.3423251388178E-3</v>
      </c>
      <c r="M1656" s="3">
        <v>2.1224023995829702E-2</v>
      </c>
      <c r="N1656" s="3">
        <v>1.1622946903130001E-4</v>
      </c>
      <c r="O1656" s="3">
        <v>5.4084435601937497E-3</v>
      </c>
      <c r="P1656" s="3">
        <v>1.3414533100937E-5</v>
      </c>
      <c r="Q1656" s="2" t="s">
        <v>41</v>
      </c>
      <c r="R1656" s="2" t="s">
        <v>742</v>
      </c>
    </row>
    <row r="1657" spans="1:18" hidden="1">
      <c r="A1657" s="2" t="s">
        <v>3448</v>
      </c>
      <c r="B1657" s="2" t="s">
        <v>3449</v>
      </c>
      <c r="C1657" s="3">
        <v>1.00608708558206E-4</v>
      </c>
      <c r="D1657" s="3">
        <v>1.30092668647908E-2</v>
      </c>
      <c r="E1657" s="3">
        <v>1.25394395967753E-4</v>
      </c>
      <c r="F1657" s="3">
        <v>5.7527791583011399E-5</v>
      </c>
      <c r="G1657" s="3">
        <v>9.4244640093509805E-3</v>
      </c>
      <c r="H1657" s="3">
        <v>3.49961146629665</v>
      </c>
      <c r="I1657" s="3">
        <v>9.0703635859057403E-3</v>
      </c>
      <c r="J1657" s="3">
        <v>3.4688416717009599E-3</v>
      </c>
      <c r="K1657" s="3">
        <v>3.1147201541292802E-3</v>
      </c>
      <c r="L1657" s="3">
        <v>0.266643901439926</v>
      </c>
      <c r="M1657" s="3">
        <v>4.2160102637180898</v>
      </c>
      <c r="N1657" s="3">
        <v>0.27663450546809298</v>
      </c>
      <c r="O1657" s="3">
        <v>0.77643415472189403</v>
      </c>
      <c r="P1657" s="3">
        <v>1.26336789689679E-3</v>
      </c>
      <c r="Q1657" s="2" t="s">
        <v>20</v>
      </c>
      <c r="R1657" s="2" t="s">
        <v>111</v>
      </c>
    </row>
    <row r="1658" spans="1:18" hidden="1">
      <c r="A1658" s="2" t="s">
        <v>3450</v>
      </c>
      <c r="B1658" s="2" t="s">
        <v>3451</v>
      </c>
      <c r="C1658" s="3">
        <v>9.6537500409835206E-5</v>
      </c>
      <c r="D1658" s="3">
        <v>1.1898421902028399E-2</v>
      </c>
      <c r="E1658" s="3">
        <v>1.1501607158379201E-4</v>
      </c>
      <c r="F1658" s="3">
        <v>5.2938694859298701E-5</v>
      </c>
      <c r="G1658" s="3">
        <v>9.0373481538771703E-3</v>
      </c>
      <c r="H1658" s="3">
        <v>3.35348607159573</v>
      </c>
      <c r="I1658" s="3">
        <v>8.7032300567280192E-3</v>
      </c>
      <c r="J1658" s="3">
        <v>3.0817258162271501E-3</v>
      </c>
      <c r="K1658" s="3">
        <v>2.7475878140892401E-3</v>
      </c>
      <c r="L1658" s="3">
        <v>0.25900290320868502</v>
      </c>
      <c r="M1658" s="3">
        <v>4.0951954736778902</v>
      </c>
      <c r="N1658" s="3">
        <v>0.26793871271998998</v>
      </c>
      <c r="O1658" s="3">
        <v>0.77199930666565597</v>
      </c>
      <c r="P1658" s="3">
        <v>1.2392763728538601E-3</v>
      </c>
      <c r="Q1658" s="2" t="s">
        <v>20</v>
      </c>
      <c r="R1658" s="2" t="s">
        <v>111</v>
      </c>
    </row>
    <row r="1659" spans="1:18" hidden="1">
      <c r="A1659" s="2" t="s">
        <v>3452</v>
      </c>
      <c r="B1659" s="2" t="s">
        <v>3453</v>
      </c>
      <c r="C1659" s="3">
        <v>-4.14148012556703E-4</v>
      </c>
      <c r="D1659" s="3">
        <v>-3.02161863685305E-2</v>
      </c>
      <c r="E1659" s="3">
        <v>-4.9566862325790297E-4</v>
      </c>
      <c r="F1659" s="3">
        <v>-4.14016852179491E-4</v>
      </c>
      <c r="G1659" s="3">
        <v>-4.3720400844744697E-2</v>
      </c>
      <c r="H1659" s="3">
        <v>-14.752752492252601</v>
      </c>
      <c r="I1659" s="3">
        <v>-5.7212342663714999E-2</v>
      </c>
      <c r="J1659" s="3">
        <v>-4.9676023182394703E-2</v>
      </c>
      <c r="K1659" s="3">
        <v>-6.3168770857968695E-2</v>
      </c>
      <c r="L1659" s="3">
        <v>1.64402028027373</v>
      </c>
      <c r="M1659" s="3">
        <v>25.994243025866801</v>
      </c>
      <c r="N1659" s="3">
        <v>1.00220229507139</v>
      </c>
      <c r="O1659" s="3">
        <v>0.26807214311328798</v>
      </c>
      <c r="P1659" s="3">
        <v>1.4094080986473899E-2</v>
      </c>
      <c r="Q1659" s="2" t="s">
        <v>20</v>
      </c>
      <c r="R1659" s="2" t="s">
        <v>21</v>
      </c>
    </row>
    <row r="1660" spans="1:18" hidden="1">
      <c r="A1660" s="2" t="s">
        <v>3454</v>
      </c>
      <c r="B1660" s="2" t="s">
        <v>3455</v>
      </c>
      <c r="C1660" s="3">
        <v>1.7515402635986301E-4</v>
      </c>
      <c r="D1660" s="3">
        <v>0.482525438093036</v>
      </c>
      <c r="E1660" s="3">
        <v>6.3225334671920305E-2</v>
      </c>
      <c r="F1660" s="3">
        <v>1.15706652774139E-4</v>
      </c>
      <c r="G1660" s="3">
        <v>1.7511197994785701E-2</v>
      </c>
      <c r="H1660" s="3">
        <v>6.5996750168581197</v>
      </c>
      <c r="I1660" s="3">
        <v>3.3893938405227302E-2</v>
      </c>
      <c r="J1660" s="3">
        <v>2.7954951557014499E-2</v>
      </c>
      <c r="K1660" s="3">
        <v>2.7938315077569199E-2</v>
      </c>
      <c r="L1660" s="3">
        <v>5.7934669035261101E-2</v>
      </c>
      <c r="M1660" s="3">
        <v>0.91602754819727505</v>
      </c>
      <c r="N1660" s="3">
        <v>1.8276812162558299E-3</v>
      </c>
      <c r="O1660" s="3">
        <v>3.78726404465039E-3</v>
      </c>
      <c r="P1660" s="3">
        <v>4.4953503523746798E-4</v>
      </c>
      <c r="Q1660" s="2" t="s">
        <v>30</v>
      </c>
      <c r="R1660" s="2" t="s">
        <v>714</v>
      </c>
    </row>
    <row r="1661" spans="1:18" hidden="1">
      <c r="A1661" s="2" t="s">
        <v>3456</v>
      </c>
      <c r="B1661" s="2" t="s">
        <v>3457</v>
      </c>
      <c r="C1661" s="3">
        <v>2.0329470103335501E-4</v>
      </c>
      <c r="D1661" s="3">
        <v>0.40009693008737801</v>
      </c>
      <c r="E1661" s="3">
        <v>4.8764891397980702E-2</v>
      </c>
      <c r="F1661" s="3">
        <v>1.4391394168496399E-4</v>
      </c>
      <c r="G1661" s="3">
        <v>2.0322692292587801E-2</v>
      </c>
      <c r="H1661" s="3">
        <v>7.69901909968707</v>
      </c>
      <c r="I1661" s="3">
        <v>2.0316273810205801E-2</v>
      </c>
      <c r="J1661" s="3">
        <v>1.43670699549378E-2</v>
      </c>
      <c r="K1661" s="3">
        <v>1.4360651090417099E-2</v>
      </c>
      <c r="L1661" s="3">
        <v>3.5908973237560503E-2</v>
      </c>
      <c r="M1661" s="3">
        <v>0.56777071934360901</v>
      </c>
      <c r="N1661" s="3">
        <v>2.94619131573267E-3</v>
      </c>
      <c r="O1661" s="3">
        <v>4.85591590598408E-3</v>
      </c>
      <c r="P1661" s="3">
        <v>3.5895617099434098E-4</v>
      </c>
      <c r="Q1661" s="2" t="s">
        <v>30</v>
      </c>
      <c r="R1661" s="2" t="s">
        <v>817</v>
      </c>
    </row>
    <row r="1662" spans="1:18" hidden="1">
      <c r="A1662" s="2" t="s">
        <v>3458</v>
      </c>
      <c r="B1662" s="2" t="s">
        <v>3459</v>
      </c>
      <c r="C1662" s="3">
        <v>-3.8074240095075003E-4</v>
      </c>
      <c r="D1662" s="3">
        <v>-6.9656195230943393E-2</v>
      </c>
      <c r="E1662" s="3">
        <v>-1.108731871166E-3</v>
      </c>
      <c r="F1662" s="3">
        <v>-4.1614657290226198E-4</v>
      </c>
      <c r="G1662" s="3">
        <v>-3.9007183647610702E-2</v>
      </c>
      <c r="H1662" s="3">
        <v>-13.272918824936699</v>
      </c>
      <c r="I1662" s="3">
        <v>-0.15655592575930499</v>
      </c>
      <c r="J1662" s="3">
        <v>-0.141923519623607</v>
      </c>
      <c r="K1662" s="3">
        <v>-0.16251278260223101</v>
      </c>
      <c r="L1662" s="3">
        <v>2.0374859573231601</v>
      </c>
      <c r="M1662" s="3">
        <v>32.215481628748996</v>
      </c>
      <c r="N1662" s="3">
        <v>0.40553362949669403</v>
      </c>
      <c r="O1662" s="3">
        <v>0.271661572185044</v>
      </c>
      <c r="P1662" s="3">
        <v>1.03360454310306E-2</v>
      </c>
      <c r="Q1662" s="2" t="s">
        <v>20</v>
      </c>
      <c r="R1662" s="2" t="s">
        <v>341</v>
      </c>
    </row>
    <row r="1663" spans="1:18" hidden="1">
      <c r="A1663" s="2" t="s">
        <v>3460</v>
      </c>
      <c r="B1663" s="2" t="s">
        <v>3461</v>
      </c>
      <c r="C1663" s="3">
        <v>3.8484689783466902E-4</v>
      </c>
      <c r="D1663" s="3">
        <v>3.7239881235567797E-2</v>
      </c>
      <c r="E1663" s="3">
        <v>4.9107904911735098E-4</v>
      </c>
      <c r="F1663" s="3">
        <v>3.6297531302319702E-4</v>
      </c>
      <c r="G1663" s="3">
        <v>3.7029010513816601E-2</v>
      </c>
      <c r="H1663" s="3">
        <v>14.468658094901199</v>
      </c>
      <c r="I1663" s="3">
        <v>3.3553807432928899E-2</v>
      </c>
      <c r="J1663" s="3">
        <v>3.1073388176166599E-2</v>
      </c>
      <c r="K1663" s="3">
        <v>2.7597977593729599E-2</v>
      </c>
      <c r="L1663" s="3">
        <v>0.83441158095016699</v>
      </c>
      <c r="M1663" s="3">
        <v>13.1932055091225</v>
      </c>
      <c r="N1663" s="3">
        <v>0.63275735814869005</v>
      </c>
      <c r="O1663" s="3">
        <v>0.41482889885782498</v>
      </c>
      <c r="P1663" s="3">
        <v>6.39612896789204E-3</v>
      </c>
      <c r="Q1663" s="2" t="s">
        <v>20</v>
      </c>
      <c r="R1663" s="2" t="s">
        <v>789</v>
      </c>
    </row>
    <row r="1664" spans="1:18" hidden="1">
      <c r="A1664" s="2" t="s">
        <v>3462</v>
      </c>
      <c r="B1664" s="2" t="s">
        <v>3463</v>
      </c>
      <c r="C1664" s="3">
        <v>-4.2323048177650299E-4</v>
      </c>
      <c r="D1664" s="3">
        <v>-3.7226982318322298E-2</v>
      </c>
      <c r="E1664" s="3">
        <v>-4.6479787563007201E-4</v>
      </c>
      <c r="F1664" s="3">
        <v>-4.1770422870924802E-4</v>
      </c>
      <c r="G1664" s="3">
        <v>-4.48370489849872E-2</v>
      </c>
      <c r="H1664" s="3">
        <v>-15.099646491161501</v>
      </c>
      <c r="I1664" s="3">
        <v>-5.4103363230817401E-2</v>
      </c>
      <c r="J1664" s="3">
        <v>-5.0792671322637199E-2</v>
      </c>
      <c r="K1664" s="3">
        <v>-6.0059537396217597E-2</v>
      </c>
      <c r="L1664" s="3">
        <v>1.3644047451474</v>
      </c>
      <c r="M1664" s="3">
        <v>21.573133225036699</v>
      </c>
      <c r="N1664" s="3">
        <v>1.09279052219814</v>
      </c>
      <c r="O1664" s="3">
        <v>0.46274596312968502</v>
      </c>
      <c r="P1664" s="3">
        <v>1.00214028034432E-2</v>
      </c>
      <c r="Q1664" s="2" t="s">
        <v>20</v>
      </c>
      <c r="R1664" s="2" t="s">
        <v>247</v>
      </c>
    </row>
    <row r="1665" spans="1:18" hidden="1">
      <c r="A1665" s="2" t="s">
        <v>3464</v>
      </c>
      <c r="B1665" s="2" t="s">
        <v>3465</v>
      </c>
      <c r="C1665" s="3">
        <v>1.00781661991494E-3</v>
      </c>
      <c r="D1665" s="3">
        <v>4.3106481149774001E-2</v>
      </c>
      <c r="E1665" s="3">
        <v>6.5937021302258595E-4</v>
      </c>
      <c r="F1665" s="3">
        <v>1.0310224598333499E-3</v>
      </c>
      <c r="G1665" s="3">
        <v>9.7584735486705695E-2</v>
      </c>
      <c r="H1665" s="3">
        <v>42.762269063481902</v>
      </c>
      <c r="I1665" s="3">
        <v>7.5138682452324801E-2</v>
      </c>
      <c r="J1665" s="3">
        <v>9.1629113149055696E-2</v>
      </c>
      <c r="K1665" s="3">
        <v>6.9181725596112506E-2</v>
      </c>
      <c r="L1665" s="3">
        <v>2.1256458589298699</v>
      </c>
      <c r="M1665" s="3">
        <v>33.609412065616802</v>
      </c>
      <c r="N1665" s="3">
        <v>1.3896459278775</v>
      </c>
      <c r="O1665" s="3">
        <v>0.30830583044603399</v>
      </c>
      <c r="P1665" s="3">
        <v>1.77150924158141E-2</v>
      </c>
      <c r="Q1665" s="2" t="s">
        <v>20</v>
      </c>
      <c r="R1665" s="2" t="s">
        <v>674</v>
      </c>
    </row>
    <row r="1666" spans="1:18" hidden="1">
      <c r="A1666" s="2" t="s">
        <v>3466</v>
      </c>
      <c r="B1666" s="2" t="s">
        <v>3467</v>
      </c>
      <c r="C1666" s="3">
        <v>2.6453930192713498E-4</v>
      </c>
      <c r="D1666" s="3">
        <v>4.1607898353148903E-2</v>
      </c>
      <c r="E1666" s="3">
        <v>5.3784789823056202E-4</v>
      </c>
      <c r="F1666" s="3">
        <v>2.2674994619159301E-4</v>
      </c>
      <c r="G1666" s="3">
        <v>2.56131213327455E-2</v>
      </c>
      <c r="H1666" s="3">
        <v>9.7984166116837699</v>
      </c>
      <c r="I1666" s="3">
        <v>2.4496951810415401E-2</v>
      </c>
      <c r="J1666" s="3">
        <v>1.9657498995095501E-2</v>
      </c>
      <c r="K1666" s="3">
        <v>1.85412627038417E-2</v>
      </c>
      <c r="L1666" s="3">
        <v>0.47244633286333398</v>
      </c>
      <c r="M1666" s="3">
        <v>7.4700324202109698</v>
      </c>
      <c r="N1666" s="3">
        <v>0.36548435086881798</v>
      </c>
      <c r="O1666" s="3">
        <v>0.43170576624746498</v>
      </c>
      <c r="P1666" s="3">
        <v>3.5689014924245302E-3</v>
      </c>
      <c r="Q1666" s="2" t="s">
        <v>20</v>
      </c>
      <c r="R1666" s="2" t="s">
        <v>512</v>
      </c>
    </row>
    <row r="1667" spans="1:18" hidden="1">
      <c r="A1667" s="2" t="s">
        <v>3468</v>
      </c>
      <c r="B1667" s="2" t="s">
        <v>3469</v>
      </c>
      <c r="C1667" s="3">
        <v>1.6108057225359799E-4</v>
      </c>
      <c r="D1667" s="3">
        <v>0.21679512887140001</v>
      </c>
      <c r="E1667" s="3">
        <v>7.22020163465667E-2</v>
      </c>
      <c r="F1667" s="3">
        <v>1.01608065110882E-4</v>
      </c>
      <c r="G1667" s="3">
        <v>1.6104823441232E-2</v>
      </c>
      <c r="H1667" s="3">
        <v>6.0539639715967404</v>
      </c>
      <c r="I1667" s="3">
        <v>1.60939103936775E-2</v>
      </c>
      <c r="J1667" s="3">
        <v>1.0149201103582001E-2</v>
      </c>
      <c r="K1667" s="3">
        <v>1.01382874060585E-2</v>
      </c>
      <c r="L1667" s="3">
        <v>4.6814710074054897E-2</v>
      </c>
      <c r="M1667" s="3">
        <v>0.74020555917221698</v>
      </c>
      <c r="N1667" s="3">
        <v>1.4056672676378201E-3</v>
      </c>
      <c r="O1667" s="3">
        <v>6.5036270592006202E-4</v>
      </c>
      <c r="P1667" s="3">
        <v>4.6896077792998999E-4</v>
      </c>
      <c r="Q1667" s="2" t="s">
        <v>30</v>
      </c>
      <c r="R1667" s="2" t="s">
        <v>451</v>
      </c>
    </row>
    <row r="1668" spans="1:18" hidden="1">
      <c r="A1668" s="2" t="s">
        <v>3470</v>
      </c>
      <c r="B1668" s="2" t="s">
        <v>3471</v>
      </c>
      <c r="C1668" s="3">
        <v>1.5057723926779901E-4</v>
      </c>
      <c r="D1668" s="3">
        <v>0.195543504766024</v>
      </c>
      <c r="E1668" s="3">
        <v>0.10526953573877899</v>
      </c>
      <c r="F1668" s="3">
        <v>9.10724997656485E-5</v>
      </c>
      <c r="G1668" s="3">
        <v>1.50557352117102E-2</v>
      </c>
      <c r="H1668" s="3">
        <v>5.6487046377477101</v>
      </c>
      <c r="I1668" s="3">
        <v>1.50449510233797E-2</v>
      </c>
      <c r="J1668" s="3">
        <v>9.1001128740601893E-3</v>
      </c>
      <c r="K1668" s="3">
        <v>9.0893280434434197E-3</v>
      </c>
      <c r="L1668" s="3">
        <v>4.6537535905111602E-2</v>
      </c>
      <c r="M1668" s="3">
        <v>0.73582305076009102</v>
      </c>
      <c r="N1668" s="3">
        <v>8.64458345920865E-4</v>
      </c>
      <c r="O1668" s="3">
        <v>2.4890671671650301E-4</v>
      </c>
      <c r="P1668" s="3">
        <v>4.6627784645071699E-4</v>
      </c>
      <c r="Q1668" s="2" t="s">
        <v>30</v>
      </c>
      <c r="R1668" s="2" t="s">
        <v>451</v>
      </c>
    </row>
    <row r="1669" spans="1:18" hidden="1">
      <c r="A1669" s="2" t="s">
        <v>3472</v>
      </c>
      <c r="B1669" s="2" t="s">
        <v>3473</v>
      </c>
      <c r="C1669" s="3">
        <v>4.6108173501440498E-4</v>
      </c>
      <c r="D1669" s="3">
        <v>0.22290855282453201</v>
      </c>
      <c r="E1669" s="3">
        <v>3.1261534272690001E-3</v>
      </c>
      <c r="F1669" s="3">
        <v>4.0911907706134499E-4</v>
      </c>
      <c r="G1669" s="3">
        <v>4.5814849850463697E-2</v>
      </c>
      <c r="H1669" s="3">
        <v>18.1973981993475</v>
      </c>
      <c r="I1669" s="3">
        <v>4.5655681717060602E-2</v>
      </c>
      <c r="J1669" s="3">
        <v>3.9859227512813698E-2</v>
      </c>
      <c r="K1669" s="3">
        <v>3.9700049902302602E-2</v>
      </c>
      <c r="L1669" s="3">
        <v>0.17881425816886401</v>
      </c>
      <c r="M1669" s="3">
        <v>2.8273016696348998</v>
      </c>
      <c r="N1669" s="3">
        <v>0.12750246729775699</v>
      </c>
      <c r="O1669" s="3">
        <v>0.36676520609361801</v>
      </c>
      <c r="P1669" s="3">
        <v>1.4258701718340601E-3</v>
      </c>
      <c r="Q1669" s="2" t="s">
        <v>30</v>
      </c>
      <c r="R1669" s="2" t="s">
        <v>451</v>
      </c>
    </row>
    <row r="1670" spans="1:18" hidden="1">
      <c r="A1670" s="2" t="s">
        <v>3474</v>
      </c>
      <c r="B1670" s="2" t="s">
        <v>3475</v>
      </c>
      <c r="C1670" s="3">
        <v>4.4965608880753098E-4</v>
      </c>
      <c r="D1670" s="3">
        <v>0.21539726015096999</v>
      </c>
      <c r="E1670" s="3">
        <v>3.0122123730654598E-3</v>
      </c>
      <c r="F1670" s="3">
        <v>3.97754299803516E-4</v>
      </c>
      <c r="G1670" s="3">
        <v>4.4669933988775598E-2</v>
      </c>
      <c r="H1670" s="3">
        <v>17.704711097650101</v>
      </c>
      <c r="I1670" s="3">
        <v>4.45091165282685E-2</v>
      </c>
      <c r="J1670" s="3">
        <v>3.8714311651125599E-2</v>
      </c>
      <c r="K1670" s="3">
        <v>3.8553484614856103E-2</v>
      </c>
      <c r="L1670" s="3">
        <v>0.17973446655724001</v>
      </c>
      <c r="M1670" s="3">
        <v>2.8418514417812002</v>
      </c>
      <c r="N1670" s="3">
        <v>0.12852450908608001</v>
      </c>
      <c r="O1670" s="3">
        <v>0.36886242318875001</v>
      </c>
      <c r="P1670" s="3">
        <v>1.4308326439932499E-3</v>
      </c>
      <c r="Q1670" s="2" t="s">
        <v>30</v>
      </c>
      <c r="R1670" s="2" t="s">
        <v>451</v>
      </c>
    </row>
    <row r="1671" spans="1:18" hidden="1">
      <c r="A1671" s="2" t="s">
        <v>3476</v>
      </c>
      <c r="B1671" s="2" t="s">
        <v>3477</v>
      </c>
      <c r="C1671" s="3">
        <v>1.47950635827156E-4</v>
      </c>
      <c r="D1671" s="3">
        <v>0.20692116470363101</v>
      </c>
      <c r="E1671" s="3">
        <v>0.12898672887893101</v>
      </c>
      <c r="F1671" s="3">
        <v>8.84352189634771E-5</v>
      </c>
      <c r="G1671" s="3">
        <v>1.47934873119314E-2</v>
      </c>
      <c r="H1671" s="3">
        <v>5.5476406475372304</v>
      </c>
      <c r="I1671" s="3">
        <v>1.47844064009917E-2</v>
      </c>
      <c r="J1671" s="3">
        <v>8.8378649742814307E-3</v>
      </c>
      <c r="K1671" s="3">
        <v>8.8287835226630307E-3</v>
      </c>
      <c r="L1671" s="3">
        <v>4.2711266326669502E-2</v>
      </c>
      <c r="M1671" s="3">
        <v>0.675324416711645</v>
      </c>
      <c r="N1671" s="3">
        <v>6.8517630077872605E-4</v>
      </c>
      <c r="O1671" s="3">
        <v>1.8564147564225001E-4</v>
      </c>
      <c r="P1671" s="3">
        <v>4.2795448910617101E-4</v>
      </c>
      <c r="Q1671" s="2" t="s">
        <v>30</v>
      </c>
      <c r="R1671" s="2" t="s">
        <v>3190</v>
      </c>
    </row>
    <row r="1672" spans="1:18" hidden="1">
      <c r="A1672" s="2" t="s">
        <v>3478</v>
      </c>
      <c r="B1672" s="2" t="s">
        <v>3479</v>
      </c>
      <c r="C1672" s="3">
        <v>5.9363903372571501E-4</v>
      </c>
      <c r="D1672" s="3">
        <v>9.8064735424746904E-2</v>
      </c>
      <c r="E1672" s="3">
        <v>1.0767178157979099E-3</v>
      </c>
      <c r="F1672" s="3">
        <v>5.6300641283664704E-4</v>
      </c>
      <c r="G1672" s="3">
        <v>5.8246644718971598E-2</v>
      </c>
      <c r="H1672" s="3">
        <v>23.681355805941799</v>
      </c>
      <c r="I1672" s="3">
        <v>5.68312975457008E-2</v>
      </c>
      <c r="J1672" s="3">
        <v>5.2291022381321599E-2</v>
      </c>
      <c r="K1672" s="3">
        <v>5.0875590935795002E-2</v>
      </c>
      <c r="L1672" s="3">
        <v>0.53322962790685002</v>
      </c>
      <c r="M1672" s="3">
        <v>8.4311007003486491</v>
      </c>
      <c r="N1672" s="3">
        <v>0.48565205863684002</v>
      </c>
      <c r="O1672" s="3">
        <v>0.598380132112452</v>
      </c>
      <c r="P1672" s="3">
        <v>3.38623676373673E-3</v>
      </c>
      <c r="Q1672" s="2" t="s">
        <v>24</v>
      </c>
      <c r="R1672" s="2" t="s">
        <v>71</v>
      </c>
    </row>
    <row r="1673" spans="1:18" hidden="1">
      <c r="A1673" s="2" t="s">
        <v>3480</v>
      </c>
      <c r="B1673" s="2" t="s">
        <v>3481</v>
      </c>
      <c r="C1673" s="3">
        <v>1.3256400806647801E-3</v>
      </c>
      <c r="D1673" s="3">
        <v>8.0328960304995298E-2</v>
      </c>
      <c r="E1673" s="3">
        <v>1.0458777736817399E-3</v>
      </c>
      <c r="F1673" s="3">
        <v>1.33662774806752E-3</v>
      </c>
      <c r="G1673" s="3">
        <v>0.129839044173548</v>
      </c>
      <c r="H1673" s="3">
        <v>60.5772767113125</v>
      </c>
      <c r="I1673" s="3">
        <v>0.118019130048408</v>
      </c>
      <c r="J1673" s="3">
        <v>0.123883421835898</v>
      </c>
      <c r="K1673" s="3">
        <v>0.112062804912028</v>
      </c>
      <c r="L1673" s="3">
        <v>1.54220123558843</v>
      </c>
      <c r="M1673" s="3">
        <v>24.384342573926801</v>
      </c>
      <c r="N1673" s="3">
        <v>1.18449234655594</v>
      </c>
      <c r="O1673" s="3">
        <v>0.425537331670162</v>
      </c>
      <c r="P1673" s="3">
        <v>1.1712980118644E-2</v>
      </c>
      <c r="Q1673" s="2" t="s">
        <v>20</v>
      </c>
      <c r="R1673" s="2" t="s">
        <v>123</v>
      </c>
    </row>
    <row r="1674" spans="1:18" hidden="1">
      <c r="A1674" s="2" t="s">
        <v>3482</v>
      </c>
      <c r="B1674" s="2" t="s">
        <v>3483</v>
      </c>
      <c r="C1674" s="3">
        <v>1.4811395510522799E-4</v>
      </c>
      <c r="D1674" s="3">
        <v>3.3164253666119102E-2</v>
      </c>
      <c r="E1674" s="3">
        <v>3.2704453306426501E-4</v>
      </c>
      <c r="F1674" s="3">
        <v>1.03624625301687E-4</v>
      </c>
      <c r="G1674" s="3">
        <v>1.42293927245776E-2</v>
      </c>
      <c r="H1674" s="3">
        <v>5.3305788694455503</v>
      </c>
      <c r="I1674" s="3">
        <v>1.39193283744454E-2</v>
      </c>
      <c r="J1674" s="3">
        <v>8.2737703869276008E-3</v>
      </c>
      <c r="K1674" s="3">
        <v>7.9636875607746998E-3</v>
      </c>
      <c r="L1674" s="3">
        <v>0.249478564186118</v>
      </c>
      <c r="M1674" s="3">
        <v>3.9446024510832198</v>
      </c>
      <c r="N1674" s="3">
        <v>0.25298604778395101</v>
      </c>
      <c r="O1674" s="3">
        <v>0.74179159928892602</v>
      </c>
      <c r="P1674" s="3">
        <v>1.27032215836539E-3</v>
      </c>
      <c r="Q1674" s="2" t="s">
        <v>20</v>
      </c>
      <c r="R1674" s="2" t="s">
        <v>602</v>
      </c>
    </row>
    <row r="1675" spans="1:18">
      <c r="A1675" s="2" t="s">
        <v>3484</v>
      </c>
      <c r="B1675" s="2" t="s">
        <v>3485</v>
      </c>
      <c r="C1675" s="3">
        <v>-2.83717767284406E-4</v>
      </c>
      <c r="D1675" s="3">
        <v>-0.14745247912954401</v>
      </c>
      <c r="E1675" s="3">
        <v>2.28726057950045E-2</v>
      </c>
      <c r="F1675" s="3">
        <v>-3.4300291236881198E-4</v>
      </c>
      <c r="G1675" s="3">
        <v>-2.8195799253728299E-2</v>
      </c>
      <c r="H1675" s="3">
        <v>-9.7809134550648</v>
      </c>
      <c r="I1675" s="3">
        <v>-3.0075457125333702E-2</v>
      </c>
      <c r="J1675" s="3">
        <v>-3.5738198172756898E-2</v>
      </c>
      <c r="K1675" s="3">
        <v>-3.60310969331534E-2</v>
      </c>
      <c r="L1675" s="3">
        <v>0.242370954925479</v>
      </c>
      <c r="M1675" s="3">
        <v>3.8322212811725902</v>
      </c>
      <c r="N1675" s="3">
        <v>-1.4931145973248501E-2</v>
      </c>
      <c r="O1675" s="3">
        <v>3.0874567872684901E-3</v>
      </c>
      <c r="P1675" s="3">
        <v>2.36521508641434E-3</v>
      </c>
      <c r="Q1675" s="2" t="s">
        <v>205</v>
      </c>
      <c r="R1675" s="2" t="s">
        <v>111</v>
      </c>
    </row>
    <row r="1676" spans="1:18">
      <c r="A1676" s="2" t="s">
        <v>3486</v>
      </c>
      <c r="B1676" s="2" t="s">
        <v>3487</v>
      </c>
      <c r="C1676" s="3">
        <v>-1.5533713282954301E-4</v>
      </c>
      <c r="D1676" s="3">
        <v>-0.16626812448436501</v>
      </c>
      <c r="E1676" s="3">
        <v>-7.0978776161913599E-3</v>
      </c>
      <c r="F1676" s="3">
        <v>-2.12443783421877E-4</v>
      </c>
      <c r="G1676" s="3">
        <v>-1.5591428065238401E-2</v>
      </c>
      <c r="H1676" s="3">
        <v>-5.5323888452280201</v>
      </c>
      <c r="I1676" s="3">
        <v>-1.6852144478707299E-2</v>
      </c>
      <c r="J1676" s="3">
        <v>-2.2714690390152999E-2</v>
      </c>
      <c r="K1676" s="3">
        <v>-2.2807772370170301E-2</v>
      </c>
      <c r="L1676" s="3">
        <v>0.136614822958979</v>
      </c>
      <c r="M1676" s="3">
        <v>2.1600700134551798</v>
      </c>
      <c r="N1676" s="3">
        <v>3.0357032859704799E-2</v>
      </c>
      <c r="O1676" s="3">
        <v>3.8596736169841599E-2</v>
      </c>
      <c r="P1676" s="3">
        <v>1.2980666021151701E-3</v>
      </c>
      <c r="Q1676" s="2" t="s">
        <v>205</v>
      </c>
      <c r="R1676" s="2" t="s">
        <v>111</v>
      </c>
    </row>
    <row r="1677" spans="1:18" hidden="1">
      <c r="A1677" s="2" t="s">
        <v>3488</v>
      </c>
      <c r="B1677" s="2" t="s">
        <v>3489</v>
      </c>
      <c r="C1677" s="3">
        <v>-2.0864475242771301E-4</v>
      </c>
      <c r="D1677" s="3">
        <v>-3.09804484739453E-2</v>
      </c>
      <c r="E1677" s="3">
        <v>-3.3577073271393802E-4</v>
      </c>
      <c r="F1677" s="3">
        <v>-2.1713062992902499E-4</v>
      </c>
      <c r="G1677" s="3">
        <v>-2.2837216566960999E-2</v>
      </c>
      <c r="H1677" s="3">
        <v>-7.9985050850639299</v>
      </c>
      <c r="I1677" s="3">
        <v>-2.71489133174985E-2</v>
      </c>
      <c r="J1677" s="3">
        <v>-2.8792838904610998E-2</v>
      </c>
      <c r="K1677" s="3">
        <v>-3.3104793128657703E-2</v>
      </c>
      <c r="L1677" s="3">
        <v>0.929387414414799</v>
      </c>
      <c r="M1677" s="3">
        <v>14.6949052912278</v>
      </c>
      <c r="N1677" s="3">
        <v>0.85751484865541305</v>
      </c>
      <c r="O1677" s="3">
        <v>0.61410829768117603</v>
      </c>
      <c r="P1677" s="3">
        <v>5.7852876979905101E-3</v>
      </c>
      <c r="Q1677" s="2" t="s">
        <v>20</v>
      </c>
      <c r="R1677" s="2" t="s">
        <v>111</v>
      </c>
    </row>
    <row r="1678" spans="1:18" hidden="1">
      <c r="A1678" s="2" t="s">
        <v>3490</v>
      </c>
      <c r="B1678" s="2" t="s">
        <v>3491</v>
      </c>
      <c r="C1678" s="3">
        <v>7.3366335368190599E-4</v>
      </c>
      <c r="D1678" s="3">
        <v>3.6991109038761898E-2</v>
      </c>
      <c r="E1678" s="3">
        <v>5.3607508861905004E-4</v>
      </c>
      <c r="F1678" s="3">
        <v>7.4591661136979204E-4</v>
      </c>
      <c r="G1678" s="3">
        <v>7.0592484352759097E-2</v>
      </c>
      <c r="H1678" s="3">
        <v>29.378452732290199</v>
      </c>
      <c r="I1678" s="3">
        <v>5.5382613163268403E-2</v>
      </c>
      <c r="J1678" s="3">
        <v>6.4636862015109001E-2</v>
      </c>
      <c r="K1678" s="3">
        <v>4.9426084187032003E-2</v>
      </c>
      <c r="L1678" s="3">
        <v>1.7473621011843099</v>
      </c>
      <c r="M1678" s="3">
        <v>27.628220684000201</v>
      </c>
      <c r="N1678" s="3">
        <v>1.2057426914131799</v>
      </c>
      <c r="O1678" s="3">
        <v>0.343477816892372</v>
      </c>
      <c r="P1678" s="3">
        <v>1.41874083260026E-2</v>
      </c>
      <c r="Q1678" s="2" t="s">
        <v>181</v>
      </c>
      <c r="R1678" s="2" t="s">
        <v>465</v>
      </c>
    </row>
    <row r="1679" spans="1:18" hidden="1">
      <c r="A1679" s="2" t="s">
        <v>3492</v>
      </c>
      <c r="B1679" s="2" t="s">
        <v>3493</v>
      </c>
      <c r="C1679" s="3">
        <v>9.14236466572453E-4</v>
      </c>
      <c r="D1679" s="3">
        <v>6.38353502342624E-2</v>
      </c>
      <c r="E1679" s="3">
        <v>7.2118833976352905E-4</v>
      </c>
      <c r="F1679" s="3">
        <v>9.2307846996696999E-4</v>
      </c>
      <c r="G1679" s="3">
        <v>8.8781565305725701E-2</v>
      </c>
      <c r="H1679" s="3">
        <v>38.252142131281502</v>
      </c>
      <c r="I1679" s="3">
        <v>8.0389009768500094E-2</v>
      </c>
      <c r="J1679" s="3">
        <v>8.2825942968075703E-2</v>
      </c>
      <c r="K1679" s="3">
        <v>7.4432886888953206E-2</v>
      </c>
      <c r="L1679" s="3">
        <v>1.2974933585250501</v>
      </c>
      <c r="M1679" s="3">
        <v>20.515171309403001</v>
      </c>
      <c r="N1679" s="3">
        <v>1.14846481011096</v>
      </c>
      <c r="O1679" s="3">
        <v>0.56517161235550195</v>
      </c>
      <c r="P1679" s="3">
        <v>8.5735274341787598E-3</v>
      </c>
      <c r="Q1679" s="2" t="s">
        <v>20</v>
      </c>
      <c r="R1679" s="2" t="s">
        <v>143</v>
      </c>
    </row>
    <row r="1680" spans="1:18" hidden="1">
      <c r="A1680" s="2" t="s">
        <v>3494</v>
      </c>
      <c r="B1680" s="2" t="s">
        <v>3495</v>
      </c>
      <c r="C1680" s="3">
        <v>6.2365981439442704E-4</v>
      </c>
      <c r="D1680" s="3">
        <v>4.8466383025013403E-2</v>
      </c>
      <c r="E1680" s="3">
        <v>8.56415583043818E-4</v>
      </c>
      <c r="F1680" s="3">
        <v>6.0230586586013405E-4</v>
      </c>
      <c r="G1680" s="3">
        <v>6.0890306956182701E-2</v>
      </c>
      <c r="H1680" s="3">
        <v>24.879861806330901</v>
      </c>
      <c r="I1680" s="3">
        <v>5.4516637452706199E-2</v>
      </c>
      <c r="J1680" s="3">
        <v>5.4934684618532702E-2</v>
      </c>
      <c r="K1680" s="3">
        <v>4.8560636833028199E-2</v>
      </c>
      <c r="L1680" s="3">
        <v>1.1334595484499199</v>
      </c>
      <c r="M1680" s="3">
        <v>17.921569043838598</v>
      </c>
      <c r="N1680" s="3">
        <v>0.64144891459456299</v>
      </c>
      <c r="O1680" s="3">
        <v>0.23102944778225701</v>
      </c>
      <c r="P1680" s="3">
        <v>9.9599310881407308E-3</v>
      </c>
      <c r="Q1680" s="2" t="s">
        <v>20</v>
      </c>
      <c r="R1680" s="2" t="s">
        <v>143</v>
      </c>
    </row>
    <row r="1681" spans="1:18" hidden="1">
      <c r="A1681" s="2" t="s">
        <v>3496</v>
      </c>
      <c r="B1681" s="2" t="s">
        <v>3497</v>
      </c>
      <c r="C1681" s="3">
        <v>-1.9198728331942301E-4</v>
      </c>
      <c r="D1681" s="3">
        <v>-2.10498494369168E-2</v>
      </c>
      <c r="E1681" s="3">
        <v>-2.5379995938863502E-4</v>
      </c>
      <c r="F1681" s="3">
        <v>-1.8663306488088201E-4</v>
      </c>
      <c r="G1681" s="3">
        <v>-2.1706083799103E-2</v>
      </c>
      <c r="H1681" s="3">
        <v>-7.6177943722928703</v>
      </c>
      <c r="I1681" s="3">
        <v>-3.0313094454792501E-2</v>
      </c>
      <c r="J1681" s="3">
        <v>-2.7661706136752999E-2</v>
      </c>
      <c r="K1681" s="3">
        <v>-3.62692300049927E-2</v>
      </c>
      <c r="L1681" s="3">
        <v>1.3141047027272501</v>
      </c>
      <c r="M1681" s="3">
        <v>20.777819722783001</v>
      </c>
      <c r="N1681" s="3">
        <v>1.0899019134355199</v>
      </c>
      <c r="O1681" s="3">
        <v>0.49621527920626601</v>
      </c>
      <c r="P1681" s="3">
        <v>9.3464765171591708E-3</v>
      </c>
      <c r="Q1681" s="2" t="s">
        <v>20</v>
      </c>
      <c r="R1681" s="2" t="s">
        <v>193</v>
      </c>
    </row>
    <row r="1682" spans="1:18" hidden="1">
      <c r="A1682" s="2" t="s">
        <v>3498</v>
      </c>
      <c r="B1682" s="2" t="s">
        <v>3499</v>
      </c>
      <c r="C1682" s="3">
        <v>2.8590568821880099E-4</v>
      </c>
      <c r="D1682" s="3">
        <v>1.49873319899862E-2</v>
      </c>
      <c r="E1682" s="3">
        <v>2.0274544467177501E-4</v>
      </c>
      <c r="F1682" s="3">
        <v>2.86063630729512E-4</v>
      </c>
      <c r="G1682" s="3">
        <v>2.6283934694648702E-2</v>
      </c>
      <c r="H1682" s="3">
        <v>10.0675140830096</v>
      </c>
      <c r="I1682" s="3">
        <v>1.7128798032683999E-2</v>
      </c>
      <c r="J1682" s="3">
        <v>2.0328312356998699E-2</v>
      </c>
      <c r="K1682" s="3">
        <v>1.11726306018856E-2</v>
      </c>
      <c r="L1682" s="3">
        <v>1.35636632127593</v>
      </c>
      <c r="M1682" s="3">
        <v>21.446034583878198</v>
      </c>
      <c r="N1682" s="3">
        <v>1.00265199003155</v>
      </c>
      <c r="O1682" s="3">
        <v>0.394186445510955</v>
      </c>
      <c r="P1682" s="3">
        <v>1.0578934896970199E-2</v>
      </c>
      <c r="Q1682" s="2" t="s">
        <v>20</v>
      </c>
      <c r="R1682" s="2" t="s">
        <v>86</v>
      </c>
    </row>
    <row r="1683" spans="1:18" hidden="1">
      <c r="A1683" s="2" t="s">
        <v>3500</v>
      </c>
      <c r="B1683" s="2" t="s">
        <v>3501</v>
      </c>
      <c r="C1683" s="3">
        <v>2.57699792949849E-3</v>
      </c>
      <c r="D1683" s="3">
        <v>0.10351621650870101</v>
      </c>
      <c r="E1683" s="3">
        <v>1.9595280249308398E-3</v>
      </c>
      <c r="F1683" s="3">
        <v>2.59306682491818E-3</v>
      </c>
      <c r="G1683" s="3">
        <v>0.25477855177868902</v>
      </c>
      <c r="H1683" s="3">
        <v>153.136599571093</v>
      </c>
      <c r="I1683" s="3">
        <v>0.22614433104666301</v>
      </c>
      <c r="J1683" s="3">
        <v>0.24882292944103901</v>
      </c>
      <c r="K1683" s="3">
        <v>0.220187009897299</v>
      </c>
      <c r="L1683" s="3">
        <v>2.4037096585743698</v>
      </c>
      <c r="M1683" s="3">
        <v>38.0059867742034</v>
      </c>
      <c r="N1683" s="3">
        <v>1.2698105169984499</v>
      </c>
      <c r="O1683" s="3">
        <v>0.201311722099418</v>
      </c>
      <c r="P1683" s="3">
        <v>2.15261378744608E-2</v>
      </c>
      <c r="Q1683" s="2" t="s">
        <v>20</v>
      </c>
      <c r="R1683" s="2" t="s">
        <v>77</v>
      </c>
    </row>
    <row r="1684" spans="1:18" hidden="1">
      <c r="A1684" s="2" t="s">
        <v>3502</v>
      </c>
      <c r="B1684" s="2" t="s">
        <v>3503</v>
      </c>
      <c r="C1684" s="3">
        <v>6.0131316519253398E-5</v>
      </c>
      <c r="D1684" s="3">
        <v>6.9200000355995606E-2</v>
      </c>
      <c r="E1684" s="3">
        <v>-1.71437118046898E-2</v>
      </c>
      <c r="F1684" s="3">
        <v>5.73092619251238E-7</v>
      </c>
      <c r="G1684" s="3">
        <v>6.01320892799064E-3</v>
      </c>
      <c r="H1684" s="3">
        <v>2.21901719680011</v>
      </c>
      <c r="I1684" s="3">
        <v>6.0132054798600603E-3</v>
      </c>
      <c r="J1684" s="3">
        <v>5.7586590340628101E-5</v>
      </c>
      <c r="K1684" s="3">
        <v>5.7583142010209101E-5</v>
      </c>
      <c r="L1684" s="3">
        <v>8.3217615671065401E-4</v>
      </c>
      <c r="M1684" s="3">
        <v>1.3157860348454399E-2</v>
      </c>
      <c r="N1684" s="3">
        <v>-3.3590503034981598E-5</v>
      </c>
      <c r="O1684" s="3">
        <v>1.1753243133631099E-3</v>
      </c>
      <c r="P1684" s="3">
        <v>8.3340356450542404E-6</v>
      </c>
      <c r="Q1684" s="2" t="s">
        <v>41</v>
      </c>
      <c r="R1684" s="2" t="s">
        <v>247</v>
      </c>
    </row>
    <row r="1685" spans="1:18" hidden="1">
      <c r="A1685" s="2" t="s">
        <v>3504</v>
      </c>
      <c r="B1685" s="2" t="s">
        <v>3505</v>
      </c>
      <c r="C1685" s="3">
        <v>6.66934070364012E-5</v>
      </c>
      <c r="D1685" s="3">
        <v>0.85715457855042099</v>
      </c>
      <c r="E1685" s="3">
        <v>-0.21159896368269299</v>
      </c>
      <c r="F1685" s="3">
        <v>7.1351746239612696E-6</v>
      </c>
      <c r="G1685" s="3">
        <v>6.6694183085231999E-3</v>
      </c>
      <c r="H1685" s="3">
        <v>2.4641264094222799</v>
      </c>
      <c r="I1685" s="3">
        <v>6.6694148556534199E-3</v>
      </c>
      <c r="J1685" s="3">
        <v>7.1379597087318396E-4</v>
      </c>
      <c r="K1685" s="3">
        <v>7.13792517803569E-4</v>
      </c>
      <c r="L1685" s="3">
        <v>8.3275057817496704E-4</v>
      </c>
      <c r="M1685" s="3">
        <v>1.3166942749275001E-2</v>
      </c>
      <c r="N1685" s="3">
        <v>-3.3733434155356702E-5</v>
      </c>
      <c r="O1685" s="3">
        <v>1.18371313686452E-3</v>
      </c>
      <c r="P1685" s="3">
        <v>8.3397533103130096E-6</v>
      </c>
      <c r="Q1685" s="2" t="s">
        <v>41</v>
      </c>
      <c r="R1685" s="2" t="s">
        <v>247</v>
      </c>
    </row>
    <row r="1686" spans="1:18" hidden="1">
      <c r="A1686" s="2" t="s">
        <v>3506</v>
      </c>
      <c r="B1686" s="2" t="s">
        <v>3507</v>
      </c>
      <c r="C1686" s="3">
        <v>-2.4501226674768602E-4</v>
      </c>
      <c r="D1686" s="3">
        <v>-1.5230150094225899E-2</v>
      </c>
      <c r="E1686" s="3">
        <v>-2.7079782907443999E-4</v>
      </c>
      <c r="F1686" s="3">
        <v>-2.3136631815046899E-4</v>
      </c>
      <c r="G1686" s="3">
        <v>-2.73288744456671E-2</v>
      </c>
      <c r="H1686" s="3">
        <v>-9.4949037343608005</v>
      </c>
      <c r="I1686" s="3">
        <v>-5.11860443120127E-2</v>
      </c>
      <c r="J1686" s="3">
        <v>-3.3284496783317102E-2</v>
      </c>
      <c r="K1686" s="3">
        <v>-5.7143093051104099E-2</v>
      </c>
      <c r="L1686" s="3">
        <v>2.1854345871440901</v>
      </c>
      <c r="M1686" s="3">
        <v>34.554754863425401</v>
      </c>
      <c r="N1686" s="3">
        <v>1.22912716461133</v>
      </c>
      <c r="O1686" s="3">
        <v>0.22817772805199801</v>
      </c>
      <c r="P1686" s="3">
        <v>1.92394175036616E-2</v>
      </c>
      <c r="Q1686" s="2" t="s">
        <v>181</v>
      </c>
      <c r="R1686" s="2" t="s">
        <v>135</v>
      </c>
    </row>
    <row r="1687" spans="1:18" hidden="1">
      <c r="A1687" s="2" t="s">
        <v>3508</v>
      </c>
      <c r="B1687" s="2" t="s">
        <v>3509</v>
      </c>
      <c r="C1687" s="3">
        <v>1.4016827683905399E-4</v>
      </c>
      <c r="D1687" s="3">
        <v>0.652214695838086</v>
      </c>
      <c r="E1687" s="3">
        <v>5.5329085278754297E-2</v>
      </c>
      <c r="F1687" s="3">
        <v>8.0698788207528006E-5</v>
      </c>
      <c r="G1687" s="3">
        <v>1.4013477300963599E-2</v>
      </c>
      <c r="H1687" s="3">
        <v>5.2476131695322801</v>
      </c>
      <c r="I1687" s="3">
        <v>1.40127174377946E-2</v>
      </c>
      <c r="J1687" s="3">
        <v>8.0578549633135606E-3</v>
      </c>
      <c r="K1687" s="3">
        <v>8.0570950548919402E-3</v>
      </c>
      <c r="L1687" s="3">
        <v>1.2354605032257601E-2</v>
      </c>
      <c r="M1687" s="3">
        <v>0.19534345746855999</v>
      </c>
      <c r="N1687" s="3">
        <v>1.45635065584713E-3</v>
      </c>
      <c r="O1687" s="3">
        <v>1.0023731416189801E-2</v>
      </c>
      <c r="P1687" s="3">
        <v>1.2317901066796299E-4</v>
      </c>
      <c r="Q1687" s="2" t="s">
        <v>187</v>
      </c>
      <c r="R1687" s="2" t="s">
        <v>817</v>
      </c>
    </row>
    <row r="1688" spans="1:18" hidden="1">
      <c r="A1688" s="2" t="s">
        <v>3510</v>
      </c>
      <c r="B1688" s="2" t="s">
        <v>3511</v>
      </c>
      <c r="C1688" s="3">
        <v>5.2860450722451602E-5</v>
      </c>
      <c r="D1688" s="3">
        <v>-0.44096557308093498</v>
      </c>
      <c r="E1688" s="3">
        <v>0.94260994822325594</v>
      </c>
      <c r="F1688" s="3">
        <v>-6.6961956977479304E-6</v>
      </c>
      <c r="G1688" s="3">
        <v>5.2860614135440799E-3</v>
      </c>
      <c r="H1688" s="3">
        <v>1.9480938785914299</v>
      </c>
      <c r="I1688" s="3">
        <v>5.2860499347051598E-3</v>
      </c>
      <c r="J1688" s="3">
        <v>-6.6956092410593395E-4</v>
      </c>
      <c r="K1688" s="3">
        <v>-6.6957240363319003E-4</v>
      </c>
      <c r="L1688" s="3">
        <v>1.5183972740271999E-3</v>
      </c>
      <c r="M1688" s="3">
        <v>2.4007968894583901E-2</v>
      </c>
      <c r="N1688" s="3">
        <v>-7.1032660472977401E-6</v>
      </c>
      <c r="O1688" s="3">
        <v>1.57870350476034E-5</v>
      </c>
      <c r="P1688" s="3">
        <v>1.5215192139826801E-5</v>
      </c>
      <c r="Q1688" s="2" t="s">
        <v>41</v>
      </c>
      <c r="R1688" s="2" t="s">
        <v>2953</v>
      </c>
    </row>
    <row r="1689" spans="1:18" hidden="1">
      <c r="A1689" s="2" t="s">
        <v>3512</v>
      </c>
      <c r="B1689" s="2" t="s">
        <v>3513</v>
      </c>
      <c r="C1689" s="3">
        <v>-1.84874362827793E-4</v>
      </c>
      <c r="D1689" s="3">
        <v>-2.50145210816753E-2</v>
      </c>
      <c r="E1689" s="3">
        <v>-4.2476577625146899E-4</v>
      </c>
      <c r="F1689" s="3">
        <v>-2.0585326809102099E-4</v>
      </c>
      <c r="G1689" s="3">
        <v>-2.09437107153966E-2</v>
      </c>
      <c r="H1689" s="3">
        <v>-7.3603129584911704</v>
      </c>
      <c r="I1689" s="3">
        <v>-2.68271636164941E-2</v>
      </c>
      <c r="J1689" s="3">
        <v>-2.6985521162986598E-2</v>
      </c>
      <c r="K1689" s="3">
        <v>-3.2783131463387502E-2</v>
      </c>
      <c r="L1689" s="3">
        <v>1.0787942361509</v>
      </c>
      <c r="M1689" s="3">
        <v>17.057234564492099</v>
      </c>
      <c r="N1689" s="3">
        <v>0.63327449048347395</v>
      </c>
      <c r="O1689" s="3">
        <v>0.24935667631542499</v>
      </c>
      <c r="P1689" s="3">
        <v>9.3660094633786998E-3</v>
      </c>
      <c r="Q1689" s="2" t="s">
        <v>20</v>
      </c>
      <c r="R1689" s="2" t="s">
        <v>221</v>
      </c>
    </row>
    <row r="1690" spans="1:18" hidden="1">
      <c r="A1690" s="2" t="s">
        <v>3514</v>
      </c>
      <c r="B1690" s="2" t="s">
        <v>3515</v>
      </c>
      <c r="C1690" s="3">
        <v>-3.1131364795505199E-4</v>
      </c>
      <c r="D1690" s="3">
        <v>-2.82904257537809E-2</v>
      </c>
      <c r="E1690" s="3">
        <v>-3.4226409850102797E-4</v>
      </c>
      <c r="F1690" s="3">
        <v>-3.0168583889720598E-4</v>
      </c>
      <c r="G1690" s="3">
        <v>-3.3803800186698103E-2</v>
      </c>
      <c r="H1690" s="3">
        <v>-11.609415270428</v>
      </c>
      <c r="I1690" s="3">
        <v>-4.3661199135980301E-2</v>
      </c>
      <c r="J1690" s="3">
        <v>-3.9759422524348102E-2</v>
      </c>
      <c r="K1690" s="3">
        <v>-4.9617410032343198E-2</v>
      </c>
      <c r="L1690" s="3">
        <v>1.4054020561721099</v>
      </c>
      <c r="M1690" s="3">
        <v>22.2213576289389</v>
      </c>
      <c r="N1690" s="3">
        <v>1.1616591602355499</v>
      </c>
      <c r="O1690" s="3">
        <v>0.49284631673338902</v>
      </c>
      <c r="P1690" s="3">
        <v>1.00291893397916E-2</v>
      </c>
      <c r="Q1690" s="2" t="s">
        <v>20</v>
      </c>
      <c r="R1690" s="2" t="s">
        <v>602</v>
      </c>
    </row>
    <row r="1691" spans="1:18" hidden="1">
      <c r="A1691" s="2" t="s">
        <v>3516</v>
      </c>
      <c r="B1691" s="2" t="s">
        <v>3517</v>
      </c>
      <c r="C1691" s="3">
        <v>8.2752281768586804E-4</v>
      </c>
      <c r="D1691" s="3">
        <v>7.6776919539460295E-2</v>
      </c>
      <c r="E1691" s="3">
        <v>7.6999406575849205E-4</v>
      </c>
      <c r="F1691" s="3">
        <v>8.2564279204975501E-4</v>
      </c>
      <c r="G1691" s="3">
        <v>8.0524370115459099E-2</v>
      </c>
      <c r="H1691" s="3">
        <v>34.150977601162097</v>
      </c>
      <c r="I1691" s="3">
        <v>7.5816569887843202E-2</v>
      </c>
      <c r="J1691" s="3">
        <v>7.45687477778091E-2</v>
      </c>
      <c r="K1691" s="3">
        <v>6.9860666484600195E-2</v>
      </c>
      <c r="L1691" s="3">
        <v>0.97123912010410396</v>
      </c>
      <c r="M1691" s="3">
        <v>15.356638860934</v>
      </c>
      <c r="N1691" s="3">
        <v>0.96843275934022</v>
      </c>
      <c r="O1691" s="3">
        <v>0.71720259439557699</v>
      </c>
      <c r="P1691" s="3">
        <v>5.1755836364913996E-3</v>
      </c>
      <c r="Q1691" s="2" t="s">
        <v>34</v>
      </c>
      <c r="R1691" s="2" t="s">
        <v>373</v>
      </c>
    </row>
    <row r="1692" spans="1:18" hidden="1">
      <c r="A1692" s="2" t="s">
        <v>3518</v>
      </c>
      <c r="B1692" s="2" t="s">
        <v>3519</v>
      </c>
      <c r="C1692" s="3">
        <v>-1.18579209782777E-4</v>
      </c>
      <c r="D1692" s="3">
        <v>-1.6098944817244401E-2</v>
      </c>
      <c r="E1692" s="3">
        <v>-1.7034986441874899E-4</v>
      </c>
      <c r="F1692" s="3">
        <v>-1.0613361925770599E-4</v>
      </c>
      <c r="G1692" s="3">
        <v>-1.4639201411494E-2</v>
      </c>
      <c r="H1692" s="3">
        <v>-5.2034335838687298</v>
      </c>
      <c r="I1692" s="3">
        <v>-2.28025263301346E-2</v>
      </c>
      <c r="J1692" s="3">
        <v>-2.0594823749143999E-2</v>
      </c>
      <c r="K1692" s="3">
        <v>-2.8758635820580501E-2</v>
      </c>
      <c r="L1692" s="3">
        <v>1.2792654414893001</v>
      </c>
      <c r="M1692" s="3">
        <v>20.226962635235299</v>
      </c>
      <c r="N1692" s="3">
        <v>1.2089721244813201</v>
      </c>
      <c r="O1692" s="3">
        <v>0.64426788073732799</v>
      </c>
      <c r="P1692" s="3">
        <v>7.6457071867233597E-3</v>
      </c>
      <c r="Q1692" s="2" t="s">
        <v>20</v>
      </c>
      <c r="R1692" s="2" t="s">
        <v>341</v>
      </c>
    </row>
    <row r="1693" spans="1:18" hidden="1">
      <c r="A1693" s="2" t="s">
        <v>3520</v>
      </c>
      <c r="B1693" s="2" t="s">
        <v>3521</v>
      </c>
      <c r="C1693" s="3">
        <v>-3.7703902550607102E-4</v>
      </c>
      <c r="D1693" s="3">
        <v>-4.41378197554761E-2</v>
      </c>
      <c r="E1693" s="3">
        <v>-4.0850108684158402E-4</v>
      </c>
      <c r="F1693" s="3">
        <v>-3.69144534320801E-4</v>
      </c>
      <c r="G1693" s="3">
        <v>-4.03093834746511E-2</v>
      </c>
      <c r="H1693" s="3">
        <v>-13.684319867986201</v>
      </c>
      <c r="I1693" s="3">
        <v>-4.5792779011677401E-2</v>
      </c>
      <c r="J1693" s="3">
        <v>-4.6265005812301099E-2</v>
      </c>
      <c r="K1693" s="3">
        <v>-5.1748728726974703E-2</v>
      </c>
      <c r="L1693" s="3">
        <v>1.04819418060542</v>
      </c>
      <c r="M1693" s="3">
        <v>16.5734052042352</v>
      </c>
      <c r="N1693" s="3">
        <v>1.1325552685797999</v>
      </c>
      <c r="O1693" s="3">
        <v>0.84215215167487001</v>
      </c>
      <c r="P1693" s="3">
        <v>4.1730782776406104E-3</v>
      </c>
      <c r="Q1693" s="2" t="s">
        <v>95</v>
      </c>
      <c r="R1693" s="2" t="s">
        <v>1838</v>
      </c>
    </row>
    <row r="1694" spans="1:18" hidden="1">
      <c r="A1694" s="2" t="s">
        <v>3522</v>
      </c>
      <c r="B1694" s="2" t="s">
        <v>3523</v>
      </c>
      <c r="C1694" s="3">
        <v>3.8395634897875602E-4</v>
      </c>
      <c r="D1694" s="3">
        <v>3.0978552140283E-2</v>
      </c>
      <c r="E1694" s="3">
        <v>3.0656290435015902E-4</v>
      </c>
      <c r="F1694" s="3">
        <v>3.8302242062390198E-4</v>
      </c>
      <c r="G1694" s="3">
        <v>3.6131177472999799E-2</v>
      </c>
      <c r="H1694" s="3">
        <v>14.0942846405297</v>
      </c>
      <c r="I1694" s="3">
        <v>3.13929732012053E-2</v>
      </c>
      <c r="J1694" s="3">
        <v>3.0175555135349801E-2</v>
      </c>
      <c r="K1694" s="3">
        <v>2.5437067813283101E-2</v>
      </c>
      <c r="L1694" s="3">
        <v>0.974078936894892</v>
      </c>
      <c r="M1694" s="3">
        <v>15.401540306916401</v>
      </c>
      <c r="N1694" s="3">
        <v>0.984318543018597</v>
      </c>
      <c r="O1694" s="3">
        <v>0.73661111870918505</v>
      </c>
      <c r="P1694" s="3">
        <v>5.0094301473851202E-3</v>
      </c>
      <c r="Q1694" s="2" t="s">
        <v>95</v>
      </c>
      <c r="R1694" s="2" t="s">
        <v>1838</v>
      </c>
    </row>
    <row r="1695" spans="1:18" hidden="1">
      <c r="A1695" s="2" t="s">
        <v>3524</v>
      </c>
      <c r="B1695" s="2" t="s">
        <v>3525</v>
      </c>
      <c r="C1695" s="3">
        <v>8.9585396526056094E-5</v>
      </c>
      <c r="D1695" s="3">
        <v>5.27839760698748E-3</v>
      </c>
      <c r="E1695" s="3">
        <v>5.5842814524869798E-5</v>
      </c>
      <c r="F1695" s="3">
        <v>5.2711052650602002E-5</v>
      </c>
      <c r="G1695" s="3">
        <v>8.0823857861062592E-3</v>
      </c>
      <c r="H1695" s="3">
        <v>2.9938936984440101</v>
      </c>
      <c r="I1695" s="3">
        <v>7.2739965600865401E-3</v>
      </c>
      <c r="J1695" s="3">
        <v>2.1267634484562498E-3</v>
      </c>
      <c r="K1695" s="3">
        <v>1.3183260738847101E-3</v>
      </c>
      <c r="L1695" s="3">
        <v>0.40291838675450697</v>
      </c>
      <c r="M1695" s="3">
        <v>6.3706990665243097</v>
      </c>
      <c r="N1695" s="3">
        <v>0.38084818370125001</v>
      </c>
      <c r="O1695" s="3">
        <v>0.64450285616070602</v>
      </c>
      <c r="P1695" s="3">
        <v>2.40730211910937E-3</v>
      </c>
      <c r="Q1695" s="2" t="s">
        <v>20</v>
      </c>
      <c r="R1695" s="2" t="s">
        <v>512</v>
      </c>
    </row>
    <row r="1696" spans="1:18" hidden="1">
      <c r="A1696" s="2" t="s">
        <v>3526</v>
      </c>
      <c r="B1696" s="2" t="s">
        <v>3527</v>
      </c>
      <c r="C1696" s="3">
        <v>-1.73879457758738E-6</v>
      </c>
      <c r="D1696" s="3">
        <v>-1.55356533646871E-2</v>
      </c>
      <c r="E1696" s="3">
        <v>-1.5222490539041199E-4</v>
      </c>
      <c r="F1696" s="3">
        <v>-3.3044655664841198E-5</v>
      </c>
      <c r="G1696" s="3">
        <v>-1.2651322416644499E-3</v>
      </c>
      <c r="H1696" s="3">
        <v>-0.46071164224842398</v>
      </c>
      <c r="I1696" s="3">
        <v>-2.3426430159512201E-3</v>
      </c>
      <c r="J1696" s="3">
        <v>-7.2207545793144604E-3</v>
      </c>
      <c r="K1696" s="3">
        <v>-8.2983296401328809E-3</v>
      </c>
      <c r="L1696" s="3">
        <v>0.46478602539674402</v>
      </c>
      <c r="M1696" s="3">
        <v>7.34891232435288</v>
      </c>
      <c r="N1696" s="3">
        <v>0.47434777908354397</v>
      </c>
      <c r="O1696" s="3">
        <v>0.75135098689522495</v>
      </c>
      <c r="P1696" s="3">
        <v>2.3224260033571898E-3</v>
      </c>
      <c r="Q1696" s="2" t="s">
        <v>20</v>
      </c>
      <c r="R1696" s="2" t="s">
        <v>512</v>
      </c>
    </row>
    <row r="1697" spans="1:18" hidden="1">
      <c r="A1697" s="2" t="s">
        <v>3528</v>
      </c>
      <c r="B1697" s="2" t="s">
        <v>3529</v>
      </c>
      <c r="C1697" s="3">
        <v>-3.81516565675425E-4</v>
      </c>
      <c r="D1697" s="3">
        <v>-4.4560002120651497E-2</v>
      </c>
      <c r="E1697" s="3">
        <v>-4.1246494342931798E-4</v>
      </c>
      <c r="F1697" s="3">
        <v>-3.7362387076565599E-4</v>
      </c>
      <c r="G1697" s="3">
        <v>-4.0757068105196997E-2</v>
      </c>
      <c r="H1697" s="3">
        <v>-13.825305836084899</v>
      </c>
      <c r="I1697" s="3">
        <v>-4.6241709395122801E-2</v>
      </c>
      <c r="J1697" s="3">
        <v>-4.6712690442847003E-2</v>
      </c>
      <c r="K1697" s="3">
        <v>-5.2197659186969898E-2</v>
      </c>
      <c r="L1697" s="3">
        <v>1.0483098792582399</v>
      </c>
      <c r="M1697" s="3">
        <v>16.575234560560698</v>
      </c>
      <c r="N1697" s="3">
        <v>1.13252510757564</v>
      </c>
      <c r="O1697" s="3">
        <v>0.84192142648428003</v>
      </c>
      <c r="P1697" s="3">
        <v>4.1765880017101504E-3</v>
      </c>
      <c r="Q1697" s="2" t="s">
        <v>95</v>
      </c>
      <c r="R1697" s="2" t="s">
        <v>1838</v>
      </c>
    </row>
    <row r="1698" spans="1:18" hidden="1">
      <c r="A1698" s="2" t="s">
        <v>3530</v>
      </c>
      <c r="B1698" s="2" t="s">
        <v>3531</v>
      </c>
      <c r="C1698" s="3">
        <v>3.7990978791495902E-4</v>
      </c>
      <c r="D1698" s="3">
        <v>3.0566950611970199E-2</v>
      </c>
      <c r="E1698" s="3">
        <v>3.0244273767310802E-4</v>
      </c>
      <c r="F1698" s="3">
        <v>3.7897750569633801E-4</v>
      </c>
      <c r="G1698" s="3">
        <v>3.57264577797985E-2</v>
      </c>
      <c r="H1698" s="3">
        <v>13.9259263678069</v>
      </c>
      <c r="I1698" s="3">
        <v>3.09894447183767E-2</v>
      </c>
      <c r="J1698" s="3">
        <v>2.9770835442148501E-2</v>
      </c>
      <c r="K1698" s="3">
        <v>2.5033539400798301E-2</v>
      </c>
      <c r="L1698" s="3">
        <v>0.97395503464091204</v>
      </c>
      <c r="M1698" s="3">
        <v>15.3995812402674</v>
      </c>
      <c r="N1698" s="3">
        <v>0.98434618305584798</v>
      </c>
      <c r="O1698" s="3">
        <v>0.73683992719592895</v>
      </c>
      <c r="P1698" s="3">
        <v>5.0066168845803701E-3</v>
      </c>
      <c r="Q1698" s="2" t="s">
        <v>95</v>
      </c>
      <c r="R1698" s="2" t="s">
        <v>1838</v>
      </c>
    </row>
    <row r="1699" spans="1:18" hidden="1">
      <c r="A1699" s="2" t="s">
        <v>3532</v>
      </c>
      <c r="B1699" s="2" t="s">
        <v>3533</v>
      </c>
      <c r="C1699" s="3">
        <v>1.7084021149175099E-4</v>
      </c>
      <c r="D1699" s="3">
        <v>1.0882621174165E-2</v>
      </c>
      <c r="E1699" s="3">
        <v>1.34535862993263E-4</v>
      </c>
      <c r="F1699" s="3">
        <v>1.53353328020327E-4</v>
      </c>
      <c r="G1699" s="3">
        <v>1.5458969979266201E-2</v>
      </c>
      <c r="H1699" s="3">
        <v>5.8042898598188204</v>
      </c>
      <c r="I1699" s="3">
        <v>1.16580826539092E-2</v>
      </c>
      <c r="J1699" s="3">
        <v>9.5033476416162294E-3</v>
      </c>
      <c r="K1699" s="3">
        <v>5.7022336921175301E-3</v>
      </c>
      <c r="L1699" s="3">
        <v>0.87325906962349098</v>
      </c>
      <c r="M1699" s="3">
        <v>13.807438237048901</v>
      </c>
      <c r="N1699" s="3">
        <v>0.70638024911559405</v>
      </c>
      <c r="O1699" s="3">
        <v>0.47200448677909401</v>
      </c>
      <c r="P1699" s="3">
        <v>6.3584853456738304E-3</v>
      </c>
      <c r="Q1699" s="2" t="s">
        <v>220</v>
      </c>
      <c r="R1699" s="2" t="s">
        <v>247</v>
      </c>
    </row>
    <row r="1700" spans="1:18" hidden="1">
      <c r="A1700" s="2" t="s">
        <v>3534</v>
      </c>
      <c r="B1700" s="2" t="s">
        <v>3535</v>
      </c>
      <c r="C1700" s="3">
        <v>5.6843723524128201E-5</v>
      </c>
      <c r="D1700" s="3">
        <v>-0.121659586103522</v>
      </c>
      <c r="E1700" s="3">
        <v>1.3806200861417799E-2</v>
      </c>
      <c r="F1700" s="3">
        <v>-2.9581701888742199E-6</v>
      </c>
      <c r="G1700" s="3">
        <v>5.66192630041722E-3</v>
      </c>
      <c r="H1700" s="3">
        <v>2.0880454830045201</v>
      </c>
      <c r="I1700" s="3">
        <v>5.6852018140096704E-3</v>
      </c>
      <c r="J1700" s="3">
        <v>-2.7039592900062501E-4</v>
      </c>
      <c r="K1700" s="3">
        <v>-2.7042052510584097E-4</v>
      </c>
      <c r="L1700" s="3">
        <v>2.2225616382628502E-3</v>
      </c>
      <c r="M1700" s="3">
        <v>3.5141785085129197E-2</v>
      </c>
      <c r="N1700" s="3">
        <v>-2.12727628824773E-4</v>
      </c>
      <c r="O1700" s="3">
        <v>6.6290976643888604E-3</v>
      </c>
      <c r="P1700" s="3">
        <v>2.2197736566993498E-5</v>
      </c>
      <c r="Q1700" s="2" t="s">
        <v>41</v>
      </c>
      <c r="R1700" s="2" t="s">
        <v>116</v>
      </c>
    </row>
    <row r="1701" spans="1:18" hidden="1">
      <c r="A1701" s="2" t="s">
        <v>3536</v>
      </c>
      <c r="B1701" s="2" t="s">
        <v>3537</v>
      </c>
      <c r="C1701" s="3">
        <v>6.8266286586241302E-4</v>
      </c>
      <c r="D1701" s="3">
        <v>4.0589819161868601E-2</v>
      </c>
      <c r="E1701" s="3">
        <v>5.8783311920424105E-4</v>
      </c>
      <c r="F1701" s="3">
        <v>6.8385900401917701E-4</v>
      </c>
      <c r="G1701" s="3">
        <v>6.5919549118833395E-2</v>
      </c>
      <c r="H1701" s="3">
        <v>27.191938432367699</v>
      </c>
      <c r="I1701" s="3">
        <v>5.5031925856319198E-2</v>
      </c>
      <c r="J1701" s="3">
        <v>5.9963926781183403E-2</v>
      </c>
      <c r="K1701" s="3">
        <v>4.90756536750903E-2</v>
      </c>
      <c r="L1701" s="3">
        <v>1.47731446011259</v>
      </c>
      <c r="M1701" s="3">
        <v>23.3583925712887</v>
      </c>
      <c r="N1701" s="3">
        <v>1.0200841841364301</v>
      </c>
      <c r="O1701" s="3">
        <v>0.34393895889440401</v>
      </c>
      <c r="P1701" s="3">
        <v>1.19905892761797E-2</v>
      </c>
      <c r="Q1701" s="2" t="s">
        <v>20</v>
      </c>
      <c r="R1701" s="2" t="s">
        <v>252</v>
      </c>
    </row>
    <row r="1702" spans="1:18" hidden="1">
      <c r="A1702" s="2" t="s">
        <v>3538</v>
      </c>
      <c r="B1702" s="2" t="s">
        <v>3539</v>
      </c>
      <c r="C1702" s="3">
        <v>6.0810289725001201E-5</v>
      </c>
      <c r="D1702" s="3">
        <v>-1.10047063461978E-3</v>
      </c>
      <c r="E1702" s="3">
        <v>-1.2121541971619299E-5</v>
      </c>
      <c r="F1702" s="3">
        <v>8.1163321362180799E-6</v>
      </c>
      <c r="G1702" s="3">
        <v>5.8159539066275001E-3</v>
      </c>
      <c r="H1702" s="3">
        <v>2.1454523010551401</v>
      </c>
      <c r="I1702" s="3">
        <v>5.7357187020823401E-3</v>
      </c>
      <c r="J1702" s="3">
        <v>-1.39668431022511E-4</v>
      </c>
      <c r="K1702" s="3">
        <v>-2.1990841589936101E-4</v>
      </c>
      <c r="L1702" s="3">
        <v>0.12691699953517299</v>
      </c>
      <c r="M1702" s="3">
        <v>2.0067339616283899</v>
      </c>
      <c r="N1702" s="3">
        <v>0.115223320060701</v>
      </c>
      <c r="O1702" s="3">
        <v>0.59456100046532701</v>
      </c>
      <c r="P1702" s="3">
        <v>8.0980044465830503E-4</v>
      </c>
      <c r="Q1702" s="2" t="s">
        <v>20</v>
      </c>
      <c r="R1702" s="2" t="s">
        <v>341</v>
      </c>
    </row>
    <row r="1703" spans="1:18" hidden="1">
      <c r="A1703" s="2" t="s">
        <v>3540</v>
      </c>
      <c r="B1703" s="2" t="s">
        <v>3541</v>
      </c>
      <c r="C1703" s="3">
        <v>-1.95189270108975E-5</v>
      </c>
      <c r="D1703" s="3">
        <v>-1.8938070650499E-2</v>
      </c>
      <c r="E1703" s="3">
        <v>-2.9086952230163897E-4</v>
      </c>
      <c r="F1703" s="3">
        <v>-6.1493788341588897E-5</v>
      </c>
      <c r="G1703" s="3">
        <v>-2.6310241784459299E-3</v>
      </c>
      <c r="H1703" s="3">
        <v>-0.95573995370062903</v>
      </c>
      <c r="I1703" s="3">
        <v>-3.6547581801382699E-3</v>
      </c>
      <c r="J1703" s="3">
        <v>-8.5866465160959402E-3</v>
      </c>
      <c r="K1703" s="3">
        <v>-9.6104414967879102E-3</v>
      </c>
      <c r="L1703" s="3">
        <v>0.45340661541305</v>
      </c>
      <c r="M1703" s="3">
        <v>7.1689880544662099</v>
      </c>
      <c r="N1703" s="3">
        <v>0.295206127068596</v>
      </c>
      <c r="O1703" s="3">
        <v>0.30579492326777702</v>
      </c>
      <c r="P1703" s="3">
        <v>3.7855344157666799E-3</v>
      </c>
      <c r="Q1703" s="2" t="s">
        <v>20</v>
      </c>
      <c r="R1703" s="2" t="s">
        <v>341</v>
      </c>
    </row>
    <row r="1704" spans="1:18" hidden="1">
      <c r="A1704" s="2" t="s">
        <v>3542</v>
      </c>
      <c r="B1704" s="2" t="s">
        <v>3543</v>
      </c>
      <c r="C1704" s="3">
        <v>5.8714334748278298E-5</v>
      </c>
      <c r="D1704" s="3">
        <v>-6.3225948075596894E-2</v>
      </c>
      <c r="E1704" s="3">
        <v>-4.8274586657407401E-2</v>
      </c>
      <c r="F1704" s="3">
        <v>-8.4084949736178603E-7</v>
      </c>
      <c r="G1704" s="3">
        <v>5.8713933353622804E-3</v>
      </c>
      <c r="H1704" s="3">
        <v>2.1661227166039501</v>
      </c>
      <c r="I1704" s="3">
        <v>5.8713844988345096E-3</v>
      </c>
      <c r="J1704" s="3">
        <v>-8.4229002287728596E-5</v>
      </c>
      <c r="K1704" s="3">
        <v>-8.4237839348411101E-5</v>
      </c>
      <c r="L1704" s="3">
        <v>1.3321904194622601E-3</v>
      </c>
      <c r="M1704" s="3">
        <v>2.1063780012779199E-2</v>
      </c>
      <c r="N1704" s="3">
        <v>1.7447897148344402E-5</v>
      </c>
      <c r="O1704" s="3">
        <v>1.2373963040184199E-4</v>
      </c>
      <c r="P1704" s="3">
        <v>1.33485744636762E-5</v>
      </c>
      <c r="Q1704" s="2" t="s">
        <v>41</v>
      </c>
      <c r="R1704" s="2" t="s">
        <v>193</v>
      </c>
    </row>
    <row r="1705" spans="1:18" hidden="1">
      <c r="A1705" s="2" t="s">
        <v>3544</v>
      </c>
      <c r="B1705" s="2" t="s">
        <v>3545</v>
      </c>
      <c r="C1705" s="3">
        <v>6.1453104603444893E-5</v>
      </c>
      <c r="D1705" s="3">
        <v>0.14241582263664701</v>
      </c>
      <c r="E1705" s="3">
        <v>0.122575002532058</v>
      </c>
      <c r="F1705" s="3">
        <v>1.89780270261993E-6</v>
      </c>
      <c r="G1705" s="3">
        <v>6.1452748656542098E-3</v>
      </c>
      <c r="H1705" s="3">
        <v>2.26829980173195</v>
      </c>
      <c r="I1705" s="3">
        <v>6.1452660358840604E-3</v>
      </c>
      <c r="J1705" s="3">
        <v>1.89652528004201E-4</v>
      </c>
      <c r="K1705" s="3">
        <v>1.8964369772334099E-4</v>
      </c>
      <c r="L1705" s="3">
        <v>1.33168158209549E-3</v>
      </c>
      <c r="M1705" s="3">
        <v>2.1055734587591201E-2</v>
      </c>
      <c r="N1705" s="3">
        <v>1.54723658239044E-5</v>
      </c>
      <c r="O1705" s="3">
        <v>9.7379581885804694E-5</v>
      </c>
      <c r="P1705" s="3">
        <v>1.3343651791095699E-5</v>
      </c>
      <c r="Q1705" s="2" t="s">
        <v>41</v>
      </c>
      <c r="R1705" s="2" t="s">
        <v>193</v>
      </c>
    </row>
    <row r="1706" spans="1:18" hidden="1">
      <c r="A1706" s="2" t="s">
        <v>3546</v>
      </c>
      <c r="B1706" s="2" t="s">
        <v>3547</v>
      </c>
      <c r="C1706" s="3">
        <v>-1.33261173045493E-4</v>
      </c>
      <c r="D1706" s="3">
        <v>-1.7004952492742701E-2</v>
      </c>
      <c r="E1706" s="3">
        <v>-1.99253180919073E-4</v>
      </c>
      <c r="F1706" s="3">
        <v>-1.2766212808198801E-4</v>
      </c>
      <c r="G1706" s="3">
        <v>-1.5842929911558501E-2</v>
      </c>
      <c r="H1706" s="3">
        <v>-5.6190822153978903</v>
      </c>
      <c r="I1706" s="3">
        <v>-2.4043691478470301E-2</v>
      </c>
      <c r="J1706" s="3">
        <v>-2.17985522492085E-2</v>
      </c>
      <c r="K1706" s="3">
        <v>-2.9999803437219499E-2</v>
      </c>
      <c r="L1706" s="3">
        <v>1.28189433393075</v>
      </c>
      <c r="M1706" s="3">
        <v>20.268529074428201</v>
      </c>
      <c r="N1706" s="3">
        <v>1.0940127604819501</v>
      </c>
      <c r="O1706" s="3">
        <v>0.52540664479237198</v>
      </c>
      <c r="P1706" s="3">
        <v>8.8492916467743307E-3</v>
      </c>
      <c r="Q1706" s="2" t="s">
        <v>20</v>
      </c>
      <c r="R1706" s="2" t="s">
        <v>341</v>
      </c>
    </row>
    <row r="1707" spans="1:18" hidden="1">
      <c r="A1707" s="2" t="s">
        <v>3548</v>
      </c>
      <c r="B1707" s="2" t="s">
        <v>3549</v>
      </c>
      <c r="C1707" s="3">
        <v>-7.1324854439832999E-6</v>
      </c>
      <c r="D1707" s="3">
        <v>-2.8466322631344802E-2</v>
      </c>
      <c r="E1707" s="3">
        <v>-2.8871264448316198E-4</v>
      </c>
      <c r="F1707" s="3">
        <v>-5.174095449426E-5</v>
      </c>
      <c r="G1707" s="3">
        <v>-1.29064922884333E-3</v>
      </c>
      <c r="H1707" s="3">
        <v>-0.46998212001459999</v>
      </c>
      <c r="I1707" s="3">
        <v>-1.6135168840469801E-3</v>
      </c>
      <c r="J1707" s="3">
        <v>-7.2462715664933404E-3</v>
      </c>
      <c r="K1707" s="3">
        <v>-7.5691584637937997E-3</v>
      </c>
      <c r="L1707" s="3">
        <v>0.254555941782039</v>
      </c>
      <c r="M1707" s="3">
        <v>4.0248828398023297</v>
      </c>
      <c r="N1707" s="3">
        <v>0.25098559778929103</v>
      </c>
      <c r="O1707" s="3">
        <v>0.70127178647513999</v>
      </c>
      <c r="P1707" s="3">
        <v>1.3941734672186399E-3</v>
      </c>
      <c r="Q1707" s="2" t="s">
        <v>20</v>
      </c>
      <c r="R1707" s="2" t="s">
        <v>341</v>
      </c>
    </row>
    <row r="1708" spans="1:18" hidden="1">
      <c r="A1708" s="2" t="s">
        <v>3550</v>
      </c>
      <c r="B1708" s="2" t="s">
        <v>3551</v>
      </c>
      <c r="C1708" s="3">
        <v>-1.2339387848529901E-3</v>
      </c>
      <c r="D1708" s="3">
        <v>-0.107489705770974</v>
      </c>
      <c r="E1708" s="3">
        <v>-1.4449841606364801E-3</v>
      </c>
      <c r="F1708" s="3">
        <v>-1.2393200261126001E-3</v>
      </c>
      <c r="G1708" s="3">
        <v>-0.125486545455295</v>
      </c>
      <c r="H1708" s="3">
        <v>-36.765080392624</v>
      </c>
      <c r="I1708" s="3">
        <v>-0.132959221004425</v>
      </c>
      <c r="J1708" s="3">
        <v>-0.13144216779294501</v>
      </c>
      <c r="K1708" s="3">
        <v>-0.13891529011697001</v>
      </c>
      <c r="L1708" s="3">
        <v>1.2228349389383</v>
      </c>
      <c r="M1708" s="3">
        <v>19.334718047389799</v>
      </c>
      <c r="N1708" s="3">
        <v>0.90964435025396595</v>
      </c>
      <c r="O1708" s="3">
        <v>0.39917452460231601</v>
      </c>
      <c r="P1708" s="3">
        <v>9.4981158430296891E-3</v>
      </c>
      <c r="Q1708" s="2" t="s">
        <v>20</v>
      </c>
      <c r="R1708" s="2" t="s">
        <v>817</v>
      </c>
    </row>
    <row r="1709" spans="1:18" hidden="1">
      <c r="A1709" s="2" t="s">
        <v>3552</v>
      </c>
      <c r="B1709" s="2" t="s">
        <v>3553</v>
      </c>
      <c r="C1709" s="3">
        <v>7.9131359685955999E-5</v>
      </c>
      <c r="D1709" s="3">
        <v>3.8724186662667001E-3</v>
      </c>
      <c r="E1709" s="3">
        <v>4.0347910137506801E-5</v>
      </c>
      <c r="F1709" s="3">
        <v>3.7977054870552803E-5</v>
      </c>
      <c r="G1709" s="3">
        <v>7.2023080983757799E-3</v>
      </c>
      <c r="H1709" s="3">
        <v>2.6636041246658002</v>
      </c>
      <c r="I1709" s="3">
        <v>6.6859228987636897E-3</v>
      </c>
      <c r="J1709" s="3">
        <v>1.2466857607257699E-3</v>
      </c>
      <c r="K1709" s="3">
        <v>7.3026978804069398E-4</v>
      </c>
      <c r="L1709" s="3">
        <v>0.32193981802274002</v>
      </c>
      <c r="M1709" s="3">
        <v>5.0903154722599204</v>
      </c>
      <c r="N1709" s="3">
        <v>0.30898397376147302</v>
      </c>
      <c r="O1709" s="3">
        <v>0.66447364714452495</v>
      </c>
      <c r="P1709" s="3">
        <v>1.8686736690032299E-3</v>
      </c>
      <c r="Q1709" s="2" t="s">
        <v>220</v>
      </c>
      <c r="R1709" s="2" t="s">
        <v>2278</v>
      </c>
    </row>
    <row r="1710" spans="1:18" hidden="1">
      <c r="A1710" s="2" t="s">
        <v>3554</v>
      </c>
      <c r="B1710" s="2" t="s">
        <v>3555</v>
      </c>
      <c r="C1710" s="3">
        <v>-1.39006616997677E-3</v>
      </c>
      <c r="D1710" s="3">
        <v>-8.0431247230672895E-2</v>
      </c>
      <c r="E1710" s="3">
        <v>-1.0470315443862001E-3</v>
      </c>
      <c r="F1710" s="3">
        <v>-1.36531397041238E-3</v>
      </c>
      <c r="G1710" s="3">
        <v>-0.14226327616186599</v>
      </c>
      <c r="H1710" s="3">
        <v>-40.525983571530404</v>
      </c>
      <c r="I1710" s="3">
        <v>-0.15925127351027499</v>
      </c>
      <c r="J1710" s="3">
        <v>-0.148218898499516</v>
      </c>
      <c r="K1710" s="3">
        <v>-0.16520791301440901</v>
      </c>
      <c r="L1710" s="3">
        <v>1.84280243814238</v>
      </c>
      <c r="M1710" s="3">
        <v>29.1372649112073</v>
      </c>
      <c r="N1710" s="3">
        <v>1.41561063078006</v>
      </c>
      <c r="O1710" s="3">
        <v>0.42568202907547098</v>
      </c>
      <c r="P1710" s="3">
        <v>1.39942759999805E-2</v>
      </c>
      <c r="Q1710" s="2" t="s">
        <v>181</v>
      </c>
      <c r="R1710" s="2" t="s">
        <v>1307</v>
      </c>
    </row>
    <row r="1711" spans="1:18" hidden="1">
      <c r="A1711" s="2" t="s">
        <v>3556</v>
      </c>
      <c r="B1711" s="2" t="s">
        <v>3557</v>
      </c>
      <c r="C1711" s="3">
        <v>-1.4109435383851501E-3</v>
      </c>
      <c r="D1711" s="3">
        <v>-8.1564632517279495E-2</v>
      </c>
      <c r="E1711" s="3">
        <v>-1.06212862716284E-3</v>
      </c>
      <c r="F1711" s="3">
        <v>-1.38621966464465E-3</v>
      </c>
      <c r="G1711" s="3">
        <v>-0.14434991883499701</v>
      </c>
      <c r="H1711" s="3">
        <v>-40.977876837042203</v>
      </c>
      <c r="I1711" s="3">
        <v>-0.16133791180142901</v>
      </c>
      <c r="J1711" s="3">
        <v>-0.15030554117264699</v>
      </c>
      <c r="K1711" s="3">
        <v>-0.16729455133122101</v>
      </c>
      <c r="L1711" s="3">
        <v>1.8427783775131199</v>
      </c>
      <c r="M1711" s="3">
        <v>29.1368844792554</v>
      </c>
      <c r="N1711" s="3">
        <v>1.4151350159362801</v>
      </c>
      <c r="O1711" s="3">
        <v>0.42540714566415</v>
      </c>
      <c r="P1711" s="3">
        <v>1.3997441849689899E-2</v>
      </c>
      <c r="Q1711" s="2" t="s">
        <v>181</v>
      </c>
      <c r="R1711" s="2" t="s">
        <v>1307</v>
      </c>
    </row>
    <row r="1712" spans="1:18" hidden="1">
      <c r="A1712" s="2" t="s">
        <v>3558</v>
      </c>
      <c r="B1712" s="2" t="s">
        <v>3559</v>
      </c>
      <c r="C1712" s="3">
        <v>-4.5606718126064002E-5</v>
      </c>
      <c r="D1712" s="3">
        <v>-1.40869324700386E-2</v>
      </c>
      <c r="E1712" s="3">
        <v>-1.3597777464842301E-4</v>
      </c>
      <c r="F1712" s="3">
        <v>-4.9723690540933298E-5</v>
      </c>
      <c r="G1712" s="3">
        <v>-6.7021748606064697E-3</v>
      </c>
      <c r="H1712" s="3">
        <v>-2.4166945631925798</v>
      </c>
      <c r="I1712" s="3">
        <v>-1.07315101977146E-2</v>
      </c>
      <c r="J1712" s="3">
        <v>-1.26577971982565E-2</v>
      </c>
      <c r="K1712" s="3">
        <v>-1.6687373085355599E-2</v>
      </c>
      <c r="L1712" s="3">
        <v>0.89854886613379203</v>
      </c>
      <c r="M1712" s="3">
        <v>14.207305029722599</v>
      </c>
      <c r="N1712" s="3">
        <v>0.93087250699489799</v>
      </c>
      <c r="O1712" s="3">
        <v>0.77419836202944903</v>
      </c>
      <c r="P1712" s="3">
        <v>4.2785902610981297E-3</v>
      </c>
      <c r="Q1712" s="2" t="s">
        <v>181</v>
      </c>
      <c r="R1712" s="2" t="s">
        <v>1307</v>
      </c>
    </row>
    <row r="1713" spans="1:18" hidden="1">
      <c r="A1713" s="2" t="s">
        <v>3560</v>
      </c>
      <c r="B1713" s="2" t="s">
        <v>3561</v>
      </c>
      <c r="C1713" s="3">
        <v>-6.7452351489385399E-5</v>
      </c>
      <c r="D1713" s="3">
        <v>-1.6521134648464299E-2</v>
      </c>
      <c r="E1713" s="3">
        <v>-1.59498905274246E-4</v>
      </c>
      <c r="F1713" s="3">
        <v>-7.15909398909612E-5</v>
      </c>
      <c r="G1713" s="3">
        <v>-8.8859032162955705E-3</v>
      </c>
      <c r="H1713" s="3">
        <v>-3.19146148844401</v>
      </c>
      <c r="I1713" s="3">
        <v>-1.29134281152243E-2</v>
      </c>
      <c r="J1713" s="3">
        <v>-1.4841525553945601E-2</v>
      </c>
      <c r="K1713" s="3">
        <v>-1.8869290900791501E-2</v>
      </c>
      <c r="L1713" s="3">
        <v>0.89833572994486299</v>
      </c>
      <c r="M1713" s="3">
        <v>14.203935050678499</v>
      </c>
      <c r="N1713" s="3">
        <v>0.93050955606414598</v>
      </c>
      <c r="O1713" s="3">
        <v>0.77396187827710505</v>
      </c>
      <c r="P1713" s="3">
        <v>4.2798147598360403E-3</v>
      </c>
      <c r="Q1713" s="2" t="s">
        <v>181</v>
      </c>
      <c r="R1713" s="2" t="s">
        <v>1307</v>
      </c>
    </row>
    <row r="1714" spans="1:18" hidden="1">
      <c r="A1714" s="2" t="s">
        <v>3562</v>
      </c>
      <c r="B1714" s="2" t="s">
        <v>3563</v>
      </c>
      <c r="C1714" s="3">
        <v>1.40763839794088E-4</v>
      </c>
      <c r="D1714" s="3">
        <v>0.29005865137961701</v>
      </c>
      <c r="E1714" s="3">
        <v>-2.3039208896993699</v>
      </c>
      <c r="F1714" s="3">
        <v>8.1205517184381305E-5</v>
      </c>
      <c r="G1714" s="3">
        <v>1.40764650684248E-2</v>
      </c>
      <c r="H1714" s="3">
        <v>5.2718095419649602</v>
      </c>
      <c r="I1714" s="3">
        <v>1.40725628807292E-2</v>
      </c>
      <c r="J1714" s="3">
        <v>8.1208427307748101E-3</v>
      </c>
      <c r="K1714" s="3">
        <v>8.1169403107317403E-3</v>
      </c>
      <c r="L1714" s="3">
        <v>2.79972436338283E-2</v>
      </c>
      <c r="M1714" s="3">
        <v>0.44267529044773302</v>
      </c>
      <c r="N1714" s="3">
        <v>-3.5247923516308203E-5</v>
      </c>
      <c r="O1714" s="3">
        <v>1.1433830858295399E-6</v>
      </c>
      <c r="P1714" s="3">
        <v>2.80550135050531E-4</v>
      </c>
      <c r="Q1714" s="2" t="s">
        <v>30</v>
      </c>
      <c r="R1714" s="2" t="s">
        <v>1838</v>
      </c>
    </row>
    <row r="1715" spans="1:18" hidden="1">
      <c r="A1715" s="2" t="s">
        <v>3564</v>
      </c>
      <c r="B1715" s="2" t="s">
        <v>3565</v>
      </c>
      <c r="C1715" s="3">
        <v>2.16157253173138E-4</v>
      </c>
      <c r="D1715" s="3">
        <v>0.71928389862090503</v>
      </c>
      <c r="E1715" s="3">
        <v>9.6664341341544793E-2</v>
      </c>
      <c r="F1715" s="3">
        <v>1.56697490876939E-4</v>
      </c>
      <c r="G1715" s="3">
        <v>2.1611999226252E-2</v>
      </c>
      <c r="H1715" s="3">
        <v>8.2069351710506204</v>
      </c>
      <c r="I1715" s="3">
        <v>2.1609640894104699E-2</v>
      </c>
      <c r="J1715" s="3">
        <v>1.5656376888602001E-2</v>
      </c>
      <c r="K1715" s="3">
        <v>1.56540184160558E-2</v>
      </c>
      <c r="L1715" s="3">
        <v>2.1766616656677899E-2</v>
      </c>
      <c r="M1715" s="3">
        <v>0.34416042795430701</v>
      </c>
      <c r="N1715" s="3">
        <v>1.6196641565355799E-3</v>
      </c>
      <c r="O1715" s="3">
        <v>3.9941403982197404E-3</v>
      </c>
      <c r="P1715" s="3">
        <v>2.1767939877587701E-4</v>
      </c>
      <c r="Q1715" s="2" t="s">
        <v>30</v>
      </c>
      <c r="R1715" s="2" t="s">
        <v>1838</v>
      </c>
    </row>
    <row r="1716" spans="1:18" hidden="1">
      <c r="A1716" s="2" t="s">
        <v>3566</v>
      </c>
      <c r="B1716" s="2" t="s">
        <v>3567</v>
      </c>
      <c r="C1716" s="3">
        <v>1.80321447125704E-4</v>
      </c>
      <c r="D1716" s="3">
        <v>0.28719454704375902</v>
      </c>
      <c r="E1716" s="3">
        <v>1.104134877753E-2</v>
      </c>
      <c r="F1716" s="3">
        <v>1.21415268078131E-4</v>
      </c>
      <c r="G1716" s="3">
        <v>1.8007034851098901E-2</v>
      </c>
      <c r="H1716" s="3">
        <v>6.7927399567175204</v>
      </c>
      <c r="I1716" s="3">
        <v>1.7998269165842001E-2</v>
      </c>
      <c r="J1716" s="3">
        <v>1.2051412513448901E-2</v>
      </c>
      <c r="K1716" s="3">
        <v>1.2042646306254E-2</v>
      </c>
      <c r="L1716" s="3">
        <v>4.1962539461491401E-2</v>
      </c>
      <c r="M1716" s="3">
        <v>0.663486005515042</v>
      </c>
      <c r="N1716" s="3">
        <v>1.0914801041313401E-2</v>
      </c>
      <c r="O1716" s="3">
        <v>4.8804892846940597E-2</v>
      </c>
      <c r="P1716" s="3">
        <v>4.1010212561507598E-4</v>
      </c>
      <c r="Q1716" s="2" t="s">
        <v>30</v>
      </c>
      <c r="R1716" s="2" t="s">
        <v>817</v>
      </c>
    </row>
    <row r="1717" spans="1:18" hidden="1">
      <c r="A1717" s="2" t="s">
        <v>3568</v>
      </c>
      <c r="B1717" s="2" t="s">
        <v>3569</v>
      </c>
      <c r="C1717" s="3">
        <v>5.4940454399809202E-5</v>
      </c>
      <c r="D1717" s="3">
        <v>-4.3995636841031903E-3</v>
      </c>
      <c r="E1717" s="3">
        <v>-4.1440734416538302E-5</v>
      </c>
      <c r="F1717" s="3">
        <v>1.02956364007677E-5</v>
      </c>
      <c r="G1717" s="3">
        <v>4.9180488398844801E-3</v>
      </c>
      <c r="H1717" s="3">
        <v>1.81125142898328</v>
      </c>
      <c r="I1717" s="3">
        <v>4.6409444705908199E-3</v>
      </c>
      <c r="J1717" s="3">
        <v>-1.0375734977655299E-3</v>
      </c>
      <c r="K1717" s="3">
        <v>-1.3146943805275599E-3</v>
      </c>
      <c r="L1717" s="3">
        <v>0.235835544673343</v>
      </c>
      <c r="M1717" s="3">
        <v>3.7288873719707598</v>
      </c>
      <c r="N1717" s="3">
        <v>0.25037526780689801</v>
      </c>
      <c r="O1717" s="3">
        <v>0.81305433906535796</v>
      </c>
      <c r="P1717" s="3">
        <v>1.02179179334942E-3</v>
      </c>
      <c r="Q1717" s="2" t="s">
        <v>20</v>
      </c>
      <c r="R1717" s="2" t="s">
        <v>3042</v>
      </c>
    </row>
    <row r="1718" spans="1:18" hidden="1">
      <c r="A1718" s="2" t="s">
        <v>3570</v>
      </c>
      <c r="B1718" s="2" t="s">
        <v>3571</v>
      </c>
      <c r="C1718" s="3">
        <v>3.8194668136382401E-4</v>
      </c>
      <c r="D1718" s="3">
        <v>2.53018662399347E-2</v>
      </c>
      <c r="E1718" s="3">
        <v>2.4772272926615899E-4</v>
      </c>
      <c r="F1718" s="3">
        <v>3.9331165502073798E-4</v>
      </c>
      <c r="G1718" s="3">
        <v>3.5455129686990598E-2</v>
      </c>
      <c r="H1718" s="3">
        <v>13.813196058939599</v>
      </c>
      <c r="I1718" s="3">
        <v>2.8684029226977398E-2</v>
      </c>
      <c r="J1718" s="3">
        <v>2.9499507349340599E-2</v>
      </c>
      <c r="K1718" s="3">
        <v>2.2728003394467702E-2</v>
      </c>
      <c r="L1718" s="3">
        <v>1.16590243065868</v>
      </c>
      <c r="M1718" s="3">
        <v>18.4345360520398</v>
      </c>
      <c r="N1718" s="3">
        <v>1.1908276417238099</v>
      </c>
      <c r="O1718" s="3">
        <v>0.75253835588149698</v>
      </c>
      <c r="P1718" s="3">
        <v>5.8118126851867801E-3</v>
      </c>
      <c r="Q1718" s="2" t="s">
        <v>34</v>
      </c>
      <c r="R1718" s="2" t="s">
        <v>74</v>
      </c>
    </row>
    <row r="1719" spans="1:18" hidden="1">
      <c r="A1719" s="2" t="s">
        <v>3572</v>
      </c>
      <c r="B1719" s="2" t="s">
        <v>3573</v>
      </c>
      <c r="C1719" s="3">
        <v>1.6644972819766901E-4</v>
      </c>
      <c r="D1719" s="3">
        <v>0.23985302400986899</v>
      </c>
      <c r="E1719" s="3">
        <v>2.2931425768184899E-2</v>
      </c>
      <c r="F1719" s="3">
        <v>1.07170844452154E-4</v>
      </c>
      <c r="G1719" s="3">
        <v>1.66342597662032E-2</v>
      </c>
      <c r="H1719" s="3">
        <v>6.25907170845759</v>
      </c>
      <c r="I1719" s="3">
        <v>1.6624392045572201E-2</v>
      </c>
      <c r="J1719" s="3">
        <v>1.06786374285531E-2</v>
      </c>
      <c r="K1719" s="3">
        <v>1.0668769120347799E-2</v>
      </c>
      <c r="L1719" s="3">
        <v>4.45215876374098E-2</v>
      </c>
      <c r="M1719" s="3">
        <v>0.70394810990504897</v>
      </c>
      <c r="N1719" s="3">
        <v>4.6567699437898404E-3</v>
      </c>
      <c r="O1719" s="3">
        <v>7.8919354128091906E-3</v>
      </c>
      <c r="P1719" s="3">
        <v>4.4437087499282101E-4</v>
      </c>
      <c r="Q1719" s="2" t="s">
        <v>30</v>
      </c>
      <c r="R1719" s="2" t="s">
        <v>247</v>
      </c>
    </row>
    <row r="1720" spans="1:18" hidden="1">
      <c r="A1720" s="2" t="s">
        <v>3574</v>
      </c>
      <c r="B1720" s="2" t="s">
        <v>3575</v>
      </c>
      <c r="C1720" s="3">
        <v>4.6208534110795302E-4</v>
      </c>
      <c r="D1720" s="3">
        <v>8.3946079850538494E-2</v>
      </c>
      <c r="E1720" s="3">
        <v>-2.0691663722040898E-2</v>
      </c>
      <c r="F1720" s="3">
        <v>4.0136924012362601E-4</v>
      </c>
      <c r="G1720" s="3">
        <v>4.6253337772269497E-2</v>
      </c>
      <c r="H1720" s="3">
        <v>18.3866351604911</v>
      </c>
      <c r="I1720" s="3">
        <v>4.5155650738637497E-2</v>
      </c>
      <c r="J1720" s="3">
        <v>4.0297715434619401E-2</v>
      </c>
      <c r="K1720" s="3">
        <v>3.9199965838343502E-2</v>
      </c>
      <c r="L1720" s="3">
        <v>0.480042850200598</v>
      </c>
      <c r="M1720" s="3">
        <v>7.5901439055645303</v>
      </c>
      <c r="N1720" s="3">
        <v>-1.9475338462848699E-2</v>
      </c>
      <c r="O1720" s="3">
        <v>1.18731309685239E-3</v>
      </c>
      <c r="P1720" s="3">
        <v>4.80747998178499E-3</v>
      </c>
      <c r="Q1720" s="2" t="s">
        <v>30</v>
      </c>
      <c r="R1720" s="2" t="s">
        <v>276</v>
      </c>
    </row>
    <row r="1721" spans="1:18" hidden="1">
      <c r="A1721" s="2" t="s">
        <v>3576</v>
      </c>
      <c r="B1721" s="2" t="s">
        <v>3577</v>
      </c>
      <c r="C1721" s="3">
        <v>1.56197186128927E-4</v>
      </c>
      <c r="D1721" s="3">
        <v>8.0237288417712604E-2</v>
      </c>
      <c r="E1721" s="3">
        <v>3.6154258312206802E-3</v>
      </c>
      <c r="F1721" s="3">
        <v>9.8222845302299805E-5</v>
      </c>
      <c r="G1721" s="3">
        <v>1.5558613777539299E-2</v>
      </c>
      <c r="H1721" s="3">
        <v>5.8427718950457601</v>
      </c>
      <c r="I1721" s="3">
        <v>1.5487835017080599E-2</v>
      </c>
      <c r="J1721" s="3">
        <v>9.6029914398892396E-3</v>
      </c>
      <c r="K1721" s="3">
        <v>9.5322084960658398E-3</v>
      </c>
      <c r="L1721" s="3">
        <v>0.119682402399946</v>
      </c>
      <c r="M1721" s="3">
        <v>1.89234493712317</v>
      </c>
      <c r="N1721" s="3">
        <v>2.65611628842265E-2</v>
      </c>
      <c r="O1721" s="3">
        <v>3.5529477058480197E-2</v>
      </c>
      <c r="P1721" s="3">
        <v>1.1777964242900901E-3</v>
      </c>
      <c r="Q1721" s="2" t="s">
        <v>30</v>
      </c>
      <c r="R1721" s="2" t="s">
        <v>276</v>
      </c>
    </row>
    <row r="1722" spans="1:18" hidden="1">
      <c r="A1722" s="2" t="s">
        <v>3578</v>
      </c>
      <c r="B1722" s="2" t="s">
        <v>3579</v>
      </c>
      <c r="C1722" s="3">
        <v>1.1559896544970701E-3</v>
      </c>
      <c r="D1722" s="3">
        <v>5.3111053908723303E-2</v>
      </c>
      <c r="E1722" s="3">
        <v>8.3662383943950596E-4</v>
      </c>
      <c r="F1722" s="3">
        <v>1.1723957606449701E-3</v>
      </c>
      <c r="G1722" s="3">
        <v>0.112664698528924</v>
      </c>
      <c r="H1722" s="3">
        <v>50.8317317397183</v>
      </c>
      <c r="I1722" s="3">
        <v>9.2606297714148397E-2</v>
      </c>
      <c r="J1722" s="3">
        <v>0.106709076191274</v>
      </c>
      <c r="K1722" s="3">
        <v>8.6649482494349797E-2</v>
      </c>
      <c r="L1722" s="3">
        <v>2.0091688704702499</v>
      </c>
      <c r="M1722" s="3">
        <v>31.767749172969001</v>
      </c>
      <c r="N1722" s="3">
        <v>1.2754725739439099</v>
      </c>
      <c r="O1722" s="3">
        <v>0.29071310477651202</v>
      </c>
      <c r="P1722" s="3">
        <v>1.6955978704609399E-2</v>
      </c>
      <c r="Q1722" s="2" t="s">
        <v>20</v>
      </c>
      <c r="R1722" s="2" t="s">
        <v>21</v>
      </c>
    </row>
    <row r="1723" spans="1:18" hidden="1">
      <c r="A1723" s="2" t="s">
        <v>3580</v>
      </c>
      <c r="B1723" s="2" t="s">
        <v>3581</v>
      </c>
      <c r="C1723" s="3">
        <v>1.51196240354899E-4</v>
      </c>
      <c r="D1723" s="3">
        <v>7.5333990335227103E-3</v>
      </c>
      <c r="E1723" s="3">
        <v>1.11848570114387E-4</v>
      </c>
      <c r="F1723" s="3">
        <v>1.32111469873756E-4</v>
      </c>
      <c r="G1723" s="3">
        <v>1.35562959199571E-2</v>
      </c>
      <c r="H1723" s="3">
        <v>5.0721558313696198</v>
      </c>
      <c r="I1723" s="3">
        <v>8.4732015049659992E-3</v>
      </c>
      <c r="J1723" s="3">
        <v>7.6006735823070598E-3</v>
      </c>
      <c r="K1723" s="3">
        <v>2.51727550304448E-3</v>
      </c>
      <c r="L1723" s="3">
        <v>1.00893017195624</v>
      </c>
      <c r="M1723" s="3">
        <v>15.952586717235301</v>
      </c>
      <c r="N1723" s="3">
        <v>0.67955035764282701</v>
      </c>
      <c r="O1723" s="3">
        <v>0.32724748146621502</v>
      </c>
      <c r="P1723" s="3">
        <v>8.2924761230702606E-3</v>
      </c>
      <c r="Q1723" s="2" t="s">
        <v>20</v>
      </c>
      <c r="R1723" s="2" t="s">
        <v>158</v>
      </c>
    </row>
    <row r="1724" spans="1:18" hidden="1">
      <c r="A1724" s="2" t="s">
        <v>3582</v>
      </c>
      <c r="B1724" s="2" t="s">
        <v>3583</v>
      </c>
      <c r="C1724" s="3">
        <v>2.01891212534667E-4</v>
      </c>
      <c r="D1724" s="3">
        <v>4.8189099762049901E-2</v>
      </c>
      <c r="E1724" s="3">
        <v>5.5117181212268002E-4</v>
      </c>
      <c r="F1724" s="3">
        <v>1.5709861133430601E-4</v>
      </c>
      <c r="G1724" s="3">
        <v>1.96188332113067E-2</v>
      </c>
      <c r="H1724" s="3">
        <v>7.4227413129106301</v>
      </c>
      <c r="I1724" s="3">
        <v>1.92183813230828E-2</v>
      </c>
      <c r="J1724" s="3">
        <v>1.3663210873656699E-2</v>
      </c>
      <c r="K1724" s="3">
        <v>1.32627351258296E-2</v>
      </c>
      <c r="L1724" s="3">
        <v>0.28353322517174001</v>
      </c>
      <c r="M1724" s="3">
        <v>4.48305391938041</v>
      </c>
      <c r="N1724" s="3">
        <v>0.24789386128141699</v>
      </c>
      <c r="O1724" s="3">
        <v>0.55141537358083803</v>
      </c>
      <c r="P1724" s="3">
        <v>1.9029247057862999E-3</v>
      </c>
      <c r="Q1724" s="2" t="s">
        <v>24</v>
      </c>
      <c r="R1724" s="2" t="s">
        <v>42</v>
      </c>
    </row>
    <row r="1725" spans="1:18" hidden="1">
      <c r="A1725" s="2" t="s">
        <v>3584</v>
      </c>
      <c r="B1725" s="2" t="s">
        <v>3585</v>
      </c>
      <c r="C1725" s="3">
        <v>1.6682965740805701E-4</v>
      </c>
      <c r="D1725" s="3">
        <v>0.22912992525502601</v>
      </c>
      <c r="E1725" s="3">
        <v>3.73124637828567E-2</v>
      </c>
      <c r="F1725" s="3">
        <v>1.0744455282960901E-4</v>
      </c>
      <c r="G1725" s="3">
        <v>1.66763557772646E-2</v>
      </c>
      <c r="H1725" s="3">
        <v>6.2753969967514998</v>
      </c>
      <c r="I1725" s="3">
        <v>1.6665456346154399E-2</v>
      </c>
      <c r="J1725" s="3">
        <v>1.07207334396146E-2</v>
      </c>
      <c r="K1725" s="3">
        <v>1.07098333594458E-2</v>
      </c>
      <c r="L1725" s="3">
        <v>4.6788883764014098E-2</v>
      </c>
      <c r="M1725" s="3">
        <v>0.73979720935578397</v>
      </c>
      <c r="N1725" s="3">
        <v>2.8732311814102999E-3</v>
      </c>
      <c r="O1725" s="3">
        <v>2.7202637528457398E-3</v>
      </c>
      <c r="P1725" s="3">
        <v>4.6821641520746799E-4</v>
      </c>
      <c r="Q1725" s="2" t="s">
        <v>30</v>
      </c>
      <c r="R1725" s="2" t="s">
        <v>188</v>
      </c>
    </row>
    <row r="1726" spans="1:18" hidden="1">
      <c r="A1726" s="2" t="s">
        <v>3586</v>
      </c>
      <c r="B1726" s="2" t="s">
        <v>3587</v>
      </c>
      <c r="C1726" s="3">
        <v>2.1411524012885801E-4</v>
      </c>
      <c r="D1726" s="3">
        <v>0.90384570498692796</v>
      </c>
      <c r="E1726" s="3">
        <v>-3.4796001578560297E-2</v>
      </c>
      <c r="F1726" s="3">
        <v>1.542943012455E-4</v>
      </c>
      <c r="G1726" s="3">
        <v>2.14217494227706E-2</v>
      </c>
      <c r="H1726" s="3">
        <v>8.1318372364848308</v>
      </c>
      <c r="I1726" s="3">
        <v>9.6745067846337698E-2</v>
      </c>
      <c r="J1726" s="3">
        <v>9.0838949128202506E-2</v>
      </c>
      <c r="K1726" s="3">
        <v>9.0789442564132003E-2</v>
      </c>
      <c r="L1726" s="3">
        <v>0.10050271703124</v>
      </c>
      <c r="M1726" s="3">
        <v>1.58908748427056</v>
      </c>
      <c r="N1726" s="3">
        <v>-4.4448000872175297E-3</v>
      </c>
      <c r="O1726" s="3">
        <v>1.51416248848294E-2</v>
      </c>
      <c r="P1726" s="3">
        <v>6.1853125414472801E-4</v>
      </c>
      <c r="Q1726" s="2" t="s">
        <v>30</v>
      </c>
      <c r="R1726" s="2" t="s">
        <v>188</v>
      </c>
    </row>
    <row r="1727" spans="1:18" hidden="1">
      <c r="A1727" s="2" t="s">
        <v>3588</v>
      </c>
      <c r="B1727" s="2" t="s">
        <v>3589</v>
      </c>
      <c r="C1727" s="3">
        <v>1.8710018427885099E-4</v>
      </c>
      <c r="D1727" s="3">
        <v>0.82493541219562105</v>
      </c>
      <c r="E1727" s="3">
        <v>-3.72434033290353E-2</v>
      </c>
      <c r="F1727" s="3">
        <v>1.2733987827469301E-4</v>
      </c>
      <c r="G1727" s="3">
        <v>1.8717901715656699E-2</v>
      </c>
      <c r="H1727" s="3">
        <v>7.0701400273812904</v>
      </c>
      <c r="I1727" s="3">
        <v>8.45326580335648E-2</v>
      </c>
      <c r="J1727" s="3">
        <v>7.8621563192354194E-2</v>
      </c>
      <c r="K1727" s="3">
        <v>7.8577033046722797E-2</v>
      </c>
      <c r="L1727" s="3">
        <v>9.5306325840828696E-2</v>
      </c>
      <c r="M1727" s="3">
        <v>1.5069253253959001</v>
      </c>
      <c r="N1727" s="3">
        <v>-3.4267221137809002E-3</v>
      </c>
      <c r="O1727" s="3">
        <v>1.01165747536331E-2</v>
      </c>
      <c r="P1727" s="3">
        <v>5.6778049061051601E-4</v>
      </c>
      <c r="Q1727" s="2" t="s">
        <v>30</v>
      </c>
      <c r="R1727" s="2" t="s">
        <v>188</v>
      </c>
    </row>
    <row r="1728" spans="1:18" hidden="1">
      <c r="A1728" s="2" t="s">
        <v>3590</v>
      </c>
      <c r="B1728" s="2" t="s">
        <v>3591</v>
      </c>
      <c r="C1728" s="3">
        <v>3.81114246643238E-4</v>
      </c>
      <c r="D1728" s="3">
        <v>9.0739231879318594E-2</v>
      </c>
      <c r="E1728" s="3">
        <v>1.07052742416283E-3</v>
      </c>
      <c r="F1728" s="3">
        <v>3.39070787621907E-4</v>
      </c>
      <c r="G1728" s="3">
        <v>3.7434942973193899E-2</v>
      </c>
      <c r="H1728" s="3">
        <v>14.6383234719919</v>
      </c>
      <c r="I1728" s="3">
        <v>3.6835833223802801E-2</v>
      </c>
      <c r="J1728" s="3">
        <v>3.14793206355439E-2</v>
      </c>
      <c r="K1728" s="3">
        <v>3.0880175213510198E-2</v>
      </c>
      <c r="L1728" s="3">
        <v>0.34692073079713498</v>
      </c>
      <c r="M1728" s="3">
        <v>5.4852983842453504</v>
      </c>
      <c r="N1728" s="3">
        <v>0.29405431308928298</v>
      </c>
      <c r="O1728" s="3">
        <v>0.51826256988571495</v>
      </c>
      <c r="P1728" s="3">
        <v>2.4128532125610902E-3</v>
      </c>
      <c r="Q1728" s="2" t="s">
        <v>20</v>
      </c>
      <c r="R1728" s="2" t="s">
        <v>151</v>
      </c>
    </row>
    <row r="1729" spans="1:18" hidden="1">
      <c r="A1729" s="2" t="s">
        <v>3592</v>
      </c>
      <c r="B1729" s="2" t="s">
        <v>3593</v>
      </c>
      <c r="C1729" s="3">
        <v>6.0548447964855795E-4</v>
      </c>
      <c r="D1729" s="3">
        <v>4.3229080888151299E-2</v>
      </c>
      <c r="E1729" s="3">
        <v>6.6819882586389003E-4</v>
      </c>
      <c r="F1729" s="3">
        <v>5.9296707228342601E-4</v>
      </c>
      <c r="G1729" s="3">
        <v>5.8731436260776801E-2</v>
      </c>
      <c r="H1729" s="3">
        <v>23.900274206839001</v>
      </c>
      <c r="I1729" s="3">
        <v>5.1324491639936902E-2</v>
      </c>
      <c r="J1729" s="3">
        <v>5.2775813923126698E-2</v>
      </c>
      <c r="K1729" s="3">
        <v>4.5368428946024303E-2</v>
      </c>
      <c r="L1729" s="3">
        <v>1.2208405276919101</v>
      </c>
      <c r="M1729" s="3">
        <v>19.303183636741501</v>
      </c>
      <c r="N1729" s="3">
        <v>0.78982200926340795</v>
      </c>
      <c r="O1729" s="3">
        <v>0.30192274345466302</v>
      </c>
      <c r="P1729" s="3">
        <v>1.0221300022226199E-2</v>
      </c>
      <c r="Q1729" s="2" t="s">
        <v>20</v>
      </c>
      <c r="R1729" s="2" t="s">
        <v>661</v>
      </c>
    </row>
    <row r="1730" spans="1:18" hidden="1">
      <c r="A1730" s="2" t="s">
        <v>3594</v>
      </c>
      <c r="B1730" s="2" t="s">
        <v>3595</v>
      </c>
      <c r="C1730" s="3">
        <v>8.9784336769496993E-5</v>
      </c>
      <c r="D1730" s="3">
        <v>1.3238955501002E-2</v>
      </c>
      <c r="E1730" s="3">
        <v>1.60787861059377E-4</v>
      </c>
      <c r="F1730" s="3">
        <v>4.0023211077287498E-5</v>
      </c>
      <c r="G1730" s="3">
        <v>8.6000694100716295E-3</v>
      </c>
      <c r="H1730" s="3">
        <v>3.18867303599017</v>
      </c>
      <c r="I1730" s="3">
        <v>8.4013863181464608E-3</v>
      </c>
      <c r="J1730" s="3">
        <v>2.6444470724216202E-3</v>
      </c>
      <c r="K1730" s="3">
        <v>2.4457521465848201E-3</v>
      </c>
      <c r="L1730" s="3">
        <v>0.19974740999933699</v>
      </c>
      <c r="M1730" s="3">
        <v>3.1582838615869901</v>
      </c>
      <c r="N1730" s="3">
        <v>0.164468079555151</v>
      </c>
      <c r="O1730" s="3">
        <v>0.48905327402396198</v>
      </c>
      <c r="P1730" s="3">
        <v>1.4307521952247901E-3</v>
      </c>
      <c r="Q1730" s="2" t="s">
        <v>24</v>
      </c>
      <c r="R1730" s="2" t="s">
        <v>140</v>
      </c>
    </row>
    <row r="1731" spans="1:18" hidden="1">
      <c r="A1731" s="2" t="s">
        <v>3596</v>
      </c>
      <c r="B1731" s="2" t="s">
        <v>3597</v>
      </c>
      <c r="C1731" s="3">
        <v>7.3054015129658196E-5</v>
      </c>
      <c r="D1731" s="3">
        <v>4.9370644840080096E-3</v>
      </c>
      <c r="E1731" s="3">
        <v>6.0846517662935101E-5</v>
      </c>
      <c r="F1731" s="3">
        <v>2.30846703978162E-5</v>
      </c>
      <c r="G1731" s="3">
        <v>6.9350803148574402E-3</v>
      </c>
      <c r="H1731" s="3">
        <v>2.5635238442585502</v>
      </c>
      <c r="I1731" s="3">
        <v>6.7390884907814197E-3</v>
      </c>
      <c r="J1731" s="3">
        <v>9.7945797720742802E-4</v>
      </c>
      <c r="K1731" s="3">
        <v>7.8345447935834799E-4</v>
      </c>
      <c r="L1731" s="3">
        <v>0.19838873492133999</v>
      </c>
      <c r="M1731" s="3">
        <v>3.1368013223541</v>
      </c>
      <c r="N1731" s="3">
        <v>0.16097190354150201</v>
      </c>
      <c r="O1731" s="3">
        <v>0.47492101253401597</v>
      </c>
      <c r="P1731" s="3">
        <v>1.4405382068510401E-3</v>
      </c>
      <c r="Q1731" s="2" t="s">
        <v>24</v>
      </c>
      <c r="R1731" s="2" t="s">
        <v>140</v>
      </c>
    </row>
    <row r="1732" spans="1:18" hidden="1">
      <c r="A1732" s="2" t="s">
        <v>3598</v>
      </c>
      <c r="B1732" s="2" t="s">
        <v>3599</v>
      </c>
      <c r="C1732" s="3">
        <v>2.8809186193603598E-4</v>
      </c>
      <c r="D1732" s="3">
        <v>9.3124410674362307E-2</v>
      </c>
      <c r="E1732" s="3">
        <v>9.8233914815210998E-4</v>
      </c>
      <c r="F1732" s="3">
        <v>2.42074002589853E-4</v>
      </c>
      <c r="G1732" s="3">
        <v>2.8286227327223499E-2</v>
      </c>
      <c r="H1732" s="3">
        <v>10.8746536088823</v>
      </c>
      <c r="I1732" s="3">
        <v>2.7999721810467702E-2</v>
      </c>
      <c r="J1732" s="3">
        <v>2.23306049895735E-2</v>
      </c>
      <c r="K1732" s="3">
        <v>2.2044082397743001E-2</v>
      </c>
      <c r="L1732" s="3">
        <v>0.239793248922232</v>
      </c>
      <c r="M1732" s="3">
        <v>3.7914641706298502</v>
      </c>
      <c r="N1732" s="3">
        <v>0.22732072758761501</v>
      </c>
      <c r="O1732" s="3">
        <v>0.64827520718383902</v>
      </c>
      <c r="P1732" s="3">
        <v>1.4250624509161199E-3</v>
      </c>
      <c r="Q1732" s="2" t="s">
        <v>20</v>
      </c>
      <c r="R1732" s="2" t="s">
        <v>158</v>
      </c>
    </row>
    <row r="1733" spans="1:18" hidden="1">
      <c r="A1733" s="2" t="s">
        <v>3600</v>
      </c>
      <c r="B1733" s="2" t="s">
        <v>3601</v>
      </c>
      <c r="C1733" s="3">
        <v>2.63882045676671E-4</v>
      </c>
      <c r="D1733" s="3">
        <v>8.3150845725163999E-2</v>
      </c>
      <c r="E1733" s="3">
        <v>8.7756676891004705E-4</v>
      </c>
      <c r="F1733" s="3">
        <v>2.1783820438574499E-4</v>
      </c>
      <c r="G1733" s="3">
        <v>2.5866249329815301E-2</v>
      </c>
      <c r="H1733" s="3">
        <v>9.8998820048731506</v>
      </c>
      <c r="I1733" s="3">
        <v>2.5580550109305399E-2</v>
      </c>
      <c r="J1733" s="3">
        <v>1.9910626992165299E-2</v>
      </c>
      <c r="K1733" s="3">
        <v>1.9624910744098199E-2</v>
      </c>
      <c r="L1733" s="3">
        <v>0.23945188793359201</v>
      </c>
      <c r="M1733" s="3">
        <v>3.7860667794876899</v>
      </c>
      <c r="N1733" s="3">
        <v>0.226884468482035</v>
      </c>
      <c r="O1733" s="3">
        <v>0.64763191814961896</v>
      </c>
      <c r="P1733" s="3">
        <v>1.4243345219351799E-3</v>
      </c>
      <c r="Q1733" s="2" t="s">
        <v>20</v>
      </c>
      <c r="R1733" s="2" t="s">
        <v>158</v>
      </c>
    </row>
    <row r="1734" spans="1:18" hidden="1">
      <c r="A1734" s="2" t="s">
        <v>3602</v>
      </c>
      <c r="B1734" s="2" t="s">
        <v>3603</v>
      </c>
      <c r="C1734" s="3">
        <v>-4.3500140836462501E-5</v>
      </c>
      <c r="D1734" s="3">
        <v>-2.65990616448252E-2</v>
      </c>
      <c r="E1734" s="3">
        <v>-2.89793506525647E-4</v>
      </c>
      <c r="F1734" s="3">
        <v>-8.00506674886146E-5</v>
      </c>
      <c r="G1734" s="3">
        <v>-5.2386763365084603E-3</v>
      </c>
      <c r="H1734" s="3">
        <v>-1.8940010091397099</v>
      </c>
      <c r="I1734" s="3">
        <v>-6.1212521863418497E-3</v>
      </c>
      <c r="J1734" s="3">
        <v>-1.11942986741585E-2</v>
      </c>
      <c r="K1734" s="3">
        <v>-1.20769271284016E-2</v>
      </c>
      <c r="L1734" s="3">
        <v>0.42085314225121601</v>
      </c>
      <c r="M1734" s="3">
        <v>6.6542724497634298</v>
      </c>
      <c r="N1734" s="3">
        <v>0.38628535222778498</v>
      </c>
      <c r="O1734" s="3">
        <v>0.60772985777191801</v>
      </c>
      <c r="P1734" s="3">
        <v>2.6413056137537701E-3</v>
      </c>
      <c r="Q1734" s="2" t="s">
        <v>20</v>
      </c>
      <c r="R1734" s="2" t="s">
        <v>128</v>
      </c>
    </row>
    <row r="1735" spans="1:18" hidden="1">
      <c r="A1735" s="2" t="s">
        <v>3604</v>
      </c>
      <c r="B1735" s="2" t="s">
        <v>3605</v>
      </c>
      <c r="C1735" s="3">
        <v>-8.6621227880581995E-5</v>
      </c>
      <c r="D1735" s="3">
        <v>-1.28400272172176E-2</v>
      </c>
      <c r="E1735" s="3">
        <v>-1.66108134520179E-4</v>
      </c>
      <c r="F1735" s="3">
        <v>-8.53416273067708E-5</v>
      </c>
      <c r="G1735" s="3">
        <v>-1.10120842351808E-2</v>
      </c>
      <c r="H1735" s="3">
        <v>-3.93991652132447</v>
      </c>
      <c r="I1735" s="3">
        <v>-1.9708951586105999E-2</v>
      </c>
      <c r="J1735" s="3">
        <v>-1.6967706572830799E-2</v>
      </c>
      <c r="K1735" s="3">
        <v>-2.56650920703816E-2</v>
      </c>
      <c r="L1735" s="3">
        <v>1.32146967337252</v>
      </c>
      <c r="M1735" s="3">
        <v>20.894270133479601</v>
      </c>
      <c r="N1735" s="3">
        <v>1.0214855896036601</v>
      </c>
      <c r="O1735" s="3">
        <v>0.43102784633659003</v>
      </c>
      <c r="P1735" s="3">
        <v>9.9884513954946897E-3</v>
      </c>
      <c r="Q1735" s="2" t="s">
        <v>20</v>
      </c>
      <c r="R1735" s="2" t="s">
        <v>747</v>
      </c>
    </row>
    <row r="1736" spans="1:18" hidden="1">
      <c r="A1736" s="2" t="s">
        <v>3606</v>
      </c>
      <c r="B1736" s="2" t="s">
        <v>3607</v>
      </c>
      <c r="C1736" s="3">
        <v>2.7278807045677203E-4</v>
      </c>
      <c r="D1736" s="3">
        <v>9.5751270111435194E-2</v>
      </c>
      <c r="E1736" s="3">
        <v>0.158700570204661</v>
      </c>
      <c r="F1736" s="3">
        <v>2.1331185588471601E-4</v>
      </c>
      <c r="G1736" s="3">
        <v>2.7275716471839899E-2</v>
      </c>
      <c r="H1736" s="3">
        <v>10.4665738634774</v>
      </c>
      <c r="I1736" s="3">
        <v>2.70315770140694E-2</v>
      </c>
      <c r="J1736" s="3">
        <v>2.13200941341899E-2</v>
      </c>
      <c r="K1736" s="3">
        <v>2.1075940296078101E-2</v>
      </c>
      <c r="L1736" s="3">
        <v>0.22266121493091001</v>
      </c>
      <c r="M1736" s="3">
        <v>3.52058292880983</v>
      </c>
      <c r="N1736" s="3">
        <v>1.3434163536208701E-3</v>
      </c>
      <c r="O1736" s="3">
        <v>2.6259554520310299E-5</v>
      </c>
      <c r="P1736" s="3">
        <v>2.2311785494548101E-3</v>
      </c>
      <c r="Q1736" s="2" t="s">
        <v>30</v>
      </c>
      <c r="R1736" s="2" t="s">
        <v>123</v>
      </c>
    </row>
    <row r="1737" spans="1:18" hidden="1">
      <c r="A1737" s="2" t="s">
        <v>3608</v>
      </c>
      <c r="B1737" s="2" t="s">
        <v>3609</v>
      </c>
      <c r="C1737" s="3">
        <v>6.9673158378771502E-4</v>
      </c>
      <c r="D1737" s="3">
        <v>4.3369221048247301E-2</v>
      </c>
      <c r="E1737" s="3">
        <v>5.0268039901767299E-4</v>
      </c>
      <c r="F1737" s="3">
        <v>7.0936251692235404E-4</v>
      </c>
      <c r="G1737" s="3">
        <v>6.6884718545735994E-2</v>
      </c>
      <c r="H1737" s="3">
        <v>27.640510699421</v>
      </c>
      <c r="I1737" s="3">
        <v>5.7046341491817601E-2</v>
      </c>
      <c r="J1737" s="3">
        <v>6.0929096208086002E-2</v>
      </c>
      <c r="K1737" s="3">
        <v>5.1090132455833298E-2</v>
      </c>
      <c r="L1737" s="3">
        <v>1.40489256517436</v>
      </c>
      <c r="M1737" s="3">
        <v>22.213301868937702</v>
      </c>
      <c r="N1737" s="3">
        <v>1.2120841856406599</v>
      </c>
      <c r="O1737" s="3">
        <v>0.5369509104622</v>
      </c>
      <c r="P1737" s="3">
        <v>9.5797038925139501E-3</v>
      </c>
      <c r="Q1737" s="2" t="s">
        <v>20</v>
      </c>
      <c r="R1737" s="2" t="s">
        <v>123</v>
      </c>
    </row>
    <row r="1738" spans="1:18">
      <c r="A1738" s="2" t="s">
        <v>3610</v>
      </c>
      <c r="B1738" s="2" t="s">
        <v>3611</v>
      </c>
      <c r="C1738" s="3">
        <v>-8.6070561637511395E-4</v>
      </c>
      <c r="D1738" s="3">
        <v>-5.7527128786525598E-2</v>
      </c>
      <c r="E1738" s="3">
        <v>-7.8405662538863301E-4</v>
      </c>
      <c r="F1738" s="3">
        <v>-8.4315548208447298E-4</v>
      </c>
      <c r="G1738" s="3">
        <v>-9.0643954106881294E-2</v>
      </c>
      <c r="H1738" s="3">
        <v>-28.179516932115401</v>
      </c>
      <c r="I1738" s="3">
        <v>-0.105188765340558</v>
      </c>
      <c r="J1738" s="3">
        <v>-9.6972596831802399E-2</v>
      </c>
      <c r="K1738" s="3">
        <v>-0.111145233462229</v>
      </c>
      <c r="L1738" s="3">
        <v>1.68568463049239</v>
      </c>
      <c r="M1738" s="3">
        <v>26.653014245476399</v>
      </c>
      <c r="N1738" s="3">
        <v>1.2320484683953801</v>
      </c>
      <c r="O1738" s="3">
        <v>0.38656023734710598</v>
      </c>
      <c r="P1738" s="3">
        <v>1.3230048929428501E-2</v>
      </c>
      <c r="Q1738" s="2" t="s">
        <v>92</v>
      </c>
      <c r="R1738" s="2" t="s">
        <v>102</v>
      </c>
    </row>
    <row r="1739" spans="1:18">
      <c r="A1739" s="2" t="s">
        <v>3612</v>
      </c>
      <c r="B1739" s="2" t="s">
        <v>3613</v>
      </c>
      <c r="C1739" s="3">
        <v>-7.2728249220853998E-4</v>
      </c>
      <c r="D1739" s="3">
        <v>-4.9160975551535098E-2</v>
      </c>
      <c r="E1739" s="3">
        <v>-6.5578976741297197E-4</v>
      </c>
      <c r="F1739" s="3">
        <v>-7.0783967922500299E-4</v>
      </c>
      <c r="G1739" s="3">
        <v>-7.7519648632445801E-2</v>
      </c>
      <c r="H1739" s="3">
        <v>-24.652274251218699</v>
      </c>
      <c r="I1739" s="3">
        <v>-9.23297744497176E-2</v>
      </c>
      <c r="J1739" s="3">
        <v>-8.3794281869817799E-2</v>
      </c>
      <c r="K1739" s="3">
        <v>-9.8286261716251697E-2</v>
      </c>
      <c r="L1739" s="3">
        <v>1.7044877757150501</v>
      </c>
      <c r="M1739" s="3">
        <v>26.9503180758689</v>
      </c>
      <c r="N1739" s="3">
        <v>1.27289682026296</v>
      </c>
      <c r="O1739" s="3">
        <v>0.40356441865293602</v>
      </c>
      <c r="P1739" s="3">
        <v>1.31909120483276E-2</v>
      </c>
      <c r="Q1739" s="2" t="s">
        <v>92</v>
      </c>
      <c r="R1739" s="2" t="s">
        <v>102</v>
      </c>
    </row>
    <row r="1740" spans="1:18" hidden="1">
      <c r="A1740" s="2" t="s">
        <v>3614</v>
      </c>
      <c r="B1740" s="2" t="s">
        <v>3615</v>
      </c>
      <c r="C1740" s="3">
        <v>-1.5543854819216699E-4</v>
      </c>
      <c r="D1740" s="3">
        <v>-0.13156004787928999</v>
      </c>
      <c r="E1740" s="3">
        <v>6.7188898284095896E-2</v>
      </c>
      <c r="F1740" s="3">
        <v>-2.15185277653922E-4</v>
      </c>
      <c r="G1740" s="3">
        <v>-1.5536495965062701E-2</v>
      </c>
      <c r="H1740" s="3">
        <v>-5.5134430366143397</v>
      </c>
      <c r="I1740" s="3">
        <v>-1.5671210161449799E-2</v>
      </c>
      <c r="J1740" s="3">
        <v>-2.14921183027127E-2</v>
      </c>
      <c r="K1740" s="3">
        <v>-2.1626840633115499E-2</v>
      </c>
      <c r="L1740" s="3">
        <v>0.16336356400867499</v>
      </c>
      <c r="M1740" s="3">
        <v>2.5830047447506002</v>
      </c>
      <c r="N1740" s="3">
        <v>-3.1987603386257699E-3</v>
      </c>
      <c r="O1740" s="3">
        <v>2.76572023760702E-4</v>
      </c>
      <c r="P1740" s="3">
        <v>1.6367810497759901E-3</v>
      </c>
      <c r="Q1740" s="2" t="s">
        <v>30</v>
      </c>
      <c r="R1740" s="2" t="s">
        <v>1254</v>
      </c>
    </row>
    <row r="1741" spans="1:18" hidden="1">
      <c r="A1741" s="2" t="s">
        <v>3616</v>
      </c>
      <c r="B1741" s="2" t="s">
        <v>3617</v>
      </c>
      <c r="C1741" s="3">
        <v>-1.69369382681609E-4</v>
      </c>
      <c r="D1741" s="3">
        <v>-0.140078831893439</v>
      </c>
      <c r="E1741" s="3">
        <v>5.7831419389592097E-2</v>
      </c>
      <c r="F1741" s="3">
        <v>-2.29161265553416E-4</v>
      </c>
      <c r="G1741" s="3">
        <v>-1.69278352316167E-2</v>
      </c>
      <c r="H1741" s="3">
        <v>-5.99214362493636</v>
      </c>
      <c r="I1741" s="3">
        <v>-1.7062537072765099E-2</v>
      </c>
      <c r="J1741" s="3">
        <v>-2.2883457569266699E-2</v>
      </c>
      <c r="K1741" s="3">
        <v>-2.3018167543165099E-2</v>
      </c>
      <c r="L1741" s="3">
        <v>0.16336128207204501</v>
      </c>
      <c r="M1741" s="3">
        <v>2.58296866416446</v>
      </c>
      <c r="N1741" s="3">
        <v>-3.9569247669866102E-3</v>
      </c>
      <c r="O1741" s="3">
        <v>4.2322621610310602E-4</v>
      </c>
      <c r="P1741" s="3">
        <v>1.63663813014215E-3</v>
      </c>
      <c r="Q1741" s="2" t="s">
        <v>30</v>
      </c>
      <c r="R1741" s="2" t="s">
        <v>1254</v>
      </c>
    </row>
    <row r="1742" spans="1:18" hidden="1">
      <c r="A1742" s="2" t="s">
        <v>3618</v>
      </c>
      <c r="B1742" s="2" t="s">
        <v>3619</v>
      </c>
      <c r="C1742" s="3">
        <v>1.2830020980495501E-4</v>
      </c>
      <c r="D1742" s="3">
        <v>1.7875112179128499E-2</v>
      </c>
      <c r="E1742" s="3">
        <v>2.23336668117333E-4</v>
      </c>
      <c r="F1742" s="3">
        <v>8.5363694883216996E-5</v>
      </c>
      <c r="G1742" s="3">
        <v>1.2188036182804399E-2</v>
      </c>
      <c r="H1742" s="3">
        <v>4.5487852819933003</v>
      </c>
      <c r="I1742" s="3">
        <v>1.1582366324924801E-2</v>
      </c>
      <c r="J1742" s="3">
        <v>6.2324138451544204E-3</v>
      </c>
      <c r="K1742" s="3">
        <v>5.6267078936356203E-3</v>
      </c>
      <c r="L1742" s="3">
        <v>0.348664320687819</v>
      </c>
      <c r="M1742" s="3">
        <v>5.5128669610443701</v>
      </c>
      <c r="N1742" s="3">
        <v>0.27905913962503098</v>
      </c>
      <c r="O1742" s="3">
        <v>0.46209655211628198</v>
      </c>
      <c r="P1742" s="3">
        <v>2.5624483808318502E-3</v>
      </c>
      <c r="Q1742" s="2" t="s">
        <v>20</v>
      </c>
      <c r="R1742" s="2" t="s">
        <v>252</v>
      </c>
    </row>
    <row r="1743" spans="1:18" hidden="1">
      <c r="A1743" s="2" t="s">
        <v>3620</v>
      </c>
      <c r="B1743" s="2" t="s">
        <v>3621</v>
      </c>
      <c r="C1743" s="3">
        <v>2.7493011209434102E-4</v>
      </c>
      <c r="D1743" s="3">
        <v>1.7617733644163601E-2</v>
      </c>
      <c r="E1743" s="3">
        <v>1.97845368801908E-4</v>
      </c>
      <c r="F1743" s="3">
        <v>2.7345319485712501E-4</v>
      </c>
      <c r="G1743" s="3">
        <v>2.5249528316617101E-2</v>
      </c>
      <c r="H1743" s="3">
        <v>9.6528351862095594</v>
      </c>
      <c r="I1743" s="3">
        <v>1.9261595767927599E-2</v>
      </c>
      <c r="J1743" s="3">
        <v>1.9293905978967098E-2</v>
      </c>
      <c r="K1743" s="3">
        <v>1.3305615754633E-2</v>
      </c>
      <c r="L1743" s="3">
        <v>1.0951412008296999</v>
      </c>
      <c r="M1743" s="3">
        <v>17.315702770568599</v>
      </c>
      <c r="N1743" s="3">
        <v>0.97520129461736704</v>
      </c>
      <c r="O1743" s="3">
        <v>0.57200989793940205</v>
      </c>
      <c r="P1743" s="3">
        <v>7.1793055061811599E-3</v>
      </c>
      <c r="Q1743" s="2" t="s">
        <v>20</v>
      </c>
      <c r="R1743" s="2" t="s">
        <v>1364</v>
      </c>
    </row>
    <row r="1744" spans="1:18" hidden="1">
      <c r="A1744" s="2" t="s">
        <v>3622</v>
      </c>
      <c r="B1744" s="2" t="s">
        <v>3623</v>
      </c>
      <c r="C1744" s="3">
        <v>-5.2048471019249703E-4</v>
      </c>
      <c r="D1744" s="3">
        <v>-6.0802057602123601E-2</v>
      </c>
      <c r="E1744" s="3">
        <v>-5.6062428540996998E-4</v>
      </c>
      <c r="F1744" s="3">
        <v>-5.1578529833311195E-4</v>
      </c>
      <c r="G1744" s="3">
        <v>-5.4530532669109802E-2</v>
      </c>
      <c r="H1744" s="3">
        <v>-18.052446252695201</v>
      </c>
      <c r="I1744" s="3">
        <v>-5.9469667849632001E-2</v>
      </c>
      <c r="J1744" s="3">
        <v>-6.0486155006759801E-2</v>
      </c>
      <c r="K1744" s="3">
        <v>-6.54255850755847E-2</v>
      </c>
      <c r="L1744" s="3">
        <v>0.99480440945878801</v>
      </c>
      <c r="M1744" s="3">
        <v>15.7292388013426</v>
      </c>
      <c r="N1744" s="3">
        <v>1.0789071501340299</v>
      </c>
      <c r="O1744" s="3">
        <v>0.84849244742550001</v>
      </c>
      <c r="P1744" s="3">
        <v>3.8801659191247599E-3</v>
      </c>
      <c r="Q1744" s="2" t="s">
        <v>38</v>
      </c>
      <c r="R1744" s="2" t="s">
        <v>188</v>
      </c>
    </row>
    <row r="1745" spans="1:18" hidden="1">
      <c r="A1745" s="2" t="s">
        <v>3624</v>
      </c>
      <c r="B1745" s="2" t="s">
        <v>3625</v>
      </c>
      <c r="C1745" s="3">
        <v>-9.7957727275600499E-4</v>
      </c>
      <c r="D1745" s="3">
        <v>-5.6986814127098502E-2</v>
      </c>
      <c r="E1745" s="3">
        <v>-7.5985898023542796E-4</v>
      </c>
      <c r="F1745" s="3">
        <v>-9.5514549294033505E-4</v>
      </c>
      <c r="G1745" s="3">
        <v>-0.101202009290809</v>
      </c>
      <c r="H1745" s="3">
        <v>-30.897161217069701</v>
      </c>
      <c r="I1745" s="3">
        <v>-0.11883108803392201</v>
      </c>
      <c r="J1745" s="3">
        <v>-0.107157631628459</v>
      </c>
      <c r="K1745" s="3">
        <v>-0.124787762252743</v>
      </c>
      <c r="L1745" s="3">
        <v>1.8803934431123701</v>
      </c>
      <c r="M1745" s="3">
        <v>29.731630887406698</v>
      </c>
      <c r="N1745" s="3">
        <v>1.4102305087617499</v>
      </c>
      <c r="O1745" s="3">
        <v>0.405730818577487</v>
      </c>
      <c r="P1745" s="3">
        <v>1.45256570474263E-2</v>
      </c>
      <c r="Q1745" s="2" t="s">
        <v>181</v>
      </c>
      <c r="R1745" s="2" t="s">
        <v>102</v>
      </c>
    </row>
    <row r="1746" spans="1:18" hidden="1">
      <c r="A1746" s="2" t="s">
        <v>3626</v>
      </c>
      <c r="B1746" s="2" t="s">
        <v>3627</v>
      </c>
      <c r="C1746" s="3">
        <v>1.24963894281847E-4</v>
      </c>
      <c r="D1746" s="3">
        <v>2.10074117698223E-2</v>
      </c>
      <c r="E1746" s="3">
        <v>2.17810554234644E-4</v>
      </c>
      <c r="F1746" s="3">
        <v>8.1583654683618605E-5</v>
      </c>
      <c r="G1746" s="3">
        <v>1.18715447925755E-2</v>
      </c>
      <c r="H1746" s="3">
        <v>4.42809543925138</v>
      </c>
      <c r="I1746" s="3">
        <v>1.1476612597482999E-2</v>
      </c>
      <c r="J1746" s="3">
        <v>5.9159224549254798E-3</v>
      </c>
      <c r="K1746" s="3">
        <v>5.5209667355171597E-3</v>
      </c>
      <c r="L1746" s="3">
        <v>0.28161120083454799</v>
      </c>
      <c r="M1746" s="3">
        <v>4.4526640462614102</v>
      </c>
      <c r="N1746" s="3">
        <v>0.27160862225952298</v>
      </c>
      <c r="O1746" s="3">
        <v>0.67103086684438695</v>
      </c>
      <c r="P1746" s="3">
        <v>1.6185381986635499E-3</v>
      </c>
      <c r="Q1746" s="2" t="s">
        <v>20</v>
      </c>
      <c r="R1746" s="2" t="s">
        <v>350</v>
      </c>
    </row>
    <row r="1747" spans="1:18" hidden="1">
      <c r="A1747" s="2" t="s">
        <v>3628</v>
      </c>
      <c r="B1747" s="2" t="s">
        <v>3629</v>
      </c>
      <c r="C1747" s="3">
        <v>3.3036023986417499E-4</v>
      </c>
      <c r="D1747" s="3">
        <v>7.8180917034849695E-2</v>
      </c>
      <c r="E1747" s="3">
        <v>9.0919244092794603E-4</v>
      </c>
      <c r="F1747" s="3">
        <v>2.8810513538818399E-4</v>
      </c>
      <c r="G1747" s="3">
        <v>3.23677177193488E-2</v>
      </c>
      <c r="H1747" s="3">
        <v>12.5382585494129</v>
      </c>
      <c r="I1747" s="3">
        <v>3.1799087644102102E-2</v>
      </c>
      <c r="J1747" s="3">
        <v>2.6412095381698801E-2</v>
      </c>
      <c r="K1747" s="3">
        <v>2.58434314195366E-2</v>
      </c>
      <c r="L1747" s="3">
        <v>0.33783302093943701</v>
      </c>
      <c r="M1747" s="3">
        <v>5.3416090749198899</v>
      </c>
      <c r="N1747" s="3">
        <v>0.290500604632633</v>
      </c>
      <c r="O1747" s="3">
        <v>0.53339031958426597</v>
      </c>
      <c r="P1747" s="3">
        <v>2.3124610307155599E-3</v>
      </c>
      <c r="Q1747" s="2" t="s">
        <v>20</v>
      </c>
      <c r="R1747" s="2" t="s">
        <v>247</v>
      </c>
    </row>
    <row r="1748" spans="1:18" hidden="1">
      <c r="A1748" s="2" t="s">
        <v>3630</v>
      </c>
      <c r="B1748" s="2" t="s">
        <v>3631</v>
      </c>
      <c r="C1748" s="3">
        <v>3.0984614852653299E-4</v>
      </c>
      <c r="D1748" s="3">
        <v>7.2240525579463297E-2</v>
      </c>
      <c r="E1748" s="3">
        <v>8.4184951503855996E-4</v>
      </c>
      <c r="F1748" s="3">
        <v>2.6752556041662902E-4</v>
      </c>
      <c r="G1748" s="3">
        <v>3.0318838082271302E-2</v>
      </c>
      <c r="H1748" s="3">
        <v>11.700052087994001</v>
      </c>
      <c r="I1748" s="3">
        <v>2.9752158305229599E-2</v>
      </c>
      <c r="J1748" s="3">
        <v>2.4363215744621299E-2</v>
      </c>
      <c r="K1748" s="3">
        <v>2.3796502196527E-2</v>
      </c>
      <c r="L1748" s="3">
        <v>0.33725136340297301</v>
      </c>
      <c r="M1748" s="3">
        <v>5.3324122617527401</v>
      </c>
      <c r="N1748" s="3">
        <v>0.28940107833293</v>
      </c>
      <c r="O1748" s="3">
        <v>0.531187814242992</v>
      </c>
      <c r="P1748" s="3">
        <v>2.3139214591864098E-3</v>
      </c>
      <c r="Q1748" s="2" t="s">
        <v>20</v>
      </c>
      <c r="R1748" s="2" t="s">
        <v>247</v>
      </c>
    </row>
    <row r="1749" spans="1:18">
      <c r="A1749" s="2" t="s">
        <v>3632</v>
      </c>
      <c r="B1749" s="2" t="s">
        <v>3633</v>
      </c>
      <c r="C1749" s="3">
        <v>-2.5789701451062099E-4</v>
      </c>
      <c r="D1749" s="3">
        <v>-0.12570918023986599</v>
      </c>
      <c r="E1749" s="3">
        <v>1.6047949624558699E-2</v>
      </c>
      <c r="F1749" s="3">
        <v>-3.1757079226032899E-4</v>
      </c>
      <c r="G1749" s="3">
        <v>-2.5605371994402399E-2</v>
      </c>
      <c r="H1749" s="3">
        <v>-8.9236094625788596</v>
      </c>
      <c r="I1749" s="3">
        <v>-2.6027496450742298E-2</v>
      </c>
      <c r="J1749" s="3">
        <v>-3.1666366233263903E-2</v>
      </c>
      <c r="K1749" s="3">
        <v>-3.1983137701496703E-2</v>
      </c>
      <c r="L1749" s="3">
        <v>0.25190177974942801</v>
      </c>
      <c r="M1749" s="3">
        <v>3.9829168532913499</v>
      </c>
      <c r="N1749" s="3">
        <v>-1.96666833274163E-2</v>
      </c>
      <c r="O1749" s="3">
        <v>4.4107660684921E-3</v>
      </c>
      <c r="P1749" s="3">
        <v>2.5186655002999501E-3</v>
      </c>
      <c r="Q1749" s="2" t="s">
        <v>205</v>
      </c>
      <c r="R1749" s="2" t="s">
        <v>158</v>
      </c>
    </row>
    <row r="1750" spans="1:18">
      <c r="A1750" s="2" t="s">
        <v>3634</v>
      </c>
      <c r="B1750" s="2" t="s">
        <v>3635</v>
      </c>
      <c r="C1750" s="3">
        <v>-1.28957830767847E-4</v>
      </c>
      <c r="D1750" s="3">
        <v>-0.116847268359805</v>
      </c>
      <c r="E1750" s="3">
        <v>-9.13915250291868E-3</v>
      </c>
      <c r="F1750" s="3">
        <v>-1.8675172909974E-4</v>
      </c>
      <c r="G1750" s="3">
        <v>-1.29255356284745E-2</v>
      </c>
      <c r="H1750" s="3">
        <v>-4.6085519204992904</v>
      </c>
      <c r="I1750" s="3">
        <v>-1.3109861265781E-2</v>
      </c>
      <c r="J1750" s="3">
        <v>-1.89343494707685E-2</v>
      </c>
      <c r="K1750" s="3">
        <v>-1.9065491436876001E-2</v>
      </c>
      <c r="L1750" s="3">
        <v>0.162043578224391</v>
      </c>
      <c r="M1750" s="3">
        <v>2.5621339369637002</v>
      </c>
      <c r="N1750" s="3">
        <v>2.0659637707210399E-2</v>
      </c>
      <c r="O1750" s="3">
        <v>1.17624015236157E-2</v>
      </c>
      <c r="P1750" s="3">
        <v>1.6142160935748899E-3</v>
      </c>
      <c r="Q1750" s="2" t="s">
        <v>205</v>
      </c>
      <c r="R1750" s="2" t="s">
        <v>158</v>
      </c>
    </row>
    <row r="1751" spans="1:18">
      <c r="A1751" s="2" t="s">
        <v>3636</v>
      </c>
      <c r="B1751" s="2" t="s">
        <v>3637</v>
      </c>
      <c r="C1751" s="3">
        <v>-2.7510774746270698E-4</v>
      </c>
      <c r="D1751" s="3">
        <v>-0.12963458537108799</v>
      </c>
      <c r="E1751" s="3">
        <v>1.59948039380595E-2</v>
      </c>
      <c r="F1751" s="3">
        <v>-3.3477872002224299E-4</v>
      </c>
      <c r="G1751" s="3">
        <v>-2.7314857114649701E-2</v>
      </c>
      <c r="H1751" s="3">
        <v>-9.4902718147327807</v>
      </c>
      <c r="I1751" s="3">
        <v>-2.7758312793624298E-2</v>
      </c>
      <c r="J1751" s="3">
        <v>-3.3382886271701502E-2</v>
      </c>
      <c r="K1751" s="3">
        <v>-3.3713954899317097E-2</v>
      </c>
      <c r="L1751" s="3">
        <v>0.25751527785691403</v>
      </c>
      <c r="M1751" s="3">
        <v>4.0716740515948704</v>
      </c>
      <c r="N1751" s="3">
        <v>-2.08008047995717E-2</v>
      </c>
      <c r="O1751" s="3">
        <v>4.7213753051685197E-3</v>
      </c>
      <c r="P1751" s="3">
        <v>2.5743909505203701E-3</v>
      </c>
      <c r="Q1751" s="2" t="s">
        <v>205</v>
      </c>
      <c r="R1751" s="2" t="s">
        <v>158</v>
      </c>
    </row>
    <row r="1752" spans="1:18" hidden="1">
      <c r="A1752" s="2" t="s">
        <v>3638</v>
      </c>
      <c r="B1752" s="2" t="s">
        <v>3639</v>
      </c>
      <c r="C1752" s="3">
        <v>2.43121293185718E-4</v>
      </c>
      <c r="D1752" s="3">
        <v>0.14441444928092201</v>
      </c>
      <c r="E1752" s="3">
        <v>8.5447052466991608E-3</v>
      </c>
      <c r="F1752" s="3">
        <v>1.7978582217668401E-4</v>
      </c>
      <c r="G1752" s="3">
        <v>2.4114779694510799E-2</v>
      </c>
      <c r="H1752" s="3">
        <v>9.1997223572397395</v>
      </c>
      <c r="I1752" s="3">
        <v>7.2465931202292402E-2</v>
      </c>
      <c r="J1752" s="3">
        <v>6.7594455730608002E-2</v>
      </c>
      <c r="K1752" s="3">
        <v>6.65102441432808E-2</v>
      </c>
      <c r="L1752" s="3">
        <v>0.46805881313939701</v>
      </c>
      <c r="M1752" s="3">
        <v>7.4006596421781996</v>
      </c>
      <c r="N1752" s="3">
        <v>2.1251941211050802E-2</v>
      </c>
      <c r="O1752" s="3">
        <v>1.3833139809721701E-2</v>
      </c>
      <c r="P1752" s="3">
        <v>2.7190493580888102E-3</v>
      </c>
      <c r="Q1752" s="2" t="s">
        <v>30</v>
      </c>
      <c r="R1752" s="2" t="s">
        <v>116</v>
      </c>
    </row>
    <row r="1753" spans="1:18" hidden="1">
      <c r="A1753" s="2" t="s">
        <v>3640</v>
      </c>
      <c r="B1753" s="2" t="s">
        <v>3641</v>
      </c>
      <c r="C1753" s="3">
        <v>2.2984660292673699E-4</v>
      </c>
      <c r="D1753" s="3">
        <v>0.13726334335248799</v>
      </c>
      <c r="E1753" s="3">
        <v>8.0708026264675308E-3</v>
      </c>
      <c r="F1753" s="3">
        <v>1.6676223209253799E-4</v>
      </c>
      <c r="G1753" s="3">
        <v>2.28092795217253E-2</v>
      </c>
      <c r="H1753" s="3">
        <v>8.6807366707248192</v>
      </c>
      <c r="I1753" s="3">
        <v>6.8505308059685396E-2</v>
      </c>
      <c r="J1753" s="3">
        <v>6.3612680203611993E-2</v>
      </c>
      <c r="K1753" s="3">
        <v>6.2549622253738099E-2</v>
      </c>
      <c r="L1753" s="3">
        <v>0.46343531091368401</v>
      </c>
      <c r="M1753" s="3">
        <v>7.32755565317765</v>
      </c>
      <c r="N1753" s="3">
        <v>2.0882256652894799E-2</v>
      </c>
      <c r="O1753" s="3">
        <v>1.3587971149052001E-2</v>
      </c>
      <c r="P1753" s="3">
        <v>2.6903417327973599E-3</v>
      </c>
      <c r="Q1753" s="2" t="s">
        <v>30</v>
      </c>
      <c r="R1753" s="2" t="s">
        <v>116</v>
      </c>
    </row>
    <row r="1754" spans="1:18" hidden="1">
      <c r="A1754" s="2" t="s">
        <v>3642</v>
      </c>
      <c r="B1754" s="2" t="s">
        <v>3643</v>
      </c>
      <c r="C1754" s="3">
        <v>8.0540935920611503E-5</v>
      </c>
      <c r="D1754" s="3">
        <v>4.3612233378092303E-3</v>
      </c>
      <c r="E1754" s="3">
        <v>5.3264059704111802E-5</v>
      </c>
      <c r="F1754" s="3">
        <v>3.7370974585605899E-5</v>
      </c>
      <c r="G1754" s="3">
        <v>7.4211263441545201E-3</v>
      </c>
      <c r="H1754" s="3">
        <v>2.7456269229050099</v>
      </c>
      <c r="I1754" s="3">
        <v>6.8584509454794303E-3</v>
      </c>
      <c r="J1754" s="3">
        <v>1.4655040065045101E-3</v>
      </c>
      <c r="K1754" s="3">
        <v>9.0279506999024805E-4</v>
      </c>
      <c r="L1754" s="3">
        <v>0.33603048800538499</v>
      </c>
      <c r="M1754" s="3">
        <v>5.3131085267745402</v>
      </c>
      <c r="N1754" s="3">
        <v>0.27513937440096797</v>
      </c>
      <c r="O1754" s="3">
        <v>0.48361901395304202</v>
      </c>
      <c r="P1754" s="3">
        <v>2.4196873705890202E-3</v>
      </c>
      <c r="Q1754" s="2" t="s">
        <v>20</v>
      </c>
      <c r="R1754" s="2" t="s">
        <v>158</v>
      </c>
    </row>
    <row r="1755" spans="1:18" hidden="1">
      <c r="A1755" s="2" t="s">
        <v>3644</v>
      </c>
      <c r="B1755" s="2" t="s">
        <v>3645</v>
      </c>
      <c r="C1755" s="3">
        <v>5.5622124652810301E-5</v>
      </c>
      <c r="D1755" s="3">
        <v>-3.05343762840804E-3</v>
      </c>
      <c r="E1755" s="3">
        <v>-3.7297839952035103E-5</v>
      </c>
      <c r="F1755" s="3">
        <v>1.24591090124841E-5</v>
      </c>
      <c r="G1755" s="3">
        <v>4.9289769196238301E-3</v>
      </c>
      <c r="H1755" s="3">
        <v>1.8153123054106299</v>
      </c>
      <c r="I1755" s="3">
        <v>4.3656234436806303E-3</v>
      </c>
      <c r="J1755" s="3">
        <v>-1.0266454180261799E-3</v>
      </c>
      <c r="K1755" s="3">
        <v>-1.59003247359735E-3</v>
      </c>
      <c r="L1755" s="3">
        <v>0.33622609758740701</v>
      </c>
      <c r="M1755" s="3">
        <v>5.31620138583125</v>
      </c>
      <c r="N1755" s="3">
        <v>0.27525599856357502</v>
      </c>
      <c r="O1755" s="3">
        <v>0.48346605401627901</v>
      </c>
      <c r="P1755" s="3">
        <v>2.4214544717520801E-3</v>
      </c>
      <c r="Q1755" s="2" t="s">
        <v>20</v>
      </c>
      <c r="R1755" s="2" t="s">
        <v>158</v>
      </c>
    </row>
    <row r="1756" spans="1:18">
      <c r="A1756" s="2" t="s">
        <v>3646</v>
      </c>
      <c r="B1756" s="2" t="s">
        <v>3647</v>
      </c>
      <c r="C1756" s="3">
        <v>-6.9000780447675103E-4</v>
      </c>
      <c r="D1756" s="3">
        <v>-0.12763807141407599</v>
      </c>
      <c r="E1756" s="3">
        <v>-1.47813378810104E-2</v>
      </c>
      <c r="F1756" s="3">
        <v>-7.4371091981593703E-4</v>
      </c>
      <c r="G1756" s="3">
        <v>-6.8920529422807297E-2</v>
      </c>
      <c r="H1756" s="3">
        <v>-22.248058211050299</v>
      </c>
      <c r="I1756" s="3">
        <v>-7.0933044084575694E-2</v>
      </c>
      <c r="J1756" s="3">
        <v>-7.5159775338328905E-2</v>
      </c>
      <c r="K1756" s="3">
        <v>-7.6888769556304706E-2</v>
      </c>
      <c r="L1756" s="3">
        <v>0.58885075985283497</v>
      </c>
      <c r="M1756" s="3">
        <v>9.3105480152789806</v>
      </c>
      <c r="N1756" s="3">
        <v>5.0655869152853E-2</v>
      </c>
      <c r="O1756" s="3">
        <v>5.3550472877450196E-3</v>
      </c>
      <c r="P1756" s="3">
        <v>5.8848912688426397E-3</v>
      </c>
      <c r="Q1756" s="2" t="s">
        <v>205</v>
      </c>
      <c r="R1756" s="2" t="s">
        <v>193</v>
      </c>
    </row>
    <row r="1757" spans="1:18">
      <c r="A1757" s="2" t="s">
        <v>3648</v>
      </c>
      <c r="B1757" s="2" t="s">
        <v>3649</v>
      </c>
      <c r="C1757" s="3">
        <v>-7.1162584007438605E-4</v>
      </c>
      <c r="D1757" s="3">
        <v>-0.13125037206666401</v>
      </c>
      <c r="E1757" s="3">
        <v>-1.54556271563489E-2</v>
      </c>
      <c r="F1757" s="3">
        <v>-7.6528927541802297E-4</v>
      </c>
      <c r="G1757" s="3">
        <v>-7.1070198014368896E-2</v>
      </c>
      <c r="H1757" s="3">
        <v>-22.856159373857398</v>
      </c>
      <c r="I1757" s="3">
        <v>-7.3093099993259997E-2</v>
      </c>
      <c r="J1757" s="3">
        <v>-7.7318290302695394E-2</v>
      </c>
      <c r="K1757" s="3">
        <v>-7.9048825565131195E-2</v>
      </c>
      <c r="L1757" s="3">
        <v>0.58909006569081701</v>
      </c>
      <c r="M1757" s="3">
        <v>9.3143317728059696</v>
      </c>
      <c r="N1757" s="3">
        <v>4.9836748501259097E-2</v>
      </c>
      <c r="O1757" s="3">
        <v>5.1790517312964501E-3</v>
      </c>
      <c r="P1757" s="3">
        <v>5.8878036915519499E-3</v>
      </c>
      <c r="Q1757" s="2" t="s">
        <v>205</v>
      </c>
      <c r="R1757" s="2" t="s">
        <v>193</v>
      </c>
    </row>
    <row r="1758" spans="1:18">
      <c r="A1758" s="2" t="s">
        <v>3650</v>
      </c>
      <c r="B1758" s="2" t="s">
        <v>3651</v>
      </c>
      <c r="C1758" s="3">
        <v>-5.6063641295745002E-4</v>
      </c>
      <c r="D1758" s="3">
        <v>-0.112461777558841</v>
      </c>
      <c r="E1758" s="3">
        <v>-6.5741720707730702E-3</v>
      </c>
      <c r="F1758" s="3">
        <v>-6.1224754907135198E-4</v>
      </c>
      <c r="G1758" s="3">
        <v>-5.6211968188695102E-2</v>
      </c>
      <c r="H1758" s="3">
        <v>-18.554114803075201</v>
      </c>
      <c r="I1758" s="3">
        <v>-5.7975241791130602E-2</v>
      </c>
      <c r="J1758" s="3">
        <v>-6.2398915498315E-2</v>
      </c>
      <c r="K1758" s="3">
        <v>-6.3930955332924796E-2</v>
      </c>
      <c r="L1758" s="3">
        <v>0.55484553821557003</v>
      </c>
      <c r="M1758" s="3">
        <v>8.7728782517159907</v>
      </c>
      <c r="N1758" s="3">
        <v>9.4563375976611297E-2</v>
      </c>
      <c r="O1758" s="3">
        <v>2.1019190578441298E-2</v>
      </c>
      <c r="P1758" s="3">
        <v>5.5012115863189498E-3</v>
      </c>
      <c r="Q1758" s="2" t="s">
        <v>205</v>
      </c>
      <c r="R1758" s="2" t="s">
        <v>193</v>
      </c>
    </row>
    <row r="1759" spans="1:18">
      <c r="A1759" s="2" t="s">
        <v>3652</v>
      </c>
      <c r="B1759" s="2" t="s">
        <v>3653</v>
      </c>
      <c r="C1759" s="3">
        <v>-5.8215758191630803E-4</v>
      </c>
      <c r="D1759" s="3">
        <v>-0.11604397855998</v>
      </c>
      <c r="E1759" s="3">
        <v>-6.8517632529422204E-3</v>
      </c>
      <c r="F1759" s="3">
        <v>-6.3372274842193703E-4</v>
      </c>
      <c r="G1759" s="3">
        <v>-5.83524374873454E-2</v>
      </c>
      <c r="H1759" s="3">
        <v>-19.188310782444201</v>
      </c>
      <c r="I1759" s="3">
        <v>-6.0132536676804599E-2</v>
      </c>
      <c r="J1759" s="3">
        <v>-6.4548193312597701E-2</v>
      </c>
      <c r="K1759" s="3">
        <v>-6.6088250714491106E-2</v>
      </c>
      <c r="L1759" s="3">
        <v>0.55623905792952599</v>
      </c>
      <c r="M1759" s="3">
        <v>8.79491173301823</v>
      </c>
      <c r="N1759" s="3">
        <v>9.3856219853160894E-2</v>
      </c>
      <c r="O1759" s="3">
        <v>2.0602380445392698E-2</v>
      </c>
      <c r="P1759" s="3">
        <v>5.5162020407004096E-3</v>
      </c>
      <c r="Q1759" s="2" t="s">
        <v>205</v>
      </c>
      <c r="R1759" s="2" t="s">
        <v>193</v>
      </c>
    </row>
    <row r="1760" spans="1:18" hidden="1">
      <c r="A1760" s="2" t="s">
        <v>3654</v>
      </c>
      <c r="B1760" s="2" t="s">
        <v>3655</v>
      </c>
      <c r="C1760" s="3">
        <v>1.5057799840883401E-4</v>
      </c>
      <c r="D1760" s="3">
        <v>0.184678122173045</v>
      </c>
      <c r="E1760" s="3">
        <v>5.3915096354756699E-2</v>
      </c>
      <c r="F1760" s="3">
        <v>9.1122277515670694E-5</v>
      </c>
      <c r="G1760" s="3">
        <v>1.50539176388214E-2</v>
      </c>
      <c r="H1760" s="3">
        <v>5.6480038571731201</v>
      </c>
      <c r="I1760" s="3">
        <v>1.50418314513123E-2</v>
      </c>
      <c r="J1760" s="3">
        <v>9.0982953011713597E-3</v>
      </c>
      <c r="K1760" s="3">
        <v>9.0862083937936992E-3</v>
      </c>
      <c r="L1760" s="3">
        <v>4.9265690998559E-2</v>
      </c>
      <c r="M1760" s="3">
        <v>0.77895897028750705</v>
      </c>
      <c r="N1760" s="3">
        <v>1.6875227749395801E-3</v>
      </c>
      <c r="O1760" s="3">
        <v>8.4637995657341897E-4</v>
      </c>
      <c r="P1760" s="3">
        <v>4.9346478478807696E-4</v>
      </c>
      <c r="Q1760" s="2" t="s">
        <v>30</v>
      </c>
      <c r="R1760" s="2" t="s">
        <v>188</v>
      </c>
    </row>
    <row r="1761" spans="1:18" hidden="1">
      <c r="A1761" s="2" t="s">
        <v>3656</v>
      </c>
      <c r="B1761" s="2" t="s">
        <v>3657</v>
      </c>
      <c r="C1761" s="3">
        <v>4.15334167577236E-4</v>
      </c>
      <c r="D1761" s="3">
        <v>6.0962560615273297E-2</v>
      </c>
      <c r="E1761" s="3">
        <v>7.8835698047862801E-4</v>
      </c>
      <c r="F1761" s="3">
        <v>3.8189302301079299E-4</v>
      </c>
      <c r="G1761" s="3">
        <v>4.0524645536965102E-2</v>
      </c>
      <c r="H1761" s="3">
        <v>15.9379552277539</v>
      </c>
      <c r="I1761" s="3">
        <v>3.8921932324820198E-2</v>
      </c>
      <c r="J1761" s="3">
        <v>3.4569023199315103E-2</v>
      </c>
      <c r="K1761" s="3">
        <v>3.2966214432494902E-2</v>
      </c>
      <c r="L1761" s="3">
        <v>0.56705333323309104</v>
      </c>
      <c r="M1761" s="3">
        <v>8.9659004390350905</v>
      </c>
      <c r="N1761" s="3">
        <v>0.43849454061188697</v>
      </c>
      <c r="O1761" s="3">
        <v>0.43135596458155301</v>
      </c>
      <c r="P1761" s="3">
        <v>4.2848892911027097E-3</v>
      </c>
      <c r="Q1761" s="2" t="s">
        <v>51</v>
      </c>
      <c r="R1761" s="2" t="s">
        <v>373</v>
      </c>
    </row>
    <row r="1762" spans="1:18" hidden="1">
      <c r="A1762" s="2" t="s">
        <v>3658</v>
      </c>
      <c r="B1762" s="2" t="s">
        <v>3659</v>
      </c>
      <c r="C1762" s="3">
        <v>3.9919728258202799E-4</v>
      </c>
      <c r="D1762" s="3">
        <v>5.8123099085307897E-2</v>
      </c>
      <c r="E1762" s="3">
        <v>7.5202504145733401E-4</v>
      </c>
      <c r="F1762" s="3">
        <v>3.6574034447130497E-4</v>
      </c>
      <c r="G1762" s="3">
        <v>3.8911567109237002E-2</v>
      </c>
      <c r="H1762" s="3">
        <v>15.2576181289804</v>
      </c>
      <c r="I1762" s="3">
        <v>3.73090978157853E-2</v>
      </c>
      <c r="J1762" s="3">
        <v>3.2955944771586997E-2</v>
      </c>
      <c r="K1762" s="3">
        <v>3.1353379935450398E-2</v>
      </c>
      <c r="L1762" s="3">
        <v>0.56700253926958</v>
      </c>
      <c r="M1762" s="3">
        <v>8.9650973159546794</v>
      </c>
      <c r="N1762" s="3">
        <v>0.43822935347634601</v>
      </c>
      <c r="O1762" s="3">
        <v>0.43091157702648403</v>
      </c>
      <c r="P1762" s="3">
        <v>4.2861792852583102E-3</v>
      </c>
      <c r="Q1762" s="2" t="s">
        <v>51</v>
      </c>
      <c r="R1762" s="2" t="s">
        <v>373</v>
      </c>
    </row>
    <row r="1763" spans="1:18" hidden="1">
      <c r="A1763" s="2" t="s">
        <v>3660</v>
      </c>
      <c r="B1763" s="2" t="s">
        <v>3661</v>
      </c>
      <c r="C1763" s="3">
        <v>-2.04463590299037E-4</v>
      </c>
      <c r="D1763" s="3">
        <v>-2.7109514128224599E-2</v>
      </c>
      <c r="E1763" s="3">
        <v>-3.8179017794240703E-4</v>
      </c>
      <c r="F1763" s="3">
        <v>-2.2019404135269099E-4</v>
      </c>
      <c r="G1763" s="3">
        <v>-2.21392575338046E-2</v>
      </c>
      <c r="H1763" s="3">
        <v>-7.7637749802790701</v>
      </c>
      <c r="I1763" s="3">
        <v>-2.7481362892556298E-2</v>
      </c>
      <c r="J1763" s="3">
        <v>-2.80948798714547E-2</v>
      </c>
      <c r="K1763" s="3">
        <v>-3.34373031219748E-2</v>
      </c>
      <c r="L1763" s="3">
        <v>1.03634759880127</v>
      </c>
      <c r="M1763" s="3">
        <v>16.386094299292001</v>
      </c>
      <c r="N1763" s="3">
        <v>0.73587225378262</v>
      </c>
      <c r="O1763" s="3">
        <v>0.36370494579642798</v>
      </c>
      <c r="P1763" s="3">
        <v>8.2838108364876005E-3</v>
      </c>
      <c r="Q1763" s="2" t="s">
        <v>20</v>
      </c>
      <c r="R1763" s="2" t="s">
        <v>661</v>
      </c>
    </row>
    <row r="1764" spans="1:18" hidden="1">
      <c r="A1764" s="2" t="s">
        <v>3662</v>
      </c>
      <c r="B1764" s="2" t="s">
        <v>3663</v>
      </c>
      <c r="C1764" s="3">
        <v>2.6299813911751202E-4</v>
      </c>
      <c r="D1764" s="3">
        <v>7.6719731945051302E-3</v>
      </c>
      <c r="E1764" s="3">
        <v>1.2834379023098601E-4</v>
      </c>
      <c r="F1764" s="3">
        <v>2.8349677202573398E-4</v>
      </c>
      <c r="G1764" s="3">
        <v>2.3207461187512799E-2</v>
      </c>
      <c r="H1764" s="3">
        <v>8.8387676909781607</v>
      </c>
      <c r="I1764" s="3">
        <v>-2.05355744758995E-3</v>
      </c>
      <c r="J1764" s="3">
        <v>1.72518388498628E-2</v>
      </c>
      <c r="K1764" s="3">
        <v>-8.0106903078802603E-3</v>
      </c>
      <c r="L1764" s="3">
        <v>2.2486834107057301</v>
      </c>
      <c r="M1764" s="3">
        <v>35.554806572329902</v>
      </c>
      <c r="N1764" s="3">
        <v>1.3441896034715699</v>
      </c>
      <c r="O1764" s="3">
        <v>0.25776246353590698</v>
      </c>
      <c r="P1764" s="3">
        <v>1.9413114973330401E-2</v>
      </c>
      <c r="Q1764" s="2" t="s">
        <v>20</v>
      </c>
      <c r="R1764" s="2" t="s">
        <v>742</v>
      </c>
    </row>
    <row r="1765" spans="1:18" hidden="1">
      <c r="A1765" s="2" t="s">
        <v>3664</v>
      </c>
      <c r="B1765" s="2" t="s">
        <v>3665</v>
      </c>
      <c r="C1765" s="3">
        <v>-7.1728477240496703E-5</v>
      </c>
      <c r="D1765" s="3">
        <v>-0.11781851639754901</v>
      </c>
      <c r="E1765" s="3">
        <v>-2.3012833203473202E-3</v>
      </c>
      <c r="F1765" s="3">
        <v>-1.27852801176425E-4</v>
      </c>
      <c r="G1765" s="3">
        <v>-7.30541486709244E-3</v>
      </c>
      <c r="H1765" s="3">
        <v>-2.6313346707223499</v>
      </c>
      <c r="I1765" s="3">
        <v>-7.3685536023160303E-3</v>
      </c>
      <c r="J1765" s="3">
        <v>-1.3261037204742501E-2</v>
      </c>
      <c r="K1765" s="3">
        <v>-1.33241797038219E-2</v>
      </c>
      <c r="L1765" s="3">
        <v>0.11255478009922</v>
      </c>
      <c r="M1765" s="3">
        <v>1.7796473332646401</v>
      </c>
      <c r="N1765" s="3">
        <v>5.7624531006208499E-2</v>
      </c>
      <c r="O1765" s="3">
        <v>0.18907850577266599</v>
      </c>
      <c r="P1765" s="3">
        <v>1.0156610634911899E-3</v>
      </c>
      <c r="Q1765" s="2" t="s">
        <v>20</v>
      </c>
      <c r="R1765" s="2" t="s">
        <v>21</v>
      </c>
    </row>
    <row r="1766" spans="1:18" hidden="1">
      <c r="A1766" s="2" t="s">
        <v>3666</v>
      </c>
      <c r="B1766" s="2" t="s">
        <v>3667</v>
      </c>
      <c r="C1766" s="3">
        <v>-7.7882166247123893E-5</v>
      </c>
      <c r="D1766" s="3">
        <v>-0.121642068908968</v>
      </c>
      <c r="E1766" s="3">
        <v>-2.3992136598952802E-3</v>
      </c>
      <c r="F1766" s="3">
        <v>-1.3399369526133001E-4</v>
      </c>
      <c r="G1766" s="3">
        <v>-7.9212780089902204E-3</v>
      </c>
      <c r="H1766" s="3">
        <v>-2.8499805461900598</v>
      </c>
      <c r="I1766" s="3">
        <v>-7.98613969432704E-3</v>
      </c>
      <c r="J1766" s="3">
        <v>-1.38769003466402E-2</v>
      </c>
      <c r="K1766" s="3">
        <v>-1.39417658985841E-2</v>
      </c>
      <c r="L1766" s="3">
        <v>0.114079779069075</v>
      </c>
      <c r="M1766" s="3">
        <v>1.8037596841354</v>
      </c>
      <c r="N1766" s="3">
        <v>5.78393687006847E-2</v>
      </c>
      <c r="O1766" s="3">
        <v>0.18543213002016601</v>
      </c>
      <c r="P1766" s="3">
        <v>1.03173404861316E-3</v>
      </c>
      <c r="Q1766" s="2" t="s">
        <v>20</v>
      </c>
      <c r="R1766" s="2" t="s">
        <v>21</v>
      </c>
    </row>
    <row r="1767" spans="1:18" hidden="1">
      <c r="A1767" s="2" t="s">
        <v>3668</v>
      </c>
      <c r="B1767" s="2" t="s">
        <v>3669</v>
      </c>
      <c r="C1767" s="3">
        <v>1.54870601750406E-4</v>
      </c>
      <c r="D1767" s="3">
        <v>3.6028870350041903E-2</v>
      </c>
      <c r="E1767" s="3">
        <v>3.93205473027895E-4</v>
      </c>
      <c r="F1767" s="3">
        <v>1.08953054615715E-4</v>
      </c>
      <c r="G1767" s="3">
        <v>1.49602264564044E-2</v>
      </c>
      <c r="H1767" s="3">
        <v>5.6118867078215304</v>
      </c>
      <c r="I1767" s="3">
        <v>1.4649220654128201E-2</v>
      </c>
      <c r="J1767" s="3">
        <v>9.0046041187544102E-3</v>
      </c>
      <c r="K1767" s="3">
        <v>8.6935797948273202E-3</v>
      </c>
      <c r="L1767" s="3">
        <v>0.24992746181796199</v>
      </c>
      <c r="M1767" s="3">
        <v>3.95170014584764</v>
      </c>
      <c r="N1767" s="3">
        <v>0.229005055535318</v>
      </c>
      <c r="O1767" s="3">
        <v>0.60564400717252198</v>
      </c>
      <c r="P1767" s="3">
        <v>1.5727281309089801E-3</v>
      </c>
      <c r="Q1767" s="2" t="s">
        <v>20</v>
      </c>
      <c r="R1767" s="2" t="s">
        <v>21</v>
      </c>
    </row>
    <row r="1768" spans="1:18" hidden="1">
      <c r="A1768" s="2" t="s">
        <v>3670</v>
      </c>
      <c r="B1768" s="2" t="s">
        <v>3671</v>
      </c>
      <c r="C1768" s="3">
        <v>2.1850916063454601E-4</v>
      </c>
      <c r="D1768" s="3">
        <v>1.95327881808957E-2</v>
      </c>
      <c r="E1768" s="3">
        <v>2.1156535993459199E-4</v>
      </c>
      <c r="F1768" s="3">
        <v>1.99310223947739E-4</v>
      </c>
      <c r="G1768" s="3">
        <v>2.0291997951180599E-2</v>
      </c>
      <c r="H1768" s="3">
        <v>7.6869562358836001</v>
      </c>
      <c r="I1768" s="3">
        <v>1.7604789655045701E-2</v>
      </c>
      <c r="J1768" s="3">
        <v>1.43363756135306E-2</v>
      </c>
      <c r="K1768" s="3">
        <v>1.16490069663966E-2</v>
      </c>
      <c r="L1768" s="3">
        <v>0.73396462812986796</v>
      </c>
      <c r="M1768" s="3">
        <v>11.6049997344444</v>
      </c>
      <c r="N1768" s="3">
        <v>0.677633409267135</v>
      </c>
      <c r="O1768" s="3">
        <v>0.61488599330572502</v>
      </c>
      <c r="P1768" s="3">
        <v>4.5642060412992898E-3</v>
      </c>
      <c r="Q1768" s="2" t="s">
        <v>24</v>
      </c>
      <c r="R1768" s="2" t="s">
        <v>71</v>
      </c>
    </row>
    <row r="1769" spans="1:18" hidden="1">
      <c r="A1769" s="2" t="s">
        <v>3672</v>
      </c>
      <c r="B1769" s="2" t="s">
        <v>3673</v>
      </c>
      <c r="C1769" s="3">
        <v>1.82655294273843E-4</v>
      </c>
      <c r="D1769" s="3">
        <v>5.9490275981863003E-2</v>
      </c>
      <c r="E1769" s="3">
        <v>6.1328747510653301E-4</v>
      </c>
      <c r="F1769" s="3">
        <v>1.3462099239207299E-4</v>
      </c>
      <c r="G1769" s="3">
        <v>1.7820461545481298E-2</v>
      </c>
      <c r="H1769" s="3">
        <v>6.7200526683312898</v>
      </c>
      <c r="I1769" s="3">
        <v>1.7622405603723301E-2</v>
      </c>
      <c r="J1769" s="3">
        <v>1.1864839207831299E-2</v>
      </c>
      <c r="K1769" s="3">
        <v>1.16667714706642E-2</v>
      </c>
      <c r="L1769" s="3">
        <v>0.19944165684234799</v>
      </c>
      <c r="M1769" s="3">
        <v>3.1534494796976298</v>
      </c>
      <c r="N1769" s="3">
        <v>0.19346293034551701</v>
      </c>
      <c r="O1769" s="3">
        <v>0.67876434053418999</v>
      </c>
      <c r="P1769" s="3">
        <v>1.1327216509186299E-3</v>
      </c>
      <c r="Q1769" s="2" t="s">
        <v>20</v>
      </c>
      <c r="R1769" s="2" t="s">
        <v>111</v>
      </c>
    </row>
    <row r="1770" spans="1:18" hidden="1">
      <c r="A1770" s="2" t="s">
        <v>3674</v>
      </c>
      <c r="B1770" s="2" t="s">
        <v>3675</v>
      </c>
      <c r="C1770" s="3">
        <v>1.79407370741679E-4</v>
      </c>
      <c r="D1770" s="3">
        <v>5.8267956457209003E-2</v>
      </c>
      <c r="E1770" s="3">
        <v>5.9041798744208305E-4</v>
      </c>
      <c r="F1770" s="3">
        <v>1.31487290768264E-4</v>
      </c>
      <c r="G1770" s="3">
        <v>1.7491257037326902E-2</v>
      </c>
      <c r="H1770" s="3">
        <v>6.5919178532754401</v>
      </c>
      <c r="I1770" s="3">
        <v>1.7296112414144599E-2</v>
      </c>
      <c r="J1770" s="3">
        <v>1.1535634699676899E-2</v>
      </c>
      <c r="K1770" s="3">
        <v>1.1340478455079701E-2</v>
      </c>
      <c r="L1770" s="3">
        <v>0.19797561817958201</v>
      </c>
      <c r="M1770" s="3">
        <v>3.13026937313658</v>
      </c>
      <c r="N1770" s="3">
        <v>0.19538081401709501</v>
      </c>
      <c r="O1770" s="3">
        <v>0.702579794137004</v>
      </c>
      <c r="P1770" s="3">
        <v>1.08191314269569E-3</v>
      </c>
      <c r="Q1770" s="2" t="s">
        <v>20</v>
      </c>
      <c r="R1770" s="2" t="s">
        <v>111</v>
      </c>
    </row>
    <row r="1771" spans="1:18" hidden="1">
      <c r="A1771" s="2" t="s">
        <v>3676</v>
      </c>
      <c r="B1771" s="2" t="s">
        <v>3677</v>
      </c>
      <c r="C1771" s="3">
        <v>-3.0190842873279198E-6</v>
      </c>
      <c r="D1771" s="3">
        <v>-1.8980867103649001E-2</v>
      </c>
      <c r="E1771" s="3">
        <v>-2.0570249958058501E-4</v>
      </c>
      <c r="F1771" s="3">
        <v>-4.2176803201848298E-5</v>
      </c>
      <c r="G1771" s="3">
        <v>-1.08986026289819E-3</v>
      </c>
      <c r="H1771" s="3">
        <v>-0.39701098299894699</v>
      </c>
      <c r="I1771" s="3">
        <v>-1.7775572350831E-3</v>
      </c>
      <c r="J1771" s="3">
        <v>-7.0454826005482002E-3</v>
      </c>
      <c r="K1771" s="3">
        <v>-7.7332206296021298E-3</v>
      </c>
      <c r="L1771" s="3">
        <v>0.37118865866742901</v>
      </c>
      <c r="M1771" s="3">
        <v>5.8690080150593804</v>
      </c>
      <c r="N1771" s="3">
        <v>0.34250836109981803</v>
      </c>
      <c r="O1771" s="3">
        <v>0.61419772071395395</v>
      </c>
      <c r="P1771" s="3">
        <v>2.3103221752176798E-3</v>
      </c>
      <c r="Q1771" s="2" t="s">
        <v>20</v>
      </c>
      <c r="R1771" s="2" t="s">
        <v>276</v>
      </c>
    </row>
    <row r="1772" spans="1:18" hidden="1">
      <c r="A1772" s="2" t="s">
        <v>3678</v>
      </c>
      <c r="B1772" s="2" t="s">
        <v>3679</v>
      </c>
      <c r="C1772" s="3">
        <v>-5.9750477203475904E-4</v>
      </c>
      <c r="D1772" s="3">
        <v>-4.3529779330045898E-2</v>
      </c>
      <c r="E1772" s="3">
        <v>-6.3536262927569296E-4</v>
      </c>
      <c r="F1772" s="3">
        <v>-5.9315701068195605E-4</v>
      </c>
      <c r="G1772" s="3">
        <v>-6.2218955325084403E-2</v>
      </c>
      <c r="H1772" s="3">
        <v>-20.321457566072201</v>
      </c>
      <c r="I1772" s="3">
        <v>-7.44365542374337E-2</v>
      </c>
      <c r="J1772" s="3">
        <v>-6.8174577662734395E-2</v>
      </c>
      <c r="K1772" s="3">
        <v>-8.0392904677262206E-2</v>
      </c>
      <c r="L1772" s="3">
        <v>1.56615950533151</v>
      </c>
      <c r="M1772" s="3">
        <v>24.763156079850901</v>
      </c>
      <c r="N1772" s="3">
        <v>1.0730026369421899</v>
      </c>
      <c r="O1772" s="3">
        <v>0.33859835110300401</v>
      </c>
      <c r="P1772" s="3">
        <v>1.2763332436128099E-2</v>
      </c>
      <c r="Q1772" s="2" t="s">
        <v>20</v>
      </c>
      <c r="R1772" s="2" t="s">
        <v>247</v>
      </c>
    </row>
    <row r="1773" spans="1:18" hidden="1">
      <c r="A1773" s="2" t="s">
        <v>3680</v>
      </c>
      <c r="B1773" s="2" t="s">
        <v>3681</v>
      </c>
      <c r="C1773" s="3">
        <v>2.9276112177839601E-4</v>
      </c>
      <c r="D1773" s="3">
        <v>9.5480190419204893E-3</v>
      </c>
      <c r="E1773" s="3">
        <v>1.5154250222761099E-4</v>
      </c>
      <c r="F1773" s="3">
        <v>3.1277508117656802E-4</v>
      </c>
      <c r="G1773" s="3">
        <v>2.6202481384021401E-2</v>
      </c>
      <c r="H1773" s="3">
        <v>10.0348039534094</v>
      </c>
      <c r="I1773" s="3">
        <v>3.7876567819949999E-3</v>
      </c>
      <c r="J1773" s="3">
        <v>2.0246859046371399E-2</v>
      </c>
      <c r="K1773" s="3">
        <v>-2.16930268416293E-3</v>
      </c>
      <c r="L1773" s="3">
        <v>2.12052981434974</v>
      </c>
      <c r="M1773" s="3">
        <v>33.5285202981959</v>
      </c>
      <c r="N1773" s="3">
        <v>1.33605152011819</v>
      </c>
      <c r="O1773" s="3">
        <v>0.28636035142094501</v>
      </c>
      <c r="P1773" s="3">
        <v>1.7950614575202001E-2</v>
      </c>
      <c r="Q1773" s="2" t="s">
        <v>20</v>
      </c>
      <c r="R1773" s="2" t="s">
        <v>247</v>
      </c>
    </row>
    <row r="1774" spans="1:18" hidden="1">
      <c r="A1774" s="2" t="s">
        <v>3682</v>
      </c>
      <c r="B1774" s="2" t="s">
        <v>3683</v>
      </c>
      <c r="C1774" s="3">
        <v>6.5419587623339204E-4</v>
      </c>
      <c r="D1774" s="3">
        <v>2.4350808627840899E-2</v>
      </c>
      <c r="E1774" s="3">
        <v>3.9581933659521199E-4</v>
      </c>
      <c r="F1774" s="3">
        <v>6.7919649657559701E-4</v>
      </c>
      <c r="G1774" s="3">
        <v>6.2153332480783398E-2</v>
      </c>
      <c r="H1774" s="3">
        <v>25.456536806364198</v>
      </c>
      <c r="I1774" s="3">
        <v>3.56269843515555E-2</v>
      </c>
      <c r="J1774" s="3">
        <v>5.6197710143133399E-2</v>
      </c>
      <c r="K1774" s="3">
        <v>2.9669780448649E-2</v>
      </c>
      <c r="L1774" s="3">
        <v>2.3078375343511599</v>
      </c>
      <c r="M1774" s="3">
        <v>36.490115390883801</v>
      </c>
      <c r="N1774" s="3">
        <v>1.41978182841038</v>
      </c>
      <c r="O1774" s="3">
        <v>0.27301593978838301</v>
      </c>
      <c r="P1774" s="3">
        <v>1.9718012178743399E-2</v>
      </c>
      <c r="Q1774" s="2" t="s">
        <v>20</v>
      </c>
      <c r="R1774" s="2" t="s">
        <v>184</v>
      </c>
    </row>
    <row r="1775" spans="1:18" hidden="1">
      <c r="A1775" s="2" t="s">
        <v>3684</v>
      </c>
      <c r="B1775" s="2" t="s">
        <v>3685</v>
      </c>
      <c r="C1775" s="3">
        <v>7.6306427538636902E-4</v>
      </c>
      <c r="D1775" s="3">
        <v>4.1026970561260499E-2</v>
      </c>
      <c r="E1775" s="3">
        <v>5.6512538230128805E-4</v>
      </c>
      <c r="F1775" s="3">
        <v>7.7474779807181599E-4</v>
      </c>
      <c r="G1775" s="3">
        <v>7.3554584202297504E-2</v>
      </c>
      <c r="H1775" s="3">
        <v>30.783819751344598</v>
      </c>
      <c r="I1775" s="3">
        <v>6.0068760618459102E-2</v>
      </c>
      <c r="J1775" s="3">
        <v>6.7598961864647505E-2</v>
      </c>
      <c r="K1775" s="3">
        <v>5.4112336703249199E-2</v>
      </c>
      <c r="L1775" s="3">
        <v>1.6476712986573101</v>
      </c>
      <c r="M1775" s="3">
        <v>26.051970695223201</v>
      </c>
      <c r="N1775" s="3">
        <v>1.196176352748</v>
      </c>
      <c r="O1775" s="3">
        <v>0.380193347536398</v>
      </c>
      <c r="P1775" s="3">
        <v>1.29985271938079E-2</v>
      </c>
      <c r="Q1775" s="2" t="s">
        <v>20</v>
      </c>
      <c r="R1775" s="2" t="s">
        <v>184</v>
      </c>
    </row>
    <row r="1776" spans="1:18" hidden="1">
      <c r="A1776" s="2" t="s">
        <v>3686</v>
      </c>
      <c r="B1776" s="2" t="s">
        <v>3687</v>
      </c>
      <c r="C1776" s="3">
        <v>4.74007071815203E-5</v>
      </c>
      <c r="D1776" s="3">
        <v>-2.2416657210359001E-3</v>
      </c>
      <c r="E1776" s="3">
        <v>-3.2741241073199798E-5</v>
      </c>
      <c r="F1776" s="3">
        <v>6.2201853511991697E-5</v>
      </c>
      <c r="G1776" s="3">
        <v>1.86780005960807E-3</v>
      </c>
      <c r="H1776" s="3">
        <v>0.68406979650093003</v>
      </c>
      <c r="I1776" s="3">
        <v>-1.47223048395984E-2</v>
      </c>
      <c r="J1776" s="3">
        <v>-4.0878222780419502E-3</v>
      </c>
      <c r="K1776" s="3">
        <v>-2.06789175307809E-2</v>
      </c>
      <c r="L1776" s="3">
        <v>1.82356461076316</v>
      </c>
      <c r="M1776" s="3">
        <v>28.8330881524499</v>
      </c>
      <c r="N1776" s="3">
        <v>1.24852392397184</v>
      </c>
      <c r="O1776" s="3">
        <v>0.33814787927628298</v>
      </c>
      <c r="P1776" s="3">
        <v>1.4866101429673E-2</v>
      </c>
      <c r="Q1776" s="2" t="s">
        <v>20</v>
      </c>
      <c r="R1776" s="2" t="s">
        <v>184</v>
      </c>
    </row>
    <row r="1777" spans="1:18" hidden="1">
      <c r="A1777" s="2" t="s">
        <v>3688</v>
      </c>
      <c r="B1777" s="2" t="s">
        <v>3689</v>
      </c>
      <c r="C1777" s="3">
        <v>1.0162346318059099E-4</v>
      </c>
      <c r="D1777" s="3">
        <v>1.42029730385702E-2</v>
      </c>
      <c r="E1777" s="3">
        <v>1.63495911002983E-4</v>
      </c>
      <c r="F1777" s="3">
        <v>5.5500747800196102E-5</v>
      </c>
      <c r="G1777" s="3">
        <v>9.6434378223634494E-3</v>
      </c>
      <c r="H1777" s="3">
        <v>3.5823591626729101</v>
      </c>
      <c r="I1777" s="3">
        <v>9.3074964532924298E-3</v>
      </c>
      <c r="J1777" s="3">
        <v>3.6878154847134401E-3</v>
      </c>
      <c r="K1777" s="3">
        <v>3.3518540931698499E-3</v>
      </c>
      <c r="L1777" s="3">
        <v>0.25965095298700203</v>
      </c>
      <c r="M1777" s="3">
        <v>4.1054420403611296</v>
      </c>
      <c r="N1777" s="3">
        <v>0.22556010496471399</v>
      </c>
      <c r="O1777" s="3">
        <v>0.54437726062876901</v>
      </c>
      <c r="P1777" s="3">
        <v>1.75625700771032E-3</v>
      </c>
      <c r="Q1777" s="2" t="s">
        <v>24</v>
      </c>
      <c r="R1777" s="2" t="s">
        <v>674</v>
      </c>
    </row>
    <row r="1778" spans="1:18" hidden="1">
      <c r="A1778" s="2" t="s">
        <v>3690</v>
      </c>
      <c r="B1778" s="2" t="s">
        <v>3691</v>
      </c>
      <c r="C1778" s="3">
        <v>8.5332155501534598E-5</v>
      </c>
      <c r="D1778" s="3">
        <v>7.9261817924904596E-3</v>
      </c>
      <c r="E1778" s="3">
        <v>9.1377207118532397E-5</v>
      </c>
      <c r="F1778" s="3">
        <v>3.9196837026753202E-5</v>
      </c>
      <c r="G1778" s="3">
        <v>8.0147938858015806E-3</v>
      </c>
      <c r="H1778" s="3">
        <v>2.9684892086149701</v>
      </c>
      <c r="I1778" s="3">
        <v>7.6784777376603898E-3</v>
      </c>
      <c r="J1778" s="3">
        <v>2.05917154815157E-3</v>
      </c>
      <c r="K1778" s="3">
        <v>1.72283535486706E-3</v>
      </c>
      <c r="L1778" s="3">
        <v>0.25979363103966402</v>
      </c>
      <c r="M1778" s="3">
        <v>4.1076979784537802</v>
      </c>
      <c r="N1778" s="3">
        <v>0.22534848821549799</v>
      </c>
      <c r="O1778" s="3">
        <v>0.542759632238485</v>
      </c>
      <c r="P1778" s="3">
        <v>1.76033869860081E-3</v>
      </c>
      <c r="Q1778" s="2" t="s">
        <v>24</v>
      </c>
      <c r="R1778" s="2" t="s">
        <v>674</v>
      </c>
    </row>
    <row r="1779" spans="1:18">
      <c r="A1779" s="2" t="s">
        <v>3692</v>
      </c>
      <c r="B1779" s="2" t="s">
        <v>3693</v>
      </c>
      <c r="C1779" s="3">
        <v>2.17322084638348E-4</v>
      </c>
      <c r="D1779" s="3">
        <v>1.2368222250505699E-2</v>
      </c>
      <c r="E1779" s="3">
        <v>6.97766703168945E-4</v>
      </c>
      <c r="F1779" s="3">
        <v>1.69574222541055E-4</v>
      </c>
      <c r="G1779" s="3">
        <v>2.0792936242525598E-2</v>
      </c>
      <c r="H1779" s="3">
        <v>7.8839933359602403</v>
      </c>
      <c r="I1779" s="3">
        <v>1.35985789505799E-2</v>
      </c>
      <c r="J1779" s="3">
        <v>1.4922881543733699E-2</v>
      </c>
      <c r="K1779" s="3">
        <v>7.64252106957297E-3</v>
      </c>
      <c r="L1779" s="3">
        <v>1.20655024153722</v>
      </c>
      <c r="M1779" s="3">
        <v>19.0772343734196</v>
      </c>
      <c r="N1779" s="3">
        <v>0.21264003910606699</v>
      </c>
      <c r="O1779" s="3">
        <v>2.247571477822E-2</v>
      </c>
      <c r="P1779" s="3">
        <v>1.1953865098895899E-2</v>
      </c>
      <c r="Q1779" s="2" t="s">
        <v>92</v>
      </c>
      <c r="R1779" s="2" t="s">
        <v>244</v>
      </c>
    </row>
    <row r="1780" spans="1:18" hidden="1">
      <c r="A1780" s="2" t="s">
        <v>3694</v>
      </c>
      <c r="B1780" s="2" t="s">
        <v>3695</v>
      </c>
      <c r="C1780" s="3">
        <v>-2.9837745751887002E-4</v>
      </c>
      <c r="D1780" s="3">
        <v>-2.6331278538445201E-2</v>
      </c>
      <c r="E1780" s="3">
        <v>-3.4959026257050201E-4</v>
      </c>
      <c r="F1780" s="3">
        <v>-2.9266068077698798E-4</v>
      </c>
      <c r="G1780" s="3">
        <v>-3.23591060928188E-2</v>
      </c>
      <c r="H1780" s="3">
        <v>-11.141933809932899</v>
      </c>
      <c r="I1780" s="3">
        <v>-4.2913341620598497E-2</v>
      </c>
      <c r="J1780" s="3">
        <v>-3.8314728430468799E-2</v>
      </c>
      <c r="K1780" s="3">
        <v>-4.8869593372580199E-2</v>
      </c>
      <c r="L1780" s="3">
        <v>1.4551032292080699</v>
      </c>
      <c r="M1780" s="3">
        <v>23.007202174817699</v>
      </c>
      <c r="N1780" s="3">
        <v>1.0959895778773801</v>
      </c>
      <c r="O1780" s="3">
        <v>0.40924226649460399</v>
      </c>
      <c r="P1780" s="3">
        <v>1.1207118554205701E-2</v>
      </c>
      <c r="Q1780" s="2" t="s">
        <v>34</v>
      </c>
      <c r="R1780" s="2" t="s">
        <v>188</v>
      </c>
    </row>
    <row r="1781" spans="1:18" hidden="1">
      <c r="A1781" s="2" t="s">
        <v>3696</v>
      </c>
      <c r="B1781" s="2" t="s">
        <v>3697</v>
      </c>
      <c r="C1781" s="3">
        <v>1.4307644654600499E-4</v>
      </c>
      <c r="D1781" s="3">
        <v>2.5173473626209999E-2</v>
      </c>
      <c r="E1781" s="3">
        <v>2.4923532017027999E-4</v>
      </c>
      <c r="F1781" s="3">
        <v>1.00058854867434E-4</v>
      </c>
      <c r="G1781" s="3">
        <v>1.31024791743288E-2</v>
      </c>
      <c r="H1781" s="3">
        <v>4.8982782671131799</v>
      </c>
      <c r="I1781" s="3">
        <v>1.2748821330421699E-2</v>
      </c>
      <c r="J1781" s="3">
        <v>7.2007765040629102E-3</v>
      </c>
      <c r="K1781" s="3">
        <v>6.7931747084193396E-3</v>
      </c>
      <c r="L1781" s="3">
        <v>0.28604620129045899</v>
      </c>
      <c r="M1781" s="3">
        <v>4.5227875605842298</v>
      </c>
      <c r="N1781" s="3">
        <v>0.28675136540824298</v>
      </c>
      <c r="O1781" s="3">
        <v>0.72719831981059402</v>
      </c>
      <c r="P1781" s="3">
        <v>1.49712777240312E-3</v>
      </c>
      <c r="Q1781" s="2" t="s">
        <v>220</v>
      </c>
      <c r="R1781" s="2" t="s">
        <v>221</v>
      </c>
    </row>
    <row r="1782" spans="1:18">
      <c r="A1782" s="2" t="s">
        <v>3698</v>
      </c>
      <c r="B1782" s="2" t="s">
        <v>3699</v>
      </c>
      <c r="C1782" s="3">
        <v>-2.4377645805398999E-4</v>
      </c>
      <c r="D1782" s="3">
        <v>-0.122198994466705</v>
      </c>
      <c r="E1782" s="3">
        <v>1.4681378060205001E-2</v>
      </c>
      <c r="F1782" s="3">
        <v>-3.0356008696430297E-4</v>
      </c>
      <c r="G1782" s="3">
        <v>-2.4195623374504201E-2</v>
      </c>
      <c r="H1782" s="3">
        <v>-8.4536432730511493</v>
      </c>
      <c r="I1782" s="3">
        <v>-2.4601055081496799E-2</v>
      </c>
      <c r="J1782" s="3">
        <v>-3.0250816178716E-2</v>
      </c>
      <c r="K1782" s="3">
        <v>-3.0556695678884999E-2</v>
      </c>
      <c r="L1782" s="3">
        <v>0.24755372424081901</v>
      </c>
      <c r="M1782" s="3">
        <v>3.9141680592911299</v>
      </c>
      <c r="N1782" s="3">
        <v>-2.05370678341712E-2</v>
      </c>
      <c r="O1782" s="3">
        <v>4.9802620348665698E-3</v>
      </c>
      <c r="P1782" s="3">
        <v>2.47448299676195E-3</v>
      </c>
      <c r="Q1782" s="2" t="s">
        <v>205</v>
      </c>
      <c r="R1782" s="2" t="s">
        <v>158</v>
      </c>
    </row>
    <row r="1783" spans="1:18">
      <c r="A1783" s="2" t="s">
        <v>3700</v>
      </c>
      <c r="B1783" s="2" t="s">
        <v>3701</v>
      </c>
      <c r="C1783" s="3">
        <v>-1.1439556180594599E-4</v>
      </c>
      <c r="D1783" s="3">
        <v>-0.11046771131218</v>
      </c>
      <c r="E1783" s="3">
        <v>-8.4954646127057901E-3</v>
      </c>
      <c r="F1783" s="3">
        <v>-1.72257646994112E-4</v>
      </c>
      <c r="G1783" s="3">
        <v>-1.1474707432984199E-2</v>
      </c>
      <c r="H1783" s="3">
        <v>-4.1020024835961797</v>
      </c>
      <c r="I1783" s="3">
        <v>-1.16469661996854E-2</v>
      </c>
      <c r="J1783" s="3">
        <v>-1.7477550788876899E-2</v>
      </c>
      <c r="K1783" s="3">
        <v>-1.76025960083037E-2</v>
      </c>
      <c r="L1783" s="3">
        <v>0.158214111447332</v>
      </c>
      <c r="M1783" s="3">
        <v>2.5015847507664399</v>
      </c>
      <c r="N1783" s="3">
        <v>2.0517217792379999E-2</v>
      </c>
      <c r="O1783" s="3">
        <v>1.21691642005813E-2</v>
      </c>
      <c r="P1783" s="3">
        <v>1.57574402000143E-3</v>
      </c>
      <c r="Q1783" s="2" t="s">
        <v>205</v>
      </c>
      <c r="R1783" s="2" t="s">
        <v>158</v>
      </c>
    </row>
    <row r="1784" spans="1:18">
      <c r="A1784" s="2" t="s">
        <v>3702</v>
      </c>
      <c r="B1784" s="2" t="s">
        <v>3703</v>
      </c>
      <c r="C1784" s="3">
        <v>-2.6152804343752199E-4</v>
      </c>
      <c r="D1784" s="3">
        <v>-0.12830554225586999</v>
      </c>
      <c r="E1784" s="3">
        <v>1.53318536405096E-2</v>
      </c>
      <c r="F1784" s="3">
        <v>-3.2125570337025597E-4</v>
      </c>
      <c r="G1784" s="3">
        <v>-2.5962383014902401E-2</v>
      </c>
      <c r="H1784" s="3">
        <v>-9.0422434930402105</v>
      </c>
      <c r="I1784" s="3">
        <v>-2.6380236808420901E-2</v>
      </c>
      <c r="J1784" s="3">
        <v>-3.2024846434918298E-2</v>
      </c>
      <c r="K1784" s="3">
        <v>-3.2335877718037101E-2</v>
      </c>
      <c r="L1784" s="3">
        <v>0.249598309409376</v>
      </c>
      <c r="M1784" s="3">
        <v>3.9464957893053199</v>
      </c>
      <c r="N1784" s="3">
        <v>-2.0818099429425301E-2</v>
      </c>
      <c r="O1784" s="3">
        <v>5.0339990017142797E-3</v>
      </c>
      <c r="P1784" s="3">
        <v>2.4948527701152698E-3</v>
      </c>
      <c r="Q1784" s="2" t="s">
        <v>205</v>
      </c>
      <c r="R1784" s="2" t="s">
        <v>158</v>
      </c>
    </row>
    <row r="1785" spans="1:18" hidden="1">
      <c r="A1785" s="2" t="s">
        <v>3704</v>
      </c>
      <c r="B1785" s="2" t="s">
        <v>3705</v>
      </c>
      <c r="C1785" s="3">
        <v>1.8565827282766601E-4</v>
      </c>
      <c r="D1785" s="3">
        <v>2.2747404098671299E-2</v>
      </c>
      <c r="E1785" s="3">
        <v>2.8315832647134398E-4</v>
      </c>
      <c r="F1785" s="3">
        <v>1.5063194264121601E-4</v>
      </c>
      <c r="G1785" s="3">
        <v>1.7618288488096299E-2</v>
      </c>
      <c r="H1785" s="3">
        <v>6.6413435540767098</v>
      </c>
      <c r="I1785" s="3">
        <v>1.6309283487791999E-2</v>
      </c>
      <c r="J1785" s="3">
        <v>1.16626661504463E-2</v>
      </c>
      <c r="K1785" s="3">
        <v>1.03535831787793E-2</v>
      </c>
      <c r="L1785" s="3">
        <v>0.51270316823217399</v>
      </c>
      <c r="M1785" s="3">
        <v>8.1065488759907698</v>
      </c>
      <c r="N1785" s="3">
        <v>0.41187791635103499</v>
      </c>
      <c r="O1785" s="3">
        <v>0.46554348502637699</v>
      </c>
      <c r="P1785" s="3">
        <v>3.7559313236378801E-3</v>
      </c>
      <c r="Q1785" s="2" t="s">
        <v>20</v>
      </c>
      <c r="R1785" s="2" t="s">
        <v>111</v>
      </c>
    </row>
    <row r="1786" spans="1:18" hidden="1">
      <c r="A1786" s="2" t="s">
        <v>3706</v>
      </c>
      <c r="B1786" s="2" t="s">
        <v>3707</v>
      </c>
      <c r="C1786" s="3">
        <v>1.8201022727585799E-4</v>
      </c>
      <c r="D1786" s="3">
        <v>2.2233544962664199E-2</v>
      </c>
      <c r="E1786" s="3">
        <v>2.78315778537267E-4</v>
      </c>
      <c r="F1786" s="3">
        <v>1.46657080849373E-4</v>
      </c>
      <c r="G1786" s="3">
        <v>1.7266108165062001E-2</v>
      </c>
      <c r="H1786" s="3">
        <v>6.50437251166798</v>
      </c>
      <c r="I1786" s="3">
        <v>1.59773689402565E-2</v>
      </c>
      <c r="J1786" s="3">
        <v>1.1310485827412E-2</v>
      </c>
      <c r="K1786" s="3">
        <v>1.0021669836501899E-2</v>
      </c>
      <c r="L1786" s="3">
        <v>0.50871266126950199</v>
      </c>
      <c r="M1786" s="3">
        <v>8.0434534208867507</v>
      </c>
      <c r="N1786" s="3">
        <v>0.40639039176492597</v>
      </c>
      <c r="O1786" s="3">
        <v>0.46035939514500701</v>
      </c>
      <c r="P1786" s="3">
        <v>3.7447282832726598E-3</v>
      </c>
      <c r="Q1786" s="2" t="s">
        <v>20</v>
      </c>
      <c r="R1786" s="2" t="s">
        <v>111</v>
      </c>
    </row>
    <row r="1787" spans="1:18" hidden="1">
      <c r="A1787" s="2" t="s">
        <v>3708</v>
      </c>
      <c r="B1787" s="2" t="s">
        <v>3709</v>
      </c>
      <c r="C1787" s="3">
        <v>1.1124521777116699E-4</v>
      </c>
      <c r="D1787" s="3">
        <v>1.7589228693684299E-2</v>
      </c>
      <c r="E1787" s="3">
        <v>1.71521511082594E-4</v>
      </c>
      <c r="F1787" s="3">
        <v>6.75140664390991E-5</v>
      </c>
      <c r="G1787" s="3">
        <v>1.05132321325032E-2</v>
      </c>
      <c r="H1787" s="3">
        <v>3.9116964912810501</v>
      </c>
      <c r="I1787" s="3">
        <v>1.01788251468893E-2</v>
      </c>
      <c r="J1787" s="3">
        <v>4.5576097948531596E-3</v>
      </c>
      <c r="K1787" s="3">
        <v>4.2231828868422002E-3</v>
      </c>
      <c r="L1787" s="3">
        <v>0.25911368111835698</v>
      </c>
      <c r="M1787" s="3">
        <v>4.0969470262228702</v>
      </c>
      <c r="N1787" s="3">
        <v>0.26571651369480498</v>
      </c>
      <c r="O1787" s="3">
        <v>0.75859791483072403</v>
      </c>
      <c r="P1787" s="3">
        <v>1.2757227681448201E-3</v>
      </c>
      <c r="Q1787" s="2" t="s">
        <v>20</v>
      </c>
      <c r="R1787" s="2" t="s">
        <v>111</v>
      </c>
    </row>
    <row r="1788" spans="1:18" hidden="1">
      <c r="A1788" s="2" t="s">
        <v>3710</v>
      </c>
      <c r="B1788" s="2" t="s">
        <v>3711</v>
      </c>
      <c r="C1788" s="3">
        <v>1.0726563389853E-4</v>
      </c>
      <c r="D1788" s="3">
        <v>1.6310416120797599E-2</v>
      </c>
      <c r="E1788" s="3">
        <v>1.5782034028607E-4</v>
      </c>
      <c r="F1788" s="3">
        <v>6.3422844816512404E-5</v>
      </c>
      <c r="G1788" s="3">
        <v>1.0119586079508899E-2</v>
      </c>
      <c r="H1788" s="3">
        <v>3.7625179107884499</v>
      </c>
      <c r="I1788" s="3">
        <v>9.7949726947543798E-3</v>
      </c>
      <c r="J1788" s="3">
        <v>4.1639637418589203E-3</v>
      </c>
      <c r="K1788" s="3">
        <v>3.8393310187290202E-3</v>
      </c>
      <c r="L1788" s="3">
        <v>0.255294758332339</v>
      </c>
      <c r="M1788" s="3">
        <v>4.0365645551622098</v>
      </c>
      <c r="N1788" s="3">
        <v>0.263842020256147</v>
      </c>
      <c r="O1788" s="3">
        <v>0.77047645744893101</v>
      </c>
      <c r="P1788" s="3">
        <v>1.22560626138706E-3</v>
      </c>
      <c r="Q1788" s="2" t="s">
        <v>20</v>
      </c>
      <c r="R1788" s="2" t="s">
        <v>111</v>
      </c>
    </row>
    <row r="1789" spans="1:18" hidden="1">
      <c r="A1789" s="2" t="s">
        <v>3712</v>
      </c>
      <c r="B1789" s="2" t="s">
        <v>3713</v>
      </c>
      <c r="C1789" s="3">
        <v>1.6130926820178299E-4</v>
      </c>
      <c r="D1789" s="3">
        <v>0.217650634134996</v>
      </c>
      <c r="E1789" s="3">
        <v>-4.1995939055145801E-2</v>
      </c>
      <c r="F1789" s="3">
        <v>1.01608665423387E-4</v>
      </c>
      <c r="G1789" s="3">
        <v>1.6136503896417E-2</v>
      </c>
      <c r="H1789" s="3">
        <v>6.0662261119683603</v>
      </c>
      <c r="I1789" s="3">
        <v>1.6125614197748401E-2</v>
      </c>
      <c r="J1789" s="3">
        <v>1.0180881558767001E-2</v>
      </c>
      <c r="K1789" s="3">
        <v>1.01699912118391E-2</v>
      </c>
      <c r="L1789" s="3">
        <v>4.6776254979585298E-2</v>
      </c>
      <c r="M1789" s="3">
        <v>0.73959753074141199</v>
      </c>
      <c r="N1789" s="3">
        <v>-2.4242538178270599E-3</v>
      </c>
      <c r="O1789" s="3">
        <v>1.9375839204126999E-3</v>
      </c>
      <c r="P1789" s="3">
        <v>4.6827368490184998E-4</v>
      </c>
      <c r="Q1789" s="2" t="s">
        <v>30</v>
      </c>
      <c r="R1789" s="2" t="s">
        <v>1838</v>
      </c>
    </row>
    <row r="1790" spans="1:18" hidden="1">
      <c r="A1790" s="2" t="s">
        <v>3714</v>
      </c>
      <c r="B1790" s="2" t="s">
        <v>3715</v>
      </c>
      <c r="C1790" s="3">
        <v>5.6298621613364402E-5</v>
      </c>
      <c r="D1790" s="3">
        <v>-3.2281390157708699E-3</v>
      </c>
      <c r="E1790" s="3">
        <v>-3.7142574795832199E-5</v>
      </c>
      <c r="F1790" s="3">
        <v>1.0465756626845899E-5</v>
      </c>
      <c r="G1790" s="3">
        <v>5.0997573473070702E-3</v>
      </c>
      <c r="H1790" s="3">
        <v>1.87879533453017</v>
      </c>
      <c r="I1790" s="3">
        <v>4.7497781885397199E-3</v>
      </c>
      <c r="J1790" s="3">
        <v>-8.5586499034293799E-4</v>
      </c>
      <c r="K1790" s="3">
        <v>-1.2058649915935901E-3</v>
      </c>
      <c r="L1790" s="3">
        <v>0.26512643543591602</v>
      </c>
      <c r="M1790" s="3">
        <v>4.1920170194953599</v>
      </c>
      <c r="N1790" s="3">
        <v>0.23042694133282701</v>
      </c>
      <c r="O1790" s="3">
        <v>0.54489859244191996</v>
      </c>
      <c r="P1790" s="3">
        <v>1.7922664535644701E-3</v>
      </c>
      <c r="Q1790" s="2" t="s">
        <v>24</v>
      </c>
      <c r="R1790" s="2" t="s">
        <v>486</v>
      </c>
    </row>
    <row r="1791" spans="1:18" hidden="1">
      <c r="A1791" s="2" t="s">
        <v>3716</v>
      </c>
      <c r="B1791" s="2" t="s">
        <v>3717</v>
      </c>
      <c r="C1791" s="3">
        <v>1.69547336751984E-4</v>
      </c>
      <c r="D1791" s="3">
        <v>0.44511140503153601</v>
      </c>
      <c r="E1791" s="3">
        <v>4.2557294954991602E-2</v>
      </c>
      <c r="F1791" s="3">
        <v>1.10144955769116E-4</v>
      </c>
      <c r="G1791" s="3">
        <v>1.6948791063255399E-2</v>
      </c>
      <c r="H1791" s="3">
        <v>6.3811108389946201</v>
      </c>
      <c r="I1791" s="3">
        <v>1.6945754335240301E-2</v>
      </c>
      <c r="J1791" s="3">
        <v>1.09931687256054E-2</v>
      </c>
      <c r="K1791" s="3">
        <v>1.09901318167571E-2</v>
      </c>
      <c r="L1791" s="3">
        <v>2.46975669491699E-2</v>
      </c>
      <c r="M1791" s="3">
        <v>0.39050282111936402</v>
      </c>
      <c r="N1791" s="3">
        <v>2.5831455540658199E-3</v>
      </c>
      <c r="O1791" s="3">
        <v>7.8912291620259097E-3</v>
      </c>
      <c r="P1791" s="3">
        <v>2.4650700759177397E-4</v>
      </c>
      <c r="Q1791" s="2" t="s">
        <v>30</v>
      </c>
      <c r="R1791" s="2" t="s">
        <v>714</v>
      </c>
    </row>
    <row r="1792" spans="1:18" hidden="1">
      <c r="A1792" s="2" t="s">
        <v>3718</v>
      </c>
      <c r="B1792" s="2" t="s">
        <v>3719</v>
      </c>
      <c r="C1792" s="3">
        <v>-6.8466242887269598E-4</v>
      </c>
      <c r="D1792" s="3">
        <v>-4.7676367057908099E-2</v>
      </c>
      <c r="E1792" s="3">
        <v>-6.0065493455176502E-4</v>
      </c>
      <c r="F1792" s="3">
        <v>-6.6748900152386399E-4</v>
      </c>
      <c r="G1792" s="3">
        <v>-7.14301498313588E-2</v>
      </c>
      <c r="H1792" s="3">
        <v>-22.957518433236999</v>
      </c>
      <c r="I1792" s="3">
        <v>-8.4628436716127603E-2</v>
      </c>
      <c r="J1792" s="3">
        <v>-7.7385772169008799E-2</v>
      </c>
      <c r="K1792" s="3">
        <v>-9.0584850431563196E-2</v>
      </c>
      <c r="L1792" s="3">
        <v>1.6231474196642399</v>
      </c>
      <c r="M1792" s="3">
        <v>25.664214121820901</v>
      </c>
      <c r="N1792" s="3">
        <v>1.28835655411301</v>
      </c>
      <c r="O1792" s="3">
        <v>0.45447652178870201</v>
      </c>
      <c r="P1792" s="3">
        <v>1.20132397028634E-2</v>
      </c>
      <c r="Q1792" s="2" t="s">
        <v>20</v>
      </c>
      <c r="R1792" s="2" t="s">
        <v>661</v>
      </c>
    </row>
    <row r="1793" spans="1:18" hidden="1">
      <c r="A1793" s="2" t="s">
        <v>3720</v>
      </c>
      <c r="B1793" s="2" t="s">
        <v>3721</v>
      </c>
      <c r="C1793" s="3">
        <v>2.3407447621906599E-4</v>
      </c>
      <c r="D1793" s="3">
        <v>0.34506494812494098</v>
      </c>
      <c r="E1793" s="3">
        <v>3.04392558473091E-2</v>
      </c>
      <c r="F1793" s="3">
        <v>1.7485945036525201E-4</v>
      </c>
      <c r="G1793" s="3">
        <v>2.33942678706992E-2</v>
      </c>
      <c r="H1793" s="3">
        <v>8.9129868009118791</v>
      </c>
      <c r="I1793" s="3">
        <v>2.3381555815582499E-2</v>
      </c>
      <c r="J1793" s="3">
        <v>1.7438645533049101E-2</v>
      </c>
      <c r="K1793" s="3">
        <v>1.7425932721160099E-2</v>
      </c>
      <c r="L1793" s="3">
        <v>5.0537284728018703E-2</v>
      </c>
      <c r="M1793" s="3">
        <v>0.79906463250491</v>
      </c>
      <c r="N1793" s="3">
        <v>5.72899863929845E-3</v>
      </c>
      <c r="O1793" s="3">
        <v>9.2701950287048408E-3</v>
      </c>
      <c r="P1793" s="3">
        <v>5.0406317707121404E-4</v>
      </c>
      <c r="Q1793" s="2" t="s">
        <v>30</v>
      </c>
      <c r="R1793" s="2" t="s">
        <v>817</v>
      </c>
    </row>
    <row r="1794" spans="1:18" hidden="1">
      <c r="A1794" s="2" t="s">
        <v>3722</v>
      </c>
      <c r="B1794" s="2" t="s">
        <v>3723</v>
      </c>
      <c r="C1794" s="3">
        <v>7.2533411232162702E-6</v>
      </c>
      <c r="D1794" s="3">
        <v>-6.3075577513142904E-3</v>
      </c>
      <c r="E1794" s="3">
        <v>-7.6054648704224195E-5</v>
      </c>
      <c r="F1794" s="3">
        <v>6.4153500411580597E-6</v>
      </c>
      <c r="G1794" s="3">
        <v>-1.5428291700205401E-3</v>
      </c>
      <c r="H1794" s="3">
        <v>-0.56155434704707696</v>
      </c>
      <c r="I1794" s="3">
        <v>-8.5732808374205903E-3</v>
      </c>
      <c r="J1794" s="3">
        <v>-7.4984515076705503E-3</v>
      </c>
      <c r="K1794" s="3">
        <v>-1.4529321619471999E-2</v>
      </c>
      <c r="L1794" s="3">
        <v>1.1888042572591799</v>
      </c>
      <c r="M1794" s="3">
        <v>18.796645725218799</v>
      </c>
      <c r="N1794" s="3">
        <v>0.98592941199846396</v>
      </c>
      <c r="O1794" s="3">
        <v>0.49616506623782602</v>
      </c>
      <c r="P1794" s="3">
        <v>8.4557073485468596E-3</v>
      </c>
      <c r="Q1794" s="2" t="s">
        <v>20</v>
      </c>
      <c r="R1794" s="2" t="s">
        <v>86</v>
      </c>
    </row>
    <row r="1795" spans="1:18" hidden="1">
      <c r="A1795" s="2" t="s">
        <v>3724</v>
      </c>
      <c r="B1795" s="2" t="s">
        <v>3725</v>
      </c>
      <c r="C1795" s="3">
        <v>1.64966147894655E-4</v>
      </c>
      <c r="D1795" s="3">
        <v>0.95607860322251903</v>
      </c>
      <c r="E1795" s="3">
        <v>-3.00875958608471E-2</v>
      </c>
      <c r="F1795" s="3">
        <v>1.0520111352488501E-4</v>
      </c>
      <c r="G1795" s="3">
        <v>1.6504680724173999E-2</v>
      </c>
      <c r="H1795" s="3">
        <v>6.20883525049027</v>
      </c>
      <c r="I1795" s="3">
        <v>6.9411835092969595E-2</v>
      </c>
      <c r="J1795" s="3">
        <v>6.3477862088185205E-2</v>
      </c>
      <c r="K1795" s="3">
        <v>6.3456211466572696E-2</v>
      </c>
      <c r="L1795" s="3">
        <v>6.6393978355157604E-2</v>
      </c>
      <c r="M1795" s="3">
        <v>1.04978097261109</v>
      </c>
      <c r="N1795" s="3">
        <v>-3.50611542222003E-3</v>
      </c>
      <c r="O1795" s="3">
        <v>1.8630500794117901E-2</v>
      </c>
      <c r="P1795" s="3">
        <v>4.3705537953722901E-4</v>
      </c>
      <c r="Q1795" s="2" t="s">
        <v>30</v>
      </c>
      <c r="R1795" s="2" t="s">
        <v>188</v>
      </c>
    </row>
    <row r="1796" spans="1:18" hidden="1">
      <c r="A1796" s="2" t="s">
        <v>3726</v>
      </c>
      <c r="B1796" s="2" t="s">
        <v>3727</v>
      </c>
      <c r="C1796" s="3">
        <v>1.9234385441604899E-4</v>
      </c>
      <c r="D1796" s="3">
        <v>1.02074875881157</v>
      </c>
      <c r="E1796" s="3">
        <v>-4.01804724740049E-2</v>
      </c>
      <c r="F1796" s="3">
        <v>1.3259069805600799E-4</v>
      </c>
      <c r="G1796" s="3">
        <v>1.9241992553482998E-2</v>
      </c>
      <c r="H1796" s="3">
        <v>7.2751149620456301</v>
      </c>
      <c r="I1796" s="3">
        <v>6.3430936796593507E-2</v>
      </c>
      <c r="J1796" s="3">
        <v>5.7490947703564103E-2</v>
      </c>
      <c r="K1796" s="3">
        <v>5.7475313528621001E-2</v>
      </c>
      <c r="L1796" s="3">
        <v>5.6322329277675803E-2</v>
      </c>
      <c r="M1796" s="3">
        <v>0.89053421821720702</v>
      </c>
      <c r="N1796" s="3">
        <v>-3.30667346543242E-3</v>
      </c>
      <c r="O1796" s="3">
        <v>1.3211769679130301E-2</v>
      </c>
      <c r="P1796" s="3">
        <v>4.2504099246389401E-4</v>
      </c>
      <c r="Q1796" s="2" t="s">
        <v>30</v>
      </c>
      <c r="R1796" s="2" t="s">
        <v>879</v>
      </c>
    </row>
    <row r="1797" spans="1:18" hidden="1">
      <c r="A1797" s="2" t="s">
        <v>3728</v>
      </c>
      <c r="B1797" s="2" t="s">
        <v>3729</v>
      </c>
      <c r="C1797" s="3">
        <v>2.4159090424594499E-4</v>
      </c>
      <c r="D1797" s="3">
        <v>3.3148248657868001E-2</v>
      </c>
      <c r="E1797" s="3">
        <v>4.61792260336187E-4</v>
      </c>
      <c r="F1797" s="3">
        <v>2.04397205563792E-4</v>
      </c>
      <c r="G1797" s="3">
        <v>2.3295272570578601E-2</v>
      </c>
      <c r="H1797" s="3">
        <v>8.8736492521512602</v>
      </c>
      <c r="I1797" s="3">
        <v>2.1935173169707101E-2</v>
      </c>
      <c r="J1797" s="3">
        <v>1.7339650232928602E-2</v>
      </c>
      <c r="K1797" s="3">
        <v>1.5979469965210501E-2</v>
      </c>
      <c r="L1797" s="3">
        <v>0.52309400752648405</v>
      </c>
      <c r="M1797" s="3">
        <v>8.2708424708447605</v>
      </c>
      <c r="N1797" s="3">
        <v>0.37548594297152599</v>
      </c>
      <c r="O1797" s="3">
        <v>0.37169191796174</v>
      </c>
      <c r="P1797" s="3">
        <v>4.1549090511899299E-3</v>
      </c>
      <c r="Q1797" s="2" t="s">
        <v>20</v>
      </c>
      <c r="R1797" s="2" t="s">
        <v>146</v>
      </c>
    </row>
    <row r="1798" spans="1:18" hidden="1">
      <c r="A1798" s="2" t="s">
        <v>3730</v>
      </c>
      <c r="B1798" s="2" t="s">
        <v>3731</v>
      </c>
      <c r="C1798" s="3">
        <v>2.5916471266310397E-4</v>
      </c>
      <c r="D1798" s="3">
        <v>1.1156016696031799E-2</v>
      </c>
      <c r="E1798" s="3">
        <v>1.4590788885334401E-4</v>
      </c>
      <c r="F1798" s="3">
        <v>2.6998739604465401E-4</v>
      </c>
      <c r="G1798" s="3">
        <v>2.31978803632409E-2</v>
      </c>
      <c r="H1798" s="3">
        <v>8.8349625477668301</v>
      </c>
      <c r="I1798" s="3">
        <v>1.1286418334499599E-2</v>
      </c>
      <c r="J1798" s="3">
        <v>1.7242258025590901E-2</v>
      </c>
      <c r="K1798" s="3">
        <v>5.3300853472437702E-3</v>
      </c>
      <c r="L1798" s="3">
        <v>1.5455568502083601</v>
      </c>
      <c r="M1798" s="3">
        <v>24.437399499670502</v>
      </c>
      <c r="N1798" s="3">
        <v>1.18172212353244</v>
      </c>
      <c r="O1798" s="3">
        <v>0.42171204481382901</v>
      </c>
      <c r="P1798" s="3">
        <v>1.1777483691154601E-2</v>
      </c>
      <c r="Q1798" s="2" t="s">
        <v>20</v>
      </c>
      <c r="R1798" s="2" t="s">
        <v>602</v>
      </c>
    </row>
    <row r="1799" spans="1:18" hidden="1">
      <c r="A1799" s="2" t="s">
        <v>3732</v>
      </c>
      <c r="B1799" s="2" t="s">
        <v>3733</v>
      </c>
      <c r="C1799" s="3">
        <v>2.2767012233463799E-4</v>
      </c>
      <c r="D1799" s="3">
        <v>9.0909110971390504E-3</v>
      </c>
      <c r="E1799" s="3">
        <v>1.18966812899747E-4</v>
      </c>
      <c r="F1799" s="3">
        <v>2.38636387514237E-4</v>
      </c>
      <c r="G1799" s="3">
        <v>2.0042875063934502E-2</v>
      </c>
      <c r="H1799" s="3">
        <v>7.5891008755013303</v>
      </c>
      <c r="I1799" s="3">
        <v>8.06938749435826E-3</v>
      </c>
      <c r="J1799" s="3">
        <v>1.4087252726284499E-2</v>
      </c>
      <c r="K1799" s="3">
        <v>2.1130508252031901E-3</v>
      </c>
      <c r="L1799" s="3">
        <v>1.5495974579179199</v>
      </c>
      <c r="M1799" s="3">
        <v>24.501287117137799</v>
      </c>
      <c r="N1799" s="3">
        <v>1.18413298489855</v>
      </c>
      <c r="O1799" s="3">
        <v>0.42122914142525197</v>
      </c>
      <c r="P1799" s="3">
        <v>1.18132032739934E-2</v>
      </c>
      <c r="Q1799" s="2" t="s">
        <v>20</v>
      </c>
      <c r="R1799" s="2" t="s">
        <v>602</v>
      </c>
    </row>
    <row r="1800" spans="1:18" hidden="1">
      <c r="A1800" s="2" t="s">
        <v>3734</v>
      </c>
      <c r="B1800" s="2" t="s">
        <v>3735</v>
      </c>
      <c r="C1800" s="3">
        <v>1.57212020025162E-4</v>
      </c>
      <c r="D1800" s="3">
        <v>0.20385573978628599</v>
      </c>
      <c r="E1800" s="3">
        <v>3.7725127933621899E-2</v>
      </c>
      <c r="F1800" s="3">
        <v>9.7809870769318397E-5</v>
      </c>
      <c r="G1800" s="3">
        <v>1.5715250439439901E-2</v>
      </c>
      <c r="H1800" s="3">
        <v>5.9032925638154099</v>
      </c>
      <c r="I1800" s="3">
        <v>1.57038368168161E-2</v>
      </c>
      <c r="J1800" s="3">
        <v>9.7596281017898693E-3</v>
      </c>
      <c r="K1800" s="3">
        <v>9.7482137993543105E-3</v>
      </c>
      <c r="L1800" s="3">
        <v>4.7875169529302798E-2</v>
      </c>
      <c r="M1800" s="3">
        <v>0.75697289539644097</v>
      </c>
      <c r="N1800" s="3">
        <v>2.5870364492764902E-3</v>
      </c>
      <c r="O1800" s="3">
        <v>2.10639437906895E-3</v>
      </c>
      <c r="P1800" s="3">
        <v>4.7923430494547402E-4</v>
      </c>
      <c r="Q1800" s="2" t="s">
        <v>30</v>
      </c>
      <c r="R1800" s="2" t="s">
        <v>146</v>
      </c>
    </row>
    <row r="1801" spans="1:18" hidden="1">
      <c r="A1801" s="2" t="s">
        <v>3736</v>
      </c>
      <c r="B1801" s="2" t="s">
        <v>3737</v>
      </c>
      <c r="C1801" s="3">
        <v>-2.3528157365053501E-4</v>
      </c>
      <c r="D1801" s="3">
        <v>-2.78906712315992E-2</v>
      </c>
      <c r="E1801" s="3">
        <v>-3.0972114896388398E-4</v>
      </c>
      <c r="F1801" s="3">
        <v>-2.3359448702586801E-4</v>
      </c>
      <c r="G1801" s="3">
        <v>-2.5893859151462601E-2</v>
      </c>
      <c r="H1801" s="3">
        <v>-9.0194851106320595</v>
      </c>
      <c r="I1801" s="3">
        <v>-3.2404874157165899E-2</v>
      </c>
      <c r="J1801" s="3">
        <v>-3.1849481489112701E-2</v>
      </c>
      <c r="K1801" s="3">
        <v>-3.83608854166217E-2</v>
      </c>
      <c r="L1801" s="3">
        <v>1.1419403005628701</v>
      </c>
      <c r="M1801" s="3">
        <v>18.0556615085797</v>
      </c>
      <c r="N1801" s="3">
        <v>1.0283276294066199</v>
      </c>
      <c r="O1801" s="3">
        <v>0.58496711346105201</v>
      </c>
      <c r="P1801" s="3">
        <v>7.3719114393810698E-3</v>
      </c>
      <c r="Q1801" s="2" t="s">
        <v>20</v>
      </c>
      <c r="R1801" s="2" t="s">
        <v>1364</v>
      </c>
    </row>
    <row r="1802" spans="1:18" hidden="1">
      <c r="A1802" s="2" t="s">
        <v>3738</v>
      </c>
      <c r="B1802" s="2" t="s">
        <v>3739</v>
      </c>
      <c r="C1802" s="3">
        <v>-2.6672328086167697E-4</v>
      </c>
      <c r="D1802" s="3">
        <v>-3.0588401654631399E-2</v>
      </c>
      <c r="E1802" s="3">
        <v>-3.39531097967496E-4</v>
      </c>
      <c r="F1802" s="3">
        <v>-2.6488805656543502E-4</v>
      </c>
      <c r="G1802" s="3">
        <v>-2.9043752122962601E-2</v>
      </c>
      <c r="H1802" s="3">
        <v>-10.0597920747819</v>
      </c>
      <c r="I1802" s="3">
        <v>-3.5579411253594498E-2</v>
      </c>
      <c r="J1802" s="3">
        <v>-3.4999374460612603E-2</v>
      </c>
      <c r="K1802" s="3">
        <v>-4.1535423912275597E-2</v>
      </c>
      <c r="L1802" s="3">
        <v>1.1442040959114099</v>
      </c>
      <c r="M1802" s="3">
        <v>18.091455255869</v>
      </c>
      <c r="N1802" s="3">
        <v>1.03081498779129</v>
      </c>
      <c r="O1802" s="3">
        <v>0.58547680527950796</v>
      </c>
      <c r="P1802" s="3">
        <v>7.3819886000627798E-3</v>
      </c>
      <c r="Q1802" s="2" t="s">
        <v>20</v>
      </c>
      <c r="R1802" s="2" t="s">
        <v>1364</v>
      </c>
    </row>
    <row r="1803" spans="1:18" hidden="1">
      <c r="A1803" s="2" t="s">
        <v>3740</v>
      </c>
      <c r="B1803" s="2" t="s">
        <v>3741</v>
      </c>
      <c r="C1803" s="3">
        <v>1.9638685568628699E-4</v>
      </c>
      <c r="D1803" s="3">
        <v>3.0807458829438999E-2</v>
      </c>
      <c r="E1803" s="3">
        <v>4.1114813311800302E-4</v>
      </c>
      <c r="F1803" s="3">
        <v>1.5560075939453501E-4</v>
      </c>
      <c r="G1803" s="3">
        <v>1.8913634568369801E-2</v>
      </c>
      <c r="H1803" s="3">
        <v>7.1466465333242599</v>
      </c>
      <c r="I1803" s="3">
        <v>1.8033177347187599E-2</v>
      </c>
      <c r="J1803" s="3">
        <v>1.2958012230719801E-2</v>
      </c>
      <c r="K1803" s="3">
        <v>1.2077502597285201E-2</v>
      </c>
      <c r="L1803" s="3">
        <v>0.42061282309780701</v>
      </c>
      <c r="M1803" s="3">
        <v>6.6504726703127499</v>
      </c>
      <c r="N1803" s="3">
        <v>0.31516651024171699</v>
      </c>
      <c r="O1803" s="3">
        <v>0.40501429313729398</v>
      </c>
      <c r="P1803" s="3">
        <v>3.2511067444854999E-3</v>
      </c>
      <c r="Q1803" s="2" t="s">
        <v>20</v>
      </c>
      <c r="R1803" s="2" t="s">
        <v>146</v>
      </c>
    </row>
    <row r="1804" spans="1:18" hidden="1">
      <c r="A1804" s="2" t="s">
        <v>3742</v>
      </c>
      <c r="B1804" s="2" t="s">
        <v>3743</v>
      </c>
      <c r="C1804" s="3">
        <v>2.9531532304310899E-5</v>
      </c>
      <c r="D1804" s="3">
        <v>-1.25883271585509E-2</v>
      </c>
      <c r="E1804" s="3">
        <v>-1.3139009879365501E-4</v>
      </c>
      <c r="F1804" s="3">
        <v>-1.3526457504012001E-5</v>
      </c>
      <c r="G1804" s="3">
        <v>2.3158607551535802E-3</v>
      </c>
      <c r="H1804" s="3">
        <v>0.84886196128119995</v>
      </c>
      <c r="I1804" s="3">
        <v>1.8992123781203E-3</v>
      </c>
      <c r="J1804" s="3">
        <v>-3.63976158249643E-3</v>
      </c>
      <c r="K1804" s="3">
        <v>-4.0564347966176601E-3</v>
      </c>
      <c r="L1804" s="3">
        <v>0.28913782877211203</v>
      </c>
      <c r="M1804" s="3">
        <v>4.5716704831781998</v>
      </c>
      <c r="N1804" s="3">
        <v>0.27701947223683698</v>
      </c>
      <c r="O1804" s="3">
        <v>0.66216467108041199</v>
      </c>
      <c r="P1804" s="3">
        <v>1.6840419321110401E-3</v>
      </c>
      <c r="Q1804" s="2" t="s">
        <v>20</v>
      </c>
      <c r="R1804" s="2" t="s">
        <v>247</v>
      </c>
    </row>
    <row r="1805" spans="1:18" hidden="1">
      <c r="A1805" s="2" t="s">
        <v>3744</v>
      </c>
      <c r="B1805" s="2" t="s">
        <v>3745</v>
      </c>
      <c r="C1805" s="3">
        <v>2.9253217144626599E-5</v>
      </c>
      <c r="D1805" s="3">
        <v>-1.26917166400435E-2</v>
      </c>
      <c r="E1805" s="3">
        <v>-1.3240530621461301E-4</v>
      </c>
      <c r="F1805" s="3">
        <v>-1.38063606835483E-5</v>
      </c>
      <c r="G1805" s="3">
        <v>2.2880905810917299E-3</v>
      </c>
      <c r="H1805" s="3">
        <v>0.83864055946234495</v>
      </c>
      <c r="I1805" s="3">
        <v>1.87192538991798E-3</v>
      </c>
      <c r="J1805" s="3">
        <v>-3.6675317565582799E-3</v>
      </c>
      <c r="K1805" s="3">
        <v>-4.0837217559541701E-3</v>
      </c>
      <c r="L1805" s="3">
        <v>0.28897050419380599</v>
      </c>
      <c r="M1805" s="3">
        <v>4.5690248492983301</v>
      </c>
      <c r="N1805" s="3">
        <v>0.27699280802339299</v>
      </c>
      <c r="O1805" s="3">
        <v>0.66280411519078697</v>
      </c>
      <c r="P1805" s="3">
        <v>1.6814737910486801E-3</v>
      </c>
      <c r="Q1805" s="2" t="s">
        <v>20</v>
      </c>
      <c r="R1805" s="2" t="s">
        <v>247</v>
      </c>
    </row>
    <row r="1806" spans="1:18" hidden="1">
      <c r="A1806" s="2" t="s">
        <v>3746</v>
      </c>
      <c r="B1806" s="2" t="s">
        <v>3747</v>
      </c>
      <c r="C1806" s="3">
        <v>1.91024648063159E-4</v>
      </c>
      <c r="D1806" s="3">
        <v>5.1732267097387499E-2</v>
      </c>
      <c r="E1806" s="3">
        <v>5.4462322165738802E-4</v>
      </c>
      <c r="F1806" s="3">
        <v>1.4526223901459301E-4</v>
      </c>
      <c r="G1806" s="3">
        <v>1.85696384258285E-2</v>
      </c>
      <c r="H1806" s="3">
        <v>7.0122243124421697</v>
      </c>
      <c r="I1806" s="3">
        <v>1.82736762223135E-2</v>
      </c>
      <c r="J1806" s="3">
        <v>1.26140160881785E-2</v>
      </c>
      <c r="K1806" s="3">
        <v>1.2318036262493099E-2</v>
      </c>
      <c r="L1806" s="3">
        <v>0.24383265601780499</v>
      </c>
      <c r="M1806" s="3">
        <v>3.8553328047231301</v>
      </c>
      <c r="N1806" s="3">
        <v>0.23160995687609001</v>
      </c>
      <c r="O1806" s="3">
        <v>0.65085756086939806</v>
      </c>
      <c r="P1806" s="3">
        <v>1.4437388525946799E-3</v>
      </c>
      <c r="Q1806" s="2" t="s">
        <v>20</v>
      </c>
      <c r="R1806" s="2" t="s">
        <v>206</v>
      </c>
    </row>
    <row r="1807" spans="1:18" hidden="1">
      <c r="A1807" s="2" t="s">
        <v>3748</v>
      </c>
      <c r="B1807" s="2" t="s">
        <v>3749</v>
      </c>
      <c r="C1807" s="3">
        <v>1.18679067537529E-4</v>
      </c>
      <c r="D1807" s="3">
        <v>1.3379933149282401E-2</v>
      </c>
      <c r="E1807" s="3">
        <v>1.5170941940390899E-4</v>
      </c>
      <c r="F1807" s="3">
        <v>7.9276456251908397E-5</v>
      </c>
      <c r="G1807" s="3">
        <v>1.1089414602935501E-2</v>
      </c>
      <c r="H1807" s="3">
        <v>4.1304359533413697</v>
      </c>
      <c r="I1807" s="3">
        <v>1.0355724832589199E-2</v>
      </c>
      <c r="J1807" s="3">
        <v>5.1337922652854497E-3</v>
      </c>
      <c r="K1807" s="3">
        <v>4.4000587596792996E-3</v>
      </c>
      <c r="L1807" s="3">
        <v>0.383693416701471</v>
      </c>
      <c r="M1807" s="3">
        <v>6.0667255999436902</v>
      </c>
      <c r="N1807" s="3">
        <v>0.33839640844035701</v>
      </c>
      <c r="O1807" s="3">
        <v>0.56109711557914399</v>
      </c>
      <c r="P1807" s="3">
        <v>2.5472057068600799E-3</v>
      </c>
      <c r="Q1807" s="2" t="s">
        <v>24</v>
      </c>
      <c r="R1807" s="2" t="s">
        <v>21</v>
      </c>
    </row>
    <row r="1808" spans="1:18" hidden="1">
      <c r="A1808" s="2" t="s">
        <v>3750</v>
      </c>
      <c r="B1808" s="2" t="s">
        <v>3751</v>
      </c>
      <c r="C1808" s="3">
        <v>1.16053783176648E-4</v>
      </c>
      <c r="D1808" s="3">
        <v>1.27770280517843E-2</v>
      </c>
      <c r="E1808" s="3">
        <v>1.43822435594434E-4</v>
      </c>
      <c r="F1808" s="3">
        <v>7.6666751973929604E-5</v>
      </c>
      <c r="G1808" s="3">
        <v>1.08262843406241E-2</v>
      </c>
      <c r="H1808" s="3">
        <v>4.0304853894049399</v>
      </c>
      <c r="I1808" s="3">
        <v>1.01020502011329E-2</v>
      </c>
      <c r="J1808" s="3">
        <v>4.8706620029740598E-3</v>
      </c>
      <c r="K1808" s="3">
        <v>4.14638469001805E-3</v>
      </c>
      <c r="L1808" s="3">
        <v>0.38120461058969701</v>
      </c>
      <c r="M1808" s="3">
        <v>6.0273741201049296</v>
      </c>
      <c r="N1808" s="3">
        <v>0.33865801137653301</v>
      </c>
      <c r="O1808" s="3">
        <v>0.56932684196984895</v>
      </c>
      <c r="P1808" s="3">
        <v>2.50684510922069E-3</v>
      </c>
      <c r="Q1808" s="2" t="s">
        <v>24</v>
      </c>
      <c r="R1808" s="2" t="s">
        <v>21</v>
      </c>
    </row>
    <row r="1809" spans="1:18" hidden="1">
      <c r="A1809" s="2" t="s">
        <v>3752</v>
      </c>
      <c r="B1809" s="2" t="s">
        <v>3753</v>
      </c>
      <c r="C1809" s="3">
        <v>1.7379878501420999E-4</v>
      </c>
      <c r="D1809" s="3">
        <v>5.1582379277339802E-2</v>
      </c>
      <c r="E1809" s="3">
        <v>5.2227914174782697E-4</v>
      </c>
      <c r="F1809" s="3">
        <v>1.2672018727261E-4</v>
      </c>
      <c r="G1809" s="3">
        <v>1.6897893754775802E-2</v>
      </c>
      <c r="H1809" s="3">
        <v>6.3613530483998204</v>
      </c>
      <c r="I1809" s="3">
        <v>1.6673784090648298E-2</v>
      </c>
      <c r="J1809" s="3">
        <v>1.09422714171257E-2</v>
      </c>
      <c r="K1809" s="3">
        <v>1.07181484030772E-2</v>
      </c>
      <c r="L1809" s="3">
        <v>0.21213196386876801</v>
      </c>
      <c r="M1809" s="3">
        <v>3.3541008517492501</v>
      </c>
      <c r="N1809" s="3">
        <v>0.20951002141320499</v>
      </c>
      <c r="O1809" s="3">
        <v>0.70364340081906296</v>
      </c>
      <c r="P1809" s="3">
        <v>1.15720117939801E-3</v>
      </c>
      <c r="Q1809" s="2" t="s">
        <v>20</v>
      </c>
      <c r="R1809" s="2" t="s">
        <v>111</v>
      </c>
    </row>
    <row r="1810" spans="1:18" hidden="1">
      <c r="A1810" s="2" t="s">
        <v>3754</v>
      </c>
      <c r="B1810" s="2" t="s">
        <v>3755</v>
      </c>
      <c r="C1810" s="3">
        <v>1.6971418194877301E-4</v>
      </c>
      <c r="D1810" s="3">
        <v>5.0674711968603799E-2</v>
      </c>
      <c r="E1810" s="3">
        <v>5.1370177525543101E-4</v>
      </c>
      <c r="F1810" s="3">
        <v>1.2238174302850401E-4</v>
      </c>
      <c r="G1810" s="3">
        <v>1.6499238805418499E-2</v>
      </c>
      <c r="H1810" s="3">
        <v>6.2067259930436798</v>
      </c>
      <c r="I1810" s="3">
        <v>1.6283656086746302E-2</v>
      </c>
      <c r="J1810" s="3">
        <v>1.05436164677685E-2</v>
      </c>
      <c r="K1810" s="3">
        <v>1.0328020908057E-2</v>
      </c>
      <c r="L1810" s="3">
        <v>0.20806465509465399</v>
      </c>
      <c r="M1810" s="3">
        <v>3.2897910533823098</v>
      </c>
      <c r="N1810" s="3">
        <v>0.205247810610072</v>
      </c>
      <c r="O1810" s="3">
        <v>0.70196536773923501</v>
      </c>
      <c r="P1810" s="3">
        <v>1.13822240776323E-3</v>
      </c>
      <c r="Q1810" s="2" t="s">
        <v>20</v>
      </c>
      <c r="R1810" s="2" t="s">
        <v>111</v>
      </c>
    </row>
    <row r="1811" spans="1:18" hidden="1">
      <c r="A1811" s="2" t="s">
        <v>3756</v>
      </c>
      <c r="B1811" s="2" t="s">
        <v>3757</v>
      </c>
      <c r="C1811" s="3">
        <v>1.39436931690667E-4</v>
      </c>
      <c r="D1811" s="3">
        <v>0.30833845343675997</v>
      </c>
      <c r="E1811" s="3">
        <v>1.69579710015107E-2</v>
      </c>
      <c r="F1811" s="3">
        <v>8.0160868489564301E-5</v>
      </c>
      <c r="G1811" s="3">
        <v>1.3932871163734199E-2</v>
      </c>
      <c r="H1811" s="3">
        <v>5.21665689623019</v>
      </c>
      <c r="I1811" s="3">
        <v>1.39295384598226E-2</v>
      </c>
      <c r="J1811" s="3">
        <v>7.9772488260841396E-3</v>
      </c>
      <c r="K1811" s="3">
        <v>7.9739159236868994E-3</v>
      </c>
      <c r="L1811" s="3">
        <v>2.5871728735644899E-2</v>
      </c>
      <c r="M1811" s="3">
        <v>0.40906794905333099</v>
      </c>
      <c r="N1811" s="3">
        <v>4.7041293002408604E-3</v>
      </c>
      <c r="O1811" s="3">
        <v>2.3848597534828299E-2</v>
      </c>
      <c r="P1811" s="3">
        <v>2.5614123202203297E-4</v>
      </c>
      <c r="Q1811" s="2" t="s">
        <v>30</v>
      </c>
      <c r="R1811" s="2" t="s">
        <v>188</v>
      </c>
    </row>
    <row r="1812" spans="1:18" hidden="1">
      <c r="A1812" s="2" t="s">
        <v>3758</v>
      </c>
      <c r="B1812" s="2" t="s">
        <v>3759</v>
      </c>
      <c r="C1812" s="3">
        <v>6.8091974854259893E-5</v>
      </c>
      <c r="D1812" s="3">
        <v>0.240019459863824</v>
      </c>
      <c r="E1812" s="3">
        <v>-6.1191201491938102E-2</v>
      </c>
      <c r="F1812" s="3">
        <v>8.5274406699608707E-6</v>
      </c>
      <c r="G1812" s="3">
        <v>6.80951851465932E-3</v>
      </c>
      <c r="H1812" s="3">
        <v>2.5165329209069198</v>
      </c>
      <c r="I1812" s="3">
        <v>6.8094555035536101E-3</v>
      </c>
      <c r="J1812" s="3">
        <v>8.5389617700930905E-4</v>
      </c>
      <c r="K1812" s="3">
        <v>8.5383316215104099E-4</v>
      </c>
      <c r="L1812" s="3">
        <v>3.5576122764952802E-3</v>
      </c>
      <c r="M1812" s="3">
        <v>5.6250789127508999E-2</v>
      </c>
      <c r="N1812" s="3">
        <v>-1.39545581094989E-4</v>
      </c>
      <c r="O1812" s="3">
        <v>1.10986508299233E-3</v>
      </c>
      <c r="P1812" s="3">
        <v>3.5629762784696098E-5</v>
      </c>
      <c r="Q1812" s="2" t="s">
        <v>41</v>
      </c>
      <c r="R1812" s="2" t="s">
        <v>301</v>
      </c>
    </row>
    <row r="1813" spans="1:18" hidden="1">
      <c r="A1813" s="2" t="s">
        <v>3760</v>
      </c>
      <c r="B1813" s="2" t="s">
        <v>3761</v>
      </c>
      <c r="C1813" s="3">
        <v>-1.35047426207399E-4</v>
      </c>
      <c r="D1813" s="3">
        <v>-1.6706138163939899E-2</v>
      </c>
      <c r="E1813" s="3">
        <v>-1.9861941262820599E-4</v>
      </c>
      <c r="F1813" s="3">
        <v>-1.28607470114728E-4</v>
      </c>
      <c r="G1813" s="3">
        <v>-1.6054037877044899E-2</v>
      </c>
      <c r="H1813" s="3">
        <v>-5.6917904521108698</v>
      </c>
      <c r="I1813" s="3">
        <v>-2.4721743892164302E-2</v>
      </c>
      <c r="J1813" s="3">
        <v>-2.2009660214695002E-2</v>
      </c>
      <c r="K1813" s="3">
        <v>-3.0677884096141899E-2</v>
      </c>
      <c r="L1813" s="3">
        <v>1.3174594869688401</v>
      </c>
      <c r="M1813" s="3">
        <v>20.8308635190924</v>
      </c>
      <c r="N1813" s="3">
        <v>1.10813237857544</v>
      </c>
      <c r="O1813" s="3">
        <v>0.51034515108615597</v>
      </c>
      <c r="P1813" s="3">
        <v>9.2379956358330101E-3</v>
      </c>
      <c r="Q1813" s="2" t="s">
        <v>20</v>
      </c>
      <c r="R1813" s="2" t="s">
        <v>373</v>
      </c>
    </row>
    <row r="1814" spans="1:18" hidden="1">
      <c r="A1814" s="2" t="s">
        <v>3762</v>
      </c>
      <c r="B1814" s="2" t="s">
        <v>3763</v>
      </c>
      <c r="C1814" s="3">
        <v>1.91375286521706E-4</v>
      </c>
      <c r="D1814" s="3">
        <v>3.7158983957697601E-2</v>
      </c>
      <c r="E1814" s="3">
        <v>4.0327502773450998E-4</v>
      </c>
      <c r="F1814" s="3">
        <v>1.5023568826624101E-4</v>
      </c>
      <c r="G1814" s="3">
        <v>1.8426132698104201E-2</v>
      </c>
      <c r="H1814" s="3">
        <v>6.9561967861179399</v>
      </c>
      <c r="I1814" s="3">
        <v>1.7864983185189601E-2</v>
      </c>
      <c r="J1814" s="3">
        <v>1.24705103604542E-2</v>
      </c>
      <c r="K1814" s="3">
        <v>1.1909327405712501E-2</v>
      </c>
      <c r="L1814" s="3">
        <v>0.33559879825161099</v>
      </c>
      <c r="M1814" s="3">
        <v>5.3062829124521196</v>
      </c>
      <c r="N1814" s="3">
        <v>0.30923090949891402</v>
      </c>
      <c r="O1814" s="3">
        <v>0.61246354419549198</v>
      </c>
      <c r="P1814" s="3">
        <v>2.0934959852133201E-3</v>
      </c>
      <c r="Q1814" s="2" t="s">
        <v>24</v>
      </c>
      <c r="R1814" s="2" t="s">
        <v>451</v>
      </c>
    </row>
    <row r="1815" spans="1:18" hidden="1">
      <c r="A1815" s="2" t="s">
        <v>3764</v>
      </c>
      <c r="B1815" s="2" t="s">
        <v>3765</v>
      </c>
      <c r="C1815" s="3">
        <v>-5.4931076209705999E-5</v>
      </c>
      <c r="D1815" s="3">
        <v>-0.117244669559171</v>
      </c>
      <c r="E1815" s="3">
        <v>-2.84058759803136E-3</v>
      </c>
      <c r="F1815" s="3">
        <v>-1.12067341429673E-4</v>
      </c>
      <c r="G1815" s="3">
        <v>-5.5865855752783898E-3</v>
      </c>
      <c r="H1815" s="3">
        <v>-2.0185104158537799</v>
      </c>
      <c r="I1815" s="3">
        <v>-5.6349049968318398E-3</v>
      </c>
      <c r="J1815" s="3">
        <v>-1.15422079129284E-2</v>
      </c>
      <c r="K1815" s="3">
        <v>-1.15905302159991E-2</v>
      </c>
      <c r="L1815" s="3">
        <v>9.8445481200348198E-2</v>
      </c>
      <c r="M1815" s="3">
        <v>1.55655972972194</v>
      </c>
      <c r="N1815" s="3">
        <v>4.06331701262359E-2</v>
      </c>
      <c r="O1815" s="3">
        <v>0.122892416018375</v>
      </c>
      <c r="P1815" s="3">
        <v>9.2388448304493601E-4</v>
      </c>
      <c r="Q1815" s="2" t="s">
        <v>24</v>
      </c>
      <c r="R1815" s="2" t="s">
        <v>451</v>
      </c>
    </row>
    <row r="1816" spans="1:18" hidden="1">
      <c r="A1816" s="2" t="s">
        <v>3766</v>
      </c>
      <c r="B1816" s="2" t="s">
        <v>3767</v>
      </c>
      <c r="C1816" s="3">
        <v>1.7633182668887301E-4</v>
      </c>
      <c r="D1816" s="3">
        <v>0.61915607972162801</v>
      </c>
      <c r="E1816" s="3">
        <v>-3.2935762334300497E-2</v>
      </c>
      <c r="F1816" s="3">
        <v>1.1656429576633E-4</v>
      </c>
      <c r="G1816" s="3">
        <v>1.76413450402409E-2</v>
      </c>
      <c r="H1816" s="3">
        <v>6.6503169028641098</v>
      </c>
      <c r="I1816" s="3">
        <v>7.9643151905584006E-2</v>
      </c>
      <c r="J1816" s="3">
        <v>7.3757121918253302E-2</v>
      </c>
      <c r="K1816" s="3">
        <v>7.3687525425869496E-2</v>
      </c>
      <c r="L1816" s="3">
        <v>0.119125248598729</v>
      </c>
      <c r="M1816" s="3">
        <v>1.8835355620288201</v>
      </c>
      <c r="N1816" s="3">
        <v>-3.54803468156586E-3</v>
      </c>
      <c r="O1816" s="3">
        <v>8.3712886927887007E-3</v>
      </c>
      <c r="P1816" s="3">
        <v>6.4829485592299003E-4</v>
      </c>
      <c r="Q1816" s="2" t="s">
        <v>30</v>
      </c>
      <c r="R1816" s="2" t="s">
        <v>188</v>
      </c>
    </row>
    <row r="1817" spans="1:18" hidden="1">
      <c r="A1817" s="2" t="s">
        <v>3768</v>
      </c>
      <c r="B1817" s="2" t="s">
        <v>3769</v>
      </c>
      <c r="C1817" s="3">
        <v>1.61842707837999E-4</v>
      </c>
      <c r="D1817" s="3">
        <v>0.54845054024973305</v>
      </c>
      <c r="E1817" s="3">
        <v>-2.7631060704448599E-2</v>
      </c>
      <c r="F1817" s="3">
        <v>1.0206583158918801E-4</v>
      </c>
      <c r="G1817" s="3">
        <v>1.6192794145685301E-2</v>
      </c>
      <c r="H1817" s="3">
        <v>6.0880171322521299</v>
      </c>
      <c r="I1817" s="3">
        <v>7.30937984622093E-2</v>
      </c>
      <c r="J1817" s="3">
        <v>6.7211817876187296E-2</v>
      </c>
      <c r="K1817" s="3">
        <v>6.7138171741953898E-2</v>
      </c>
      <c r="L1817" s="3">
        <v>0.12254854894587699</v>
      </c>
      <c r="M1817" s="3">
        <v>1.9376626930879901</v>
      </c>
      <c r="N1817" s="3">
        <v>-3.7049507138128498E-3</v>
      </c>
      <c r="O1817" s="3">
        <v>9.4121502556299107E-3</v>
      </c>
      <c r="P1817" s="3">
        <v>6.4879571180471399E-4</v>
      </c>
      <c r="Q1817" s="2" t="s">
        <v>30</v>
      </c>
      <c r="R1817" s="2" t="s">
        <v>188</v>
      </c>
    </row>
    <row r="1818" spans="1:18" hidden="1">
      <c r="A1818" s="2" t="s">
        <v>3770</v>
      </c>
      <c r="B1818" s="2" t="s">
        <v>3771</v>
      </c>
      <c r="C1818" s="3">
        <v>4.6727525012978598E-4</v>
      </c>
      <c r="D1818" s="3">
        <v>2.10299585876105E-2</v>
      </c>
      <c r="E1818" s="3">
        <v>2.9907791511697002E-4</v>
      </c>
      <c r="F1818" s="3">
        <v>4.8311011181454501E-4</v>
      </c>
      <c r="G1818" s="3">
        <v>4.38153240786179E-2</v>
      </c>
      <c r="H1818" s="3">
        <v>17.3382856252775</v>
      </c>
      <c r="I1818" s="3">
        <v>2.7696990968406599E-2</v>
      </c>
      <c r="J1818" s="3">
        <v>3.7859701740967901E-2</v>
      </c>
      <c r="K1818" s="3">
        <v>2.17404094749796E-2</v>
      </c>
      <c r="L1818" s="3">
        <v>1.80027466926503</v>
      </c>
      <c r="M1818" s="3">
        <v>28.464841843919199</v>
      </c>
      <c r="N1818" s="3">
        <v>1.26588089014065</v>
      </c>
      <c r="O1818" s="3">
        <v>0.35666737672493698</v>
      </c>
      <c r="P1818" s="3">
        <v>1.44694496223821E-2</v>
      </c>
      <c r="Q1818" s="2" t="s">
        <v>20</v>
      </c>
      <c r="R1818" s="2" t="s">
        <v>412</v>
      </c>
    </row>
    <row r="1819" spans="1:18" hidden="1">
      <c r="A1819" s="2" t="s">
        <v>3772</v>
      </c>
      <c r="B1819" s="2" t="s">
        <v>3773</v>
      </c>
      <c r="C1819" s="3">
        <v>1.60223271521949E-4</v>
      </c>
      <c r="D1819" s="3">
        <v>0.22539170780273601</v>
      </c>
      <c r="E1819" s="3">
        <v>1.1020782800066501E-2</v>
      </c>
      <c r="F1819" s="3">
        <v>1.01209918864685E-4</v>
      </c>
      <c r="G1819" s="3">
        <v>1.6001357184532099E-2</v>
      </c>
      <c r="H1819" s="3">
        <v>6.0139264851329699</v>
      </c>
      <c r="I1819" s="3">
        <v>1.5991467852649599E-2</v>
      </c>
      <c r="J1819" s="3">
        <v>1.00457348468821E-2</v>
      </c>
      <c r="K1819" s="3">
        <v>1.0035844926137299E-2</v>
      </c>
      <c r="L1819" s="3">
        <v>4.4570117263027897E-2</v>
      </c>
      <c r="M1819" s="3">
        <v>0.70471543065979103</v>
      </c>
      <c r="N1819" s="3">
        <v>9.1152643411332099E-3</v>
      </c>
      <c r="O1819" s="3">
        <v>3.0172147593742302E-2</v>
      </c>
      <c r="P1819" s="3">
        <v>4.3983173003859101E-4</v>
      </c>
      <c r="Q1819" s="2" t="s">
        <v>30</v>
      </c>
      <c r="R1819" s="2" t="s">
        <v>74</v>
      </c>
    </row>
    <row r="1820" spans="1:18" hidden="1">
      <c r="A1820" s="2" t="s">
        <v>3774</v>
      </c>
      <c r="B1820" s="2" t="s">
        <v>3775</v>
      </c>
      <c r="C1820" s="3">
        <v>1.2760901169433099E-4</v>
      </c>
      <c r="D1820" s="3">
        <v>2.7490676697279001E-2</v>
      </c>
      <c r="E1820" s="3">
        <v>2.6419412006355598E-4</v>
      </c>
      <c r="F1820" s="3">
        <v>8.2164817579449503E-5</v>
      </c>
      <c r="G1820" s="3">
        <v>1.22157828073878E-2</v>
      </c>
      <c r="H1820" s="3">
        <v>4.55937272325375</v>
      </c>
      <c r="I1820" s="3">
        <v>1.1957530138873001E-2</v>
      </c>
      <c r="J1820" s="3">
        <v>6.2601604697378197E-3</v>
      </c>
      <c r="K1820" s="3">
        <v>6.0018924175508897E-3</v>
      </c>
      <c r="L1820" s="3">
        <v>0.22771940242407501</v>
      </c>
      <c r="M1820" s="3">
        <v>3.6005598953627298</v>
      </c>
      <c r="N1820" s="3">
        <v>0.23695305816162199</v>
      </c>
      <c r="O1820" s="3">
        <v>0.78105174496213803</v>
      </c>
      <c r="P1820" s="3">
        <v>1.06774177200283E-3</v>
      </c>
      <c r="Q1820" s="2" t="s">
        <v>20</v>
      </c>
      <c r="R1820" s="2" t="s">
        <v>128</v>
      </c>
    </row>
    <row r="1821" spans="1:18" hidden="1">
      <c r="A1821" s="2" t="s">
        <v>3776</v>
      </c>
      <c r="B1821" s="2" t="s">
        <v>3777</v>
      </c>
      <c r="C1821" s="3">
        <v>1.85763123398106E-4</v>
      </c>
      <c r="D1821" s="3">
        <v>0.21125163636668901</v>
      </c>
      <c r="E1821" s="3">
        <v>6.1914018097524601E-2</v>
      </c>
      <c r="F1821" s="3">
        <v>1.2632825564887399E-4</v>
      </c>
      <c r="G1821" s="3">
        <v>1.8571624624136598E-2</v>
      </c>
      <c r="H1821" s="3">
        <v>7.0129999695750298</v>
      </c>
      <c r="I1821" s="3">
        <v>1.85538644347449E-2</v>
      </c>
      <c r="J1821" s="3">
        <v>1.2616002286486599E-2</v>
      </c>
      <c r="K1821" s="3">
        <v>1.25982410392522E-2</v>
      </c>
      <c r="L1821" s="3">
        <v>5.9720258282817899E-2</v>
      </c>
      <c r="M1821" s="3">
        <v>0.94426019313620302</v>
      </c>
      <c r="N1821" s="3">
        <v>2.0376649221206002E-3</v>
      </c>
      <c r="O1821" s="3">
        <v>8.3980300725720002E-4</v>
      </c>
      <c r="P1821" s="3">
        <v>5.9818386378972905E-4</v>
      </c>
      <c r="Q1821" s="2" t="s">
        <v>30</v>
      </c>
      <c r="R1821" s="2" t="s">
        <v>768</v>
      </c>
    </row>
    <row r="1822" spans="1:18" hidden="1">
      <c r="A1822" s="2" t="s">
        <v>3778</v>
      </c>
      <c r="B1822" s="2" t="s">
        <v>3779</v>
      </c>
      <c r="C1822" s="3">
        <v>1.50357336808826E-4</v>
      </c>
      <c r="D1822" s="3">
        <v>9.4453411233063597E-2</v>
      </c>
      <c r="E1822" s="3">
        <v>8.9210343227360094E-3</v>
      </c>
      <c r="F1822" s="3">
        <v>9.1405736354803206E-5</v>
      </c>
      <c r="G1822" s="3">
        <v>1.5012378353945199E-2</v>
      </c>
      <c r="H1822" s="3">
        <v>5.6319892985158004</v>
      </c>
      <c r="I1822" s="3">
        <v>1.49665104004271E-2</v>
      </c>
      <c r="J1822" s="3">
        <v>9.0567560162952004E-3</v>
      </c>
      <c r="K1822" s="3">
        <v>9.0108853257442299E-3</v>
      </c>
      <c r="L1822" s="3">
        <v>9.5885960052280894E-2</v>
      </c>
      <c r="M1822" s="3">
        <v>1.51609014698563</v>
      </c>
      <c r="N1822" s="3">
        <v>1.0152136723892299E-2</v>
      </c>
      <c r="O1822" s="3">
        <v>8.0864911520626397E-3</v>
      </c>
      <c r="P1822" s="3">
        <v>9.5694588056509399E-4</v>
      </c>
      <c r="Q1822" s="2" t="s">
        <v>30</v>
      </c>
      <c r="R1822" s="2" t="s">
        <v>184</v>
      </c>
    </row>
    <row r="1823" spans="1:18" hidden="1">
      <c r="A1823" s="2" t="s">
        <v>3780</v>
      </c>
      <c r="B1823" s="2" t="s">
        <v>3781</v>
      </c>
      <c r="C1823" s="3">
        <v>1.34757837225453E-4</v>
      </c>
      <c r="D1823" s="3">
        <v>8.1465665034433796E-2</v>
      </c>
      <c r="E1823" s="3">
        <v>1.22121805811493E-2</v>
      </c>
      <c r="F1823" s="3">
        <v>7.5567666653110594E-5</v>
      </c>
      <c r="G1823" s="3">
        <v>1.34616438634701E-2</v>
      </c>
      <c r="H1823" s="3">
        <v>5.0358666735675497</v>
      </c>
      <c r="I1823" s="3">
        <v>1.34193016146922E-2</v>
      </c>
      <c r="J1823" s="3">
        <v>7.5060215258201304E-3</v>
      </c>
      <c r="K1823" s="3">
        <v>7.46367675097392E-3</v>
      </c>
      <c r="L1823" s="3">
        <v>9.21372399359595E-2</v>
      </c>
      <c r="M1823" s="3">
        <v>1.4568176775952899</v>
      </c>
      <c r="N1823" s="3">
        <v>6.1463401035900299E-3</v>
      </c>
      <c r="O1823" s="3">
        <v>3.2100960026999101E-3</v>
      </c>
      <c r="P1823" s="3">
        <v>9.2179100838218095E-4</v>
      </c>
      <c r="Q1823" s="2" t="s">
        <v>30</v>
      </c>
      <c r="R1823" s="2" t="s">
        <v>184</v>
      </c>
    </row>
    <row r="1824" spans="1:18" hidden="1">
      <c r="A1824" s="2" t="s">
        <v>3782</v>
      </c>
      <c r="B1824" s="2" t="s">
        <v>3783</v>
      </c>
      <c r="C1824" s="3">
        <v>1.72778610445055E-4</v>
      </c>
      <c r="D1824" s="3">
        <v>4.5555120670707397E-2</v>
      </c>
      <c r="E1824" s="3">
        <v>4.7908391486705998E-4</v>
      </c>
      <c r="F1824" s="3">
        <v>1.2665246513955E-4</v>
      </c>
      <c r="G1824" s="3">
        <v>1.67590850396886E-2</v>
      </c>
      <c r="H1824" s="3">
        <v>6.3074875877635401</v>
      </c>
      <c r="I1824" s="3">
        <v>1.6479119964829501E-2</v>
      </c>
      <c r="J1824" s="3">
        <v>1.0803462702038601E-2</v>
      </c>
      <c r="K1824" s="3">
        <v>1.05234809575139E-2</v>
      </c>
      <c r="L1824" s="3">
        <v>0.23715144517190001</v>
      </c>
      <c r="M1824" s="3">
        <v>3.7496935857187301</v>
      </c>
      <c r="N1824" s="3">
        <v>0.225502513584419</v>
      </c>
      <c r="O1824" s="3">
        <v>0.65223855153217303</v>
      </c>
      <c r="P1824" s="3">
        <v>1.4013994650611101E-3</v>
      </c>
      <c r="Q1824" s="2" t="s">
        <v>20</v>
      </c>
      <c r="R1824" s="2" t="s">
        <v>206</v>
      </c>
    </row>
    <row r="1825" spans="1:18" hidden="1">
      <c r="A1825" s="2" t="s">
        <v>3784</v>
      </c>
      <c r="B1825" s="2" t="s">
        <v>3785</v>
      </c>
      <c r="C1825" s="3">
        <v>3.6364995937901499E-4</v>
      </c>
      <c r="D1825" s="3">
        <v>0.1150505157867</v>
      </c>
      <c r="E1825" s="3">
        <v>1.46737226478734E-3</v>
      </c>
      <c r="F1825" s="3">
        <v>3.1459237922686501E-4</v>
      </c>
      <c r="G1825" s="3">
        <v>3.5413289027253499E-2</v>
      </c>
      <c r="H1825" s="3">
        <v>13.7958221718131</v>
      </c>
      <c r="I1825" s="3">
        <v>3.5228973937484503E-2</v>
      </c>
      <c r="J1825" s="3">
        <v>2.9603400389304101E-2</v>
      </c>
      <c r="K1825" s="3">
        <v>2.9273331919577001E-2</v>
      </c>
      <c r="L1825" s="3">
        <v>0.25730784592211597</v>
      </c>
      <c r="M1825" s="3">
        <v>4.06839426472777</v>
      </c>
      <c r="N1825" s="3">
        <v>0.200751148133992</v>
      </c>
      <c r="O1825" s="3">
        <v>0.440478042946719</v>
      </c>
      <c r="P1825" s="3">
        <v>1.9286825793854E-3</v>
      </c>
      <c r="Q1825" s="2" t="s">
        <v>30</v>
      </c>
      <c r="R1825" s="2" t="s">
        <v>221</v>
      </c>
    </row>
    <row r="1826" spans="1:18" hidden="1">
      <c r="A1826" s="2" t="s">
        <v>3786</v>
      </c>
      <c r="B1826" s="2" t="s">
        <v>3787</v>
      </c>
      <c r="C1826" s="3">
        <v>1.5381691772199999E-4</v>
      </c>
      <c r="D1826" s="3">
        <v>0.20469522421009501</v>
      </c>
      <c r="E1826" s="3">
        <v>0.13152636735474399</v>
      </c>
      <c r="F1826" s="3">
        <v>9.4303368900714306E-5</v>
      </c>
      <c r="G1826" s="3">
        <v>1.5380043342820501E-2</v>
      </c>
      <c r="H1826" s="3">
        <v>5.7738186126280899</v>
      </c>
      <c r="I1826" s="3">
        <v>1.5369491582295501E-2</v>
      </c>
      <c r="J1826" s="3">
        <v>9.4244210051705208E-3</v>
      </c>
      <c r="K1826" s="3">
        <v>9.4138686164146907E-3</v>
      </c>
      <c r="L1826" s="3">
        <v>4.6041235410052797E-2</v>
      </c>
      <c r="M1826" s="3">
        <v>0.727975850918816</v>
      </c>
      <c r="N1826" s="3">
        <v>7.1654233251585201E-4</v>
      </c>
      <c r="O1826" s="3">
        <v>1.74720961535699E-4</v>
      </c>
      <c r="P1826" s="3">
        <v>4.6132233198554302E-4</v>
      </c>
      <c r="Q1826" s="2" t="s">
        <v>30</v>
      </c>
      <c r="R1826" s="2" t="s">
        <v>341</v>
      </c>
    </row>
    <row r="1827" spans="1:18" hidden="1">
      <c r="A1827" s="2" t="s">
        <v>3788</v>
      </c>
      <c r="B1827" s="2" t="s">
        <v>3789</v>
      </c>
      <c r="C1827" s="3">
        <v>-3.85882460462862E-5</v>
      </c>
      <c r="D1827" s="3">
        <v>-3.4008437008177399E-2</v>
      </c>
      <c r="E1827" s="3">
        <v>-3.2508864718709299E-4</v>
      </c>
      <c r="F1827" s="3">
        <v>-7.8795125589733797E-5</v>
      </c>
      <c r="G1827" s="3">
        <v>-4.6062495441171001E-3</v>
      </c>
      <c r="H1827" s="3">
        <v>-1.66726450708403</v>
      </c>
      <c r="I1827" s="3">
        <v>-5.0868544045679096E-3</v>
      </c>
      <c r="J1827" s="3">
        <v>-1.0561871881767101E-2</v>
      </c>
      <c r="K1827" s="3">
        <v>-1.1042505386627001E-2</v>
      </c>
      <c r="L1827" s="3">
        <v>0.31056622447034199</v>
      </c>
      <c r="M1827" s="3">
        <v>4.9104831682269996</v>
      </c>
      <c r="N1827" s="3">
        <v>0.324892055541041</v>
      </c>
      <c r="O1827" s="3">
        <v>0.78945063882187805</v>
      </c>
      <c r="P1827" s="3">
        <v>1.4279948469512901E-3</v>
      </c>
      <c r="Q1827" s="2" t="s">
        <v>24</v>
      </c>
      <c r="R1827" s="2" t="s">
        <v>102</v>
      </c>
    </row>
    <row r="1828" spans="1:18" hidden="1">
      <c r="A1828" s="2" t="s">
        <v>3790</v>
      </c>
      <c r="B1828" s="2" t="s">
        <v>3791</v>
      </c>
      <c r="C1828" s="3">
        <v>1.17939434453031E-4</v>
      </c>
      <c r="D1828" s="3">
        <v>2.0995242010990501E-2</v>
      </c>
      <c r="E1828" s="3">
        <v>2.1392343403857901E-4</v>
      </c>
      <c r="F1828" s="3">
        <v>7.3058860757226499E-5</v>
      </c>
      <c r="G1828" s="3">
        <v>1.12270535978133E-2</v>
      </c>
      <c r="H1828" s="3">
        <v>4.1827565478365099</v>
      </c>
      <c r="I1828" s="3">
        <v>1.0913085235197999E-2</v>
      </c>
      <c r="J1828" s="3">
        <v>5.2714312601632798E-3</v>
      </c>
      <c r="K1828" s="3">
        <v>4.9574441938648999E-3</v>
      </c>
      <c r="L1828" s="3">
        <v>0.25107742303726799</v>
      </c>
      <c r="M1828" s="3">
        <v>3.9698826292169902</v>
      </c>
      <c r="N1828" s="3">
        <v>0.24641672773505699</v>
      </c>
      <c r="O1828" s="3">
        <v>0.69483276370881097</v>
      </c>
      <c r="P1828" s="3">
        <v>1.3898632402877E-3</v>
      </c>
      <c r="Q1828" s="2" t="s">
        <v>220</v>
      </c>
      <c r="R1828" s="2" t="s">
        <v>817</v>
      </c>
    </row>
    <row r="1829" spans="1:18" hidden="1">
      <c r="A1829" s="2" t="s">
        <v>3792</v>
      </c>
      <c r="B1829" s="2" t="s">
        <v>3793</v>
      </c>
      <c r="C1829" s="3">
        <v>-5.92950703113433E-4</v>
      </c>
      <c r="D1829" s="3">
        <v>-5.6655034376372398E-2</v>
      </c>
      <c r="E1829" s="3">
        <v>-6.1478563000048599E-4</v>
      </c>
      <c r="F1829" s="3">
        <v>-5.8683923130269501E-4</v>
      </c>
      <c r="G1829" s="3">
        <v>-6.1831676902509902E-2</v>
      </c>
      <c r="H1829" s="3">
        <v>-20.208677023162601</v>
      </c>
      <c r="I1829" s="3">
        <v>-6.89660905745626E-2</v>
      </c>
      <c r="J1829" s="3">
        <v>-6.7787299240159901E-2</v>
      </c>
      <c r="K1829" s="3">
        <v>-7.4922138251587403E-2</v>
      </c>
      <c r="L1829" s="3">
        <v>1.1964920679393301</v>
      </c>
      <c r="M1829" s="3">
        <v>18.9182006850661</v>
      </c>
      <c r="N1829" s="3">
        <v>1.1026168461371899</v>
      </c>
      <c r="O1829" s="3">
        <v>0.61261107085602096</v>
      </c>
      <c r="P1829" s="3">
        <v>7.4624061145319E-3</v>
      </c>
      <c r="Q1829" s="2" t="s">
        <v>20</v>
      </c>
      <c r="R1829" s="2" t="s">
        <v>661</v>
      </c>
    </row>
    <row r="1830" spans="1:18" hidden="1">
      <c r="A1830" s="2" t="s">
        <v>3794</v>
      </c>
      <c r="B1830" s="2" t="s">
        <v>3795</v>
      </c>
      <c r="C1830" s="3">
        <v>-5.9899143226773896E-4</v>
      </c>
      <c r="D1830" s="3">
        <v>-5.7037188652139699E-2</v>
      </c>
      <c r="E1830" s="3">
        <v>-6.1759390250366798E-4</v>
      </c>
      <c r="F1830" s="3">
        <v>-5.9258505026087496E-4</v>
      </c>
      <c r="G1830" s="3">
        <v>-6.2447141585919602E-2</v>
      </c>
      <c r="H1830" s="3">
        <v>-20.3878339475121</v>
      </c>
      <c r="I1830" s="3">
        <v>-6.9614892073022197E-2</v>
      </c>
      <c r="J1830" s="3">
        <v>-6.8402763923569601E-2</v>
      </c>
      <c r="K1830" s="3">
        <v>-7.5570941750624496E-2</v>
      </c>
      <c r="L1830" s="3">
        <v>1.1992660497477601</v>
      </c>
      <c r="M1830" s="3">
        <v>18.962061188578701</v>
      </c>
      <c r="N1830" s="3">
        <v>1.10756864091875</v>
      </c>
      <c r="O1830" s="3">
        <v>0.61526961028955796</v>
      </c>
      <c r="P1830" s="3">
        <v>7.4539974414577501E-3</v>
      </c>
      <c r="Q1830" s="2" t="s">
        <v>20</v>
      </c>
      <c r="R1830" s="2" t="s">
        <v>661</v>
      </c>
    </row>
    <row r="1831" spans="1:18" hidden="1">
      <c r="A1831" s="2" t="s">
        <v>3796</v>
      </c>
      <c r="B1831" s="2" t="s">
        <v>3797</v>
      </c>
      <c r="C1831" s="3">
        <v>6.3315009277084303E-6</v>
      </c>
      <c r="D1831" s="3">
        <v>-1.7404586543786699E-2</v>
      </c>
      <c r="E1831" s="3">
        <v>-1.7925703931862401E-4</v>
      </c>
      <c r="F1831" s="3">
        <v>-3.2937818063656699E-5</v>
      </c>
      <c r="G1831" s="3">
        <v>-1.5049086235894701E-4</v>
      </c>
      <c r="H1831" s="3">
        <v>-5.4914122766791501E-2</v>
      </c>
      <c r="I1831" s="3">
        <v>-7.6411522971220303E-4</v>
      </c>
      <c r="J1831" s="3">
        <v>-6.1061132000089597E-3</v>
      </c>
      <c r="K1831" s="3">
        <v>-6.7197741587920997E-3</v>
      </c>
      <c r="L1831" s="3">
        <v>0.350833568188886</v>
      </c>
      <c r="M1831" s="3">
        <v>5.5471657756043804</v>
      </c>
      <c r="N1831" s="3">
        <v>0.34063450022487202</v>
      </c>
      <c r="O1831" s="3">
        <v>0.68003337062437297</v>
      </c>
      <c r="P1831" s="3">
        <v>1.98860687944734E-3</v>
      </c>
      <c r="Q1831" s="2" t="s">
        <v>20</v>
      </c>
      <c r="R1831" s="2" t="s">
        <v>1709</v>
      </c>
    </row>
    <row r="1832" spans="1:18" hidden="1">
      <c r="A1832" s="2" t="s">
        <v>3798</v>
      </c>
      <c r="B1832" s="2" t="s">
        <v>3799</v>
      </c>
      <c r="C1832" s="3">
        <v>1.17088835324052E-4</v>
      </c>
      <c r="D1832" s="3">
        <v>2.0644291074511101E-2</v>
      </c>
      <c r="E1832" s="3">
        <v>2.1099015976410501E-4</v>
      </c>
      <c r="F1832" s="3">
        <v>7.2175736360246696E-5</v>
      </c>
      <c r="G1832" s="3">
        <v>1.11432500684226E-2</v>
      </c>
      <c r="H1832" s="3">
        <v>4.1508972623376801</v>
      </c>
      <c r="I1832" s="3">
        <v>1.0828730868195399E-2</v>
      </c>
      <c r="J1832" s="3">
        <v>5.1876277307725399E-3</v>
      </c>
      <c r="K1832" s="3">
        <v>4.87308979237877E-3</v>
      </c>
      <c r="L1832" s="3">
        <v>0.25128631019824899</v>
      </c>
      <c r="M1832" s="3">
        <v>3.97318542523033</v>
      </c>
      <c r="N1832" s="3">
        <v>0.24587060062765501</v>
      </c>
      <c r="O1832" s="3">
        <v>0.69060669973432998</v>
      </c>
      <c r="P1832" s="3">
        <v>1.4006181042456E-3</v>
      </c>
      <c r="Q1832" s="2" t="s">
        <v>20</v>
      </c>
      <c r="R1832" s="2" t="s">
        <v>817</v>
      </c>
    </row>
    <row r="1833" spans="1:18" hidden="1">
      <c r="A1833" s="2" t="s">
        <v>3800</v>
      </c>
      <c r="B1833" s="2" t="s">
        <v>3801</v>
      </c>
      <c r="C1833" s="3">
        <v>9.2285856586143801E-5</v>
      </c>
      <c r="D1833" s="3">
        <v>1.05495653902687E-2</v>
      </c>
      <c r="E1833" s="3">
        <v>1.06287590854981E-4</v>
      </c>
      <c r="F1833" s="3">
        <v>4.7805890386197498E-5</v>
      </c>
      <c r="G1833" s="3">
        <v>8.64622117612222E-3</v>
      </c>
      <c r="H1833" s="3">
        <v>3.20605554026299</v>
      </c>
      <c r="I1833" s="3">
        <v>8.3221692586787892E-3</v>
      </c>
      <c r="J1833" s="3">
        <v>2.6905988384722098E-3</v>
      </c>
      <c r="K1833" s="3">
        <v>2.3665276115414401E-3</v>
      </c>
      <c r="L1833" s="3">
        <v>0.25504357183795701</v>
      </c>
      <c r="M1833" s="3">
        <v>4.0325929479636002</v>
      </c>
      <c r="N1833" s="3">
        <v>0.253143270708173</v>
      </c>
      <c r="O1833" s="3">
        <v>0.71065571314345799</v>
      </c>
      <c r="P1833" s="3">
        <v>1.3747296246498599E-3</v>
      </c>
      <c r="Q1833" s="2" t="s">
        <v>24</v>
      </c>
      <c r="R1833" s="2" t="s">
        <v>341</v>
      </c>
    </row>
    <row r="1834" spans="1:18" hidden="1">
      <c r="A1834" s="2" t="s">
        <v>3802</v>
      </c>
      <c r="B1834" s="2" t="s">
        <v>3803</v>
      </c>
      <c r="C1834" s="3">
        <v>1.9302389387074E-4</v>
      </c>
      <c r="D1834" s="3">
        <v>5.9164825044651502E-2</v>
      </c>
      <c r="E1834" s="3">
        <v>6.0181211669988702E-4</v>
      </c>
      <c r="F1834" s="3">
        <v>1.4618951496599901E-4</v>
      </c>
      <c r="G1834" s="3">
        <v>1.88109709743088E-2</v>
      </c>
      <c r="H1834" s="3">
        <v>7.1065114056080096</v>
      </c>
      <c r="I1834" s="3">
        <v>1.8575884913474301E-2</v>
      </c>
      <c r="J1834" s="3">
        <v>1.2855348636658799E-2</v>
      </c>
      <c r="K1834" s="3">
        <v>1.26202485740468E-2</v>
      </c>
      <c r="L1834" s="3">
        <v>0.217280261151062</v>
      </c>
      <c r="M1834" s="3">
        <v>3.4355025791677698</v>
      </c>
      <c r="N1834" s="3">
        <v>0.21361066485588101</v>
      </c>
      <c r="O1834" s="3">
        <v>0.69720510109278999</v>
      </c>
      <c r="P1834" s="3">
        <v>1.1980915513099999E-3</v>
      </c>
      <c r="Q1834" s="2" t="s">
        <v>20</v>
      </c>
      <c r="R1834" s="2" t="s">
        <v>111</v>
      </c>
    </row>
    <row r="1835" spans="1:18" hidden="1">
      <c r="A1835" s="2" t="s">
        <v>3804</v>
      </c>
      <c r="B1835" s="2" t="s">
        <v>3805</v>
      </c>
      <c r="C1835" s="3">
        <v>1.86172293324456E-4</v>
      </c>
      <c r="D1835" s="3">
        <v>5.5591591652225297E-2</v>
      </c>
      <c r="E1835" s="3">
        <v>5.5956550267168795E-4</v>
      </c>
      <c r="F1835" s="3">
        <v>1.3956003230297399E-4</v>
      </c>
      <c r="G1835" s="3">
        <v>1.8117230967466699E-2</v>
      </c>
      <c r="H1835" s="3">
        <v>6.8356945661089101</v>
      </c>
      <c r="I1835" s="3">
        <v>1.7878902378676301E-2</v>
      </c>
      <c r="J1835" s="3">
        <v>1.21616086298167E-2</v>
      </c>
      <c r="K1835" s="3">
        <v>1.1923265845270601E-2</v>
      </c>
      <c r="L1835" s="3">
        <v>0.21876705214519401</v>
      </c>
      <c r="M1835" s="3">
        <v>3.4590108088981801</v>
      </c>
      <c r="N1835" s="3">
        <v>0.21734021435828599</v>
      </c>
      <c r="O1835" s="3">
        <v>0.71198622971968795</v>
      </c>
      <c r="P1835" s="3">
        <v>1.1764784996871E-3</v>
      </c>
      <c r="Q1835" s="2" t="s">
        <v>20</v>
      </c>
      <c r="R1835" s="2" t="s">
        <v>111</v>
      </c>
    </row>
    <row r="1836" spans="1:18" hidden="1">
      <c r="A1836" s="2" t="s">
        <v>3806</v>
      </c>
      <c r="B1836" s="2" t="s">
        <v>3807</v>
      </c>
      <c r="C1836" s="3">
        <v>6.3375560539413798E-4</v>
      </c>
      <c r="D1836" s="3">
        <v>4.81556374815316E-2</v>
      </c>
      <c r="E1836" s="3">
        <v>5.0846726366914801E-4</v>
      </c>
      <c r="F1836" s="3">
        <v>6.3384374449302705E-4</v>
      </c>
      <c r="G1836" s="3">
        <v>5.8948711816051498E-2</v>
      </c>
      <c r="H1836" s="3">
        <v>23.998515180111099</v>
      </c>
      <c r="I1836" s="3">
        <v>5.3105867096814301E-2</v>
      </c>
      <c r="J1836" s="3">
        <v>5.3235676769825498E-2</v>
      </c>
      <c r="K1836" s="3">
        <v>4.7149882259001102E-2</v>
      </c>
      <c r="L1836" s="3">
        <v>1.10549209924263</v>
      </c>
      <c r="M1836" s="3">
        <v>17.479364844638098</v>
      </c>
      <c r="N1836" s="3">
        <v>1.0422124149350001</v>
      </c>
      <c r="O1836" s="3">
        <v>0.64315469648707302</v>
      </c>
      <c r="P1836" s="3">
        <v>6.6175129135424299E-3</v>
      </c>
      <c r="Q1836" s="2" t="s">
        <v>20</v>
      </c>
      <c r="R1836" s="2" t="s">
        <v>116</v>
      </c>
    </row>
    <row r="1837" spans="1:18" hidden="1">
      <c r="A1837" s="2" t="s">
        <v>3808</v>
      </c>
      <c r="B1837" s="2" t="s">
        <v>3809</v>
      </c>
      <c r="C1837" s="3">
        <v>6.0118989610230501E-4</v>
      </c>
      <c r="D1837" s="3">
        <v>4.5103684238098601E-2</v>
      </c>
      <c r="E1837" s="3">
        <v>4.7594454149169801E-4</v>
      </c>
      <c r="F1837" s="3">
        <v>6.0158088899809497E-4</v>
      </c>
      <c r="G1837" s="3">
        <v>5.5694146897029201E-2</v>
      </c>
      <c r="H1837" s="3">
        <v>22.535065086504801</v>
      </c>
      <c r="I1837" s="3">
        <v>4.9811825930356997E-2</v>
      </c>
      <c r="J1837" s="3">
        <v>4.99677185795315E-2</v>
      </c>
      <c r="K1837" s="3">
        <v>4.3855839526885099E-2</v>
      </c>
      <c r="L1837" s="3">
        <v>1.10784117580631</v>
      </c>
      <c r="M1837" s="3">
        <v>17.516507006334798</v>
      </c>
      <c r="N1837" s="3">
        <v>1.0450487446182199</v>
      </c>
      <c r="O1837" s="3">
        <v>0.64392062699021702</v>
      </c>
      <c r="P1837" s="3">
        <v>6.6244537569909801E-3</v>
      </c>
      <c r="Q1837" s="2" t="s">
        <v>20</v>
      </c>
      <c r="R1837" s="2" t="s">
        <v>116</v>
      </c>
    </row>
    <row r="1838" spans="1:18" hidden="1">
      <c r="A1838" s="2" t="s">
        <v>3810</v>
      </c>
      <c r="B1838" s="2" t="s">
        <v>3811</v>
      </c>
      <c r="C1838" s="3">
        <v>2.15828614882049E-4</v>
      </c>
      <c r="D1838" s="3">
        <v>0.60164348849261595</v>
      </c>
      <c r="E1838" s="3">
        <v>-1.87442890869409E-2</v>
      </c>
      <c r="F1838" s="3">
        <v>1.5577525714352501E-4</v>
      </c>
      <c r="G1838" s="3">
        <v>2.16020647554401E-2</v>
      </c>
      <c r="H1838" s="3">
        <v>8.2030124177253203</v>
      </c>
      <c r="I1838" s="3">
        <v>8.9243037232167297E-2</v>
      </c>
      <c r="J1838" s="3">
        <v>8.3381730210271801E-2</v>
      </c>
      <c r="K1838" s="3">
        <v>8.3287409282628594E-2</v>
      </c>
      <c r="L1838" s="3">
        <v>0.13858993208615999</v>
      </c>
      <c r="M1838" s="3">
        <v>2.19129923080158</v>
      </c>
      <c r="N1838" s="3">
        <v>-8.3473117306385198E-3</v>
      </c>
      <c r="O1838" s="3">
        <v>3.6218657104177897E-2</v>
      </c>
      <c r="P1838" s="3">
        <v>7.7641582004907598E-4</v>
      </c>
      <c r="Q1838" s="2" t="s">
        <v>30</v>
      </c>
      <c r="R1838" s="2" t="s">
        <v>817</v>
      </c>
    </row>
    <row r="1839" spans="1:18" hidden="1">
      <c r="A1839" s="2" t="s">
        <v>3812</v>
      </c>
      <c r="B1839" s="2" t="s">
        <v>3813</v>
      </c>
      <c r="C1839" s="3">
        <v>3.09284684578223E-4</v>
      </c>
      <c r="D1839" s="3">
        <v>1.86762148257874E-2</v>
      </c>
      <c r="E1839" s="3">
        <v>2.1143919712094899E-4</v>
      </c>
      <c r="F1839" s="3">
        <v>3.13167280247679E-4</v>
      </c>
      <c r="G1839" s="3">
        <v>2.8477958719830599E-2</v>
      </c>
      <c r="H1839" s="3">
        <v>10.952250987894301</v>
      </c>
      <c r="I1839" s="3">
        <v>2.1222283335831101E-2</v>
      </c>
      <c r="J1839" s="3">
        <v>2.25223363821806E-2</v>
      </c>
      <c r="K1839" s="3">
        <v>1.52662279366389E-2</v>
      </c>
      <c r="L1839" s="3">
        <v>1.20593688776179</v>
      </c>
      <c r="M1839" s="3">
        <v>19.067536398710399</v>
      </c>
      <c r="N1839" s="3">
        <v>1.0651921067075001</v>
      </c>
      <c r="O1839" s="3">
        <v>0.562810201986369</v>
      </c>
      <c r="P1839" s="3">
        <v>7.9901520350181103E-3</v>
      </c>
      <c r="Q1839" s="2" t="s">
        <v>95</v>
      </c>
      <c r="R1839" s="2" t="s">
        <v>1752</v>
      </c>
    </row>
    <row r="1840" spans="1:18" hidden="1">
      <c r="A1840" s="2" t="s">
        <v>3814</v>
      </c>
      <c r="B1840" s="2" t="s">
        <v>3815</v>
      </c>
      <c r="C1840" s="3">
        <v>-1.2851906989162101E-4</v>
      </c>
      <c r="D1840" s="3">
        <v>-1.39902205044762E-2</v>
      </c>
      <c r="E1840" s="3">
        <v>-1.7146702329108601E-4</v>
      </c>
      <c r="F1840" s="3">
        <v>-1.1262785607406901E-4</v>
      </c>
      <c r="G1840" s="3">
        <v>-1.57662846892987E-2</v>
      </c>
      <c r="H1840" s="3">
        <v>-5.5926708075535503</v>
      </c>
      <c r="I1840" s="3">
        <v>-2.7802847091284999E-2</v>
      </c>
      <c r="J1840" s="3">
        <v>-2.1721907026948699E-2</v>
      </c>
      <c r="K1840" s="3">
        <v>-3.37591884798982E-2</v>
      </c>
      <c r="L1840" s="3">
        <v>1.5526493681782001</v>
      </c>
      <c r="M1840" s="3">
        <v>24.549542055322402</v>
      </c>
      <c r="N1840" s="3">
        <v>1.26682709071546</v>
      </c>
      <c r="O1840" s="3">
        <v>0.48022320723572798</v>
      </c>
      <c r="P1840" s="3">
        <v>1.12170146537411E-2</v>
      </c>
      <c r="Q1840" s="2" t="s">
        <v>20</v>
      </c>
      <c r="R1840" s="2" t="s">
        <v>77</v>
      </c>
    </row>
    <row r="1841" spans="1:18" hidden="1">
      <c r="A1841" s="2" t="s">
        <v>3816</v>
      </c>
      <c r="B1841" s="2" t="s">
        <v>3817</v>
      </c>
      <c r="C1841" s="3">
        <v>1.8103661392629601E-4</v>
      </c>
      <c r="D1841" s="3">
        <v>3.7106749501900599E-2</v>
      </c>
      <c r="E1841" s="3">
        <v>3.6839806987777699E-4</v>
      </c>
      <c r="F1841" s="3">
        <v>1.3839495048620701E-4</v>
      </c>
      <c r="G1841" s="3">
        <v>1.6847354108824701E-2</v>
      </c>
      <c r="H1841" s="3">
        <v>6.3417377195810403</v>
      </c>
      <c r="I1841" s="3">
        <v>1.6482042892573798E-2</v>
      </c>
      <c r="J1841" s="3">
        <v>1.09610624465196E-2</v>
      </c>
      <c r="K1841" s="3">
        <v>1.05263946583278E-2</v>
      </c>
      <c r="L1841" s="3">
        <v>0.29539268714329697</v>
      </c>
      <c r="M1841" s="3">
        <v>4.6705684776517797</v>
      </c>
      <c r="N1841" s="3">
        <v>0.29565116274328401</v>
      </c>
      <c r="O1841" s="3">
        <v>0.72489307462113295</v>
      </c>
      <c r="P1841" s="3">
        <v>1.55256454011605E-3</v>
      </c>
      <c r="Q1841" s="2" t="s">
        <v>220</v>
      </c>
      <c r="R1841" s="2" t="s">
        <v>221</v>
      </c>
    </row>
    <row r="1842" spans="1:18" hidden="1">
      <c r="A1842" s="2" t="s">
        <v>3818</v>
      </c>
      <c r="B1842" s="2" t="s">
        <v>3819</v>
      </c>
      <c r="C1842" s="3">
        <v>7.3931538648633598E-5</v>
      </c>
      <c r="D1842" s="3">
        <v>2.42584817753936E-4</v>
      </c>
      <c r="E1842" s="3">
        <v>3.28009360525537E-6</v>
      </c>
      <c r="F1842" s="3">
        <v>4.6946197747614298E-5</v>
      </c>
      <c r="G1842" s="3">
        <v>6.1350083652863896E-3</v>
      </c>
      <c r="H1842" s="3">
        <v>2.2644678368081399</v>
      </c>
      <c r="I1842" s="3">
        <v>3.4091914102640799E-3</v>
      </c>
      <c r="J1842" s="3">
        <v>1.79386027636374E-4</v>
      </c>
      <c r="K1842" s="3">
        <v>-2.5465934640478399E-3</v>
      </c>
      <c r="L1842" s="3">
        <v>0.73947755386049097</v>
      </c>
      <c r="M1842" s="3">
        <v>11.692166743844901</v>
      </c>
      <c r="N1842" s="3">
        <v>0.546893013507179</v>
      </c>
      <c r="O1842" s="3">
        <v>0.39455722501059398</v>
      </c>
      <c r="P1842" s="3">
        <v>5.7657658323672601E-3</v>
      </c>
      <c r="Q1842" s="2" t="s">
        <v>20</v>
      </c>
      <c r="R1842" s="2" t="s">
        <v>247</v>
      </c>
    </row>
    <row r="1843" spans="1:18" hidden="1">
      <c r="A1843" s="2" t="s">
        <v>3820</v>
      </c>
      <c r="B1843" s="2" t="s">
        <v>3821</v>
      </c>
      <c r="C1843" s="3">
        <v>6.4726837782433695E-5</v>
      </c>
      <c r="D1843" s="3">
        <v>-1.0046194628184899E-3</v>
      </c>
      <c r="E1843" s="3">
        <v>-1.3530964597609599E-5</v>
      </c>
      <c r="F1843" s="3">
        <v>3.7673289696354602E-5</v>
      </c>
      <c r="G1843" s="3">
        <v>5.2171729804736397E-3</v>
      </c>
      <c r="H1843" s="3">
        <v>1.92246433466179</v>
      </c>
      <c r="I1843" s="3">
        <v>2.5237865732608E-3</v>
      </c>
      <c r="J1843" s="3">
        <v>-7.3844935717636896E-4</v>
      </c>
      <c r="K1843" s="3">
        <v>-3.43199637210523E-3</v>
      </c>
      <c r="L1843" s="3">
        <v>0.73505380346168803</v>
      </c>
      <c r="M1843" s="3">
        <v>11.622221108543499</v>
      </c>
      <c r="N1843" s="3">
        <v>0.54574775645102502</v>
      </c>
      <c r="O1843" s="3">
        <v>0.397649921799196</v>
      </c>
      <c r="P1843" s="3">
        <v>5.7166166315368002E-3</v>
      </c>
      <c r="Q1843" s="2" t="s">
        <v>20</v>
      </c>
      <c r="R1843" s="2" t="s">
        <v>247</v>
      </c>
    </row>
    <row r="1844" spans="1:18" hidden="1">
      <c r="A1844" s="2" t="s">
        <v>3822</v>
      </c>
      <c r="B1844" s="2" t="s">
        <v>3823</v>
      </c>
      <c r="C1844" s="3">
        <v>7.4856934234416895E-5</v>
      </c>
      <c r="D1844" s="3">
        <v>2.0284332923179299E-3</v>
      </c>
      <c r="E1844" s="3">
        <v>2.1059981233582501E-5</v>
      </c>
      <c r="F1844" s="3">
        <v>3.5980299858421301E-5</v>
      </c>
      <c r="G1844" s="3">
        <v>6.6868838777171596E-3</v>
      </c>
      <c r="H1844" s="3">
        <v>2.4706582005804099</v>
      </c>
      <c r="I1844" s="3">
        <v>6.03897732125436E-3</v>
      </c>
      <c r="J1844" s="3">
        <v>7.31261540067143E-4</v>
      </c>
      <c r="K1844" s="3">
        <v>8.3316348908901703E-5</v>
      </c>
      <c r="L1844" s="3">
        <v>0.36050558962750801</v>
      </c>
      <c r="M1844" s="3">
        <v>5.7000938622244997</v>
      </c>
      <c r="N1844" s="3">
        <v>0.34722801124868302</v>
      </c>
      <c r="O1844" s="3">
        <v>0.66920741095232905</v>
      </c>
      <c r="P1844" s="3">
        <v>2.0777119720451799E-3</v>
      </c>
      <c r="Q1844" s="2" t="s">
        <v>20</v>
      </c>
      <c r="R1844" s="2" t="s">
        <v>146</v>
      </c>
    </row>
    <row r="1845" spans="1:18" hidden="1">
      <c r="A1845" s="2" t="s">
        <v>3824</v>
      </c>
      <c r="B1845" s="2" t="s">
        <v>3825</v>
      </c>
      <c r="C1845" s="3">
        <v>1.3529966242071601E-4</v>
      </c>
      <c r="D1845" s="3">
        <v>0.18718241752171699</v>
      </c>
      <c r="E1845" s="3">
        <v>-4.6832907824475398E-2</v>
      </c>
      <c r="F1845" s="3">
        <v>7.5647070691906595E-5</v>
      </c>
      <c r="G1845" s="3">
        <v>1.35336887512437E-2</v>
      </c>
      <c r="H1845" s="3">
        <v>5.0634872117565299</v>
      </c>
      <c r="I1845" s="3">
        <v>1.3525530922531301E-2</v>
      </c>
      <c r="J1845" s="3">
        <v>7.5780664135937301E-3</v>
      </c>
      <c r="K1845" s="3">
        <v>7.5699080992253096E-3</v>
      </c>
      <c r="L1845" s="3">
        <v>4.0484926490034899E-2</v>
      </c>
      <c r="M1845" s="3">
        <v>0.64012289306498205</v>
      </c>
      <c r="N1845" s="3">
        <v>-1.6181071741254E-3</v>
      </c>
      <c r="O1845" s="3">
        <v>1.1523465298553699E-3</v>
      </c>
      <c r="P1845" s="3">
        <v>4.0545105583480101E-4</v>
      </c>
      <c r="Q1845" s="2" t="s">
        <v>30</v>
      </c>
      <c r="R1845" s="2" t="s">
        <v>188</v>
      </c>
    </row>
    <row r="1846" spans="1:18" hidden="1">
      <c r="A1846" s="2" t="s">
        <v>3826</v>
      </c>
      <c r="B1846" s="2" t="s">
        <v>3827</v>
      </c>
      <c r="C1846" s="3">
        <v>1.6433935392438199E-4</v>
      </c>
      <c r="D1846" s="3">
        <v>0.22308821416635499</v>
      </c>
      <c r="E1846" s="3">
        <v>2.1363058494995299E-2</v>
      </c>
      <c r="F1846" s="3">
        <v>1.05074932142587E-4</v>
      </c>
      <c r="G1846" s="3">
        <v>1.6422663703271501E-2</v>
      </c>
      <c r="H1846" s="3">
        <v>6.1770503385367297</v>
      </c>
      <c r="I1846" s="3">
        <v>1.6411704906382801E-2</v>
      </c>
      <c r="J1846" s="3">
        <v>1.04670413656215E-2</v>
      </c>
      <c r="K1846" s="3">
        <v>1.04560819161881E-2</v>
      </c>
      <c r="L1846" s="3">
        <v>4.69188451067893E-2</v>
      </c>
      <c r="M1846" s="3">
        <v>0.74185207861050095</v>
      </c>
      <c r="N1846" s="3">
        <v>4.8995987012222901E-3</v>
      </c>
      <c r="O1846" s="3">
        <v>7.8665016163119005E-3</v>
      </c>
      <c r="P1846" s="3">
        <v>4.6830395335961298E-4</v>
      </c>
      <c r="Q1846" s="2" t="s">
        <v>30</v>
      </c>
      <c r="R1846" s="2" t="s">
        <v>247</v>
      </c>
    </row>
    <row r="1847" spans="1:18" hidden="1">
      <c r="A1847" s="2" t="s">
        <v>3828</v>
      </c>
      <c r="B1847" s="2" t="s">
        <v>3829</v>
      </c>
      <c r="C1847" s="3">
        <v>4.1583513260937202E-5</v>
      </c>
      <c r="D1847" s="3">
        <v>-8.7508781973216591E-3</v>
      </c>
      <c r="E1847" s="3">
        <v>-1.0360150361675201E-4</v>
      </c>
      <c r="F1847" s="3">
        <v>-4.6918469133783001E-6</v>
      </c>
      <c r="G1847" s="3">
        <v>3.6453391815531302E-3</v>
      </c>
      <c r="H1847" s="3">
        <v>1.3394154162029299</v>
      </c>
      <c r="I1847" s="3">
        <v>3.2983583046597401E-3</v>
      </c>
      <c r="J1847" s="3">
        <v>-2.31028315609688E-3</v>
      </c>
      <c r="K1847" s="3">
        <v>-2.6572846941741398E-3</v>
      </c>
      <c r="L1847" s="3">
        <v>0.26400586364051698</v>
      </c>
      <c r="M1847" s="3">
        <v>4.1742992237193404</v>
      </c>
      <c r="N1847" s="3">
        <v>0.22299706813553599</v>
      </c>
      <c r="O1847" s="3">
        <v>0.51466709466563398</v>
      </c>
      <c r="P1847" s="3">
        <v>1.84301510749294E-3</v>
      </c>
      <c r="Q1847" s="2" t="s">
        <v>24</v>
      </c>
      <c r="R1847" s="2" t="s">
        <v>794</v>
      </c>
    </row>
    <row r="1848" spans="1:18" hidden="1">
      <c r="A1848" s="2" t="s">
        <v>3830</v>
      </c>
      <c r="B1848" s="2" t="s">
        <v>3831</v>
      </c>
      <c r="C1848" s="3">
        <v>2.4960112906669499E-5</v>
      </c>
      <c r="D1848" s="3">
        <v>-1.50392246712039E-2</v>
      </c>
      <c r="E1848" s="3">
        <v>-1.7823131063369701E-4</v>
      </c>
      <c r="F1848" s="3">
        <v>-2.1322471013484201E-5</v>
      </c>
      <c r="G1848" s="3">
        <v>1.98327818441533E-3</v>
      </c>
      <c r="H1848" s="3">
        <v>0.72651577160085501</v>
      </c>
      <c r="I1848" s="3">
        <v>1.63595961872876E-3</v>
      </c>
      <c r="J1848" s="3">
        <v>-3.9723441532346802E-3</v>
      </c>
      <c r="K1848" s="3">
        <v>-4.3196834005332398E-3</v>
      </c>
      <c r="L1848" s="3">
        <v>0.26413224352187897</v>
      </c>
      <c r="M1848" s="3">
        <v>4.1762974650969698</v>
      </c>
      <c r="N1848" s="3">
        <v>0.222875775255824</v>
      </c>
      <c r="O1848" s="3">
        <v>0.51361551576657904</v>
      </c>
      <c r="P1848" s="3">
        <v>1.84589388143176E-3</v>
      </c>
      <c r="Q1848" s="2" t="s">
        <v>24</v>
      </c>
      <c r="R1848" s="2" t="s">
        <v>794</v>
      </c>
    </row>
    <row r="1849" spans="1:18" hidden="1">
      <c r="A1849" s="2" t="s">
        <v>3832</v>
      </c>
      <c r="B1849" s="2" t="s">
        <v>3833</v>
      </c>
      <c r="C1849" s="3">
        <v>1.7237348585504101E-4</v>
      </c>
      <c r="D1849" s="3">
        <v>0.20679207350874401</v>
      </c>
      <c r="E1849" s="3">
        <v>7.1868720208565995E-2</v>
      </c>
      <c r="F1849" s="3">
        <v>1.1291072205312201E-4</v>
      </c>
      <c r="G1849" s="3">
        <v>1.72337384363704E-2</v>
      </c>
      <c r="H1849" s="3">
        <v>6.4917919856071604</v>
      </c>
      <c r="I1849" s="3">
        <v>1.7218928999751498E-2</v>
      </c>
      <c r="J1849" s="3">
        <v>1.1278116098720399E-2</v>
      </c>
      <c r="K1849" s="3">
        <v>1.12633057801625E-2</v>
      </c>
      <c r="L1849" s="3">
        <v>5.4538435189313499E-2</v>
      </c>
      <c r="M1849" s="3">
        <v>0.86232837609853596</v>
      </c>
      <c r="N1849" s="3">
        <v>1.5692663047276801E-3</v>
      </c>
      <c r="O1849" s="3">
        <v>5.9723217255561905E-4</v>
      </c>
      <c r="P1849" s="3">
        <v>5.4634679633137504E-4</v>
      </c>
      <c r="Q1849" s="2" t="s">
        <v>30</v>
      </c>
      <c r="R1849" s="2" t="s">
        <v>373</v>
      </c>
    </row>
    <row r="1850" spans="1:18" hidden="1">
      <c r="A1850" s="2" t="s">
        <v>3834</v>
      </c>
      <c r="B1850" s="2" t="s">
        <v>3835</v>
      </c>
      <c r="C1850" s="3">
        <v>1.52247109019241E-4</v>
      </c>
      <c r="D1850" s="3">
        <v>0.22699449738967101</v>
      </c>
      <c r="E1850" s="3">
        <v>2.5112526006978199E-2</v>
      </c>
      <c r="F1850" s="3">
        <v>9.2910507779070395E-5</v>
      </c>
      <c r="G1850" s="3">
        <v>1.5216227355227501E-2</v>
      </c>
      <c r="H1850" s="3">
        <v>5.7106020196313603</v>
      </c>
      <c r="I1850" s="3">
        <v>1.5207939735728499E-2</v>
      </c>
      <c r="J1850" s="3">
        <v>9.2606050175774793E-3</v>
      </c>
      <c r="K1850" s="3">
        <v>9.2523169044733695E-3</v>
      </c>
      <c r="L1850" s="3">
        <v>4.0796605750668201E-2</v>
      </c>
      <c r="M1850" s="3">
        <v>0.64505097488017504</v>
      </c>
      <c r="N1850" s="3">
        <v>3.68764377386973E-3</v>
      </c>
      <c r="O1850" s="3">
        <v>5.8939317375994596E-3</v>
      </c>
      <c r="P1850" s="3">
        <v>4.0760156969049199E-4</v>
      </c>
      <c r="Q1850" s="2" t="s">
        <v>30</v>
      </c>
      <c r="R1850" s="2" t="s">
        <v>817</v>
      </c>
    </row>
    <row r="1851" spans="1:18" hidden="1">
      <c r="A1851" s="2" t="s">
        <v>3836</v>
      </c>
      <c r="B1851" s="2" t="s">
        <v>3837</v>
      </c>
      <c r="C1851" s="3">
        <v>1.4876063012399999E-4</v>
      </c>
      <c r="D1851" s="3">
        <v>0.387159387776984</v>
      </c>
      <c r="E1851" s="3">
        <v>3.7187549290482402E-2</v>
      </c>
      <c r="F1851" s="3">
        <v>8.9347180152207697E-5</v>
      </c>
      <c r="G1851" s="3">
        <v>1.4870547972495001E-2</v>
      </c>
      <c r="H1851" s="3">
        <v>5.5773279530290498</v>
      </c>
      <c r="I1851" s="3">
        <v>1.4867908426796601E-2</v>
      </c>
      <c r="J1851" s="3">
        <v>8.9149256348450296E-3</v>
      </c>
      <c r="K1851" s="3">
        <v>8.9122859319834494E-3</v>
      </c>
      <c r="L1851" s="3">
        <v>2.3026499979848899E-2</v>
      </c>
      <c r="M1851" s="3">
        <v>0.36408093239071898</v>
      </c>
      <c r="N1851" s="3">
        <v>2.3972877495120901E-3</v>
      </c>
      <c r="O1851" s="3">
        <v>7.8187929565472995E-3</v>
      </c>
      <c r="P1851" s="3">
        <v>2.29836438115477E-4</v>
      </c>
      <c r="Q1851" s="2" t="s">
        <v>30</v>
      </c>
      <c r="R1851" s="2" t="s">
        <v>2278</v>
      </c>
    </row>
    <row r="1852" spans="1:18" hidden="1">
      <c r="A1852" s="2" t="s">
        <v>3838</v>
      </c>
      <c r="B1852" s="2" t="s">
        <v>3839</v>
      </c>
      <c r="C1852" s="3">
        <v>1.3638661872444999E-4</v>
      </c>
      <c r="D1852" s="3">
        <v>0.33740011036863998</v>
      </c>
      <c r="E1852" s="3">
        <v>3.0524000982573601E-2</v>
      </c>
      <c r="F1852" s="3">
        <v>7.6980188363358099E-5</v>
      </c>
      <c r="G1852" s="3">
        <v>1.36328756795672E-2</v>
      </c>
      <c r="H1852" s="3">
        <v>5.1015253047343796</v>
      </c>
      <c r="I1852" s="3">
        <v>1.3630298156996901E-2</v>
      </c>
      <c r="J1852" s="3">
        <v>7.6772533419172204E-3</v>
      </c>
      <c r="K1852" s="3">
        <v>7.6746756658696604E-3</v>
      </c>
      <c r="L1852" s="3">
        <v>2.2754151839278099E-2</v>
      </c>
      <c r="M1852" s="3">
        <v>0.35977473018714201</v>
      </c>
      <c r="N1852" s="3">
        <v>2.5151530254176801E-3</v>
      </c>
      <c r="O1852" s="3">
        <v>8.8137913368616008E-3</v>
      </c>
      <c r="P1852" s="3">
        <v>2.2700411554945699E-4</v>
      </c>
      <c r="Q1852" s="2" t="s">
        <v>30</v>
      </c>
      <c r="R1852" s="2" t="s">
        <v>2278</v>
      </c>
    </row>
    <row r="1853" spans="1:18" hidden="1">
      <c r="A1853" s="2" t="s">
        <v>3840</v>
      </c>
      <c r="B1853" s="2" t="s">
        <v>3841</v>
      </c>
      <c r="C1853" s="3">
        <v>2.15449494521297E-4</v>
      </c>
      <c r="D1853" s="3">
        <v>6.5180240640986598E-2</v>
      </c>
      <c r="E1853" s="3">
        <v>6.3584518884242597E-4</v>
      </c>
      <c r="F1853" s="3">
        <v>1.69985108662509E-4</v>
      </c>
      <c r="G1853" s="3">
        <v>2.1000611055187999E-2</v>
      </c>
      <c r="H1853" s="3">
        <v>7.9657847163352402</v>
      </c>
      <c r="I1853" s="3">
        <v>2.0735173530095401E-2</v>
      </c>
      <c r="J1853" s="3">
        <v>1.5044988717538E-2</v>
      </c>
      <c r="K1853" s="3">
        <v>1.4779535374764801E-2</v>
      </c>
      <c r="L1853" s="3">
        <v>0.230821312863909</v>
      </c>
      <c r="M1853" s="3">
        <v>3.6496054058013701</v>
      </c>
      <c r="N1853" s="3">
        <v>0.23661402148733501</v>
      </c>
      <c r="O1853" s="3">
        <v>0.75802648801517303</v>
      </c>
      <c r="P1853" s="3">
        <v>1.13777208596572E-3</v>
      </c>
      <c r="Q1853" s="2" t="s">
        <v>20</v>
      </c>
      <c r="R1853" s="2" t="s">
        <v>533</v>
      </c>
    </row>
    <row r="1854" spans="1:18" hidden="1">
      <c r="A1854" s="2" t="s">
        <v>3842</v>
      </c>
      <c r="B1854" s="2" t="s">
        <v>3843</v>
      </c>
      <c r="C1854" s="3">
        <v>2.9094035062900701E-4</v>
      </c>
      <c r="D1854" s="3">
        <v>7.5645663248844197E-2</v>
      </c>
      <c r="E1854" s="3">
        <v>1.1186744532361999E-3</v>
      </c>
      <c r="F1854" s="3">
        <v>2.4345438106125399E-4</v>
      </c>
      <c r="G1854" s="3">
        <v>2.8627786243279101E-2</v>
      </c>
      <c r="H1854" s="3">
        <v>11.012926761203801</v>
      </c>
      <c r="I1854" s="3">
        <v>2.8180007884048799E-2</v>
      </c>
      <c r="J1854" s="3">
        <v>2.2672163905629001E-2</v>
      </c>
      <c r="K1854" s="3">
        <v>2.2224358847622298E-2</v>
      </c>
      <c r="L1854" s="3">
        <v>0.29971531654163203</v>
      </c>
      <c r="M1854" s="3">
        <v>4.7389152495494899</v>
      </c>
      <c r="N1854" s="3">
        <v>0.20266989954084599</v>
      </c>
      <c r="O1854" s="3">
        <v>0.329849531070046</v>
      </c>
      <c r="P1854" s="3">
        <v>2.4586151547463502E-3</v>
      </c>
      <c r="Q1854" s="2" t="s">
        <v>51</v>
      </c>
      <c r="R1854" s="2" t="s">
        <v>158</v>
      </c>
    </row>
    <row r="1855" spans="1:18" hidden="1">
      <c r="A1855" s="2" t="s">
        <v>3844</v>
      </c>
      <c r="B1855" s="2" t="s">
        <v>3845</v>
      </c>
      <c r="C1855" s="3">
        <v>1.86448388394454E-4</v>
      </c>
      <c r="D1855" s="3">
        <v>4.8458906154730502E-2</v>
      </c>
      <c r="E1855" s="3">
        <v>5.4478285654918396E-4</v>
      </c>
      <c r="F1855" s="3">
        <v>1.4020208989033901E-4</v>
      </c>
      <c r="G1855" s="3">
        <v>1.8130704102982401E-2</v>
      </c>
      <c r="H1855" s="3">
        <v>6.8409475962518203</v>
      </c>
      <c r="I1855" s="3">
        <v>1.7816310492890799E-2</v>
      </c>
      <c r="J1855" s="3">
        <v>1.2175081765332401E-2</v>
      </c>
      <c r="K1855" s="3">
        <v>1.1860669425933799E-2</v>
      </c>
      <c r="L1855" s="3">
        <v>0.25124549296381199</v>
      </c>
      <c r="M1855" s="3">
        <v>3.9725400480872701</v>
      </c>
      <c r="N1855" s="3">
        <v>0.22348503846932599</v>
      </c>
      <c r="O1855" s="3">
        <v>0.57076270822855202</v>
      </c>
      <c r="P1855" s="3">
        <v>1.64946253867544E-3</v>
      </c>
      <c r="Q1855" s="2" t="s">
        <v>20</v>
      </c>
      <c r="R1855" s="2" t="s">
        <v>111</v>
      </c>
    </row>
    <row r="1856" spans="1:18" hidden="1">
      <c r="A1856" s="2" t="s">
        <v>3846</v>
      </c>
      <c r="B1856" s="2" t="s">
        <v>3847</v>
      </c>
      <c r="C1856" s="3">
        <v>1.82851373634779E-4</v>
      </c>
      <c r="D1856" s="3">
        <v>4.6457848706091799E-2</v>
      </c>
      <c r="E1856" s="3">
        <v>5.2324372027834202E-4</v>
      </c>
      <c r="F1856" s="3">
        <v>1.36737724644374E-4</v>
      </c>
      <c r="G1856" s="3">
        <v>1.7765878651979101E-2</v>
      </c>
      <c r="H1856" s="3">
        <v>6.6987969919886297</v>
      </c>
      <c r="I1856" s="3">
        <v>1.7443986212106698E-2</v>
      </c>
      <c r="J1856" s="3">
        <v>1.1810256314329101E-2</v>
      </c>
      <c r="K1856" s="3">
        <v>1.14883446969527E-2</v>
      </c>
      <c r="L1856" s="3">
        <v>0.25421444692897499</v>
      </c>
      <c r="M1856" s="3">
        <v>4.0194833320777903</v>
      </c>
      <c r="N1856" s="3">
        <v>0.22571233741795499</v>
      </c>
      <c r="O1856" s="3">
        <v>0.56867663195592499</v>
      </c>
      <c r="P1856" s="3">
        <v>1.67300475552245E-3</v>
      </c>
      <c r="Q1856" s="2" t="s">
        <v>20</v>
      </c>
      <c r="R1856" s="2" t="s">
        <v>111</v>
      </c>
    </row>
    <row r="1857" spans="1:18" hidden="1">
      <c r="A1857" s="2" t="s">
        <v>3848</v>
      </c>
      <c r="B1857" s="2" t="s">
        <v>3849</v>
      </c>
      <c r="C1857" s="3">
        <v>9.0981939883231903E-4</v>
      </c>
      <c r="D1857" s="3">
        <v>5.6039678955731503E-2</v>
      </c>
      <c r="E1857" s="3">
        <v>7.4788376298640796E-4</v>
      </c>
      <c r="F1857" s="3">
        <v>9.1595156562432204E-4</v>
      </c>
      <c r="G1857" s="3">
        <v>8.8444533887948498E-2</v>
      </c>
      <c r="H1857" s="3">
        <v>38.082324184083703</v>
      </c>
      <c r="I1857" s="3">
        <v>7.7689077475451299E-2</v>
      </c>
      <c r="J1857" s="3">
        <v>8.2488911550298402E-2</v>
      </c>
      <c r="K1857" s="3">
        <v>7.1732816335701194E-2</v>
      </c>
      <c r="L1857" s="3">
        <v>1.4719733069038601</v>
      </c>
      <c r="M1857" s="3">
        <v>23.2739415239312</v>
      </c>
      <c r="N1857" s="3">
        <v>1.1029643325977301</v>
      </c>
      <c r="O1857" s="3">
        <v>0.40502171639850398</v>
      </c>
      <c r="P1857" s="3">
        <v>1.1377476457668101E-2</v>
      </c>
      <c r="Q1857" s="2" t="s">
        <v>20</v>
      </c>
      <c r="R1857" s="2" t="s">
        <v>602</v>
      </c>
    </row>
    <row r="1858" spans="1:18" hidden="1">
      <c r="A1858" s="2" t="s">
        <v>3850</v>
      </c>
      <c r="B1858" s="2" t="s">
        <v>3851</v>
      </c>
      <c r="C1858" s="3">
        <v>6.9927636353287305E-4</v>
      </c>
      <c r="D1858" s="3">
        <v>4.66772276297754E-2</v>
      </c>
      <c r="E1858" s="3">
        <v>5.8270739818711199E-4</v>
      </c>
      <c r="F1858" s="3">
        <v>7.0262011518893504E-4</v>
      </c>
      <c r="G1858" s="3">
        <v>6.7497941039680195E-2</v>
      </c>
      <c r="H1858" s="3">
        <v>27.926331322123701</v>
      </c>
      <c r="I1858" s="3">
        <v>5.8851760871969597E-2</v>
      </c>
      <c r="J1858" s="3">
        <v>6.1542318702030203E-2</v>
      </c>
      <c r="K1858" s="3">
        <v>5.28956240646083E-2</v>
      </c>
      <c r="L1858" s="3">
        <v>1.31846559504687</v>
      </c>
      <c r="M1858" s="3">
        <v>20.8467714845867</v>
      </c>
      <c r="N1858" s="3">
        <v>1.0561444542063001</v>
      </c>
      <c r="O1858" s="3">
        <v>0.46287559620905</v>
      </c>
      <c r="P1858" s="3">
        <v>9.6828164117945398E-3</v>
      </c>
      <c r="Q1858" s="2" t="s">
        <v>20</v>
      </c>
      <c r="R1858" s="2" t="s">
        <v>77</v>
      </c>
    </row>
    <row r="1859" spans="1:18" hidden="1">
      <c r="A1859" s="2" t="s">
        <v>3852</v>
      </c>
      <c r="B1859" s="2" t="s">
        <v>3853</v>
      </c>
      <c r="C1859" s="3">
        <v>-1.4085603265639901E-4</v>
      </c>
      <c r="D1859" s="3">
        <v>-2.1291502333580001E-2</v>
      </c>
      <c r="E1859" s="3">
        <v>-2.36429174497698E-4</v>
      </c>
      <c r="F1859" s="3">
        <v>-1.4448693432391301E-4</v>
      </c>
      <c r="G1859" s="3">
        <v>-1.62458822164336E-2</v>
      </c>
      <c r="H1859" s="3">
        <v>-5.7578156069748898</v>
      </c>
      <c r="I1859" s="3">
        <v>-2.16565498609489E-2</v>
      </c>
      <c r="J1859" s="3">
        <v>-2.2201504554083599E-2</v>
      </c>
      <c r="K1859" s="3">
        <v>-2.7612494316764401E-2</v>
      </c>
      <c r="L1859" s="3">
        <v>1.04274016019378</v>
      </c>
      <c r="M1859" s="3">
        <v>16.487169569706001</v>
      </c>
      <c r="N1859" s="3">
        <v>0.93903405115935801</v>
      </c>
      <c r="O1859" s="3">
        <v>0.58501327723806695</v>
      </c>
      <c r="P1859" s="3">
        <v>6.7311404902499197E-3</v>
      </c>
      <c r="Q1859" s="2" t="s">
        <v>20</v>
      </c>
      <c r="R1859" s="2" t="s">
        <v>77</v>
      </c>
    </row>
    <row r="1860" spans="1:18" hidden="1">
      <c r="A1860" s="2" t="s">
        <v>3854</v>
      </c>
      <c r="B1860" s="2" t="s">
        <v>3855</v>
      </c>
      <c r="C1860" s="3">
        <v>-1.6550002911071201E-4</v>
      </c>
      <c r="D1860" s="3">
        <v>-2.3638723478048899E-2</v>
      </c>
      <c r="E1860" s="3">
        <v>-2.62549160078392E-4</v>
      </c>
      <c r="F1860" s="3">
        <v>-1.6910198091495601E-4</v>
      </c>
      <c r="G1860" s="3">
        <v>-1.8711400134917899E-2</v>
      </c>
      <c r="H1860" s="3">
        <v>-6.6022565319055602</v>
      </c>
      <c r="I1860" s="3">
        <v>-2.41301186135079E-2</v>
      </c>
      <c r="J1860" s="3">
        <v>-2.4667022472567902E-2</v>
      </c>
      <c r="K1860" s="3">
        <v>-3.0086063558065802E-2</v>
      </c>
      <c r="L1860" s="3">
        <v>1.0435006143827501</v>
      </c>
      <c r="M1860" s="3">
        <v>16.499193406172701</v>
      </c>
      <c r="N1860" s="3">
        <v>0.93952014415901297</v>
      </c>
      <c r="O1860" s="3">
        <v>0.58476586844113299</v>
      </c>
      <c r="P1860" s="3">
        <v>6.7380570724818196E-3</v>
      </c>
      <c r="Q1860" s="2" t="s">
        <v>20</v>
      </c>
      <c r="R1860" s="2" t="s">
        <v>77</v>
      </c>
    </row>
    <row r="1861" spans="1:18" hidden="1">
      <c r="A1861" s="2" t="s">
        <v>3856</v>
      </c>
      <c r="B1861" s="2" t="s">
        <v>3857</v>
      </c>
      <c r="C1861" s="3">
        <v>8.8673134157759903E-5</v>
      </c>
      <c r="D1861" s="3">
        <v>2.8240781841966497E-4</v>
      </c>
      <c r="E1861" s="3">
        <v>2.6031419379075798E-6</v>
      </c>
      <c r="F1861" s="3">
        <v>9.6832514993786301E-5</v>
      </c>
      <c r="G1861" s="3">
        <v>6.2516003550303701E-3</v>
      </c>
      <c r="H1861" s="3">
        <v>2.30799414689815</v>
      </c>
      <c r="I1861" s="3">
        <v>7.7738031536434004E-4</v>
      </c>
      <c r="J1861" s="3">
        <v>2.9597801738035298E-4</v>
      </c>
      <c r="K1861" s="3">
        <v>-5.1785683906402404E-3</v>
      </c>
      <c r="L1861" s="3">
        <v>1.04805178212354</v>
      </c>
      <c r="M1861" s="3">
        <v>16.571153686544701</v>
      </c>
      <c r="N1861" s="3">
        <v>1.1370029926922101</v>
      </c>
      <c r="O1861" s="3">
        <v>0.84901033243198298</v>
      </c>
      <c r="P1861" s="3">
        <v>4.0808610633267404E-3</v>
      </c>
      <c r="Q1861" s="2" t="s">
        <v>20</v>
      </c>
      <c r="R1861" s="2" t="s">
        <v>1709</v>
      </c>
    </row>
    <row r="1862" spans="1:18" hidden="1">
      <c r="A1862" s="2" t="s">
        <v>3858</v>
      </c>
      <c r="B1862" s="2" t="s">
        <v>3859</v>
      </c>
      <c r="C1862" s="3">
        <v>5.77661158762238E-5</v>
      </c>
      <c r="D1862" s="3">
        <v>-0.110512765505663</v>
      </c>
      <c r="E1862" s="3">
        <v>1.36035960121397E-2</v>
      </c>
      <c r="F1862" s="3">
        <v>-1.79793131778348E-6</v>
      </c>
      <c r="G1862" s="3">
        <v>5.7769138054328296E-3</v>
      </c>
      <c r="H1862" s="3">
        <v>2.1308988254708598</v>
      </c>
      <c r="I1862" s="3">
        <v>5.7769007855590403E-3</v>
      </c>
      <c r="J1862" s="3">
        <v>-1.78708532217182E-4</v>
      </c>
      <c r="K1862" s="3">
        <v>-1.7872155286813299E-4</v>
      </c>
      <c r="L1862" s="3">
        <v>1.61708497112965E-3</v>
      </c>
      <c r="M1862" s="3">
        <v>2.55683583939866E-2</v>
      </c>
      <c r="N1862" s="3">
        <v>-1.31368596992814E-4</v>
      </c>
      <c r="O1862" s="3">
        <v>4.7607204813325801E-3</v>
      </c>
      <c r="P1862" s="3">
        <v>1.6165608200921601E-5</v>
      </c>
      <c r="Q1862" s="2" t="s">
        <v>41</v>
      </c>
      <c r="R1862" s="2" t="s">
        <v>2278</v>
      </c>
    </row>
    <row r="1863" spans="1:18" hidden="1">
      <c r="A1863" s="2" t="s">
        <v>3860</v>
      </c>
      <c r="B1863" s="2" t="s">
        <v>3861</v>
      </c>
      <c r="C1863" s="3">
        <v>-2.87271624427362E-4</v>
      </c>
      <c r="D1863" s="3">
        <v>-2.3324993895924701E-2</v>
      </c>
      <c r="E1863" s="3">
        <v>-3.1660588674432101E-4</v>
      </c>
      <c r="F1863" s="3">
        <v>-2.7647458586891401E-4</v>
      </c>
      <c r="G1863" s="3">
        <v>-3.1444762739585699E-2</v>
      </c>
      <c r="H1863" s="3">
        <v>-10.8447927046009</v>
      </c>
      <c r="I1863" s="3">
        <v>-4.4258189457913003E-2</v>
      </c>
      <c r="J1863" s="3">
        <v>-3.7400385077235698E-2</v>
      </c>
      <c r="K1863" s="3">
        <v>-5.0214575863050101E-2</v>
      </c>
      <c r="L1863" s="3">
        <v>1.6034467251787901</v>
      </c>
      <c r="M1863" s="3">
        <v>25.352718791515102</v>
      </c>
      <c r="N1863" s="3">
        <v>1.1812915249879401</v>
      </c>
      <c r="O1863" s="3">
        <v>0.39152576611110201</v>
      </c>
      <c r="P1863" s="3">
        <v>1.25334630517638E-2</v>
      </c>
      <c r="Q1863" s="2" t="s">
        <v>20</v>
      </c>
      <c r="R1863" s="2" t="s">
        <v>146</v>
      </c>
    </row>
    <row r="1864" spans="1:18" hidden="1">
      <c r="A1864" s="2" t="s">
        <v>3862</v>
      </c>
      <c r="B1864" s="2" t="s">
        <v>3863</v>
      </c>
      <c r="C1864" s="3">
        <v>1.6605588065399799E-4</v>
      </c>
      <c r="D1864" s="3">
        <v>0.28775640763953803</v>
      </c>
      <c r="E1864" s="3">
        <v>2.0024522254114299E-2</v>
      </c>
      <c r="F1864" s="3">
        <v>1.06816041297986E-4</v>
      </c>
      <c r="G1864" s="3">
        <v>1.6593366808213598E-2</v>
      </c>
      <c r="H1864" s="3">
        <v>6.2432153718717398</v>
      </c>
      <c r="I1864" s="3">
        <v>1.6586564225229399E-2</v>
      </c>
      <c r="J1864" s="3">
        <v>1.06377444705636E-2</v>
      </c>
      <c r="K1864" s="3">
        <v>1.0630941482569999E-2</v>
      </c>
      <c r="L1864" s="3">
        <v>3.6967880429926499E-2</v>
      </c>
      <c r="M1864" s="3">
        <v>0.58451351213666103</v>
      </c>
      <c r="N1864" s="3">
        <v>5.3123586848010601E-3</v>
      </c>
      <c r="O1864" s="3">
        <v>1.4896386121228599E-2</v>
      </c>
      <c r="P1864" s="3">
        <v>3.6767234140602198E-4</v>
      </c>
      <c r="Q1864" s="2" t="s">
        <v>30</v>
      </c>
      <c r="R1864" s="2" t="s">
        <v>31</v>
      </c>
    </row>
    <row r="1865" spans="1:18" hidden="1">
      <c r="A1865" s="2" t="s">
        <v>3864</v>
      </c>
      <c r="B1865" s="2" t="s">
        <v>3865</v>
      </c>
      <c r="C1865" s="3">
        <v>1.6269285316820799E-4</v>
      </c>
      <c r="D1865" s="3">
        <v>0.36259491030758401</v>
      </c>
      <c r="E1865" s="3">
        <v>6.5307184942417107E-2</v>
      </c>
      <c r="F1865" s="3">
        <v>1.0323065107247301E-4</v>
      </c>
      <c r="G1865" s="3">
        <v>1.6265653470144598E-2</v>
      </c>
      <c r="H1865" s="3">
        <v>6.1162289844080204</v>
      </c>
      <c r="I1865" s="3">
        <v>1.62616293036155E-2</v>
      </c>
      <c r="J1865" s="3">
        <v>1.0310031132494599E-2</v>
      </c>
      <c r="K1865" s="3">
        <v>1.03060067264016E-2</v>
      </c>
      <c r="L1865" s="3">
        <v>2.8434020554091E-2</v>
      </c>
      <c r="M1865" s="3">
        <v>0.449581339934852</v>
      </c>
      <c r="N1865" s="3">
        <v>1.5786978326481601E-3</v>
      </c>
      <c r="O1865" s="3">
        <v>2.2237026880916398E-3</v>
      </c>
      <c r="P1865" s="3">
        <v>2.8461010678664498E-4</v>
      </c>
      <c r="Q1865" s="2" t="s">
        <v>30</v>
      </c>
      <c r="R1865" s="2" t="s">
        <v>31</v>
      </c>
    </row>
    <row r="1866" spans="1:18" hidden="1">
      <c r="A1866" s="2" t="s">
        <v>3866</v>
      </c>
      <c r="B1866" s="2" t="s">
        <v>3867</v>
      </c>
      <c r="C1866" s="3">
        <v>1.9983196156100999E-4</v>
      </c>
      <c r="D1866" s="3">
        <v>0.27760951168574399</v>
      </c>
      <c r="E1866" s="3">
        <v>1.9039337893244201E-2</v>
      </c>
      <c r="F1866" s="3">
        <v>1.40713999792707E-4</v>
      </c>
      <c r="G1866" s="3">
        <v>1.9966267020993699E-2</v>
      </c>
      <c r="H1866" s="3">
        <v>7.5590271012480299</v>
      </c>
      <c r="I1866" s="3">
        <v>1.9953588669041601E-2</v>
      </c>
      <c r="J1866" s="3">
        <v>1.40106446833437E-2</v>
      </c>
      <c r="K1866" s="3">
        <v>1.39979655765732E-2</v>
      </c>
      <c r="L1866" s="3">
        <v>5.0468892792131098E-2</v>
      </c>
      <c r="M1866" s="3">
        <v>0.79798326104994599</v>
      </c>
      <c r="N1866" s="3">
        <v>7.3587877697759404E-3</v>
      </c>
      <c r="O1866" s="3">
        <v>1.5336287563721501E-2</v>
      </c>
      <c r="P1866" s="3">
        <v>5.0183759999085896E-4</v>
      </c>
      <c r="Q1866" s="2" t="s">
        <v>30</v>
      </c>
      <c r="R1866" s="2" t="s">
        <v>31</v>
      </c>
    </row>
    <row r="1867" spans="1:18" hidden="1">
      <c r="A1867" s="2" t="s">
        <v>3868</v>
      </c>
      <c r="B1867" s="2" t="s">
        <v>3869</v>
      </c>
      <c r="C1867" s="3">
        <v>1.4711077862139801E-4</v>
      </c>
      <c r="D1867" s="3">
        <v>0.23247930347026399</v>
      </c>
      <c r="E1867" s="3">
        <v>0.72592137425241798</v>
      </c>
      <c r="F1867" s="3">
        <v>8.7561738190033295E-5</v>
      </c>
      <c r="G1867" s="3">
        <v>1.47108003998972E-2</v>
      </c>
      <c r="H1867" s="3">
        <v>5.5157951103438601</v>
      </c>
      <c r="I1867" s="3">
        <v>1.4703739385768499E-2</v>
      </c>
      <c r="J1867" s="3">
        <v>8.7551780622471907E-3</v>
      </c>
      <c r="K1867" s="3">
        <v>8.7481166276326405E-3</v>
      </c>
      <c r="L1867" s="3">
        <v>3.7660032233222202E-2</v>
      </c>
      <c r="M1867" s="3">
        <v>0.59545739306169898</v>
      </c>
      <c r="N1867" s="3">
        <v>1.20607800965547E-4</v>
      </c>
      <c r="O1867" s="3">
        <v>7.39851681153556E-6</v>
      </c>
      <c r="P1867" s="3">
        <v>3.7737622398620102E-4</v>
      </c>
      <c r="Q1867" s="2" t="s">
        <v>30</v>
      </c>
      <c r="R1867" s="2" t="s">
        <v>21</v>
      </c>
    </row>
    <row r="1868" spans="1:18" hidden="1">
      <c r="A1868" s="2" t="s">
        <v>3870</v>
      </c>
      <c r="B1868" s="2" t="s">
        <v>3871</v>
      </c>
      <c r="C1868" s="3">
        <v>-4.6255760800493302E-4</v>
      </c>
      <c r="D1868" s="3">
        <v>-5.0641093838608903E-2</v>
      </c>
      <c r="E1868" s="3">
        <v>-6.1235061666181298E-4</v>
      </c>
      <c r="F1868" s="3">
        <v>-4.6935167523057801E-4</v>
      </c>
      <c r="G1868" s="3">
        <v>-4.8293853239626497E-2</v>
      </c>
      <c r="H1868" s="3">
        <v>-16.164625914151198</v>
      </c>
      <c r="I1868" s="3">
        <v>-5.4020208055405299E-2</v>
      </c>
      <c r="J1868" s="3">
        <v>-5.4249475577276503E-2</v>
      </c>
      <c r="K1868" s="3">
        <v>-5.9976172211595499E-2</v>
      </c>
      <c r="L1868" s="3">
        <v>1.0712540244522999</v>
      </c>
      <c r="M1868" s="3">
        <v>16.938013349455002</v>
      </c>
      <c r="N1868" s="3">
        <v>0.88592179220809497</v>
      </c>
      <c r="O1868" s="3">
        <v>0.49335675415119601</v>
      </c>
      <c r="P1868" s="3">
        <v>7.6408038163025497E-3</v>
      </c>
      <c r="Q1868" s="2" t="s">
        <v>34</v>
      </c>
      <c r="R1868" s="2" t="s">
        <v>188</v>
      </c>
    </row>
    <row r="1869" spans="1:18" hidden="1">
      <c r="A1869" s="2" t="s">
        <v>3872</v>
      </c>
      <c r="B1869" s="2" t="s">
        <v>3873</v>
      </c>
      <c r="C1869" s="3">
        <v>-2.3483172384413501E-4</v>
      </c>
      <c r="D1869" s="3">
        <v>-1.88590604509963E-2</v>
      </c>
      <c r="E1869" s="3">
        <v>-2.6332917303919601E-4</v>
      </c>
      <c r="F1869" s="3">
        <v>-2.21433744168095E-4</v>
      </c>
      <c r="G1869" s="3">
        <v>-2.63012416312286E-2</v>
      </c>
      <c r="H1869" s="3">
        <v>-9.1547029607822505</v>
      </c>
      <c r="I1869" s="3">
        <v>-4.08764898022995E-2</v>
      </c>
      <c r="J1869" s="3">
        <v>-3.2256863968878599E-2</v>
      </c>
      <c r="K1869" s="3">
        <v>-4.6832981025579597E-2</v>
      </c>
      <c r="L1869" s="3">
        <v>1.7104173377404099</v>
      </c>
      <c r="M1869" s="3">
        <v>27.044072683505799</v>
      </c>
      <c r="N1869" s="3">
        <v>1.2249635540410599</v>
      </c>
      <c r="O1869" s="3">
        <v>0.36999631293593599</v>
      </c>
      <c r="P1869" s="3">
        <v>1.3604077254221501E-2</v>
      </c>
      <c r="Q1869" s="2" t="s">
        <v>20</v>
      </c>
      <c r="R1869" s="2" t="s">
        <v>188</v>
      </c>
    </row>
    <row r="1870" spans="1:18" hidden="1">
      <c r="A1870" s="2" t="s">
        <v>3874</v>
      </c>
      <c r="B1870" s="2" t="s">
        <v>3875</v>
      </c>
      <c r="C1870" s="3">
        <v>1.9208555767684E-4</v>
      </c>
      <c r="D1870" s="3">
        <v>7.7162461508115702E-3</v>
      </c>
      <c r="E1870" s="3">
        <v>9.0152745050972198E-5</v>
      </c>
      <c r="F1870" s="3">
        <v>2.02280843760999E-4</v>
      </c>
      <c r="G1870" s="3">
        <v>1.6514199918324E-2</v>
      </c>
      <c r="H1870" s="3">
        <v>6.2125249376497402</v>
      </c>
      <c r="I1870" s="3">
        <v>7.1979782506170799E-3</v>
      </c>
      <c r="J1870" s="3">
        <v>1.0558577580674E-2</v>
      </c>
      <c r="K1870" s="3">
        <v>1.24180134639662E-3</v>
      </c>
      <c r="L1870" s="3">
        <v>1.3683567597909601</v>
      </c>
      <c r="M1870" s="3">
        <v>21.635620063136699</v>
      </c>
      <c r="N1870" s="3">
        <v>1.1711875855476399</v>
      </c>
      <c r="O1870" s="3">
        <v>0.52845678488495496</v>
      </c>
      <c r="P1870" s="3">
        <v>9.4157635941816906E-3</v>
      </c>
      <c r="Q1870" s="2" t="s">
        <v>181</v>
      </c>
      <c r="R1870" s="2" t="s">
        <v>188</v>
      </c>
    </row>
    <row r="1871" spans="1:18" hidden="1">
      <c r="A1871" s="2" t="s">
        <v>3876</v>
      </c>
      <c r="B1871" s="2" t="s">
        <v>3877</v>
      </c>
      <c r="C1871" s="3">
        <v>1.06028057116293E-4</v>
      </c>
      <c r="D1871" s="3">
        <v>2.1994506354774301E-2</v>
      </c>
      <c r="E1871" s="3">
        <v>2.26685953420993E-4</v>
      </c>
      <c r="F1871" s="3">
        <v>5.7556269118939599E-5</v>
      </c>
      <c r="G1871" s="3">
        <v>1.0174637009165601E-2</v>
      </c>
      <c r="H1871" s="3">
        <v>3.7833675040255899</v>
      </c>
      <c r="I1871" s="3">
        <v>9.9913944187290903E-3</v>
      </c>
      <c r="J1871" s="3">
        <v>4.2190146715156201E-3</v>
      </c>
      <c r="K1871" s="3">
        <v>4.0357611659658198E-3</v>
      </c>
      <c r="L1871" s="3">
        <v>0.19182129407509099</v>
      </c>
      <c r="M1871" s="3">
        <v>3.0329609649912501</v>
      </c>
      <c r="N1871" s="3">
        <v>0.18611716376092499</v>
      </c>
      <c r="O1871" s="3">
        <v>0.67910114072411798</v>
      </c>
      <c r="P1871" s="3">
        <v>1.08887081350601E-3</v>
      </c>
      <c r="Q1871" s="2" t="s">
        <v>20</v>
      </c>
      <c r="R1871" s="2" t="s">
        <v>188</v>
      </c>
    </row>
    <row r="1872" spans="1:18" hidden="1">
      <c r="A1872" s="2" t="s">
        <v>3878</v>
      </c>
      <c r="B1872" s="2" t="s">
        <v>3879</v>
      </c>
      <c r="C1872" s="3">
        <v>1.01381436618267E-4</v>
      </c>
      <c r="D1872" s="3">
        <v>1.9745713010429801E-2</v>
      </c>
      <c r="E1872" s="3">
        <v>2.0232449957339701E-4</v>
      </c>
      <c r="F1872" s="3">
        <v>5.2879904634585299E-5</v>
      </c>
      <c r="G1872" s="3">
        <v>9.7111239077393493E-3</v>
      </c>
      <c r="H1872" s="3">
        <v>3.6079503052902</v>
      </c>
      <c r="I1872" s="3">
        <v>9.5309886122940703E-3</v>
      </c>
      <c r="J1872" s="3">
        <v>3.7555015700893399E-3</v>
      </c>
      <c r="K1872" s="3">
        <v>3.5753555452044902E-3</v>
      </c>
      <c r="L1872" s="3">
        <v>0.19019326210735699</v>
      </c>
      <c r="M1872" s="3">
        <v>3.0072195193832298</v>
      </c>
      <c r="N1872" s="3">
        <v>0.18561773675495699</v>
      </c>
      <c r="O1872" s="3">
        <v>0.68707466216969904</v>
      </c>
      <c r="P1872" s="3">
        <v>1.0661319192136699E-3</v>
      </c>
      <c r="Q1872" s="2" t="s">
        <v>20</v>
      </c>
      <c r="R1872" s="2" t="s">
        <v>188</v>
      </c>
    </row>
    <row r="1873" spans="1:18" hidden="1">
      <c r="A1873" s="2" t="s">
        <v>3880</v>
      </c>
      <c r="B1873" s="2" t="s">
        <v>3881</v>
      </c>
      <c r="C1873" s="3">
        <v>6.0519685244664497E-4</v>
      </c>
      <c r="D1873" s="3">
        <v>2.3674126614564198E-2</v>
      </c>
      <c r="E1873" s="3">
        <v>4.9485027568709004E-4</v>
      </c>
      <c r="F1873" s="3">
        <v>6.0839228174281899E-4</v>
      </c>
      <c r="G1873" s="3">
        <v>5.8095719315568901E-2</v>
      </c>
      <c r="H1873" s="3">
        <v>23.613280854563701</v>
      </c>
      <c r="I1873" s="3">
        <v>3.40752803424271E-2</v>
      </c>
      <c r="J1873" s="3">
        <v>5.2140096977918902E-2</v>
      </c>
      <c r="K1873" s="3">
        <v>2.8118234083440701E-2</v>
      </c>
      <c r="L1873" s="3">
        <v>2.20240847009083</v>
      </c>
      <c r="M1873" s="3">
        <v>34.823135517669201</v>
      </c>
      <c r="N1873" s="3">
        <v>1.0536539947466601</v>
      </c>
      <c r="O1873" s="3">
        <v>0.16510321890927601</v>
      </c>
      <c r="P1873" s="3">
        <v>2.0165533478767299E-2</v>
      </c>
      <c r="Q1873" s="2" t="s">
        <v>20</v>
      </c>
      <c r="R1873" s="2" t="s">
        <v>143</v>
      </c>
    </row>
    <row r="1874" spans="1:18" hidden="1">
      <c r="A1874" s="2" t="s">
        <v>3882</v>
      </c>
      <c r="B1874" s="2" t="s">
        <v>3883</v>
      </c>
      <c r="C1874" s="3">
        <v>3.25481656511293E-4</v>
      </c>
      <c r="D1874" s="3">
        <v>0.133513317802711</v>
      </c>
      <c r="E1874" s="3">
        <v>1.3935357514117601E-3</v>
      </c>
      <c r="F1874" s="3">
        <v>2.77105846248013E-4</v>
      </c>
      <c r="G1874" s="3">
        <v>3.2116289528264098E-2</v>
      </c>
      <c r="H1874" s="3">
        <v>12.4350613708519</v>
      </c>
      <c r="I1874" s="3">
        <v>3.1925197060456198E-2</v>
      </c>
      <c r="J1874" s="3">
        <v>2.6160667190614099E-2</v>
      </c>
      <c r="K1874" s="3">
        <v>2.5969563346306401E-2</v>
      </c>
      <c r="L1874" s="3">
        <v>0.19594050706815</v>
      </c>
      <c r="M1874" s="3">
        <v>3.09809144111837</v>
      </c>
      <c r="N1874" s="3">
        <v>0.187728712120312</v>
      </c>
      <c r="O1874" s="3">
        <v>0.66216799812008698</v>
      </c>
      <c r="P1874" s="3">
        <v>1.1412218411497299E-3</v>
      </c>
      <c r="Q1874" s="2" t="s">
        <v>20</v>
      </c>
      <c r="R1874" s="2" t="s">
        <v>789</v>
      </c>
    </row>
    <row r="1875" spans="1:18" hidden="1">
      <c r="A1875" s="2" t="s">
        <v>3884</v>
      </c>
      <c r="B1875" s="2" t="s">
        <v>3885</v>
      </c>
      <c r="C1875" s="3">
        <v>-2.9674432759682298E-4</v>
      </c>
      <c r="D1875" s="3">
        <v>-3.1597229077721799E-2</v>
      </c>
      <c r="E1875" s="3">
        <v>-3.2770638225464399E-4</v>
      </c>
      <c r="F1875" s="3">
        <v>-2.8665879837407E-4</v>
      </c>
      <c r="G1875" s="3">
        <v>-3.2364548929588399E-2</v>
      </c>
      <c r="H1875" s="3">
        <v>-11.1436996496679</v>
      </c>
      <c r="I1875" s="3">
        <v>-3.9708695316953403E-2</v>
      </c>
      <c r="J1875" s="3">
        <v>-3.8320171267238398E-2</v>
      </c>
      <c r="K1875" s="3">
        <v>-4.5664756374330699E-2</v>
      </c>
      <c r="L1875" s="3">
        <v>1.2127699923616699</v>
      </c>
      <c r="M1875" s="3">
        <v>19.175577268839302</v>
      </c>
      <c r="N1875" s="3">
        <v>1.1693446738386</v>
      </c>
      <c r="O1875" s="3">
        <v>0.67063071459963197</v>
      </c>
      <c r="P1875" s="3">
        <v>6.9745380066458702E-3</v>
      </c>
      <c r="Q1875" s="2" t="s">
        <v>34</v>
      </c>
      <c r="R1875" s="2" t="s">
        <v>1940</v>
      </c>
    </row>
    <row r="1876" spans="1:18" hidden="1">
      <c r="A1876" s="2" t="s">
        <v>3886</v>
      </c>
      <c r="B1876" s="2" t="s">
        <v>3887</v>
      </c>
      <c r="C1876" s="3">
        <v>2.2573506609599E-5</v>
      </c>
      <c r="D1876" s="3">
        <v>-4.7317570097616304E-3</v>
      </c>
      <c r="E1876" s="3">
        <v>-5.4437904385814102E-5</v>
      </c>
      <c r="F1876" s="3">
        <v>3.3089527692102201E-5</v>
      </c>
      <c r="G1876" s="3">
        <v>-4.4939451481848899E-4</v>
      </c>
      <c r="H1876" s="3">
        <v>-0.16389491183996799</v>
      </c>
      <c r="I1876" s="3">
        <v>-9.5942738877585806E-3</v>
      </c>
      <c r="J1876" s="3">
        <v>-6.4050168524684998E-3</v>
      </c>
      <c r="K1876" s="3">
        <v>-1.5550442274237001E-2</v>
      </c>
      <c r="L1876" s="3">
        <v>1.3536233663848201</v>
      </c>
      <c r="M1876" s="3">
        <v>21.402664659003101</v>
      </c>
      <c r="N1876" s="3">
        <v>1.1765730008772299</v>
      </c>
      <c r="O1876" s="3">
        <v>0.54500101743110996</v>
      </c>
      <c r="P1876" s="3">
        <v>9.1495241789427903E-3</v>
      </c>
      <c r="Q1876" s="2" t="s">
        <v>20</v>
      </c>
      <c r="R1876" s="2" t="s">
        <v>1940</v>
      </c>
    </row>
    <row r="1877" spans="1:18" hidden="1">
      <c r="A1877" s="2" t="s">
        <v>3888</v>
      </c>
      <c r="B1877" s="2" t="s">
        <v>3889</v>
      </c>
      <c r="C1877" s="3">
        <v>5.6618318178206298E-4</v>
      </c>
      <c r="D1877" s="3">
        <v>2.7031527386541E-2</v>
      </c>
      <c r="E1877" s="3">
        <v>3.6872531475706598E-4</v>
      </c>
      <c r="F1877" s="3">
        <v>5.8365128265034196E-4</v>
      </c>
      <c r="G1877" s="3">
        <v>5.36430286084663E-2</v>
      </c>
      <c r="H1877" s="3">
        <v>21.621619229685699</v>
      </c>
      <c r="I1877" s="3">
        <v>3.81746920966375E-2</v>
      </c>
      <c r="J1877" s="3">
        <v>4.7687406270816197E-2</v>
      </c>
      <c r="K1877" s="3">
        <v>3.2218149841423099E-2</v>
      </c>
      <c r="L1877" s="3">
        <v>1.7641402791970899</v>
      </c>
      <c r="M1877" s="3">
        <v>27.893506971540798</v>
      </c>
      <c r="N1877" s="3">
        <v>1.29330437489043</v>
      </c>
      <c r="O1877" s="3">
        <v>0.38769527045499003</v>
      </c>
      <c r="P1877" s="3">
        <v>1.38328725892584E-2</v>
      </c>
      <c r="Q1877" s="2" t="s">
        <v>20</v>
      </c>
      <c r="R1877" s="2" t="s">
        <v>2953</v>
      </c>
    </row>
    <row r="1878" spans="1:18" hidden="1">
      <c r="A1878" s="2" t="s">
        <v>3890</v>
      </c>
      <c r="B1878" s="2" t="s">
        <v>3891</v>
      </c>
      <c r="C1878" s="3">
        <v>7.2287942028475204E-4</v>
      </c>
      <c r="D1878" s="3">
        <v>4.8109718540304498E-2</v>
      </c>
      <c r="E1878" s="3">
        <v>1.06251277561083E-3</v>
      </c>
      <c r="F1878" s="3">
        <v>6.9971597951785502E-4</v>
      </c>
      <c r="G1878" s="3">
        <v>7.0882164469582704E-2</v>
      </c>
      <c r="H1878" s="3">
        <v>29.515224310868501</v>
      </c>
      <c r="I1878" s="3">
        <v>6.1859252661067302E-2</v>
      </c>
      <c r="J1878" s="3">
        <v>6.4926542131932705E-2</v>
      </c>
      <c r="K1878" s="3">
        <v>5.5903095464304699E-2</v>
      </c>
      <c r="L1878" s="3">
        <v>1.3495514856845301</v>
      </c>
      <c r="M1878" s="3">
        <v>21.338282572136301</v>
      </c>
      <c r="N1878" s="3">
        <v>0.61106599019110197</v>
      </c>
      <c r="O1878" s="3">
        <v>0.14789468015714399</v>
      </c>
      <c r="P1878" s="3">
        <v>1.24833615736193E-2</v>
      </c>
      <c r="Q1878" s="2" t="s">
        <v>20</v>
      </c>
      <c r="R1878" s="2" t="s">
        <v>252</v>
      </c>
    </row>
    <row r="1879" spans="1:18" hidden="1">
      <c r="A1879" s="2" t="s">
        <v>3892</v>
      </c>
      <c r="B1879" s="2" t="s">
        <v>3893</v>
      </c>
      <c r="C1879" s="3">
        <v>1.3652259800360299E-4</v>
      </c>
      <c r="D1879" s="3">
        <v>0.17445951403804899</v>
      </c>
      <c r="E1879" s="3">
        <v>1.6338406997892799E-2</v>
      </c>
      <c r="F1879" s="3">
        <v>7.7246535441311595E-5</v>
      </c>
      <c r="G1879" s="3">
        <v>1.36414377703517E-2</v>
      </c>
      <c r="H1879" s="3">
        <v>5.1048095023086004</v>
      </c>
      <c r="I1879" s="3">
        <v>1.3631776275469E-2</v>
      </c>
      <c r="J1879" s="3">
        <v>7.6858154327017203E-3</v>
      </c>
      <c r="K1879" s="3">
        <v>7.6761533625457901E-3</v>
      </c>
      <c r="L1879" s="3">
        <v>4.4055008837325299E-2</v>
      </c>
      <c r="M1879" s="3">
        <v>0.69657085132397101</v>
      </c>
      <c r="N1879" s="3">
        <v>4.7041400264376896E-3</v>
      </c>
      <c r="O1879" s="3">
        <v>8.2247960530660094E-3</v>
      </c>
      <c r="P1879" s="3">
        <v>4.3964017240521102E-4</v>
      </c>
      <c r="Q1879" s="2" t="s">
        <v>30</v>
      </c>
      <c r="R1879" s="2" t="s">
        <v>188</v>
      </c>
    </row>
    <row r="1880" spans="1:18" hidden="1">
      <c r="A1880" s="2" t="s">
        <v>3894</v>
      </c>
      <c r="B1880" s="2" t="s">
        <v>3895</v>
      </c>
      <c r="C1880" s="3">
        <v>1.6182933589704401E-4</v>
      </c>
      <c r="D1880" s="3">
        <v>0.174440478614179</v>
      </c>
      <c r="E1880" s="3">
        <v>-7.0879500832296702E-2</v>
      </c>
      <c r="F1880" s="3">
        <v>1.02187150036912E-4</v>
      </c>
      <c r="G1880" s="3">
        <v>1.61862541417955E-2</v>
      </c>
      <c r="H1880" s="3">
        <v>6.0854851438248998</v>
      </c>
      <c r="I1880" s="3">
        <v>1.6169129903032001E-2</v>
      </c>
      <c r="J1880" s="3">
        <v>1.0230631804145501E-2</v>
      </c>
      <c r="K1880" s="3">
        <v>1.0213506545664299E-2</v>
      </c>
      <c r="L1880" s="3">
        <v>5.8648267222272503E-2</v>
      </c>
      <c r="M1880" s="3">
        <v>0.92731052622288801</v>
      </c>
      <c r="N1880" s="3">
        <v>-1.4433837264671899E-3</v>
      </c>
      <c r="O1880" s="3">
        <v>4.3692659473316498E-4</v>
      </c>
      <c r="P1880" s="3">
        <v>5.8756476064841096E-4</v>
      </c>
      <c r="Q1880" s="2" t="s">
        <v>30</v>
      </c>
      <c r="R1880" s="2" t="s">
        <v>188</v>
      </c>
    </row>
    <row r="1881" spans="1:18" hidden="1">
      <c r="A1881" s="2" t="s">
        <v>3896</v>
      </c>
      <c r="B1881" s="2" t="s">
        <v>3897</v>
      </c>
      <c r="C1881" s="3">
        <v>-5.4729133610107903E-4</v>
      </c>
      <c r="D1881" s="3">
        <v>-6.2240187564689499E-2</v>
      </c>
      <c r="E1881" s="3">
        <v>-7.0031888740921297E-4</v>
      </c>
      <c r="F1881" s="3">
        <v>-5.5348741558986804E-4</v>
      </c>
      <c r="G1881" s="3">
        <v>-5.6790325072747699E-2</v>
      </c>
      <c r="H1881" s="3">
        <v>-18.725962927056798</v>
      </c>
      <c r="I1881" s="3">
        <v>-6.1865270637839802E-2</v>
      </c>
      <c r="J1881" s="3">
        <v>-6.2745947410397698E-2</v>
      </c>
      <c r="K1881" s="3">
        <v>-6.7821196132888895E-2</v>
      </c>
      <c r="L1881" s="3">
        <v>1.0081259370432101</v>
      </c>
      <c r="M1881" s="3">
        <v>15.9398706467403</v>
      </c>
      <c r="N1881" s="3">
        <v>0.89596251848243702</v>
      </c>
      <c r="O1881" s="3">
        <v>0.56977756977113903</v>
      </c>
      <c r="P1881" s="3">
        <v>6.62608140010506E-3</v>
      </c>
      <c r="Q1881" s="2" t="s">
        <v>20</v>
      </c>
      <c r="R1881" s="2" t="s">
        <v>123</v>
      </c>
    </row>
    <row r="1882" spans="1:18" hidden="1">
      <c r="A1882" s="2" t="s">
        <v>3898</v>
      </c>
      <c r="B1882" s="2" t="s">
        <v>3899</v>
      </c>
      <c r="C1882" s="3">
        <v>1.51917168813445E-4</v>
      </c>
      <c r="D1882" s="3">
        <v>4.4973785306753798E-2</v>
      </c>
      <c r="E1882" s="3">
        <v>5.2215202773798596E-4</v>
      </c>
      <c r="F1882" s="3">
        <v>1.0245100293296701E-4</v>
      </c>
      <c r="G1882" s="3">
        <v>1.4801958929939499E-2</v>
      </c>
      <c r="H1882" s="3">
        <v>5.5509038965224198</v>
      </c>
      <c r="I1882" s="3">
        <v>1.4609189001491E-2</v>
      </c>
      <c r="J1882" s="3">
        <v>8.8463365922895297E-3</v>
      </c>
      <c r="K1882" s="3">
        <v>8.6535551759636693E-3</v>
      </c>
      <c r="L1882" s="3">
        <v>0.19669984485297601</v>
      </c>
      <c r="M1882" s="3">
        <v>3.1100976256857602</v>
      </c>
      <c r="N1882" s="3">
        <v>0.16942070742524401</v>
      </c>
      <c r="O1882" s="3">
        <v>0.53515574071898597</v>
      </c>
      <c r="P1882" s="3">
        <v>1.3438574619268999E-3</v>
      </c>
      <c r="Q1882" s="2" t="s">
        <v>20</v>
      </c>
      <c r="R1882" s="2" t="s">
        <v>247</v>
      </c>
    </row>
    <row r="1883" spans="1:18" hidden="1">
      <c r="A1883" s="2" t="s">
        <v>3900</v>
      </c>
      <c r="B1883" s="2" t="s">
        <v>3901</v>
      </c>
      <c r="C1883" s="3">
        <v>5.0878543489665297E-4</v>
      </c>
      <c r="D1883" s="3">
        <v>2.5830823739532799E-2</v>
      </c>
      <c r="E1883" s="3">
        <v>3.4343686022275498E-4</v>
      </c>
      <c r="F1883" s="3">
        <v>5.2224044189396704E-4</v>
      </c>
      <c r="G1883" s="3">
        <v>4.8058271395946497E-2</v>
      </c>
      <c r="H1883" s="3">
        <v>19.168771938828101</v>
      </c>
      <c r="I1883" s="3">
        <v>3.4830868447488499E-2</v>
      </c>
      <c r="J1883" s="3">
        <v>4.2102649058296499E-2</v>
      </c>
      <c r="K1883" s="3">
        <v>2.8874458115724099E-2</v>
      </c>
      <c r="L1883" s="3">
        <v>1.6299383048269001</v>
      </c>
      <c r="M1883" s="3">
        <v>25.7715874440342</v>
      </c>
      <c r="N1883" s="3">
        <v>1.2259210916087599</v>
      </c>
      <c r="O1883" s="3">
        <v>0.40807307761811001</v>
      </c>
      <c r="P1883" s="3">
        <v>1.25661044878305E-2</v>
      </c>
      <c r="Q1883" s="2" t="s">
        <v>20</v>
      </c>
      <c r="R1883" s="2" t="s">
        <v>193</v>
      </c>
    </row>
    <row r="1884" spans="1:18" hidden="1">
      <c r="A1884" s="2" t="s">
        <v>3902</v>
      </c>
      <c r="B1884" s="2" t="s">
        <v>3903</v>
      </c>
      <c r="C1884" s="3">
        <v>1.3367859243288999E-4</v>
      </c>
      <c r="D1884" s="3">
        <v>0.17256281630595199</v>
      </c>
      <c r="E1884" s="3">
        <v>2.4651652221745399E-2</v>
      </c>
      <c r="F1884" s="3">
        <v>7.4301275221924493E-5</v>
      </c>
      <c r="G1884" s="3">
        <v>1.33609484699262E-2</v>
      </c>
      <c r="H1884" s="3">
        <v>4.9972742498966003</v>
      </c>
      <c r="I1884" s="3">
        <v>1.3351780793291501E-2</v>
      </c>
      <c r="J1884" s="3">
        <v>7.40532613227614E-3</v>
      </c>
      <c r="K1884" s="3">
        <v>7.3961579097892001E-3</v>
      </c>
      <c r="L1884" s="3">
        <v>4.2913799686408398E-2</v>
      </c>
      <c r="M1884" s="3">
        <v>0.67852675030635101</v>
      </c>
      <c r="N1884" s="3">
        <v>3.00398775127286E-3</v>
      </c>
      <c r="O1884" s="3">
        <v>3.5347411622557601E-3</v>
      </c>
      <c r="P1884" s="3">
        <v>4.2926304745334902E-4</v>
      </c>
      <c r="Q1884" s="2" t="s">
        <v>30</v>
      </c>
      <c r="R1884" s="2" t="s">
        <v>188</v>
      </c>
    </row>
    <row r="1885" spans="1:18" hidden="1">
      <c r="A1885" s="2" t="s">
        <v>3904</v>
      </c>
      <c r="B1885" s="2" t="s">
        <v>3905</v>
      </c>
      <c r="C1885" s="3">
        <v>9.2244814003939705E-4</v>
      </c>
      <c r="D1885" s="3">
        <v>3.9421957778953902E-2</v>
      </c>
      <c r="E1885" s="3">
        <v>8.5340673257562095E-4</v>
      </c>
      <c r="F1885" s="3">
        <v>9.2152938396065302E-4</v>
      </c>
      <c r="G1885" s="3">
        <v>8.9979770505569601E-2</v>
      </c>
      <c r="H1885" s="3">
        <v>38.857562616001701</v>
      </c>
      <c r="I1885" s="3">
        <v>6.7555024951748699E-2</v>
      </c>
      <c r="J1885" s="3">
        <v>8.4024148167919602E-2</v>
      </c>
      <c r="K1885" s="3">
        <v>6.1598077696123403E-2</v>
      </c>
      <c r="L1885" s="3">
        <v>2.13140475262691</v>
      </c>
      <c r="M1885" s="3">
        <v>33.700468170043898</v>
      </c>
      <c r="N1885" s="3">
        <v>0.98457329852942299</v>
      </c>
      <c r="O1885" s="3">
        <v>0.153928660156507</v>
      </c>
      <c r="P1885" s="3">
        <v>1.9645580926069401E-2</v>
      </c>
      <c r="Q1885" s="2" t="s">
        <v>20</v>
      </c>
      <c r="R1885" s="2" t="s">
        <v>378</v>
      </c>
    </row>
    <row r="1886" spans="1:18" hidden="1">
      <c r="A1886" s="2" t="s">
        <v>3906</v>
      </c>
      <c r="B1886" s="2" t="s">
        <v>3907</v>
      </c>
      <c r="C1886" s="3">
        <v>1.1612730104447E-4</v>
      </c>
      <c r="D1886" s="3">
        <v>5.28076965541788E-3</v>
      </c>
      <c r="E1886" s="3">
        <v>7.2315118151240203E-5</v>
      </c>
      <c r="F1886" s="3">
        <v>9.1916690864478695E-5</v>
      </c>
      <c r="G1886" s="3">
        <v>1.02474025237021E-2</v>
      </c>
      <c r="H1886" s="3">
        <v>3.8109326027532902</v>
      </c>
      <c r="I1886" s="3">
        <v>6.9533295025347996E-3</v>
      </c>
      <c r="J1886" s="3">
        <v>4.2917801860520802E-3</v>
      </c>
      <c r="K1886" s="3">
        <v>9.9751064710495996E-4</v>
      </c>
      <c r="L1886" s="3">
        <v>0.81271868801337999</v>
      </c>
      <c r="M1886" s="3">
        <v>12.8502107555303</v>
      </c>
      <c r="N1886" s="3">
        <v>0.59348311885161198</v>
      </c>
      <c r="O1886" s="3">
        <v>0.38467280985389302</v>
      </c>
      <c r="P1886" s="3">
        <v>6.3883507532657598E-3</v>
      </c>
      <c r="Q1886" s="2" t="s">
        <v>20</v>
      </c>
      <c r="R1886" s="2" t="s">
        <v>247</v>
      </c>
    </row>
    <row r="1887" spans="1:18" hidden="1">
      <c r="A1887" s="2" t="s">
        <v>3908</v>
      </c>
      <c r="B1887" s="2" t="s">
        <v>3909</v>
      </c>
      <c r="C1887" s="3">
        <v>1.1083117866367399E-4</v>
      </c>
      <c r="D1887" s="3">
        <v>4.61362650383577E-3</v>
      </c>
      <c r="E1887" s="3">
        <v>6.3020568833678501E-5</v>
      </c>
      <c r="F1887" s="3">
        <v>8.6772900484212805E-5</v>
      </c>
      <c r="G1887" s="3">
        <v>9.7119060170259702E-3</v>
      </c>
      <c r="H1887" s="3">
        <v>3.6082460464934298</v>
      </c>
      <c r="I1887" s="3">
        <v>6.4062000388664898E-3</v>
      </c>
      <c r="J1887" s="3">
        <v>3.75628367937596E-3</v>
      </c>
      <c r="K1887" s="3">
        <v>4.50380498695502E-4</v>
      </c>
      <c r="L1887" s="3">
        <v>0.81417160150545098</v>
      </c>
      <c r="M1887" s="3">
        <v>12.873183334921</v>
      </c>
      <c r="N1887" s="3">
        <v>0.59604090361186701</v>
      </c>
      <c r="O1887" s="3">
        <v>0.38661212514111998</v>
      </c>
      <c r="P1887" s="3">
        <v>6.3896783569595298E-3</v>
      </c>
      <c r="Q1887" s="2" t="s">
        <v>20</v>
      </c>
      <c r="R1887" s="2" t="s">
        <v>247</v>
      </c>
    </row>
    <row r="1888" spans="1:18" hidden="1">
      <c r="A1888" s="2" t="s">
        <v>3910</v>
      </c>
      <c r="B1888" s="2" t="s">
        <v>3911</v>
      </c>
      <c r="C1888" s="3">
        <v>-4.68998161762369E-4</v>
      </c>
      <c r="D1888" s="3">
        <v>-4.2641101929956501E-2</v>
      </c>
      <c r="E1888" s="3">
        <v>-7.5303738454156799E-4</v>
      </c>
      <c r="F1888" s="3">
        <v>-4.8543476745784399E-4</v>
      </c>
      <c r="G1888" s="3">
        <v>-4.85654373938905E-2</v>
      </c>
      <c r="H1888" s="3">
        <v>-16.2477294755294</v>
      </c>
      <c r="I1888" s="3">
        <v>-5.6706179432208799E-2</v>
      </c>
      <c r="J1888" s="3">
        <v>-5.4521059731540499E-2</v>
      </c>
      <c r="K1888" s="3">
        <v>-6.2662286769288297E-2</v>
      </c>
      <c r="L1888" s="3">
        <v>1.2786034427791799</v>
      </c>
      <c r="M1888" s="3">
        <v>20.216495516574899</v>
      </c>
      <c r="N1888" s="3">
        <v>0.72401531252969098</v>
      </c>
      <c r="O1888" s="3">
        <v>0.23130179624622299</v>
      </c>
      <c r="P1888" s="3">
        <v>1.1233349118175201E-2</v>
      </c>
      <c r="Q1888" s="2" t="s">
        <v>20</v>
      </c>
      <c r="R1888" s="2" t="s">
        <v>378</v>
      </c>
    </row>
    <row r="1889" spans="1:18" hidden="1">
      <c r="A1889" s="2" t="s">
        <v>3912</v>
      </c>
      <c r="B1889" s="2" t="s">
        <v>3913</v>
      </c>
      <c r="C1889" s="3">
        <v>-5.6014539161859103E-4</v>
      </c>
      <c r="D1889" s="3">
        <v>-6.67301897552771E-2</v>
      </c>
      <c r="E1889" s="3">
        <v>-6.5652917589609596E-4</v>
      </c>
      <c r="F1889" s="3">
        <v>-5.5760186140353402E-4</v>
      </c>
      <c r="G1889" s="3">
        <v>-5.9788882656644997E-2</v>
      </c>
      <c r="H1889" s="3">
        <v>-19.611148807512901</v>
      </c>
      <c r="I1889" s="3">
        <v>-6.4911562417724306E-2</v>
      </c>
      <c r="J1889" s="3">
        <v>-6.5990549778890295E-2</v>
      </c>
      <c r="K1889" s="3">
        <v>-7.0867475661684498E-2</v>
      </c>
      <c r="L1889" s="3">
        <v>0.98891596173936602</v>
      </c>
      <c r="M1889" s="3">
        <v>15.6361342679616</v>
      </c>
      <c r="N1889" s="3">
        <v>1.00139502413675</v>
      </c>
      <c r="O1889" s="3">
        <v>0.74200414572791096</v>
      </c>
      <c r="P1889" s="3">
        <v>5.0334401860438497E-3</v>
      </c>
      <c r="Q1889" s="2" t="s">
        <v>20</v>
      </c>
      <c r="R1889" s="2" t="s">
        <v>1155</v>
      </c>
    </row>
    <row r="1890" spans="1:18" hidden="1">
      <c r="A1890" s="2" t="s">
        <v>3914</v>
      </c>
      <c r="B1890" s="2" t="s">
        <v>3915</v>
      </c>
      <c r="C1890" s="3">
        <v>3.06213999551319E-4</v>
      </c>
      <c r="D1890" s="3">
        <v>2.80243759977989E-2</v>
      </c>
      <c r="E1890" s="3">
        <v>3.1223159321487501E-4</v>
      </c>
      <c r="F1890" s="3">
        <v>2.9047754821789402E-4</v>
      </c>
      <c r="G1890" s="3">
        <v>2.8928733229568501E-2</v>
      </c>
      <c r="H1890" s="3">
        <v>11.134901509689501</v>
      </c>
      <c r="I1890" s="3">
        <v>2.5580820691506499E-2</v>
      </c>
      <c r="J1890" s="3">
        <v>2.2973110891918499E-2</v>
      </c>
      <c r="K1890" s="3">
        <v>1.9624998833611702E-2</v>
      </c>
      <c r="L1890" s="3">
        <v>0.81975459127878003</v>
      </c>
      <c r="M1890" s="3">
        <v>12.961458154106699</v>
      </c>
      <c r="N1890" s="3">
        <v>0.73577150394606405</v>
      </c>
      <c r="O1890" s="3">
        <v>0.58113021133127396</v>
      </c>
      <c r="P1890" s="3">
        <v>5.3164144576859701E-3</v>
      </c>
      <c r="Q1890" s="2" t="s">
        <v>20</v>
      </c>
      <c r="R1890" s="2" t="s">
        <v>123</v>
      </c>
    </row>
    <row r="1891" spans="1:18" hidden="1">
      <c r="A1891" s="2" t="s">
        <v>3916</v>
      </c>
      <c r="B1891" s="2" t="s">
        <v>3917</v>
      </c>
      <c r="C1891" s="3">
        <v>2.20932156994354E-4</v>
      </c>
      <c r="D1891" s="3">
        <v>4.4709640645071297E-2</v>
      </c>
      <c r="E1891" s="3">
        <v>5.1277683907906897E-4</v>
      </c>
      <c r="F1891" s="3">
        <v>1.77807864979365E-4</v>
      </c>
      <c r="G1891" s="3">
        <v>2.0841923169499701E-2</v>
      </c>
      <c r="H1891" s="3">
        <v>7.9032809494091101</v>
      </c>
      <c r="I1891" s="3">
        <v>2.0368882619003999E-2</v>
      </c>
      <c r="J1891" s="3">
        <v>1.4972070062999899E-2</v>
      </c>
      <c r="K1891" s="3">
        <v>1.44132269731312E-2</v>
      </c>
      <c r="L1891" s="3">
        <v>0.33487341537491</v>
      </c>
      <c r="M1891" s="3">
        <v>5.2948136021218204</v>
      </c>
      <c r="N1891" s="3">
        <v>0.29030758991738098</v>
      </c>
      <c r="O1891" s="3">
        <v>0.54383816856624301</v>
      </c>
      <c r="P1891" s="3">
        <v>2.2664143173660701E-3</v>
      </c>
      <c r="Q1891" s="2" t="s">
        <v>30</v>
      </c>
      <c r="R1891" s="2" t="s">
        <v>221</v>
      </c>
    </row>
    <row r="1892" spans="1:18" hidden="1">
      <c r="A1892" s="2" t="s">
        <v>3918</v>
      </c>
      <c r="B1892" s="2" t="s">
        <v>3919</v>
      </c>
      <c r="C1892" s="3">
        <v>2.12730076830866E-4</v>
      </c>
      <c r="D1892" s="3">
        <v>4.1588917717038598E-2</v>
      </c>
      <c r="E1892" s="3">
        <v>4.77338767637254E-4</v>
      </c>
      <c r="F1892" s="3">
        <v>1.6988407671950599E-4</v>
      </c>
      <c r="G1892" s="3">
        <v>2.0008695432030401E-2</v>
      </c>
      <c r="H1892" s="3">
        <v>7.5756820508749101</v>
      </c>
      <c r="I1892" s="3">
        <v>1.9515270383418899E-2</v>
      </c>
      <c r="J1892" s="3">
        <v>1.41354134048003E-2</v>
      </c>
      <c r="K1892" s="3">
        <v>1.3559613720426401E-2</v>
      </c>
      <c r="L1892" s="3">
        <v>0.339884136946635</v>
      </c>
      <c r="M1892" s="3">
        <v>5.3740400665597701</v>
      </c>
      <c r="N1892" s="3">
        <v>0.29440460417536801</v>
      </c>
      <c r="O1892" s="3">
        <v>0.54292726390375801</v>
      </c>
      <c r="P1892" s="3">
        <v>2.3026223503702799E-3</v>
      </c>
      <c r="Q1892" s="2" t="s">
        <v>30</v>
      </c>
      <c r="R1892" s="2" t="s">
        <v>221</v>
      </c>
    </row>
    <row r="1893" spans="1:18" hidden="1">
      <c r="A1893" s="2" t="s">
        <v>3920</v>
      </c>
      <c r="B1893" s="2" t="s">
        <v>3921</v>
      </c>
      <c r="C1893" s="3">
        <v>1.60650203041476E-4</v>
      </c>
      <c r="D1893" s="3">
        <v>0.17317442309755299</v>
      </c>
      <c r="E1893" s="3">
        <v>1.07422556612859E-2</v>
      </c>
      <c r="F1893" s="3">
        <v>1.0165325785052701E-4</v>
      </c>
      <c r="G1893" s="3">
        <v>1.6043416550159999E-2</v>
      </c>
      <c r="H1893" s="3">
        <v>6.0302000333240597</v>
      </c>
      <c r="I1893" s="3">
        <v>1.6026520247569599E-2</v>
      </c>
      <c r="J1893" s="3">
        <v>1.0087794212509899E-2</v>
      </c>
      <c r="K1893" s="3">
        <v>1.00708969036356E-2</v>
      </c>
      <c r="L1893" s="3">
        <v>5.8252217804861603E-2</v>
      </c>
      <c r="M1893" s="3">
        <v>0.92104843509788303</v>
      </c>
      <c r="N1893" s="3">
        <v>9.3907597534337393E-3</v>
      </c>
      <c r="O1893" s="3">
        <v>1.87469996942045E-2</v>
      </c>
      <c r="P1893" s="3">
        <v>5.7822706704345299E-4</v>
      </c>
      <c r="Q1893" s="2" t="s">
        <v>30</v>
      </c>
      <c r="R1893" s="2" t="s">
        <v>1369</v>
      </c>
    </row>
    <row r="1894" spans="1:18" hidden="1">
      <c r="A1894" s="2" t="s">
        <v>3922</v>
      </c>
      <c r="B1894" s="2" t="s">
        <v>3923</v>
      </c>
      <c r="C1894" s="3">
        <v>-1.52019609918455E-4</v>
      </c>
      <c r="D1894" s="3">
        <v>-2.4568343045740699E-2</v>
      </c>
      <c r="E1894" s="3">
        <v>-2.4948812208190499E-4</v>
      </c>
      <c r="F1894" s="3">
        <v>-1.5593956376304499E-4</v>
      </c>
      <c r="G1894" s="3">
        <v>-1.73510744577615E-2</v>
      </c>
      <c r="H1894" s="3">
        <v>-6.1372818807029796</v>
      </c>
      <c r="I1894" s="3">
        <v>-2.1838619347947001E-2</v>
      </c>
      <c r="J1894" s="3">
        <v>-2.3306696795411499E-2</v>
      </c>
      <c r="K1894" s="3">
        <v>-2.7794509377232501E-2</v>
      </c>
      <c r="L1894" s="3">
        <v>0.94864748314608305</v>
      </c>
      <c r="M1894" s="3">
        <v>14.9994337166391</v>
      </c>
      <c r="N1894" s="3">
        <v>0.93418061753497605</v>
      </c>
      <c r="O1894" s="3">
        <v>0.69953142412380098</v>
      </c>
      <c r="P1894" s="3">
        <v>5.2107452574253199E-3</v>
      </c>
      <c r="Q1894" s="2" t="s">
        <v>34</v>
      </c>
      <c r="R1894" s="2" t="s">
        <v>74</v>
      </c>
    </row>
    <row r="1895" spans="1:18" hidden="1">
      <c r="A1895" s="2" t="s">
        <v>3924</v>
      </c>
      <c r="B1895" s="2" t="s">
        <v>3925</v>
      </c>
      <c r="C1895" s="3">
        <v>2.2989698442175399E-5</v>
      </c>
      <c r="D1895" s="3">
        <v>-4.8128919040119397E-3</v>
      </c>
      <c r="E1895" s="3">
        <v>-6.2125906448580806E-5</v>
      </c>
      <c r="F1895" s="3">
        <v>1.9101473869872499E-5</v>
      </c>
      <c r="G1895" s="3">
        <v>1.4863074245443801E-4</v>
      </c>
      <c r="H1895" s="3">
        <v>5.4264898748845901E-2</v>
      </c>
      <c r="I1895" s="3">
        <v>-7.1162582205852604E-3</v>
      </c>
      <c r="J1895" s="3">
        <v>-5.8069915951955804E-3</v>
      </c>
      <c r="K1895" s="3">
        <v>-1.30723142865552E-2</v>
      </c>
      <c r="L1895" s="3">
        <v>1.20654934933298</v>
      </c>
      <c r="M1895" s="3">
        <v>19.077220266431901</v>
      </c>
      <c r="N1895" s="3">
        <v>0.93471337919259101</v>
      </c>
      <c r="O1895" s="3">
        <v>0.43293428535475997</v>
      </c>
      <c r="P1895" s="3">
        <v>9.1045238662676008E-3</v>
      </c>
      <c r="Q1895" s="2" t="s">
        <v>20</v>
      </c>
      <c r="R1895" s="2" t="s">
        <v>102</v>
      </c>
    </row>
    <row r="1896" spans="1:18" hidden="1">
      <c r="A1896" s="2" t="s">
        <v>3926</v>
      </c>
      <c r="B1896" s="2" t="s">
        <v>3927</v>
      </c>
      <c r="C1896" s="3">
        <v>3.4485477487875403E-5</v>
      </c>
      <c r="D1896" s="3">
        <v>-3.35389557412486E-3</v>
      </c>
      <c r="E1896" s="3">
        <v>-4.4851512482379099E-5</v>
      </c>
      <c r="F1896" s="3">
        <v>4.3276162625506503E-5</v>
      </c>
      <c r="G1896" s="3">
        <v>8.08448714879371E-4</v>
      </c>
      <c r="H1896" s="3">
        <v>0.29551838535617497</v>
      </c>
      <c r="I1896" s="3">
        <v>-1.09035052984652E-2</v>
      </c>
      <c r="J1896" s="3">
        <v>-5.1471736227706403E-3</v>
      </c>
      <c r="K1896" s="3">
        <v>-1.68598244378537E-2</v>
      </c>
      <c r="L1896" s="3">
        <v>1.5346851173545299</v>
      </c>
      <c r="M1896" s="3">
        <v>24.265502310015599</v>
      </c>
      <c r="N1896" s="3">
        <v>1.1476031326240801</v>
      </c>
      <c r="O1896" s="3">
        <v>0.40336678039111201</v>
      </c>
      <c r="P1896" s="3">
        <v>1.18786873196919E-2</v>
      </c>
      <c r="Q1896" s="2" t="s">
        <v>181</v>
      </c>
      <c r="R1896" s="2" t="s">
        <v>188</v>
      </c>
    </row>
    <row r="1897" spans="1:18" hidden="1">
      <c r="A1897" s="2" t="s">
        <v>3928</v>
      </c>
      <c r="B1897" s="2" t="s">
        <v>3929</v>
      </c>
      <c r="C1897" s="3">
        <v>3.8995559071572601E-5</v>
      </c>
      <c r="D1897" s="3">
        <v>-3.69315143629848E-3</v>
      </c>
      <c r="E1897" s="3">
        <v>-4.3851809422599703E-5</v>
      </c>
      <c r="F1897" s="3">
        <v>3.8179018849456502E-5</v>
      </c>
      <c r="G1897" s="3">
        <v>1.63056402267579E-3</v>
      </c>
      <c r="H1897" s="3">
        <v>0.59692555844406103</v>
      </c>
      <c r="I1897" s="3">
        <v>-5.1974080068850599E-3</v>
      </c>
      <c r="J1897" s="3">
        <v>-4.32505831497422E-3</v>
      </c>
      <c r="K1897" s="3">
        <v>-1.1153437020139399E-2</v>
      </c>
      <c r="L1897" s="3">
        <v>1.1711023470267099</v>
      </c>
      <c r="M1897" s="3">
        <v>18.516753948866601</v>
      </c>
      <c r="N1897" s="3">
        <v>0.98628959030940999</v>
      </c>
      <c r="O1897" s="3">
        <v>0.51165171925536401</v>
      </c>
      <c r="P1897" s="3">
        <v>8.2007795346611002E-3</v>
      </c>
      <c r="Q1897" s="2" t="s">
        <v>20</v>
      </c>
      <c r="R1897" s="2" t="s">
        <v>817</v>
      </c>
    </row>
    <row r="1898" spans="1:18" hidden="1">
      <c r="A1898" s="2" t="s">
        <v>3930</v>
      </c>
      <c r="B1898" s="2" t="s">
        <v>3931</v>
      </c>
      <c r="C1898" s="3">
        <v>-9.3907905850380304E-4</v>
      </c>
      <c r="D1898" s="3">
        <v>-7.7181119786351907E-2</v>
      </c>
      <c r="E1898" s="3">
        <v>-9.3407019746685304E-4</v>
      </c>
      <c r="F1898" s="3">
        <v>-9.3335458877921501E-4</v>
      </c>
      <c r="G1898" s="3">
        <v>-9.6429563355246106E-2</v>
      </c>
      <c r="H1898" s="3">
        <v>-29.6816724264344</v>
      </c>
      <c r="I1898" s="3">
        <v>-0.105225507661222</v>
      </c>
      <c r="J1898" s="3">
        <v>-0.10238518569289599</v>
      </c>
      <c r="K1898" s="3">
        <v>-0.111181655985593</v>
      </c>
      <c r="L1898" s="3">
        <v>1.32655740129597</v>
      </c>
      <c r="M1898" s="3">
        <v>20.974714175246401</v>
      </c>
      <c r="N1898" s="3">
        <v>1.0961187496460001</v>
      </c>
      <c r="O1898" s="3">
        <v>0.49251375136669501</v>
      </c>
      <c r="P1898" s="3">
        <v>9.4696437304435492E-3</v>
      </c>
      <c r="Q1898" s="2" t="s">
        <v>34</v>
      </c>
      <c r="R1898" s="2" t="s">
        <v>602</v>
      </c>
    </row>
    <row r="1899" spans="1:18" hidden="1">
      <c r="A1899" s="2" t="s">
        <v>3932</v>
      </c>
      <c r="B1899" s="2" t="s">
        <v>3933</v>
      </c>
      <c r="C1899" s="3">
        <v>-9.6443504561248897E-4</v>
      </c>
      <c r="D1899" s="3">
        <v>-7.9081194767965199E-2</v>
      </c>
      <c r="E1899" s="3">
        <v>-9.5745363260668604E-4</v>
      </c>
      <c r="F1899" s="3">
        <v>-9.5872810496983702E-4</v>
      </c>
      <c r="G1899" s="3">
        <v>-9.8964484954109394E-2</v>
      </c>
      <c r="H1899" s="3">
        <v>-30.329919955358299</v>
      </c>
      <c r="I1899" s="3">
        <v>-0.10776314184720601</v>
      </c>
      <c r="J1899" s="3">
        <v>-0.104920107291759</v>
      </c>
      <c r="K1899" s="3">
        <v>-0.11371929035191</v>
      </c>
      <c r="L1899" s="3">
        <v>1.32673902562561</v>
      </c>
      <c r="M1899" s="3">
        <v>20.9775859080472</v>
      </c>
      <c r="N1899" s="3">
        <v>1.09582442134678</v>
      </c>
      <c r="O1899" s="3">
        <v>0.49211452464990102</v>
      </c>
      <c r="P1899" s="3">
        <v>9.4746648009458104E-3</v>
      </c>
      <c r="Q1899" s="2" t="s">
        <v>34</v>
      </c>
      <c r="R1899" s="2" t="s">
        <v>602</v>
      </c>
    </row>
    <row r="1900" spans="1:18" hidden="1">
      <c r="A1900" s="2" t="s">
        <v>3934</v>
      </c>
      <c r="B1900" s="2" t="s">
        <v>3935</v>
      </c>
      <c r="C1900" s="3">
        <v>2.6309297220813299E-4</v>
      </c>
      <c r="D1900" s="3">
        <v>0.20636012077329399</v>
      </c>
      <c r="E1900" s="3">
        <v>3.3265859533193999E-3</v>
      </c>
      <c r="F1900" s="3">
        <v>2.0715566202088599E-4</v>
      </c>
      <c r="G1900" s="3">
        <v>2.6169506125320399E-2</v>
      </c>
      <c r="H1900" s="3">
        <v>10.0215644617066</v>
      </c>
      <c r="I1900" s="3">
        <v>2.6121727432815201E-2</v>
      </c>
      <c r="J1900" s="3">
        <v>2.02138837876704E-2</v>
      </c>
      <c r="K1900" s="3">
        <v>2.0166102249485899E-2</v>
      </c>
      <c r="L1900" s="3">
        <v>9.7954409562869299E-2</v>
      </c>
      <c r="M1900" s="3">
        <v>1.5487952053782299</v>
      </c>
      <c r="N1900" s="3">
        <v>6.0764652022594498E-2</v>
      </c>
      <c r="O1900" s="3">
        <v>0.27759349808205802</v>
      </c>
      <c r="P1900" s="3">
        <v>8.3427699476452E-4</v>
      </c>
      <c r="Q1900" s="2" t="s">
        <v>30</v>
      </c>
      <c r="R1900" s="2" t="s">
        <v>42</v>
      </c>
    </row>
    <row r="1901" spans="1:18" hidden="1">
      <c r="A1901" s="2" t="s">
        <v>3936</v>
      </c>
      <c r="B1901" s="2" t="s">
        <v>3937</v>
      </c>
      <c r="C1901" s="3">
        <v>1.18307117609093E-3</v>
      </c>
      <c r="D1901" s="3">
        <v>4.7019516551851499E-2</v>
      </c>
      <c r="E1901" s="3">
        <v>7.7491672415130105E-4</v>
      </c>
      <c r="F1901" s="3">
        <v>1.20737315293373E-3</v>
      </c>
      <c r="G1901" s="3">
        <v>0.115067849612964</v>
      </c>
      <c r="H1901" s="3">
        <v>52.159053925814199</v>
      </c>
      <c r="I1901" s="3">
        <v>8.8067105937139595E-2</v>
      </c>
      <c r="J1901" s="3">
        <v>0.109112227275314</v>
      </c>
      <c r="K1901" s="3">
        <v>8.2109863013202194E-2</v>
      </c>
      <c r="L1901" s="3">
        <v>2.3205731423246001</v>
      </c>
      <c r="M1901" s="3">
        <v>36.691483033799102</v>
      </c>
      <c r="N1901" s="3">
        <v>1.4080510056718001</v>
      </c>
      <c r="O1901" s="3">
        <v>0.26558374633218901</v>
      </c>
      <c r="P1901" s="3">
        <v>1.9927914686208598E-2</v>
      </c>
      <c r="Q1901" s="2" t="s">
        <v>20</v>
      </c>
      <c r="R1901" s="2" t="s">
        <v>3938</v>
      </c>
    </row>
    <row r="1902" spans="1:18" hidden="1">
      <c r="A1902" s="2" t="s">
        <v>3939</v>
      </c>
      <c r="B1902" s="2" t="s">
        <v>3940</v>
      </c>
      <c r="C1902" s="3">
        <v>2.0616738174048999E-4</v>
      </c>
      <c r="D1902" s="3">
        <v>9.66306834611904E-2</v>
      </c>
      <c r="E1902" s="3">
        <v>9.3830719604690797E-4</v>
      </c>
      <c r="F1902" s="3">
        <v>1.5569416378423599E-4</v>
      </c>
      <c r="G1902" s="3">
        <v>2.0265880551424899E-2</v>
      </c>
      <c r="H1902" s="3">
        <v>7.6766931693261098</v>
      </c>
      <c r="I1902" s="3">
        <v>2.0156657277348201E-2</v>
      </c>
      <c r="J1902" s="3">
        <v>1.43102582137749E-2</v>
      </c>
      <c r="K1902" s="3">
        <v>1.4201028433413801E-2</v>
      </c>
      <c r="L1902" s="3">
        <v>0.14809227981423001</v>
      </c>
      <c r="M1902" s="3">
        <v>2.3415445404997199</v>
      </c>
      <c r="N1902" s="3">
        <v>0.15251144053956001</v>
      </c>
      <c r="O1902" s="3">
        <v>0.76505956667625996</v>
      </c>
      <c r="P1902" s="3">
        <v>7.1929452639159404E-4</v>
      </c>
      <c r="Q1902" s="2" t="s">
        <v>220</v>
      </c>
      <c r="R1902" s="2" t="s">
        <v>42</v>
      </c>
    </row>
    <row r="1903" spans="1:18" hidden="1">
      <c r="A1903" s="2" t="s">
        <v>3941</v>
      </c>
      <c r="B1903" s="2" t="s">
        <v>3942</v>
      </c>
      <c r="C1903" s="3">
        <v>1.6105877844512501E-4</v>
      </c>
      <c r="D1903" s="3">
        <v>0.43325641396903097</v>
      </c>
      <c r="E1903" s="3">
        <v>5.1335852318235398E-2</v>
      </c>
      <c r="F1903" s="3">
        <v>1.0162025840393201E-4</v>
      </c>
      <c r="G1903" s="3">
        <v>1.6101331209286598E-2</v>
      </c>
      <c r="H1903" s="3">
        <v>6.05261236546077</v>
      </c>
      <c r="I1903" s="3">
        <v>1.6098601079028701E-2</v>
      </c>
      <c r="J1903" s="3">
        <v>1.0145708871636501E-2</v>
      </c>
      <c r="K1903" s="3">
        <v>1.0142978578797601E-2</v>
      </c>
      <c r="L1903" s="3">
        <v>2.3417331041201299E-2</v>
      </c>
      <c r="M1903" s="3">
        <v>0.370260514061792</v>
      </c>
      <c r="N1903" s="3">
        <v>1.9763398119393102E-3</v>
      </c>
      <c r="O1903" s="3">
        <v>5.1381134504727604E-3</v>
      </c>
      <c r="P1903" s="3">
        <v>2.34053018182298E-4</v>
      </c>
      <c r="Q1903" s="2" t="s">
        <v>30</v>
      </c>
      <c r="R1903" s="2" t="s">
        <v>102</v>
      </c>
    </row>
    <row r="1904" spans="1:18" hidden="1">
      <c r="A1904" s="2" t="s">
        <v>3943</v>
      </c>
      <c r="B1904" s="2" t="s">
        <v>3944</v>
      </c>
      <c r="C1904" s="3">
        <v>8.1649331412791005E-4</v>
      </c>
      <c r="D1904" s="3">
        <v>5.2917920317081701E-2</v>
      </c>
      <c r="E1904" s="3">
        <v>1.0119413241174999E-3</v>
      </c>
      <c r="F1904" s="3">
        <v>8.0049519514262203E-4</v>
      </c>
      <c r="G1904" s="3">
        <v>7.9966772364808203E-2</v>
      </c>
      <c r="H1904" s="3">
        <v>33.878445389049297</v>
      </c>
      <c r="I1904" s="3">
        <v>7.0261197458343402E-2</v>
      </c>
      <c r="J1904" s="3">
        <v>7.4011150027158107E-2</v>
      </c>
      <c r="K1904" s="3">
        <v>6.4304998911723907E-2</v>
      </c>
      <c r="L1904" s="3">
        <v>1.39860277168276</v>
      </c>
      <c r="M1904" s="3">
        <v>22.113851501709899</v>
      </c>
      <c r="N1904" s="3">
        <v>0.73137787995467296</v>
      </c>
      <c r="O1904" s="3">
        <v>0.197265035504992</v>
      </c>
      <c r="P1904" s="3">
        <v>1.25567118518949E-2</v>
      </c>
      <c r="Q1904" s="2" t="s">
        <v>20</v>
      </c>
      <c r="R1904" s="2" t="s">
        <v>21</v>
      </c>
    </row>
    <row r="1905" spans="1:18" hidden="1">
      <c r="A1905" s="2" t="s">
        <v>3945</v>
      </c>
      <c r="B1905" s="2" t="s">
        <v>3946</v>
      </c>
      <c r="C1905" s="3">
        <v>1.11642025352152E-4</v>
      </c>
      <c r="D1905" s="3">
        <v>9.6360062732400598E-3</v>
      </c>
      <c r="E1905" s="3">
        <v>1.0063466314478699E-4</v>
      </c>
      <c r="F1905" s="3">
        <v>7.7175043281094195E-5</v>
      </c>
      <c r="G1905" s="3">
        <v>1.01950572853128E-2</v>
      </c>
      <c r="H1905" s="3">
        <v>3.7911023948331599</v>
      </c>
      <c r="I1905" s="3">
        <v>9.2308511598027092E-3</v>
      </c>
      <c r="J1905" s="3">
        <v>4.2394349476627697E-3</v>
      </c>
      <c r="K1905" s="3">
        <v>3.2751713712642098E-3</v>
      </c>
      <c r="L1905" s="3">
        <v>0.43995767825888799</v>
      </c>
      <c r="M1905" s="3">
        <v>6.9563416868881403</v>
      </c>
      <c r="N1905" s="3">
        <v>0.42126985028640801</v>
      </c>
      <c r="O1905" s="3">
        <v>0.661384778098143</v>
      </c>
      <c r="P1905" s="3">
        <v>2.5654266027956398E-3</v>
      </c>
      <c r="Q1905" s="2" t="s">
        <v>20</v>
      </c>
      <c r="R1905" s="2" t="s">
        <v>276</v>
      </c>
    </row>
    <row r="1906" spans="1:18" hidden="1">
      <c r="A1906" s="2" t="s">
        <v>3947</v>
      </c>
      <c r="B1906" s="2" t="s">
        <v>3948</v>
      </c>
      <c r="C1906" s="3">
        <v>4.5401018314142702E-4</v>
      </c>
      <c r="D1906" s="3">
        <v>5.3065544018827598E-2</v>
      </c>
      <c r="E1906" s="3">
        <v>-4.0667551544958302E-3</v>
      </c>
      <c r="F1906" s="3">
        <v>3.8864445394309899E-4</v>
      </c>
      <c r="G1906" s="3">
        <v>4.5625427450431799E-2</v>
      </c>
      <c r="H1906" s="3">
        <v>18.1157430561077</v>
      </c>
      <c r="I1906" s="3">
        <v>4.2841004037486002E-2</v>
      </c>
      <c r="J1906" s="3">
        <v>3.96698051127818E-2</v>
      </c>
      <c r="K1906" s="3">
        <v>3.6885215746096399E-2</v>
      </c>
      <c r="L1906" s="3">
        <v>0.74756239375793498</v>
      </c>
      <c r="M1906" s="3">
        <v>11.8199992868136</v>
      </c>
      <c r="N1906" s="3">
        <v>-9.7546578551517896E-2</v>
      </c>
      <c r="O1906" s="3">
        <v>1.22824337940463E-2</v>
      </c>
      <c r="P1906" s="3">
        <v>7.4449071988540597E-3</v>
      </c>
      <c r="Q1906" s="2" t="s">
        <v>387</v>
      </c>
      <c r="R1906" s="2" t="s">
        <v>188</v>
      </c>
    </row>
    <row r="1907" spans="1:18" hidden="1">
      <c r="A1907" s="2" t="s">
        <v>3949</v>
      </c>
      <c r="B1907" s="2" t="s">
        <v>3950</v>
      </c>
      <c r="C1907" s="3">
        <v>4.3977589879675902E-4</v>
      </c>
      <c r="D1907" s="3">
        <v>5.1162800929994597E-2</v>
      </c>
      <c r="E1907" s="3">
        <v>-3.9178629846979597E-3</v>
      </c>
      <c r="F1907" s="3">
        <v>3.7440574075641299E-4</v>
      </c>
      <c r="G1907" s="3">
        <v>4.4202170092927998E-2</v>
      </c>
      <c r="H1907" s="3">
        <v>17.504009910560299</v>
      </c>
      <c r="I1907" s="3">
        <v>4.1417813628252802E-2</v>
      </c>
      <c r="J1907" s="3">
        <v>3.8246547755277999E-2</v>
      </c>
      <c r="K1907" s="3">
        <v>3.5462025337529297E-2</v>
      </c>
      <c r="L1907" s="3">
        <v>0.74754601116561603</v>
      </c>
      <c r="M1907" s="3">
        <v>11.819740255285</v>
      </c>
      <c r="N1907" s="3">
        <v>-9.7620942602275704E-2</v>
      </c>
      <c r="O1907" s="3">
        <v>1.23017069821896E-2</v>
      </c>
      <c r="P1907" s="3">
        <v>7.4446714116242502E-3</v>
      </c>
      <c r="Q1907" s="2" t="s">
        <v>387</v>
      </c>
      <c r="R1907" s="2" t="s">
        <v>188</v>
      </c>
    </row>
    <row r="1908" spans="1:18" hidden="1">
      <c r="A1908" s="2" t="s">
        <v>3951</v>
      </c>
      <c r="B1908" s="2" t="s">
        <v>3952</v>
      </c>
      <c r="C1908" s="3">
        <v>1.97804661453805E-4</v>
      </c>
      <c r="D1908" s="3">
        <v>4.4273133786414003E-2</v>
      </c>
      <c r="E1908" s="3">
        <v>4.73034100977071E-4</v>
      </c>
      <c r="F1908" s="3">
        <v>1.5484702746917001E-4</v>
      </c>
      <c r="G1908" s="3">
        <v>1.91392971331985E-2</v>
      </c>
      <c r="H1908" s="3">
        <v>7.2349193897152304</v>
      </c>
      <c r="I1908" s="3">
        <v>1.86978362521018E-2</v>
      </c>
      <c r="J1908" s="3">
        <v>1.31836747955485E-2</v>
      </c>
      <c r="K1908" s="3">
        <v>1.2742187626013601E-2</v>
      </c>
      <c r="L1908" s="3">
        <v>0.297780474703919</v>
      </c>
      <c r="M1908" s="3">
        <v>4.7083227139527004</v>
      </c>
      <c r="N1908" s="3">
        <v>0.27870453247064197</v>
      </c>
      <c r="O1908" s="3">
        <v>0.63190365721811204</v>
      </c>
      <c r="P1908" s="3">
        <v>1.81039117109204E-3</v>
      </c>
      <c r="Q1908" s="2" t="s">
        <v>220</v>
      </c>
      <c r="R1908" s="2" t="s">
        <v>276</v>
      </c>
    </row>
    <row r="1909" spans="1:18" hidden="1">
      <c r="A1909" s="2" t="s">
        <v>3953</v>
      </c>
      <c r="B1909" s="2" t="s">
        <v>3954</v>
      </c>
      <c r="C1909" s="3">
        <v>1.19272404942861E-4</v>
      </c>
      <c r="D1909" s="3">
        <v>1.9112531078520401E-2</v>
      </c>
      <c r="E1909" s="3">
        <v>1.8487688144489301E-4</v>
      </c>
      <c r="F1909" s="3">
        <v>7.68242842776138E-5</v>
      </c>
      <c r="G1909" s="3">
        <v>1.1266390041472301E-2</v>
      </c>
      <c r="H1909" s="3">
        <v>4.1977142931922504</v>
      </c>
      <c r="I1909" s="3">
        <v>1.0881846494470399E-2</v>
      </c>
      <c r="J1909" s="3">
        <v>5.31076770382232E-3</v>
      </c>
      <c r="K1909" s="3">
        <v>4.9262012489892397E-3</v>
      </c>
      <c r="L1909" s="3">
        <v>0.277868361966501</v>
      </c>
      <c r="M1909" s="3">
        <v>4.3934845675712397</v>
      </c>
      <c r="N1909" s="3">
        <v>0.287259697497943</v>
      </c>
      <c r="O1909" s="3">
        <v>0.77095039875841298</v>
      </c>
      <c r="P1909" s="3">
        <v>1.3325985142984399E-3</v>
      </c>
      <c r="Q1909" s="2" t="s">
        <v>20</v>
      </c>
      <c r="R1909" s="2" t="s">
        <v>111</v>
      </c>
    </row>
    <row r="1910" spans="1:18" hidden="1">
      <c r="A1910" s="2" t="s">
        <v>3955</v>
      </c>
      <c r="B1910" s="2" t="s">
        <v>3956</v>
      </c>
      <c r="C1910" s="3">
        <v>1.1631438944873099E-4</v>
      </c>
      <c r="D1910" s="3">
        <v>1.8347375799517899E-2</v>
      </c>
      <c r="E1910" s="3">
        <v>1.7807976635762399E-4</v>
      </c>
      <c r="F1910" s="3">
        <v>7.3568472034022205E-5</v>
      </c>
      <c r="G1910" s="3">
        <v>1.09820917615948E-2</v>
      </c>
      <c r="H1910" s="3">
        <v>4.0896575950511798</v>
      </c>
      <c r="I1910" s="3">
        <v>1.0608242874199401E-2</v>
      </c>
      <c r="J1910" s="3">
        <v>5.0264694239447998E-3</v>
      </c>
      <c r="K1910" s="3">
        <v>4.6525982632106304E-3</v>
      </c>
      <c r="L1910" s="3">
        <v>0.27396121815289098</v>
      </c>
      <c r="M1910" s="3">
        <v>4.3317071995870204</v>
      </c>
      <c r="N1910" s="3">
        <v>0.28225943501355</v>
      </c>
      <c r="O1910" s="3">
        <v>0.76572706936609702</v>
      </c>
      <c r="P1910" s="3">
        <v>1.32875709843337E-3</v>
      </c>
      <c r="Q1910" s="2" t="s">
        <v>20</v>
      </c>
      <c r="R1910" s="2" t="s">
        <v>111</v>
      </c>
    </row>
    <row r="1911" spans="1:18" hidden="1">
      <c r="A1911" s="2" t="s">
        <v>3957</v>
      </c>
      <c r="B1911" s="2" t="s">
        <v>3958</v>
      </c>
      <c r="C1911" s="3">
        <v>2.9411534685735502E-4</v>
      </c>
      <c r="D1911" s="3">
        <v>4.2218257109249403E-2</v>
      </c>
      <c r="E1911" s="3">
        <v>5.2629304626955703E-4</v>
      </c>
      <c r="F1911" s="3">
        <v>2.5999057589699397E-4</v>
      </c>
      <c r="G1911" s="3">
        <v>2.84291705318272E-2</v>
      </c>
      <c r="H1911" s="3">
        <v>10.932500334905599</v>
      </c>
      <c r="I1911" s="3">
        <v>2.7019222799218302E-2</v>
      </c>
      <c r="J1911" s="3">
        <v>2.2473548194177202E-2</v>
      </c>
      <c r="K1911" s="3">
        <v>2.10635165444506E-2</v>
      </c>
      <c r="L1911" s="3">
        <v>0.53231823701347303</v>
      </c>
      <c r="M1911" s="3">
        <v>8.4166903450396209</v>
      </c>
      <c r="N1911" s="3">
        <v>0.42701586793656099</v>
      </c>
      <c r="O1911" s="3">
        <v>0.46419512881250902</v>
      </c>
      <c r="P1911" s="3">
        <v>3.90454226102747E-3</v>
      </c>
      <c r="Q1911" s="2" t="s">
        <v>20</v>
      </c>
      <c r="R1911" s="2" t="s">
        <v>111</v>
      </c>
    </row>
    <row r="1912" spans="1:18" hidden="1">
      <c r="A1912" s="2" t="s">
        <v>3959</v>
      </c>
      <c r="B1912" s="2" t="s">
        <v>3960</v>
      </c>
      <c r="C1912" s="3">
        <v>2.9485833326210297E-4</v>
      </c>
      <c r="D1912" s="3">
        <v>4.2348930645766801E-2</v>
      </c>
      <c r="E1912" s="3">
        <v>5.2902384191283404E-4</v>
      </c>
      <c r="F1912" s="3">
        <v>2.6068791501280701E-4</v>
      </c>
      <c r="G1912" s="3">
        <v>2.8505232432207098E-2</v>
      </c>
      <c r="H1912" s="3">
        <v>10.9632935825146</v>
      </c>
      <c r="I1912" s="3">
        <v>2.7094595355436901E-2</v>
      </c>
      <c r="J1912" s="3">
        <v>2.2549610094557099E-2</v>
      </c>
      <c r="K1912" s="3">
        <v>2.11388890669406E-2</v>
      </c>
      <c r="L1912" s="3">
        <v>0.53247177085004105</v>
      </c>
      <c r="M1912" s="3">
        <v>8.4191179281469104</v>
      </c>
      <c r="N1912" s="3">
        <v>0.42624941085873602</v>
      </c>
      <c r="O1912" s="3">
        <v>0.46226354786165402</v>
      </c>
      <c r="P1912" s="3">
        <v>3.91270207820973E-3</v>
      </c>
      <c r="Q1912" s="2" t="s">
        <v>20</v>
      </c>
      <c r="R1912" s="2" t="s">
        <v>111</v>
      </c>
    </row>
    <row r="1913" spans="1:18" hidden="1">
      <c r="A1913" s="2" t="s">
        <v>3961</v>
      </c>
      <c r="B1913" s="2" t="s">
        <v>3962</v>
      </c>
      <c r="C1913" s="3">
        <v>1.6241087594247899E-4</v>
      </c>
      <c r="D1913" s="3">
        <v>4.7955997467514201E-2</v>
      </c>
      <c r="E1913" s="3">
        <v>4.8556861989446299E-4</v>
      </c>
      <c r="F1913" s="3">
        <v>1.14899380079819E-4</v>
      </c>
      <c r="G1913" s="3">
        <v>1.5775824802348501E-2</v>
      </c>
      <c r="H1913" s="3">
        <v>5.92670630478682</v>
      </c>
      <c r="I1913" s="3">
        <v>1.55670190284951E-2</v>
      </c>
      <c r="J1913" s="3">
        <v>9.8202024646984708E-3</v>
      </c>
      <c r="K1913" s="3">
        <v>9.6113842543266194E-3</v>
      </c>
      <c r="L1913" s="3">
        <v>0.204775272818603</v>
      </c>
      <c r="M1913" s="3">
        <v>3.23778135294577</v>
      </c>
      <c r="N1913" s="3">
        <v>0.202241291186256</v>
      </c>
      <c r="O1913" s="3">
        <v>0.70362275150834996</v>
      </c>
      <c r="P1913" s="3">
        <v>1.1171086069580601E-3</v>
      </c>
      <c r="Q1913" s="2" t="s">
        <v>20</v>
      </c>
      <c r="R1913" s="2" t="s">
        <v>111</v>
      </c>
    </row>
    <row r="1914" spans="1:18" hidden="1">
      <c r="A1914" s="2" t="s">
        <v>3963</v>
      </c>
      <c r="B1914" s="2" t="s">
        <v>3964</v>
      </c>
      <c r="C1914" s="3">
        <v>1.5962313040575199E-4</v>
      </c>
      <c r="D1914" s="3">
        <v>4.6308454096349497E-2</v>
      </c>
      <c r="E1914" s="3">
        <v>4.6714376128848797E-4</v>
      </c>
      <c r="F1914" s="3">
        <v>1.1222567087678399E-4</v>
      </c>
      <c r="G1914" s="3">
        <v>1.5492645262101401E-2</v>
      </c>
      <c r="H1914" s="3">
        <v>5.8172935578057601</v>
      </c>
      <c r="I1914" s="3">
        <v>1.5281428851743301E-2</v>
      </c>
      <c r="J1914" s="3">
        <v>9.5370229244514E-3</v>
      </c>
      <c r="K1914" s="3">
        <v>9.3257939329571791E-3</v>
      </c>
      <c r="L1914" s="3">
        <v>0.205945612103756</v>
      </c>
      <c r="M1914" s="3">
        <v>3.2562860418270501</v>
      </c>
      <c r="N1914" s="3">
        <v>0.20415605890028701</v>
      </c>
      <c r="O1914" s="3">
        <v>0.70888322899557299</v>
      </c>
      <c r="P1914" s="3">
        <v>1.11347792087226E-3</v>
      </c>
      <c r="Q1914" s="2" t="s">
        <v>20</v>
      </c>
      <c r="R1914" s="2" t="s">
        <v>111</v>
      </c>
    </row>
    <row r="1915" spans="1:18" hidden="1">
      <c r="A1915" s="2" t="s">
        <v>3965</v>
      </c>
      <c r="B1915" s="2" t="s">
        <v>3966</v>
      </c>
      <c r="C1915" s="3">
        <v>8.1235177288338696E-4</v>
      </c>
      <c r="D1915" s="3">
        <v>5.4212921130481803E-2</v>
      </c>
      <c r="E1915" s="3">
        <v>7.4334244938267097E-4</v>
      </c>
      <c r="F1915" s="3">
        <v>8.1129856997580604E-4</v>
      </c>
      <c r="G1915" s="3">
        <v>7.89753271915523E-2</v>
      </c>
      <c r="H1915" s="3">
        <v>33.395228305097199</v>
      </c>
      <c r="I1915" s="3">
        <v>6.9952946255513695E-2</v>
      </c>
      <c r="J1915" s="3">
        <v>7.3019704853902301E-2</v>
      </c>
      <c r="K1915" s="3">
        <v>6.3996787090348006E-2</v>
      </c>
      <c r="L1915" s="3">
        <v>1.3469059281671201</v>
      </c>
      <c r="M1915" s="3">
        <v>21.2964526349562</v>
      </c>
      <c r="N1915" s="3">
        <v>0.98231582112044802</v>
      </c>
      <c r="O1915" s="3">
        <v>0.38369221757479</v>
      </c>
      <c r="P1915" s="3">
        <v>1.05957461272534E-2</v>
      </c>
      <c r="Q1915" s="2" t="s">
        <v>20</v>
      </c>
      <c r="R1915" s="2" t="s">
        <v>451</v>
      </c>
    </row>
    <row r="1916" spans="1:18" hidden="1">
      <c r="A1916" s="2" t="s">
        <v>3967</v>
      </c>
      <c r="B1916" s="2" t="s">
        <v>3968</v>
      </c>
      <c r="C1916" s="3">
        <v>-9.3996093225111104E-4</v>
      </c>
      <c r="D1916" s="3">
        <v>-7.94315940973533E-2</v>
      </c>
      <c r="E1916" s="3">
        <v>-9.9930930241985899E-4</v>
      </c>
      <c r="F1916" s="3">
        <v>-9.3854488802047002E-4</v>
      </c>
      <c r="G1916" s="3">
        <v>-9.6351325207133007E-2</v>
      </c>
      <c r="H1916" s="3">
        <v>-29.661569427395001</v>
      </c>
      <c r="I1916" s="3">
        <v>-0.104646239687456</v>
      </c>
      <c r="J1916" s="3">
        <v>-0.10230694754478301</v>
      </c>
      <c r="K1916" s="3">
        <v>-0.11060235822801801</v>
      </c>
      <c r="L1916" s="3">
        <v>1.28798809475475</v>
      </c>
      <c r="M1916" s="3">
        <v>20.364879893028998</v>
      </c>
      <c r="N1916" s="3">
        <v>1.0237765954649201</v>
      </c>
      <c r="O1916" s="3">
        <v>0.45576601490600699</v>
      </c>
      <c r="P1916" s="3">
        <v>9.5213851155530604E-3</v>
      </c>
      <c r="Q1916" s="2" t="s">
        <v>181</v>
      </c>
      <c r="R1916" s="2" t="s">
        <v>1369</v>
      </c>
    </row>
    <row r="1917" spans="1:18" hidden="1">
      <c r="A1917" s="2" t="s">
        <v>3969</v>
      </c>
      <c r="B1917" s="2" t="s">
        <v>3970</v>
      </c>
      <c r="C1917" s="3">
        <v>-1.19695196368043E-4</v>
      </c>
      <c r="D1917" s="3">
        <v>-6.8488491845208305E-2</v>
      </c>
      <c r="E1917" s="3">
        <v>-9.1252896392712195E-4</v>
      </c>
      <c r="F1917" s="3">
        <v>-1.67250009996624E-4</v>
      </c>
      <c r="G1917" s="3">
        <v>-1.24331091534313E-2</v>
      </c>
      <c r="H1917" s="3">
        <v>-4.4369235146398296</v>
      </c>
      <c r="I1917" s="3">
        <v>-1.2792971672082E-2</v>
      </c>
      <c r="J1917" s="3">
        <v>-1.8388731491081299E-2</v>
      </c>
      <c r="K1917" s="3">
        <v>-1.8748615497177198E-2</v>
      </c>
      <c r="L1917" s="3">
        <v>0.268493742461755</v>
      </c>
      <c r="M1917" s="3">
        <v>4.2452588184090398</v>
      </c>
      <c r="N1917" s="3">
        <v>0.20151394879505399</v>
      </c>
      <c r="O1917" s="3">
        <v>0.40634706898042899</v>
      </c>
      <c r="P1917" s="3">
        <v>2.0729839062984499E-3</v>
      </c>
      <c r="Q1917" s="2" t="s">
        <v>20</v>
      </c>
      <c r="R1917" s="2" t="s">
        <v>86</v>
      </c>
    </row>
    <row r="1918" spans="1:18" hidden="1">
      <c r="A1918" s="2" t="s">
        <v>3971</v>
      </c>
      <c r="B1918" s="2" t="s">
        <v>3972</v>
      </c>
      <c r="C1918" s="3">
        <v>-2.9394044781967102E-4</v>
      </c>
      <c r="D1918" s="3">
        <v>-3.5442036315800597E-2</v>
      </c>
      <c r="E1918" s="3">
        <v>-3.98295335259812E-4</v>
      </c>
      <c r="F1918" s="3">
        <v>-2.9739891614274997E-4</v>
      </c>
      <c r="G1918" s="3">
        <v>-3.1560984474496699E-2</v>
      </c>
      <c r="H1918" s="3">
        <v>-10.882617068040799</v>
      </c>
      <c r="I1918" s="3">
        <v>-3.7157185531777603E-2</v>
      </c>
      <c r="J1918" s="3">
        <v>-3.7516606812146698E-2</v>
      </c>
      <c r="K1918" s="3">
        <v>-4.3113142220085901E-2</v>
      </c>
      <c r="L1918" s="3">
        <v>1.05853417895803</v>
      </c>
      <c r="M1918" s="3">
        <v>16.736894933218299</v>
      </c>
      <c r="N1918" s="3">
        <v>0.94192935470043104</v>
      </c>
      <c r="O1918" s="3">
        <v>0.57119202337821495</v>
      </c>
      <c r="P1918" s="3">
        <v>6.9459518277668001E-3</v>
      </c>
      <c r="Q1918" s="2" t="s">
        <v>20</v>
      </c>
      <c r="R1918" s="2" t="s">
        <v>86</v>
      </c>
    </row>
    <row r="1919" spans="1:18" hidden="1">
      <c r="A1919" s="2" t="s">
        <v>3973</v>
      </c>
      <c r="B1919" s="2" t="s">
        <v>3974</v>
      </c>
      <c r="C1919" s="3">
        <v>1.45043408380344E-4</v>
      </c>
      <c r="D1919" s="3">
        <v>0.740074281879883</v>
      </c>
      <c r="E1919" s="3">
        <v>-1.7436348847429801E-2</v>
      </c>
      <c r="F1919" s="3">
        <v>8.5194806123175493E-5</v>
      </c>
      <c r="G1919" s="3">
        <v>1.4515634826558E-2</v>
      </c>
      <c r="H1919" s="3">
        <v>5.4406682155898203</v>
      </c>
      <c r="I1919" s="3">
        <v>5.8038176633656798E-2</v>
      </c>
      <c r="J1919" s="3">
        <v>5.2106916968582197E-2</v>
      </c>
      <c r="K1919" s="3">
        <v>5.2082552845988901E-2</v>
      </c>
      <c r="L1919" s="3">
        <v>7.0407685072130799E-2</v>
      </c>
      <c r="M1919" s="3">
        <v>1.1132432480388501</v>
      </c>
      <c r="N1919" s="3">
        <v>-4.9092918269811898E-3</v>
      </c>
      <c r="O1919" s="3">
        <v>4.3973463317064303E-2</v>
      </c>
      <c r="P1919" s="3">
        <v>4.2999369089690402E-4</v>
      </c>
      <c r="Q1919" s="2" t="s">
        <v>30</v>
      </c>
      <c r="R1919" s="2" t="s">
        <v>188</v>
      </c>
    </row>
    <row r="1920" spans="1:18" hidden="1">
      <c r="A1920" s="2" t="s">
        <v>3975</v>
      </c>
      <c r="B1920" s="2" t="s">
        <v>3976</v>
      </c>
      <c r="C1920" s="3">
        <v>-2.38998190508017E-4</v>
      </c>
      <c r="D1920" s="3">
        <v>-3.6145570765862702E-2</v>
      </c>
      <c r="E1920" s="3">
        <v>-3.96371093567749E-4</v>
      </c>
      <c r="F1920" s="3">
        <v>-2.5093147904886598E-4</v>
      </c>
      <c r="G1920" s="3">
        <v>-2.5739394051117599E-2</v>
      </c>
      <c r="H1920" s="3">
        <v>-8.9681627971826003</v>
      </c>
      <c r="I1920" s="3">
        <v>-2.9569884767788299E-2</v>
      </c>
      <c r="J1920" s="3">
        <v>-3.1695016388767601E-2</v>
      </c>
      <c r="K1920" s="3">
        <v>-3.5525735378649802E-2</v>
      </c>
      <c r="L1920" s="3">
        <v>0.87687137641499502</v>
      </c>
      <c r="M1920" s="3">
        <v>13.864553822391199</v>
      </c>
      <c r="N1920" s="3">
        <v>0.79962986461701202</v>
      </c>
      <c r="O1920" s="3">
        <v>0.59987597088921896</v>
      </c>
      <c r="P1920" s="3">
        <v>5.5581295371851403E-3</v>
      </c>
      <c r="Q1920" s="2" t="s">
        <v>20</v>
      </c>
      <c r="R1920" s="2" t="s">
        <v>247</v>
      </c>
    </row>
    <row r="1921" spans="1:18" hidden="1">
      <c r="A1921" s="2" t="s">
        <v>3977</v>
      </c>
      <c r="B1921" s="2" t="s">
        <v>3978</v>
      </c>
      <c r="C1921" s="3">
        <v>-2.5962498021086502E-4</v>
      </c>
      <c r="D1921" s="3">
        <v>-3.8501834996684602E-2</v>
      </c>
      <c r="E1921" s="3">
        <v>-4.2226783838625602E-4</v>
      </c>
      <c r="F1921" s="3">
        <v>-2.7157035427384399E-4</v>
      </c>
      <c r="G1921" s="3">
        <v>-2.7801606182799199E-2</v>
      </c>
      <c r="H1921" s="3">
        <v>-9.6509759727939493</v>
      </c>
      <c r="I1921" s="3">
        <v>-3.1631294196598998E-2</v>
      </c>
      <c r="J1921" s="3">
        <v>-3.3757228520449302E-2</v>
      </c>
      <c r="K1921" s="3">
        <v>-3.75871447648723E-2</v>
      </c>
      <c r="L1921" s="3">
        <v>0.87676934160036901</v>
      </c>
      <c r="M1921" s="3">
        <v>13.8629405103169</v>
      </c>
      <c r="N1921" s="3">
        <v>0.79942693834927903</v>
      </c>
      <c r="O1921" s="3">
        <v>0.59971110164185104</v>
      </c>
      <c r="P1921" s="3">
        <v>5.5586276297271203E-3</v>
      </c>
      <c r="Q1921" s="2" t="s">
        <v>20</v>
      </c>
      <c r="R1921" s="2" t="s">
        <v>247</v>
      </c>
    </row>
    <row r="1922" spans="1:18" hidden="1">
      <c r="A1922" s="2" t="s">
        <v>3979</v>
      </c>
      <c r="B1922" s="2" t="s">
        <v>3980</v>
      </c>
      <c r="C1922" s="3">
        <v>-1.6319119484270301E-4</v>
      </c>
      <c r="D1922" s="3">
        <v>-1.6941285774252499E-2</v>
      </c>
      <c r="E1922" s="3">
        <v>-2.9110220756412301E-4</v>
      </c>
      <c r="F1922" s="3">
        <v>-1.7326532359739601E-4</v>
      </c>
      <c r="G1922" s="3">
        <v>-1.82305099633258E-2</v>
      </c>
      <c r="H1922" s="3">
        <v>-6.4381459261294198</v>
      </c>
      <c r="I1922" s="3">
        <v>-2.8372549514832399E-2</v>
      </c>
      <c r="J1922" s="3">
        <v>-2.4186132300975799E-2</v>
      </c>
      <c r="K1922" s="3">
        <v>-3.4328775701097901E-2</v>
      </c>
      <c r="L1922" s="3">
        <v>1.4276444316720101</v>
      </c>
      <c r="M1922" s="3">
        <v>22.573040464700899</v>
      </c>
      <c r="N1922" s="3">
        <v>0.83084674978454798</v>
      </c>
      <c r="O1922" s="3">
        <v>0.24431885289215699</v>
      </c>
      <c r="P1922" s="3">
        <v>1.24361171159102E-2</v>
      </c>
      <c r="Q1922" s="2" t="s">
        <v>20</v>
      </c>
      <c r="R1922" s="2" t="s">
        <v>879</v>
      </c>
    </row>
    <row r="1923" spans="1:18" hidden="1">
      <c r="A1923" s="2" t="s">
        <v>3981</v>
      </c>
      <c r="B1923" s="2" t="s">
        <v>3982</v>
      </c>
      <c r="C1923" s="3">
        <v>-1.8401754887158501E-4</v>
      </c>
      <c r="D1923" s="3">
        <v>-1.84005195573489E-2</v>
      </c>
      <c r="E1923" s="3">
        <v>-3.1631740836120102E-4</v>
      </c>
      <c r="F1923" s="3">
        <v>-1.9411677703289599E-4</v>
      </c>
      <c r="G1923" s="3">
        <v>-2.0312175828299198E-2</v>
      </c>
      <c r="H1923" s="3">
        <v>-7.1464785292459103</v>
      </c>
      <c r="I1923" s="3">
        <v>-3.0453177725375799E-2</v>
      </c>
      <c r="J1923" s="3">
        <v>-2.6267798165949201E-2</v>
      </c>
      <c r="K1923" s="3">
        <v>-3.6409403861648003E-2</v>
      </c>
      <c r="L1923" s="3">
        <v>1.42755741673926</v>
      </c>
      <c r="M1923" s="3">
        <v>22.5716646378112</v>
      </c>
      <c r="N1923" s="3">
        <v>0.83042530924994595</v>
      </c>
      <c r="O1923" s="3">
        <v>0.24410081307228801</v>
      </c>
      <c r="P1923" s="3">
        <v>1.24371530180505E-2</v>
      </c>
      <c r="Q1923" s="2" t="s">
        <v>20</v>
      </c>
      <c r="R1923" s="2" t="s">
        <v>879</v>
      </c>
    </row>
    <row r="1924" spans="1:18" hidden="1">
      <c r="A1924" s="2" t="s">
        <v>3983</v>
      </c>
      <c r="B1924" s="2" t="s">
        <v>3984</v>
      </c>
      <c r="C1924" s="3">
        <v>1.5307562910460299E-4</v>
      </c>
      <c r="D1924" s="3">
        <v>0.44274021150221998</v>
      </c>
      <c r="E1924" s="3">
        <v>2.3606461269380801E-2</v>
      </c>
      <c r="F1924" s="3">
        <v>9.3755114079530801E-5</v>
      </c>
      <c r="G1924" s="3">
        <v>1.5298457986705601E-2</v>
      </c>
      <c r="H1924" s="3">
        <v>5.7423301108810598</v>
      </c>
      <c r="I1924" s="3">
        <v>1.5296240896955899E-2</v>
      </c>
      <c r="J1924" s="3">
        <v>9.3428356490556207E-3</v>
      </c>
      <c r="K1924" s="3">
        <v>9.34061842727818E-3</v>
      </c>
      <c r="L1924" s="3">
        <v>2.11022974790461E-2</v>
      </c>
      <c r="M1924" s="3">
        <v>0.333656619481075</v>
      </c>
      <c r="N1924" s="3">
        <v>3.9577451031061204E-3</v>
      </c>
      <c r="O1924" s="3">
        <v>2.5374143993907101E-2</v>
      </c>
      <c r="P1924" s="3">
        <v>2.0875849591009101E-4</v>
      </c>
      <c r="Q1924" s="2" t="s">
        <v>24</v>
      </c>
      <c r="R1924" s="2" t="s">
        <v>714</v>
      </c>
    </row>
    <row r="1925" spans="1:18" hidden="1">
      <c r="A1925" s="2" t="s">
        <v>3985</v>
      </c>
      <c r="B1925" s="2" t="s">
        <v>3986</v>
      </c>
      <c r="C1925" s="3">
        <v>1.3659603139667099E-4</v>
      </c>
      <c r="D1925" s="3">
        <v>0.36397467003683298</v>
      </c>
      <c r="E1925" s="3">
        <v>2.3108006621639199E-2</v>
      </c>
      <c r="F1925" s="3">
        <v>7.7238165101332896E-5</v>
      </c>
      <c r="G1925" s="3">
        <v>1.36519410178574E-2</v>
      </c>
      <c r="H1925" s="3">
        <v>5.1088384173911097</v>
      </c>
      <c r="I1925" s="3">
        <v>1.3649714828978299E-2</v>
      </c>
      <c r="J1925" s="3">
        <v>7.69631868020743E-3</v>
      </c>
      <c r="K1925" s="3">
        <v>7.6940923587454097E-3</v>
      </c>
      <c r="L1925" s="3">
        <v>2.1145204086395902E-2</v>
      </c>
      <c r="M1925" s="3">
        <v>0.33433503251055402</v>
      </c>
      <c r="N1925" s="3">
        <v>3.3305852842366299E-3</v>
      </c>
      <c r="O1925" s="3">
        <v>1.78966851175116E-2</v>
      </c>
      <c r="P1925" s="3">
        <v>2.0998386416560801E-4</v>
      </c>
      <c r="Q1925" s="2" t="s">
        <v>24</v>
      </c>
      <c r="R1925" s="2" t="s">
        <v>714</v>
      </c>
    </row>
    <row r="1926" spans="1:18" hidden="1">
      <c r="A1926" s="2" t="s">
        <v>3987</v>
      </c>
      <c r="B1926" s="2" t="s">
        <v>3988</v>
      </c>
      <c r="C1926" s="3">
        <v>1.0588479224293999E-3</v>
      </c>
      <c r="D1926" s="3">
        <v>4.8821285485222701E-2</v>
      </c>
      <c r="E1926" s="3">
        <v>7.9153715521467004E-4</v>
      </c>
      <c r="F1926" s="3">
        <v>1.07235607645222E-3</v>
      </c>
      <c r="G1926" s="3">
        <v>0.103062467190079</v>
      </c>
      <c r="H1926" s="3">
        <v>45.642425194990103</v>
      </c>
      <c r="I1926" s="3">
        <v>8.3406171902300499E-2</v>
      </c>
      <c r="J1926" s="3">
        <v>9.7106844852429403E-2</v>
      </c>
      <c r="K1926" s="3">
        <v>7.7449380706262602E-2</v>
      </c>
      <c r="L1926" s="3">
        <v>1.98902679204999</v>
      </c>
      <c r="M1926" s="3">
        <v>31.449274949880401</v>
      </c>
      <c r="N1926" s="3">
        <v>1.22681347568698</v>
      </c>
      <c r="O1926" s="3">
        <v>0.27442966216890902</v>
      </c>
      <c r="P1926" s="3">
        <v>1.6977582395588501E-2</v>
      </c>
      <c r="Q1926" s="2" t="s">
        <v>20</v>
      </c>
      <c r="R1926" s="2" t="s">
        <v>244</v>
      </c>
    </row>
    <row r="1927" spans="1:18" hidden="1">
      <c r="A1927" s="2" t="s">
        <v>3989</v>
      </c>
      <c r="B1927" s="2" t="s">
        <v>3990</v>
      </c>
      <c r="C1927" s="3">
        <v>1.47632831776708E-4</v>
      </c>
      <c r="D1927" s="3">
        <v>0.20272192022678001</v>
      </c>
      <c r="E1927" s="3">
        <v>3.83412515237656E-2</v>
      </c>
      <c r="F1927" s="3">
        <v>8.8213337496354503E-5</v>
      </c>
      <c r="G1927" s="3">
        <v>1.4758001616843999E-2</v>
      </c>
      <c r="H1927" s="3">
        <v>5.5339727276677797</v>
      </c>
      <c r="I1927" s="3">
        <v>1.47486172579647E-2</v>
      </c>
      <c r="J1927" s="3">
        <v>8.8023792791939899E-3</v>
      </c>
      <c r="K1927" s="3">
        <v>8.7929943616282796E-3</v>
      </c>
      <c r="L1927" s="3">
        <v>4.34209545240445E-2</v>
      </c>
      <c r="M1927" s="3">
        <v>0.68654557237286595</v>
      </c>
      <c r="N1927" s="3">
        <v>2.2957986318568398E-3</v>
      </c>
      <c r="O1927" s="3">
        <v>2.0166201133787099E-3</v>
      </c>
      <c r="P1927" s="3">
        <v>4.3466680461778202E-4</v>
      </c>
      <c r="Q1927" s="2" t="s">
        <v>30</v>
      </c>
      <c r="R1927" s="2" t="s">
        <v>276</v>
      </c>
    </row>
    <row r="1928" spans="1:18" hidden="1">
      <c r="A1928" s="2" t="s">
        <v>3991</v>
      </c>
      <c r="B1928" s="2" t="s">
        <v>3992</v>
      </c>
      <c r="C1928" s="3">
        <v>2.7643433806734299E-4</v>
      </c>
      <c r="D1928" s="3">
        <v>0.102034615010654</v>
      </c>
      <c r="E1928" s="3">
        <v>1.2306460835341199E-3</v>
      </c>
      <c r="F1928" s="3">
        <v>2.2718117125865501E-4</v>
      </c>
      <c r="G1928" s="3">
        <v>2.7245448143851499E-2</v>
      </c>
      <c r="H1928" s="3">
        <v>10.4543735828151</v>
      </c>
      <c r="I1928" s="3">
        <v>2.70288517043582E-2</v>
      </c>
      <c r="J1928" s="3">
        <v>2.12898258062015E-2</v>
      </c>
      <c r="K1928" s="3">
        <v>2.1073216477574E-2</v>
      </c>
      <c r="L1928" s="3">
        <v>0.208652973346139</v>
      </c>
      <c r="M1928" s="3">
        <v>3.2990931817010201</v>
      </c>
      <c r="N1928" s="3">
        <v>0.17299714427288701</v>
      </c>
      <c r="O1928" s="3">
        <v>0.49588840560078201</v>
      </c>
      <c r="P1928" s="3">
        <v>1.48451084540832E-3</v>
      </c>
      <c r="Q1928" s="2" t="s">
        <v>24</v>
      </c>
      <c r="R1928" s="2" t="s">
        <v>86</v>
      </c>
    </row>
    <row r="1929" spans="1:18" hidden="1">
      <c r="A1929" s="2" t="s">
        <v>3993</v>
      </c>
      <c r="B1929" s="2" t="s">
        <v>3994</v>
      </c>
      <c r="C1929" s="3">
        <v>2.5451646349285899E-4</v>
      </c>
      <c r="D1929" s="3">
        <v>8.9542660856634398E-2</v>
      </c>
      <c r="E1929" s="3">
        <v>1.0589320084455399E-3</v>
      </c>
      <c r="F1929" s="3">
        <v>2.0569200357685799E-4</v>
      </c>
      <c r="G1929" s="3">
        <v>2.50371006300989E-2</v>
      </c>
      <c r="H1929" s="3">
        <v>9.5678689554885601</v>
      </c>
      <c r="I1929" s="3">
        <v>2.4811146854308901E-2</v>
      </c>
      <c r="J1929" s="3">
        <v>1.9081478292448901E-2</v>
      </c>
      <c r="K1929" s="3">
        <v>1.8855511069037999E-2</v>
      </c>
      <c r="L1929" s="3">
        <v>0.21309929937194999</v>
      </c>
      <c r="M1929" s="3">
        <v>3.36939576900726</v>
      </c>
      <c r="N1929" s="3">
        <v>0.18019550018569699</v>
      </c>
      <c r="O1929" s="3">
        <v>0.51579731993816302</v>
      </c>
      <c r="P1929" s="3">
        <v>1.48590508906972E-3</v>
      </c>
      <c r="Q1929" s="2" t="s">
        <v>24</v>
      </c>
      <c r="R1929" s="2" t="s">
        <v>86</v>
      </c>
    </row>
    <row r="1930" spans="1:18" hidden="1">
      <c r="A1930" s="2" t="s">
        <v>3995</v>
      </c>
      <c r="B1930" s="2" t="s">
        <v>3996</v>
      </c>
      <c r="C1930" s="3">
        <v>1.9007968362442601E-4</v>
      </c>
      <c r="D1930" s="3">
        <v>0.22454437425307</v>
      </c>
      <c r="E1930" s="3">
        <v>0.17821617579645299</v>
      </c>
      <c r="F1930" s="3">
        <v>1.30567072905397E-4</v>
      </c>
      <c r="G1930" s="3">
        <v>1.9006283696122599E-2</v>
      </c>
      <c r="H1930" s="3">
        <v>7.1828794978705801</v>
      </c>
      <c r="I1930" s="3">
        <v>1.8989462568197401E-2</v>
      </c>
      <c r="J1930" s="3">
        <v>1.30506613584726E-2</v>
      </c>
      <c r="K1930" s="3">
        <v>1.3033839228660001E-2</v>
      </c>
      <c r="L1930" s="3">
        <v>5.8120633847472701E-2</v>
      </c>
      <c r="M1930" s="3">
        <v>0.91896791005344602</v>
      </c>
      <c r="N1930" s="3">
        <v>7.3229387288492804E-4</v>
      </c>
      <c r="O1930" s="3">
        <v>1.1451578606580701E-4</v>
      </c>
      <c r="P1930" s="3">
        <v>5.8237259174503497E-4</v>
      </c>
      <c r="Q1930" s="2" t="s">
        <v>30</v>
      </c>
      <c r="R1930" s="2" t="s">
        <v>817</v>
      </c>
    </row>
    <row r="1931" spans="1:18" hidden="1">
      <c r="A1931" s="2" t="s">
        <v>3997</v>
      </c>
      <c r="B1931" s="2" t="s">
        <v>3998</v>
      </c>
      <c r="C1931" s="3">
        <v>1.5487957255079E-4</v>
      </c>
      <c r="D1931" s="3">
        <v>3.0154733070678501E-2</v>
      </c>
      <c r="E1931" s="3">
        <v>3.0601707916545502E-4</v>
      </c>
      <c r="F1931" s="3">
        <v>1.12577792928757E-4</v>
      </c>
      <c r="G1931" s="3">
        <v>1.4821453951899301E-2</v>
      </c>
      <c r="H1931" s="3">
        <v>5.5584137191207104</v>
      </c>
      <c r="I1931" s="3">
        <v>1.43908527571845E-2</v>
      </c>
      <c r="J1931" s="3">
        <v>8.8658316142492498E-3</v>
      </c>
      <c r="K1931" s="3">
        <v>8.4352047631464106E-3</v>
      </c>
      <c r="L1931" s="3">
        <v>0.29401127821191397</v>
      </c>
      <c r="M1931" s="3">
        <v>4.6487264846354304</v>
      </c>
      <c r="N1931" s="3">
        <v>0.28971688895363001</v>
      </c>
      <c r="O1931" s="3">
        <v>0.70044636731682397</v>
      </c>
      <c r="P1931" s="3">
        <v>1.6124889206931301E-3</v>
      </c>
      <c r="Q1931" s="2" t="s">
        <v>20</v>
      </c>
      <c r="R1931" s="2" t="s">
        <v>350</v>
      </c>
    </row>
    <row r="1932" spans="1:18" hidden="1">
      <c r="A1932" s="2" t="s">
        <v>3999</v>
      </c>
      <c r="B1932" s="2" t="s">
        <v>4000</v>
      </c>
      <c r="C1932" s="3">
        <v>-6.1923147487300499E-4</v>
      </c>
      <c r="D1932" s="3">
        <v>-0.10750473200328201</v>
      </c>
      <c r="E1932" s="3">
        <v>-1.3763017732178701E-3</v>
      </c>
      <c r="F1932" s="3">
        <v>-6.4891543188430698E-4</v>
      </c>
      <c r="G1932" s="3">
        <v>-6.3077051054937397E-2</v>
      </c>
      <c r="H1932" s="3">
        <v>-20.5707802444702</v>
      </c>
      <c r="I1932" s="3">
        <v>-6.5132491678965301E-2</v>
      </c>
      <c r="J1932" s="3">
        <v>-6.9032673392587396E-2</v>
      </c>
      <c r="K1932" s="3">
        <v>-7.1088236575189701E-2</v>
      </c>
      <c r="L1932" s="3">
        <v>0.64213613769559597</v>
      </c>
      <c r="M1932" s="3">
        <v>10.153063815107901</v>
      </c>
      <c r="N1932" s="3">
        <v>0.50158093766881595</v>
      </c>
      <c r="O1932" s="3">
        <v>0.44013212086729298</v>
      </c>
      <c r="P1932" s="3">
        <v>4.8146568685776799E-3</v>
      </c>
      <c r="Q1932" s="2" t="s">
        <v>220</v>
      </c>
      <c r="R1932" s="2" t="s">
        <v>742</v>
      </c>
    </row>
    <row r="1933" spans="1:18" hidden="1">
      <c r="A1933" s="2" t="s">
        <v>4001</v>
      </c>
      <c r="B1933" s="2" t="s">
        <v>4002</v>
      </c>
      <c r="C1933" s="3">
        <v>6.5004310525198605E-4</v>
      </c>
      <c r="D1933" s="3">
        <v>8.7039817006860906E-2</v>
      </c>
      <c r="E1933" s="3">
        <v>1.4080555121553601E-3</v>
      </c>
      <c r="F1933" s="3">
        <v>6.1506107716365597E-4</v>
      </c>
      <c r="G1933" s="3">
        <v>6.4055060432548799E-2</v>
      </c>
      <c r="H1933" s="3">
        <v>26.329845499724101</v>
      </c>
      <c r="I1933" s="3">
        <v>6.1840010610647603E-2</v>
      </c>
      <c r="J1933" s="3">
        <v>5.80994380948988E-2</v>
      </c>
      <c r="K1933" s="3">
        <v>5.5884256541127698E-2</v>
      </c>
      <c r="L1933" s="3">
        <v>0.66750413882785598</v>
      </c>
      <c r="M1933" s="3">
        <v>10.554167131426301</v>
      </c>
      <c r="N1933" s="3">
        <v>0.41262178652291798</v>
      </c>
      <c r="O1933" s="3">
        <v>0.27564595647093598</v>
      </c>
      <c r="P1933" s="3">
        <v>5.6927860355725796E-3</v>
      </c>
      <c r="Q1933" s="2" t="s">
        <v>24</v>
      </c>
      <c r="R1933" s="2" t="s">
        <v>252</v>
      </c>
    </row>
    <row r="1934" spans="1:18" hidden="1">
      <c r="A1934" s="2" t="s">
        <v>4003</v>
      </c>
      <c r="B1934" s="2" t="s">
        <v>4004</v>
      </c>
      <c r="C1934" s="3">
        <v>6.2952526441175001E-4</v>
      </c>
      <c r="D1934" s="3">
        <v>8.3328653387696003E-2</v>
      </c>
      <c r="E1934" s="3">
        <v>1.34050744279432E-3</v>
      </c>
      <c r="F1934" s="3">
        <v>5.9486444661483297E-4</v>
      </c>
      <c r="G1934" s="3">
        <v>6.1990868662523402E-2</v>
      </c>
      <c r="H1934" s="3">
        <v>25.382210142071202</v>
      </c>
      <c r="I1934" s="3">
        <v>5.9742825005870699E-2</v>
      </c>
      <c r="J1934" s="3">
        <v>5.6035246324873299E-2</v>
      </c>
      <c r="K1934" s="3">
        <v>5.378706897603E-2</v>
      </c>
      <c r="L1934" s="3">
        <v>0.67246072085388198</v>
      </c>
      <c r="M1934" s="3">
        <v>10.6325375744848</v>
      </c>
      <c r="N1934" s="3">
        <v>0.41801518243021801</v>
      </c>
      <c r="O1934" s="3">
        <v>0.27874398819858298</v>
      </c>
      <c r="P1934" s="3">
        <v>5.7227806320238198E-3</v>
      </c>
      <c r="Q1934" s="2" t="s">
        <v>24</v>
      </c>
      <c r="R1934" s="2" t="s">
        <v>252</v>
      </c>
    </row>
    <row r="1935" spans="1:18" hidden="1">
      <c r="A1935" s="2" t="s">
        <v>4005</v>
      </c>
      <c r="B1935" s="2" t="s">
        <v>4006</v>
      </c>
      <c r="C1935" s="3">
        <v>4.6331175814249899E-5</v>
      </c>
      <c r="D1935" s="3">
        <v>-1.1598342164217399</v>
      </c>
      <c r="E1935" s="3">
        <v>-0.37703095352134902</v>
      </c>
      <c r="F1935" s="3">
        <v>-1.32229583917419E-5</v>
      </c>
      <c r="G1935" s="3">
        <v>4.6330368811100704E-3</v>
      </c>
      <c r="H1935" s="3">
        <v>1.70539795464644</v>
      </c>
      <c r="I1935" s="3">
        <v>4.6330304067421198E-3</v>
      </c>
      <c r="J1935" s="3">
        <v>-1.32258545653995E-3</v>
      </c>
      <c r="K1935" s="3">
        <v>-1.3225919312853699E-3</v>
      </c>
      <c r="L1935" s="3">
        <v>1.1403228477086301E-3</v>
      </c>
      <c r="M1935" s="3">
        <v>1.8030087333442898E-2</v>
      </c>
      <c r="N1935" s="3">
        <v>3.5078962196271198E-5</v>
      </c>
      <c r="O1935" s="3">
        <v>6.8264209012275704E-4</v>
      </c>
      <c r="P1935" s="3">
        <v>1.1422863716350801E-5</v>
      </c>
      <c r="Q1935" s="2" t="s">
        <v>41</v>
      </c>
      <c r="R1935" s="2" t="s">
        <v>4007</v>
      </c>
    </row>
    <row r="1936" spans="1:18" hidden="1">
      <c r="A1936" s="2" t="s">
        <v>4008</v>
      </c>
      <c r="B1936" s="2" t="s">
        <v>4009</v>
      </c>
      <c r="C1936" s="3">
        <v>5.2915936531268197E-5</v>
      </c>
      <c r="D1936" s="3">
        <v>-0.58371052753252295</v>
      </c>
      <c r="E1936" s="3">
        <v>-0.19726826208731801</v>
      </c>
      <c r="F1936" s="3">
        <v>-6.6382818773399904E-6</v>
      </c>
      <c r="G1936" s="3">
        <v>5.2915162053839802E-3</v>
      </c>
      <c r="H1936" s="3">
        <v>1.9501235770023699</v>
      </c>
      <c r="I1936" s="3">
        <v>5.2915097604522296E-3</v>
      </c>
      <c r="J1936" s="3">
        <v>-6.6410613226603702E-4</v>
      </c>
      <c r="K1936" s="3">
        <v>-6.6411257757525999E-4</v>
      </c>
      <c r="L1936" s="3">
        <v>1.13773197662438E-3</v>
      </c>
      <c r="M1936" s="3">
        <v>1.7989122064692501E-2</v>
      </c>
      <c r="N1936" s="3">
        <v>3.3665128147784902E-5</v>
      </c>
      <c r="O1936" s="3">
        <v>6.31590889540884E-4</v>
      </c>
      <c r="P1936" s="3">
        <v>1.1397201501239899E-5</v>
      </c>
      <c r="Q1936" s="2" t="s">
        <v>41</v>
      </c>
      <c r="R1936" s="2" t="s">
        <v>4007</v>
      </c>
    </row>
    <row r="1937" spans="1:18" hidden="1">
      <c r="A1937" s="2" t="s">
        <v>4010</v>
      </c>
      <c r="B1937" s="2" t="s">
        <v>4011</v>
      </c>
      <c r="C1937" s="3">
        <v>-1.13868451226021E-4</v>
      </c>
      <c r="D1937" s="3">
        <v>-1.45854666405632E-2</v>
      </c>
      <c r="E1937" s="3">
        <v>-1.8365611459808201E-4</v>
      </c>
      <c r="F1937" s="3">
        <v>-1.09132932902748E-4</v>
      </c>
      <c r="G1937" s="3">
        <v>-1.3870301490123801E-2</v>
      </c>
      <c r="H1937" s="3">
        <v>-4.93697675803182</v>
      </c>
      <c r="I1937" s="3">
        <v>-2.3072639890797698E-2</v>
      </c>
      <c r="J1937" s="3">
        <v>-1.98259238277738E-2</v>
      </c>
      <c r="K1937" s="3">
        <v>-2.9028810552433899E-2</v>
      </c>
      <c r="L1937" s="3">
        <v>1.3592930768931699</v>
      </c>
      <c r="M1937" s="3">
        <v>21.492310653404001</v>
      </c>
      <c r="N1937" s="3">
        <v>1.0795134085876501</v>
      </c>
      <c r="O1937" s="3">
        <v>0.45497246491086002</v>
      </c>
      <c r="P1937" s="3">
        <v>1.00558267090097E-2</v>
      </c>
      <c r="Q1937" s="2" t="s">
        <v>20</v>
      </c>
      <c r="R1937" s="2" t="s">
        <v>146</v>
      </c>
    </row>
    <row r="1938" spans="1:18" hidden="1">
      <c r="A1938" s="2" t="s">
        <v>4012</v>
      </c>
      <c r="B1938" s="2" t="s">
        <v>4013</v>
      </c>
      <c r="C1938" s="3">
        <v>1.31880210755403E-4</v>
      </c>
      <c r="D1938" s="3">
        <v>0.40845762220471998</v>
      </c>
      <c r="E1938" s="3">
        <v>6.5118970264619797E-2</v>
      </c>
      <c r="F1938" s="3">
        <v>7.2390109775535806E-5</v>
      </c>
      <c r="G1938" s="3">
        <v>1.31854669047773E-2</v>
      </c>
      <c r="H1938" s="3">
        <v>4.9300531384342197</v>
      </c>
      <c r="I1938" s="3">
        <v>1.31839070195428E-2</v>
      </c>
      <c r="J1938" s="3">
        <v>7.2298445671272402E-3</v>
      </c>
      <c r="K1938" s="3">
        <v>7.22828458901148E-3</v>
      </c>
      <c r="L1938" s="3">
        <v>1.7700354147152202E-2</v>
      </c>
      <c r="M1938" s="3">
        <v>0.27986717248304099</v>
      </c>
      <c r="N1938" s="3">
        <v>1.1102516728608901E-3</v>
      </c>
      <c r="O1938" s="3">
        <v>2.8381425352570402E-3</v>
      </c>
      <c r="P1938" s="3">
        <v>1.7711699633058301E-4</v>
      </c>
      <c r="Q1938" s="2" t="s">
        <v>30</v>
      </c>
      <c r="R1938" s="2" t="s">
        <v>709</v>
      </c>
    </row>
    <row r="1939" spans="1:18" hidden="1">
      <c r="A1939" s="2" t="s">
        <v>4014</v>
      </c>
      <c r="B1939" s="2" t="s">
        <v>4015</v>
      </c>
      <c r="C1939" s="3">
        <v>1.26876891084973E-4</v>
      </c>
      <c r="D1939" s="3">
        <v>3.99589415164762E-2</v>
      </c>
      <c r="E1939" s="3">
        <v>4.0719619345086798E-4</v>
      </c>
      <c r="F1939" s="3">
        <v>7.66404039080057E-5</v>
      </c>
      <c r="G1939" s="3">
        <v>1.2327687067855199E-2</v>
      </c>
      <c r="H1939" s="3">
        <v>4.6020835372966298</v>
      </c>
      <c r="I1939" s="3">
        <v>1.22010591593336E-2</v>
      </c>
      <c r="J1939" s="3">
        <v>6.37206473020515E-3</v>
      </c>
      <c r="K1939" s="3">
        <v>6.2454292795388602E-3</v>
      </c>
      <c r="L1939" s="3">
        <v>0.159465303343377</v>
      </c>
      <c r="M1939" s="3">
        <v>2.5213678316736798</v>
      </c>
      <c r="N1939" s="3">
        <v>0.15648635308212899</v>
      </c>
      <c r="O1939" s="3">
        <v>0.69466556920345102</v>
      </c>
      <c r="P1939" s="3">
        <v>8.8297731717834095E-4</v>
      </c>
      <c r="Q1939" s="2" t="s">
        <v>24</v>
      </c>
      <c r="R1939" s="2" t="s">
        <v>709</v>
      </c>
    </row>
    <row r="1940" spans="1:18" hidden="1">
      <c r="A1940" s="2" t="s">
        <v>4016</v>
      </c>
      <c r="B1940" s="2" t="s">
        <v>4017</v>
      </c>
      <c r="C1940" s="3">
        <v>1.10619352550599E-4</v>
      </c>
      <c r="D1940" s="3">
        <v>2.9861394638129798E-2</v>
      </c>
      <c r="E1940" s="3">
        <v>3.04243144415028E-4</v>
      </c>
      <c r="F1940" s="3">
        <v>6.03561506928904E-5</v>
      </c>
      <c r="G1940" s="3">
        <v>1.0702965147014999E-2</v>
      </c>
      <c r="H1940" s="3">
        <v>3.98367527627697</v>
      </c>
      <c r="I1940" s="3">
        <v>1.05771055657344E-2</v>
      </c>
      <c r="J1940" s="3">
        <v>4.7473428093650297E-3</v>
      </c>
      <c r="K1940" s="3">
        <v>4.6214757315699E-3</v>
      </c>
      <c r="L1940" s="3">
        <v>0.15897927296748501</v>
      </c>
      <c r="M1940" s="3">
        <v>2.5136830166744399</v>
      </c>
      <c r="N1940" s="3">
        <v>0.15603779071153101</v>
      </c>
      <c r="O1940" s="3">
        <v>0.69491840438555696</v>
      </c>
      <c r="P1940" s="3">
        <v>8.7992157205804501E-4</v>
      </c>
      <c r="Q1940" s="2" t="s">
        <v>24</v>
      </c>
      <c r="R1940" s="2" t="s">
        <v>709</v>
      </c>
    </row>
    <row r="1941" spans="1:18" hidden="1">
      <c r="A1941" s="2" t="s">
        <v>4018</v>
      </c>
      <c r="B1941" s="2" t="s">
        <v>4019</v>
      </c>
      <c r="C1941" s="3">
        <v>-1.04002516780452E-3</v>
      </c>
      <c r="D1941" s="3">
        <v>-7.7712335366678806E-2</v>
      </c>
      <c r="E1941" s="3">
        <v>-9.0008552312590795E-4</v>
      </c>
      <c r="F1941" s="3">
        <v>-1.0249167076448701E-3</v>
      </c>
      <c r="G1941" s="3">
        <v>-0.10688665833354299</v>
      </c>
      <c r="H1941" s="3">
        <v>-32.317663832121497</v>
      </c>
      <c r="I1941" s="3">
        <v>-0.117423915596926</v>
      </c>
      <c r="J1941" s="3">
        <v>-0.11284228067119299</v>
      </c>
      <c r="K1941" s="3">
        <v>-0.12338016806732199</v>
      </c>
      <c r="L1941" s="3">
        <v>1.4520510822221</v>
      </c>
      <c r="M1941" s="3">
        <v>22.958943493671299</v>
      </c>
      <c r="N1941" s="3">
        <v>1.25368398637612</v>
      </c>
      <c r="O1941" s="3">
        <v>0.53773413869120601</v>
      </c>
      <c r="P1941" s="3">
        <v>9.8928918068391207E-3</v>
      </c>
      <c r="Q1941" s="2" t="s">
        <v>20</v>
      </c>
      <c r="R1941" s="2" t="s">
        <v>2278</v>
      </c>
    </row>
    <row r="1942" spans="1:18" hidden="1">
      <c r="A1942" s="2" t="s">
        <v>4020</v>
      </c>
      <c r="B1942" s="2" t="s">
        <v>4021</v>
      </c>
      <c r="C1942" s="3">
        <v>1.7366354291404199E-4</v>
      </c>
      <c r="D1942" s="3">
        <v>5.4621122334783502E-3</v>
      </c>
      <c r="E1942" s="3">
        <v>6.76864723413066E-5</v>
      </c>
      <c r="F1942" s="3">
        <v>1.8904023225629901E-4</v>
      </c>
      <c r="G1942" s="3">
        <v>1.44718516024375E-2</v>
      </c>
      <c r="H1942" s="3">
        <v>5.4238216601498701</v>
      </c>
      <c r="I1942" s="3">
        <v>2.3702912218093201E-3</v>
      </c>
      <c r="J1942" s="3">
        <v>8.5162292647874699E-3</v>
      </c>
      <c r="K1942" s="3">
        <v>-3.5860519195796102E-3</v>
      </c>
      <c r="L1942" s="3">
        <v>1.55914578477349</v>
      </c>
      <c r="M1942" s="3">
        <v>24.6522594206745</v>
      </c>
      <c r="N1942" s="3">
        <v>1.2581877840884801</v>
      </c>
      <c r="O1942" s="3">
        <v>0.46975641581132199</v>
      </c>
      <c r="P1942" s="3">
        <v>1.1376793883046901E-2</v>
      </c>
      <c r="Q1942" s="2" t="s">
        <v>38</v>
      </c>
      <c r="R1942" s="2" t="s">
        <v>193</v>
      </c>
    </row>
    <row r="1943" spans="1:18" hidden="1">
      <c r="A1943" s="2" t="s">
        <v>4022</v>
      </c>
      <c r="B1943" s="2" t="s">
        <v>4023</v>
      </c>
      <c r="C1943" s="3">
        <v>3.8596192817404298E-4</v>
      </c>
      <c r="D1943" s="3">
        <v>0.10906921638110301</v>
      </c>
      <c r="E1943" s="3">
        <v>1.23820386218828E-3</v>
      </c>
      <c r="F1943" s="3">
        <v>3.4181908044187201E-4</v>
      </c>
      <c r="G1943" s="3">
        <v>3.80008061491185E-2</v>
      </c>
      <c r="H1943" s="3">
        <v>14.8752527612292</v>
      </c>
      <c r="I1943" s="3">
        <v>3.7571005477965401E-2</v>
      </c>
      <c r="J1943" s="3">
        <v>3.2045183811468501E-2</v>
      </c>
      <c r="K1943" s="3">
        <v>3.1615357543568499E-2</v>
      </c>
      <c r="L1943" s="3">
        <v>0.29380594153622902</v>
      </c>
      <c r="M1943" s="3">
        <v>4.6454798267237702</v>
      </c>
      <c r="N1943" s="3">
        <v>0.25880377852185699</v>
      </c>
      <c r="O1943" s="3">
        <v>0.55972579107083098</v>
      </c>
      <c r="P1943" s="3">
        <v>1.9535190499534601E-3</v>
      </c>
      <c r="Q1943" s="2" t="s">
        <v>20</v>
      </c>
      <c r="R1943" s="2" t="s">
        <v>247</v>
      </c>
    </row>
    <row r="1944" spans="1:18" hidden="1">
      <c r="A1944" s="2" t="s">
        <v>4024</v>
      </c>
      <c r="B1944" s="2" t="s">
        <v>4025</v>
      </c>
      <c r="C1944" s="3">
        <v>3.6163979427790497E-4</v>
      </c>
      <c r="D1944" s="3">
        <v>0.100904733478636</v>
      </c>
      <c r="E1944" s="3">
        <v>1.14629416315665E-3</v>
      </c>
      <c r="F1944" s="3">
        <v>3.17469668912478E-4</v>
      </c>
      <c r="G1944" s="3">
        <v>3.5569646437787802E-2</v>
      </c>
      <c r="H1944" s="3">
        <v>13.860761446025499</v>
      </c>
      <c r="I1944" s="3">
        <v>3.5140769396280198E-2</v>
      </c>
      <c r="J1944" s="3">
        <v>2.96140241001378E-2</v>
      </c>
      <c r="K1944" s="3">
        <v>2.9185121516017699E-2</v>
      </c>
      <c r="L1944" s="3">
        <v>0.293484984095496</v>
      </c>
      <c r="M1944" s="3">
        <v>4.6404050440002997</v>
      </c>
      <c r="N1944" s="3">
        <v>0.25834576369635398</v>
      </c>
      <c r="O1944" s="3">
        <v>0.55896698694860103</v>
      </c>
      <c r="P1944" s="3">
        <v>1.95306586359255E-3</v>
      </c>
      <c r="Q1944" s="2" t="s">
        <v>20</v>
      </c>
      <c r="R1944" s="2" t="s">
        <v>247</v>
      </c>
    </row>
    <row r="1945" spans="1:18" hidden="1">
      <c r="A1945" s="2" t="s">
        <v>4026</v>
      </c>
      <c r="B1945" s="2" t="s">
        <v>4027</v>
      </c>
      <c r="C1945" s="3">
        <v>1.4674077667847701E-4</v>
      </c>
      <c r="D1945" s="3">
        <v>0.327486857235466</v>
      </c>
      <c r="E1945" s="3">
        <v>5.0295910489724101E-2</v>
      </c>
      <c r="F1945" s="3">
        <v>8.7287742781454202E-5</v>
      </c>
      <c r="G1945" s="3">
        <v>1.46700916727091E-2</v>
      </c>
      <c r="H1945" s="3">
        <v>5.5001203175356199</v>
      </c>
      <c r="I1945" s="3">
        <v>1.46665659335188E-2</v>
      </c>
      <c r="J1945" s="3">
        <v>8.7144693350590802E-3</v>
      </c>
      <c r="K1945" s="3">
        <v>8.7109433858811904E-3</v>
      </c>
      <c r="L1945" s="3">
        <v>2.66101345520358E-2</v>
      </c>
      <c r="M1945" s="3">
        <v>0.42074317013988699</v>
      </c>
      <c r="N1945" s="3">
        <v>1.73263974152323E-3</v>
      </c>
      <c r="O1945" s="3">
        <v>3.0582828105591899E-3</v>
      </c>
      <c r="P1945" s="3">
        <v>2.6624251622460698E-4</v>
      </c>
      <c r="Q1945" s="2" t="s">
        <v>196</v>
      </c>
      <c r="R1945" s="2" t="s">
        <v>817</v>
      </c>
    </row>
    <row r="1946" spans="1:18" hidden="1">
      <c r="A1946" s="2" t="s">
        <v>4028</v>
      </c>
      <c r="B1946" s="2" t="s">
        <v>4029</v>
      </c>
      <c r="C1946" s="3">
        <v>1.2393537015999999E-4</v>
      </c>
      <c r="D1946" s="3">
        <v>2.1595116999538599E-2</v>
      </c>
      <c r="E1946" s="3">
        <v>2.2097677066716399E-4</v>
      </c>
      <c r="F1946" s="3">
        <v>8.0094147247569494E-5</v>
      </c>
      <c r="G1946" s="3">
        <v>1.17864992077796E-2</v>
      </c>
      <c r="H1946" s="3">
        <v>4.3956881110370798</v>
      </c>
      <c r="I1946" s="3">
        <v>1.14234209932063E-2</v>
      </c>
      <c r="J1946" s="3">
        <v>5.8308768701296199E-3</v>
      </c>
      <c r="K1946" s="3">
        <v>5.46777702763457E-3</v>
      </c>
      <c r="L1946" s="3">
        <v>0.27000904279676802</v>
      </c>
      <c r="M1946" s="3">
        <v>4.26921782039833</v>
      </c>
      <c r="N1946" s="3">
        <v>0.26386831758493401</v>
      </c>
      <c r="O1946" s="3">
        <v>0.68892686283169002</v>
      </c>
      <c r="P1946" s="3">
        <v>1.50905482257678E-3</v>
      </c>
      <c r="Q1946" s="2" t="s">
        <v>220</v>
      </c>
      <c r="R1946" s="2" t="s">
        <v>817</v>
      </c>
    </row>
    <row r="1947" spans="1:18" hidden="1">
      <c r="A1947" s="2" t="s">
        <v>4030</v>
      </c>
      <c r="B1947" s="2" t="s">
        <v>4031</v>
      </c>
      <c r="C1947" s="3">
        <v>1.6249539497446901E-4</v>
      </c>
      <c r="D1947" s="3">
        <v>0.32680518628798899</v>
      </c>
      <c r="E1947" s="3">
        <v>3.6474829250565798E-2</v>
      </c>
      <c r="F1947" s="3">
        <v>1.03107145078262E-4</v>
      </c>
      <c r="G1947" s="3">
        <v>1.6243051030994202E-2</v>
      </c>
      <c r="H1947" s="3">
        <v>6.1074762956729201</v>
      </c>
      <c r="I1947" s="3">
        <v>1.62381185024651E-2</v>
      </c>
      <c r="J1947" s="3">
        <v>1.0287428693344199E-2</v>
      </c>
      <c r="K1947" s="3">
        <v>1.02824958711389E-2</v>
      </c>
      <c r="L1947" s="3">
        <v>3.1478780401846498E-2</v>
      </c>
      <c r="M1947" s="3">
        <v>0.497723220170527</v>
      </c>
      <c r="N1947" s="3">
        <v>2.8204186022843698E-3</v>
      </c>
      <c r="O1947" s="3">
        <v>5.7909069504901104E-3</v>
      </c>
      <c r="P1947" s="3">
        <v>3.1452286077002901E-4</v>
      </c>
      <c r="Q1947" s="2" t="s">
        <v>30</v>
      </c>
      <c r="R1947" s="2" t="s">
        <v>817</v>
      </c>
    </row>
    <row r="1948" spans="1:18" hidden="1">
      <c r="A1948" s="2" t="s">
        <v>4032</v>
      </c>
      <c r="B1948" s="2" t="s">
        <v>4033</v>
      </c>
      <c r="C1948" s="3">
        <v>1.7597837194198099E-4</v>
      </c>
      <c r="D1948" s="3">
        <v>5.9022428604304901E-3</v>
      </c>
      <c r="E1948" s="3">
        <v>8.4658124420952194E-5</v>
      </c>
      <c r="F1948" s="3">
        <v>1.8082342043121199E-4</v>
      </c>
      <c r="G1948" s="3">
        <v>1.51101499039966E-2</v>
      </c>
      <c r="H1948" s="3">
        <v>5.6696868290292404</v>
      </c>
      <c r="I1948" s="3">
        <v>3.1214352097519399E-3</v>
      </c>
      <c r="J1948" s="3">
        <v>9.15452756634654E-3</v>
      </c>
      <c r="K1948" s="3">
        <v>-2.83490198663694E-3</v>
      </c>
      <c r="L1948" s="3">
        <v>1.55102522597297</v>
      </c>
      <c r="M1948" s="3">
        <v>24.5238621122596</v>
      </c>
      <c r="N1948" s="3">
        <v>1.0813525138859399</v>
      </c>
      <c r="O1948" s="3">
        <v>0.35063245099457901</v>
      </c>
      <c r="P1948" s="3">
        <v>1.25244771843136E-2</v>
      </c>
      <c r="Q1948" s="2" t="s">
        <v>20</v>
      </c>
      <c r="R1948" s="2" t="s">
        <v>661</v>
      </c>
    </row>
    <row r="1949" spans="1:18" hidden="1">
      <c r="A1949" s="2" t="s">
        <v>4034</v>
      </c>
      <c r="B1949" s="2" t="s">
        <v>4035</v>
      </c>
      <c r="C1949" s="3">
        <v>1.7226147353766101E-4</v>
      </c>
      <c r="D1949" s="3">
        <v>5.6564006380947201E-3</v>
      </c>
      <c r="E1949" s="3">
        <v>8.1138020215909494E-5</v>
      </c>
      <c r="F1949" s="3">
        <v>1.77157747152531E-4</v>
      </c>
      <c r="G1949" s="3">
        <v>1.47364813434197E-2</v>
      </c>
      <c r="H1949" s="3">
        <v>5.5256846876231798</v>
      </c>
      <c r="I1949" s="3">
        <v>2.7273924600335099E-3</v>
      </c>
      <c r="J1949" s="3">
        <v>8.7808590057696506E-3</v>
      </c>
      <c r="K1949" s="3">
        <v>-3.2289459198975301E-3</v>
      </c>
      <c r="L1949" s="3">
        <v>1.5523757186915501</v>
      </c>
      <c r="M1949" s="3">
        <v>24.5452152770306</v>
      </c>
      <c r="N1949" s="3">
        <v>1.08221262761941</v>
      </c>
      <c r="O1949" s="3">
        <v>0.35057969072112</v>
      </c>
      <c r="P1949" s="3">
        <v>1.25358915996198E-2</v>
      </c>
      <c r="Q1949" s="2" t="s">
        <v>20</v>
      </c>
      <c r="R1949" s="2" t="s">
        <v>661</v>
      </c>
    </row>
    <row r="1950" spans="1:18" hidden="1">
      <c r="A1950" s="2" t="s">
        <v>4036</v>
      </c>
      <c r="B1950" s="2" t="s">
        <v>4037</v>
      </c>
      <c r="C1950" s="3">
        <v>6.2467710185101899E-5</v>
      </c>
      <c r="D1950" s="3">
        <v>1.90002249852956E-3</v>
      </c>
      <c r="E1950" s="3">
        <v>2.19398482204431E-5</v>
      </c>
      <c r="F1950" s="3">
        <v>6.7694569032458397E-6</v>
      </c>
      <c r="G1950" s="3">
        <v>6.0977456515821397E-3</v>
      </c>
      <c r="H1950" s="3">
        <v>2.2505607548940501</v>
      </c>
      <c r="I1950" s="3">
        <v>6.06988525573282E-3</v>
      </c>
      <c r="J1950" s="3">
        <v>1.4212331393212299E-4</v>
      </c>
      <c r="K1950" s="3">
        <v>1.1426125876567999E-4</v>
      </c>
      <c r="L1950" s="3">
        <v>7.4800858433051801E-2</v>
      </c>
      <c r="M1950" s="3">
        <v>1.1827054179212899</v>
      </c>
      <c r="N1950" s="3">
        <v>6.4778622214758705E-2</v>
      </c>
      <c r="O1950" s="3">
        <v>0.541010247220438</v>
      </c>
      <c r="P1950" s="3">
        <v>5.07812667976886E-4</v>
      </c>
      <c r="Q1950" s="2" t="s">
        <v>20</v>
      </c>
      <c r="R1950" s="2" t="s">
        <v>1174</v>
      </c>
    </row>
    <row r="1951" spans="1:18" hidden="1">
      <c r="A1951" s="2" t="s">
        <v>4038</v>
      </c>
      <c r="B1951" s="2" t="s">
        <v>4039</v>
      </c>
      <c r="C1951" s="3">
        <v>5.84867186470834E-5</v>
      </c>
      <c r="D1951" s="3">
        <v>-3.4315846357332201E-3</v>
      </c>
      <c r="E1951" s="3">
        <v>-3.9486917011192798E-5</v>
      </c>
      <c r="F1951" s="3">
        <v>2.7951514952007098E-6</v>
      </c>
      <c r="G1951" s="3">
        <v>5.6993882264748698E-3</v>
      </c>
      <c r="H1951" s="3">
        <v>2.10200475843041</v>
      </c>
      <c r="I1951" s="3">
        <v>5.6716258308942002E-3</v>
      </c>
      <c r="J1951" s="3">
        <v>-2.5623411117514498E-4</v>
      </c>
      <c r="K1951" s="3">
        <v>-2.8399816022206499E-4</v>
      </c>
      <c r="L1951" s="3">
        <v>7.4669325799798097E-2</v>
      </c>
      <c r="M1951" s="3">
        <v>1.18062570438268</v>
      </c>
      <c r="N1951" s="3">
        <v>6.4890888063637298E-2</v>
      </c>
      <c r="O1951" s="3">
        <v>0.54480140261853505</v>
      </c>
      <c r="P1951" s="3">
        <v>5.0482184698134001E-4</v>
      </c>
      <c r="Q1951" s="2" t="s">
        <v>20</v>
      </c>
      <c r="R1951" s="2" t="s">
        <v>1174</v>
      </c>
    </row>
    <row r="1952" spans="1:18" hidden="1">
      <c r="A1952" s="2" t="s">
        <v>4040</v>
      </c>
      <c r="B1952" s="2" t="s">
        <v>4041</v>
      </c>
      <c r="C1952" s="3">
        <v>1.04500207412958E-3</v>
      </c>
      <c r="D1952" s="3">
        <v>5.5866492796762701E-2</v>
      </c>
      <c r="E1952" s="3">
        <v>9.5268429153222498E-4</v>
      </c>
      <c r="F1952" s="3">
        <v>1.0455975955658899E-3</v>
      </c>
      <c r="G1952" s="3">
        <v>0.102176670521229</v>
      </c>
      <c r="H1952" s="3">
        <v>45.172781816236402</v>
      </c>
      <c r="I1952" s="3">
        <v>8.7377023203849505E-2</v>
      </c>
      <c r="J1952" s="3">
        <v>9.62210481835791E-2</v>
      </c>
      <c r="K1952" s="3">
        <v>8.1420517270225395E-2</v>
      </c>
      <c r="L1952" s="3">
        <v>1.72233915835065</v>
      </c>
      <c r="M1952" s="3">
        <v>27.232573218427401</v>
      </c>
      <c r="N1952" s="3">
        <v>1.0099993149758399</v>
      </c>
      <c r="O1952" s="3">
        <v>0.24806189030203701</v>
      </c>
      <c r="P1952" s="3">
        <v>1.4965980588101399E-2</v>
      </c>
      <c r="Q1952" s="2" t="s">
        <v>20</v>
      </c>
      <c r="R1952" s="2" t="s">
        <v>661</v>
      </c>
    </row>
    <row r="1953" spans="1:18" hidden="1">
      <c r="A1953" s="2" t="s">
        <v>4042</v>
      </c>
      <c r="B1953" s="2" t="s">
        <v>4043</v>
      </c>
      <c r="C1953" s="3">
        <v>1.0369663379869E-3</v>
      </c>
      <c r="D1953" s="3">
        <v>5.5417220494995097E-2</v>
      </c>
      <c r="E1953" s="3">
        <v>9.4743743260988203E-4</v>
      </c>
      <c r="F1953" s="3">
        <v>1.0373939253793E-3</v>
      </c>
      <c r="G1953" s="3">
        <v>0.101379583850069</v>
      </c>
      <c r="H1953" s="3">
        <v>44.751463002581097</v>
      </c>
      <c r="I1953" s="3">
        <v>8.6586189451165502E-2</v>
      </c>
      <c r="J1953" s="3">
        <v>9.5423961512418498E-2</v>
      </c>
      <c r="K1953" s="3">
        <v>8.0629683833732799E-2</v>
      </c>
      <c r="L1953" s="3">
        <v>1.7219189389160501</v>
      </c>
      <c r="M1953" s="3">
        <v>27.225928965775299</v>
      </c>
      <c r="N1953" s="3">
        <v>1.0071795585441099</v>
      </c>
      <c r="O1953" s="3">
        <v>0.24679913991317801</v>
      </c>
      <c r="P1953" s="3">
        <v>1.49748872167668E-2</v>
      </c>
      <c r="Q1953" s="2" t="s">
        <v>20</v>
      </c>
      <c r="R1953" s="2" t="s">
        <v>661</v>
      </c>
    </row>
    <row r="1954" spans="1:18" hidden="1">
      <c r="A1954" s="2" t="s">
        <v>4044</v>
      </c>
      <c r="B1954" s="2" t="s">
        <v>4045</v>
      </c>
      <c r="C1954" s="3">
        <v>1.4188329887288801E-4</v>
      </c>
      <c r="D1954" s="3">
        <v>2.72709135078276E-2</v>
      </c>
      <c r="E1954" s="3">
        <v>2.7692566803599601E-4</v>
      </c>
      <c r="F1954" s="3">
        <v>9.86744677566879E-5</v>
      </c>
      <c r="G1954" s="3">
        <v>1.35568640982486E-2</v>
      </c>
      <c r="H1954" s="3">
        <v>5.07237370603477</v>
      </c>
      <c r="I1954" s="3">
        <v>1.31699241842531E-2</v>
      </c>
      <c r="J1954" s="3">
        <v>7.60124176059863E-3</v>
      </c>
      <c r="K1954" s="3">
        <v>7.2142787956197604E-3</v>
      </c>
      <c r="L1954" s="3">
        <v>0.27873073479613503</v>
      </c>
      <c r="M1954" s="3">
        <v>4.4071198792406703</v>
      </c>
      <c r="N1954" s="3">
        <v>0.27448671748299602</v>
      </c>
      <c r="O1954" s="3">
        <v>0.69956518742639995</v>
      </c>
      <c r="P1954" s="3">
        <v>1.53093037823995E-3</v>
      </c>
      <c r="Q1954" s="2" t="s">
        <v>220</v>
      </c>
      <c r="R1954" s="2" t="s">
        <v>817</v>
      </c>
    </row>
    <row r="1955" spans="1:18" hidden="1">
      <c r="A1955" s="2" t="s">
        <v>4046</v>
      </c>
      <c r="B1955" s="2" t="s">
        <v>4047</v>
      </c>
      <c r="C1955" s="3">
        <v>9.7407666490861703E-4</v>
      </c>
      <c r="D1955" s="3">
        <v>4.38022039004912E-2</v>
      </c>
      <c r="E1955" s="3">
        <v>6.8742147100285403E-4</v>
      </c>
      <c r="F1955" s="3">
        <v>9.9118616348530496E-4</v>
      </c>
      <c r="G1955" s="3">
        <v>9.4446228982380503E-2</v>
      </c>
      <c r="H1955" s="3">
        <v>41.137731472660199</v>
      </c>
      <c r="I1955" s="3">
        <v>7.4177590935931001E-2</v>
      </c>
      <c r="J1955" s="3">
        <v>8.8490606644730505E-2</v>
      </c>
      <c r="K1955" s="3">
        <v>6.8220763850557198E-2</v>
      </c>
      <c r="L1955" s="3">
        <v>2.0202318323014401</v>
      </c>
      <c r="M1955" s="3">
        <v>31.9426699582393</v>
      </c>
      <c r="N1955" s="3">
        <v>1.2872831352741201</v>
      </c>
      <c r="O1955" s="3">
        <v>0.29288759709328299</v>
      </c>
      <c r="P1955" s="3">
        <v>1.7023187833635101E-2</v>
      </c>
      <c r="Q1955" s="2" t="s">
        <v>20</v>
      </c>
      <c r="R1955" s="2" t="s">
        <v>465</v>
      </c>
    </row>
    <row r="1956" spans="1:18" hidden="1">
      <c r="A1956" s="2" t="s">
        <v>4048</v>
      </c>
      <c r="B1956" s="2" t="s">
        <v>4049</v>
      </c>
      <c r="C1956" s="3">
        <v>-1.8717960833898001E-4</v>
      </c>
      <c r="D1956" s="3">
        <v>-2.6963183470380899E-2</v>
      </c>
      <c r="E1956" s="3">
        <v>-2.4921020588592098E-4</v>
      </c>
      <c r="F1956" s="3">
        <v>-1.81774126802547E-4</v>
      </c>
      <c r="G1956" s="3">
        <v>-2.1227296487992799E-2</v>
      </c>
      <c r="H1956" s="3">
        <v>-7.4561737853331804</v>
      </c>
      <c r="I1956" s="3">
        <v>-2.6298612445951899E-2</v>
      </c>
      <c r="J1956" s="3">
        <v>-2.7182918825642801E-2</v>
      </c>
      <c r="K1956" s="3">
        <v>-3.22545374905059E-2</v>
      </c>
      <c r="L1956" s="3">
        <v>1.0081494588909801</v>
      </c>
      <c r="M1956" s="3">
        <v>15.940242559809001</v>
      </c>
      <c r="N1956" s="3">
        <v>1.0907626647556301</v>
      </c>
      <c r="O1956" s="3">
        <v>0.84443442025684501</v>
      </c>
      <c r="P1956" s="3">
        <v>3.98453027556074E-3</v>
      </c>
      <c r="Q1956" s="2" t="s">
        <v>95</v>
      </c>
      <c r="R1956" s="2" t="s">
        <v>1174</v>
      </c>
    </row>
    <row r="1957" spans="1:18" hidden="1">
      <c r="A1957" s="2" t="s">
        <v>4050</v>
      </c>
      <c r="B1957" s="2" t="s">
        <v>4051</v>
      </c>
      <c r="C1957" s="3">
        <v>-2.03696160971349E-4</v>
      </c>
      <c r="D1957" s="3">
        <v>-2.86129660939832E-2</v>
      </c>
      <c r="E1957" s="3">
        <v>-2.64517503863903E-4</v>
      </c>
      <c r="F1957" s="3">
        <v>-1.9833508579408999E-4</v>
      </c>
      <c r="G1957" s="3">
        <v>-2.2877236425862299E-2</v>
      </c>
      <c r="H1957" s="3">
        <v>-8.0119460625823091</v>
      </c>
      <c r="I1957" s="3">
        <v>-2.7944063654639101E-2</v>
      </c>
      <c r="J1957" s="3">
        <v>-2.8832858763512301E-2</v>
      </c>
      <c r="K1957" s="3">
        <v>-3.3899988442131997E-2</v>
      </c>
      <c r="L1957" s="3">
        <v>1.0076850707754901</v>
      </c>
      <c r="M1957" s="3">
        <v>15.9328999389927</v>
      </c>
      <c r="N1957" s="3">
        <v>1.0900170439513599</v>
      </c>
      <c r="O1957" s="3">
        <v>0.84405776676630395</v>
      </c>
      <c r="P1957" s="3">
        <v>3.9875133759889898E-3</v>
      </c>
      <c r="Q1957" s="2" t="s">
        <v>95</v>
      </c>
      <c r="R1957" s="2" t="s">
        <v>1174</v>
      </c>
    </row>
    <row r="1958" spans="1:18" hidden="1">
      <c r="A1958" s="2" t="s">
        <v>4052</v>
      </c>
      <c r="B1958" s="2" t="s">
        <v>4053</v>
      </c>
      <c r="C1958" s="3">
        <v>5.2509949308514401E-5</v>
      </c>
      <c r="D1958" s="3">
        <v>-0.81712621767041405</v>
      </c>
      <c r="E1958" s="3">
        <v>9.8084162778685202E-2</v>
      </c>
      <c r="F1958" s="3">
        <v>-7.0505515278334498E-6</v>
      </c>
      <c r="G1958" s="3">
        <v>5.2511601602357296E-3</v>
      </c>
      <c r="H1958" s="3">
        <v>1.93510826557781</v>
      </c>
      <c r="I1958" s="3">
        <v>5.2511564594848199E-3</v>
      </c>
      <c r="J1958" s="3">
        <v>-7.0446217741428703E-4</v>
      </c>
      <c r="K1958" s="3">
        <v>-7.0446587838723896E-4</v>
      </c>
      <c r="L1958" s="3">
        <v>8.6212161864377996E-4</v>
      </c>
      <c r="M1958" s="3">
        <v>1.36313396749271E-2</v>
      </c>
      <c r="N1958" s="3">
        <v>-7.1822214459210798E-5</v>
      </c>
      <c r="O1958" s="3">
        <v>5.0065176679281696E-3</v>
      </c>
      <c r="P1958" s="3">
        <v>8.6173574391874799E-6</v>
      </c>
      <c r="Q1958" s="2" t="s">
        <v>41</v>
      </c>
      <c r="R1958" s="2" t="s">
        <v>4054</v>
      </c>
    </row>
    <row r="1959" spans="1:18" hidden="1">
      <c r="A1959" s="2" t="s">
        <v>4055</v>
      </c>
      <c r="B1959" s="2" t="s">
        <v>4056</v>
      </c>
      <c r="C1959" s="3">
        <v>5.9115864924638698E-5</v>
      </c>
      <c r="D1959" s="3">
        <v>-5.12560870208855E-2</v>
      </c>
      <c r="E1959" s="3">
        <v>5.3654736632759601E-3</v>
      </c>
      <c r="F1959" s="3">
        <v>-4.4522551849574998E-7</v>
      </c>
      <c r="G1959" s="3">
        <v>5.9117744971329796E-3</v>
      </c>
      <c r="H1959" s="3">
        <v>2.1811813306999301</v>
      </c>
      <c r="I1959" s="3">
        <v>5.9117708533173996E-3</v>
      </c>
      <c r="J1959" s="3">
        <v>-4.3847840517036101E-5</v>
      </c>
      <c r="K1959" s="3">
        <v>-4.3851484543555599E-5</v>
      </c>
      <c r="L1959" s="3">
        <v>8.5546601517141603E-4</v>
      </c>
      <c r="M1959" s="3">
        <v>1.3526105344049201E-2</v>
      </c>
      <c r="N1959" s="3">
        <v>-8.1722217401146199E-5</v>
      </c>
      <c r="O1959" s="3">
        <v>6.5830931955621003E-3</v>
      </c>
      <c r="P1959" s="3">
        <v>8.5440540765245996E-6</v>
      </c>
      <c r="Q1959" s="2" t="s">
        <v>41</v>
      </c>
      <c r="R1959" s="2" t="s">
        <v>4054</v>
      </c>
    </row>
    <row r="1960" spans="1:18" hidden="1">
      <c r="A1960" s="2" t="s">
        <v>4057</v>
      </c>
      <c r="B1960" s="2" t="s">
        <v>4058</v>
      </c>
      <c r="C1960" s="3">
        <v>6.1825132493834601E-5</v>
      </c>
      <c r="D1960" s="3">
        <v>0.17365550931714599</v>
      </c>
      <c r="E1960" s="3">
        <v>1.35207326717311E-2</v>
      </c>
      <c r="F1960" s="3">
        <v>2.2788862490674E-6</v>
      </c>
      <c r="G1960" s="3">
        <v>6.1821278535196004E-3</v>
      </c>
      <c r="H1960" s="3">
        <v>2.2820563363278299</v>
      </c>
      <c r="I1960" s="3">
        <v>6.1821193828359702E-3</v>
      </c>
      <c r="J1960" s="3">
        <v>2.2650551586958501E-4</v>
      </c>
      <c r="K1960" s="3">
        <v>2.2649704469745999E-4</v>
      </c>
      <c r="L1960" s="3">
        <v>1.3043382082161201E-3</v>
      </c>
      <c r="M1960" s="3">
        <v>2.0623397885729401E-2</v>
      </c>
      <c r="N1960" s="3">
        <v>1.6752458714249801E-4</v>
      </c>
      <c r="O1960" s="3">
        <v>1.1899587904838201E-2</v>
      </c>
      <c r="P1960" s="3">
        <v>1.2992305092248799E-5</v>
      </c>
      <c r="Q1960" s="2" t="s">
        <v>41</v>
      </c>
      <c r="R1960" s="2" t="s">
        <v>102</v>
      </c>
    </row>
    <row r="1961" spans="1:18" hidden="1">
      <c r="A1961" s="2" t="s">
        <v>4059</v>
      </c>
      <c r="B1961" s="2" t="s">
        <v>4060</v>
      </c>
      <c r="C1961" s="3">
        <v>6.8397611467184004E-5</v>
      </c>
      <c r="D1961" s="3">
        <v>0.67742336431051497</v>
      </c>
      <c r="E1961" s="3">
        <v>5.2648980540117803E-2</v>
      </c>
      <c r="F1961" s="3">
        <v>8.8513850497006393E-6</v>
      </c>
      <c r="G1961" s="3">
        <v>6.8393749849677702E-3</v>
      </c>
      <c r="H1961" s="3">
        <v>2.5277046208564302</v>
      </c>
      <c r="I1961" s="3">
        <v>6.8393665112243002E-3</v>
      </c>
      <c r="J1961" s="3">
        <v>8.8375264731775898E-4</v>
      </c>
      <c r="K1961" s="3">
        <v>8.83744173063583E-4</v>
      </c>
      <c r="L1961" s="3">
        <v>1.30457951980627E-3</v>
      </c>
      <c r="M1961" s="3">
        <v>2.0627213356982799E-2</v>
      </c>
      <c r="N1961" s="3">
        <v>1.6785750421973499E-4</v>
      </c>
      <c r="O1961" s="3">
        <v>1.1942511054129801E-2</v>
      </c>
      <c r="P1961" s="3">
        <v>1.29944265099712E-5</v>
      </c>
      <c r="Q1961" s="2" t="s">
        <v>41</v>
      </c>
      <c r="R1961" s="2" t="s">
        <v>102</v>
      </c>
    </row>
    <row r="1962" spans="1:18" hidden="1">
      <c r="A1962" s="2" t="s">
        <v>4061</v>
      </c>
      <c r="B1962" s="2" t="s">
        <v>4062</v>
      </c>
      <c r="C1962" s="3">
        <v>9.7407491085344398E-5</v>
      </c>
      <c r="D1962" s="3">
        <v>5.7665264428777296E-4</v>
      </c>
      <c r="E1962" s="3">
        <v>9.7394314602674698E-6</v>
      </c>
      <c r="F1962" s="3">
        <v>8.2434779665282697E-5</v>
      </c>
      <c r="G1962" s="3">
        <v>6.6892133354368201E-3</v>
      </c>
      <c r="H1962" s="3">
        <v>2.47152940490614</v>
      </c>
      <c r="I1962" s="3">
        <v>-1.96651375995449E-3</v>
      </c>
      <c r="J1962" s="3">
        <v>7.61118624681606E-4</v>
      </c>
      <c r="K1962" s="3">
        <v>-7.9226539391852296E-3</v>
      </c>
      <c r="L1962" s="3">
        <v>1.3198909815486399</v>
      </c>
      <c r="M1962" s="3">
        <v>20.8693088240449</v>
      </c>
      <c r="N1962" s="3">
        <v>0.75321747555750795</v>
      </c>
      <c r="O1962" s="3">
        <v>0.23565621577951701</v>
      </c>
      <c r="P1962" s="3">
        <v>1.1563294649715301E-2</v>
      </c>
      <c r="Q1962" s="2" t="s">
        <v>20</v>
      </c>
      <c r="R1962" s="2" t="s">
        <v>221</v>
      </c>
    </row>
    <row r="1963" spans="1:18" hidden="1">
      <c r="A1963" s="2" t="s">
        <v>4063</v>
      </c>
      <c r="B1963" s="2" t="s">
        <v>4064</v>
      </c>
      <c r="C1963" s="3">
        <v>7.2015280666452896E-5</v>
      </c>
      <c r="D1963" s="3">
        <v>-1.3474035000494401E-3</v>
      </c>
      <c r="E1963" s="3">
        <v>-2.38352342999829E-5</v>
      </c>
      <c r="F1963" s="3">
        <v>5.7149893912409099E-5</v>
      </c>
      <c r="G1963" s="3">
        <v>4.1601807971242202E-3</v>
      </c>
      <c r="H1963" s="3">
        <v>1.5300211932273999</v>
      </c>
      <c r="I1963" s="3">
        <v>-4.5051044692878701E-3</v>
      </c>
      <c r="J1963" s="3">
        <v>-1.77832145494092E-3</v>
      </c>
      <c r="K1963" s="3">
        <v>-1.0461244607851101E-2</v>
      </c>
      <c r="L1963" s="3">
        <v>1.31981359323741</v>
      </c>
      <c r="M1963" s="3">
        <v>20.8680852074062</v>
      </c>
      <c r="N1963" s="3">
        <v>0.75327203329697401</v>
      </c>
      <c r="O1963" s="3">
        <v>0.235717996140692</v>
      </c>
      <c r="P1963" s="3">
        <v>1.15621493656703E-2</v>
      </c>
      <c r="Q1963" s="2" t="s">
        <v>20</v>
      </c>
      <c r="R1963" s="2" t="s">
        <v>221</v>
      </c>
    </row>
    <row r="1964" spans="1:18" hidden="1">
      <c r="A1964" s="2" t="s">
        <v>4065</v>
      </c>
      <c r="B1964" s="2" t="s">
        <v>4066</v>
      </c>
      <c r="C1964" s="3">
        <v>7.7212101835125394E-5</v>
      </c>
      <c r="D1964" s="3">
        <v>-5.63851637598474E-4</v>
      </c>
      <c r="E1964" s="3">
        <v>-7.7290658269150604E-6</v>
      </c>
      <c r="F1964" s="3">
        <v>8.6489287966695402E-5</v>
      </c>
      <c r="G1964" s="3">
        <v>5.0623186272794199E-3</v>
      </c>
      <c r="H1964" s="3">
        <v>1.8648751202604801</v>
      </c>
      <c r="I1964" s="3">
        <v>-7.4494402545699501E-3</v>
      </c>
      <c r="J1964" s="3">
        <v>-8.9330371037059397E-4</v>
      </c>
      <c r="K1964" s="3">
        <v>-1.34058088304689E-2</v>
      </c>
      <c r="L1964" s="3">
        <v>1.5842885801933699</v>
      </c>
      <c r="M1964" s="3">
        <v>25.049801922026901</v>
      </c>
      <c r="N1964" s="3">
        <v>1.1557719009971801</v>
      </c>
      <c r="O1964" s="3">
        <v>0.38391132326410299</v>
      </c>
      <c r="P1964" s="3">
        <v>1.24609558987902E-2</v>
      </c>
      <c r="Q1964" s="2" t="s">
        <v>20</v>
      </c>
      <c r="R1964" s="2" t="s">
        <v>146</v>
      </c>
    </row>
    <row r="1965" spans="1:18" hidden="1">
      <c r="A1965" s="2" t="s">
        <v>4067</v>
      </c>
      <c r="B1965" s="2" t="s">
        <v>4068</v>
      </c>
      <c r="C1965" s="3">
        <v>1.6145089510546199E-4</v>
      </c>
      <c r="D1965" s="3">
        <v>0.12774290811283001</v>
      </c>
      <c r="E1965" s="3">
        <v>4.6770678581783201E-2</v>
      </c>
      <c r="F1965" s="3">
        <v>1.0202435721903E-4</v>
      </c>
      <c r="G1965" s="3">
        <v>1.6140080029583798E-2</v>
      </c>
      <c r="H1965" s="3">
        <v>6.0676103679717004</v>
      </c>
      <c r="I1965" s="3">
        <v>1.61083852983301E-2</v>
      </c>
      <c r="J1965" s="3">
        <v>1.0184457691933799E-2</v>
      </c>
      <c r="K1965" s="3">
        <v>1.0152761070325599E-2</v>
      </c>
      <c r="L1965" s="3">
        <v>7.9726208228626499E-2</v>
      </c>
      <c r="M1965" s="3">
        <v>1.26058203605659</v>
      </c>
      <c r="N1965" s="3">
        <v>2.17753045300064E-3</v>
      </c>
      <c r="O1965" s="3">
        <v>5.3812292880078599E-4</v>
      </c>
      <c r="P1965" s="3">
        <v>7.9869263563054304E-4</v>
      </c>
      <c r="Q1965" s="2" t="s">
        <v>30</v>
      </c>
      <c r="R1965" s="2" t="s">
        <v>146</v>
      </c>
    </row>
    <row r="1966" spans="1:18" hidden="1">
      <c r="A1966" s="2" t="s">
        <v>4069</v>
      </c>
      <c r="B1966" s="2" t="s">
        <v>4070</v>
      </c>
      <c r="C1966" s="3">
        <v>-7.2432267340220196E-4</v>
      </c>
      <c r="D1966" s="3">
        <v>-5.83140413341579E-2</v>
      </c>
      <c r="E1966" s="3">
        <v>-7.2571358808498404E-4</v>
      </c>
      <c r="F1966" s="3">
        <v>-7.1744326544793502E-4</v>
      </c>
      <c r="G1966" s="3">
        <v>-7.49985377086477E-2</v>
      </c>
      <c r="H1966" s="3">
        <v>-23.955186353658799</v>
      </c>
      <c r="I1966" s="3">
        <v>-8.4630344385561204E-2</v>
      </c>
      <c r="J1966" s="3">
        <v>-8.0954160046297699E-2</v>
      </c>
      <c r="K1966" s="3">
        <v>-9.0586542654724794E-2</v>
      </c>
      <c r="L1966" s="3">
        <v>1.3882447210682001</v>
      </c>
      <c r="M1966" s="3">
        <v>21.9500763414033</v>
      </c>
      <c r="N1966" s="3">
        <v>1.11551115171923</v>
      </c>
      <c r="O1966" s="3">
        <v>0.46576946412371001</v>
      </c>
      <c r="P1966" s="3">
        <v>1.01677729228399E-2</v>
      </c>
      <c r="Q1966" s="2" t="s">
        <v>20</v>
      </c>
      <c r="R1966" s="2" t="s">
        <v>1369</v>
      </c>
    </row>
    <row r="1967" spans="1:18" hidden="1">
      <c r="A1967" s="2" t="s">
        <v>4071</v>
      </c>
      <c r="B1967" s="2" t="s">
        <v>4072</v>
      </c>
      <c r="C1967" s="3">
        <v>-7.57169032120266E-4</v>
      </c>
      <c r="D1967" s="3">
        <v>-6.07369083850888E-2</v>
      </c>
      <c r="E1967" s="3">
        <v>-7.56778336686935E-4</v>
      </c>
      <c r="F1967" s="3">
        <v>-7.5043626503150298E-4</v>
      </c>
      <c r="G1967" s="3">
        <v>-7.8277509148575994E-2</v>
      </c>
      <c r="H1967" s="3">
        <v>-24.860574474205301</v>
      </c>
      <c r="I1967" s="3">
        <v>-8.7891507952442299E-2</v>
      </c>
      <c r="J1967" s="3">
        <v>-8.4233131486226007E-2</v>
      </c>
      <c r="K1967" s="3">
        <v>-9.3847705246108401E-2</v>
      </c>
      <c r="L1967" s="3">
        <v>1.38685247118876</v>
      </c>
      <c r="M1967" s="3">
        <v>21.928062937947701</v>
      </c>
      <c r="N1967" s="3">
        <v>1.1130489259904901</v>
      </c>
      <c r="O1967" s="3">
        <v>0.464647090494273</v>
      </c>
      <c r="P1967" s="3">
        <v>1.0168240325182199E-2</v>
      </c>
      <c r="Q1967" s="2" t="s">
        <v>20</v>
      </c>
      <c r="R1967" s="2" t="s">
        <v>1369</v>
      </c>
    </row>
    <row r="1968" spans="1:18" hidden="1">
      <c r="A1968" s="2" t="s">
        <v>4073</v>
      </c>
      <c r="B1968" s="2" t="s">
        <v>4074</v>
      </c>
      <c r="C1968" s="3">
        <v>2.8874947739209101E-4</v>
      </c>
      <c r="D1968" s="3">
        <v>8.5656886957685696E-2</v>
      </c>
      <c r="E1968" s="3">
        <v>1.69199642933873E-3</v>
      </c>
      <c r="F1968" s="3">
        <v>2.3715236224819999E-4</v>
      </c>
      <c r="G1968" s="3">
        <v>2.8567503929203601E-2</v>
      </c>
      <c r="H1968" s="3">
        <v>10.988510206226699</v>
      </c>
      <c r="I1968" s="3">
        <v>6.3347296493376795E-2</v>
      </c>
      <c r="J1968" s="3">
        <v>5.9803537650327997E-2</v>
      </c>
      <c r="K1968" s="3">
        <v>5.7391530627315397E-2</v>
      </c>
      <c r="L1968" s="3">
        <v>0.69817547396826196</v>
      </c>
      <c r="M1968" s="3">
        <v>11.039123521036499</v>
      </c>
      <c r="N1968" s="3">
        <v>0.133640244148687</v>
      </c>
      <c r="O1968" s="3">
        <v>0.14150710067122399</v>
      </c>
      <c r="P1968" s="3">
        <v>4.4680096432620602E-3</v>
      </c>
      <c r="Q1968" s="2" t="s">
        <v>24</v>
      </c>
      <c r="R1968" s="2" t="s">
        <v>1133</v>
      </c>
    </row>
    <row r="1969" spans="1:18" hidden="1">
      <c r="A1969" s="2" t="s">
        <v>4075</v>
      </c>
      <c r="B1969" s="2" t="s">
        <v>4076</v>
      </c>
      <c r="C1969" s="3">
        <v>2.7187550130257501E-4</v>
      </c>
      <c r="D1969" s="3">
        <v>8.0032413045994802E-2</v>
      </c>
      <c r="E1969" s="3">
        <v>1.5639956369895599E-3</v>
      </c>
      <c r="F1969" s="3">
        <v>2.2028709558684801E-4</v>
      </c>
      <c r="G1969" s="3">
        <v>2.6879769893142402E-2</v>
      </c>
      <c r="H1969" s="3">
        <v>10.307085477565799</v>
      </c>
      <c r="I1969" s="3">
        <v>5.9458499940290302E-2</v>
      </c>
      <c r="J1969" s="3">
        <v>5.5918564963545601E-2</v>
      </c>
      <c r="K1969" s="3">
        <v>5.3502733834331899E-2</v>
      </c>
      <c r="L1969" s="3">
        <v>0.69869897501914802</v>
      </c>
      <c r="M1969" s="3">
        <v>11.047400799428001</v>
      </c>
      <c r="N1969" s="3">
        <v>0.133786482907126</v>
      </c>
      <c r="O1969" s="3">
        <v>0.1414593170491</v>
      </c>
      <c r="P1969" s="3">
        <v>4.4698682377601901E-3</v>
      </c>
      <c r="Q1969" s="2" t="s">
        <v>24</v>
      </c>
      <c r="R1969" s="2" t="s">
        <v>1133</v>
      </c>
    </row>
    <row r="1970" spans="1:18" hidden="1">
      <c r="A1970" s="2" t="s">
        <v>4077</v>
      </c>
      <c r="B1970" s="2" t="s">
        <v>4078</v>
      </c>
      <c r="C1970" s="3">
        <v>-3.6853293160176799E-5</v>
      </c>
      <c r="D1970" s="3">
        <v>-2.7256861645631202E-2</v>
      </c>
      <c r="E1970" s="3">
        <v>-3.0827807265012002E-4</v>
      </c>
      <c r="F1970" s="3">
        <v>-7.6282158147755104E-5</v>
      </c>
      <c r="G1970" s="3">
        <v>-4.46280734089029E-3</v>
      </c>
      <c r="H1970" s="3">
        <v>-1.6157652069856001</v>
      </c>
      <c r="I1970" s="3">
        <v>-5.1909271413075296E-3</v>
      </c>
      <c r="J1970" s="3">
        <v>-1.04184296785403E-2</v>
      </c>
      <c r="K1970" s="3">
        <v>-1.1146592883426501E-2</v>
      </c>
      <c r="L1970" s="3">
        <v>0.38223144740547099</v>
      </c>
      <c r="M1970" s="3">
        <v>6.04360983572073</v>
      </c>
      <c r="N1970" s="3">
        <v>0.33795558629837102</v>
      </c>
      <c r="O1970" s="3">
        <v>0.56392541891194004</v>
      </c>
      <c r="P1970" s="3">
        <v>2.5293111290023399E-3</v>
      </c>
      <c r="Q1970" s="2" t="s">
        <v>220</v>
      </c>
      <c r="R1970" s="2" t="s">
        <v>661</v>
      </c>
    </row>
    <row r="1971" spans="1:18" hidden="1">
      <c r="A1971" s="2" t="s">
        <v>4079</v>
      </c>
      <c r="B1971" s="2" t="s">
        <v>4080</v>
      </c>
      <c r="C1971" s="3">
        <v>-4.1228825138004302E-5</v>
      </c>
      <c r="D1971" s="3">
        <v>-2.83956924841746E-2</v>
      </c>
      <c r="E1971" s="3">
        <v>-3.2122241580004101E-4</v>
      </c>
      <c r="F1971" s="3">
        <v>-8.0657506614383105E-5</v>
      </c>
      <c r="G1971" s="3">
        <v>-4.9003676273292902E-3</v>
      </c>
      <c r="H1971" s="3">
        <v>-1.7727761174824099</v>
      </c>
      <c r="I1971" s="3">
        <v>-5.6287980940816799E-3</v>
      </c>
      <c r="J1971" s="3">
        <v>-1.08559899649793E-2</v>
      </c>
      <c r="K1971" s="3">
        <v>-1.1584463855140999E-2</v>
      </c>
      <c r="L1971" s="3">
        <v>0.38231115409597899</v>
      </c>
      <c r="M1971" s="3">
        <v>6.0448701091545303</v>
      </c>
      <c r="N1971" s="3">
        <v>0.33795866760858601</v>
      </c>
      <c r="O1971" s="3">
        <v>0.56370058076076301</v>
      </c>
      <c r="P1971" s="3">
        <v>2.5304906688505299E-3</v>
      </c>
      <c r="Q1971" s="2" t="s">
        <v>220</v>
      </c>
      <c r="R1971" s="2" t="s">
        <v>661</v>
      </c>
    </row>
    <row r="1972" spans="1:18" hidden="1">
      <c r="A1972" s="2" t="s">
        <v>4081</v>
      </c>
      <c r="B1972" s="2" t="s">
        <v>4082</v>
      </c>
      <c r="C1972" s="3">
        <v>-8.6220872291452701E-4</v>
      </c>
      <c r="D1972" s="3">
        <v>-6.0140831273672597E-2</v>
      </c>
      <c r="E1972" s="3">
        <v>-8.4059774830265498E-4</v>
      </c>
      <c r="F1972" s="3">
        <v>-8.5462044017218099E-4</v>
      </c>
      <c r="G1972" s="3">
        <v>-8.8814525019724297E-2</v>
      </c>
      <c r="H1972" s="3">
        <v>-27.697903353025101</v>
      </c>
      <c r="I1972" s="3">
        <v>-0.101174004290117</v>
      </c>
      <c r="J1972" s="3">
        <v>-9.4770147357374296E-2</v>
      </c>
      <c r="K1972" s="3">
        <v>-0.107130362687058</v>
      </c>
      <c r="L1972" s="3">
        <v>1.57580374847364</v>
      </c>
      <c r="M1972" s="3">
        <v>24.915644953038999</v>
      </c>
      <c r="N1972" s="3">
        <v>1.1274137665576101</v>
      </c>
      <c r="O1972" s="3">
        <v>0.36924757373537598</v>
      </c>
      <c r="P1972" s="3">
        <v>1.2540852154128101E-2</v>
      </c>
      <c r="Q1972" s="2" t="s">
        <v>34</v>
      </c>
      <c r="R1972" s="2" t="s">
        <v>74</v>
      </c>
    </row>
    <row r="1973" spans="1:18" hidden="1">
      <c r="A1973" s="2" t="s">
        <v>4083</v>
      </c>
      <c r="B1973" s="2" t="s">
        <v>4084</v>
      </c>
      <c r="C1973" s="3">
        <v>-9.7197261266344101E-4</v>
      </c>
      <c r="D1973" s="3">
        <v>-8.1843826849185702E-2</v>
      </c>
      <c r="E1973" s="3">
        <v>-1.0288542783056999E-3</v>
      </c>
      <c r="F1973" s="3">
        <v>-9.7045210879852196E-4</v>
      </c>
      <c r="G1973" s="3">
        <v>-9.9556528306944794E-2</v>
      </c>
      <c r="H1973" s="3">
        <v>-30.480460801487201</v>
      </c>
      <c r="I1973" s="3">
        <v>-0.107867360603142</v>
      </c>
      <c r="J1973" s="3">
        <v>-0.105512150644595</v>
      </c>
      <c r="K1973" s="3">
        <v>-0.113823480122655</v>
      </c>
      <c r="L1973" s="3">
        <v>1.2891888699073499</v>
      </c>
      <c r="M1973" s="3">
        <v>20.383865815228699</v>
      </c>
      <c r="N1973" s="3">
        <v>1.0255305621934201</v>
      </c>
      <c r="O1973" s="3">
        <v>0.45647748518644699</v>
      </c>
      <c r="P1973" s="3">
        <v>9.52403035028343E-3</v>
      </c>
      <c r="Q1973" s="2" t="s">
        <v>181</v>
      </c>
      <c r="R1973" s="2" t="s">
        <v>1369</v>
      </c>
    </row>
    <row r="1974" spans="1:18" hidden="1">
      <c r="A1974" s="2" t="s">
        <v>4085</v>
      </c>
      <c r="B1974" s="2" t="s">
        <v>4086</v>
      </c>
      <c r="C1974" s="3">
        <v>1.4079394003879499E-4</v>
      </c>
      <c r="D1974" s="3">
        <v>0.27574712198877599</v>
      </c>
      <c r="E1974" s="3">
        <v>1.6527974266665399E-2</v>
      </c>
      <c r="F1974" s="3">
        <v>8.1530038429202095E-5</v>
      </c>
      <c r="G1974" s="3">
        <v>1.40681022215418E-2</v>
      </c>
      <c r="H1974" s="3">
        <v>5.2685966852260799</v>
      </c>
      <c r="I1974" s="3">
        <v>1.40637923594422E-2</v>
      </c>
      <c r="J1974" s="3">
        <v>8.1124798838917399E-3</v>
      </c>
      <c r="K1974" s="3">
        <v>8.1081697650864405E-3</v>
      </c>
      <c r="L1974" s="3">
        <v>2.9419998386137101E-2</v>
      </c>
      <c r="M1974" s="3">
        <v>0.465171018293355</v>
      </c>
      <c r="N1974" s="3">
        <v>4.90833283801358E-3</v>
      </c>
      <c r="O1974" s="3">
        <v>2.0078809638525499E-2</v>
      </c>
      <c r="P1974" s="3">
        <v>2.9183251169835302E-4</v>
      </c>
      <c r="Q1974" s="2" t="s">
        <v>30</v>
      </c>
      <c r="R1974" s="2" t="s">
        <v>188</v>
      </c>
    </row>
    <row r="1975" spans="1:18" hidden="1">
      <c r="A1975" s="2" t="s">
        <v>4087</v>
      </c>
      <c r="B1975" s="2" t="s">
        <v>4088</v>
      </c>
      <c r="C1975" s="3">
        <v>1.19741335483061E-4</v>
      </c>
      <c r="D1975" s="3">
        <v>3.6279902799456198E-2</v>
      </c>
      <c r="E1975" s="3">
        <v>3.70191233095048E-4</v>
      </c>
      <c r="F1975" s="3">
        <v>6.9301158136870805E-5</v>
      </c>
      <c r="G1975" s="3">
        <v>1.1621999635581901E-2</v>
      </c>
      <c r="H1975" s="3">
        <v>4.3330326381527202</v>
      </c>
      <c r="I1975" s="3">
        <v>1.15005266412727E-2</v>
      </c>
      <c r="J1975" s="3">
        <v>5.6663772979318999E-3</v>
      </c>
      <c r="K1975" s="3">
        <v>5.5448970684546196E-3</v>
      </c>
      <c r="L1975" s="3">
        <v>0.15618501872107601</v>
      </c>
      <c r="M1975" s="3">
        <v>2.4695019777731999</v>
      </c>
      <c r="N1975" s="3">
        <v>0.153066220681597</v>
      </c>
      <c r="O1975" s="3">
        <v>0.69284360417304403</v>
      </c>
      <c r="P1975" s="3">
        <v>8.6739039610378898E-4</v>
      </c>
      <c r="Q1975" s="2" t="s">
        <v>24</v>
      </c>
      <c r="R1975" s="2" t="s">
        <v>709</v>
      </c>
    </row>
    <row r="1976" spans="1:18" hidden="1">
      <c r="A1976" s="2" t="s">
        <v>4089</v>
      </c>
      <c r="B1976" s="2" t="s">
        <v>4090</v>
      </c>
      <c r="C1976" s="3">
        <v>1.0293041521034001E-4</v>
      </c>
      <c r="D1976" s="3">
        <v>2.5645138338450901E-2</v>
      </c>
      <c r="E1976" s="3">
        <v>2.6157743601556798E-4</v>
      </c>
      <c r="F1976" s="3">
        <v>5.2451350937420803E-5</v>
      </c>
      <c r="G1976" s="3">
        <v>9.9424097294725997E-3</v>
      </c>
      <c r="H1976" s="3">
        <v>3.6954437652369401</v>
      </c>
      <c r="I1976" s="3">
        <v>9.8220598679254999E-3</v>
      </c>
      <c r="J1976" s="3">
        <v>3.9867873918225903E-3</v>
      </c>
      <c r="K1976" s="3">
        <v>3.8664303618540798E-3</v>
      </c>
      <c r="L1976" s="3">
        <v>0.15545977327971899</v>
      </c>
      <c r="M1976" s="3">
        <v>2.45803484048648</v>
      </c>
      <c r="N1976" s="3">
        <v>0.152413275875421</v>
      </c>
      <c r="O1976" s="3">
        <v>0.69336956856064402</v>
      </c>
      <c r="P1976" s="3">
        <v>8.6262315363396099E-4</v>
      </c>
      <c r="Q1976" s="2" t="s">
        <v>24</v>
      </c>
      <c r="R1976" s="2" t="s">
        <v>709</v>
      </c>
    </row>
    <row r="1977" spans="1:18" hidden="1">
      <c r="A1977" s="2" t="s">
        <v>4091</v>
      </c>
      <c r="B1977" s="2" t="s">
        <v>4092</v>
      </c>
      <c r="C1977" s="3">
        <v>5.6636890742667301E-4</v>
      </c>
      <c r="D1977" s="3">
        <v>2.47755367571545E-2</v>
      </c>
      <c r="E1977" s="3">
        <v>4.4858911182577802E-4</v>
      </c>
      <c r="F1977" s="3">
        <v>5.7081651161279296E-4</v>
      </c>
      <c r="G1977" s="3">
        <v>5.4164555899906201E-2</v>
      </c>
      <c r="H1977" s="3">
        <v>21.853230584079299</v>
      </c>
      <c r="I1977" s="3">
        <v>3.5349463981160199E-2</v>
      </c>
      <c r="J1977" s="3">
        <v>4.8208933562256098E-2</v>
      </c>
      <c r="K1977" s="3">
        <v>2.9392722768850601E-2</v>
      </c>
      <c r="L1977" s="3">
        <v>1.9458280171603</v>
      </c>
      <c r="M1977" s="3">
        <v>30.766242345978799</v>
      </c>
      <c r="N1977" s="3">
        <v>1.0746790836283</v>
      </c>
      <c r="O1977" s="3">
        <v>0.22004116195852599</v>
      </c>
      <c r="P1977" s="3">
        <v>1.72201031242224E-2</v>
      </c>
      <c r="Q1977" s="2" t="s">
        <v>20</v>
      </c>
      <c r="R1977" s="2" t="s">
        <v>77</v>
      </c>
    </row>
    <row r="1978" spans="1:18" hidden="1">
      <c r="A1978" s="2" t="s">
        <v>4093</v>
      </c>
      <c r="B1978" s="2" t="s">
        <v>4094</v>
      </c>
      <c r="C1978" s="3">
        <v>3.0969759438775901E-4</v>
      </c>
      <c r="D1978" s="3">
        <v>0.61110121468882705</v>
      </c>
      <c r="E1978" s="3">
        <v>-1.7507579836555101</v>
      </c>
      <c r="F1978" s="3">
        <v>2.5013286174197901E-4</v>
      </c>
      <c r="G1978" s="3">
        <v>3.0970088134163701E-2</v>
      </c>
      <c r="H1978" s="3">
        <v>11.965804405717099</v>
      </c>
      <c r="I1978" s="3">
        <v>3.0961753650871102E-2</v>
      </c>
      <c r="J1978" s="3">
        <v>2.5014465796513698E-2</v>
      </c>
      <c r="K1978" s="3">
        <v>2.5006130817351001E-2</v>
      </c>
      <c r="L1978" s="3">
        <v>4.0933425094321102E-2</v>
      </c>
      <c r="M1978" s="3">
        <v>0.64721427864973602</v>
      </c>
      <c r="N1978" s="3">
        <v>-1.4287791933574199E-4</v>
      </c>
      <c r="O1978" s="3">
        <v>8.7887943939388199E-6</v>
      </c>
      <c r="P1978" s="3">
        <v>4.1017730848324401E-4</v>
      </c>
      <c r="Q1978" s="2" t="s">
        <v>30</v>
      </c>
      <c r="R1978" s="2" t="s">
        <v>486</v>
      </c>
    </row>
    <row r="1979" spans="1:18" hidden="1">
      <c r="A1979" s="2" t="s">
        <v>4095</v>
      </c>
      <c r="B1979" s="2" t="s">
        <v>4096</v>
      </c>
      <c r="C1979" s="3">
        <v>2.9804763677608999E-4</v>
      </c>
      <c r="D1979" s="3">
        <v>0.59435306457750403</v>
      </c>
      <c r="E1979" s="3">
        <v>-1.28249229930315</v>
      </c>
      <c r="F1979" s="3">
        <v>2.3848033816530799E-4</v>
      </c>
      <c r="G1979" s="3">
        <v>2.98051914908922E-2</v>
      </c>
      <c r="H1979" s="3">
        <v>11.490894710148901</v>
      </c>
      <c r="I1979" s="3">
        <v>2.9797182163138199E-2</v>
      </c>
      <c r="J1979" s="3">
        <v>2.3849569153242201E-2</v>
      </c>
      <c r="K1979" s="3">
        <v>2.3841559348958302E-2</v>
      </c>
      <c r="L1979" s="3">
        <v>4.0126938977248498E-2</v>
      </c>
      <c r="M1979" s="3">
        <v>0.634462613493464</v>
      </c>
      <c r="N1979" s="3">
        <v>-1.8596266945385199E-4</v>
      </c>
      <c r="O1979" s="3">
        <v>1.5492971506155101E-5</v>
      </c>
      <c r="P1979" s="3">
        <v>4.0209448919298899E-4</v>
      </c>
      <c r="Q1979" s="2" t="s">
        <v>30</v>
      </c>
      <c r="R1979" s="2" t="s">
        <v>486</v>
      </c>
    </row>
    <row r="1980" spans="1:18" hidden="1">
      <c r="A1980" s="2" t="s">
        <v>4097</v>
      </c>
      <c r="B1980" s="2" t="s">
        <v>4098</v>
      </c>
      <c r="C1980" s="3">
        <v>7.45117156146116E-4</v>
      </c>
      <c r="D1980" s="3">
        <v>4.43275792204577E-2</v>
      </c>
      <c r="E1980" s="3">
        <v>6.5815245998040897E-4</v>
      </c>
      <c r="F1980" s="3">
        <v>7.4550213959294397E-4</v>
      </c>
      <c r="G1980" s="3">
        <v>7.2196311367865904E-2</v>
      </c>
      <c r="H1980" s="3">
        <v>30.137507786104401</v>
      </c>
      <c r="I1980" s="3">
        <v>6.1101813118913398E-2</v>
      </c>
      <c r="J1980" s="3">
        <v>6.6240689030215905E-2</v>
      </c>
      <c r="K1980" s="3">
        <v>5.5145531302880399E-2</v>
      </c>
      <c r="L1980" s="3">
        <v>1.49434483441507</v>
      </c>
      <c r="M1980" s="3">
        <v>23.627666432293999</v>
      </c>
      <c r="N1980" s="3">
        <v>1.0064642018080101</v>
      </c>
      <c r="O1980" s="3">
        <v>0.327227845627033</v>
      </c>
      <c r="P1980" s="3">
        <v>1.22823165012791E-2</v>
      </c>
      <c r="Q1980" s="2" t="s">
        <v>20</v>
      </c>
      <c r="R1980" s="2" t="s">
        <v>66</v>
      </c>
    </row>
    <row r="1981" spans="1:18" hidden="1">
      <c r="A1981" s="2" t="s">
        <v>4099</v>
      </c>
      <c r="B1981" s="2" t="s">
        <v>4100</v>
      </c>
      <c r="C1981" s="3">
        <v>2.0195750165558399E-4</v>
      </c>
      <c r="D1981" s="3">
        <v>5.6398492497796099E-3</v>
      </c>
      <c r="E1981" s="3">
        <v>9.3731093700616603E-5</v>
      </c>
      <c r="F1981" s="3">
        <v>2.1505111601119001E-4</v>
      </c>
      <c r="G1981" s="3">
        <v>1.73894379185244E-2</v>
      </c>
      <c r="H1981" s="3">
        <v>6.5523183211201497</v>
      </c>
      <c r="I1981" s="3">
        <v>-3.0886291759735199E-3</v>
      </c>
      <c r="J1981" s="3">
        <v>1.1433815580874401E-2</v>
      </c>
      <c r="K1981" s="3">
        <v>-9.0454725904853799E-3</v>
      </c>
      <c r="L1981" s="3">
        <v>2.0273264540397502</v>
      </c>
      <c r="M1981" s="3">
        <v>32.0548457773913</v>
      </c>
      <c r="N1981" s="3">
        <v>1.2198529996240901</v>
      </c>
      <c r="O1981" s="3">
        <v>0.26116974423144101</v>
      </c>
      <c r="P1981" s="3">
        <v>1.7461899210507999E-2</v>
      </c>
      <c r="Q1981" s="2" t="s">
        <v>34</v>
      </c>
      <c r="R1981" s="2" t="s">
        <v>66</v>
      </c>
    </row>
    <row r="1982" spans="1:18" hidden="1">
      <c r="A1982" s="2" t="s">
        <v>4101</v>
      </c>
      <c r="B1982" s="2" t="s">
        <v>4102</v>
      </c>
      <c r="C1982" s="3">
        <v>5.2994034468702802E-5</v>
      </c>
      <c r="D1982" s="3">
        <v>-0.70402785869825202</v>
      </c>
      <c r="E1982" s="3">
        <v>-0.14452720889364901</v>
      </c>
      <c r="F1982" s="3">
        <v>-6.5594843554120601E-6</v>
      </c>
      <c r="G1982" s="3">
        <v>5.2992989756323701E-3</v>
      </c>
      <c r="H1982" s="3">
        <v>1.95301957329996</v>
      </c>
      <c r="I1982" s="3">
        <v>5.29929464843093E-3</v>
      </c>
      <c r="J1982" s="3">
        <v>-6.5632336201764405E-4</v>
      </c>
      <c r="K1982" s="3">
        <v>-6.56327689485536E-4</v>
      </c>
      <c r="L1982" s="3">
        <v>9.3224061222688896E-4</v>
      </c>
      <c r="M1982" s="3">
        <v>1.4740018309733901E-2</v>
      </c>
      <c r="N1982" s="3">
        <v>4.5411750980440197E-5</v>
      </c>
      <c r="O1982" s="3">
        <v>1.71173172423357E-3</v>
      </c>
      <c r="P1982" s="3">
        <v>9.3336488135708306E-6</v>
      </c>
      <c r="Q1982" s="2" t="s">
        <v>41</v>
      </c>
      <c r="R1982" s="2" t="s">
        <v>1133</v>
      </c>
    </row>
    <row r="1983" spans="1:18" hidden="1">
      <c r="A1983" s="2" t="s">
        <v>4103</v>
      </c>
      <c r="B1983" s="2" t="s">
        <v>4104</v>
      </c>
      <c r="C1983" s="3">
        <v>5.9620397269301401E-5</v>
      </c>
      <c r="D1983" s="3">
        <v>6.7979752412293199E-3</v>
      </c>
      <c r="E1983" s="3">
        <v>1.3263262965592399E-3</v>
      </c>
      <c r="F1983" s="3">
        <v>6.7006372686508396E-8</v>
      </c>
      <c r="G1983" s="3">
        <v>5.9619303141187803E-3</v>
      </c>
      <c r="H1983" s="3">
        <v>2.19988811166834</v>
      </c>
      <c r="I1983" s="3">
        <v>5.9619260269538898E-3</v>
      </c>
      <c r="J1983" s="3">
        <v>6.3079764687624298E-6</v>
      </c>
      <c r="K1983" s="3">
        <v>6.3036890596279696E-6</v>
      </c>
      <c r="L1983" s="3">
        <v>9.2791989451574395E-4</v>
      </c>
      <c r="M1983" s="3">
        <v>1.4671701764264701E-2</v>
      </c>
      <c r="N1983" s="3">
        <v>4.7559763273384102E-5</v>
      </c>
      <c r="O1983" s="3">
        <v>1.8950193027071601E-3</v>
      </c>
      <c r="P1983" s="3">
        <v>9.2895366236795493E-6</v>
      </c>
      <c r="Q1983" s="2" t="s">
        <v>41</v>
      </c>
      <c r="R1983" s="2" t="s">
        <v>1133</v>
      </c>
    </row>
    <row r="1984" spans="1:18" hidden="1">
      <c r="A1984" s="2" t="s">
        <v>4105</v>
      </c>
      <c r="B1984" s="2" t="s">
        <v>4106</v>
      </c>
      <c r="C1984" s="3">
        <v>2.17237783753599E-4</v>
      </c>
      <c r="D1984" s="3">
        <v>5.7691112533650703E-2</v>
      </c>
      <c r="E1984" s="3">
        <v>5.9737542062326997E-4</v>
      </c>
      <c r="F1984" s="3">
        <v>1.72818906598929E-4</v>
      </c>
      <c r="G1984" s="3">
        <v>2.1139054150007001E-2</v>
      </c>
      <c r="H1984" s="3">
        <v>8.0203439828985701</v>
      </c>
      <c r="I1984" s="3">
        <v>2.0794088951547898E-2</v>
      </c>
      <c r="J1984" s="3">
        <v>1.5183431812357E-2</v>
      </c>
      <c r="K1984" s="3">
        <v>1.48384460645135E-2</v>
      </c>
      <c r="L1984" s="3">
        <v>0.26318493690862099</v>
      </c>
      <c r="M1984" s="3">
        <v>4.1613192323947903</v>
      </c>
      <c r="N1984" s="3">
        <v>0.25416900810072601</v>
      </c>
      <c r="O1984" s="3">
        <v>0.67278820839277598</v>
      </c>
      <c r="P1984" s="3">
        <v>1.5085890670612E-3</v>
      </c>
      <c r="Q1984" s="2" t="s">
        <v>24</v>
      </c>
      <c r="R1984" s="2" t="s">
        <v>86</v>
      </c>
    </row>
    <row r="1985" spans="1:18" hidden="1">
      <c r="A1985" s="2" t="s">
        <v>4107</v>
      </c>
      <c r="B1985" s="2" t="s">
        <v>4108</v>
      </c>
      <c r="C1985" s="3">
        <v>1.9864479192995601E-4</v>
      </c>
      <c r="D1985" s="3">
        <v>4.9284291982730599E-2</v>
      </c>
      <c r="E1985" s="3">
        <v>5.1245698055914105E-4</v>
      </c>
      <c r="F1985" s="3">
        <v>1.5455854594206701E-4</v>
      </c>
      <c r="G1985" s="3">
        <v>1.9266906116960799E-2</v>
      </c>
      <c r="H1985" s="3">
        <v>7.2848685371700501</v>
      </c>
      <c r="I1985" s="3">
        <v>1.8903553257354499E-2</v>
      </c>
      <c r="J1985" s="3">
        <v>1.33112837793108E-2</v>
      </c>
      <c r="K1985" s="3">
        <v>1.2947909272331699E-2</v>
      </c>
      <c r="L1985" s="3">
        <v>0.27009181310700597</v>
      </c>
      <c r="M1985" s="3">
        <v>4.2705265339132996</v>
      </c>
      <c r="N1985" s="3">
        <v>0.25975417028736503</v>
      </c>
      <c r="O1985" s="3">
        <v>0.66720218309940305</v>
      </c>
      <c r="P1985" s="3">
        <v>1.5613386424232201E-3</v>
      </c>
      <c r="Q1985" s="2" t="s">
        <v>24</v>
      </c>
      <c r="R1985" s="2" t="s">
        <v>86</v>
      </c>
    </row>
    <row r="1986" spans="1:18" hidden="1">
      <c r="A1986" s="2" t="s">
        <v>4109</v>
      </c>
      <c r="B1986" s="2" t="s">
        <v>4110</v>
      </c>
      <c r="C1986" s="3">
        <v>1.6556306051376099E-4</v>
      </c>
      <c r="D1986" s="3">
        <v>4.78631302619923E-2</v>
      </c>
      <c r="E1986" s="3">
        <v>5.2902948671935295E-4</v>
      </c>
      <c r="F1986" s="3">
        <v>1.1744337458958301E-4</v>
      </c>
      <c r="G1986" s="3">
        <v>1.6114536377581899E-2</v>
      </c>
      <c r="H1986" s="3">
        <v>6.0577232808355799</v>
      </c>
      <c r="I1986" s="3">
        <v>1.58902253726056E-2</v>
      </c>
      <c r="J1986" s="3">
        <v>1.01589140399319E-2</v>
      </c>
      <c r="K1986" s="3">
        <v>9.9345896758196196E-3</v>
      </c>
      <c r="L1986" s="3">
        <v>0.21224926126486601</v>
      </c>
      <c r="M1986" s="3">
        <v>3.3559554864256298</v>
      </c>
      <c r="N1986" s="3">
        <v>0.19202925914262201</v>
      </c>
      <c r="O1986" s="3">
        <v>0.59046978571054698</v>
      </c>
      <c r="P1986" s="3">
        <v>1.36108301822867E-3</v>
      </c>
      <c r="Q1986" s="2" t="s">
        <v>20</v>
      </c>
      <c r="R1986" s="2" t="s">
        <v>116</v>
      </c>
    </row>
    <row r="1987" spans="1:18" hidden="1">
      <c r="A1987" s="2" t="s">
        <v>4111</v>
      </c>
      <c r="B1987" s="2" t="s">
        <v>4112</v>
      </c>
      <c r="C1987" s="3">
        <v>1.7280562167117699E-4</v>
      </c>
      <c r="D1987" s="3">
        <v>0.22831327732462001</v>
      </c>
      <c r="E1987" s="3">
        <v>7.4217136468082298E-2</v>
      </c>
      <c r="F1987" s="3">
        <v>1.1334024815431599E-4</v>
      </c>
      <c r="G1987" s="3">
        <v>1.7277052825848599E-2</v>
      </c>
      <c r="H1987" s="3">
        <v>6.5086264998481802</v>
      </c>
      <c r="I1987" s="3">
        <v>1.7264809215555801E-2</v>
      </c>
      <c r="J1987" s="3">
        <v>1.13214304881986E-2</v>
      </c>
      <c r="K1987" s="3">
        <v>1.1309186148711301E-2</v>
      </c>
      <c r="L1987" s="3">
        <v>4.9587262820907099E-2</v>
      </c>
      <c r="M1987" s="3">
        <v>0.78404346723726304</v>
      </c>
      <c r="N1987" s="3">
        <v>1.5254469556458101E-3</v>
      </c>
      <c r="O1987" s="3">
        <v>6.82667441037666E-4</v>
      </c>
      <c r="P1987" s="3">
        <v>4.9672646586326904E-4</v>
      </c>
      <c r="Q1987" s="2" t="s">
        <v>30</v>
      </c>
      <c r="R1987" s="2" t="s">
        <v>188</v>
      </c>
    </row>
    <row r="1988" spans="1:18" hidden="1">
      <c r="A1988" s="2" t="s">
        <v>4113</v>
      </c>
      <c r="B1988" s="2" t="s">
        <v>4114</v>
      </c>
      <c r="C1988" s="3">
        <v>2.5683047481783001E-4</v>
      </c>
      <c r="D1988" s="3">
        <v>2.4964567634883E-2</v>
      </c>
      <c r="E1988" s="3">
        <v>2.39238480404099E-4</v>
      </c>
      <c r="F1988" s="3">
        <v>2.42075725711052E-4</v>
      </c>
      <c r="G1988" s="3">
        <v>2.3952459639427201E-2</v>
      </c>
      <c r="H1988" s="3">
        <v>9.1350596921345097</v>
      </c>
      <c r="I1988" s="3">
        <v>2.13617779836861E-2</v>
      </c>
      <c r="J1988" s="3">
        <v>1.7996837301777199E-2</v>
      </c>
      <c r="K1988" s="3">
        <v>1.54060011558599E-2</v>
      </c>
      <c r="L1988" s="3">
        <v>0.72089521296696801</v>
      </c>
      <c r="M1988" s="3">
        <v>11.398354136438799</v>
      </c>
      <c r="N1988" s="3">
        <v>0.75225512515288795</v>
      </c>
      <c r="O1988" s="3">
        <v>0.78549110053191296</v>
      </c>
      <c r="P1988" s="3">
        <v>3.3457250872532501E-3</v>
      </c>
      <c r="Q1988" s="2" t="s">
        <v>20</v>
      </c>
      <c r="R1988" s="2" t="s">
        <v>1133</v>
      </c>
    </row>
    <row r="1989" spans="1:18" hidden="1">
      <c r="A1989" s="2" t="s">
        <v>4115</v>
      </c>
      <c r="B1989" s="2" t="s">
        <v>4116</v>
      </c>
      <c r="C1989" s="3">
        <v>2.4273360541310501E-4</v>
      </c>
      <c r="D1989" s="3">
        <v>2.3008647342766302E-2</v>
      </c>
      <c r="E1989" s="3">
        <v>2.2057789482712699E-4</v>
      </c>
      <c r="F1989" s="3">
        <v>2.2796434562491599E-4</v>
      </c>
      <c r="G1989" s="3">
        <v>2.2543333216420901E-2</v>
      </c>
      <c r="H1989" s="3">
        <v>8.5753149240515505</v>
      </c>
      <c r="I1989" s="3">
        <v>1.9952368776254802E-2</v>
      </c>
      <c r="J1989" s="3">
        <v>1.6587710878770801E-2</v>
      </c>
      <c r="K1989" s="3">
        <v>1.39965919312424E-2</v>
      </c>
      <c r="L1989" s="3">
        <v>0.72093377031943895</v>
      </c>
      <c r="M1989" s="3">
        <v>11.3989637817106</v>
      </c>
      <c r="N1989" s="3">
        <v>0.75201147838368299</v>
      </c>
      <c r="O1989" s="3">
        <v>0.78489839647622905</v>
      </c>
      <c r="P1989" s="3">
        <v>3.3505233369000402E-3</v>
      </c>
      <c r="Q1989" s="2" t="s">
        <v>20</v>
      </c>
      <c r="R1989" s="2" t="s">
        <v>1133</v>
      </c>
    </row>
    <row r="1990" spans="1:18" hidden="1">
      <c r="A1990" s="2" t="s">
        <v>4117</v>
      </c>
      <c r="B1990" s="2" t="s">
        <v>4118</v>
      </c>
      <c r="C1990" s="3">
        <v>9.8239838664112796E-4</v>
      </c>
      <c r="D1990" s="3">
        <v>9.5573439773699101E-2</v>
      </c>
      <c r="E1990" s="3">
        <v>5.7940245740248503E-3</v>
      </c>
      <c r="F1990" s="3">
        <v>9.32290454731333E-4</v>
      </c>
      <c r="G1990" s="3">
        <v>9.7874870800669894E-2</v>
      </c>
      <c r="H1990" s="3">
        <v>42.913385750663302</v>
      </c>
      <c r="I1990" s="3">
        <v>9.3651396725413796E-2</v>
      </c>
      <c r="J1990" s="3">
        <v>9.1919248463019895E-2</v>
      </c>
      <c r="K1990" s="3">
        <v>8.7695543407950702E-2</v>
      </c>
      <c r="L1990" s="3">
        <v>0.96176561899067803</v>
      </c>
      <c r="M1990" s="3">
        <v>15.2068496562612</v>
      </c>
      <c r="N1990" s="3">
        <v>0.158644906124669</v>
      </c>
      <c r="O1990" s="3">
        <v>1.9627681852836899E-2</v>
      </c>
      <c r="P1990" s="3">
        <v>9.5424572224919804E-3</v>
      </c>
      <c r="Q1990" s="2" t="s">
        <v>24</v>
      </c>
      <c r="R1990" s="2" t="s">
        <v>276</v>
      </c>
    </row>
    <row r="1991" spans="1:18" hidden="1">
      <c r="A1991" s="2" t="s">
        <v>4119</v>
      </c>
      <c r="B1991" s="2" t="s">
        <v>4120</v>
      </c>
      <c r="C1991" s="3">
        <v>-6.1202319749335897E-5</v>
      </c>
      <c r="D1991" s="3">
        <v>-6.2125378314189399E-2</v>
      </c>
      <c r="E1991" s="3">
        <v>-6.5456470744522496E-4</v>
      </c>
      <c r="F1991" s="3">
        <v>-1.09370979198537E-4</v>
      </c>
      <c r="G1991" s="3">
        <v>-6.5601099032354098E-3</v>
      </c>
      <c r="H1991" s="3">
        <v>-2.36607752076634</v>
      </c>
      <c r="I1991" s="3">
        <v>-6.7623088381818502E-3</v>
      </c>
      <c r="J1991" s="3">
        <v>-1.25157322408854E-2</v>
      </c>
      <c r="K1991" s="3">
        <v>-1.27179432248714E-2</v>
      </c>
      <c r="L1991" s="3">
        <v>0.201459251927434</v>
      </c>
      <c r="M1991" s="3">
        <v>3.18535045902179</v>
      </c>
      <c r="N1991" s="3">
        <v>0.19120695171199301</v>
      </c>
      <c r="O1991" s="3">
        <v>0.64981265281255995</v>
      </c>
      <c r="P1991" s="3">
        <v>1.1946285674376E-3</v>
      </c>
      <c r="Q1991" s="2" t="s">
        <v>24</v>
      </c>
      <c r="R1991" s="2" t="s">
        <v>747</v>
      </c>
    </row>
    <row r="1992" spans="1:18" hidden="1">
      <c r="A1992" s="2" t="s">
        <v>4121</v>
      </c>
      <c r="B1992" s="2" t="s">
        <v>4122</v>
      </c>
      <c r="C1992" s="3">
        <v>-7.5990184408782402E-5</v>
      </c>
      <c r="D1992" s="3">
        <v>-6.8216318584462796E-2</v>
      </c>
      <c r="E1992" s="3">
        <v>-7.2896035783642104E-4</v>
      </c>
      <c r="F1992" s="3">
        <v>-1.2411135620661801E-4</v>
      </c>
      <c r="G1992" s="3">
        <v>-8.0407307184610591E-3</v>
      </c>
      <c r="H1992" s="3">
        <v>-2.89233233350445</v>
      </c>
      <c r="I1992" s="3">
        <v>-8.2504673973971005E-3</v>
      </c>
      <c r="J1992" s="3">
        <v>-1.39963530561111E-2</v>
      </c>
      <c r="K1992" s="3">
        <v>-1.42061022337381E-2</v>
      </c>
      <c r="L1992" s="3">
        <v>0.205176024542886</v>
      </c>
      <c r="M1992" s="3">
        <v>3.24411779407064</v>
      </c>
      <c r="N1992" s="3">
        <v>0.192004310051273</v>
      </c>
      <c r="O1992" s="3">
        <v>0.63171905288552899</v>
      </c>
      <c r="P1992" s="3">
        <v>1.2477043529319201E-3</v>
      </c>
      <c r="Q1992" s="2" t="s">
        <v>24</v>
      </c>
      <c r="R1992" s="2" t="s">
        <v>747</v>
      </c>
    </row>
    <row r="1993" spans="1:18" hidden="1">
      <c r="A1993" s="2" t="s">
        <v>4123</v>
      </c>
      <c r="B1993" s="2" t="s">
        <v>4124</v>
      </c>
      <c r="C1993" s="3">
        <v>6.5392718828708607E-5</v>
      </c>
      <c r="D1993" s="3">
        <v>0.54451587473053897</v>
      </c>
      <c r="E1993" s="3">
        <v>7.2140116045367395E-2</v>
      </c>
      <c r="F1993" s="3">
        <v>5.84131231184893E-6</v>
      </c>
      <c r="G1993" s="3">
        <v>6.5390858175935901E-3</v>
      </c>
      <c r="H1993" s="3">
        <v>2.4153976413731102</v>
      </c>
      <c r="I1993" s="3">
        <v>6.5390801007758599E-3</v>
      </c>
      <c r="J1993" s="3">
        <v>5.8346347994357901E-4</v>
      </c>
      <c r="K1993" s="3">
        <v>5.8345776279278305E-4</v>
      </c>
      <c r="L1993" s="3">
        <v>1.0715270334998299E-3</v>
      </c>
      <c r="M1993" s="3">
        <v>1.6942330001514998E-2</v>
      </c>
      <c r="N1993" s="3">
        <v>8.0879198971159301E-5</v>
      </c>
      <c r="O1993" s="3">
        <v>4.1098186603760198E-3</v>
      </c>
      <c r="P1993" s="3">
        <v>1.07152994270402E-5</v>
      </c>
      <c r="Q1993" s="2" t="s">
        <v>41</v>
      </c>
      <c r="R1993" s="2" t="s">
        <v>102</v>
      </c>
    </row>
    <row r="1994" spans="1:18" hidden="1">
      <c r="A1994" s="2" t="s">
        <v>4125</v>
      </c>
      <c r="B1994" s="2" t="s">
        <v>4126</v>
      </c>
      <c r="C1994" s="3">
        <v>6.3514232260102903E-5</v>
      </c>
      <c r="D1994" s="3">
        <v>-8.3248014193244401E-4</v>
      </c>
      <c r="E1994" s="3">
        <v>-8.8373197797946905E-6</v>
      </c>
      <c r="F1994" s="3">
        <v>2.05957748690323E-5</v>
      </c>
      <c r="G1994" s="3">
        <v>5.7087409034376297E-3</v>
      </c>
      <c r="H1994" s="3">
        <v>2.1054901029124302</v>
      </c>
      <c r="I1994" s="3">
        <v>5.2705882784609397E-3</v>
      </c>
      <c r="J1994" s="3">
        <v>-2.4688143421237901E-4</v>
      </c>
      <c r="K1994" s="3">
        <v>-6.8506016844827001E-4</v>
      </c>
      <c r="L1994" s="3">
        <v>0.29656134936659401</v>
      </c>
      <c r="M1994" s="3">
        <v>4.6890466498568601</v>
      </c>
      <c r="N1994" s="3">
        <v>0.27936234103108898</v>
      </c>
      <c r="O1994" s="3">
        <v>0.640120692267094</v>
      </c>
      <c r="P1994" s="3">
        <v>1.7827417736121301E-3</v>
      </c>
      <c r="Q1994" s="2" t="s">
        <v>24</v>
      </c>
      <c r="R1994" s="2" t="s">
        <v>879</v>
      </c>
    </row>
    <row r="1995" spans="1:18" hidden="1">
      <c r="A1995" s="2" t="s">
        <v>4127</v>
      </c>
      <c r="B1995" s="2" t="s">
        <v>4128</v>
      </c>
      <c r="C1995" s="3">
        <v>4.3344061577503002E-5</v>
      </c>
      <c r="D1995" s="3">
        <v>-7.6227734070426203E-3</v>
      </c>
      <c r="E1995" s="3">
        <v>-8.0957660041999197E-5</v>
      </c>
      <c r="F1995" s="3">
        <v>4.4868948211311299E-7</v>
      </c>
      <c r="G1995" s="3">
        <v>3.69083209818253E-3</v>
      </c>
      <c r="H1995" s="3">
        <v>1.35624351939805</v>
      </c>
      <c r="I1995" s="3">
        <v>3.2510430495236199E-3</v>
      </c>
      <c r="J1995" s="3">
        <v>-2.2647902394674901E-3</v>
      </c>
      <c r="K1995" s="3">
        <v>-2.7046054960067102E-3</v>
      </c>
      <c r="L1995" s="3">
        <v>0.29710843003349202</v>
      </c>
      <c r="M1995" s="3">
        <v>4.6976967547130597</v>
      </c>
      <c r="N1995" s="3">
        <v>0.27974996291797</v>
      </c>
      <c r="O1995" s="3">
        <v>0.63953654729891696</v>
      </c>
      <c r="P1995" s="3">
        <v>1.78747940820467E-3</v>
      </c>
      <c r="Q1995" s="2" t="s">
        <v>24</v>
      </c>
      <c r="R1995" s="2" t="s">
        <v>879</v>
      </c>
    </row>
    <row r="1996" spans="1:18" hidden="1">
      <c r="A1996" s="2" t="s">
        <v>4129</v>
      </c>
      <c r="B1996" s="2" t="s">
        <v>4130</v>
      </c>
      <c r="C1996" s="3">
        <v>1.41241987597107E-4</v>
      </c>
      <c r="D1996" s="3">
        <v>3.7650725233767598E-2</v>
      </c>
      <c r="E1996" s="3">
        <v>3.76052378600077E-4</v>
      </c>
      <c r="F1996" s="3">
        <v>9.3876721816826207E-5</v>
      </c>
      <c r="G1996" s="3">
        <v>1.36532874036318E-2</v>
      </c>
      <c r="H1996" s="3">
        <v>5.1093548853647297</v>
      </c>
      <c r="I1996" s="3">
        <v>1.3444994182010299E-2</v>
      </c>
      <c r="J1996" s="3">
        <v>7.6976650659817498E-3</v>
      </c>
      <c r="K1996" s="3">
        <v>7.4893594293134998E-3</v>
      </c>
      <c r="L1996" s="3">
        <v>0.20444931719609999</v>
      </c>
      <c r="M1996" s="3">
        <v>3.2326275420295199</v>
      </c>
      <c r="N1996" s="3">
        <v>0.20469661951448601</v>
      </c>
      <c r="O1996" s="3">
        <v>0.72311147558067101</v>
      </c>
      <c r="P1996" s="3">
        <v>1.07803682602955E-3</v>
      </c>
      <c r="Q1996" s="2" t="s">
        <v>20</v>
      </c>
      <c r="R1996" s="2" t="s">
        <v>71</v>
      </c>
    </row>
    <row r="1997" spans="1:18" hidden="1">
      <c r="A1997" s="2" t="s">
        <v>4131</v>
      </c>
      <c r="B1997" s="2" t="s">
        <v>4132</v>
      </c>
      <c r="C1997" s="3">
        <v>1.2935276252645499E-4</v>
      </c>
      <c r="D1997" s="3">
        <v>3.1483672796111598E-2</v>
      </c>
      <c r="E1997" s="3">
        <v>3.1436974885504102E-4</v>
      </c>
      <c r="F1997" s="3">
        <v>8.2117598173747094E-5</v>
      </c>
      <c r="G1997" s="3">
        <v>1.2459339348802801E-2</v>
      </c>
      <c r="H1997" s="3">
        <v>4.6523539098497899</v>
      </c>
      <c r="I1997" s="3">
        <v>1.2246669212823099E-2</v>
      </c>
      <c r="J1997" s="3">
        <v>6.5037170111527801E-3</v>
      </c>
      <c r="K1997" s="3">
        <v>6.2910341977806504E-3</v>
      </c>
      <c r="L1997" s="3">
        <v>0.206574279096053</v>
      </c>
      <c r="M1997" s="3">
        <v>3.2662261397541901</v>
      </c>
      <c r="N1997" s="3">
        <v>0.20688113391443799</v>
      </c>
      <c r="O1997" s="3">
        <v>0.72350997949148999</v>
      </c>
      <c r="P1997" s="3">
        <v>1.0884573841733901E-3</v>
      </c>
      <c r="Q1997" s="2" t="s">
        <v>20</v>
      </c>
      <c r="R1997" s="2" t="s">
        <v>71</v>
      </c>
    </row>
    <row r="1998" spans="1:18" hidden="1">
      <c r="A1998" s="2" t="s">
        <v>4133</v>
      </c>
      <c r="B1998" s="2" t="s">
        <v>4134</v>
      </c>
      <c r="C1998" s="3">
        <v>3.23601440915016E-4</v>
      </c>
      <c r="D1998" s="3">
        <v>2.6387302032312199E-2</v>
      </c>
      <c r="E1998" s="3">
        <v>2.5880914647713699E-4</v>
      </c>
      <c r="F1998" s="3">
        <v>3.1984623982008999E-4</v>
      </c>
      <c r="G1998" s="3">
        <v>3.0204666569263499E-2</v>
      </c>
      <c r="H1998" s="3">
        <v>11.653527543389901</v>
      </c>
      <c r="I1998" s="3">
        <v>2.5984648334986801E-2</v>
      </c>
      <c r="J1998" s="3">
        <v>2.42490442316135E-2</v>
      </c>
      <c r="K1998" s="3">
        <v>2.0028773737079699E-2</v>
      </c>
      <c r="L1998" s="3">
        <v>0.91896641050758698</v>
      </c>
      <c r="M1998" s="3">
        <v>14.530134751966299</v>
      </c>
      <c r="N1998" s="3">
        <v>0.93694695731147903</v>
      </c>
      <c r="O1998" s="3">
        <v>0.74986999590381898</v>
      </c>
      <c r="P1998" s="3">
        <v>4.6055127243270801E-3</v>
      </c>
      <c r="Q1998" s="2" t="s">
        <v>20</v>
      </c>
      <c r="R1998" s="2" t="s">
        <v>71</v>
      </c>
    </row>
    <row r="1999" spans="1:18" hidden="1">
      <c r="A1999" s="2" t="s">
        <v>4135</v>
      </c>
      <c r="B1999" s="2" t="s">
        <v>4136</v>
      </c>
      <c r="C1999" s="3">
        <v>3.1762843546361799E-4</v>
      </c>
      <c r="D1999" s="3">
        <v>2.5618138105186299E-2</v>
      </c>
      <c r="E1999" s="3">
        <v>2.5179930037387999E-4</v>
      </c>
      <c r="F1999" s="3">
        <v>3.1400215116125801E-4</v>
      </c>
      <c r="G1999" s="3">
        <v>2.96023862363483E-2</v>
      </c>
      <c r="H1999" s="3">
        <v>11.4084198092843</v>
      </c>
      <c r="I1999" s="3">
        <v>2.53445553622722E-2</v>
      </c>
      <c r="J1999" s="3">
        <v>2.36467638986982E-2</v>
      </c>
      <c r="K1999" s="3">
        <v>1.9388678489185001E-2</v>
      </c>
      <c r="L1999" s="3">
        <v>0.92304771726993995</v>
      </c>
      <c r="M1999" s="3">
        <v>14.5946658779608</v>
      </c>
      <c r="N1999" s="3">
        <v>0.93911158067503597</v>
      </c>
      <c r="O1999" s="3">
        <v>0.74669170812754904</v>
      </c>
      <c r="P1999" s="3">
        <v>4.6552639436312397E-3</v>
      </c>
      <c r="Q1999" s="2" t="s">
        <v>20</v>
      </c>
      <c r="R1999" s="2" t="s">
        <v>71</v>
      </c>
    </row>
    <row r="2000" spans="1:18" hidden="1">
      <c r="A2000" s="2" t="s">
        <v>4137</v>
      </c>
      <c r="B2000" s="2" t="s">
        <v>4138</v>
      </c>
      <c r="C2000" s="3">
        <v>-1.2798524726133901E-4</v>
      </c>
      <c r="D2000" s="3">
        <v>-2.5717748698748599E-2</v>
      </c>
      <c r="E2000" s="3">
        <v>-2.6071245006168201E-4</v>
      </c>
      <c r="F2000" s="3">
        <v>-1.40553977041501E-4</v>
      </c>
      <c r="G2000" s="3">
        <v>-1.46135539519812E-2</v>
      </c>
      <c r="H2000" s="3">
        <v>-5.1945576576853103</v>
      </c>
      <c r="I2000" s="3">
        <v>-1.7803348043332601E-2</v>
      </c>
      <c r="J2000" s="3">
        <v>-2.0569176289631199E-2</v>
      </c>
      <c r="K2000" s="3">
        <v>-2.3759160649816601E-2</v>
      </c>
      <c r="L2000" s="3">
        <v>0.79980470027036599</v>
      </c>
      <c r="M2000" s="3">
        <v>12.6460226808132</v>
      </c>
      <c r="N2000" s="3">
        <v>0.78896026195775304</v>
      </c>
      <c r="O2000" s="3">
        <v>0.70193612892190105</v>
      </c>
      <c r="P2000" s="3">
        <v>4.3755643436435999E-3</v>
      </c>
      <c r="Q2000" s="2" t="s">
        <v>20</v>
      </c>
      <c r="R2000" s="2" t="s">
        <v>135</v>
      </c>
    </row>
    <row r="2001" spans="1:18" hidden="1">
      <c r="A2001" s="2" t="s">
        <v>4139</v>
      </c>
      <c r="B2001" s="2" t="s">
        <v>4140</v>
      </c>
      <c r="C2001" s="3">
        <v>5.4981678952011997E-5</v>
      </c>
      <c r="D2001" s="3">
        <v>-9.78253720372253E-2</v>
      </c>
      <c r="E2001" s="3">
        <v>2.23501456940596E-2</v>
      </c>
      <c r="F2001" s="3">
        <v>-4.5867216358823503E-6</v>
      </c>
      <c r="G2001" s="3">
        <v>5.49863827557006E-3</v>
      </c>
      <c r="H2001" s="3">
        <v>2.0272223973477401</v>
      </c>
      <c r="I2001" s="3">
        <v>5.4985296479737001E-3</v>
      </c>
      <c r="J2001" s="3">
        <v>-4.5698406207995501E-4</v>
      </c>
      <c r="K2001" s="3">
        <v>-4.5709269614890901E-4</v>
      </c>
      <c r="L2001" s="3">
        <v>4.6714267736805504E-3</v>
      </c>
      <c r="M2001" s="3">
        <v>7.3861742637612193E-2</v>
      </c>
      <c r="N2001" s="3">
        <v>-2.0446580900876E-4</v>
      </c>
      <c r="O2001" s="3">
        <v>1.3819665812937899E-3</v>
      </c>
      <c r="P2001" s="3">
        <v>4.6778328732482098E-5</v>
      </c>
      <c r="Q2001" s="2" t="s">
        <v>41</v>
      </c>
      <c r="R2001" s="2" t="s">
        <v>768</v>
      </c>
    </row>
    <row r="2002" spans="1:18" hidden="1">
      <c r="A2002" s="2" t="s">
        <v>4141</v>
      </c>
      <c r="B2002" s="2" t="s">
        <v>4142</v>
      </c>
      <c r="C2002" s="3">
        <v>4.9866391072161498E-5</v>
      </c>
      <c r="D2002" s="3">
        <v>-1.80018974299728E-2</v>
      </c>
      <c r="E2002" s="3">
        <v>-5.6786410951048603E-4</v>
      </c>
      <c r="F2002" s="3">
        <v>-8.6306774547829506E-6</v>
      </c>
      <c r="G2002" s="3">
        <v>4.9457261565668499E-3</v>
      </c>
      <c r="H2002" s="3">
        <v>1.82153663844091</v>
      </c>
      <c r="I2002" s="3">
        <v>4.9300418445641396E-3</v>
      </c>
      <c r="J2002" s="3">
        <v>-1.0098961810831599E-3</v>
      </c>
      <c r="K2002" s="3">
        <v>-1.0255814280157899E-3</v>
      </c>
      <c r="L2002" s="3">
        <v>5.6099429796867002E-2</v>
      </c>
      <c r="M2002" s="3">
        <v>0.88700986797408499</v>
      </c>
      <c r="N2002" s="3">
        <v>1.7784117083111999E-2</v>
      </c>
      <c r="O2002" s="3">
        <v>7.2494150547738695E-2</v>
      </c>
      <c r="P2002" s="3">
        <v>5.41392492954914E-4</v>
      </c>
      <c r="Q2002" s="2" t="s">
        <v>30</v>
      </c>
      <c r="R2002" s="2" t="s">
        <v>1940</v>
      </c>
    </row>
    <row r="2003" spans="1:18" hidden="1">
      <c r="A2003" s="2" t="s">
        <v>4143</v>
      </c>
      <c r="B2003" s="2" t="s">
        <v>4144</v>
      </c>
      <c r="C2003" s="3">
        <v>3.5206939793289598E-5</v>
      </c>
      <c r="D2003" s="3">
        <v>-4.4223197898427401E-2</v>
      </c>
      <c r="E2003" s="3">
        <v>-1.45807745461889E-3</v>
      </c>
      <c r="F2003" s="3">
        <v>-2.3338775923951398E-5</v>
      </c>
      <c r="G2003" s="3">
        <v>3.48166016853977E-3</v>
      </c>
      <c r="H2003" s="3">
        <v>1.2788926092005299</v>
      </c>
      <c r="I2003" s="3">
        <v>3.4660628483118602E-3</v>
      </c>
      <c r="J2003" s="3">
        <v>-2.4739621691102498E-3</v>
      </c>
      <c r="K2003" s="3">
        <v>-2.48956041912773E-3</v>
      </c>
      <c r="L2003" s="3">
        <v>5.5942633881712597E-2</v>
      </c>
      <c r="M2003" s="3">
        <v>0.88453070687559199</v>
      </c>
      <c r="N2003" s="3">
        <v>1.6967289092038599E-2</v>
      </c>
      <c r="O2003" s="3">
        <v>6.6358160851276896E-2</v>
      </c>
      <c r="P2003" s="3">
        <v>5.4166218391982299E-4</v>
      </c>
      <c r="Q2003" s="2" t="s">
        <v>30</v>
      </c>
      <c r="R2003" s="2" t="s">
        <v>1940</v>
      </c>
    </row>
    <row r="2004" spans="1:18" hidden="1">
      <c r="A2004" s="2" t="s">
        <v>4145</v>
      </c>
      <c r="B2004" s="2" t="s">
        <v>4146</v>
      </c>
      <c r="C2004" s="3">
        <v>-2.3137676287524898E-5</v>
      </c>
      <c r="D2004" s="3">
        <v>-0.15451465099027101</v>
      </c>
      <c r="E2004" s="3">
        <v>-2.23846112975702E-2</v>
      </c>
      <c r="F2004" s="3">
        <v>-8.2473658936784499E-5</v>
      </c>
      <c r="G2004" s="3">
        <v>-2.3222750703303999E-3</v>
      </c>
      <c r="H2004" s="3">
        <v>-0.84405790200435804</v>
      </c>
      <c r="I2004" s="3">
        <v>-2.3365779587280998E-3</v>
      </c>
      <c r="J2004" s="3">
        <v>-8.2778974079804196E-3</v>
      </c>
      <c r="K2004" s="3">
        <v>-8.2922011489183801E-3</v>
      </c>
      <c r="L2004" s="3">
        <v>5.3573543705584599E-2</v>
      </c>
      <c r="M2004" s="3">
        <v>0.84707210218112305</v>
      </c>
      <c r="N2004" s="3">
        <v>3.6980304450848298E-3</v>
      </c>
      <c r="O2004" s="3">
        <v>3.4371260345490299E-3</v>
      </c>
      <c r="P2004" s="3">
        <v>5.3591779778312896E-4</v>
      </c>
      <c r="Q2004" s="2" t="s">
        <v>30</v>
      </c>
      <c r="R2004" s="2" t="s">
        <v>1940</v>
      </c>
    </row>
    <row r="2005" spans="1:18" hidden="1">
      <c r="A2005" s="2" t="s">
        <v>4147</v>
      </c>
      <c r="B2005" s="2" t="s">
        <v>4148</v>
      </c>
      <c r="C2005" s="3">
        <v>-2.10547880129861E-5</v>
      </c>
      <c r="D2005" s="3">
        <v>-0.13611882479155701</v>
      </c>
      <c r="E2005" s="3">
        <v>-1.7719573423205199E-2</v>
      </c>
      <c r="F2005" s="3">
        <v>-8.0339722212059204E-5</v>
      </c>
      <c r="G2005" s="3">
        <v>-2.11595813841577E-3</v>
      </c>
      <c r="H2005" s="3">
        <v>-0.76935806464216705</v>
      </c>
      <c r="I2005" s="3">
        <v>-2.1334695542663002E-3</v>
      </c>
      <c r="J2005" s="3">
        <v>-8.0715804760657806E-3</v>
      </c>
      <c r="K2005" s="3">
        <v>-8.0890929350263506E-3</v>
      </c>
      <c r="L2005" s="3">
        <v>5.9298047044014798E-2</v>
      </c>
      <c r="M2005" s="3">
        <v>0.93758444729450796</v>
      </c>
      <c r="N2005" s="3">
        <v>4.5551776463734796E-3</v>
      </c>
      <c r="O2005" s="3">
        <v>4.2568181557341902E-3</v>
      </c>
      <c r="P2005" s="3">
        <v>5.9293831487667995E-4</v>
      </c>
      <c r="Q2005" s="2" t="s">
        <v>30</v>
      </c>
      <c r="R2005" s="2" t="s">
        <v>1940</v>
      </c>
    </row>
    <row r="2006" spans="1:18" hidden="1">
      <c r="A2006" s="2" t="s">
        <v>4149</v>
      </c>
      <c r="B2006" s="2" t="s">
        <v>4150</v>
      </c>
      <c r="C2006" s="3">
        <v>4.0097432501403499E-5</v>
      </c>
      <c r="D2006" s="3">
        <v>-9.3751392082784893E-3</v>
      </c>
      <c r="E2006" s="3">
        <v>-1.04433046901342E-4</v>
      </c>
      <c r="F2006" s="3">
        <v>-5.2266330854520502E-6</v>
      </c>
      <c r="G2006" s="3">
        <v>3.4599845727145799E-3</v>
      </c>
      <c r="H2006" s="3">
        <v>1.2708804309894399</v>
      </c>
      <c r="I2006" s="3">
        <v>3.1068849283055798E-3</v>
      </c>
      <c r="J2006" s="3">
        <v>-2.4956377649354299E-3</v>
      </c>
      <c r="K2006" s="3">
        <v>-2.8487584547654001E-3</v>
      </c>
      <c r="L2006" s="3">
        <v>0.26619740885892401</v>
      </c>
      <c r="M2006" s="3">
        <v>4.2089505961464102</v>
      </c>
      <c r="N2006" s="3">
        <v>0.23897011903646501</v>
      </c>
      <c r="O2006" s="3">
        <v>0.58134614092488601</v>
      </c>
      <c r="P2006" s="3">
        <v>1.7259445027559301E-3</v>
      </c>
      <c r="Q2006" s="2" t="s">
        <v>24</v>
      </c>
      <c r="R2006" s="2" t="s">
        <v>1940</v>
      </c>
    </row>
    <row r="2007" spans="1:18" hidden="1">
      <c r="A2007" s="2" t="s">
        <v>4151</v>
      </c>
      <c r="B2007" s="2" t="s">
        <v>4152</v>
      </c>
      <c r="C2007" s="3">
        <v>2.5523316015993199E-5</v>
      </c>
      <c r="D2007" s="3">
        <v>-1.48543856842929E-2</v>
      </c>
      <c r="E2007" s="3">
        <v>-1.6553661452683001E-4</v>
      </c>
      <c r="F2007" s="3">
        <v>-1.981237003059E-5</v>
      </c>
      <c r="G2007" s="3">
        <v>2.0030217983825998E-3</v>
      </c>
      <c r="H2007" s="3">
        <v>0.73377466333908203</v>
      </c>
      <c r="I2007" s="3">
        <v>1.6502042023969199E-3</v>
      </c>
      <c r="J2007" s="3">
        <v>-3.9526005392674099E-3</v>
      </c>
      <c r="K2007" s="3">
        <v>-4.3054391640762199E-3</v>
      </c>
      <c r="L2007" s="3">
        <v>0.26608980157603601</v>
      </c>
      <c r="M2007" s="3">
        <v>4.20724917561268</v>
      </c>
      <c r="N2007" s="3">
        <v>0.23877500156479201</v>
      </c>
      <c r="O2007" s="3">
        <v>0.58086672081752</v>
      </c>
      <c r="P2007" s="3">
        <v>1.7262343570191899E-3</v>
      </c>
      <c r="Q2007" s="2" t="s">
        <v>24</v>
      </c>
      <c r="R2007" s="2" t="s">
        <v>1940</v>
      </c>
    </row>
    <row r="2008" spans="1:18" hidden="1">
      <c r="A2008" s="2" t="s">
        <v>4153</v>
      </c>
      <c r="B2008" s="2" t="s">
        <v>4154</v>
      </c>
      <c r="C2008" s="3">
        <v>9.2460725424837597E-5</v>
      </c>
      <c r="D2008" s="3">
        <v>0.22915006826940501</v>
      </c>
      <c r="E2008" s="3">
        <v>-0.13586879313585301</v>
      </c>
      <c r="F2008" s="3">
        <v>3.2890076368264799E-5</v>
      </c>
      <c r="G2008" s="3">
        <v>9.2466297765247899E-3</v>
      </c>
      <c r="H2008" s="3">
        <v>3.4324584569829502</v>
      </c>
      <c r="I2008" s="3">
        <v>3.8142561251119901E-2</v>
      </c>
      <c r="J2008" s="3">
        <v>3.2284677077130501E-2</v>
      </c>
      <c r="K2008" s="3">
        <v>3.2186933081890197E-2</v>
      </c>
      <c r="L2008" s="3">
        <v>0.140888795368694</v>
      </c>
      <c r="M2008" s="3">
        <v>2.2276474508122801</v>
      </c>
      <c r="N2008" s="3">
        <v>-2.4221952391850201E-4</v>
      </c>
      <c r="O2008" s="3">
        <v>3.1751716806616301E-7</v>
      </c>
      <c r="P2008" s="3">
        <v>7.0905723689382598E-4</v>
      </c>
      <c r="Q2008" s="2" t="s">
        <v>30</v>
      </c>
      <c r="R2008" s="2" t="s">
        <v>1940</v>
      </c>
    </row>
    <row r="2009" spans="1:18" hidden="1">
      <c r="A2009" s="2" t="s">
        <v>4155</v>
      </c>
      <c r="B2009" s="2" t="s">
        <v>4156</v>
      </c>
      <c r="C2009" s="3">
        <v>7.8079766869993298E-5</v>
      </c>
      <c r="D2009" s="3">
        <v>0.188186941483861</v>
      </c>
      <c r="E2009" s="3">
        <v>-0.111329591644252</v>
      </c>
      <c r="F2009" s="3">
        <v>1.8513632199556601E-5</v>
      </c>
      <c r="G2009" s="3">
        <v>7.8083595396859504E-3</v>
      </c>
      <c r="H2009" s="3">
        <v>2.8909393145595699</v>
      </c>
      <c r="I2009" s="3">
        <v>3.2195758566877501E-2</v>
      </c>
      <c r="J2009" s="3">
        <v>2.6336576436644402E-2</v>
      </c>
      <c r="K2009" s="3">
        <v>2.62401304750082E-2</v>
      </c>
      <c r="L2009" s="3">
        <v>0.139949011493463</v>
      </c>
      <c r="M2009" s="3">
        <v>2.21278816304212</v>
      </c>
      <c r="N2009" s="3">
        <v>-1.6641911415217101E-4</v>
      </c>
      <c r="O2009" s="3">
        <v>1.7945593355625999E-7</v>
      </c>
      <c r="P2009" s="3">
        <v>6.9905923378944801E-4</v>
      </c>
      <c r="Q2009" s="2" t="s">
        <v>30</v>
      </c>
      <c r="R2009" s="2" t="s">
        <v>1940</v>
      </c>
    </row>
    <row r="2010" spans="1:18" hidden="1">
      <c r="A2010" s="2" t="s">
        <v>4157</v>
      </c>
      <c r="B2010" s="2" t="s">
        <v>4158</v>
      </c>
      <c r="C2010" s="3">
        <v>2.1193050810466399E-4</v>
      </c>
      <c r="D2010" s="3">
        <v>3.1801303650603498E-2</v>
      </c>
      <c r="E2010" s="3">
        <v>3.1229132352621702E-4</v>
      </c>
      <c r="F2010" s="3">
        <v>1.79439383069533E-4</v>
      </c>
      <c r="G2010" s="3">
        <v>2.0147582309591901E-2</v>
      </c>
      <c r="H2010" s="3">
        <v>7.6302190277257598</v>
      </c>
      <c r="I2010" s="3">
        <v>1.91547536310788E-2</v>
      </c>
      <c r="J2010" s="3">
        <v>1.4191959971941901E-2</v>
      </c>
      <c r="K2010" s="3">
        <v>1.31990720918518E-2</v>
      </c>
      <c r="L2010" s="3">
        <v>0.44626975446877798</v>
      </c>
      <c r="M2010" s="3">
        <v>7.0561443748272197</v>
      </c>
      <c r="N2010" s="3">
        <v>0.45444618222800098</v>
      </c>
      <c r="O2010" s="3">
        <v>0.74804074207918603</v>
      </c>
      <c r="P2010" s="3">
        <v>2.2446987670544901E-3</v>
      </c>
      <c r="Q2010" s="2" t="s">
        <v>24</v>
      </c>
      <c r="R2010" s="2" t="s">
        <v>1940</v>
      </c>
    </row>
    <row r="2011" spans="1:18" hidden="1">
      <c r="A2011" s="2" t="s">
        <v>4159</v>
      </c>
      <c r="B2011" s="2" t="s">
        <v>4160</v>
      </c>
      <c r="C2011" s="3">
        <v>1.9772642650558699E-4</v>
      </c>
      <c r="D2011" s="3">
        <v>2.8619813696651598E-2</v>
      </c>
      <c r="E2011" s="3">
        <v>2.8112767972486401E-4</v>
      </c>
      <c r="F2011" s="3">
        <v>1.6522709988653399E-4</v>
      </c>
      <c r="G2011" s="3">
        <v>1.87274909598261E-2</v>
      </c>
      <c r="H2011" s="3">
        <v>7.0738869256986998</v>
      </c>
      <c r="I2011" s="3">
        <v>1.7734674356972801E-2</v>
      </c>
      <c r="J2011" s="3">
        <v>1.2771868622176099E-2</v>
      </c>
      <c r="K2011" s="3">
        <v>1.17789928165246E-2</v>
      </c>
      <c r="L2011" s="3">
        <v>0.44625967022525997</v>
      </c>
      <c r="M2011" s="3">
        <v>7.0559849289372396</v>
      </c>
      <c r="N2011" s="3">
        <v>0.45430847060936203</v>
      </c>
      <c r="O2011" s="3">
        <v>0.74762123782093504</v>
      </c>
      <c r="P2011" s="3">
        <v>2.24651590129251E-3</v>
      </c>
      <c r="Q2011" s="2" t="s">
        <v>24</v>
      </c>
      <c r="R2011" s="2" t="s">
        <v>1940</v>
      </c>
    </row>
    <row r="2012" spans="1:18" hidden="1">
      <c r="A2012" s="2" t="s">
        <v>4161</v>
      </c>
      <c r="B2012" s="2" t="s">
        <v>4162</v>
      </c>
      <c r="C2012" s="3">
        <v>1.85614856139802E-4</v>
      </c>
      <c r="D2012" s="3">
        <v>3.8601364793924002E-2</v>
      </c>
      <c r="E2012" s="3">
        <v>8.4680691264703495E-4</v>
      </c>
      <c r="F2012" s="3">
        <v>1.34689893294628E-4</v>
      </c>
      <c r="G2012" s="3">
        <v>1.8228077957576E-2</v>
      </c>
      <c r="H2012" s="3">
        <v>6.8789202700365601</v>
      </c>
      <c r="I2012" s="3">
        <v>1.7724899590865199E-2</v>
      </c>
      <c r="J2012" s="3">
        <v>1.2272455619925999E-2</v>
      </c>
      <c r="K2012" s="3">
        <v>1.1769247290627199E-2</v>
      </c>
      <c r="L2012" s="3">
        <v>0.31792802367075201</v>
      </c>
      <c r="M2012" s="3">
        <v>5.0268834339775097</v>
      </c>
      <c r="N2012" s="3">
        <v>0.14492625693812</v>
      </c>
      <c r="O2012" s="3">
        <v>0.14989659658176799</v>
      </c>
      <c r="P2012" s="3">
        <v>2.9373800547142E-3</v>
      </c>
      <c r="Q2012" s="2" t="s">
        <v>220</v>
      </c>
      <c r="R2012" s="2" t="s">
        <v>1136</v>
      </c>
    </row>
    <row r="2013" spans="1:18" hidden="1">
      <c r="A2013" s="2" t="s">
        <v>4163</v>
      </c>
      <c r="B2013" s="2" t="s">
        <v>4164</v>
      </c>
      <c r="C2013" s="3">
        <v>-1.6523301716170699E-4</v>
      </c>
      <c r="D2013" s="3">
        <v>-2.2540085197704299E-2</v>
      </c>
      <c r="E2013" s="3">
        <v>-2.7689396392890301E-4</v>
      </c>
      <c r="F2013" s="3">
        <v>-1.7205904113219299E-4</v>
      </c>
      <c r="G2013" s="3">
        <v>-1.8560159732664901E-2</v>
      </c>
      <c r="H2013" s="3">
        <v>-6.5506745633157797</v>
      </c>
      <c r="I2013" s="3">
        <v>-2.44468008037124E-2</v>
      </c>
      <c r="J2013" s="3">
        <v>-2.45157820703149E-2</v>
      </c>
      <c r="K2013" s="3">
        <v>-3.0402773562521201E-2</v>
      </c>
      <c r="L2013" s="3">
        <v>1.0876525911628701</v>
      </c>
      <c r="M2013" s="3">
        <v>17.197297455292901</v>
      </c>
      <c r="N2013" s="3">
        <v>0.88538521109148005</v>
      </c>
      <c r="O2013" s="3">
        <v>0.47801262932681399</v>
      </c>
      <c r="P2013" s="3">
        <v>7.8743669697277207E-3</v>
      </c>
      <c r="Q2013" s="2" t="s">
        <v>20</v>
      </c>
      <c r="R2013" s="2" t="s">
        <v>184</v>
      </c>
    </row>
    <row r="2014" spans="1:18" hidden="1">
      <c r="A2014" s="2" t="s">
        <v>4165</v>
      </c>
      <c r="B2014" s="2" t="s">
        <v>4166</v>
      </c>
      <c r="C2014" s="3">
        <v>5.5236318962627101E-5</v>
      </c>
      <c r="D2014" s="3">
        <v>-0.32344367224540999</v>
      </c>
      <c r="E2014" s="3">
        <v>0.245896585381846</v>
      </c>
      <c r="F2014" s="3">
        <v>-4.3209505980809801E-6</v>
      </c>
      <c r="G2014" s="3">
        <v>5.5236723081844297E-3</v>
      </c>
      <c r="H2014" s="3">
        <v>2.0365449672526701</v>
      </c>
      <c r="I2014" s="3">
        <v>5.5236634280308996E-3</v>
      </c>
      <c r="J2014" s="3">
        <v>-4.3195002946557799E-4</v>
      </c>
      <c r="K2014" s="3">
        <v>-4.3195891015201899E-4</v>
      </c>
      <c r="L2014" s="3">
        <v>1.3354721904648701E-3</v>
      </c>
      <c r="M2014" s="3">
        <v>2.1115669368415899E-2</v>
      </c>
      <c r="N2014" s="3">
        <v>-1.7566328901835499E-5</v>
      </c>
      <c r="O2014" s="3">
        <v>1.2480947717725201E-4</v>
      </c>
      <c r="P2014" s="3">
        <v>1.33814507153639E-5</v>
      </c>
      <c r="Q2014" s="2" t="s">
        <v>41</v>
      </c>
      <c r="R2014" s="2" t="s">
        <v>1369</v>
      </c>
    </row>
    <row r="2015" spans="1:18" hidden="1">
      <c r="A2015" s="2" t="s">
        <v>4167</v>
      </c>
      <c r="B2015" s="2" t="s">
        <v>4168</v>
      </c>
      <c r="C2015" s="3">
        <v>6.1942563137414898E-5</v>
      </c>
      <c r="D2015" s="3">
        <v>0.180033185487428</v>
      </c>
      <c r="E2015" s="3">
        <v>-0.14048020925753699</v>
      </c>
      <c r="F2015" s="3">
        <v>2.3853279126087798E-6</v>
      </c>
      <c r="G2015" s="3">
        <v>6.1942953993386696E-3</v>
      </c>
      <c r="H2015" s="3">
        <v>2.28659865996823</v>
      </c>
      <c r="I2015" s="3">
        <v>6.1942866484976404E-3</v>
      </c>
      <c r="J2015" s="3">
        <v>2.3867306168866E-4</v>
      </c>
      <c r="K2015" s="3">
        <v>2.3866431033692199E-4</v>
      </c>
      <c r="L2015" s="3">
        <v>1.3257170395694999E-3</v>
      </c>
      <c r="M2015" s="3">
        <v>2.0961426889676001E-2</v>
      </c>
      <c r="N2015" s="3">
        <v>-1.6989799698483499E-5</v>
      </c>
      <c r="O2015" s="3">
        <v>1.1847591800408E-4</v>
      </c>
      <c r="P2015" s="3">
        <v>1.32837460336708E-5</v>
      </c>
      <c r="Q2015" s="2" t="s">
        <v>41</v>
      </c>
      <c r="R2015" s="2" t="s">
        <v>1369</v>
      </c>
    </row>
    <row r="2016" spans="1:18" hidden="1">
      <c r="A2016" s="2" t="s">
        <v>4169</v>
      </c>
      <c r="B2016" s="2" t="s">
        <v>4170</v>
      </c>
      <c r="C2016" s="3">
        <v>-4.22461474206923E-5</v>
      </c>
      <c r="D2016" s="3">
        <v>-2.8337890965045E-2</v>
      </c>
      <c r="E2016" s="3">
        <v>-3.3332183425418697E-4</v>
      </c>
      <c r="F2016" s="3">
        <v>-8.2264367890597798E-5</v>
      </c>
      <c r="G2016" s="3">
        <v>-4.9793271894878399E-3</v>
      </c>
      <c r="H2016" s="3">
        <v>-1.8010827584260301</v>
      </c>
      <c r="I2016" s="3">
        <v>-5.7212330954237202E-3</v>
      </c>
      <c r="J2016" s="3">
        <v>-1.09349495271378E-2</v>
      </c>
      <c r="K2016" s="3">
        <v>-1.1676899648727101E-2</v>
      </c>
      <c r="L2016" s="3">
        <v>0.38587732377918299</v>
      </c>
      <c r="M2016" s="3">
        <v>6.10125620276236</v>
      </c>
      <c r="N2016" s="3">
        <v>0.32805980297105303</v>
      </c>
      <c r="O2016" s="3">
        <v>0.52139008166758505</v>
      </c>
      <c r="P2016" s="3">
        <v>2.6750725125301001E-3</v>
      </c>
      <c r="Q2016" s="2" t="s">
        <v>24</v>
      </c>
      <c r="R2016" s="2" t="s">
        <v>31</v>
      </c>
    </row>
    <row r="2017" spans="1:18" hidden="1">
      <c r="A2017" s="2" t="s">
        <v>4171</v>
      </c>
      <c r="B2017" s="2" t="s">
        <v>4172</v>
      </c>
      <c r="C2017" s="3">
        <v>1.34138927050832E-4</v>
      </c>
      <c r="D2017" s="3">
        <v>0.82126167914209802</v>
      </c>
      <c r="E2017" s="3">
        <v>-5.4237516845056399E-2</v>
      </c>
      <c r="F2017" s="3">
        <v>7.4500772397335404E-5</v>
      </c>
      <c r="G2017" s="3">
        <v>1.3417057540039801E-2</v>
      </c>
      <c r="H2017" s="3">
        <v>5.0187768155724797</v>
      </c>
      <c r="I2017" s="3">
        <v>3.44546974766047E-2</v>
      </c>
      <c r="J2017" s="3">
        <v>2.85050307125576E-2</v>
      </c>
      <c r="K2017" s="3">
        <v>2.8499074784504901E-2</v>
      </c>
      <c r="L2017" s="3">
        <v>3.4708828424010199E-2</v>
      </c>
      <c r="M2017" s="3">
        <v>0.548794763679324</v>
      </c>
      <c r="N2017" s="3">
        <v>-1.3756963143621401E-3</v>
      </c>
      <c r="O2017" s="3">
        <v>1.1008186616960501E-3</v>
      </c>
      <c r="P2017" s="3">
        <v>2.7408905310364202E-4</v>
      </c>
      <c r="Q2017" s="2" t="s">
        <v>30</v>
      </c>
      <c r="R2017" s="2" t="s">
        <v>102</v>
      </c>
    </row>
    <row r="2018" spans="1:18" hidden="1">
      <c r="A2018" s="2" t="s">
        <v>4173</v>
      </c>
      <c r="B2018" s="2" t="s">
        <v>4174</v>
      </c>
      <c r="C2018" s="3">
        <v>6.9091793464186993E-5</v>
      </c>
      <c r="D2018" s="3">
        <v>1.4007155525385699</v>
      </c>
      <c r="E2018" s="3">
        <v>0.69071659071694902</v>
      </c>
      <c r="F2018" s="3">
        <v>9.5363922535876702E-6</v>
      </c>
      <c r="G2018" s="3">
        <v>6.9091475878586299E-3</v>
      </c>
      <c r="H2018" s="3">
        <v>2.5538168812889901</v>
      </c>
      <c r="I2018" s="3">
        <v>6.9091452805203303E-3</v>
      </c>
      <c r="J2018" s="3">
        <v>9.5352525020861304E-4</v>
      </c>
      <c r="K2018" s="3">
        <v>9.5352294273709504E-4</v>
      </c>
      <c r="L2018" s="3">
        <v>6.80741531341249E-4</v>
      </c>
      <c r="M2018" s="3">
        <v>1.0763468684546199E-2</v>
      </c>
      <c r="N2018" s="3">
        <v>1.3804869653107299E-5</v>
      </c>
      <c r="O2018" s="3">
        <v>2.9665752409046702E-4</v>
      </c>
      <c r="P2018" s="3">
        <v>6.8204538265467201E-6</v>
      </c>
      <c r="Q2018" s="2" t="s">
        <v>41</v>
      </c>
      <c r="R2018" s="2" t="s">
        <v>123</v>
      </c>
    </row>
    <row r="2019" spans="1:18" hidden="1">
      <c r="A2019" s="2" t="s">
        <v>4175</v>
      </c>
      <c r="B2019" s="2" t="s">
        <v>4176</v>
      </c>
      <c r="C2019" s="3">
        <v>1.74434113248004E-4</v>
      </c>
      <c r="D2019" s="3">
        <v>0.224773456777976</v>
      </c>
      <c r="E2019" s="3">
        <v>3.6565158325351101E-2</v>
      </c>
      <c r="F2019" s="3">
        <v>1.15064881854332E-4</v>
      </c>
      <c r="G2019" s="3">
        <v>1.7436188213119999E-2</v>
      </c>
      <c r="H2019" s="3">
        <v>6.5704986423000999</v>
      </c>
      <c r="I2019" s="3">
        <v>1.7423202951771799E-2</v>
      </c>
      <c r="J2019" s="3">
        <v>1.14805658754699E-2</v>
      </c>
      <c r="K2019" s="3">
        <v>1.1467579841029101E-2</v>
      </c>
      <c r="L2019" s="3">
        <v>5.10761637073993E-2</v>
      </c>
      <c r="M2019" s="3">
        <v>0.80758505729505903</v>
      </c>
      <c r="N2019" s="3">
        <v>3.1397555490715102E-3</v>
      </c>
      <c r="O2019" s="3">
        <v>2.7259028543332501E-3</v>
      </c>
      <c r="P2019" s="3">
        <v>5.1111778561591396E-4</v>
      </c>
      <c r="Q2019" s="2" t="s">
        <v>30</v>
      </c>
      <c r="R2019" s="2" t="s">
        <v>188</v>
      </c>
    </row>
    <row r="2020" spans="1:18" hidden="1">
      <c r="A2020" s="2" t="s">
        <v>4177</v>
      </c>
      <c r="B2020" s="2" t="s">
        <v>4178</v>
      </c>
      <c r="C2020" s="3">
        <v>1.9336385203150299E-4</v>
      </c>
      <c r="D2020" s="3">
        <v>0.286479355610397</v>
      </c>
      <c r="E2020" s="3">
        <v>0.33306692883656802</v>
      </c>
      <c r="F2020" s="3">
        <v>1.33831553355825E-4</v>
      </c>
      <c r="G2020" s="3">
        <v>1.9335461041679099E-2</v>
      </c>
      <c r="H2020" s="3">
        <v>7.3117121215872798</v>
      </c>
      <c r="I2020" s="3">
        <v>1.93246028802108E-2</v>
      </c>
      <c r="J2020" s="3">
        <v>1.33798387040291E-2</v>
      </c>
      <c r="K2020" s="3">
        <v>1.3368979896077901E-2</v>
      </c>
      <c r="L2020" s="3">
        <v>4.6704373079592097E-2</v>
      </c>
      <c r="M2020" s="3">
        <v>0.73846097810881794</v>
      </c>
      <c r="N2020" s="3">
        <v>4.0171621814168201E-4</v>
      </c>
      <c r="O2020" s="3">
        <v>5.3367748241246603E-5</v>
      </c>
      <c r="P2020" s="3">
        <v>4.67995213944858E-4</v>
      </c>
      <c r="Q2020" s="2" t="s">
        <v>30</v>
      </c>
      <c r="R2020" s="2" t="s">
        <v>188</v>
      </c>
    </row>
    <row r="2021" spans="1:18" hidden="1">
      <c r="A2021" s="2" t="s">
        <v>4179</v>
      </c>
      <c r="B2021" s="2" t="s">
        <v>4180</v>
      </c>
      <c r="C2021" s="3">
        <v>2.0655429940695701E-4</v>
      </c>
      <c r="D2021" s="3">
        <v>0.34111029596853099</v>
      </c>
      <c r="E2021" s="3">
        <v>5.4351730810039099E-2</v>
      </c>
      <c r="F2021" s="3">
        <v>1.47159081873855E-4</v>
      </c>
      <c r="G2021" s="3">
        <v>2.0649210619575701E-2</v>
      </c>
      <c r="H2021" s="3">
        <v>7.8274241134271803</v>
      </c>
      <c r="I2021" s="3">
        <v>2.0639971879443698E-2</v>
      </c>
      <c r="J2021" s="3">
        <v>1.46935882819257E-2</v>
      </c>
      <c r="K2021" s="3">
        <v>1.46843489915893E-2</v>
      </c>
      <c r="L2021" s="3">
        <v>4.3075768909893203E-2</v>
      </c>
      <c r="M2021" s="3">
        <v>0.68108770859165502</v>
      </c>
      <c r="N2021" s="3">
        <v>2.7034260110833002E-3</v>
      </c>
      <c r="O2021" s="3">
        <v>2.8413068666077301E-3</v>
      </c>
      <c r="P2021" s="3">
        <v>4.3103311013448898E-4</v>
      </c>
      <c r="Q2021" s="2" t="s">
        <v>30</v>
      </c>
      <c r="R2021" s="2" t="s">
        <v>247</v>
      </c>
    </row>
    <row r="2022" spans="1:18" hidden="1">
      <c r="A2022" s="2" t="s">
        <v>4181</v>
      </c>
      <c r="B2022" s="2" t="s">
        <v>4182</v>
      </c>
      <c r="C2022" s="3">
        <v>1.9866894962670099E-4</v>
      </c>
      <c r="D2022" s="3">
        <v>0.32173234011914797</v>
      </c>
      <c r="E2022" s="3">
        <v>4.7669472600718098E-2</v>
      </c>
      <c r="F2022" s="3">
        <v>1.39286443971701E-4</v>
      </c>
      <c r="G2022" s="3">
        <v>1.98601846081175E-2</v>
      </c>
      <c r="H2022" s="3">
        <v>7.51739650936765</v>
      </c>
      <c r="I2022" s="3">
        <v>1.98508846952716E-2</v>
      </c>
      <c r="J2022" s="3">
        <v>1.3904562270467401E-2</v>
      </c>
      <c r="K2022" s="3">
        <v>1.38952618037758E-2</v>
      </c>
      <c r="L2022" s="3">
        <v>4.3217794845610197E-2</v>
      </c>
      <c r="M2022" s="3">
        <v>0.68333333581006706</v>
      </c>
      <c r="N2022" s="3">
        <v>2.9168693320634699E-3</v>
      </c>
      <c r="O2022" s="3">
        <v>3.2859729433260898E-3</v>
      </c>
      <c r="P2022" s="3">
        <v>4.3235784399528801E-4</v>
      </c>
      <c r="Q2022" s="2" t="s">
        <v>30</v>
      </c>
      <c r="R2022" s="2" t="s">
        <v>247</v>
      </c>
    </row>
    <row r="2023" spans="1:18" hidden="1">
      <c r="A2023" s="2" t="s">
        <v>4183</v>
      </c>
      <c r="B2023" s="2" t="s">
        <v>4184</v>
      </c>
      <c r="C2023" s="3">
        <v>6.6237550536933502E-5</v>
      </c>
      <c r="D2023" s="3">
        <v>1.8705212136363301</v>
      </c>
      <c r="E2023" s="3">
        <v>0.217857702735725</v>
      </c>
      <c r="F2023" s="3">
        <v>6.68315345619103E-6</v>
      </c>
      <c r="G2023" s="3">
        <v>6.6236845076837296E-3</v>
      </c>
      <c r="H2023" s="3">
        <v>2.44702480358323</v>
      </c>
      <c r="I2023" s="3">
        <v>6.6236838725419701E-3</v>
      </c>
      <c r="J2023" s="3">
        <v>6.6806217003371896E-4</v>
      </c>
      <c r="K2023" s="3">
        <v>6.6806153486975695E-4</v>
      </c>
      <c r="L2023" s="3">
        <v>3.5715295029185601E-4</v>
      </c>
      <c r="M2023" s="3">
        <v>5.6470839798558204E-3</v>
      </c>
      <c r="N2023" s="3">
        <v>3.0665069981212399E-5</v>
      </c>
      <c r="O2023" s="3"/>
      <c r="P2023" s="3">
        <v>3.5693724050218499E-6</v>
      </c>
      <c r="Q2023" s="2" t="s">
        <v>41</v>
      </c>
      <c r="R2023" s="2" t="s">
        <v>123</v>
      </c>
    </row>
    <row r="2024" spans="1:18" hidden="1">
      <c r="A2024" s="2" t="s">
        <v>4185</v>
      </c>
      <c r="B2024" s="2" t="s">
        <v>4186</v>
      </c>
      <c r="C2024" s="3">
        <v>5.84631293960286E-5</v>
      </c>
      <c r="D2024" s="3">
        <v>-4.1219489789657601E-2</v>
      </c>
      <c r="E2024" s="3">
        <v>-1.27101614772832E-2</v>
      </c>
      <c r="F2024" s="3">
        <v>-1.0879627636311801E-6</v>
      </c>
      <c r="G2024" s="3">
        <v>5.8461147313602704E-3</v>
      </c>
      <c r="H2024" s="3">
        <v>2.15669715176334</v>
      </c>
      <c r="I2024" s="3">
        <v>5.8460795895776104E-3</v>
      </c>
      <c r="J2024" s="3">
        <v>-1.09507606289747E-4</v>
      </c>
      <c r="K2024" s="3">
        <v>-1.09542750159619E-4</v>
      </c>
      <c r="L2024" s="3">
        <v>2.6566948511144101E-3</v>
      </c>
      <c r="M2024" s="3">
        <v>4.2006033887817401E-2</v>
      </c>
      <c r="N2024" s="3">
        <v>8.61575256030135E-5</v>
      </c>
      <c r="O2024" s="3">
        <v>7.5867946459887798E-4</v>
      </c>
      <c r="P2024" s="3">
        <v>2.66116816966177E-5</v>
      </c>
      <c r="Q2024" s="2" t="s">
        <v>41</v>
      </c>
      <c r="R2024" s="2" t="s">
        <v>2621</v>
      </c>
    </row>
    <row r="2025" spans="1:18" hidden="1">
      <c r="A2025" s="2" t="s">
        <v>4187</v>
      </c>
      <c r="B2025" s="2" t="s">
        <v>4188</v>
      </c>
      <c r="C2025" s="3">
        <v>6.4985832474800102E-5</v>
      </c>
      <c r="D2025" s="3">
        <v>0.20424717148524801</v>
      </c>
      <c r="E2025" s="3">
        <v>6.5506376770442507E-2</v>
      </c>
      <c r="F2025" s="3">
        <v>5.4345437856407797E-6</v>
      </c>
      <c r="G2025" s="3">
        <v>6.4983926307635598E-3</v>
      </c>
      <c r="H2025" s="3">
        <v>2.40018798989643</v>
      </c>
      <c r="I2025" s="3">
        <v>6.4983574700638903E-3</v>
      </c>
      <c r="J2025" s="3">
        <v>5.4277029311354497E-4</v>
      </c>
      <c r="K2025" s="3">
        <v>5.4273513030444998E-4</v>
      </c>
      <c r="L2025" s="3">
        <v>2.6574188967544501E-3</v>
      </c>
      <c r="M2025" s="3">
        <v>4.2017482054579502E-2</v>
      </c>
      <c r="N2025" s="3">
        <v>8.2857626978149597E-5</v>
      </c>
      <c r="O2025" s="3">
        <v>7.0129410114075298E-4</v>
      </c>
      <c r="P2025" s="3">
        <v>2.6619698681965399E-5</v>
      </c>
      <c r="Q2025" s="2" t="s">
        <v>41</v>
      </c>
      <c r="R2025" s="2" t="s">
        <v>2621</v>
      </c>
    </row>
    <row r="2026" spans="1:18" hidden="1">
      <c r="A2026" s="2" t="s">
        <v>4189</v>
      </c>
      <c r="B2026" s="2" t="s">
        <v>4190</v>
      </c>
      <c r="C2026" s="3">
        <v>6.54200893848395E-4</v>
      </c>
      <c r="D2026" s="3">
        <v>8.5190718165772297E-2</v>
      </c>
      <c r="E2026" s="3">
        <v>1.1071204845009401E-3</v>
      </c>
      <c r="F2026" s="3">
        <v>6.2598170421375302E-4</v>
      </c>
      <c r="G2026" s="3">
        <v>6.4209604897595696E-2</v>
      </c>
      <c r="H2026" s="3">
        <v>26.401080965513</v>
      </c>
      <c r="I2026" s="3">
        <v>6.1882886195285799E-2</v>
      </c>
      <c r="J2026" s="3">
        <v>5.8253982559945697E-2</v>
      </c>
      <c r="K2026" s="3">
        <v>5.5927125366372898E-2</v>
      </c>
      <c r="L2026" s="3">
        <v>0.68380668474456796</v>
      </c>
      <c r="M2026" s="3">
        <v>10.8119330152077</v>
      </c>
      <c r="N2026" s="3">
        <v>0.52617563648644095</v>
      </c>
      <c r="O2026" s="3">
        <v>0.42712011785279902</v>
      </c>
      <c r="P2026" s="3">
        <v>5.1863351898941597E-3</v>
      </c>
      <c r="Q2026" s="2" t="s">
        <v>24</v>
      </c>
      <c r="R2026" s="2" t="s">
        <v>674</v>
      </c>
    </row>
    <row r="2027" spans="1:18" hidden="1">
      <c r="A2027" s="2" t="s">
        <v>4191</v>
      </c>
      <c r="B2027" s="2" t="s">
        <v>4192</v>
      </c>
      <c r="C2027" s="3">
        <v>6.3792091349576399E-4</v>
      </c>
      <c r="D2027" s="3">
        <v>8.2798557422367802E-2</v>
      </c>
      <c r="E2027" s="3">
        <v>1.07687931141155E-3</v>
      </c>
      <c r="F2027" s="3">
        <v>6.0968180769528201E-4</v>
      </c>
      <c r="G2027" s="3">
        <v>6.2582376182428207E-2</v>
      </c>
      <c r="H2027" s="3">
        <v>25.6530342032692</v>
      </c>
      <c r="I2027" s="3">
        <v>6.0254901333323098E-2</v>
      </c>
      <c r="J2027" s="3">
        <v>5.6626753844778201E-2</v>
      </c>
      <c r="K2027" s="3">
        <v>5.4299140456226497E-2</v>
      </c>
      <c r="L2027" s="3">
        <v>0.68390990867046997</v>
      </c>
      <c r="M2027" s="3">
        <v>10.8135651287821</v>
      </c>
      <c r="N2027" s="3">
        <v>0.525841227003917</v>
      </c>
      <c r="O2027" s="3">
        <v>0.426448621655515</v>
      </c>
      <c r="P2027" s="3">
        <v>5.1901572197572601E-3</v>
      </c>
      <c r="Q2027" s="2" t="s">
        <v>24</v>
      </c>
      <c r="R2027" s="2" t="s">
        <v>674</v>
      </c>
    </row>
    <row r="2028" spans="1:18" hidden="1">
      <c r="A2028" s="2" t="s">
        <v>4193</v>
      </c>
      <c r="B2028" s="2" t="s">
        <v>4194</v>
      </c>
      <c r="C2028" s="3">
        <v>7.8421914927149803E-5</v>
      </c>
      <c r="D2028" s="3">
        <v>5.0544378523483396E-3</v>
      </c>
      <c r="E2028" s="3">
        <v>5.4441305759412102E-5</v>
      </c>
      <c r="F2028" s="3">
        <v>3.3373349751078102E-5</v>
      </c>
      <c r="G2028" s="3">
        <v>7.28179080697947E-3</v>
      </c>
      <c r="H2028" s="3">
        <v>2.6933902198367199</v>
      </c>
      <c r="I2028" s="3">
        <v>6.9388344704268698E-3</v>
      </c>
      <c r="J2028" s="3">
        <v>1.32616846932946E-3</v>
      </c>
      <c r="K2028" s="3">
        <v>9.8319169674621109E-4</v>
      </c>
      <c r="L2028" s="3">
        <v>0.26237704529561301</v>
      </c>
      <c r="M2028" s="3">
        <v>4.1485453443965197</v>
      </c>
      <c r="N2028" s="3">
        <v>0.24359600689779301</v>
      </c>
      <c r="O2028" s="3">
        <v>0.62179023512938103</v>
      </c>
      <c r="P2028" s="3">
        <v>1.61691674855861E-3</v>
      </c>
      <c r="Q2028" s="2" t="s">
        <v>220</v>
      </c>
      <c r="R2028" s="2" t="s">
        <v>2278</v>
      </c>
    </row>
    <row r="2029" spans="1:18" hidden="1">
      <c r="A2029" s="2" t="s">
        <v>4195</v>
      </c>
      <c r="B2029" s="2" t="s">
        <v>4196</v>
      </c>
      <c r="C2029" s="3">
        <v>9.8520997236050599E-5</v>
      </c>
      <c r="D2029" s="3">
        <v>1.0919221347500001E-2</v>
      </c>
      <c r="E2029" s="3">
        <v>1.08204220583395E-4</v>
      </c>
      <c r="F2029" s="3">
        <v>5.6650946408517102E-5</v>
      </c>
      <c r="G2029" s="3">
        <v>9.1689196343343708E-3</v>
      </c>
      <c r="H2029" s="3">
        <v>3.4031275263024101</v>
      </c>
      <c r="I2029" s="3">
        <v>8.7371717161666106E-3</v>
      </c>
      <c r="J2029" s="3">
        <v>3.2132972966843502E-3</v>
      </c>
      <c r="K2029" s="3">
        <v>2.7815236322226199E-3</v>
      </c>
      <c r="L2029" s="3">
        <v>0.29427897781557899</v>
      </c>
      <c r="M2029" s="3">
        <v>4.6529591870169504</v>
      </c>
      <c r="N2029" s="3">
        <v>0.296965985186114</v>
      </c>
      <c r="O2029" s="3">
        <v>0.73459874005901804</v>
      </c>
      <c r="P2029" s="3">
        <v>1.51916932576704E-3</v>
      </c>
      <c r="Q2029" s="2" t="s">
        <v>20</v>
      </c>
      <c r="R2029" s="2" t="s">
        <v>158</v>
      </c>
    </row>
    <row r="2030" spans="1:18" hidden="1">
      <c r="A2030" s="2" t="s">
        <v>4197</v>
      </c>
      <c r="B2030" s="2" t="s">
        <v>4198</v>
      </c>
      <c r="C2030" s="3">
        <v>1.3203505897042001E-4</v>
      </c>
      <c r="D2030" s="3">
        <v>0.59096641864323396</v>
      </c>
      <c r="E2030" s="3">
        <v>5.2556344638675902E-2</v>
      </c>
      <c r="F2030" s="3">
        <v>7.2560931810878603E-5</v>
      </c>
      <c r="G2030" s="3">
        <v>1.32003346907974E-2</v>
      </c>
      <c r="H2030" s="3">
        <v>4.9357468249110203</v>
      </c>
      <c r="I2030" s="3">
        <v>1.31995865154888E-2</v>
      </c>
      <c r="J2030" s="3">
        <v>7.2447123531473399E-3</v>
      </c>
      <c r="K2030" s="3">
        <v>7.2439641332966397E-3</v>
      </c>
      <c r="L2030" s="3">
        <v>1.2259093113581801E-2</v>
      </c>
      <c r="M2030" s="3">
        <v>0.19383328143501799</v>
      </c>
      <c r="N2030" s="3">
        <v>1.3784657976034301E-3</v>
      </c>
      <c r="O2030" s="3">
        <v>9.1207498338910006E-3</v>
      </c>
      <c r="P2030" s="3">
        <v>1.2228245930929099E-4</v>
      </c>
      <c r="Q2030" s="2" t="s">
        <v>187</v>
      </c>
      <c r="R2030" s="2" t="s">
        <v>817</v>
      </c>
    </row>
    <row r="2031" spans="1:18" hidden="1">
      <c r="A2031" s="2" t="s">
        <v>4199</v>
      </c>
      <c r="B2031" s="2" t="s">
        <v>4200</v>
      </c>
      <c r="C2031" s="3">
        <v>4.2198823826818902E-4</v>
      </c>
      <c r="D2031" s="3">
        <v>2.27161954838963E-2</v>
      </c>
      <c r="E2031" s="3">
        <v>2.8946945875400602E-4</v>
      </c>
      <c r="F2031" s="3">
        <v>4.3150985003356101E-4</v>
      </c>
      <c r="G2031" s="3">
        <v>3.9530490616329697E-2</v>
      </c>
      <c r="H2031" s="3">
        <v>15.5181852605931</v>
      </c>
      <c r="I2031" s="3">
        <v>2.8644912835895701E-2</v>
      </c>
      <c r="J2031" s="3">
        <v>3.3574868278679698E-2</v>
      </c>
      <c r="K2031" s="3">
        <v>2.2688641505053099E-2</v>
      </c>
      <c r="L2031" s="3">
        <v>1.4780145866626799</v>
      </c>
      <c r="M2031" s="3">
        <v>23.369462544032</v>
      </c>
      <c r="N2031" s="3">
        <v>1.1598760167376401</v>
      </c>
      <c r="O2031" s="3">
        <v>0.44424335275357102</v>
      </c>
      <c r="P2031" s="3">
        <v>1.1041205851649499E-2</v>
      </c>
      <c r="Q2031" s="2" t="s">
        <v>20</v>
      </c>
      <c r="R2031" s="2" t="s">
        <v>501</v>
      </c>
    </row>
    <row r="2032" spans="1:18" hidden="1">
      <c r="A2032" s="2" t="s">
        <v>4201</v>
      </c>
      <c r="B2032" s="2" t="s">
        <v>4202</v>
      </c>
      <c r="C2032" s="3">
        <v>4.13823470762852E-4</v>
      </c>
      <c r="D2032" s="3">
        <v>2.2167368743081999E-2</v>
      </c>
      <c r="E2032" s="3">
        <v>2.8248434052094402E-4</v>
      </c>
      <c r="F2032" s="3">
        <v>4.2333282066813502E-4</v>
      </c>
      <c r="G2032" s="3">
        <v>3.8714487515968003E-2</v>
      </c>
      <c r="H2032" s="3">
        <v>15.174770611537401</v>
      </c>
      <c r="I2032" s="3">
        <v>2.7832068022837199E-2</v>
      </c>
      <c r="J2032" s="3">
        <v>3.2758865178317997E-2</v>
      </c>
      <c r="K2032" s="3">
        <v>2.1875796877268702E-2</v>
      </c>
      <c r="L2032" s="3">
        <v>1.4777967361841899</v>
      </c>
      <c r="M2032" s="3">
        <v>23.366018025525001</v>
      </c>
      <c r="N2032" s="3">
        <v>1.15967012960455</v>
      </c>
      <c r="O2032" s="3">
        <v>0.44421659342797598</v>
      </c>
      <c r="P2032" s="3">
        <v>1.1039844215286801E-2</v>
      </c>
      <c r="Q2032" s="2" t="s">
        <v>20</v>
      </c>
      <c r="R2032" s="2" t="s">
        <v>501</v>
      </c>
    </row>
    <row r="2033" spans="1:18" hidden="1">
      <c r="A2033" s="2" t="s">
        <v>4203</v>
      </c>
      <c r="B2033" s="2" t="s">
        <v>4204</v>
      </c>
      <c r="C2033" s="3">
        <v>3.36823090732245E-4</v>
      </c>
      <c r="D2033" s="3">
        <v>1.63100878828372E-2</v>
      </c>
      <c r="E2033" s="3">
        <v>2.7220208701808797E-4</v>
      </c>
      <c r="F2033" s="3">
        <v>3.332036984073E-4</v>
      </c>
      <c r="G2033" s="3">
        <v>3.1521585540446699E-2</v>
      </c>
      <c r="H2033" s="3">
        <v>12.191344164812101</v>
      </c>
      <c r="I2033" s="3">
        <v>1.92918240994766E-2</v>
      </c>
      <c r="J2033" s="3">
        <v>2.55659632027967E-2</v>
      </c>
      <c r="K2033" s="3">
        <v>1.3335473326670001E-2</v>
      </c>
      <c r="L2033" s="3">
        <v>1.56749389619778</v>
      </c>
      <c r="M2033" s="3">
        <v>24.7842546519827</v>
      </c>
      <c r="N2033" s="3">
        <v>0.939227302878756</v>
      </c>
      <c r="O2033" s="3">
        <v>0.25899116102534597</v>
      </c>
      <c r="P2033" s="3">
        <v>1.3521130560702E-2</v>
      </c>
      <c r="Q2033" s="2" t="s">
        <v>20</v>
      </c>
      <c r="R2033" s="2" t="s">
        <v>373</v>
      </c>
    </row>
    <row r="2034" spans="1:18" hidden="1">
      <c r="A2034" s="2" t="s">
        <v>4205</v>
      </c>
      <c r="B2034" s="2" t="s">
        <v>4206</v>
      </c>
      <c r="C2034" s="3">
        <v>-1.9103360145129199E-4</v>
      </c>
      <c r="D2034" s="3">
        <v>-1.8439454597234801E-2</v>
      </c>
      <c r="E2034" s="3">
        <v>-2.4376968783065801E-4</v>
      </c>
      <c r="F2034" s="3">
        <v>-1.8298750069310101E-4</v>
      </c>
      <c r="G2034" s="3">
        <v>-2.1714697431892398E-2</v>
      </c>
      <c r="H2034" s="3">
        <v>-7.6206994316711496</v>
      </c>
      <c r="I2034" s="3">
        <v>-3.2946436892122802E-2</v>
      </c>
      <c r="J2034" s="3">
        <v>-2.7670319769542401E-2</v>
      </c>
      <c r="K2034" s="3">
        <v>-3.8902729519318897E-2</v>
      </c>
      <c r="L2034" s="3">
        <v>1.5006040240307199</v>
      </c>
      <c r="M2034" s="3">
        <v>23.7266329097557</v>
      </c>
      <c r="N2034" s="3">
        <v>1.13510092316172</v>
      </c>
      <c r="O2034" s="3">
        <v>0.41275465695658498</v>
      </c>
      <c r="P2034" s="3">
        <v>1.15231536084059E-2</v>
      </c>
      <c r="Q2034" s="2" t="s">
        <v>20</v>
      </c>
      <c r="R2034" s="2" t="s">
        <v>373</v>
      </c>
    </row>
    <row r="2035" spans="1:18" hidden="1">
      <c r="A2035" s="2" t="s">
        <v>4207</v>
      </c>
      <c r="B2035" s="2" t="s">
        <v>4208</v>
      </c>
      <c r="C2035" s="3">
        <v>-2.0217246056097101E-4</v>
      </c>
      <c r="D2035" s="3">
        <v>-1.91869229639254E-2</v>
      </c>
      <c r="E2035" s="3">
        <v>-2.5363332042879902E-4</v>
      </c>
      <c r="F2035" s="3">
        <v>-1.9414117199779301E-4</v>
      </c>
      <c r="G2035" s="3">
        <v>-2.2828011178550399E-2</v>
      </c>
      <c r="H2035" s="3">
        <v>-7.9954131074844703</v>
      </c>
      <c r="I2035" s="3">
        <v>-3.4054256370474899E-2</v>
      </c>
      <c r="J2035" s="3">
        <v>-2.8783633516200401E-2</v>
      </c>
      <c r="K2035" s="3">
        <v>-4.0010548728408597E-2</v>
      </c>
      <c r="L2035" s="3">
        <v>1.5001693377473</v>
      </c>
      <c r="M2035" s="3">
        <v>23.719759916139399</v>
      </c>
      <c r="N2035" s="3">
        <v>1.1348522137209001</v>
      </c>
      <c r="O2035" s="3">
        <v>0.41281292913857598</v>
      </c>
      <c r="P2035" s="3">
        <v>1.1519244079869101E-2</v>
      </c>
      <c r="Q2035" s="2" t="s">
        <v>20</v>
      </c>
      <c r="R2035" s="2" t="s">
        <v>373</v>
      </c>
    </row>
    <row r="2036" spans="1:18" hidden="1">
      <c r="A2036" s="2" t="s">
        <v>4209</v>
      </c>
      <c r="B2036" s="2" t="s">
        <v>4210</v>
      </c>
      <c r="C2036" s="3">
        <v>2.2234331281664301E-4</v>
      </c>
      <c r="D2036" s="3">
        <v>0.57985413745591297</v>
      </c>
      <c r="E2036" s="3">
        <v>8.5147090573510095E-2</v>
      </c>
      <c r="F2036" s="3">
        <v>1.6290092028838199E-4</v>
      </c>
      <c r="G2036" s="3">
        <v>2.22299342325658E-2</v>
      </c>
      <c r="H2036" s="3">
        <v>8.4512137139457497</v>
      </c>
      <c r="I2036" s="3">
        <v>2.22260126576002E-2</v>
      </c>
      <c r="J2036" s="3">
        <v>1.6274311894915801E-2</v>
      </c>
      <c r="K2036" s="3">
        <v>1.6270390086448001E-2</v>
      </c>
      <c r="L2036" s="3">
        <v>2.8066216732226201E-2</v>
      </c>
      <c r="M2036" s="3">
        <v>0.44376585088881498</v>
      </c>
      <c r="N2036" s="3">
        <v>1.91131743730758E-3</v>
      </c>
      <c r="O2036" s="3">
        <v>3.3454391613238401E-3</v>
      </c>
      <c r="P2036" s="3">
        <v>2.8077061782231101E-4</v>
      </c>
      <c r="Q2036" s="2" t="s">
        <v>30</v>
      </c>
      <c r="R2036" s="2" t="s">
        <v>188</v>
      </c>
    </row>
    <row r="2037" spans="1:18" hidden="1">
      <c r="A2037" s="2" t="s">
        <v>4211</v>
      </c>
      <c r="B2037" s="2" t="s">
        <v>4212</v>
      </c>
      <c r="C2037" s="3">
        <v>4.0282093002898001E-4</v>
      </c>
      <c r="D2037" s="3">
        <v>9.74729506660926E-2</v>
      </c>
      <c r="E2037" s="3">
        <v>1.12543791351259E-3</v>
      </c>
      <c r="F2037" s="3">
        <v>3.6106580360514698E-4</v>
      </c>
      <c r="G2037" s="3">
        <v>3.9594473622753999E-2</v>
      </c>
      <c r="H2037" s="3">
        <v>15.545155622510901</v>
      </c>
      <c r="I2037" s="3">
        <v>3.9001323317622301E-2</v>
      </c>
      <c r="J2037" s="3">
        <v>3.3638851285104E-2</v>
      </c>
      <c r="K2037" s="3">
        <v>3.3045665646103103E-2</v>
      </c>
      <c r="L2037" s="3">
        <v>0.34510960276906599</v>
      </c>
      <c r="M2037" s="3">
        <v>5.4566619357310104</v>
      </c>
      <c r="N2037" s="3">
        <v>0.29889566435623399</v>
      </c>
      <c r="O2037" s="3">
        <v>0.541103551990887</v>
      </c>
      <c r="P2037" s="3">
        <v>2.3426631474959998E-3</v>
      </c>
      <c r="Q2037" s="2" t="s">
        <v>20</v>
      </c>
      <c r="R2037" s="2" t="s">
        <v>247</v>
      </c>
    </row>
    <row r="2038" spans="1:18" hidden="1">
      <c r="A2038" s="2" t="s">
        <v>4213</v>
      </c>
      <c r="B2038" s="2" t="s">
        <v>4214</v>
      </c>
      <c r="C2038" s="3">
        <v>3.69916433393287E-4</v>
      </c>
      <c r="D2038" s="3">
        <v>8.8013424676851804E-2</v>
      </c>
      <c r="E2038" s="3">
        <v>1.01632917766841E-3</v>
      </c>
      <c r="F2038" s="3">
        <v>3.2814455358887298E-4</v>
      </c>
      <c r="G2038" s="3">
        <v>3.63046711074589E-2</v>
      </c>
      <c r="H2038" s="3">
        <v>14.166531754230901</v>
      </c>
      <c r="I2038" s="3">
        <v>3.5712493470185798E-2</v>
      </c>
      <c r="J2038" s="3">
        <v>3.0349048769808901E-2</v>
      </c>
      <c r="K2038" s="3">
        <v>2.9756835855887499E-2</v>
      </c>
      <c r="L2038" s="3">
        <v>0.34482295037646599</v>
      </c>
      <c r="M2038" s="3">
        <v>5.4521295634442399</v>
      </c>
      <c r="N2038" s="3">
        <v>0.29861436074711101</v>
      </c>
      <c r="O2038" s="3">
        <v>0.54098384224637297</v>
      </c>
      <c r="P2038" s="3">
        <v>2.3410225869065701E-3</v>
      </c>
      <c r="Q2038" s="2" t="s">
        <v>20</v>
      </c>
      <c r="R2038" s="2" t="s">
        <v>247</v>
      </c>
    </row>
    <row r="2039" spans="1:18" hidden="1">
      <c r="A2039" s="2" t="s">
        <v>4215</v>
      </c>
      <c r="B2039" s="2" t="s">
        <v>4216</v>
      </c>
      <c r="C2039" s="3">
        <v>1.4700809199186E-4</v>
      </c>
      <c r="D2039" s="3">
        <v>1.30010505176623E-2</v>
      </c>
      <c r="E2039" s="3">
        <v>1.3298224961847801E-4</v>
      </c>
      <c r="F2039" s="3">
        <v>1.20841084533591E-4</v>
      </c>
      <c r="G2039" s="3">
        <v>1.34110531794174E-2</v>
      </c>
      <c r="H2039" s="3">
        <v>5.0164755667659398</v>
      </c>
      <c r="I2039" s="3">
        <v>1.1772625636918801E-2</v>
      </c>
      <c r="J2039" s="3">
        <v>7.4554308417674299E-3</v>
      </c>
      <c r="K2039" s="3">
        <v>5.8169056530665798E-3</v>
      </c>
      <c r="L2039" s="3">
        <v>0.57344834031980696</v>
      </c>
      <c r="M2039" s="3">
        <v>9.0670143792697999</v>
      </c>
      <c r="N2039" s="3">
        <v>0.56063353290809903</v>
      </c>
      <c r="O2039" s="3">
        <v>0.68948493630672103</v>
      </c>
      <c r="P2039" s="3">
        <v>3.2020719830367999E-3</v>
      </c>
      <c r="Q2039" s="2" t="s">
        <v>20</v>
      </c>
      <c r="R2039" s="2" t="s">
        <v>3425</v>
      </c>
    </row>
    <row r="2040" spans="1:18" hidden="1">
      <c r="A2040" s="2" t="s">
        <v>4217</v>
      </c>
      <c r="B2040" s="2" t="s">
        <v>4218</v>
      </c>
      <c r="C2040" s="3">
        <v>1.4410301860981399E-4</v>
      </c>
      <c r="D2040" s="3">
        <v>1.2487239700927801E-2</v>
      </c>
      <c r="E2040" s="3">
        <v>1.2745677736482599E-4</v>
      </c>
      <c r="F2040" s="3">
        <v>1.18012282758783E-4</v>
      </c>
      <c r="G2040" s="3">
        <v>1.31175996275367E-2</v>
      </c>
      <c r="H2040" s="3">
        <v>4.9040669676593698</v>
      </c>
      <c r="I2040" s="3">
        <v>1.1478420128674401E-2</v>
      </c>
      <c r="J2040" s="3">
        <v>7.1619772898866502E-3</v>
      </c>
      <c r="K2040" s="3">
        <v>5.5227000877344796E-3</v>
      </c>
      <c r="L2040" s="3">
        <v>0.57354367029204301</v>
      </c>
      <c r="M2040" s="3">
        <v>9.0685216784775395</v>
      </c>
      <c r="N2040" s="3">
        <v>0.56191419851975</v>
      </c>
      <c r="O2040" s="3">
        <v>0.69240830979909895</v>
      </c>
      <c r="P2040" s="3">
        <v>3.1874930335172901E-3</v>
      </c>
      <c r="Q2040" s="2" t="s">
        <v>20</v>
      </c>
      <c r="R2040" s="2" t="s">
        <v>3425</v>
      </c>
    </row>
    <row r="2041" spans="1:18" hidden="1">
      <c r="A2041" s="2" t="s">
        <v>4219</v>
      </c>
      <c r="B2041" s="2" t="s">
        <v>4220</v>
      </c>
      <c r="C2041" s="3">
        <v>2.80747530833879E-4</v>
      </c>
      <c r="D2041" s="3">
        <v>1.4051833286988301E-2</v>
      </c>
      <c r="E2041" s="3">
        <v>1.6536813607121199E-4</v>
      </c>
      <c r="F2041" s="3">
        <v>2.9112323096715801E-4</v>
      </c>
      <c r="G2041" s="3">
        <v>2.5373428214255998E-2</v>
      </c>
      <c r="H2041" s="3">
        <v>9.7024226555772799</v>
      </c>
      <c r="I2041" s="3">
        <v>1.5842301659385601E-2</v>
      </c>
      <c r="J2041" s="3">
        <v>1.9417805876605999E-2</v>
      </c>
      <c r="K2041" s="3">
        <v>9.8861101324842996E-3</v>
      </c>
      <c r="L2041" s="3">
        <v>1.3818699297113399</v>
      </c>
      <c r="M2041" s="3">
        <v>21.8492820399231</v>
      </c>
      <c r="N2041" s="3">
        <v>1.1742168919557801</v>
      </c>
      <c r="O2041" s="3">
        <v>0.520855861877492</v>
      </c>
      <c r="P2041" s="3">
        <v>9.58507929210764E-3</v>
      </c>
      <c r="Q2041" s="2" t="s">
        <v>20</v>
      </c>
      <c r="R2041" s="2" t="s">
        <v>3425</v>
      </c>
    </row>
    <row r="2042" spans="1:18" hidden="1">
      <c r="A2042" s="2" t="s">
        <v>4221</v>
      </c>
      <c r="B2042" s="2" t="s">
        <v>4222</v>
      </c>
      <c r="C2042" s="3">
        <v>1.4880379894762199E-4</v>
      </c>
      <c r="D2042" s="3">
        <v>0.52470879049170305</v>
      </c>
      <c r="E2042" s="3">
        <v>-1.6453258244558001E-2</v>
      </c>
      <c r="F2042" s="3">
        <v>8.8924071814082504E-5</v>
      </c>
      <c r="G2042" s="3">
        <v>1.4892876172574799E-2</v>
      </c>
      <c r="H2042" s="3">
        <v>5.5859313569876399</v>
      </c>
      <c r="I2042" s="3">
        <v>6.1535675436097399E-2</v>
      </c>
      <c r="J2042" s="3">
        <v>5.5635255392998302E-2</v>
      </c>
      <c r="K2042" s="3">
        <v>5.5580049814007999E-2</v>
      </c>
      <c r="L2042" s="3">
        <v>0.106030728665443</v>
      </c>
      <c r="M2042" s="3">
        <v>1.6764930227505199</v>
      </c>
      <c r="N2042" s="3">
        <v>-5.4319051595028596E-3</v>
      </c>
      <c r="O2042" s="3">
        <v>2.8273257936547998E-2</v>
      </c>
      <c r="P2042" s="3">
        <v>5.8088984538490305E-4</v>
      </c>
      <c r="Q2042" s="2" t="s">
        <v>30</v>
      </c>
      <c r="R2042" s="2" t="s">
        <v>188</v>
      </c>
    </row>
    <row r="2043" spans="1:18" hidden="1">
      <c r="A2043" s="2" t="s">
        <v>4223</v>
      </c>
      <c r="B2043" s="2" t="s">
        <v>4224</v>
      </c>
      <c r="C2043" s="3">
        <v>-9.5796220803118806E-5</v>
      </c>
      <c r="D2043" s="3">
        <v>-5.7197940744565898E-2</v>
      </c>
      <c r="E2043" s="3">
        <v>-7.2135278387659197E-4</v>
      </c>
      <c r="F2043" s="3">
        <v>-1.42103731329958E-4</v>
      </c>
      <c r="G2043" s="3">
        <v>-1.0091392323551E-2</v>
      </c>
      <c r="H2043" s="3">
        <v>-3.6165269651565999</v>
      </c>
      <c r="I2043" s="3">
        <v>-1.0483749068968E-2</v>
      </c>
      <c r="J2043" s="3">
        <v>-1.6047014661200999E-2</v>
      </c>
      <c r="K2043" s="3">
        <v>-1.6439394800749099E-2</v>
      </c>
      <c r="L2043" s="3">
        <v>0.28055231451187401</v>
      </c>
      <c r="M2043" s="3">
        <v>4.4359215834471604</v>
      </c>
      <c r="N2043" s="3">
        <v>0.22245723618010299</v>
      </c>
      <c r="O2043" s="3">
        <v>0.45354523050114798</v>
      </c>
      <c r="P2043" s="3">
        <v>2.0781955960213002E-3</v>
      </c>
      <c r="Q2043" s="2" t="s">
        <v>24</v>
      </c>
      <c r="R2043" s="2" t="s">
        <v>74</v>
      </c>
    </row>
    <row r="2044" spans="1:18" hidden="1">
      <c r="A2044" s="2" t="s">
        <v>4225</v>
      </c>
      <c r="B2044" s="2" t="s">
        <v>4226</v>
      </c>
      <c r="C2044" s="3">
        <v>9.1072879365184197E-5</v>
      </c>
      <c r="D2044" s="3">
        <v>8.5391022778928197E-3</v>
      </c>
      <c r="E2044" s="3">
        <v>8.1122243688296403E-5</v>
      </c>
      <c r="F2044" s="3">
        <v>4.95427456505253E-5</v>
      </c>
      <c r="G2044" s="3">
        <v>8.4109775556102696E-3</v>
      </c>
      <c r="H2044" s="3">
        <v>3.1174843584382401</v>
      </c>
      <c r="I2044" s="3">
        <v>7.9991574545301702E-3</v>
      </c>
      <c r="J2044" s="3">
        <v>2.4553552179602599E-3</v>
      </c>
      <c r="K2044" s="3">
        <v>2.0435105820615401E-3</v>
      </c>
      <c r="L2044" s="3">
        <v>0.28754254698611798</v>
      </c>
      <c r="M2044" s="3">
        <v>4.5464468634105799</v>
      </c>
      <c r="N2044" s="3">
        <v>0.30267348464802102</v>
      </c>
      <c r="O2044" s="3">
        <v>0.79928150656789798</v>
      </c>
      <c r="P2044" s="3">
        <v>1.2908960246704501E-3</v>
      </c>
      <c r="Q2044" s="2" t="s">
        <v>220</v>
      </c>
      <c r="R2044" s="2" t="s">
        <v>709</v>
      </c>
    </row>
    <row r="2045" spans="1:18" hidden="1">
      <c r="A2045" s="2" t="s">
        <v>4227</v>
      </c>
      <c r="B2045" s="2" t="s">
        <v>4228</v>
      </c>
      <c r="C2045" s="3">
        <v>7.5015082086627994E-5</v>
      </c>
      <c r="D2045" s="3">
        <v>2.9481859328484299E-3</v>
      </c>
      <c r="E2045" s="3">
        <v>2.8008659334871799E-5</v>
      </c>
      <c r="F2045" s="3">
        <v>3.3506285110096597E-5</v>
      </c>
      <c r="G2045" s="3">
        <v>6.8043736339038798E-3</v>
      </c>
      <c r="H2045" s="3">
        <v>2.5146079310293299</v>
      </c>
      <c r="I2045" s="3">
        <v>6.3915477652054502E-3</v>
      </c>
      <c r="J2045" s="3">
        <v>8.4875129625386705E-4</v>
      </c>
      <c r="K2045" s="3">
        <v>4.35900832118641E-4</v>
      </c>
      <c r="L2045" s="3">
        <v>0.28788933791358101</v>
      </c>
      <c r="M2045" s="3">
        <v>4.5519301094239104</v>
      </c>
      <c r="N2045" s="3">
        <v>0.30303174675595501</v>
      </c>
      <c r="O2045" s="3">
        <v>0.79924575487981797</v>
      </c>
      <c r="P2045" s="3">
        <v>1.29256801069004E-3</v>
      </c>
      <c r="Q2045" s="2" t="s">
        <v>220</v>
      </c>
      <c r="R2045" s="2" t="s">
        <v>709</v>
      </c>
    </row>
    <row r="2046" spans="1:18" hidden="1">
      <c r="A2046" s="2" t="s">
        <v>4229</v>
      </c>
      <c r="B2046" s="2" t="s">
        <v>4230</v>
      </c>
      <c r="C2046" s="3">
        <v>5.4183975941983999E-5</v>
      </c>
      <c r="D2046" s="3">
        <v>-0.27587451556905801</v>
      </c>
      <c r="E2046" s="3">
        <v>-0.17711747883187701</v>
      </c>
      <c r="F2046" s="3">
        <v>-5.3704407673631599E-6</v>
      </c>
      <c r="G2046" s="3">
        <v>5.4183278064009899E-3</v>
      </c>
      <c r="H2046" s="3">
        <v>1.9973208448436099</v>
      </c>
      <c r="I2046" s="3">
        <v>5.41830892075712E-3</v>
      </c>
      <c r="J2046" s="3">
        <v>-5.3729453124902395E-4</v>
      </c>
      <c r="K2046" s="3">
        <v>-5.3731341801421795E-4</v>
      </c>
      <c r="L2046" s="3">
        <v>1.9476048019177201E-3</v>
      </c>
      <c r="M2046" s="3">
        <v>3.07943357797054E-2</v>
      </c>
      <c r="N2046" s="3">
        <v>3.03354888965551E-5</v>
      </c>
      <c r="O2046" s="3">
        <v>1.7500705856963401E-4</v>
      </c>
      <c r="P2046" s="3">
        <v>1.9514538488316999E-5</v>
      </c>
      <c r="Q2046" s="2" t="s">
        <v>41</v>
      </c>
      <c r="R2046" s="2" t="s">
        <v>276</v>
      </c>
    </row>
    <row r="2047" spans="1:18" hidden="1">
      <c r="A2047" s="2" t="s">
        <v>4231</v>
      </c>
      <c r="B2047" s="2" t="s">
        <v>4232</v>
      </c>
      <c r="C2047" s="3">
        <v>-5.6838213517684301E-4</v>
      </c>
      <c r="D2047" s="3">
        <v>-5.9353630077984901E-2</v>
      </c>
      <c r="E2047" s="3">
        <v>-6.1997181294484998E-4</v>
      </c>
      <c r="F2047" s="3">
        <v>-5.6529223301280903E-4</v>
      </c>
      <c r="G2047" s="3">
        <v>-5.9258103152977103E-2</v>
      </c>
      <c r="H2047" s="3">
        <v>-19.455163956392099</v>
      </c>
      <c r="I2047" s="3">
        <v>-6.5278699986748304E-2</v>
      </c>
      <c r="J2047" s="3">
        <v>-6.5213725490627095E-2</v>
      </c>
      <c r="K2047" s="3">
        <v>-7.1234681527743093E-2</v>
      </c>
      <c r="L2047" s="3">
        <v>1.0987318788243099</v>
      </c>
      <c r="M2047" s="3">
        <v>17.372476374604702</v>
      </c>
      <c r="N2047" s="3">
        <v>1.0518821038147499</v>
      </c>
      <c r="O2047" s="3">
        <v>0.66115901417151501</v>
      </c>
      <c r="P2047" s="3">
        <v>6.4089243832630401E-3</v>
      </c>
      <c r="Q2047" s="2" t="s">
        <v>20</v>
      </c>
      <c r="R2047" s="2" t="s">
        <v>135</v>
      </c>
    </row>
    <row r="2048" spans="1:18" hidden="1">
      <c r="A2048" s="2" t="s">
        <v>4233</v>
      </c>
      <c r="B2048" s="2" t="s">
        <v>4234</v>
      </c>
      <c r="C2048" s="3">
        <v>-5.7620116507956496E-4</v>
      </c>
      <c r="D2048" s="3">
        <v>-6.0111134419084097E-2</v>
      </c>
      <c r="E2048" s="3">
        <v>-6.2911590047359995E-4</v>
      </c>
      <c r="F2048" s="3">
        <v>-5.7328807844930904E-4</v>
      </c>
      <c r="G2048" s="3">
        <v>-6.0033176126646402E-2</v>
      </c>
      <c r="H2048" s="3">
        <v>-19.682840211877899</v>
      </c>
      <c r="I2048" s="3">
        <v>-6.6043645415503296E-2</v>
      </c>
      <c r="J2048" s="3">
        <v>-6.5988798464296394E-2</v>
      </c>
      <c r="K2048" s="3">
        <v>-7.19996263709555E-2</v>
      </c>
      <c r="L2048" s="3">
        <v>1.0977799554444301</v>
      </c>
      <c r="M2048" s="3">
        <v>17.357425144412801</v>
      </c>
      <c r="N2048" s="3">
        <v>1.04891321956129</v>
      </c>
      <c r="O2048" s="3">
        <v>0.65857276414786003</v>
      </c>
      <c r="P2048" s="3">
        <v>6.4277626467019603E-3</v>
      </c>
      <c r="Q2048" s="2" t="s">
        <v>20</v>
      </c>
      <c r="R2048" s="2" t="s">
        <v>135</v>
      </c>
    </row>
    <row r="2049" spans="1:18" hidden="1">
      <c r="A2049" s="2" t="s">
        <v>4235</v>
      </c>
      <c r="B2049" s="2" t="s">
        <v>4236</v>
      </c>
      <c r="C2049" s="3">
        <v>1.8262695041488901E-4</v>
      </c>
      <c r="D2049" s="3">
        <v>6.5379801802258303E-2</v>
      </c>
      <c r="E2049" s="3">
        <v>6.2805087386860498E-4</v>
      </c>
      <c r="F2049" s="3">
        <v>1.3432878379556401E-4</v>
      </c>
      <c r="G2049" s="3">
        <v>1.7827819706020698E-2</v>
      </c>
      <c r="H2049" s="3">
        <v>6.7229184069970804</v>
      </c>
      <c r="I2049" s="3">
        <v>1.76636113671691E-2</v>
      </c>
      <c r="J2049" s="3">
        <v>1.18721973683707E-2</v>
      </c>
      <c r="K2049" s="3">
        <v>1.17079792484986E-2</v>
      </c>
      <c r="L2049" s="3">
        <v>0.181588151708967</v>
      </c>
      <c r="M2049" s="3">
        <v>2.8711607775026602</v>
      </c>
      <c r="N2049" s="3">
        <v>0.18903241540357199</v>
      </c>
      <c r="O2049" s="3">
        <v>0.781722824545519</v>
      </c>
      <c r="P2049" s="3">
        <v>8.5013348926847804E-4</v>
      </c>
      <c r="Q2049" s="2" t="s">
        <v>220</v>
      </c>
      <c r="R2049" s="2" t="s">
        <v>61</v>
      </c>
    </row>
    <row r="2050" spans="1:18" hidden="1">
      <c r="A2050" s="2" t="s">
        <v>4237</v>
      </c>
      <c r="B2050" s="2" t="s">
        <v>4238</v>
      </c>
      <c r="C2050" s="3">
        <v>1.66253639105211E-4</v>
      </c>
      <c r="D2050" s="3">
        <v>5.6503910529437901E-2</v>
      </c>
      <c r="E2050" s="3">
        <v>5.4358389637203903E-4</v>
      </c>
      <c r="F2050" s="3">
        <v>1.17912763309953E-4</v>
      </c>
      <c r="G2050" s="3">
        <v>1.61921383417588E-2</v>
      </c>
      <c r="H2050" s="3">
        <v>6.0877632324458899</v>
      </c>
      <c r="I2050" s="3">
        <v>1.60286914417496E-2</v>
      </c>
      <c r="J2050" s="3">
        <v>1.0236516004108799E-2</v>
      </c>
      <c r="K2050" s="3">
        <v>1.0073059368243001E-2</v>
      </c>
      <c r="L2050" s="3">
        <v>0.18116473547039999</v>
      </c>
      <c r="M2050" s="3">
        <v>2.8644659789418001</v>
      </c>
      <c r="N2050" s="3">
        <v>0.18831529175954001</v>
      </c>
      <c r="O2050" s="3">
        <v>0.77943353648115898</v>
      </c>
      <c r="P2050" s="3">
        <v>8.5258729762025703E-4</v>
      </c>
      <c r="Q2050" s="2" t="s">
        <v>220</v>
      </c>
      <c r="R2050" s="2" t="s">
        <v>61</v>
      </c>
    </row>
    <row r="2051" spans="1:18" hidden="1">
      <c r="A2051" s="2" t="s">
        <v>4239</v>
      </c>
      <c r="B2051" s="2" t="s">
        <v>4240</v>
      </c>
      <c r="C2051" s="3">
        <v>4.28320564526114E-4</v>
      </c>
      <c r="D2051" s="3">
        <v>0.127525188370087</v>
      </c>
      <c r="E2051" s="3">
        <v>1.38313729917291E-3</v>
      </c>
      <c r="F2051" s="3">
        <v>3.8438310627191599E-4</v>
      </c>
      <c r="G2051" s="3">
        <v>4.22287360156424E-2</v>
      </c>
      <c r="H2051" s="3">
        <v>16.661028440802699</v>
      </c>
      <c r="I2051" s="3">
        <v>4.1826147522772097E-2</v>
      </c>
      <c r="J2051" s="3">
        <v>3.6273113677992297E-2</v>
      </c>
      <c r="K2051" s="3">
        <v>3.5870501223400603E-2</v>
      </c>
      <c r="L2051" s="3">
        <v>0.28443881668870902</v>
      </c>
      <c r="M2051" s="3">
        <v>4.4973725784971599</v>
      </c>
      <c r="N2051" s="3">
        <v>0.26225244377172702</v>
      </c>
      <c r="O2051" s="3">
        <v>0.61322041226245905</v>
      </c>
      <c r="P2051" s="3">
        <v>1.7726218167251799E-3</v>
      </c>
      <c r="Q2051" s="2" t="s">
        <v>24</v>
      </c>
      <c r="R2051" s="2" t="s">
        <v>350</v>
      </c>
    </row>
    <row r="2052" spans="1:18" hidden="1">
      <c r="A2052" s="2" t="s">
        <v>4241</v>
      </c>
      <c r="B2052" s="2" t="s">
        <v>4242</v>
      </c>
      <c r="C2052" s="3">
        <v>2.2701115764051799E-4</v>
      </c>
      <c r="D2052" s="3">
        <v>0.31946998319303199</v>
      </c>
      <c r="E2052" s="3">
        <v>1.606145532699E-2</v>
      </c>
      <c r="F2052" s="3">
        <v>1.6807497267763699E-4</v>
      </c>
      <c r="G2052" s="3">
        <v>2.2677164968728701E-2</v>
      </c>
      <c r="H2052" s="3">
        <v>8.6283533951229998</v>
      </c>
      <c r="I2052" s="3">
        <v>2.2663527484923E-2</v>
      </c>
      <c r="J2052" s="3">
        <v>1.6721542631078699E-2</v>
      </c>
      <c r="K2052" s="3">
        <v>1.67079043353002E-2</v>
      </c>
      <c r="L2052" s="3">
        <v>5.2341514103924999E-2</v>
      </c>
      <c r="M2052" s="3">
        <v>0.82759200375115005</v>
      </c>
      <c r="N2052" s="3">
        <v>1.0410976023436399E-2</v>
      </c>
      <c r="O2052" s="3">
        <v>2.8539448153732199E-2</v>
      </c>
      <c r="P2052" s="3">
        <v>5.1695688079266499E-4</v>
      </c>
      <c r="Q2052" s="2" t="s">
        <v>30</v>
      </c>
      <c r="R2052" s="2" t="s">
        <v>602</v>
      </c>
    </row>
    <row r="2053" spans="1:18" hidden="1">
      <c r="A2053" s="2" t="s">
        <v>4243</v>
      </c>
      <c r="B2053" s="2" t="s">
        <v>4244</v>
      </c>
      <c r="C2053" s="3">
        <v>1.9594358031184699E-4</v>
      </c>
      <c r="D2053" s="3">
        <v>0.117249631755101</v>
      </c>
      <c r="E2053" s="3">
        <v>1.6030165291862899E-3</v>
      </c>
      <c r="F2053" s="3">
        <v>1.4138281000547199E-4</v>
      </c>
      <c r="G2053" s="3">
        <v>1.94013940608882E-2</v>
      </c>
      <c r="H2053" s="3">
        <v>7.3375353830581496</v>
      </c>
      <c r="I2053" s="3">
        <v>1.9335886248050799E-2</v>
      </c>
      <c r="J2053" s="3">
        <v>1.3445771723238201E-2</v>
      </c>
      <c r="K2053" s="3">
        <v>1.3380260007323E-2</v>
      </c>
      <c r="L2053" s="3">
        <v>0.114676451618393</v>
      </c>
      <c r="M2053" s="3">
        <v>1.8131939055011199</v>
      </c>
      <c r="N2053" s="3">
        <v>8.3877935619687094E-2</v>
      </c>
      <c r="O2053" s="3">
        <v>0.38592438024832199</v>
      </c>
      <c r="P2053" s="3">
        <v>9.0049359414401495E-4</v>
      </c>
      <c r="Q2053" s="2" t="s">
        <v>24</v>
      </c>
      <c r="R2053" s="2" t="s">
        <v>61</v>
      </c>
    </row>
    <row r="2054" spans="1:18" hidden="1">
      <c r="A2054" s="2" t="s">
        <v>4245</v>
      </c>
      <c r="B2054" s="2" t="s">
        <v>4246</v>
      </c>
      <c r="C2054" s="3">
        <v>1.7958585236641799E-4</v>
      </c>
      <c r="D2054" s="3">
        <v>0.102734370226199</v>
      </c>
      <c r="E2054" s="3">
        <v>1.41043086510852E-3</v>
      </c>
      <c r="F2054" s="3">
        <v>1.25016604631749E-4</v>
      </c>
      <c r="G2054" s="3">
        <v>1.7765948731782201E-2</v>
      </c>
      <c r="H2054" s="3">
        <v>6.6988242797597</v>
      </c>
      <c r="I2054" s="3">
        <v>1.7700113623098101E-2</v>
      </c>
      <c r="J2054" s="3">
        <v>1.18103263941322E-2</v>
      </c>
      <c r="K2054" s="3">
        <v>1.1744487362697099E-2</v>
      </c>
      <c r="L2054" s="3">
        <v>0.114959836402641</v>
      </c>
      <c r="M2054" s="3">
        <v>1.81767461236342</v>
      </c>
      <c r="N2054" s="3">
        <v>8.3735592337760595E-2</v>
      </c>
      <c r="O2054" s="3">
        <v>0.38272176525257501</v>
      </c>
      <c r="P2054" s="3">
        <v>9.0506979817107501E-4</v>
      </c>
      <c r="Q2054" s="2" t="s">
        <v>24</v>
      </c>
      <c r="R2054" s="2" t="s">
        <v>61</v>
      </c>
    </row>
    <row r="2055" spans="1:18" hidden="1">
      <c r="A2055" s="2" t="s">
        <v>4247</v>
      </c>
      <c r="B2055" s="2" t="s">
        <v>4248</v>
      </c>
      <c r="C2055" s="3">
        <v>-2.4289048899982699E-4</v>
      </c>
      <c r="D2055" s="3">
        <v>-2.7965423934220902E-2</v>
      </c>
      <c r="E2055" s="3">
        <v>-3.0600915125797998E-4</v>
      </c>
      <c r="F2055" s="3">
        <v>-2.3879886490752399E-4</v>
      </c>
      <c r="G2055" s="3">
        <v>-2.6747632971535502E-2</v>
      </c>
      <c r="H2055" s="3">
        <v>-9.3026384711000407</v>
      </c>
      <c r="I2055" s="3">
        <v>-3.3577516917393503E-2</v>
      </c>
      <c r="J2055" s="3">
        <v>-3.2703255309185497E-2</v>
      </c>
      <c r="K2055" s="3">
        <v>-3.95335473287073E-2</v>
      </c>
      <c r="L2055" s="3">
        <v>1.16941747016275</v>
      </c>
      <c r="M2055" s="3">
        <v>18.490113706531499</v>
      </c>
      <c r="N2055" s="3">
        <v>1.06870187295854</v>
      </c>
      <c r="O2055" s="3">
        <v>0.60246140119489699</v>
      </c>
      <c r="P2055" s="3">
        <v>7.3884728654262403E-3</v>
      </c>
      <c r="Q2055" s="2" t="s">
        <v>20</v>
      </c>
      <c r="R2055" s="2" t="s">
        <v>1940</v>
      </c>
    </row>
    <row r="2056" spans="1:18" hidden="1">
      <c r="A2056" s="2" t="s">
        <v>4249</v>
      </c>
      <c r="B2056" s="2" t="s">
        <v>4250</v>
      </c>
      <c r="C2056" s="3">
        <v>1.95102772017413E-4</v>
      </c>
      <c r="D2056" s="3">
        <v>1.0562455501779399E-2</v>
      </c>
      <c r="E2056" s="3">
        <v>1.21155673644634E-4</v>
      </c>
      <c r="F2056" s="3">
        <v>1.9154394216873801E-4</v>
      </c>
      <c r="G2056" s="3">
        <v>1.7347214266369201E-2</v>
      </c>
      <c r="H2056" s="3">
        <v>6.5359009853682002</v>
      </c>
      <c r="I2056" s="3">
        <v>1.1564208685221899E-2</v>
      </c>
      <c r="J2056" s="3">
        <v>1.1391591928719099E-2</v>
      </c>
      <c r="K2056" s="3">
        <v>5.6082423719905298E-3</v>
      </c>
      <c r="L2056" s="3">
        <v>1.07849845396273</v>
      </c>
      <c r="M2056" s="3">
        <v>17.052557837462299</v>
      </c>
      <c r="N2056" s="3">
        <v>0.94024419872668996</v>
      </c>
      <c r="O2056" s="3">
        <v>0.54827382511046996</v>
      </c>
      <c r="P2056" s="3">
        <v>7.2636115199007202E-3</v>
      </c>
      <c r="Q2056" s="2" t="s">
        <v>20</v>
      </c>
      <c r="R2056" s="2" t="s">
        <v>86</v>
      </c>
    </row>
    <row r="2057" spans="1:18" hidden="1">
      <c r="A2057" s="2" t="s">
        <v>4251</v>
      </c>
      <c r="B2057" s="2" t="s">
        <v>4252</v>
      </c>
      <c r="C2057" s="3">
        <v>-5.2697012713496898E-4</v>
      </c>
      <c r="D2057" s="3">
        <v>-4.5536323302541599E-2</v>
      </c>
      <c r="E2057" s="3">
        <v>-5.2954815243578201E-4</v>
      </c>
      <c r="F2057" s="3">
        <v>-5.1756615031896399E-4</v>
      </c>
      <c r="G2057" s="3">
        <v>-5.5360801930366903E-2</v>
      </c>
      <c r="H2057" s="3">
        <v>-18.300547103133201</v>
      </c>
      <c r="I2057" s="3">
        <v>-6.4399575681872698E-2</v>
      </c>
      <c r="J2057" s="3">
        <v>-6.1316424268016999E-2</v>
      </c>
      <c r="K2057" s="3">
        <v>-7.0355737145144606E-2</v>
      </c>
      <c r="L2057" s="3">
        <v>1.3465387589734299</v>
      </c>
      <c r="M2057" s="3">
        <v>21.290647180262599</v>
      </c>
      <c r="N2057" s="3">
        <v>1.15790082518422</v>
      </c>
      <c r="O2057" s="3">
        <v>0.53340889185650497</v>
      </c>
      <c r="P2057" s="3">
        <v>9.2168504670898498E-3</v>
      </c>
      <c r="Q2057" s="2" t="s">
        <v>20</v>
      </c>
      <c r="R2057" s="2" t="s">
        <v>709</v>
      </c>
    </row>
    <row r="2058" spans="1:18" hidden="1">
      <c r="A2058" s="2" t="s">
        <v>4253</v>
      </c>
      <c r="B2058" s="2" t="s">
        <v>4254</v>
      </c>
      <c r="C2058" s="3">
        <v>1.4184517548043699E-4</v>
      </c>
      <c r="D2058" s="3">
        <v>2.69774314319987E-2</v>
      </c>
      <c r="E2058" s="3">
        <v>1.4827885850595599E-3</v>
      </c>
      <c r="F2058" s="3">
        <v>8.5543593499065002E-5</v>
      </c>
      <c r="G2058" s="3">
        <v>1.40587975149098E-2</v>
      </c>
      <c r="H2058" s="3">
        <v>5.2650220976934401</v>
      </c>
      <c r="I2058" s="3">
        <v>1.36090626841279E-2</v>
      </c>
      <c r="J2058" s="3">
        <v>8.1031751772598307E-3</v>
      </c>
      <c r="K2058" s="3">
        <v>7.6534135315498002E-3</v>
      </c>
      <c r="L2058" s="3">
        <v>0.30036866918502902</v>
      </c>
      <c r="M2058" s="3">
        <v>4.7492456618916199</v>
      </c>
      <c r="N2058" s="3">
        <v>5.4648216602870399E-2</v>
      </c>
      <c r="O2058" s="3">
        <v>2.3878001123114001E-2</v>
      </c>
      <c r="P2058" s="3">
        <v>2.9737341103044101E-3</v>
      </c>
      <c r="Q2058" s="2" t="s">
        <v>646</v>
      </c>
      <c r="R2058" s="2" t="s">
        <v>301</v>
      </c>
    </row>
    <row r="2059" spans="1:18" hidden="1">
      <c r="A2059" s="2" t="s">
        <v>4255</v>
      </c>
      <c r="B2059" s="2" t="s">
        <v>4256</v>
      </c>
      <c r="C2059" s="3">
        <v>2.36961321755834E-4</v>
      </c>
      <c r="D2059" s="3">
        <v>0.57294137373411202</v>
      </c>
      <c r="E2059" s="3">
        <v>9.6343437130603601E-2</v>
      </c>
      <c r="F2059" s="3">
        <v>1.77514737973754E-4</v>
      </c>
      <c r="G2059" s="3">
        <v>2.36918970259095E-2</v>
      </c>
      <c r="H2059" s="3">
        <v>9.0313404446310095</v>
      </c>
      <c r="I2059" s="3">
        <v>9.9538173793134496E-2</v>
      </c>
      <c r="J2059" s="3">
        <v>9.3713737564452101E-2</v>
      </c>
      <c r="K2059" s="3">
        <v>9.3582543658476999E-2</v>
      </c>
      <c r="L2059" s="3">
        <v>0.163566015408659</v>
      </c>
      <c r="M2059" s="3">
        <v>2.5862057824478</v>
      </c>
      <c r="N2059" s="3">
        <v>1.8409426958907601E-3</v>
      </c>
      <c r="O2059" s="3">
        <v>3.5690796979575999E-3</v>
      </c>
      <c r="P2059" s="3">
        <v>9.0077724447392403E-4</v>
      </c>
      <c r="Q2059" s="2" t="s">
        <v>30</v>
      </c>
      <c r="R2059" s="2" t="s">
        <v>1439</v>
      </c>
    </row>
    <row r="2060" spans="1:18" hidden="1">
      <c r="A2060" s="2" t="s">
        <v>4257</v>
      </c>
      <c r="B2060" s="2" t="s">
        <v>4258</v>
      </c>
      <c r="C2060" s="3">
        <v>2.1860524663724299E-4</v>
      </c>
      <c r="D2060" s="3">
        <v>0.55663552117075399</v>
      </c>
      <c r="E2060" s="3">
        <v>-0.149904334021078</v>
      </c>
      <c r="F2060" s="3">
        <v>1.5898582420025901E-4</v>
      </c>
      <c r="G2060" s="3">
        <v>2.1862965912087199E-2</v>
      </c>
      <c r="H2060" s="3">
        <v>8.3060796482342401</v>
      </c>
      <c r="I2060" s="3">
        <v>9.1858117985554905E-2</v>
      </c>
      <c r="J2060" s="3">
        <v>8.6019613568372205E-2</v>
      </c>
      <c r="K2060" s="3">
        <v>8.5902488685940498E-2</v>
      </c>
      <c r="L2060" s="3">
        <v>0.154534898145648</v>
      </c>
      <c r="M2060" s="3">
        <v>2.4434112806118899</v>
      </c>
      <c r="N2060" s="3">
        <v>-1.0611663550835399E-3</v>
      </c>
      <c r="O2060" s="3">
        <v>3.7405833877746601E-6</v>
      </c>
      <c r="P2060" s="3">
        <v>8.4673411434657705E-4</v>
      </c>
      <c r="Q2060" s="2" t="s">
        <v>30</v>
      </c>
      <c r="R2060" s="2" t="s">
        <v>1439</v>
      </c>
    </row>
    <row r="2061" spans="1:18" hidden="1">
      <c r="A2061" s="2" t="s">
        <v>4259</v>
      </c>
      <c r="B2061" s="2" t="s">
        <v>4260</v>
      </c>
      <c r="C2061" s="3">
        <v>1.8404719480888499E-4</v>
      </c>
      <c r="D2061" s="3">
        <v>0.24345279940043599</v>
      </c>
      <c r="E2061" s="3">
        <v>2.7934072964875298E-2</v>
      </c>
      <c r="F2061" s="3">
        <v>1.24756171251351E-4</v>
      </c>
      <c r="G2061" s="3">
        <v>1.83944753630335E-2</v>
      </c>
      <c r="H2061" s="3">
        <v>6.94384106391648</v>
      </c>
      <c r="I2061" s="3">
        <v>1.8381480875095901E-2</v>
      </c>
      <c r="J2061" s="3">
        <v>1.2438853025383501E-2</v>
      </c>
      <c r="K2061" s="3">
        <v>1.24258577637759E-2</v>
      </c>
      <c r="L2061" s="3">
        <v>5.1093489399248099E-2</v>
      </c>
      <c r="M2061" s="3">
        <v>0.80785900053646198</v>
      </c>
      <c r="N2061" s="3">
        <v>4.4529321023197201E-3</v>
      </c>
      <c r="O2061" s="3">
        <v>5.4791887401505002E-3</v>
      </c>
      <c r="P2061" s="3">
        <v>5.1058488624833298E-4</v>
      </c>
      <c r="Q2061" s="2" t="s">
        <v>30</v>
      </c>
      <c r="R2061" s="2" t="s">
        <v>276</v>
      </c>
    </row>
    <row r="2062" spans="1:18" hidden="1">
      <c r="A2062" s="2" t="s">
        <v>4261</v>
      </c>
      <c r="B2062" s="2" t="s">
        <v>4262</v>
      </c>
      <c r="C2062" s="3">
        <v>-2.25578360873692E-4</v>
      </c>
      <c r="D2062" s="3">
        <v>-3.1950909472264699E-2</v>
      </c>
      <c r="E2062" s="3">
        <v>-3.0445972967451897E-4</v>
      </c>
      <c r="F2062" s="3">
        <v>-2.24799627348341E-4</v>
      </c>
      <c r="G2062" s="3">
        <v>-2.4888450081336999E-2</v>
      </c>
      <c r="H2062" s="3">
        <v>-8.6849115172426998</v>
      </c>
      <c r="I2062" s="3">
        <v>-2.95325153738757E-2</v>
      </c>
      <c r="J2062" s="3">
        <v>-3.0844072418987001E-2</v>
      </c>
      <c r="K2062" s="3">
        <v>-3.54884145627343E-2</v>
      </c>
      <c r="L2062" s="3">
        <v>0.96535819882565499</v>
      </c>
      <c r="M2062" s="3">
        <v>15.263653331033799</v>
      </c>
      <c r="N2062" s="3">
        <v>1.01307560287072</v>
      </c>
      <c r="O2062" s="3">
        <v>0.79444159779062995</v>
      </c>
      <c r="P2062" s="3">
        <v>4.38582763660454E-3</v>
      </c>
      <c r="Q2062" s="2" t="s">
        <v>20</v>
      </c>
      <c r="R2062" s="2" t="s">
        <v>1940</v>
      </c>
    </row>
    <row r="2063" spans="1:18" hidden="1">
      <c r="A2063" s="2" t="s">
        <v>4263</v>
      </c>
      <c r="B2063" s="2" t="s">
        <v>4264</v>
      </c>
      <c r="C2063" s="3">
        <v>-2.2363607203634901E-4</v>
      </c>
      <c r="D2063" s="3">
        <v>-2.6406357051055599E-2</v>
      </c>
      <c r="E2063" s="3">
        <v>-3.6884397412220699E-4</v>
      </c>
      <c r="F2063" s="3">
        <v>-2.3442428189780599E-4</v>
      </c>
      <c r="G2063" s="3">
        <v>-2.4247414213575399E-2</v>
      </c>
      <c r="H2063" s="3">
        <v>-8.4709514379577104</v>
      </c>
      <c r="I2063" s="3">
        <v>-3.0768952581017299E-2</v>
      </c>
      <c r="J2063" s="3">
        <v>-3.0203036551225401E-2</v>
      </c>
      <c r="K2063" s="3">
        <v>-3.6724963862311298E-2</v>
      </c>
      <c r="L2063" s="3">
        <v>1.1437789958239699</v>
      </c>
      <c r="M2063" s="3">
        <v>18.084733833319699</v>
      </c>
      <c r="N2063" s="3">
        <v>0.81885671639625202</v>
      </c>
      <c r="O2063" s="3">
        <v>0.36973182864544502</v>
      </c>
      <c r="P2063" s="3">
        <v>9.09913814536247E-3</v>
      </c>
      <c r="Q2063" s="2" t="s">
        <v>20</v>
      </c>
      <c r="R2063" s="2" t="s">
        <v>3441</v>
      </c>
    </row>
    <row r="2064" spans="1:18" hidden="1">
      <c r="A2064" s="2" t="s">
        <v>4265</v>
      </c>
      <c r="B2064" s="2" t="s">
        <v>4266</v>
      </c>
      <c r="C2064" s="3">
        <v>1.8093289529763301E-4</v>
      </c>
      <c r="D2064" s="3">
        <v>0.312940503914243</v>
      </c>
      <c r="E2064" s="3">
        <v>5.2152844371802398E-2</v>
      </c>
      <c r="F2064" s="3">
        <v>1.21515217555306E-4</v>
      </c>
      <c r="G2064" s="3">
        <v>1.80879377998477E-2</v>
      </c>
      <c r="H2064" s="3">
        <v>6.8242743649269002</v>
      </c>
      <c r="I2064" s="3">
        <v>1.8080456307556499E-2</v>
      </c>
      <c r="J2064" s="3">
        <v>1.21323154621977E-2</v>
      </c>
      <c r="K2064" s="3">
        <v>1.2124833524462799E-2</v>
      </c>
      <c r="L2064" s="3">
        <v>3.8768760548562299E-2</v>
      </c>
      <c r="M2064" s="3">
        <v>0.61298792697567905</v>
      </c>
      <c r="N2064" s="3">
        <v>2.3262998611744599E-3</v>
      </c>
      <c r="O2064" s="3">
        <v>2.5973040804741099E-3</v>
      </c>
      <c r="P2064" s="3">
        <v>3.8798294867793898E-4</v>
      </c>
      <c r="Q2064" s="2" t="s">
        <v>30</v>
      </c>
      <c r="R2064" s="2" t="s">
        <v>188</v>
      </c>
    </row>
    <row r="2065" spans="1:18" hidden="1">
      <c r="A2065" s="2" t="s">
        <v>4267</v>
      </c>
      <c r="B2065" s="2" t="s">
        <v>4268</v>
      </c>
      <c r="C2065" s="3">
        <v>1.6867020156078401E-4</v>
      </c>
      <c r="D2065" s="3">
        <v>0.21833438995024901</v>
      </c>
      <c r="E2065" s="3">
        <v>9.7670402737321596E-2</v>
      </c>
      <c r="F2065" s="3">
        <v>1.09180496658628E-4</v>
      </c>
      <c r="G2065" s="3">
        <v>1.68644506856565E-2</v>
      </c>
      <c r="H2065" s="3">
        <v>6.3483727990610603</v>
      </c>
      <c r="I2065" s="3">
        <v>1.6852020124757901E-2</v>
      </c>
      <c r="J2065" s="3">
        <v>1.0908828348006499E-2</v>
      </c>
      <c r="K2065" s="3">
        <v>1.0896397046766799E-2</v>
      </c>
      <c r="L2065" s="3">
        <v>4.9963857505417403E-2</v>
      </c>
      <c r="M2065" s="3">
        <v>0.78999795202608902</v>
      </c>
      <c r="N2065" s="3">
        <v>1.1169021568739801E-3</v>
      </c>
      <c r="O2065" s="3">
        <v>3.6047369533403502E-4</v>
      </c>
      <c r="P2065" s="3">
        <v>5.0057957463617297E-4</v>
      </c>
      <c r="Q2065" s="2" t="s">
        <v>30</v>
      </c>
      <c r="R2065" s="2" t="s">
        <v>188</v>
      </c>
    </row>
    <row r="2066" spans="1:18" hidden="1">
      <c r="A2066" s="2" t="s">
        <v>4269</v>
      </c>
      <c r="B2066" s="2" t="s">
        <v>4270</v>
      </c>
      <c r="C2066" s="3">
        <v>2.66251914017334E-4</v>
      </c>
      <c r="D2066" s="3">
        <v>9.7705688139395799E-2</v>
      </c>
      <c r="E2066" s="3">
        <v>1.0740959631276501E-3</v>
      </c>
      <c r="F2066" s="3">
        <v>2.17916181205001E-4</v>
      </c>
      <c r="G2066" s="3">
        <v>2.61917671702292E-2</v>
      </c>
      <c r="H2066" s="3">
        <v>10.030502046586101</v>
      </c>
      <c r="I2066" s="3">
        <v>2.59781847794072E-2</v>
      </c>
      <c r="J2066" s="3">
        <v>2.0236144832579201E-2</v>
      </c>
      <c r="K2066" s="3">
        <v>2.00225497218431E-2</v>
      </c>
      <c r="L2066" s="3">
        <v>0.20711327270638</v>
      </c>
      <c r="M2066" s="3">
        <v>3.2747483770187298</v>
      </c>
      <c r="N2066" s="3">
        <v>0.188401646847771</v>
      </c>
      <c r="O2066" s="3">
        <v>0.59690988167188697</v>
      </c>
      <c r="P2066" s="3">
        <v>1.3176633330034401E-3</v>
      </c>
      <c r="Q2066" s="2" t="s">
        <v>220</v>
      </c>
      <c r="R2066" s="2" t="s">
        <v>188</v>
      </c>
    </row>
    <row r="2067" spans="1:18" hidden="1">
      <c r="A2067" s="2" t="s">
        <v>4271</v>
      </c>
      <c r="B2067" s="2" t="s">
        <v>4272</v>
      </c>
      <c r="C2067" s="3">
        <v>2.4535581084834701E-4</v>
      </c>
      <c r="D2067" s="3">
        <v>8.7662819139903897E-2</v>
      </c>
      <c r="E2067" s="3">
        <v>9.6541007374624499E-4</v>
      </c>
      <c r="F2067" s="3">
        <v>1.9699480122260099E-4</v>
      </c>
      <c r="G2067" s="3">
        <v>2.4103133244100999E-2</v>
      </c>
      <c r="H2067" s="3">
        <v>9.1950815443318206</v>
      </c>
      <c r="I2067" s="3">
        <v>2.3889749268724E-2</v>
      </c>
      <c r="J2067" s="3">
        <v>1.8147510906450899E-2</v>
      </c>
      <c r="K2067" s="3">
        <v>1.79341142227285E-2</v>
      </c>
      <c r="L2067" s="3">
        <v>0.20701491332931901</v>
      </c>
      <c r="M2067" s="3">
        <v>3.2731931787149899</v>
      </c>
      <c r="N2067" s="3">
        <v>0.18797722750116</v>
      </c>
      <c r="O2067" s="3">
        <v>0.59478835222619197</v>
      </c>
      <c r="P2067" s="3">
        <v>1.3204989105190001E-3</v>
      </c>
      <c r="Q2067" s="2" t="s">
        <v>220</v>
      </c>
      <c r="R2067" s="2" t="s">
        <v>188</v>
      </c>
    </row>
    <row r="2068" spans="1:18" hidden="1">
      <c r="A2068" s="2" t="s">
        <v>4273</v>
      </c>
      <c r="B2068" s="2" t="s">
        <v>4274</v>
      </c>
      <c r="C2068" s="3">
        <v>1.2853230768755699E-4</v>
      </c>
      <c r="D2068" s="3">
        <v>0.15810301806101901</v>
      </c>
      <c r="E2068" s="3">
        <v>2.7014213865996999E-2</v>
      </c>
      <c r="F2068" s="3">
        <v>6.9128021352173399E-5</v>
      </c>
      <c r="G2068" s="3">
        <v>1.2847361756620599E-2</v>
      </c>
      <c r="H2068" s="3">
        <v>4.8006573624120898</v>
      </c>
      <c r="I2068" s="3">
        <v>1.283790231974E-2</v>
      </c>
      <c r="J2068" s="3">
        <v>6.8917394189705796E-3</v>
      </c>
      <c r="K2068" s="3">
        <v>6.8822794188072604E-3</v>
      </c>
      <c r="L2068" s="3">
        <v>4.3590182549904002E-2</v>
      </c>
      <c r="M2068" s="3">
        <v>0.68922130240111501</v>
      </c>
      <c r="N2068" s="3">
        <v>2.5511530534098798E-3</v>
      </c>
      <c r="O2068" s="3">
        <v>2.4708756800349901E-3</v>
      </c>
      <c r="P2068" s="3">
        <v>4.3626154574035299E-4</v>
      </c>
      <c r="Q2068" s="2" t="s">
        <v>30</v>
      </c>
      <c r="R2068" s="2" t="s">
        <v>247</v>
      </c>
    </row>
    <row r="2069" spans="1:18" hidden="1">
      <c r="A2069" s="2" t="s">
        <v>4275</v>
      </c>
      <c r="B2069" s="2" t="s">
        <v>4276</v>
      </c>
      <c r="C2069" s="3">
        <v>1.19834165746624E-4</v>
      </c>
      <c r="D2069" s="3">
        <v>0.14341587452985899</v>
      </c>
      <c r="E2069" s="3">
        <v>1.9618353918544499E-2</v>
      </c>
      <c r="F2069" s="3">
        <v>6.0460716207453703E-5</v>
      </c>
      <c r="G2069" s="3">
        <v>1.19763564011762E-2</v>
      </c>
      <c r="H2069" s="3">
        <v>4.4680485768833398</v>
      </c>
      <c r="I2069" s="3">
        <v>1.1967582735206201E-2</v>
      </c>
      <c r="J2069" s="3">
        <v>6.0207340635261997E-3</v>
      </c>
      <c r="K2069" s="3">
        <v>6.0119598751295902E-3</v>
      </c>
      <c r="L2069" s="3">
        <v>4.1980945855981E-2</v>
      </c>
      <c r="M2069" s="3">
        <v>0.66377703616553596</v>
      </c>
      <c r="N2069" s="3">
        <v>3.0689292733347101E-3</v>
      </c>
      <c r="O2069" s="3">
        <v>3.8550016000393102E-3</v>
      </c>
      <c r="P2069" s="3">
        <v>4.1986430309279299E-4</v>
      </c>
      <c r="Q2069" s="2" t="s">
        <v>30</v>
      </c>
      <c r="R2069" s="2" t="s">
        <v>247</v>
      </c>
    </row>
    <row r="2070" spans="1:18" hidden="1">
      <c r="A2070" s="2" t="s">
        <v>4277</v>
      </c>
      <c r="B2070" s="2" t="s">
        <v>4278</v>
      </c>
      <c r="C2070" s="3">
        <v>4.0983125223226197E-4</v>
      </c>
      <c r="D2070" s="3">
        <v>9.8410276338087105E-2</v>
      </c>
      <c r="E2070" s="3">
        <v>1.1082076572440701E-3</v>
      </c>
      <c r="F2070" s="3">
        <v>3.6871634633695E-4</v>
      </c>
      <c r="G2070" s="3">
        <v>4.0270775454604099E-2</v>
      </c>
      <c r="H2070" s="3">
        <v>15.8306172280226</v>
      </c>
      <c r="I2070" s="3">
        <v>3.96651056842501E-2</v>
      </c>
      <c r="J2070" s="3">
        <v>3.43151531169541E-2</v>
      </c>
      <c r="K2070" s="3">
        <v>3.3709447259089302E-2</v>
      </c>
      <c r="L2070" s="3">
        <v>0.34869481515390599</v>
      </c>
      <c r="M2070" s="3">
        <v>5.5133491208886998</v>
      </c>
      <c r="N2070" s="3">
        <v>0.30964551537471202</v>
      </c>
      <c r="O2070" s="3">
        <v>0.56884487676022799</v>
      </c>
      <c r="P2070" s="3">
        <v>2.2943396952794601E-3</v>
      </c>
      <c r="Q2070" s="2" t="s">
        <v>20</v>
      </c>
      <c r="R2070" s="2" t="s">
        <v>247</v>
      </c>
    </row>
    <row r="2071" spans="1:18" hidden="1">
      <c r="A2071" s="2" t="s">
        <v>4279</v>
      </c>
      <c r="B2071" s="2" t="s">
        <v>4280</v>
      </c>
      <c r="C2071" s="3">
        <v>3.9984088035119699E-4</v>
      </c>
      <c r="D2071" s="3">
        <v>9.6127099745938097E-2</v>
      </c>
      <c r="E2071" s="3">
        <v>1.0903859404102301E-3</v>
      </c>
      <c r="F2071" s="3">
        <v>3.5848676575367698E-4</v>
      </c>
      <c r="G2071" s="3">
        <v>3.9280978401528298E-2</v>
      </c>
      <c r="H2071" s="3">
        <v>15.413069881032801</v>
      </c>
      <c r="I2071" s="3">
        <v>3.8682292716174502E-2</v>
      </c>
      <c r="J2071" s="3">
        <v>3.3325356063878299E-2</v>
      </c>
      <c r="K2071" s="3">
        <v>3.2726634707502797E-2</v>
      </c>
      <c r="L2071" s="3">
        <v>0.34668013652712398</v>
      </c>
      <c r="M2071" s="3">
        <v>5.4814942548192498</v>
      </c>
      <c r="N2071" s="3">
        <v>0.305628996383981</v>
      </c>
      <c r="O2071" s="3">
        <v>0.56064303916314095</v>
      </c>
      <c r="P2071" s="3">
        <v>2.30267777067769E-3</v>
      </c>
      <c r="Q2071" s="2" t="s">
        <v>20</v>
      </c>
      <c r="R2071" s="2" t="s">
        <v>247</v>
      </c>
    </row>
    <row r="2072" spans="1:18" hidden="1">
      <c r="A2072" s="2" t="s">
        <v>4281</v>
      </c>
      <c r="B2072" s="2" t="s">
        <v>4282</v>
      </c>
      <c r="C2072" s="3">
        <v>1.4057557904778901E-4</v>
      </c>
      <c r="D2072" s="3">
        <v>0.17167803915656499</v>
      </c>
      <c r="E2072" s="3">
        <v>3.4567534905925602E-2</v>
      </c>
      <c r="F2072" s="3">
        <v>8.11588506549194E-5</v>
      </c>
      <c r="G2072" s="3">
        <v>1.40521695034667E-2</v>
      </c>
      <c r="H2072" s="3">
        <v>5.2624758895160104</v>
      </c>
      <c r="I2072" s="3">
        <v>1.4041096543882E-2</v>
      </c>
      <c r="J2072" s="3">
        <v>8.0965471658167205E-3</v>
      </c>
      <c r="K2072" s="3">
        <v>8.0854735468704995E-3</v>
      </c>
      <c r="L2072" s="3">
        <v>4.7161228108115301E-2</v>
      </c>
      <c r="M2072" s="3">
        <v>0.74568449036199103</v>
      </c>
      <c r="N2072" s="3">
        <v>2.3422402516844799E-3</v>
      </c>
      <c r="O2072" s="3">
        <v>1.7792948023574401E-3</v>
      </c>
      <c r="P2072" s="3">
        <v>4.7216506026796898E-4</v>
      </c>
      <c r="Q2072" s="2" t="s">
        <v>30</v>
      </c>
      <c r="R2072" s="2" t="s">
        <v>276</v>
      </c>
    </row>
    <row r="2073" spans="1:18" hidden="1">
      <c r="A2073" s="2" t="s">
        <v>4283</v>
      </c>
      <c r="B2073" s="2" t="s">
        <v>4284</v>
      </c>
      <c r="C2073" s="3">
        <v>2.9513920422491197E-4</v>
      </c>
      <c r="D2073" s="3">
        <v>0.57658635370156297</v>
      </c>
      <c r="E2073" s="3">
        <v>-0.450679300213158</v>
      </c>
      <c r="F2073" s="3">
        <v>2.3555184751511499E-4</v>
      </c>
      <c r="G2073" s="3">
        <v>2.9515123038453599E-2</v>
      </c>
      <c r="H2073" s="3">
        <v>11.3729511715483</v>
      </c>
      <c r="I2073" s="3">
        <v>0.104228905971238</v>
      </c>
      <c r="J2073" s="3">
        <v>9.8416696812823806E-2</v>
      </c>
      <c r="K2073" s="3">
        <v>9.8273275100746502E-2</v>
      </c>
      <c r="L2073" s="3">
        <v>0.17068856413442501</v>
      </c>
      <c r="M2073" s="3">
        <v>2.6988231660425601</v>
      </c>
      <c r="N2073" s="3">
        <v>-5.2275533155529197E-4</v>
      </c>
      <c r="O2073" s="3">
        <v>1.5228598576465301E-4</v>
      </c>
      <c r="P2073" s="3">
        <v>1.02049296601584E-3</v>
      </c>
      <c r="Q2073" s="2" t="s">
        <v>30</v>
      </c>
      <c r="R2073" s="2" t="s">
        <v>111</v>
      </c>
    </row>
    <row r="2074" spans="1:18" hidden="1">
      <c r="A2074" s="2" t="s">
        <v>4285</v>
      </c>
      <c r="B2074" s="2" t="s">
        <v>4286</v>
      </c>
      <c r="C2074" s="3">
        <v>5.8451237468149697E-5</v>
      </c>
      <c r="D2074" s="3">
        <v>-0.15389056195142001</v>
      </c>
      <c r="E2074" s="3">
        <v>-5.0147358652071997E-2</v>
      </c>
      <c r="F2074" s="3">
        <v>-1.10367299789418E-6</v>
      </c>
      <c r="G2074" s="3">
        <v>5.8450730318126099E-3</v>
      </c>
      <c r="H2074" s="3">
        <v>2.1563087546693702</v>
      </c>
      <c r="I2074" s="3">
        <v>5.8450704623513898E-3</v>
      </c>
      <c r="J2074" s="3">
        <v>-1.1054930583740599E-4</v>
      </c>
      <c r="K2074" s="3">
        <v>-1.1055187544295501E-4</v>
      </c>
      <c r="L2074" s="3">
        <v>7.1836313049726899E-4</v>
      </c>
      <c r="M2074" s="3">
        <v>1.13583183973007E-2</v>
      </c>
      <c r="N2074" s="3">
        <v>2.2044891058851099E-5</v>
      </c>
      <c r="O2074" s="3">
        <v>6.7933358660126795E-4</v>
      </c>
      <c r="P2074" s="3">
        <v>7.1960127245292798E-6</v>
      </c>
      <c r="Q2074" s="2" t="s">
        <v>41</v>
      </c>
      <c r="R2074" s="2" t="s">
        <v>193</v>
      </c>
    </row>
    <row r="2075" spans="1:18" hidden="1">
      <c r="A2075" s="2" t="s">
        <v>4287</v>
      </c>
      <c r="B2075" s="2" t="s">
        <v>4288</v>
      </c>
      <c r="C2075" s="3">
        <v>5.96094085293709E-5</v>
      </c>
      <c r="D2075" s="3">
        <v>7.1322125049882801E-3</v>
      </c>
      <c r="E2075" s="3">
        <v>3.9723649737873302E-3</v>
      </c>
      <c r="F2075" s="3">
        <v>5.3977947180894297E-8</v>
      </c>
      <c r="G2075" s="3">
        <v>5.96091022894052E-3</v>
      </c>
      <c r="H2075" s="3">
        <v>2.1995076130964599</v>
      </c>
      <c r="I2075" s="3">
        <v>5.9609074919642104E-3</v>
      </c>
      <c r="J2075" s="3">
        <v>5.2878912905045099E-6</v>
      </c>
      <c r="K2075" s="3">
        <v>5.2851541587628503E-6</v>
      </c>
      <c r="L2075" s="3">
        <v>7.4140966590750302E-4</v>
      </c>
      <c r="M2075" s="3">
        <v>1.1722716117661E-2</v>
      </c>
      <c r="N2075" s="3">
        <v>1.3311695489710001E-5</v>
      </c>
      <c r="O2075" s="3">
        <v>2.3254419516782101E-4</v>
      </c>
      <c r="P2075" s="3">
        <v>7.4285353663792902E-6</v>
      </c>
      <c r="Q2075" s="2" t="s">
        <v>41</v>
      </c>
      <c r="R2075" s="2" t="s">
        <v>193</v>
      </c>
    </row>
    <row r="2076" spans="1:18" hidden="1">
      <c r="A2076" s="2" t="s">
        <v>4289</v>
      </c>
      <c r="B2076" s="2" t="s">
        <v>4290</v>
      </c>
      <c r="C2076" s="3">
        <v>1.6664793681135399E-4</v>
      </c>
      <c r="D2076" s="3">
        <v>0.51753173516223705</v>
      </c>
      <c r="E2076" s="3">
        <v>-1.4791838871410499E-2</v>
      </c>
      <c r="F2076" s="3">
        <v>1.0665985955893301E-4</v>
      </c>
      <c r="G2076" s="3">
        <v>1.66814752988617E-2</v>
      </c>
      <c r="H2076" s="3">
        <v>6.2773825731695201</v>
      </c>
      <c r="I2076" s="3">
        <v>5.8937889915955402E-2</v>
      </c>
      <c r="J2076" s="3">
        <v>5.3033942487310297E-2</v>
      </c>
      <c r="K2076" s="3">
        <v>5.2982264504697299E-2</v>
      </c>
      <c r="L2076" s="3">
        <v>0.10247476412376</v>
      </c>
      <c r="M2076" s="3">
        <v>1.6202682865979501</v>
      </c>
      <c r="N2076" s="3">
        <v>-7.2511964566775401E-3</v>
      </c>
      <c r="O2076" s="3">
        <v>2.9070860002453399E-2</v>
      </c>
      <c r="P2076" s="3">
        <v>6.0201528286209097E-4</v>
      </c>
      <c r="Q2076" s="2" t="s">
        <v>30</v>
      </c>
      <c r="R2076" s="2" t="s">
        <v>3190</v>
      </c>
    </row>
    <row r="2077" spans="1:18" hidden="1">
      <c r="A2077" s="2" t="s">
        <v>4291</v>
      </c>
      <c r="B2077" s="2" t="s">
        <v>4292</v>
      </c>
      <c r="C2077" s="3">
        <v>1.3603311264859201E-4</v>
      </c>
      <c r="D2077" s="3">
        <v>0.34593608593483299</v>
      </c>
      <c r="E2077" s="3">
        <v>5.5450628061641298E-2</v>
      </c>
      <c r="F2077" s="3">
        <v>7.6558994488967706E-5</v>
      </c>
      <c r="G2077" s="3">
        <v>1.36001397109665E-2</v>
      </c>
      <c r="H2077" s="3">
        <v>5.0889695736717497</v>
      </c>
      <c r="I2077" s="3">
        <v>1.35977084078087E-2</v>
      </c>
      <c r="J2077" s="3">
        <v>7.6445173733164602E-3</v>
      </c>
      <c r="K2077" s="3">
        <v>7.6420859253634203E-3</v>
      </c>
      <c r="L2077" s="3">
        <v>2.2098062862272599E-2</v>
      </c>
      <c r="M2077" s="3">
        <v>0.34940105261180499</v>
      </c>
      <c r="N2077" s="3">
        <v>1.3786169139181799E-3</v>
      </c>
      <c r="O2077" s="3">
        <v>2.8075922644840599E-3</v>
      </c>
      <c r="P2077" s="3">
        <v>2.21125658959012E-4</v>
      </c>
      <c r="Q2077" s="2" t="s">
        <v>30</v>
      </c>
      <c r="R2077" s="2" t="s">
        <v>102</v>
      </c>
    </row>
    <row r="2078" spans="1:18" hidden="1">
      <c r="A2078" s="2" t="s">
        <v>4293</v>
      </c>
      <c r="B2078" s="2" t="s">
        <v>4294</v>
      </c>
      <c r="C2078" s="3">
        <v>4.4707792219315597E-4</v>
      </c>
      <c r="D2078" s="3">
        <v>4.6759139693837201E-2</v>
      </c>
      <c r="E2078" s="3">
        <v>5.44994634441353E-4</v>
      </c>
      <c r="F2078" s="3">
        <v>4.2815432249170801E-4</v>
      </c>
      <c r="G2078" s="3">
        <v>4.31382384115164E-2</v>
      </c>
      <c r="H2078" s="3">
        <v>17.048783909844801</v>
      </c>
      <c r="I2078" s="3">
        <v>3.9991672668970898E-2</v>
      </c>
      <c r="J2078" s="3">
        <v>3.7182616073866401E-2</v>
      </c>
      <c r="K2078" s="3">
        <v>3.4035863022729998E-2</v>
      </c>
      <c r="L2078" s="3">
        <v>0.79519461472827202</v>
      </c>
      <c r="M2078" s="3">
        <v>12.5731308282071</v>
      </c>
      <c r="N2078" s="3">
        <v>0.68225655307561694</v>
      </c>
      <c r="O2078" s="3">
        <v>0.53101136069584898</v>
      </c>
      <c r="P2078" s="3">
        <v>5.4569508897612997E-3</v>
      </c>
      <c r="Q2078" s="2" t="s">
        <v>20</v>
      </c>
      <c r="R2078" s="2" t="s">
        <v>21</v>
      </c>
    </row>
    <row r="2079" spans="1:18" hidden="1">
      <c r="A2079" s="2" t="s">
        <v>4295</v>
      </c>
      <c r="B2079" s="2" t="s">
        <v>4296</v>
      </c>
      <c r="C2079" s="3">
        <v>3.5003164124237303E-5</v>
      </c>
      <c r="D2079" s="3">
        <v>-4.6998441844373802E-3</v>
      </c>
      <c r="E2079" s="3">
        <v>-4.5393857809433597E-5</v>
      </c>
      <c r="F2079" s="3">
        <v>4.0761086584632298E-5</v>
      </c>
      <c r="G2079" s="3">
        <v>9.7736669789682206E-4</v>
      </c>
      <c r="H2079" s="3">
        <v>0.35737416554464402</v>
      </c>
      <c r="I2079" s="3">
        <v>-4.6159558707903302E-3</v>
      </c>
      <c r="J2079" s="3">
        <v>-4.9782556397531897E-3</v>
      </c>
      <c r="K2079" s="3">
        <v>-1.05719117794445E-2</v>
      </c>
      <c r="L2079" s="3">
        <v>1.05923844374197</v>
      </c>
      <c r="M2079" s="3">
        <v>16.7480303371837</v>
      </c>
      <c r="N2079" s="3">
        <v>1.09668044973226</v>
      </c>
      <c r="O2079" s="3">
        <v>0.77326432721335503</v>
      </c>
      <c r="P2079" s="3">
        <v>5.0541615016935796E-3</v>
      </c>
      <c r="Q2079" s="2" t="s">
        <v>20</v>
      </c>
      <c r="R2079" s="2" t="s">
        <v>21</v>
      </c>
    </row>
    <row r="2080" spans="1:18" hidden="1">
      <c r="A2080" s="2" t="s">
        <v>4297</v>
      </c>
      <c r="B2080" s="2" t="s">
        <v>4298</v>
      </c>
      <c r="C2080" s="3">
        <v>-1.9855004528714499E-4</v>
      </c>
      <c r="D2080" s="3">
        <v>-0.23171285403608499</v>
      </c>
      <c r="E2080" s="3">
        <v>-1.5843977348741399E-2</v>
      </c>
      <c r="F2080" s="3">
        <v>-2.5713465740142199E-4</v>
      </c>
      <c r="G2080" s="3">
        <v>-1.9892535852522701E-2</v>
      </c>
      <c r="H2080" s="3">
        <v>-7.0041184832470202</v>
      </c>
      <c r="I2080" s="3">
        <v>-1.99547822927859E-2</v>
      </c>
      <c r="J2080" s="3">
        <v>-2.58481581901727E-2</v>
      </c>
      <c r="K2080" s="3">
        <v>-2.5910408354712401E-2</v>
      </c>
      <c r="L2080" s="3">
        <v>0.111552543330839</v>
      </c>
      <c r="M2080" s="3">
        <v>1.7638005785503801</v>
      </c>
      <c r="N2080" s="3">
        <v>1.6314185271305001E-2</v>
      </c>
      <c r="O2080" s="3">
        <v>1.54286195116837E-2</v>
      </c>
      <c r="P2080" s="3">
        <v>1.1091710710744299E-3</v>
      </c>
      <c r="Q2080" s="2" t="s">
        <v>20</v>
      </c>
      <c r="R2080" s="2" t="s">
        <v>21</v>
      </c>
    </row>
    <row r="2081" spans="1:18" hidden="1">
      <c r="A2081" s="2" t="s">
        <v>4299</v>
      </c>
      <c r="B2081" s="2" t="s">
        <v>4300</v>
      </c>
      <c r="C2081" s="3">
        <v>-1.75897291376539E-4</v>
      </c>
      <c r="D2081" s="3">
        <v>-7.2877479778866106E-2</v>
      </c>
      <c r="E2081" s="3">
        <v>2.0462428420475399E-2</v>
      </c>
      <c r="F2081" s="3">
        <v>-2.36138036364311E-4</v>
      </c>
      <c r="G2081" s="3">
        <v>-1.75632874904178E-2</v>
      </c>
      <c r="H2081" s="3">
        <v>-6.2099703710317398</v>
      </c>
      <c r="I2081" s="3">
        <v>-2.1931276440867498E-2</v>
      </c>
      <c r="J2081" s="3">
        <v>-2.7170682474590299E-2</v>
      </c>
      <c r="K2081" s="3">
        <v>-2.7886942965238401E-2</v>
      </c>
      <c r="L2081" s="3">
        <v>0.37282686718908098</v>
      </c>
      <c r="M2081" s="3">
        <v>5.8949103661129802</v>
      </c>
      <c r="N2081" s="3">
        <v>-1.14937041414566E-2</v>
      </c>
      <c r="O2081" s="3">
        <v>9.4887574703105004E-4</v>
      </c>
      <c r="P2081" s="3">
        <v>3.3973413859956399E-3</v>
      </c>
      <c r="Q2081" s="2" t="s">
        <v>20</v>
      </c>
      <c r="R2081" s="2" t="s">
        <v>21</v>
      </c>
    </row>
    <row r="2082" spans="1:18" hidden="1">
      <c r="A2082" s="2" t="s">
        <v>4301</v>
      </c>
      <c r="B2082" s="2" t="s">
        <v>4302</v>
      </c>
      <c r="C2082" s="3">
        <v>4.7102819359393799E-4</v>
      </c>
      <c r="D2082" s="3">
        <v>2.6700588060528999E-2</v>
      </c>
      <c r="E2082" s="3">
        <v>3.64298711457596E-4</v>
      </c>
      <c r="F2082" s="3">
        <v>4.7003922393910598E-4</v>
      </c>
      <c r="G2082" s="3">
        <v>4.2859425458601101E-2</v>
      </c>
      <c r="H2082" s="3">
        <v>16.929778927275699</v>
      </c>
      <c r="I2082" s="3">
        <v>3.34201695039393E-2</v>
      </c>
      <c r="J2082" s="3">
        <v>3.70801793574062E-2</v>
      </c>
      <c r="K2082" s="3">
        <v>2.7463973583796701E-2</v>
      </c>
      <c r="L2082" s="3">
        <v>1.3887401758098801</v>
      </c>
      <c r="M2082" s="3">
        <v>21.9579101687095</v>
      </c>
      <c r="N2082" s="3">
        <v>1.01300943320099</v>
      </c>
      <c r="O2082" s="3">
        <v>0.38503412919506003</v>
      </c>
      <c r="P2082" s="3">
        <v>1.09130380247525E-2</v>
      </c>
      <c r="Q2082" s="2" t="s">
        <v>20</v>
      </c>
      <c r="R2082" s="2" t="s">
        <v>221</v>
      </c>
    </row>
    <row r="2083" spans="1:18" hidden="1">
      <c r="A2083" s="2" t="s">
        <v>4303</v>
      </c>
      <c r="B2083" s="2" t="s">
        <v>4304</v>
      </c>
      <c r="C2083" s="3">
        <v>6.9698353577363103E-5</v>
      </c>
      <c r="D2083" s="3">
        <v>-1.25129876530157E-3</v>
      </c>
      <c r="E2083" s="3">
        <v>-1.43239802955486E-5</v>
      </c>
      <c r="F2083" s="3">
        <v>7.9719661056633004E-5</v>
      </c>
      <c r="G2083" s="3">
        <v>4.2821999403120604E-3</v>
      </c>
      <c r="H2083" s="3">
        <v>1.5752477672649601</v>
      </c>
      <c r="I2083" s="3">
        <v>-4.6509848765419201E-3</v>
      </c>
      <c r="J2083" s="3">
        <v>-1.67342239733795E-3</v>
      </c>
      <c r="K2083" s="3">
        <v>-1.06071410427178E-2</v>
      </c>
      <c r="L2083" s="3">
        <v>1.3373483965155599</v>
      </c>
      <c r="M2083" s="3">
        <v>21.145334790815699</v>
      </c>
      <c r="N2083" s="3">
        <v>1.16826633576004</v>
      </c>
      <c r="O2083" s="3">
        <v>0.55049051934666904</v>
      </c>
      <c r="P2083" s="3">
        <v>8.9848212851391107E-3</v>
      </c>
      <c r="Q2083" s="2" t="s">
        <v>20</v>
      </c>
      <c r="R2083" s="2" t="s">
        <v>1940</v>
      </c>
    </row>
    <row r="2084" spans="1:18" hidden="1">
      <c r="A2084" s="2" t="s">
        <v>4305</v>
      </c>
      <c r="B2084" s="2" t="s">
        <v>4306</v>
      </c>
      <c r="C2084" s="3">
        <v>5.9717267639336601E-5</v>
      </c>
      <c r="D2084" s="3">
        <v>2.26827994265934E-2</v>
      </c>
      <c r="E2084" s="3">
        <v>-2.7913688956718299E-3</v>
      </c>
      <c r="F2084" s="3">
        <v>1.5757969329271901E-7</v>
      </c>
      <c r="G2084" s="3">
        <v>5.9718605930548898E-3</v>
      </c>
      <c r="H2084" s="3">
        <v>2.2035922456699901</v>
      </c>
      <c r="I2084" s="3">
        <v>5.9718580412759801E-3</v>
      </c>
      <c r="J2084" s="3">
        <v>1.6238255404882101E-5</v>
      </c>
      <c r="K2084" s="3">
        <v>1.6235703470535201E-5</v>
      </c>
      <c r="L2084" s="3">
        <v>7.1588409787921197E-4</v>
      </c>
      <c r="M2084" s="3">
        <v>1.1319121449966101E-2</v>
      </c>
      <c r="N2084" s="3">
        <v>-5.8173090020671202E-5</v>
      </c>
      <c r="O2084" s="3">
        <v>4.7633673667877201E-3</v>
      </c>
      <c r="P2084" s="3">
        <v>7.1565110437084401E-6</v>
      </c>
      <c r="Q2084" s="2" t="s">
        <v>41</v>
      </c>
      <c r="R2084" s="2" t="s">
        <v>350</v>
      </c>
    </row>
    <row r="2085" spans="1:18" hidden="1">
      <c r="A2085" s="2" t="s">
        <v>4307</v>
      </c>
      <c r="B2085" s="2" t="s">
        <v>4308</v>
      </c>
      <c r="C2085" s="3">
        <v>9.9966746802948798E-5</v>
      </c>
      <c r="D2085" s="3">
        <v>4.6670572097537001E-3</v>
      </c>
      <c r="E2085" s="3">
        <v>5.8593708925782803E-5</v>
      </c>
      <c r="F2085" s="3">
        <v>6.9904720312016997E-5</v>
      </c>
      <c r="G2085" s="3">
        <v>8.8573751509330393E-3</v>
      </c>
      <c r="H2085" s="3">
        <v>3.2856213803687</v>
      </c>
      <c r="I2085" s="3">
        <v>6.9307615384372996E-3</v>
      </c>
      <c r="J2085" s="3">
        <v>2.90175281328303E-3</v>
      </c>
      <c r="K2085" s="3">
        <v>9.7502434690532901E-4</v>
      </c>
      <c r="L2085" s="3">
        <v>0.62175214120337896</v>
      </c>
      <c r="M2085" s="3">
        <v>9.8307645314465102</v>
      </c>
      <c r="N2085" s="3">
        <v>0.49523282729183599</v>
      </c>
      <c r="O2085" s="3">
        <v>0.457656370664139</v>
      </c>
      <c r="P2085" s="3">
        <v>4.5882810780297498E-3</v>
      </c>
      <c r="Q2085" s="2" t="s">
        <v>20</v>
      </c>
      <c r="R2085" s="2" t="s">
        <v>3441</v>
      </c>
    </row>
    <row r="2086" spans="1:18" hidden="1">
      <c r="A2086" s="2" t="s">
        <v>4309</v>
      </c>
      <c r="B2086" s="2" t="s">
        <v>4310</v>
      </c>
      <c r="C2086" s="3">
        <v>-8.0962988792872498E-4</v>
      </c>
      <c r="D2086" s="3">
        <v>-6.0067634361624503E-2</v>
      </c>
      <c r="E2086" s="3">
        <v>-8.4798447745967605E-4</v>
      </c>
      <c r="F2086" s="3">
        <v>-8.0643853465972896E-4</v>
      </c>
      <c r="G2086" s="3">
        <v>-8.33867972735092E-2</v>
      </c>
      <c r="H2086" s="3">
        <v>-26.249969663050301</v>
      </c>
      <c r="I2086" s="3">
        <v>-9.4438679106656501E-2</v>
      </c>
      <c r="J2086" s="3">
        <v>-8.9342419611159199E-2</v>
      </c>
      <c r="K2086" s="3">
        <v>-0.100394962101757</v>
      </c>
      <c r="L2086" s="3">
        <v>1.4873637119333201</v>
      </c>
      <c r="M2086" s="3">
        <v>23.5172851939593</v>
      </c>
      <c r="N2086" s="3">
        <v>1.0535855547592601</v>
      </c>
      <c r="O2086" s="3">
        <v>0.36195992844482999</v>
      </c>
      <c r="P2086" s="3">
        <v>1.1905197730510599E-2</v>
      </c>
      <c r="Q2086" s="2" t="s">
        <v>20</v>
      </c>
      <c r="R2086" s="2" t="s">
        <v>193</v>
      </c>
    </row>
    <row r="2087" spans="1:18" hidden="1">
      <c r="A2087" s="2" t="s">
        <v>4311</v>
      </c>
      <c r="B2087" s="2" t="s">
        <v>4312</v>
      </c>
      <c r="C2087" s="3">
        <v>5.4976895052137702E-5</v>
      </c>
      <c r="D2087" s="3">
        <v>-0.65869910669732901</v>
      </c>
      <c r="E2087" s="3">
        <v>6.7991904371121098E-2</v>
      </c>
      <c r="F2087" s="3">
        <v>-4.5833381437062999E-6</v>
      </c>
      <c r="G2087" s="3">
        <v>5.4978443962016201E-3</v>
      </c>
      <c r="H2087" s="3">
        <v>2.02692677386234</v>
      </c>
      <c r="I2087" s="3">
        <v>5.4978419913309703E-3</v>
      </c>
      <c r="J2087" s="3">
        <v>-4.5777794144839199E-4</v>
      </c>
      <c r="K2087" s="3">
        <v>-4.57780346463377E-4</v>
      </c>
      <c r="L2087" s="3">
        <v>6.9497276798151104E-4</v>
      </c>
      <c r="M2087" s="3">
        <v>1.09884842930666E-2</v>
      </c>
      <c r="N2087" s="3">
        <v>-6.73283011679885E-5</v>
      </c>
      <c r="O2087" s="3">
        <v>6.7704101624841096E-3</v>
      </c>
      <c r="P2087" s="3">
        <v>6.9404569685099202E-6</v>
      </c>
      <c r="Q2087" s="2" t="s">
        <v>41</v>
      </c>
      <c r="R2087" s="2" t="s">
        <v>247</v>
      </c>
    </row>
    <row r="2088" spans="1:18" hidden="1">
      <c r="A2088" s="2" t="s">
        <v>4313</v>
      </c>
      <c r="B2088" s="2" t="s">
        <v>4314</v>
      </c>
      <c r="C2088" s="3">
        <v>6.0118991627746702E-5</v>
      </c>
      <c r="D2088" s="3">
        <v>0.15063241152579099</v>
      </c>
      <c r="E2088" s="3">
        <v>3.3788798110093901E-2</v>
      </c>
      <c r="F2088" s="3">
        <v>5.6375951312165997E-7</v>
      </c>
      <c r="G2088" s="3">
        <v>6.0118608723885199E-3</v>
      </c>
      <c r="H2088" s="3">
        <v>2.2185142695231801</v>
      </c>
      <c r="I2088" s="3">
        <v>6.0118601783454304E-3</v>
      </c>
      <c r="J2088" s="3">
        <v>5.6238534738509297E-5</v>
      </c>
      <c r="K2088" s="3">
        <v>5.62378406510078E-5</v>
      </c>
      <c r="L2088" s="3">
        <v>3.7334949476580502E-4</v>
      </c>
      <c r="M2088" s="3">
        <v>5.9031738336652803E-3</v>
      </c>
      <c r="N2088" s="3">
        <v>1.6644135892394599E-5</v>
      </c>
      <c r="O2088" s="3"/>
      <c r="P2088" s="3">
        <v>3.7385180581638699E-6</v>
      </c>
      <c r="Q2088" s="2" t="s">
        <v>41</v>
      </c>
      <c r="R2088" s="2" t="s">
        <v>188</v>
      </c>
    </row>
    <row r="2089" spans="1:18" hidden="1">
      <c r="A2089" s="2" t="s">
        <v>4315</v>
      </c>
      <c r="B2089" s="2" t="s">
        <v>4316</v>
      </c>
      <c r="C2089" s="3">
        <v>1.3929170024142701E-4</v>
      </c>
      <c r="D2089" s="3">
        <v>0.38448429457076599</v>
      </c>
      <c r="E2089" s="3">
        <v>-1.47444952209159E-2</v>
      </c>
      <c r="F2089" s="3">
        <v>7.9412904631625595E-5</v>
      </c>
      <c r="G2089" s="3">
        <v>1.3941630319129299E-2</v>
      </c>
      <c r="H2089" s="3">
        <v>5.2200203542498702</v>
      </c>
      <c r="I2089" s="3">
        <v>5.7567839118566298E-2</v>
      </c>
      <c r="J2089" s="3">
        <v>5.1701289490613402E-2</v>
      </c>
      <c r="K2089" s="3">
        <v>5.1612211464036099E-2</v>
      </c>
      <c r="L2089" s="3">
        <v>0.134469184361177</v>
      </c>
      <c r="M2089" s="3">
        <v>2.1261444884320699</v>
      </c>
      <c r="N2089" s="3">
        <v>-5.4162640781019403E-3</v>
      </c>
      <c r="O2089" s="3">
        <v>1.8468518349342801E-2</v>
      </c>
      <c r="P2089" s="3">
        <v>7.0192186723252699E-4</v>
      </c>
      <c r="Q2089" s="2" t="s">
        <v>30</v>
      </c>
      <c r="R2089" s="2" t="s">
        <v>3436</v>
      </c>
    </row>
    <row r="2090" spans="1:18" hidden="1">
      <c r="A2090" s="2" t="s">
        <v>4317</v>
      </c>
      <c r="B2090" s="2" t="s">
        <v>4318</v>
      </c>
      <c r="C2090" s="3">
        <v>1.21740391721759E-4</v>
      </c>
      <c r="D2090" s="3">
        <v>0.32913211705422801</v>
      </c>
      <c r="E2090" s="3">
        <v>-1.09569601763189E-2</v>
      </c>
      <c r="F2090" s="3">
        <v>6.1845457030554896E-5</v>
      </c>
      <c r="G2090" s="3">
        <v>1.2187122886335999E-2</v>
      </c>
      <c r="H2090" s="3">
        <v>4.5484368083063398</v>
      </c>
      <c r="I2090" s="3">
        <v>5.0311148972714798E-2</v>
      </c>
      <c r="J2090" s="3">
        <v>4.4445360446519297E-2</v>
      </c>
      <c r="K2090" s="3">
        <v>4.4355521272421199E-2</v>
      </c>
      <c r="L2090" s="3">
        <v>0.135038053546128</v>
      </c>
      <c r="M2090" s="3">
        <v>2.1351391000077098</v>
      </c>
      <c r="N2090" s="3">
        <v>-5.6872530778692204E-3</v>
      </c>
      <c r="O2090" s="3">
        <v>2.12246998137188E-2</v>
      </c>
      <c r="P2090" s="3">
        <v>6.9401549470607903E-4</v>
      </c>
      <c r="Q2090" s="2" t="s">
        <v>30</v>
      </c>
      <c r="R2090" s="2" t="s">
        <v>3436</v>
      </c>
    </row>
    <row r="2091" spans="1:18" hidden="1">
      <c r="A2091" s="2" t="s">
        <v>4319</v>
      </c>
      <c r="B2091" s="2" t="s">
        <v>4320</v>
      </c>
      <c r="C2091" s="3">
        <v>-6.2996395265246601E-4</v>
      </c>
      <c r="D2091" s="3">
        <v>-0.12547969127346001</v>
      </c>
      <c r="E2091" s="3">
        <v>-1.7803561667892999E-3</v>
      </c>
      <c r="F2091" s="3">
        <v>-6.6615249281036699E-4</v>
      </c>
      <c r="G2091" s="3">
        <v>-6.3899040304083096E-2</v>
      </c>
      <c r="H2091" s="3">
        <v>-20.8088824190427</v>
      </c>
      <c r="I2091" s="3">
        <v>-6.5453659694025806E-2</v>
      </c>
      <c r="J2091" s="3">
        <v>-6.9854662641733095E-2</v>
      </c>
      <c r="K2091" s="3">
        <v>-7.1409375327680102E-2</v>
      </c>
      <c r="L2091" s="3">
        <v>0.55670094445401197</v>
      </c>
      <c r="M2091" s="3">
        <v>8.8022148002077998</v>
      </c>
      <c r="N2091" s="3">
        <v>0.39236341550527698</v>
      </c>
      <c r="O2091" s="3">
        <v>0.358334264607234</v>
      </c>
      <c r="P2091" s="3">
        <v>4.4686036540575597E-3</v>
      </c>
      <c r="Q2091" s="2" t="s">
        <v>20</v>
      </c>
      <c r="R2091" s="2" t="s">
        <v>661</v>
      </c>
    </row>
    <row r="2092" spans="1:18" hidden="1">
      <c r="A2092" s="2" t="s">
        <v>4321</v>
      </c>
      <c r="B2092" s="2" t="s">
        <v>4322</v>
      </c>
      <c r="C2092" s="3">
        <v>1.0881609317792001E-4</v>
      </c>
      <c r="D2092" s="3">
        <v>1.4108540835306299E-3</v>
      </c>
      <c r="E2092" s="3">
        <v>1.71909642095118E-5</v>
      </c>
      <c r="F2092" s="3">
        <v>1.2224499859539301E-4</v>
      </c>
      <c r="G2092" s="3">
        <v>8.0623454738569297E-3</v>
      </c>
      <c r="H2092" s="3">
        <v>2.9863608732934002</v>
      </c>
      <c r="I2092" s="3">
        <v>-3.0245883967716701E-3</v>
      </c>
      <c r="J2092" s="3">
        <v>2.1067231362069099E-3</v>
      </c>
      <c r="K2092" s="3">
        <v>-8.9808703215066305E-3</v>
      </c>
      <c r="L2092" s="3">
        <v>1.4932253879401201</v>
      </c>
      <c r="M2092" s="3">
        <v>23.609966429396401</v>
      </c>
      <c r="N2092" s="3">
        <v>1.2254828237274</v>
      </c>
      <c r="O2092" s="3">
        <v>0.48586875140659502</v>
      </c>
      <c r="P2092" s="3">
        <v>1.0728964775502401E-2</v>
      </c>
      <c r="Q2092" s="2" t="s">
        <v>181</v>
      </c>
      <c r="R2092" s="2" t="s">
        <v>102</v>
      </c>
    </row>
    <row r="2093" spans="1:18" hidden="1">
      <c r="A2093" s="2" t="s">
        <v>4323</v>
      </c>
      <c r="B2093" s="2" t="s">
        <v>4324</v>
      </c>
      <c r="C2093" s="3">
        <v>4.8011478274057902E-4</v>
      </c>
      <c r="D2093" s="3">
        <v>3.8704785963713503E-2</v>
      </c>
      <c r="E2093" s="3">
        <v>5.8670779806458903E-4</v>
      </c>
      <c r="F2093" s="3">
        <v>4.6163833655028802E-4</v>
      </c>
      <c r="G2093" s="3">
        <v>4.6424651855419698E-2</v>
      </c>
      <c r="H2093" s="3">
        <v>18.460650738037199</v>
      </c>
      <c r="I2093" s="3">
        <v>4.0998840524708598E-2</v>
      </c>
      <c r="J2093" s="3">
        <v>4.0469029517769699E-2</v>
      </c>
      <c r="K2093" s="3">
        <v>3.5042896003001402E-2</v>
      </c>
      <c r="L2093" s="3">
        <v>1.04558205167987</v>
      </c>
      <c r="M2093" s="3">
        <v>16.532103819501302</v>
      </c>
      <c r="N2093" s="3">
        <v>0.68976464351194</v>
      </c>
      <c r="O2093" s="3">
        <v>0.31393581235034201</v>
      </c>
      <c r="P2093" s="3">
        <v>8.6783257609189795E-3</v>
      </c>
      <c r="Q2093" s="2" t="s">
        <v>20</v>
      </c>
      <c r="R2093" s="2" t="s">
        <v>3441</v>
      </c>
    </row>
    <row r="2094" spans="1:18" hidden="1">
      <c r="A2094" s="2" t="s">
        <v>4325</v>
      </c>
      <c r="B2094" s="2" t="s">
        <v>4326</v>
      </c>
      <c r="C2094" s="3">
        <v>1.4314227293962399E-3</v>
      </c>
      <c r="D2094" s="3">
        <v>6.8519613549969702E-2</v>
      </c>
      <c r="E2094" s="3">
        <v>1.20706595468581E-3</v>
      </c>
      <c r="F2094" s="3">
        <v>1.43828801264454E-3</v>
      </c>
      <c r="G2094" s="3">
        <v>0.14057654817923401</v>
      </c>
      <c r="H2094" s="3">
        <v>66.986717321021104</v>
      </c>
      <c r="I2094" s="3">
        <v>0.121445058163938</v>
      </c>
      <c r="J2094" s="3">
        <v>0.134620925841584</v>
      </c>
      <c r="K2094" s="3">
        <v>0.115488300973388</v>
      </c>
      <c r="L2094" s="3">
        <v>1.9647064375721901</v>
      </c>
      <c r="M2094" s="3">
        <v>31.064736381617699</v>
      </c>
      <c r="N2094" s="3">
        <v>1.1152739858082099</v>
      </c>
      <c r="O2094" s="3">
        <v>0.232446520592201</v>
      </c>
      <c r="P2094" s="3">
        <v>1.72483455570226E-2</v>
      </c>
      <c r="Q2094" s="2" t="s">
        <v>20</v>
      </c>
      <c r="R2094" s="2" t="s">
        <v>3441</v>
      </c>
    </row>
    <row r="2095" spans="1:18" hidden="1">
      <c r="A2095" s="2" t="s">
        <v>4327</v>
      </c>
      <c r="B2095" s="2" t="s">
        <v>4328</v>
      </c>
      <c r="C2095" s="3">
        <v>1.07460215545024E-4</v>
      </c>
      <c r="D2095" s="3">
        <v>0.49014738346799602</v>
      </c>
      <c r="E2095" s="3">
        <v>4.3442663201170198E-2</v>
      </c>
      <c r="F2095" s="3">
        <v>4.7969629738461601E-5</v>
      </c>
      <c r="G2095" s="3">
        <v>1.0743486111586899E-2</v>
      </c>
      <c r="H2095" s="3">
        <v>3.9990541081145001</v>
      </c>
      <c r="I2095" s="3">
        <v>1.07430110672047E-2</v>
      </c>
      <c r="J2095" s="3">
        <v>4.78786377393693E-3</v>
      </c>
      <c r="K2095" s="3">
        <v>4.7873887012661598E-3</v>
      </c>
      <c r="L2095" s="3">
        <v>9.7682124508363492E-3</v>
      </c>
      <c r="M2095" s="3">
        <v>0.154449000065292</v>
      </c>
      <c r="N2095" s="3">
        <v>1.10211101740373E-3</v>
      </c>
      <c r="O2095" s="3">
        <v>9.1828129122135706E-3</v>
      </c>
      <c r="P2095" s="3">
        <v>9.7433278474953004E-5</v>
      </c>
      <c r="Q2095" s="2" t="s">
        <v>187</v>
      </c>
      <c r="R2095" s="2" t="s">
        <v>86</v>
      </c>
    </row>
    <row r="2096" spans="1:18" hidden="1">
      <c r="A2096" s="2" t="s">
        <v>4329</v>
      </c>
      <c r="B2096" s="2" t="s">
        <v>4330</v>
      </c>
      <c r="C2096" s="3">
        <v>9.3042513578167198E-5</v>
      </c>
      <c r="D2096" s="3">
        <v>0.32929239310257502</v>
      </c>
      <c r="E2096" s="3">
        <v>1.92181657935796E-2</v>
      </c>
      <c r="F2096" s="3">
        <v>3.3589938621316298E-5</v>
      </c>
      <c r="G2096" s="3">
        <v>9.3002476347730408E-3</v>
      </c>
      <c r="H2096" s="3">
        <v>3.45270082869038</v>
      </c>
      <c r="I2096" s="3">
        <v>9.2997340102707292E-3</v>
      </c>
      <c r="J2096" s="3">
        <v>3.3446252971230301E-3</v>
      </c>
      <c r="K2096" s="3">
        <v>3.3441116420229698E-3</v>
      </c>
      <c r="L2096" s="3">
        <v>1.01570074717188E-2</v>
      </c>
      <c r="M2096" s="3">
        <v>0.16059638910989901</v>
      </c>
      <c r="N2096" s="3">
        <v>1.7403457400915999E-3</v>
      </c>
      <c r="O2096" s="3">
        <v>2.1178479010531898E-2</v>
      </c>
      <c r="P2096" s="3">
        <v>1.0069617651087499E-4</v>
      </c>
      <c r="Q2096" s="2" t="s">
        <v>187</v>
      </c>
      <c r="R2096" s="2" t="s">
        <v>86</v>
      </c>
    </row>
    <row r="2097" spans="1:18" hidden="1">
      <c r="A2097" s="2" t="s">
        <v>4331</v>
      </c>
      <c r="B2097" s="2" t="s">
        <v>4332</v>
      </c>
      <c r="C2097" s="3">
        <v>1.5348193440968601E-4</v>
      </c>
      <c r="D2097" s="3">
        <v>0.41137627623151801</v>
      </c>
      <c r="E2097" s="3">
        <v>6.8714259057270993E-2</v>
      </c>
      <c r="F2097" s="3">
        <v>9.3377725338706602E-5</v>
      </c>
      <c r="G2097" s="3">
        <v>1.52798654342719E-2</v>
      </c>
      <c r="H2097" s="3">
        <v>5.7351554789390597</v>
      </c>
      <c r="I2097" s="3">
        <v>1.5340153396259401E-2</v>
      </c>
      <c r="J2097" s="3">
        <v>9.3871232012896592E-3</v>
      </c>
      <c r="K2097" s="3">
        <v>9.3845309042661605E-3</v>
      </c>
      <c r="L2097" s="3">
        <v>2.2818824865842999E-2</v>
      </c>
      <c r="M2097" s="3">
        <v>0.36079730052275</v>
      </c>
      <c r="N2097" s="3">
        <v>1.3569589812284001E-3</v>
      </c>
      <c r="O2097" s="3">
        <v>2.5589460887058199E-3</v>
      </c>
      <c r="P2097" s="3">
        <v>2.2836842495986399E-4</v>
      </c>
      <c r="Q2097" s="2" t="s">
        <v>30</v>
      </c>
      <c r="R2097" s="2" t="s">
        <v>116</v>
      </c>
    </row>
    <row r="2098" spans="1:18" hidden="1">
      <c r="A2098" s="2" t="s">
        <v>4333</v>
      </c>
      <c r="B2098" s="2" t="s">
        <v>4334</v>
      </c>
      <c r="C2098" s="3">
        <v>2.1683866932915499E-4</v>
      </c>
      <c r="D2098" s="3">
        <v>0.210122737904469</v>
      </c>
      <c r="E2098" s="3">
        <v>2.5943214515296201E-2</v>
      </c>
      <c r="F2098" s="3">
        <v>1.57643189585716E-4</v>
      </c>
      <c r="G2098" s="3">
        <v>2.1669932156086001E-2</v>
      </c>
      <c r="H2098" s="3">
        <v>8.22981355719463</v>
      </c>
      <c r="I2098" s="3">
        <v>2.1642172076163899E-2</v>
      </c>
      <c r="J2098" s="3">
        <v>1.5714309818435902E-2</v>
      </c>
      <c r="K2098" s="3">
        <v>1.56865480904766E-2</v>
      </c>
      <c r="L2098" s="3">
        <v>7.4786336667573602E-2</v>
      </c>
      <c r="M2098" s="3">
        <v>1.1824758086485001</v>
      </c>
      <c r="N2098" s="3">
        <v>6.0571945736218403E-3</v>
      </c>
      <c r="O2098" s="3">
        <v>4.7320984378187098E-3</v>
      </c>
      <c r="P2098" s="3">
        <v>7.4763170960031201E-4</v>
      </c>
      <c r="Q2098" s="2" t="s">
        <v>30</v>
      </c>
      <c r="R2098" s="2" t="s">
        <v>276</v>
      </c>
    </row>
    <row r="2099" spans="1:18" hidden="1">
      <c r="A2099" s="2" t="s">
        <v>4335</v>
      </c>
      <c r="B2099" s="2" t="s">
        <v>4336</v>
      </c>
      <c r="C2099" s="3">
        <v>1.2250977346173699E-4</v>
      </c>
      <c r="D2099" s="3">
        <v>0.29640941176288998</v>
      </c>
      <c r="E2099" s="3">
        <v>-7.36599323292874E-3</v>
      </c>
      <c r="F2099" s="3">
        <v>6.2442957429838599E-5</v>
      </c>
      <c r="G2099" s="3">
        <v>1.22707004793124E-2</v>
      </c>
      <c r="H2099" s="3">
        <v>4.5803311319916098</v>
      </c>
      <c r="I2099" s="3">
        <v>4.2696179841739103E-2</v>
      </c>
      <c r="J2099" s="3">
        <v>3.6816533618810203E-2</v>
      </c>
      <c r="K2099" s="3">
        <v>3.6740552982550398E-2</v>
      </c>
      <c r="L2099" s="3">
        <v>0.124208382587599</v>
      </c>
      <c r="M2099" s="3">
        <v>1.9639069673120599</v>
      </c>
      <c r="N2099" s="3">
        <v>-8.5732880033497806E-3</v>
      </c>
      <c r="O2099" s="3">
        <v>4.4703054826669801E-2</v>
      </c>
      <c r="P2099" s="3">
        <v>6.8723652589028697E-4</v>
      </c>
      <c r="Q2099" s="2" t="s">
        <v>30</v>
      </c>
      <c r="R2099" s="2" t="s">
        <v>817</v>
      </c>
    </row>
    <row r="2100" spans="1:18" hidden="1">
      <c r="A2100" s="2" t="s">
        <v>4337</v>
      </c>
      <c r="B2100" s="2" t="s">
        <v>4338</v>
      </c>
      <c r="C2100" s="3">
        <v>6.6371822066402003E-4</v>
      </c>
      <c r="D2100" s="3">
        <v>5.8802471728463201E-2</v>
      </c>
      <c r="E2100" s="3">
        <v>5.7908031200573596E-4</v>
      </c>
      <c r="F2100" s="3">
        <v>6.6392360639139203E-4</v>
      </c>
      <c r="G2100" s="3">
        <v>6.4063355306309799E-2</v>
      </c>
      <c r="H2100" s="3">
        <v>26.333667907926099</v>
      </c>
      <c r="I2100" s="3">
        <v>5.9188192543890801E-2</v>
      </c>
      <c r="J2100" s="3">
        <v>5.81077329686598E-2</v>
      </c>
      <c r="K2100" s="3">
        <v>5.3232279053583298E-2</v>
      </c>
      <c r="L2100" s="3">
        <v>0.98818521161811901</v>
      </c>
      <c r="M2100" s="3">
        <v>15.624580094043701</v>
      </c>
      <c r="N2100" s="3">
        <v>1.0034486022740901</v>
      </c>
      <c r="O2100" s="3">
        <v>0.74382163419395697</v>
      </c>
      <c r="P2100" s="3">
        <v>5.0119303790872897E-3</v>
      </c>
      <c r="Q2100" s="2" t="s">
        <v>181</v>
      </c>
      <c r="R2100" s="2" t="s">
        <v>21</v>
      </c>
    </row>
    <row r="2101" spans="1:18" hidden="1">
      <c r="A2101" s="2" t="s">
        <v>4339</v>
      </c>
      <c r="B2101" s="2" t="s">
        <v>4340</v>
      </c>
      <c r="C2101" s="3">
        <v>6.5373245008899404E-4</v>
      </c>
      <c r="D2101" s="3">
        <v>5.7800028977738699E-2</v>
      </c>
      <c r="E2101" s="3">
        <v>5.6934673574352695E-4</v>
      </c>
      <c r="F2101" s="3">
        <v>6.53915854626613E-4</v>
      </c>
      <c r="G2101" s="3">
        <v>6.3065627336485006E-2</v>
      </c>
      <c r="H2101" s="3">
        <v>25.874725591794501</v>
      </c>
      <c r="I2101" s="3">
        <v>5.8191596322498797E-2</v>
      </c>
      <c r="J2101" s="3">
        <v>5.7110004998835E-2</v>
      </c>
      <c r="K2101" s="3">
        <v>5.2235682894674597E-2</v>
      </c>
      <c r="L2101" s="3">
        <v>0.98806187486221797</v>
      </c>
      <c r="M2101" s="3">
        <v>15.6226299687044</v>
      </c>
      <c r="N2101" s="3">
        <v>1.0030795192713899</v>
      </c>
      <c r="O2101" s="3">
        <v>0.74346013095684504</v>
      </c>
      <c r="P2101" s="3">
        <v>5.0148394100529101E-3</v>
      </c>
      <c r="Q2101" s="2" t="s">
        <v>181</v>
      </c>
      <c r="R2101" s="2" t="s">
        <v>21</v>
      </c>
    </row>
    <row r="2102" spans="1:18">
      <c r="A2102" s="2" t="s">
        <v>4341</v>
      </c>
      <c r="B2102" s="2" t="s">
        <v>4342</v>
      </c>
      <c r="C2102" s="3">
        <v>1.8617322885667201E-4</v>
      </c>
      <c r="D2102" s="3">
        <v>3.1706679669779997E-2</v>
      </c>
      <c r="E2102" s="3">
        <v>7.1771662941982201E-4</v>
      </c>
      <c r="F2102" s="3">
        <v>1.3577362218385999E-4</v>
      </c>
      <c r="G2102" s="3">
        <v>1.78768989948303E-2</v>
      </c>
      <c r="H2102" s="3">
        <v>6.7420349864654403</v>
      </c>
      <c r="I2102" s="3">
        <v>1.7238545725839501E-2</v>
      </c>
      <c r="J2102" s="3">
        <v>1.1994844142755701E-2</v>
      </c>
      <c r="K2102" s="3">
        <v>1.1282881026653001E-2</v>
      </c>
      <c r="L2102" s="3">
        <v>0.37830653564738098</v>
      </c>
      <c r="M2102" s="3">
        <v>5.98155153186703</v>
      </c>
      <c r="N2102" s="3">
        <v>0.16610004796485001</v>
      </c>
      <c r="O2102" s="3">
        <v>0.139497387517028</v>
      </c>
      <c r="P2102" s="3">
        <v>3.5165686700564199E-3</v>
      </c>
      <c r="Q2102" s="2" t="s">
        <v>205</v>
      </c>
      <c r="R2102" s="2" t="s">
        <v>21</v>
      </c>
    </row>
    <row r="2103" spans="1:18">
      <c r="A2103" s="2" t="s">
        <v>4343</v>
      </c>
      <c r="B2103" s="2" t="s">
        <v>4344</v>
      </c>
      <c r="C2103" s="3">
        <v>3.1870971007045098E-4</v>
      </c>
      <c r="D2103" s="3">
        <v>6.6385560055275697E-2</v>
      </c>
      <c r="E2103" s="3">
        <v>1.20111419375612E-3</v>
      </c>
      <c r="F2103" s="3">
        <v>2.7025473496737401E-4</v>
      </c>
      <c r="G2103" s="3">
        <v>3.0909668565934901E-2</v>
      </c>
      <c r="H2103" s="3">
        <v>11.941122785524399</v>
      </c>
      <c r="I2103" s="3">
        <v>3.0448338104882601E-2</v>
      </c>
      <c r="J2103" s="3">
        <v>2.5209498034614902E-2</v>
      </c>
      <c r="K2103" s="3">
        <v>2.44926731491013E-2</v>
      </c>
      <c r="L2103" s="3">
        <v>0.37974369747915498</v>
      </c>
      <c r="M2103" s="3">
        <v>6.0042750556403499</v>
      </c>
      <c r="N2103" s="3">
        <v>0.20775748349329401</v>
      </c>
      <c r="O2103" s="3">
        <v>0.21803083608618301</v>
      </c>
      <c r="P2103" s="3">
        <v>3.3592512282820102E-3</v>
      </c>
      <c r="Q2103" s="2" t="s">
        <v>205</v>
      </c>
      <c r="R2103" s="2" t="s">
        <v>21</v>
      </c>
    </row>
    <row r="2104" spans="1:18">
      <c r="A2104" s="2" t="s">
        <v>4345</v>
      </c>
      <c r="B2104" s="2" t="s">
        <v>4346</v>
      </c>
      <c r="C2104" s="3">
        <v>3.1870971007045098E-4</v>
      </c>
      <c r="D2104" s="3">
        <v>6.6385560055275697E-2</v>
      </c>
      <c r="E2104" s="3">
        <v>1.20111419375612E-3</v>
      </c>
      <c r="F2104" s="3">
        <v>2.7025473496737401E-4</v>
      </c>
      <c r="G2104" s="3">
        <v>3.0909668565934901E-2</v>
      </c>
      <c r="H2104" s="3">
        <v>11.941122785524399</v>
      </c>
      <c r="I2104" s="3">
        <v>3.0448338104882601E-2</v>
      </c>
      <c r="J2104" s="3">
        <v>2.5209498034614902E-2</v>
      </c>
      <c r="K2104" s="3">
        <v>2.44926731491013E-2</v>
      </c>
      <c r="L2104" s="3">
        <v>0.37974369747915498</v>
      </c>
      <c r="M2104" s="3">
        <v>6.0042750556403499</v>
      </c>
      <c r="N2104" s="3">
        <v>0.20775748349329401</v>
      </c>
      <c r="O2104" s="3">
        <v>0.21803083608618301</v>
      </c>
      <c r="P2104" s="3">
        <v>3.3592512282820102E-3</v>
      </c>
      <c r="Q2104" s="2" t="s">
        <v>205</v>
      </c>
      <c r="R2104" s="2" t="s">
        <v>21</v>
      </c>
    </row>
    <row r="2105" spans="1:18">
      <c r="A2105" s="2" t="s">
        <v>4347</v>
      </c>
      <c r="B2105" s="2" t="s">
        <v>4348</v>
      </c>
      <c r="C2105" s="3">
        <v>1.6585526787583601E-4</v>
      </c>
      <c r="D2105" s="3">
        <v>2.6507740150825201E-2</v>
      </c>
      <c r="E2105" s="3">
        <v>6.1073785022794196E-4</v>
      </c>
      <c r="F2105" s="3">
        <v>1.1531265619401E-4</v>
      </c>
      <c r="G2105" s="3">
        <v>1.5868579171487499E-2</v>
      </c>
      <c r="H2105" s="3">
        <v>5.9625685524782996</v>
      </c>
      <c r="I2105" s="3">
        <v>1.52289294604868E-2</v>
      </c>
      <c r="J2105" s="3">
        <v>9.9782596287818597E-3</v>
      </c>
      <c r="K2105" s="3">
        <v>9.2732651710392099E-3</v>
      </c>
      <c r="L2105" s="3">
        <v>0.376428151626921</v>
      </c>
      <c r="M2105" s="3">
        <v>5.9518516727414399</v>
      </c>
      <c r="N2105" s="3">
        <v>0.16231115903718299</v>
      </c>
      <c r="O2105" s="3">
        <v>0.13453857228177299</v>
      </c>
      <c r="P2105" s="3">
        <v>3.5091757159081E-3</v>
      </c>
      <c r="Q2105" s="2" t="s">
        <v>205</v>
      </c>
      <c r="R2105" s="2" t="s">
        <v>21</v>
      </c>
    </row>
    <row r="2106" spans="1:18" hidden="1">
      <c r="A2106" s="2" t="s">
        <v>4349</v>
      </c>
      <c r="B2106" s="2" t="s">
        <v>4350</v>
      </c>
      <c r="C2106" s="3">
        <v>1.84384766446831E-4</v>
      </c>
      <c r="D2106" s="3">
        <v>0.452141551050044</v>
      </c>
      <c r="E2106" s="3">
        <v>2.9321195845126501E-2</v>
      </c>
      <c r="F2106" s="3">
        <v>1.2508189181716301E-4</v>
      </c>
      <c r="G2106" s="3">
        <v>1.8428690309115099E-2</v>
      </c>
      <c r="H2106" s="3">
        <v>6.95719507288457</v>
      </c>
      <c r="I2106" s="3">
        <v>1.8424901991109799E-2</v>
      </c>
      <c r="J2106" s="3">
        <v>1.24730679714651E-2</v>
      </c>
      <c r="K2106" s="3">
        <v>1.2469279427906901E-2</v>
      </c>
      <c r="L2106" s="3">
        <v>2.7586643922678501E-2</v>
      </c>
      <c r="M2106" s="3">
        <v>0.43618313897853001</v>
      </c>
      <c r="N2106" s="3">
        <v>4.25394245082889E-3</v>
      </c>
      <c r="O2106" s="3">
        <v>1.71530251254133E-2</v>
      </c>
      <c r="P2106" s="3">
        <v>2.7405471331674598E-4</v>
      </c>
      <c r="Q2106" s="2" t="s">
        <v>30</v>
      </c>
      <c r="R2106" s="2" t="s">
        <v>533</v>
      </c>
    </row>
    <row r="2107" spans="1:18" hidden="1">
      <c r="A2107" s="2" t="s">
        <v>4351</v>
      </c>
      <c r="B2107" s="2" t="s">
        <v>4352</v>
      </c>
      <c r="C2107" s="3">
        <v>1.7463753862568599E-4</v>
      </c>
      <c r="D2107" s="3">
        <v>0.43086631487295202</v>
      </c>
      <c r="E2107" s="3">
        <v>3.1325750500406098E-2</v>
      </c>
      <c r="F2107" s="3">
        <v>1.15299946207116E-4</v>
      </c>
      <c r="G2107" s="3">
        <v>1.7455308603033601E-2</v>
      </c>
      <c r="H2107" s="3">
        <v>6.5779350980743203</v>
      </c>
      <c r="I2107" s="3">
        <v>1.7451762497011601E-2</v>
      </c>
      <c r="J2107" s="3">
        <v>1.1499686265383601E-2</v>
      </c>
      <c r="K2107" s="3">
        <v>1.14961399482194E-2</v>
      </c>
      <c r="L2107" s="3">
        <v>2.6689685102847801E-2</v>
      </c>
      <c r="M2107" s="3">
        <v>0.42200097478832199</v>
      </c>
      <c r="N2107" s="3">
        <v>3.6710010396189801E-3</v>
      </c>
      <c r="O2107" s="3">
        <v>1.3647005198888401E-2</v>
      </c>
      <c r="P2107" s="3">
        <v>2.6561652302123801E-4</v>
      </c>
      <c r="Q2107" s="2" t="s">
        <v>30</v>
      </c>
      <c r="R2107" s="2" t="s">
        <v>533</v>
      </c>
    </row>
    <row r="2108" spans="1:18" hidden="1">
      <c r="A2108" s="2" t="s">
        <v>4353</v>
      </c>
      <c r="B2108" s="2" t="s">
        <v>4354</v>
      </c>
      <c r="C2108" s="3">
        <v>5.5769547917073997E-5</v>
      </c>
      <c r="D2108" s="3">
        <v>-0.501094886196361</v>
      </c>
      <c r="E2108" s="3">
        <v>-1.0837439464421299</v>
      </c>
      <c r="F2108" s="3">
        <v>-3.7864673614915101E-6</v>
      </c>
      <c r="G2108" s="3">
        <v>5.5769467533166696E-3</v>
      </c>
      <c r="H2108" s="3">
        <v>2.0563869772045602</v>
      </c>
      <c r="I2108" s="3">
        <v>5.5769439098352098E-3</v>
      </c>
      <c r="J2108" s="3">
        <v>-3.78675584333344E-4</v>
      </c>
      <c r="K2108" s="3">
        <v>-3.78678427981338E-4</v>
      </c>
      <c r="L2108" s="3">
        <v>7.5569636562795503E-4</v>
      </c>
      <c r="M2108" s="3">
        <v>1.1948608674478599E-2</v>
      </c>
      <c r="N2108" s="3">
        <v>3.4941425562423098E-6</v>
      </c>
      <c r="O2108" s="3">
        <v>1.5422039592871302E-5</v>
      </c>
      <c r="P2108" s="3">
        <v>7.5725027286870899E-6</v>
      </c>
      <c r="Q2108" s="2" t="s">
        <v>41</v>
      </c>
      <c r="R2108" s="2" t="s">
        <v>456</v>
      </c>
    </row>
    <row r="2109" spans="1:18" hidden="1">
      <c r="A2109" s="2" t="s">
        <v>4355</v>
      </c>
      <c r="B2109" s="2" t="s">
        <v>4356</v>
      </c>
      <c r="C2109" s="3">
        <v>5.9608683330500998E-5</v>
      </c>
      <c r="D2109" s="3">
        <v>6.9388082500286699E-3</v>
      </c>
      <c r="E2109" s="3">
        <v>1.03168574361064E-2</v>
      </c>
      <c r="F2109" s="3">
        <v>5.2762116303096099E-8</v>
      </c>
      <c r="G2109" s="3">
        <v>5.9608566611483301E-3</v>
      </c>
      <c r="H2109" s="3">
        <v>2.1994876319996002</v>
      </c>
      <c r="I2109" s="3">
        <v>5.9608538277577897E-3</v>
      </c>
      <c r="J2109" s="3">
        <v>5.2343234983170702E-6</v>
      </c>
      <c r="K2109" s="3">
        <v>5.2314899523509001E-6</v>
      </c>
      <c r="L2109" s="3">
        <v>7.54354827184571E-4</v>
      </c>
      <c r="M2109" s="3">
        <v>1.1927397089229699E-2</v>
      </c>
      <c r="N2109" s="3">
        <v>5.0735638548211904E-6</v>
      </c>
      <c r="O2109" s="3">
        <v>3.2630982883936503E-5</v>
      </c>
      <c r="P2109" s="3">
        <v>7.5589947157537098E-6</v>
      </c>
      <c r="Q2109" s="2" t="s">
        <v>41</v>
      </c>
      <c r="R2109" s="2" t="s">
        <v>456</v>
      </c>
    </row>
    <row r="2110" spans="1:18" hidden="1">
      <c r="A2110" s="2" t="s">
        <v>4357</v>
      </c>
      <c r="B2110" s="2" t="s">
        <v>4358</v>
      </c>
      <c r="C2110" s="3">
        <v>1.1465425984567E-3</v>
      </c>
      <c r="D2110" s="3">
        <v>5.1493830579458499E-2</v>
      </c>
      <c r="E2110" s="3">
        <v>9.4207029490917795E-4</v>
      </c>
      <c r="F2110" s="3">
        <v>1.1540658884356E-3</v>
      </c>
      <c r="G2110" s="3">
        <v>0.112063117652779</v>
      </c>
      <c r="H2110" s="3">
        <v>50.501274170358101</v>
      </c>
      <c r="I2110" s="3">
        <v>9.0956229652627799E-2</v>
      </c>
      <c r="J2110" s="3">
        <v>0.106107495315129</v>
      </c>
      <c r="K2110" s="3">
        <v>8.4999351716375002E-2</v>
      </c>
      <c r="L2110" s="3">
        <v>2.0605865619454602</v>
      </c>
      <c r="M2110" s="3">
        <v>32.580734258416499</v>
      </c>
      <c r="N2110" s="3">
        <v>1.1263224823935001</v>
      </c>
      <c r="O2110" s="3">
        <v>0.21552567866694999</v>
      </c>
      <c r="P2110" s="3">
        <v>1.8288398786578199E-2</v>
      </c>
      <c r="Q2110" s="2" t="s">
        <v>20</v>
      </c>
      <c r="R2110" s="2" t="s">
        <v>66</v>
      </c>
    </row>
    <row r="2111" spans="1:18" hidden="1">
      <c r="A2111" s="2" t="s">
        <v>4359</v>
      </c>
      <c r="B2111" s="2" t="s">
        <v>4360</v>
      </c>
      <c r="C2111" s="3">
        <v>6.6401481318186401E-5</v>
      </c>
      <c r="D2111" s="3">
        <v>0.58017563902381897</v>
      </c>
      <c r="E2111" s="3">
        <v>-9.9101185274899195E-2</v>
      </c>
      <c r="F2111" s="3">
        <v>6.8411432343785801E-6</v>
      </c>
      <c r="G2111" s="3">
        <v>6.64030707441054E-3</v>
      </c>
      <c r="H2111" s="3">
        <v>2.4532402835695502</v>
      </c>
      <c r="I2111" s="3">
        <v>6.6403001401260696E-3</v>
      </c>
      <c r="J2111" s="3">
        <v>6.8468473676052896E-4</v>
      </c>
      <c r="K2111" s="3">
        <v>6.8467780205416805E-4</v>
      </c>
      <c r="L2111" s="3">
        <v>1.1801335504409501E-3</v>
      </c>
      <c r="M2111" s="3">
        <v>1.86595498128731E-2</v>
      </c>
      <c r="N2111" s="3">
        <v>-6.9089459915263902E-5</v>
      </c>
      <c r="O2111" s="3">
        <v>2.4723874055008399E-3</v>
      </c>
      <c r="P2111" s="3">
        <v>1.1811065397313799E-5</v>
      </c>
      <c r="Q2111" s="2" t="s">
        <v>41</v>
      </c>
      <c r="R2111" s="2" t="s">
        <v>1077</v>
      </c>
    </row>
    <row r="2112" spans="1:18" hidden="1">
      <c r="A2112" s="2" t="s">
        <v>4361</v>
      </c>
      <c r="B2112" s="2" t="s">
        <v>4362</v>
      </c>
      <c r="C2112" s="3">
        <v>7.2968325637483405E-5</v>
      </c>
      <c r="D2112" s="3">
        <v>1.1369384491933701</v>
      </c>
      <c r="E2112" s="3">
        <v>-0.19380930264766699</v>
      </c>
      <c r="F2112" s="3">
        <v>1.34079803278576E-5</v>
      </c>
      <c r="G2112" s="3">
        <v>7.2969917854585698E-3</v>
      </c>
      <c r="H2112" s="3">
        <v>2.6990877586316602</v>
      </c>
      <c r="I2112" s="3">
        <v>7.2969848550430401E-3</v>
      </c>
      <c r="J2112" s="3">
        <v>1.34136944780856E-3</v>
      </c>
      <c r="K2112" s="3">
        <v>1.3413625169711499E-3</v>
      </c>
      <c r="L2112" s="3">
        <v>1.17980832538493E-3</v>
      </c>
      <c r="M2112" s="3">
        <v>1.8654407553227101E-2</v>
      </c>
      <c r="N2112" s="3">
        <v>-6.9210787587791001E-5</v>
      </c>
      <c r="O2112" s="3">
        <v>2.4824465785221899E-3</v>
      </c>
      <c r="P2112" s="3">
        <v>1.1807750929608601E-5</v>
      </c>
      <c r="Q2112" s="2" t="s">
        <v>41</v>
      </c>
      <c r="R2112" s="2" t="s">
        <v>1077</v>
      </c>
    </row>
    <row r="2113" spans="1:18">
      <c r="A2113" s="2" t="s">
        <v>4363</v>
      </c>
      <c r="B2113" s="2" t="s">
        <v>4364</v>
      </c>
      <c r="C2113" s="3">
        <v>-9.3228274098292605E-4</v>
      </c>
      <c r="D2113" s="3">
        <v>-6.9318372767566597E-2</v>
      </c>
      <c r="E2113" s="3">
        <v>-8.6236114209394595E-4</v>
      </c>
      <c r="F2113" s="3">
        <v>-9.1626863204066604E-4</v>
      </c>
      <c r="G2113" s="3">
        <v>-9.7649854207584194E-2</v>
      </c>
      <c r="H2113" s="3">
        <v>-29.9944809864067</v>
      </c>
      <c r="I2113" s="3">
        <v>-0.10926239954016601</v>
      </c>
      <c r="J2113" s="3">
        <v>-0.10400732779711699</v>
      </c>
      <c r="K2113" s="3">
        <v>-0.11521868982533599</v>
      </c>
      <c r="L2113" s="3">
        <v>1.5004294481330001</v>
      </c>
      <c r="M2113" s="3">
        <v>23.723872622448699</v>
      </c>
      <c r="N2113" s="3">
        <v>1.2014163380978</v>
      </c>
      <c r="O2113" s="3">
        <v>0.46394890696776198</v>
      </c>
      <c r="P2113" s="3">
        <v>1.10082385922611E-2</v>
      </c>
      <c r="Q2113" s="2" t="s">
        <v>1436</v>
      </c>
      <c r="R2113" s="2" t="s">
        <v>21</v>
      </c>
    </row>
    <row r="2114" spans="1:18">
      <c r="A2114" s="2" t="s">
        <v>4365</v>
      </c>
      <c r="B2114" s="2" t="s">
        <v>4366</v>
      </c>
      <c r="C2114" s="3">
        <v>-7.9703691760411096E-4</v>
      </c>
      <c r="D2114" s="3">
        <v>-5.9171261369798597E-2</v>
      </c>
      <c r="E2114" s="3">
        <v>-7.2794098793799503E-4</v>
      </c>
      <c r="F2114" s="3">
        <v>-7.7925035632833803E-4</v>
      </c>
      <c r="G2114" s="3">
        <v>-8.4336476733251398E-2</v>
      </c>
      <c r="H2114" s="3">
        <v>-26.505382872281999</v>
      </c>
      <c r="I2114" s="3">
        <v>-9.6810943306957498E-2</v>
      </c>
      <c r="J2114" s="3">
        <v>-9.0989094746382795E-2</v>
      </c>
      <c r="K2114" s="3">
        <v>-0.102767267538995</v>
      </c>
      <c r="L2114" s="3">
        <v>1.5377244398718199</v>
      </c>
      <c r="M2114" s="3">
        <v>24.313558218508</v>
      </c>
      <c r="N2114" s="3">
        <v>1.2403766317193901</v>
      </c>
      <c r="O2114" s="3">
        <v>0.47333549973335598</v>
      </c>
      <c r="P2114" s="3">
        <v>1.11654967451099E-2</v>
      </c>
      <c r="Q2114" s="2" t="s">
        <v>1436</v>
      </c>
      <c r="R2114" s="2" t="s">
        <v>21</v>
      </c>
    </row>
    <row r="2115" spans="1:18">
      <c r="A2115" s="2" t="s">
        <v>4367</v>
      </c>
      <c r="B2115" s="2" t="s">
        <v>4368</v>
      </c>
      <c r="C2115" s="3">
        <v>-7.9703691760411096E-4</v>
      </c>
      <c r="D2115" s="3">
        <v>-5.9171261369798597E-2</v>
      </c>
      <c r="E2115" s="3">
        <v>-7.2794098793799503E-4</v>
      </c>
      <c r="F2115" s="3">
        <v>-7.7925035632833803E-4</v>
      </c>
      <c r="G2115" s="3">
        <v>-8.4336476733251398E-2</v>
      </c>
      <c r="H2115" s="3">
        <v>-26.505382872281999</v>
      </c>
      <c r="I2115" s="3">
        <v>-9.6810943306957498E-2</v>
      </c>
      <c r="J2115" s="3">
        <v>-9.0989094746382795E-2</v>
      </c>
      <c r="K2115" s="3">
        <v>-0.102767267538995</v>
      </c>
      <c r="L2115" s="3">
        <v>1.5377244398718199</v>
      </c>
      <c r="M2115" s="3">
        <v>24.313558218508</v>
      </c>
      <c r="N2115" s="3">
        <v>1.2403766317193901</v>
      </c>
      <c r="O2115" s="3">
        <v>0.47333549973335598</v>
      </c>
      <c r="P2115" s="3">
        <v>1.11654967451099E-2</v>
      </c>
      <c r="Q2115" s="2" t="s">
        <v>1436</v>
      </c>
      <c r="R2115" s="2" t="s">
        <v>21</v>
      </c>
    </row>
    <row r="2116" spans="1:18" hidden="1">
      <c r="A2116" s="2" t="s">
        <v>4369</v>
      </c>
      <c r="B2116" s="2" t="s">
        <v>4370</v>
      </c>
      <c r="C2116" s="3">
        <v>5.8686721827901901E-5</v>
      </c>
      <c r="D2116" s="3">
        <v>-0.160378763337998</v>
      </c>
      <c r="E2116" s="3">
        <v>0.12275935909298299</v>
      </c>
      <c r="F2116" s="3">
        <v>-8.6992330483903999E-7</v>
      </c>
      <c r="G2116" s="3">
        <v>5.86868847435725E-3</v>
      </c>
      <c r="H2116" s="3">
        <v>2.1651141209499101</v>
      </c>
      <c r="I2116" s="3">
        <v>5.8686870113788796E-3</v>
      </c>
      <c r="J2116" s="3">
        <v>-8.69338632927591E-5</v>
      </c>
      <c r="K2116" s="3">
        <v>-8.6935326359949299E-5</v>
      </c>
      <c r="L2116" s="3">
        <v>5.4205345822218396E-4</v>
      </c>
      <c r="M2116" s="3">
        <v>8.5706177077651199E-3</v>
      </c>
      <c r="N2116" s="3">
        <v>-7.0816485142213404E-6</v>
      </c>
      <c r="O2116" s="3">
        <v>1.2312315554637899E-4</v>
      </c>
      <c r="P2116" s="3">
        <v>5.43138809229983E-6</v>
      </c>
      <c r="Q2116" s="2" t="s">
        <v>41</v>
      </c>
      <c r="R2116" s="2" t="s">
        <v>21</v>
      </c>
    </row>
    <row r="2117" spans="1:18" hidden="1">
      <c r="A2117" s="2" t="s">
        <v>4371</v>
      </c>
      <c r="B2117" s="2" t="s">
        <v>4372</v>
      </c>
      <c r="C2117" s="3">
        <v>6.5270213013892106E-5</v>
      </c>
      <c r="D2117" s="3">
        <v>1.05470476503351</v>
      </c>
      <c r="E2117" s="3">
        <v>-0.83583779015634296</v>
      </c>
      <c r="F2117" s="3">
        <v>5.7135824854136E-6</v>
      </c>
      <c r="G2117" s="3">
        <v>6.5270370288239704E-3</v>
      </c>
      <c r="H2117" s="3">
        <v>2.4108940021735998</v>
      </c>
      <c r="I2117" s="3">
        <v>6.5270355673385802E-3</v>
      </c>
      <c r="J2117" s="3">
        <v>5.7141469117396205E-4</v>
      </c>
      <c r="K2117" s="3">
        <v>5.7141322959974904E-4</v>
      </c>
      <c r="L2117" s="3">
        <v>5.4177691247635999E-4</v>
      </c>
      <c r="M2117" s="3">
        <v>8.5662451355949607E-3</v>
      </c>
      <c r="N2117" s="3">
        <v>-6.8364304402541901E-6</v>
      </c>
      <c r="O2117" s="3">
        <v>1.14861121506938E-4</v>
      </c>
      <c r="P2117" s="3">
        <v>5.4286395260041001E-6</v>
      </c>
      <c r="Q2117" s="2" t="s">
        <v>41</v>
      </c>
      <c r="R2117" s="2" t="s">
        <v>21</v>
      </c>
    </row>
    <row r="2118" spans="1:18" hidden="1">
      <c r="A2118" s="2" t="s">
        <v>4373</v>
      </c>
      <c r="B2118" s="2" t="s">
        <v>4374</v>
      </c>
      <c r="C2118" s="3">
        <v>1.18012028227865E-4</v>
      </c>
      <c r="D2118" s="3">
        <v>0.18168425367778901</v>
      </c>
      <c r="E2118" s="3">
        <v>-1.52665581713004E-2</v>
      </c>
      <c r="F2118" s="3">
        <v>5.8227419316317003E-5</v>
      </c>
      <c r="G2118" s="3">
        <v>1.1810024881363099E-2</v>
      </c>
      <c r="H2118" s="3">
        <v>4.4046517612374299</v>
      </c>
      <c r="I2118" s="3">
        <v>1.1804857785269201E-2</v>
      </c>
      <c r="J2118" s="3">
        <v>5.8544025437130597E-3</v>
      </c>
      <c r="K2118" s="3">
        <v>5.8492351400651899E-3</v>
      </c>
      <c r="L2118" s="3">
        <v>3.22229495688474E-2</v>
      </c>
      <c r="M2118" s="3">
        <v>0.50948956783149202</v>
      </c>
      <c r="N2118" s="3">
        <v>-3.8347887441445398E-3</v>
      </c>
      <c r="O2118" s="3">
        <v>1.02166271972348E-2</v>
      </c>
      <c r="P2118" s="3">
        <v>3.2124089141256901E-4</v>
      </c>
      <c r="Q2118" s="2" t="s">
        <v>30</v>
      </c>
      <c r="R2118" s="2" t="s">
        <v>74</v>
      </c>
    </row>
    <row r="2119" spans="1:18" hidden="1">
      <c r="A2119" s="2" t="s">
        <v>4375</v>
      </c>
      <c r="B2119" s="2" t="s">
        <v>4376</v>
      </c>
      <c r="C2119" s="3">
        <v>1.1772547807613801E-4</v>
      </c>
      <c r="D2119" s="3">
        <v>0.181178346173058</v>
      </c>
      <c r="E2119" s="3">
        <v>-2.5285521578900801E-2</v>
      </c>
      <c r="F2119" s="3">
        <v>5.8032121047051502E-5</v>
      </c>
      <c r="G2119" s="3">
        <v>1.17778449956151E-2</v>
      </c>
      <c r="H2119" s="3">
        <v>4.3923909137088</v>
      </c>
      <c r="I2119" s="3">
        <v>1.17727059588679E-2</v>
      </c>
      <c r="J2119" s="3">
        <v>5.8222226579650602E-3</v>
      </c>
      <c r="K2119" s="3">
        <v>5.8170833153292599E-3</v>
      </c>
      <c r="L2119" s="3">
        <v>3.2135311867808998E-2</v>
      </c>
      <c r="M2119" s="3">
        <v>0.50810389411058099</v>
      </c>
      <c r="N2119" s="3">
        <v>-2.30259148097754E-3</v>
      </c>
      <c r="O2119" s="3">
        <v>3.7035992772922002E-3</v>
      </c>
      <c r="P2119" s="3">
        <v>3.2141952393767502E-4</v>
      </c>
      <c r="Q2119" s="2" t="s">
        <v>30</v>
      </c>
      <c r="R2119" s="2" t="s">
        <v>74</v>
      </c>
    </row>
    <row r="2120" spans="1:18" hidden="1">
      <c r="A2120" s="2" t="s">
        <v>4377</v>
      </c>
      <c r="B2120" s="2" t="s">
        <v>4378</v>
      </c>
      <c r="C2120" s="3">
        <v>2.76457975079022E-4</v>
      </c>
      <c r="D2120" s="3">
        <v>1.54948231041516E-2</v>
      </c>
      <c r="E2120" s="3">
        <v>2.27706342228365E-4</v>
      </c>
      <c r="F2120" s="3">
        <v>2.6842647326858301E-4</v>
      </c>
      <c r="G2120" s="3">
        <v>2.5655504595080501E-2</v>
      </c>
      <c r="H2120" s="3">
        <v>9.8153992669632402</v>
      </c>
      <c r="I2120" s="3">
        <v>1.7597028581106702E-2</v>
      </c>
      <c r="J2120" s="3">
        <v>1.9699882257430499E-2</v>
      </c>
      <c r="K2120" s="3">
        <v>1.16409256155636E-2</v>
      </c>
      <c r="L2120" s="3">
        <v>1.2713847796140501</v>
      </c>
      <c r="M2120" s="3">
        <v>20.1023584302581</v>
      </c>
      <c r="N2120" s="3">
        <v>0.86514420567493899</v>
      </c>
      <c r="O2120" s="3">
        <v>0.33402443076238603</v>
      </c>
      <c r="P2120" s="3">
        <v>1.0396845987355E-2</v>
      </c>
      <c r="Q2120" s="2" t="s">
        <v>38</v>
      </c>
      <c r="R2120" s="2" t="s">
        <v>193</v>
      </c>
    </row>
    <row r="2121" spans="1:18" hidden="1">
      <c r="A2121" s="2" t="s">
        <v>4379</v>
      </c>
      <c r="B2121" s="2" t="s">
        <v>4380</v>
      </c>
      <c r="C2121" s="3">
        <v>1.8511683126276799E-4</v>
      </c>
      <c r="D2121" s="3">
        <v>6.8051526267714393E-2</v>
      </c>
      <c r="E2121" s="3">
        <v>7.9611498298478602E-4</v>
      </c>
      <c r="F2121" s="3">
        <v>1.3371627479930501E-4</v>
      </c>
      <c r="G2121" s="3">
        <v>1.7838996111168098E-2</v>
      </c>
      <c r="H2121" s="3">
        <v>6.72727136129578</v>
      </c>
      <c r="I2121" s="3">
        <v>1.7758664810862999E-2</v>
      </c>
      <c r="J2121" s="3">
        <v>1.19567852801484E-2</v>
      </c>
      <c r="K2121" s="3">
        <v>1.1803033314960999E-2</v>
      </c>
      <c r="L2121" s="3">
        <v>0.17570194139526699</v>
      </c>
      <c r="M2121" s="3">
        <v>2.7780916206123298</v>
      </c>
      <c r="N2121" s="3">
        <v>0.14926705347216401</v>
      </c>
      <c r="O2121" s="3">
        <v>0.52226274440420095</v>
      </c>
      <c r="P2121" s="3">
        <v>1.21694311255435E-3</v>
      </c>
      <c r="Q2121" s="2" t="s">
        <v>24</v>
      </c>
      <c r="R2121" s="2" t="s">
        <v>4381</v>
      </c>
    </row>
    <row r="2122" spans="1:18" hidden="1">
      <c r="A2122" s="2" t="s">
        <v>4382</v>
      </c>
      <c r="B2122" s="2" t="s">
        <v>4383</v>
      </c>
      <c r="C2122" s="3">
        <v>1.68888398679786E-4</v>
      </c>
      <c r="D2122" s="3">
        <v>5.8782718079357102E-2</v>
      </c>
      <c r="E2122" s="3">
        <v>6.8805673538323395E-4</v>
      </c>
      <c r="F2122" s="3">
        <v>1.17551695546464E-4</v>
      </c>
      <c r="G2122" s="3">
        <v>1.6222981713104E-2</v>
      </c>
      <c r="H2122" s="3">
        <v>6.0997051497499797</v>
      </c>
      <c r="I2122" s="3">
        <v>1.61358239722631E-2</v>
      </c>
      <c r="J2122" s="3">
        <v>1.03341206170717E-2</v>
      </c>
      <c r="K2122" s="3">
        <v>1.0180192465814E-2</v>
      </c>
      <c r="L2122" s="3">
        <v>0.17580202064015801</v>
      </c>
      <c r="M2122" s="3">
        <v>2.7796740124141501</v>
      </c>
      <c r="N2122" s="3">
        <v>0.14922256912048501</v>
      </c>
      <c r="O2122" s="3">
        <v>0.52135740675188602</v>
      </c>
      <c r="P2122" s="3">
        <v>1.2187894761826201E-3</v>
      </c>
      <c r="Q2122" s="2" t="s">
        <v>24</v>
      </c>
      <c r="R2122" s="2" t="s">
        <v>4381</v>
      </c>
    </row>
    <row r="2123" spans="1:18" hidden="1">
      <c r="A2123" s="2" t="s">
        <v>4384</v>
      </c>
      <c r="B2123" s="2" t="s">
        <v>4385</v>
      </c>
      <c r="C2123" s="3">
        <v>3.7720498958287101E-4</v>
      </c>
      <c r="D2123" s="3">
        <v>3.1922422117692702E-2</v>
      </c>
      <c r="E2123" s="3">
        <v>3.0943355413120898E-4</v>
      </c>
      <c r="F2123" s="3">
        <v>3.7455534874210599E-4</v>
      </c>
      <c r="G2123" s="3">
        <v>3.5522315941061901E-2</v>
      </c>
      <c r="H2123" s="3">
        <v>13.8410999679152</v>
      </c>
      <c r="I2123" s="3">
        <v>3.1232595498065199E-2</v>
      </c>
      <c r="J2123" s="3">
        <v>2.9566693603411898E-2</v>
      </c>
      <c r="K2123" s="3">
        <v>2.5276716554833999E-2</v>
      </c>
      <c r="L2123" s="3">
        <v>0.92620458104351899</v>
      </c>
      <c r="M2123" s="3">
        <v>14.644580276897701</v>
      </c>
      <c r="N2123" s="3">
        <v>0.95551026088382096</v>
      </c>
      <c r="O2123" s="3">
        <v>0.76773634805754498</v>
      </c>
      <c r="P2123" s="3">
        <v>4.4729392899999403E-3</v>
      </c>
      <c r="Q2123" s="2" t="s">
        <v>38</v>
      </c>
      <c r="R2123" s="2" t="s">
        <v>86</v>
      </c>
    </row>
    <row r="2124" spans="1:18" hidden="1">
      <c r="A2124" s="2" t="s">
        <v>4386</v>
      </c>
      <c r="B2124" s="2" t="s">
        <v>4387</v>
      </c>
      <c r="C2124" s="3">
        <v>1.3637733156777901E-4</v>
      </c>
      <c r="D2124" s="3">
        <v>0.51727146378415101</v>
      </c>
      <c r="E2124" s="3">
        <v>-2.3576213821850201E-2</v>
      </c>
      <c r="F2124" s="3">
        <v>7.6626859705714205E-5</v>
      </c>
      <c r="G2124" s="3">
        <v>1.3645236572078299E-2</v>
      </c>
      <c r="H2124" s="3">
        <v>5.10626665761382</v>
      </c>
      <c r="I2124" s="3">
        <v>4.3781989637436999E-2</v>
      </c>
      <c r="J2124" s="3">
        <v>3.78527687621803E-2</v>
      </c>
      <c r="K2124" s="3">
        <v>3.7826365728577102E-2</v>
      </c>
      <c r="L2124" s="3">
        <v>7.3177763345506394E-2</v>
      </c>
      <c r="M2124" s="3">
        <v>1.1570420312429199</v>
      </c>
      <c r="N2124" s="3">
        <v>-3.2615984451674902E-3</v>
      </c>
      <c r="O2124" s="3">
        <v>1.1680450576462401E-2</v>
      </c>
      <c r="P2124" s="3">
        <v>4.5462974904028099E-4</v>
      </c>
      <c r="Q2124" s="2" t="s">
        <v>30</v>
      </c>
      <c r="R2124" s="2" t="s">
        <v>188</v>
      </c>
    </row>
    <row r="2125" spans="1:18" hidden="1">
      <c r="A2125" s="2" t="s">
        <v>4388</v>
      </c>
      <c r="B2125" s="2" t="s">
        <v>4389</v>
      </c>
      <c r="C2125" s="3">
        <v>1.06717740920995E-4</v>
      </c>
      <c r="D2125" s="3">
        <v>0.40153502313192502</v>
      </c>
      <c r="E2125" s="3">
        <v>-1.2798400781422499E-2</v>
      </c>
      <c r="F2125" s="3">
        <v>4.6941660407028099E-5</v>
      </c>
      <c r="G2125" s="3">
        <v>1.06802667164016E-2</v>
      </c>
      <c r="H2125" s="3">
        <v>3.9750615822707198</v>
      </c>
      <c r="I2125" s="3">
        <v>3.4264726234911599E-2</v>
      </c>
      <c r="J2125" s="3">
        <v>2.83336550150079E-2</v>
      </c>
      <c r="K2125" s="3">
        <v>2.8309102436030499E-2</v>
      </c>
      <c r="L2125" s="3">
        <v>7.0563346614222505E-2</v>
      </c>
      <c r="M2125" s="3">
        <v>1.1157044731243699</v>
      </c>
      <c r="N2125" s="3">
        <v>-3.69158964423873E-3</v>
      </c>
      <c r="O2125" s="3">
        <v>1.8654442565149702E-2</v>
      </c>
      <c r="P2125" s="3">
        <v>4.2278827700014299E-4</v>
      </c>
      <c r="Q2125" s="2" t="s">
        <v>30</v>
      </c>
      <c r="R2125" s="2" t="s">
        <v>188</v>
      </c>
    </row>
    <row r="2126" spans="1:18" hidden="1">
      <c r="A2126" s="2" t="s">
        <v>4390</v>
      </c>
      <c r="B2126" s="2" t="s">
        <v>4391</v>
      </c>
      <c r="C2126" s="3">
        <v>2.61969449582276E-4</v>
      </c>
      <c r="D2126" s="3">
        <v>1.59470223473899E-2</v>
      </c>
      <c r="E2126" s="3">
        <v>1.62723010027791E-4</v>
      </c>
      <c r="F2126" s="3">
        <v>2.67319676260768E-4</v>
      </c>
      <c r="G2126" s="3">
        <v>2.3689743684461698E-2</v>
      </c>
      <c r="H2126" s="3">
        <v>9.0304836977417509</v>
      </c>
      <c r="I2126" s="3">
        <v>1.7514324030187801E-2</v>
      </c>
      <c r="J2126" s="3">
        <v>1.7734121346811699E-2</v>
      </c>
      <c r="K2126" s="3">
        <v>1.1558332789785001E-2</v>
      </c>
      <c r="L2126" s="3">
        <v>1.1120647454108701</v>
      </c>
      <c r="M2126" s="3">
        <v>17.583287505368201</v>
      </c>
      <c r="N2126" s="3">
        <v>1.0898348883653799</v>
      </c>
      <c r="O2126" s="3">
        <v>0.69281376686989105</v>
      </c>
      <c r="P2126" s="3">
        <v>6.1762718173991298E-3</v>
      </c>
      <c r="Q2126" s="2" t="s">
        <v>95</v>
      </c>
      <c r="R2126" s="2" t="s">
        <v>193</v>
      </c>
    </row>
    <row r="2127" spans="1:18" hidden="1">
      <c r="A2127" s="2" t="s">
        <v>4392</v>
      </c>
      <c r="B2127" s="2" t="s">
        <v>4393</v>
      </c>
      <c r="C2127" s="3">
        <v>2.4723289824727502E-4</v>
      </c>
      <c r="D2127" s="3">
        <v>1.4661728229992701E-2</v>
      </c>
      <c r="E2127" s="3">
        <v>1.49491375391378E-4</v>
      </c>
      <c r="F2127" s="3">
        <v>2.52473934954626E-4</v>
      </c>
      <c r="G2127" s="3">
        <v>2.2220306332622598E-2</v>
      </c>
      <c r="H2127" s="3">
        <v>8.4474034530952693</v>
      </c>
      <c r="I2127" s="3">
        <v>1.60753547144399E-2</v>
      </c>
      <c r="J2127" s="3">
        <v>1.6264683994972599E-2</v>
      </c>
      <c r="K2127" s="3">
        <v>1.01193653027298E-2</v>
      </c>
      <c r="L2127" s="3">
        <v>1.10932925094743</v>
      </c>
      <c r="M2127" s="3">
        <v>17.5400355402119</v>
      </c>
      <c r="N2127" s="3">
        <v>1.0880014952294501</v>
      </c>
      <c r="O2127" s="3">
        <v>0.69389426277960697</v>
      </c>
      <c r="P2127" s="3">
        <v>6.1502341896544702E-3</v>
      </c>
      <c r="Q2127" s="2" t="s">
        <v>95</v>
      </c>
      <c r="R2127" s="2" t="s">
        <v>193</v>
      </c>
    </row>
    <row r="2128" spans="1:18" hidden="1">
      <c r="A2128" s="2" t="s">
        <v>4394</v>
      </c>
      <c r="B2128" s="2" t="s">
        <v>4395</v>
      </c>
      <c r="C2128" s="3">
        <v>1.11756036677091E-4</v>
      </c>
      <c r="D2128" s="3">
        <v>1.4351942423142101E-2</v>
      </c>
      <c r="E2128" s="3">
        <v>1.9138385345834099E-4</v>
      </c>
      <c r="F2128" s="3">
        <v>6.6700655513010404E-5</v>
      </c>
      <c r="G2128" s="3">
        <v>1.0615466269425E-2</v>
      </c>
      <c r="H2128" s="3">
        <v>3.95047475681505</v>
      </c>
      <c r="I2128" s="3">
        <v>1.0090231709103401E-2</v>
      </c>
      <c r="J2128" s="3">
        <v>4.6598439317750403E-3</v>
      </c>
      <c r="K2128" s="3">
        <v>4.13457807042494E-3</v>
      </c>
      <c r="L2128" s="3">
        <v>0.32468385075606099</v>
      </c>
      <c r="M2128" s="3">
        <v>5.1337024393166697</v>
      </c>
      <c r="N2128" s="3">
        <v>0.24348156062127499</v>
      </c>
      <c r="O2128" s="3">
        <v>0.40566357998809399</v>
      </c>
      <c r="P2128" s="3">
        <v>2.5082586224190501E-3</v>
      </c>
      <c r="Q2128" s="2" t="s">
        <v>220</v>
      </c>
      <c r="R2128" s="2" t="s">
        <v>74</v>
      </c>
    </row>
    <row r="2129" spans="1:18" hidden="1">
      <c r="A2129" s="2" t="s">
        <v>4396</v>
      </c>
      <c r="B2129" s="2" t="s">
        <v>4397</v>
      </c>
      <c r="C2129" s="3">
        <v>2.05445125213706E-4</v>
      </c>
      <c r="D2129" s="3">
        <v>0.17104204013856</v>
      </c>
      <c r="E2129" s="3">
        <v>-5.1352343202353101E-2</v>
      </c>
      <c r="F2129" s="3">
        <v>1.4571963037596499E-4</v>
      </c>
      <c r="G2129" s="3">
        <v>2.0551051126129899E-2</v>
      </c>
      <c r="H2129" s="3">
        <v>7.7888063457233203</v>
      </c>
      <c r="I2129" s="3">
        <v>2.0515014904543001E-2</v>
      </c>
      <c r="J2129" s="3">
        <v>1.4595428788479799E-2</v>
      </c>
      <c r="K2129" s="3">
        <v>1.45593904337549E-2</v>
      </c>
      <c r="L2129" s="3">
        <v>8.5332405861483801E-2</v>
      </c>
      <c r="M2129" s="3">
        <v>1.3492238037209601</v>
      </c>
      <c r="N2129" s="3">
        <v>-2.8422128141196499E-3</v>
      </c>
      <c r="O2129" s="3">
        <v>8.0027720613174704E-4</v>
      </c>
      <c r="P2129" s="3">
        <v>8.5474308613366404E-4</v>
      </c>
      <c r="Q2129" s="2" t="s">
        <v>30</v>
      </c>
      <c r="R2129" s="2" t="s">
        <v>3190</v>
      </c>
    </row>
    <row r="2130" spans="1:18" hidden="1">
      <c r="A2130" s="2" t="s">
        <v>4398</v>
      </c>
      <c r="B2130" s="2" t="s">
        <v>4399</v>
      </c>
      <c r="C2130" s="3">
        <v>9.5018567757898704E-4</v>
      </c>
      <c r="D2130" s="3">
        <v>5.44365059652136E-2</v>
      </c>
      <c r="E2130" s="3">
        <v>7.0899862086792203E-4</v>
      </c>
      <c r="F2130" s="3">
        <v>9.6309153116057701E-4</v>
      </c>
      <c r="G2130" s="3">
        <v>9.2219508319350996E-2</v>
      </c>
      <c r="H2130" s="3">
        <v>39.996340183278697</v>
      </c>
      <c r="I2130" s="3">
        <v>7.9634314359733296E-2</v>
      </c>
      <c r="J2130" s="3">
        <v>8.6263885981700997E-2</v>
      </c>
      <c r="K2130" s="3">
        <v>7.3677937322136303E-2</v>
      </c>
      <c r="L2130" s="3">
        <v>1.5846697809155099</v>
      </c>
      <c r="M2130" s="3">
        <v>25.0558292346652</v>
      </c>
      <c r="N2130" s="3">
        <v>1.2167003354125101</v>
      </c>
      <c r="O2130" s="3">
        <v>0.42525060960498801</v>
      </c>
      <c r="P2130" s="3">
        <v>1.2038530839061199E-2</v>
      </c>
      <c r="Q2130" s="2" t="s">
        <v>20</v>
      </c>
      <c r="R2130" s="2" t="s">
        <v>42</v>
      </c>
    </row>
    <row r="2131" spans="1:18" hidden="1">
      <c r="A2131" s="2" t="s">
        <v>4400</v>
      </c>
      <c r="B2131" s="2" t="s">
        <v>4401</v>
      </c>
      <c r="C2131" s="3">
        <v>6.1846346897657806E-5</v>
      </c>
      <c r="D2131" s="3">
        <v>0.17544167968257701</v>
      </c>
      <c r="E2131" s="3">
        <v>-3.2896045678600903E-2</v>
      </c>
      <c r="F2131" s="3">
        <v>2.28597449488731E-6</v>
      </c>
      <c r="G2131" s="3">
        <v>6.1847949580278797E-3</v>
      </c>
      <c r="H2131" s="3">
        <v>2.2830519884101199</v>
      </c>
      <c r="I2131" s="3">
        <v>6.1847864620823102E-3</v>
      </c>
      <c r="J2131" s="3">
        <v>2.2917262037786999E-4</v>
      </c>
      <c r="K2131" s="3">
        <v>2.2916412392159899E-4</v>
      </c>
      <c r="L2131" s="3">
        <v>1.3062609796743101E-3</v>
      </c>
      <c r="M2131" s="3">
        <v>2.0653799571868602E-2</v>
      </c>
      <c r="N2131" s="3">
        <v>-6.9665704691961703E-5</v>
      </c>
      <c r="O2131" s="3">
        <v>2.05179233394052E-3</v>
      </c>
      <c r="P2131" s="3">
        <v>1.3076135400591601E-5</v>
      </c>
      <c r="Q2131" s="2" t="s">
        <v>41</v>
      </c>
      <c r="R2131" s="2" t="s">
        <v>817</v>
      </c>
    </row>
    <row r="2132" spans="1:18" hidden="1">
      <c r="A2132" s="2" t="s">
        <v>4402</v>
      </c>
      <c r="B2132" s="2" t="s">
        <v>4403</v>
      </c>
      <c r="C2132" s="3">
        <v>1.62625491970211E-4</v>
      </c>
      <c r="D2132" s="3">
        <v>0.34517262732880399</v>
      </c>
      <c r="E2132" s="3">
        <v>4.1294088269240199E-2</v>
      </c>
      <c r="F2132" s="3">
        <v>1.03217837039569E-4</v>
      </c>
      <c r="G2132" s="3">
        <v>1.6256810306720101E-2</v>
      </c>
      <c r="H2132" s="3">
        <v>6.1128044250369697</v>
      </c>
      <c r="I2132" s="3">
        <v>1.6252375765146699E-2</v>
      </c>
      <c r="J2132" s="3">
        <v>1.0301187969069999E-2</v>
      </c>
      <c r="K2132" s="3">
        <v>1.02967531633968E-2</v>
      </c>
      <c r="L2132" s="3">
        <v>2.9843583046512401E-2</v>
      </c>
      <c r="M2132" s="3">
        <v>0.47186847983683</v>
      </c>
      <c r="N2132" s="3">
        <v>2.49459145384337E-3</v>
      </c>
      <c r="O2132" s="3">
        <v>5.0402511172713297E-3</v>
      </c>
      <c r="P2132" s="3">
        <v>2.9829719762326697E-4</v>
      </c>
      <c r="Q2132" s="2" t="s">
        <v>30</v>
      </c>
      <c r="R2132" s="2" t="s">
        <v>714</v>
      </c>
    </row>
    <row r="2133" spans="1:18" hidden="1">
      <c r="A2133" s="2" t="s">
        <v>4404</v>
      </c>
      <c r="B2133" s="2" t="s">
        <v>4405</v>
      </c>
      <c r="C2133" s="3">
        <v>6.0613100246016197E-5</v>
      </c>
      <c r="D2133" s="3">
        <v>9.7021897386742301E-2</v>
      </c>
      <c r="E2133" s="3">
        <v>5.5727046962804297E-2</v>
      </c>
      <c r="F2133" s="3">
        <v>1.05800590154983E-6</v>
      </c>
      <c r="G2133" s="3">
        <v>6.0612664124405696E-3</v>
      </c>
      <c r="H2133" s="3">
        <v>2.2369479060764501</v>
      </c>
      <c r="I2133" s="3">
        <v>6.0612605091936401E-3</v>
      </c>
      <c r="J2133" s="3">
        <v>1.05644074790558E-4</v>
      </c>
      <c r="K2133" s="3">
        <v>1.0563817118836E-4</v>
      </c>
      <c r="L2133" s="3">
        <v>1.08886836514283E-3</v>
      </c>
      <c r="M2133" s="3">
        <v>1.7216520529776201E-2</v>
      </c>
      <c r="N2133" s="3">
        <v>1.8957414854778E-5</v>
      </c>
      <c r="O2133" s="3">
        <v>2.1865665947369699E-4</v>
      </c>
      <c r="P2133" s="3">
        <v>1.0909964774735701E-5</v>
      </c>
      <c r="Q2133" s="2" t="s">
        <v>41</v>
      </c>
      <c r="R2133" s="2" t="s">
        <v>31</v>
      </c>
    </row>
    <row r="2134" spans="1:18" hidden="1">
      <c r="A2134" s="2" t="s">
        <v>4406</v>
      </c>
      <c r="B2134" s="2" t="s">
        <v>4407</v>
      </c>
      <c r="C2134" s="3">
        <v>6.7639148501921E-5</v>
      </c>
      <c r="D2134" s="3">
        <v>2.1892581304738701</v>
      </c>
      <c r="E2134" s="3">
        <v>0.26357833530499702</v>
      </c>
      <c r="F2134" s="3">
        <v>8.0847513243815707E-6</v>
      </c>
      <c r="G2134" s="3">
        <v>6.76384430792155E-3</v>
      </c>
      <c r="H2134" s="3">
        <v>2.4994448862196701</v>
      </c>
      <c r="I2134" s="3">
        <v>6.76384362929827E-3</v>
      </c>
      <c r="J2134" s="3">
        <v>8.0822197027153697E-4</v>
      </c>
      <c r="K2134" s="3">
        <v>8.0822129162605395E-4</v>
      </c>
      <c r="L2134" s="3">
        <v>3.6917618759583901E-4</v>
      </c>
      <c r="M2134" s="3">
        <v>5.83718805350226E-3</v>
      </c>
      <c r="N2134" s="3">
        <v>3.0663444677132201E-5</v>
      </c>
      <c r="O2134" s="3"/>
      <c r="P2134" s="3">
        <v>3.6901650302979E-6</v>
      </c>
      <c r="Q2134" s="2" t="s">
        <v>41</v>
      </c>
      <c r="R2134" s="2" t="s">
        <v>1077</v>
      </c>
    </row>
    <row r="2135" spans="1:18" hidden="1">
      <c r="A2135" s="2" t="s">
        <v>4408</v>
      </c>
      <c r="B2135" s="2" t="s">
        <v>4409</v>
      </c>
      <c r="C2135" s="3">
        <v>5.8005424616456702E-4</v>
      </c>
      <c r="D2135" s="3">
        <v>2.1442363203971498E-2</v>
      </c>
      <c r="E2135" s="3">
        <v>3.84485050961614E-4</v>
      </c>
      <c r="F2135" s="3">
        <v>5.96570729916424E-4</v>
      </c>
      <c r="G2135" s="3">
        <v>5.5066894038225303E-2</v>
      </c>
      <c r="H2135" s="3">
        <v>22.255000195597098</v>
      </c>
      <c r="I2135" s="3">
        <v>2.8945814399960999E-2</v>
      </c>
      <c r="J2135" s="3">
        <v>4.9111271700575297E-2</v>
      </c>
      <c r="K2135" s="3">
        <v>2.2988635126730501E-2</v>
      </c>
      <c r="L2135" s="3">
        <v>2.2903852170305101</v>
      </c>
      <c r="M2135" s="3">
        <v>36.214170024977498</v>
      </c>
      <c r="N2135" s="3">
        <v>1.2773259084519899</v>
      </c>
      <c r="O2135" s="3">
        <v>0.22435803114278899</v>
      </c>
      <c r="P2135" s="3">
        <v>2.0213179643454701E-2</v>
      </c>
      <c r="Q2135" s="2" t="s">
        <v>20</v>
      </c>
      <c r="R2135" s="2" t="s">
        <v>789</v>
      </c>
    </row>
    <row r="2136" spans="1:18" hidden="1">
      <c r="A2136" s="2" t="s">
        <v>4410</v>
      </c>
      <c r="B2136" s="2" t="s">
        <v>4411</v>
      </c>
      <c r="C2136" s="3">
        <v>1.24486756137712E-4</v>
      </c>
      <c r="D2136" s="3">
        <v>0.50862585067680399</v>
      </c>
      <c r="E2136" s="3">
        <v>3.8827072152263803E-2</v>
      </c>
      <c r="F2136" s="3">
        <v>6.5030069687868302E-5</v>
      </c>
      <c r="G2136" s="3">
        <v>1.24448307091571E-2</v>
      </c>
      <c r="H2136" s="3">
        <v>4.6468127205455003</v>
      </c>
      <c r="I2136" s="3">
        <v>1.24440203332465E-2</v>
      </c>
      <c r="J2136" s="3">
        <v>6.48920837150712E-3</v>
      </c>
      <c r="K2136" s="3">
        <v>6.4883979473462404E-3</v>
      </c>
      <c r="L2136" s="3">
        <v>1.27583141180737E-2</v>
      </c>
      <c r="M2136" s="3">
        <v>0.20172665858497699</v>
      </c>
      <c r="N2136" s="3">
        <v>1.6713102512749599E-3</v>
      </c>
      <c r="O2136" s="3">
        <v>1.23789216603079E-2</v>
      </c>
      <c r="P2136" s="3">
        <v>1.2705270609554101E-4</v>
      </c>
      <c r="Q2136" s="2" t="s">
        <v>187</v>
      </c>
      <c r="R2136" s="2" t="s">
        <v>1369</v>
      </c>
    </row>
    <row r="2137" spans="1:18" hidden="1">
      <c r="A2137" s="2" t="s">
        <v>4412</v>
      </c>
      <c r="B2137" s="2" t="s">
        <v>4413</v>
      </c>
      <c r="C2137" s="3">
        <v>7.6570859220861907E-5</v>
      </c>
      <c r="D2137" s="3">
        <v>3.9865614256168998E-3</v>
      </c>
      <c r="E2137" s="3">
        <v>4.07175326160243E-5</v>
      </c>
      <c r="F2137" s="3">
        <v>3.2916737378157897E-5</v>
      </c>
      <c r="G2137" s="3">
        <v>7.0428207883851601E-3</v>
      </c>
      <c r="H2137" s="3">
        <v>2.60386234169414</v>
      </c>
      <c r="I2137" s="3">
        <v>6.6724072038670803E-3</v>
      </c>
      <c r="J2137" s="3">
        <v>1.0871984507351501E-3</v>
      </c>
      <c r="K2137" s="3">
        <v>7.1676280017918302E-4</v>
      </c>
      <c r="L2137" s="3">
        <v>0.27271584071150001</v>
      </c>
      <c r="M2137" s="3">
        <v>4.3120160532800798</v>
      </c>
      <c r="N2137" s="3">
        <v>0.26700990479646203</v>
      </c>
      <c r="O2137" s="3">
        <v>0.69149533738834901</v>
      </c>
      <c r="P2137" s="3">
        <v>1.51787736458659E-3</v>
      </c>
      <c r="Q2137" s="2" t="s">
        <v>20</v>
      </c>
      <c r="R2137" s="2" t="s">
        <v>817</v>
      </c>
    </row>
    <row r="2138" spans="1:18" hidden="1">
      <c r="A2138" s="2" t="s">
        <v>4414</v>
      </c>
      <c r="B2138" s="2" t="s">
        <v>4415</v>
      </c>
      <c r="C2138" s="3">
        <v>4.1628379644150101E-4</v>
      </c>
      <c r="D2138" s="3">
        <v>7.14863411966465E-2</v>
      </c>
      <c r="E2138" s="3">
        <v>-1.48196488848582E-2</v>
      </c>
      <c r="F2138" s="3">
        <v>3.5529175101865599E-4</v>
      </c>
      <c r="G2138" s="3">
        <v>4.1683842465802597E-2</v>
      </c>
      <c r="H2138" s="3">
        <v>16.4293335093104</v>
      </c>
      <c r="I2138" s="3">
        <v>0.12663407956703401</v>
      </c>
      <c r="J2138" s="3">
        <v>0.13934234282886199</v>
      </c>
      <c r="K2138" s="3">
        <v>0.120677348545684</v>
      </c>
      <c r="L2138" s="3">
        <v>1.9492163187587901</v>
      </c>
      <c r="M2138" s="3">
        <v>30.819816098232799</v>
      </c>
      <c r="N2138" s="3">
        <v>-2.41086819301486E-2</v>
      </c>
      <c r="O2138" s="3">
        <v>1.5211433964063899E-3</v>
      </c>
      <c r="P2138" s="3">
        <v>1.04271105174911E-2</v>
      </c>
      <c r="Q2138" s="2" t="s">
        <v>24</v>
      </c>
      <c r="R2138" s="2" t="s">
        <v>465</v>
      </c>
    </row>
    <row r="2139" spans="1:18" hidden="1">
      <c r="A2139" s="2" t="s">
        <v>4416</v>
      </c>
      <c r="B2139" s="2" t="s">
        <v>4417</v>
      </c>
      <c r="C2139" s="3">
        <v>1.8580302557661199E-4</v>
      </c>
      <c r="D2139" s="3">
        <v>4.0650239684726697E-2</v>
      </c>
      <c r="E2139" s="3">
        <v>5.6936498248210895E-4</v>
      </c>
      <c r="F2139" s="3">
        <v>1.3893950907057501E-4</v>
      </c>
      <c r="G2139" s="3">
        <v>1.8090009669878799E-2</v>
      </c>
      <c r="H2139" s="3">
        <v>6.8250820618230197</v>
      </c>
      <c r="I2139" s="3">
        <v>1.7646459899700599E-2</v>
      </c>
      <c r="J2139" s="3">
        <v>1.21343873322288E-2</v>
      </c>
      <c r="K2139" s="3">
        <v>1.16908111532421E-2</v>
      </c>
      <c r="L2139" s="3">
        <v>0.298507153373267</v>
      </c>
      <c r="M2139" s="3">
        <v>4.7198125125637</v>
      </c>
      <c r="N2139" s="3">
        <v>0.213121419573956</v>
      </c>
      <c r="O2139" s="3">
        <v>0.367705356372725</v>
      </c>
      <c r="P2139" s="3">
        <v>2.3785372001639102E-3</v>
      </c>
      <c r="Q2139" s="2" t="s">
        <v>24</v>
      </c>
      <c r="R2139" s="2" t="s">
        <v>86</v>
      </c>
    </row>
    <row r="2140" spans="1:18" hidden="1">
      <c r="A2140" s="2" t="s">
        <v>4418</v>
      </c>
      <c r="B2140" s="2" t="s">
        <v>4419</v>
      </c>
      <c r="C2140" s="3">
        <v>1.6885634701461401E-4</v>
      </c>
      <c r="D2140" s="3">
        <v>3.5021800215564398E-2</v>
      </c>
      <c r="E2140" s="3">
        <v>4.9097941805065497E-4</v>
      </c>
      <c r="F2140" s="3">
        <v>1.21964901310794E-4</v>
      </c>
      <c r="G2140" s="3">
        <v>1.6396420660545499E-2</v>
      </c>
      <c r="H2140" s="3">
        <v>6.1668821017233801</v>
      </c>
      <c r="I2140" s="3">
        <v>1.59540011378301E-2</v>
      </c>
      <c r="J2140" s="3">
        <v>1.04407983228955E-2</v>
      </c>
      <c r="K2140" s="3">
        <v>9.9983524580071793E-3</v>
      </c>
      <c r="L2140" s="3">
        <v>0.298122833738725</v>
      </c>
      <c r="M2140" s="3">
        <v>4.7137358855903102</v>
      </c>
      <c r="N2140" s="3">
        <v>0.212652464422008</v>
      </c>
      <c r="O2140" s="3">
        <v>0.36703341158138902</v>
      </c>
      <c r="P2140" s="3">
        <v>2.3767367831863001E-3</v>
      </c>
      <c r="Q2140" s="2" t="s">
        <v>24</v>
      </c>
      <c r="R2140" s="2" t="s">
        <v>86</v>
      </c>
    </row>
    <row r="2141" spans="1:18" hidden="1">
      <c r="A2141" s="2" t="s">
        <v>4420</v>
      </c>
      <c r="B2141" s="2" t="s">
        <v>4421</v>
      </c>
      <c r="C2141" s="3">
        <v>1.9202084659286099E-4</v>
      </c>
      <c r="D2141" s="3">
        <v>0.46974486790526598</v>
      </c>
      <c r="E2141" s="3">
        <v>8.3232578762102105E-2</v>
      </c>
      <c r="F2141" s="3">
        <v>1.3255938073654001E-4</v>
      </c>
      <c r="G2141" s="3">
        <v>1.9198424373211499E-2</v>
      </c>
      <c r="H2141" s="3">
        <v>7.2580602934294598</v>
      </c>
      <c r="I2141" s="3">
        <v>1.9194467920025101E-2</v>
      </c>
      <c r="J2141" s="3">
        <v>1.32428020355615E-2</v>
      </c>
      <c r="K2141" s="3">
        <v>1.3238845346785801E-2</v>
      </c>
      <c r="L2141" s="3">
        <v>2.8191477843313401E-2</v>
      </c>
      <c r="M2141" s="3">
        <v>0.44574640295520801</v>
      </c>
      <c r="N2141" s="3">
        <v>1.59105992299151E-3</v>
      </c>
      <c r="O2141" s="3">
        <v>2.2976963207439298E-3</v>
      </c>
      <c r="P2141" s="3">
        <v>2.8217191410591299E-4</v>
      </c>
      <c r="Q2141" s="2" t="s">
        <v>30</v>
      </c>
      <c r="R2141" s="2" t="s">
        <v>135</v>
      </c>
    </row>
    <row r="2142" spans="1:18" hidden="1">
      <c r="A2142" s="2" t="s">
        <v>4422</v>
      </c>
      <c r="B2142" s="2" t="s">
        <v>4423</v>
      </c>
      <c r="C2142" s="3">
        <v>1.74413601998025E-4</v>
      </c>
      <c r="D2142" s="3">
        <v>0.40768261691010999</v>
      </c>
      <c r="E2142" s="3">
        <v>7.3074967771561194E-2</v>
      </c>
      <c r="F2142" s="3">
        <v>1.1495095812048E-4</v>
      </c>
      <c r="G2142" s="3">
        <v>1.74377454182395E-2</v>
      </c>
      <c r="H2142" s="3">
        <v>6.5711042636797501</v>
      </c>
      <c r="I2142" s="3">
        <v>1.7433796477806001E-2</v>
      </c>
      <c r="J2142" s="3">
        <v>1.14821230805894E-2</v>
      </c>
      <c r="K2142" s="3">
        <v>1.14781739050107E-2</v>
      </c>
      <c r="L2142" s="3">
        <v>2.8164367584799701E-2</v>
      </c>
      <c r="M2142" s="3">
        <v>0.44531775213091301</v>
      </c>
      <c r="N2142" s="3">
        <v>1.57127993767764E-3</v>
      </c>
      <c r="O2142" s="3">
        <v>2.2452379009894798E-3</v>
      </c>
      <c r="P2142" s="3">
        <v>2.81907975206961E-4</v>
      </c>
      <c r="Q2142" s="2" t="s">
        <v>30</v>
      </c>
      <c r="R2142" s="2" t="s">
        <v>135</v>
      </c>
    </row>
    <row r="2143" spans="1:18" hidden="1">
      <c r="A2143" s="2" t="s">
        <v>4424</v>
      </c>
      <c r="B2143" s="2" t="s">
        <v>4425</v>
      </c>
      <c r="C2143" s="3">
        <v>1.95357071913401E-4</v>
      </c>
      <c r="D2143" s="3">
        <v>0.61257727321588296</v>
      </c>
      <c r="E2143" s="3">
        <v>5.3468246896945702E-2</v>
      </c>
      <c r="F2143" s="3">
        <v>1.3595204682322301E-4</v>
      </c>
      <c r="G2143" s="3">
        <v>1.9529866715767299E-2</v>
      </c>
      <c r="H2143" s="3">
        <v>7.38787065999988</v>
      </c>
      <c r="I2143" s="3">
        <v>1.9527422324316899E-2</v>
      </c>
      <c r="J2143" s="3">
        <v>1.3574244378117301E-2</v>
      </c>
      <c r="K2143" s="3">
        <v>1.35717998411167E-2</v>
      </c>
      <c r="L2143" s="3">
        <v>2.21592360207159E-2</v>
      </c>
      <c r="M2143" s="3">
        <v>0.35036828517354202</v>
      </c>
      <c r="N2143" s="3">
        <v>2.5387487276850901E-3</v>
      </c>
      <c r="O2143" s="3">
        <v>9.4685856643424698E-3</v>
      </c>
      <c r="P2143" s="3">
        <v>2.2099597494098101E-4</v>
      </c>
      <c r="Q2143" s="2" t="s">
        <v>30</v>
      </c>
      <c r="R2143" s="2" t="s">
        <v>188</v>
      </c>
    </row>
    <row r="2144" spans="1:18" hidden="1">
      <c r="A2144" s="2" t="s">
        <v>4426</v>
      </c>
      <c r="B2144" s="2" t="s">
        <v>4427</v>
      </c>
      <c r="C2144" s="3">
        <v>1.82247885318956E-4</v>
      </c>
      <c r="D2144" s="3">
        <v>0.22502468443926901</v>
      </c>
      <c r="E2144" s="3">
        <v>0.105838570312172</v>
      </c>
      <c r="F2144" s="3">
        <v>1.22760686534057E-4</v>
      </c>
      <c r="G2144" s="3">
        <v>1.8222122255372401E-2</v>
      </c>
      <c r="H2144" s="3">
        <v>6.8765973512147101</v>
      </c>
      <c r="I2144" s="3">
        <v>1.8207329064745498E-2</v>
      </c>
      <c r="J2144" s="3">
        <v>1.22664999177224E-2</v>
      </c>
      <c r="K2144" s="3">
        <v>1.22517058462446E-2</v>
      </c>
      <c r="L2144" s="3">
        <v>5.4511796998133098E-2</v>
      </c>
      <c r="M2144" s="3">
        <v>0.86190718931415</v>
      </c>
      <c r="N2144" s="3">
        <v>1.1589820120908899E-3</v>
      </c>
      <c r="O2144" s="3">
        <v>3.2608260735045302E-4</v>
      </c>
      <c r="P2144" s="3">
        <v>5.4615401822123895E-4</v>
      </c>
      <c r="Q2144" s="2" t="s">
        <v>30</v>
      </c>
      <c r="R2144" s="2" t="s">
        <v>188</v>
      </c>
    </row>
    <row r="2145" spans="1:18" hidden="1">
      <c r="A2145" s="2" t="s">
        <v>4428</v>
      </c>
      <c r="B2145" s="2" t="s">
        <v>4429</v>
      </c>
      <c r="C2145" s="3">
        <v>7.0130632822397695E-5</v>
      </c>
      <c r="D2145" s="3">
        <v>1.3849976711707099E-3</v>
      </c>
      <c r="E2145" s="3">
        <v>1.68262510531314E-5</v>
      </c>
      <c r="F2145" s="3">
        <v>2.63852774264148E-5</v>
      </c>
      <c r="G2145" s="3">
        <v>6.4023223110957301E-3</v>
      </c>
      <c r="H2145" s="3">
        <v>2.3642892913234199</v>
      </c>
      <c r="I2145" s="3">
        <v>5.8842555686888804E-3</v>
      </c>
      <c r="J2145" s="3">
        <v>4.46699973445721E-4</v>
      </c>
      <c r="K2145" s="3">
        <v>-7.13976300970032E-5</v>
      </c>
      <c r="L2145" s="3">
        <v>0.32252759895843902</v>
      </c>
      <c r="M2145" s="3">
        <v>5.0996091048701002</v>
      </c>
      <c r="N2145" s="3">
        <v>0.26547801529597898</v>
      </c>
      <c r="O2145" s="3">
        <v>0.48874080413035498</v>
      </c>
      <c r="P2145" s="3">
        <v>2.3109093173849702E-3</v>
      </c>
      <c r="Q2145" s="2" t="s">
        <v>24</v>
      </c>
      <c r="R2145" s="2" t="s">
        <v>1259</v>
      </c>
    </row>
    <row r="2146" spans="1:18" hidden="1">
      <c r="A2146" s="2" t="s">
        <v>4430</v>
      </c>
      <c r="B2146" s="2" t="s">
        <v>4431</v>
      </c>
      <c r="C2146" s="3">
        <v>5.4440191628687298E-5</v>
      </c>
      <c r="D2146" s="3">
        <v>-3.4797549992866298E-3</v>
      </c>
      <c r="E2146" s="3">
        <v>-4.2335125530485299E-5</v>
      </c>
      <c r="F2146" s="3">
        <v>1.06467604956989E-5</v>
      </c>
      <c r="G2146" s="3">
        <v>4.8351352575317997E-3</v>
      </c>
      <c r="H2146" s="3">
        <v>1.7804459880026</v>
      </c>
      <c r="I2146" s="3">
        <v>4.3187386352894199E-3</v>
      </c>
      <c r="J2146" s="3">
        <v>-1.1204870801182201E-3</v>
      </c>
      <c r="K2146" s="3">
        <v>-1.63691446508629E-3</v>
      </c>
      <c r="L2146" s="3">
        <v>0.32200171573801101</v>
      </c>
      <c r="M2146" s="3">
        <v>5.0912941610710103</v>
      </c>
      <c r="N2146" s="3">
        <v>0.264670782495108</v>
      </c>
      <c r="O2146" s="3">
        <v>0.48736111225882101</v>
      </c>
      <c r="P2146" s="3">
        <v>2.3102523116845901E-3</v>
      </c>
      <c r="Q2146" s="2" t="s">
        <v>24</v>
      </c>
      <c r="R2146" s="2" t="s">
        <v>1259</v>
      </c>
    </row>
    <row r="2147" spans="1:18" hidden="1">
      <c r="A2147" s="2" t="s">
        <v>4432</v>
      </c>
      <c r="B2147" s="2" t="s">
        <v>4433</v>
      </c>
      <c r="C2147" s="3">
        <v>1.3137759724093001E-4</v>
      </c>
      <c r="D2147" s="3">
        <v>1.42652327908817E-2</v>
      </c>
      <c r="E2147" s="3">
        <v>1.67847768160802E-4</v>
      </c>
      <c r="F2147" s="3">
        <v>9.4233426881921796E-5</v>
      </c>
      <c r="G2147" s="3">
        <v>1.2272028693886401E-2</v>
      </c>
      <c r="H2147" s="3">
        <v>4.5808380747028599</v>
      </c>
      <c r="I2147" s="3">
        <v>1.1295582687287401E-2</v>
      </c>
      <c r="J2147" s="3">
        <v>6.31640635623634E-3</v>
      </c>
      <c r="K2147" s="3">
        <v>5.3399021807010198E-3</v>
      </c>
      <c r="L2147" s="3">
        <v>0.44278326535784002</v>
      </c>
      <c r="M2147" s="3">
        <v>7.0010181416875303</v>
      </c>
      <c r="N2147" s="3">
        <v>0.37631756593778998</v>
      </c>
      <c r="O2147" s="3">
        <v>0.52105291063818204</v>
      </c>
      <c r="P2147" s="3">
        <v>3.0706507376498599E-3</v>
      </c>
      <c r="Q2147" s="2" t="s">
        <v>20</v>
      </c>
      <c r="R2147" s="2" t="s">
        <v>2278</v>
      </c>
    </row>
    <row r="2148" spans="1:18" hidden="1">
      <c r="A2148" s="2" t="s">
        <v>4434</v>
      </c>
      <c r="B2148" s="2" t="s">
        <v>4435</v>
      </c>
      <c r="C2148" s="3">
        <v>1.2665885435029901E-4</v>
      </c>
      <c r="D2148" s="3">
        <v>1.32000620385175E-2</v>
      </c>
      <c r="E2148" s="3">
        <v>1.55244874603128E-4</v>
      </c>
      <c r="F2148" s="3">
        <v>8.95226851766473E-5</v>
      </c>
      <c r="G2148" s="3">
        <v>1.1799845335661399E-2</v>
      </c>
      <c r="H2148" s="3">
        <v>4.4007731006473003</v>
      </c>
      <c r="I2148" s="3">
        <v>1.0823575412199899E-2</v>
      </c>
      <c r="J2148" s="3">
        <v>5.8442229980114301E-3</v>
      </c>
      <c r="K2148" s="3">
        <v>4.8678949157832099E-3</v>
      </c>
      <c r="L2148" s="3">
        <v>0.44274208567794099</v>
      </c>
      <c r="M2148" s="3">
        <v>7.00036703377853</v>
      </c>
      <c r="N2148" s="3">
        <v>0.37645191269288297</v>
      </c>
      <c r="O2148" s="3">
        <v>0.52152201321164504</v>
      </c>
      <c r="P2148" s="3">
        <v>3.0688611652945198E-3</v>
      </c>
      <c r="Q2148" s="2" t="s">
        <v>20</v>
      </c>
      <c r="R2148" s="2" t="s">
        <v>2278</v>
      </c>
    </row>
    <row r="2149" spans="1:18" hidden="1">
      <c r="A2149" s="2" t="s">
        <v>4436</v>
      </c>
      <c r="B2149" s="2" t="s">
        <v>4437</v>
      </c>
      <c r="C2149" s="3">
        <v>6.0730649190295199E-5</v>
      </c>
      <c r="D2149" s="3">
        <v>0.19398283492042401</v>
      </c>
      <c r="E2149" s="3">
        <v>5.5709119863980597E-2</v>
      </c>
      <c r="F2149" s="3">
        <v>1.1756808236455501E-6</v>
      </c>
      <c r="G2149" s="3">
        <v>6.07301644060723E-3</v>
      </c>
      <c r="H2149" s="3">
        <v>2.2413324316893801</v>
      </c>
      <c r="I2149" s="3">
        <v>6.0730146170362397E-3</v>
      </c>
      <c r="J2149" s="3">
        <v>1.17394102957215E-4</v>
      </c>
      <c r="K2149" s="3">
        <v>1.17392279275208E-4</v>
      </c>
      <c r="L2149" s="3">
        <v>6.05177788052085E-4</v>
      </c>
      <c r="M2149" s="3">
        <v>9.5687009979360995E-3</v>
      </c>
      <c r="N2149" s="3">
        <v>2.1072690296282599E-5</v>
      </c>
      <c r="O2149" s="3">
        <v>8.7463983091029497E-4</v>
      </c>
      <c r="P2149" s="3">
        <v>6.0616160578245102E-6</v>
      </c>
      <c r="Q2149" s="2" t="s">
        <v>41</v>
      </c>
      <c r="R2149" s="2" t="s">
        <v>21</v>
      </c>
    </row>
    <row r="2150" spans="1:18" hidden="1">
      <c r="A2150" s="2" t="s">
        <v>4438</v>
      </c>
      <c r="B2150" s="2" t="s">
        <v>4439</v>
      </c>
      <c r="C2150" s="3">
        <v>6.7299242485187902E-5</v>
      </c>
      <c r="D2150" s="3">
        <v>1.2811689595593501</v>
      </c>
      <c r="E2150" s="3">
        <v>0.37825136121049702</v>
      </c>
      <c r="F2150" s="3">
        <v>7.7442381840903207E-6</v>
      </c>
      <c r="G2150" s="3">
        <v>6.7298771581695404E-3</v>
      </c>
      <c r="H2150" s="3">
        <v>2.4867386400970499</v>
      </c>
      <c r="I2150" s="3">
        <v>6.7298753396949403E-3</v>
      </c>
      <c r="J2150" s="3">
        <v>7.7425482051952802E-4</v>
      </c>
      <c r="K2150" s="3">
        <v>7.7425300193390001E-4</v>
      </c>
      <c r="L2150" s="3">
        <v>6.0433467010145999E-4</v>
      </c>
      <c r="M2150" s="3">
        <v>9.5553701326353702E-3</v>
      </c>
      <c r="N2150" s="3">
        <v>2.04693201378502E-5</v>
      </c>
      <c r="O2150" s="3">
        <v>8.2757441999121799E-4</v>
      </c>
      <c r="P2150" s="3">
        <v>6.0533137425399498E-6</v>
      </c>
      <c r="Q2150" s="2" t="s">
        <v>41</v>
      </c>
      <c r="R2150" s="2" t="s">
        <v>21</v>
      </c>
    </row>
    <row r="2151" spans="1:18" hidden="1">
      <c r="A2151" s="2" t="s">
        <v>4440</v>
      </c>
      <c r="B2151" s="2" t="s">
        <v>4441</v>
      </c>
      <c r="C2151" s="3">
        <v>1.27348545520663E-3</v>
      </c>
      <c r="D2151" s="3">
        <v>6.7521147035256301E-2</v>
      </c>
      <c r="E2151" s="3">
        <v>1.0968258791448199E-3</v>
      </c>
      <c r="F2151" s="3">
        <v>1.2784898904506E-3</v>
      </c>
      <c r="G2151" s="3">
        <v>0.12485470145137099</v>
      </c>
      <c r="H2151" s="3">
        <v>57.685980334190603</v>
      </c>
      <c r="I2151" s="3">
        <v>0.10935794874433701</v>
      </c>
      <c r="J2151" s="3">
        <v>0.118899079113721</v>
      </c>
      <c r="K2151" s="3">
        <v>0.10340139960820501</v>
      </c>
      <c r="L2151" s="3">
        <v>1.7609161623341201</v>
      </c>
      <c r="M2151" s="3">
        <v>27.842529207893101</v>
      </c>
      <c r="N2151" s="3">
        <v>1.0840287540117599</v>
      </c>
      <c r="O2151" s="3">
        <v>0.27337543468572001</v>
      </c>
      <c r="P2151" s="3">
        <v>1.50414315432049E-2</v>
      </c>
      <c r="Q2151" s="2" t="s">
        <v>20</v>
      </c>
      <c r="R2151" s="2" t="s">
        <v>3938</v>
      </c>
    </row>
    <row r="2152" spans="1:18" hidden="1">
      <c r="A2152" s="2" t="s">
        <v>4442</v>
      </c>
      <c r="B2152" s="2" t="s">
        <v>4443</v>
      </c>
      <c r="C2152" s="3">
        <v>2.5765762931640601E-4</v>
      </c>
      <c r="D2152" s="3">
        <v>1.01870227512814E-2</v>
      </c>
      <c r="E2152" s="3">
        <v>1.3234823324143399E-4</v>
      </c>
      <c r="F2152" s="3">
        <v>2.7404540898487401E-4</v>
      </c>
      <c r="G2152" s="3">
        <v>2.28322039246712E-2</v>
      </c>
      <c r="H2152" s="3">
        <v>8.6898287358805799</v>
      </c>
      <c r="I2152" s="3">
        <v>9.1779634189048699E-3</v>
      </c>
      <c r="J2152" s="3">
        <v>1.6876581587021201E-2</v>
      </c>
      <c r="K2152" s="3">
        <v>3.2215282688818898E-3</v>
      </c>
      <c r="L2152" s="3">
        <v>1.6566745750026299</v>
      </c>
      <c r="M2152" s="3">
        <v>26.1943249934988</v>
      </c>
      <c r="N2152" s="3">
        <v>1.2751648566576901</v>
      </c>
      <c r="O2152" s="3">
        <v>0.42737931391009298</v>
      </c>
      <c r="P2152" s="3">
        <v>1.2562213712087E-2</v>
      </c>
      <c r="Q2152" s="2" t="s">
        <v>20</v>
      </c>
      <c r="R2152" s="2" t="s">
        <v>86</v>
      </c>
    </row>
    <row r="2153" spans="1:18" hidden="1">
      <c r="A2153" s="2" t="s">
        <v>4444</v>
      </c>
      <c r="B2153" s="2" t="s">
        <v>4445</v>
      </c>
      <c r="C2153" s="3">
        <v>1.2987764779734299E-3</v>
      </c>
      <c r="D2153" s="3">
        <v>9.8173802432903995E-2</v>
      </c>
      <c r="E2153" s="3">
        <v>1.15274543431129E-3</v>
      </c>
      <c r="F2153" s="3">
        <v>1.3019914476508801E-3</v>
      </c>
      <c r="G2153" s="3">
        <v>0.12745292706392899</v>
      </c>
      <c r="H2153" s="3">
        <v>59.186610327400103</v>
      </c>
      <c r="I2153" s="3">
        <v>0.119809182887054</v>
      </c>
      <c r="J2153" s="3">
        <v>0.121497304726279</v>
      </c>
      <c r="K2153" s="3">
        <v>0.11385310417495501</v>
      </c>
      <c r="L2153" s="3">
        <v>1.237573585981</v>
      </c>
      <c r="M2153" s="3">
        <v>19.567756518810899</v>
      </c>
      <c r="N2153" s="3">
        <v>1.05398209448444</v>
      </c>
      <c r="O2153" s="3">
        <v>0.52321434744614004</v>
      </c>
      <c r="P2153" s="3">
        <v>8.5630420037736306E-3</v>
      </c>
      <c r="Q2153" s="2" t="s">
        <v>20</v>
      </c>
      <c r="R2153" s="2" t="s">
        <v>86</v>
      </c>
    </row>
    <row r="2154" spans="1:18" hidden="1">
      <c r="A2154" s="2" t="s">
        <v>4446</v>
      </c>
      <c r="B2154" s="2" t="s">
        <v>4447</v>
      </c>
      <c r="C2154" s="3">
        <v>1.8604238147565299E-4</v>
      </c>
      <c r="D2154" s="3">
        <v>8.5426252009100506E-3</v>
      </c>
      <c r="E2154" s="3">
        <v>1.06018216188165E-4</v>
      </c>
      <c r="F2154" s="3">
        <v>1.8487114307880401E-4</v>
      </c>
      <c r="G2154" s="3">
        <v>1.6348947516422099E-2</v>
      </c>
      <c r="H2154" s="3">
        <v>6.1484904301262597</v>
      </c>
      <c r="I2154" s="3">
        <v>8.9785510337891897E-3</v>
      </c>
      <c r="J2154" s="3">
        <v>1.0393325178772001E-2</v>
      </c>
      <c r="K2154" s="3">
        <v>3.0224896387265302E-3</v>
      </c>
      <c r="L2154" s="3">
        <v>1.2166430030975499</v>
      </c>
      <c r="M2154" s="3">
        <v>19.2368149454778</v>
      </c>
      <c r="N2154" s="3">
        <v>0.98033390415903399</v>
      </c>
      <c r="O2154" s="3">
        <v>0.46835694150884499</v>
      </c>
      <c r="P2154" s="3">
        <v>8.8893230747999295E-3</v>
      </c>
      <c r="Q2154" s="2" t="s">
        <v>20</v>
      </c>
      <c r="R2154" s="2" t="s">
        <v>252</v>
      </c>
    </row>
    <row r="2155" spans="1:18" hidden="1">
      <c r="A2155" s="2" t="s">
        <v>4448</v>
      </c>
      <c r="B2155" s="2" t="s">
        <v>4449</v>
      </c>
      <c r="C2155" s="3">
        <v>2.4826117309036398E-4</v>
      </c>
      <c r="D2155" s="3">
        <v>8.34389857469265E-2</v>
      </c>
      <c r="E2155" s="3">
        <v>1.0801324997299199E-3</v>
      </c>
      <c r="F2155" s="3">
        <v>1.9889275564404199E-4</v>
      </c>
      <c r="G2155" s="3">
        <v>2.4432583538765901E-2</v>
      </c>
      <c r="H2155" s="3">
        <v>9.3264350117217507</v>
      </c>
      <c r="I2155" s="3">
        <v>2.41885320079183E-2</v>
      </c>
      <c r="J2155" s="3">
        <v>1.8476961201115801E-2</v>
      </c>
      <c r="K2155" s="3">
        <v>1.8232895142089599E-2</v>
      </c>
      <c r="L2155" s="3">
        <v>0.22144278283963301</v>
      </c>
      <c r="M2155" s="3">
        <v>3.5013178258964399</v>
      </c>
      <c r="N2155" s="3">
        <v>0.171061987355587</v>
      </c>
      <c r="O2155" s="3">
        <v>0.43046634921011201</v>
      </c>
      <c r="P2155" s="3">
        <v>1.6746215629793899E-3</v>
      </c>
      <c r="Q2155" s="2" t="s">
        <v>24</v>
      </c>
      <c r="R2155" s="2" t="s">
        <v>252</v>
      </c>
    </row>
    <row r="2156" spans="1:18" hidden="1">
      <c r="A2156" s="2" t="s">
        <v>4450</v>
      </c>
      <c r="B2156" s="2" t="s">
        <v>4451</v>
      </c>
      <c r="C2156" s="3">
        <v>2.3177164888598699E-4</v>
      </c>
      <c r="D2156" s="3">
        <v>7.6205605734132001E-2</v>
      </c>
      <c r="E2156" s="3">
        <v>9.8797794903738808E-4</v>
      </c>
      <c r="F2156" s="3">
        <v>1.8236049966586799E-4</v>
      </c>
      <c r="G2156" s="3">
        <v>2.2785281757942599E-2</v>
      </c>
      <c r="H2156" s="3">
        <v>8.67121971168614</v>
      </c>
      <c r="I2156" s="3">
        <v>2.2542538460723599E-2</v>
      </c>
      <c r="J2156" s="3">
        <v>1.6829659420292499E-2</v>
      </c>
      <c r="K2156" s="3">
        <v>1.6586901672366299E-2</v>
      </c>
      <c r="L2156" s="3">
        <v>0.22084542545345401</v>
      </c>
      <c r="M2156" s="3">
        <v>3.4918727763091901</v>
      </c>
      <c r="N2156" s="3">
        <v>0.17034448427406801</v>
      </c>
      <c r="O2156" s="3">
        <v>0.42917515980447202</v>
      </c>
      <c r="P2156" s="3">
        <v>1.6719962285537599E-3</v>
      </c>
      <c r="Q2156" s="2" t="s">
        <v>24</v>
      </c>
      <c r="R2156" s="2" t="s">
        <v>252</v>
      </c>
    </row>
    <row r="2157" spans="1:18" hidden="1">
      <c r="A2157" s="2" t="s">
        <v>4452</v>
      </c>
      <c r="B2157" s="2" t="s">
        <v>4453</v>
      </c>
      <c r="C2157" s="3">
        <v>3.225821051822E-4</v>
      </c>
      <c r="D2157" s="3">
        <v>1.9971956227963099E-2</v>
      </c>
      <c r="E2157" s="3">
        <v>2.1000169055634401E-4</v>
      </c>
      <c r="F2157" s="3">
        <v>3.3025487791746798E-4</v>
      </c>
      <c r="G2157" s="3">
        <v>2.9661294117113199E-2</v>
      </c>
      <c r="H2157" s="3">
        <v>11.4323696309659</v>
      </c>
      <c r="I2157" s="3">
        <v>2.26351151812576E-2</v>
      </c>
      <c r="J2157" s="3">
        <v>2.37056717794632E-2</v>
      </c>
      <c r="K2157" s="3">
        <v>1.6679073651504301E-2</v>
      </c>
      <c r="L2157" s="3">
        <v>1.1869479138088901</v>
      </c>
      <c r="M2157" s="3">
        <v>18.767294358106501</v>
      </c>
      <c r="N2157" s="3">
        <v>1.12883242590387</v>
      </c>
      <c r="O2157" s="3">
        <v>0.65245546164572799</v>
      </c>
      <c r="P2157" s="3">
        <v>7.0118456782924596E-3</v>
      </c>
      <c r="Q2157" s="2" t="s">
        <v>181</v>
      </c>
      <c r="R2157" s="2" t="s">
        <v>123</v>
      </c>
    </row>
    <row r="2158" spans="1:18" hidden="1">
      <c r="A2158" s="2" t="s">
        <v>4454</v>
      </c>
      <c r="B2158" s="2" t="s">
        <v>4455</v>
      </c>
      <c r="C2158" s="3">
        <v>-7.3074696163930998E-5</v>
      </c>
      <c r="D2158" s="3">
        <v>-1.2991865683839201E-2</v>
      </c>
      <c r="E2158" s="3">
        <v>-1.35229660732776E-4</v>
      </c>
      <c r="F2158" s="3">
        <v>-6.2245142096894402E-5</v>
      </c>
      <c r="G2158" s="3">
        <v>-1.00263259197639E-2</v>
      </c>
      <c r="H2158" s="3">
        <v>-3.5936316037068501</v>
      </c>
      <c r="I2158" s="3">
        <v>-1.7571826080009501E-2</v>
      </c>
      <c r="J2158" s="3">
        <v>-1.5981948257413999E-2</v>
      </c>
      <c r="K2158" s="3">
        <v>-2.3527898520192499E-2</v>
      </c>
      <c r="L2158" s="3">
        <v>1.23015036072103</v>
      </c>
      <c r="M2158" s="3">
        <v>19.4503850217809</v>
      </c>
      <c r="N2158" s="3">
        <v>1.18183748822646</v>
      </c>
      <c r="O2158" s="3">
        <v>0.66581621664758295</v>
      </c>
      <c r="P2158" s="3">
        <v>7.1260085292179304E-3</v>
      </c>
      <c r="Q2158" s="2" t="s">
        <v>20</v>
      </c>
      <c r="R2158" s="2" t="s">
        <v>276</v>
      </c>
    </row>
    <row r="2159" spans="1:18" hidden="1">
      <c r="A2159" s="2" t="s">
        <v>4456</v>
      </c>
      <c r="B2159" s="2" t="s">
        <v>4457</v>
      </c>
      <c r="C2159" s="3">
        <v>5.7709567013123702E-5</v>
      </c>
      <c r="D2159" s="3">
        <v>-0.142142215134924</v>
      </c>
      <c r="E2159" s="3">
        <v>1.5327185087863999E-2</v>
      </c>
      <c r="F2159" s="3">
        <v>-1.85382108745306E-6</v>
      </c>
      <c r="G2159" s="3">
        <v>5.7712334597133496E-3</v>
      </c>
      <c r="H2159" s="3">
        <v>2.1287814630050801</v>
      </c>
      <c r="I2159" s="3">
        <v>5.7712250812080902E-3</v>
      </c>
      <c r="J2159" s="3">
        <v>-1.8438887793665901E-4</v>
      </c>
      <c r="K2159" s="3">
        <v>-1.84397256930424E-4</v>
      </c>
      <c r="L2159" s="3">
        <v>1.29721404553625E-3</v>
      </c>
      <c r="M2159" s="3">
        <v>2.05107549832797E-2</v>
      </c>
      <c r="N2159" s="3">
        <v>-1.2030185378439699E-4</v>
      </c>
      <c r="O2159" s="3">
        <v>6.2040686705917602E-3</v>
      </c>
      <c r="P2159" s="3">
        <v>1.29585289510715E-5</v>
      </c>
      <c r="Q2159" s="2" t="s">
        <v>41</v>
      </c>
      <c r="R2159" s="2" t="s">
        <v>58</v>
      </c>
    </row>
    <row r="2160" spans="1:18" hidden="1">
      <c r="A2160" s="2" t="s">
        <v>4458</v>
      </c>
      <c r="B2160" s="2" t="s">
        <v>4459</v>
      </c>
      <c r="C2160" s="3">
        <v>6.4384124555661194E-5</v>
      </c>
      <c r="D2160" s="3">
        <v>0.348147030618214</v>
      </c>
      <c r="E2160" s="3">
        <v>-3.60018173134425E-2</v>
      </c>
      <c r="F2160" s="3">
        <v>4.8199094877953999E-6</v>
      </c>
      <c r="G2160" s="3">
        <v>6.4387211579948504E-3</v>
      </c>
      <c r="H2160" s="3">
        <v>2.3778890101711498</v>
      </c>
      <c r="I2160" s="3">
        <v>6.4387115709774196E-3</v>
      </c>
      <c r="J2160" s="3">
        <v>4.8309882034483303E-4</v>
      </c>
      <c r="K2160" s="3">
        <v>4.8308923277229398E-4</v>
      </c>
      <c r="L2160" s="3">
        <v>1.3876287253893299E-3</v>
      </c>
      <c r="M2160" s="3">
        <v>2.1940336594533E-2</v>
      </c>
      <c r="N2160" s="3">
        <v>-1.3418734286073199E-4</v>
      </c>
      <c r="O2160" s="3">
        <v>6.7457739631830698E-3</v>
      </c>
      <c r="P2160" s="3">
        <v>1.3857948600790499E-5</v>
      </c>
      <c r="Q2160" s="2" t="s">
        <v>41</v>
      </c>
      <c r="R2160" s="2" t="s">
        <v>58</v>
      </c>
    </row>
    <row r="2161" spans="1:18" hidden="1">
      <c r="A2161" s="2" t="s">
        <v>4460</v>
      </c>
      <c r="B2161" s="2" t="s">
        <v>4461</v>
      </c>
      <c r="C2161" s="3">
        <v>3.7199293859602099E-5</v>
      </c>
      <c r="D2161" s="3">
        <v>-3.0576532205982701E-3</v>
      </c>
      <c r="E2161" s="3">
        <v>-3.9505395914156103E-5</v>
      </c>
      <c r="F2161" s="3">
        <v>5.8339378317670402E-5</v>
      </c>
      <c r="G2161" s="3">
        <v>6.0279872144813602E-4</v>
      </c>
      <c r="H2161" s="3">
        <v>0.22026309371974101</v>
      </c>
      <c r="I2161" s="3">
        <v>-1.4681187174681001E-2</v>
      </c>
      <c r="J2161" s="3">
        <v>-5.3528236162018799E-3</v>
      </c>
      <c r="K2161" s="3">
        <v>-2.0637721532878999E-2</v>
      </c>
      <c r="L2161" s="3">
        <v>1.7506313600711501</v>
      </c>
      <c r="M2161" s="3">
        <v>27.679912205715901</v>
      </c>
      <c r="N2161" s="3">
        <v>1.35496012439247</v>
      </c>
      <c r="O2161" s="3">
        <v>0.43213442271853802</v>
      </c>
      <c r="P2161" s="3">
        <v>1.32194360894541E-2</v>
      </c>
      <c r="Q2161" s="2" t="s">
        <v>20</v>
      </c>
      <c r="R2161" s="2" t="s">
        <v>184</v>
      </c>
    </row>
    <row r="2162" spans="1:18" hidden="1">
      <c r="A2162" s="2" t="s">
        <v>4462</v>
      </c>
      <c r="B2162" s="2" t="s">
        <v>4463</v>
      </c>
      <c r="C2162" s="3">
        <v>5.9266099222233197E-5</v>
      </c>
      <c r="D2162" s="3">
        <v>-6.8149607411606195E-2</v>
      </c>
      <c r="E2162" s="3">
        <v>3.1183252445277799E-2</v>
      </c>
      <c r="F2162" s="3">
        <v>-2.9067784766593199E-7</v>
      </c>
      <c r="G2162" s="3">
        <v>5.9266313102486097E-3</v>
      </c>
      <c r="H2162" s="3">
        <v>2.1867221694662899</v>
      </c>
      <c r="I2162" s="3">
        <v>5.9266304091698504E-3</v>
      </c>
      <c r="J2162" s="3">
        <v>-2.8991027401403599E-5</v>
      </c>
      <c r="K2162" s="3">
        <v>-2.8991928524568801E-5</v>
      </c>
      <c r="L2162" s="3">
        <v>4.2540270593644002E-4</v>
      </c>
      <c r="M2162" s="3">
        <v>6.7262073677899102E-3</v>
      </c>
      <c r="N2162" s="3">
        <v>-9.2969864039289698E-6</v>
      </c>
      <c r="O2162" s="3"/>
      <c r="P2162" s="3">
        <v>4.2620728941008202E-6</v>
      </c>
      <c r="Q2162" s="2" t="s">
        <v>41</v>
      </c>
      <c r="R2162" s="2" t="s">
        <v>188</v>
      </c>
    </row>
    <row r="2163" spans="1:18" hidden="1">
      <c r="A2163" s="2" t="s">
        <v>4464</v>
      </c>
      <c r="B2163" s="2" t="s">
        <v>4465</v>
      </c>
      <c r="C2163" s="3">
        <v>4.4175411404638299E-5</v>
      </c>
      <c r="D2163" s="3">
        <v>-7.8412047701923501E-3</v>
      </c>
      <c r="E2163" s="3">
        <v>-8.4339090916985807E-5</v>
      </c>
      <c r="F2163" s="3">
        <v>-4.4575695212364902E-7</v>
      </c>
      <c r="G2163" s="3">
        <v>3.8406310038360098E-3</v>
      </c>
      <c r="H2163" s="3">
        <v>1.4116747329866901</v>
      </c>
      <c r="I2163" s="3">
        <v>3.4781809288286802E-3</v>
      </c>
      <c r="J2163" s="3">
        <v>-2.114991333814E-3</v>
      </c>
      <c r="K2163" s="3">
        <v>-2.4774630069113201E-3</v>
      </c>
      <c r="L2163" s="3">
        <v>0.26972785379281899</v>
      </c>
      <c r="M2163" s="3">
        <v>4.2647718318709797</v>
      </c>
      <c r="N2163" s="3">
        <v>0.25077236555653298</v>
      </c>
      <c r="O2163" s="3">
        <v>0.62353810899307005</v>
      </c>
      <c r="P2163" s="3">
        <v>1.6583712506248801E-3</v>
      </c>
      <c r="Q2163" s="2" t="s">
        <v>24</v>
      </c>
      <c r="R2163" s="2" t="s">
        <v>1369</v>
      </c>
    </row>
    <row r="2164" spans="1:18" hidden="1">
      <c r="A2164" s="2" t="s">
        <v>4466</v>
      </c>
      <c r="B2164" s="2" t="s">
        <v>4467</v>
      </c>
      <c r="C2164" s="3">
        <v>2.7784113811638699E-5</v>
      </c>
      <c r="D2164" s="3">
        <v>-1.39513492639668E-2</v>
      </c>
      <c r="E2164" s="3">
        <v>-1.50157801053238E-4</v>
      </c>
      <c r="F2164" s="3">
        <v>-1.6890551550335402E-5</v>
      </c>
      <c r="G2164" s="3">
        <v>2.2035677226672199E-3</v>
      </c>
      <c r="H2164" s="3">
        <v>0.80753648517841703</v>
      </c>
      <c r="I2164" s="3">
        <v>1.84323036829248E-3</v>
      </c>
      <c r="J2164" s="3">
        <v>-3.7520546149827898E-3</v>
      </c>
      <c r="K2164" s="3">
        <v>-4.1124134419035004E-3</v>
      </c>
      <c r="L2164" s="3">
        <v>0.26893847641485902</v>
      </c>
      <c r="M2164" s="3">
        <v>4.25229067963215</v>
      </c>
      <c r="N2164" s="3">
        <v>0.24987410501919299</v>
      </c>
      <c r="O2164" s="3">
        <v>0.62271863812592798</v>
      </c>
      <c r="P2164" s="3">
        <v>1.65531659709661E-3</v>
      </c>
      <c r="Q2164" s="2" t="s">
        <v>24</v>
      </c>
      <c r="R2164" s="2" t="s">
        <v>1369</v>
      </c>
    </row>
    <row r="2165" spans="1:18" hidden="1">
      <c r="A2165" s="2" t="s">
        <v>4468</v>
      </c>
      <c r="B2165" s="2" t="s">
        <v>4469</v>
      </c>
      <c r="C2165" s="3">
        <v>4.3490562914309398E-4</v>
      </c>
      <c r="D2165" s="3">
        <v>5.0537366670992401E-2</v>
      </c>
      <c r="E2165" s="3">
        <v>-3.9135454991307697E-3</v>
      </c>
      <c r="F2165" s="3">
        <v>3.6960357303126602E-4</v>
      </c>
      <c r="G2165" s="3">
        <v>4.3712512491595801E-2</v>
      </c>
      <c r="H2165" s="3">
        <v>17.294280506811699</v>
      </c>
      <c r="I2165" s="3">
        <v>4.0931589828541198E-2</v>
      </c>
      <c r="J2165" s="3">
        <v>3.7756890153945802E-2</v>
      </c>
      <c r="K2165" s="3">
        <v>3.4975801753378603E-2</v>
      </c>
      <c r="L2165" s="3">
        <v>0.74710838021597203</v>
      </c>
      <c r="M2165" s="3">
        <v>11.8128207024078</v>
      </c>
      <c r="N2165" s="3">
        <v>-9.6477452893627705E-2</v>
      </c>
      <c r="O2165" s="3">
        <v>1.20292813922909E-2</v>
      </c>
      <c r="P2165" s="3">
        <v>7.4413391442965096E-3</v>
      </c>
      <c r="Q2165" s="2" t="s">
        <v>387</v>
      </c>
      <c r="R2165" s="2" t="s">
        <v>42</v>
      </c>
    </row>
    <row r="2166" spans="1:18" hidden="1">
      <c r="A2166" s="2" t="s">
        <v>4470</v>
      </c>
      <c r="B2166" s="2" t="s">
        <v>4471</v>
      </c>
      <c r="C2166" s="3">
        <v>1.37092630742242E-4</v>
      </c>
      <c r="D2166" s="3">
        <v>0.33540218614993</v>
      </c>
      <c r="E2166" s="3">
        <v>2.1360506481870101E-2</v>
      </c>
      <c r="F2166" s="3">
        <v>7.7752357656658599E-5</v>
      </c>
      <c r="G2166" s="3">
        <v>1.37009213632849E-2</v>
      </c>
      <c r="H2166" s="3">
        <v>5.1276287024746301</v>
      </c>
      <c r="I2166" s="3">
        <v>1.3698266396278099E-2</v>
      </c>
      <c r="J2166" s="3">
        <v>7.7452990256348898E-3</v>
      </c>
      <c r="K2166" s="3">
        <v>7.7426439005101599E-3</v>
      </c>
      <c r="L2166" s="3">
        <v>2.3092571681010501E-2</v>
      </c>
      <c r="M2166" s="3">
        <v>0.36512561771348301</v>
      </c>
      <c r="N2166" s="3">
        <v>3.6259903444746402E-3</v>
      </c>
      <c r="O2166" s="3">
        <v>1.7785411892159899E-2</v>
      </c>
      <c r="P2166" s="3">
        <v>2.2933531922636301E-4</v>
      </c>
      <c r="Q2166" s="2" t="s">
        <v>30</v>
      </c>
      <c r="R2166" s="2" t="s">
        <v>151</v>
      </c>
    </row>
    <row r="2167" spans="1:18" hidden="1">
      <c r="A2167" s="2" t="s">
        <v>4472</v>
      </c>
      <c r="B2167" s="2" t="s">
        <v>4473</v>
      </c>
      <c r="C2167" s="3">
        <v>3.4449883469188001E-4</v>
      </c>
      <c r="D2167" s="3">
        <v>7.1046030087610901E-2</v>
      </c>
      <c r="E2167" s="3">
        <v>7.8007721137108405E-4</v>
      </c>
      <c r="F2167" s="3">
        <v>3.0607382125453499E-4</v>
      </c>
      <c r="G2167" s="3">
        <v>3.3633628745184802E-2</v>
      </c>
      <c r="H2167" s="3">
        <v>13.059280884813401</v>
      </c>
      <c r="I2167" s="3">
        <v>3.2877226742677998E-2</v>
      </c>
      <c r="J2167" s="3">
        <v>2.7678006407534799E-2</v>
      </c>
      <c r="K2167" s="3">
        <v>2.6921559313719499E-2</v>
      </c>
      <c r="L2167" s="3">
        <v>0.389578508094026</v>
      </c>
      <c r="M2167" s="3">
        <v>6.1597770651373196</v>
      </c>
      <c r="N2167" s="3">
        <v>0.354811113618961</v>
      </c>
      <c r="O2167" s="3">
        <v>0.59835605563665295</v>
      </c>
      <c r="P2167" s="3">
        <v>2.4740647161415E-3</v>
      </c>
      <c r="Q2167" s="2" t="s">
        <v>24</v>
      </c>
      <c r="R2167" s="2" t="s">
        <v>25</v>
      </c>
    </row>
    <row r="2168" spans="1:18" hidden="1">
      <c r="A2168" s="2" t="s">
        <v>4474</v>
      </c>
      <c r="B2168" s="2" t="s">
        <v>4475</v>
      </c>
      <c r="C2168" s="3">
        <v>3.3609343475164401E-4</v>
      </c>
      <c r="D2168" s="3">
        <v>6.8860298173470003E-2</v>
      </c>
      <c r="E2168" s="3">
        <v>7.5638005850111603E-4</v>
      </c>
      <c r="F2168" s="3">
        <v>2.9766862100478298E-4</v>
      </c>
      <c r="G2168" s="3">
        <v>3.2793081037532701E-2</v>
      </c>
      <c r="H2168" s="3">
        <v>12.7130614720837</v>
      </c>
      <c r="I2168" s="3">
        <v>3.2036058752993299E-2</v>
      </c>
      <c r="J2168" s="3">
        <v>2.6837458699882698E-2</v>
      </c>
      <c r="K2168" s="3">
        <v>2.6080391286975601E-2</v>
      </c>
      <c r="L2168" s="3">
        <v>0.38973776489138801</v>
      </c>
      <c r="M2168" s="3">
        <v>6.1622951361999601</v>
      </c>
      <c r="N2168" s="3">
        <v>0.35481446659322702</v>
      </c>
      <c r="O2168" s="3">
        <v>0.59787844821033598</v>
      </c>
      <c r="P2168" s="3">
        <v>2.4765472535337998E-3</v>
      </c>
      <c r="Q2168" s="2" t="s">
        <v>24</v>
      </c>
      <c r="R2168" s="2" t="s">
        <v>25</v>
      </c>
    </row>
    <row r="2169" spans="1:18" hidden="1">
      <c r="A2169" s="2" t="s">
        <v>4476</v>
      </c>
      <c r="B2169" s="2" t="s">
        <v>4477</v>
      </c>
      <c r="C2169" s="3">
        <v>-2.5523372546825101E-4</v>
      </c>
      <c r="D2169" s="3">
        <v>-2.56733176785542E-2</v>
      </c>
      <c r="E2169" s="3">
        <v>-3.2599414150246E-4</v>
      </c>
      <c r="F2169" s="3">
        <v>-2.5291406471082001E-4</v>
      </c>
      <c r="G2169" s="3">
        <v>-2.79135093573354E-2</v>
      </c>
      <c r="H2169" s="3">
        <v>-9.6878814667969007</v>
      </c>
      <c r="I2169" s="3">
        <v>-3.65909012928212E-2</v>
      </c>
      <c r="J2169" s="3">
        <v>-3.3869131694985399E-2</v>
      </c>
      <c r="K2169" s="3">
        <v>-4.2547041232299201E-2</v>
      </c>
      <c r="L2169" s="3">
        <v>1.31923470581589</v>
      </c>
      <c r="M2169" s="3">
        <v>20.858932193601898</v>
      </c>
      <c r="N2169" s="3">
        <v>1.03894909089125</v>
      </c>
      <c r="O2169" s="3">
        <v>0.44740377113489199</v>
      </c>
      <c r="P2169" s="3">
        <v>9.8270118604080903E-3</v>
      </c>
      <c r="Q2169" s="2" t="s">
        <v>20</v>
      </c>
      <c r="R2169" s="2" t="s">
        <v>3190</v>
      </c>
    </row>
    <row r="2170" spans="1:18" hidden="1">
      <c r="A2170" s="2" t="s">
        <v>4478</v>
      </c>
      <c r="B2170" s="2" t="s">
        <v>4479</v>
      </c>
      <c r="C2170" s="3">
        <v>1.5684455379164601E-4</v>
      </c>
      <c r="D2170" s="3">
        <v>3.1448770376986297E-2</v>
      </c>
      <c r="E2170" s="3">
        <v>3.6419073923079802E-4</v>
      </c>
      <c r="F2170" s="3">
        <v>1.1225264947253501E-4</v>
      </c>
      <c r="G2170" s="3">
        <v>1.5106414833580301E-2</v>
      </c>
      <c r="H2170" s="3">
        <v>5.6682464608745802</v>
      </c>
      <c r="I2170" s="3">
        <v>1.4684650880147899E-2</v>
      </c>
      <c r="J2170" s="3">
        <v>9.1507924959302895E-3</v>
      </c>
      <c r="K2170" s="3">
        <v>8.7290034120224309E-3</v>
      </c>
      <c r="L2170" s="3">
        <v>0.29097457185883202</v>
      </c>
      <c r="M2170" s="3">
        <v>4.6007119413312099</v>
      </c>
      <c r="N2170" s="3">
        <v>0.25126373381315398</v>
      </c>
      <c r="O2170" s="3">
        <v>0.53790401294008106</v>
      </c>
      <c r="P2170" s="3">
        <v>1.98205905552191E-3</v>
      </c>
      <c r="Q2170" s="2" t="s">
        <v>24</v>
      </c>
      <c r="R2170" s="2" t="s">
        <v>42</v>
      </c>
    </row>
    <row r="2171" spans="1:18" hidden="1">
      <c r="A2171" s="2" t="s">
        <v>4480</v>
      </c>
      <c r="B2171" s="2" t="s">
        <v>4481</v>
      </c>
      <c r="C2171" s="3">
        <v>1.45282796304949E-4</v>
      </c>
      <c r="D2171" s="3">
        <v>0.166604452579832</v>
      </c>
      <c r="E2171" s="3">
        <v>-0.50375815552636505</v>
      </c>
      <c r="F2171" s="3">
        <v>8.5716437540984703E-5</v>
      </c>
      <c r="G2171" s="3">
        <v>1.45286711394488E-2</v>
      </c>
      <c r="H2171" s="3">
        <v>5.4456847414620801</v>
      </c>
      <c r="I2171" s="3">
        <v>1.45154894714672E-2</v>
      </c>
      <c r="J2171" s="3">
        <v>8.5730488017987695E-3</v>
      </c>
      <c r="K2171" s="3">
        <v>8.5598663489339106E-3</v>
      </c>
      <c r="L2171" s="3">
        <v>5.1457501099442998E-2</v>
      </c>
      <c r="M2171" s="3">
        <v>0.81361453087429103</v>
      </c>
      <c r="N2171" s="3">
        <v>-1.7018183641793401E-4</v>
      </c>
      <c r="O2171" s="3">
        <v>7.8901320052040706E-6</v>
      </c>
      <c r="P2171" s="3">
        <v>5.1563505222412798E-4</v>
      </c>
      <c r="Q2171" s="2" t="s">
        <v>30</v>
      </c>
      <c r="R2171" s="2" t="s">
        <v>188</v>
      </c>
    </row>
    <row r="2172" spans="1:18" hidden="1">
      <c r="A2172" s="2" t="s">
        <v>4482</v>
      </c>
      <c r="B2172" s="2" t="s">
        <v>4483</v>
      </c>
      <c r="C2172" s="3">
        <v>3.0901453135588402E-4</v>
      </c>
      <c r="D2172" s="3">
        <v>9.0896304348873302E-2</v>
      </c>
      <c r="E2172" s="3">
        <v>9.7836579801141902E-4</v>
      </c>
      <c r="F2172" s="3">
        <v>2.64294759997356E-4</v>
      </c>
      <c r="G2172" s="3">
        <v>3.0328351827997101E-2</v>
      </c>
      <c r="H2172" s="3">
        <v>11.703929782973299</v>
      </c>
      <c r="I2172" s="3">
        <v>2.99704887051222E-2</v>
      </c>
      <c r="J2172" s="3">
        <v>2.4372729490347099E-2</v>
      </c>
      <c r="K2172" s="3">
        <v>2.40148450620703E-2</v>
      </c>
      <c r="L2172" s="3">
        <v>0.26813773854656398</v>
      </c>
      <c r="M2172" s="3">
        <v>4.23962990226934</v>
      </c>
      <c r="N2172" s="3">
        <v>0.24911673670406301</v>
      </c>
      <c r="O2172" s="3">
        <v>0.62265168770578505</v>
      </c>
      <c r="P2172" s="3">
        <v>1.6505344829134E-3</v>
      </c>
      <c r="Q2172" s="2" t="s">
        <v>24</v>
      </c>
      <c r="R2172" s="2" t="s">
        <v>661</v>
      </c>
    </row>
    <row r="2173" spans="1:18" hidden="1">
      <c r="A2173" s="2" t="s">
        <v>4484</v>
      </c>
      <c r="B2173" s="2" t="s">
        <v>4485</v>
      </c>
      <c r="C2173" s="3">
        <v>2.8996729568847303E-4</v>
      </c>
      <c r="D2173" s="3">
        <v>8.5777579259855297E-2</v>
      </c>
      <c r="E2173" s="3">
        <v>9.3139939347267205E-4</v>
      </c>
      <c r="F2173" s="3">
        <v>2.4478905361691199E-4</v>
      </c>
      <c r="G2173" s="3">
        <v>2.8441338032083499E-2</v>
      </c>
      <c r="H2173" s="3">
        <v>10.937425708707501</v>
      </c>
      <c r="I2173" s="3">
        <v>2.8099328529629399E-2</v>
      </c>
      <c r="J2173" s="3">
        <v>2.24857156944335E-2</v>
      </c>
      <c r="K2173" s="3">
        <v>2.2143685831799199E-2</v>
      </c>
      <c r="L2173" s="3">
        <v>0.262139779280959</v>
      </c>
      <c r="M2173" s="3">
        <v>4.1447938393082397</v>
      </c>
      <c r="N2173" s="3">
        <v>0.24141862075512699</v>
      </c>
      <c r="O2173" s="3">
        <v>0.61183020233198904</v>
      </c>
      <c r="P2173" s="3">
        <v>1.63658759065604E-3</v>
      </c>
      <c r="Q2173" s="2" t="s">
        <v>24</v>
      </c>
      <c r="R2173" s="2" t="s">
        <v>661</v>
      </c>
    </row>
    <row r="2174" spans="1:18" hidden="1">
      <c r="A2174" s="2" t="s">
        <v>4486</v>
      </c>
      <c r="B2174" s="2" t="s">
        <v>4487</v>
      </c>
      <c r="C2174" s="3">
        <v>7.3632929814967197E-5</v>
      </c>
      <c r="D2174" s="3">
        <v>-6.9331772684513295E-4</v>
      </c>
      <c r="E2174" s="3">
        <v>-8.8822259258941604E-6</v>
      </c>
      <c r="F2174" s="3">
        <v>7.3437268235309203E-5</v>
      </c>
      <c r="G2174" s="3">
        <v>5.0703178453984097E-3</v>
      </c>
      <c r="H2174" s="3">
        <v>1.8678491766518801</v>
      </c>
      <c r="I2174" s="3">
        <v>-3.0510324391275199E-3</v>
      </c>
      <c r="J2174" s="3">
        <v>-8.8530449225159903E-4</v>
      </c>
      <c r="K2174" s="3">
        <v>-9.0071387195744795E-3</v>
      </c>
      <c r="L2174" s="3">
        <v>1.2769102216383299</v>
      </c>
      <c r="M2174" s="3">
        <v>20.189723339637698</v>
      </c>
      <c r="N2174" s="3">
        <v>0.99671467449470197</v>
      </c>
      <c r="O2174" s="3">
        <v>0.43951754814600202</v>
      </c>
      <c r="P2174" s="3">
        <v>9.5793673344227292E-3</v>
      </c>
      <c r="Q2174" s="2" t="s">
        <v>38</v>
      </c>
      <c r="R2174" s="2" t="s">
        <v>86</v>
      </c>
    </row>
    <row r="2175" spans="1:18" hidden="1">
      <c r="A2175" s="2" t="s">
        <v>4488</v>
      </c>
      <c r="B2175" s="2" t="s">
        <v>4489</v>
      </c>
      <c r="C2175" s="3">
        <v>-4.5706254301060197E-4</v>
      </c>
      <c r="D2175" s="3">
        <v>-5.1039456814721398E-2</v>
      </c>
      <c r="E2175" s="3">
        <v>-5.2548289966650001E-4</v>
      </c>
      <c r="F2175" s="3">
        <v>-4.5538645554919798E-4</v>
      </c>
      <c r="G2175" s="3">
        <v>-4.8071531212651397E-2</v>
      </c>
      <c r="H2175" s="3">
        <v>-16.096535139338201</v>
      </c>
      <c r="I2175" s="3">
        <v>-5.3663756017852102E-2</v>
      </c>
      <c r="J2175" s="3">
        <v>-5.40271535503015E-2</v>
      </c>
      <c r="K2175" s="3">
        <v>-5.9619712236258497E-2</v>
      </c>
      <c r="L2175" s="3">
        <v>1.0585370010191499</v>
      </c>
      <c r="M2175" s="3">
        <v>16.736939553922401</v>
      </c>
      <c r="N2175" s="3">
        <v>1.0281429440347201</v>
      </c>
      <c r="O2175" s="3">
        <v>0.68053451078328697</v>
      </c>
      <c r="P2175" s="3">
        <v>5.9953352329353499E-3</v>
      </c>
      <c r="Q2175" s="2" t="s">
        <v>38</v>
      </c>
      <c r="R2175" s="2" t="s">
        <v>86</v>
      </c>
    </row>
    <row r="2176" spans="1:18" hidden="1">
      <c r="A2176" s="2" t="s">
        <v>4490</v>
      </c>
      <c r="B2176" s="2" t="s">
        <v>4491</v>
      </c>
      <c r="C2176" s="3">
        <v>-3.5364601701855897E-4</v>
      </c>
      <c r="D2176" s="3">
        <v>-2.87686329536294E-2</v>
      </c>
      <c r="E2176" s="3">
        <v>-4.1165790126763301E-4</v>
      </c>
      <c r="F2176" s="3">
        <v>-3.4988408213698099E-4</v>
      </c>
      <c r="G2176" s="3">
        <v>-3.7810450564375098E-2</v>
      </c>
      <c r="H2176" s="3">
        <v>-12.8931135808386</v>
      </c>
      <c r="I2176" s="3">
        <v>-4.9374935298485099E-2</v>
      </c>
      <c r="J2176" s="3">
        <v>-4.3766072902025097E-2</v>
      </c>
      <c r="K2176" s="3">
        <v>-5.53312490201852E-2</v>
      </c>
      <c r="L2176" s="3">
        <v>1.5213122212852199</v>
      </c>
      <c r="M2176" s="3">
        <v>24.054058257556999</v>
      </c>
      <c r="N2176" s="3">
        <v>1.06316610873385</v>
      </c>
      <c r="O2176" s="3">
        <v>0.35230660152329502</v>
      </c>
      <c r="P2176" s="3">
        <v>1.22686998932592E-2</v>
      </c>
      <c r="Q2176" s="2" t="s">
        <v>38</v>
      </c>
      <c r="R2176" s="2" t="s">
        <v>86</v>
      </c>
    </row>
    <row r="2177" spans="1:18" hidden="1">
      <c r="A2177" s="2" t="s">
        <v>4492</v>
      </c>
      <c r="B2177" s="2" t="s">
        <v>4493</v>
      </c>
      <c r="C2177" s="3">
        <v>-4.5832910193412498E-4</v>
      </c>
      <c r="D2177" s="3">
        <v>-4.8752430473682599E-2</v>
      </c>
      <c r="E2177" s="3">
        <v>-5.7200266590285505E-4</v>
      </c>
      <c r="F2177" s="3">
        <v>-4.6170418894234903E-4</v>
      </c>
      <c r="G2177" s="3">
        <v>-4.8003070732847597E-2</v>
      </c>
      <c r="H2177" s="3">
        <v>-16.075556580008801</v>
      </c>
      <c r="I2177" s="3">
        <v>-5.4094214219635499E-2</v>
      </c>
      <c r="J2177" s="3">
        <v>-5.3958693070497603E-2</v>
      </c>
      <c r="K2177" s="3">
        <v>-6.0050198911298897E-2</v>
      </c>
      <c r="L2177" s="3">
        <v>1.10678980609234</v>
      </c>
      <c r="M2177" s="3">
        <v>17.499883391539498</v>
      </c>
      <c r="N2177" s="3">
        <v>0.94332939839237595</v>
      </c>
      <c r="O2177" s="3">
        <v>0.52402460477420498</v>
      </c>
      <c r="P2177" s="3">
        <v>7.6516105250182698E-3</v>
      </c>
      <c r="Q2177" s="2" t="s">
        <v>38</v>
      </c>
      <c r="R2177" s="2" t="s">
        <v>86</v>
      </c>
    </row>
    <row r="2178" spans="1:18" hidden="1">
      <c r="A2178" s="2" t="s">
        <v>4494</v>
      </c>
      <c r="B2178" s="2" t="s">
        <v>4495</v>
      </c>
      <c r="C2178" s="3">
        <v>3.4402153452973999E-4</v>
      </c>
      <c r="D2178" s="3">
        <v>1.8309884784807402E-2</v>
      </c>
      <c r="E2178" s="3">
        <v>2.3179784089192801E-4</v>
      </c>
      <c r="F2178" s="3">
        <v>3.5095459173789003E-4</v>
      </c>
      <c r="G2178" s="3">
        <v>3.1833810725365702E-2</v>
      </c>
      <c r="H2178" s="3">
        <v>12.3192322265961</v>
      </c>
      <c r="I2178" s="3">
        <v>2.1887216003668698E-2</v>
      </c>
      <c r="J2178" s="3">
        <v>2.58781883877157E-2</v>
      </c>
      <c r="K2178" s="3">
        <v>1.59310011020652E-2</v>
      </c>
      <c r="L2178" s="3">
        <v>1.4133452335641199</v>
      </c>
      <c r="M2178" s="3">
        <v>22.3469502910263</v>
      </c>
      <c r="N2178" s="3">
        <v>1.1164119686421501</v>
      </c>
      <c r="O2178" s="3">
        <v>0.45009863091076802</v>
      </c>
      <c r="P2178" s="3">
        <v>1.05023409424874E-2</v>
      </c>
      <c r="Q2178" s="2" t="s">
        <v>181</v>
      </c>
      <c r="R2178" s="2" t="s">
        <v>21</v>
      </c>
    </row>
    <row r="2179" spans="1:18" hidden="1">
      <c r="A2179" s="2" t="s">
        <v>4496</v>
      </c>
      <c r="B2179" s="2" t="s">
        <v>4497</v>
      </c>
      <c r="C2179" s="3">
        <v>-8.1109092069510196E-4</v>
      </c>
      <c r="D2179" s="3">
        <v>-7.6287318914614197E-2</v>
      </c>
      <c r="E2179" s="3">
        <v>-9.0038707461739505E-4</v>
      </c>
      <c r="F2179" s="3">
        <v>-8.1154806183847904E-4</v>
      </c>
      <c r="G2179" s="3">
        <v>-8.3391966793482097E-2</v>
      </c>
      <c r="H2179" s="3">
        <v>-26.251362382019298</v>
      </c>
      <c r="I2179" s="3">
        <v>-9.0258767920692304E-2</v>
      </c>
      <c r="J2179" s="3">
        <v>-8.9347589131132096E-2</v>
      </c>
      <c r="K2179" s="3">
        <v>-9.62148014991282E-2</v>
      </c>
      <c r="L2179" s="3">
        <v>1.17119844296974</v>
      </c>
      <c r="M2179" s="3">
        <v>18.518273359136</v>
      </c>
      <c r="N2179" s="3">
        <v>0.992324208664356</v>
      </c>
      <c r="O2179" s="3">
        <v>0.51784697293545701</v>
      </c>
      <c r="P2179" s="3">
        <v>8.1492640330928304E-3</v>
      </c>
      <c r="Q2179" s="2" t="s">
        <v>38</v>
      </c>
      <c r="R2179" s="2" t="s">
        <v>86</v>
      </c>
    </row>
    <row r="2180" spans="1:18" hidden="1">
      <c r="A2180" s="2" t="s">
        <v>4498</v>
      </c>
      <c r="B2180" s="2" t="s">
        <v>4499</v>
      </c>
      <c r="C2180" s="3">
        <v>1.50007599901726E-3</v>
      </c>
      <c r="D2180" s="3">
        <v>6.9206275020156693E-2</v>
      </c>
      <c r="E2180" s="3">
        <v>1.3747084982087101E-3</v>
      </c>
      <c r="F2180" s="3">
        <v>1.5018999492651501E-3</v>
      </c>
      <c r="G2180" s="3">
        <v>0.147636611357988</v>
      </c>
      <c r="H2180" s="3">
        <v>71.339406241319296</v>
      </c>
      <c r="I2180" s="3">
        <v>0.126818664124873</v>
      </c>
      <c r="J2180" s="3">
        <v>0.14168098902033799</v>
      </c>
      <c r="K2180" s="3">
        <v>0.120861804371764</v>
      </c>
      <c r="L2180" s="3">
        <v>2.0472274946032298</v>
      </c>
      <c r="M2180" s="3">
        <v>32.369508857331397</v>
      </c>
      <c r="N2180" s="3">
        <v>1.03062568686346</v>
      </c>
      <c r="O2180" s="3">
        <v>0.18282052651259301</v>
      </c>
      <c r="P2180" s="3">
        <v>1.8544720149443601E-2</v>
      </c>
      <c r="Q2180" s="2" t="s">
        <v>20</v>
      </c>
      <c r="R2180" s="2" t="s">
        <v>3436</v>
      </c>
    </row>
    <row r="2181" spans="1:18" hidden="1">
      <c r="A2181" s="2" t="s">
        <v>4500</v>
      </c>
      <c r="B2181" s="2" t="s">
        <v>4501</v>
      </c>
      <c r="C2181" s="3">
        <v>1.5713113863873699E-3</v>
      </c>
      <c r="D2181" s="3">
        <v>8.0883079803306696E-2</v>
      </c>
      <c r="E2181" s="3">
        <v>1.2427396841704101E-3</v>
      </c>
      <c r="F2181" s="3">
        <v>1.5828867314341701E-3</v>
      </c>
      <c r="G2181" s="3">
        <v>0.15438347397975899</v>
      </c>
      <c r="H2181" s="3">
        <v>75.604680994900207</v>
      </c>
      <c r="I2181" s="3">
        <v>0.13765744206160099</v>
      </c>
      <c r="J2181" s="3">
        <v>0.148427851642109</v>
      </c>
      <c r="K2181" s="3">
        <v>0.131700825615333</v>
      </c>
      <c r="L2181" s="3">
        <v>1.8350914925971999</v>
      </c>
      <c r="M2181" s="3">
        <v>29.015344157025901</v>
      </c>
      <c r="N2181" s="3">
        <v>1.1943599575416399</v>
      </c>
      <c r="O2181" s="3">
        <v>0.30556968555522801</v>
      </c>
      <c r="P2181" s="3">
        <v>1.5323836558764301E-2</v>
      </c>
      <c r="Q2181" s="2" t="s">
        <v>38</v>
      </c>
      <c r="R2181" s="2" t="s">
        <v>86</v>
      </c>
    </row>
    <row r="2182" spans="1:18" hidden="1">
      <c r="A2182" s="2" t="s">
        <v>4502</v>
      </c>
      <c r="B2182" s="2" t="s">
        <v>4503</v>
      </c>
      <c r="C2182" s="3">
        <v>1.84610169418174E-4</v>
      </c>
      <c r="D2182" s="3">
        <v>0.23680449712097701</v>
      </c>
      <c r="E2182" s="3">
        <v>-0.81823635049085697</v>
      </c>
      <c r="F2182" s="3">
        <v>1.25044843598175E-4</v>
      </c>
      <c r="G2182" s="3">
        <v>1.8461368550292599E-2</v>
      </c>
      <c r="H2182" s="3">
        <v>6.9699508622889796</v>
      </c>
      <c r="I2182" s="3">
        <v>4.7765931847831802E-2</v>
      </c>
      <c r="J2182" s="3">
        <v>4.1965376878003099E-2</v>
      </c>
      <c r="K2182" s="3">
        <v>4.1810300291467199E-2</v>
      </c>
      <c r="L2182" s="3">
        <v>0.17721528682187199</v>
      </c>
      <c r="M2182" s="3">
        <v>2.8020197127856799</v>
      </c>
      <c r="N2182" s="3">
        <v>-1.5283782253306701E-4</v>
      </c>
      <c r="O2182" s="3">
        <v>2.497977868472E-6</v>
      </c>
      <c r="P2182" s="3">
        <v>1.1232678074244501E-3</v>
      </c>
      <c r="Q2182" s="2" t="s">
        <v>30</v>
      </c>
      <c r="R2182" s="2" t="s">
        <v>111</v>
      </c>
    </row>
    <row r="2183" spans="1:18" hidden="1">
      <c r="A2183" s="2" t="s">
        <v>4504</v>
      </c>
      <c r="B2183" s="2" t="s">
        <v>4505</v>
      </c>
      <c r="C2183" s="3">
        <v>5.7299284377076501E-5</v>
      </c>
      <c r="D2183" s="3">
        <v>-3.1448076111649501E-3</v>
      </c>
      <c r="E2183" s="3">
        <v>-3.43496323469185E-5</v>
      </c>
      <c r="F2183" s="3">
        <v>9.5917208153837896E-6</v>
      </c>
      <c r="G2183" s="3">
        <v>5.27223933354412E-3</v>
      </c>
      <c r="H2183" s="3">
        <v>1.9429509381419401</v>
      </c>
      <c r="I2183" s="3">
        <v>5.0370678514211099E-3</v>
      </c>
      <c r="J2183" s="3">
        <v>-6.8338300410589095E-4</v>
      </c>
      <c r="K2183" s="3">
        <v>-9.1856849494531502E-4</v>
      </c>
      <c r="L2183" s="3">
        <v>0.21730518639031801</v>
      </c>
      <c r="M2183" s="3">
        <v>3.4358966818041501</v>
      </c>
      <c r="N2183" s="3">
        <v>0.19894914658881299</v>
      </c>
      <c r="O2183" s="3">
        <v>0.60464326447180405</v>
      </c>
      <c r="P2183" s="3">
        <v>1.36917864401369E-3</v>
      </c>
      <c r="Q2183" s="2" t="s">
        <v>24</v>
      </c>
      <c r="R2183" s="2" t="s">
        <v>2278</v>
      </c>
    </row>
    <row r="2184" spans="1:18" hidden="1">
      <c r="A2184" s="2" t="s">
        <v>4506</v>
      </c>
      <c r="B2184" s="2" t="s">
        <v>4507</v>
      </c>
      <c r="C2184" s="3">
        <v>-4.1997375543073199E-4</v>
      </c>
      <c r="D2184" s="3">
        <v>-5.00629396239088E-2</v>
      </c>
      <c r="E2184" s="3">
        <v>-4.6221217670639202E-4</v>
      </c>
      <c r="F2184" s="3">
        <v>-4.14505959176494E-4</v>
      </c>
      <c r="G2184" s="3">
        <v>-4.4509118285211202E-2</v>
      </c>
      <c r="H2184" s="3">
        <v>-14.9979189492075</v>
      </c>
      <c r="I2184" s="3">
        <v>-4.9579828260715199E-2</v>
      </c>
      <c r="J2184" s="3">
        <v>-5.0464740622861201E-2</v>
      </c>
      <c r="K2184" s="3">
        <v>-5.5535753308944003E-2</v>
      </c>
      <c r="L2184" s="3">
        <v>1.00802591701508</v>
      </c>
      <c r="M2184" s="3">
        <v>15.938289191237599</v>
      </c>
      <c r="N2184" s="3">
        <v>1.0918089822397199</v>
      </c>
      <c r="O2184" s="3">
        <v>0.84626264475580204</v>
      </c>
      <c r="P2184" s="3">
        <v>3.96056235187414E-3</v>
      </c>
      <c r="Q2184" s="2" t="s">
        <v>38</v>
      </c>
      <c r="R2184" s="2" t="s">
        <v>86</v>
      </c>
    </row>
    <row r="2185" spans="1:18" hidden="1">
      <c r="A2185" s="2" t="s">
        <v>4508</v>
      </c>
      <c r="B2185" s="2" t="s">
        <v>4509</v>
      </c>
      <c r="C2185" s="3">
        <v>1.13142476559039E-4</v>
      </c>
      <c r="D2185" s="3">
        <v>7.5668265379069998E-3</v>
      </c>
      <c r="E2185" s="3">
        <v>1.3080459763171399E-4</v>
      </c>
      <c r="F2185" s="3">
        <v>7.4335205381596101E-5</v>
      </c>
      <c r="G2185" s="3">
        <v>1.05127587539734E-2</v>
      </c>
      <c r="H2185" s="3">
        <v>3.91151696839056</v>
      </c>
      <c r="I2185" s="3">
        <v>8.7070117039012001E-3</v>
      </c>
      <c r="J2185" s="3">
        <v>4.5571364163233402E-3</v>
      </c>
      <c r="K2185" s="3">
        <v>2.7512818082664498E-3</v>
      </c>
      <c r="L2185" s="3">
        <v>0.60225200002851598</v>
      </c>
      <c r="M2185" s="3">
        <v>9.5224402274095095</v>
      </c>
      <c r="N2185" s="3">
        <v>0.34839267876150298</v>
      </c>
      <c r="O2185" s="3">
        <v>0.241399729893466</v>
      </c>
      <c r="P2185" s="3">
        <v>5.2563006886152397E-3</v>
      </c>
      <c r="Q2185" s="2" t="s">
        <v>24</v>
      </c>
      <c r="R2185" s="2" t="s">
        <v>602</v>
      </c>
    </row>
    <row r="2186" spans="1:18" hidden="1">
      <c r="A2186" s="2" t="s">
        <v>4510</v>
      </c>
      <c r="B2186" s="2" t="s">
        <v>4511</v>
      </c>
      <c r="C2186" s="3">
        <v>-9.2512547509869905E-4</v>
      </c>
      <c r="D2186" s="3">
        <v>-6.6876393490055697E-2</v>
      </c>
      <c r="E2186" s="3">
        <v>-7.5832047397233105E-4</v>
      </c>
      <c r="F2186" s="3">
        <v>-9.0492824340418498E-4</v>
      </c>
      <c r="G2186" s="3">
        <v>-9.5593257731610107E-2</v>
      </c>
      <c r="H2186" s="3">
        <v>-29.466489782907701</v>
      </c>
      <c r="I2186" s="3">
        <v>-0.10706679078718</v>
      </c>
      <c r="J2186" s="3">
        <v>-0.10154888006925999</v>
      </c>
      <c r="K2186" s="3">
        <v>-0.11302309626340901</v>
      </c>
      <c r="L2186" s="3">
        <v>1.51845628583964</v>
      </c>
      <c r="M2186" s="3">
        <v>24.008901953264701</v>
      </c>
      <c r="N2186" s="3">
        <v>1.3391288189452899</v>
      </c>
      <c r="O2186" s="3">
        <v>0.56104199097657104</v>
      </c>
      <c r="P2186" s="3">
        <v>1.0081130488541701E-2</v>
      </c>
      <c r="Q2186" s="2" t="s">
        <v>20</v>
      </c>
      <c r="R2186" s="2" t="s">
        <v>276</v>
      </c>
    </row>
    <row r="2187" spans="1:18" hidden="1">
      <c r="A2187" s="2" t="s">
        <v>4512</v>
      </c>
      <c r="B2187" s="2" t="s">
        <v>4513</v>
      </c>
      <c r="C2187" s="3">
        <v>1.8235798340307199E-4</v>
      </c>
      <c r="D2187" s="3">
        <v>0.29689501613935199</v>
      </c>
      <c r="E2187" s="3">
        <v>6.6893713267161398E-2</v>
      </c>
      <c r="F2187" s="3">
        <v>1.2291105422396201E-4</v>
      </c>
      <c r="G2187" s="3">
        <v>1.8231576532602801E-2</v>
      </c>
      <c r="H2187" s="3">
        <v>6.8802848523023199</v>
      </c>
      <c r="I2187" s="3">
        <v>1.8223065087541498E-2</v>
      </c>
      <c r="J2187" s="3">
        <v>1.2275954194952801E-2</v>
      </c>
      <c r="K2187" s="3">
        <v>1.2267442243052399E-2</v>
      </c>
      <c r="L2187" s="3">
        <v>4.1347794767935299E-2</v>
      </c>
      <c r="M2187" s="3">
        <v>0.653766038459343</v>
      </c>
      <c r="N2187" s="3">
        <v>1.83514318392295E-3</v>
      </c>
      <c r="O2187" s="3">
        <v>1.4209881220455501E-3</v>
      </c>
      <c r="P2187" s="3">
        <v>4.1403687562129699E-4</v>
      </c>
      <c r="Q2187" s="2" t="s">
        <v>30</v>
      </c>
      <c r="R2187" s="2" t="s">
        <v>31</v>
      </c>
    </row>
    <row r="2188" spans="1:18" hidden="1">
      <c r="A2188" s="2" t="s">
        <v>4514</v>
      </c>
      <c r="B2188" s="2" t="s">
        <v>4515</v>
      </c>
      <c r="C2188" s="3">
        <v>2.3794460428157199E-4</v>
      </c>
      <c r="D2188" s="3">
        <v>0.111726526812834</v>
      </c>
      <c r="E2188" s="3">
        <v>-3.1543592944415999E-2</v>
      </c>
      <c r="F2188" s="3">
        <v>1.7805132696459999E-4</v>
      </c>
      <c r="G2188" s="3">
        <v>2.3807480121395101E-2</v>
      </c>
      <c r="H2188" s="3">
        <v>9.0773371787669692</v>
      </c>
      <c r="I2188" s="3">
        <v>2.3682194830199101E-2</v>
      </c>
      <c r="J2188" s="3">
        <v>1.7851857783745099E-2</v>
      </c>
      <c r="K2188" s="3">
        <v>1.7726565138409499E-2</v>
      </c>
      <c r="L2188" s="3">
        <v>0.159781730382175</v>
      </c>
      <c r="M2188" s="3">
        <v>2.5263709824529998</v>
      </c>
      <c r="N2188" s="3">
        <v>-5.6594243449699603E-3</v>
      </c>
      <c r="O2188" s="3">
        <v>9.0499362247541495E-4</v>
      </c>
      <c r="P2188" s="3">
        <v>1.6003905123599599E-3</v>
      </c>
      <c r="Q2188" s="2" t="s">
        <v>30</v>
      </c>
      <c r="R2188" s="2" t="s">
        <v>247</v>
      </c>
    </row>
    <row r="2189" spans="1:18" hidden="1">
      <c r="A2189" s="2" t="s">
        <v>4516</v>
      </c>
      <c r="B2189" s="2" t="s">
        <v>4517</v>
      </c>
      <c r="C2189" s="3">
        <v>1.6762971600085399E-4</v>
      </c>
      <c r="D2189" s="3">
        <v>0.15630002800363299</v>
      </c>
      <c r="E2189" s="3">
        <v>0.174148867712451</v>
      </c>
      <c r="F2189" s="3">
        <v>1.08110447208095E-4</v>
      </c>
      <c r="G2189" s="3">
        <v>1.6761544121316301E-2</v>
      </c>
      <c r="H2189" s="3">
        <v>6.3084416107296803</v>
      </c>
      <c r="I2189" s="3">
        <v>1.67378381104255E-2</v>
      </c>
      <c r="J2189" s="3">
        <v>1.08059217836663E-2</v>
      </c>
      <c r="K2189" s="3">
        <v>1.0782214366455999E-2</v>
      </c>
      <c r="L2189" s="3">
        <v>6.9135763580382495E-2</v>
      </c>
      <c r="M2189" s="3">
        <v>1.0931324034446299</v>
      </c>
      <c r="N2189" s="3">
        <v>6.2049911237486196E-4</v>
      </c>
      <c r="O2189" s="3">
        <v>5.8107480227991201E-5</v>
      </c>
      <c r="P2189" s="3">
        <v>6.9276445979088495E-4</v>
      </c>
      <c r="Q2189" s="2" t="s">
        <v>30</v>
      </c>
      <c r="R2189" s="2" t="s">
        <v>247</v>
      </c>
    </row>
    <row r="2190" spans="1:18" hidden="1">
      <c r="A2190" s="2" t="s">
        <v>4518</v>
      </c>
      <c r="B2190" s="2" t="s">
        <v>4519</v>
      </c>
      <c r="C2190" s="3">
        <v>1.2765903617059201E-4</v>
      </c>
      <c r="D2190" s="3">
        <v>0.28256177147040801</v>
      </c>
      <c r="E2190" s="3">
        <v>9.8705961566552605E-2</v>
      </c>
      <c r="F2190" s="3">
        <v>6.8143894418449801E-5</v>
      </c>
      <c r="G2190" s="3">
        <v>1.27643167192882E-2</v>
      </c>
      <c r="H2190" s="3">
        <v>4.76889965566731</v>
      </c>
      <c r="I2190" s="3">
        <v>1.2761425717045E-2</v>
      </c>
      <c r="J2190" s="3">
        <v>6.80869438163816E-3</v>
      </c>
      <c r="K2190" s="3">
        <v>6.8058032072215698E-3</v>
      </c>
      <c r="L2190" s="3">
        <v>2.4096304132745099E-2</v>
      </c>
      <c r="M2190" s="3">
        <v>0.38099602125801402</v>
      </c>
      <c r="N2190" s="3">
        <v>6.8979565910488503E-4</v>
      </c>
      <c r="O2190" s="3">
        <v>5.91146719164726E-4</v>
      </c>
      <c r="P2190" s="3">
        <v>2.4138900578720999E-4</v>
      </c>
      <c r="Q2190" s="2" t="s">
        <v>30</v>
      </c>
      <c r="R2190" s="2" t="s">
        <v>3436</v>
      </c>
    </row>
    <row r="2191" spans="1:18" hidden="1">
      <c r="A2191" s="2" t="s">
        <v>4520</v>
      </c>
      <c r="B2191" s="2" t="s">
        <v>4521</v>
      </c>
      <c r="C2191" s="3">
        <v>1.8827830981656699E-4</v>
      </c>
      <c r="D2191" s="3">
        <v>0.42682138722433999</v>
      </c>
      <c r="E2191" s="3">
        <v>3.3881519567333401E-2</v>
      </c>
      <c r="F2191" s="3">
        <v>1.28948197891456E-4</v>
      </c>
      <c r="G2191" s="3">
        <v>1.88190967662057E-2</v>
      </c>
      <c r="H2191" s="3">
        <v>7.10968754217431</v>
      </c>
      <c r="I2191" s="3">
        <v>1.8814574784697901E-2</v>
      </c>
      <c r="J2191" s="3">
        <v>1.2863474428555699E-2</v>
      </c>
      <c r="K2191" s="3">
        <v>1.28589521777522E-2</v>
      </c>
      <c r="L2191" s="3">
        <v>3.01378394185167E-2</v>
      </c>
      <c r="M2191" s="3">
        <v>0.476521081594587</v>
      </c>
      <c r="N2191" s="3">
        <v>3.7966049317805402E-3</v>
      </c>
      <c r="O2191" s="3">
        <v>1.14477945764182E-2</v>
      </c>
      <c r="P2191" s="3">
        <v>3.0026683966424101E-4</v>
      </c>
      <c r="Q2191" s="2" t="s">
        <v>30</v>
      </c>
      <c r="R2191" s="2" t="s">
        <v>102</v>
      </c>
    </row>
    <row r="2192" spans="1:18" hidden="1">
      <c r="A2192" s="2" t="s">
        <v>4522</v>
      </c>
      <c r="B2192" s="2" t="s">
        <v>4523</v>
      </c>
      <c r="C2192" s="3">
        <v>1.03688537667062E-4</v>
      </c>
      <c r="D2192" s="3">
        <v>0.102434433343375</v>
      </c>
      <c r="E2192" s="3">
        <v>9.2381876637178298E-2</v>
      </c>
      <c r="F2192" s="3">
        <v>4.4160758176988697E-5</v>
      </c>
      <c r="G2192" s="3">
        <v>1.0367755038486999E-2</v>
      </c>
      <c r="H2192" s="3">
        <v>3.8565406782617302</v>
      </c>
      <c r="I2192" s="3">
        <v>1.03585311079568E-2</v>
      </c>
      <c r="J2192" s="3">
        <v>4.4121327008370204E-3</v>
      </c>
      <c r="K2192" s="3">
        <v>4.4029082217678104E-3</v>
      </c>
      <c r="L2192" s="3">
        <v>4.3072749629481703E-2</v>
      </c>
      <c r="M2192" s="3">
        <v>0.68103996957667901</v>
      </c>
      <c r="N2192" s="3">
        <v>4.7759721510803302E-4</v>
      </c>
      <c r="O2192" s="3">
        <v>8.8689788618281101E-5</v>
      </c>
      <c r="P2192" s="3">
        <v>4.3159737126789499E-4</v>
      </c>
      <c r="Q2192" s="2" t="s">
        <v>187</v>
      </c>
      <c r="R2192" s="2" t="s">
        <v>679</v>
      </c>
    </row>
    <row r="2193" spans="1:18" hidden="1">
      <c r="A2193" s="2" t="s">
        <v>4524</v>
      </c>
      <c r="B2193" s="2" t="s">
        <v>4525</v>
      </c>
      <c r="C2193" s="3">
        <v>5.6498982592130497E-5</v>
      </c>
      <c r="D2193" s="3">
        <v>-0.240053846443572</v>
      </c>
      <c r="E2193" s="3">
        <v>3.30910606553712E-2</v>
      </c>
      <c r="F2193" s="3">
        <v>-3.0627392850714599E-6</v>
      </c>
      <c r="G2193" s="3">
        <v>5.6501106548679002E-3</v>
      </c>
      <c r="H2193" s="3">
        <v>2.0836430649530602</v>
      </c>
      <c r="I2193" s="3">
        <v>5.65010259019338E-3</v>
      </c>
      <c r="J2193" s="3">
        <v>-3.0551168278210799E-4</v>
      </c>
      <c r="K2193" s="3">
        <v>-3.0551974793402399E-4</v>
      </c>
      <c r="L2193" s="3">
        <v>1.2726798062530601E-3</v>
      </c>
      <c r="M2193" s="3">
        <v>2.0122834599307401E-2</v>
      </c>
      <c r="N2193" s="3">
        <v>-9.2324536213534396E-5</v>
      </c>
      <c r="O2193" s="3">
        <v>3.7962185294378799E-3</v>
      </c>
      <c r="P2193" s="3">
        <v>1.2728836261620299E-5</v>
      </c>
      <c r="Q2193" s="2" t="s">
        <v>41</v>
      </c>
      <c r="R2193" s="2" t="s">
        <v>21</v>
      </c>
    </row>
    <row r="2194" spans="1:18" hidden="1">
      <c r="A2194" s="2" t="s">
        <v>4526</v>
      </c>
      <c r="B2194" s="2" t="s">
        <v>4527</v>
      </c>
      <c r="C2194" s="3">
        <v>-3.69567034111927E-4</v>
      </c>
      <c r="D2194" s="3">
        <v>-0.109199064202778</v>
      </c>
      <c r="E2194" s="3">
        <v>-3.0663550532288399E-3</v>
      </c>
      <c r="F2194" s="3">
        <v>-4.2072561577298202E-4</v>
      </c>
      <c r="G2194" s="3">
        <v>-3.7281086858257803E-2</v>
      </c>
      <c r="H2194" s="3">
        <v>-12.724581571353299</v>
      </c>
      <c r="I2194" s="3">
        <v>-0.15908236347926799</v>
      </c>
      <c r="J2194" s="3">
        <v>-0.155079969770681</v>
      </c>
      <c r="K2194" s="3">
        <v>-0.165038581417909</v>
      </c>
      <c r="L2194" s="3">
        <v>1.4201584134705101</v>
      </c>
      <c r="M2194" s="3">
        <v>22.454676124089801</v>
      </c>
      <c r="N2194" s="3">
        <v>0.14100359692652001</v>
      </c>
      <c r="O2194" s="3">
        <v>0.122462597074248</v>
      </c>
      <c r="P2194" s="3">
        <v>6.9989147184745396E-3</v>
      </c>
      <c r="Q2194" s="2" t="s">
        <v>4528</v>
      </c>
      <c r="R2194" s="2" t="s">
        <v>247</v>
      </c>
    </row>
    <row r="2195" spans="1:18" hidden="1">
      <c r="A2195" s="2" t="s">
        <v>4529</v>
      </c>
      <c r="B2195" s="2" t="s">
        <v>4530</v>
      </c>
      <c r="C2195" s="3">
        <v>1.42206934221812E-4</v>
      </c>
      <c r="D2195" s="3">
        <v>0.31179743861362402</v>
      </c>
      <c r="E2195" s="3">
        <v>2.1065268706064198E-2</v>
      </c>
      <c r="F2195" s="3">
        <v>8.2300120079344601E-5</v>
      </c>
      <c r="G2195" s="3">
        <v>1.41468643486244E-2</v>
      </c>
      <c r="H2195" s="3">
        <v>5.2988595675549597</v>
      </c>
      <c r="I2195" s="3">
        <v>1.4201596274099299E-2</v>
      </c>
      <c r="J2195" s="3">
        <v>8.2494595597341208E-3</v>
      </c>
      <c r="K2195" s="3">
        <v>8.2459737288376207E-3</v>
      </c>
      <c r="L2195" s="3">
        <v>2.6457752816747001E-2</v>
      </c>
      <c r="M2195" s="3">
        <v>0.41833380335328102</v>
      </c>
      <c r="N2195" s="3">
        <v>3.8885058269474099E-3</v>
      </c>
      <c r="O2195" s="3">
        <v>1.5630535092473599E-2</v>
      </c>
      <c r="P2195" s="3">
        <v>2.6304568567404901E-4</v>
      </c>
      <c r="Q2195" s="2" t="s">
        <v>187</v>
      </c>
      <c r="R2195" s="2" t="s">
        <v>1300</v>
      </c>
    </row>
    <row r="2196" spans="1:18" hidden="1">
      <c r="A2196" s="2" t="s">
        <v>4531</v>
      </c>
      <c r="B2196" s="2" t="s">
        <v>4532</v>
      </c>
      <c r="C2196" s="3">
        <v>1.3055408132076299E-4</v>
      </c>
      <c r="D2196" s="3">
        <v>0.27183063158734899</v>
      </c>
      <c r="E2196" s="3">
        <v>1.90051681982851E-2</v>
      </c>
      <c r="F2196" s="3">
        <v>7.0683753700519097E-5</v>
      </c>
      <c r="G2196" s="3">
        <v>1.29871094215046E-2</v>
      </c>
      <c r="H2196" s="3">
        <v>4.85412070260878</v>
      </c>
      <c r="I2196" s="3">
        <v>1.30371716534849E-2</v>
      </c>
      <c r="J2196" s="3">
        <v>7.0849319785932499E-3</v>
      </c>
      <c r="K2196" s="3">
        <v>7.0815491143738597E-3</v>
      </c>
      <c r="L2196" s="3">
        <v>2.6063773376903701E-2</v>
      </c>
      <c r="M2196" s="3">
        <v>0.41210444144736902</v>
      </c>
      <c r="N2196" s="3">
        <v>3.6997762979487999E-3</v>
      </c>
      <c r="O2196" s="3">
        <v>1.4581110362700499E-2</v>
      </c>
      <c r="P2196" s="3">
        <v>2.59266792010028E-4</v>
      </c>
      <c r="Q2196" s="2" t="s">
        <v>187</v>
      </c>
      <c r="R2196" s="2" t="s">
        <v>1300</v>
      </c>
    </row>
    <row r="2197" spans="1:18" hidden="1">
      <c r="A2197" s="2" t="s">
        <v>4533</v>
      </c>
      <c r="B2197" s="2" t="s">
        <v>4534</v>
      </c>
      <c r="C2197" s="3">
        <v>1.7377946423289401E-4</v>
      </c>
      <c r="D2197" s="3">
        <v>0.33693119656703602</v>
      </c>
      <c r="E2197" s="3">
        <v>3.4054996583098997E-2</v>
      </c>
      <c r="F2197" s="3">
        <v>1.13709855847542E-4</v>
      </c>
      <c r="G2197" s="3">
        <v>1.7293413842267E-2</v>
      </c>
      <c r="H2197" s="3">
        <v>6.5149860417314196</v>
      </c>
      <c r="I2197" s="3">
        <v>1.7358871425754398E-2</v>
      </c>
      <c r="J2197" s="3">
        <v>1.14089578167251E-2</v>
      </c>
      <c r="K2197" s="3">
        <v>1.14032487481319E-2</v>
      </c>
      <c r="L2197" s="3">
        <v>3.3861387526503903E-2</v>
      </c>
      <c r="M2197" s="3">
        <v>0.53539554658683797</v>
      </c>
      <c r="N2197" s="3">
        <v>3.3292593282020001E-3</v>
      </c>
      <c r="O2197" s="3">
        <v>6.9951977695352999E-3</v>
      </c>
      <c r="P2197" s="3">
        <v>3.3812679358756698E-4</v>
      </c>
      <c r="Q2197" s="2" t="s">
        <v>30</v>
      </c>
      <c r="R2197" s="2" t="s">
        <v>1300</v>
      </c>
    </row>
    <row r="2198" spans="1:18" hidden="1">
      <c r="A2198" s="2" t="s">
        <v>4535</v>
      </c>
      <c r="B2198" s="2" t="s">
        <v>4536</v>
      </c>
      <c r="C2198" s="3">
        <v>1.6147043133729499E-4</v>
      </c>
      <c r="D2198" s="3">
        <v>0.29713872695900501</v>
      </c>
      <c r="E2198" s="3">
        <v>2.9889351874333302E-2</v>
      </c>
      <c r="F2198" s="3">
        <v>1.01454482240886E-4</v>
      </c>
      <c r="G2198" s="3">
        <v>1.6067340164417201E-2</v>
      </c>
      <c r="H2198" s="3">
        <v>6.0394576346306099</v>
      </c>
      <c r="I2198" s="3">
        <v>1.6127619373995601E-2</v>
      </c>
      <c r="J2198" s="3">
        <v>1.0177838568184499E-2</v>
      </c>
      <c r="K2198" s="3">
        <v>1.0171996688468399E-2</v>
      </c>
      <c r="L2198" s="3">
        <v>3.4252817437656798E-2</v>
      </c>
      <c r="M2198" s="3">
        <v>0.54158459690464</v>
      </c>
      <c r="N2198" s="3">
        <v>3.3830502144311702E-3</v>
      </c>
      <c r="O2198" s="3">
        <v>7.0589244780673299E-3</v>
      </c>
      <c r="P2198" s="3">
        <v>3.42024486799396E-4</v>
      </c>
      <c r="Q2198" s="2" t="s">
        <v>30</v>
      </c>
      <c r="R2198" s="2" t="s">
        <v>1300</v>
      </c>
    </row>
    <row r="2199" spans="1:18" hidden="1">
      <c r="A2199" s="2" t="s">
        <v>4537</v>
      </c>
      <c r="B2199" s="2" t="s">
        <v>4538</v>
      </c>
      <c r="C2199" s="3">
        <v>-4.2043360417785602E-4</v>
      </c>
      <c r="D2199" s="3">
        <v>-4.91729439635928E-2</v>
      </c>
      <c r="E2199" s="3">
        <v>-4.6158296262117303E-4</v>
      </c>
      <c r="F2199" s="3">
        <v>-4.1481007521208802E-4</v>
      </c>
      <c r="G2199" s="3">
        <v>-4.4561118790918397E-2</v>
      </c>
      <c r="H2199" s="3">
        <v>-15.0140581570333</v>
      </c>
      <c r="I2199" s="3">
        <v>-4.9828451763733697E-2</v>
      </c>
      <c r="J2199" s="3">
        <v>-5.0516741128568403E-2</v>
      </c>
      <c r="K2199" s="3">
        <v>-5.5784388583501897E-2</v>
      </c>
      <c r="L2199" s="3">
        <v>1.0273279786943501</v>
      </c>
      <c r="M2199" s="3">
        <v>16.243481583455399</v>
      </c>
      <c r="N2199" s="3">
        <v>1.09442386785034</v>
      </c>
      <c r="O2199" s="3">
        <v>0.81866857710838603</v>
      </c>
      <c r="P2199" s="3">
        <v>4.3837028178213104E-3</v>
      </c>
      <c r="Q2199" s="2" t="s">
        <v>95</v>
      </c>
      <c r="R2199" s="2" t="s">
        <v>1225</v>
      </c>
    </row>
    <row r="2200" spans="1:18" hidden="1">
      <c r="A2200" s="2" t="s">
        <v>4539</v>
      </c>
      <c r="B2200" s="2" t="s">
        <v>4540</v>
      </c>
      <c r="C2200" s="3">
        <v>6.9192903519460698E-4</v>
      </c>
      <c r="D2200" s="3">
        <v>6.6273528332915999E-2</v>
      </c>
      <c r="E2200" s="3">
        <v>6.5709845228640099E-4</v>
      </c>
      <c r="F2200" s="3">
        <v>6.8774926662296197E-4</v>
      </c>
      <c r="G2200" s="3">
        <v>6.7053826156490706E-2</v>
      </c>
      <c r="H2200" s="3">
        <v>27.719267443680799</v>
      </c>
      <c r="I2200" s="3">
        <v>6.28050378125522E-2</v>
      </c>
      <c r="J2200" s="3">
        <v>6.10982038188407E-2</v>
      </c>
      <c r="K2200" s="3">
        <v>5.6849161392835697E-2</v>
      </c>
      <c r="L2200" s="3">
        <v>0.92190962750500105</v>
      </c>
      <c r="M2200" s="3">
        <v>14.5766710987661</v>
      </c>
      <c r="N2200" s="3">
        <v>0.92981810573814405</v>
      </c>
      <c r="O2200" s="3">
        <v>0.73379464531594196</v>
      </c>
      <c r="P2200" s="3">
        <v>4.76641878685402E-3</v>
      </c>
      <c r="Q2200" s="2" t="s">
        <v>95</v>
      </c>
      <c r="R2200" s="2" t="s">
        <v>1225</v>
      </c>
    </row>
    <row r="2201" spans="1:18" hidden="1">
      <c r="A2201" s="2" t="s">
        <v>4541</v>
      </c>
      <c r="B2201" s="2" t="s">
        <v>4542</v>
      </c>
      <c r="C2201" s="3">
        <v>7.4077663381732605E-4</v>
      </c>
      <c r="D2201" s="3">
        <v>3.6697339396946201E-2</v>
      </c>
      <c r="E2201" s="3">
        <v>6.4868703399297305E-4</v>
      </c>
      <c r="F2201" s="3">
        <v>7.4162144672676304E-4</v>
      </c>
      <c r="G2201" s="3">
        <v>7.1744496878487093E-2</v>
      </c>
      <c r="H2201" s="3">
        <v>29.923226000151999</v>
      </c>
      <c r="I2201" s="3">
        <v>5.5737162430902203E-2</v>
      </c>
      <c r="J2201" s="3">
        <v>6.5788874540837095E-2</v>
      </c>
      <c r="K2201" s="3">
        <v>4.9780586103942398E-2</v>
      </c>
      <c r="L2201" s="3">
        <v>1.7927423519513199</v>
      </c>
      <c r="M2201" s="3">
        <v>28.3457454500669</v>
      </c>
      <c r="N2201" s="3">
        <v>1.01418513232607</v>
      </c>
      <c r="O2201" s="3">
        <v>0.23086280284970001</v>
      </c>
      <c r="P2201" s="3">
        <v>1.5754885087603799E-2</v>
      </c>
      <c r="Q2201" s="2" t="s">
        <v>38</v>
      </c>
      <c r="R2201" s="2" t="s">
        <v>86</v>
      </c>
    </row>
    <row r="2202" spans="1:18" hidden="1">
      <c r="A2202" s="2" t="s">
        <v>4543</v>
      </c>
      <c r="B2202" s="2" t="s">
        <v>4544</v>
      </c>
      <c r="C2202" s="3">
        <v>6.6962529978634099E-5</v>
      </c>
      <c r="D2202" s="3">
        <v>2.7858269981664301</v>
      </c>
      <c r="E2202" s="3">
        <v>1.11947396857967</v>
      </c>
      <c r="F2202" s="3">
        <v>7.4067006109260502E-6</v>
      </c>
      <c r="G2202" s="3">
        <v>6.6962377781226304E-3</v>
      </c>
      <c r="H2202" s="3">
        <v>2.4741565524081501</v>
      </c>
      <c r="I2202" s="3">
        <v>6.6962374262180503E-3</v>
      </c>
      <c r="J2202" s="3">
        <v>7.4061544047261305E-4</v>
      </c>
      <c r="K2202" s="3">
        <v>7.4061508854583703E-4</v>
      </c>
      <c r="L2202" s="3">
        <v>2.6585119641674398E-4</v>
      </c>
      <c r="M2202" s="3">
        <v>4.2034764967885203E-3</v>
      </c>
      <c r="N2202" s="3">
        <v>6.6157450843833702E-6</v>
      </c>
      <c r="O2202" s="3"/>
      <c r="P2202" s="3">
        <v>2.66340399731503E-6</v>
      </c>
      <c r="Q2202" s="2" t="s">
        <v>41</v>
      </c>
      <c r="R2202" s="2" t="s">
        <v>123</v>
      </c>
    </row>
    <row r="2203" spans="1:18" hidden="1">
      <c r="A2203" s="2" t="s">
        <v>4545</v>
      </c>
      <c r="B2203" s="2" t="s">
        <v>4546</v>
      </c>
      <c r="C2203" s="3">
        <v>1.32946153823585E-4</v>
      </c>
      <c r="D2203" s="3">
        <v>7.44384079647087E-2</v>
      </c>
      <c r="E2203" s="3">
        <v>3.05523269271556E-2</v>
      </c>
      <c r="F2203" s="3">
        <v>7.3532883172973095E-5</v>
      </c>
      <c r="G2203" s="3">
        <v>1.3289093415649E-2</v>
      </c>
      <c r="H2203" s="3">
        <v>4.9697437940433398</v>
      </c>
      <c r="I2203" s="3">
        <v>1.32403907324052E-2</v>
      </c>
      <c r="J2203" s="3">
        <v>7.3334710779989999E-3</v>
      </c>
      <c r="K2203" s="3">
        <v>7.2847654715602096E-3</v>
      </c>
      <c r="L2203" s="3">
        <v>9.8517301464531706E-2</v>
      </c>
      <c r="M2203" s="3">
        <v>1.5576953078068101</v>
      </c>
      <c r="N2203" s="3">
        <v>2.4002987057201298E-3</v>
      </c>
      <c r="O2203" s="3">
        <v>4.2821394757444397E-4</v>
      </c>
      <c r="P2203" s="3">
        <v>9.8699500723702896E-4</v>
      </c>
      <c r="Q2203" s="2" t="s">
        <v>30</v>
      </c>
      <c r="R2203" s="2" t="s">
        <v>188</v>
      </c>
    </row>
    <row r="2204" spans="1:18" hidden="1">
      <c r="A2204" s="2" t="s">
        <v>4547</v>
      </c>
      <c r="B2204" s="2" t="s">
        <v>4548</v>
      </c>
      <c r="C2204" s="3">
        <v>1.8313445017891801E-4</v>
      </c>
      <c r="D2204" s="3">
        <v>0.138234597396584</v>
      </c>
      <c r="E2204" s="3">
        <v>2.3225632191825598E-3</v>
      </c>
      <c r="F2204" s="3">
        <v>1.2671599588540001E-4</v>
      </c>
      <c r="G2204" s="3">
        <v>1.81922395192862E-2</v>
      </c>
      <c r="H2204" s="3">
        <v>6.8649428659622203</v>
      </c>
      <c r="I2204" s="3">
        <v>1.8153224895422999E-2</v>
      </c>
      <c r="J2204" s="3">
        <v>1.2236617181636201E-2</v>
      </c>
      <c r="K2204" s="3">
        <v>1.21976002343205E-2</v>
      </c>
      <c r="L2204" s="3">
        <v>8.85206555528954E-2</v>
      </c>
      <c r="M2204" s="3">
        <v>1.39963445759191</v>
      </c>
      <c r="N2204" s="3">
        <v>5.2685830381585801E-2</v>
      </c>
      <c r="O2204" s="3">
        <v>0.25553692084281698</v>
      </c>
      <c r="P2204" s="3">
        <v>7.6535276837773098E-4</v>
      </c>
      <c r="Q2204" s="2" t="s">
        <v>30</v>
      </c>
      <c r="R2204" s="2" t="s">
        <v>602</v>
      </c>
    </row>
    <row r="2205" spans="1:18" hidden="1">
      <c r="A2205" s="2" t="s">
        <v>4549</v>
      </c>
      <c r="B2205" s="2" t="s">
        <v>4550</v>
      </c>
      <c r="C2205" s="3">
        <v>2.07009577962129E-4</v>
      </c>
      <c r="D2205" s="3">
        <v>6.1335860699902302E-2</v>
      </c>
      <c r="E2205" s="3">
        <v>6.3404832691863996E-4</v>
      </c>
      <c r="F2205" s="3">
        <v>1.6081872408419399E-4</v>
      </c>
      <c r="G2205" s="3">
        <v>2.0184681349068399E-2</v>
      </c>
      <c r="H2205" s="3">
        <v>7.6447914444181002</v>
      </c>
      <c r="I2205" s="3">
        <v>1.9916671458330999E-2</v>
      </c>
      <c r="J2205" s="3">
        <v>1.42290590114184E-2</v>
      </c>
      <c r="K2205" s="3">
        <v>1.3961033156450999E-2</v>
      </c>
      <c r="L2205" s="3">
        <v>0.23198596789954401</v>
      </c>
      <c r="M2205" s="3">
        <v>3.6680202188063298</v>
      </c>
      <c r="N2205" s="3">
        <v>0.22441600123083799</v>
      </c>
      <c r="O2205" s="3">
        <v>0.67505544971687004</v>
      </c>
      <c r="P2205" s="3">
        <v>1.3251401088660701E-3</v>
      </c>
      <c r="Q2205" s="2" t="s">
        <v>20</v>
      </c>
      <c r="R2205" s="2" t="s">
        <v>674</v>
      </c>
    </row>
    <row r="2206" spans="1:18" hidden="1">
      <c r="A2206" s="2" t="s">
        <v>4551</v>
      </c>
      <c r="B2206" s="2" t="s">
        <v>4552</v>
      </c>
      <c r="C2206" s="3">
        <v>2.09390828306228E-4</v>
      </c>
      <c r="D2206" s="3">
        <v>3.4964874522937298E-2</v>
      </c>
      <c r="E2206" s="3">
        <v>4.54573277413287E-4</v>
      </c>
      <c r="F2206" s="3">
        <v>1.6851966124661801E-4</v>
      </c>
      <c r="G2206" s="3">
        <v>2.0217317937327801E-2</v>
      </c>
      <c r="H2206" s="3">
        <v>7.6576126474320301</v>
      </c>
      <c r="I2206" s="3">
        <v>1.9388434379119499E-2</v>
      </c>
      <c r="J2206" s="3">
        <v>1.42616955996778E-2</v>
      </c>
      <c r="K2206" s="3">
        <v>1.34327626460928E-2</v>
      </c>
      <c r="L2206" s="3">
        <v>0.40788636579610799</v>
      </c>
      <c r="M2206" s="3">
        <v>6.4492497122214996</v>
      </c>
      <c r="N2206" s="3">
        <v>0.31373809918684398</v>
      </c>
      <c r="O2206" s="3">
        <v>0.42678720058647801</v>
      </c>
      <c r="P2206" s="3">
        <v>3.0945149280573198E-3</v>
      </c>
      <c r="Q2206" s="2" t="s">
        <v>20</v>
      </c>
      <c r="R2206" s="2" t="s">
        <v>501</v>
      </c>
    </row>
    <row r="2207" spans="1:18" hidden="1">
      <c r="A2207" s="2" t="s">
        <v>4553</v>
      </c>
      <c r="B2207" s="2" t="s">
        <v>4554</v>
      </c>
      <c r="C2207" s="3">
        <v>2.0079262572855801E-4</v>
      </c>
      <c r="D2207" s="3">
        <v>3.2844382391440899E-2</v>
      </c>
      <c r="E2207" s="3">
        <v>4.26678006856091E-4</v>
      </c>
      <c r="F2207" s="3">
        <v>1.59941802380192E-4</v>
      </c>
      <c r="G2207" s="3">
        <v>1.9356711844274802E-2</v>
      </c>
      <c r="H2207" s="3">
        <v>7.3200345133335203</v>
      </c>
      <c r="I2207" s="3">
        <v>1.8527288010239399E-2</v>
      </c>
      <c r="J2207" s="3">
        <v>1.3401089506624801E-2</v>
      </c>
      <c r="K2207" s="3">
        <v>1.25716162446166E-2</v>
      </c>
      <c r="L2207" s="3">
        <v>0.408017704425372</v>
      </c>
      <c r="M2207" s="3">
        <v>6.4513263582876998</v>
      </c>
      <c r="N2207" s="3">
        <v>0.31407968752288501</v>
      </c>
      <c r="O2207" s="3">
        <v>0.42744173674713398</v>
      </c>
      <c r="P2207" s="3">
        <v>3.0937435108728401E-3</v>
      </c>
      <c r="Q2207" s="2" t="s">
        <v>20</v>
      </c>
      <c r="R2207" s="2" t="s">
        <v>501</v>
      </c>
    </row>
    <row r="2208" spans="1:18" hidden="1">
      <c r="A2208" s="2" t="s">
        <v>4555</v>
      </c>
      <c r="B2208" s="2" t="s">
        <v>4556</v>
      </c>
      <c r="C2208" s="3">
        <v>1.7563403475946701E-4</v>
      </c>
      <c r="D2208" s="3">
        <v>2.9709615054249301E-2</v>
      </c>
      <c r="E2208" s="3">
        <v>3.3845404157406702E-4</v>
      </c>
      <c r="F2208" s="3">
        <v>1.3520349073002099E-4</v>
      </c>
      <c r="G2208" s="3">
        <v>1.68246182307215E-2</v>
      </c>
      <c r="H2208" s="3">
        <v>6.3329147004485398</v>
      </c>
      <c r="I2208" s="3">
        <v>1.6158406011568299E-2</v>
      </c>
      <c r="J2208" s="3">
        <v>1.08689958930715E-2</v>
      </c>
      <c r="K2208" s="3">
        <v>1.02027440081365E-2</v>
      </c>
      <c r="L2208" s="3">
        <v>0.36584102059972301</v>
      </c>
      <c r="M2208" s="3">
        <v>5.7844544330785101</v>
      </c>
      <c r="N2208" s="3">
        <v>0.32113653725399299</v>
      </c>
      <c r="O2208" s="3">
        <v>0.55584010916669802</v>
      </c>
      <c r="P2208" s="3">
        <v>2.44319157773688E-3</v>
      </c>
      <c r="Q2208" s="2" t="s">
        <v>20</v>
      </c>
      <c r="R2208" s="2" t="s">
        <v>501</v>
      </c>
    </row>
    <row r="2209" spans="1:18" hidden="1">
      <c r="A2209" s="2" t="s">
        <v>4557</v>
      </c>
      <c r="B2209" s="2" t="s">
        <v>4558</v>
      </c>
      <c r="C2209" s="3">
        <v>1.7168590656951001E-4</v>
      </c>
      <c r="D2209" s="3">
        <v>2.8587838162119999E-2</v>
      </c>
      <c r="E2209" s="3">
        <v>3.2565062657646901E-4</v>
      </c>
      <c r="F2209" s="3">
        <v>1.3128329381492001E-4</v>
      </c>
      <c r="G2209" s="3">
        <v>1.6428726484626299E-2</v>
      </c>
      <c r="H2209" s="3">
        <v>6.1793995867254203</v>
      </c>
      <c r="I2209" s="3">
        <v>1.57606654151543E-2</v>
      </c>
      <c r="J2209" s="3">
        <v>1.04731041469763E-2</v>
      </c>
      <c r="K2209" s="3">
        <v>9.8050033015883997E-3</v>
      </c>
      <c r="L2209" s="3">
        <v>0.36634823828174501</v>
      </c>
      <c r="M2209" s="3">
        <v>5.7924742488020202</v>
      </c>
      <c r="N2209" s="3">
        <v>0.321605527281766</v>
      </c>
      <c r="O2209" s="3">
        <v>0.55592222272865099</v>
      </c>
      <c r="P2209" s="3">
        <v>2.4463527586081999E-3</v>
      </c>
      <c r="Q2209" s="2" t="s">
        <v>20</v>
      </c>
      <c r="R2209" s="2" t="s">
        <v>501</v>
      </c>
    </row>
    <row r="2210" spans="1:18" hidden="1">
      <c r="A2210" s="2" t="s">
        <v>4559</v>
      </c>
      <c r="B2210" s="2" t="s">
        <v>4560</v>
      </c>
      <c r="C2210" s="3">
        <v>2.1823105585100599E-4</v>
      </c>
      <c r="D2210" s="3">
        <v>9.5221040751668207E-2</v>
      </c>
      <c r="E2210" s="3">
        <v>9.9011374261624794E-4</v>
      </c>
      <c r="F2210" s="3">
        <v>1.6800253541663401E-4</v>
      </c>
      <c r="G2210" s="3">
        <v>2.1462795805748999E-2</v>
      </c>
      <c r="H2210" s="3">
        <v>8.1480352125585096</v>
      </c>
      <c r="I2210" s="3">
        <v>2.13307474209001E-2</v>
      </c>
      <c r="J2210" s="3">
        <v>1.5507173468099E-2</v>
      </c>
      <c r="K2210" s="3">
        <v>1.5375117219385E-2</v>
      </c>
      <c r="L2210" s="3">
        <v>0.16285448411072201</v>
      </c>
      <c r="M2210" s="3">
        <v>2.5749554848079099</v>
      </c>
      <c r="N2210" s="3">
        <v>0.15662012151374899</v>
      </c>
      <c r="O2210" s="3">
        <v>0.66719212642857195</v>
      </c>
      <c r="P2210" s="3">
        <v>9.4143853540625596E-4</v>
      </c>
      <c r="Q2210" s="2" t="s">
        <v>20</v>
      </c>
      <c r="R2210" s="2" t="s">
        <v>501</v>
      </c>
    </row>
    <row r="2211" spans="1:18" hidden="1">
      <c r="A2211" s="2" t="s">
        <v>4561</v>
      </c>
      <c r="B2211" s="2" t="s">
        <v>4562</v>
      </c>
      <c r="C2211" s="3">
        <v>2.0976020774584399E-4</v>
      </c>
      <c r="D2211" s="3">
        <v>8.9807780164054801E-2</v>
      </c>
      <c r="E2211" s="3">
        <v>9.3435805504477097E-4</v>
      </c>
      <c r="F2211" s="3">
        <v>1.5954796197716601E-4</v>
      </c>
      <c r="G2211" s="3">
        <v>2.0615082338719899E-2</v>
      </c>
      <c r="H2211" s="3">
        <v>7.8139958495135904</v>
      </c>
      <c r="I2211" s="3">
        <v>2.0482422244239001E-2</v>
      </c>
      <c r="J2211" s="3">
        <v>1.46594600010699E-2</v>
      </c>
      <c r="K2211" s="3">
        <v>1.4526792006330801E-2</v>
      </c>
      <c r="L2211" s="3">
        <v>0.16323151484527201</v>
      </c>
      <c r="M2211" s="3">
        <v>2.5809168641532398</v>
      </c>
      <c r="N2211" s="3">
        <v>0.156893387089893</v>
      </c>
      <c r="O2211" s="3">
        <v>0.66643300493763502</v>
      </c>
      <c r="P2211" s="3">
        <v>9.4469366093289601E-4</v>
      </c>
      <c r="Q2211" s="2" t="s">
        <v>20</v>
      </c>
      <c r="R2211" s="2" t="s">
        <v>501</v>
      </c>
    </row>
    <row r="2212" spans="1:18" hidden="1">
      <c r="A2212" s="2" t="s">
        <v>4563</v>
      </c>
      <c r="B2212" s="2" t="s">
        <v>4564</v>
      </c>
      <c r="C2212" s="3">
        <v>1.44403358542705E-4</v>
      </c>
      <c r="D2212" s="3">
        <v>3.2112652123973701E-3</v>
      </c>
      <c r="E2212" s="3">
        <v>4.6818352969850503E-5</v>
      </c>
      <c r="F2212" s="3">
        <v>1.5721763499167401E-4</v>
      </c>
      <c r="G2212" s="3">
        <v>1.16448138500357E-2</v>
      </c>
      <c r="H2212" s="3">
        <v>4.3417199972786102</v>
      </c>
      <c r="I2212" s="3">
        <v>-4.0154393243008197E-3</v>
      </c>
      <c r="J2212" s="3">
        <v>5.6891915123857099E-3</v>
      </c>
      <c r="K2212" s="3">
        <v>-9.9719966032529896E-3</v>
      </c>
      <c r="L2212" s="3">
        <v>1.7716355193654101</v>
      </c>
      <c r="M2212" s="3">
        <v>28.012017124250299</v>
      </c>
      <c r="N2212" s="3">
        <v>1.2151626769206001</v>
      </c>
      <c r="O2212" s="3">
        <v>0.33937146861461698</v>
      </c>
      <c r="P2212" s="3">
        <v>1.4429407408944101E-2</v>
      </c>
      <c r="Q2212" s="2" t="s">
        <v>20</v>
      </c>
      <c r="R2212" s="2" t="s">
        <v>602</v>
      </c>
    </row>
    <row r="2213" spans="1:18" hidden="1">
      <c r="A2213" s="2" t="s">
        <v>4565</v>
      </c>
      <c r="B2213" s="2" t="s">
        <v>4566</v>
      </c>
      <c r="C2213" s="3">
        <v>7.3820180273864096E-5</v>
      </c>
      <c r="D2213" s="3">
        <v>0.69133266237066504</v>
      </c>
      <c r="E2213" s="3">
        <v>-7.9615242584609502E-2</v>
      </c>
      <c r="F2213" s="3">
        <v>1.42532836529305E-5</v>
      </c>
      <c r="G2213" s="3">
        <v>7.3824303126371997E-3</v>
      </c>
      <c r="H2213" s="3">
        <v>2.7311171763277899</v>
      </c>
      <c r="I2213" s="3">
        <v>7.38240910467258E-3</v>
      </c>
      <c r="J2213" s="3">
        <v>1.4268079749871899E-3</v>
      </c>
      <c r="K2213" s="3">
        <v>1.42678676577912E-3</v>
      </c>
      <c r="L2213" s="3">
        <v>2.0638515329139601E-3</v>
      </c>
      <c r="M2213" s="3">
        <v>3.2632357982190503E-2</v>
      </c>
      <c r="N2213" s="3">
        <v>-1.7921291560103899E-4</v>
      </c>
      <c r="O2213" s="3">
        <v>5.43922404271631E-3</v>
      </c>
      <c r="P2213" s="3">
        <v>2.0624791635520799E-5</v>
      </c>
      <c r="Q2213" s="2" t="s">
        <v>41</v>
      </c>
      <c r="R2213" s="2" t="s">
        <v>602</v>
      </c>
    </row>
    <row r="2214" spans="1:18" hidden="1">
      <c r="A2214" s="2" t="s">
        <v>4567</v>
      </c>
      <c r="B2214" s="2" t="s">
        <v>4568</v>
      </c>
      <c r="C2214" s="3">
        <v>-2.1120641086679002E-6</v>
      </c>
      <c r="D2214" s="3">
        <v>-4.9731984036099797E-2</v>
      </c>
      <c r="E2214" s="3">
        <v>-8.4850042816787396E-4</v>
      </c>
      <c r="F2214" s="3">
        <v>-5.7219163173070002E-5</v>
      </c>
      <c r="G2214" s="3">
        <v>-3.8306683664857702E-4</v>
      </c>
      <c r="H2214" s="3">
        <v>-0.13972196102906001</v>
      </c>
      <c r="I2214" s="3">
        <v>-4.6399071078617699E-4</v>
      </c>
      <c r="J2214" s="3">
        <v>-6.3386891742985901E-3</v>
      </c>
      <c r="K2214" s="3">
        <v>-6.4196178700681701E-3</v>
      </c>
      <c r="L2214" s="3">
        <v>0.127456993666237</v>
      </c>
      <c r="M2214" s="3">
        <v>2.0152720185148199</v>
      </c>
      <c r="N2214" s="3">
        <v>7.4704607845459903E-2</v>
      </c>
      <c r="O2214" s="3">
        <v>0.24781219880887301</v>
      </c>
      <c r="P2214" s="3">
        <v>1.10770028455795E-3</v>
      </c>
      <c r="Q2214" s="2" t="s">
        <v>24</v>
      </c>
      <c r="R2214" s="2" t="s">
        <v>86</v>
      </c>
    </row>
    <row r="2215" spans="1:18" hidden="1">
      <c r="A2215" s="2" t="s">
        <v>4569</v>
      </c>
      <c r="B2215" s="2" t="s">
        <v>4570</v>
      </c>
      <c r="C2215" s="3">
        <v>-2.0898221832656901E-5</v>
      </c>
      <c r="D2215" s="3">
        <v>-6.4219083525858006E-2</v>
      </c>
      <c r="E2215" s="3">
        <v>-1.1058833908179199E-3</v>
      </c>
      <c r="F2215" s="3">
        <v>-7.6029604509253798E-5</v>
      </c>
      <c r="G2215" s="3">
        <v>-2.2607445835758199E-3</v>
      </c>
      <c r="H2215" s="3">
        <v>-0.821785826883625</v>
      </c>
      <c r="I2215" s="3">
        <v>-2.3422885340518302E-3</v>
      </c>
      <c r="J2215" s="3">
        <v>-8.2163669212258292E-3</v>
      </c>
      <c r="K2215" s="3">
        <v>-8.2979157303930701E-3</v>
      </c>
      <c r="L2215" s="3">
        <v>0.127942762028323</v>
      </c>
      <c r="M2215" s="3">
        <v>2.0229526907120201</v>
      </c>
      <c r="N2215" s="3">
        <v>7.4296865197956502E-2</v>
      </c>
      <c r="O2215" s="3">
        <v>0.24325668135251199</v>
      </c>
      <c r="P2215" s="3">
        <v>1.11528400423251E-3</v>
      </c>
      <c r="Q2215" s="2" t="s">
        <v>24</v>
      </c>
      <c r="R2215" s="2" t="s">
        <v>86</v>
      </c>
    </row>
    <row r="2216" spans="1:18" hidden="1">
      <c r="A2216" s="2" t="s">
        <v>4571</v>
      </c>
      <c r="B2216" s="2" t="s">
        <v>4572</v>
      </c>
      <c r="C2216" s="3">
        <v>1.4290816012219599E-4</v>
      </c>
      <c r="D2216" s="3">
        <v>0.14425254532000201</v>
      </c>
      <c r="E2216" s="3">
        <v>1.50393185755569E-2</v>
      </c>
      <c r="F2216" s="3">
        <v>8.3681509167213993E-5</v>
      </c>
      <c r="G2216" s="3">
        <v>1.42780853145104E-2</v>
      </c>
      <c r="H2216" s="3">
        <v>5.34929805287336</v>
      </c>
      <c r="I2216" s="3">
        <v>1.4261512685265199E-2</v>
      </c>
      <c r="J2216" s="3">
        <v>8.3224629768604008E-3</v>
      </c>
      <c r="K2216" s="3">
        <v>8.3058893606713403E-3</v>
      </c>
      <c r="L2216" s="3">
        <v>5.7693699327095602E-2</v>
      </c>
      <c r="M2216" s="3">
        <v>0.91221748257272905</v>
      </c>
      <c r="N2216" s="3">
        <v>5.5338032338690703E-3</v>
      </c>
      <c r="O2216" s="3">
        <v>6.6366038328726897E-3</v>
      </c>
      <c r="P2216" s="3">
        <v>5.7620618691019501E-4</v>
      </c>
      <c r="Q2216" s="2" t="s">
        <v>30</v>
      </c>
      <c r="R2216" s="2" t="s">
        <v>86</v>
      </c>
    </row>
    <row r="2217" spans="1:18" hidden="1">
      <c r="A2217" s="2" t="s">
        <v>4573</v>
      </c>
      <c r="B2217" s="2" t="s">
        <v>4574</v>
      </c>
      <c r="C2217" s="3">
        <v>1.2725381443585401E-4</v>
      </c>
      <c r="D2217" s="3">
        <v>0.125133562440498</v>
      </c>
      <c r="E2217" s="3">
        <v>0.86929919050042503</v>
      </c>
      <c r="F2217" s="3">
        <v>6.7702228940308304E-5</v>
      </c>
      <c r="G2217" s="3">
        <v>1.2725202291882801E-2</v>
      </c>
      <c r="H2217" s="3">
        <v>4.7539450184957799</v>
      </c>
      <c r="I2217" s="3">
        <v>1.2710630888102E-2</v>
      </c>
      <c r="J2217" s="3">
        <v>6.7695799542328199E-3</v>
      </c>
      <c r="K2217" s="3">
        <v>6.7550076827016499E-3</v>
      </c>
      <c r="L2217" s="3">
        <v>5.40988350543588E-2</v>
      </c>
      <c r="M2217" s="3">
        <v>0.85537768766766298</v>
      </c>
      <c r="N2217" s="3">
        <v>7.7873993536515406E-5</v>
      </c>
      <c r="O2217" s="3">
        <v>1.4947353606231101E-6</v>
      </c>
      <c r="P2217" s="3">
        <v>5.4210453760246901E-4</v>
      </c>
      <c r="Q2217" s="2" t="s">
        <v>30</v>
      </c>
      <c r="R2217" s="2" t="s">
        <v>86</v>
      </c>
    </row>
    <row r="2218" spans="1:18" hidden="1">
      <c r="A2218" s="2" t="s">
        <v>4575</v>
      </c>
      <c r="B2218" s="2" t="s">
        <v>4576</v>
      </c>
      <c r="C2218" s="3">
        <v>2.0109091673106201E-4</v>
      </c>
      <c r="D2218" s="3">
        <v>0.39734770636327899</v>
      </c>
      <c r="E2218" s="3">
        <v>3.1631963436141802E-2</v>
      </c>
      <c r="F2218" s="3">
        <v>1.4180097925346299E-4</v>
      </c>
      <c r="G2218" s="3">
        <v>2.0098805602240401E-2</v>
      </c>
      <c r="H2218" s="3">
        <v>7.6110626438124598</v>
      </c>
      <c r="I2218" s="3">
        <v>2.0092496904000601E-2</v>
      </c>
      <c r="J2218" s="3">
        <v>1.41431832645904E-2</v>
      </c>
      <c r="K2218" s="3">
        <v>1.4136874190606699E-2</v>
      </c>
      <c r="L2218" s="3">
        <v>3.5593972327248903E-2</v>
      </c>
      <c r="M2218" s="3">
        <v>0.56279011763555298</v>
      </c>
      <c r="N2218" s="3">
        <v>4.4711683146518699E-3</v>
      </c>
      <c r="O2218" s="3">
        <v>1.1382675697995601E-2</v>
      </c>
      <c r="P2218" s="3">
        <v>3.5463861368941401E-4</v>
      </c>
      <c r="Q2218" s="2" t="s">
        <v>30</v>
      </c>
      <c r="R2218" s="2" t="s">
        <v>714</v>
      </c>
    </row>
    <row r="2219" spans="1:18" hidden="1">
      <c r="A2219" s="2" t="s">
        <v>4577</v>
      </c>
      <c r="B2219" s="2" t="s">
        <v>4578</v>
      </c>
      <c r="C2219" s="3">
        <v>5.9912580894840901E-5</v>
      </c>
      <c r="D2219" s="3">
        <v>3.10646776460189E-2</v>
      </c>
      <c r="E2219" s="3">
        <v>3.89781482163309E-3</v>
      </c>
      <c r="F2219" s="3">
        <v>3.6177049499770098E-7</v>
      </c>
      <c r="G2219" s="3">
        <v>5.99104899744535E-3</v>
      </c>
      <c r="H2219" s="3">
        <v>2.2107501702666399</v>
      </c>
      <c r="I2219" s="3">
        <v>5.9910425219245099E-3</v>
      </c>
      <c r="J2219" s="3">
        <v>3.5426659795340897E-5</v>
      </c>
      <c r="K2219" s="3">
        <v>3.5420183897017002E-5</v>
      </c>
      <c r="L2219" s="3">
        <v>1.14041614077012E-3</v>
      </c>
      <c r="M2219" s="3">
        <v>1.80315624262639E-2</v>
      </c>
      <c r="N2219" s="3">
        <v>9.0888514248344294E-5</v>
      </c>
      <c r="O2219" s="3">
        <v>4.58190983773868E-3</v>
      </c>
      <c r="P2219" s="3">
        <v>1.14014890314612E-5</v>
      </c>
      <c r="Q2219" s="2" t="s">
        <v>41</v>
      </c>
      <c r="R2219" s="2" t="s">
        <v>1077</v>
      </c>
    </row>
    <row r="2220" spans="1:18" hidden="1">
      <c r="A2220" s="2" t="s">
        <v>4579</v>
      </c>
      <c r="B2220" s="2" t="s">
        <v>4580</v>
      </c>
      <c r="C2220" s="3">
        <v>6.6490363830350405E-5</v>
      </c>
      <c r="D2220" s="3">
        <v>0.60790954921584195</v>
      </c>
      <c r="E2220" s="3">
        <v>7.6461276774091494E-2</v>
      </c>
      <c r="F2220" s="3">
        <v>6.9395398798032504E-6</v>
      </c>
      <c r="G2220" s="3">
        <v>6.6488278144318401E-3</v>
      </c>
      <c r="H2220" s="3">
        <v>2.4564264890080798</v>
      </c>
      <c r="I2220" s="3">
        <v>6.6488213401605404E-3</v>
      </c>
      <c r="J2220" s="3">
        <v>6.9320547678182595E-4</v>
      </c>
      <c r="K2220" s="3">
        <v>6.9319900213304897E-4</v>
      </c>
      <c r="L2220" s="3">
        <v>1.1403102281844499E-3</v>
      </c>
      <c r="M2220" s="3">
        <v>1.8029887801246001E-2</v>
      </c>
      <c r="N2220" s="3">
        <v>9.0660986322519104E-5</v>
      </c>
      <c r="O2220" s="3">
        <v>4.5598450092673099E-3</v>
      </c>
      <c r="P2220" s="3">
        <v>1.1400556506299901E-5</v>
      </c>
      <c r="Q2220" s="2" t="s">
        <v>41</v>
      </c>
      <c r="R2220" s="2" t="s">
        <v>1077</v>
      </c>
    </row>
    <row r="2221" spans="1:18" hidden="1">
      <c r="A2221" s="2" t="s">
        <v>4581</v>
      </c>
      <c r="B2221" s="2" t="s">
        <v>4582</v>
      </c>
      <c r="C2221" s="3">
        <v>1.01441237744651E-4</v>
      </c>
      <c r="D2221" s="3">
        <v>2.5411845434184399E-2</v>
      </c>
      <c r="E2221" s="3">
        <v>2.4643494208856798E-4</v>
      </c>
      <c r="F2221" s="3">
        <v>5.1143145084408498E-5</v>
      </c>
      <c r="G2221" s="3">
        <v>9.7865014256103399E-3</v>
      </c>
      <c r="H2221" s="3">
        <v>3.63645688949501</v>
      </c>
      <c r="I2221" s="3">
        <v>9.6733152367356502E-3</v>
      </c>
      <c r="J2221" s="3">
        <v>3.8308790879603301E-3</v>
      </c>
      <c r="K2221" s="3">
        <v>3.7176861564347501E-3</v>
      </c>
      <c r="L2221" s="3">
        <v>0.15075170742251501</v>
      </c>
      <c r="M2221" s="3">
        <v>2.38359378307229</v>
      </c>
      <c r="N2221" s="3">
        <v>0.15545194425324299</v>
      </c>
      <c r="O2221" s="3">
        <v>0.76704894796113099</v>
      </c>
      <c r="P2221" s="3">
        <v>7.2910492451589305E-4</v>
      </c>
      <c r="Q2221" s="2" t="s">
        <v>220</v>
      </c>
      <c r="R2221" s="2" t="s">
        <v>709</v>
      </c>
    </row>
    <row r="2222" spans="1:18" hidden="1">
      <c r="A2222" s="2" t="s">
        <v>4583</v>
      </c>
      <c r="B2222" s="2" t="s">
        <v>4584</v>
      </c>
      <c r="C2222" s="3">
        <v>8.52673668487969E-5</v>
      </c>
      <c r="D2222" s="3">
        <v>1.4680369265854899E-2</v>
      </c>
      <c r="E2222" s="3">
        <v>1.42619920942851E-4</v>
      </c>
      <c r="F2222" s="3">
        <v>3.4956464355339901E-5</v>
      </c>
      <c r="G2222" s="3">
        <v>8.1696091532599303E-3</v>
      </c>
      <c r="H2222" s="3">
        <v>3.0266859342716401</v>
      </c>
      <c r="I2222" s="3">
        <v>8.0563296480651303E-3</v>
      </c>
      <c r="J2222" s="3">
        <v>2.2139868156099201E-3</v>
      </c>
      <c r="K2222" s="3">
        <v>2.1007005621021002E-3</v>
      </c>
      <c r="L2222" s="3">
        <v>0.15081274697629299</v>
      </c>
      <c r="M2222" s="3">
        <v>2.3845589031587799</v>
      </c>
      <c r="N2222" s="3">
        <v>0.155236856182039</v>
      </c>
      <c r="O2222" s="3">
        <v>0.76430872717827403</v>
      </c>
      <c r="P2222" s="3">
        <v>7.3367759219542298E-4</v>
      </c>
      <c r="Q2222" s="2" t="s">
        <v>220</v>
      </c>
      <c r="R2222" s="2" t="s">
        <v>709</v>
      </c>
    </row>
    <row r="2223" spans="1:18" hidden="1">
      <c r="A2223" s="2" t="s">
        <v>4585</v>
      </c>
      <c r="B2223" s="2" t="s">
        <v>4586</v>
      </c>
      <c r="C2223" s="3">
        <v>1.4631846606993199E-4</v>
      </c>
      <c r="D2223" s="3">
        <v>0.25804406541352198</v>
      </c>
      <c r="E2223" s="3">
        <v>6.52183571465064E-3</v>
      </c>
      <c r="F2223" s="3">
        <v>8.7551754840505696E-5</v>
      </c>
      <c r="G2223" s="3">
        <v>1.46013493935557E-2</v>
      </c>
      <c r="H2223" s="3">
        <v>5.4736565475056</v>
      </c>
      <c r="I2223" s="3">
        <v>1.45957599580804E-2</v>
      </c>
      <c r="J2223" s="3">
        <v>8.6457270559056696E-3</v>
      </c>
      <c r="K2223" s="3">
        <v>8.6401372875410908E-3</v>
      </c>
      <c r="L2223" s="3">
        <v>3.3504847484287899E-2</v>
      </c>
      <c r="M2223" s="3">
        <v>0.52975815353456202</v>
      </c>
      <c r="N2223" s="3">
        <v>1.3256585161266699E-2</v>
      </c>
      <c r="O2223" s="3">
        <v>0.11292842812494</v>
      </c>
      <c r="P2223" s="3">
        <v>3.1621497278676303E-4</v>
      </c>
      <c r="Q2223" s="2" t="s">
        <v>30</v>
      </c>
      <c r="R2223" s="2" t="s">
        <v>89</v>
      </c>
    </row>
    <row r="2224" spans="1:18" hidden="1">
      <c r="A2224" s="2" t="s">
        <v>4587</v>
      </c>
      <c r="B2224" s="2" t="s">
        <v>4588</v>
      </c>
      <c r="C2224" s="3">
        <v>2.5584243338147599E-4</v>
      </c>
      <c r="D2224" s="3">
        <v>1.0857774542045799E-2</v>
      </c>
      <c r="E2224" s="3">
        <v>1.6301282478499199E-4</v>
      </c>
      <c r="F2224" s="3">
        <v>2.5912988941168398E-4</v>
      </c>
      <c r="G2224" s="3">
        <v>2.3156722607570901E-2</v>
      </c>
      <c r="H2224" s="3">
        <v>8.8186177435790594</v>
      </c>
      <c r="I2224" s="3">
        <v>1.06792852084592E-2</v>
      </c>
      <c r="J2224" s="3">
        <v>1.7201100269920899E-2</v>
      </c>
      <c r="K2224" s="3">
        <v>4.7229206001420101E-3</v>
      </c>
      <c r="L2224" s="3">
        <v>1.5842196946815501</v>
      </c>
      <c r="M2224" s="3">
        <v>25.048712746451098</v>
      </c>
      <c r="N2224" s="3">
        <v>1.0551992024313801</v>
      </c>
      <c r="O2224" s="3">
        <v>0.32003194731349999</v>
      </c>
      <c r="P2224" s="3">
        <v>1.3090466273408E-2</v>
      </c>
      <c r="Q2224" s="2" t="s">
        <v>181</v>
      </c>
      <c r="R2224" s="2" t="s">
        <v>31</v>
      </c>
    </row>
    <row r="2225" spans="1:18" hidden="1">
      <c r="A2225" s="2" t="s">
        <v>4589</v>
      </c>
      <c r="B2225" s="2" t="s">
        <v>4590</v>
      </c>
      <c r="C2225" s="3">
        <v>2.3489335782456101E-4</v>
      </c>
      <c r="D2225" s="3">
        <v>9.5330575653009095E-3</v>
      </c>
      <c r="E2225" s="3">
        <v>1.4293228321269401E-4</v>
      </c>
      <c r="F2225" s="3">
        <v>2.3826691424569201E-4</v>
      </c>
      <c r="G2225" s="3">
        <v>2.1058489172716299E-2</v>
      </c>
      <c r="H2225" s="3">
        <v>7.9885906549724801</v>
      </c>
      <c r="I2225" s="3">
        <v>8.5795523120824092E-3</v>
      </c>
      <c r="J2225" s="3">
        <v>1.51028668350662E-2</v>
      </c>
      <c r="K2225" s="3">
        <v>2.6231875680515801E-3</v>
      </c>
      <c r="L2225" s="3">
        <v>1.58426262839728</v>
      </c>
      <c r="M2225" s="3">
        <v>25.049391588101901</v>
      </c>
      <c r="N2225" s="3">
        <v>1.05664490173938</v>
      </c>
      <c r="O2225" s="3">
        <v>0.32089208878514203</v>
      </c>
      <c r="P2225" s="3">
        <v>1.3082538646289501E-2</v>
      </c>
      <c r="Q2225" s="2" t="s">
        <v>181</v>
      </c>
      <c r="R2225" s="2" t="s">
        <v>31</v>
      </c>
    </row>
    <row r="2226" spans="1:18" hidden="1">
      <c r="A2226" s="2" t="s">
        <v>4591</v>
      </c>
      <c r="B2226" s="2" t="s">
        <v>4592</v>
      </c>
      <c r="C2226" s="3">
        <v>1.3393455138402101E-4</v>
      </c>
      <c r="D2226" s="3">
        <v>0.24584171054655299</v>
      </c>
      <c r="E2226" s="3">
        <v>6.5555023638567994E-2</v>
      </c>
      <c r="F2226" s="3">
        <v>7.4445876428642696E-5</v>
      </c>
      <c r="G2226" s="3">
        <v>1.33908458832767E-2</v>
      </c>
      <c r="H2226" s="3">
        <v>5.0087312287516097</v>
      </c>
      <c r="I2226" s="3">
        <v>1.33862912831351E-2</v>
      </c>
      <c r="J2226" s="3">
        <v>7.4352235456267204E-3</v>
      </c>
      <c r="K2226" s="3">
        <v>7.4306686742131598E-3</v>
      </c>
      <c r="L2226" s="3">
        <v>3.02439465178501E-2</v>
      </c>
      <c r="M2226" s="3">
        <v>0.47819878214362299</v>
      </c>
      <c r="N2226" s="3">
        <v>1.1341958454046399E-3</v>
      </c>
      <c r="O2226" s="3">
        <v>1.01450554022435E-3</v>
      </c>
      <c r="P2226" s="3">
        <v>3.02909926995897E-4</v>
      </c>
      <c r="Q2226" s="2" t="s">
        <v>30</v>
      </c>
      <c r="R2226" s="2" t="s">
        <v>31</v>
      </c>
    </row>
    <row r="2227" spans="1:18" hidden="1">
      <c r="A2227" s="2" t="s">
        <v>4593</v>
      </c>
      <c r="B2227" s="2" t="s">
        <v>4594</v>
      </c>
      <c r="C2227" s="3">
        <v>1.35210009552907E-4</v>
      </c>
      <c r="D2227" s="3">
        <v>5.5165487604272798E-2</v>
      </c>
      <c r="E2227" s="3">
        <v>1.3995964560169899E-3</v>
      </c>
      <c r="F2227" s="3">
        <v>7.8820978730760602E-5</v>
      </c>
      <c r="G2227" s="3">
        <v>1.3398658889135299E-2</v>
      </c>
      <c r="H2227" s="3">
        <v>5.0117254538663696</v>
      </c>
      <c r="I2227" s="3">
        <v>4.34544362727163E-2</v>
      </c>
      <c r="J2227" s="3">
        <v>4.00904729996601E-2</v>
      </c>
      <c r="K2227" s="3">
        <v>3.7498660263679498E-2</v>
      </c>
      <c r="L2227" s="3">
        <v>0.72673105488067702</v>
      </c>
      <c r="M2227" s="3">
        <v>11.4906268989988</v>
      </c>
      <c r="N2227" s="3">
        <v>5.3179875666925502E-2</v>
      </c>
      <c r="O2227" s="3">
        <v>5.7853505151353603E-2</v>
      </c>
      <c r="P2227" s="3">
        <v>3.88792646441269E-3</v>
      </c>
      <c r="Q2227" s="2" t="s">
        <v>220</v>
      </c>
      <c r="R2227" s="2" t="s">
        <v>3436</v>
      </c>
    </row>
    <row r="2228" spans="1:18" hidden="1">
      <c r="A2228" s="2" t="s">
        <v>4595</v>
      </c>
      <c r="B2228" s="2" t="s">
        <v>4596</v>
      </c>
      <c r="C2228" s="3">
        <v>2.3971888461481599E-5</v>
      </c>
      <c r="D2228" s="3">
        <v>-1.6953569484464699E-2</v>
      </c>
      <c r="E2228" s="3">
        <v>-1.6986285595370899E-4</v>
      </c>
      <c r="F2228" s="3">
        <v>-2.1153555118017901E-5</v>
      </c>
      <c r="G2228" s="3">
        <v>1.8397578133644899E-3</v>
      </c>
      <c r="H2228" s="3">
        <v>0.67376507760195103</v>
      </c>
      <c r="I2228" s="3">
        <v>1.5461645686443101E-3</v>
      </c>
      <c r="J2228" s="3">
        <v>-4.1158645242855198E-3</v>
      </c>
      <c r="K2228" s="3">
        <v>-4.4094752619017203E-3</v>
      </c>
      <c r="L2228" s="3">
        <v>0.24277274045781799</v>
      </c>
      <c r="M2228" s="3">
        <v>3.8385740682380698</v>
      </c>
      <c r="N2228" s="3">
        <v>0.2423051526584</v>
      </c>
      <c r="O2228" s="3">
        <v>0.71858922251705803</v>
      </c>
      <c r="P2228" s="3">
        <v>1.2905229658881901E-3</v>
      </c>
      <c r="Q2228" s="2" t="s">
        <v>20</v>
      </c>
      <c r="R2228" s="2" t="s">
        <v>341</v>
      </c>
    </row>
    <row r="2229" spans="1:18" hidden="1">
      <c r="A2229" s="2" t="s">
        <v>4597</v>
      </c>
      <c r="B2229" s="2" t="s">
        <v>4598</v>
      </c>
      <c r="C2229" s="3">
        <v>1.13129701174862E-5</v>
      </c>
      <c r="D2229" s="3">
        <v>-2.21534623811693E-2</v>
      </c>
      <c r="E2229" s="3">
        <v>-2.2211523625934E-4</v>
      </c>
      <c r="F2229" s="3">
        <v>-3.3813102388333702E-5</v>
      </c>
      <c r="G2229" s="3">
        <v>5.7389027308164505E-4</v>
      </c>
      <c r="H2229" s="3">
        <v>0.20968888891626</v>
      </c>
      <c r="I2229" s="3">
        <v>2.7991120439274701E-4</v>
      </c>
      <c r="J2229" s="3">
        <v>-5.3817320645683699E-3</v>
      </c>
      <c r="K2229" s="3">
        <v>-5.6757286495234798E-3</v>
      </c>
      <c r="L2229" s="3">
        <v>0.242929613979569</v>
      </c>
      <c r="M2229" s="3">
        <v>3.8410544564045899</v>
      </c>
      <c r="N2229" s="3">
        <v>0.24229459244681001</v>
      </c>
      <c r="O2229" s="3">
        <v>0.717598900707896</v>
      </c>
      <c r="P2229" s="3">
        <v>1.2936271011444E-3</v>
      </c>
      <c r="Q2229" s="2" t="s">
        <v>20</v>
      </c>
      <c r="R2229" s="2" t="s">
        <v>341</v>
      </c>
    </row>
    <row r="2230" spans="1:18" hidden="1">
      <c r="A2230" s="2" t="s">
        <v>4599</v>
      </c>
      <c r="B2230" s="2" t="s">
        <v>4600</v>
      </c>
      <c r="C2230" s="3">
        <v>2.1481231674126201E-4</v>
      </c>
      <c r="D2230" s="3">
        <v>0.49264560967630999</v>
      </c>
      <c r="E2230" s="3">
        <v>5.21286906755518E-2</v>
      </c>
      <c r="F2230" s="3">
        <v>1.5543339280629399E-4</v>
      </c>
      <c r="G2230" s="3">
        <v>2.1474382965172401E-2</v>
      </c>
      <c r="H2230" s="3">
        <v>8.1526082466167402</v>
      </c>
      <c r="I2230" s="3">
        <v>2.1469442161969901E-2</v>
      </c>
      <c r="J2230" s="3">
        <v>1.55187606275224E-2</v>
      </c>
      <c r="K2230" s="3">
        <v>1.55138195300664E-2</v>
      </c>
      <c r="L2230" s="3">
        <v>3.1500860502378103E-2</v>
      </c>
      <c r="M2230" s="3">
        <v>0.49807233721375299</v>
      </c>
      <c r="N2230" s="3">
        <v>2.9770094791198502E-3</v>
      </c>
      <c r="O2230" s="3">
        <v>6.4427435027586402E-3</v>
      </c>
      <c r="P2230" s="3">
        <v>3.14640280873263E-4</v>
      </c>
      <c r="Q2230" s="2" t="s">
        <v>30</v>
      </c>
      <c r="R2230" s="2" t="s">
        <v>373</v>
      </c>
    </row>
    <row r="2231" spans="1:18" hidden="1">
      <c r="A2231" s="2" t="s">
        <v>4601</v>
      </c>
      <c r="B2231" s="2" t="s">
        <v>4602</v>
      </c>
      <c r="C2231" s="3">
        <v>1.9814308616386E-4</v>
      </c>
      <c r="D2231" s="3">
        <v>0.453430051346143</v>
      </c>
      <c r="E2231" s="3">
        <v>5.1901125442139998E-2</v>
      </c>
      <c r="F2231" s="3">
        <v>1.3874581990487399E-4</v>
      </c>
      <c r="G2231" s="3">
        <v>1.98081684332891E-2</v>
      </c>
      <c r="H2231" s="3">
        <v>7.4969893447879503</v>
      </c>
      <c r="I2231" s="3">
        <v>1.9803521084349501E-2</v>
      </c>
      <c r="J2231" s="3">
        <v>1.3852546095639099E-2</v>
      </c>
      <c r="K2231" s="3">
        <v>1.3847898469920799E-2</v>
      </c>
      <c r="L2231" s="3">
        <v>3.0550569055830399E-2</v>
      </c>
      <c r="M2231" s="3">
        <v>0.483046910153418</v>
      </c>
      <c r="N2231" s="3">
        <v>2.669026148784E-3</v>
      </c>
      <c r="O2231" s="3">
        <v>5.5058235705386102E-3</v>
      </c>
      <c r="P2231" s="3">
        <v>3.0529232060483102E-4</v>
      </c>
      <c r="Q2231" s="2" t="s">
        <v>30</v>
      </c>
      <c r="R2231" s="2" t="s">
        <v>373</v>
      </c>
    </row>
    <row r="2232" spans="1:18" hidden="1">
      <c r="A2232" s="2" t="s">
        <v>4603</v>
      </c>
      <c r="B2232" s="2" t="s">
        <v>4604</v>
      </c>
      <c r="C2232" s="3">
        <v>7.8378686353900004E-4</v>
      </c>
      <c r="D2232" s="3">
        <v>4.4078735739678E-2</v>
      </c>
      <c r="E2232" s="3">
        <v>5.6802149228976097E-4</v>
      </c>
      <c r="F2232" s="3">
        <v>7.9720946287490898E-4</v>
      </c>
      <c r="G2232" s="3">
        <v>7.5559666100790096E-2</v>
      </c>
      <c r="H2232" s="3">
        <v>31.7437602356563</v>
      </c>
      <c r="I2232" s="3">
        <v>6.3159143776481103E-2</v>
      </c>
      <c r="J2232" s="3">
        <v>6.960404376314E-2</v>
      </c>
      <c r="K2232" s="3">
        <v>5.7202783586718403E-2</v>
      </c>
      <c r="L2232" s="3">
        <v>1.5790843951199101</v>
      </c>
      <c r="M2232" s="3">
        <v>24.967516531040999</v>
      </c>
      <c r="N2232" s="3">
        <v>1.2253769392168301</v>
      </c>
      <c r="O2232" s="3">
        <v>0.43439414602348703</v>
      </c>
      <c r="P2232" s="3">
        <v>1.19002954397624E-2</v>
      </c>
      <c r="Q2232" s="2" t="s">
        <v>181</v>
      </c>
      <c r="R2232" s="2" t="s">
        <v>373</v>
      </c>
    </row>
    <row r="2233" spans="1:18" hidden="1">
      <c r="A2233" s="2" t="s">
        <v>4605</v>
      </c>
      <c r="B2233" s="2" t="s">
        <v>4606</v>
      </c>
      <c r="C2233" s="3">
        <v>7.8672522451210796E-4</v>
      </c>
      <c r="D2233" s="3">
        <v>4.42676541524544E-2</v>
      </c>
      <c r="E2233" s="3">
        <v>5.703696199782E-4</v>
      </c>
      <c r="F2233" s="3">
        <v>8.0015394828617599E-4</v>
      </c>
      <c r="G2233" s="3">
        <v>7.5853265623782903E-2</v>
      </c>
      <c r="H2233" s="3">
        <v>31.884910647099002</v>
      </c>
      <c r="I2233" s="3">
        <v>6.3454232602388999E-2</v>
      </c>
      <c r="J2233" s="3">
        <v>6.9897643286132904E-2</v>
      </c>
      <c r="K2233" s="3">
        <v>5.7497872490230903E-2</v>
      </c>
      <c r="L2233" s="3">
        <v>1.5789778027408199</v>
      </c>
      <c r="M2233" s="3">
        <v>24.9658311575452</v>
      </c>
      <c r="N2233" s="3">
        <v>1.2254797737790499</v>
      </c>
      <c r="O2233" s="3">
        <v>0.43452571974927101</v>
      </c>
      <c r="P2233" s="3">
        <v>1.1898108001655E-2</v>
      </c>
      <c r="Q2233" s="2" t="s">
        <v>181</v>
      </c>
      <c r="R2233" s="2" t="s">
        <v>373</v>
      </c>
    </row>
    <row r="2234" spans="1:18" hidden="1">
      <c r="A2234" s="2" t="s">
        <v>4607</v>
      </c>
      <c r="B2234" s="2" t="s">
        <v>4608</v>
      </c>
      <c r="C2234" s="3">
        <v>1.80137276781037E-4</v>
      </c>
      <c r="D2234" s="3">
        <v>0.38443044242642699</v>
      </c>
      <c r="E2234" s="3">
        <v>3.1885846416081998E-2</v>
      </c>
      <c r="F2234" s="3">
        <v>1.2006696494335899E-4</v>
      </c>
      <c r="G2234" s="3">
        <v>1.7924892030332099E-2</v>
      </c>
      <c r="H2234" s="3">
        <v>6.7607317682289301</v>
      </c>
      <c r="I2234" s="3">
        <v>1.7993770625524E-2</v>
      </c>
      <c r="J2234" s="3">
        <v>1.2043034680461299E-2</v>
      </c>
      <c r="K2234" s="3">
        <v>1.20381479968623E-2</v>
      </c>
      <c r="L2234" s="3">
        <v>3.1326953725227202E-2</v>
      </c>
      <c r="M2234" s="3">
        <v>0.49532262963207302</v>
      </c>
      <c r="N2234" s="3">
        <v>3.7537876638097599E-3</v>
      </c>
      <c r="O2234" s="3">
        <v>1.0390042438379E-2</v>
      </c>
      <c r="P2234" s="3">
        <v>3.1228372819567201E-4</v>
      </c>
      <c r="Q2234" s="2" t="s">
        <v>30</v>
      </c>
      <c r="R2234" s="2" t="s">
        <v>1300</v>
      </c>
    </row>
    <row r="2235" spans="1:18" hidden="1">
      <c r="A2235" s="2" t="s">
        <v>4609</v>
      </c>
      <c r="B2235" s="2" t="s">
        <v>4610</v>
      </c>
      <c r="C2235" s="3">
        <v>1.77426761460156E-4</v>
      </c>
      <c r="D2235" s="3">
        <v>0.382537557429804</v>
      </c>
      <c r="E2235" s="3">
        <v>3.4097576734538601E-2</v>
      </c>
      <c r="F2235" s="3">
        <v>1.1734831162439501E-4</v>
      </c>
      <c r="G2235" s="3">
        <v>1.7656239938705302E-2</v>
      </c>
      <c r="H2235" s="3">
        <v>6.6561142288880299</v>
      </c>
      <c r="I2235" s="3">
        <v>1.7724182984713E-2</v>
      </c>
      <c r="J2235" s="3">
        <v>1.17732770246713E-2</v>
      </c>
      <c r="K2235" s="3">
        <v>1.17685603661766E-2</v>
      </c>
      <c r="L2235" s="3">
        <v>3.0776787261814799E-2</v>
      </c>
      <c r="M2235" s="3">
        <v>0.48662373404895898</v>
      </c>
      <c r="N2235" s="3">
        <v>3.4315100137903101E-3</v>
      </c>
      <c r="O2235" s="3">
        <v>8.9957675152611896E-3</v>
      </c>
      <c r="P2235" s="3">
        <v>3.0701542725269498E-4</v>
      </c>
      <c r="Q2235" s="2" t="s">
        <v>30</v>
      </c>
      <c r="R2235" s="2" t="s">
        <v>1300</v>
      </c>
    </row>
    <row r="2236" spans="1:18" hidden="1">
      <c r="A2236" s="2" t="s">
        <v>4611</v>
      </c>
      <c r="B2236" s="2" t="s">
        <v>4612</v>
      </c>
      <c r="C2236" s="3">
        <v>2.9911209357958498E-4</v>
      </c>
      <c r="D2236" s="3">
        <v>0.27749387166294198</v>
      </c>
      <c r="E2236" s="3">
        <v>-7.7032041343759294E-2</v>
      </c>
      <c r="F2236" s="3">
        <v>2.3937060567237801E-4</v>
      </c>
      <c r="G2236" s="3">
        <v>2.9918365741753501E-2</v>
      </c>
      <c r="H2236" s="3">
        <v>11.536945798826199</v>
      </c>
      <c r="I2236" s="3">
        <v>2.9881330011849401E-2</v>
      </c>
      <c r="J2236" s="3">
        <v>2.3962743404103499E-2</v>
      </c>
      <c r="K2236" s="3">
        <v>2.3925705474092701E-2</v>
      </c>
      <c r="L2236" s="3">
        <v>8.6354135536405099E-2</v>
      </c>
      <c r="M2236" s="3">
        <v>1.3653787683496299</v>
      </c>
      <c r="N2236" s="3">
        <v>-3.11075014839197E-3</v>
      </c>
      <c r="O2236" s="3">
        <v>9.3609348089601901E-4</v>
      </c>
      <c r="P2236" s="3">
        <v>8.6491858559880101E-4</v>
      </c>
      <c r="Q2236" s="2" t="s">
        <v>30</v>
      </c>
      <c r="R2236" s="2" t="s">
        <v>512</v>
      </c>
    </row>
    <row r="2237" spans="1:18" hidden="1">
      <c r="A2237" s="2" t="s">
        <v>4613</v>
      </c>
      <c r="B2237" s="2" t="s">
        <v>4614</v>
      </c>
      <c r="C2237" s="3">
        <v>2.98220058560581E-4</v>
      </c>
      <c r="D2237" s="3">
        <v>0.27258615237675399</v>
      </c>
      <c r="E2237" s="3">
        <v>-8.3897484188827601E-2</v>
      </c>
      <c r="F2237" s="3">
        <v>2.38494368656554E-4</v>
      </c>
      <c r="G2237" s="3">
        <v>2.98285519958226E-2</v>
      </c>
      <c r="H2237" s="3">
        <v>11.500398646671</v>
      </c>
      <c r="I2237" s="3">
        <v>2.9790455813705201E-2</v>
      </c>
      <c r="J2237" s="3">
        <v>2.3872929658172601E-2</v>
      </c>
      <c r="K2237" s="3">
        <v>2.3834831212821199E-2</v>
      </c>
      <c r="L2237" s="3">
        <v>8.7579392606770001E-2</v>
      </c>
      <c r="M2237" s="3">
        <v>1.3847517836575201</v>
      </c>
      <c r="N2237" s="3">
        <v>-2.8454881441309899E-3</v>
      </c>
      <c r="O2237" s="3">
        <v>7.6149129794745901E-4</v>
      </c>
      <c r="P2237" s="3">
        <v>8.7726734558475899E-4</v>
      </c>
      <c r="Q2237" s="2" t="s">
        <v>30</v>
      </c>
      <c r="R2237" s="2" t="s">
        <v>512</v>
      </c>
    </row>
    <row r="2238" spans="1:18" hidden="1">
      <c r="A2238" s="2" t="s">
        <v>4615</v>
      </c>
      <c r="B2238" s="2" t="s">
        <v>4616</v>
      </c>
      <c r="C2238" s="3">
        <v>5.9627008502154903E-5</v>
      </c>
      <c r="D2238" s="3">
        <v>3.0492537197899399E-3</v>
      </c>
      <c r="E2238" s="3">
        <v>1.0476511518615499E-3</v>
      </c>
      <c r="F2238" s="3">
        <v>-1.8311937056733399E-7</v>
      </c>
      <c r="G2238" s="3">
        <v>5.93890169080823E-3</v>
      </c>
      <c r="H2238" s="3">
        <v>2.1912986258237899</v>
      </c>
      <c r="I2238" s="3">
        <v>5.9633097077904703E-3</v>
      </c>
      <c r="J2238" s="3">
        <v>7.7192778117448003E-6</v>
      </c>
      <c r="K2238" s="3">
        <v>7.6873682308686903E-6</v>
      </c>
      <c r="L2238" s="3">
        <v>2.53153017790752E-3</v>
      </c>
      <c r="M2238" s="3">
        <v>4.0027006638195202E-2</v>
      </c>
      <c r="N2238" s="3">
        <v>-1.5960128342412899E-4</v>
      </c>
      <c r="O2238" s="3">
        <v>2.8762112990040399E-3</v>
      </c>
      <c r="P2238" s="3">
        <v>2.53312609805097E-5</v>
      </c>
      <c r="Q2238" s="2" t="s">
        <v>41</v>
      </c>
      <c r="R2238" s="2" t="s">
        <v>1300</v>
      </c>
    </row>
    <row r="2239" spans="1:18" hidden="1">
      <c r="A2239" s="2" t="s">
        <v>4617</v>
      </c>
      <c r="B2239" s="2" t="s">
        <v>4618</v>
      </c>
      <c r="C2239" s="3">
        <v>1.5277915690420401E-4</v>
      </c>
      <c r="D2239" s="3">
        <v>0.47080454564137703</v>
      </c>
      <c r="E2239" s="3">
        <v>3.19013421554201E-2</v>
      </c>
      <c r="F2239" s="3">
        <v>9.3396844861530696E-5</v>
      </c>
      <c r="G2239" s="3">
        <v>1.52711978570259E-2</v>
      </c>
      <c r="H2239" s="3">
        <v>5.7318109358960996</v>
      </c>
      <c r="I2239" s="3">
        <v>1.52692487193296E-2</v>
      </c>
      <c r="J2239" s="3">
        <v>9.3155755193759099E-3</v>
      </c>
      <c r="K2239" s="3">
        <v>9.3136262655946194E-3</v>
      </c>
      <c r="L2239" s="3">
        <v>1.97865029248715E-2</v>
      </c>
      <c r="M2239" s="3">
        <v>0.312852080860888</v>
      </c>
      <c r="N2239" s="3">
        <v>2.92012024885705E-3</v>
      </c>
      <c r="O2239" s="3">
        <v>1.57115353202343E-2</v>
      </c>
      <c r="P2239" s="3">
        <v>1.96709663345738E-4</v>
      </c>
      <c r="Q2239" s="2" t="s">
        <v>30</v>
      </c>
      <c r="R2239" s="2" t="s">
        <v>2278</v>
      </c>
    </row>
    <row r="2240" spans="1:18" hidden="1">
      <c r="A2240" s="2" t="s">
        <v>4619</v>
      </c>
      <c r="B2240" s="2" t="s">
        <v>4620</v>
      </c>
      <c r="C2240" s="3">
        <v>1.56427404473906E-4</v>
      </c>
      <c r="D2240" s="3">
        <v>0.33683127195677598</v>
      </c>
      <c r="E2240" s="3">
        <v>2.61604583951414E-2</v>
      </c>
      <c r="F2240" s="3">
        <v>9.6449430112578201E-5</v>
      </c>
      <c r="G2240" s="3">
        <v>1.5563945607798399E-2</v>
      </c>
      <c r="H2240" s="3">
        <v>5.8448314198831204</v>
      </c>
      <c r="I2240" s="3">
        <v>1.5623888961480099E-2</v>
      </c>
      <c r="J2240" s="3">
        <v>9.6723724290282507E-3</v>
      </c>
      <c r="K2240" s="3">
        <v>9.6682663793146197E-3</v>
      </c>
      <c r="L2240" s="3">
        <v>2.8715779187715802E-2</v>
      </c>
      <c r="M2240" s="3">
        <v>0.45403633509820901</v>
      </c>
      <c r="N2240" s="3">
        <v>3.6728420905395602E-3</v>
      </c>
      <c r="O2240" s="3">
        <v>1.18379785950962E-2</v>
      </c>
      <c r="P2240" s="3">
        <v>2.8604466094797701E-4</v>
      </c>
      <c r="Q2240" s="2" t="s">
        <v>196</v>
      </c>
      <c r="R2240" s="2" t="s">
        <v>1300</v>
      </c>
    </row>
    <row r="2241" spans="1:18" hidden="1">
      <c r="A2241" s="2" t="s">
        <v>4621</v>
      </c>
      <c r="B2241" s="2" t="s">
        <v>4622</v>
      </c>
      <c r="C2241" s="3">
        <v>1.4425895573839801E-4</v>
      </c>
      <c r="D2241" s="3">
        <v>0.29512614545930599</v>
      </c>
      <c r="E2241" s="3">
        <v>2.3534928287214301E-2</v>
      </c>
      <c r="F2241" s="3">
        <v>8.4324581249499501E-5</v>
      </c>
      <c r="G2241" s="3">
        <v>1.4352507637719499E-2</v>
      </c>
      <c r="H2241" s="3">
        <v>5.3779150820831001</v>
      </c>
      <c r="I2241" s="3">
        <v>1.44074837947761E-2</v>
      </c>
      <c r="J2241" s="3">
        <v>8.4559491175086703E-3</v>
      </c>
      <c r="K2241" s="3">
        <v>8.4518612136763593E-3</v>
      </c>
      <c r="L2241" s="3">
        <v>2.8651982372990499E-2</v>
      </c>
      <c r="M2241" s="3">
        <v>0.45302761888823001</v>
      </c>
      <c r="N2241" s="3">
        <v>3.5678397646239E-3</v>
      </c>
      <c r="O2241" s="3">
        <v>1.1220587054014E-2</v>
      </c>
      <c r="P2241" s="3">
        <v>2.8549831195897202E-4</v>
      </c>
      <c r="Q2241" s="2" t="s">
        <v>196</v>
      </c>
      <c r="R2241" s="2" t="s">
        <v>1300</v>
      </c>
    </row>
    <row r="2242" spans="1:18" hidden="1">
      <c r="A2242" s="2" t="s">
        <v>4623</v>
      </c>
      <c r="B2242" s="2" t="s">
        <v>4624</v>
      </c>
      <c r="C2242" s="3">
        <v>1.28709846679764E-3</v>
      </c>
      <c r="D2242" s="3">
        <v>0.191601646478402</v>
      </c>
      <c r="E2242" s="3">
        <v>2.1041579392263102E-2</v>
      </c>
      <c r="F2242" s="3">
        <v>1.23101289242811E-3</v>
      </c>
      <c r="G2242" s="3">
        <v>0.128575782721503</v>
      </c>
      <c r="H2242" s="3">
        <v>59.839525639897801</v>
      </c>
      <c r="I2242" s="3">
        <v>0.465900558511745</v>
      </c>
      <c r="J2242" s="3">
        <v>0.49202042502817001</v>
      </c>
      <c r="K2242" s="3">
        <v>0.45994304616068199</v>
      </c>
      <c r="L2242" s="3">
        <v>2.5679342222334798</v>
      </c>
      <c r="M2242" s="3">
        <v>40.602605118753999</v>
      </c>
      <c r="N2242" s="3">
        <v>5.8275169414773002E-2</v>
      </c>
      <c r="O2242" s="3">
        <v>7.5471910065260401E-3</v>
      </c>
      <c r="P2242" s="3">
        <v>1.31714608050828E-2</v>
      </c>
      <c r="Q2242" s="2" t="s">
        <v>24</v>
      </c>
      <c r="R2242" s="2" t="s">
        <v>465</v>
      </c>
    </row>
    <row r="2243" spans="1:18" hidden="1">
      <c r="A2243" s="2" t="s">
        <v>4625</v>
      </c>
      <c r="B2243" s="2" t="s">
        <v>4626</v>
      </c>
      <c r="C2243" s="3">
        <v>1.2691157698037801E-3</v>
      </c>
      <c r="D2243" s="3">
        <v>0.18804763720581999</v>
      </c>
      <c r="E2243" s="3">
        <v>2.0819622264479001E-2</v>
      </c>
      <c r="F2243" s="3">
        <v>1.2130157708501799E-3</v>
      </c>
      <c r="G2243" s="3">
        <v>0.12677807021382101</v>
      </c>
      <c r="H2243" s="3">
        <v>58.795476605511503</v>
      </c>
      <c r="I2243" s="3">
        <v>0.458647008311241</v>
      </c>
      <c r="J2243" s="3">
        <v>0.48505785595080098</v>
      </c>
      <c r="K2243" s="3">
        <v>0.45268947863550402</v>
      </c>
      <c r="L2243" s="3">
        <v>2.5794413753782002</v>
      </c>
      <c r="M2243" s="3">
        <v>40.784549185362401</v>
      </c>
      <c r="N2243" s="3">
        <v>5.8032968293718901E-2</v>
      </c>
      <c r="O2243" s="3">
        <v>7.4105179138969704E-3</v>
      </c>
      <c r="P2243" s="3">
        <v>1.32239913964762E-2</v>
      </c>
      <c r="Q2243" s="2" t="s">
        <v>24</v>
      </c>
      <c r="R2243" s="2" t="s">
        <v>465</v>
      </c>
    </row>
    <row r="2244" spans="1:18" hidden="1">
      <c r="A2244" s="2" t="s">
        <v>4627</v>
      </c>
      <c r="B2244" s="2" t="s">
        <v>4628</v>
      </c>
      <c r="C2244" s="3">
        <v>-4.5295593146835498E-4</v>
      </c>
      <c r="D2244" s="3">
        <v>-2.5912261662714799E-2</v>
      </c>
      <c r="E2244" s="3">
        <v>-4.4488427604051401E-4</v>
      </c>
      <c r="F2244" s="3">
        <v>-4.4016133297477102E-4</v>
      </c>
      <c r="G2244" s="3">
        <v>-4.8090355032549402E-2</v>
      </c>
      <c r="H2244" s="3">
        <v>-16.1023024647372</v>
      </c>
      <c r="I2244" s="3">
        <v>-6.9806574259745305E-2</v>
      </c>
      <c r="J2244" s="3">
        <v>-5.4045977370199498E-2</v>
      </c>
      <c r="K2244" s="3">
        <v>-7.5763494035074902E-2</v>
      </c>
      <c r="L2244" s="3">
        <v>2.08572983993776</v>
      </c>
      <c r="M2244" s="3">
        <v>32.978284389908801</v>
      </c>
      <c r="N2244" s="3">
        <v>1.21483226719565</v>
      </c>
      <c r="O2244" s="3">
        <v>0.24472129943474</v>
      </c>
      <c r="P2244" s="3">
        <v>1.8163817388642398E-2</v>
      </c>
      <c r="Q2244" s="2" t="s">
        <v>34</v>
      </c>
      <c r="R2244" s="2" t="s">
        <v>1369</v>
      </c>
    </row>
    <row r="2245" spans="1:18" hidden="1">
      <c r="A2245" s="2" t="s">
        <v>4629</v>
      </c>
      <c r="B2245" s="2" t="s">
        <v>4630</v>
      </c>
      <c r="C2245" s="3">
        <v>-4.8759429992885101E-4</v>
      </c>
      <c r="D2245" s="3">
        <v>-2.7577682508435501E-2</v>
      </c>
      <c r="E2245" s="3">
        <v>-4.7431830910669602E-4</v>
      </c>
      <c r="F2245" s="3">
        <v>-4.7494737295624101E-4</v>
      </c>
      <c r="G2245" s="3">
        <v>-5.1548487634642197E-2</v>
      </c>
      <c r="H2245" s="3">
        <v>-17.155140614492499</v>
      </c>
      <c r="I2245" s="3">
        <v>-7.3253958153673998E-2</v>
      </c>
      <c r="J2245" s="3">
        <v>-5.7504109972292203E-2</v>
      </c>
      <c r="K2245" s="3">
        <v>-7.9210877341562305E-2</v>
      </c>
      <c r="L2245" s="3">
        <v>2.0851683224180602</v>
      </c>
      <c r="M2245" s="3">
        <v>32.969406018367003</v>
      </c>
      <c r="N2245" s="3">
        <v>1.21235273587883</v>
      </c>
      <c r="O2245" s="3">
        <v>0.243854625722876</v>
      </c>
      <c r="P2245" s="3">
        <v>1.8169342943089199E-2</v>
      </c>
      <c r="Q2245" s="2" t="s">
        <v>34</v>
      </c>
      <c r="R2245" s="2" t="s">
        <v>1369</v>
      </c>
    </row>
    <row r="2246" spans="1:18" hidden="1">
      <c r="A2246" s="2" t="s">
        <v>4631</v>
      </c>
      <c r="B2246" s="2" t="s">
        <v>4632</v>
      </c>
      <c r="C2246" s="3">
        <v>4.0497368807109298E-4</v>
      </c>
      <c r="D2246" s="3">
        <v>0.46529350094086303</v>
      </c>
      <c r="E2246" s="3">
        <v>3.4128245447200098E-2</v>
      </c>
      <c r="F2246" s="3">
        <v>3.4601983676637698E-4</v>
      </c>
      <c r="G2246" s="3">
        <v>4.0474100425856301E-2</v>
      </c>
      <c r="H2246" s="3">
        <v>15.9165765047109</v>
      </c>
      <c r="I2246" s="3">
        <v>4.0446693012441401E-2</v>
      </c>
      <c r="J2246" s="3">
        <v>3.4518478088206302E-2</v>
      </c>
      <c r="K2246" s="3">
        <v>3.4491069042275099E-2</v>
      </c>
      <c r="L2246" s="3">
        <v>7.4186460843332094E-2</v>
      </c>
      <c r="M2246" s="3">
        <v>1.17299093905913</v>
      </c>
      <c r="N2246" s="3">
        <v>1.01143430129187E-2</v>
      </c>
      <c r="O2246" s="3">
        <v>1.3408533815079201E-2</v>
      </c>
      <c r="P2246" s="3">
        <v>7.3839506272849805E-4</v>
      </c>
      <c r="Q2246" s="2" t="s">
        <v>30</v>
      </c>
      <c r="R2246" s="2" t="s">
        <v>135</v>
      </c>
    </row>
    <row r="2247" spans="1:18" hidden="1">
      <c r="A2247" s="2" t="s">
        <v>4633</v>
      </c>
      <c r="B2247" s="2" t="s">
        <v>4634</v>
      </c>
      <c r="C2247" s="3">
        <v>3.9519285110980502E-4</v>
      </c>
      <c r="D2247" s="3">
        <v>0.45448662553383601</v>
      </c>
      <c r="E2247" s="3">
        <v>3.42821185802131E-2</v>
      </c>
      <c r="F2247" s="3">
        <v>3.3621931765525801E-4</v>
      </c>
      <c r="G2247" s="3">
        <v>3.94967770102711E-2</v>
      </c>
      <c r="H2247" s="3">
        <v>15.5039766978886</v>
      </c>
      <c r="I2247" s="3">
        <v>3.9469653699719699E-2</v>
      </c>
      <c r="J2247" s="3">
        <v>3.3541154672621101E-2</v>
      </c>
      <c r="K2247" s="3">
        <v>3.3514029746450902E-2</v>
      </c>
      <c r="L2247" s="3">
        <v>7.3800091769970003E-2</v>
      </c>
      <c r="M2247" s="3">
        <v>1.1668819076127599</v>
      </c>
      <c r="N2247" s="3">
        <v>9.7838628596251098E-3</v>
      </c>
      <c r="O2247" s="3">
        <v>1.2678332900102601E-2</v>
      </c>
      <c r="P2247" s="3">
        <v>7.3482122055833698E-4</v>
      </c>
      <c r="Q2247" s="2" t="s">
        <v>30</v>
      </c>
      <c r="R2247" s="2" t="s">
        <v>135</v>
      </c>
    </row>
    <row r="2248" spans="1:18" hidden="1">
      <c r="A2248" s="2" t="s">
        <v>4635</v>
      </c>
      <c r="B2248" s="2" t="s">
        <v>4636</v>
      </c>
      <c r="C2248" s="3">
        <v>1.31874314618203E-4</v>
      </c>
      <c r="D2248" s="3">
        <v>2.64392631892689E-2</v>
      </c>
      <c r="E2248" s="3">
        <v>2.9479893373942002E-4</v>
      </c>
      <c r="F2248" s="3">
        <v>8.5870434205906598E-5</v>
      </c>
      <c r="G2248" s="3">
        <v>1.26639326182758E-2</v>
      </c>
      <c r="H2248" s="3">
        <v>4.7305240345817197</v>
      </c>
      <c r="I2248" s="3">
        <v>1.23434342989892E-2</v>
      </c>
      <c r="J2248" s="3">
        <v>6.7083102806258198E-3</v>
      </c>
      <c r="K2248" s="3">
        <v>6.3877928761835196E-3</v>
      </c>
      <c r="L2248" s="3">
        <v>0.25372531120112901</v>
      </c>
      <c r="M2248" s="3">
        <v>4.0117494171530002</v>
      </c>
      <c r="N2248" s="3">
        <v>0.22755544586044699</v>
      </c>
      <c r="O2248" s="3">
        <v>0.58023259362434598</v>
      </c>
      <c r="P2248" s="3">
        <v>1.6472655071705701E-3</v>
      </c>
      <c r="Q2248" s="2" t="s">
        <v>20</v>
      </c>
      <c r="R2248" s="2" t="s">
        <v>373</v>
      </c>
    </row>
    <row r="2249" spans="1:18" hidden="1">
      <c r="A2249" s="2" t="s">
        <v>4637</v>
      </c>
      <c r="B2249" s="2" t="s">
        <v>4638</v>
      </c>
      <c r="C2249" s="3">
        <v>1.26197646428193E-4</v>
      </c>
      <c r="D2249" s="3">
        <v>2.4247687859205901E-2</v>
      </c>
      <c r="E2249" s="3">
        <v>2.7093199655255101E-4</v>
      </c>
      <c r="F2249" s="3">
        <v>8.0144000303590998E-5</v>
      </c>
      <c r="G2249" s="3">
        <v>1.2098188145315599E-2</v>
      </c>
      <c r="H2249" s="3">
        <v>4.5145087783357702</v>
      </c>
      <c r="I2249" s="3">
        <v>1.17786918663043E-2</v>
      </c>
      <c r="J2249" s="3">
        <v>6.1425658076655803E-3</v>
      </c>
      <c r="K2249" s="3">
        <v>5.8230505027845299E-3</v>
      </c>
      <c r="L2249" s="3">
        <v>0.25332583639860301</v>
      </c>
      <c r="M2249" s="3">
        <v>4.0054331659338596</v>
      </c>
      <c r="N2249" s="3">
        <v>0.22671983692683301</v>
      </c>
      <c r="O2249" s="3">
        <v>0.577797039434224</v>
      </c>
      <c r="P2249" s="3">
        <v>1.64943640681485E-3</v>
      </c>
      <c r="Q2249" s="2" t="s">
        <v>20</v>
      </c>
      <c r="R2249" s="2" t="s">
        <v>373</v>
      </c>
    </row>
    <row r="2250" spans="1:18" hidden="1">
      <c r="A2250" s="2" t="s">
        <v>4639</v>
      </c>
      <c r="B2250" s="2" t="s">
        <v>4640</v>
      </c>
      <c r="C2250" s="3">
        <v>3.0069243529829998E-4</v>
      </c>
      <c r="D2250" s="3">
        <v>7.6642619917259597E-2</v>
      </c>
      <c r="E2250" s="3">
        <v>8.1870337540994602E-4</v>
      </c>
      <c r="F2250" s="3">
        <v>2.5819812655547401E-4</v>
      </c>
      <c r="G2250" s="3">
        <v>2.9410177226462799E-2</v>
      </c>
      <c r="H2250" s="3">
        <v>11.3303102465643</v>
      </c>
      <c r="I2250" s="3">
        <v>2.8943612548859601E-2</v>
      </c>
      <c r="J2250" s="3">
        <v>2.34545548888128E-2</v>
      </c>
      <c r="K2250" s="3">
        <v>2.2987962408782502E-2</v>
      </c>
      <c r="L2250" s="3">
        <v>0.30602496253564199</v>
      </c>
      <c r="M2250" s="3">
        <v>4.8386795124016304</v>
      </c>
      <c r="N2250" s="3">
        <v>0.28648416011560301</v>
      </c>
      <c r="O2250" s="3">
        <v>0.63218292838010004</v>
      </c>
      <c r="P2250" s="3">
        <v>1.85980858650255E-3</v>
      </c>
      <c r="Q2250" s="2" t="s">
        <v>24</v>
      </c>
      <c r="R2250" s="2" t="s">
        <v>373</v>
      </c>
    </row>
    <row r="2251" spans="1:18" hidden="1">
      <c r="A2251" s="2" t="s">
        <v>4641</v>
      </c>
      <c r="B2251" s="2" t="s">
        <v>4642</v>
      </c>
      <c r="C2251" s="3">
        <v>2.9070801749605E-4</v>
      </c>
      <c r="D2251" s="3">
        <v>7.3283613210163204E-2</v>
      </c>
      <c r="E2251" s="3">
        <v>7.8408790813642396E-4</v>
      </c>
      <c r="F2251" s="3">
        <v>2.48208717918098E-4</v>
      </c>
      <c r="G2251" s="3">
        <v>2.8411928231826498E-2</v>
      </c>
      <c r="H2251" s="3">
        <v>10.9255210682733</v>
      </c>
      <c r="I2251" s="3">
        <v>2.7944115849765101E-2</v>
      </c>
      <c r="J2251" s="3">
        <v>2.24563058941765E-2</v>
      </c>
      <c r="K2251" s="3">
        <v>2.1988465634659199E-2</v>
      </c>
      <c r="L2251" s="3">
        <v>0.30643011323385599</v>
      </c>
      <c r="M2251" s="3">
        <v>4.8450855074114596</v>
      </c>
      <c r="N2251" s="3">
        <v>0.28640035971922201</v>
      </c>
      <c r="O2251" s="3">
        <v>0.63014352277223196</v>
      </c>
      <c r="P2251" s="3">
        <v>1.8674264675430799E-3</v>
      </c>
      <c r="Q2251" s="2" t="s">
        <v>24</v>
      </c>
      <c r="R2251" s="2" t="s">
        <v>373</v>
      </c>
    </row>
    <row r="2252" spans="1:18" hidden="1">
      <c r="A2252" s="2" t="s">
        <v>4643</v>
      </c>
      <c r="B2252" s="2" t="s">
        <v>4644</v>
      </c>
      <c r="C2252" s="3">
        <v>-9.7137487338780508E-6</v>
      </c>
      <c r="D2252" s="3">
        <v>-4.8776791999508101E-2</v>
      </c>
      <c r="E2252" s="3">
        <v>-5.5733396139154398E-4</v>
      </c>
      <c r="F2252" s="3">
        <v>-6.1549146946904897E-5</v>
      </c>
      <c r="G2252" s="3">
        <v>-1.2696143036444801E-3</v>
      </c>
      <c r="H2252" s="3">
        <v>-0.462340065163935</v>
      </c>
      <c r="I2252" s="3">
        <v>-1.3789009958409301E-3</v>
      </c>
      <c r="J2252" s="3">
        <v>-7.2252366412944901E-3</v>
      </c>
      <c r="K2252" s="3">
        <v>-7.3345298441496202E-3</v>
      </c>
      <c r="L2252" s="3">
        <v>0.14812857396130799</v>
      </c>
      <c r="M2252" s="3">
        <v>2.3421184013522298</v>
      </c>
      <c r="N2252" s="3">
        <v>0.129639267330034</v>
      </c>
      <c r="O2252" s="3">
        <v>0.55252342296155299</v>
      </c>
      <c r="P2252" s="3">
        <v>9.9293186756566499E-4</v>
      </c>
      <c r="Q2252" s="2" t="s">
        <v>24</v>
      </c>
      <c r="R2252" s="2" t="s">
        <v>373</v>
      </c>
    </row>
    <row r="2253" spans="1:18" hidden="1">
      <c r="A2253" s="2" t="s">
        <v>4645</v>
      </c>
      <c r="B2253" s="2" t="s">
        <v>4646</v>
      </c>
      <c r="C2253" s="3">
        <v>-2.2255390060762799E-5</v>
      </c>
      <c r="D2253" s="3">
        <v>-5.7335965276143999E-2</v>
      </c>
      <c r="E2253" s="3">
        <v>-6.56083792716034E-4</v>
      </c>
      <c r="F2253" s="3">
        <v>-7.4115267688511498E-5</v>
      </c>
      <c r="G2253" s="3">
        <v>-2.5228328474166E-3</v>
      </c>
      <c r="H2253" s="3">
        <v>-0.91661880596012302</v>
      </c>
      <c r="I2253" s="3">
        <v>-2.63174518634335E-3</v>
      </c>
      <c r="J2253" s="3">
        <v>-8.4784551850666107E-3</v>
      </c>
      <c r="K2253" s="3">
        <v>-8.5873740124697805E-3</v>
      </c>
      <c r="L2253" s="3">
        <v>0.14787324403159999</v>
      </c>
      <c r="M2253" s="3">
        <v>2.3380812806887898</v>
      </c>
      <c r="N2253" s="3">
        <v>0.12922823699039701</v>
      </c>
      <c r="O2253" s="3">
        <v>0.55092296932871299</v>
      </c>
      <c r="P2253" s="3">
        <v>9.929913732193089E-4</v>
      </c>
      <c r="Q2253" s="2" t="s">
        <v>24</v>
      </c>
      <c r="R2253" s="2" t="s">
        <v>373</v>
      </c>
    </row>
    <row r="2254" spans="1:18" hidden="1">
      <c r="A2254" s="2" t="s">
        <v>4647</v>
      </c>
      <c r="B2254" s="2" t="s">
        <v>4648</v>
      </c>
      <c r="C2254" s="3">
        <v>3.1051047233195898E-4</v>
      </c>
      <c r="D2254" s="3">
        <v>9.3406788490232706E-2</v>
      </c>
      <c r="E2254" s="3">
        <v>1.00609244336466E-3</v>
      </c>
      <c r="F2254" s="3">
        <v>2.6547754078944498E-4</v>
      </c>
      <c r="G2254" s="3">
        <v>3.0490042652686698E-2</v>
      </c>
      <c r="H2254" s="3">
        <v>11.7698536642687</v>
      </c>
      <c r="I2254" s="3">
        <v>3.0146510991158101E-2</v>
      </c>
      <c r="J2254" s="3">
        <v>2.4534420315036699E-2</v>
      </c>
      <c r="K2254" s="3">
        <v>2.41908681933189E-2</v>
      </c>
      <c r="L2254" s="3">
        <v>0.262662068909501</v>
      </c>
      <c r="M2254" s="3">
        <v>4.1530519634306202</v>
      </c>
      <c r="N2254" s="3">
        <v>0.24385850899532299</v>
      </c>
      <c r="O2254" s="3">
        <v>0.62177942703421196</v>
      </c>
      <c r="P2254" s="3">
        <v>1.61869635459348E-3</v>
      </c>
      <c r="Q2254" s="2" t="s">
        <v>20</v>
      </c>
      <c r="R2254" s="2" t="s">
        <v>373</v>
      </c>
    </row>
    <row r="2255" spans="1:18" hidden="1">
      <c r="A2255" s="2" t="s">
        <v>4649</v>
      </c>
      <c r="B2255" s="2" t="s">
        <v>4650</v>
      </c>
      <c r="C2255" s="3">
        <v>2.8498306830088501E-4</v>
      </c>
      <c r="D2255" s="3">
        <v>8.3578809984915306E-2</v>
      </c>
      <c r="E2255" s="3">
        <v>9.0029209622005896E-4</v>
      </c>
      <c r="F2255" s="3">
        <v>2.3996774055595001E-4</v>
      </c>
      <c r="G2255" s="3">
        <v>2.79366222514639E-2</v>
      </c>
      <c r="H2255" s="3">
        <v>10.7333010042755</v>
      </c>
      <c r="I2255" s="3">
        <v>2.75922041748311E-2</v>
      </c>
      <c r="J2255" s="3">
        <v>2.1980999913813901E-2</v>
      </c>
      <c r="K2255" s="3">
        <v>2.1636561323656898E-2</v>
      </c>
      <c r="L2255" s="3">
        <v>0.26299728265790201</v>
      </c>
      <c r="M2255" s="3">
        <v>4.1583521581703602</v>
      </c>
      <c r="N2255" s="3">
        <v>0.24415409183422401</v>
      </c>
      <c r="O2255" s="3">
        <v>0.62169980806118097</v>
      </c>
      <c r="P2255" s="3">
        <v>1.6209327459265699E-3</v>
      </c>
      <c r="Q2255" s="2" t="s">
        <v>20</v>
      </c>
      <c r="R2255" s="2" t="s">
        <v>373</v>
      </c>
    </row>
    <row r="2256" spans="1:18" hidden="1">
      <c r="A2256" s="2" t="s">
        <v>4651</v>
      </c>
      <c r="B2256" s="2" t="s">
        <v>4652</v>
      </c>
      <c r="C2256" s="3">
        <v>1.5999603912654299E-4</v>
      </c>
      <c r="D2256" s="3">
        <v>4.78072823888274E-2</v>
      </c>
      <c r="E2256" s="3">
        <v>4.7191728385363502E-4</v>
      </c>
      <c r="F2256" s="3">
        <v>1.12526182221874E-4</v>
      </c>
      <c r="G2256" s="3">
        <v>1.55327326943438E-2</v>
      </c>
      <c r="H2256" s="3">
        <v>5.8327753828609099</v>
      </c>
      <c r="I2256" s="3">
        <v>1.5332830996395199E-2</v>
      </c>
      <c r="J2256" s="3">
        <v>9.5771103566938201E-3</v>
      </c>
      <c r="K2256" s="3">
        <v>9.3771967484501707E-3</v>
      </c>
      <c r="L2256" s="3">
        <v>0.20032743712142101</v>
      </c>
      <c r="M2256" s="3">
        <v>3.1674548956392701</v>
      </c>
      <c r="N2256" s="3">
        <v>0.20294044495442101</v>
      </c>
      <c r="O2256" s="3">
        <v>0.74030654377458804</v>
      </c>
      <c r="P2256" s="3">
        <v>1.0229782308200301E-3</v>
      </c>
      <c r="Q2256" s="2" t="s">
        <v>20</v>
      </c>
      <c r="R2256" s="2" t="s">
        <v>373</v>
      </c>
    </row>
    <row r="2257" spans="1:18" hidden="1">
      <c r="A2257" s="2" t="s">
        <v>4653</v>
      </c>
      <c r="B2257" s="2" t="s">
        <v>4654</v>
      </c>
      <c r="C2257" s="3">
        <v>1.5731342306162801E-4</v>
      </c>
      <c r="D2257" s="3">
        <v>4.5879045619534098E-2</v>
      </c>
      <c r="E2257" s="3">
        <v>4.5137168567626099E-4</v>
      </c>
      <c r="F2257" s="3">
        <v>1.10030242880702E-4</v>
      </c>
      <c r="G2257" s="3">
        <v>1.5257260153975201E-2</v>
      </c>
      <c r="H2257" s="3">
        <v>5.7264330397515097</v>
      </c>
      <c r="I2257" s="3">
        <v>1.50525314720262E-2</v>
      </c>
      <c r="J2257" s="3">
        <v>9.3016378163251999E-3</v>
      </c>
      <c r="K2257" s="3">
        <v>9.0968969378213398E-3</v>
      </c>
      <c r="L2257" s="3">
        <v>0.20274261791454601</v>
      </c>
      <c r="M2257" s="3">
        <v>3.2056422569761098</v>
      </c>
      <c r="N2257" s="3">
        <v>0.20607490703341599</v>
      </c>
      <c r="O2257" s="3">
        <v>0.74527296399577303</v>
      </c>
      <c r="P2257" s="3">
        <v>1.0253639041709001E-3</v>
      </c>
      <c r="Q2257" s="2" t="s">
        <v>20</v>
      </c>
      <c r="R2257" s="2" t="s">
        <v>373</v>
      </c>
    </row>
    <row r="2258" spans="1:18" hidden="1">
      <c r="A2258" s="2" t="s">
        <v>4655</v>
      </c>
      <c r="B2258" s="2" t="s">
        <v>4656</v>
      </c>
      <c r="C2258" s="3">
        <v>1.1455123121302301E-4</v>
      </c>
      <c r="D2258" s="3">
        <v>2.7308923593835899E-2</v>
      </c>
      <c r="E2258" s="3">
        <v>2.7733952671517401E-4</v>
      </c>
      <c r="F2258" s="3">
        <v>6.5900122018478698E-5</v>
      </c>
      <c r="G2258" s="3">
        <v>1.10338812240117E-2</v>
      </c>
      <c r="H2258" s="3">
        <v>4.10933351679759</v>
      </c>
      <c r="I2258" s="3">
        <v>1.08616548317508E-2</v>
      </c>
      <c r="J2258" s="3">
        <v>5.0782588863616902E-3</v>
      </c>
      <c r="K2258" s="3">
        <v>4.9060222341079703E-3</v>
      </c>
      <c r="L2258" s="3">
        <v>0.18595602528647201</v>
      </c>
      <c r="M2258" s="3">
        <v>2.94022292268559</v>
      </c>
      <c r="N2258" s="3">
        <v>0.18310620727268501</v>
      </c>
      <c r="O2258" s="3">
        <v>0.699424540472946</v>
      </c>
      <c r="P2258" s="3">
        <v>1.02160372658865E-3</v>
      </c>
      <c r="Q2258" s="2" t="s">
        <v>20</v>
      </c>
      <c r="R2258" s="2" t="s">
        <v>188</v>
      </c>
    </row>
    <row r="2259" spans="1:18" hidden="1">
      <c r="A2259" s="2" t="s">
        <v>4657</v>
      </c>
      <c r="B2259" s="2" t="s">
        <v>4658</v>
      </c>
      <c r="C2259" s="3">
        <v>1.10881941782522E-4</v>
      </c>
      <c r="D2259" s="3">
        <v>2.5707984884304799E-2</v>
      </c>
      <c r="E2259" s="3">
        <v>2.59769539521873E-4</v>
      </c>
      <c r="F2259" s="3">
        <v>6.2135610886158405E-5</v>
      </c>
      <c r="G2259" s="3">
        <v>1.06706304974084E-2</v>
      </c>
      <c r="H2259" s="3">
        <v>3.97140500533841</v>
      </c>
      <c r="I2259" s="3">
        <v>1.0503103361236801E-2</v>
      </c>
      <c r="J2259" s="3">
        <v>4.7150081597583798E-3</v>
      </c>
      <c r="K2259" s="3">
        <v>4.5474710440362998E-3</v>
      </c>
      <c r="L2259" s="3">
        <v>0.183406368915246</v>
      </c>
      <c r="M2259" s="3">
        <v>2.89990931576641</v>
      </c>
      <c r="N2259" s="3">
        <v>0.181507353342379</v>
      </c>
      <c r="O2259" s="3">
        <v>0.70650438935104398</v>
      </c>
      <c r="P2259" s="3">
        <v>9.9565911023697805E-4</v>
      </c>
      <c r="Q2259" s="2" t="s">
        <v>20</v>
      </c>
      <c r="R2259" s="2" t="s">
        <v>188</v>
      </c>
    </row>
    <row r="2260" spans="1:18" hidden="1">
      <c r="A2260" s="2" t="s">
        <v>4659</v>
      </c>
      <c r="B2260" s="2" t="s">
        <v>4660</v>
      </c>
      <c r="C2260" s="3">
        <v>1.5383522262622801E-4</v>
      </c>
      <c r="D2260" s="3">
        <v>0.335316198620356</v>
      </c>
      <c r="E2260" s="3">
        <v>2.7944111604528501E-2</v>
      </c>
      <c r="F2260" s="3">
        <v>9.4479767214187703E-5</v>
      </c>
      <c r="G2260" s="3">
        <v>1.5375767013401801E-2</v>
      </c>
      <c r="H2260" s="3">
        <v>5.77216789787738</v>
      </c>
      <c r="I2260" s="3">
        <v>1.53718373959055E-2</v>
      </c>
      <c r="J2260" s="3">
        <v>9.4201446757518105E-3</v>
      </c>
      <c r="K2260" s="3">
        <v>9.4162148242205E-3</v>
      </c>
      <c r="L2260" s="3">
        <v>2.80933182307046E-2</v>
      </c>
      <c r="M2260" s="3">
        <v>0.444194363204791</v>
      </c>
      <c r="N2260" s="3">
        <v>3.3710660797050401E-3</v>
      </c>
      <c r="O2260" s="3">
        <v>1.0386846067488201E-2</v>
      </c>
      <c r="P2260" s="3">
        <v>2.80047191868623E-4</v>
      </c>
      <c r="Q2260" s="2" t="s">
        <v>30</v>
      </c>
      <c r="R2260" s="2" t="s">
        <v>261</v>
      </c>
    </row>
    <row r="2261" spans="1:18" hidden="1">
      <c r="A2261" s="2" t="s">
        <v>4661</v>
      </c>
      <c r="B2261" s="2" t="s">
        <v>4662</v>
      </c>
      <c r="C2261" s="3">
        <v>7.5850949581679104E-5</v>
      </c>
      <c r="D2261" s="3">
        <v>1.10076382819562E-2</v>
      </c>
      <c r="E2261" s="3">
        <v>1.8302098634048701E-4</v>
      </c>
      <c r="F2261" s="3">
        <v>2.1005058188745498E-5</v>
      </c>
      <c r="G2261" s="3">
        <v>7.4031446228922599E-3</v>
      </c>
      <c r="H2261" s="3">
        <v>2.7388841111997402</v>
      </c>
      <c r="I2261" s="3">
        <v>7.3169634004388601E-3</v>
      </c>
      <c r="J2261" s="3">
        <v>1.4475222852422399E-3</v>
      </c>
      <c r="K2261" s="3">
        <v>1.3613359254982501E-3</v>
      </c>
      <c r="L2261" s="3">
        <v>0.13150162170708601</v>
      </c>
      <c r="M2261" s="3">
        <v>2.0792232030011601</v>
      </c>
      <c r="N2261" s="3">
        <v>7.9090508372046203E-2</v>
      </c>
      <c r="O2261" s="3">
        <v>0.26094066115143399</v>
      </c>
      <c r="P2261" s="3">
        <v>1.1328338485737399E-3</v>
      </c>
      <c r="Q2261" s="2" t="s">
        <v>30</v>
      </c>
      <c r="R2261" s="2" t="s">
        <v>176</v>
      </c>
    </row>
    <row r="2262" spans="1:18" hidden="1">
      <c r="A2262" s="2" t="s">
        <v>4663</v>
      </c>
      <c r="B2262" s="2" t="s">
        <v>4664</v>
      </c>
      <c r="C2262" s="3">
        <v>5.1814881484739702E-5</v>
      </c>
      <c r="D2262" s="3">
        <v>-7.2666001145967997E-3</v>
      </c>
      <c r="E2262" s="3">
        <v>-1.2290188591959801E-4</v>
      </c>
      <c r="F2262" s="3">
        <v>-3.12611678229265E-6</v>
      </c>
      <c r="G2262" s="3">
        <v>5.0032115940888402E-3</v>
      </c>
      <c r="H2262" s="3">
        <v>1.84290219989716</v>
      </c>
      <c r="I2262" s="3">
        <v>4.9175954428548599E-3</v>
      </c>
      <c r="J2262" s="3">
        <v>-9.5241074356116901E-4</v>
      </c>
      <c r="K2262" s="3">
        <v>-1.0380319986458299E-3</v>
      </c>
      <c r="L2262" s="3">
        <v>0.13106689903686999</v>
      </c>
      <c r="M2262" s="3">
        <v>2.0723496340591998</v>
      </c>
      <c r="N2262" s="3">
        <v>7.7493582497524305E-2</v>
      </c>
      <c r="O2262" s="3">
        <v>0.25217421063157203</v>
      </c>
      <c r="P2262" s="3">
        <v>1.13576556492688E-3</v>
      </c>
      <c r="Q2262" s="2" t="s">
        <v>30</v>
      </c>
      <c r="R2262" s="2" t="s">
        <v>176</v>
      </c>
    </row>
    <row r="2263" spans="1:18" hidden="1">
      <c r="A2263" s="2" t="s">
        <v>4665</v>
      </c>
      <c r="B2263" s="2" t="s">
        <v>4666</v>
      </c>
      <c r="C2263" s="3">
        <v>1.4268577727834399E-4</v>
      </c>
      <c r="D2263" s="3">
        <v>8.6986271260629001E-3</v>
      </c>
      <c r="E2263" s="3">
        <v>8.0540832158521505E-5</v>
      </c>
      <c r="F2263" s="3">
        <v>1.3094283942588299E-4</v>
      </c>
      <c r="G2263" s="3">
        <v>1.2421649876022499E-2</v>
      </c>
      <c r="H2263" s="3">
        <v>4.6379600246382502</v>
      </c>
      <c r="I2263" s="3">
        <v>9.6660270070270098E-3</v>
      </c>
      <c r="J2263" s="3">
        <v>6.4660275383724604E-3</v>
      </c>
      <c r="K2263" s="3">
        <v>3.7102402812738701E-3</v>
      </c>
      <c r="L2263" s="3">
        <v>0.74333885619707596</v>
      </c>
      <c r="M2263" s="3">
        <v>11.753219294435601</v>
      </c>
      <c r="N2263" s="3">
        <v>0.80282601570914203</v>
      </c>
      <c r="O2263" s="3">
        <v>0.84144250495597706</v>
      </c>
      <c r="P2263" s="3">
        <v>2.9660309390006898E-3</v>
      </c>
      <c r="Q2263" s="2" t="s">
        <v>20</v>
      </c>
      <c r="R2263" s="2" t="s">
        <v>4007</v>
      </c>
    </row>
    <row r="2264" spans="1:18" hidden="1">
      <c r="A2264" s="2" t="s">
        <v>4667</v>
      </c>
      <c r="B2264" s="2" t="s">
        <v>4668</v>
      </c>
      <c r="C2264" s="3">
        <v>5.06412479744834E-5</v>
      </c>
      <c r="D2264" s="3">
        <v>-4.6871206234450399E-3</v>
      </c>
      <c r="E2264" s="3">
        <v>-4.7110870369662303E-5</v>
      </c>
      <c r="F2264" s="3">
        <v>1.3110761765231399E-5</v>
      </c>
      <c r="G2264" s="3">
        <v>4.2133163456755203E-3</v>
      </c>
      <c r="H2264" s="3">
        <v>1.5497134931137899</v>
      </c>
      <c r="I2264" s="3">
        <v>3.5251094703259199E-3</v>
      </c>
      <c r="J2264" s="3">
        <v>-1.7423059919744999E-3</v>
      </c>
      <c r="K2264" s="3">
        <v>-2.43055386663915E-3</v>
      </c>
      <c r="L2264" s="3">
        <v>0.37172202978081198</v>
      </c>
      <c r="M2264" s="3">
        <v>5.8774413528415304</v>
      </c>
      <c r="N2264" s="3">
        <v>0.36983099193524499</v>
      </c>
      <c r="O2264" s="3">
        <v>0.71404444759164498</v>
      </c>
      <c r="P2264" s="3">
        <v>1.9918793102209299E-3</v>
      </c>
      <c r="Q2264" s="2" t="s">
        <v>220</v>
      </c>
      <c r="R2264" s="2" t="s">
        <v>3436</v>
      </c>
    </row>
    <row r="2265" spans="1:18" hidden="1">
      <c r="A2265" s="2" t="s">
        <v>4669</v>
      </c>
      <c r="B2265" s="2" t="s">
        <v>4670</v>
      </c>
      <c r="C2265" s="3">
        <v>4.9532603045224901E-5</v>
      </c>
      <c r="D2265" s="3">
        <v>-4.9860057118712399E-3</v>
      </c>
      <c r="E2265" s="3">
        <v>-5.0152682284226197E-5</v>
      </c>
      <c r="F2265" s="3">
        <v>1.19663326928696E-5</v>
      </c>
      <c r="G2265" s="3">
        <v>4.1038341198293303E-3</v>
      </c>
      <c r="H2265" s="3">
        <v>1.50914299336611</v>
      </c>
      <c r="I2265" s="3">
        <v>3.41683140991922E-3</v>
      </c>
      <c r="J2265" s="3">
        <v>-1.8517882178206799E-3</v>
      </c>
      <c r="K2265" s="3">
        <v>-2.5388318551922101E-3</v>
      </c>
      <c r="L2265" s="3">
        <v>0.37139713125713902</v>
      </c>
      <c r="M2265" s="3">
        <v>5.8723042561253598</v>
      </c>
      <c r="N2265" s="3">
        <v>0.36923014552366301</v>
      </c>
      <c r="O2265" s="3">
        <v>0.71297196779104199</v>
      </c>
      <c r="P2265" s="3">
        <v>1.9938668619247902E-3</v>
      </c>
      <c r="Q2265" s="2" t="s">
        <v>220</v>
      </c>
      <c r="R2265" s="2" t="s">
        <v>3436</v>
      </c>
    </row>
    <row r="2266" spans="1:18" hidden="1">
      <c r="A2266" s="2" t="s">
        <v>4671</v>
      </c>
      <c r="B2266" s="2" t="s">
        <v>4672</v>
      </c>
      <c r="C2266" s="3">
        <v>1.49762378477136E-4</v>
      </c>
      <c r="D2266" s="3">
        <v>0.32037964055488199</v>
      </c>
      <c r="E2266" s="3">
        <v>4.1811939262724099E-2</v>
      </c>
      <c r="F2266" s="3">
        <v>9.0334572574955906E-5</v>
      </c>
      <c r="G2266" s="3">
        <v>1.4971277347564199E-2</v>
      </c>
      <c r="H2266" s="3">
        <v>5.6161460912305996</v>
      </c>
      <c r="I2266" s="3">
        <v>1.4967334525817199E-2</v>
      </c>
      <c r="J2266" s="3">
        <v>9.0156550099142196E-3</v>
      </c>
      <c r="K2266" s="3">
        <v>9.0117119533550394E-3</v>
      </c>
      <c r="L2266" s="3">
        <v>2.8140536628043999E-2</v>
      </c>
      <c r="M2266" s="3">
        <v>0.44494095162006703</v>
      </c>
      <c r="N2266" s="3">
        <v>2.1562393825516201E-3</v>
      </c>
      <c r="O2266" s="3">
        <v>4.2353025480039398E-3</v>
      </c>
      <c r="P2266" s="3">
        <v>2.8138840090979401E-4</v>
      </c>
      <c r="Q2266" s="2" t="s">
        <v>30</v>
      </c>
      <c r="R2266" s="2" t="s">
        <v>261</v>
      </c>
    </row>
    <row r="2267" spans="1:18" hidden="1">
      <c r="A2267" s="2" t="s">
        <v>4673</v>
      </c>
      <c r="B2267" s="2" t="s">
        <v>4674</v>
      </c>
      <c r="C2267" s="3">
        <v>-4.29260394712517E-4</v>
      </c>
      <c r="D2267" s="3">
        <v>-4.6601396524012503E-2</v>
      </c>
      <c r="E2267" s="3">
        <v>-4.8192205849405798E-4</v>
      </c>
      <c r="F2267" s="3">
        <v>-4.2538011648437498E-4</v>
      </c>
      <c r="G2267" s="3">
        <v>-4.53764596913016E-2</v>
      </c>
      <c r="H2267" s="3">
        <v>-15.2667133136427</v>
      </c>
      <c r="I2267" s="3">
        <v>-5.1431067395180101E-2</v>
      </c>
      <c r="J2267" s="3">
        <v>-5.1332082028951599E-2</v>
      </c>
      <c r="K2267" s="3">
        <v>-5.7387051178059402E-2</v>
      </c>
      <c r="L2267" s="3">
        <v>1.10151381413004</v>
      </c>
      <c r="M2267" s="3">
        <v>17.4164626339515</v>
      </c>
      <c r="N2267" s="3">
        <v>1.06515319488295</v>
      </c>
      <c r="O2267" s="3">
        <v>0.67452724224709704</v>
      </c>
      <c r="P2267" s="3">
        <v>6.2971309365929097E-3</v>
      </c>
      <c r="Q2267" s="2" t="s">
        <v>20</v>
      </c>
      <c r="R2267" s="2" t="s">
        <v>747</v>
      </c>
    </row>
    <row r="2268" spans="1:18" hidden="1">
      <c r="A2268" s="2" t="s">
        <v>4675</v>
      </c>
      <c r="B2268" s="2" t="s">
        <v>4676</v>
      </c>
      <c r="C2268" s="3">
        <v>4.1415810532448901E-4</v>
      </c>
      <c r="D2268" s="3">
        <v>3.6245847926161499E-2</v>
      </c>
      <c r="E2268" s="3">
        <v>3.6445261963074702E-4</v>
      </c>
      <c r="F2268" s="3">
        <v>4.0910779371690202E-4</v>
      </c>
      <c r="G2268" s="3">
        <v>3.9310360437750998E-2</v>
      </c>
      <c r="H2268" s="3">
        <v>15.4254430915149</v>
      </c>
      <c r="I2268" s="3">
        <v>3.5090026693929098E-2</v>
      </c>
      <c r="J2268" s="3">
        <v>3.3354738100100999E-2</v>
      </c>
      <c r="K2268" s="3">
        <v>2.9134152750387401E-2</v>
      </c>
      <c r="L2268" s="3">
        <v>0.920236110024239</v>
      </c>
      <c r="M2268" s="3">
        <v>14.550210464049499</v>
      </c>
      <c r="N2268" s="3">
        <v>0.91520094255036399</v>
      </c>
      <c r="O2268" s="3">
        <v>0.71349283653039397</v>
      </c>
      <c r="P2268" s="3">
        <v>4.93585584410248E-3</v>
      </c>
      <c r="Q2268" s="2" t="s">
        <v>20</v>
      </c>
      <c r="R2268" s="2" t="s">
        <v>486</v>
      </c>
    </row>
    <row r="2269" spans="1:18" hidden="1">
      <c r="A2269" s="2" t="s">
        <v>4677</v>
      </c>
      <c r="B2269" s="2" t="s">
        <v>4678</v>
      </c>
      <c r="C2269" s="3">
        <v>1.3701815628140501E-4</v>
      </c>
      <c r="D2269" s="3">
        <v>1.7031746837175499E-2</v>
      </c>
      <c r="E2269" s="3">
        <v>1.9122107057882701E-4</v>
      </c>
      <c r="F2269" s="3">
        <v>9.8996814401517102E-5</v>
      </c>
      <c r="G2269" s="3">
        <v>1.28699679108033E-2</v>
      </c>
      <c r="H2269" s="3">
        <v>4.8093039676380602</v>
      </c>
      <c r="I2269" s="3">
        <v>1.20490336187551E-2</v>
      </c>
      <c r="J2269" s="3">
        <v>6.9143455731533196E-3</v>
      </c>
      <c r="K2269" s="3">
        <v>6.0933623699410697E-3</v>
      </c>
      <c r="L2269" s="3">
        <v>0.40596808062348899</v>
      </c>
      <c r="M2269" s="3">
        <v>6.4189189604854704</v>
      </c>
      <c r="N2269" s="3">
        <v>0.36158910481065598</v>
      </c>
      <c r="O2269" s="3">
        <v>0.57227152525570502</v>
      </c>
      <c r="P2269" s="3">
        <v>2.6605499916505398E-3</v>
      </c>
      <c r="Q2269" s="2" t="s">
        <v>24</v>
      </c>
      <c r="R2269" s="2" t="s">
        <v>42</v>
      </c>
    </row>
    <row r="2270" spans="1:18" hidden="1">
      <c r="A2270" s="2" t="s">
        <v>4679</v>
      </c>
      <c r="B2270" s="2" t="s">
        <v>4680</v>
      </c>
      <c r="C2270" s="3">
        <v>1.2902814850952301E-4</v>
      </c>
      <c r="D2270" s="3">
        <v>1.5074194711489901E-2</v>
      </c>
      <c r="E2270" s="3">
        <v>1.6928210622598399E-4</v>
      </c>
      <c r="F2270" s="3">
        <v>9.0989115977619997E-5</v>
      </c>
      <c r="G2270" s="3">
        <v>1.2071650486736901E-2</v>
      </c>
      <c r="H2270" s="3">
        <v>4.5043869599889197</v>
      </c>
      <c r="I2270" s="3">
        <v>1.1251683103163899E-2</v>
      </c>
      <c r="J2270" s="3">
        <v>6.1160281490868903E-3</v>
      </c>
      <c r="K2270" s="3">
        <v>5.2960119118150599E-3</v>
      </c>
      <c r="L2270" s="3">
        <v>0.40572835008062502</v>
      </c>
      <c r="M2270" s="3">
        <v>6.4151284877846901</v>
      </c>
      <c r="N2270" s="3">
        <v>0.36129206361139399</v>
      </c>
      <c r="O2270" s="3">
        <v>0.57200704164953198</v>
      </c>
      <c r="P2270" s="3">
        <v>2.6598008506141801E-3</v>
      </c>
      <c r="Q2270" s="2" t="s">
        <v>24</v>
      </c>
      <c r="R2270" s="2" t="s">
        <v>42</v>
      </c>
    </row>
    <row r="2271" spans="1:18" hidden="1">
      <c r="A2271" s="2" t="s">
        <v>4681</v>
      </c>
      <c r="B2271" s="2" t="s">
        <v>4682</v>
      </c>
      <c r="C2271" s="3">
        <v>1.88456558717177E-4</v>
      </c>
      <c r="D2271" s="3">
        <v>3.1720992603852798E-2</v>
      </c>
      <c r="E2271" s="3">
        <v>4.6087836341617998E-4</v>
      </c>
      <c r="F2271" s="3">
        <v>1.4476534019139999E-4</v>
      </c>
      <c r="G2271" s="3">
        <v>1.8232823705787601E-2</v>
      </c>
      <c r="H2271" s="3">
        <v>6.8807713032418096</v>
      </c>
      <c r="I2271" s="3">
        <v>1.74876942791613E-2</v>
      </c>
      <c r="J2271" s="3">
        <v>1.22772013681376E-2</v>
      </c>
      <c r="K2271" s="3">
        <v>1.15320276073305E-2</v>
      </c>
      <c r="L2271" s="3">
        <v>0.38703711203054902</v>
      </c>
      <c r="M2271" s="3">
        <v>6.1195940651514604</v>
      </c>
      <c r="N2271" s="3">
        <v>0.266387019714595</v>
      </c>
      <c r="O2271" s="3">
        <v>0.34172451743884402</v>
      </c>
      <c r="P2271" s="3">
        <v>3.1466751056693702E-3</v>
      </c>
      <c r="Q2271" s="2" t="s">
        <v>24</v>
      </c>
      <c r="R2271" s="2" t="s">
        <v>2129</v>
      </c>
    </row>
    <row r="2272" spans="1:18" hidden="1">
      <c r="A2272" s="2" t="s">
        <v>4683</v>
      </c>
      <c r="B2272" s="2" t="s">
        <v>4684</v>
      </c>
      <c r="C2272" s="3">
        <v>1.2073402928043699E-5</v>
      </c>
      <c r="D2272" s="3">
        <v>-2.05448128741402E-2</v>
      </c>
      <c r="E2272" s="3">
        <v>-2.14002048505144E-4</v>
      </c>
      <c r="F2272" s="3">
        <v>-3.2676820096796099E-5</v>
      </c>
      <c r="G2272" s="3">
        <v>6.3541526979647798E-4</v>
      </c>
      <c r="H2272" s="3">
        <v>0.23219499264099899</v>
      </c>
      <c r="I2272" s="3">
        <v>3.0135051585222799E-4</v>
      </c>
      <c r="J2272" s="3">
        <v>-5.3202070678535296E-3</v>
      </c>
      <c r="K2272" s="3">
        <v>-5.6542917276192197E-3</v>
      </c>
      <c r="L2272" s="3">
        <v>0.25895621928735602</v>
      </c>
      <c r="M2272" s="3">
        <v>4.0944573360703496</v>
      </c>
      <c r="N2272" s="3">
        <v>0.248605427145042</v>
      </c>
      <c r="O2272" s="3">
        <v>0.66485013367380696</v>
      </c>
      <c r="P2272" s="3">
        <v>1.50224692905787E-3</v>
      </c>
      <c r="Q2272" s="2" t="s">
        <v>20</v>
      </c>
      <c r="R2272" s="2" t="s">
        <v>116</v>
      </c>
    </row>
    <row r="2273" spans="1:18" hidden="1">
      <c r="A2273" s="2" t="s">
        <v>4685</v>
      </c>
      <c r="B2273" s="2" t="s">
        <v>4686</v>
      </c>
      <c r="C2273" s="3">
        <v>9.9918558509537207E-6</v>
      </c>
      <c r="D2273" s="3">
        <v>-2.13709251817976E-2</v>
      </c>
      <c r="E2273" s="3">
        <v>-2.22819316752355E-4</v>
      </c>
      <c r="F2273" s="3">
        <v>-3.4791294769340399E-5</v>
      </c>
      <c r="G2273" s="3">
        <v>4.2853248666809598E-4</v>
      </c>
      <c r="H2273" s="3">
        <v>0.156536413029529</v>
      </c>
      <c r="I2273" s="3">
        <v>9.5314453130157504E-5</v>
      </c>
      <c r="J2273" s="3">
        <v>-5.5270898509819201E-3</v>
      </c>
      <c r="K2273" s="3">
        <v>-5.8603277400703898E-3</v>
      </c>
      <c r="L2273" s="3">
        <v>0.25862660619342398</v>
      </c>
      <c r="M2273" s="3">
        <v>4.08924569545316</v>
      </c>
      <c r="N2273" s="3">
        <v>0.24805254461509699</v>
      </c>
      <c r="O2273" s="3">
        <v>0.66358446912189295</v>
      </c>
      <c r="P2273" s="3">
        <v>1.5031650630534801E-3</v>
      </c>
      <c r="Q2273" s="2" t="s">
        <v>20</v>
      </c>
      <c r="R2273" s="2" t="s">
        <v>116</v>
      </c>
    </row>
    <row r="2274" spans="1:18" hidden="1">
      <c r="A2274" s="2" t="s">
        <v>4687</v>
      </c>
      <c r="B2274" s="2" t="s">
        <v>4688</v>
      </c>
      <c r="C2274" s="3">
        <v>1.7393376953830301E-4</v>
      </c>
      <c r="D2274" s="3">
        <v>7.0298977941072302E-2</v>
      </c>
      <c r="E2274" s="3">
        <v>7.0001242609347601E-4</v>
      </c>
      <c r="F2274" s="3">
        <v>1.2379902249238901E-4</v>
      </c>
      <c r="G2274" s="3">
        <v>1.7029444903367101E-2</v>
      </c>
      <c r="H2274" s="3">
        <v>6.4124272925752699</v>
      </c>
      <c r="I2274" s="3">
        <v>1.69058898707997E-2</v>
      </c>
      <c r="J2274" s="3">
        <v>1.10738225657171E-2</v>
      </c>
      <c r="K2274" s="3">
        <v>1.09502601745914E-2</v>
      </c>
      <c r="L2274" s="3">
        <v>0.15752465953345199</v>
      </c>
      <c r="M2274" s="3">
        <v>2.4906835588413299</v>
      </c>
      <c r="N2274" s="3">
        <v>0.158194657022251</v>
      </c>
      <c r="O2274" s="3">
        <v>0.72751468636592198</v>
      </c>
      <c r="P2274" s="3">
        <v>8.2397788045112199E-4</v>
      </c>
      <c r="Q2274" s="2" t="s">
        <v>20</v>
      </c>
      <c r="R2274" s="2" t="s">
        <v>244</v>
      </c>
    </row>
    <row r="2275" spans="1:18" hidden="1">
      <c r="A2275" s="2" t="s">
        <v>4689</v>
      </c>
      <c r="B2275" s="2" t="s">
        <v>4690</v>
      </c>
      <c r="C2275" s="3">
        <v>9.4338272062606402E-4</v>
      </c>
      <c r="D2275" s="3">
        <v>4.90547256113327E-2</v>
      </c>
      <c r="E2275" s="3">
        <v>5.7925001448892602E-4</v>
      </c>
      <c r="F2275" s="3">
        <v>9.6482623331421702E-4</v>
      </c>
      <c r="G2275" s="3">
        <v>8.8269816860270495E-2</v>
      </c>
      <c r="H2275" s="3">
        <v>37.994372476482098</v>
      </c>
      <c r="I2275" s="3">
        <v>7.4493051354873593E-2</v>
      </c>
      <c r="J2275" s="3">
        <v>8.2677444797765606E-2</v>
      </c>
      <c r="K2275" s="3">
        <v>6.8536586808765093E-2</v>
      </c>
      <c r="L2275" s="3">
        <v>1.6854124402372599</v>
      </c>
      <c r="M2275" s="3">
        <v>26.648710539660801</v>
      </c>
      <c r="N2275" s="3">
        <v>1.42104777667112</v>
      </c>
      <c r="O2275" s="3">
        <v>0.51442162347696396</v>
      </c>
      <c r="P2275" s="3">
        <v>1.1768877063125601E-2</v>
      </c>
      <c r="Q2275" s="2" t="s">
        <v>181</v>
      </c>
      <c r="R2275" s="2" t="s">
        <v>1300</v>
      </c>
    </row>
    <row r="2276" spans="1:18" hidden="1">
      <c r="A2276" s="2" t="s">
        <v>4691</v>
      </c>
      <c r="B2276" s="2" t="s">
        <v>4692</v>
      </c>
      <c r="C2276" s="3">
        <v>1.09048377680312E-4</v>
      </c>
      <c r="D2276" s="3">
        <v>0.134224968964374</v>
      </c>
      <c r="E2276" s="3">
        <v>0.12138672524984701</v>
      </c>
      <c r="F2276" s="3">
        <v>4.9516432142029299E-5</v>
      </c>
      <c r="G2276" s="3">
        <v>1.0903899965596301E-2</v>
      </c>
      <c r="H2276" s="3">
        <v>4.0599578893889303</v>
      </c>
      <c r="I2276" s="3">
        <v>1.0897133877563201E-2</v>
      </c>
      <c r="J2276" s="3">
        <v>4.9482776279462402E-3</v>
      </c>
      <c r="K2276" s="3">
        <v>4.9415111370132402E-3</v>
      </c>
      <c r="L2276" s="3">
        <v>3.6865552408953103E-2</v>
      </c>
      <c r="M2276" s="3">
        <v>0.58289556406299503</v>
      </c>
      <c r="N2276" s="3">
        <v>4.0764569748144401E-4</v>
      </c>
      <c r="O2276" s="3">
        <v>8.8202211741228494E-5</v>
      </c>
      <c r="P2276" s="3">
        <v>3.6940013178151602E-4</v>
      </c>
      <c r="Q2276" s="2" t="s">
        <v>30</v>
      </c>
      <c r="R2276" s="2" t="s">
        <v>276</v>
      </c>
    </row>
    <row r="2277" spans="1:18" hidden="1">
      <c r="A2277" s="2" t="s">
        <v>4693</v>
      </c>
      <c r="B2277" s="2" t="s">
        <v>4694</v>
      </c>
      <c r="C2277" s="3">
        <v>2.21068733399245E-4</v>
      </c>
      <c r="D2277" s="3">
        <v>4.1442201789537801E-2</v>
      </c>
      <c r="E2277" s="3">
        <v>5.1583534259742403E-4</v>
      </c>
      <c r="F2277" s="3">
        <v>1.7936393733671699E-4</v>
      </c>
      <c r="G2277" s="3">
        <v>2.1417309802522402E-2</v>
      </c>
      <c r="H2277" s="3">
        <v>8.1300853912420905</v>
      </c>
      <c r="I2277" s="3">
        <v>2.07239155803229E-2</v>
      </c>
      <c r="J2277" s="3">
        <v>1.5461687464872399E-2</v>
      </c>
      <c r="K2277" s="3">
        <v>1.47682519277215E-2</v>
      </c>
      <c r="L2277" s="3">
        <v>0.37309039571289798</v>
      </c>
      <c r="M2277" s="3">
        <v>5.8990771179313803</v>
      </c>
      <c r="N2277" s="3">
        <v>0.299740754230158</v>
      </c>
      <c r="O2277" s="3">
        <v>0.465606135408344</v>
      </c>
      <c r="P2277" s="3">
        <v>2.7330039213626198E-3</v>
      </c>
      <c r="Q2277" s="2" t="s">
        <v>20</v>
      </c>
      <c r="R2277" s="2" t="s">
        <v>252</v>
      </c>
    </row>
    <row r="2278" spans="1:18" hidden="1">
      <c r="A2278" s="2" t="s">
        <v>4695</v>
      </c>
      <c r="B2278" s="2" t="s">
        <v>4696</v>
      </c>
      <c r="C2278" s="3">
        <v>9.3651807869960305E-4</v>
      </c>
      <c r="D2278" s="3">
        <v>5.8145481113352299E-2</v>
      </c>
      <c r="E2278" s="3">
        <v>7.2871163271782805E-4</v>
      </c>
      <c r="F2278" s="3">
        <v>9.4644084627838298E-4</v>
      </c>
      <c r="G2278" s="3">
        <v>9.0967978844101405E-2</v>
      </c>
      <c r="H2278" s="3">
        <v>39.358866349985703</v>
      </c>
      <c r="I2278" s="3">
        <v>8.0348659513429496E-2</v>
      </c>
      <c r="J2278" s="3">
        <v>8.5012356506451406E-2</v>
      </c>
      <c r="K2278" s="3">
        <v>7.4392406017143003E-2</v>
      </c>
      <c r="L2278" s="3">
        <v>1.46206299919891</v>
      </c>
      <c r="M2278" s="3">
        <v>23.117245800627401</v>
      </c>
      <c r="N2278" s="3">
        <v>1.1666117664320299</v>
      </c>
      <c r="O2278" s="3">
        <v>0.45927813841321502</v>
      </c>
      <c r="P2278" s="3">
        <v>1.0773293821193099E-2</v>
      </c>
      <c r="Q2278" s="2" t="s">
        <v>20</v>
      </c>
      <c r="R2278" s="2" t="s">
        <v>71</v>
      </c>
    </row>
    <row r="2279" spans="1:18" hidden="1">
      <c r="A2279" s="2" t="s">
        <v>4697</v>
      </c>
      <c r="B2279" s="2" t="s">
        <v>4698</v>
      </c>
      <c r="C2279" s="3">
        <v>9.0389141456940797E-4</v>
      </c>
      <c r="D2279" s="3">
        <v>5.5914369364800799E-2</v>
      </c>
      <c r="E2279" s="3">
        <v>7.0090331124080495E-4</v>
      </c>
      <c r="F2279" s="3">
        <v>9.1379894986619E-4</v>
      </c>
      <c r="G2279" s="3">
        <v>8.7705900822479005E-2</v>
      </c>
      <c r="H2279" s="3">
        <v>37.710880844050301</v>
      </c>
      <c r="I2279" s="3">
        <v>7.7086254492453293E-2</v>
      </c>
      <c r="J2279" s="3">
        <v>8.1750278484829006E-2</v>
      </c>
      <c r="K2279" s="3">
        <v>7.1130000956398695E-2</v>
      </c>
      <c r="L2279" s="3">
        <v>1.46206206764969</v>
      </c>
      <c r="M2279" s="3">
        <v>23.117231071540999</v>
      </c>
      <c r="N2279" s="3">
        <v>1.1663560033709499</v>
      </c>
      <c r="O2279" s="3">
        <v>0.45907736506959002</v>
      </c>
      <c r="P2279" s="3">
        <v>1.0775286865154299E-2</v>
      </c>
      <c r="Q2279" s="2" t="s">
        <v>20</v>
      </c>
      <c r="R2279" s="2" t="s">
        <v>71</v>
      </c>
    </row>
    <row r="2280" spans="1:18" hidden="1">
      <c r="A2280" s="2" t="s">
        <v>4699</v>
      </c>
      <c r="B2280" s="2" t="s">
        <v>4700</v>
      </c>
      <c r="C2280" s="3">
        <v>1.7563973566337701E-4</v>
      </c>
      <c r="D2280" s="3">
        <v>7.2658833075795806E-2</v>
      </c>
      <c r="E2280" s="3">
        <v>7.216266296994E-4</v>
      </c>
      <c r="F2280" s="3">
        <v>1.2536795876460201E-4</v>
      </c>
      <c r="G2280" s="3">
        <v>1.72053346943082E-2</v>
      </c>
      <c r="H2280" s="3">
        <v>6.4807540647942297</v>
      </c>
      <c r="I2280" s="3">
        <v>1.7085961837759501E-2</v>
      </c>
      <c r="J2280" s="3">
        <v>1.12497123566582E-2</v>
      </c>
      <c r="K2280" s="3">
        <v>1.11303323900414E-2</v>
      </c>
      <c r="L2280" s="3">
        <v>0.15482924622423799</v>
      </c>
      <c r="M2280" s="3">
        <v>2.4480653323780901</v>
      </c>
      <c r="N2280" s="3">
        <v>0.15589380842755701</v>
      </c>
      <c r="O2280" s="3">
        <v>0.73131920144540696</v>
      </c>
      <c r="P2280" s="3">
        <v>8.0420499916947197E-4</v>
      </c>
      <c r="Q2280" s="2" t="s">
        <v>20</v>
      </c>
      <c r="R2280" s="2" t="s">
        <v>244</v>
      </c>
    </row>
    <row r="2281" spans="1:18" hidden="1">
      <c r="A2281" s="2" t="s">
        <v>4701</v>
      </c>
      <c r="B2281" s="2" t="s">
        <v>4702</v>
      </c>
      <c r="C2281" s="3">
        <v>1.6120611129246301E-4</v>
      </c>
      <c r="D2281" s="3">
        <v>0.39712685974506501</v>
      </c>
      <c r="E2281" s="3">
        <v>6.2631730877321601E-2</v>
      </c>
      <c r="F2281" s="3">
        <v>1.01746510833834E-4</v>
      </c>
      <c r="G2281" s="3">
        <v>1.6116878786735501E-2</v>
      </c>
      <c r="H2281" s="3">
        <v>6.0586299102259904</v>
      </c>
      <c r="I2281" s="3">
        <v>1.6113619441804301E-2</v>
      </c>
      <c r="J2281" s="3">
        <v>1.01612564490855E-2</v>
      </c>
      <c r="K2281" s="3">
        <v>1.01579969100651E-2</v>
      </c>
      <c r="L2281" s="3">
        <v>2.5586928206287898E-2</v>
      </c>
      <c r="M2281" s="3">
        <v>0.404564857295382</v>
      </c>
      <c r="N2281" s="3">
        <v>1.6223815479391201E-3</v>
      </c>
      <c r="O2281" s="3">
        <v>2.9001798915802499E-3</v>
      </c>
      <c r="P2281" s="3">
        <v>2.5602532335409302E-4</v>
      </c>
      <c r="Q2281" s="2" t="s">
        <v>30</v>
      </c>
      <c r="R2281" s="2" t="s">
        <v>533</v>
      </c>
    </row>
    <row r="2282" spans="1:18" hidden="1">
      <c r="A2282" s="2" t="s">
        <v>4703</v>
      </c>
      <c r="B2282" s="2" t="s">
        <v>4704</v>
      </c>
      <c r="C2282" s="3">
        <v>2.38840140169534E-4</v>
      </c>
      <c r="D2282" s="3">
        <v>0.404071468891117</v>
      </c>
      <c r="E2282" s="3">
        <v>3.7995234356210203E-2</v>
      </c>
      <c r="F2282" s="3">
        <v>1.7956476811818999E-4</v>
      </c>
      <c r="G2282" s="3">
        <v>2.38731653139421E-2</v>
      </c>
      <c r="H2282" s="3">
        <v>9.1034854748620599</v>
      </c>
      <c r="I2282" s="3">
        <v>2.3863375236055102E-2</v>
      </c>
      <c r="J2282" s="3">
        <v>1.7917542976292101E-2</v>
      </c>
      <c r="K2282" s="3">
        <v>1.7907752315382601E-2</v>
      </c>
      <c r="L2282" s="3">
        <v>4.4342509570058697E-2</v>
      </c>
      <c r="M2282" s="3">
        <v>0.70111663704599603</v>
      </c>
      <c r="N2282" s="3">
        <v>4.7157342966522601E-3</v>
      </c>
      <c r="O2282" s="3">
        <v>8.1585571339453707E-3</v>
      </c>
      <c r="P2282" s="3">
        <v>4.4252401862722901E-4</v>
      </c>
      <c r="Q2282" s="2" t="s">
        <v>30</v>
      </c>
      <c r="R2282" s="2" t="s">
        <v>247</v>
      </c>
    </row>
    <row r="2283" spans="1:18" hidden="1">
      <c r="A2283" s="2" t="s">
        <v>4705</v>
      </c>
      <c r="B2283" s="2" t="s">
        <v>4706</v>
      </c>
      <c r="C2283" s="3">
        <v>2.3083807756886499E-4</v>
      </c>
      <c r="D2283" s="3">
        <v>0.38445111966141199</v>
      </c>
      <c r="E2283" s="3">
        <v>4.02455848033643E-2</v>
      </c>
      <c r="F2283" s="3">
        <v>1.71535175710067E-4</v>
      </c>
      <c r="G2283" s="3">
        <v>2.3074022473123301E-2</v>
      </c>
      <c r="H2283" s="3">
        <v>8.7857827921932596</v>
      </c>
      <c r="I2283" s="3">
        <v>2.3064150525486899E-2</v>
      </c>
      <c r="J2283" s="3">
        <v>1.7118400135473302E-2</v>
      </c>
      <c r="K2283" s="3">
        <v>1.7108527599907199E-2</v>
      </c>
      <c r="L2283" s="3">
        <v>4.4526857277849899E-2</v>
      </c>
      <c r="M2283" s="3">
        <v>0.70403143023625303</v>
      </c>
      <c r="N2283" s="3">
        <v>4.25348525039752E-3</v>
      </c>
      <c r="O2283" s="3">
        <v>6.5826538290607601E-3</v>
      </c>
      <c r="P2283" s="3">
        <v>4.4471662675402E-4</v>
      </c>
      <c r="Q2283" s="2" t="s">
        <v>30</v>
      </c>
      <c r="R2283" s="2" t="s">
        <v>247</v>
      </c>
    </row>
    <row r="2284" spans="1:18" hidden="1">
      <c r="A2284" s="2" t="s">
        <v>4707</v>
      </c>
      <c r="B2284" s="2" t="s">
        <v>4708</v>
      </c>
      <c r="C2284" s="3">
        <v>1.5452385372112599E-4</v>
      </c>
      <c r="D2284" s="3">
        <v>0.33349464544377999</v>
      </c>
      <c r="E2284" s="3">
        <v>4.0235176612031701E-2</v>
      </c>
      <c r="F2284" s="3">
        <v>9.5108121373612304E-5</v>
      </c>
      <c r="G2284" s="3">
        <v>1.54469584956384E-2</v>
      </c>
      <c r="H2284" s="3">
        <v>5.7996520154609303</v>
      </c>
      <c r="I2284" s="3">
        <v>1.54429262305689E-2</v>
      </c>
      <c r="J2284" s="3">
        <v>9.4913361579884205E-3</v>
      </c>
      <c r="K2284" s="3">
        <v>9.4873036527998202E-3</v>
      </c>
      <c r="L2284" s="3">
        <v>2.8460235531992801E-2</v>
      </c>
      <c r="M2284" s="3">
        <v>0.44999583512975699</v>
      </c>
      <c r="N2284" s="3">
        <v>2.3589647063087999E-3</v>
      </c>
      <c r="O2284" s="3">
        <v>4.9558841799660002E-3</v>
      </c>
      <c r="P2284" s="3">
        <v>2.8448220903395802E-4</v>
      </c>
      <c r="Q2284" s="2" t="s">
        <v>30</v>
      </c>
      <c r="R2284" s="2" t="s">
        <v>1174</v>
      </c>
    </row>
    <row r="2285" spans="1:18" hidden="1">
      <c r="A2285" s="2" t="s">
        <v>4709</v>
      </c>
      <c r="B2285" s="2" t="s">
        <v>4710</v>
      </c>
      <c r="C2285" s="3">
        <v>1.3830208764550799E-4</v>
      </c>
      <c r="D2285" s="3">
        <v>0.28168646629685001</v>
      </c>
      <c r="E2285" s="3">
        <v>5.3849437908528502E-2</v>
      </c>
      <c r="F2285" s="3">
        <v>7.8832918168930202E-5</v>
      </c>
      <c r="G2285" s="3">
        <v>1.38268460533166E-2</v>
      </c>
      <c r="H2285" s="3">
        <v>5.17595245461602</v>
      </c>
      <c r="I2285" s="3">
        <v>1.3822958879949899E-2</v>
      </c>
      <c r="J2285" s="3">
        <v>7.8712237156665799E-3</v>
      </c>
      <c r="K2285" s="3">
        <v>7.8673363108405798E-3</v>
      </c>
      <c r="L2285" s="3">
        <v>2.7943208699887E-2</v>
      </c>
      <c r="M2285" s="3">
        <v>0.44182092312537702</v>
      </c>
      <c r="N2285" s="3">
        <v>1.46170954078241E-3</v>
      </c>
      <c r="O2285" s="3">
        <v>1.9738986781198701E-3</v>
      </c>
      <c r="P2285" s="3">
        <v>2.7973233978685798E-4</v>
      </c>
      <c r="Q2285" s="2" t="s">
        <v>30</v>
      </c>
      <c r="R2285" s="2" t="s">
        <v>1174</v>
      </c>
    </row>
    <row r="2286" spans="1:18" hidden="1">
      <c r="A2286" s="2" t="s">
        <v>4711</v>
      </c>
      <c r="B2286" s="2" t="s">
        <v>4712</v>
      </c>
      <c r="C2286" s="3">
        <v>1.0466560640211501E-4</v>
      </c>
      <c r="D2286" s="3">
        <v>2.0554524087092501E-2</v>
      </c>
      <c r="E2286" s="3">
        <v>1.9012739393067701E-4</v>
      </c>
      <c r="F2286" s="3">
        <v>5.7714413473893101E-5</v>
      </c>
      <c r="G2286" s="3">
        <v>9.9796545104045998E-3</v>
      </c>
      <c r="H2286" s="3">
        <v>3.7095400356431698</v>
      </c>
      <c r="I2286" s="3">
        <v>9.7887033389199001E-3</v>
      </c>
      <c r="J2286" s="3">
        <v>4.0240321727545896E-3</v>
      </c>
      <c r="K2286" s="3">
        <v>3.83306962223884E-3</v>
      </c>
      <c r="L2286" s="3">
        <v>0.19577355115127801</v>
      </c>
      <c r="M2286" s="3">
        <v>3.0954516362875899</v>
      </c>
      <c r="N2286" s="3">
        <v>0.211649257351195</v>
      </c>
      <c r="O2286" s="3">
        <v>0.84310313133727099</v>
      </c>
      <c r="P2286" s="3">
        <v>7.77063679902554E-4</v>
      </c>
      <c r="Q2286" s="2" t="s">
        <v>220</v>
      </c>
      <c r="R2286" s="2" t="s">
        <v>193</v>
      </c>
    </row>
    <row r="2287" spans="1:18" hidden="1">
      <c r="A2287" s="2" t="s">
        <v>4713</v>
      </c>
      <c r="B2287" s="2" t="s">
        <v>4714</v>
      </c>
      <c r="C2287" s="3">
        <v>1.7105895586459901E-4</v>
      </c>
      <c r="D2287" s="3">
        <v>0.41801622944175099</v>
      </c>
      <c r="E2287" s="3">
        <v>6.8835875779654193E-2</v>
      </c>
      <c r="F2287" s="3">
        <v>1.11599171488211E-4</v>
      </c>
      <c r="G2287" s="3">
        <v>1.7102170348309999E-2</v>
      </c>
      <c r="H2287" s="3">
        <v>6.4406731735274096</v>
      </c>
      <c r="I2287" s="3">
        <v>1.7098630788758801E-2</v>
      </c>
      <c r="J2287" s="3">
        <v>1.114654801066E-2</v>
      </c>
      <c r="K2287" s="3">
        <v>1.11430082403441E-2</v>
      </c>
      <c r="L2287" s="3">
        <v>2.66653474807566E-2</v>
      </c>
      <c r="M2287" s="3">
        <v>0.42161616319511902</v>
      </c>
      <c r="N2287" s="3">
        <v>1.6192934112352201E-3</v>
      </c>
      <c r="O2287" s="3">
        <v>2.6601850248883299E-3</v>
      </c>
      <c r="P2287" s="3">
        <v>2.6684820125405702E-4</v>
      </c>
      <c r="Q2287" s="2" t="s">
        <v>30</v>
      </c>
      <c r="R2287" s="2" t="s">
        <v>188</v>
      </c>
    </row>
    <row r="2288" spans="1:18" hidden="1">
      <c r="A2288" s="2" t="s">
        <v>4715</v>
      </c>
      <c r="B2288" s="2" t="s">
        <v>4716</v>
      </c>
      <c r="C2288" s="3">
        <v>1.7311519528887001E-4</v>
      </c>
      <c r="D2288" s="3">
        <v>0.280457593610897</v>
      </c>
      <c r="E2288" s="3">
        <v>4.1824717296900203E-2</v>
      </c>
      <c r="F2288" s="3">
        <v>1.13010465266444E-4</v>
      </c>
      <c r="G2288" s="3">
        <v>1.7229792866410101E-2</v>
      </c>
      <c r="H2288" s="3">
        <v>6.4902586373950504</v>
      </c>
      <c r="I2288" s="3">
        <v>1.7292551279646198E-2</v>
      </c>
      <c r="J2288" s="3">
        <v>1.1345075026152699E-2</v>
      </c>
      <c r="K2288" s="3">
        <v>1.13369284569398E-2</v>
      </c>
      <c r="L2288" s="3">
        <v>4.0452015864804E-2</v>
      </c>
      <c r="M2288" s="3">
        <v>0.63960253039023296</v>
      </c>
      <c r="N2288" s="3">
        <v>2.6955760271440399E-3</v>
      </c>
      <c r="O2288" s="3">
        <v>3.21319498163115E-3</v>
      </c>
      <c r="P2288" s="3">
        <v>4.0470677128847098E-4</v>
      </c>
      <c r="Q2288" s="2" t="s">
        <v>30</v>
      </c>
      <c r="R2288" s="2" t="s">
        <v>221</v>
      </c>
    </row>
    <row r="2289" spans="1:18" hidden="1">
      <c r="A2289" s="2" t="s">
        <v>4717</v>
      </c>
      <c r="B2289" s="2" t="s">
        <v>4718</v>
      </c>
      <c r="C2289" s="3">
        <v>6.6559278124838993E-5</v>
      </c>
      <c r="D2289" s="3">
        <v>1.7955138293847599</v>
      </c>
      <c r="E2289" s="3">
        <v>0.53743216769661895</v>
      </c>
      <c r="F2289" s="3">
        <v>7.0038307674635397E-6</v>
      </c>
      <c r="G2289" s="3">
        <v>6.65589783647788E-3</v>
      </c>
      <c r="H2289" s="3">
        <v>2.4590702948070802</v>
      </c>
      <c r="I2289" s="3">
        <v>6.6558970790886497E-3</v>
      </c>
      <c r="J2289" s="3">
        <v>7.0027549882786702E-4</v>
      </c>
      <c r="K2289" s="3">
        <v>7.0027474139422495E-4</v>
      </c>
      <c r="L2289" s="3">
        <v>3.9001398227482201E-4</v>
      </c>
      <c r="M2289" s="3">
        <v>6.1666625165048804E-3</v>
      </c>
      <c r="N2289" s="3">
        <v>1.3030025758025901E-5</v>
      </c>
      <c r="O2289" s="3"/>
      <c r="P2289" s="3">
        <v>3.9066159679280102E-6</v>
      </c>
      <c r="Q2289" s="2" t="s">
        <v>41</v>
      </c>
      <c r="R2289" s="2" t="s">
        <v>123</v>
      </c>
    </row>
    <row r="2290" spans="1:18" hidden="1">
      <c r="A2290" s="2" t="s">
        <v>4719</v>
      </c>
      <c r="B2290" s="2" t="s">
        <v>4720</v>
      </c>
      <c r="C2290" s="3">
        <v>4.4405881122910499E-4</v>
      </c>
      <c r="D2290" s="3">
        <v>3.10156987848739E-2</v>
      </c>
      <c r="E2290" s="3">
        <v>3.4348888919852999E-4</v>
      </c>
      <c r="F2290" s="3">
        <v>4.4698521575302401E-4</v>
      </c>
      <c r="G2290" s="3">
        <v>4.1992307061666199E-2</v>
      </c>
      <c r="H2290" s="3">
        <v>16.560439743784499</v>
      </c>
      <c r="I2290" s="3">
        <v>3.5262583780637499E-2</v>
      </c>
      <c r="J2290" s="3">
        <v>3.6036684724016201E-2</v>
      </c>
      <c r="K2290" s="3">
        <v>2.93065601026044E-2</v>
      </c>
      <c r="L2290" s="3">
        <v>1.1618853076297899</v>
      </c>
      <c r="M2290" s="3">
        <v>18.371019759977798</v>
      </c>
      <c r="N2290" s="3">
        <v>1.0491368384025901</v>
      </c>
      <c r="O2290" s="3">
        <v>0.58815662748131103</v>
      </c>
      <c r="P2290" s="3">
        <v>7.4717916746542701E-3</v>
      </c>
      <c r="Q2290" s="2" t="s">
        <v>20</v>
      </c>
      <c r="R2290" s="2" t="s">
        <v>116</v>
      </c>
    </row>
    <row r="2291" spans="1:18" hidden="1">
      <c r="A2291" s="2" t="s">
        <v>4721</v>
      </c>
      <c r="B2291" s="2" t="s">
        <v>4722</v>
      </c>
      <c r="C2291" s="3">
        <v>4.3622290347950199E-4</v>
      </c>
      <c r="D2291" s="3">
        <v>3.03456139669856E-2</v>
      </c>
      <c r="E2291" s="3">
        <v>3.3611594291471999E-4</v>
      </c>
      <c r="F2291" s="3">
        <v>4.3913261165725301E-4</v>
      </c>
      <c r="G2291" s="3">
        <v>4.1209361231859302E-2</v>
      </c>
      <c r="H2291" s="3">
        <v>16.2279525082193</v>
      </c>
      <c r="I2291" s="3">
        <v>3.4481283204135203E-2</v>
      </c>
      <c r="J2291" s="3">
        <v>3.5253738894209297E-2</v>
      </c>
      <c r="K2291" s="3">
        <v>2.8525259622580498E-2</v>
      </c>
      <c r="L2291" s="3">
        <v>1.1617408345259901</v>
      </c>
      <c r="M2291" s="3">
        <v>18.368735439634499</v>
      </c>
      <c r="N2291" s="3">
        <v>1.0488564924501</v>
      </c>
      <c r="O2291" s="3">
        <v>0.58798855621596302</v>
      </c>
      <c r="P2291" s="3">
        <v>7.4723868602679898E-3</v>
      </c>
      <c r="Q2291" s="2" t="s">
        <v>20</v>
      </c>
      <c r="R2291" s="2" t="s">
        <v>116</v>
      </c>
    </row>
    <row r="2292" spans="1:18" hidden="1">
      <c r="A2292" s="2" t="s">
        <v>4723</v>
      </c>
      <c r="B2292" s="2" t="s">
        <v>4724</v>
      </c>
      <c r="C2292" s="3">
        <v>-2.54828999961988E-5</v>
      </c>
      <c r="D2292" s="3">
        <v>-3.67437547495887E-2</v>
      </c>
      <c r="E2292" s="3">
        <v>-4.5620096524757997E-4</v>
      </c>
      <c r="F2292" s="3">
        <v>-7.3347848966470502E-5</v>
      </c>
      <c r="G2292" s="3">
        <v>-2.9998996325362902E-3</v>
      </c>
      <c r="H2292" s="3">
        <v>-1.08900670762986</v>
      </c>
      <c r="I2292" s="3">
        <v>-3.2957205279959801E-3</v>
      </c>
      <c r="J2292" s="3">
        <v>-8.9555219701863108E-3</v>
      </c>
      <c r="K2292" s="3">
        <v>-9.2513604859401095E-3</v>
      </c>
      <c r="L2292" s="3">
        <v>0.24372909168425499</v>
      </c>
      <c r="M2292" s="3">
        <v>3.8536953088312602</v>
      </c>
      <c r="N2292" s="3">
        <v>0.19630651077921701</v>
      </c>
      <c r="O2292" s="3">
        <v>0.46796126823342798</v>
      </c>
      <c r="P2292" s="3">
        <v>1.7814533269579799E-3</v>
      </c>
      <c r="Q2292" s="2" t="s">
        <v>24</v>
      </c>
      <c r="R2292" s="2" t="s">
        <v>661</v>
      </c>
    </row>
    <row r="2293" spans="1:18" hidden="1">
      <c r="A2293" s="2" t="s">
        <v>4725</v>
      </c>
      <c r="B2293" s="2" t="s">
        <v>4726</v>
      </c>
      <c r="C2293" s="3">
        <v>-4.1748046913529201E-5</v>
      </c>
      <c r="D2293" s="3">
        <v>-4.3440954053067499E-2</v>
      </c>
      <c r="E2293" s="3">
        <v>-5.4111514955691904E-4</v>
      </c>
      <c r="F2293" s="3">
        <v>-8.9659442227484006E-5</v>
      </c>
      <c r="G2293" s="3">
        <v>-4.6246201985399998E-3</v>
      </c>
      <c r="H2293" s="3">
        <v>-1.67385808430657</v>
      </c>
      <c r="I2293" s="3">
        <v>-4.9200238267821401E-3</v>
      </c>
      <c r="J2293" s="3">
        <v>-1.0580242536190001E-2</v>
      </c>
      <c r="K2293" s="3">
        <v>-1.0875663760234701E-2</v>
      </c>
      <c r="L2293" s="3">
        <v>0.24355456197543801</v>
      </c>
      <c r="M2293" s="3">
        <v>3.8509357518351202</v>
      </c>
      <c r="N2293" s="3">
        <v>0.19552663688779401</v>
      </c>
      <c r="O2293" s="3">
        <v>0.46491607748555602</v>
      </c>
      <c r="P2293" s="3">
        <v>1.785264929148E-3</v>
      </c>
      <c r="Q2293" s="2" t="s">
        <v>24</v>
      </c>
      <c r="R2293" s="2" t="s">
        <v>661</v>
      </c>
    </row>
    <row r="2294" spans="1:18" hidden="1">
      <c r="A2294" s="2" t="s">
        <v>4727</v>
      </c>
      <c r="B2294" s="2" t="s">
        <v>4728</v>
      </c>
      <c r="C2294" s="3">
        <v>2.1903238112913501E-4</v>
      </c>
      <c r="D2294" s="3">
        <v>2.08836974224983E-2</v>
      </c>
      <c r="E2294" s="3">
        <v>2.3009509901049399E-4</v>
      </c>
      <c r="F2294" s="3">
        <v>1.9700196385391699E-4</v>
      </c>
      <c r="G2294" s="3">
        <v>2.0453694211243999E-2</v>
      </c>
      <c r="H2294" s="3">
        <v>7.7505179514940403</v>
      </c>
      <c r="I2294" s="3">
        <v>1.8054627604224799E-2</v>
      </c>
      <c r="J2294" s="3">
        <v>1.4498071873594E-2</v>
      </c>
      <c r="K2294" s="3">
        <v>1.20988624189744E-2</v>
      </c>
      <c r="L2294" s="3">
        <v>0.69422916738752405</v>
      </c>
      <c r="M2294" s="3">
        <v>10.9767269353343</v>
      </c>
      <c r="N2294" s="3">
        <v>0.63009042504346402</v>
      </c>
      <c r="O2294" s="3">
        <v>0.59423097934612701</v>
      </c>
      <c r="P2294" s="3">
        <v>4.4313673486688996E-3</v>
      </c>
      <c r="Q2294" s="2" t="s">
        <v>20</v>
      </c>
      <c r="R2294" s="2" t="s">
        <v>135</v>
      </c>
    </row>
    <row r="2295" spans="1:18" hidden="1">
      <c r="A2295" s="2" t="s">
        <v>4729</v>
      </c>
      <c r="B2295" s="2" t="s">
        <v>4730</v>
      </c>
      <c r="C2295" s="3">
        <v>2.1131822420850999E-4</v>
      </c>
      <c r="D2295" s="3">
        <v>1.97850398502275E-2</v>
      </c>
      <c r="E2295" s="3">
        <v>2.1801030693627699E-4</v>
      </c>
      <c r="F2295" s="3">
        <v>1.8926318409712801E-4</v>
      </c>
      <c r="G2295" s="3">
        <v>1.9683229648170101E-2</v>
      </c>
      <c r="H2295" s="3">
        <v>7.44798871106949</v>
      </c>
      <c r="I2295" s="3">
        <v>1.72868475599053E-2</v>
      </c>
      <c r="J2295" s="3">
        <v>1.37276073105201E-2</v>
      </c>
      <c r="K2295" s="3">
        <v>1.13310825333279E-2</v>
      </c>
      <c r="L2295" s="3">
        <v>0.69383773873785004</v>
      </c>
      <c r="M2295" s="3">
        <v>10.9705379049622</v>
      </c>
      <c r="N2295" s="3">
        <v>0.62967698653498005</v>
      </c>
      <c r="O2295" s="3">
        <v>0.59412119731548896</v>
      </c>
      <c r="P2295" s="3">
        <v>4.42946788314249E-3</v>
      </c>
      <c r="Q2295" s="2" t="s">
        <v>20</v>
      </c>
      <c r="R2295" s="2" t="s">
        <v>135</v>
      </c>
    </row>
    <row r="2296" spans="1:18" hidden="1">
      <c r="A2296" s="2" t="s">
        <v>4731</v>
      </c>
      <c r="B2296" s="2" t="s">
        <v>4732</v>
      </c>
      <c r="C2296" s="3">
        <v>2.3974238861442101E-5</v>
      </c>
      <c r="D2296" s="3">
        <v>-1.5393202020847301</v>
      </c>
      <c r="E2296" s="3">
        <v>-0.167221445625514</v>
      </c>
      <c r="F2296" s="3">
        <v>-3.5569310182604798E-5</v>
      </c>
      <c r="G2296" s="3">
        <v>2.3969343030219698E-3</v>
      </c>
      <c r="H2296" s="3">
        <v>0.87870871273936202</v>
      </c>
      <c r="I2296" s="3">
        <v>2.3969076917929001E-3</v>
      </c>
      <c r="J2296" s="3">
        <v>-3.55868803462804E-3</v>
      </c>
      <c r="K2296" s="3">
        <v>-3.5587146474447299E-3</v>
      </c>
      <c r="L2296" s="3">
        <v>2.3118569026823899E-3</v>
      </c>
      <c r="M2296" s="3">
        <v>3.6553667184293002E-2</v>
      </c>
      <c r="N2296" s="3">
        <v>2.1281289737188299E-4</v>
      </c>
      <c r="O2296" s="3">
        <v>6.1126458218776804E-3</v>
      </c>
      <c r="P2296" s="3">
        <v>2.30953732420646E-5</v>
      </c>
      <c r="Q2296" s="2" t="s">
        <v>41</v>
      </c>
      <c r="R2296" s="2" t="s">
        <v>1028</v>
      </c>
    </row>
    <row r="2297" spans="1:18" hidden="1">
      <c r="A2297" s="2" t="s">
        <v>4733</v>
      </c>
      <c r="B2297" s="2" t="s">
        <v>4734</v>
      </c>
      <c r="C2297" s="3">
        <v>1.45154212047043E-4</v>
      </c>
      <c r="D2297" s="3">
        <v>0.10281389840175099</v>
      </c>
      <c r="E2297" s="3">
        <v>-2.6518963663105698E-2</v>
      </c>
      <c r="F2297" s="3">
        <v>8.5405586007842295E-5</v>
      </c>
      <c r="G2297" s="3">
        <v>1.4522853319703599E-2</v>
      </c>
      <c r="H2297" s="3">
        <v>5.44344594688613</v>
      </c>
      <c r="I2297" s="3">
        <v>1.44882159792026E-2</v>
      </c>
      <c r="J2297" s="3">
        <v>8.5672309820535603E-3</v>
      </c>
      <c r="K2297" s="3">
        <v>8.5325915748280003E-3</v>
      </c>
      <c r="L2297" s="3">
        <v>8.3327557025185697E-2</v>
      </c>
      <c r="M2297" s="3">
        <v>1.31752436028576</v>
      </c>
      <c r="N2297" s="3">
        <v>-3.23060549834858E-3</v>
      </c>
      <c r="O2297" s="3">
        <v>1.08429086379852E-3</v>
      </c>
      <c r="P2297" s="3">
        <v>8.3454262735854399E-4</v>
      </c>
      <c r="Q2297" s="2" t="s">
        <v>30</v>
      </c>
      <c r="R2297" s="2" t="s">
        <v>146</v>
      </c>
    </row>
    <row r="2298" spans="1:18" hidden="1">
      <c r="A2298" s="2" t="s">
        <v>4735</v>
      </c>
      <c r="B2298" s="2" t="s">
        <v>4736</v>
      </c>
      <c r="C2298" s="3">
        <v>2.01214053156096E-4</v>
      </c>
      <c r="D2298" s="3">
        <v>0.107084481967364</v>
      </c>
      <c r="E2298" s="3">
        <v>1.77510961329185E-2</v>
      </c>
      <c r="F2298" s="3">
        <v>1.42132486986338E-4</v>
      </c>
      <c r="G2298" s="3">
        <v>2.01030702941697E-2</v>
      </c>
      <c r="H2298" s="3">
        <v>7.6127374075162502</v>
      </c>
      <c r="I2298" s="3">
        <v>2.0017055633370098E-2</v>
      </c>
      <c r="J2298" s="3">
        <v>1.4147447956519701E-2</v>
      </c>
      <c r="K2298" s="3">
        <v>1.40614282255314E-2</v>
      </c>
      <c r="L2298" s="3">
        <v>0.132114828372905</v>
      </c>
      <c r="M2298" s="3">
        <v>2.0889188517030801</v>
      </c>
      <c r="N2298" s="3">
        <v>7.9699010419328198E-3</v>
      </c>
      <c r="O2298" s="3">
        <v>2.6251732476079001E-3</v>
      </c>
      <c r="P2298" s="3">
        <v>1.32213627216499E-3</v>
      </c>
      <c r="Q2298" s="2" t="s">
        <v>30</v>
      </c>
      <c r="R2298" s="2" t="s">
        <v>3425</v>
      </c>
    </row>
    <row r="2299" spans="1:18" hidden="1">
      <c r="A2299" s="2" t="s">
        <v>4737</v>
      </c>
      <c r="B2299" s="2" t="s">
        <v>4738</v>
      </c>
      <c r="C2299" s="3">
        <v>1.5551553391924501E-3</v>
      </c>
      <c r="D2299" s="3">
        <v>0.123979678661007</v>
      </c>
      <c r="E2299" s="3">
        <v>1.8632741509419699E-3</v>
      </c>
      <c r="F2299" s="3">
        <v>1.5428202385916699E-3</v>
      </c>
      <c r="G2299" s="3">
        <v>0.15369148008373901</v>
      </c>
      <c r="H2299" s="3">
        <v>75.162382717476902</v>
      </c>
      <c r="I2299" s="3">
        <v>0.146641188471164</v>
      </c>
      <c r="J2299" s="3">
        <v>0.14773585774608899</v>
      </c>
      <c r="K2299" s="3">
        <v>0.14068514732361601</v>
      </c>
      <c r="L2299" s="3">
        <v>1.1916134913531899</v>
      </c>
      <c r="M2299" s="3">
        <v>18.8410636163071</v>
      </c>
      <c r="N2299" s="3">
        <v>0.79288309598134799</v>
      </c>
      <c r="O2299" s="3">
        <v>0.31937633750502398</v>
      </c>
      <c r="P2299" s="3">
        <v>9.8510922781879801E-3</v>
      </c>
      <c r="Q2299" s="2" t="s">
        <v>20</v>
      </c>
      <c r="R2299" s="2" t="s">
        <v>301</v>
      </c>
    </row>
    <row r="2300" spans="1:18" hidden="1">
      <c r="A2300" s="2" t="s">
        <v>4739</v>
      </c>
      <c r="B2300" s="2" t="s">
        <v>4740</v>
      </c>
      <c r="C2300" s="3">
        <v>8.2236440545703396E-5</v>
      </c>
      <c r="D2300" s="3">
        <v>7.2388492794951704E-3</v>
      </c>
      <c r="E2300" s="3">
        <v>6.8867641244776194E-5</v>
      </c>
      <c r="F2300" s="3">
        <v>3.7382561521607697E-5</v>
      </c>
      <c r="G2300" s="3">
        <v>7.6557230473905799E-3</v>
      </c>
      <c r="H2300" s="3">
        <v>2.8336367799442201</v>
      </c>
      <c r="I2300" s="3">
        <v>7.3809200580088304E-3</v>
      </c>
      <c r="J2300" s="3">
        <v>1.7001007097405599E-3</v>
      </c>
      <c r="K2300" s="3">
        <v>1.4252813445469999E-3</v>
      </c>
      <c r="L2300" s="3">
        <v>0.234857868163699</v>
      </c>
      <c r="M2300" s="3">
        <v>3.7134289490441801</v>
      </c>
      <c r="N2300" s="3">
        <v>0.24686495413686299</v>
      </c>
      <c r="O2300" s="3">
        <v>0.797010225422909</v>
      </c>
      <c r="P2300" s="3">
        <v>1.0603216983319399E-3</v>
      </c>
      <c r="Q2300" s="2" t="s">
        <v>24</v>
      </c>
      <c r="R2300" s="2" t="s">
        <v>486</v>
      </c>
    </row>
    <row r="2301" spans="1:18" hidden="1">
      <c r="A2301" s="2" t="s">
        <v>4741</v>
      </c>
      <c r="B2301" s="2" t="s">
        <v>4742</v>
      </c>
      <c r="C2301" s="3">
        <v>7.1899746055890498E-5</v>
      </c>
      <c r="D2301" s="3">
        <v>2.8436369222715001E-3</v>
      </c>
      <c r="E2301" s="3">
        <v>2.7060065669486601E-5</v>
      </c>
      <c r="F2301" s="3">
        <v>2.7026989455287599E-5</v>
      </c>
      <c r="G2301" s="3">
        <v>6.6227827999574404E-3</v>
      </c>
      <c r="H2301" s="3">
        <v>2.44668764941756</v>
      </c>
      <c r="I2301" s="3">
        <v>6.3485409420138703E-3</v>
      </c>
      <c r="J2301" s="3">
        <v>6.6716046230742702E-4</v>
      </c>
      <c r="K2301" s="3">
        <v>3.9290226159227598E-4</v>
      </c>
      <c r="L2301" s="3">
        <v>0.234615205999822</v>
      </c>
      <c r="M2301" s="3">
        <v>3.7095921233452001</v>
      </c>
      <c r="N2301" s="3">
        <v>0.24654798345878701</v>
      </c>
      <c r="O2301" s="3">
        <v>0.79661015483474795</v>
      </c>
      <c r="P2301" s="3">
        <v>1.0602694377743499E-3</v>
      </c>
      <c r="Q2301" s="2" t="s">
        <v>24</v>
      </c>
      <c r="R2301" s="2" t="s">
        <v>486</v>
      </c>
    </row>
    <row r="2302" spans="1:18" hidden="1">
      <c r="A2302" s="2" t="s">
        <v>4743</v>
      </c>
      <c r="B2302" s="2" t="s">
        <v>4744</v>
      </c>
      <c r="C2302" s="3">
        <v>1.4117402327957999E-4</v>
      </c>
      <c r="D2302" s="3">
        <v>0.89196357587075303</v>
      </c>
      <c r="E2302" s="3">
        <v>-0.132612257932015</v>
      </c>
      <c r="F2302" s="3">
        <v>8.1581138953363102E-5</v>
      </c>
      <c r="G2302" s="3">
        <v>1.41188184642549E-2</v>
      </c>
      <c r="H2302" s="3">
        <v>5.28808246360268</v>
      </c>
      <c r="I2302" s="3">
        <v>4.8509790361595001E-2</v>
      </c>
      <c r="J2302" s="3">
        <v>4.2565387595845598E-2</v>
      </c>
      <c r="K2302" s="3">
        <v>4.2554167356079198E-2</v>
      </c>
      <c r="L2302" s="3">
        <v>4.77209930397577E-2</v>
      </c>
      <c r="M2302" s="3">
        <v>0.75453515105338298</v>
      </c>
      <c r="N2302" s="3">
        <v>-6.15568745597393E-4</v>
      </c>
      <c r="O2302" s="3">
        <v>2.2721438168535599E-5</v>
      </c>
      <c r="P2302" s="3">
        <v>3.3884792916017402E-4</v>
      </c>
      <c r="Q2302" s="2" t="s">
        <v>30</v>
      </c>
      <c r="R2302" s="2" t="s">
        <v>1791</v>
      </c>
    </row>
    <row r="2303" spans="1:18" hidden="1">
      <c r="A2303" s="2" t="s">
        <v>4745</v>
      </c>
      <c r="B2303" s="2" t="s">
        <v>4746</v>
      </c>
      <c r="C2303" s="3">
        <v>2.24144015156826E-4</v>
      </c>
      <c r="D2303" s="3">
        <v>5.2847925903177301E-2</v>
      </c>
      <c r="E2303" s="3">
        <v>5.0410611816886905E-4</v>
      </c>
      <c r="F2303" s="3">
        <v>1.8318391087624299E-4</v>
      </c>
      <c r="G2303" s="3">
        <v>2.16960720824E-2</v>
      </c>
      <c r="H2303" s="3">
        <v>8.2401380966844702</v>
      </c>
      <c r="I2303" s="3">
        <v>2.12541179037018E-2</v>
      </c>
      <c r="J2303" s="3">
        <v>1.5740449744750001E-2</v>
      </c>
      <c r="K2303" s="3">
        <v>1.52984692300961E-2</v>
      </c>
      <c r="L2303" s="3">
        <v>0.297844228997521</v>
      </c>
      <c r="M2303" s="3">
        <v>4.7093307578446799</v>
      </c>
      <c r="N2303" s="3">
        <v>0.31224476707257698</v>
      </c>
      <c r="O2303" s="3">
        <v>0.79280649567254902</v>
      </c>
      <c r="P2303" s="3">
        <v>1.3585408801135099E-3</v>
      </c>
      <c r="Q2303" s="2" t="s">
        <v>24</v>
      </c>
      <c r="R2303" s="2" t="s">
        <v>3425</v>
      </c>
    </row>
    <row r="2304" spans="1:18" hidden="1">
      <c r="A2304" s="2" t="s">
        <v>4747</v>
      </c>
      <c r="B2304" s="2" t="s">
        <v>4748</v>
      </c>
      <c r="C2304" s="3">
        <v>2.07998253805515E-4</v>
      </c>
      <c r="D2304" s="3">
        <v>4.7440113881865302E-2</v>
      </c>
      <c r="E2304" s="3">
        <v>4.5240814783163898E-4</v>
      </c>
      <c r="F2304" s="3">
        <v>1.6703773103403399E-4</v>
      </c>
      <c r="G2304" s="3">
        <v>2.0081512112702499E-2</v>
      </c>
      <c r="H2304" s="3">
        <v>7.6042716790918803</v>
      </c>
      <c r="I2304" s="3">
        <v>1.96397878245991E-2</v>
      </c>
      <c r="J2304" s="3">
        <v>1.41258897750525E-2</v>
      </c>
      <c r="K2304" s="3">
        <v>1.36841391639386E-2</v>
      </c>
      <c r="L2304" s="3">
        <v>0.29776256039832899</v>
      </c>
      <c r="M2304" s="3">
        <v>4.70803946391087</v>
      </c>
      <c r="N2304" s="3">
        <v>0.312237740251959</v>
      </c>
      <c r="O2304" s="3">
        <v>0.79320574597009397</v>
      </c>
      <c r="P2304" s="3">
        <v>1.3568591812795701E-3</v>
      </c>
      <c r="Q2304" s="2" t="s">
        <v>24</v>
      </c>
      <c r="R2304" s="2" t="s">
        <v>3425</v>
      </c>
    </row>
    <row r="2305" spans="1:18" hidden="1">
      <c r="A2305" s="2" t="s">
        <v>4749</v>
      </c>
      <c r="B2305" s="2" t="s">
        <v>4750</v>
      </c>
      <c r="C2305" s="3">
        <v>1.3557962066320501E-4</v>
      </c>
      <c r="D2305" s="3">
        <v>3.3760656073028597E-2</v>
      </c>
      <c r="E2305" s="3">
        <v>3.2606955478198902E-4</v>
      </c>
      <c r="F2305" s="3">
        <v>8.8993870415409203E-5</v>
      </c>
      <c r="G2305" s="3">
        <v>1.30569396452501E-2</v>
      </c>
      <c r="H2305" s="3">
        <v>4.8808458796514103</v>
      </c>
      <c r="I2305" s="3">
        <v>1.28364589303098E-2</v>
      </c>
      <c r="J2305" s="3">
        <v>7.1013173076001201E-3</v>
      </c>
      <c r="K2305" s="3">
        <v>6.8808234508610502E-3</v>
      </c>
      <c r="L2305" s="3">
        <v>0.21034298895848</v>
      </c>
      <c r="M2305" s="3">
        <v>3.3258146747822299</v>
      </c>
      <c r="N2305" s="3">
        <v>0.217785352954773</v>
      </c>
      <c r="O2305" s="3">
        <v>0.77331511004646303</v>
      </c>
      <c r="P2305" s="3">
        <v>1.00354021560699E-3</v>
      </c>
      <c r="Q2305" s="2" t="s">
        <v>20</v>
      </c>
      <c r="R2305" s="2" t="s">
        <v>71</v>
      </c>
    </row>
    <row r="2306" spans="1:18" hidden="1">
      <c r="A2306" s="2" t="s">
        <v>4751</v>
      </c>
      <c r="B2306" s="2" t="s">
        <v>4752</v>
      </c>
      <c r="C2306" s="3">
        <v>1.2735261438923099E-4</v>
      </c>
      <c r="D2306" s="3">
        <v>2.9825043738327901E-2</v>
      </c>
      <c r="E2306" s="3">
        <v>2.8825938437745702E-4</v>
      </c>
      <c r="F2306" s="3">
        <v>8.0768298212913304E-5</v>
      </c>
      <c r="G2306" s="3">
        <v>1.22341836226519E-2</v>
      </c>
      <c r="H2306" s="3">
        <v>4.5663946192449298</v>
      </c>
      <c r="I2306" s="3">
        <v>1.20133425774993E-2</v>
      </c>
      <c r="J2306" s="3">
        <v>6.2785612850018496E-3</v>
      </c>
      <c r="K2306" s="3">
        <v>6.0577070763567801E-3</v>
      </c>
      <c r="L2306" s="3">
        <v>0.21051306211274101</v>
      </c>
      <c r="M2306" s="3">
        <v>3.3285037674638001</v>
      </c>
      <c r="N2306" s="3">
        <v>0.21780943224316701</v>
      </c>
      <c r="O2306" s="3">
        <v>0.77223683015161104</v>
      </c>
      <c r="P2306" s="3">
        <v>1.00673751289014E-3</v>
      </c>
      <c r="Q2306" s="2" t="s">
        <v>20</v>
      </c>
      <c r="R2306" s="2" t="s">
        <v>71</v>
      </c>
    </row>
    <row r="2307" spans="1:18" hidden="1">
      <c r="A2307" s="2" t="s">
        <v>4753</v>
      </c>
      <c r="B2307" s="2" t="s">
        <v>4754</v>
      </c>
      <c r="C2307" s="3">
        <v>0</v>
      </c>
      <c r="D2307" s="3"/>
      <c r="E2307" s="3"/>
      <c r="F2307" s="3">
        <v>-5.9556223376500101E-5</v>
      </c>
      <c r="G2307" s="3">
        <v>0</v>
      </c>
      <c r="H2307" s="3">
        <v>0</v>
      </c>
      <c r="I2307" s="3">
        <v>0</v>
      </c>
      <c r="J2307" s="3">
        <v>-5.9556223376500102E-3</v>
      </c>
      <c r="K2307" s="3">
        <v>-5.9556223376500102E-3</v>
      </c>
      <c r="L2307" s="3">
        <v>0</v>
      </c>
      <c r="M2307" s="3">
        <v>0</v>
      </c>
      <c r="N2307" s="3">
        <v>0</v>
      </c>
      <c r="O2307" s="3"/>
      <c r="P2307" s="3">
        <v>0</v>
      </c>
      <c r="Q2307" s="2" t="s">
        <v>95</v>
      </c>
      <c r="R2307" s="2" t="s">
        <v>58</v>
      </c>
    </row>
    <row r="2308" spans="1:18" hidden="1">
      <c r="A2308" s="2" t="s">
        <v>4755</v>
      </c>
      <c r="B2308" s="2" t="s">
        <v>4756</v>
      </c>
      <c r="C2308" s="3">
        <v>6.9131373452751904E-5</v>
      </c>
      <c r="D2308" s="3">
        <v>1.31037455270682</v>
      </c>
      <c r="E2308" s="3">
        <v>0.17042817432938301</v>
      </c>
      <c r="F2308" s="3">
        <v>9.5784956663377104E-6</v>
      </c>
      <c r="G2308" s="3">
        <v>6.9130081120831501E-3</v>
      </c>
      <c r="H2308" s="3">
        <v>2.5552618685633002</v>
      </c>
      <c r="I2308" s="3">
        <v>6.9130054542565498E-3</v>
      </c>
      <c r="J2308" s="3">
        <v>9.5738577443313605E-4</v>
      </c>
      <c r="K2308" s="3">
        <v>9.5738311645110496E-4</v>
      </c>
      <c r="L2308" s="3">
        <v>7.3061993798298301E-4</v>
      </c>
      <c r="M2308" s="3">
        <v>1.1552115539786001E-2</v>
      </c>
      <c r="N2308" s="3">
        <v>5.6175323018060098E-5</v>
      </c>
      <c r="O2308" s="3">
        <v>4.26445326502373E-3</v>
      </c>
      <c r="P2308" s="3">
        <v>7.3056519658314504E-6</v>
      </c>
      <c r="Q2308" s="2" t="s">
        <v>41</v>
      </c>
      <c r="R2308" s="2" t="s">
        <v>123</v>
      </c>
    </row>
    <row r="2309" spans="1:18" hidden="1">
      <c r="A2309" s="2" t="s">
        <v>4757</v>
      </c>
      <c r="B2309" s="2" t="s">
        <v>4758</v>
      </c>
      <c r="C2309" s="3">
        <v>1.4116448992783999E-4</v>
      </c>
      <c r="D2309" s="3">
        <v>6.6771230241496393E-2</v>
      </c>
      <c r="E2309" s="3">
        <v>7.03834663123329E-4</v>
      </c>
      <c r="F2309" s="3">
        <v>8.8295130495220906E-5</v>
      </c>
      <c r="G2309" s="3">
        <v>1.3858149335609801E-2</v>
      </c>
      <c r="H2309" s="3">
        <v>5.1879685644729001</v>
      </c>
      <c r="I2309" s="3">
        <v>4.5104520530947503E-2</v>
      </c>
      <c r="J2309" s="3">
        <v>4.1008105966360897E-2</v>
      </c>
      <c r="K2309" s="3">
        <v>3.9148787487430801E-2</v>
      </c>
      <c r="L2309" s="3">
        <v>0.61415831066829096</v>
      </c>
      <c r="M2309" s="3">
        <v>9.7106955281654397</v>
      </c>
      <c r="N2309" s="3">
        <v>0.112278172872186</v>
      </c>
      <c r="O2309" s="3">
        <v>0.28410829450439101</v>
      </c>
      <c r="P2309" s="3">
        <v>3.19365767171824E-3</v>
      </c>
      <c r="Q2309" s="2" t="s">
        <v>20</v>
      </c>
      <c r="R2309" s="2" t="s">
        <v>116</v>
      </c>
    </row>
    <row r="2310" spans="1:18" hidden="1">
      <c r="A2310" s="2" t="s">
        <v>4759</v>
      </c>
      <c r="B2310" s="2" t="s">
        <v>4760</v>
      </c>
      <c r="C2310" s="3">
        <v>2.2455368245095E-4</v>
      </c>
      <c r="D2310" s="3">
        <v>0.101926696402125</v>
      </c>
      <c r="E2310" s="3">
        <v>1.6849116068249001E-3</v>
      </c>
      <c r="F2310" s="3">
        <v>1.70751032512055E-4</v>
      </c>
      <c r="G2310" s="3">
        <v>2.2233119660566899E-2</v>
      </c>
      <c r="H2310" s="3">
        <v>8.4524743828985294</v>
      </c>
      <c r="I2310" s="3">
        <v>2.21063337231042E-2</v>
      </c>
      <c r="J2310" s="3">
        <v>1.62774973229169E-2</v>
      </c>
      <c r="K2310" s="3">
        <v>1.6150703846418101E-2</v>
      </c>
      <c r="L2310" s="3">
        <v>0.15969807614188</v>
      </c>
      <c r="M2310" s="3">
        <v>2.52504829277669</v>
      </c>
      <c r="N2310" s="3">
        <v>9.6607425914708195E-2</v>
      </c>
      <c r="O2310" s="3">
        <v>0.263983567824154</v>
      </c>
      <c r="P2310" s="3">
        <v>1.37289996298896E-3</v>
      </c>
      <c r="Q2310" s="2" t="s">
        <v>20</v>
      </c>
      <c r="R2310" s="2" t="s">
        <v>31</v>
      </c>
    </row>
    <row r="2311" spans="1:18" hidden="1">
      <c r="A2311" s="2" t="s">
        <v>4761</v>
      </c>
      <c r="B2311" s="2" t="s">
        <v>4762</v>
      </c>
      <c r="C2311" s="3">
        <v>1.7755738712091701E-4</v>
      </c>
      <c r="D2311" s="3">
        <v>0.22400001670049499</v>
      </c>
      <c r="E2311" s="3">
        <v>8.4092670824917407E-2</v>
      </c>
      <c r="F2311" s="3">
        <v>1.1808471182947999E-4</v>
      </c>
      <c r="G2311" s="3">
        <v>1.7752511423199599E-2</v>
      </c>
      <c r="H2311" s="3">
        <v>6.6935921679038204</v>
      </c>
      <c r="I2311" s="3">
        <v>1.7738701861791401E-2</v>
      </c>
      <c r="J2311" s="3">
        <v>1.17968890855496E-2</v>
      </c>
      <c r="K2311" s="3">
        <v>1.17830787017326E-2</v>
      </c>
      <c r="L2311" s="3">
        <v>5.2664679491175703E-2</v>
      </c>
      <c r="M2311" s="3">
        <v>0.83270169717436304</v>
      </c>
      <c r="N2311" s="3">
        <v>1.40284390658859E-3</v>
      </c>
      <c r="O2311" s="3">
        <v>5.1184097596541098E-4</v>
      </c>
      <c r="P2311" s="3">
        <v>5.2759871118239997E-4</v>
      </c>
      <c r="Q2311" s="2" t="s">
        <v>30</v>
      </c>
      <c r="R2311" s="2" t="s">
        <v>188</v>
      </c>
    </row>
    <row r="2312" spans="1:18" hidden="1">
      <c r="A2312" s="2" t="s">
        <v>4763</v>
      </c>
      <c r="B2312" s="2" t="s">
        <v>4764</v>
      </c>
      <c r="C2312" s="3">
        <v>5.2028768871481799E-5</v>
      </c>
      <c r="D2312" s="3">
        <v>-5.9499350426076604E-3</v>
      </c>
      <c r="E2312" s="3">
        <v>-6.7275782335736296E-5</v>
      </c>
      <c r="F2312" s="3">
        <v>2.5990915794581299E-6</v>
      </c>
      <c r="G2312" s="3">
        <v>4.8117094574037199E-3</v>
      </c>
      <c r="H2312" s="3">
        <v>1.7717441271563701</v>
      </c>
      <c r="I2312" s="3">
        <v>4.6275864031830602E-3</v>
      </c>
      <c r="J2312" s="3">
        <v>-1.1439128802462901E-3</v>
      </c>
      <c r="K2312" s="3">
        <v>-1.32804690489152E-3</v>
      </c>
      <c r="L2312" s="3">
        <v>0.192256364490486</v>
      </c>
      <c r="M2312" s="3">
        <v>3.0398400322672599</v>
      </c>
      <c r="N2312" s="3">
        <v>0.17003338207761801</v>
      </c>
      <c r="O2312" s="3">
        <v>0.56423779922654005</v>
      </c>
      <c r="P2312" s="3">
        <v>1.271747689558E-3</v>
      </c>
      <c r="Q2312" s="2" t="s">
        <v>20</v>
      </c>
      <c r="R2312" s="2" t="s">
        <v>184</v>
      </c>
    </row>
    <row r="2313" spans="1:18" hidden="1">
      <c r="A2313" s="2" t="s">
        <v>4765</v>
      </c>
      <c r="B2313" s="2" t="s">
        <v>4766</v>
      </c>
      <c r="C2313" s="3">
        <v>6.0361194027844003E-6</v>
      </c>
      <c r="D2313" s="3">
        <v>-4.7081243645436801E-3</v>
      </c>
      <c r="E2313" s="3">
        <v>-6.4571293492062402E-5</v>
      </c>
      <c r="F2313" s="3">
        <v>2.31641613269381E-5</v>
      </c>
      <c r="G2313" s="3">
        <v>-2.35854185917768E-3</v>
      </c>
      <c r="H2313" s="3">
        <v>-0.85718298725298003</v>
      </c>
      <c r="I2313" s="3">
        <v>-1.7967029197418799E-2</v>
      </c>
      <c r="J2313" s="3">
        <v>-8.3141641968277006E-3</v>
      </c>
      <c r="K2313" s="3">
        <v>-2.3923586426999301E-2</v>
      </c>
      <c r="L2313" s="3">
        <v>1.7659185597221401</v>
      </c>
      <c r="M2313" s="3">
        <v>27.9216240554302</v>
      </c>
      <c r="N2313" s="3">
        <v>1.2875944939603401</v>
      </c>
      <c r="O2313" s="3">
        <v>0.383505963318299</v>
      </c>
      <c r="P2313" s="3">
        <v>1.3894104623863399E-2</v>
      </c>
      <c r="Q2313" s="2" t="s">
        <v>181</v>
      </c>
      <c r="R2313" s="2" t="s">
        <v>1838</v>
      </c>
    </row>
    <row r="2314" spans="1:18" hidden="1">
      <c r="A2314" s="2" t="s">
        <v>4767</v>
      </c>
      <c r="B2314" s="2" t="s">
        <v>4768</v>
      </c>
      <c r="C2314" s="3">
        <v>-2.2566536528170599E-5</v>
      </c>
      <c r="D2314" s="3">
        <v>-6.3276935683457399E-3</v>
      </c>
      <c r="E2314" s="3">
        <v>-8.6795119261945695E-5</v>
      </c>
      <c r="F2314" s="3">
        <v>-5.4502768276746296E-6</v>
      </c>
      <c r="G2314" s="3">
        <v>-5.2183523294596903E-3</v>
      </c>
      <c r="H2314" s="3">
        <v>-1.88672259802135</v>
      </c>
      <c r="I2314" s="3">
        <v>-2.08266710660765E-2</v>
      </c>
      <c r="J2314" s="3">
        <v>-1.1173974667109701E-2</v>
      </c>
      <c r="K2314" s="3">
        <v>-2.6783228311810799E-2</v>
      </c>
      <c r="L2314" s="3">
        <v>1.76588429044786</v>
      </c>
      <c r="M2314" s="3">
        <v>27.921082210627802</v>
      </c>
      <c r="N2314" s="3">
        <v>1.2873966603337299</v>
      </c>
      <c r="O2314" s="3">
        <v>0.38340300455864701</v>
      </c>
      <c r="P2314" s="3">
        <v>1.38949951307204E-2</v>
      </c>
      <c r="Q2314" s="2" t="s">
        <v>181</v>
      </c>
      <c r="R2314" s="2" t="s">
        <v>1838</v>
      </c>
    </row>
    <row r="2315" spans="1:18" hidden="1">
      <c r="A2315" s="2" t="s">
        <v>4769</v>
      </c>
      <c r="B2315" s="2" t="s">
        <v>4770</v>
      </c>
      <c r="C2315" s="3">
        <v>1.7667890892693699E-4</v>
      </c>
      <c r="D2315" s="3">
        <v>0.32697272814093897</v>
      </c>
      <c r="E2315" s="3">
        <v>4.5702820333844603E-2</v>
      </c>
      <c r="F2315" s="3">
        <v>1.1727523358476099E-4</v>
      </c>
      <c r="G2315" s="3">
        <v>1.76619982791608E-2</v>
      </c>
      <c r="H2315" s="3">
        <v>6.6583555487354804</v>
      </c>
      <c r="I2315" s="3">
        <v>1.7655615883382901E-2</v>
      </c>
      <c r="J2315" s="3">
        <v>1.1706375941510701E-2</v>
      </c>
      <c r="K2315" s="3">
        <v>1.1699993165636999E-2</v>
      </c>
      <c r="L2315" s="3">
        <v>3.5802300724190099E-2</v>
      </c>
      <c r="M2315" s="3">
        <v>0.56608407881368294</v>
      </c>
      <c r="N2315" s="3">
        <v>2.5614121526854102E-3</v>
      </c>
      <c r="O2315" s="3">
        <v>3.6922602159087802E-3</v>
      </c>
      <c r="P2315" s="3">
        <v>3.5809902784761502E-4</v>
      </c>
      <c r="Q2315" s="2" t="s">
        <v>30</v>
      </c>
      <c r="R2315" s="2" t="s">
        <v>1838</v>
      </c>
    </row>
    <row r="2316" spans="1:18" hidden="1">
      <c r="A2316" s="2" t="s">
        <v>4771</v>
      </c>
      <c r="B2316" s="2" t="s">
        <v>4772</v>
      </c>
      <c r="C2316" s="3">
        <v>1.6931859574806601E-4</v>
      </c>
      <c r="D2316" s="3">
        <v>0.46760441993006602</v>
      </c>
      <c r="E2316" s="3">
        <v>3.2792375920472301E-2</v>
      </c>
      <c r="F2316" s="3">
        <v>1.0996157872291499E-4</v>
      </c>
      <c r="G2316" s="3">
        <v>1.6924164647454699E-2</v>
      </c>
      <c r="H2316" s="3">
        <v>6.3715506708535097</v>
      </c>
      <c r="I2316" s="3">
        <v>1.69214254919892E-2</v>
      </c>
      <c r="J2316" s="3">
        <v>1.0968542309804701E-2</v>
      </c>
      <c r="K2316" s="3">
        <v>1.09658029912474E-2</v>
      </c>
      <c r="L2316" s="3">
        <v>2.3456883302012298E-2</v>
      </c>
      <c r="M2316" s="3">
        <v>0.37088589021565099</v>
      </c>
      <c r="N2316" s="3">
        <v>3.3448452580579998E-3</v>
      </c>
      <c r="O2316" s="3">
        <v>1.4667857730835799E-2</v>
      </c>
      <c r="P2316" s="3">
        <v>2.33322749770724E-4</v>
      </c>
      <c r="Q2316" s="2" t="s">
        <v>30</v>
      </c>
      <c r="R2316" s="2" t="s">
        <v>1838</v>
      </c>
    </row>
    <row r="2317" spans="1:18" hidden="1">
      <c r="A2317" s="2" t="s">
        <v>4773</v>
      </c>
      <c r="B2317" s="2" t="s">
        <v>4774</v>
      </c>
      <c r="C2317" s="3">
        <v>-1.8889438548154501E-4</v>
      </c>
      <c r="D2317" s="3">
        <v>-2.9179650996419199E-2</v>
      </c>
      <c r="E2317" s="3">
        <v>-3.3314031405793498E-4</v>
      </c>
      <c r="F2317" s="3">
        <v>-2.0073983521170101E-4</v>
      </c>
      <c r="G2317" s="3">
        <v>-2.07324065791764E-2</v>
      </c>
      <c r="H2317" s="3">
        <v>-7.2888212011384796</v>
      </c>
      <c r="I2317" s="3">
        <v>-2.4903819646249201E-2</v>
      </c>
      <c r="J2317" s="3">
        <v>-2.6688028916826399E-2</v>
      </c>
      <c r="K2317" s="3">
        <v>-3.08596908209724E-2</v>
      </c>
      <c r="L2317" s="3">
        <v>0.914610970504803</v>
      </c>
      <c r="M2317" s="3">
        <v>14.4612691988613</v>
      </c>
      <c r="N2317" s="3">
        <v>0.80110475348189603</v>
      </c>
      <c r="O2317" s="3">
        <v>0.55342789607213805</v>
      </c>
      <c r="P2317" s="3">
        <v>6.1245989470288097E-3</v>
      </c>
      <c r="Q2317" s="2" t="s">
        <v>38</v>
      </c>
      <c r="R2317" s="2" t="s">
        <v>184</v>
      </c>
    </row>
    <row r="2318" spans="1:18" hidden="1">
      <c r="A2318" s="2" t="s">
        <v>4775</v>
      </c>
      <c r="B2318" s="2" t="s">
        <v>4776</v>
      </c>
      <c r="C2318" s="3">
        <v>1.2339912580812301E-4</v>
      </c>
      <c r="D2318" s="3">
        <v>0.344099328068043</v>
      </c>
      <c r="E2318" s="3">
        <v>3.3118332765548299E-2</v>
      </c>
      <c r="F2318" s="3">
        <v>6.3957630513727001E-5</v>
      </c>
      <c r="G2318" s="3">
        <v>1.23354808734343E-2</v>
      </c>
      <c r="H2318" s="3">
        <v>4.60505886901419</v>
      </c>
      <c r="I2318" s="3">
        <v>1.2333769355388199E-2</v>
      </c>
      <c r="J2318" s="3">
        <v>6.3798585357843001E-3</v>
      </c>
      <c r="K2318" s="3">
        <v>6.3781469157975198E-3</v>
      </c>
      <c r="L2318" s="3">
        <v>1.85407468581942E-2</v>
      </c>
      <c r="M2318" s="3">
        <v>0.293154947962523</v>
      </c>
      <c r="N2318" s="3">
        <v>1.92638276236569E-3</v>
      </c>
      <c r="O2318" s="3">
        <v>7.7872830340554502E-3</v>
      </c>
      <c r="P2318" s="3">
        <v>1.85065332872262E-4</v>
      </c>
      <c r="Q2318" s="2" t="s">
        <v>30</v>
      </c>
      <c r="R2318" s="2" t="s">
        <v>373</v>
      </c>
    </row>
    <row r="2319" spans="1:18" hidden="1">
      <c r="A2319" s="2" t="s">
        <v>4777</v>
      </c>
      <c r="B2319" s="2" t="s">
        <v>4778</v>
      </c>
      <c r="C2319" s="3">
        <v>1.0809778705433E-4</v>
      </c>
      <c r="D2319" s="3">
        <v>0.27057198171561903</v>
      </c>
      <c r="E2319" s="3">
        <v>4.4822913580960903E-2</v>
      </c>
      <c r="F2319" s="3">
        <v>4.8606027786929897E-5</v>
      </c>
      <c r="G2319" s="3">
        <v>1.08072885908711E-2</v>
      </c>
      <c r="H2319" s="3">
        <v>4.0232735192218003</v>
      </c>
      <c r="I2319" s="3">
        <v>1.08056876990226E-2</v>
      </c>
      <c r="J2319" s="3">
        <v>4.8516662532210597E-3</v>
      </c>
      <c r="K2319" s="3">
        <v>4.8500652660265998E-3</v>
      </c>
      <c r="L2319" s="3">
        <v>1.79311480163542E-2</v>
      </c>
      <c r="M2319" s="3">
        <v>0.28351634396644798</v>
      </c>
      <c r="N2319" s="3">
        <v>1.08240760486437E-3</v>
      </c>
      <c r="O2319" s="3">
        <v>2.62857710191596E-3</v>
      </c>
      <c r="P2319" s="3">
        <v>1.7944526766160401E-4</v>
      </c>
      <c r="Q2319" s="2" t="s">
        <v>30</v>
      </c>
      <c r="R2319" s="2" t="s">
        <v>373</v>
      </c>
    </row>
    <row r="2320" spans="1:18" hidden="1">
      <c r="A2320" s="2" t="s">
        <v>4779</v>
      </c>
      <c r="B2320" s="2" t="s">
        <v>4780</v>
      </c>
      <c r="C2320" s="3">
        <v>3.7423092249223801E-4</v>
      </c>
      <c r="D2320" s="3">
        <v>5.1682701319232201E-2</v>
      </c>
      <c r="E2320" s="3">
        <v>6.9142464760379497E-4</v>
      </c>
      <c r="F2320" s="3">
        <v>3.4090657238983597E-4</v>
      </c>
      <c r="G2320" s="3">
        <v>3.6409809501047601E-2</v>
      </c>
      <c r="H2320" s="3">
        <v>14.210336225672201</v>
      </c>
      <c r="I2320" s="3">
        <v>3.4677009205141801E-2</v>
      </c>
      <c r="J2320" s="3">
        <v>3.0454187163397602E-2</v>
      </c>
      <c r="K2320" s="3">
        <v>2.87212834256367E-2</v>
      </c>
      <c r="L2320" s="3">
        <v>0.58925300702238903</v>
      </c>
      <c r="M2320" s="3">
        <v>9.3169081014697195</v>
      </c>
      <c r="N2320" s="3">
        <v>0.44045561969680702</v>
      </c>
      <c r="O2320" s="3">
        <v>0.40304722709041801</v>
      </c>
      <c r="P2320" s="3">
        <v>4.5621257105781399E-3</v>
      </c>
      <c r="Q2320" s="2" t="s">
        <v>24</v>
      </c>
      <c r="R2320" s="2" t="s">
        <v>373</v>
      </c>
    </row>
    <row r="2321" spans="1:18" hidden="1">
      <c r="A2321" s="2" t="s">
        <v>4781</v>
      </c>
      <c r="B2321" s="2" t="s">
        <v>4782</v>
      </c>
      <c r="C2321" s="3">
        <v>3.6298490868922901E-4</v>
      </c>
      <c r="D2321" s="3">
        <v>4.9800839336145097E-2</v>
      </c>
      <c r="E2321" s="3">
        <v>6.6681949161912998E-4</v>
      </c>
      <c r="F2321" s="3">
        <v>3.2962528763736602E-4</v>
      </c>
      <c r="G2321" s="3">
        <v>3.5286570564222498E-2</v>
      </c>
      <c r="H2321" s="3">
        <v>13.7432198168782</v>
      </c>
      <c r="I2321" s="3">
        <v>3.3555410030272598E-2</v>
      </c>
      <c r="J2321" s="3">
        <v>2.9330948226572499E-2</v>
      </c>
      <c r="K2321" s="3">
        <v>2.7599684345425101E-2</v>
      </c>
      <c r="L2321" s="3">
        <v>0.58896493749020595</v>
      </c>
      <c r="M2321" s="3">
        <v>9.3123533222387298</v>
      </c>
      <c r="N2321" s="3">
        <v>0.43986339024602999</v>
      </c>
      <c r="O2321" s="3">
        <v>0.402357400985907</v>
      </c>
      <c r="P2321" s="3">
        <v>4.5625293122821603E-3</v>
      </c>
      <c r="Q2321" s="2" t="s">
        <v>24</v>
      </c>
      <c r="R2321" s="2" t="s">
        <v>373</v>
      </c>
    </row>
    <row r="2322" spans="1:18" hidden="1">
      <c r="A2322" s="2" t="s">
        <v>4783</v>
      </c>
      <c r="B2322" s="2" t="s">
        <v>4784</v>
      </c>
      <c r="C2322" s="3">
        <v>1.8065180117560699E-4</v>
      </c>
      <c r="D2322" s="3">
        <v>0.58274781950258603</v>
      </c>
      <c r="E2322" s="3">
        <v>-1.8518789502496798E-2</v>
      </c>
      <c r="F2322" s="3">
        <v>1.2070565135886699E-4</v>
      </c>
      <c r="G2322" s="3">
        <v>1.8080242165582499E-2</v>
      </c>
      <c r="H2322" s="3">
        <v>6.8212743555925197</v>
      </c>
      <c r="I2322" s="3">
        <v>6.0389535090865601E-2</v>
      </c>
      <c r="J2322" s="3">
        <v>5.4476967914433801E-2</v>
      </c>
      <c r="K2322" s="3">
        <v>5.4433910191331598E-2</v>
      </c>
      <c r="L2322" s="3">
        <v>9.3482920212268603E-2</v>
      </c>
      <c r="M2322" s="3">
        <v>1.4780947509728</v>
      </c>
      <c r="N2322" s="3">
        <v>-6.5471989010392698E-3</v>
      </c>
      <c r="O2322" s="3">
        <v>2.5524868438249099E-2</v>
      </c>
      <c r="P2322" s="3">
        <v>5.7801983429346898E-4</v>
      </c>
      <c r="Q2322" s="2" t="s">
        <v>30</v>
      </c>
      <c r="R2322" s="2" t="s">
        <v>135</v>
      </c>
    </row>
    <row r="2323" spans="1:18" hidden="1">
      <c r="A2323" s="2" t="s">
        <v>4785</v>
      </c>
      <c r="B2323" s="2" t="s">
        <v>4786</v>
      </c>
      <c r="C2323" s="3">
        <v>1.66949303922549E-4</v>
      </c>
      <c r="D2323" s="3">
        <v>0.53691775367860195</v>
      </c>
      <c r="E2323" s="3">
        <v>-1.7144211386359399E-2</v>
      </c>
      <c r="F2323" s="3">
        <v>1.07019513037221E-4</v>
      </c>
      <c r="G2323" s="3">
        <v>1.6709360528754099E-2</v>
      </c>
      <c r="H2323" s="3">
        <v>6.2881983455921802</v>
      </c>
      <c r="I2323" s="3">
        <v>5.58079169032277E-2</v>
      </c>
      <c r="J2323" s="3">
        <v>4.9894842991336202E-2</v>
      </c>
      <c r="K2323" s="3">
        <v>4.9852292033691903E-2</v>
      </c>
      <c r="L2323" s="3">
        <v>9.2928279330474803E-2</v>
      </c>
      <c r="M2323" s="3">
        <v>1.46932510862324</v>
      </c>
      <c r="N2323" s="3">
        <v>-6.2725184312998599E-3</v>
      </c>
      <c r="O2323" s="3">
        <v>2.4392767781505301E-2</v>
      </c>
      <c r="P2323" s="3">
        <v>5.6570467041369297E-4</v>
      </c>
      <c r="Q2323" s="2" t="s">
        <v>30</v>
      </c>
      <c r="R2323" s="2" t="s">
        <v>135</v>
      </c>
    </row>
    <row r="2324" spans="1:18" hidden="1">
      <c r="A2324" s="2" t="s">
        <v>4787</v>
      </c>
      <c r="B2324" s="2" t="s">
        <v>4788</v>
      </c>
      <c r="C2324" s="3">
        <v>8.0705313319119805E-4</v>
      </c>
      <c r="D2324" s="3">
        <v>6.9432220673054795E-2</v>
      </c>
      <c r="E2324" s="3">
        <v>1.1109478775857601E-3</v>
      </c>
      <c r="F2324" s="3">
        <v>7.8675610726909996E-4</v>
      </c>
      <c r="G2324" s="3">
        <v>7.9188812111900597E-2</v>
      </c>
      <c r="H2324" s="3">
        <v>33.499130837409098</v>
      </c>
      <c r="I2324" s="3">
        <v>7.3644501608871593E-2</v>
      </c>
      <c r="J2324" s="3">
        <v>7.3233189774250598E-2</v>
      </c>
      <c r="K2324" s="3">
        <v>6.7688548665589807E-2</v>
      </c>
      <c r="L2324" s="3">
        <v>1.0547435911504801</v>
      </c>
      <c r="M2324" s="3">
        <v>16.6769604775047</v>
      </c>
      <c r="N2324" s="3">
        <v>0.65919555050050105</v>
      </c>
      <c r="O2324" s="3">
        <v>0.28176690769241203</v>
      </c>
      <c r="P2324" s="3">
        <v>8.9572574024162493E-3</v>
      </c>
      <c r="Q2324" s="2" t="s">
        <v>24</v>
      </c>
      <c r="R2324" s="2" t="s">
        <v>58</v>
      </c>
    </row>
    <row r="2325" spans="1:18" hidden="1">
      <c r="A2325" s="2" t="s">
        <v>4789</v>
      </c>
      <c r="B2325" s="2" t="s">
        <v>4790</v>
      </c>
      <c r="C2325" s="3">
        <v>4.2921613198322498E-6</v>
      </c>
      <c r="D2325" s="3">
        <v>-8.7002228024621094E-3</v>
      </c>
      <c r="E2325" s="3">
        <v>-1.05168929883096E-4</v>
      </c>
      <c r="F2325" s="3">
        <v>-1.52059477114283E-5</v>
      </c>
      <c r="G2325" s="3">
        <v>-1.1181455743795999E-3</v>
      </c>
      <c r="H2325" s="3">
        <v>-0.407293716436052</v>
      </c>
      <c r="I2325" s="3">
        <v>-4.4212025464451798E-3</v>
      </c>
      <c r="J2325" s="3">
        <v>-7.0737679120296097E-3</v>
      </c>
      <c r="K2325" s="3">
        <v>-1.03770223128352E-2</v>
      </c>
      <c r="L2325" s="3">
        <v>0.81305594955887495</v>
      </c>
      <c r="M2325" s="3">
        <v>12.8555433287851</v>
      </c>
      <c r="N2325" s="3">
        <v>0.67261004936464497</v>
      </c>
      <c r="O2325" s="3">
        <v>0.49367493867451201</v>
      </c>
      <c r="P2325" s="3">
        <v>5.7973643815277696E-3</v>
      </c>
      <c r="Q2325" s="2" t="s">
        <v>24</v>
      </c>
      <c r="R2325" s="2" t="s">
        <v>58</v>
      </c>
    </row>
    <row r="2326" spans="1:18" hidden="1">
      <c r="A2326" s="2" t="s">
        <v>4791</v>
      </c>
      <c r="B2326" s="2" t="s">
        <v>4792</v>
      </c>
      <c r="C2326" s="3">
        <v>6.2053009063802006E-5</v>
      </c>
      <c r="D2326" s="3">
        <v>0.58382691382016905</v>
      </c>
      <c r="E2326" s="3">
        <v>-0.54900664689476497</v>
      </c>
      <c r="F2326" s="3">
        <v>2.4965148247208599E-6</v>
      </c>
      <c r="G2326" s="3">
        <v>6.2053113692387904E-3</v>
      </c>
      <c r="H2326" s="3">
        <v>2.2907112569077799</v>
      </c>
      <c r="I2326" s="3">
        <v>6.2053104585180199E-3</v>
      </c>
      <c r="J2326" s="3">
        <v>2.4968903158877802E-4</v>
      </c>
      <c r="K2326" s="3">
        <v>2.4968812080139501E-4</v>
      </c>
      <c r="L2326" s="3">
        <v>4.27676466566061E-4</v>
      </c>
      <c r="M2326" s="3">
        <v>6.7621586800080203E-3</v>
      </c>
      <c r="N2326" s="3">
        <v>-4.54801472807376E-6</v>
      </c>
      <c r="O2326" s="3"/>
      <c r="P2326" s="3">
        <v>4.2854170400632103E-6</v>
      </c>
      <c r="Q2326" s="2" t="s">
        <v>41</v>
      </c>
      <c r="R2326" s="2" t="s">
        <v>188</v>
      </c>
    </row>
    <row r="2327" spans="1:18" hidden="1">
      <c r="A2327" s="2" t="s">
        <v>4793</v>
      </c>
      <c r="B2327" s="2" t="s">
        <v>4794</v>
      </c>
      <c r="C2327" s="3">
        <v>1.3959685117097701E-4</v>
      </c>
      <c r="D2327" s="3">
        <v>0.30454871391803301</v>
      </c>
      <c r="E2327" s="3">
        <v>4.4052490544342203E-2</v>
      </c>
      <c r="F2327" s="3">
        <v>8.0148781257379894E-5</v>
      </c>
      <c r="G2327" s="3">
        <v>1.39555073735957E-2</v>
      </c>
      <c r="H2327" s="3">
        <v>5.2253492713271399</v>
      </c>
      <c r="I2327" s="3">
        <v>1.3952072076151E-2</v>
      </c>
      <c r="J2327" s="3">
        <v>7.9998850359457307E-3</v>
      </c>
      <c r="K2327" s="3">
        <v>7.9964495339312994E-3</v>
      </c>
      <c r="L2327" s="3">
        <v>2.6267998091427901E-2</v>
      </c>
      <c r="M2327" s="3">
        <v>0.41533351770934102</v>
      </c>
      <c r="N2327" s="3">
        <v>1.8159892748613701E-3</v>
      </c>
      <c r="O2327" s="3">
        <v>3.4476871329974599E-3</v>
      </c>
      <c r="P2327" s="3">
        <v>2.6276800305094099E-4</v>
      </c>
      <c r="Q2327" s="2" t="s">
        <v>30</v>
      </c>
      <c r="R2327" s="2" t="s">
        <v>188</v>
      </c>
    </row>
    <row r="2328" spans="1:18" hidden="1">
      <c r="A2328" s="2" t="s">
        <v>4795</v>
      </c>
      <c r="B2328" s="2" t="s">
        <v>4796</v>
      </c>
      <c r="C2328" s="3">
        <v>2.2914413799387501E-4</v>
      </c>
      <c r="D2328" s="3">
        <v>0.48341528426593899</v>
      </c>
      <c r="E2328" s="3">
        <v>4.7709264940966799E-2</v>
      </c>
      <c r="F2328" s="3">
        <v>1.69799511838024E-4</v>
      </c>
      <c r="G2328" s="3">
        <v>2.29062402385058E-2</v>
      </c>
      <c r="H2328" s="3">
        <v>8.7191975165794808</v>
      </c>
      <c r="I2328" s="3">
        <v>2.2900122887925499E-2</v>
      </c>
      <c r="J2328" s="3">
        <v>1.6950617900855801E-2</v>
      </c>
      <c r="K2328" s="3">
        <v>1.6944500186233401E-2</v>
      </c>
      <c r="L2328" s="3">
        <v>3.5064298652855298E-2</v>
      </c>
      <c r="M2328" s="3">
        <v>0.55441524149698196</v>
      </c>
      <c r="N2328" s="3">
        <v>3.5528985663119501E-3</v>
      </c>
      <c r="O2328" s="3">
        <v>7.4061166101233597E-3</v>
      </c>
      <c r="P2328" s="3">
        <v>3.5006315917920997E-4</v>
      </c>
      <c r="Q2328" s="2" t="s">
        <v>30</v>
      </c>
      <c r="R2328" s="2" t="s">
        <v>116</v>
      </c>
    </row>
    <row r="2329" spans="1:18" hidden="1">
      <c r="A2329" s="2" t="s">
        <v>4797</v>
      </c>
      <c r="B2329" s="2" t="s">
        <v>4798</v>
      </c>
      <c r="C2329" s="3">
        <v>1.5707163510205E-4</v>
      </c>
      <c r="D2329" s="3">
        <v>0.31482279568128002</v>
      </c>
      <c r="E2329" s="3">
        <v>2.5565987783855E-2</v>
      </c>
      <c r="F2329" s="3">
        <v>9.7742370622182697E-5</v>
      </c>
      <c r="G2329" s="3">
        <v>1.5698396559705501E-2</v>
      </c>
      <c r="H2329" s="3">
        <v>5.8967789702919697</v>
      </c>
      <c r="I2329" s="3">
        <v>1.5693628100121901E-2</v>
      </c>
      <c r="J2329" s="3">
        <v>9.7427742220554704E-3</v>
      </c>
      <c r="K2329" s="3">
        <v>9.7380054784990105E-3</v>
      </c>
      <c r="L2329" s="3">
        <v>3.0946851230934502E-2</v>
      </c>
      <c r="M2329" s="3">
        <v>0.48931268150069301</v>
      </c>
      <c r="N2329" s="3">
        <v>3.8108342632503598E-3</v>
      </c>
      <c r="O2329" s="3">
        <v>1.0938617340466E-2</v>
      </c>
      <c r="P2329" s="3">
        <v>3.0840651489866098E-4</v>
      </c>
      <c r="Q2329" s="2" t="s">
        <v>30</v>
      </c>
      <c r="R2329" s="2" t="s">
        <v>188</v>
      </c>
    </row>
    <row r="2330" spans="1:18" hidden="1">
      <c r="A2330" s="2" t="s">
        <v>4799</v>
      </c>
      <c r="B2330" s="2" t="s">
        <v>4800</v>
      </c>
      <c r="C2330" s="3">
        <v>1.8513199014935601E-4</v>
      </c>
      <c r="D2330" s="3">
        <v>0.51610710147085903</v>
      </c>
      <c r="E2330" s="3">
        <v>-2.30542816646369E-2</v>
      </c>
      <c r="F2330" s="3">
        <v>1.25251042328219E-4</v>
      </c>
      <c r="G2330" s="3">
        <v>1.8525742445373201E-2</v>
      </c>
      <c r="H2330" s="3">
        <v>6.9950833311448202</v>
      </c>
      <c r="I2330" s="3">
        <v>6.8416905642210105E-2</v>
      </c>
      <c r="J2330" s="3">
        <v>6.2533486096760099E-2</v>
      </c>
      <c r="K2330" s="3">
        <v>6.2461279009440297E-2</v>
      </c>
      <c r="L2330" s="3">
        <v>0.12116377767045899</v>
      </c>
      <c r="M2330" s="3">
        <v>1.9157675367445</v>
      </c>
      <c r="N2330" s="3">
        <v>-5.4524015497757101E-3</v>
      </c>
      <c r="O2330" s="3">
        <v>1.2186594261783101E-2</v>
      </c>
      <c r="P2330" s="3">
        <v>6.96769474308294E-4</v>
      </c>
      <c r="Q2330" s="2" t="s">
        <v>30</v>
      </c>
      <c r="R2330" s="2" t="s">
        <v>111</v>
      </c>
    </row>
    <row r="2331" spans="1:18" hidden="1">
      <c r="A2331" s="2" t="s">
        <v>4801</v>
      </c>
      <c r="B2331" s="2" t="s">
        <v>4802</v>
      </c>
      <c r="C2331" s="3">
        <v>1.76793202807585E-4</v>
      </c>
      <c r="D2331" s="3">
        <v>0.37689329372751901</v>
      </c>
      <c r="E2331" s="3">
        <v>4.0060957807365502E-2</v>
      </c>
      <c r="F2331" s="3">
        <v>1.17411168587751E-4</v>
      </c>
      <c r="G2331" s="3">
        <v>1.7672591715645201E-2</v>
      </c>
      <c r="H2331" s="3">
        <v>6.6624789565464999</v>
      </c>
      <c r="I2331" s="3">
        <v>1.7667779825858401E-2</v>
      </c>
      <c r="J2331" s="3">
        <v>1.1716969377995099E-2</v>
      </c>
      <c r="K2331" s="3">
        <v>1.17121572016599E-2</v>
      </c>
      <c r="L2331" s="3">
        <v>3.1088293617837898E-2</v>
      </c>
      <c r="M2331" s="3">
        <v>0.49154908200221997</v>
      </c>
      <c r="N2331" s="3">
        <v>2.9247851322818101E-3</v>
      </c>
      <c r="O2331" s="3">
        <v>6.3848309694711702E-3</v>
      </c>
      <c r="P2331" s="3">
        <v>3.10528485627786E-4</v>
      </c>
      <c r="Q2331" s="2" t="s">
        <v>30</v>
      </c>
      <c r="R2331" s="2" t="s">
        <v>42</v>
      </c>
    </row>
    <row r="2332" spans="1:18" hidden="1">
      <c r="A2332" s="2" t="s">
        <v>4803</v>
      </c>
      <c r="B2332" s="2" t="s">
        <v>4804</v>
      </c>
      <c r="C2332" s="3">
        <v>7.6831175437399603E-4</v>
      </c>
      <c r="D2332" s="3">
        <v>0.12513520208944601</v>
      </c>
      <c r="E2332" s="3">
        <v>2.8591657555462799E-3</v>
      </c>
      <c r="F2332" s="3">
        <v>7.23401019225152E-4</v>
      </c>
      <c r="G2332" s="3">
        <v>7.62654506641577E-2</v>
      </c>
      <c r="H2332" s="3">
        <v>32.083326555110702</v>
      </c>
      <c r="I2332" s="3">
        <v>7.4694474875247593E-2</v>
      </c>
      <c r="J2332" s="3">
        <v>7.0309828326507701E-2</v>
      </c>
      <c r="K2332" s="3">
        <v>6.8738759027664506E-2</v>
      </c>
      <c r="L2332" s="3">
        <v>0.56187089765716203</v>
      </c>
      <c r="M2332" s="3">
        <v>8.8839589377999904</v>
      </c>
      <c r="N2332" s="3">
        <v>0.245910291105435</v>
      </c>
      <c r="O2332" s="3">
        <v>0.138176940722497</v>
      </c>
      <c r="P2332" s="3">
        <v>5.2268621573693698E-3</v>
      </c>
      <c r="Q2332" s="2" t="s">
        <v>24</v>
      </c>
      <c r="R2332" s="2" t="s">
        <v>661</v>
      </c>
    </row>
    <row r="2333" spans="1:18" hidden="1">
      <c r="A2333" s="2" t="s">
        <v>4805</v>
      </c>
      <c r="B2333" s="2" t="s">
        <v>4806</v>
      </c>
      <c r="C2333" s="3">
        <v>7.5170855019172597E-4</v>
      </c>
      <c r="D2333" s="3">
        <v>0.122118395232048</v>
      </c>
      <c r="E2333" s="3">
        <v>2.7900753245568601E-3</v>
      </c>
      <c r="F2333" s="3">
        <v>7.0680600498105705E-4</v>
      </c>
      <c r="G2333" s="3">
        <v>7.4604813885639706E-2</v>
      </c>
      <c r="H2333" s="3">
        <v>31.285747971652501</v>
      </c>
      <c r="I2333" s="3">
        <v>7.3032221765312294E-2</v>
      </c>
      <c r="J2333" s="3">
        <v>6.8649191547989694E-2</v>
      </c>
      <c r="K2333" s="3">
        <v>6.7076505819141402E-2</v>
      </c>
      <c r="L2333" s="3">
        <v>0.56215274871196097</v>
      </c>
      <c r="M2333" s="3">
        <v>8.8884153942704192</v>
      </c>
      <c r="N2333" s="3">
        <v>0.24604780718202701</v>
      </c>
      <c r="O2333" s="3">
        <v>0.138192846432802</v>
      </c>
      <c r="P2333" s="3">
        <v>5.2294358483568198E-3</v>
      </c>
      <c r="Q2333" s="2" t="s">
        <v>24</v>
      </c>
      <c r="R2333" s="2" t="s">
        <v>661</v>
      </c>
    </row>
    <row r="2334" spans="1:18" hidden="1">
      <c r="A2334" s="2" t="s">
        <v>4807</v>
      </c>
      <c r="B2334" s="2" t="s">
        <v>4808</v>
      </c>
      <c r="C2334" s="3">
        <v>1.58825315920785E-4</v>
      </c>
      <c r="D2334" s="3">
        <v>0.20295261268001999</v>
      </c>
      <c r="E2334" s="3">
        <v>5.2017549685647403E-2</v>
      </c>
      <c r="F2334" s="3">
        <v>9.9382698024626102E-5</v>
      </c>
      <c r="G2334" s="3">
        <v>1.58781432484735E-2</v>
      </c>
      <c r="H2334" s="3">
        <v>5.9662670646554004</v>
      </c>
      <c r="I2334" s="3">
        <v>1.5866241556872201E-2</v>
      </c>
      <c r="J2334" s="3">
        <v>9.9225209108235006E-3</v>
      </c>
      <c r="K2334" s="3">
        <v>9.9106185104114192E-3</v>
      </c>
      <c r="L2334" s="3">
        <v>4.8890826187429202E-2</v>
      </c>
      <c r="M2334" s="3">
        <v>0.77303183719841195</v>
      </c>
      <c r="N2334" s="3">
        <v>1.9075333172722099E-3</v>
      </c>
      <c r="O2334" s="3">
        <v>1.09810723593412E-3</v>
      </c>
      <c r="P2334" s="3">
        <v>4.8964829674196496E-4</v>
      </c>
      <c r="Q2334" s="2" t="s">
        <v>30</v>
      </c>
      <c r="R2334" s="2" t="s">
        <v>3190</v>
      </c>
    </row>
    <row r="2335" spans="1:18" hidden="1">
      <c r="A2335" s="2" t="s">
        <v>4809</v>
      </c>
      <c r="B2335" s="2" t="s">
        <v>4810</v>
      </c>
      <c r="C2335" s="3">
        <v>3.3288589910766601E-5</v>
      </c>
      <c r="D2335" s="3">
        <v>-1.49423290295621E-2</v>
      </c>
      <c r="E2335" s="3">
        <v>-1.57330294994903E-4</v>
      </c>
      <c r="F2335" s="3">
        <v>-1.4621242475130201E-5</v>
      </c>
      <c r="G2335" s="3">
        <v>2.8789831112268601E-3</v>
      </c>
      <c r="H2335" s="3">
        <v>1.0563541461024799</v>
      </c>
      <c r="I2335" s="3">
        <v>2.66781435009911E-3</v>
      </c>
      <c r="J2335" s="3">
        <v>-3.0766392264231501E-3</v>
      </c>
      <c r="K2335" s="3">
        <v>-3.2878205685094E-3</v>
      </c>
      <c r="L2335" s="3">
        <v>0.205900915468819</v>
      </c>
      <c r="M2335" s="3">
        <v>3.2555793259763202</v>
      </c>
      <c r="N2335" s="3">
        <v>0.19555287978852501</v>
      </c>
      <c r="O2335" s="3">
        <v>0.65067949112690604</v>
      </c>
      <c r="P2335" s="3">
        <v>1.2194549851754499E-3</v>
      </c>
      <c r="Q2335" s="2" t="s">
        <v>24</v>
      </c>
      <c r="R2335" s="2" t="s">
        <v>674</v>
      </c>
    </row>
    <row r="2336" spans="1:18" hidden="1">
      <c r="A2336" s="2" t="s">
        <v>4811</v>
      </c>
      <c r="B2336" s="2" t="s">
        <v>4812</v>
      </c>
      <c r="C2336" s="3">
        <v>1.6460960272564799E-5</v>
      </c>
      <c r="D2336" s="3">
        <v>-2.3083221205500701E-2</v>
      </c>
      <c r="E2336" s="3">
        <v>-2.4394712383837201E-4</v>
      </c>
      <c r="F2336" s="3">
        <v>-3.1478669035741703E-5</v>
      </c>
      <c r="G2336" s="3">
        <v>1.1973711405939E-3</v>
      </c>
      <c r="H2336" s="3">
        <v>0.43799425302390999</v>
      </c>
      <c r="I2336" s="3">
        <v>9.857192791562499E-4</v>
      </c>
      <c r="J2336" s="3">
        <v>-4.7582511970561099E-3</v>
      </c>
      <c r="K2336" s="3">
        <v>-4.9699156684290804E-3</v>
      </c>
      <c r="L2336" s="3">
        <v>0.20613462716903</v>
      </c>
      <c r="M2336" s="3">
        <v>3.2592746324188</v>
      </c>
      <c r="N2336" s="3">
        <v>0.19505256394040199</v>
      </c>
      <c r="O2336" s="3">
        <v>0.64588717969720999</v>
      </c>
      <c r="P2336" s="3">
        <v>1.2291849411716401E-3</v>
      </c>
      <c r="Q2336" s="2" t="s">
        <v>24</v>
      </c>
      <c r="R2336" s="2" t="s">
        <v>674</v>
      </c>
    </row>
    <row r="2337" spans="1:18" hidden="1">
      <c r="A2337" s="2" t="s">
        <v>4813</v>
      </c>
      <c r="B2337" s="2" t="s">
        <v>4814</v>
      </c>
      <c r="C2337" s="3">
        <v>2.2007294201042E-4</v>
      </c>
      <c r="D2337" s="3">
        <v>0.28083069843865299</v>
      </c>
      <c r="E2337" s="3">
        <v>5.2893961784355001E-2</v>
      </c>
      <c r="F2337" s="3">
        <v>1.6069737467056899E-4</v>
      </c>
      <c r="G2337" s="3">
        <v>2.2000315833794699E-2</v>
      </c>
      <c r="H2337" s="3">
        <v>8.3603781343952992</v>
      </c>
      <c r="I2337" s="3">
        <v>2.1984061973845399E-2</v>
      </c>
      <c r="J2337" s="3">
        <v>1.60446934961447E-2</v>
      </c>
      <c r="K2337" s="3">
        <v>1.6028438668125301E-2</v>
      </c>
      <c r="L2337" s="3">
        <v>5.71329757941317E-2</v>
      </c>
      <c r="M2337" s="3">
        <v>0.90335166506361797</v>
      </c>
      <c r="N2337" s="3">
        <v>3.03336958603286E-3</v>
      </c>
      <c r="O2337" s="3">
        <v>2.0334439573624899E-3</v>
      </c>
      <c r="P2337" s="3">
        <v>5.7192659571606702E-4</v>
      </c>
      <c r="Q2337" s="2" t="s">
        <v>30</v>
      </c>
      <c r="R2337" s="2" t="s">
        <v>86</v>
      </c>
    </row>
    <row r="2338" spans="1:18" hidden="1">
      <c r="A2338" s="2" t="s">
        <v>4815</v>
      </c>
      <c r="B2338" s="2" t="s">
        <v>4816</v>
      </c>
      <c r="C2338" s="3">
        <v>2.10311679296549E-4</v>
      </c>
      <c r="D2338" s="3">
        <v>0.47609771592600802</v>
      </c>
      <c r="E2338" s="3">
        <v>7.5537993705181397E-2</v>
      </c>
      <c r="F2338" s="3">
        <v>1.50874279462914E-4</v>
      </c>
      <c r="G2338" s="3">
        <v>2.1026578023138998E-2</v>
      </c>
      <c r="H2338" s="3">
        <v>7.9760159870890099</v>
      </c>
      <c r="I2338" s="3">
        <v>2.10215890422027E-2</v>
      </c>
      <c r="J2338" s="3">
        <v>1.5070955685488999E-2</v>
      </c>
      <c r="K2338" s="3">
        <v>1.5065966407457099E-2</v>
      </c>
      <c r="L2338" s="3">
        <v>3.1655173258237697E-2</v>
      </c>
      <c r="M2338" s="3">
        <v>0.50051223611642304</v>
      </c>
      <c r="N2338" s="3">
        <v>1.99514905628944E-3</v>
      </c>
      <c r="O2338" s="3">
        <v>2.8656064500736799E-3</v>
      </c>
      <c r="P2338" s="3">
        <v>3.1675027228304699E-4</v>
      </c>
      <c r="Q2338" s="2" t="s">
        <v>30</v>
      </c>
      <c r="R2338" s="2" t="s">
        <v>261</v>
      </c>
    </row>
    <row r="2339" spans="1:18" hidden="1">
      <c r="A2339" s="2" t="s">
        <v>4817</v>
      </c>
      <c r="B2339" s="2" t="s">
        <v>4818</v>
      </c>
      <c r="C2339" s="3">
        <v>2.0620552440413201E-4</v>
      </c>
      <c r="D2339" s="3">
        <v>0.46164168799427202</v>
      </c>
      <c r="E2339" s="3">
        <v>7.2947844535824993E-2</v>
      </c>
      <c r="F2339" s="3">
        <v>1.4676899099350099E-4</v>
      </c>
      <c r="G2339" s="3">
        <v>2.0615929065777399E-2</v>
      </c>
      <c r="H2339" s="3">
        <v>7.8143289862954797</v>
      </c>
      <c r="I2339" s="3">
        <v>2.0610907824836201E-2</v>
      </c>
      <c r="J2339" s="3">
        <v>1.46603067281274E-2</v>
      </c>
      <c r="K2339" s="3">
        <v>1.4655285188158699E-2</v>
      </c>
      <c r="L2339" s="3">
        <v>3.1756895248830498E-2</v>
      </c>
      <c r="M2339" s="3">
        <v>0.50212060200842001</v>
      </c>
      <c r="N2339" s="3">
        <v>2.0096970405928398E-3</v>
      </c>
      <c r="O2339" s="3">
        <v>2.8889521895482302E-3</v>
      </c>
      <c r="P2339" s="3">
        <v>3.1776441023672399E-4</v>
      </c>
      <c r="Q2339" s="2" t="s">
        <v>30</v>
      </c>
      <c r="R2339" s="2" t="s">
        <v>261</v>
      </c>
    </row>
    <row r="2340" spans="1:18" hidden="1">
      <c r="A2340" s="2" t="s">
        <v>4819</v>
      </c>
      <c r="B2340" s="2" t="s">
        <v>4820</v>
      </c>
      <c r="C2340" s="3">
        <v>5.7877696567249398E-5</v>
      </c>
      <c r="D2340" s="3">
        <v>-9.9563204566578301E-2</v>
      </c>
      <c r="E2340" s="3">
        <v>3.73929347257436E-2</v>
      </c>
      <c r="F2340" s="3">
        <v>-1.6811985774181E-6</v>
      </c>
      <c r="G2340" s="3">
        <v>5.7878728615766402E-3</v>
      </c>
      <c r="H2340" s="3">
        <v>2.1349839635863099</v>
      </c>
      <c r="I2340" s="3">
        <v>5.7878587276904998E-3</v>
      </c>
      <c r="J2340" s="3">
        <v>-1.6774947607337701E-4</v>
      </c>
      <c r="K2340" s="3">
        <v>-1.6776361080328401E-4</v>
      </c>
      <c r="L2340" s="3">
        <v>1.68485412661866E-3</v>
      </c>
      <c r="M2340" s="3">
        <v>2.66398828262434E-2</v>
      </c>
      <c r="N2340" s="3">
        <v>-4.4861275881052503E-5</v>
      </c>
      <c r="O2340" s="3">
        <v>5.1141548263160795E-4</v>
      </c>
      <c r="P2340" s="3">
        <v>1.6878998667339299E-5</v>
      </c>
      <c r="Q2340" s="2" t="s">
        <v>41</v>
      </c>
      <c r="R2340" s="2" t="s">
        <v>4821</v>
      </c>
    </row>
    <row r="2341" spans="1:18" hidden="1">
      <c r="A2341" s="2" t="s">
        <v>4822</v>
      </c>
      <c r="B2341" s="2" t="s">
        <v>4823</v>
      </c>
      <c r="C2341" s="3">
        <v>6.4459188551247804E-5</v>
      </c>
      <c r="D2341" s="3">
        <v>0.29082488315433003</v>
      </c>
      <c r="E2341" s="3">
        <v>-0.11079868037820099</v>
      </c>
      <c r="F2341" s="3">
        <v>4.9003291981307096E-6</v>
      </c>
      <c r="G2341" s="3">
        <v>6.44602067742328E-3</v>
      </c>
      <c r="H2341" s="3">
        <v>2.3806165500629</v>
      </c>
      <c r="I2341" s="3">
        <v>6.4460065204885496E-3</v>
      </c>
      <c r="J2341" s="3">
        <v>4.9039833977326396E-4</v>
      </c>
      <c r="K2341" s="3">
        <v>4.9038418199476297E-4</v>
      </c>
      <c r="L2341" s="3">
        <v>1.68623239680983E-3</v>
      </c>
      <c r="M2341" s="3">
        <v>2.6661675191419602E-2</v>
      </c>
      <c r="N2341" s="3">
        <v>-4.4260305095632501E-5</v>
      </c>
      <c r="O2341" s="3">
        <v>4.9699176229932405E-4</v>
      </c>
      <c r="P2341" s="3">
        <v>1.6892928174934901E-5</v>
      </c>
      <c r="Q2341" s="2" t="s">
        <v>41</v>
      </c>
      <c r="R2341" s="2" t="s">
        <v>4821</v>
      </c>
    </row>
    <row r="2342" spans="1:18" hidden="1">
      <c r="A2342" s="2" t="s">
        <v>4824</v>
      </c>
      <c r="B2342" s="2" t="s">
        <v>4825</v>
      </c>
      <c r="C2342" s="3">
        <v>-8.8240434694508506E-5</v>
      </c>
      <c r="D2342" s="3">
        <v>-8.8724171820910198E-3</v>
      </c>
      <c r="E2342" s="3">
        <v>-1.4689206190104901E-4</v>
      </c>
      <c r="F2342" s="3">
        <v>-7.6746185238775802E-5</v>
      </c>
      <c r="G2342" s="3">
        <v>-1.1568575574283599E-2</v>
      </c>
      <c r="H2342" s="3">
        <v>-4.1348570891163297</v>
      </c>
      <c r="I2342" s="3">
        <v>-3.0980557026905099E-2</v>
      </c>
      <c r="J2342" s="3">
        <v>-1.75241979119336E-2</v>
      </c>
      <c r="K2342" s="3">
        <v>-3.6937335355069503E-2</v>
      </c>
      <c r="L2342" s="3">
        <v>1.9751323176401301</v>
      </c>
      <c r="M2342" s="3">
        <v>31.2295840197499</v>
      </c>
      <c r="N2342" s="3">
        <v>1.19299829310984</v>
      </c>
      <c r="O2342" s="3">
        <v>0.26317370588176903</v>
      </c>
      <c r="P2342" s="3">
        <v>1.69892499828561E-2</v>
      </c>
      <c r="Q2342" s="2" t="s">
        <v>181</v>
      </c>
      <c r="R2342" s="2" t="s">
        <v>1838</v>
      </c>
    </row>
    <row r="2343" spans="1:18" hidden="1">
      <c r="A2343" s="2" t="s">
        <v>4826</v>
      </c>
      <c r="B2343" s="2" t="s">
        <v>4827</v>
      </c>
      <c r="C2343" s="3">
        <v>-1.16885804093811E-4</v>
      </c>
      <c r="D2343" s="3">
        <v>-1.03230427685354E-2</v>
      </c>
      <c r="E2343" s="3">
        <v>-1.7094567172317999E-4</v>
      </c>
      <c r="F2343" s="3">
        <v>-1.054119029253E-4</v>
      </c>
      <c r="G2343" s="3">
        <v>-1.44323265021673E-2</v>
      </c>
      <c r="H2343" s="3">
        <v>-5.1318158746122204</v>
      </c>
      <c r="I2343" s="3">
        <v>-3.3842239726400401E-2</v>
      </c>
      <c r="J2343" s="3">
        <v>-2.0387948839817299E-2</v>
      </c>
      <c r="K2343" s="3">
        <v>-3.9799017969544E-2</v>
      </c>
      <c r="L2343" s="3">
        <v>1.9749941269215401</v>
      </c>
      <c r="M2343" s="3">
        <v>31.227399032638701</v>
      </c>
      <c r="N2343" s="3">
        <v>1.1926566279392199</v>
      </c>
      <c r="O2343" s="3">
        <v>0.26305979460333601</v>
      </c>
      <c r="P2343" s="3">
        <v>1.6989374427508599E-2</v>
      </c>
      <c r="Q2343" s="2" t="s">
        <v>181</v>
      </c>
      <c r="R2343" s="2" t="s">
        <v>1838</v>
      </c>
    </row>
    <row r="2344" spans="1:18" hidden="1">
      <c r="A2344" s="2" t="s">
        <v>4828</v>
      </c>
      <c r="B2344" s="2" t="s">
        <v>4829</v>
      </c>
      <c r="C2344" s="3">
        <v>-4.9191540099165199E-4</v>
      </c>
      <c r="D2344" s="3">
        <v>-3.8360291482684002E-2</v>
      </c>
      <c r="E2344" s="3">
        <v>-4.6020606649176203E-4</v>
      </c>
      <c r="F2344" s="3">
        <v>-4.76349227245494E-4</v>
      </c>
      <c r="G2344" s="3">
        <v>-5.2093362176858601E-2</v>
      </c>
      <c r="H2344" s="3">
        <v>-17.319823340585199</v>
      </c>
      <c r="I2344" s="3">
        <v>-6.34789021125126E-2</v>
      </c>
      <c r="J2344" s="3">
        <v>-5.80489845145086E-2</v>
      </c>
      <c r="K2344" s="3">
        <v>-6.9435201813428105E-2</v>
      </c>
      <c r="L2344" s="3">
        <v>1.5132571279003999</v>
      </c>
      <c r="M2344" s="3">
        <v>23.926696048250001</v>
      </c>
      <c r="N2344" s="3">
        <v>1.2613693895221101</v>
      </c>
      <c r="O2344" s="3">
        <v>0.50120380581758495</v>
      </c>
      <c r="P2344" s="3">
        <v>1.0709513623403E-2</v>
      </c>
      <c r="Q2344" s="2" t="s">
        <v>181</v>
      </c>
      <c r="R2344" s="2" t="s">
        <v>1838</v>
      </c>
    </row>
    <row r="2345" spans="1:18" hidden="1">
      <c r="A2345" s="2" t="s">
        <v>4830</v>
      </c>
      <c r="B2345" s="2" t="s">
        <v>4831</v>
      </c>
      <c r="C2345" s="3">
        <v>-5.2018725834828501E-4</v>
      </c>
      <c r="D2345" s="3">
        <v>-4.0214430972674499E-2</v>
      </c>
      <c r="E2345" s="3">
        <v>-4.8269935282777102E-4</v>
      </c>
      <c r="F2345" s="3">
        <v>-5.04634103124117E-4</v>
      </c>
      <c r="G2345" s="3">
        <v>-5.4920045034073203E-2</v>
      </c>
      <c r="H2345" s="3">
        <v>-18.168933661827101</v>
      </c>
      <c r="I2345" s="3">
        <v>-6.6314008427747997E-2</v>
      </c>
      <c r="J2345" s="3">
        <v>-6.0875667371723202E-2</v>
      </c>
      <c r="K2345" s="3">
        <v>-7.22703086662113E-2</v>
      </c>
      <c r="L2345" s="3">
        <v>1.5137766692033501</v>
      </c>
      <c r="M2345" s="3">
        <v>23.934910717529299</v>
      </c>
      <c r="N2345" s="3">
        <v>1.2611507973876199</v>
      </c>
      <c r="O2345" s="3">
        <v>0.50068624940609896</v>
      </c>
      <c r="P2345" s="3">
        <v>1.0718747104489799E-2</v>
      </c>
      <c r="Q2345" s="2" t="s">
        <v>181</v>
      </c>
      <c r="R2345" s="2" t="s">
        <v>1838</v>
      </c>
    </row>
    <row r="2346" spans="1:18" hidden="1">
      <c r="A2346" s="2" t="s">
        <v>4832</v>
      </c>
      <c r="B2346" s="2" t="s">
        <v>4833</v>
      </c>
      <c r="C2346" s="3">
        <v>2.66118005645155E-4</v>
      </c>
      <c r="D2346" s="3">
        <v>8.1048191997364599E-2</v>
      </c>
      <c r="E2346" s="3">
        <v>8.4267979141729101E-4</v>
      </c>
      <c r="F2346" s="3">
        <v>2.2077253779871601E-4</v>
      </c>
      <c r="G2346" s="3">
        <v>2.6062868611898202E-2</v>
      </c>
      <c r="H2346" s="3">
        <v>9.9787606160769204</v>
      </c>
      <c r="I2346" s="3">
        <v>2.57562331799077E-2</v>
      </c>
      <c r="J2346" s="3">
        <v>2.0107246274248199E-2</v>
      </c>
      <c r="K2346" s="3">
        <v>1.9800592569851901E-2</v>
      </c>
      <c r="L2346" s="3">
        <v>0.24809000396828099</v>
      </c>
      <c r="M2346" s="3">
        <v>3.9226473862998898</v>
      </c>
      <c r="N2346" s="3">
        <v>0.238610756767171</v>
      </c>
      <c r="O2346" s="3">
        <v>0.66729327152346996</v>
      </c>
      <c r="P2346" s="3">
        <v>1.4339549642528699E-3</v>
      </c>
      <c r="Q2346" s="2" t="s">
        <v>20</v>
      </c>
      <c r="R2346" s="2" t="s">
        <v>261</v>
      </c>
    </row>
    <row r="2347" spans="1:18" hidden="1">
      <c r="A2347" s="2" t="s">
        <v>4834</v>
      </c>
      <c r="B2347" s="2" t="s">
        <v>4835</v>
      </c>
      <c r="C2347" s="3">
        <v>2.6223965946630599E-4</v>
      </c>
      <c r="D2347" s="3">
        <v>7.9492001293746006E-2</v>
      </c>
      <c r="E2347" s="3">
        <v>8.2613534002637205E-4</v>
      </c>
      <c r="F2347" s="3">
        <v>2.16899054774908E-4</v>
      </c>
      <c r="G2347" s="3">
        <v>2.56748461404409E-2</v>
      </c>
      <c r="H2347" s="3">
        <v>9.8231501495481304</v>
      </c>
      <c r="I2347" s="3">
        <v>2.5368269111924999E-2</v>
      </c>
      <c r="J2347" s="3">
        <v>1.9719223802790901E-2</v>
      </c>
      <c r="K2347" s="3">
        <v>1.94126285051999E-2</v>
      </c>
      <c r="L2347" s="3">
        <v>0.24806550950859399</v>
      </c>
      <c r="M2347" s="3">
        <v>3.92226009488656</v>
      </c>
      <c r="N2347" s="3">
        <v>0.23869241330556601</v>
      </c>
      <c r="O2347" s="3">
        <v>0.66788194354029595</v>
      </c>
      <c r="P2347" s="3">
        <v>1.4325443720322501E-3</v>
      </c>
      <c r="Q2347" s="2" t="s">
        <v>20</v>
      </c>
      <c r="R2347" s="2" t="s">
        <v>261</v>
      </c>
    </row>
    <row r="2348" spans="1:18" hidden="1">
      <c r="A2348" s="2" t="s">
        <v>4836</v>
      </c>
      <c r="B2348" s="2" t="s">
        <v>4837</v>
      </c>
      <c r="C2348" s="3">
        <v>7.0003420911161394E-5</v>
      </c>
      <c r="D2348" s="3">
        <v>-1.2835180699466201E-3</v>
      </c>
      <c r="E2348" s="3">
        <v>-1.4780787603767199E-5</v>
      </c>
      <c r="F2348" s="3">
        <v>8.6098279011888898E-5</v>
      </c>
      <c r="G2348" s="3">
        <v>4.0780980355442399E-3</v>
      </c>
      <c r="H2348" s="3">
        <v>1.4996083965660401</v>
      </c>
      <c r="I2348" s="3">
        <v>-6.5724496800867397E-3</v>
      </c>
      <c r="J2348" s="3">
        <v>-1.8775243021057801E-3</v>
      </c>
      <c r="K2348" s="3">
        <v>-1.25287062986756E-2</v>
      </c>
      <c r="L2348" s="3">
        <v>1.4627953794089199</v>
      </c>
      <c r="M2348" s="3">
        <v>23.128825748511801</v>
      </c>
      <c r="N2348" s="3">
        <v>1.2702464526499599</v>
      </c>
      <c r="O2348" s="3">
        <v>0.543956365642013</v>
      </c>
      <c r="P2348" s="3">
        <v>9.89879277525345E-3</v>
      </c>
      <c r="Q2348" s="2" t="s">
        <v>20</v>
      </c>
      <c r="R2348" s="2" t="s">
        <v>674</v>
      </c>
    </row>
    <row r="2349" spans="1:18" hidden="1">
      <c r="A2349" s="2" t="s">
        <v>4838</v>
      </c>
      <c r="B2349" s="2" t="s">
        <v>4839</v>
      </c>
      <c r="C2349" s="3">
        <v>1.6965053274726501E-4</v>
      </c>
      <c r="D2349" s="3">
        <v>0.72343720109843901</v>
      </c>
      <c r="E2349" s="3">
        <v>-2.70108882647885E-2</v>
      </c>
      <c r="F2349" s="3">
        <v>1.09851355846121E-4</v>
      </c>
      <c r="G2349" s="3">
        <v>1.6974438064465299E-2</v>
      </c>
      <c r="H2349" s="3">
        <v>6.3910681172685502</v>
      </c>
      <c r="I2349" s="3">
        <v>5.4474687169614497E-2</v>
      </c>
      <c r="J2349" s="3">
        <v>4.8541257764054303E-2</v>
      </c>
      <c r="K2349" s="3">
        <v>4.8519063511443E-2</v>
      </c>
      <c r="L2349" s="3">
        <v>6.7098094610494305E-2</v>
      </c>
      <c r="M2349" s="3">
        <v>1.0609140281331499</v>
      </c>
      <c r="N2349" s="3">
        <v>-4.0793977668551603E-3</v>
      </c>
      <c r="O2349" s="3">
        <v>2.67458634454277E-2</v>
      </c>
      <c r="P2349" s="3">
        <v>4.5004752500523598E-4</v>
      </c>
      <c r="Q2349" s="2" t="s">
        <v>30</v>
      </c>
      <c r="R2349" s="2" t="s">
        <v>188</v>
      </c>
    </row>
    <row r="2350" spans="1:18" hidden="1">
      <c r="A2350" s="2" t="s">
        <v>4840</v>
      </c>
      <c r="B2350" s="2" t="s">
        <v>4841</v>
      </c>
      <c r="C2350" s="3">
        <v>1.5731556902521E-4</v>
      </c>
      <c r="D2350" s="3">
        <v>0.67593628326954303</v>
      </c>
      <c r="E2350" s="3">
        <v>-2.4320859654225702E-2</v>
      </c>
      <c r="F2350" s="3">
        <v>9.7519728711789098E-5</v>
      </c>
      <c r="G2350" s="3">
        <v>1.5740812806810299E-2</v>
      </c>
      <c r="H2350" s="3">
        <v>5.9131725276772702</v>
      </c>
      <c r="I2350" s="3">
        <v>5.05148510967501E-2</v>
      </c>
      <c r="J2350" s="3">
        <v>4.45806714105303E-2</v>
      </c>
      <c r="K2350" s="3">
        <v>4.4559227483231802E-2</v>
      </c>
      <c r="L2350" s="3">
        <v>6.5953955297222699E-2</v>
      </c>
      <c r="M2350" s="3">
        <v>1.04282359718076</v>
      </c>
      <c r="N2350" s="3">
        <v>-4.0233736012123596E-3</v>
      </c>
      <c r="O2350" s="3">
        <v>2.7809049101454798E-2</v>
      </c>
      <c r="P2350" s="3">
        <v>4.3458339884305802E-4</v>
      </c>
      <c r="Q2350" s="2" t="s">
        <v>30</v>
      </c>
      <c r="R2350" s="2" t="s">
        <v>188</v>
      </c>
    </row>
    <row r="2351" spans="1:18" hidden="1">
      <c r="A2351" s="2" t="s">
        <v>4842</v>
      </c>
      <c r="B2351" s="2" t="s">
        <v>4843</v>
      </c>
      <c r="C2351" s="3">
        <v>4.4581062345193303E-4</v>
      </c>
      <c r="D2351" s="3">
        <v>3.6967191256837E-2</v>
      </c>
      <c r="E2351" s="3">
        <v>3.59197033384367E-4</v>
      </c>
      <c r="F2351" s="3">
        <v>4.4644202697895002E-4</v>
      </c>
      <c r="G2351" s="3">
        <v>4.2256139402872601E-2</v>
      </c>
      <c r="H2351" s="3">
        <v>16.6726928086069</v>
      </c>
      <c r="I2351" s="3">
        <v>3.7439374442271897E-2</v>
      </c>
      <c r="J2351" s="3">
        <v>3.6300517065222603E-2</v>
      </c>
      <c r="K2351" s="3">
        <v>3.14834642679118E-2</v>
      </c>
      <c r="L2351" s="3">
        <v>0.98196578725760897</v>
      </c>
      <c r="M2351" s="3">
        <v>15.526242360472001</v>
      </c>
      <c r="N2351" s="3">
        <v>1.01060180601153</v>
      </c>
      <c r="O2351" s="3">
        <v>0.76405156237922001</v>
      </c>
      <c r="P2351" s="3">
        <v>4.7796969707287499E-3</v>
      </c>
      <c r="Q2351" s="2" t="s">
        <v>20</v>
      </c>
      <c r="R2351" s="2" t="s">
        <v>1838</v>
      </c>
    </row>
    <row r="2352" spans="1:18" hidden="1">
      <c r="A2352" s="2" t="s">
        <v>4844</v>
      </c>
      <c r="B2352" s="2" t="s">
        <v>4845</v>
      </c>
      <c r="C2352" s="3">
        <v>4.12899730885196E-4</v>
      </c>
      <c r="D2352" s="3">
        <v>3.3625706223724398E-2</v>
      </c>
      <c r="E2352" s="3">
        <v>3.2683918055632298E-4</v>
      </c>
      <c r="F2352" s="3">
        <v>4.1349538682897201E-4</v>
      </c>
      <c r="G2352" s="3">
        <v>3.8966431001047103E-2</v>
      </c>
      <c r="H2352" s="3">
        <v>15.280692161872601</v>
      </c>
      <c r="I2352" s="3">
        <v>3.4151984765440298E-2</v>
      </c>
      <c r="J2352" s="3">
        <v>3.3010808663397097E-2</v>
      </c>
      <c r="K2352" s="3">
        <v>2.8196074720265901E-2</v>
      </c>
      <c r="L2352" s="3">
        <v>0.98171346777860402</v>
      </c>
      <c r="M2352" s="3">
        <v>15.5222528392135</v>
      </c>
      <c r="N2352" s="3">
        <v>1.0100015734713399</v>
      </c>
      <c r="O2352" s="3">
        <v>0.76353657310552903</v>
      </c>
      <c r="P2352" s="3">
        <v>4.7836807949614103E-3</v>
      </c>
      <c r="Q2352" s="2" t="s">
        <v>20</v>
      </c>
      <c r="R2352" s="2" t="s">
        <v>1838</v>
      </c>
    </row>
    <row r="2353" spans="1:18">
      <c r="A2353" s="2" t="s">
        <v>4846</v>
      </c>
      <c r="B2353" s="2" t="s">
        <v>4847</v>
      </c>
      <c r="C2353" s="3">
        <v>-1.25298451184488E-3</v>
      </c>
      <c r="D2353" s="3">
        <v>-9.29928636511759E-2</v>
      </c>
      <c r="E2353" s="3">
        <v>-1.15065589381368E-3</v>
      </c>
      <c r="F2353" s="3">
        <v>-1.2371064735039799E-3</v>
      </c>
      <c r="G2353" s="3">
        <v>-0.129491489691832</v>
      </c>
      <c r="H2353" s="3">
        <v>-37.683890779213101</v>
      </c>
      <c r="I2353" s="3">
        <v>-0.14066967563198801</v>
      </c>
      <c r="J2353" s="3">
        <v>-0.135979998818337</v>
      </c>
      <c r="K2353" s="3">
        <v>-0.14662593211632899</v>
      </c>
      <c r="L2353" s="3">
        <v>1.4622627315619601</v>
      </c>
      <c r="M2353" s="3">
        <v>23.120403846575901</v>
      </c>
      <c r="N2353" s="3">
        <v>1.1771296071891799</v>
      </c>
      <c r="O2353" s="3">
        <v>0.46893428990272901</v>
      </c>
      <c r="P2353" s="3">
        <v>1.06782160458715E-2</v>
      </c>
      <c r="Q2353" s="2" t="s">
        <v>1436</v>
      </c>
      <c r="R2353" s="2" t="s">
        <v>161</v>
      </c>
    </row>
    <row r="2354" spans="1:18">
      <c r="A2354" s="2" t="s">
        <v>4848</v>
      </c>
      <c r="B2354" s="2" t="s">
        <v>4849</v>
      </c>
      <c r="C2354" s="3">
        <v>5.69834806946318E-4</v>
      </c>
      <c r="D2354" s="3">
        <v>0.42308753435868302</v>
      </c>
      <c r="E2354" s="3">
        <v>4.8221509538026201E-3</v>
      </c>
      <c r="F2354" s="3">
        <v>4.0578554780804402E-4</v>
      </c>
      <c r="G2354" s="3">
        <v>4.9967618155596902E-2</v>
      </c>
      <c r="H2354" s="3">
        <v>20.001763859938102</v>
      </c>
      <c r="I2354" s="3">
        <v>5.6066865200037599</v>
      </c>
      <c r="J2354" s="3">
        <v>6.0900937926451704</v>
      </c>
      <c r="K2354" s="3">
        <v>5.6007032987949197</v>
      </c>
      <c r="L2354" s="3">
        <v>14.3944061171089</v>
      </c>
      <c r="M2354" s="3">
        <v>227.59554447762301</v>
      </c>
      <c r="N2354" s="3">
        <v>9.1270464652791899E-2</v>
      </c>
      <c r="O2354" s="3">
        <v>0.48573609508858501</v>
      </c>
      <c r="P2354" s="3">
        <v>1.18854167218448E-2</v>
      </c>
      <c r="Q2354" s="2" t="s">
        <v>1436</v>
      </c>
      <c r="R2354" s="2" t="s">
        <v>161</v>
      </c>
    </row>
    <row r="2355" spans="1:18">
      <c r="A2355" s="2" t="s">
        <v>4850</v>
      </c>
      <c r="B2355" s="2" t="s">
        <v>4851</v>
      </c>
      <c r="C2355" s="3">
        <v>5.69834806946318E-4</v>
      </c>
      <c r="D2355" s="3">
        <v>0.42308753435868302</v>
      </c>
      <c r="E2355" s="3">
        <v>4.8221509538026201E-3</v>
      </c>
      <c r="F2355" s="3">
        <v>4.0578554780804402E-4</v>
      </c>
      <c r="G2355" s="3">
        <v>4.9967618155596902E-2</v>
      </c>
      <c r="H2355" s="3">
        <v>20.001763859938102</v>
      </c>
      <c r="I2355" s="3">
        <v>5.6066865200037599</v>
      </c>
      <c r="J2355" s="3">
        <v>6.0900937926451704</v>
      </c>
      <c r="K2355" s="3">
        <v>5.6007032987949197</v>
      </c>
      <c r="L2355" s="3">
        <v>14.3944061171089</v>
      </c>
      <c r="M2355" s="3">
        <v>227.59554447762301</v>
      </c>
      <c r="N2355" s="3">
        <v>9.1270464652791899E-2</v>
      </c>
      <c r="O2355" s="3">
        <v>0.48573609508858501</v>
      </c>
      <c r="P2355" s="3">
        <v>1.18854167218448E-2</v>
      </c>
      <c r="Q2355" s="2" t="s">
        <v>1436</v>
      </c>
      <c r="R2355" s="2" t="s">
        <v>161</v>
      </c>
    </row>
    <row r="2356" spans="1:18" hidden="1">
      <c r="A2356" s="2" t="s">
        <v>4852</v>
      </c>
      <c r="B2356" s="2" t="s">
        <v>4853</v>
      </c>
      <c r="C2356" s="3">
        <v>5.97999813955291E-5</v>
      </c>
      <c r="D2356" s="3">
        <v>4.1454815557005503E-2</v>
      </c>
      <c r="E2356" s="3">
        <v>1.60110808481915E-2</v>
      </c>
      <c r="F2356" s="3">
        <v>2.4466342186066397E-7</v>
      </c>
      <c r="G2356" s="3">
        <v>5.97996316572317E-3</v>
      </c>
      <c r="H2356" s="3">
        <v>2.2066147186601701</v>
      </c>
      <c r="I2356" s="3">
        <v>5.9799614491096199E-3</v>
      </c>
      <c r="J2356" s="3">
        <v>2.4340828073158099E-5</v>
      </c>
      <c r="K2356" s="3">
        <v>2.4339111348581399E-5</v>
      </c>
      <c r="L2356" s="3">
        <v>5.8716527250462602E-4</v>
      </c>
      <c r="M2356" s="3">
        <v>9.2838981203402799E-3</v>
      </c>
      <c r="N2356" s="3">
        <v>1.52024890161662E-5</v>
      </c>
      <c r="O2356" s="3">
        <v>4.8357508298693599E-4</v>
      </c>
      <c r="P2356" s="3">
        <v>5.8823489374826499E-6</v>
      </c>
      <c r="Q2356" s="2" t="s">
        <v>41</v>
      </c>
      <c r="R2356" s="2" t="s">
        <v>301</v>
      </c>
    </row>
    <row r="2357" spans="1:18" hidden="1">
      <c r="A2357" s="2" t="s">
        <v>4854</v>
      </c>
      <c r="B2357" s="2" t="s">
        <v>4855</v>
      </c>
      <c r="C2357" s="3">
        <v>6.57187792047074E-5</v>
      </c>
      <c r="D2357" s="3">
        <v>0.18716041631596</v>
      </c>
      <c r="E2357" s="3">
        <v>-2.5684442122832302E-2</v>
      </c>
      <c r="F2357" s="3">
        <v>6.14825348985977E-6</v>
      </c>
      <c r="G2357" s="3">
        <v>6.5724303900772602E-3</v>
      </c>
      <c r="H2357" s="3">
        <v>2.4278623241489798</v>
      </c>
      <c r="I2357" s="3">
        <v>6.5723763166936101E-3</v>
      </c>
      <c r="J2357" s="3">
        <v>6.1680805242725204E-4</v>
      </c>
      <c r="K2357" s="3">
        <v>6.1675397582394698E-4</v>
      </c>
      <c r="L2357" s="3">
        <v>3.2956116713588101E-3</v>
      </c>
      <c r="M2357" s="3">
        <v>5.2108195824640699E-2</v>
      </c>
      <c r="N2357" s="3">
        <v>-2.4014851071222501E-4</v>
      </c>
      <c r="O2357" s="3">
        <v>3.8303898027112898E-3</v>
      </c>
      <c r="P2357" s="3">
        <v>3.29608293245334E-5</v>
      </c>
      <c r="Q2357" s="2" t="s">
        <v>41</v>
      </c>
      <c r="R2357" s="2" t="s">
        <v>252</v>
      </c>
    </row>
    <row r="2358" spans="1:18" hidden="1">
      <c r="A2358" s="2" t="s">
        <v>4856</v>
      </c>
      <c r="B2358" s="2" t="s">
        <v>4857</v>
      </c>
      <c r="C2358" s="3">
        <v>7.2259144931498796E-5</v>
      </c>
      <c r="D2358" s="3">
        <v>0.38570554046060301</v>
      </c>
      <c r="E2358" s="3">
        <v>-5.2487866754384202E-2</v>
      </c>
      <c r="F2358" s="3">
        <v>1.26885016554098E-5</v>
      </c>
      <c r="G2358" s="3">
        <v>7.2264715039028404E-3</v>
      </c>
      <c r="H2358" s="3">
        <v>2.6726584341158999</v>
      </c>
      <c r="I2358" s="3">
        <v>7.2264174552527597E-3</v>
      </c>
      <c r="J2358" s="3">
        <v>1.27084916625282E-3</v>
      </c>
      <c r="K2358" s="3">
        <v>1.2707951143831101E-3</v>
      </c>
      <c r="L2358" s="3">
        <v>3.29486883889508E-3</v>
      </c>
      <c r="M2358" s="3">
        <v>5.2096450612114202E-2</v>
      </c>
      <c r="N2358" s="3">
        <v>-2.4212246464496901E-4</v>
      </c>
      <c r="O2358" s="3">
        <v>3.89537391553754E-3</v>
      </c>
      <c r="P2358" s="3">
        <v>3.2952325079352697E-5</v>
      </c>
      <c r="Q2358" s="2" t="s">
        <v>41</v>
      </c>
      <c r="R2358" s="2" t="s">
        <v>252</v>
      </c>
    </row>
    <row r="2359" spans="1:18" hidden="1">
      <c r="A2359" s="2" t="s">
        <v>4858</v>
      </c>
      <c r="B2359" s="2" t="s">
        <v>4859</v>
      </c>
      <c r="C2359" s="3">
        <v>-3.96495336631967E-6</v>
      </c>
      <c r="D2359" s="3">
        <v>-1.3226657851925901E-2</v>
      </c>
      <c r="E2359" s="3">
        <v>-1.80082256161577E-4</v>
      </c>
      <c r="F2359" s="3">
        <v>-3.9436917415223203E-5</v>
      </c>
      <c r="G2359" s="3">
        <v>-1.3268202213344701E-3</v>
      </c>
      <c r="H2359" s="3">
        <v>-0.48312178786420501</v>
      </c>
      <c r="I2359" s="3">
        <v>-2.8373897254629901E-3</v>
      </c>
      <c r="J2359" s="3">
        <v>-7.2824425589844803E-3</v>
      </c>
      <c r="K2359" s="3">
        <v>-8.7931021038323304E-3</v>
      </c>
      <c r="L2359" s="3">
        <v>0.55058826201693001</v>
      </c>
      <c r="M2359" s="3">
        <v>8.70556480463536</v>
      </c>
      <c r="N2359" s="3">
        <v>0.40439534211801298</v>
      </c>
      <c r="O2359" s="3">
        <v>0.38914695284288198</v>
      </c>
      <c r="P2359" s="3">
        <v>4.3121193688922498E-3</v>
      </c>
      <c r="Q2359" s="2" t="s">
        <v>24</v>
      </c>
      <c r="R2359" s="2" t="s">
        <v>661</v>
      </c>
    </row>
    <row r="2360" spans="1:18" hidden="1">
      <c r="A2360" s="2" t="s">
        <v>4860</v>
      </c>
      <c r="B2360" s="2" t="s">
        <v>4861</v>
      </c>
      <c r="C2360" s="3">
        <v>-2.0055695756749699E-5</v>
      </c>
      <c r="D2360" s="3">
        <v>-1.61428764770279E-2</v>
      </c>
      <c r="E2360" s="3">
        <v>-2.2003196086549799E-4</v>
      </c>
      <c r="F2360" s="3">
        <v>-5.5547226704105997E-5</v>
      </c>
      <c r="G2360" s="3">
        <v>-2.9351386317551598E-3</v>
      </c>
      <c r="H2360" s="3">
        <v>-1.0656229016784999</v>
      </c>
      <c r="I2360" s="3">
        <v>-4.44662901323278E-3</v>
      </c>
      <c r="J2360" s="3">
        <v>-8.89076096940517E-3</v>
      </c>
      <c r="K2360" s="3">
        <v>-1.0402341447046701E-2</v>
      </c>
      <c r="L2360" s="3">
        <v>0.55075444466524603</v>
      </c>
      <c r="M2360" s="3">
        <v>8.7081923830167494</v>
      </c>
      <c r="N2360" s="3">
        <v>0.40406679713407401</v>
      </c>
      <c r="O2360" s="3">
        <v>0.38828047360736201</v>
      </c>
      <c r="P2360" s="3">
        <v>4.3164790387060998E-3</v>
      </c>
      <c r="Q2360" s="2" t="s">
        <v>24</v>
      </c>
      <c r="R2360" s="2" t="s">
        <v>661</v>
      </c>
    </row>
    <row r="2361" spans="1:18" hidden="1">
      <c r="A2361" s="2" t="s">
        <v>4862</v>
      </c>
      <c r="B2361" s="2" t="s">
        <v>4863</v>
      </c>
      <c r="C2361" s="3">
        <v>1.86041947925362E-4</v>
      </c>
      <c r="D2361" s="3">
        <v>0.44297920263423202</v>
      </c>
      <c r="E2361" s="3">
        <v>7.7765614799015004E-2</v>
      </c>
      <c r="F2361" s="3">
        <v>1.2658256406153801E-4</v>
      </c>
      <c r="G2361" s="3">
        <v>1.8600454083418299E-2</v>
      </c>
      <c r="H2361" s="3">
        <v>7.02425918259142</v>
      </c>
      <c r="I2361" s="3">
        <v>1.8596397765535701E-2</v>
      </c>
      <c r="J2361" s="3">
        <v>1.2644831745768199E-2</v>
      </c>
      <c r="K2361" s="3">
        <v>1.2640775186367701E-2</v>
      </c>
      <c r="L2361" s="3">
        <v>2.8544978343394301E-2</v>
      </c>
      <c r="M2361" s="3">
        <v>0.45133573662653098</v>
      </c>
      <c r="N2361" s="3">
        <v>1.6260183602288499E-3</v>
      </c>
      <c r="O2361" s="3">
        <v>2.3407050720015399E-3</v>
      </c>
      <c r="P2361" s="3">
        <v>2.8570398516566199E-4</v>
      </c>
      <c r="Q2361" s="2" t="s">
        <v>30</v>
      </c>
      <c r="R2361" s="2" t="s">
        <v>188</v>
      </c>
    </row>
    <row r="2362" spans="1:18" hidden="1">
      <c r="A2362" s="2" t="s">
        <v>4864</v>
      </c>
      <c r="B2362" s="2" t="s">
        <v>4865</v>
      </c>
      <c r="C2362" s="3">
        <v>1.7095568972308101E-4</v>
      </c>
      <c r="D2362" s="3">
        <v>0.370796108332206</v>
      </c>
      <c r="E2362" s="3">
        <v>6.6555192327974994E-2</v>
      </c>
      <c r="F2362" s="3">
        <v>1.11499116558437E-4</v>
      </c>
      <c r="G2362" s="3">
        <v>1.7091719691722199E-2</v>
      </c>
      <c r="H2362" s="3">
        <v>6.4366137765182296</v>
      </c>
      <c r="I2362" s="3">
        <v>1.7087229315304601E-2</v>
      </c>
      <c r="J2362" s="3">
        <v>1.11360973540722E-2</v>
      </c>
      <c r="K2362" s="3">
        <v>1.1131606710268501E-2</v>
      </c>
      <c r="L2362" s="3">
        <v>3.00329402165544E-2</v>
      </c>
      <c r="M2362" s="3">
        <v>0.47486247957991301</v>
      </c>
      <c r="N2362" s="3">
        <v>1.67321240680892E-3</v>
      </c>
      <c r="O2362" s="3">
        <v>2.2390391679622101E-3</v>
      </c>
      <c r="P2362" s="3">
        <v>3.0061217033695701E-4</v>
      </c>
      <c r="Q2362" s="2" t="s">
        <v>30</v>
      </c>
      <c r="R2362" s="2" t="s">
        <v>188</v>
      </c>
    </row>
    <row r="2363" spans="1:18" hidden="1">
      <c r="A2363" s="2" t="s">
        <v>4866</v>
      </c>
      <c r="B2363" s="2" t="s">
        <v>4867</v>
      </c>
      <c r="C2363" s="3">
        <v>1.4312973360838501E-4</v>
      </c>
      <c r="D2363" s="3">
        <v>0.143066784887181</v>
      </c>
      <c r="E2363" s="3">
        <v>1.6995433785949102E-2</v>
      </c>
      <c r="F2363" s="3">
        <v>8.3865976691906101E-5</v>
      </c>
      <c r="G2363" s="3">
        <v>1.43016759893064E-2</v>
      </c>
      <c r="H2363" s="3">
        <v>5.3583683499954802</v>
      </c>
      <c r="I2363" s="3">
        <v>1.4284723711344101E-2</v>
      </c>
      <c r="J2363" s="3">
        <v>8.3460536516563998E-3</v>
      </c>
      <c r="K2363" s="3">
        <v>8.3291003636576395E-3</v>
      </c>
      <c r="L2363" s="3">
        <v>5.83367666942253E-2</v>
      </c>
      <c r="M2363" s="3">
        <v>0.92238527041801799</v>
      </c>
      <c r="N2363" s="3">
        <v>4.9107623593323503E-3</v>
      </c>
      <c r="O2363" s="3">
        <v>5.1117354420749904E-3</v>
      </c>
      <c r="P2363" s="3">
        <v>5.8307572720005599E-4</v>
      </c>
      <c r="Q2363" s="2" t="s">
        <v>30</v>
      </c>
      <c r="R2363" s="2" t="s">
        <v>188</v>
      </c>
    </row>
    <row r="2364" spans="1:18" hidden="1">
      <c r="A2364" s="2" t="s">
        <v>4868</v>
      </c>
      <c r="B2364" s="2" t="s">
        <v>4869</v>
      </c>
      <c r="C2364" s="3">
        <v>6.7644671087700497E-5</v>
      </c>
      <c r="D2364" s="3">
        <v>0.33742659830098598</v>
      </c>
      <c r="E2364" s="3">
        <v>-2.8510822821441701E-2</v>
      </c>
      <c r="F2364" s="3">
        <v>8.07153811822E-6</v>
      </c>
      <c r="G2364" s="3">
        <v>6.76512029120452E-3</v>
      </c>
      <c r="H2364" s="3">
        <v>2.4999222297069901</v>
      </c>
      <c r="I2364" s="3">
        <v>6.7650916365513698E-3</v>
      </c>
      <c r="J2364" s="3">
        <v>8.0949795355450495E-4</v>
      </c>
      <c r="K2364" s="3">
        <v>8.09469297213816E-4</v>
      </c>
      <c r="L2364" s="3">
        <v>2.3990342125680001E-3</v>
      </c>
      <c r="M2364" s="3">
        <v>3.7932061481917197E-2</v>
      </c>
      <c r="N2364" s="3">
        <v>-2.8392654909479502E-4</v>
      </c>
      <c r="O2364" s="3">
        <v>1.0104023941292801E-2</v>
      </c>
      <c r="P2364" s="3">
        <v>2.3918099856491599E-5</v>
      </c>
      <c r="Q2364" s="2" t="s">
        <v>41</v>
      </c>
      <c r="R2364" s="2" t="s">
        <v>674</v>
      </c>
    </row>
    <row r="2365" spans="1:18" hidden="1">
      <c r="A2365" s="2" t="s">
        <v>4870</v>
      </c>
      <c r="B2365" s="2" t="s">
        <v>4871</v>
      </c>
      <c r="C2365" s="3">
        <v>2.07945196050673E-4</v>
      </c>
      <c r="D2365" s="3">
        <v>0.57615089897426497</v>
      </c>
      <c r="E2365" s="3">
        <v>3.8451353225542002E-2</v>
      </c>
      <c r="F2365" s="3">
        <v>1.4861867076751799E-4</v>
      </c>
      <c r="G2365" s="3">
        <v>2.0785646845091599E-2</v>
      </c>
      <c r="H2365" s="3">
        <v>7.8811235767767096</v>
      </c>
      <c r="I2365" s="3">
        <v>2.07823483717062E-2</v>
      </c>
      <c r="J2365" s="3">
        <v>1.48300245074416E-2</v>
      </c>
      <c r="K2365" s="3">
        <v>1.48267258376356E-2</v>
      </c>
      <c r="L2365" s="3">
        <v>2.57398270728099E-2</v>
      </c>
      <c r="M2365" s="3">
        <v>0.40698240064472102</v>
      </c>
      <c r="N2365" s="3">
        <v>3.8568277221490499E-3</v>
      </c>
      <c r="O2365" s="3">
        <v>1.6195877084613799E-2</v>
      </c>
      <c r="P2365" s="3">
        <v>2.5583231327631201E-4</v>
      </c>
      <c r="Q2365" s="2" t="s">
        <v>30</v>
      </c>
      <c r="R2365" s="2" t="s">
        <v>247</v>
      </c>
    </row>
    <row r="2366" spans="1:18" hidden="1">
      <c r="A2366" s="2" t="s">
        <v>4872</v>
      </c>
      <c r="B2366" s="2" t="s">
        <v>4873</v>
      </c>
      <c r="C2366" s="3">
        <v>1.9172079483011599E-4</v>
      </c>
      <c r="D2366" s="3">
        <v>0.528640044122627</v>
      </c>
      <c r="E2366" s="3">
        <v>4.9409486886111603E-2</v>
      </c>
      <c r="F2366" s="3">
        <v>1.3232380321367599E-4</v>
      </c>
      <c r="G2366" s="3">
        <v>1.9165928691043901E-2</v>
      </c>
      <c r="H2366" s="3">
        <v>7.2453416904154597</v>
      </c>
      <c r="I2366" s="3">
        <v>1.9162819680818E-2</v>
      </c>
      <c r="J2366" s="3">
        <v>1.3210306353393901E-2</v>
      </c>
      <c r="K2366" s="3">
        <v>1.3207197158027199E-2</v>
      </c>
      <c r="L2366" s="3">
        <v>2.4989227547676199E-2</v>
      </c>
      <c r="M2366" s="3">
        <v>0.39511438009440297</v>
      </c>
      <c r="N2366" s="3">
        <v>2.67363763235258E-3</v>
      </c>
      <c r="O2366" s="3">
        <v>8.2576157323553303E-3</v>
      </c>
      <c r="P2366" s="3">
        <v>2.4937201961320698E-4</v>
      </c>
      <c r="Q2366" s="2" t="s">
        <v>30</v>
      </c>
      <c r="R2366" s="2" t="s">
        <v>247</v>
      </c>
    </row>
    <row r="2367" spans="1:18" hidden="1">
      <c r="A2367" s="2" t="s">
        <v>4874</v>
      </c>
      <c r="B2367" s="2" t="s">
        <v>4875</v>
      </c>
      <c r="C2367" s="3">
        <v>6.0130155958404098E-5</v>
      </c>
      <c r="D2367" s="3">
        <v>2.27538782508236E-2</v>
      </c>
      <c r="E2367" s="3">
        <v>-0.102508193431865</v>
      </c>
      <c r="F2367" s="3">
        <v>5.7359905802912996E-7</v>
      </c>
      <c r="G2367" s="3">
        <v>6.01302847917455E-3</v>
      </c>
      <c r="H2367" s="3">
        <v>2.2189498755248001</v>
      </c>
      <c r="I2367" s="3">
        <v>6.0129967901501003E-3</v>
      </c>
      <c r="J2367" s="3">
        <v>5.7406141524538303E-5</v>
      </c>
      <c r="K2367" s="3">
        <v>5.7374450612712701E-5</v>
      </c>
      <c r="L2367" s="3">
        <v>2.5229167921060102E-3</v>
      </c>
      <c r="M2367" s="3">
        <v>3.98908170507025E-2</v>
      </c>
      <c r="N2367" s="3">
        <v>-5.6001515198582597E-6</v>
      </c>
      <c r="O2367" s="3">
        <v>3.5542579386650899E-6</v>
      </c>
      <c r="P2367" s="3">
        <v>2.5281195634404199E-5</v>
      </c>
      <c r="Q2367" s="2" t="s">
        <v>41</v>
      </c>
      <c r="R2367" s="2" t="s">
        <v>674</v>
      </c>
    </row>
    <row r="2368" spans="1:18" hidden="1">
      <c r="A2368" s="2" t="s">
        <v>4876</v>
      </c>
      <c r="B2368" s="2" t="s">
        <v>4877</v>
      </c>
      <c r="C2368" s="3">
        <v>1.2552046865883801E-4</v>
      </c>
      <c r="D2368" s="3">
        <v>0.26479565554083201</v>
      </c>
      <c r="E2368" s="3">
        <v>2.23116389728246E-2</v>
      </c>
      <c r="F2368" s="3">
        <v>6.6140141583769001E-5</v>
      </c>
      <c r="G2368" s="3">
        <v>1.2545252357315999E-2</v>
      </c>
      <c r="H2368" s="3">
        <v>4.6851720969453003</v>
      </c>
      <c r="I2368" s="3">
        <v>1.25421686517191E-2</v>
      </c>
      <c r="J2368" s="3">
        <v>6.5896300196659997E-3</v>
      </c>
      <c r="K2368" s="3">
        <v>6.5865461304159796E-3</v>
      </c>
      <c r="L2368" s="3">
        <v>2.4885718031162601E-2</v>
      </c>
      <c r="M2368" s="3">
        <v>0.39347775093597498</v>
      </c>
      <c r="N2368" s="3">
        <v>2.9534495550470798E-3</v>
      </c>
      <c r="O2368" s="3">
        <v>1.0160474836158499E-2</v>
      </c>
      <c r="P2368" s="3">
        <v>2.4810072057375199E-4</v>
      </c>
      <c r="Q2368" s="2" t="s">
        <v>30</v>
      </c>
      <c r="R2368" s="2" t="s">
        <v>188</v>
      </c>
    </row>
    <row r="2369" spans="1:18" hidden="1">
      <c r="A2369" s="2" t="s">
        <v>4878</v>
      </c>
      <c r="B2369" s="2" t="s">
        <v>4879</v>
      </c>
      <c r="C2369" s="3">
        <v>1.51343299245602E-4</v>
      </c>
      <c r="D2369" s="3">
        <v>0.295768730918822</v>
      </c>
      <c r="E2369" s="3">
        <v>3.4676333007319197E-2</v>
      </c>
      <c r="F2369" s="3">
        <v>9.1944614653853001E-5</v>
      </c>
      <c r="G2369" s="3">
        <v>1.5128244528710399E-2</v>
      </c>
      <c r="H2369" s="3">
        <v>5.6766649990625897</v>
      </c>
      <c r="I2369" s="3">
        <v>1.5123455759669099E-2</v>
      </c>
      <c r="J2369" s="3">
        <v>9.1726221910603395E-3</v>
      </c>
      <c r="K2369" s="3">
        <v>9.1678331368250099E-3</v>
      </c>
      <c r="L2369" s="3">
        <v>3.1012819247542098E-2</v>
      </c>
      <c r="M2369" s="3">
        <v>0.49035572742671202</v>
      </c>
      <c r="N2369" s="3">
        <v>2.6452111268871E-3</v>
      </c>
      <c r="O2369" s="3">
        <v>5.24799517951814E-3</v>
      </c>
      <c r="P2369" s="3">
        <v>3.0995176468118099E-4</v>
      </c>
      <c r="Q2369" s="2" t="s">
        <v>30</v>
      </c>
      <c r="R2369" s="2" t="s">
        <v>247</v>
      </c>
    </row>
    <row r="2370" spans="1:18" hidden="1">
      <c r="A2370" s="2" t="s">
        <v>4880</v>
      </c>
      <c r="B2370" s="2" t="s">
        <v>4881</v>
      </c>
      <c r="C2370" s="3">
        <v>1.4695576217168399E-4</v>
      </c>
      <c r="D2370" s="3">
        <v>0.28175888334036098</v>
      </c>
      <c r="E2370" s="3">
        <v>2.7415579132490601E-2</v>
      </c>
      <c r="F2370" s="3">
        <v>8.7589241965271093E-5</v>
      </c>
      <c r="G2370" s="3">
        <v>1.46882483779587E-2</v>
      </c>
      <c r="H2370" s="3">
        <v>5.5071112242245404</v>
      </c>
      <c r="I2370" s="3">
        <v>1.4683465653852999E-2</v>
      </c>
      <c r="J2370" s="3">
        <v>8.7326260403086699E-3</v>
      </c>
      <c r="K2370" s="3">
        <v>8.7278430313864098E-3</v>
      </c>
      <c r="L2370" s="3">
        <v>3.09932589765405E-2</v>
      </c>
      <c r="M2370" s="3">
        <v>0.49004645238663602</v>
      </c>
      <c r="N2370" s="3">
        <v>3.18527870525977E-3</v>
      </c>
      <c r="O2370" s="3">
        <v>7.6193097182960298E-3</v>
      </c>
      <c r="P2370" s="3">
        <v>3.0938685060659702E-4</v>
      </c>
      <c r="Q2370" s="2" t="s">
        <v>30</v>
      </c>
      <c r="R2370" s="2" t="s">
        <v>247</v>
      </c>
    </row>
    <row r="2371" spans="1:18" hidden="1">
      <c r="A2371" s="2" t="s">
        <v>4882</v>
      </c>
      <c r="B2371" s="2" t="s">
        <v>4883</v>
      </c>
      <c r="C2371" s="3">
        <v>2.6716160307007502E-4</v>
      </c>
      <c r="D2371" s="3">
        <v>0.140952106892799</v>
      </c>
      <c r="E2371" s="3">
        <v>2.1490339595086898E-3</v>
      </c>
      <c r="F2371" s="3">
        <v>2.1329781464130199E-4</v>
      </c>
      <c r="G2371" s="3">
        <v>2.6496273375282299E-2</v>
      </c>
      <c r="H2371" s="3">
        <v>10.152830931482001</v>
      </c>
      <c r="I2371" s="3">
        <v>2.6390426695543898E-2</v>
      </c>
      <c r="J2371" s="3">
        <v>2.05406510376323E-2</v>
      </c>
      <c r="K2371" s="3">
        <v>2.0434798047741499E-2</v>
      </c>
      <c r="L2371" s="3">
        <v>0.14572787516581401</v>
      </c>
      <c r="M2371" s="3">
        <v>2.3041600205032999</v>
      </c>
      <c r="N2371" s="3">
        <v>9.5580858304948793E-2</v>
      </c>
      <c r="O2371" s="3">
        <v>0.310321473472008</v>
      </c>
      <c r="P2371" s="3">
        <v>1.21272250909653E-3</v>
      </c>
      <c r="Q2371" s="2" t="s">
        <v>30</v>
      </c>
      <c r="R2371" s="2" t="s">
        <v>501</v>
      </c>
    </row>
    <row r="2372" spans="1:18" hidden="1">
      <c r="A2372" s="2" t="s">
        <v>4884</v>
      </c>
      <c r="B2372" s="2" t="s">
        <v>4885</v>
      </c>
      <c r="C2372" s="3">
        <v>2.59210820943862E-4</v>
      </c>
      <c r="D2372" s="3">
        <v>0.135539867101474</v>
      </c>
      <c r="E2372" s="3">
        <v>2.0769116403210799E-3</v>
      </c>
      <c r="F2372" s="3">
        <v>2.0531704706951099E-4</v>
      </c>
      <c r="G2372" s="3">
        <v>2.5702353438106298E-2</v>
      </c>
      <c r="H2372" s="3">
        <v>9.8341742950082391</v>
      </c>
      <c r="I2372" s="3">
        <v>2.55965614719855E-2</v>
      </c>
      <c r="J2372" s="3">
        <v>1.97467311004563E-2</v>
      </c>
      <c r="K2372" s="3">
        <v>1.96409328273583E-2</v>
      </c>
      <c r="L2372" s="3">
        <v>0.14568946777609501</v>
      </c>
      <c r="M2372" s="3">
        <v>2.3035527463508201</v>
      </c>
      <c r="N2372" s="3">
        <v>9.5077376991365703E-2</v>
      </c>
      <c r="O2372" s="3">
        <v>0.307222707205</v>
      </c>
      <c r="P2372" s="3">
        <v>1.21512353559083E-3</v>
      </c>
      <c r="Q2372" s="2" t="s">
        <v>30</v>
      </c>
      <c r="R2372" s="2" t="s">
        <v>501</v>
      </c>
    </row>
    <row r="2373" spans="1:18" hidden="1">
      <c r="A2373" s="2" t="s">
        <v>4886</v>
      </c>
      <c r="B2373" s="2" t="s">
        <v>4887</v>
      </c>
      <c r="C2373" s="3">
        <v>3.49372237422976E-4</v>
      </c>
      <c r="D2373" s="3">
        <v>7.6485698077277994E-2</v>
      </c>
      <c r="E2373" s="3">
        <v>8.4777071191781102E-4</v>
      </c>
      <c r="F2373" s="3">
        <v>3.0963781254888899E-4</v>
      </c>
      <c r="G2373" s="3">
        <v>3.4171548860810801E-2</v>
      </c>
      <c r="H2373" s="3">
        <v>13.2814051121867</v>
      </c>
      <c r="I2373" s="3">
        <v>3.3493477456247901E-2</v>
      </c>
      <c r="J2373" s="3">
        <v>2.8215926523160802E-2</v>
      </c>
      <c r="K2373" s="3">
        <v>2.75378147077898E-2</v>
      </c>
      <c r="L2373" s="3">
        <v>0.36890460873682002</v>
      </c>
      <c r="M2373" s="3">
        <v>5.8328940147080104</v>
      </c>
      <c r="N2373" s="3">
        <v>0.332824974093894</v>
      </c>
      <c r="O2373" s="3">
        <v>0.58716328768774495</v>
      </c>
      <c r="P2373" s="3">
        <v>2.3751918267044098E-3</v>
      </c>
      <c r="Q2373" s="2" t="s">
        <v>24</v>
      </c>
      <c r="R2373" s="2" t="s">
        <v>128</v>
      </c>
    </row>
    <row r="2374" spans="1:18" hidden="1">
      <c r="A2374" s="2" t="s">
        <v>4888</v>
      </c>
      <c r="B2374" s="2" t="s">
        <v>4889</v>
      </c>
      <c r="C2374" s="3">
        <v>3.30896488696068E-4</v>
      </c>
      <c r="D2374" s="3">
        <v>7.1512807659246794E-2</v>
      </c>
      <c r="E2374" s="3">
        <v>7.9324016474959305E-4</v>
      </c>
      <c r="F2374" s="3">
        <v>2.9113823238876001E-4</v>
      </c>
      <c r="G2374" s="3">
        <v>3.2324894546857601E-2</v>
      </c>
      <c r="H2374" s="3">
        <v>12.5206753659321</v>
      </c>
      <c r="I2374" s="3">
        <v>3.1647428283809703E-2</v>
      </c>
      <c r="J2374" s="3">
        <v>2.6369272209207598E-2</v>
      </c>
      <c r="K2374" s="3">
        <v>2.56917655703237E-2</v>
      </c>
      <c r="L2374" s="3">
        <v>0.36873495912585702</v>
      </c>
      <c r="M2374" s="3">
        <v>5.8302116188339896</v>
      </c>
      <c r="N2374" s="3">
        <v>0.33242482391863998</v>
      </c>
      <c r="O2374" s="3">
        <v>0.58629137849747703</v>
      </c>
      <c r="P2374" s="3">
        <v>2.3766052591087999E-3</v>
      </c>
      <c r="Q2374" s="2" t="s">
        <v>24</v>
      </c>
      <c r="R2374" s="2" t="s">
        <v>128</v>
      </c>
    </row>
    <row r="2375" spans="1:18" hidden="1">
      <c r="A2375" s="2" t="s">
        <v>4890</v>
      </c>
      <c r="B2375" s="2" t="s">
        <v>4891</v>
      </c>
      <c r="C2375" s="3">
        <v>1.2846766844091999E-4</v>
      </c>
      <c r="D2375" s="3">
        <v>0.31391533551474798</v>
      </c>
      <c r="E2375" s="3">
        <v>3.3705106190536301E-2</v>
      </c>
      <c r="F2375" s="3">
        <v>6.9033127104423897E-5</v>
      </c>
      <c r="G2375" s="3">
        <v>1.28420665197725E-2</v>
      </c>
      <c r="H2375" s="3">
        <v>4.7986320954189798</v>
      </c>
      <c r="I2375" s="3">
        <v>1.28396704571321E-2</v>
      </c>
      <c r="J2375" s="3">
        <v>6.8864441821224398E-3</v>
      </c>
      <c r="K2375" s="3">
        <v>6.8840479767962003E-3</v>
      </c>
      <c r="L2375" s="3">
        <v>2.1937265889958101E-2</v>
      </c>
      <c r="M2375" s="3">
        <v>0.34685862924494199</v>
      </c>
      <c r="N2375" s="3">
        <v>2.0431456715172798E-3</v>
      </c>
      <c r="O2375" s="3">
        <v>6.25732780616767E-3</v>
      </c>
      <c r="P2375" s="3">
        <v>2.1913660174088399E-4</v>
      </c>
      <c r="Q2375" s="2" t="s">
        <v>30</v>
      </c>
      <c r="R2375" s="2" t="s">
        <v>261</v>
      </c>
    </row>
    <row r="2376" spans="1:18" hidden="1">
      <c r="A2376" s="2" t="s">
        <v>4892</v>
      </c>
      <c r="B2376" s="2" t="s">
        <v>4893</v>
      </c>
      <c r="C2376" s="3">
        <v>1.23417016876156E-4</v>
      </c>
      <c r="D2376" s="3">
        <v>0.29194204307469501</v>
      </c>
      <c r="E2376" s="3">
        <v>2.61422885022881E-2</v>
      </c>
      <c r="F2376" s="3">
        <v>6.4006150463994098E-5</v>
      </c>
      <c r="G2376" s="3">
        <v>1.23360868501714E-2</v>
      </c>
      <c r="H2376" s="3">
        <v>4.6052902077796896</v>
      </c>
      <c r="I2376" s="3">
        <v>1.23337086835429E-2</v>
      </c>
      <c r="J2376" s="3">
        <v>6.38046451252144E-3</v>
      </c>
      <c r="K2376" s="3">
        <v>6.3780862042506197E-3</v>
      </c>
      <c r="L2376" s="3">
        <v>2.1855243750859701E-2</v>
      </c>
      <c r="M2376" s="3">
        <v>0.34556174535438999</v>
      </c>
      <c r="N2376" s="3">
        <v>2.44066792850327E-3</v>
      </c>
      <c r="O2376" s="3">
        <v>8.9962459730659698E-3</v>
      </c>
      <c r="P2376" s="3">
        <v>2.1801619623012099E-4</v>
      </c>
      <c r="Q2376" s="2" t="s">
        <v>30</v>
      </c>
      <c r="R2376" s="2" t="s">
        <v>261</v>
      </c>
    </row>
    <row r="2377" spans="1:18" hidden="1">
      <c r="A2377" s="2" t="s">
        <v>4894</v>
      </c>
      <c r="B2377" s="2" t="s">
        <v>4895</v>
      </c>
      <c r="C2377" s="3">
        <v>-3.0254850545193902E-4</v>
      </c>
      <c r="D2377" s="3">
        <v>-3.8411579548629601E-2</v>
      </c>
      <c r="E2377" s="3">
        <v>-4.1008709830214697E-4</v>
      </c>
      <c r="F2377" s="3">
        <v>-3.0639146109610399E-4</v>
      </c>
      <c r="G2377" s="3">
        <v>-3.2406938291570798E-2</v>
      </c>
      <c r="H2377" s="3">
        <v>-11.157450990166</v>
      </c>
      <c r="I2377" s="3">
        <v>-3.7387531297050601E-2</v>
      </c>
      <c r="J2377" s="3">
        <v>-3.8362560629220901E-2</v>
      </c>
      <c r="K2377" s="3">
        <v>-4.3343451141453201E-2</v>
      </c>
      <c r="L2377" s="3">
        <v>0.99872385046424195</v>
      </c>
      <c r="M2377" s="3">
        <v>15.791210605002099</v>
      </c>
      <c r="N2377" s="3">
        <v>0.93547348326856805</v>
      </c>
      <c r="O2377" s="3">
        <v>0.63288872990429001</v>
      </c>
      <c r="P2377" s="3">
        <v>6.0637283051334897E-3</v>
      </c>
      <c r="Q2377" s="2" t="s">
        <v>20</v>
      </c>
      <c r="R2377" s="2" t="s">
        <v>276</v>
      </c>
    </row>
    <row r="2378" spans="1:18" hidden="1">
      <c r="A2378" s="2" t="s">
        <v>4896</v>
      </c>
      <c r="B2378" s="2" t="s">
        <v>4897</v>
      </c>
      <c r="C2378" s="3">
        <v>2.05936096522342E-4</v>
      </c>
      <c r="D2378" s="3">
        <v>0.54744335159330804</v>
      </c>
      <c r="E2378" s="3">
        <v>6.9161451483708794E-2</v>
      </c>
      <c r="F2378" s="3">
        <v>1.4650588168626001E-4</v>
      </c>
      <c r="G2378" s="3">
        <v>2.0588742204195199E-2</v>
      </c>
      <c r="H2378" s="3">
        <v>7.8036330842758499</v>
      </c>
      <c r="I2378" s="3">
        <v>2.0585185317067999E-2</v>
      </c>
      <c r="J2378" s="3">
        <v>1.46331198665452E-2</v>
      </c>
      <c r="K2378" s="3">
        <v>1.4629562767631801E-2</v>
      </c>
      <c r="L2378" s="3">
        <v>2.6729925249719701E-2</v>
      </c>
      <c r="M2378" s="3">
        <v>0.42263722737579701</v>
      </c>
      <c r="N2378" s="3">
        <v>2.1157913190980402E-3</v>
      </c>
      <c r="O2378" s="3">
        <v>4.5196563530665304E-3</v>
      </c>
      <c r="P2378" s="3">
        <v>2.6724497171029001E-4</v>
      </c>
      <c r="Q2378" s="2" t="s">
        <v>30</v>
      </c>
      <c r="R2378" s="2" t="s">
        <v>116</v>
      </c>
    </row>
    <row r="2379" spans="1:18" hidden="1">
      <c r="A2379" s="2" t="s">
        <v>4898</v>
      </c>
      <c r="B2379" s="2" t="s">
        <v>4899</v>
      </c>
      <c r="C2379" s="3">
        <v>6.8523508733815593E-5</v>
      </c>
      <c r="D2379" s="3">
        <v>2.0053168497815199</v>
      </c>
      <c r="E2379" s="3">
        <v>1.90385065703276</v>
      </c>
      <c r="F2379" s="3">
        <v>8.9675658683916398E-6</v>
      </c>
      <c r="G2379" s="3">
        <v>6.8523400378216696E-3</v>
      </c>
      <c r="H2379" s="3">
        <v>2.53255626496387</v>
      </c>
      <c r="I2379" s="3">
        <v>6.8523390421848501E-3</v>
      </c>
      <c r="J2379" s="3">
        <v>8.9671770017165405E-4</v>
      </c>
      <c r="K2379" s="3">
        <v>8.9671670446822603E-4</v>
      </c>
      <c r="L2379" s="3">
        <v>4.4717008200941102E-4</v>
      </c>
      <c r="M2379" s="3">
        <v>7.0703798031701102E-3</v>
      </c>
      <c r="N2379" s="3">
        <v>4.71002122387703E-6</v>
      </c>
      <c r="O2379" s="3"/>
      <c r="P2379" s="3">
        <v>4.4807510374504696E-6</v>
      </c>
      <c r="Q2379" s="2" t="s">
        <v>41</v>
      </c>
      <c r="R2379" s="2" t="s">
        <v>86</v>
      </c>
    </row>
    <row r="2380" spans="1:18" hidden="1">
      <c r="A2380" s="2" t="s">
        <v>4900</v>
      </c>
      <c r="B2380" s="2" t="s">
        <v>4901</v>
      </c>
      <c r="C2380" s="3">
        <v>3.07536944378991E-5</v>
      </c>
      <c r="D2380" s="3">
        <v>-1.22173241963867E-2</v>
      </c>
      <c r="E2380" s="3">
        <v>-1.5272595404845001E-4</v>
      </c>
      <c r="F2380" s="3">
        <v>-1.5578958069432801E-5</v>
      </c>
      <c r="G2380" s="3">
        <v>2.5645703830059299E-3</v>
      </c>
      <c r="H2380" s="3">
        <v>0.94045089447418695</v>
      </c>
      <c r="I2380" s="3">
        <v>2.1807230283776798E-3</v>
      </c>
      <c r="J2380" s="3">
        <v>-3.3910519546440899E-3</v>
      </c>
      <c r="K2380" s="3">
        <v>-3.7749221848182302E-3</v>
      </c>
      <c r="L2380" s="3">
        <v>0.27756093725064601</v>
      </c>
      <c r="M2380" s="3">
        <v>4.3886237560155701</v>
      </c>
      <c r="N2380" s="3">
        <v>0.222035080793689</v>
      </c>
      <c r="O2380" s="3">
        <v>0.46161694752038102</v>
      </c>
      <c r="P2380" s="3">
        <v>2.0407955065271498E-3</v>
      </c>
      <c r="Q2380" s="2" t="s">
        <v>20</v>
      </c>
      <c r="R2380" s="2" t="s">
        <v>261</v>
      </c>
    </row>
    <row r="2381" spans="1:18" hidden="1">
      <c r="A2381" s="2" t="s">
        <v>4902</v>
      </c>
      <c r="B2381" s="2" t="s">
        <v>4903</v>
      </c>
      <c r="C2381" s="3">
        <v>2.68731731939891E-5</v>
      </c>
      <c r="D2381" s="3">
        <v>-1.36177726061825E-2</v>
      </c>
      <c r="E2381" s="3">
        <v>-1.7022358230752501E-4</v>
      </c>
      <c r="F2381" s="3">
        <v>-1.94613264844981E-5</v>
      </c>
      <c r="G2381" s="3">
        <v>2.1765896109977702E-3</v>
      </c>
      <c r="H2381" s="3">
        <v>0.79761066230112898</v>
      </c>
      <c r="I2381" s="3">
        <v>1.79288571189318E-3</v>
      </c>
      <c r="J2381" s="3">
        <v>-3.77903272665224E-3</v>
      </c>
      <c r="K2381" s="3">
        <v>-4.1627594930204702E-3</v>
      </c>
      <c r="L2381" s="3">
        <v>0.27750740417978198</v>
      </c>
      <c r="M2381" s="3">
        <v>4.3877773238452003</v>
      </c>
      <c r="N2381" s="3">
        <v>0.222004065207901</v>
      </c>
      <c r="O2381" s="3">
        <v>0.46166605757712698</v>
      </c>
      <c r="P2381" s="3">
        <v>2.0403088365921599E-3</v>
      </c>
      <c r="Q2381" s="2" t="s">
        <v>20</v>
      </c>
      <c r="R2381" s="2" t="s">
        <v>261</v>
      </c>
    </row>
    <row r="2382" spans="1:18" hidden="1">
      <c r="A2382" s="2" t="s">
        <v>4904</v>
      </c>
      <c r="B2382" s="2" t="s">
        <v>4905</v>
      </c>
      <c r="C2382" s="3">
        <v>4.39841046825396E-4</v>
      </c>
      <c r="D2382" s="3">
        <v>1.9091908688231199E-2</v>
      </c>
      <c r="E2382" s="3">
        <v>3.1930792580457201E-4</v>
      </c>
      <c r="F2382" s="3">
        <v>4.4644740236688801E-4</v>
      </c>
      <c r="G2382" s="3">
        <v>4.1428381761346403E-2</v>
      </c>
      <c r="H2382" s="3">
        <v>16.320866774242202</v>
      </c>
      <c r="I2382" s="3">
        <v>2.4232638427545999E-2</v>
      </c>
      <c r="J2382" s="3">
        <v>3.5472759423696397E-2</v>
      </c>
      <c r="K2382" s="3">
        <v>1.8275990982386001E-2</v>
      </c>
      <c r="L2382" s="3">
        <v>1.85799963759322</v>
      </c>
      <c r="M2382" s="3">
        <v>29.37755373281</v>
      </c>
      <c r="N2382" s="3">
        <v>1.1109263678411501</v>
      </c>
      <c r="O2382" s="3">
        <v>0.25789002334564898</v>
      </c>
      <c r="P2382" s="3">
        <v>1.6038923420839499E-2</v>
      </c>
      <c r="Q2382" s="2" t="s">
        <v>20</v>
      </c>
      <c r="R2382" s="2" t="s">
        <v>451</v>
      </c>
    </row>
    <row r="2383" spans="1:18" hidden="1">
      <c r="A2383" s="2" t="s">
        <v>4906</v>
      </c>
      <c r="B2383" s="2" t="s">
        <v>4907</v>
      </c>
      <c r="C2383" s="3">
        <v>1.9787740789604499E-4</v>
      </c>
      <c r="D2383" s="3">
        <v>0.36354871056085902</v>
      </c>
      <c r="E2383" s="3">
        <v>3.58041211042915E-2</v>
      </c>
      <c r="F2383" s="3">
        <v>1.38551118878856E-4</v>
      </c>
      <c r="G2383" s="3">
        <v>1.9778858903165501E-2</v>
      </c>
      <c r="H2383" s="3">
        <v>7.4854922306532004</v>
      </c>
      <c r="I2383" s="3">
        <v>1.97716606617604E-2</v>
      </c>
      <c r="J2383" s="3">
        <v>1.38232365655155E-2</v>
      </c>
      <c r="K2383" s="3">
        <v>1.38160378954533E-2</v>
      </c>
      <c r="L2383" s="3">
        <v>3.8023065861490499E-2</v>
      </c>
      <c r="M2383" s="3">
        <v>0.60119745872451202</v>
      </c>
      <c r="N2383" s="3">
        <v>3.8607948300841402E-3</v>
      </c>
      <c r="O2383" s="3">
        <v>7.4372849977654603E-3</v>
      </c>
      <c r="P2383" s="3">
        <v>3.7959594476808298E-4</v>
      </c>
      <c r="Q2383" s="2" t="s">
        <v>30</v>
      </c>
      <c r="R2383" s="2" t="s">
        <v>747</v>
      </c>
    </row>
    <row r="2384" spans="1:18" hidden="1">
      <c r="A2384" s="2" t="s">
        <v>4908</v>
      </c>
      <c r="B2384" s="2" t="s">
        <v>4909</v>
      </c>
      <c r="C2384" s="3">
        <v>1.51444362278891E-4</v>
      </c>
      <c r="D2384" s="3">
        <v>0.20863258239226401</v>
      </c>
      <c r="E2384" s="3">
        <v>1.35885520466396E-2</v>
      </c>
      <c r="F2384" s="3">
        <v>9.2290187718272105E-5</v>
      </c>
      <c r="G2384" s="3">
        <v>1.5128905917689801E-2</v>
      </c>
      <c r="H2384" s="3">
        <v>5.6769200716192598</v>
      </c>
      <c r="I2384" s="3">
        <v>1.5119276992403599E-2</v>
      </c>
      <c r="J2384" s="3">
        <v>9.1732835800397601E-3</v>
      </c>
      <c r="K2384" s="3">
        <v>9.1636540811235196E-3</v>
      </c>
      <c r="L2384" s="3">
        <v>4.3968604878755098E-2</v>
      </c>
      <c r="M2384" s="3">
        <v>0.69520468478428799</v>
      </c>
      <c r="N2384" s="3">
        <v>6.7507439707737401E-3</v>
      </c>
      <c r="O2384" s="3">
        <v>1.7004863285069598E-2</v>
      </c>
      <c r="P2384" s="3">
        <v>4.36831375506035E-4</v>
      </c>
      <c r="Q2384" s="2" t="s">
        <v>30</v>
      </c>
      <c r="R2384" s="2" t="s">
        <v>602</v>
      </c>
    </row>
    <row r="2385" spans="1:18" hidden="1">
      <c r="A2385" s="2" t="s">
        <v>4910</v>
      </c>
      <c r="B2385" s="2" t="s">
        <v>4911</v>
      </c>
      <c r="C2385" s="3">
        <v>1.55052072934933E-4</v>
      </c>
      <c r="D2385" s="3">
        <v>0.35014661705758199</v>
      </c>
      <c r="E2385" s="3">
        <v>4.0825935412078303E-2</v>
      </c>
      <c r="F2385" s="3">
        <v>9.5635078925078104E-5</v>
      </c>
      <c r="G2385" s="3">
        <v>1.54998291524133E-2</v>
      </c>
      <c r="H2385" s="3">
        <v>5.8200678206483403</v>
      </c>
      <c r="I2385" s="3">
        <v>1.54961298529877E-2</v>
      </c>
      <c r="J2385" s="3">
        <v>9.5442068147632998E-3</v>
      </c>
      <c r="K2385" s="3">
        <v>9.5405072950471796E-3</v>
      </c>
      <c r="L2385" s="3">
        <v>2.7257743898732999E-2</v>
      </c>
      <c r="M2385" s="3">
        <v>0.43098277298777199</v>
      </c>
      <c r="N2385" s="3">
        <v>2.3377803149954701E-3</v>
      </c>
      <c r="O2385" s="3">
        <v>5.3061903179477303E-3</v>
      </c>
      <c r="P2385" s="3">
        <v>2.72414404551303E-4</v>
      </c>
      <c r="Q2385" s="2" t="s">
        <v>30</v>
      </c>
      <c r="R2385" s="2" t="s">
        <v>261</v>
      </c>
    </row>
    <row r="2386" spans="1:18" hidden="1">
      <c r="A2386" s="2" t="s">
        <v>4912</v>
      </c>
      <c r="B2386" s="2" t="s">
        <v>4913</v>
      </c>
      <c r="C2386" s="3">
        <v>1.4968215560402399E-4</v>
      </c>
      <c r="D2386" s="3">
        <v>0.32836156702793601</v>
      </c>
      <c r="E2386" s="3">
        <v>3.65778013264485E-2</v>
      </c>
      <c r="F2386" s="3">
        <v>9.0272583644306596E-5</v>
      </c>
      <c r="G2386" s="3">
        <v>1.49625507209505E-2</v>
      </c>
      <c r="H2386" s="3">
        <v>5.6127825429652001</v>
      </c>
      <c r="I2386" s="3">
        <v>1.49588044754401E-2</v>
      </c>
      <c r="J2386" s="3">
        <v>9.0069283833004495E-3</v>
      </c>
      <c r="K2386" s="3">
        <v>9.00318191467964E-3</v>
      </c>
      <c r="L2386" s="3">
        <v>2.7429910463712001E-2</v>
      </c>
      <c r="M2386" s="3">
        <v>0.43370496539907699</v>
      </c>
      <c r="N2386" s="3">
        <v>2.4624028937430299E-3</v>
      </c>
      <c r="O2386" s="3">
        <v>5.8133261250007803E-3</v>
      </c>
      <c r="P2386" s="3">
        <v>2.7406514886808798E-4</v>
      </c>
      <c r="Q2386" s="2" t="s">
        <v>30</v>
      </c>
      <c r="R2386" s="2" t="s">
        <v>261</v>
      </c>
    </row>
    <row r="2387" spans="1:18" hidden="1">
      <c r="A2387" s="2" t="s">
        <v>4914</v>
      </c>
      <c r="B2387" s="2" t="s">
        <v>4915</v>
      </c>
      <c r="C2387" s="3">
        <v>1.4419243606333899E-4</v>
      </c>
      <c r="D2387" s="3">
        <v>0.18438779923991899</v>
      </c>
      <c r="E2387" s="3">
        <v>2.2678135947886601E-2</v>
      </c>
      <c r="F2387" s="3">
        <v>8.4858254967732006E-5</v>
      </c>
      <c r="G2387" s="3">
        <v>1.4410666574482501E-2</v>
      </c>
      <c r="H2387" s="3">
        <v>5.4002838756068501</v>
      </c>
      <c r="I2387" s="3">
        <v>1.4400178109763601E-2</v>
      </c>
      <c r="J2387" s="3">
        <v>8.4550442368324808E-3</v>
      </c>
      <c r="K2387" s="3">
        <v>8.44455514632525E-3</v>
      </c>
      <c r="L2387" s="3">
        <v>4.5854683833126401E-2</v>
      </c>
      <c r="M2387" s="3">
        <v>0.72502621149789803</v>
      </c>
      <c r="N2387" s="3">
        <v>3.72828007392751E-3</v>
      </c>
      <c r="O2387" s="3">
        <v>4.7687537240366602E-3</v>
      </c>
      <c r="P2387" s="3">
        <v>4.5839635802250701E-4</v>
      </c>
      <c r="Q2387" s="2" t="s">
        <v>30</v>
      </c>
      <c r="R2387" s="2" t="s">
        <v>1838</v>
      </c>
    </row>
    <row r="2388" spans="1:18" hidden="1">
      <c r="A2388" s="2" t="s">
        <v>4916</v>
      </c>
      <c r="B2388" s="2" t="s">
        <v>4917</v>
      </c>
      <c r="C2388" s="3">
        <v>1.3762197620254401E-5</v>
      </c>
      <c r="D2388" s="3">
        <v>-0.11755389413975199</v>
      </c>
      <c r="E2388" s="3">
        <v>-0.45549839084627203</v>
      </c>
      <c r="F2388" s="3">
        <v>-4.5788037904181797E-5</v>
      </c>
      <c r="G2388" s="3">
        <v>1.37598846374446E-3</v>
      </c>
      <c r="H2388" s="3">
        <v>0.50349563454856705</v>
      </c>
      <c r="I2388" s="3">
        <v>1.36841152065248E-3</v>
      </c>
      <c r="J2388" s="3">
        <v>-4.57963387390555E-3</v>
      </c>
      <c r="K2388" s="3">
        <v>-4.5872112694356204E-3</v>
      </c>
      <c r="L2388" s="3">
        <v>3.8957738554038099E-2</v>
      </c>
      <c r="M2388" s="3">
        <v>0.61597593160057595</v>
      </c>
      <c r="N2388" s="3">
        <v>1.0054116470965E-4</v>
      </c>
      <c r="O2388" s="3">
        <v>4.8045817592237998E-6</v>
      </c>
      <c r="P2388" s="3">
        <v>3.90380529875992E-4</v>
      </c>
      <c r="Q2388" s="2" t="s">
        <v>30</v>
      </c>
      <c r="R2388" s="2" t="s">
        <v>77</v>
      </c>
    </row>
    <row r="2389" spans="1:18" hidden="1">
      <c r="A2389" s="2" t="s">
        <v>4918</v>
      </c>
      <c r="B2389" s="2" t="s">
        <v>4919</v>
      </c>
      <c r="C2389" s="3">
        <v>-6.0710865605662701E-6</v>
      </c>
      <c r="D2389" s="3">
        <v>-4.7868117713129304E-3</v>
      </c>
      <c r="E2389" s="3">
        <v>-7.8588610623865396E-5</v>
      </c>
      <c r="F2389" s="3">
        <v>4.6908645603004202E-6</v>
      </c>
      <c r="G2389" s="3">
        <v>-3.32335359811279E-3</v>
      </c>
      <c r="H2389" s="3">
        <v>-1.2057164983266699</v>
      </c>
      <c r="I2389" s="3">
        <v>-2.2044171757240601E-2</v>
      </c>
      <c r="J2389" s="3">
        <v>-9.2789759357628007E-3</v>
      </c>
      <c r="K2389" s="3">
        <v>-2.80009103181156E-2</v>
      </c>
      <c r="L2389" s="3">
        <v>1.93844595924392</v>
      </c>
      <c r="M2389" s="3">
        <v>30.649521761803602</v>
      </c>
      <c r="N2389" s="3">
        <v>1.1807023768587901</v>
      </c>
      <c r="O2389" s="3">
        <v>0.26762625723098299</v>
      </c>
      <c r="P2389" s="3">
        <v>1.6623234623237101E-2</v>
      </c>
      <c r="Q2389" s="2" t="s">
        <v>20</v>
      </c>
      <c r="R2389" s="2" t="s">
        <v>1028</v>
      </c>
    </row>
    <row r="2390" spans="1:18" hidden="1">
      <c r="A2390" s="2" t="s">
        <v>4920</v>
      </c>
      <c r="B2390" s="2" t="s">
        <v>4921</v>
      </c>
      <c r="C2390" s="3">
        <v>2.6190099104595198E-4</v>
      </c>
      <c r="D2390" s="3">
        <v>1.4111029489331E-2</v>
      </c>
      <c r="E2390" s="3">
        <v>1.6257386473268799E-4</v>
      </c>
      <c r="F2390" s="3">
        <v>2.67281411624859E-4</v>
      </c>
      <c r="G2390" s="3">
        <v>2.36817315032067E-2</v>
      </c>
      <c r="H2390" s="3">
        <v>9.0272959616022597</v>
      </c>
      <c r="I2390" s="3">
        <v>1.5829848530390898E-2</v>
      </c>
      <c r="J2390" s="3">
        <v>1.7726109165556701E-2</v>
      </c>
      <c r="K2390" s="3">
        <v>9.8737587922892393E-3</v>
      </c>
      <c r="L2390" s="3">
        <v>1.25618823055815</v>
      </c>
      <c r="M2390" s="3">
        <v>19.8620798923024</v>
      </c>
      <c r="N2390" s="3">
        <v>1.09034186981424</v>
      </c>
      <c r="O2390" s="3">
        <v>0.54346450009275804</v>
      </c>
      <c r="P2390" s="3">
        <v>8.5052571897013592E-3</v>
      </c>
      <c r="Q2390" s="2" t="s">
        <v>20</v>
      </c>
      <c r="R2390" s="2" t="s">
        <v>31</v>
      </c>
    </row>
    <row r="2391" spans="1:18" hidden="1">
      <c r="A2391" s="2" t="s">
        <v>4922</v>
      </c>
      <c r="B2391" s="2" t="s">
        <v>4923</v>
      </c>
      <c r="C2391" s="3">
        <v>6.0451584840607805E-4</v>
      </c>
      <c r="D2391" s="3">
        <v>5.9279650764035199E-2</v>
      </c>
      <c r="E2391" s="3">
        <v>5.9775902658452105E-4</v>
      </c>
      <c r="F2391" s="3">
        <v>5.9724313123272501E-4</v>
      </c>
      <c r="G2391" s="3">
        <v>5.8431981654200001E-2</v>
      </c>
      <c r="H2391" s="3">
        <v>23.765003236842499</v>
      </c>
      <c r="I2391" s="3">
        <v>5.4525688528150901E-2</v>
      </c>
      <c r="J2391" s="3">
        <v>5.2476359316549898E-2</v>
      </c>
      <c r="K2391" s="3">
        <v>4.8569833261380403E-2</v>
      </c>
      <c r="L2391" s="3">
        <v>0.88523394858438098</v>
      </c>
      <c r="M2391" s="3">
        <v>13.9967776981551</v>
      </c>
      <c r="N2391" s="3">
        <v>0.87788484962560398</v>
      </c>
      <c r="O2391" s="3">
        <v>0.70943764284008304</v>
      </c>
      <c r="P2391" s="3">
        <v>4.78159941314402E-3</v>
      </c>
      <c r="Q2391" s="2" t="s">
        <v>20</v>
      </c>
      <c r="R2391" s="2" t="s">
        <v>42</v>
      </c>
    </row>
    <row r="2392" spans="1:18" hidden="1">
      <c r="A2392" s="2" t="s">
        <v>4924</v>
      </c>
      <c r="B2392" s="2" t="s">
        <v>4925</v>
      </c>
      <c r="C2392" s="3">
        <v>9.88534441565861E-5</v>
      </c>
      <c r="D2392" s="3">
        <v>1.56035782432427E-2</v>
      </c>
      <c r="E2392" s="3">
        <v>1.4427681432125901E-4</v>
      </c>
      <c r="F2392" s="3">
        <v>5.32879192451436E-5</v>
      </c>
      <c r="G2392" s="3">
        <v>9.3449128101286902E-3</v>
      </c>
      <c r="H2392" s="3">
        <v>3.46956630666384</v>
      </c>
      <c r="I2392" s="3">
        <v>9.1098693539626296E-3</v>
      </c>
      <c r="J2392" s="3">
        <v>3.38929047247867E-3</v>
      </c>
      <c r="K2392" s="3">
        <v>3.15423301087137E-3</v>
      </c>
      <c r="L2392" s="3">
        <v>0.21721238677714499</v>
      </c>
      <c r="M2392" s="3">
        <v>3.4344293910860899</v>
      </c>
      <c r="N2392" s="3">
        <v>0.23491581016834701</v>
      </c>
      <c r="O2392" s="3">
        <v>0.84374373076698495</v>
      </c>
      <c r="P2392" s="3">
        <v>8.6039676141502004E-4</v>
      </c>
      <c r="Q2392" s="2" t="s">
        <v>220</v>
      </c>
      <c r="R2392" s="2" t="s">
        <v>193</v>
      </c>
    </row>
    <row r="2393" spans="1:18" hidden="1">
      <c r="A2393" s="2" t="s">
        <v>4926</v>
      </c>
      <c r="B2393" s="2" t="s">
        <v>4927</v>
      </c>
      <c r="C2393" s="3">
        <v>2.1033376625730801E-4</v>
      </c>
      <c r="D2393" s="3">
        <v>0.31376381110943802</v>
      </c>
      <c r="E2393" s="3">
        <v>2.6158010231548099E-2</v>
      </c>
      <c r="F2393" s="3">
        <v>1.5112052961493099E-4</v>
      </c>
      <c r="G2393" s="3">
        <v>2.1020127761003898E-2</v>
      </c>
      <c r="H2393" s="3">
        <v>7.9734744226581702</v>
      </c>
      <c r="I2393" s="3">
        <v>2.1008652386167399E-2</v>
      </c>
      <c r="J2393" s="3">
        <v>1.5064505423353899E-2</v>
      </c>
      <c r="K2393" s="3">
        <v>1.5053029365241799E-2</v>
      </c>
      <c r="L2393" s="3">
        <v>4.8012246441319101E-2</v>
      </c>
      <c r="M2393" s="3">
        <v>0.75914027167941101</v>
      </c>
      <c r="N2393" s="3">
        <v>5.7590410317926999E-3</v>
      </c>
      <c r="O2393" s="3">
        <v>1.0378904932507401E-2</v>
      </c>
      <c r="P2393" s="3">
        <v>4.7861020289777402E-4</v>
      </c>
      <c r="Q2393" s="2" t="s">
        <v>51</v>
      </c>
      <c r="R2393" s="2" t="s">
        <v>247</v>
      </c>
    </row>
    <row r="2394" spans="1:18" hidden="1">
      <c r="A2394" s="2" t="s">
        <v>4928</v>
      </c>
      <c r="B2394" s="2" t="s">
        <v>4929</v>
      </c>
      <c r="C2394" s="3">
        <v>7.6344658913920301E-4</v>
      </c>
      <c r="D2394" s="3">
        <v>7.0756580274971503E-2</v>
      </c>
      <c r="E2394" s="3">
        <v>9.2862499144149495E-4</v>
      </c>
      <c r="F2394" s="3">
        <v>7.4794219014382704E-4</v>
      </c>
      <c r="G2394" s="3">
        <v>7.4643028488800903E-2</v>
      </c>
      <c r="H2394" s="3">
        <v>31.304047761436301</v>
      </c>
      <c r="I2394" s="3">
        <v>6.9956734096177101E-2</v>
      </c>
      <c r="J2394" s="3">
        <v>6.8687406151150904E-2</v>
      </c>
      <c r="K2394" s="3">
        <v>6.4000832974997507E-2</v>
      </c>
      <c r="L2394" s="3">
        <v>0.970756442499348</v>
      </c>
      <c r="M2394" s="3">
        <v>15.349007057901099</v>
      </c>
      <c r="N2394" s="3">
        <v>0.73966786145318097</v>
      </c>
      <c r="O2394" s="3">
        <v>0.41880145012158798</v>
      </c>
      <c r="P2394" s="3">
        <v>7.4159705465412099E-3</v>
      </c>
      <c r="Q2394" s="2" t="s">
        <v>181</v>
      </c>
      <c r="R2394" s="2" t="s">
        <v>31</v>
      </c>
    </row>
    <row r="2395" spans="1:18" hidden="1">
      <c r="A2395" s="2" t="s">
        <v>4930</v>
      </c>
      <c r="B2395" s="2" t="s">
        <v>4931</v>
      </c>
      <c r="C2395" s="3">
        <v>7.42328238844695E-4</v>
      </c>
      <c r="D2395" s="3">
        <v>6.8618404137516104E-2</v>
      </c>
      <c r="E2395" s="3">
        <v>9.0469745450275703E-4</v>
      </c>
      <c r="F2395" s="3">
        <v>7.2660428943350803E-4</v>
      </c>
      <c r="G2395" s="3">
        <v>7.2539674235632096E-2</v>
      </c>
      <c r="H2395" s="3">
        <v>30.3005899546013</v>
      </c>
      <c r="I2395" s="3">
        <v>6.7856798577170502E-2</v>
      </c>
      <c r="J2395" s="3">
        <v>6.6584051897982E-2</v>
      </c>
      <c r="K2395" s="3">
        <v>6.19008976307844E-2</v>
      </c>
      <c r="L2395" s="3">
        <v>0.970352673381079</v>
      </c>
      <c r="M2395" s="3">
        <v>15.3426229075883</v>
      </c>
      <c r="N2395" s="3">
        <v>0.73598142192826399</v>
      </c>
      <c r="O2395" s="3">
        <v>0.41498245130463302</v>
      </c>
      <c r="P2395" s="3">
        <v>7.4372008008978096E-3</v>
      </c>
      <c r="Q2395" s="2" t="s">
        <v>181</v>
      </c>
      <c r="R2395" s="2" t="s">
        <v>31</v>
      </c>
    </row>
    <row r="2396" spans="1:18" hidden="1">
      <c r="A2396" s="2" t="s">
        <v>4932</v>
      </c>
      <c r="B2396" s="2" t="s">
        <v>4933</v>
      </c>
      <c r="C2396" s="3">
        <v>-2.38038002978078E-4</v>
      </c>
      <c r="D2396" s="3">
        <v>-0.120685057326452</v>
      </c>
      <c r="E2396" s="3">
        <v>-3.51583718223075E-3</v>
      </c>
      <c r="F2396" s="3">
        <v>-2.9251995167515902E-4</v>
      </c>
      <c r="G2396" s="3">
        <v>-2.39998089830602E-2</v>
      </c>
      <c r="H2396" s="3">
        <v>-8.3881738593925395</v>
      </c>
      <c r="I2396" s="3">
        <v>-2.4307409972190702E-2</v>
      </c>
      <c r="J2396" s="3">
        <v>-2.9955431320710199E-2</v>
      </c>
      <c r="K2396" s="3">
        <v>-3.0263050680201499E-2</v>
      </c>
      <c r="L2396" s="3">
        <v>0.24821160120661101</v>
      </c>
      <c r="M2396" s="3">
        <v>3.9245700074514498</v>
      </c>
      <c r="N2396" s="3">
        <v>8.5201417949917493E-2</v>
      </c>
      <c r="O2396" s="3">
        <v>8.4997222489141003E-2</v>
      </c>
      <c r="P2396" s="3">
        <v>2.3791878657121899E-3</v>
      </c>
      <c r="Q2396" s="2" t="s">
        <v>20</v>
      </c>
      <c r="R2396" s="2" t="s">
        <v>21</v>
      </c>
    </row>
    <row r="2397" spans="1:18" hidden="1">
      <c r="A2397" s="2" t="s">
        <v>4934</v>
      </c>
      <c r="B2397" s="2" t="s">
        <v>4935</v>
      </c>
      <c r="C2397" s="3">
        <v>3.0456181220407701E-4</v>
      </c>
      <c r="D2397" s="3">
        <v>9.7492699363260799E-2</v>
      </c>
      <c r="E2397" s="3">
        <v>1.0301599395199899E-3</v>
      </c>
      <c r="F2397" s="3">
        <v>2.5886059143744603E-4</v>
      </c>
      <c r="G2397" s="3">
        <v>2.99209912637537E-2</v>
      </c>
      <c r="H2397" s="3">
        <v>11.538014360109401</v>
      </c>
      <c r="I2397" s="3">
        <v>2.9620033077826201E-2</v>
      </c>
      <c r="J2397" s="3">
        <v>2.3965368926103701E-2</v>
      </c>
      <c r="K2397" s="3">
        <v>2.36643928110736E-2</v>
      </c>
      <c r="L2397" s="3">
        <v>0.245817062022336</v>
      </c>
      <c r="M2397" s="3">
        <v>3.8867090186072901</v>
      </c>
      <c r="N2397" s="3">
        <v>0.23263736053714601</v>
      </c>
      <c r="O2397" s="3">
        <v>0.64608568355250295</v>
      </c>
      <c r="P2397" s="3">
        <v>1.4654012005910499E-3</v>
      </c>
      <c r="Q2397" s="2" t="s">
        <v>24</v>
      </c>
      <c r="R2397" s="2" t="s">
        <v>21</v>
      </c>
    </row>
    <row r="2398" spans="1:18" hidden="1">
      <c r="A2398" s="2" t="s">
        <v>4936</v>
      </c>
      <c r="B2398" s="2" t="s">
        <v>4937</v>
      </c>
      <c r="C2398" s="3">
        <v>2.8811472304362298E-4</v>
      </c>
      <c r="D2398" s="3">
        <v>9.0694840185636796E-2</v>
      </c>
      <c r="E2398" s="3">
        <v>9.5878719586002103E-4</v>
      </c>
      <c r="F2398" s="3">
        <v>2.42423018578544E-4</v>
      </c>
      <c r="G2398" s="3">
        <v>2.82759147527567E-2</v>
      </c>
      <c r="H2398" s="3">
        <v>10.870481445944799</v>
      </c>
      <c r="I2398" s="3">
        <v>2.79742479601497E-2</v>
      </c>
      <c r="J2398" s="3">
        <v>2.2320292415106701E-2</v>
      </c>
      <c r="K2398" s="3">
        <v>2.20186076507645E-2</v>
      </c>
      <c r="L2398" s="3">
        <v>0.24610322229380299</v>
      </c>
      <c r="M2398" s="3">
        <v>3.8912336097757199</v>
      </c>
      <c r="N2398" s="3">
        <v>0.23279714739083099</v>
      </c>
      <c r="O2398" s="3">
        <v>0.64546983370007804</v>
      </c>
      <c r="P2398" s="3">
        <v>1.4683830108054899E-3</v>
      </c>
      <c r="Q2398" s="2" t="s">
        <v>24</v>
      </c>
      <c r="R2398" s="2" t="s">
        <v>21</v>
      </c>
    </row>
    <row r="2399" spans="1:18" hidden="1">
      <c r="A2399" s="2" t="s">
        <v>4938</v>
      </c>
      <c r="B2399" s="2" t="s">
        <v>4939</v>
      </c>
      <c r="C2399" s="3">
        <v>1.9448446342020199E-3</v>
      </c>
      <c r="D2399" s="3">
        <v>0.100063317620231</v>
      </c>
      <c r="E2399" s="3">
        <v>2.6847059994518198E-3</v>
      </c>
      <c r="F2399" s="3">
        <v>1.9267554078596801E-3</v>
      </c>
      <c r="G2399" s="3">
        <v>0.19288267950357799</v>
      </c>
      <c r="H2399" s="3">
        <v>102.049732976577</v>
      </c>
      <c r="I2399" s="3">
        <v>0.17560061384362899</v>
      </c>
      <c r="J2399" s="3">
        <v>0.186927057165927</v>
      </c>
      <c r="K2399" s="3">
        <v>0.16964396720031699</v>
      </c>
      <c r="L2399" s="3">
        <v>1.8680877429566101</v>
      </c>
      <c r="M2399" s="3">
        <v>29.5370606839302</v>
      </c>
      <c r="N2399" s="3">
        <v>0.69626639641024102</v>
      </c>
      <c r="O2399" s="3">
        <v>0.100210117378258</v>
      </c>
      <c r="P2399" s="3">
        <v>1.7756741711802498E-2</v>
      </c>
      <c r="Q2399" s="2" t="s">
        <v>20</v>
      </c>
      <c r="R2399" s="2" t="s">
        <v>661</v>
      </c>
    </row>
    <row r="2400" spans="1:18" hidden="1">
      <c r="A2400" s="2" t="s">
        <v>4940</v>
      </c>
      <c r="B2400" s="2" t="s">
        <v>4941</v>
      </c>
      <c r="C2400" s="3">
        <v>1.94353009932364E-3</v>
      </c>
      <c r="D2400" s="3">
        <v>9.9940305789618405E-2</v>
      </c>
      <c r="E2400" s="3">
        <v>2.6712467197297801E-3</v>
      </c>
      <c r="F2400" s="3">
        <v>1.92561896588811E-3</v>
      </c>
      <c r="G2400" s="3">
        <v>0.19274434665687001</v>
      </c>
      <c r="H2400" s="3">
        <v>101.947937035425</v>
      </c>
      <c r="I2400" s="3">
        <v>0.175445848518962</v>
      </c>
      <c r="J2400" s="3">
        <v>0.18678872431922</v>
      </c>
      <c r="K2400" s="3">
        <v>0.169489200928163</v>
      </c>
      <c r="L2400" s="3">
        <v>1.8690029297331201</v>
      </c>
      <c r="M2400" s="3">
        <v>29.5515310574214</v>
      </c>
      <c r="N2400" s="3">
        <v>0.69925672885099799</v>
      </c>
      <c r="O2400" s="3">
        <v>0.10097377330071899</v>
      </c>
      <c r="P2400" s="3">
        <v>1.7757900433238199E-2</v>
      </c>
      <c r="Q2400" s="2" t="s">
        <v>20</v>
      </c>
      <c r="R2400" s="2" t="s">
        <v>661</v>
      </c>
    </row>
    <row r="2401" spans="1:18" hidden="1">
      <c r="A2401" s="2" t="s">
        <v>4942</v>
      </c>
      <c r="B2401" s="2" t="s">
        <v>4943</v>
      </c>
      <c r="C2401" s="3">
        <v>-9.7551118063789405E-4</v>
      </c>
      <c r="D2401" s="3">
        <v>-0.108722217345242</v>
      </c>
      <c r="E2401" s="3">
        <v>-1.27747068111946E-3</v>
      </c>
      <c r="F2401" s="3">
        <v>-9.8592718221777206E-4</v>
      </c>
      <c r="G2401" s="3">
        <v>-9.9449302706105303E-2</v>
      </c>
      <c r="H2401" s="3">
        <v>-30.4532202646784</v>
      </c>
      <c r="I2401" s="3">
        <v>-0.10414729510303</v>
      </c>
      <c r="J2401" s="3">
        <v>-0.105404925043755</v>
      </c>
      <c r="K2401" s="3">
        <v>-0.110103198351075</v>
      </c>
      <c r="L2401" s="3">
        <v>0.969488367856291</v>
      </c>
      <c r="M2401" s="3">
        <v>15.328957037325299</v>
      </c>
      <c r="N2401" s="3">
        <v>0.82510641223787695</v>
      </c>
      <c r="O2401" s="3">
        <v>0.52250441046491403</v>
      </c>
      <c r="P2401" s="3">
        <v>6.7130941594322497E-3</v>
      </c>
      <c r="Q2401" s="2" t="s">
        <v>20</v>
      </c>
      <c r="R2401" s="2" t="s">
        <v>742</v>
      </c>
    </row>
    <row r="2402" spans="1:18" hidden="1">
      <c r="A2402" s="2" t="s">
        <v>4944</v>
      </c>
      <c r="B2402" s="2" t="s">
        <v>4945</v>
      </c>
      <c r="C2402" s="3">
        <v>2.6575345169883201E-4</v>
      </c>
      <c r="D2402" s="3">
        <v>0.54661929745478999</v>
      </c>
      <c r="E2402" s="3">
        <v>1.4181230858589</v>
      </c>
      <c r="F2402" s="3">
        <v>2.06205887746256E-4</v>
      </c>
      <c r="G2402" s="3">
        <v>2.6575010674333498E-2</v>
      </c>
      <c r="H2402" s="3">
        <v>10.1844840281495</v>
      </c>
      <c r="I2402" s="3">
        <v>9.1208084236282794E-2</v>
      </c>
      <c r="J2402" s="3">
        <v>8.5372583360059304E-2</v>
      </c>
      <c r="K2402" s="3">
        <v>8.5252454751705301E-2</v>
      </c>
      <c r="L2402" s="3">
        <v>0.15618289320845</v>
      </c>
      <c r="M2402" s="3">
        <v>2.4694683704677201</v>
      </c>
      <c r="N2402" s="3">
        <v>1.45399144420494E-4</v>
      </c>
      <c r="O2402" s="3">
        <v>3.8491611172026998E-4</v>
      </c>
      <c r="P2402" s="3">
        <v>9.3759679048162304E-4</v>
      </c>
      <c r="Q2402" s="2" t="s">
        <v>30</v>
      </c>
      <c r="R2402" s="2" t="s">
        <v>817</v>
      </c>
    </row>
    <row r="2403" spans="1:18" hidden="1">
      <c r="A2403" s="2" t="s">
        <v>4946</v>
      </c>
      <c r="B2403" s="2" t="s">
        <v>4947</v>
      </c>
      <c r="C2403" s="3">
        <v>2.4853513721974401E-4</v>
      </c>
      <c r="D2403" s="3">
        <v>0.51291788345063705</v>
      </c>
      <c r="E2403" s="3">
        <v>0.625041116243506</v>
      </c>
      <c r="F2403" s="3">
        <v>1.88996919788583E-4</v>
      </c>
      <c r="G2403" s="3">
        <v>2.4852818189726799E-2</v>
      </c>
      <c r="H2403" s="3">
        <v>9.4942133680199206</v>
      </c>
      <c r="I2403" s="3">
        <v>8.5291513609675504E-2</v>
      </c>
      <c r="J2403" s="3">
        <v>7.9454062708735201E-2</v>
      </c>
      <c r="K2403" s="3">
        <v>7.9335884240761004E-2</v>
      </c>
      <c r="L2403" s="3">
        <v>0.154906009855244</v>
      </c>
      <c r="M2403" s="3">
        <v>2.4492790719553001</v>
      </c>
      <c r="N2403" s="3">
        <v>3.0233524420999498E-4</v>
      </c>
      <c r="O2403" s="3">
        <v>4.5962238329957201E-4</v>
      </c>
      <c r="P2403" s="3">
        <v>9.1969208760864305E-4</v>
      </c>
      <c r="Q2403" s="2" t="s">
        <v>30</v>
      </c>
      <c r="R2403" s="2" t="s">
        <v>817</v>
      </c>
    </row>
    <row r="2404" spans="1:18" hidden="1">
      <c r="A2404" s="2" t="s">
        <v>4948</v>
      </c>
      <c r="B2404" s="2" t="s">
        <v>4949</v>
      </c>
      <c r="C2404" s="3">
        <v>1.6399315268400701E-4</v>
      </c>
      <c r="D2404" s="3">
        <v>0.50260761336096704</v>
      </c>
      <c r="E2404" s="3">
        <v>-1.4825843244828199E-2</v>
      </c>
      <c r="F2404" s="3">
        <v>1.04016748452528E-4</v>
      </c>
      <c r="G2404" s="3">
        <v>1.6415545981587499E-2</v>
      </c>
      <c r="H2404" s="3">
        <v>6.1742923809649</v>
      </c>
      <c r="I2404" s="3">
        <v>5.26599040354458E-2</v>
      </c>
      <c r="J2404" s="3">
        <v>4.6746920024288798E-2</v>
      </c>
      <c r="K2404" s="3">
        <v>4.6704279160980598E-2</v>
      </c>
      <c r="L2404" s="3">
        <v>9.3008778183221993E-2</v>
      </c>
      <c r="M2404" s="3">
        <v>1.4705979072418001</v>
      </c>
      <c r="N2404" s="3">
        <v>-7.0551964371984499E-3</v>
      </c>
      <c r="O2404" s="3">
        <v>2.5384915046068698E-2</v>
      </c>
      <c r="P2404" s="3">
        <v>5.6969466354218304E-4</v>
      </c>
      <c r="Q2404" s="2" t="s">
        <v>30</v>
      </c>
      <c r="R2404" s="2" t="s">
        <v>111</v>
      </c>
    </row>
    <row r="2405" spans="1:18" hidden="1">
      <c r="A2405" s="2" t="s">
        <v>4950</v>
      </c>
      <c r="B2405" s="2" t="s">
        <v>4951</v>
      </c>
      <c r="C2405" s="3">
        <v>1.34349615237398E-4</v>
      </c>
      <c r="D2405" s="3">
        <v>0.38168397115085301</v>
      </c>
      <c r="E2405" s="3">
        <v>7.8991893590804496E-2</v>
      </c>
      <c r="F2405" s="3">
        <v>7.4849766190467098E-5</v>
      </c>
      <c r="G2405" s="3">
        <v>1.3432783900548501E-2</v>
      </c>
      <c r="H2405" s="3">
        <v>5.0248043848525503</v>
      </c>
      <c r="I2405" s="3">
        <v>1.34308735086686E-2</v>
      </c>
      <c r="J2405" s="3">
        <v>7.4771615628984401E-3</v>
      </c>
      <c r="K2405" s="3">
        <v>7.4752510572651002E-3</v>
      </c>
      <c r="L2405" s="3">
        <v>1.9589928129162201E-2</v>
      </c>
      <c r="M2405" s="3">
        <v>0.30974396043576902</v>
      </c>
      <c r="N2405" s="3">
        <v>9.4657327771274704E-4</v>
      </c>
      <c r="O2405" s="3">
        <v>1.6842169591373701E-3</v>
      </c>
      <c r="P2405" s="3">
        <v>1.9613823600258599E-4</v>
      </c>
      <c r="Q2405" s="2" t="s">
        <v>30</v>
      </c>
      <c r="R2405" s="2" t="s">
        <v>3190</v>
      </c>
    </row>
    <row r="2406" spans="1:18" hidden="1">
      <c r="A2406" s="2" t="s">
        <v>4952</v>
      </c>
      <c r="B2406" s="2" t="s">
        <v>4953</v>
      </c>
      <c r="C2406" s="3">
        <v>1.6497277735001399E-4</v>
      </c>
      <c r="D2406" s="3">
        <v>0.22273964567295501</v>
      </c>
      <c r="E2406" s="3">
        <v>9.0978242345552504E-2</v>
      </c>
      <c r="F2406" s="3">
        <v>1.0548554436646201E-4</v>
      </c>
      <c r="G2406" s="3">
        <v>1.6494612779501101E-2</v>
      </c>
      <c r="H2406" s="3">
        <v>6.2049330039742001</v>
      </c>
      <c r="I2406" s="3">
        <v>1.6483464590000298E-2</v>
      </c>
      <c r="J2406" s="3">
        <v>1.0538990441851101E-2</v>
      </c>
      <c r="K2406" s="3">
        <v>1.05278415883259E-2</v>
      </c>
      <c r="L2406" s="3">
        <v>4.7315287810618598E-2</v>
      </c>
      <c r="M2406" s="3">
        <v>0.74812038813978199</v>
      </c>
      <c r="N2406" s="3">
        <v>1.1584077874160299E-3</v>
      </c>
      <c r="O2406" s="3">
        <v>4.3238956667164498E-4</v>
      </c>
      <c r="P2406" s="3">
        <v>4.7402694347447401E-4</v>
      </c>
      <c r="Q2406" s="2" t="s">
        <v>30</v>
      </c>
      <c r="R2406" s="2" t="s">
        <v>61</v>
      </c>
    </row>
    <row r="2407" spans="1:18" hidden="1">
      <c r="A2407" s="2" t="s">
        <v>4954</v>
      </c>
      <c r="B2407" s="2" t="s">
        <v>4955</v>
      </c>
      <c r="C2407" s="3">
        <v>5.64881133286848E-5</v>
      </c>
      <c r="D2407" s="3">
        <v>-0.17405050344186501</v>
      </c>
      <c r="E2407" s="3">
        <v>-2.05267418626917E-2</v>
      </c>
      <c r="F2407" s="3">
        <v>-3.0591982552221501E-6</v>
      </c>
      <c r="G2407" s="3">
        <v>5.6484670888415503E-3</v>
      </c>
      <c r="H2407" s="3">
        <v>2.08303069997178</v>
      </c>
      <c r="I2407" s="3">
        <v>5.6484515828847401E-3</v>
      </c>
      <c r="J2407" s="3">
        <v>-3.0715524880846399E-4</v>
      </c>
      <c r="K2407" s="3">
        <v>-3.07170755675656E-4</v>
      </c>
      <c r="L2407" s="3">
        <v>1.7647478331544E-3</v>
      </c>
      <c r="M2407" s="3">
        <v>2.79031132430736E-2</v>
      </c>
      <c r="N2407" s="3">
        <v>1.49636630529628E-4</v>
      </c>
      <c r="O2407" s="3">
        <v>5.1863971226248397E-3</v>
      </c>
      <c r="P2407" s="3">
        <v>1.7637984989751899E-5</v>
      </c>
      <c r="Q2407" s="2" t="s">
        <v>41</v>
      </c>
      <c r="R2407" s="2" t="s">
        <v>3938</v>
      </c>
    </row>
    <row r="2408" spans="1:18" hidden="1">
      <c r="A2408" s="2" t="s">
        <v>4956</v>
      </c>
      <c r="B2408" s="2" t="s">
        <v>4957</v>
      </c>
      <c r="C2408" s="3">
        <v>6.3062835330942899E-5</v>
      </c>
      <c r="D2408" s="3">
        <v>0.19849288494711601</v>
      </c>
      <c r="E2408" s="3">
        <v>2.3364065715344301E-2</v>
      </c>
      <c r="F2408" s="3">
        <v>3.5155416987633299E-6</v>
      </c>
      <c r="G2408" s="3">
        <v>6.30593859562943E-3</v>
      </c>
      <c r="H2408" s="3">
        <v>2.3282860979076698</v>
      </c>
      <c r="I2408" s="3">
        <v>6.3059230874573701E-3</v>
      </c>
      <c r="J2408" s="3">
        <v>3.5031625797942199E-4</v>
      </c>
      <c r="K2408" s="3">
        <v>3.5030074887476602E-4</v>
      </c>
      <c r="L2408" s="3">
        <v>1.76488068110227E-3</v>
      </c>
      <c r="M2408" s="3">
        <v>2.7905213753562402E-2</v>
      </c>
      <c r="N2408" s="3">
        <v>1.4993805540846101E-4</v>
      </c>
      <c r="O2408" s="3">
        <v>5.2065289948540396E-3</v>
      </c>
      <c r="P2408" s="3">
        <v>1.7639134271807901E-5</v>
      </c>
      <c r="Q2408" s="2" t="s">
        <v>41</v>
      </c>
      <c r="R2408" s="2" t="s">
        <v>3938</v>
      </c>
    </row>
    <row r="2409" spans="1:18" hidden="1">
      <c r="A2409" s="2" t="s">
        <v>4958</v>
      </c>
      <c r="B2409" s="2" t="s">
        <v>4959</v>
      </c>
      <c r="C2409" s="3">
        <v>5.7876205438212296E-4</v>
      </c>
      <c r="D2409" s="3">
        <v>5.8321609710021802E-2</v>
      </c>
      <c r="E2409" s="3">
        <v>6.3054910842244105E-4</v>
      </c>
      <c r="F2409" s="3">
        <v>5.6651931641306602E-4</v>
      </c>
      <c r="G2409" s="3">
        <v>5.6048583826194598E-2</v>
      </c>
      <c r="H2409" s="3">
        <v>22.693602012329901</v>
      </c>
      <c r="I2409" s="3">
        <v>5.2357897132382397E-2</v>
      </c>
      <c r="J2409" s="3">
        <v>5.0092961488544599E-2</v>
      </c>
      <c r="K2409" s="3">
        <v>4.6402053921989997E-2</v>
      </c>
      <c r="L2409" s="3">
        <v>0.85890910311991597</v>
      </c>
      <c r="M2409" s="3">
        <v>13.5805453445568</v>
      </c>
      <c r="N2409" s="3">
        <v>0.79443394367603304</v>
      </c>
      <c r="O2409" s="3">
        <v>0.617129652336596</v>
      </c>
      <c r="P2409" s="3">
        <v>5.3255997769325698E-3</v>
      </c>
      <c r="Q2409" s="2" t="s">
        <v>38</v>
      </c>
      <c r="R2409" s="2" t="s">
        <v>61</v>
      </c>
    </row>
    <row r="2410" spans="1:18">
      <c r="A2410" s="2" t="s">
        <v>4960</v>
      </c>
      <c r="B2410" s="2" t="s">
        <v>4961</v>
      </c>
      <c r="C2410" s="3">
        <v>2.01624134510566E-3</v>
      </c>
      <c r="D2410" s="3">
        <v>0.10538601031294299</v>
      </c>
      <c r="E2410" s="3">
        <v>2.9913643748895401E-2</v>
      </c>
      <c r="F2410" s="3">
        <v>1.95230655039133E-3</v>
      </c>
      <c r="G2410" s="3">
        <v>0.200537722719038</v>
      </c>
      <c r="H2410" s="3">
        <v>107.76339807496301</v>
      </c>
      <c r="I2410" s="3">
        <v>0.18401635068721101</v>
      </c>
      <c r="J2410" s="3">
        <v>0.195407358499573</v>
      </c>
      <c r="K2410" s="3">
        <v>0.17805968008068901</v>
      </c>
      <c r="L2410" s="3">
        <v>1.8542058658384799</v>
      </c>
      <c r="M2410" s="3">
        <v>29.317568934471002</v>
      </c>
      <c r="N2410" s="3">
        <v>6.5047943344773304E-2</v>
      </c>
      <c r="O2410" s="3">
        <v>8.9056471785725502E-4</v>
      </c>
      <c r="P2410" s="3">
        <v>1.8572212430414702E-2</v>
      </c>
      <c r="Q2410" s="2" t="s">
        <v>312</v>
      </c>
      <c r="R2410" s="2" t="s">
        <v>42</v>
      </c>
    </row>
    <row r="2411" spans="1:18">
      <c r="A2411" s="2" t="s">
        <v>4962</v>
      </c>
      <c r="B2411" s="2" t="s">
        <v>4963</v>
      </c>
      <c r="C2411" s="3">
        <v>2.1685625194038001E-3</v>
      </c>
      <c r="D2411" s="3">
        <v>0.113800351388037</v>
      </c>
      <c r="E2411" s="3">
        <v>1.8937850906880899E-2</v>
      </c>
      <c r="F2411" s="3">
        <v>2.1067275439105998E-3</v>
      </c>
      <c r="G2411" s="3">
        <v>0.215525034564441</v>
      </c>
      <c r="H2411" s="3">
        <v>119.42051461794</v>
      </c>
      <c r="I2411" s="3">
        <v>0.19915720744305701</v>
      </c>
      <c r="J2411" s="3">
        <v>0.21045634652541001</v>
      </c>
      <c r="K2411" s="3">
        <v>0.19320054245564</v>
      </c>
      <c r="L2411" s="3">
        <v>1.84934707106304</v>
      </c>
      <c r="M2411" s="3">
        <v>29.240744643602302</v>
      </c>
      <c r="N2411" s="3">
        <v>0.11066166549587</v>
      </c>
      <c r="O2411" s="3">
        <v>2.5910261960984901E-3</v>
      </c>
      <c r="P2411" s="3">
        <v>1.85077754282327E-2</v>
      </c>
      <c r="Q2411" s="2" t="s">
        <v>312</v>
      </c>
      <c r="R2411" s="2" t="s">
        <v>42</v>
      </c>
    </row>
    <row r="2412" spans="1:18">
      <c r="A2412" s="2" t="s">
        <v>4964</v>
      </c>
      <c r="B2412" s="2" t="s">
        <v>4965</v>
      </c>
      <c r="C2412" s="3">
        <v>2.14662435550441E-3</v>
      </c>
      <c r="D2412" s="3">
        <v>0.112717320791202</v>
      </c>
      <c r="E2412" s="3">
        <v>1.8875990930447301E-2</v>
      </c>
      <c r="F2412" s="3">
        <v>2.0848319245093702E-3</v>
      </c>
      <c r="G2412" s="3">
        <v>0.213343380402123</v>
      </c>
      <c r="H2412" s="3">
        <v>117.68390815601001</v>
      </c>
      <c r="I2412" s="3">
        <v>0.19699833724149399</v>
      </c>
      <c r="J2412" s="3">
        <v>0.208265714362424</v>
      </c>
      <c r="K2412" s="3">
        <v>0.19104167424492899</v>
      </c>
      <c r="L2412" s="3">
        <v>1.8476815532922</v>
      </c>
      <c r="M2412" s="3">
        <v>29.214410495405701</v>
      </c>
      <c r="N2412" s="3">
        <v>0.109868540850988</v>
      </c>
      <c r="O2412" s="3">
        <v>2.5586254456463199E-3</v>
      </c>
      <c r="P2412" s="3">
        <v>1.84914077063584E-2</v>
      </c>
      <c r="Q2412" s="2" t="s">
        <v>312</v>
      </c>
      <c r="R2412" s="2" t="s">
        <v>42</v>
      </c>
    </row>
    <row r="2413" spans="1:18" hidden="1">
      <c r="A2413" s="2" t="s">
        <v>4966</v>
      </c>
      <c r="B2413" s="2" t="s">
        <v>4967</v>
      </c>
      <c r="C2413" s="3">
        <v>1.70354474901605E-4</v>
      </c>
      <c r="D2413" s="3">
        <v>0.47723966586700201</v>
      </c>
      <c r="E2413" s="3">
        <v>-1.37247955830692E-2</v>
      </c>
      <c r="F2413" s="3">
        <v>1.1031665566818901E-4</v>
      </c>
      <c r="G2413" s="3">
        <v>1.7054050537236399E-2</v>
      </c>
      <c r="H2413" s="3">
        <v>6.4219830532824496</v>
      </c>
      <c r="I2413" s="3">
        <v>6.7035215239519302E-2</v>
      </c>
      <c r="J2413" s="3">
        <v>6.1160318486312697E-2</v>
      </c>
      <c r="K2413" s="3">
        <v>6.10795880978676E-2</v>
      </c>
      <c r="L2413" s="3">
        <v>0.12815430665261801</v>
      </c>
      <c r="M2413" s="3">
        <v>2.0262975049097101</v>
      </c>
      <c r="N2413" s="3">
        <v>-8.0864069212639896E-3</v>
      </c>
      <c r="O2413" s="3">
        <v>4.18549870038036E-2</v>
      </c>
      <c r="P2413" s="3">
        <v>7.0379424301305704E-4</v>
      </c>
      <c r="Q2413" s="2" t="s">
        <v>30</v>
      </c>
      <c r="R2413" s="2" t="s">
        <v>1709</v>
      </c>
    </row>
    <row r="2414" spans="1:18" hidden="1">
      <c r="A2414" s="2" t="s">
        <v>4968</v>
      </c>
      <c r="B2414" s="2" t="s">
        <v>4969</v>
      </c>
      <c r="C2414" s="3">
        <v>1.53752549141128E-4</v>
      </c>
      <c r="D2414" s="3">
        <v>0.43051335555856601</v>
      </c>
      <c r="E2414" s="3">
        <v>-1.2212931798068601E-2</v>
      </c>
      <c r="F2414" s="3">
        <v>9.3736111551375598E-5</v>
      </c>
      <c r="G2414" s="3">
        <v>1.5393032032730399E-2</v>
      </c>
      <c r="H2414" s="3">
        <v>5.77883256115972</v>
      </c>
      <c r="I2414" s="3">
        <v>6.0499895348553601E-2</v>
      </c>
      <c r="J2414" s="3">
        <v>5.4623406952450299E-2</v>
      </c>
      <c r="K2414" s="3">
        <v>5.4544268301270897E-2</v>
      </c>
      <c r="L2414" s="3">
        <v>0.126879703607754</v>
      </c>
      <c r="M2414" s="3">
        <v>2.0061442612379201</v>
      </c>
      <c r="N2414" s="3">
        <v>-7.7273908109213203E-3</v>
      </c>
      <c r="O2414" s="3">
        <v>4.0192062499988697E-2</v>
      </c>
      <c r="P2414" s="3">
        <v>6.8672566238889396E-4</v>
      </c>
      <c r="Q2414" s="2" t="s">
        <v>30</v>
      </c>
      <c r="R2414" s="2" t="s">
        <v>1709</v>
      </c>
    </row>
    <row r="2415" spans="1:18" hidden="1">
      <c r="A2415" s="2" t="s">
        <v>4970</v>
      </c>
      <c r="B2415" s="2" t="s">
        <v>4971</v>
      </c>
      <c r="C2415" s="3">
        <v>1.9462577234893199E-4</v>
      </c>
      <c r="D2415" s="3">
        <v>0.25925283613684302</v>
      </c>
      <c r="E2415" s="3">
        <v>-0.112205521932862</v>
      </c>
      <c r="F2415" s="3">
        <v>1.3499784232442899E-4</v>
      </c>
      <c r="G2415" s="3">
        <v>1.94653471136811E-2</v>
      </c>
      <c r="H2415" s="3">
        <v>7.3625890934830398</v>
      </c>
      <c r="I2415" s="3">
        <v>1.9451834881212299E-2</v>
      </c>
      <c r="J2415" s="3">
        <v>1.3509724776031099E-2</v>
      </c>
      <c r="K2415" s="3">
        <v>1.3496211739361099E-2</v>
      </c>
      <c r="L2415" s="3">
        <v>5.2110229447596898E-2</v>
      </c>
      <c r="M2415" s="3">
        <v>0.82393507224191997</v>
      </c>
      <c r="N2415" s="3">
        <v>-1.2040160362263401E-3</v>
      </c>
      <c r="O2415" s="3">
        <v>3.8510026138484301E-4</v>
      </c>
      <c r="P2415" s="3">
        <v>5.2207728705804999E-4</v>
      </c>
      <c r="Q2415" s="2" t="s">
        <v>30</v>
      </c>
      <c r="R2415" s="2" t="s">
        <v>1174</v>
      </c>
    </row>
    <row r="2416" spans="1:18" hidden="1">
      <c r="A2416" s="2" t="s">
        <v>4972</v>
      </c>
      <c r="B2416" s="2" t="s">
        <v>4973</v>
      </c>
      <c r="C2416" s="3">
        <v>1.86166067337648E-4</v>
      </c>
      <c r="D2416" s="3">
        <v>0.24351792776769801</v>
      </c>
      <c r="E2416" s="3">
        <v>-7.6738742555823206E-2</v>
      </c>
      <c r="F2416" s="3">
        <v>1.2651155377426599E-4</v>
      </c>
      <c r="G2416" s="3">
        <v>1.86204034794125E-2</v>
      </c>
      <c r="H2416" s="3">
        <v>7.0320510192242596</v>
      </c>
      <c r="I2416" s="3">
        <v>1.86069442955628E-2</v>
      </c>
      <c r="J2416" s="3">
        <v>1.2664781141762499E-2</v>
      </c>
      <c r="K2416" s="3">
        <v>1.26513211568424E-2</v>
      </c>
      <c r="L2416" s="3">
        <v>5.20075924506221E-2</v>
      </c>
      <c r="M2416" s="3">
        <v>0.82231223882871995</v>
      </c>
      <c r="N2416" s="3">
        <v>-1.6503764226459101E-3</v>
      </c>
      <c r="O2416" s="3">
        <v>7.2641995086323099E-4</v>
      </c>
      <c r="P2416" s="3">
        <v>5.2096003273714101E-4</v>
      </c>
      <c r="Q2416" s="2" t="s">
        <v>30</v>
      </c>
      <c r="R2416" s="2" t="s">
        <v>1174</v>
      </c>
    </row>
    <row r="2417" spans="1:18" hidden="1">
      <c r="A2417" s="2" t="s">
        <v>4974</v>
      </c>
      <c r="B2417" s="2" t="s">
        <v>4975</v>
      </c>
      <c r="C2417" s="3">
        <v>1.7249893822910301E-4</v>
      </c>
      <c r="D2417" s="3">
        <v>0.34432635181078802</v>
      </c>
      <c r="E2417" s="3">
        <v>4.5735475990463598E-2</v>
      </c>
      <c r="F2417" s="3">
        <v>1.13089713646273E-4</v>
      </c>
      <c r="G2417" s="3">
        <v>1.7244215565011101E-2</v>
      </c>
      <c r="H2417" s="3">
        <v>6.4958637694772801</v>
      </c>
      <c r="I2417" s="3">
        <v>1.7238864158852799E-2</v>
      </c>
      <c r="J2417" s="3">
        <v>1.1288593227360999E-2</v>
      </c>
      <c r="K2417" s="3">
        <v>1.12832415025244E-2</v>
      </c>
      <c r="L2417" s="3">
        <v>3.2784575354152003E-2</v>
      </c>
      <c r="M2417" s="3">
        <v>0.51836965120270895</v>
      </c>
      <c r="N2417" s="3">
        <v>2.46823564921788E-3</v>
      </c>
      <c r="O2417" s="3">
        <v>4.0887387039127802E-3</v>
      </c>
      <c r="P2417" s="3">
        <v>3.2785011338347402E-4</v>
      </c>
      <c r="Q2417" s="2" t="s">
        <v>30</v>
      </c>
      <c r="R2417" s="2" t="s">
        <v>1174</v>
      </c>
    </row>
    <row r="2418" spans="1:18" hidden="1">
      <c r="A2418" s="2" t="s">
        <v>4976</v>
      </c>
      <c r="B2418" s="2" t="s">
        <v>4977</v>
      </c>
      <c r="C2418" s="3">
        <v>1.6288975788223699E-4</v>
      </c>
      <c r="D2418" s="3">
        <v>0.31158743134206501</v>
      </c>
      <c r="E2418" s="3">
        <v>4.2934070684312799E-2</v>
      </c>
      <c r="F2418" s="3">
        <v>1.03476797400563E-4</v>
      </c>
      <c r="G2418" s="3">
        <v>1.6283441840332698E-2</v>
      </c>
      <c r="H2418" s="3">
        <v>6.1231179537837104</v>
      </c>
      <c r="I2418" s="3">
        <v>1.62779717278294E-2</v>
      </c>
      <c r="J2418" s="3">
        <v>1.03278195026827E-2</v>
      </c>
      <c r="K2418" s="3">
        <v>1.03223490643956E-2</v>
      </c>
      <c r="L2418" s="3">
        <v>3.3145815472077303E-2</v>
      </c>
      <c r="M2418" s="3">
        <v>0.52408135897706798</v>
      </c>
      <c r="N2418" s="3">
        <v>2.4055067078594598E-3</v>
      </c>
      <c r="O2418" s="3">
        <v>3.79936458063229E-3</v>
      </c>
      <c r="P2418" s="3">
        <v>3.3151071434298101E-4</v>
      </c>
      <c r="Q2418" s="2" t="s">
        <v>30</v>
      </c>
      <c r="R2418" s="2" t="s">
        <v>1174</v>
      </c>
    </row>
    <row r="2419" spans="1:18" hidden="1">
      <c r="A2419" s="2" t="s">
        <v>4978</v>
      </c>
      <c r="B2419" s="2" t="s">
        <v>4979</v>
      </c>
      <c r="C2419" s="3">
        <v>8.8634511036697896E-5</v>
      </c>
      <c r="D2419" s="3">
        <v>0.13647425587435899</v>
      </c>
      <c r="E2419" s="3">
        <v>5.1157654841805398E-3</v>
      </c>
      <c r="F2419" s="3">
        <v>2.9415292959219599E-5</v>
      </c>
      <c r="G2419" s="3">
        <v>8.8504332893499793E-3</v>
      </c>
      <c r="H2419" s="3">
        <v>3.2830046153314201</v>
      </c>
      <c r="I2419" s="3">
        <v>3.0257255717791601E-2</v>
      </c>
      <c r="J2419" s="3">
        <v>2.44599512201161E-2</v>
      </c>
      <c r="K2419" s="3">
        <v>2.4301623952660601E-2</v>
      </c>
      <c r="L2419" s="3">
        <v>0.179227584451051</v>
      </c>
      <c r="M2419" s="3">
        <v>2.8338369319774999</v>
      </c>
      <c r="N2419" s="3">
        <v>5.6586076133700496E-3</v>
      </c>
      <c r="O2419" s="3">
        <v>1.07336965564952E-2</v>
      </c>
      <c r="P2419" s="3">
        <v>9.7267079731609002E-4</v>
      </c>
      <c r="Q2419" s="2" t="s">
        <v>220</v>
      </c>
      <c r="R2419" s="2" t="s">
        <v>188</v>
      </c>
    </row>
    <row r="2420" spans="1:18" hidden="1">
      <c r="A2420" s="2" t="s">
        <v>4980</v>
      </c>
      <c r="B2420" s="2" t="s">
        <v>4981</v>
      </c>
      <c r="C2420" s="3">
        <v>4.12133467821808E-4</v>
      </c>
      <c r="D2420" s="3">
        <v>2.1207463462610199E-2</v>
      </c>
      <c r="E2420" s="3">
        <v>3.0890069391370999E-4</v>
      </c>
      <c r="F2420" s="3">
        <v>4.1584264949530002E-4</v>
      </c>
      <c r="G2420" s="3">
        <v>3.8769535666455503E-2</v>
      </c>
      <c r="H2420" s="3">
        <v>15.1979055498026</v>
      </c>
      <c r="I2420" s="3">
        <v>2.6851869290478399E-2</v>
      </c>
      <c r="J2420" s="3">
        <v>3.2813913328805497E-2</v>
      </c>
      <c r="K2420" s="3">
        <v>2.0895537150056299E-2</v>
      </c>
      <c r="L2420" s="3">
        <v>1.54728137981509</v>
      </c>
      <c r="M2420" s="3">
        <v>24.464666706918798</v>
      </c>
      <c r="N2420" s="3">
        <v>1.0622803371873299</v>
      </c>
      <c r="O2420" s="3">
        <v>0.34001253543982601</v>
      </c>
      <c r="P2420" s="3">
        <v>1.2595998390067401E-2</v>
      </c>
      <c r="Q2420" s="2" t="s">
        <v>20</v>
      </c>
      <c r="R2420" s="2" t="s">
        <v>378</v>
      </c>
    </row>
    <row r="2421" spans="1:18" hidden="1">
      <c r="A2421" s="2" t="s">
        <v>4982</v>
      </c>
      <c r="B2421" s="2" t="s">
        <v>4983</v>
      </c>
      <c r="C2421" s="3">
        <v>2.03260042964081E-4</v>
      </c>
      <c r="D2421" s="3">
        <v>5.45450433132178E-2</v>
      </c>
      <c r="E2421" s="3">
        <v>5.5853568385721302E-4</v>
      </c>
      <c r="F2421" s="3">
        <v>1.5842067799553899E-4</v>
      </c>
      <c r="G2421" s="3">
        <v>1.97575226414262E-2</v>
      </c>
      <c r="H2421" s="3">
        <v>7.4771235249938304</v>
      </c>
      <c r="I2421" s="3">
        <v>1.9438651996384101E-2</v>
      </c>
      <c r="J2421" s="3">
        <v>1.38019003037761E-2</v>
      </c>
      <c r="K2421" s="3">
        <v>1.34830106640615E-2</v>
      </c>
      <c r="L2421" s="3">
        <v>0.25303674661179598</v>
      </c>
      <c r="M2421" s="3">
        <v>4.0008622550608504</v>
      </c>
      <c r="N2421" s="3">
        <v>0.247108657560804</v>
      </c>
      <c r="O2421" s="3">
        <v>0.68796124577238205</v>
      </c>
      <c r="P2421" s="3">
        <v>1.41639151542771E-3</v>
      </c>
      <c r="Q2421" s="2" t="s">
        <v>24</v>
      </c>
      <c r="R2421" s="2" t="s">
        <v>4984</v>
      </c>
    </row>
    <row r="2422" spans="1:18" hidden="1">
      <c r="A2422" s="2" t="s">
        <v>4985</v>
      </c>
      <c r="B2422" s="2" t="s">
        <v>4986</v>
      </c>
      <c r="C2422" s="3">
        <v>4.7840155093621602E-4</v>
      </c>
      <c r="D2422" s="3">
        <v>0.111519225663176</v>
      </c>
      <c r="E2422" s="3">
        <v>0.467287240145629</v>
      </c>
      <c r="F2422" s="3">
        <v>4.1889870718519898E-4</v>
      </c>
      <c r="G2422" s="3">
        <v>4.7838093149625401E-2</v>
      </c>
      <c r="H2422" s="3">
        <v>19.073086217522601</v>
      </c>
      <c r="I2422" s="3">
        <v>4.7155038633439603E-2</v>
      </c>
      <c r="J2422" s="3">
        <v>4.1882470811975298E-2</v>
      </c>
      <c r="K2422" s="3">
        <v>4.1199376725797897E-2</v>
      </c>
      <c r="L2422" s="3">
        <v>0.375562783573065</v>
      </c>
      <c r="M2422" s="3">
        <v>5.9381690024187801</v>
      </c>
      <c r="N2422" s="3">
        <v>8.9628963116824602E-4</v>
      </c>
      <c r="O2422" s="3">
        <v>4.1085340217353696E-6</v>
      </c>
      <c r="P2422" s="3">
        <v>3.7633716668240501E-3</v>
      </c>
      <c r="Q2422" s="2" t="s">
        <v>30</v>
      </c>
      <c r="R2422" s="2" t="s">
        <v>193</v>
      </c>
    </row>
    <row r="2423" spans="1:18" hidden="1">
      <c r="A2423" s="2" t="s">
        <v>4987</v>
      </c>
      <c r="B2423" s="2" t="s">
        <v>4988</v>
      </c>
      <c r="C2423" s="3">
        <v>-5.43845753046928E-5</v>
      </c>
      <c r="D2423" s="3">
        <v>-6.4795964126893493E-2</v>
      </c>
      <c r="E2423" s="3">
        <v>-2.8280236521254398E-3</v>
      </c>
      <c r="F2423" s="3">
        <v>-1.11521604621844E-4</v>
      </c>
      <c r="G2423" s="3">
        <v>-5.5319059692908101E-3</v>
      </c>
      <c r="H2423" s="3">
        <v>-1.99895217616333</v>
      </c>
      <c r="I2423" s="3">
        <v>-1.3403866213312901E-2</v>
      </c>
      <c r="J2423" s="3">
        <v>-1.89343248040631E-2</v>
      </c>
      <c r="K2423" s="3">
        <v>-1.93595140135061E-2</v>
      </c>
      <c r="L2423" s="3">
        <v>0.292214570138704</v>
      </c>
      <c r="M2423" s="3">
        <v>4.6203180356266502</v>
      </c>
      <c r="N2423" s="3">
        <v>4.0620340280065302E-2</v>
      </c>
      <c r="O2423" s="3">
        <v>7.0106520191449501E-2</v>
      </c>
      <c r="P2423" s="3">
        <v>1.8758933536093E-3</v>
      </c>
      <c r="Q2423" s="2" t="s">
        <v>24</v>
      </c>
      <c r="R2423" s="2" t="s">
        <v>102</v>
      </c>
    </row>
    <row r="2424" spans="1:18" hidden="1">
      <c r="A2424" s="2" t="s">
        <v>4989</v>
      </c>
      <c r="B2424" s="2" t="s">
        <v>4990</v>
      </c>
      <c r="C2424" s="3">
        <v>2.5221369163640401E-4</v>
      </c>
      <c r="D2424" s="3">
        <v>9.3724854195436899E-2</v>
      </c>
      <c r="E2424" s="3">
        <v>9.9686661012207993E-4</v>
      </c>
      <c r="F2424" s="3">
        <v>2.0390785249748899E-4</v>
      </c>
      <c r="G2424" s="3">
        <v>2.4786790201658498E-2</v>
      </c>
      <c r="H2424" s="3">
        <v>9.4678347523760191</v>
      </c>
      <c r="I2424" s="3">
        <v>2.4585833135981599E-2</v>
      </c>
      <c r="J2424" s="3">
        <v>1.88311678640085E-2</v>
      </c>
      <c r="K2424" s="3">
        <v>1.86301988328141E-2</v>
      </c>
      <c r="L2424" s="3">
        <v>0.20091968161125501</v>
      </c>
      <c r="M2424" s="3">
        <v>3.1768191032370701</v>
      </c>
      <c r="N2424" s="3">
        <v>0.18890358722820799</v>
      </c>
      <c r="O2424" s="3">
        <v>0.63766222370894898</v>
      </c>
      <c r="P2424" s="3">
        <v>1.2119222041166401E-3</v>
      </c>
      <c r="Q2424" s="2" t="s">
        <v>20</v>
      </c>
      <c r="R2424" s="2" t="s">
        <v>116</v>
      </c>
    </row>
    <row r="2425" spans="1:18" hidden="1">
      <c r="A2425" s="2" t="s">
        <v>4991</v>
      </c>
      <c r="B2425" s="2" t="s">
        <v>4992</v>
      </c>
      <c r="C2425" s="3">
        <v>2.5131244326695299E-4</v>
      </c>
      <c r="D2425" s="3">
        <v>9.31828821643165E-2</v>
      </c>
      <c r="E2425" s="3">
        <v>9.9092116107651809E-4</v>
      </c>
      <c r="F2425" s="3">
        <v>2.03019636272989E-4</v>
      </c>
      <c r="G2425" s="3">
        <v>2.4696161960038002E-2</v>
      </c>
      <c r="H2425" s="3">
        <v>9.4316384925021008</v>
      </c>
      <c r="I2425" s="3">
        <v>2.44948110439402E-2</v>
      </c>
      <c r="J2425" s="3">
        <v>1.8740539622387999E-2</v>
      </c>
      <c r="K2425" s="3">
        <v>1.85391767172138E-2</v>
      </c>
      <c r="L2425" s="3">
        <v>0.201115689782393</v>
      </c>
      <c r="M2425" s="3">
        <v>3.17991826454108</v>
      </c>
      <c r="N2425" s="3">
        <v>0.18912240810387601</v>
      </c>
      <c r="O2425" s="3">
        <v>0.63789517060526701</v>
      </c>
      <c r="P2425" s="3">
        <v>1.21271448567198E-3</v>
      </c>
      <c r="Q2425" s="2" t="s">
        <v>20</v>
      </c>
      <c r="R2425" s="2" t="s">
        <v>116</v>
      </c>
    </row>
    <row r="2426" spans="1:18" hidden="1">
      <c r="A2426" s="2" t="s">
        <v>4993</v>
      </c>
      <c r="B2426" s="2" t="s">
        <v>4994</v>
      </c>
      <c r="C2426" s="3">
        <v>1.26777120184085E-4</v>
      </c>
      <c r="D2426" s="3">
        <v>2.1463897540154799E-2</v>
      </c>
      <c r="E2426" s="3">
        <v>2.2295777151293801E-4</v>
      </c>
      <c r="F2426" s="3">
        <v>8.3497414297538107E-5</v>
      </c>
      <c r="G2426" s="3">
        <v>1.20489839744513E-2</v>
      </c>
      <c r="H2426" s="3">
        <v>4.4957424227504204</v>
      </c>
      <c r="I2426" s="3">
        <v>1.16476831700352E-2</v>
      </c>
      <c r="J2426" s="3">
        <v>6.0933616368012396E-3</v>
      </c>
      <c r="K2426" s="3">
        <v>5.6920369313928597E-3</v>
      </c>
      <c r="L2426" s="3">
        <v>0.28388887085403403</v>
      </c>
      <c r="M2426" s="3">
        <v>4.4886771713606999</v>
      </c>
      <c r="N2426" s="3">
        <v>0.27329666938511099</v>
      </c>
      <c r="O2426" s="3">
        <v>0.66853967340659004</v>
      </c>
      <c r="P2426" s="3">
        <v>1.6377952160568201E-3</v>
      </c>
      <c r="Q2426" s="2" t="s">
        <v>20</v>
      </c>
      <c r="R2426" s="2" t="s">
        <v>501</v>
      </c>
    </row>
    <row r="2427" spans="1:18" hidden="1">
      <c r="A2427" s="2" t="s">
        <v>4995</v>
      </c>
      <c r="B2427" s="2" t="s">
        <v>4996</v>
      </c>
      <c r="C2427" s="3">
        <v>1.18439285022887E-4</v>
      </c>
      <c r="D2427" s="3">
        <v>1.85270819158289E-2</v>
      </c>
      <c r="E2427" s="3">
        <v>1.9245300118359999E-4</v>
      </c>
      <c r="F2427" s="3">
        <v>7.5159307410741302E-5</v>
      </c>
      <c r="G2427" s="3">
        <v>1.12152109545266E-2</v>
      </c>
      <c r="H2427" s="3">
        <v>4.1782537832534103</v>
      </c>
      <c r="I2427" s="3">
        <v>1.08139081163472E-2</v>
      </c>
      <c r="J2427" s="3">
        <v>5.2595886168765402E-3</v>
      </c>
      <c r="K2427" s="3">
        <v>4.8582618770831596E-3</v>
      </c>
      <c r="L2427" s="3">
        <v>0.283886509530836</v>
      </c>
      <c r="M2427" s="3">
        <v>4.4886398355627</v>
      </c>
      <c r="N2427" s="3">
        <v>0.273292106879585</v>
      </c>
      <c r="O2427" s="3">
        <v>0.66852847323542197</v>
      </c>
      <c r="P2427" s="3">
        <v>1.63780926364729E-3</v>
      </c>
      <c r="Q2427" s="2" t="s">
        <v>20</v>
      </c>
      <c r="R2427" s="2" t="s">
        <v>501</v>
      </c>
    </row>
    <row r="2428" spans="1:18" hidden="1">
      <c r="A2428" s="2" t="s">
        <v>4997</v>
      </c>
      <c r="B2428" s="2" t="s">
        <v>4998</v>
      </c>
      <c r="C2428" s="3">
        <v>1.4615338451301501E-4</v>
      </c>
      <c r="D2428" s="3">
        <v>0.29370070929375902</v>
      </c>
      <c r="E2428" s="3">
        <v>3.8697241073322598E-2</v>
      </c>
      <c r="F2428" s="3">
        <v>8.6730357599639805E-5</v>
      </c>
      <c r="G2428" s="3">
        <v>1.46101933487466E-2</v>
      </c>
      <c r="H2428" s="3">
        <v>5.47706084089483</v>
      </c>
      <c r="I2428" s="3">
        <v>1.4605870310235899E-2</v>
      </c>
      <c r="J2428" s="3">
        <v>8.6545710110966199E-3</v>
      </c>
      <c r="K2428" s="3">
        <v>8.6502477151695293E-3</v>
      </c>
      <c r="L2428" s="3">
        <v>2.9467313960213602E-2</v>
      </c>
      <c r="M2428" s="3">
        <v>0.46591914320775601</v>
      </c>
      <c r="N2428" s="3">
        <v>2.2364826977453399E-3</v>
      </c>
      <c r="O2428" s="3">
        <v>4.1553271951042699E-3</v>
      </c>
      <c r="P2428" s="3">
        <v>2.9466720680504198E-4</v>
      </c>
      <c r="Q2428" s="2" t="s">
        <v>30</v>
      </c>
      <c r="R2428" s="2" t="s">
        <v>3436</v>
      </c>
    </row>
    <row r="2429" spans="1:18" hidden="1">
      <c r="A2429" s="2" t="s">
        <v>4999</v>
      </c>
      <c r="B2429" s="2" t="s">
        <v>5000</v>
      </c>
      <c r="C2429" s="3">
        <v>1.4852331379657801E-4</v>
      </c>
      <c r="D2429" s="3">
        <v>0.31982300785481399</v>
      </c>
      <c r="E2429" s="3">
        <v>7.1230603019576497E-2</v>
      </c>
      <c r="F2429" s="3">
        <v>8.9041452182700995E-5</v>
      </c>
      <c r="G2429" s="3">
        <v>1.48494589393101E-2</v>
      </c>
      <c r="H2429" s="3">
        <v>5.5692026614025298</v>
      </c>
      <c r="I2429" s="3">
        <v>1.48456097402772E-2</v>
      </c>
      <c r="J2429" s="3">
        <v>8.8938366016600608E-3</v>
      </c>
      <c r="K2429" s="3">
        <v>8.8899871734549104E-3</v>
      </c>
      <c r="L2429" s="3">
        <v>2.7808620340715101E-2</v>
      </c>
      <c r="M2429" s="3">
        <v>0.439692894317737</v>
      </c>
      <c r="N2429" s="3">
        <v>1.2485976847922699E-3</v>
      </c>
      <c r="O2429" s="3">
        <v>1.4542578154155799E-3</v>
      </c>
      <c r="P2429" s="3">
        <v>2.7845747376562701E-4</v>
      </c>
      <c r="Q2429" s="2" t="s">
        <v>30</v>
      </c>
      <c r="R2429" s="2" t="s">
        <v>31</v>
      </c>
    </row>
    <row r="2430" spans="1:18" hidden="1">
      <c r="A2430" s="2" t="s">
        <v>5001</v>
      </c>
      <c r="B2430" s="2" t="s">
        <v>5002</v>
      </c>
      <c r="C2430" s="3">
        <v>2.8117868104917098E-4</v>
      </c>
      <c r="D2430" s="3">
        <v>0.193152635758889</v>
      </c>
      <c r="E2430" s="3">
        <v>-0.30497708337841101</v>
      </c>
      <c r="F2430" s="3">
        <v>2.2157917575731101E-4</v>
      </c>
      <c r="G2430" s="3">
        <v>2.8119539995356699E-2</v>
      </c>
      <c r="H2430" s="3">
        <v>10.807236022724901</v>
      </c>
      <c r="I2430" s="3">
        <v>2.8053977139474998E-2</v>
      </c>
      <c r="J2430" s="3">
        <v>2.21639176577067E-2</v>
      </c>
      <c r="K2430" s="3">
        <v>2.20983508970818E-2</v>
      </c>
      <c r="L2430" s="3">
        <v>0.11474820196279301</v>
      </c>
      <c r="M2430" s="3">
        <v>1.81432837805714</v>
      </c>
      <c r="N2430" s="3">
        <v>-7.2674042954912904E-4</v>
      </c>
      <c r="O2430" s="3">
        <v>2.8934908003336502E-5</v>
      </c>
      <c r="P2430" s="3">
        <v>1.14983377056092E-3</v>
      </c>
      <c r="Q2430" s="2" t="s">
        <v>196</v>
      </c>
      <c r="R2430" s="2" t="s">
        <v>42</v>
      </c>
    </row>
    <row r="2431" spans="1:18" hidden="1">
      <c r="A2431" s="2" t="s">
        <v>5003</v>
      </c>
      <c r="B2431" s="2" t="s">
        <v>5004</v>
      </c>
      <c r="C2431" s="3">
        <v>1.26576095483465E-3</v>
      </c>
      <c r="D2431" s="3">
        <v>0.105053348226884</v>
      </c>
      <c r="E2431" s="3">
        <v>1.4463293514935299E-3</v>
      </c>
      <c r="F2431" s="3">
        <v>1.2550955656994401E-3</v>
      </c>
      <c r="G2431" s="3">
        <v>0.12468754416412201</v>
      </c>
      <c r="H2431" s="3">
        <v>57.589921478208801</v>
      </c>
      <c r="I2431" s="3">
        <v>0.118312394538145</v>
      </c>
      <c r="J2431" s="3">
        <v>0.11873192182647201</v>
      </c>
      <c r="K2431" s="3">
        <v>0.11235639156435</v>
      </c>
      <c r="L2431" s="3">
        <v>1.13020597468294</v>
      </c>
      <c r="M2431" s="3">
        <v>17.870125525643498</v>
      </c>
      <c r="N2431" s="3">
        <v>0.82091898158511101</v>
      </c>
      <c r="O2431" s="3">
        <v>0.38057533593661702</v>
      </c>
      <c r="P2431" s="3">
        <v>8.9134801077055108E-3</v>
      </c>
      <c r="Q2431" s="2" t="s">
        <v>38</v>
      </c>
      <c r="R2431" s="2" t="s">
        <v>252</v>
      </c>
    </row>
    <row r="2432" spans="1:18" hidden="1">
      <c r="A2432" s="2" t="s">
        <v>5005</v>
      </c>
      <c r="B2432" s="2" t="s">
        <v>5006</v>
      </c>
      <c r="C2432" s="3">
        <v>-3.89860474826416E-5</v>
      </c>
      <c r="D2432" s="3">
        <v>-4.2089195864900897E-2</v>
      </c>
      <c r="E2432" s="3">
        <v>-5.1978674334204195E-4</v>
      </c>
      <c r="F2432" s="3">
        <v>-8.6728613274947197E-5</v>
      </c>
      <c r="G2432" s="3">
        <v>-4.3549417890025102E-3</v>
      </c>
      <c r="H2432" s="3">
        <v>-1.5770210876381601</v>
      </c>
      <c r="I2432" s="3">
        <v>-4.6537898888754396E-3</v>
      </c>
      <c r="J2432" s="3">
        <v>-1.03105641266525E-2</v>
      </c>
      <c r="K2432" s="3">
        <v>-1.06094300276416E-2</v>
      </c>
      <c r="L2432" s="3">
        <v>0.244969377883761</v>
      </c>
      <c r="M2432" s="3">
        <v>3.8733059555358098</v>
      </c>
      <c r="N2432" s="3">
        <v>0.19836142915764499</v>
      </c>
      <c r="O2432" s="3">
        <v>0.472983619474103</v>
      </c>
      <c r="P2432" s="3">
        <v>1.7820476404336401E-3</v>
      </c>
      <c r="Q2432" s="2" t="s">
        <v>24</v>
      </c>
      <c r="R2432" s="2" t="s">
        <v>661</v>
      </c>
    </row>
    <row r="2433" spans="1:18" hidden="1">
      <c r="A2433" s="2" t="s">
        <v>5007</v>
      </c>
      <c r="B2433" s="2" t="s">
        <v>5008</v>
      </c>
      <c r="C2433" s="3">
        <v>-5.5483749932619602E-5</v>
      </c>
      <c r="D2433" s="3">
        <v>-4.8800851665861698E-2</v>
      </c>
      <c r="E2433" s="3">
        <v>-6.0442834586422101E-4</v>
      </c>
      <c r="F2433" s="3">
        <v>-1.0325621832050701E-4</v>
      </c>
      <c r="G2433" s="3">
        <v>-6.00355695887807E-3</v>
      </c>
      <c r="H2433" s="3">
        <v>-2.1675281164250402</v>
      </c>
      <c r="I2433" s="3">
        <v>-6.3026306323599197E-3</v>
      </c>
      <c r="J2433" s="3">
        <v>-1.1959179296528099E-2</v>
      </c>
      <c r="K2433" s="3">
        <v>-1.22582707847041E-2</v>
      </c>
      <c r="L2433" s="3">
        <v>0.24506087267518001</v>
      </c>
      <c r="M2433" s="3">
        <v>3.8747526152104501</v>
      </c>
      <c r="N2433" s="3">
        <v>0.197859338966452</v>
      </c>
      <c r="O2433" s="3">
        <v>0.47024089766673399</v>
      </c>
      <c r="P2433" s="3">
        <v>1.78734604347972E-3</v>
      </c>
      <c r="Q2433" s="2" t="s">
        <v>24</v>
      </c>
      <c r="R2433" s="2" t="s">
        <v>661</v>
      </c>
    </row>
    <row r="2434" spans="1:18" hidden="1">
      <c r="A2434" s="2" t="s">
        <v>5009</v>
      </c>
      <c r="B2434" s="2" t="s">
        <v>5010</v>
      </c>
      <c r="C2434" s="3">
        <v>5.3279256154537702E-5</v>
      </c>
      <c r="D2434" s="3">
        <v>-1.24442444846082</v>
      </c>
      <c r="E2434" s="3">
        <v>-0.13966594631395199</v>
      </c>
      <c r="F2434" s="3">
        <v>-6.2742901624608104E-6</v>
      </c>
      <c r="G2434" s="3">
        <v>5.3278222062088203E-3</v>
      </c>
      <c r="H2434" s="3">
        <v>1.9636338694409601</v>
      </c>
      <c r="I2434" s="3">
        <v>5.32782093893847E-3</v>
      </c>
      <c r="J2434" s="3">
        <v>-6.2780013144119698E-4</v>
      </c>
      <c r="K2434" s="3">
        <v>-6.2780139877816098E-4</v>
      </c>
      <c r="L2434" s="3">
        <v>5.0449035473201895E-4</v>
      </c>
      <c r="M2434" s="3">
        <v>7.9766928926974304E-3</v>
      </c>
      <c r="N2434" s="3">
        <v>4.4950121916618099E-5</v>
      </c>
      <c r="O2434" s="3">
        <v>5.72678995763667E-3</v>
      </c>
      <c r="P2434" s="3">
        <v>5.0408200052199903E-6</v>
      </c>
      <c r="Q2434" s="2" t="s">
        <v>41</v>
      </c>
      <c r="R2434" s="2" t="s">
        <v>4984</v>
      </c>
    </row>
    <row r="2435" spans="1:18" hidden="1">
      <c r="A2435" s="2" t="s">
        <v>5011</v>
      </c>
      <c r="B2435" s="2" t="s">
        <v>5012</v>
      </c>
      <c r="C2435" s="3">
        <v>5.9887187935698197E-5</v>
      </c>
      <c r="D2435" s="3">
        <v>6.7346090101216394E-2</v>
      </c>
      <c r="E2435" s="3">
        <v>8.9776274925840605E-3</v>
      </c>
      <c r="F2435" s="3">
        <v>3.3315451623807302E-7</v>
      </c>
      <c r="G2435" s="3">
        <v>5.98863420008064E-3</v>
      </c>
      <c r="H2435" s="3">
        <v>2.20984934157444</v>
      </c>
      <c r="I2435" s="3">
        <v>5.9886330036951199E-3</v>
      </c>
      <c r="J2435" s="3">
        <v>3.3011862430630498E-5</v>
      </c>
      <c r="K2435" s="3">
        <v>3.3010665978494598E-5</v>
      </c>
      <c r="L2435" s="3">
        <v>4.9018231616736998E-4</v>
      </c>
      <c r="M2435" s="3">
        <v>7.7504629391283303E-3</v>
      </c>
      <c r="N2435" s="3">
        <v>3.6771254385303903E-5</v>
      </c>
      <c r="O2435" s="3">
        <v>4.0593533178592597E-3</v>
      </c>
      <c r="P2435" s="3">
        <v>4.9019606654432902E-6</v>
      </c>
      <c r="Q2435" s="2" t="s">
        <v>41</v>
      </c>
      <c r="R2435" s="2" t="s">
        <v>4984</v>
      </c>
    </row>
    <row r="2436" spans="1:18" hidden="1">
      <c r="A2436" s="2" t="s">
        <v>5013</v>
      </c>
      <c r="B2436" s="2" t="s">
        <v>5014</v>
      </c>
      <c r="C2436" s="3">
        <v>4.6477926546477897E-5</v>
      </c>
      <c r="D2436" s="3">
        <v>-2.6852301720645801</v>
      </c>
      <c r="E2436" s="3">
        <v>-0.32182694368636799</v>
      </c>
      <c r="F2436" s="3">
        <v>-1.3075876430907901E-5</v>
      </c>
      <c r="G2436" s="3">
        <v>4.6476991596601904E-3</v>
      </c>
      <c r="H2436" s="3">
        <v>1.7108408477114301</v>
      </c>
      <c r="I2436" s="3">
        <v>4.64769797834386E-3</v>
      </c>
      <c r="J2436" s="3">
        <v>-1.30792317798982E-3</v>
      </c>
      <c r="K2436" s="3">
        <v>-1.3079243593727701E-3</v>
      </c>
      <c r="L2436" s="3">
        <v>4.8708047138625802E-4</v>
      </c>
      <c r="M2436" s="3">
        <v>7.7014184668452298E-3</v>
      </c>
      <c r="N2436" s="3">
        <v>4.0640574185871698E-5</v>
      </c>
      <c r="O2436" s="3">
        <v>5.0219626303705401E-3</v>
      </c>
      <c r="P2436" s="3">
        <v>4.8685868161299102E-6</v>
      </c>
      <c r="Q2436" s="2" t="s">
        <v>41</v>
      </c>
      <c r="R2436" s="2" t="s">
        <v>4984</v>
      </c>
    </row>
    <row r="2437" spans="1:18" hidden="1">
      <c r="A2437" s="2" t="s">
        <v>5015</v>
      </c>
      <c r="B2437" s="2" t="s">
        <v>5016</v>
      </c>
      <c r="C2437" s="3">
        <v>-2.7786965197041302E-4</v>
      </c>
      <c r="D2437" s="3">
        <v>-3.4415364065813997E-2</v>
      </c>
      <c r="E2437" s="3">
        <v>-3.4058147149484697E-4</v>
      </c>
      <c r="F2437" s="3">
        <v>-2.7414715800744201E-4</v>
      </c>
      <c r="G2437" s="3">
        <v>-3.0231290538842898E-2</v>
      </c>
      <c r="H2437" s="3">
        <v>-10.4489106702041</v>
      </c>
      <c r="I2437" s="3">
        <v>-3.5760166329013E-2</v>
      </c>
      <c r="J2437" s="3">
        <v>-3.6186912876492901E-2</v>
      </c>
      <c r="K2437" s="3">
        <v>-4.1716119418799803E-2</v>
      </c>
      <c r="L2437" s="3">
        <v>1.0514755214354601</v>
      </c>
      <c r="M2437" s="3">
        <v>16.625287758246198</v>
      </c>
      <c r="N2437" s="3">
        <v>1.0625038619295599</v>
      </c>
      <c r="O2437" s="3">
        <v>0.73657664242181198</v>
      </c>
      <c r="P2437" s="3">
        <v>5.4078141890591602E-3</v>
      </c>
      <c r="Q2437" s="2" t="s">
        <v>38</v>
      </c>
      <c r="R2437" s="2" t="s">
        <v>1439</v>
      </c>
    </row>
    <row r="2438" spans="1:18" hidden="1">
      <c r="A2438" s="2" t="s">
        <v>5017</v>
      </c>
      <c r="B2438" s="2" t="s">
        <v>5018</v>
      </c>
      <c r="C2438" s="3">
        <v>1.4604097504704601E-4</v>
      </c>
      <c r="D2438" s="3">
        <v>2.3522428481714101E-2</v>
      </c>
      <c r="E2438" s="3">
        <v>2.92736241843156E-4</v>
      </c>
      <c r="F2438" s="3">
        <v>1.0279779254398E-4</v>
      </c>
      <c r="G2438" s="3">
        <v>1.3973958638348201E-2</v>
      </c>
      <c r="H2438" s="3">
        <v>5.2324351442508501</v>
      </c>
      <c r="I2438" s="3">
        <v>1.33950567975827E-2</v>
      </c>
      <c r="J2438" s="3">
        <v>8.0183363006981999E-3</v>
      </c>
      <c r="K2438" s="3">
        <v>7.4393999631272604E-3</v>
      </c>
      <c r="L2438" s="3">
        <v>0.34088046253096399</v>
      </c>
      <c r="M2438" s="3">
        <v>5.3897933572476502</v>
      </c>
      <c r="N2438" s="3">
        <v>0.27390992827578597</v>
      </c>
      <c r="O2438" s="3">
        <v>0.46576469840726298</v>
      </c>
      <c r="P2438" s="3">
        <v>2.4966855942497299E-3</v>
      </c>
      <c r="Q2438" s="2" t="s">
        <v>20</v>
      </c>
      <c r="R2438" s="2" t="s">
        <v>252</v>
      </c>
    </row>
    <row r="2439" spans="1:18" hidden="1">
      <c r="A2439" s="2" t="s">
        <v>5019</v>
      </c>
      <c r="B2439" s="2" t="s">
        <v>5020</v>
      </c>
      <c r="C2439" s="3">
        <v>1.4162850453532401E-4</v>
      </c>
      <c r="D2439" s="3">
        <v>2.2236474838401001E-2</v>
      </c>
      <c r="E2439" s="3">
        <v>2.7675708549147098E-4</v>
      </c>
      <c r="F2439" s="3">
        <v>9.8378244931757099E-5</v>
      </c>
      <c r="G2439" s="3">
        <v>1.3532984960860301E-2</v>
      </c>
      <c r="H2439" s="3">
        <v>5.0632173578714701</v>
      </c>
      <c r="I2439" s="3">
        <v>1.2954482751648099E-2</v>
      </c>
      <c r="J2439" s="3">
        <v>7.5773626232103304E-3</v>
      </c>
      <c r="K2439" s="3">
        <v>6.9988259410180796E-3</v>
      </c>
      <c r="L2439" s="3">
        <v>0.34076276380484199</v>
      </c>
      <c r="M2439" s="3">
        <v>5.38793237698642</v>
      </c>
      <c r="N2439" s="3">
        <v>0.27379109769689502</v>
      </c>
      <c r="O2439" s="3">
        <v>0.46568218453260002</v>
      </c>
      <c r="P2439" s="3">
        <v>2.4960162775730299E-3</v>
      </c>
      <c r="Q2439" s="2" t="s">
        <v>20</v>
      </c>
      <c r="R2439" s="2" t="s">
        <v>252</v>
      </c>
    </row>
    <row r="2440" spans="1:18" hidden="1">
      <c r="A2440" s="2" t="s">
        <v>5021</v>
      </c>
      <c r="B2440" s="2" t="s">
        <v>5022</v>
      </c>
      <c r="C2440" s="3">
        <v>2.7088757687948199E-4</v>
      </c>
      <c r="D2440" s="3">
        <v>0.20194714544748399</v>
      </c>
      <c r="E2440" s="3">
        <v>0.147870746456263</v>
      </c>
      <c r="F2440" s="3">
        <v>2.11416455795294E-4</v>
      </c>
      <c r="G2440" s="3">
        <v>2.7085470363260099E-2</v>
      </c>
      <c r="H2440" s="3">
        <v>10.3899135190098</v>
      </c>
      <c r="I2440" s="3">
        <v>2.7030962676022299E-2</v>
      </c>
      <c r="J2440" s="3">
        <v>2.1129848025610101E-2</v>
      </c>
      <c r="K2440" s="3">
        <v>2.1075337092235601E-2</v>
      </c>
      <c r="L2440" s="3">
        <v>0.104630585288985</v>
      </c>
      <c r="M2440" s="3">
        <v>1.6543548121485101</v>
      </c>
      <c r="N2440" s="3">
        <v>1.4289403774572699E-3</v>
      </c>
      <c r="O2440" s="3">
        <v>1.34544561832765E-4</v>
      </c>
      <c r="P2440" s="3">
        <v>1.0483948781589199E-3</v>
      </c>
      <c r="Q2440" s="2" t="s">
        <v>196</v>
      </c>
      <c r="R2440" s="2" t="s">
        <v>86</v>
      </c>
    </row>
    <row r="2441" spans="1:18" hidden="1">
      <c r="A2441" s="2" t="s">
        <v>5023</v>
      </c>
      <c r="B2441" s="2" t="s">
        <v>5024</v>
      </c>
      <c r="C2441" s="3">
        <v>2.5668405605816101E-4</v>
      </c>
      <c r="D2441" s="3">
        <v>0.18793986526465001</v>
      </c>
      <c r="E2441" s="3">
        <v>0.63560555683182896</v>
      </c>
      <c r="F2441" s="3">
        <v>1.9714630288570099E-4</v>
      </c>
      <c r="G2441" s="3">
        <v>2.56676921402198E-2</v>
      </c>
      <c r="H2441" s="3">
        <v>9.8202832097940504</v>
      </c>
      <c r="I2441" s="3">
        <v>2.5612917469231E-2</v>
      </c>
      <c r="J2441" s="3">
        <v>1.97120698025697E-2</v>
      </c>
      <c r="K2441" s="3">
        <v>1.96572918694571E-2</v>
      </c>
      <c r="L2441" s="3">
        <v>0.104884984219883</v>
      </c>
      <c r="M2441" s="3">
        <v>1.6583772124282501</v>
      </c>
      <c r="N2441" s="3">
        <v>3.1013054544117599E-4</v>
      </c>
      <c r="O2441" s="3">
        <v>6.3069253867503298E-6</v>
      </c>
      <c r="P2441" s="3">
        <v>1.0510113389171E-3</v>
      </c>
      <c r="Q2441" s="2" t="s">
        <v>196</v>
      </c>
      <c r="R2441" s="2" t="s">
        <v>86</v>
      </c>
    </row>
    <row r="2442" spans="1:18" hidden="1">
      <c r="A2442" s="2" t="s">
        <v>5025</v>
      </c>
      <c r="B2442" s="2" t="s">
        <v>5026</v>
      </c>
      <c r="C2442" s="3">
        <v>5.7815192669555502E-5</v>
      </c>
      <c r="D2442" s="3">
        <v>-2.1823680706294902E-3</v>
      </c>
      <c r="E2442" s="3">
        <v>-2.46307962813541E-5</v>
      </c>
      <c r="F2442" s="3">
        <v>6.2049465482092096E-5</v>
      </c>
      <c r="G2442" s="3">
        <v>3.31742497179987E-3</v>
      </c>
      <c r="H2442" s="3">
        <v>1.2182003756934501</v>
      </c>
      <c r="I2442" s="3">
        <v>-3.96914462211795E-3</v>
      </c>
      <c r="J2442" s="3">
        <v>-2.6381973658501502E-3</v>
      </c>
      <c r="K2442" s="3">
        <v>-9.9252015962836299E-3</v>
      </c>
      <c r="L2442" s="3">
        <v>1.2088691185301199</v>
      </c>
      <c r="M2442" s="3">
        <v>19.1138990379761</v>
      </c>
      <c r="N2442" s="3">
        <v>1.0710970671489399</v>
      </c>
      <c r="O2442" s="3">
        <v>0.56631013649456197</v>
      </c>
      <c r="P2442" s="3">
        <v>7.9774551820718607E-3</v>
      </c>
      <c r="Q2442" s="2" t="s">
        <v>20</v>
      </c>
      <c r="R2442" s="2" t="s">
        <v>2278</v>
      </c>
    </row>
    <row r="2443" spans="1:18" hidden="1">
      <c r="A2443" s="2" t="s">
        <v>5027</v>
      </c>
      <c r="B2443" s="2" t="s">
        <v>5028</v>
      </c>
      <c r="C2443" s="3">
        <v>1.6373849325477499E-4</v>
      </c>
      <c r="D2443" s="3">
        <v>4.8315809897587499E-2</v>
      </c>
      <c r="E2443" s="3">
        <v>4.6157790899313002E-4</v>
      </c>
      <c r="F2443" s="3">
        <v>1.1698647361463E-4</v>
      </c>
      <c r="G2443" s="3">
        <v>1.58792495454841E-2</v>
      </c>
      <c r="H2443" s="3">
        <v>5.9666948876863701</v>
      </c>
      <c r="I2443" s="3">
        <v>1.5669140370278001E-2</v>
      </c>
      <c r="J2443" s="3">
        <v>9.9236272078340997E-3</v>
      </c>
      <c r="K2443" s="3">
        <v>9.7135055157071496E-3</v>
      </c>
      <c r="L2443" s="3">
        <v>0.20539089024625101</v>
      </c>
      <c r="M2443" s="3">
        <v>3.2475151191390701</v>
      </c>
      <c r="N2443" s="3">
        <v>0.214993547448602</v>
      </c>
      <c r="O2443" s="3">
        <v>0.79039418866336597</v>
      </c>
      <c r="P2443" s="3">
        <v>9.4227634956720095E-4</v>
      </c>
      <c r="Q2443" s="2" t="s">
        <v>20</v>
      </c>
      <c r="R2443" s="2" t="s">
        <v>261</v>
      </c>
    </row>
    <row r="2444" spans="1:18" hidden="1">
      <c r="A2444" s="2" t="s">
        <v>5029</v>
      </c>
      <c r="B2444" s="2" t="s">
        <v>5030</v>
      </c>
      <c r="C2444" s="3">
        <v>1.5972916139718501E-4</v>
      </c>
      <c r="D2444" s="3">
        <v>4.6459417659837701E-2</v>
      </c>
      <c r="E2444" s="3">
        <v>4.4381945751737297E-4</v>
      </c>
      <c r="F2444" s="3">
        <v>1.12952726102099E-4</v>
      </c>
      <c r="G2444" s="3">
        <v>1.54792594857337E-2</v>
      </c>
      <c r="H2444" s="3">
        <v>5.8121244543746204</v>
      </c>
      <c r="I2444" s="3">
        <v>1.52699714843552E-2</v>
      </c>
      <c r="J2444" s="3">
        <v>9.5236371480836891E-3</v>
      </c>
      <c r="K2444" s="3">
        <v>9.3143366786119196E-3</v>
      </c>
      <c r="L2444" s="3">
        <v>0.20498830221706599</v>
      </c>
      <c r="M2444" s="3">
        <v>3.2411496434843601</v>
      </c>
      <c r="N2444" s="3">
        <v>0.21458358769029201</v>
      </c>
      <c r="O2444" s="3">
        <v>0.79047854865492495</v>
      </c>
      <c r="P2444" s="3">
        <v>9.4024012130285205E-4</v>
      </c>
      <c r="Q2444" s="2" t="s">
        <v>20</v>
      </c>
      <c r="R2444" s="2" t="s">
        <v>261</v>
      </c>
    </row>
    <row r="2445" spans="1:18" hidden="1">
      <c r="A2445" s="2" t="s">
        <v>5031</v>
      </c>
      <c r="B2445" s="2" t="s">
        <v>5032</v>
      </c>
      <c r="C2445" s="3">
        <v>-1.1209809170473501E-3</v>
      </c>
      <c r="D2445" s="3">
        <v>-0.304452216655479</v>
      </c>
      <c r="E2445" s="3">
        <v>-2.3304702666065401E-2</v>
      </c>
      <c r="F2445" s="3">
        <v>-1.1775172431788799E-3</v>
      </c>
      <c r="G2445" s="3">
        <v>-0.11221474405920499</v>
      </c>
      <c r="H2445" s="3">
        <v>-33.622616309366101</v>
      </c>
      <c r="I2445" s="3">
        <v>-0.112973328844235</v>
      </c>
      <c r="J2445" s="3">
        <v>-0.11817036639685501</v>
      </c>
      <c r="K2445" s="3">
        <v>-0.118928996871492</v>
      </c>
      <c r="L2445" s="3">
        <v>0.38814092961779401</v>
      </c>
      <c r="M2445" s="3">
        <v>6.1370469536366796</v>
      </c>
      <c r="N2445" s="3">
        <v>5.0706661264949798E-2</v>
      </c>
      <c r="O2445" s="3">
        <v>1.2311370175457701E-2</v>
      </c>
      <c r="P2445" s="3">
        <v>3.8654042748308198E-3</v>
      </c>
      <c r="Q2445" s="2" t="s">
        <v>30</v>
      </c>
      <c r="R2445" s="2" t="s">
        <v>146</v>
      </c>
    </row>
    <row r="2446" spans="1:18" hidden="1">
      <c r="A2446" s="2" t="s">
        <v>5033</v>
      </c>
      <c r="B2446" s="2" t="s">
        <v>5034</v>
      </c>
      <c r="C2446" s="3">
        <v>-1.13683799794021E-3</v>
      </c>
      <c r="D2446" s="3">
        <v>-0.308157331760956</v>
      </c>
      <c r="E2446" s="3">
        <v>-2.3317907442902901E-2</v>
      </c>
      <c r="F2446" s="3">
        <v>-1.1933354953710101E-3</v>
      </c>
      <c r="G2446" s="3">
        <v>-0.113801952020505</v>
      </c>
      <c r="H2446" s="3">
        <v>-34.006481807095902</v>
      </c>
      <c r="I2446" s="3">
        <v>-0.114562444568633</v>
      </c>
      <c r="J2446" s="3">
        <v>-0.119757574358155</v>
      </c>
      <c r="K2446" s="3">
        <v>-0.120518112711721</v>
      </c>
      <c r="L2446" s="3">
        <v>0.38862477707021797</v>
      </c>
      <c r="M2446" s="3">
        <v>6.1446972535853401</v>
      </c>
      <c r="N2446" s="3">
        <v>5.1358628406686098E-2</v>
      </c>
      <c r="O2446" s="3">
        <v>1.25985656534874E-2</v>
      </c>
      <c r="P2446" s="3">
        <v>3.8696600743208299E-3</v>
      </c>
      <c r="Q2446" s="2" t="s">
        <v>30</v>
      </c>
      <c r="R2446" s="2" t="s">
        <v>146</v>
      </c>
    </row>
    <row r="2447" spans="1:18" hidden="1">
      <c r="A2447" s="2" t="s">
        <v>5035</v>
      </c>
      <c r="B2447" s="2" t="s">
        <v>5036</v>
      </c>
      <c r="C2447" s="3">
        <v>-5.5119262947363396E-4</v>
      </c>
      <c r="D2447" s="3">
        <v>-0.36842811635058798</v>
      </c>
      <c r="E2447" s="3">
        <v>3.36659779868081E-2</v>
      </c>
      <c r="F2447" s="3">
        <v>-6.0956799878660202E-4</v>
      </c>
      <c r="G2447" s="3">
        <v>-5.4821182871001503E-2</v>
      </c>
      <c r="H2447" s="3">
        <v>-18.1393836301269</v>
      </c>
      <c r="I2447" s="3">
        <v>-5.5185042988770097E-2</v>
      </c>
      <c r="J2447" s="3">
        <v>-6.1002406784252297E-2</v>
      </c>
      <c r="K2447" s="3">
        <v>-6.1140673667014998E-2</v>
      </c>
      <c r="L2447" s="3">
        <v>0.165574786714171</v>
      </c>
      <c r="M2447" s="3">
        <v>2.6179672455668301</v>
      </c>
      <c r="N2447" s="3">
        <v>-1.8052885685503301E-2</v>
      </c>
      <c r="O2447" s="3">
        <v>8.6023895011952799E-3</v>
      </c>
      <c r="P2447" s="3">
        <v>1.65202760457262E-3</v>
      </c>
      <c r="Q2447" s="2" t="s">
        <v>30</v>
      </c>
      <c r="R2447" s="2" t="s">
        <v>221</v>
      </c>
    </row>
    <row r="2448" spans="1:18">
      <c r="A2448" s="2" t="s">
        <v>5037</v>
      </c>
      <c r="B2448" s="2" t="s">
        <v>5038</v>
      </c>
      <c r="C2448" s="3">
        <v>-2.2927608488081599E-4</v>
      </c>
      <c r="D2448" s="3">
        <v>-0.13333318159681301</v>
      </c>
      <c r="E2448" s="3">
        <v>1.2075869378076099E-2</v>
      </c>
      <c r="F2448" s="3">
        <v>-2.8931171606278897E-4</v>
      </c>
      <c r="G2448" s="3">
        <v>-2.2738635877977701E-2</v>
      </c>
      <c r="H2448" s="3">
        <v>-7.9653876472315002</v>
      </c>
      <c r="I2448" s="3">
        <v>-2.3064315031295898E-2</v>
      </c>
      <c r="J2448" s="3">
        <v>-2.8787832848870501E-2</v>
      </c>
      <c r="K2448" s="3">
        <v>-2.9019951191988601E-2</v>
      </c>
      <c r="L2448" s="3">
        <v>0.21590899207612299</v>
      </c>
      <c r="M2448" s="3">
        <v>3.4138209113589699</v>
      </c>
      <c r="N2448" s="3">
        <v>-2.3761650045438999E-2</v>
      </c>
      <c r="O2448" s="3">
        <v>8.7644764401379905E-3</v>
      </c>
      <c r="P2448" s="3">
        <v>2.1540626012005299E-3</v>
      </c>
      <c r="Q2448" s="2" t="s">
        <v>205</v>
      </c>
      <c r="R2448" s="2" t="s">
        <v>102</v>
      </c>
    </row>
    <row r="2449" spans="1:18">
      <c r="A2449" s="2" t="s">
        <v>5039</v>
      </c>
      <c r="B2449" s="2" t="s">
        <v>5040</v>
      </c>
      <c r="C2449" s="3">
        <v>-1.02276462075501E-4</v>
      </c>
      <c r="D2449" s="3">
        <v>-0.14390676846535899</v>
      </c>
      <c r="E2449" s="3">
        <v>-9.5462205998379304E-3</v>
      </c>
      <c r="F2449" s="3">
        <v>-1.6039947606282499E-4</v>
      </c>
      <c r="G2449" s="3">
        <v>-1.02536203228009E-2</v>
      </c>
      <c r="H2449" s="3">
        <v>-3.6735876319264</v>
      </c>
      <c r="I2449" s="3">
        <v>-1.03592964163735E-2</v>
      </c>
      <c r="J2449" s="3">
        <v>-1.6251438628857501E-2</v>
      </c>
      <c r="K2449" s="3">
        <v>-1.6314922533500201E-2</v>
      </c>
      <c r="L2449" s="3">
        <v>0.112930328449211</v>
      </c>
      <c r="M2449" s="3">
        <v>1.7855852740520799</v>
      </c>
      <c r="N2449" s="3">
        <v>1.69797486774254E-2</v>
      </c>
      <c r="O2449" s="3">
        <v>1.6358955846331898E-2</v>
      </c>
      <c r="P2449" s="3">
        <v>1.1223493878569099E-3</v>
      </c>
      <c r="Q2449" s="2" t="s">
        <v>205</v>
      </c>
      <c r="R2449" s="2" t="s">
        <v>102</v>
      </c>
    </row>
    <row r="2450" spans="1:18">
      <c r="A2450" s="2" t="s">
        <v>5041</v>
      </c>
      <c r="B2450" s="2" t="s">
        <v>5042</v>
      </c>
      <c r="C2450" s="3">
        <v>-2.4560736460352799E-4</v>
      </c>
      <c r="D2450" s="3">
        <v>-0.141077119388028</v>
      </c>
      <c r="E2450" s="3">
        <v>1.27725895978803E-2</v>
      </c>
      <c r="F2450" s="3">
        <v>-3.0557470851756599E-4</v>
      </c>
      <c r="G2450" s="3">
        <v>-2.4365161473851201E-2</v>
      </c>
      <c r="H2450" s="3">
        <v>-8.5102896713413294</v>
      </c>
      <c r="I2450" s="3">
        <v>-2.46969488296278E-2</v>
      </c>
      <c r="J2450" s="3">
        <v>-3.04210519657146E-2</v>
      </c>
      <c r="K2450" s="3">
        <v>-3.06525849557704E-2</v>
      </c>
      <c r="L2450" s="3">
        <v>0.21563420133382999</v>
      </c>
      <c r="M2450" s="3">
        <v>3.4094760882310999</v>
      </c>
      <c r="N2450" s="3">
        <v>-2.3738947829759698E-2</v>
      </c>
      <c r="O2450" s="3">
        <v>8.7700463755120504E-3</v>
      </c>
      <c r="P2450" s="3">
        <v>2.1513150477819698E-3</v>
      </c>
      <c r="Q2450" s="2" t="s">
        <v>205</v>
      </c>
      <c r="R2450" s="2" t="s">
        <v>102</v>
      </c>
    </row>
    <row r="2451" spans="1:18" hidden="1">
      <c r="A2451" s="2" t="s">
        <v>5043</v>
      </c>
      <c r="B2451" s="2" t="s">
        <v>5044</v>
      </c>
      <c r="C2451" s="3">
        <v>6.2127309874779695E-5</v>
      </c>
      <c r="D2451" s="3">
        <v>0.25765560229741602</v>
      </c>
      <c r="E2451" s="3">
        <v>-2.38308926500902E-2</v>
      </c>
      <c r="F2451" s="3">
        <v>2.5646548397387499E-6</v>
      </c>
      <c r="G2451" s="3">
        <v>6.2129794290808E-3</v>
      </c>
      <c r="H2451" s="3">
        <v>2.2935740744458402</v>
      </c>
      <c r="I2451" s="3">
        <v>6.2129744615058201E-3</v>
      </c>
      <c r="J2451" s="3">
        <v>2.5735709143078801E-4</v>
      </c>
      <c r="K2451" s="3">
        <v>2.5735212356714499E-4</v>
      </c>
      <c r="L2451" s="3">
        <v>9.9884143459732502E-4</v>
      </c>
      <c r="M2451" s="3">
        <v>1.5793069773388301E-2</v>
      </c>
      <c r="N2451" s="3">
        <v>-1.07993055572685E-4</v>
      </c>
      <c r="O2451" s="3">
        <v>8.4324505068243804E-3</v>
      </c>
      <c r="P2451" s="3">
        <v>9.9667406238003397E-6</v>
      </c>
      <c r="Q2451" s="2" t="s">
        <v>41</v>
      </c>
      <c r="R2451" s="2" t="s">
        <v>247</v>
      </c>
    </row>
    <row r="2452" spans="1:18" hidden="1">
      <c r="A2452" s="2" t="s">
        <v>5045</v>
      </c>
      <c r="B2452" s="2" t="s">
        <v>5046</v>
      </c>
      <c r="C2452" s="3">
        <v>6.8691091795585602E-5</v>
      </c>
      <c r="D2452" s="3">
        <v>0.91395221795619797</v>
      </c>
      <c r="E2452" s="3">
        <v>-8.4958998557557203E-2</v>
      </c>
      <c r="F2452" s="3">
        <v>9.1284631456151801E-6</v>
      </c>
      <c r="G2452" s="3">
        <v>6.8693566019609499E-3</v>
      </c>
      <c r="H2452" s="3">
        <v>2.53892436996885</v>
      </c>
      <c r="I2452" s="3">
        <v>6.8693516252604798E-3</v>
      </c>
      <c r="J2452" s="3">
        <v>9.1373426431093797E-4</v>
      </c>
      <c r="K2452" s="3">
        <v>9.1372928732180703E-4</v>
      </c>
      <c r="L2452" s="3">
        <v>9.9976152621441389E-4</v>
      </c>
      <c r="M2452" s="3">
        <v>1.5807617699218401E-2</v>
      </c>
      <c r="N2452" s="3">
        <v>-1.0755002763973401E-4</v>
      </c>
      <c r="O2452" s="3">
        <v>8.3480194969999307E-3</v>
      </c>
      <c r="P2452" s="3">
        <v>9.9763462859862705E-6</v>
      </c>
      <c r="Q2452" s="2" t="s">
        <v>41</v>
      </c>
      <c r="R2452" s="2" t="s">
        <v>247</v>
      </c>
    </row>
    <row r="2453" spans="1:18" hidden="1">
      <c r="A2453" s="2" t="s">
        <v>5047</v>
      </c>
      <c r="B2453" s="2" t="s">
        <v>5048</v>
      </c>
      <c r="C2453" s="3">
        <v>2.0317224711174E-4</v>
      </c>
      <c r="D2453" s="3">
        <v>1.49997258500421</v>
      </c>
      <c r="E2453" s="3">
        <v>-4.2508451338847397E-2</v>
      </c>
      <c r="F2453" s="3">
        <v>1.4341470237007101E-4</v>
      </c>
      <c r="G2453" s="3">
        <v>2.0325001337114301E-2</v>
      </c>
      <c r="H2453" s="3">
        <v>7.6999266077462796</v>
      </c>
      <c r="I2453" s="3">
        <v>7.9976739401277405E-2</v>
      </c>
      <c r="J2453" s="3">
        <v>7.4033092601960906E-2</v>
      </c>
      <c r="K2453" s="3">
        <v>7.4021116350864197E-2</v>
      </c>
      <c r="L2453" s="3">
        <v>4.93562971364261E-2</v>
      </c>
      <c r="M2453" s="3">
        <v>0.78039157911576396</v>
      </c>
      <c r="N2453" s="3">
        <v>-3.3803581515877098E-3</v>
      </c>
      <c r="O2453" s="3">
        <v>1.8270927317745499E-2</v>
      </c>
      <c r="P2453" s="3">
        <v>4.2760428854779801E-4</v>
      </c>
      <c r="Q2453" s="2" t="s">
        <v>30</v>
      </c>
      <c r="R2453" s="2" t="s">
        <v>879</v>
      </c>
    </row>
    <row r="2454" spans="1:18" hidden="1">
      <c r="A2454" s="2" t="s">
        <v>5049</v>
      </c>
      <c r="B2454" s="2" t="s">
        <v>5050</v>
      </c>
      <c r="C2454" s="3">
        <v>6.7441697313422303E-5</v>
      </c>
      <c r="D2454" s="3">
        <v>2.1362749304301101</v>
      </c>
      <c r="E2454" s="3">
        <v>1.82609153355925</v>
      </c>
      <c r="F2454" s="3">
        <v>7.8857311108492006E-6</v>
      </c>
      <c r="G2454" s="3">
        <v>6.7441597972479001E-3</v>
      </c>
      <c r="H2454" s="3">
        <v>2.4920812204301899</v>
      </c>
      <c r="I2454" s="3">
        <v>6.7441591188543999E-3</v>
      </c>
      <c r="J2454" s="3">
        <v>7.8853745959788304E-4</v>
      </c>
      <c r="K2454" s="3">
        <v>7.8853678115997595E-4</v>
      </c>
      <c r="L2454" s="3">
        <v>3.6911796715187901E-4</v>
      </c>
      <c r="M2454" s="3">
        <v>5.8362675074557701E-3</v>
      </c>
      <c r="N2454" s="3">
        <v>4.31817050299192E-6</v>
      </c>
      <c r="O2454" s="3"/>
      <c r="P2454" s="3">
        <v>3.6986156282190901E-6</v>
      </c>
      <c r="Q2454" s="2" t="s">
        <v>41</v>
      </c>
      <c r="R2454" s="2" t="s">
        <v>123</v>
      </c>
    </row>
    <row r="2455" spans="1:18" hidden="1">
      <c r="A2455" s="2" t="s">
        <v>5051</v>
      </c>
      <c r="B2455" s="2" t="s">
        <v>5052</v>
      </c>
      <c r="C2455" s="3">
        <v>6.0849991420759399E-5</v>
      </c>
      <c r="D2455" s="3">
        <v>0.34490485837148999</v>
      </c>
      <c r="E2455" s="3">
        <v>-0.11762012501466799</v>
      </c>
      <c r="F2455" s="3">
        <v>1.2931128246514099E-6</v>
      </c>
      <c r="G2455" s="3">
        <v>6.0850244518476796E-3</v>
      </c>
      <c r="H2455" s="3">
        <v>2.24581341749417</v>
      </c>
      <c r="I2455" s="3">
        <v>6.0850237509679798E-3</v>
      </c>
      <c r="J2455" s="3">
        <v>1.29402114197665E-4</v>
      </c>
      <c r="K2455" s="3">
        <v>1.2940141327355499E-4</v>
      </c>
      <c r="L2455" s="3">
        <v>3.7518205689723399E-4</v>
      </c>
      <c r="M2455" s="3">
        <v>5.93214918511073E-3</v>
      </c>
      <c r="N2455" s="3">
        <v>-1.10016984067588E-5</v>
      </c>
      <c r="O2455" s="3"/>
      <c r="P2455" s="3">
        <v>3.75839809322853E-6</v>
      </c>
      <c r="Q2455" s="2" t="s">
        <v>41</v>
      </c>
      <c r="R2455" s="2" t="s">
        <v>123</v>
      </c>
    </row>
    <row r="2456" spans="1:18" hidden="1">
      <c r="A2456" s="2" t="s">
        <v>5053</v>
      </c>
      <c r="B2456" s="2" t="s">
        <v>5054</v>
      </c>
      <c r="C2456" s="3">
        <v>6.7442268186082902E-5</v>
      </c>
      <c r="D2456" s="3">
        <v>2.1370942279514402</v>
      </c>
      <c r="E2456" s="3">
        <v>1.87526092705305</v>
      </c>
      <c r="F2456" s="3">
        <v>7.8862952586151295E-6</v>
      </c>
      <c r="G2456" s="3">
        <v>6.7442171442826703E-3</v>
      </c>
      <c r="H2456" s="3">
        <v>2.49210267228883</v>
      </c>
      <c r="I2456" s="3">
        <v>6.7442164663145104E-3</v>
      </c>
      <c r="J2456" s="3">
        <v>7.8859480663265498E-4</v>
      </c>
      <c r="K2456" s="3">
        <v>7.8859412862009005E-4</v>
      </c>
      <c r="L2456" s="3">
        <v>3.69003292563557E-4</v>
      </c>
      <c r="M2456" s="3">
        <v>5.8344543430115699E-3</v>
      </c>
      <c r="N2456" s="3">
        <v>4.2052537609895202E-6</v>
      </c>
      <c r="O2456" s="3"/>
      <c r="P2456" s="3">
        <v>3.6974758859478801E-6</v>
      </c>
      <c r="Q2456" s="2" t="s">
        <v>41</v>
      </c>
      <c r="R2456" s="2" t="s">
        <v>123</v>
      </c>
    </row>
    <row r="2457" spans="1:18" hidden="1">
      <c r="A2457" s="2" t="s">
        <v>5055</v>
      </c>
      <c r="B2457" s="2" t="s">
        <v>5056</v>
      </c>
      <c r="C2457" s="3">
        <v>1.53174906558259E-4</v>
      </c>
      <c r="D2457" s="3">
        <v>0.28025126453077898</v>
      </c>
      <c r="E2457" s="3">
        <v>0.19680445414596701</v>
      </c>
      <c r="F2457" s="3">
        <v>9.3647010404102106E-5</v>
      </c>
      <c r="G2457" s="3">
        <v>1.5316396434097899E-2</v>
      </c>
      <c r="H2457" s="3">
        <v>5.7492527921016299</v>
      </c>
      <c r="I2457" s="3">
        <v>1.53108403720958E-2</v>
      </c>
      <c r="J2457" s="3">
        <v>9.3607740964478901E-3</v>
      </c>
      <c r="K2457" s="3">
        <v>9.3552177034883499E-3</v>
      </c>
      <c r="L2457" s="3">
        <v>3.3401362566982597E-2</v>
      </c>
      <c r="M2457" s="3">
        <v>0.52812191332376701</v>
      </c>
      <c r="N2457" s="3">
        <v>4.7563832521316501E-4</v>
      </c>
      <c r="O2457" s="3">
        <v>1.46278519700579E-4</v>
      </c>
      <c r="P2457" s="3">
        <v>3.3467854418467203E-4</v>
      </c>
      <c r="Q2457" s="2" t="s">
        <v>30</v>
      </c>
      <c r="R2457" s="2" t="s">
        <v>501</v>
      </c>
    </row>
    <row r="2458" spans="1:18" hidden="1">
      <c r="A2458" s="2" t="s">
        <v>5057</v>
      </c>
      <c r="B2458" s="2" t="s">
        <v>5058</v>
      </c>
      <c r="C2458" s="3">
        <v>-7.4241756752322101E-4</v>
      </c>
      <c r="D2458" s="3">
        <v>-7.5968170196556897E-2</v>
      </c>
      <c r="E2458" s="3">
        <v>-7.7627681251572701E-4</v>
      </c>
      <c r="F2458" s="3">
        <v>-7.3856699610135295E-4</v>
      </c>
      <c r="G2458" s="3">
        <v>-7.6691029460183802E-2</v>
      </c>
      <c r="H2458" s="3">
        <v>-24.4238667253389</v>
      </c>
      <c r="I2458" s="3">
        <v>-8.2604883494030695E-2</v>
      </c>
      <c r="J2458" s="3">
        <v>-8.2646651797833898E-2</v>
      </c>
      <c r="K2458" s="3">
        <v>-8.85608593324205E-2</v>
      </c>
      <c r="L2458" s="3">
        <v>1.0879115764404701</v>
      </c>
      <c r="M2458" s="3">
        <v>17.201392372081202</v>
      </c>
      <c r="N2458" s="3">
        <v>1.06465439216194</v>
      </c>
      <c r="O2458" s="3">
        <v>0.69085251923733804</v>
      </c>
      <c r="P2458" s="3">
        <v>6.0613855290182397E-3</v>
      </c>
      <c r="Q2458" s="2" t="s">
        <v>20</v>
      </c>
      <c r="R2458" s="2" t="s">
        <v>709</v>
      </c>
    </row>
    <row r="2459" spans="1:18" hidden="1">
      <c r="A2459" s="2" t="s">
        <v>5059</v>
      </c>
      <c r="B2459" s="2" t="s">
        <v>5060</v>
      </c>
      <c r="C2459" s="3">
        <v>-7.8448881875046496E-4</v>
      </c>
      <c r="D2459" s="3">
        <v>-5.6614604315028703E-2</v>
      </c>
      <c r="E2459" s="3">
        <v>-7.8351070189230801E-4</v>
      </c>
      <c r="F2459" s="3">
        <v>-7.7794671196823703E-4</v>
      </c>
      <c r="G2459" s="3">
        <v>-8.1002123000194395E-2</v>
      </c>
      <c r="H2459" s="3">
        <v>-25.604710414820602</v>
      </c>
      <c r="I2459" s="3">
        <v>-9.27876447065379E-2</v>
      </c>
      <c r="J2459" s="3">
        <v>-8.6957745337844394E-2</v>
      </c>
      <c r="K2459" s="3">
        <v>-9.8743971472270403E-2</v>
      </c>
      <c r="L2459" s="3">
        <v>1.53595960600507</v>
      </c>
      <c r="M2459" s="3">
        <v>24.285653744954299</v>
      </c>
      <c r="N2459" s="3">
        <v>1.1098475761444899</v>
      </c>
      <c r="O2459" s="3">
        <v>0.376636433450453</v>
      </c>
      <c r="P2459" s="3">
        <v>1.21519494994606E-2</v>
      </c>
      <c r="Q2459" s="2" t="s">
        <v>20</v>
      </c>
      <c r="R2459" s="2" t="s">
        <v>341</v>
      </c>
    </row>
    <row r="2460" spans="1:18" hidden="1">
      <c r="A2460" s="2" t="s">
        <v>5061</v>
      </c>
      <c r="B2460" s="2" t="s">
        <v>5062</v>
      </c>
      <c r="C2460" s="3">
        <v>5.7779935959513598E-5</v>
      </c>
      <c r="D2460" s="3">
        <v>-3.9243583332718698E-2</v>
      </c>
      <c r="E2460" s="3">
        <v>-4.0977503944108103E-3</v>
      </c>
      <c r="F2460" s="3">
        <v>-1.7503253092840301E-6</v>
      </c>
      <c r="G2460" s="3">
        <v>5.7769907336865803E-3</v>
      </c>
      <c r="H2460" s="3">
        <v>2.13092750096577</v>
      </c>
      <c r="I2460" s="3">
        <v>5.7768875858066303E-3</v>
      </c>
      <c r="J2460" s="3">
        <v>-1.7863160396343301E-4</v>
      </c>
      <c r="K2460" s="3">
        <v>-1.7873475799401499E-4</v>
      </c>
      <c r="L2460" s="3">
        <v>4.55186781617115E-3</v>
      </c>
      <c r="M2460" s="3">
        <v>7.1971349535587203E-2</v>
      </c>
      <c r="N2460" s="3">
        <v>4.35926024696576E-4</v>
      </c>
      <c r="O2460" s="3">
        <v>6.6160922492270197E-3</v>
      </c>
      <c r="P2460" s="3">
        <v>4.5461488981917502E-5</v>
      </c>
      <c r="Q2460" s="2" t="s">
        <v>41</v>
      </c>
      <c r="R2460" s="2" t="s">
        <v>1514</v>
      </c>
    </row>
    <row r="2461" spans="1:18" hidden="1">
      <c r="A2461" s="2" t="s">
        <v>5063</v>
      </c>
      <c r="B2461" s="2" t="s">
        <v>5064</v>
      </c>
      <c r="C2461" s="3">
        <v>6.4320916624101404E-5</v>
      </c>
      <c r="D2461" s="3">
        <v>0.104672767429518</v>
      </c>
      <c r="E2461" s="3">
        <v>1.0864889215688E-2</v>
      </c>
      <c r="F2461" s="3">
        <v>4.7907558746912701E-6</v>
      </c>
      <c r="G2461" s="3">
        <v>6.4310849172903202E-3</v>
      </c>
      <c r="H2461" s="3">
        <v>2.37503572849822</v>
      </c>
      <c r="I2461" s="3">
        <v>6.4309822000785397E-3</v>
      </c>
      <c r="J2461" s="3">
        <v>4.7546257964031102E-4</v>
      </c>
      <c r="K2461" s="3">
        <v>4.75359856322299E-4</v>
      </c>
      <c r="L2461" s="3">
        <v>4.5423713475471802E-3</v>
      </c>
      <c r="M2461" s="3">
        <v>7.1821197182686897E-2</v>
      </c>
      <c r="N2461" s="3">
        <v>4.3761383130698001E-4</v>
      </c>
      <c r="O2461" s="3">
        <v>6.6953309651658199E-3</v>
      </c>
      <c r="P2461" s="3">
        <v>4.5364834203969297E-5</v>
      </c>
      <c r="Q2461" s="2" t="s">
        <v>41</v>
      </c>
      <c r="R2461" s="2" t="s">
        <v>1514</v>
      </c>
    </row>
    <row r="2462" spans="1:18" hidden="1">
      <c r="A2462" s="2" t="s">
        <v>5065</v>
      </c>
      <c r="B2462" s="2" t="s">
        <v>5066</v>
      </c>
      <c r="C2462" s="3">
        <v>1.37831714373384E-4</v>
      </c>
      <c r="D2462" s="3">
        <v>0.29448285887616399</v>
      </c>
      <c r="E2462" s="3">
        <v>3.4919488723123601E-2</v>
      </c>
      <c r="F2462" s="3">
        <v>7.8408904273550502E-5</v>
      </c>
      <c r="G2462" s="3">
        <v>1.3778017959726999E-2</v>
      </c>
      <c r="H2462" s="3">
        <v>5.1572119857308003</v>
      </c>
      <c r="I2462" s="3">
        <v>1.37745048871318E-2</v>
      </c>
      <c r="J2462" s="3">
        <v>7.8223956220769397E-3</v>
      </c>
      <c r="K2462" s="3">
        <v>7.8188823402935998E-3</v>
      </c>
      <c r="L2462" s="3">
        <v>2.6563161101904501E-2</v>
      </c>
      <c r="M2462" s="3">
        <v>0.420000454680031</v>
      </c>
      <c r="N2462" s="3">
        <v>2.2401231828165198E-3</v>
      </c>
      <c r="O2462" s="3">
        <v>5.1302618274682498E-3</v>
      </c>
      <c r="P2462" s="3">
        <v>2.6549620667447798E-4</v>
      </c>
      <c r="Q2462" s="2" t="s">
        <v>30</v>
      </c>
      <c r="R2462" s="2" t="s">
        <v>123</v>
      </c>
    </row>
    <row r="2463" spans="1:18" hidden="1">
      <c r="A2463" s="2" t="s">
        <v>5067</v>
      </c>
      <c r="B2463" s="2" t="s">
        <v>5068</v>
      </c>
      <c r="C2463" s="3">
        <v>2.1919226723250899E-4</v>
      </c>
      <c r="D2463" s="3">
        <v>1.46233716680955E-2</v>
      </c>
      <c r="E2463" s="3">
        <v>1.4336841779082201E-4</v>
      </c>
      <c r="F2463" s="3">
        <v>2.1678039466369999E-4</v>
      </c>
      <c r="G2463" s="3">
        <v>1.9711859211821999E-2</v>
      </c>
      <c r="H2463" s="3">
        <v>7.4592151762598897</v>
      </c>
      <c r="I2463" s="3">
        <v>1.52845537736201E-2</v>
      </c>
      <c r="J2463" s="3">
        <v>1.3756236874172E-2</v>
      </c>
      <c r="K2463" s="3">
        <v>9.3286664483382999E-3</v>
      </c>
      <c r="L2463" s="3">
        <v>0.940702129877796</v>
      </c>
      <c r="M2463" s="3">
        <v>14.873806650926801</v>
      </c>
      <c r="N2463" s="3">
        <v>0.95950259381691205</v>
      </c>
      <c r="O2463" s="3">
        <v>0.75048720635240396</v>
      </c>
      <c r="P2463" s="3">
        <v>4.7086237681856604E-3</v>
      </c>
      <c r="Q2463" s="2" t="s">
        <v>24</v>
      </c>
      <c r="R2463" s="2" t="s">
        <v>102</v>
      </c>
    </row>
    <row r="2464" spans="1:18" hidden="1">
      <c r="A2464" s="2" t="s">
        <v>5069</v>
      </c>
      <c r="B2464" s="2" t="s">
        <v>5070</v>
      </c>
      <c r="C2464" s="3">
        <v>6.2744361606090294E-5</v>
      </c>
      <c r="D2464" s="3">
        <v>0.222037453420626</v>
      </c>
      <c r="E2464" s="3">
        <v>-6.0474475048489303E-2</v>
      </c>
      <c r="F2464" s="3">
        <v>3.1849973055820801E-6</v>
      </c>
      <c r="G2464" s="3">
        <v>6.2745574879758299E-3</v>
      </c>
      <c r="H2464" s="3">
        <v>2.31656671766505</v>
      </c>
      <c r="I2464" s="3">
        <v>6.27454721486842E-3</v>
      </c>
      <c r="J2464" s="3">
        <v>3.1893515032581799E-4</v>
      </c>
      <c r="K2464" s="3">
        <v>3.1892487661888702E-4</v>
      </c>
      <c r="L2464" s="3">
        <v>1.4364024871138801E-3</v>
      </c>
      <c r="M2464" s="3">
        <v>2.2711517480052599E-2</v>
      </c>
      <c r="N2464" s="3">
        <v>-5.2738804275703297E-5</v>
      </c>
      <c r="O2464" s="3">
        <v>9.7244154076404205E-4</v>
      </c>
      <c r="P2464" s="3">
        <v>1.4386671808306701E-5</v>
      </c>
      <c r="Q2464" s="2" t="s">
        <v>41</v>
      </c>
      <c r="R2464" s="2" t="s">
        <v>501</v>
      </c>
    </row>
    <row r="2465" spans="1:18" hidden="1">
      <c r="A2465" s="2" t="s">
        <v>5071</v>
      </c>
      <c r="B2465" s="2" t="s">
        <v>5072</v>
      </c>
      <c r="C2465" s="3">
        <v>1.13380207669849E-4</v>
      </c>
      <c r="D2465" s="3">
        <v>0.338795143176642</v>
      </c>
      <c r="E2465" s="3">
        <v>-8.6402740568631203E-2</v>
      </c>
      <c r="F2465" s="3">
        <v>5.37868742787979E-5</v>
      </c>
      <c r="G2465" s="3">
        <v>1.13394542497231E-2</v>
      </c>
      <c r="H2465" s="3">
        <v>4.2255027582508697</v>
      </c>
      <c r="I2465" s="3">
        <v>1.1338197182508799E-2</v>
      </c>
      <c r="J2465" s="3">
        <v>5.3838319120731197E-3</v>
      </c>
      <c r="K2465" s="3">
        <v>5.38257477000759E-3</v>
      </c>
      <c r="L2465" s="3">
        <v>1.58911130236188E-2</v>
      </c>
      <c r="M2465" s="3">
        <v>0.25126055854900198</v>
      </c>
      <c r="N2465" s="3">
        <v>-6.2310892879568504E-4</v>
      </c>
      <c r="O2465" s="3">
        <v>1.10910983791922E-3</v>
      </c>
      <c r="P2465" s="3">
        <v>1.5915078919736199E-4</v>
      </c>
      <c r="Q2465" s="2" t="s">
        <v>187</v>
      </c>
      <c r="R2465" s="2" t="s">
        <v>465</v>
      </c>
    </row>
    <row r="2466" spans="1:18" hidden="1">
      <c r="A2466" s="2" t="s">
        <v>5073</v>
      </c>
      <c r="B2466" s="2" t="s">
        <v>5074</v>
      </c>
      <c r="C2466" s="3">
        <v>1.16656075038663E-4</v>
      </c>
      <c r="D2466" s="3">
        <v>0.20045318498463199</v>
      </c>
      <c r="E2466" s="3">
        <v>3.4872364973570401E-2</v>
      </c>
      <c r="F2466" s="3">
        <v>5.7197304461506301E-5</v>
      </c>
      <c r="G2466" s="3">
        <v>1.1661843104758899E-2</v>
      </c>
      <c r="H2466" s="3">
        <v>4.3482049884076401</v>
      </c>
      <c r="I2466" s="3">
        <v>1.1657807874732E-2</v>
      </c>
      <c r="J2466" s="3">
        <v>5.7062207671089099E-3</v>
      </c>
      <c r="K2466" s="3">
        <v>5.7021852967409402E-3</v>
      </c>
      <c r="L2466" s="3">
        <v>2.84666006556413E-2</v>
      </c>
      <c r="M2466" s="3">
        <v>0.45009647657134499</v>
      </c>
      <c r="N2466" s="3">
        <v>1.63631596865702E-3</v>
      </c>
      <c r="O2466" s="3">
        <v>2.3835175891591702E-3</v>
      </c>
      <c r="P2466" s="3">
        <v>2.8491339687503899E-4</v>
      </c>
      <c r="Q2466" s="2" t="s">
        <v>30</v>
      </c>
      <c r="R2466" s="2" t="s">
        <v>193</v>
      </c>
    </row>
    <row r="2467" spans="1:18" hidden="1">
      <c r="A2467" s="2" t="s">
        <v>5075</v>
      </c>
      <c r="B2467" s="2" t="s">
        <v>5076</v>
      </c>
      <c r="C2467" s="3">
        <v>1.6395360174326499E-4</v>
      </c>
      <c r="D2467" s="3">
        <v>0.21368514175039799</v>
      </c>
      <c r="E2467" s="3">
        <v>0.536443111953534</v>
      </c>
      <c r="F2467" s="3">
        <v>1.0440896812683701E-4</v>
      </c>
      <c r="G2467" s="3">
        <v>1.6394912485981399E-2</v>
      </c>
      <c r="H2467" s="3">
        <v>6.1662977677399402</v>
      </c>
      <c r="I2467" s="3">
        <v>1.63830274232168E-2</v>
      </c>
      <c r="J2467" s="3">
        <v>1.04392901483314E-2</v>
      </c>
      <c r="K2467" s="3">
        <v>1.04274043776442E-2</v>
      </c>
      <c r="L2467" s="3">
        <v>4.8853607989859001E-2</v>
      </c>
      <c r="M2467" s="3">
        <v>0.77244336582477202</v>
      </c>
      <c r="N2467" s="3">
        <v>1.9460199815624901E-4</v>
      </c>
      <c r="O2467" s="3">
        <v>1.1446073903566199E-5</v>
      </c>
      <c r="P2467" s="3">
        <v>4.8954160968485796E-4</v>
      </c>
      <c r="Q2467" s="2" t="s">
        <v>30</v>
      </c>
      <c r="R2467" s="2" t="s">
        <v>61</v>
      </c>
    </row>
    <row r="2468" spans="1:18" hidden="1">
      <c r="A2468" s="2" t="s">
        <v>5077</v>
      </c>
      <c r="B2468" s="2" t="s">
        <v>5078</v>
      </c>
      <c r="C2468" s="3">
        <v>1.48415742452537E-4</v>
      </c>
      <c r="D2468" s="3">
        <v>0.18223908843842601</v>
      </c>
      <c r="E2468" s="3">
        <v>0.47130019233152998</v>
      </c>
      <c r="F2468" s="3">
        <v>8.8870747331708705E-5</v>
      </c>
      <c r="G2468" s="3">
        <v>1.4841140521072301E-2</v>
      </c>
      <c r="H2468" s="3">
        <v>5.5659978697727004</v>
      </c>
      <c r="I2468" s="3">
        <v>1.48293018592982E-2</v>
      </c>
      <c r="J2468" s="3">
        <v>8.8855181834222707E-3</v>
      </c>
      <c r="K2468" s="3">
        <v>8.8736788164789394E-3</v>
      </c>
      <c r="L2468" s="3">
        <v>4.87574771118571E-2</v>
      </c>
      <c r="M2468" s="3">
        <v>0.77092340318498498</v>
      </c>
      <c r="N2468" s="3">
        <v>1.8853202964899001E-4</v>
      </c>
      <c r="O2468" s="3">
        <v>1.07855693700165E-5</v>
      </c>
      <c r="P2468" s="3">
        <v>4.8857848364617501E-4</v>
      </c>
      <c r="Q2468" s="2" t="s">
        <v>30</v>
      </c>
      <c r="R2468" s="2" t="s">
        <v>61</v>
      </c>
    </row>
    <row r="2469" spans="1:18" hidden="1">
      <c r="A2469" s="2" t="s">
        <v>5079</v>
      </c>
      <c r="B2469" s="2" t="s">
        <v>5080</v>
      </c>
      <c r="C2469" s="3">
        <v>1.31719994609306E-4</v>
      </c>
      <c r="D2469" s="3">
        <v>0.436079260498555</v>
      </c>
      <c r="E2469" s="3">
        <v>2.9294059229606002E-2</v>
      </c>
      <c r="F2469" s="3">
        <v>7.2310368504517798E-5</v>
      </c>
      <c r="G2469" s="3">
        <v>1.3166336712990299E-2</v>
      </c>
      <c r="H2469" s="3">
        <v>4.9227275974484996</v>
      </c>
      <c r="I2469" s="3">
        <v>1.31649755407137E-2</v>
      </c>
      <c r="J2469" s="3">
        <v>7.2107143753402398E-3</v>
      </c>
      <c r="K2469" s="3">
        <v>7.2093531219952203E-3</v>
      </c>
      <c r="L2469" s="3">
        <v>1.6535329763439001E-2</v>
      </c>
      <c r="M2469" s="3">
        <v>0.261446519572202</v>
      </c>
      <c r="N2469" s="3">
        <v>2.4614937516248101E-3</v>
      </c>
      <c r="O2469" s="3">
        <v>1.598552838783E-2</v>
      </c>
      <c r="P2469" s="3">
        <v>1.6436489136178699E-4</v>
      </c>
      <c r="Q2469" s="2" t="s">
        <v>20</v>
      </c>
      <c r="R2469" s="2" t="s">
        <v>116</v>
      </c>
    </row>
    <row r="2470" spans="1:18" hidden="1">
      <c r="A2470" s="2" t="s">
        <v>5081</v>
      </c>
      <c r="B2470" s="2" t="s">
        <v>5082</v>
      </c>
      <c r="C2470" s="3">
        <v>1.27886821819464E-4</v>
      </c>
      <c r="D2470" s="3">
        <v>0.43582382029025302</v>
      </c>
      <c r="E2470" s="3">
        <v>3.3023307838250901E-2</v>
      </c>
      <c r="F2470" s="3">
        <v>6.8453744173727107E-5</v>
      </c>
      <c r="G2470" s="3">
        <v>1.2783925318294601E-2</v>
      </c>
      <c r="H2470" s="3">
        <v>4.7763974216021596</v>
      </c>
      <c r="I2470" s="3">
        <v>1.27827032514016E-2</v>
      </c>
      <c r="J2470" s="3">
        <v>6.8283029806446103E-3</v>
      </c>
      <c r="K2470" s="3">
        <v>6.8270808409876E-3</v>
      </c>
      <c r="L2470" s="3">
        <v>1.56675763525203E-2</v>
      </c>
      <c r="M2470" s="3">
        <v>0.24772613344278599</v>
      </c>
      <c r="N2470" s="3">
        <v>2.06772229302098E-3</v>
      </c>
      <c r="O2470" s="3">
        <v>1.25642341723368E-2</v>
      </c>
      <c r="P2470" s="3">
        <v>1.56009735476645E-4</v>
      </c>
      <c r="Q2470" s="2" t="s">
        <v>20</v>
      </c>
      <c r="R2470" s="2" t="s">
        <v>116</v>
      </c>
    </row>
    <row r="2471" spans="1:18" hidden="1">
      <c r="A2471" s="2" t="s">
        <v>5083</v>
      </c>
      <c r="B2471" s="2" t="s">
        <v>5084</v>
      </c>
      <c r="C2471" s="3">
        <v>-6.5404142914931695E-4</v>
      </c>
      <c r="D2471" s="3">
        <v>-4.06634039213596E-2</v>
      </c>
      <c r="E2471" s="3">
        <v>-5.7913202696148101E-4</v>
      </c>
      <c r="F2471" s="3">
        <v>-6.37177690076384E-4</v>
      </c>
      <c r="G2471" s="3">
        <v>-6.8356087244532696E-2</v>
      </c>
      <c r="H2471" s="3">
        <v>-22.087597202952001</v>
      </c>
      <c r="I2471" s="3">
        <v>-8.4986761608263406E-2</v>
      </c>
      <c r="J2471" s="3">
        <v>-7.4311709582182806E-2</v>
      </c>
      <c r="K2471" s="3">
        <v>-9.0943375038632396E-2</v>
      </c>
      <c r="L2471" s="3">
        <v>1.8274837425292001</v>
      </c>
      <c r="M2471" s="3">
        <v>28.8950550666049</v>
      </c>
      <c r="N2471" s="3">
        <v>1.28315662271473</v>
      </c>
      <c r="O2471" s="3">
        <v>0.35563749045140602</v>
      </c>
      <c r="P2471" s="3">
        <v>1.46998907834543E-2</v>
      </c>
      <c r="Q2471" s="2" t="s">
        <v>20</v>
      </c>
      <c r="R2471" s="2" t="s">
        <v>301</v>
      </c>
    </row>
    <row r="2472" spans="1:18" hidden="1">
      <c r="A2472" s="2" t="s">
        <v>5085</v>
      </c>
      <c r="B2472" s="2" t="s">
        <v>5086</v>
      </c>
      <c r="C2472" s="3">
        <v>5.1034669155576801E-5</v>
      </c>
      <c r="D2472" s="3">
        <v>-2.08134464852241E-3</v>
      </c>
      <c r="E2472" s="3">
        <v>-3.2049337043665002E-5</v>
      </c>
      <c r="F2472" s="3">
        <v>4.7594242762024003E-5</v>
      </c>
      <c r="G2472" s="3">
        <v>2.9358303007862201E-3</v>
      </c>
      <c r="H2472" s="3">
        <v>1.0773241213761999</v>
      </c>
      <c r="I2472" s="3">
        <v>-7.5303895517464499E-3</v>
      </c>
      <c r="J2472" s="3">
        <v>-3.0197920368637901E-3</v>
      </c>
      <c r="K2472" s="3">
        <v>-1.3486634535331299E-2</v>
      </c>
      <c r="L2472" s="3">
        <v>1.4508851472569</v>
      </c>
      <c r="M2472" s="3">
        <v>22.940508443203001</v>
      </c>
      <c r="N2472" s="3">
        <v>0.94223229414996201</v>
      </c>
      <c r="O2472" s="3">
        <v>0.30423217504569</v>
      </c>
      <c r="P2472" s="3">
        <v>1.21272033340663E-2</v>
      </c>
      <c r="Q2472" s="2" t="s">
        <v>181</v>
      </c>
      <c r="R2472" s="2" t="s">
        <v>247</v>
      </c>
    </row>
    <row r="2473" spans="1:18" hidden="1">
      <c r="A2473" s="2" t="s">
        <v>5087</v>
      </c>
      <c r="B2473" s="2" t="s">
        <v>5088</v>
      </c>
      <c r="C2473" s="3">
        <v>1.9909943617455801E-4</v>
      </c>
      <c r="D2473" s="3">
        <v>0.25102377233662299</v>
      </c>
      <c r="E2473" s="3">
        <v>7.3634343524937904E-2</v>
      </c>
      <c r="F2473" s="3">
        <v>1.3965604155012599E-4</v>
      </c>
      <c r="G2473" s="3">
        <v>1.9905585277249799E-2</v>
      </c>
      <c r="H2473" s="3">
        <v>7.5352114136556096</v>
      </c>
      <c r="I2473" s="3">
        <v>1.9890213118922698E-2</v>
      </c>
      <c r="J2473" s="3">
        <v>1.3949962939599801E-2</v>
      </c>
      <c r="K2473" s="3">
        <v>1.3934589866071399E-2</v>
      </c>
      <c r="L2473" s="3">
        <v>5.5572278313517298E-2</v>
      </c>
      <c r="M2473" s="3">
        <v>0.878674871177478</v>
      </c>
      <c r="N2473" s="3">
        <v>1.89449138429208E-3</v>
      </c>
      <c r="O2473" s="3">
        <v>8.3834756376303596E-4</v>
      </c>
      <c r="P2473" s="3">
        <v>5.5663631284583604E-4</v>
      </c>
      <c r="Q2473" s="2" t="s">
        <v>30</v>
      </c>
      <c r="R2473" s="2" t="s">
        <v>533</v>
      </c>
    </row>
    <row r="2474" spans="1:18" hidden="1">
      <c r="A2474" s="2" t="s">
        <v>5089</v>
      </c>
      <c r="B2474" s="2" t="s">
        <v>5090</v>
      </c>
      <c r="C2474" s="3">
        <v>1.2129958513314E-4</v>
      </c>
      <c r="D2474" s="3">
        <v>0.20508318531386599</v>
      </c>
      <c r="E2474" s="3">
        <v>1.91295320712499E-2</v>
      </c>
      <c r="F2474" s="3">
        <v>6.1935357280130701E-5</v>
      </c>
      <c r="G2474" s="3">
        <v>1.21225421252563E-2</v>
      </c>
      <c r="H2474" s="3">
        <v>4.5237985727107199</v>
      </c>
      <c r="I2474" s="3">
        <v>1.21180394195397E-2</v>
      </c>
      <c r="J2474" s="3">
        <v>6.1669197876063099E-3</v>
      </c>
      <c r="K2474" s="3">
        <v>6.1624168137042199E-3</v>
      </c>
      <c r="L2474" s="3">
        <v>3.0070333548643999E-2</v>
      </c>
      <c r="M2474" s="3">
        <v>0.475453720073443</v>
      </c>
      <c r="N2474" s="3">
        <v>3.22376928229974E-3</v>
      </c>
      <c r="O2474" s="3">
        <v>8.2909950590589008E-3</v>
      </c>
      <c r="P2474" s="3">
        <v>3.0007224510132403E-4</v>
      </c>
      <c r="Q2474" s="2" t="s">
        <v>30</v>
      </c>
      <c r="R2474" s="2" t="s">
        <v>456</v>
      </c>
    </row>
    <row r="2475" spans="1:18" hidden="1">
      <c r="A2475" s="2" t="s">
        <v>5091</v>
      </c>
      <c r="B2475" s="2" t="s">
        <v>5092</v>
      </c>
      <c r="C2475" s="3">
        <v>5.1316883129476802E-5</v>
      </c>
      <c r="D2475" s="3">
        <v>-1.3334317919407801</v>
      </c>
      <c r="E2475" s="3">
        <v>-0.20201827977528999</v>
      </c>
      <c r="F2475" s="3">
        <v>-8.2369109625285405E-6</v>
      </c>
      <c r="G2475" s="3">
        <v>5.1315944747363099E-3</v>
      </c>
      <c r="H2475" s="3">
        <v>1.8906342946393599</v>
      </c>
      <c r="I2475" s="3">
        <v>5.1315925732264801E-3</v>
      </c>
      <c r="J2475" s="3">
        <v>-8.24027862913704E-4</v>
      </c>
      <c r="K2475" s="3">
        <v>-8.24029764534551E-4</v>
      </c>
      <c r="L2475" s="3">
        <v>6.1797526344737198E-4</v>
      </c>
      <c r="M2475" s="3">
        <v>9.7710468506814595E-3</v>
      </c>
      <c r="N2475" s="3">
        <v>4.0789767333445799E-5</v>
      </c>
      <c r="O2475" s="3">
        <v>3.1427911039487401E-3</v>
      </c>
      <c r="P2475" s="3">
        <v>6.1827690190463199E-6</v>
      </c>
      <c r="Q2475" s="2" t="s">
        <v>41</v>
      </c>
      <c r="R2475" s="2" t="s">
        <v>747</v>
      </c>
    </row>
    <row r="2476" spans="1:18" hidden="1">
      <c r="A2476" s="2" t="s">
        <v>5093</v>
      </c>
      <c r="B2476" s="2" t="s">
        <v>5094</v>
      </c>
      <c r="C2476" s="3">
        <v>5.7894141471171202E-5</v>
      </c>
      <c r="D2476" s="3">
        <v>-0.27103494648908399</v>
      </c>
      <c r="E2476" s="3">
        <v>-4.0425324335355999E-2</v>
      </c>
      <c r="F2476" s="3">
        <v>-1.6596318647455399E-6</v>
      </c>
      <c r="G2476" s="3">
        <v>5.78931950714118E-3</v>
      </c>
      <c r="H2476" s="3">
        <v>2.1355232326854399</v>
      </c>
      <c r="I2476" s="3">
        <v>5.7893176325762904E-3</v>
      </c>
      <c r="J2476" s="3">
        <v>-1.66302830508835E-4</v>
      </c>
      <c r="K2476" s="3">
        <v>-1.6630470518474999E-4</v>
      </c>
      <c r="L2476" s="3">
        <v>6.1358445714502097E-4</v>
      </c>
      <c r="M2476" s="3">
        <v>9.70162210728121E-3</v>
      </c>
      <c r="N2476" s="3">
        <v>4.1138279838953799E-5</v>
      </c>
      <c r="O2476" s="3">
        <v>3.24264046592967E-3</v>
      </c>
      <c r="P2476" s="3">
        <v>6.1385320706187502E-6</v>
      </c>
      <c r="Q2476" s="2" t="s">
        <v>41</v>
      </c>
      <c r="R2476" s="2" t="s">
        <v>747</v>
      </c>
    </row>
    <row r="2477" spans="1:18" hidden="1">
      <c r="A2477" s="2" t="s">
        <v>5095</v>
      </c>
      <c r="B2477" s="2" t="s">
        <v>5096</v>
      </c>
      <c r="C2477" s="3">
        <v>2.1097917731995199E-4</v>
      </c>
      <c r="D2477" s="3">
        <v>0.53333809716444003</v>
      </c>
      <c r="E2477" s="3">
        <v>2.3048033917392199</v>
      </c>
      <c r="F2477" s="3">
        <v>1.5142686668034299E-4</v>
      </c>
      <c r="G2477" s="3">
        <v>2.1097766591100801E-2</v>
      </c>
      <c r="H2477" s="3">
        <v>8.0040700244198497</v>
      </c>
      <c r="I2477" s="3">
        <v>2.1093753882861499E-2</v>
      </c>
      <c r="J2477" s="3">
        <v>1.51421442534508E-2</v>
      </c>
      <c r="K2477" s="3">
        <v>1.5138131306269301E-2</v>
      </c>
      <c r="L2477" s="3">
        <v>2.8391266879219602E-2</v>
      </c>
      <c r="M2477" s="3">
        <v>0.44890534498017398</v>
      </c>
      <c r="N2477" s="3">
        <v>6.5698203619981804E-5</v>
      </c>
      <c r="O2477" s="3">
        <v>3.8627151870037799E-6</v>
      </c>
      <c r="P2477" s="3">
        <v>2.8449811100691899E-4</v>
      </c>
      <c r="Q2477" s="2" t="s">
        <v>30</v>
      </c>
      <c r="R2477" s="2" t="s">
        <v>879</v>
      </c>
    </row>
    <row r="2478" spans="1:18" hidden="1">
      <c r="A2478" s="2" t="s">
        <v>5097</v>
      </c>
      <c r="B2478" s="2" t="s">
        <v>5098</v>
      </c>
      <c r="C2478" s="3">
        <v>2.6067412463373299E-4</v>
      </c>
      <c r="D2478" s="3">
        <v>0.51670522915936201</v>
      </c>
      <c r="E2478" s="3">
        <v>0.15678039546830499</v>
      </c>
      <c r="F2478" s="3">
        <v>2.0119428877556E-4</v>
      </c>
      <c r="G2478" s="3">
        <v>2.6064461772292699E-2</v>
      </c>
      <c r="H2478" s="3">
        <v>9.9793999816791406</v>
      </c>
      <c r="I2478" s="3">
        <v>2.6056923243800201E-2</v>
      </c>
      <c r="J2478" s="3">
        <v>2.01088394346427E-2</v>
      </c>
      <c r="K2478" s="3">
        <v>2.0101300457353598E-2</v>
      </c>
      <c r="L2478" s="3">
        <v>3.8917429706214E-2</v>
      </c>
      <c r="M2478" s="3">
        <v>0.61533859275567004</v>
      </c>
      <c r="N2478" s="3">
        <v>1.28261185810747E-3</v>
      </c>
      <c r="O2478" s="3">
        <v>7.8353327339595398E-4</v>
      </c>
      <c r="P2478" s="3">
        <v>3.8982473710897698E-4</v>
      </c>
      <c r="Q2478" s="2" t="s">
        <v>30</v>
      </c>
      <c r="R2478" s="2" t="s">
        <v>879</v>
      </c>
    </row>
    <row r="2479" spans="1:18" hidden="1">
      <c r="A2479" s="2" t="s">
        <v>5099</v>
      </c>
      <c r="B2479" s="2" t="s">
        <v>5100</v>
      </c>
      <c r="C2479" s="3">
        <v>2.48239058452846E-4</v>
      </c>
      <c r="D2479" s="3">
        <v>0.49160740152620402</v>
      </c>
      <c r="E2479" s="3">
        <v>0.32025121639725801</v>
      </c>
      <c r="F2479" s="3">
        <v>1.8871792137524401E-4</v>
      </c>
      <c r="G2479" s="3">
        <v>2.4822550534476202E-2</v>
      </c>
      <c r="H2479" s="3">
        <v>9.48212045380399</v>
      </c>
      <c r="I2479" s="3">
        <v>2.4815219422369399E-2</v>
      </c>
      <c r="J2479" s="3">
        <v>1.8866928196826199E-2</v>
      </c>
      <c r="K2479" s="3">
        <v>1.8859596648268501E-2</v>
      </c>
      <c r="L2479" s="3">
        <v>3.8378039342478402E-2</v>
      </c>
      <c r="M2479" s="3">
        <v>0.60681008226891298</v>
      </c>
      <c r="N2479" s="3">
        <v>5.8912900969039896E-4</v>
      </c>
      <c r="O2479" s="3">
        <v>1.6998495768033001E-4</v>
      </c>
      <c r="P2479" s="3">
        <v>3.8453982350250798E-4</v>
      </c>
      <c r="Q2479" s="2" t="s">
        <v>30</v>
      </c>
      <c r="R2479" s="2" t="s">
        <v>879</v>
      </c>
    </row>
    <row r="2480" spans="1:18" hidden="1">
      <c r="A2480" s="2" t="s">
        <v>5101</v>
      </c>
      <c r="B2480" s="2" t="s">
        <v>5102</v>
      </c>
      <c r="C2480" s="3">
        <v>1.5728735842955799E-4</v>
      </c>
      <c r="D2480" s="3">
        <v>0.51261399626016602</v>
      </c>
      <c r="E2480" s="3">
        <v>-1.0770376396907699E-2</v>
      </c>
      <c r="F2480" s="3">
        <v>9.7189560999779299E-5</v>
      </c>
      <c r="G2480" s="3">
        <v>1.5749655723107499E-2</v>
      </c>
      <c r="H2480" s="3">
        <v>5.9165905664725802</v>
      </c>
      <c r="I2480" s="3">
        <v>4.9232954192523999E-2</v>
      </c>
      <c r="J2480" s="3">
        <v>4.3312531462839997E-2</v>
      </c>
      <c r="K2480" s="3">
        <v>4.3277329760682499E-2</v>
      </c>
      <c r="L2480" s="3">
        <v>8.4493462486064694E-2</v>
      </c>
      <c r="M2480" s="3">
        <v>1.3359589442497899</v>
      </c>
      <c r="N2480" s="3">
        <v>-9.0934922091203806E-3</v>
      </c>
      <c r="O2480" s="3">
        <v>6.9954711126185801E-2</v>
      </c>
      <c r="P2480" s="3">
        <v>5.2382406531854505E-4</v>
      </c>
      <c r="Q2480" s="2" t="s">
        <v>30</v>
      </c>
      <c r="R2480" s="2" t="s">
        <v>533</v>
      </c>
    </row>
    <row r="2481" spans="1:18" hidden="1">
      <c r="A2481" s="2" t="s">
        <v>5103</v>
      </c>
      <c r="B2481" s="2" t="s">
        <v>5104</v>
      </c>
      <c r="C2481" s="3">
        <v>4.42927998476955E-4</v>
      </c>
      <c r="D2481" s="3">
        <v>0.124817174411092</v>
      </c>
      <c r="E2481" s="3">
        <v>3.9606709340351098E-2</v>
      </c>
      <c r="F2481" s="3">
        <v>3.8394791286130601E-4</v>
      </c>
      <c r="G2481" s="3">
        <v>4.42705448433523E-2</v>
      </c>
      <c r="H2481" s="3">
        <v>17.533325822100998</v>
      </c>
      <c r="I2481" s="3">
        <v>4.3814350603299503E-2</v>
      </c>
      <c r="J2481" s="3">
        <v>3.8314922505702301E-2</v>
      </c>
      <c r="K2481" s="3">
        <v>3.7858701845161498E-2</v>
      </c>
      <c r="L2481" s="3">
        <v>0.30696835340551898</v>
      </c>
      <c r="M2481" s="3">
        <v>4.8535958317647303</v>
      </c>
      <c r="N2481" s="3">
        <v>9.6738464628434197E-3</v>
      </c>
      <c r="O2481" s="3">
        <v>7.1641787450985104E-4</v>
      </c>
      <c r="P2481" s="3">
        <v>3.0749172618951401E-3</v>
      </c>
      <c r="Q2481" s="2" t="s">
        <v>196</v>
      </c>
      <c r="R2481" s="2" t="s">
        <v>817</v>
      </c>
    </row>
    <row r="2482" spans="1:18" hidden="1">
      <c r="A2482" s="2" t="s">
        <v>5105</v>
      </c>
      <c r="B2482" s="2" t="s">
        <v>5106</v>
      </c>
      <c r="C2482" s="3">
        <v>1.57924008332165E-4</v>
      </c>
      <c r="D2482" s="3">
        <v>4.9787284282536301E-2</v>
      </c>
      <c r="E2482" s="3">
        <v>4.7483341945757498E-4</v>
      </c>
      <c r="F2482" s="3">
        <v>1.10135478338746E-4</v>
      </c>
      <c r="G2482" s="3">
        <v>1.5337839294042E-2</v>
      </c>
      <c r="H2482" s="3">
        <v>5.7575284649457297</v>
      </c>
      <c r="I2482" s="3">
        <v>1.51609785016715E-2</v>
      </c>
      <c r="J2482" s="3">
        <v>9.3822169563920095E-3</v>
      </c>
      <c r="K2482" s="3">
        <v>9.2053456284491002E-3</v>
      </c>
      <c r="L2482" s="3">
        <v>0.188446047853286</v>
      </c>
      <c r="M2482" s="3">
        <v>2.9795936363673401</v>
      </c>
      <c r="N2482" s="3">
        <v>0.19758965085291999</v>
      </c>
      <c r="O2482" s="3">
        <v>0.79306642078806899</v>
      </c>
      <c r="P2482" s="3">
        <v>8.5900951085476603E-4</v>
      </c>
      <c r="Q2482" s="2" t="s">
        <v>20</v>
      </c>
      <c r="R2482" s="2" t="s">
        <v>261</v>
      </c>
    </row>
    <row r="2483" spans="1:18" hidden="1">
      <c r="A2483" s="2" t="s">
        <v>5107</v>
      </c>
      <c r="B2483" s="2" t="s">
        <v>5108</v>
      </c>
      <c r="C2483" s="3">
        <v>1.5378670170914101E-4</v>
      </c>
      <c r="D2483" s="3">
        <v>4.7561871845136397E-2</v>
      </c>
      <c r="E2483" s="3">
        <v>4.5304505068054798E-4</v>
      </c>
      <c r="F2483" s="3">
        <v>1.06019170513422E-4</v>
      </c>
      <c r="G2483" s="3">
        <v>1.4923297491825201E-2</v>
      </c>
      <c r="H2483" s="3">
        <v>5.5976542912919296</v>
      </c>
      <c r="I2483" s="3">
        <v>1.4746244734698001E-2</v>
      </c>
      <c r="J2483" s="3">
        <v>8.9676751541752208E-3</v>
      </c>
      <c r="K2483" s="3">
        <v>8.7906118499514498E-3</v>
      </c>
      <c r="L2483" s="3">
        <v>0.18854756565036801</v>
      </c>
      <c r="M2483" s="3">
        <v>2.9811987736764398</v>
      </c>
      <c r="N2483" s="3">
        <v>0.19794223865163699</v>
      </c>
      <c r="O2483" s="3">
        <v>0.79504248676530698</v>
      </c>
      <c r="P2483" s="3">
        <v>8.5535875497381498E-4</v>
      </c>
      <c r="Q2483" s="2" t="s">
        <v>20</v>
      </c>
      <c r="R2483" s="2" t="s">
        <v>261</v>
      </c>
    </row>
    <row r="2484" spans="1:18" hidden="1">
      <c r="A2484" s="2" t="s">
        <v>5109</v>
      </c>
      <c r="B2484" s="2" t="s">
        <v>5110</v>
      </c>
      <c r="C2484" s="3">
        <v>4.5338640235134302E-5</v>
      </c>
      <c r="D2484" s="3">
        <v>-4.1615740030229598E-3</v>
      </c>
      <c r="E2484" s="3">
        <v>-4.9028399990202898E-5</v>
      </c>
      <c r="F2484" s="3">
        <v>1.83206839464632E-5</v>
      </c>
      <c r="G2484" s="3">
        <v>3.27697838857849E-3</v>
      </c>
      <c r="H2484" s="3">
        <v>1.20325912542203</v>
      </c>
      <c r="I2484" s="3">
        <v>1.21254097407153E-3</v>
      </c>
      <c r="J2484" s="3">
        <v>-2.6786439490715198E-3</v>
      </c>
      <c r="K2484" s="3">
        <v>-4.7432044125828004E-3</v>
      </c>
      <c r="L2484" s="3">
        <v>0.64366125584352396</v>
      </c>
      <c r="M2484" s="3">
        <v>10.1771780503495</v>
      </c>
      <c r="N2484" s="3">
        <v>0.54634537321364296</v>
      </c>
      <c r="O2484" s="3">
        <v>0.51972671885864496</v>
      </c>
      <c r="P2484" s="3">
        <v>4.4698920542163402E-3</v>
      </c>
      <c r="Q2484" s="2" t="s">
        <v>20</v>
      </c>
      <c r="R2484" s="2" t="s">
        <v>188</v>
      </c>
    </row>
    <row r="2485" spans="1:18" hidden="1">
      <c r="A2485" s="2" t="s">
        <v>5111</v>
      </c>
      <c r="B2485" s="2" t="s">
        <v>5112</v>
      </c>
      <c r="C2485" s="3">
        <v>3.9405200665962802E-5</v>
      </c>
      <c r="D2485" s="3">
        <v>-5.0723452216763099E-3</v>
      </c>
      <c r="E2485" s="3">
        <v>-5.9866350204997799E-5</v>
      </c>
      <c r="F2485" s="3">
        <v>1.24069164759403E-5</v>
      </c>
      <c r="G2485" s="3">
        <v>2.6828745393741001E-3</v>
      </c>
      <c r="H2485" s="3">
        <v>0.984046275772266</v>
      </c>
      <c r="I2485" s="3">
        <v>6.0851876440004603E-4</v>
      </c>
      <c r="J2485" s="3">
        <v>-3.2727477982759201E-3</v>
      </c>
      <c r="K2485" s="3">
        <v>-5.3472272102506003E-3</v>
      </c>
      <c r="L2485" s="3">
        <v>0.64521393068635402</v>
      </c>
      <c r="M2485" s="3">
        <v>10.2017279951944</v>
      </c>
      <c r="N2485" s="3">
        <v>0.54667568459897498</v>
      </c>
      <c r="O2485" s="3">
        <v>0.51785394069601698</v>
      </c>
      <c r="P2485" s="3">
        <v>4.4894020459911796E-3</v>
      </c>
      <c r="Q2485" s="2" t="s">
        <v>20</v>
      </c>
      <c r="R2485" s="2" t="s">
        <v>188</v>
      </c>
    </row>
    <row r="2486" spans="1:18" hidden="1">
      <c r="A2486" s="2" t="s">
        <v>5113</v>
      </c>
      <c r="B2486" s="2" t="s">
        <v>5114</v>
      </c>
      <c r="C2486" s="3">
        <v>2.1982324204466099E-4</v>
      </c>
      <c r="D2486" s="3">
        <v>0.11700945431614999</v>
      </c>
      <c r="E2486" s="3">
        <v>-1.6302791414336701E-2</v>
      </c>
      <c r="F2486" s="3">
        <v>1.59680714995923E-4</v>
      </c>
      <c r="G2486" s="3">
        <v>2.2004971896838799E-2</v>
      </c>
      <c r="H2486" s="3">
        <v>8.3622192894832601</v>
      </c>
      <c r="I2486" s="3">
        <v>2.19122073710665E-2</v>
      </c>
      <c r="J2486" s="3">
        <v>1.60493495591887E-2</v>
      </c>
      <c r="K2486" s="3">
        <v>1.5956579562237401E-2</v>
      </c>
      <c r="L2486" s="3">
        <v>0.13716284425893299</v>
      </c>
      <c r="M2486" s="3">
        <v>2.16873499102589</v>
      </c>
      <c r="N2486" s="3">
        <v>-9.8445408220550999E-3</v>
      </c>
      <c r="O2486" s="3">
        <v>3.7159786111089E-3</v>
      </c>
      <c r="P2486" s="3">
        <v>1.37190335625291E-3</v>
      </c>
      <c r="Q2486" s="2" t="s">
        <v>30</v>
      </c>
      <c r="R2486" s="2" t="s">
        <v>247</v>
      </c>
    </row>
    <row r="2487" spans="1:18" hidden="1">
      <c r="A2487" s="2" t="s">
        <v>5115</v>
      </c>
      <c r="B2487" s="2" t="s">
        <v>5116</v>
      </c>
      <c r="C2487" s="3">
        <v>1.5759407090296099E-4</v>
      </c>
      <c r="D2487" s="3">
        <v>0.13774054598041199</v>
      </c>
      <c r="E2487" s="3">
        <v>-3.3785861103269497E-2</v>
      </c>
      <c r="F2487" s="3">
        <v>9.7864912986027705E-5</v>
      </c>
      <c r="G2487" s="3">
        <v>1.5766087192191799E-2</v>
      </c>
      <c r="H2487" s="3">
        <v>5.9229420889873401</v>
      </c>
      <c r="I2487" s="3">
        <v>1.5740814160314399E-2</v>
      </c>
      <c r="J2487" s="3">
        <v>9.8104648545417807E-3</v>
      </c>
      <c r="K2487" s="3">
        <v>9.7851903166468208E-3</v>
      </c>
      <c r="L2487" s="3">
        <v>7.1224233828265301E-2</v>
      </c>
      <c r="M2487" s="3">
        <v>1.12615401748866</v>
      </c>
      <c r="N2487" s="3">
        <v>-2.90371905116025E-3</v>
      </c>
      <c r="O2487" s="3">
        <v>1.1989714927885401E-3</v>
      </c>
      <c r="P2487" s="3">
        <v>7.1328440753878702E-4</v>
      </c>
      <c r="Q2487" s="2" t="s">
        <v>30</v>
      </c>
      <c r="R2487" s="2" t="s">
        <v>247</v>
      </c>
    </row>
    <row r="2488" spans="1:18" hidden="1">
      <c r="A2488" s="2" t="s">
        <v>5117</v>
      </c>
      <c r="B2488" s="2" t="s">
        <v>5118</v>
      </c>
      <c r="C2488" s="3">
        <v>1.63716424759658E-4</v>
      </c>
      <c r="D2488" s="3">
        <v>0.39886706999271498</v>
      </c>
      <c r="E2488" s="3">
        <v>3.2750333382081998E-2</v>
      </c>
      <c r="F2488" s="3">
        <v>1.04349482929196E-4</v>
      </c>
      <c r="G2488" s="3">
        <v>1.6364330923216801E-2</v>
      </c>
      <c r="H2488" s="3">
        <v>6.1544498004215002</v>
      </c>
      <c r="I2488" s="3">
        <v>1.6360940229076502E-2</v>
      </c>
      <c r="J2488" s="3">
        <v>1.0408708585566801E-2</v>
      </c>
      <c r="K2488" s="3">
        <v>1.0405317689499099E-2</v>
      </c>
      <c r="L2488" s="3">
        <v>2.60956829195172E-2</v>
      </c>
      <c r="M2488" s="3">
        <v>0.41260897561613402</v>
      </c>
      <c r="N2488" s="3">
        <v>3.1781992763656799E-3</v>
      </c>
      <c r="O2488" s="3">
        <v>1.06999107951232E-2</v>
      </c>
      <c r="P2488" s="3">
        <v>2.6009268899214802E-4</v>
      </c>
      <c r="Q2488" s="2" t="s">
        <v>30</v>
      </c>
      <c r="R2488" s="2" t="s">
        <v>247</v>
      </c>
    </row>
    <row r="2489" spans="1:18" hidden="1">
      <c r="A2489" s="2" t="s">
        <v>5119</v>
      </c>
      <c r="B2489" s="2" t="s">
        <v>5120</v>
      </c>
      <c r="C2489" s="3">
        <v>1.6619357411605499E-4</v>
      </c>
      <c r="D2489" s="3">
        <v>0.35237620604576397</v>
      </c>
      <c r="E2489" s="3">
        <v>4.09352074206632E-2</v>
      </c>
      <c r="F2489" s="3">
        <v>1.06792409211451E-4</v>
      </c>
      <c r="G2489" s="3">
        <v>1.66133678250865E-2</v>
      </c>
      <c r="H2489" s="3">
        <v>6.2509705163802396</v>
      </c>
      <c r="I2489" s="3">
        <v>1.6608813668161901E-2</v>
      </c>
      <c r="J2489" s="3">
        <v>1.0657745487436501E-2</v>
      </c>
      <c r="K2489" s="3">
        <v>1.06531910593288E-2</v>
      </c>
      <c r="L2489" s="3">
        <v>3.0245360795025801E-2</v>
      </c>
      <c r="M2489" s="3">
        <v>0.47822114382921299</v>
      </c>
      <c r="N2489" s="3">
        <v>2.6035645496831402E-3</v>
      </c>
      <c r="O2489" s="3">
        <v>5.3453285175652796E-3</v>
      </c>
      <c r="P2489" s="3">
        <v>3.02266757116364E-4</v>
      </c>
      <c r="Q2489" s="2" t="s">
        <v>30</v>
      </c>
      <c r="R2489" s="2" t="s">
        <v>247</v>
      </c>
    </row>
    <row r="2490" spans="1:18" hidden="1">
      <c r="A2490" s="2" t="s">
        <v>5121</v>
      </c>
      <c r="B2490" s="2" t="s">
        <v>5122</v>
      </c>
      <c r="C2490" s="3">
        <v>1.5412423816474699E-4</v>
      </c>
      <c r="D2490" s="3">
        <v>0.30012632680381901</v>
      </c>
      <c r="E2490" s="3">
        <v>0.32037481388063099</v>
      </c>
      <c r="F2490" s="3">
        <v>9.4585593290581095E-5</v>
      </c>
      <c r="G2490" s="3">
        <v>1.5411744795462E-2</v>
      </c>
      <c r="H2490" s="3">
        <v>5.78605655701163</v>
      </c>
      <c r="I2490" s="3">
        <v>1.5406801918782499E-2</v>
      </c>
      <c r="J2490" s="3">
        <v>9.4561224578120096E-3</v>
      </c>
      <c r="K2490" s="3">
        <v>9.45117928674577E-3</v>
      </c>
      <c r="L2490" s="3">
        <v>3.1507140871360903E-2</v>
      </c>
      <c r="M2490" s="3">
        <v>0.498171638566413</v>
      </c>
      <c r="N2490" s="3">
        <v>2.9515811006714399E-4</v>
      </c>
      <c r="O2490" s="3">
        <v>6.3306265361100505E-5</v>
      </c>
      <c r="P2490" s="3">
        <v>3.1571171785124398E-4</v>
      </c>
      <c r="Q2490" s="2" t="s">
        <v>30</v>
      </c>
      <c r="R2490" s="2" t="s">
        <v>533</v>
      </c>
    </row>
    <row r="2491" spans="1:18" hidden="1">
      <c r="A2491" s="2" t="s">
        <v>5123</v>
      </c>
      <c r="B2491" s="2" t="s">
        <v>5124</v>
      </c>
      <c r="C2491" s="3">
        <v>4.7715441738151702E-4</v>
      </c>
      <c r="D2491" s="3">
        <v>4.3065825512575297E-2</v>
      </c>
      <c r="E2491" s="3">
        <v>4.4822781974587398E-4</v>
      </c>
      <c r="F2491" s="3">
        <v>4.7037582916347099E-4</v>
      </c>
      <c r="G2491" s="3">
        <v>4.5676751377124097E-2</v>
      </c>
      <c r="H2491" s="3">
        <v>18.137861927967499</v>
      </c>
      <c r="I2491" s="3">
        <v>4.1438672385463199E-2</v>
      </c>
      <c r="J2491" s="3">
        <v>3.9721129039474098E-2</v>
      </c>
      <c r="K2491" s="3">
        <v>3.5482797479957598E-2</v>
      </c>
      <c r="L2491" s="3">
        <v>0.92233525229594004</v>
      </c>
      <c r="M2491" s="3">
        <v>14.583400817606099</v>
      </c>
      <c r="N2491" s="3">
        <v>0.886181698003356</v>
      </c>
      <c r="O2491" s="3">
        <v>0.66592171738528305</v>
      </c>
      <c r="P2491" s="3">
        <v>5.3420553561950596E-3</v>
      </c>
      <c r="Q2491" s="2" t="s">
        <v>20</v>
      </c>
      <c r="R2491" s="2" t="s">
        <v>686</v>
      </c>
    </row>
    <row r="2492" spans="1:18" hidden="1">
      <c r="A2492" s="2" t="s">
        <v>5125</v>
      </c>
      <c r="B2492" s="2" t="s">
        <v>5126</v>
      </c>
      <c r="C2492" s="3">
        <v>4.6928786213173198E-4</v>
      </c>
      <c r="D2492" s="3">
        <v>4.2211086590896403E-2</v>
      </c>
      <c r="E2492" s="3">
        <v>4.3927296132494699E-4</v>
      </c>
      <c r="F2492" s="3">
        <v>4.62518173161262E-4</v>
      </c>
      <c r="G2492" s="3">
        <v>4.4889752092706701E-2</v>
      </c>
      <c r="H2492" s="3">
        <v>17.7991454255042</v>
      </c>
      <c r="I2492" s="3">
        <v>4.0651348158626803E-2</v>
      </c>
      <c r="J2492" s="3">
        <v>3.8934129755056598E-2</v>
      </c>
      <c r="K2492" s="3">
        <v>3.4695473232004802E-2</v>
      </c>
      <c r="L2492" s="3">
        <v>0.92236738969552001</v>
      </c>
      <c r="M2492" s="3">
        <v>14.5839089545098</v>
      </c>
      <c r="N2492" s="3">
        <v>0.88633112399229996</v>
      </c>
      <c r="O2492" s="3">
        <v>0.666099889471648</v>
      </c>
      <c r="P2492" s="3">
        <v>5.3408167284120104E-3</v>
      </c>
      <c r="Q2492" s="2" t="s">
        <v>20</v>
      </c>
      <c r="R2492" s="2" t="s">
        <v>686</v>
      </c>
    </row>
    <row r="2493" spans="1:18" hidden="1">
      <c r="A2493" s="2" t="s">
        <v>5127</v>
      </c>
      <c r="B2493" s="2" t="s">
        <v>5128</v>
      </c>
      <c r="C2493" s="3">
        <v>1.8716442807653001E-4</v>
      </c>
      <c r="D2493" s="3">
        <v>0.45061283518450401</v>
      </c>
      <c r="E2493" s="3">
        <v>4.7378259478580598E-2</v>
      </c>
      <c r="F2493" s="3">
        <v>1.2776853507885601E-4</v>
      </c>
      <c r="G2493" s="3">
        <v>1.8710249578325702E-2</v>
      </c>
      <c r="H2493" s="3">
        <v>7.0671501274041297</v>
      </c>
      <c r="I2493" s="3">
        <v>1.8706261102296999E-2</v>
      </c>
      <c r="J2493" s="3">
        <v>1.2754627240675699E-2</v>
      </c>
      <c r="K2493" s="3">
        <v>1.2750638527148099E-2</v>
      </c>
      <c r="L2493" s="3">
        <v>2.8305068663774899E-2</v>
      </c>
      <c r="M2493" s="3">
        <v>0.447542431524938</v>
      </c>
      <c r="N2493" s="3">
        <v>2.69208438238259E-3</v>
      </c>
      <c r="O2493" s="3">
        <v>6.5253551442494596E-3</v>
      </c>
      <c r="P2493" s="3">
        <v>2.82707975376862E-4</v>
      </c>
      <c r="Q2493" s="2" t="s">
        <v>30</v>
      </c>
      <c r="R2493" s="2" t="s">
        <v>247</v>
      </c>
    </row>
    <row r="2494" spans="1:18" hidden="1">
      <c r="A2494" s="2" t="s">
        <v>5129</v>
      </c>
      <c r="B2494" s="2" t="s">
        <v>5130</v>
      </c>
      <c r="C2494" s="3">
        <v>1.7829414252917199E-4</v>
      </c>
      <c r="D2494" s="3">
        <v>0.42867283629859698</v>
      </c>
      <c r="E2494" s="3">
        <v>5.0720750355156503E-2</v>
      </c>
      <c r="F2494" s="3">
        <v>1.18877277817411E-4</v>
      </c>
      <c r="G2494" s="3">
        <v>1.7824031117320501E-2</v>
      </c>
      <c r="H2494" s="3">
        <v>6.7214428784862399</v>
      </c>
      <c r="I2494" s="3">
        <v>1.7820215079988901E-2</v>
      </c>
      <c r="J2494" s="3">
        <v>1.18684087796705E-2</v>
      </c>
      <c r="K2494" s="3">
        <v>1.1864592515120599E-2</v>
      </c>
      <c r="L2494" s="3">
        <v>2.7686402717160899E-2</v>
      </c>
      <c r="M2494" s="3">
        <v>0.43776046401451502</v>
      </c>
      <c r="N2494" s="3">
        <v>2.3399513407364098E-3</v>
      </c>
      <c r="O2494" s="3">
        <v>5.1527115462891701E-3</v>
      </c>
      <c r="P2494" s="3">
        <v>2.7671977494990501E-4</v>
      </c>
      <c r="Q2494" s="2" t="s">
        <v>30</v>
      </c>
      <c r="R2494" s="2" t="s">
        <v>247</v>
      </c>
    </row>
    <row r="2495" spans="1:18" hidden="1">
      <c r="A2495" s="2" t="s">
        <v>5131</v>
      </c>
      <c r="B2495" s="2" t="s">
        <v>5132</v>
      </c>
      <c r="C2495" s="3">
        <v>1.6336618427888601E-4</v>
      </c>
      <c r="D2495" s="3">
        <v>0.48620573770079101</v>
      </c>
      <c r="E2495" s="3">
        <v>8.6206653884328202E-2</v>
      </c>
      <c r="F2495" s="3">
        <v>1.03881659309598E-4</v>
      </c>
      <c r="G2495" s="3">
        <v>1.6333848867425199E-2</v>
      </c>
      <c r="H2495" s="3">
        <v>6.1426416964396102</v>
      </c>
      <c r="I2495" s="3">
        <v>4.3291025136960003E-2</v>
      </c>
      <c r="J2495" s="3">
        <v>3.7364585528129997E-2</v>
      </c>
      <c r="K2495" s="3">
        <v>3.7335401062699197E-2</v>
      </c>
      <c r="L2495" s="3">
        <v>7.6849330706837499E-2</v>
      </c>
      <c r="M2495" s="3">
        <v>1.21509460846562</v>
      </c>
      <c r="N2495" s="3">
        <v>1.2038776662994799E-3</v>
      </c>
      <c r="O2495" s="3">
        <v>2.3660791919800301E-3</v>
      </c>
      <c r="P2495" s="3">
        <v>5.1615575317208603E-4</v>
      </c>
      <c r="Q2495" s="2" t="s">
        <v>30</v>
      </c>
      <c r="R2495" s="2" t="s">
        <v>247</v>
      </c>
    </row>
    <row r="2496" spans="1:18" hidden="1">
      <c r="A2496" s="2" t="s">
        <v>5133</v>
      </c>
      <c r="B2496" s="2" t="s">
        <v>5134</v>
      </c>
      <c r="C2496" s="3">
        <v>1.54351437984721E-4</v>
      </c>
      <c r="D2496" s="3">
        <v>0.34576139412426499</v>
      </c>
      <c r="E2496" s="3">
        <v>5.9779956977876803E-2</v>
      </c>
      <c r="F2496" s="3">
        <v>9.4889618710596502E-5</v>
      </c>
      <c r="G2496" s="3">
        <v>1.5431497164192599E-2</v>
      </c>
      <c r="H2496" s="3">
        <v>5.79368242283347</v>
      </c>
      <c r="I2496" s="3">
        <v>1.54277580209694E-2</v>
      </c>
      <c r="J2496" s="3">
        <v>9.4758748265426299E-3</v>
      </c>
      <c r="K2496" s="3">
        <v>9.4721354606530604E-3</v>
      </c>
      <c r="L2496" s="3">
        <v>2.74058208567294E-2</v>
      </c>
      <c r="M2496" s="3">
        <v>0.43332407526906003</v>
      </c>
      <c r="N2496" s="3">
        <v>1.58512573537807E-3</v>
      </c>
      <c r="O2496" s="3">
        <v>2.4132207259368E-3</v>
      </c>
      <c r="P2496" s="3">
        <v>2.7429229663482601E-4</v>
      </c>
      <c r="Q2496" s="2" t="s">
        <v>30</v>
      </c>
      <c r="R2496" s="2" t="s">
        <v>247</v>
      </c>
    </row>
    <row r="2497" spans="1:18" hidden="1">
      <c r="A2497" s="2" t="s">
        <v>5135</v>
      </c>
      <c r="B2497" s="2" t="s">
        <v>5136</v>
      </c>
      <c r="C2497" s="3">
        <v>1.4650333869586601E-4</v>
      </c>
      <c r="D2497" s="3">
        <v>0.314332869137186</v>
      </c>
      <c r="E2497" s="3">
        <v>4.4674564747906001E-2</v>
      </c>
      <c r="F2497" s="3">
        <v>8.7062965953141301E-5</v>
      </c>
      <c r="G2497" s="3">
        <v>1.46458588003705E-2</v>
      </c>
      <c r="H2497" s="3">
        <v>5.4907906137384899</v>
      </c>
      <c r="I2497" s="3">
        <v>1.46420535305225E-2</v>
      </c>
      <c r="J2497" s="3">
        <v>8.6902364627204805E-3</v>
      </c>
      <c r="K2497" s="3">
        <v>8.6864309662759692E-3</v>
      </c>
      <c r="L2497" s="3">
        <v>2.7646604335634199E-2</v>
      </c>
      <c r="M2497" s="3">
        <v>0.437131196350452</v>
      </c>
      <c r="N2497" s="3">
        <v>1.94523136638456E-3</v>
      </c>
      <c r="O2497" s="3">
        <v>3.5712000170273202E-3</v>
      </c>
      <c r="P2497" s="3">
        <v>2.76541546202305E-4</v>
      </c>
      <c r="Q2497" s="2" t="s">
        <v>30</v>
      </c>
      <c r="R2497" s="2" t="s">
        <v>247</v>
      </c>
    </row>
    <row r="2498" spans="1:18" hidden="1">
      <c r="A2498" s="2" t="s">
        <v>5137</v>
      </c>
      <c r="B2498" s="2" t="s">
        <v>5138</v>
      </c>
      <c r="C2498" s="3">
        <v>1.7247123077639501E-4</v>
      </c>
      <c r="D2498" s="3">
        <v>0.26507488954810399</v>
      </c>
      <c r="E2498" s="3">
        <v>6.5579992391039593E-2</v>
      </c>
      <c r="F2498" s="3">
        <v>1.1301751477969099E-4</v>
      </c>
      <c r="G2498" s="3">
        <v>1.7243163430594E-2</v>
      </c>
      <c r="H2498" s="3">
        <v>6.4954548657028903</v>
      </c>
      <c r="I2498" s="3">
        <v>1.72341360133332E-2</v>
      </c>
      <c r="J2498" s="3">
        <v>1.1287541092944E-2</v>
      </c>
      <c r="K2498" s="3">
        <v>1.1278513138135399E-2</v>
      </c>
      <c r="L2498" s="3">
        <v>4.2582460798859099E-2</v>
      </c>
      <c r="M2498" s="3">
        <v>0.67328782249614005</v>
      </c>
      <c r="N2498" s="3">
        <v>1.7211867036578501E-3</v>
      </c>
      <c r="O2498" s="3">
        <v>1.1785545692878699E-3</v>
      </c>
      <c r="P2498" s="3">
        <v>4.2645198307167197E-4</v>
      </c>
      <c r="Q2498" s="2" t="s">
        <v>30</v>
      </c>
      <c r="R2498" s="2" t="s">
        <v>247</v>
      </c>
    </row>
    <row r="2499" spans="1:18" hidden="1">
      <c r="A2499" s="2" t="s">
        <v>5139</v>
      </c>
      <c r="B2499" s="2" t="s">
        <v>5140</v>
      </c>
      <c r="C2499" s="3">
        <v>1.79521813288217E-4</v>
      </c>
      <c r="D2499" s="3">
        <v>0.27001350484582898</v>
      </c>
      <c r="E2499" s="3">
        <v>6.0266310150852702E-2</v>
      </c>
      <c r="F2499" s="3">
        <v>1.20084096771732E-4</v>
      </c>
      <c r="G2499" s="3">
        <v>1.7947603655106201E-2</v>
      </c>
      <c r="H2499" s="3">
        <v>6.7695807381570301</v>
      </c>
      <c r="I2499" s="3">
        <v>1.79377845114237E-2</v>
      </c>
      <c r="J2499" s="3">
        <v>1.1991981317456201E-2</v>
      </c>
      <c r="K2499" s="3">
        <v>1.1982161589108E-2</v>
      </c>
      <c r="L2499" s="3">
        <v>4.4412524196903801E-2</v>
      </c>
      <c r="M2499" s="3">
        <v>0.70222366549778303</v>
      </c>
      <c r="N2499" s="3">
        <v>1.98983167999485E-3</v>
      </c>
      <c r="O2499" s="3">
        <v>1.44802816535447E-3</v>
      </c>
      <c r="P2499" s="3">
        <v>4.44719576770865E-4</v>
      </c>
      <c r="Q2499" s="2" t="s">
        <v>30</v>
      </c>
      <c r="R2499" s="2" t="s">
        <v>247</v>
      </c>
    </row>
    <row r="2500" spans="1:18" hidden="1">
      <c r="A2500" s="2" t="s">
        <v>5141</v>
      </c>
      <c r="B2500" s="2" t="s">
        <v>5142</v>
      </c>
      <c r="C2500" s="3">
        <v>2.49049404055956E-4</v>
      </c>
      <c r="D2500" s="3">
        <v>1.81693024506362E-2</v>
      </c>
      <c r="E2500" s="3">
        <v>1.89061164403826E-4</v>
      </c>
      <c r="F2500" s="3">
        <v>2.4270997080025301E-4</v>
      </c>
      <c r="G2500" s="3">
        <v>2.2849286401046699E-2</v>
      </c>
      <c r="H2500" s="3">
        <v>8.6966043232382209</v>
      </c>
      <c r="I2500" s="3">
        <v>1.85375155640655E-2</v>
      </c>
      <c r="J2500" s="3">
        <v>1.68936640633966E-2</v>
      </c>
      <c r="K2500" s="3">
        <v>1.25816359742403E-2</v>
      </c>
      <c r="L2500" s="3">
        <v>0.92979155965369098</v>
      </c>
      <c r="M2500" s="3">
        <v>14.7012953885299</v>
      </c>
      <c r="N2500" s="3">
        <v>0.89355548595440704</v>
      </c>
      <c r="O2500" s="3">
        <v>0.66623446228073002</v>
      </c>
      <c r="P2500" s="3">
        <v>5.3827201287055104E-3</v>
      </c>
      <c r="Q2500" s="2" t="s">
        <v>20</v>
      </c>
      <c r="R2500" s="2" t="s">
        <v>1028</v>
      </c>
    </row>
    <row r="2501" spans="1:18" hidden="1">
      <c r="A2501" s="2" t="s">
        <v>5143</v>
      </c>
      <c r="B2501" s="2" t="s">
        <v>5144</v>
      </c>
      <c r="C2501" s="3">
        <v>1.34080882853187E-4</v>
      </c>
      <c r="D2501" s="3">
        <v>0.382211831162656</v>
      </c>
      <c r="E2501" s="3">
        <v>4.0698599658895503E-2</v>
      </c>
      <c r="F2501" s="3">
        <v>7.4633653394483797E-5</v>
      </c>
      <c r="G2501" s="3">
        <v>1.3403878076790899E-2</v>
      </c>
      <c r="H2501" s="3">
        <v>5.0137256819035203</v>
      </c>
      <c r="I2501" s="3">
        <v>1.3401987383665499E-2</v>
      </c>
      <c r="J2501" s="3">
        <v>7.4482557391409004E-3</v>
      </c>
      <c r="K2501" s="3">
        <v>7.4463649334166604E-3</v>
      </c>
      <c r="L2501" s="3">
        <v>1.9487245375120699E-2</v>
      </c>
      <c r="M2501" s="3">
        <v>0.30812040353982001</v>
      </c>
      <c r="N2501" s="3">
        <v>1.8301012323683099E-3</v>
      </c>
      <c r="O2501" s="3">
        <v>6.3621596255647103E-3</v>
      </c>
      <c r="P2501" s="3">
        <v>1.94652492228631E-4</v>
      </c>
      <c r="Q2501" s="2" t="s">
        <v>30</v>
      </c>
      <c r="R2501" s="2" t="s">
        <v>206</v>
      </c>
    </row>
    <row r="2502" spans="1:18" hidden="1">
      <c r="A2502" s="2" t="s">
        <v>5145</v>
      </c>
      <c r="B2502" s="2" t="s">
        <v>5146</v>
      </c>
      <c r="C2502" s="3">
        <v>6.7206380406393997E-4</v>
      </c>
      <c r="D2502" s="3">
        <v>7.5814247978580607E-2</v>
      </c>
      <c r="E2502" s="3">
        <v>9.14834914922485E-4</v>
      </c>
      <c r="F2502" s="3">
        <v>6.5140401154515498E-4</v>
      </c>
      <c r="G2502" s="3">
        <v>6.5703892118884999E-2</v>
      </c>
      <c r="H2502" s="3">
        <v>27.091924734769101</v>
      </c>
      <c r="I2502" s="3">
        <v>6.2611390042355303E-2</v>
      </c>
      <c r="J2502" s="3">
        <v>5.9748269781235E-2</v>
      </c>
      <c r="K2502" s="3">
        <v>5.6655583507692099E-2</v>
      </c>
      <c r="L2502" s="3">
        <v>0.78808761379675396</v>
      </c>
      <c r="M2502" s="3">
        <v>12.460759276824399</v>
      </c>
      <c r="N2502" s="3">
        <v>0.65310438863494302</v>
      </c>
      <c r="O2502" s="3">
        <v>0.49541761255407402</v>
      </c>
      <c r="P2502" s="3">
        <v>5.6096530214589701E-3</v>
      </c>
      <c r="Q2502" s="2" t="s">
        <v>24</v>
      </c>
      <c r="R2502" s="2" t="s">
        <v>31</v>
      </c>
    </row>
    <row r="2503" spans="1:18" hidden="1">
      <c r="A2503" s="2" t="s">
        <v>5147</v>
      </c>
      <c r="B2503" s="2" t="s">
        <v>5148</v>
      </c>
      <c r="C2503" s="3">
        <v>6.5777717570306799E-4</v>
      </c>
      <c r="D2503" s="3">
        <v>7.4000784743664894E-2</v>
      </c>
      <c r="E2503" s="3">
        <v>8.9304419274699605E-4</v>
      </c>
      <c r="F2503" s="3">
        <v>6.3711380661835297E-4</v>
      </c>
      <c r="G2503" s="3">
        <v>6.4275367438106704E-2</v>
      </c>
      <c r="H2503" s="3">
        <v>26.431405588698901</v>
      </c>
      <c r="I2503" s="3">
        <v>6.1182745791454898E-2</v>
      </c>
      <c r="J2503" s="3">
        <v>5.8319745100456698E-2</v>
      </c>
      <c r="K2503" s="3">
        <v>5.5226939246644201E-2</v>
      </c>
      <c r="L2503" s="3">
        <v>0.78809630603882697</v>
      </c>
      <c r="M2503" s="3">
        <v>12.460896713239</v>
      </c>
      <c r="N2503" s="3">
        <v>0.65304433502966597</v>
      </c>
      <c r="O2503" s="3">
        <v>0.49531558218346</v>
      </c>
      <c r="P2503" s="3">
        <v>5.6102820280353998E-3</v>
      </c>
      <c r="Q2503" s="2" t="s">
        <v>24</v>
      </c>
      <c r="R2503" s="2" t="s">
        <v>31</v>
      </c>
    </row>
    <row r="2504" spans="1:18" hidden="1">
      <c r="A2504" s="2" t="s">
        <v>5149</v>
      </c>
      <c r="B2504" s="2" t="s">
        <v>5150</v>
      </c>
      <c r="C2504" s="3">
        <v>6.1003454829489499E-5</v>
      </c>
      <c r="D2504" s="3">
        <v>0.16834097549632601</v>
      </c>
      <c r="E2504" s="3">
        <v>2.76562581952636E-2</v>
      </c>
      <c r="F2504" s="3">
        <v>1.4503453956565699E-6</v>
      </c>
      <c r="G2504" s="3">
        <v>6.1002251978152702E-3</v>
      </c>
      <c r="H2504" s="3">
        <v>2.2514861053686901</v>
      </c>
      <c r="I2504" s="3">
        <v>6.1002215239192E-3</v>
      </c>
      <c r="J2504" s="3">
        <v>1.44602860165259E-4</v>
      </c>
      <c r="K2504" s="3">
        <v>1.44599186047145E-4</v>
      </c>
      <c r="L2504" s="3">
        <v>8.58987894889649E-4</v>
      </c>
      <c r="M2504" s="3">
        <v>1.3581791151823E-2</v>
      </c>
      <c r="N2504" s="3">
        <v>5.2285764453133097E-5</v>
      </c>
      <c r="O2504" s="3">
        <v>2.6726868597369501E-3</v>
      </c>
      <c r="P2504" s="3">
        <v>8.5960979191470105E-6</v>
      </c>
      <c r="Q2504" s="2" t="s">
        <v>41</v>
      </c>
      <c r="R2504" s="2" t="s">
        <v>31</v>
      </c>
    </row>
    <row r="2505" spans="1:18" hidden="1">
      <c r="A2505" s="2" t="s">
        <v>5151</v>
      </c>
      <c r="B2505" s="2" t="s">
        <v>5152</v>
      </c>
      <c r="C2505" s="3">
        <v>1.1710559637020999E-4</v>
      </c>
      <c r="D2505" s="3">
        <v>0.27352208241604298</v>
      </c>
      <c r="E2505" s="3">
        <v>3.9720058806080802E-2</v>
      </c>
      <c r="F2505" s="3">
        <v>5.7635612527263299E-5</v>
      </c>
      <c r="G2505" s="3">
        <v>1.17072283830672E-2</v>
      </c>
      <c r="H2505" s="3">
        <v>4.3654903343544902</v>
      </c>
      <c r="I2505" s="3">
        <v>1.17050267636865E-2</v>
      </c>
      <c r="J2505" s="3">
        <v>5.7516060454171902E-3</v>
      </c>
      <c r="K2505" s="3">
        <v>5.7494042949191001E-3</v>
      </c>
      <c r="L2505" s="3">
        <v>2.1027940393743599E-2</v>
      </c>
      <c r="M2505" s="3">
        <v>0.33248093073243901</v>
      </c>
      <c r="N2505" s="3">
        <v>1.4480356319454099E-3</v>
      </c>
      <c r="O2505" s="3">
        <v>3.4207415630691002E-3</v>
      </c>
      <c r="P2505" s="3">
        <v>2.10352710808595E-4</v>
      </c>
      <c r="Q2505" s="2" t="s">
        <v>30</v>
      </c>
      <c r="R2505" s="2" t="s">
        <v>31</v>
      </c>
    </row>
    <row r="2506" spans="1:18" hidden="1">
      <c r="A2506" s="2" t="s">
        <v>5153</v>
      </c>
      <c r="B2506" s="2" t="s">
        <v>5154</v>
      </c>
      <c r="C2506" s="3">
        <v>7.6252702281181506E-5</v>
      </c>
      <c r="D2506" s="3">
        <v>0.48519263796593698</v>
      </c>
      <c r="E2506" s="3">
        <v>-7.2626247303923197E-2</v>
      </c>
      <c r="F2506" s="3">
        <v>1.6682782832712202E-5</v>
      </c>
      <c r="G2506" s="3">
        <v>7.6257992789144496E-3</v>
      </c>
      <c r="H2506" s="3">
        <v>2.82240658103987</v>
      </c>
      <c r="I2506" s="3">
        <v>7.6257402813695299E-3</v>
      </c>
      <c r="J2506" s="3">
        <v>1.6701769412644401E-3</v>
      </c>
      <c r="K2506" s="3">
        <v>1.67011794018901E-3</v>
      </c>
      <c r="L2506" s="3">
        <v>3.4422965448657299E-3</v>
      </c>
      <c r="M2506" s="3">
        <v>5.4427487317518501E-2</v>
      </c>
      <c r="N2506" s="3">
        <v>-2.29968778956064E-4</v>
      </c>
      <c r="O2506" s="3">
        <v>3.2195593719179798E-3</v>
      </c>
      <c r="P2506" s="3">
        <v>3.4438441427766103E-5</v>
      </c>
      <c r="Q2506" s="2" t="s">
        <v>41</v>
      </c>
      <c r="R2506" s="2" t="s">
        <v>602</v>
      </c>
    </row>
    <row r="2507" spans="1:18" hidden="1">
      <c r="A2507" s="2" t="s">
        <v>5155</v>
      </c>
      <c r="B2507" s="2" t="s">
        <v>5156</v>
      </c>
      <c r="C2507" s="3">
        <v>5.8586097698289499E-5</v>
      </c>
      <c r="D2507" s="3">
        <v>-3.7487295539851799E-2</v>
      </c>
      <c r="E2507" s="3">
        <v>-8.63552623511777E-3</v>
      </c>
      <c r="F2507" s="3">
        <v>-9.634171869059291E-7</v>
      </c>
      <c r="G2507" s="3">
        <v>5.8583506347517703E-3</v>
      </c>
      <c r="H2507" s="3">
        <v>2.1612594117415198</v>
      </c>
      <c r="I2507" s="3">
        <v>5.8583171116399803E-3</v>
      </c>
      <c r="J2507" s="3">
        <v>-9.7271702898244896E-5</v>
      </c>
      <c r="K2507" s="3">
        <v>-9.7305228019539696E-5</v>
      </c>
      <c r="L2507" s="3">
        <v>2.59479115517517E-3</v>
      </c>
      <c r="M2507" s="3">
        <v>4.1027250514064702E-2</v>
      </c>
      <c r="N2507" s="3">
        <v>1.12641314784817E-4</v>
      </c>
      <c r="O2507" s="3">
        <v>1.3593955563647401E-3</v>
      </c>
      <c r="P2507" s="3">
        <v>2.5983788519637499E-5</v>
      </c>
      <c r="Q2507" s="2" t="s">
        <v>41</v>
      </c>
      <c r="R2507" s="2" t="s">
        <v>5157</v>
      </c>
    </row>
    <row r="2508" spans="1:18" hidden="1">
      <c r="A2508" s="2" t="s">
        <v>5158</v>
      </c>
      <c r="B2508" s="2" t="s">
        <v>5159</v>
      </c>
      <c r="C2508" s="3">
        <v>6.5135150868998805E-5</v>
      </c>
      <c r="D2508" s="3">
        <v>0.21485046491214199</v>
      </c>
      <c r="E2508" s="3">
        <v>5.2931552159682302E-2</v>
      </c>
      <c r="F2508" s="3">
        <v>5.5852019260448503E-6</v>
      </c>
      <c r="G2508" s="3">
        <v>6.5132727185718397E-3</v>
      </c>
      <c r="H2508" s="3">
        <v>2.4057493709353399</v>
      </c>
      <c r="I2508" s="3">
        <v>6.5132391766198304E-3</v>
      </c>
      <c r="J2508" s="3">
        <v>5.5765038092182395E-4</v>
      </c>
      <c r="K2508" s="3">
        <v>5.5761683697142005E-4</v>
      </c>
      <c r="L2508" s="3">
        <v>2.59552792287353E-3</v>
      </c>
      <c r="M2508" s="3">
        <v>4.1038899834231E-2</v>
      </c>
      <c r="N2508" s="3">
        <v>1.05353113250774E-4</v>
      </c>
      <c r="O2508" s="3">
        <v>1.1884983371251601E-3</v>
      </c>
      <c r="P2508" s="3">
        <v>2.5993390220661E-5</v>
      </c>
      <c r="Q2508" s="2" t="s">
        <v>41</v>
      </c>
      <c r="R2508" s="2" t="s">
        <v>5157</v>
      </c>
    </row>
    <row r="2509" spans="1:18" hidden="1">
      <c r="A2509" s="2" t="s">
        <v>5160</v>
      </c>
      <c r="B2509" s="2" t="s">
        <v>5161</v>
      </c>
      <c r="C2509" s="3">
        <v>-1.18758983906846E-4</v>
      </c>
      <c r="D2509" s="3">
        <v>-7.9416215441659901E-2</v>
      </c>
      <c r="E2509" s="3">
        <v>-2.5061081552497002E-3</v>
      </c>
      <c r="F2509" s="3">
        <v>-1.74038388694026E-4</v>
      </c>
      <c r="G2509" s="3">
        <v>-1.204110300449E-2</v>
      </c>
      <c r="H2509" s="3">
        <v>-4.3000750941891903</v>
      </c>
      <c r="I2509" s="3">
        <v>-3.5009284360809599E-2</v>
      </c>
      <c r="J2509" s="3">
        <v>-3.9726072143346003E-2</v>
      </c>
      <c r="K2509" s="3">
        <v>-4.0964980610547201E-2</v>
      </c>
      <c r="L2509" s="3">
        <v>0.50022620597589795</v>
      </c>
      <c r="M2509" s="3">
        <v>7.9092707809418403</v>
      </c>
      <c r="N2509" s="3">
        <v>7.18114471813244E-2</v>
      </c>
      <c r="O2509" s="3">
        <v>0.140687216101301</v>
      </c>
      <c r="P2509" s="3">
        <v>2.92321431520057E-3</v>
      </c>
      <c r="Q2509" s="2" t="s">
        <v>24</v>
      </c>
      <c r="R2509" s="2" t="s">
        <v>3425</v>
      </c>
    </row>
    <row r="2510" spans="1:18" hidden="1">
      <c r="A2510" s="2" t="s">
        <v>5162</v>
      </c>
      <c r="B2510" s="2" t="s">
        <v>5163</v>
      </c>
      <c r="C2510" s="3">
        <v>-1.3540818460021299E-4</v>
      </c>
      <c r="D2510" s="3">
        <v>-8.8683878547414205E-2</v>
      </c>
      <c r="E2510" s="3">
        <v>-2.7280168738698001E-3</v>
      </c>
      <c r="F2510" s="3">
        <v>-1.90671877741826E-4</v>
      </c>
      <c r="G2510" s="3">
        <v>-1.37066299820421E-2</v>
      </c>
      <c r="H2510" s="3">
        <v>-4.8801612093215896</v>
      </c>
      <c r="I2510" s="3">
        <v>-3.9682485789327399E-2</v>
      </c>
      <c r="J2510" s="3">
        <v>-4.43972052757911E-2</v>
      </c>
      <c r="K2510" s="3">
        <v>-4.5638182168483699E-2</v>
      </c>
      <c r="L2510" s="3">
        <v>0.50062317980437099</v>
      </c>
      <c r="M2510" s="3">
        <v>7.9155474882890999</v>
      </c>
      <c r="N2510" s="3">
        <v>7.2075259167295597E-2</v>
      </c>
      <c r="O2510" s="3">
        <v>0.14149383932381601</v>
      </c>
      <c r="P2510" s="3">
        <v>2.9264918268198398E-3</v>
      </c>
      <c r="Q2510" s="2" t="s">
        <v>24</v>
      </c>
      <c r="R2510" s="2" t="s">
        <v>3425</v>
      </c>
    </row>
    <row r="2511" spans="1:18" hidden="1">
      <c r="A2511" s="2" t="s">
        <v>5164</v>
      </c>
      <c r="B2511" s="2" t="s">
        <v>5165</v>
      </c>
      <c r="C2511" s="3">
        <v>6.2090109989891906E-5</v>
      </c>
      <c r="D2511" s="3">
        <v>1.19013404935925</v>
      </c>
      <c r="E2511" s="3">
        <v>0.211713136781949</v>
      </c>
      <c r="F2511" s="3">
        <v>2.53459933402436E-6</v>
      </c>
      <c r="G2511" s="3">
        <v>6.2089834680723599E-3</v>
      </c>
      <c r="H2511" s="3">
        <v>2.2920821998493301</v>
      </c>
      <c r="I2511" s="3">
        <v>6.2089832424172499E-3</v>
      </c>
      <c r="J2511" s="3">
        <v>2.5336113042234601E-4</v>
      </c>
      <c r="K2511" s="3">
        <v>2.5336090474503697E-4</v>
      </c>
      <c r="L2511" s="3">
        <v>2.1288453225815399E-4</v>
      </c>
      <c r="M2511" s="3">
        <v>3.3660000027767702E-3</v>
      </c>
      <c r="N2511" s="3">
        <v>1.1967189862351001E-5</v>
      </c>
      <c r="O2511" s="3"/>
      <c r="P2511" s="3">
        <v>2.1308064161927E-6</v>
      </c>
      <c r="Q2511" s="2" t="s">
        <v>41</v>
      </c>
      <c r="R2511" s="2" t="s">
        <v>193</v>
      </c>
    </row>
    <row r="2512" spans="1:18" hidden="1">
      <c r="A2512" s="2" t="s">
        <v>5166</v>
      </c>
      <c r="B2512" s="2" t="s">
        <v>5167</v>
      </c>
      <c r="C2512" s="3">
        <v>6.8667384893188798E-5</v>
      </c>
      <c r="D2512" s="3">
        <v>4.2960395916084098</v>
      </c>
      <c r="E2512" s="3">
        <v>0.82146962702354798</v>
      </c>
      <c r="F2512" s="3">
        <v>9.1118220538001497E-6</v>
      </c>
      <c r="G2512" s="3">
        <v>6.8667129741430202E-3</v>
      </c>
      <c r="H2512" s="3">
        <v>2.5379350198393</v>
      </c>
      <c r="I2512" s="3">
        <v>6.8667127501864699E-3</v>
      </c>
      <c r="J2512" s="3">
        <v>9.1109063649300699E-4</v>
      </c>
      <c r="K2512" s="3">
        <v>9.1109041253645295E-4</v>
      </c>
      <c r="L2512" s="3">
        <v>2.1207687151502801E-4</v>
      </c>
      <c r="M2512" s="3">
        <v>3.3532297651518599E-3</v>
      </c>
      <c r="N2512" s="3">
        <v>1.1090983847987001E-5</v>
      </c>
      <c r="O2512" s="3"/>
      <c r="P2512" s="3">
        <v>2.1230485483315598E-6</v>
      </c>
      <c r="Q2512" s="2" t="s">
        <v>41</v>
      </c>
      <c r="R2512" s="2" t="s">
        <v>193</v>
      </c>
    </row>
    <row r="2513" spans="1:18" hidden="1">
      <c r="A2513" s="2" t="s">
        <v>5168</v>
      </c>
      <c r="B2513" s="2" t="s">
        <v>5169</v>
      </c>
      <c r="C2513" s="3">
        <v>-4.7033184655933201E-4</v>
      </c>
      <c r="D2513" s="3">
        <v>-5.6017188478337698E-2</v>
      </c>
      <c r="E2513" s="3">
        <v>-5.1760479593030296E-4</v>
      </c>
      <c r="F2513" s="3">
        <v>-4.6608263843331201E-4</v>
      </c>
      <c r="G2513" s="3">
        <v>-4.9497855871209501E-2</v>
      </c>
      <c r="H2513" s="3">
        <v>-16.532420741247101</v>
      </c>
      <c r="I2513" s="3">
        <v>-5.4388547464867501E-2</v>
      </c>
      <c r="J2513" s="3">
        <v>-5.54534782088595E-2</v>
      </c>
      <c r="K2513" s="3">
        <v>-6.0344461785555303E-2</v>
      </c>
      <c r="L2513" s="3">
        <v>0.98993683394702703</v>
      </c>
      <c r="M2513" s="3">
        <v>15.6522756748425</v>
      </c>
      <c r="N2513" s="3">
        <v>1.07134784385434</v>
      </c>
      <c r="O2513" s="3">
        <v>0.84489214708974303</v>
      </c>
      <c r="P2513" s="3">
        <v>3.9067878717763699E-3</v>
      </c>
      <c r="Q2513" s="2" t="s">
        <v>38</v>
      </c>
      <c r="R2513" s="2" t="s">
        <v>3425</v>
      </c>
    </row>
    <row r="2514" spans="1:18" hidden="1">
      <c r="A2514" s="2" t="s">
        <v>5170</v>
      </c>
      <c r="B2514" s="2" t="s">
        <v>5171</v>
      </c>
      <c r="C2514" s="3">
        <v>1.26364741815793E-4</v>
      </c>
      <c r="D2514" s="3">
        <v>2.2669263308839199E-2</v>
      </c>
      <c r="E2514" s="3">
        <v>2.2010130678157001E-4</v>
      </c>
      <c r="F2514" s="3">
        <v>8.3175258064311405E-5</v>
      </c>
      <c r="G2514" s="3">
        <v>1.2004261044048699E-2</v>
      </c>
      <c r="H2514" s="3">
        <v>4.4786881170787698</v>
      </c>
      <c r="I2514" s="3">
        <v>1.1649533632684899E-2</v>
      </c>
      <c r="J2514" s="3">
        <v>6.0486387063986803E-3</v>
      </c>
      <c r="K2514" s="3">
        <v>5.6938901543013296E-3</v>
      </c>
      <c r="L2514" s="3">
        <v>0.26682114120753903</v>
      </c>
      <c r="M2514" s="3">
        <v>4.2188126705061704</v>
      </c>
      <c r="N2514" s="3">
        <v>0.27481157630751302</v>
      </c>
      <c r="O2514" s="3">
        <v>0.76521735889418896</v>
      </c>
      <c r="P2514" s="3">
        <v>1.2955336060122E-3</v>
      </c>
      <c r="Q2514" s="2" t="s">
        <v>220</v>
      </c>
      <c r="R2514" s="2" t="s">
        <v>193</v>
      </c>
    </row>
    <row r="2515" spans="1:18" hidden="1">
      <c r="A2515" s="2" t="s">
        <v>5172</v>
      </c>
      <c r="B2515" s="2" t="s">
        <v>5173</v>
      </c>
      <c r="C2515" s="3">
        <v>6.2218937439670398E-5</v>
      </c>
      <c r="D2515" s="3">
        <v>0.20425450107069401</v>
      </c>
      <c r="E2515" s="3">
        <v>-6.2497318437425203E-2</v>
      </c>
      <c r="F2515" s="3">
        <v>2.6601757208396201E-6</v>
      </c>
      <c r="G2515" s="3">
        <v>6.2219917948559602E-3</v>
      </c>
      <c r="H2515" s="3">
        <v>2.29693888151508</v>
      </c>
      <c r="I2515" s="3">
        <v>6.2219833269372398E-3</v>
      </c>
      <c r="J2515" s="3">
        <v>2.66369457205945E-4</v>
      </c>
      <c r="K2515" s="3">
        <v>2.6636098877652598E-4</v>
      </c>
      <c r="L2515" s="3">
        <v>1.3041056907419301E-3</v>
      </c>
      <c r="M2515" s="3">
        <v>2.0619721461658198E-2</v>
      </c>
      <c r="N2515" s="3">
        <v>-4.2620941804510297E-5</v>
      </c>
      <c r="O2515" s="3">
        <v>7.7050550491135003E-4</v>
      </c>
      <c r="P2515" s="3">
        <v>1.3062938019289301E-5</v>
      </c>
      <c r="Q2515" s="2" t="s">
        <v>41</v>
      </c>
      <c r="R2515" s="2" t="s">
        <v>146</v>
      </c>
    </row>
    <row r="2516" spans="1:18" hidden="1">
      <c r="A2516" s="2" t="s">
        <v>5174</v>
      </c>
      <c r="B2516" s="2" t="s">
        <v>5175</v>
      </c>
      <c r="C2516" s="3">
        <v>5.8033255923097897E-5</v>
      </c>
      <c r="D2516" s="3">
        <v>-0.234163033019189</v>
      </c>
      <c r="E2516" s="3">
        <v>0.130591365065474</v>
      </c>
      <c r="F2516" s="3">
        <v>-1.52366188074257E-6</v>
      </c>
      <c r="G2516" s="3">
        <v>5.8033524165947599E-3</v>
      </c>
      <c r="H2516" s="3">
        <v>2.1407544571438102</v>
      </c>
      <c r="I2516" s="3">
        <v>5.80335031112877E-3</v>
      </c>
      <c r="J2516" s="3">
        <v>-1.52269921055255E-4</v>
      </c>
      <c r="K2516" s="3">
        <v>-1.5227202665446499E-4</v>
      </c>
      <c r="L2516" s="3">
        <v>6.5027309858416604E-4</v>
      </c>
      <c r="M2516" s="3">
        <v>1.02817204633059E-2</v>
      </c>
      <c r="N2516" s="3">
        <v>-1.1660029817355199E-5</v>
      </c>
      <c r="O2516" s="3">
        <v>2.31933236255913E-4</v>
      </c>
      <c r="P2516" s="3">
        <v>6.5153968295111096E-6</v>
      </c>
      <c r="Q2516" s="2" t="s">
        <v>41</v>
      </c>
      <c r="R2516" s="2" t="s">
        <v>4381</v>
      </c>
    </row>
    <row r="2517" spans="1:18" hidden="1">
      <c r="A2517" s="2" t="s">
        <v>5176</v>
      </c>
      <c r="B2517" s="2" t="s">
        <v>5177</v>
      </c>
      <c r="C2517" s="3">
        <v>6.4610532205816899E-5</v>
      </c>
      <c r="D2517" s="3">
        <v>0.77937509284783202</v>
      </c>
      <c r="E2517" s="3">
        <v>-0.351319490568968</v>
      </c>
      <c r="F2517" s="3">
        <v>5.0534519589570799E-6</v>
      </c>
      <c r="G2517" s="3">
        <v>6.4610863197028896E-3</v>
      </c>
      <c r="H2517" s="3">
        <v>2.3862462101004001</v>
      </c>
      <c r="I2517" s="3">
        <v>6.4610842253953697E-3</v>
      </c>
      <c r="J2517" s="3">
        <v>5.0546398205287603E-4</v>
      </c>
      <c r="K2517" s="3">
        <v>5.0546188761213496E-4</v>
      </c>
      <c r="L2517" s="3">
        <v>6.4855034076841502E-4</v>
      </c>
      <c r="M2517" s="3">
        <v>1.02544812705327E-2</v>
      </c>
      <c r="N2517" s="3">
        <v>-1.4387587242434799E-5</v>
      </c>
      <c r="O2517" s="3">
        <v>3.5501262526793702E-4</v>
      </c>
      <c r="P2517" s="3">
        <v>6.4977356975756104E-6</v>
      </c>
      <c r="Q2517" s="2" t="s">
        <v>41</v>
      </c>
      <c r="R2517" s="2" t="s">
        <v>4381</v>
      </c>
    </row>
    <row r="2518" spans="1:18" hidden="1">
      <c r="A2518" s="2" t="s">
        <v>5178</v>
      </c>
      <c r="B2518" s="2" t="s">
        <v>5179</v>
      </c>
      <c r="C2518" s="3">
        <v>6.4198895735970705E-5</v>
      </c>
      <c r="D2518" s="3">
        <v>0.33083430871909297</v>
      </c>
      <c r="E2518" s="3">
        <v>-0.89023400665444197</v>
      </c>
      <c r="F2518" s="3">
        <v>4.64236175891444E-6</v>
      </c>
      <c r="G2518" s="3">
        <v>6.4199015714510501E-3</v>
      </c>
      <c r="H2518" s="3">
        <v>2.3708572139480499</v>
      </c>
      <c r="I2518" s="3">
        <v>6.4198917660629497E-3</v>
      </c>
      <c r="J2518" s="3">
        <v>4.64279233801038E-4</v>
      </c>
      <c r="K2518" s="3">
        <v>4.6426942783561699E-4</v>
      </c>
      <c r="L2518" s="3">
        <v>1.4033587858484501E-3</v>
      </c>
      <c r="M2518" s="3">
        <v>2.2189050688447901E-2</v>
      </c>
      <c r="N2518" s="3">
        <v>-5.2152493651172597E-6</v>
      </c>
      <c r="O2518" s="3">
        <v>9.9624914926522704E-6</v>
      </c>
      <c r="P2518" s="3">
        <v>1.40624829337132E-5</v>
      </c>
      <c r="Q2518" s="2" t="s">
        <v>41</v>
      </c>
      <c r="R2518" s="2" t="s">
        <v>373</v>
      </c>
    </row>
    <row r="2519" spans="1:18" hidden="1">
      <c r="A2519" s="2" t="s">
        <v>5180</v>
      </c>
      <c r="B2519" s="2" t="s">
        <v>5181</v>
      </c>
      <c r="C2519" s="3">
        <v>6.3264800026273306E-5</v>
      </c>
      <c r="D2519" s="3">
        <v>1.3704955400777801</v>
      </c>
      <c r="E2519" s="3">
        <v>0.50334199281400804</v>
      </c>
      <c r="F2519" s="3">
        <v>3.7090154343930299E-6</v>
      </c>
      <c r="G2519" s="3">
        <v>6.3264630532893704E-3</v>
      </c>
      <c r="H2519" s="3">
        <v>2.3359517497623501</v>
      </c>
      <c r="I2519" s="3">
        <v>6.3264626887216098E-3</v>
      </c>
      <c r="J2519" s="3">
        <v>3.7084071563935598E-4</v>
      </c>
      <c r="K2519" s="3">
        <v>3.70840351049395E-4</v>
      </c>
      <c r="L2519" s="3">
        <v>2.7058877960179999E-4</v>
      </c>
      <c r="M2519" s="3">
        <v>4.27838426413498E-3</v>
      </c>
      <c r="N2519" s="3">
        <v>7.3675695835770902E-6</v>
      </c>
      <c r="O2519" s="3"/>
      <c r="P2519" s="3">
        <v>2.7107475770014E-6</v>
      </c>
      <c r="Q2519" s="2" t="s">
        <v>41</v>
      </c>
      <c r="R2519" s="2" t="s">
        <v>1077</v>
      </c>
    </row>
    <row r="2520" spans="1:18" hidden="1">
      <c r="A2520" s="2" t="s">
        <v>5182</v>
      </c>
      <c r="B2520" s="2" t="s">
        <v>5183</v>
      </c>
      <c r="C2520" s="3">
        <v>6.9833837405346001E-5</v>
      </c>
      <c r="D2520" s="3">
        <v>3.8483312753102998</v>
      </c>
      <c r="E2520" s="3">
        <v>1.0134971524695</v>
      </c>
      <c r="F2520" s="3">
        <v>1.02782179594852E-5</v>
      </c>
      <c r="G2520" s="3">
        <v>6.9833604119491199E-3</v>
      </c>
      <c r="H2520" s="3">
        <v>2.5815981645695101</v>
      </c>
      <c r="I2520" s="3">
        <v>6.9833600568225398E-3</v>
      </c>
      <c r="J2520" s="3">
        <v>1.0277380742991101E-3</v>
      </c>
      <c r="K2520" s="3">
        <v>1.0277377191503199E-3</v>
      </c>
      <c r="L2520" s="3">
        <v>2.6706070781711602E-4</v>
      </c>
      <c r="M2520" s="3">
        <v>4.2226005511940999E-3</v>
      </c>
      <c r="N2520" s="3">
        <v>1.01405126970008E-5</v>
      </c>
      <c r="O2520" s="3"/>
      <c r="P2520" s="3">
        <v>2.6747271592893599E-6</v>
      </c>
      <c r="Q2520" s="2" t="s">
        <v>41</v>
      </c>
      <c r="R2520" s="2" t="s">
        <v>1077</v>
      </c>
    </row>
    <row r="2521" spans="1:18" hidden="1">
      <c r="A2521" s="2" t="s">
        <v>5184</v>
      </c>
      <c r="B2521" s="2" t="s">
        <v>5185</v>
      </c>
      <c r="C2521" s="3">
        <v>2.2578099512516299E-4</v>
      </c>
      <c r="D2521" s="3">
        <v>5.2224901668520403E-2</v>
      </c>
      <c r="E2521" s="3">
        <v>5.8215195652494502E-4</v>
      </c>
      <c r="F2521" s="3">
        <v>1.8116706368062499E-4</v>
      </c>
      <c r="G2521" s="3">
        <v>2.1423221362127699E-2</v>
      </c>
      <c r="H2521" s="3">
        <v>8.1324180604238805</v>
      </c>
      <c r="I2521" s="3">
        <v>2.1069263100681499E-2</v>
      </c>
      <c r="J2521" s="3">
        <v>1.55557604292601E-2</v>
      </c>
      <c r="K2521" s="3">
        <v>1.51136144099118E-2</v>
      </c>
      <c r="L2521" s="3">
        <v>0.29786098072515099</v>
      </c>
      <c r="M2521" s="3">
        <v>4.7095956259149503</v>
      </c>
      <c r="N2521" s="3">
        <v>0.265696934470663</v>
      </c>
      <c r="O2521" s="3">
        <v>0.57578467850418902</v>
      </c>
      <c r="P2521" s="3">
        <v>1.94404338057389E-3</v>
      </c>
      <c r="Q2521" s="2" t="s">
        <v>20</v>
      </c>
      <c r="R2521" s="2" t="s">
        <v>221</v>
      </c>
    </row>
    <row r="2522" spans="1:18" hidden="1">
      <c r="A2522" s="2" t="s">
        <v>5186</v>
      </c>
      <c r="B2522" s="2" t="s">
        <v>5187</v>
      </c>
      <c r="C2522" s="3">
        <v>2.21235582239458E-4</v>
      </c>
      <c r="D2522" s="3">
        <v>5.0709119777555801E-2</v>
      </c>
      <c r="E2522" s="3">
        <v>5.6533020531309504E-4</v>
      </c>
      <c r="F2522" s="3">
        <v>1.76634626621792E-4</v>
      </c>
      <c r="G2522" s="3">
        <v>2.0970921412999E-2</v>
      </c>
      <c r="H2522" s="3">
        <v>7.9540878556638299</v>
      </c>
      <c r="I2522" s="3">
        <v>2.0615252544709001E-2</v>
      </c>
      <c r="J2522" s="3">
        <v>1.51015991634683E-2</v>
      </c>
      <c r="K2522" s="3">
        <v>1.4659603862598999E-2</v>
      </c>
      <c r="L2522" s="3">
        <v>0.29780834748688401</v>
      </c>
      <c r="M2522" s="3">
        <v>4.7087634213471699</v>
      </c>
      <c r="N2522" s="3">
        <v>0.26560227870777098</v>
      </c>
      <c r="O2522" s="3">
        <v>0.57557789557233296</v>
      </c>
      <c r="P2522" s="3">
        <v>1.9441735288966799E-3</v>
      </c>
      <c r="Q2522" s="2" t="s">
        <v>20</v>
      </c>
      <c r="R2522" s="2" t="s">
        <v>221</v>
      </c>
    </row>
    <row r="2523" spans="1:18" hidden="1">
      <c r="A2523" s="2" t="s">
        <v>5188</v>
      </c>
      <c r="B2523" s="2" t="s">
        <v>5189</v>
      </c>
      <c r="C2523" s="3">
        <v>1.6064209671392201E-4</v>
      </c>
      <c r="D2523" s="3">
        <v>0.29098370377563998</v>
      </c>
      <c r="E2523" s="3">
        <v>2.5276360535259699E-2</v>
      </c>
      <c r="F2523" s="3">
        <v>1.0132383554107701E-4</v>
      </c>
      <c r="G2523" s="3">
        <v>1.6055017686010101E-2</v>
      </c>
      <c r="H2523" s="3">
        <v>6.0346891661527096</v>
      </c>
      <c r="I2523" s="3">
        <v>1.6049019714858798E-2</v>
      </c>
      <c r="J2523" s="3">
        <v>1.00993953483601E-2</v>
      </c>
      <c r="K2523" s="3">
        <v>1.00933970199835E-2</v>
      </c>
      <c r="L2523" s="3">
        <v>3.4707769601239002E-2</v>
      </c>
      <c r="M2523" s="3">
        <v>0.54877802222134697</v>
      </c>
      <c r="N2523" s="3">
        <v>3.99558921240728E-3</v>
      </c>
      <c r="O2523" s="3">
        <v>9.5601233054201599E-3</v>
      </c>
      <c r="P2523" s="3">
        <v>3.4612758988318901E-4</v>
      </c>
      <c r="Q2523" s="2" t="s">
        <v>30</v>
      </c>
      <c r="R2523" s="2" t="s">
        <v>602</v>
      </c>
    </row>
    <row r="2524" spans="1:18" hidden="1">
      <c r="A2524" s="2" t="s">
        <v>5190</v>
      </c>
      <c r="B2524" s="2" t="s">
        <v>5191</v>
      </c>
      <c r="C2524" s="3">
        <v>1.54545986829734E-4</v>
      </c>
      <c r="D2524" s="3">
        <v>0.20858370398489801</v>
      </c>
      <c r="E2524" s="3">
        <v>4.3522973755482697E-2</v>
      </c>
      <c r="F2524" s="3">
        <v>9.5119677435863694E-5</v>
      </c>
      <c r="G2524" s="3">
        <v>1.54495803758182E-2</v>
      </c>
      <c r="H2524" s="3">
        <v>5.8006643520552199</v>
      </c>
      <c r="I2524" s="3">
        <v>1.54392645142387E-2</v>
      </c>
      <c r="J2524" s="3">
        <v>9.4939580381681408E-3</v>
      </c>
      <c r="K2524" s="3">
        <v>9.4836415621912806E-3</v>
      </c>
      <c r="L2524" s="3">
        <v>4.5516298046253602E-2</v>
      </c>
      <c r="M2524" s="3">
        <v>0.71967586242616799</v>
      </c>
      <c r="N2524" s="3">
        <v>2.1813670388209998E-3</v>
      </c>
      <c r="O2524" s="3">
        <v>1.65683350921106E-3</v>
      </c>
      <c r="P2524" s="3">
        <v>4.5572443080752303E-4</v>
      </c>
      <c r="Q2524" s="2" t="s">
        <v>30</v>
      </c>
      <c r="R2524" s="2" t="s">
        <v>602</v>
      </c>
    </row>
    <row r="2525" spans="1:18" hidden="1">
      <c r="A2525" s="2" t="s">
        <v>5192</v>
      </c>
      <c r="B2525" s="2" t="s">
        <v>5193</v>
      </c>
      <c r="C2525" s="3">
        <v>9.0516672326150196E-5</v>
      </c>
      <c r="D2525" s="3">
        <v>6.8206764890869102E-3</v>
      </c>
      <c r="E2525" s="3">
        <v>8.2851611602988398E-5</v>
      </c>
      <c r="F2525" s="3">
        <v>4.8379121375102899E-5</v>
      </c>
      <c r="G2525" s="3">
        <v>8.3788201171834092E-3</v>
      </c>
      <c r="H2525" s="3">
        <v>3.1053827059265502</v>
      </c>
      <c r="I2525" s="3">
        <v>7.7506607931709902E-3</v>
      </c>
      <c r="J2525" s="3">
        <v>2.4231977795333998E-3</v>
      </c>
      <c r="K2525" s="3">
        <v>1.7950010624767599E-3</v>
      </c>
      <c r="L2525" s="3">
        <v>0.35527235215018899</v>
      </c>
      <c r="M2525" s="3">
        <v>5.6173491124000803</v>
      </c>
      <c r="N2525" s="3">
        <v>0.29247442900024401</v>
      </c>
      <c r="O2525" s="3">
        <v>0.48888669991552203</v>
      </c>
      <c r="P2525" s="3">
        <v>2.54516215107256E-3</v>
      </c>
      <c r="Q2525" s="2" t="s">
        <v>220</v>
      </c>
      <c r="R2525" s="2" t="s">
        <v>1752</v>
      </c>
    </row>
    <row r="2526" spans="1:18" hidden="1">
      <c r="A2526" s="2" t="s">
        <v>5194</v>
      </c>
      <c r="B2526" s="2" t="s">
        <v>5195</v>
      </c>
      <c r="C2526" s="3">
        <v>-5.3541360523749997E-4</v>
      </c>
      <c r="D2526" s="3">
        <v>-5.6135581166877897E-2</v>
      </c>
      <c r="E2526" s="3">
        <v>-5.7655670869108703E-4</v>
      </c>
      <c r="F2526" s="3">
        <v>-5.30957421696615E-4</v>
      </c>
      <c r="G2526" s="3">
        <v>-5.6014026769155803E-2</v>
      </c>
      <c r="H2526" s="3">
        <v>-18.495216953270202</v>
      </c>
      <c r="I2526" s="3">
        <v>-6.2100313839052998E-2</v>
      </c>
      <c r="J2526" s="3">
        <v>-6.1969649106805802E-2</v>
      </c>
      <c r="K2526" s="3">
        <v>-6.8056299811514204E-2</v>
      </c>
      <c r="L2526" s="3">
        <v>1.10392816496519</v>
      </c>
      <c r="M2526" s="3">
        <v>17.454636872500402</v>
      </c>
      <c r="N2526" s="3">
        <v>1.07482313834299</v>
      </c>
      <c r="O2526" s="3">
        <v>0.68382917921445197</v>
      </c>
      <c r="P2526" s="3">
        <v>6.2200970510047603E-3</v>
      </c>
      <c r="Q2526" s="2" t="s">
        <v>34</v>
      </c>
      <c r="R2526" s="2" t="s">
        <v>74</v>
      </c>
    </row>
    <row r="2527" spans="1:18" hidden="1">
      <c r="A2527" s="2" t="s">
        <v>5196</v>
      </c>
      <c r="B2527" s="2" t="s">
        <v>5197</v>
      </c>
      <c r="C2527" s="3">
        <v>3.1172209230411602E-4</v>
      </c>
      <c r="D2527" s="3">
        <v>8.4120448314033203E-2</v>
      </c>
      <c r="E2527" s="3">
        <v>1.00136254813152E-3</v>
      </c>
      <c r="F2527" s="3">
        <v>2.66826663275438E-4</v>
      </c>
      <c r="G2527" s="3">
        <v>3.06058932135575E-2</v>
      </c>
      <c r="H2527" s="3">
        <v>11.817111609694599</v>
      </c>
      <c r="I2527" s="3">
        <v>3.01781802865442E-2</v>
      </c>
      <c r="J2527" s="3">
        <v>2.4650270875907501E-2</v>
      </c>
      <c r="K2527" s="3">
        <v>2.4222532466677799E-2</v>
      </c>
      <c r="L2527" s="3">
        <v>0.29303541968635999</v>
      </c>
      <c r="M2527" s="3">
        <v>4.6332968065612103</v>
      </c>
      <c r="N2527" s="3">
        <v>0.24616729397263201</v>
      </c>
      <c r="O2527" s="3">
        <v>0.50906789670931196</v>
      </c>
      <c r="P2527" s="3">
        <v>2.0574357770052798E-3</v>
      </c>
      <c r="Q2527" s="2" t="s">
        <v>20</v>
      </c>
      <c r="R2527" s="2" t="s">
        <v>116</v>
      </c>
    </row>
    <row r="2528" spans="1:18" hidden="1">
      <c r="A2528" s="2" t="s">
        <v>5198</v>
      </c>
      <c r="B2528" s="2" t="s">
        <v>5199</v>
      </c>
      <c r="C2528" s="3">
        <v>3.0338398628518401E-4</v>
      </c>
      <c r="D2528" s="3">
        <v>8.1304862390246202E-2</v>
      </c>
      <c r="E2528" s="3">
        <v>9.6815303917218104E-4</v>
      </c>
      <c r="F2528" s="3">
        <v>2.5847876233004E-4</v>
      </c>
      <c r="G2528" s="3">
        <v>2.9772460969317401E-2</v>
      </c>
      <c r="H2528" s="3">
        <v>11.477580055526399</v>
      </c>
      <c r="I2528" s="3">
        <v>2.9345049970541701E-2</v>
      </c>
      <c r="J2528" s="3">
        <v>2.3816838631667302E-2</v>
      </c>
      <c r="K2528" s="3">
        <v>2.3389402168749698E-2</v>
      </c>
      <c r="L2528" s="3">
        <v>0.29293252496205602</v>
      </c>
      <c r="M2528" s="3">
        <v>4.6316698981211299</v>
      </c>
      <c r="N2528" s="3">
        <v>0.24600282876797999</v>
      </c>
      <c r="O2528" s="3">
        <v>0.50874511673608303</v>
      </c>
      <c r="P2528" s="3">
        <v>2.0573893580694302E-3</v>
      </c>
      <c r="Q2528" s="2" t="s">
        <v>20</v>
      </c>
      <c r="R2528" s="2" t="s">
        <v>116</v>
      </c>
    </row>
    <row r="2529" spans="1:18" hidden="1">
      <c r="A2529" s="2" t="s">
        <v>5200</v>
      </c>
      <c r="B2529" s="2" t="s">
        <v>5201</v>
      </c>
      <c r="C2529" s="3">
        <v>1.5719237764715301E-4</v>
      </c>
      <c r="D2529" s="3">
        <v>0.20894144688682501</v>
      </c>
      <c r="E2529" s="3">
        <v>4.3983393869757997E-2</v>
      </c>
      <c r="F2529" s="3">
        <v>9.77682905217196E-5</v>
      </c>
      <c r="G2529" s="3">
        <v>1.5714133615948901E-2</v>
      </c>
      <c r="H2529" s="3">
        <v>5.9028609277319104</v>
      </c>
      <c r="I2529" s="3">
        <v>1.5703272353184701E-2</v>
      </c>
      <c r="J2529" s="3">
        <v>9.7585112782988502E-3</v>
      </c>
      <c r="K2529" s="3">
        <v>9.7476493686743399E-3</v>
      </c>
      <c r="L2529" s="3">
        <v>4.6704526189983803E-2</v>
      </c>
      <c r="M2529" s="3">
        <v>0.73846339899667401</v>
      </c>
      <c r="N2529" s="3">
        <v>2.21868082922282E-3</v>
      </c>
      <c r="O2529" s="3">
        <v>1.62789714715066E-3</v>
      </c>
      <c r="P2529" s="3">
        <v>4.6762814602636498E-4</v>
      </c>
      <c r="Q2529" s="2" t="s">
        <v>30</v>
      </c>
      <c r="R2529" s="2" t="s">
        <v>3425</v>
      </c>
    </row>
    <row r="2530" spans="1:18" hidden="1">
      <c r="A2530" s="2" t="s">
        <v>5202</v>
      </c>
      <c r="B2530" s="2" t="s">
        <v>5203</v>
      </c>
      <c r="C2530" s="3">
        <v>1.43019848398077E-4</v>
      </c>
      <c r="D2530" s="3">
        <v>0.18172521550927001</v>
      </c>
      <c r="E2530" s="3">
        <v>2.9112376576465201E-2</v>
      </c>
      <c r="F2530" s="3">
        <v>8.3634234705407798E-5</v>
      </c>
      <c r="G2530" s="3">
        <v>1.4295394542290899E-2</v>
      </c>
      <c r="H2530" s="3">
        <v>5.3559531420445303</v>
      </c>
      <c r="I2530" s="3">
        <v>1.4284907585993E-2</v>
      </c>
      <c r="J2530" s="3">
        <v>8.3397722046409106E-3</v>
      </c>
      <c r="K2530" s="3">
        <v>8.3292846237537094E-3</v>
      </c>
      <c r="L2530" s="3">
        <v>4.5892212488340502E-2</v>
      </c>
      <c r="M2530" s="3">
        <v>0.72561959163789802</v>
      </c>
      <c r="N2530" s="3">
        <v>2.8646827175844102E-3</v>
      </c>
      <c r="O2530" s="3">
        <v>2.81080233790493E-3</v>
      </c>
      <c r="P2530" s="3">
        <v>4.5922257788485598E-4</v>
      </c>
      <c r="Q2530" s="2" t="s">
        <v>30</v>
      </c>
      <c r="R2530" s="2" t="s">
        <v>3425</v>
      </c>
    </row>
    <row r="2531" spans="1:18" hidden="1">
      <c r="A2531" s="2" t="s">
        <v>5204</v>
      </c>
      <c r="B2531" s="2" t="s">
        <v>5205</v>
      </c>
      <c r="C2531" s="3">
        <v>1.41081141763985E-4</v>
      </c>
      <c r="D2531" s="3">
        <v>0.32710174236839101</v>
      </c>
      <c r="E2531" s="3">
        <v>2.9445921548509401E-2</v>
      </c>
      <c r="F2531" s="3">
        <v>8.1689678925594695E-5</v>
      </c>
      <c r="G2531" s="3">
        <v>1.4101749819225001E-2</v>
      </c>
      <c r="H2531" s="3">
        <v>5.2815240874003502</v>
      </c>
      <c r="I2531" s="3">
        <v>1.4098662006056801E-2</v>
      </c>
      <c r="J2531" s="3">
        <v>8.1461274815750207E-3</v>
      </c>
      <c r="K2531" s="3">
        <v>8.1430394845316608E-3</v>
      </c>
      <c r="L2531" s="3">
        <v>2.4903956251020602E-2</v>
      </c>
      <c r="M2531" s="3">
        <v>0.393766122512065</v>
      </c>
      <c r="N2531" s="3">
        <v>2.76647055116106E-3</v>
      </c>
      <c r="O2531" s="3">
        <v>8.9016528855591706E-3</v>
      </c>
      <c r="P2531" s="3">
        <v>2.48440374070952E-4</v>
      </c>
      <c r="Q2531" s="2" t="s">
        <v>30</v>
      </c>
      <c r="R2531" s="2" t="s">
        <v>714</v>
      </c>
    </row>
    <row r="2532" spans="1:18" hidden="1">
      <c r="A2532" s="2" t="s">
        <v>5206</v>
      </c>
      <c r="B2532" s="2" t="s">
        <v>5207</v>
      </c>
      <c r="C2532" s="3">
        <v>1.5225930703815799E-3</v>
      </c>
      <c r="D2532" s="3">
        <v>9.9704507094088596E-2</v>
      </c>
      <c r="E2532" s="3">
        <v>1.3267167623293801E-3</v>
      </c>
      <c r="F2532" s="3">
        <v>1.5275930617069701E-3</v>
      </c>
      <c r="G2532" s="3">
        <v>0.149765634628205</v>
      </c>
      <c r="H2532" s="3">
        <v>72.674068040790601</v>
      </c>
      <c r="I2532" s="3">
        <v>0.13943416662960401</v>
      </c>
      <c r="J2532" s="3">
        <v>0.14381001229055501</v>
      </c>
      <c r="K2532" s="3">
        <v>0.133477930423931</v>
      </c>
      <c r="L2532" s="3">
        <v>1.4423622008867201</v>
      </c>
      <c r="M2532" s="3">
        <v>22.805748828676901</v>
      </c>
      <c r="N2532" s="3">
        <v>1.0839541368126</v>
      </c>
      <c r="O2532" s="3">
        <v>0.40740691003277602</v>
      </c>
      <c r="P2532" s="3">
        <v>1.1126231140220299E-2</v>
      </c>
      <c r="Q2532" s="2" t="s">
        <v>20</v>
      </c>
      <c r="R2532" s="2" t="s">
        <v>512</v>
      </c>
    </row>
    <row r="2533" spans="1:18" hidden="1">
      <c r="A2533" s="2" t="s">
        <v>5208</v>
      </c>
      <c r="B2533" s="2" t="s">
        <v>5209</v>
      </c>
      <c r="C2533" s="3">
        <v>3.1075572132409498E-4</v>
      </c>
      <c r="D2533" s="3">
        <v>7.8557188126720995E-2</v>
      </c>
      <c r="E2533" s="3">
        <v>9.1854330502846697E-4</v>
      </c>
      <c r="F2533" s="3">
        <v>2.6549748050515602E-4</v>
      </c>
      <c r="G2533" s="3">
        <v>2.99056891166566E-2</v>
      </c>
      <c r="H2533" s="3">
        <v>11.531786682406199</v>
      </c>
      <c r="I2533" s="3">
        <v>2.95613125300687E-2</v>
      </c>
      <c r="J2533" s="3">
        <v>2.4073135458499099E-2</v>
      </c>
      <c r="K2533" s="3">
        <v>2.3605662360126602E-2</v>
      </c>
      <c r="L2533" s="3">
        <v>0.306440900349775</v>
      </c>
      <c r="M2533" s="3">
        <v>4.8452560666898901</v>
      </c>
      <c r="N2533" s="3">
        <v>0.26073965863007798</v>
      </c>
      <c r="O2533" s="3">
        <v>0.523883804738981</v>
      </c>
      <c r="P2533" s="3">
        <v>2.11886051796913E-3</v>
      </c>
      <c r="Q2533" s="2" t="s">
        <v>20</v>
      </c>
      <c r="R2533" s="2" t="s">
        <v>221</v>
      </c>
    </row>
    <row r="2534" spans="1:18" hidden="1">
      <c r="A2534" s="2" t="s">
        <v>5210</v>
      </c>
      <c r="B2534" s="2" t="s">
        <v>5211</v>
      </c>
      <c r="C2534" s="3">
        <v>3.0653807175474399E-4</v>
      </c>
      <c r="D2534" s="3">
        <v>7.7196791798647399E-2</v>
      </c>
      <c r="E2534" s="3">
        <v>9.0160925510565605E-4</v>
      </c>
      <c r="F2534" s="3">
        <v>2.6131075372326198E-4</v>
      </c>
      <c r="G2534" s="3">
        <v>2.9484739678343402E-2</v>
      </c>
      <c r="H2534" s="3">
        <v>11.3606043201401</v>
      </c>
      <c r="I2534" s="3">
        <v>2.91388585080599E-2</v>
      </c>
      <c r="J2534" s="3">
        <v>2.3650453717970501E-2</v>
      </c>
      <c r="K2534" s="3">
        <v>2.3183208351595899E-2</v>
      </c>
      <c r="L2534" s="3">
        <v>0.30636575908048103</v>
      </c>
      <c r="M2534" s="3">
        <v>4.84406797890367</v>
      </c>
      <c r="N2534" s="3">
        <v>0.26096801033764999</v>
      </c>
      <c r="O2534" s="3">
        <v>0.52505928923613399</v>
      </c>
      <c r="P2534" s="3">
        <v>2.1157243550627902E-3</v>
      </c>
      <c r="Q2534" s="2" t="s">
        <v>20</v>
      </c>
      <c r="R2534" s="2" t="s">
        <v>221</v>
      </c>
    </row>
    <row r="2535" spans="1:18" hidden="1">
      <c r="A2535" s="2" t="s">
        <v>5212</v>
      </c>
      <c r="B2535" s="2" t="s">
        <v>5213</v>
      </c>
      <c r="C2535" s="3">
        <v>3.0822793247259702E-4</v>
      </c>
      <c r="D2535" s="3">
        <v>4.36733980943445E-2</v>
      </c>
      <c r="E2535" s="3">
        <v>4.7743469481402603E-4</v>
      </c>
      <c r="F2535" s="3">
        <v>2.78265560666051E-4</v>
      </c>
      <c r="G2535" s="3">
        <v>2.9679644264547399E-2</v>
      </c>
      <c r="H2535" s="3">
        <v>11.4398311884626</v>
      </c>
      <c r="I2535" s="3">
        <v>2.8209097840603499E-2</v>
      </c>
      <c r="J2535" s="3">
        <v>2.37240219268974E-2</v>
      </c>
      <c r="K2535" s="3">
        <v>2.2253387842274801E-2</v>
      </c>
      <c r="L2535" s="3">
        <v>0.54321447293036595</v>
      </c>
      <c r="M2535" s="3">
        <v>8.5889749621391793</v>
      </c>
      <c r="N2535" s="3">
        <v>0.49690611479625602</v>
      </c>
      <c r="O2535" s="3">
        <v>0.60361671714076404</v>
      </c>
      <c r="P2535" s="3">
        <v>3.42708164761931E-3</v>
      </c>
      <c r="Q2535" s="2" t="s">
        <v>24</v>
      </c>
      <c r="R2535" s="2" t="s">
        <v>61</v>
      </c>
    </row>
    <row r="2536" spans="1:18" hidden="1">
      <c r="A2536" s="2" t="s">
        <v>5214</v>
      </c>
      <c r="B2536" s="2" t="s">
        <v>5215</v>
      </c>
      <c r="C2536" s="3">
        <v>3.1232745930799398E-4</v>
      </c>
      <c r="D2536" s="3">
        <v>4.44362026197581E-2</v>
      </c>
      <c r="E2536" s="3">
        <v>4.8346675827770402E-4</v>
      </c>
      <c r="F2536" s="3">
        <v>2.8249469058616898E-4</v>
      </c>
      <c r="G2536" s="3">
        <v>3.0084590650272001E-2</v>
      </c>
      <c r="H2536" s="3">
        <v>11.604617821096101</v>
      </c>
      <c r="I2536" s="3">
        <v>2.8615145630217501E-2</v>
      </c>
      <c r="J2536" s="3">
        <v>2.4128968312621998E-2</v>
      </c>
      <c r="K2536" s="3">
        <v>2.2659435694771801E-2</v>
      </c>
      <c r="L2536" s="3">
        <v>0.54300248198736301</v>
      </c>
      <c r="M2536" s="3">
        <v>8.5856230910231002</v>
      </c>
      <c r="N2536" s="3">
        <v>0.49908226159289099</v>
      </c>
      <c r="O2536" s="3">
        <v>0.60939078277032599</v>
      </c>
      <c r="P2536" s="3">
        <v>3.4007014929837102E-3</v>
      </c>
      <c r="Q2536" s="2" t="s">
        <v>24</v>
      </c>
      <c r="R2536" s="2" t="s">
        <v>61</v>
      </c>
    </row>
    <row r="2537" spans="1:18" hidden="1">
      <c r="A2537" s="2" t="s">
        <v>5216</v>
      </c>
      <c r="B2537" s="2" t="s">
        <v>5217</v>
      </c>
      <c r="C2537" s="3">
        <v>7.6479549764091402E-4</v>
      </c>
      <c r="D2537" s="3">
        <v>5.1090662157992302E-2</v>
      </c>
      <c r="E2537" s="3">
        <v>6.1444153142803403E-4</v>
      </c>
      <c r="F2537" s="3">
        <v>7.7112929616848195E-4</v>
      </c>
      <c r="G2537" s="3">
        <v>7.3934355153904299E-2</v>
      </c>
      <c r="H2537" s="3">
        <v>30.965099499512501</v>
      </c>
      <c r="I2537" s="3">
        <v>6.5119112871370205E-2</v>
      </c>
      <c r="J2537" s="3">
        <v>6.79787328162543E-2</v>
      </c>
      <c r="K2537" s="3">
        <v>5.9162965373826801E-2</v>
      </c>
      <c r="L2537" s="3">
        <v>1.33055102331689</v>
      </c>
      <c r="M2537" s="3">
        <v>21.037858883745901</v>
      </c>
      <c r="N2537" s="3">
        <v>1.1063499021341201</v>
      </c>
      <c r="O2537" s="3">
        <v>0.49874341945101802</v>
      </c>
      <c r="P2537" s="3">
        <v>9.4396747506202798E-3</v>
      </c>
      <c r="Q2537" s="2" t="s">
        <v>24</v>
      </c>
      <c r="R2537" s="2" t="s">
        <v>135</v>
      </c>
    </row>
    <row r="2538" spans="1:18" hidden="1">
      <c r="A2538" s="2" t="s">
        <v>5218</v>
      </c>
      <c r="B2538" s="2" t="s">
        <v>5219</v>
      </c>
      <c r="C2538" s="3">
        <v>7.5264291168536802E-4</v>
      </c>
      <c r="D2538" s="3">
        <v>5.0171542363497502E-2</v>
      </c>
      <c r="E2538" s="3">
        <v>6.03309968702883E-4</v>
      </c>
      <c r="F2538" s="3">
        <v>7.5899219249161401E-4</v>
      </c>
      <c r="G2538" s="3">
        <v>7.2718498510100399E-2</v>
      </c>
      <c r="H2538" s="3">
        <v>30.3856042671312</v>
      </c>
      <c r="I2538" s="3">
        <v>6.3901286485901196E-2</v>
      </c>
      <c r="J2538" s="3">
        <v>6.6762876172450303E-2</v>
      </c>
      <c r="K2538" s="3">
        <v>5.7945138864789997E-2</v>
      </c>
      <c r="L2538" s="3">
        <v>1.33069212201505</v>
      </c>
      <c r="M2538" s="3">
        <v>21.040089850051199</v>
      </c>
      <c r="N2538" s="3">
        <v>1.1066098628535901</v>
      </c>
      <c r="O2538" s="3">
        <v>0.49887201630018801</v>
      </c>
      <c r="P2538" s="3">
        <v>9.4394647084651805E-3</v>
      </c>
      <c r="Q2538" s="2" t="s">
        <v>24</v>
      </c>
      <c r="R2538" s="2" t="s">
        <v>135</v>
      </c>
    </row>
    <row r="2539" spans="1:18" hidden="1">
      <c r="A2539" s="2" t="s">
        <v>5220</v>
      </c>
      <c r="B2539" s="2" t="s">
        <v>5221</v>
      </c>
      <c r="C2539" s="3">
        <v>8.06805223002286E-5</v>
      </c>
      <c r="D2539" s="3">
        <v>4.1237969375826104E-3</v>
      </c>
      <c r="E2539" s="3">
        <v>5.0414975395503897E-5</v>
      </c>
      <c r="F2539" s="3">
        <v>3.8259659982814297E-5</v>
      </c>
      <c r="G2539" s="3">
        <v>7.4061488438820402E-3</v>
      </c>
      <c r="H2539" s="3">
        <v>2.74001060760793</v>
      </c>
      <c r="I2539" s="3">
        <v>6.7903272705560598E-3</v>
      </c>
      <c r="J2539" s="3">
        <v>1.45052650623203E-3</v>
      </c>
      <c r="K2539" s="3">
        <v>8.34668270011107E-4</v>
      </c>
      <c r="L2539" s="3">
        <v>0.35174537645452802</v>
      </c>
      <c r="M2539" s="3">
        <v>5.5615827301483503</v>
      </c>
      <c r="N2539" s="3">
        <v>0.28771738850464401</v>
      </c>
      <c r="O2539" s="3">
        <v>0.482648172414335</v>
      </c>
      <c r="P2539" s="3">
        <v>2.5352269633542699E-3</v>
      </c>
      <c r="Q2539" s="2" t="s">
        <v>220</v>
      </c>
      <c r="R2539" s="2" t="s">
        <v>1752</v>
      </c>
    </row>
    <row r="2540" spans="1:18" hidden="1">
      <c r="A2540" s="2" t="s">
        <v>5222</v>
      </c>
      <c r="B2540" s="2" t="s">
        <v>5223</v>
      </c>
      <c r="C2540" s="3">
        <v>-2.7629685402001702E-4</v>
      </c>
      <c r="D2540" s="3">
        <v>-2.3894473955502499E-2</v>
      </c>
      <c r="E2540" s="3">
        <v>-3.80504489378769E-4</v>
      </c>
      <c r="F2540" s="3">
        <v>-2.79902901149606E-4</v>
      </c>
      <c r="G2540" s="3">
        <v>-2.97909244319415E-2</v>
      </c>
      <c r="H2540" s="3">
        <v>-10.3048129334432</v>
      </c>
      <c r="I2540" s="3">
        <v>-4.0994194458598997E-2</v>
      </c>
      <c r="J2540" s="3">
        <v>-3.5746546769591499E-2</v>
      </c>
      <c r="K2540" s="3">
        <v>-4.69504878605864E-2</v>
      </c>
      <c r="L2540" s="3">
        <v>1.49601731497251</v>
      </c>
      <c r="M2540" s="3">
        <v>23.654110671813299</v>
      </c>
      <c r="N2540" s="3">
        <v>0.93945138013885399</v>
      </c>
      <c r="O2540" s="3">
        <v>0.28446616569914901</v>
      </c>
      <c r="P2540" s="3">
        <v>1.26808148367159E-2</v>
      </c>
      <c r="Q2540" s="2" t="s">
        <v>20</v>
      </c>
      <c r="R2540" s="2" t="s">
        <v>451</v>
      </c>
    </row>
    <row r="2541" spans="1:18" hidden="1">
      <c r="A2541" s="2" t="s">
        <v>5224</v>
      </c>
      <c r="B2541" s="2" t="s">
        <v>5225</v>
      </c>
      <c r="C2541" s="3">
        <v>1.44052285720762E-4</v>
      </c>
      <c r="D2541" s="3">
        <v>0.35039961947094</v>
      </c>
      <c r="E2541" s="3">
        <v>2.75322830912491E-2</v>
      </c>
      <c r="F2541" s="3">
        <v>8.4678686684324601E-5</v>
      </c>
      <c r="G2541" s="3">
        <v>1.43981741733587E-2</v>
      </c>
      <c r="H2541" s="3">
        <v>5.3954787127383304</v>
      </c>
      <c r="I2541" s="3">
        <v>1.4395283820456401E-2</v>
      </c>
      <c r="J2541" s="3">
        <v>8.4425518357087205E-3</v>
      </c>
      <c r="K2541" s="3">
        <v>8.4396613106774206E-3</v>
      </c>
      <c r="L2541" s="3">
        <v>2.4094066792812001E-2</v>
      </c>
      <c r="M2541" s="3">
        <v>0.38096064580757</v>
      </c>
      <c r="N2541" s="3">
        <v>3.0664190861789198E-3</v>
      </c>
      <c r="O2541" s="3">
        <v>1.16841746654307E-2</v>
      </c>
      <c r="P2541" s="3">
        <v>2.4002331995008299E-4</v>
      </c>
      <c r="Q2541" s="2" t="s">
        <v>30</v>
      </c>
      <c r="R2541" s="2" t="s">
        <v>747</v>
      </c>
    </row>
    <row r="2542" spans="1:18" hidden="1">
      <c r="A2542" s="2" t="s">
        <v>5226</v>
      </c>
      <c r="B2542" s="2" t="s">
        <v>5227</v>
      </c>
      <c r="C2542" s="3">
        <v>5.7758008274824502E-5</v>
      </c>
      <c r="D2542" s="3">
        <v>-0.26342541817151299</v>
      </c>
      <c r="E2542" s="3">
        <v>-0.15777268690874499</v>
      </c>
      <c r="F2542" s="3">
        <v>-1.79753621028767E-6</v>
      </c>
      <c r="G2542" s="3">
        <v>5.7757746033190397E-3</v>
      </c>
      <c r="H2542" s="3">
        <v>2.1304741816481099</v>
      </c>
      <c r="I2542" s="3">
        <v>5.7757722824680604E-3</v>
      </c>
      <c r="J2542" s="3">
        <v>-1.7984773433097199E-4</v>
      </c>
      <c r="K2542" s="3">
        <v>-1.79850055326281E-4</v>
      </c>
      <c r="L2542" s="3">
        <v>6.8272733732124195E-4</v>
      </c>
      <c r="M2542" s="3">
        <v>1.0794867033985999E-2</v>
      </c>
      <c r="N2542" s="3">
        <v>1.1399167869594301E-5</v>
      </c>
      <c r="O2542" s="3">
        <v>2.0109763097203299E-4</v>
      </c>
      <c r="P2542" s="3">
        <v>6.8406768420052398E-6</v>
      </c>
      <c r="Q2542" s="2" t="s">
        <v>41</v>
      </c>
      <c r="R2542" s="2" t="s">
        <v>206</v>
      </c>
    </row>
    <row r="2543" spans="1:18" hidden="1">
      <c r="A2543" s="2" t="s">
        <v>5228</v>
      </c>
      <c r="B2543" s="2" t="s">
        <v>5229</v>
      </c>
      <c r="C2543" s="3">
        <v>3.7879368769668903E-4</v>
      </c>
      <c r="D2543" s="3">
        <v>1.8091030744965202E-2</v>
      </c>
      <c r="E2543" s="3">
        <v>2.4122534581336001E-4</v>
      </c>
      <c r="F2543" s="3">
        <v>3.9119193205415401E-4</v>
      </c>
      <c r="G2543" s="3">
        <v>3.5099917220510098E-2</v>
      </c>
      <c r="H2543" s="3">
        <v>13.6657819354885</v>
      </c>
      <c r="I2543" s="3">
        <v>2.21784688509086E-2</v>
      </c>
      <c r="J2543" s="3">
        <v>2.9144294882860099E-2</v>
      </c>
      <c r="K2543" s="3">
        <v>1.62220767562005E-2</v>
      </c>
      <c r="L2543" s="3">
        <v>1.61098034123739</v>
      </c>
      <c r="M2543" s="3">
        <v>25.4718357203271</v>
      </c>
      <c r="N2543" s="3">
        <v>1.20817714177554</v>
      </c>
      <c r="O2543" s="3">
        <v>0.40572894312690699</v>
      </c>
      <c r="P2543" s="3">
        <v>1.2444515246247701E-2</v>
      </c>
      <c r="Q2543" s="2" t="s">
        <v>20</v>
      </c>
      <c r="R2543" s="2" t="s">
        <v>206</v>
      </c>
    </row>
    <row r="2544" spans="1:18" hidden="1">
      <c r="A2544" s="2" t="s">
        <v>5230</v>
      </c>
      <c r="B2544" s="2" t="s">
        <v>5231</v>
      </c>
      <c r="C2544" s="3">
        <v>1.71311184785208E-4</v>
      </c>
      <c r="D2544" s="3">
        <v>0.39876699054931503</v>
      </c>
      <c r="E2544" s="3">
        <v>2.63242814136515E-2</v>
      </c>
      <c r="F2544" s="3">
        <v>1.12007575786404E-4</v>
      </c>
      <c r="G2544" s="3">
        <v>1.71213605101063E-2</v>
      </c>
      <c r="H2544" s="3">
        <v>6.4481276991455303</v>
      </c>
      <c r="I2544" s="3">
        <v>1.71174568941002E-2</v>
      </c>
      <c r="J2544" s="3">
        <v>1.1165738172456301E-2</v>
      </c>
      <c r="K2544" s="3">
        <v>1.1161834323969401E-2</v>
      </c>
      <c r="L2544" s="3">
        <v>2.8000658121363299E-2</v>
      </c>
      <c r="M2544" s="3">
        <v>0.442729278235997</v>
      </c>
      <c r="N2544" s="3">
        <v>4.2416117640597098E-3</v>
      </c>
      <c r="O2544" s="3">
        <v>1.6553147822001901E-2</v>
      </c>
      <c r="P2544" s="3">
        <v>2.7825254171974799E-4</v>
      </c>
      <c r="Q2544" s="2" t="s">
        <v>30</v>
      </c>
      <c r="R2544" s="2" t="s">
        <v>206</v>
      </c>
    </row>
    <row r="2545" spans="1:18" hidden="1">
      <c r="A2545" s="2" t="s">
        <v>5232</v>
      </c>
      <c r="B2545" s="2" t="s">
        <v>5233</v>
      </c>
      <c r="C2545" s="3">
        <v>1.57057236020709E-4</v>
      </c>
      <c r="D2545" s="3">
        <v>0.30265067579841398</v>
      </c>
      <c r="E2545" s="3">
        <v>2.4634765598329601E-2</v>
      </c>
      <c r="F2545" s="3">
        <v>9.7736508062875503E-5</v>
      </c>
      <c r="G2545" s="3">
        <v>1.56966269034663E-2</v>
      </c>
      <c r="H2545" s="3">
        <v>5.8960950665858398</v>
      </c>
      <c r="I2545" s="3">
        <v>1.5691469426593101E-2</v>
      </c>
      <c r="J2545" s="3">
        <v>9.7410045658162508E-3</v>
      </c>
      <c r="K2545" s="3">
        <v>9.73584678181094E-3</v>
      </c>
      <c r="L2545" s="3">
        <v>3.2185636262396497E-2</v>
      </c>
      <c r="M2545" s="3">
        <v>0.50889959265440898</v>
      </c>
      <c r="N2545" s="3">
        <v>3.9541697796697398E-3</v>
      </c>
      <c r="O2545" s="3">
        <v>1.0887838468237101E-2</v>
      </c>
      <c r="P2545" s="3">
        <v>3.2076008772398499E-4</v>
      </c>
      <c r="Q2545" s="2" t="s">
        <v>30</v>
      </c>
      <c r="R2545" s="2" t="s">
        <v>1174</v>
      </c>
    </row>
    <row r="2546" spans="1:18" hidden="1">
      <c r="A2546" s="2" t="s">
        <v>5234</v>
      </c>
      <c r="B2546" s="2" t="s">
        <v>5235</v>
      </c>
      <c r="C2546" s="3">
        <v>1.68591274745328E-4</v>
      </c>
      <c r="D2546" s="3">
        <v>0.33603018026418602</v>
      </c>
      <c r="E2546" s="3">
        <v>2.53840271078811E-2</v>
      </c>
      <c r="F2546" s="3">
        <v>1.0929063871027399E-4</v>
      </c>
      <c r="G2546" s="3">
        <v>1.6849254666707201E-2</v>
      </c>
      <c r="H2546" s="3">
        <v>6.3424752943646503</v>
      </c>
      <c r="I2546" s="3">
        <v>1.68440223884181E-2</v>
      </c>
      <c r="J2546" s="3">
        <v>1.08936323290572E-2</v>
      </c>
      <c r="K2546" s="3">
        <v>1.0888399739195099E-2</v>
      </c>
      <c r="L2546" s="3">
        <v>3.2418612877249897E-2</v>
      </c>
      <c r="M2546" s="3">
        <v>0.51258327637687195</v>
      </c>
      <c r="N2546" s="3">
        <v>4.2915303717411301E-3</v>
      </c>
      <c r="O2546" s="3">
        <v>1.26412716991451E-2</v>
      </c>
      <c r="P2546" s="3">
        <v>3.2279542220172298E-4</v>
      </c>
      <c r="Q2546" s="2" t="s">
        <v>30</v>
      </c>
      <c r="R2546" s="2" t="s">
        <v>1174</v>
      </c>
    </row>
    <row r="2547" spans="1:18" hidden="1">
      <c r="A2547" s="2" t="s">
        <v>5236</v>
      </c>
      <c r="B2547" s="2" t="s">
        <v>5237</v>
      </c>
      <c r="C2547" s="3">
        <v>1.7464578883586999E-4</v>
      </c>
      <c r="D2547" s="3">
        <v>0.27801145593951798</v>
      </c>
      <c r="E2547" s="3">
        <v>-0.145131582246536</v>
      </c>
      <c r="F2547" s="3">
        <v>1.15042329796155E-4</v>
      </c>
      <c r="G2547" s="3">
        <v>1.7466403499089501E-2</v>
      </c>
      <c r="H2547" s="3">
        <v>6.5822504515083802</v>
      </c>
      <c r="I2547" s="3">
        <v>1.7457869469938998E-2</v>
      </c>
      <c r="J2547" s="3">
        <v>1.15107811614395E-2</v>
      </c>
      <c r="K2547" s="3">
        <v>1.15022466241399E-2</v>
      </c>
      <c r="L2547" s="3">
        <v>4.1403981438605603E-2</v>
      </c>
      <c r="M2547" s="3">
        <v>0.65465442772664395</v>
      </c>
      <c r="N2547" s="3">
        <v>-7.9312724241413198E-4</v>
      </c>
      <c r="O2547" s="3">
        <v>2.6470172154564598E-4</v>
      </c>
      <c r="P2547" s="3">
        <v>4.1483947137208299E-4</v>
      </c>
      <c r="Q2547" s="2" t="s">
        <v>187</v>
      </c>
      <c r="R2547" s="2" t="s">
        <v>1174</v>
      </c>
    </row>
    <row r="2548" spans="1:18" hidden="1">
      <c r="A2548" s="2" t="s">
        <v>5238</v>
      </c>
      <c r="B2548" s="2" t="s">
        <v>5239</v>
      </c>
      <c r="C2548" s="3">
        <v>1.6675056144363999E-4</v>
      </c>
      <c r="D2548" s="3">
        <v>0.26041471659611698</v>
      </c>
      <c r="E2548" s="3">
        <v>-0.14286888017267299</v>
      </c>
      <c r="F2548" s="3">
        <v>1.07149645912398E-4</v>
      </c>
      <c r="G2548" s="3">
        <v>1.6676782509420101E-2</v>
      </c>
      <c r="H2548" s="3">
        <v>6.2755625009037299</v>
      </c>
      <c r="I2548" s="3">
        <v>1.6668344608050702E-2</v>
      </c>
      <c r="J2548" s="3">
        <v>1.07211601717701E-2</v>
      </c>
      <c r="K2548" s="3">
        <v>1.0712721767980301E-2</v>
      </c>
      <c r="L2548" s="3">
        <v>4.11695633484409E-2</v>
      </c>
      <c r="M2548" s="3">
        <v>0.65094795227830804</v>
      </c>
      <c r="N2548" s="3">
        <v>-7.5041955664609597E-4</v>
      </c>
      <c r="O2548" s="3">
        <v>2.3966852731148301E-4</v>
      </c>
      <c r="P2548" s="3">
        <v>4.1249592734529103E-4</v>
      </c>
      <c r="Q2548" s="2" t="s">
        <v>187</v>
      </c>
      <c r="R2548" s="2" t="s">
        <v>1174</v>
      </c>
    </row>
    <row r="2549" spans="1:18" hidden="1">
      <c r="A2549" s="2" t="s">
        <v>5240</v>
      </c>
      <c r="B2549" s="2" t="s">
        <v>5241</v>
      </c>
      <c r="C2549" s="3">
        <v>3.51107189658955E-5</v>
      </c>
      <c r="D2549" s="3">
        <v>-3.7269018563976801</v>
      </c>
      <c r="E2549" s="3">
        <v>1.01528771512689</v>
      </c>
      <c r="F2549" s="3">
        <v>-2.4446938338063401E-5</v>
      </c>
      <c r="G2549" s="3">
        <v>3.51112728622722E-3</v>
      </c>
      <c r="H2549" s="3">
        <v>1.2897858633521599</v>
      </c>
      <c r="I2549" s="3">
        <v>3.5111251440733699E-3</v>
      </c>
      <c r="J2549" s="3">
        <v>-2.4444950514227902E-3</v>
      </c>
      <c r="K2549" s="3">
        <v>-2.4444971937098701E-3</v>
      </c>
      <c r="L2549" s="3">
        <v>6.5590539960866498E-4</v>
      </c>
      <c r="M2549" s="3">
        <v>1.0370774961831499E-2</v>
      </c>
      <c r="N2549" s="3">
        <v>-2.4076870181742301E-5</v>
      </c>
      <c r="O2549" s="3">
        <v>9.7201483128014801E-4</v>
      </c>
      <c r="P2549" s="3">
        <v>6.56939668467448E-6</v>
      </c>
      <c r="Q2549" s="2" t="s">
        <v>41</v>
      </c>
      <c r="R2549" s="2" t="s">
        <v>1126</v>
      </c>
    </row>
    <row r="2550" spans="1:18" hidden="1">
      <c r="A2550" s="2" t="s">
        <v>5242</v>
      </c>
      <c r="B2550" s="2" t="s">
        <v>5243</v>
      </c>
      <c r="C2550" s="3">
        <v>8.0598791473464801E-5</v>
      </c>
      <c r="D2550" s="3">
        <v>0.54458386769807798</v>
      </c>
      <c r="E2550" s="3">
        <v>0.17284476961763201</v>
      </c>
      <c r="F2550" s="3">
        <v>2.1049817660316599E-5</v>
      </c>
      <c r="G2550" s="3">
        <v>8.0595991117805993E-3</v>
      </c>
      <c r="H2550" s="3">
        <v>2.9853286035792501</v>
      </c>
      <c r="I2550" s="3">
        <v>2.3406142137405401E-2</v>
      </c>
      <c r="J2550" s="3">
        <v>1.7455594129903201E-2</v>
      </c>
      <c r="K2550" s="3">
        <v>1.7450519497619301E-2</v>
      </c>
      <c r="L2550" s="3">
        <v>3.2053087073047E-2</v>
      </c>
      <c r="M2550" s="3">
        <v>0.50680380595264096</v>
      </c>
      <c r="N2550" s="3">
        <v>1.2172637788143799E-4</v>
      </c>
      <c r="O2550" s="3">
        <v>1.33647613093471E-3</v>
      </c>
      <c r="P2550" s="3">
        <v>2.1842906275607201E-4</v>
      </c>
      <c r="Q2550" s="2" t="s">
        <v>30</v>
      </c>
      <c r="R2550" s="2" t="s">
        <v>89</v>
      </c>
    </row>
    <row r="2551" spans="1:18" hidden="1">
      <c r="A2551" s="2" t="s">
        <v>5244</v>
      </c>
      <c r="B2551" s="2" t="s">
        <v>5245</v>
      </c>
      <c r="C2551" s="3">
        <v>8.8633640941067097E-5</v>
      </c>
      <c r="D2551" s="3">
        <v>0.17751028294507001</v>
      </c>
      <c r="E2551" s="3">
        <v>0.16647530779422101</v>
      </c>
      <c r="F2551" s="3">
        <v>2.9087818517844999E-5</v>
      </c>
      <c r="G2551" s="3">
        <v>8.8629623268973706E-3</v>
      </c>
      <c r="H2551" s="3">
        <v>3.2877275387713598</v>
      </c>
      <c r="I2551" s="3">
        <v>8.8616266459062808E-3</v>
      </c>
      <c r="J2551" s="3">
        <v>2.9073399892473599E-3</v>
      </c>
      <c r="K2551" s="3">
        <v>2.9060042286976899E-3</v>
      </c>
      <c r="L2551" s="3">
        <v>1.63784313844344E-2</v>
      </c>
      <c r="M2551" s="3">
        <v>0.25896573837798698</v>
      </c>
      <c r="N2551" s="3">
        <v>1.74640913885025E-4</v>
      </c>
      <c r="O2551" s="3">
        <v>8.2016762304209606E-5</v>
      </c>
      <c r="P2551" s="3">
        <v>1.6411563179298999E-4</v>
      </c>
      <c r="Q2551" s="2" t="s">
        <v>30</v>
      </c>
      <c r="R2551" s="2" t="s">
        <v>116</v>
      </c>
    </row>
    <row r="2552" spans="1:18" hidden="1">
      <c r="A2552" s="2" t="s">
        <v>5246</v>
      </c>
      <c r="B2552" s="2" t="s">
        <v>5247</v>
      </c>
      <c r="C2552" s="3">
        <v>1.1262848210534599E-4</v>
      </c>
      <c r="D2552" s="3">
        <v>0.169215466106236</v>
      </c>
      <c r="E2552" s="3">
        <v>2.2934883816608902E-2</v>
      </c>
      <c r="F2552" s="3">
        <v>5.3209936164065097E-5</v>
      </c>
      <c r="G2552" s="3">
        <v>1.12575300173402E-2</v>
      </c>
      <c r="H2552" s="3">
        <v>4.1943450680499597</v>
      </c>
      <c r="I2552" s="3">
        <v>1.12526445848804E-2</v>
      </c>
      <c r="J2552" s="3">
        <v>5.3019076796901902E-3</v>
      </c>
      <c r="K2552" s="3">
        <v>5.2970219564407702E-3</v>
      </c>
      <c r="L2552" s="3">
        <v>3.1332287773043102E-2</v>
      </c>
      <c r="M2552" s="3">
        <v>0.495406968333305</v>
      </c>
      <c r="N2552" s="3">
        <v>2.31172205714453E-3</v>
      </c>
      <c r="O2552" s="3">
        <v>3.92683146155019E-3</v>
      </c>
      <c r="P2552" s="3">
        <v>3.1335251250085803E-4</v>
      </c>
      <c r="Q2552" s="2" t="s">
        <v>30</v>
      </c>
      <c r="R2552" s="2" t="s">
        <v>184</v>
      </c>
    </row>
    <row r="2553" spans="1:18" hidden="1">
      <c r="A2553" s="2" t="s">
        <v>5248</v>
      </c>
      <c r="B2553" s="2" t="s">
        <v>5249</v>
      </c>
      <c r="C2553" s="3">
        <v>9.6965480414449396E-5</v>
      </c>
      <c r="D2553" s="3">
        <v>0.12711972852212799</v>
      </c>
      <c r="E2553" s="3">
        <v>4.2038869069504298E-2</v>
      </c>
      <c r="F2553" s="3">
        <v>3.7462225530205901E-5</v>
      </c>
      <c r="G2553" s="3">
        <v>9.6945019786708608E-3</v>
      </c>
      <c r="H2553" s="3">
        <v>3.6016652071836801</v>
      </c>
      <c r="I2553" s="3">
        <v>9.6901969873997001E-3</v>
      </c>
      <c r="J2553" s="3">
        <v>3.7388796410208502E-3</v>
      </c>
      <c r="K2553" s="3">
        <v>3.7345743935102101E-3</v>
      </c>
      <c r="L2553" s="3">
        <v>2.9412268925432899E-2</v>
      </c>
      <c r="M2553" s="3">
        <v>0.465048804788805</v>
      </c>
      <c r="N2553" s="3">
        <v>8.8938635214929999E-4</v>
      </c>
      <c r="O2553" s="3">
        <v>6.5959766086821502E-4</v>
      </c>
      <c r="P2553" s="3">
        <v>2.9463253671228E-4</v>
      </c>
      <c r="Q2553" s="2" t="s">
        <v>30</v>
      </c>
      <c r="R2553" s="2" t="s">
        <v>184</v>
      </c>
    </row>
    <row r="2554" spans="1:18" hidden="1">
      <c r="A2554" s="2" t="s">
        <v>5250</v>
      </c>
      <c r="B2554" s="2" t="s">
        <v>5251</v>
      </c>
      <c r="C2554" s="3">
        <v>1.3214971272930699E-4</v>
      </c>
      <c r="D2554" s="3">
        <v>0.33530620654224702</v>
      </c>
      <c r="E2554" s="3">
        <v>3.10742394506653E-2</v>
      </c>
      <c r="F2554" s="3">
        <v>7.2732517556041204E-5</v>
      </c>
      <c r="G2554" s="3">
        <v>1.3209600902375201E-2</v>
      </c>
      <c r="H2554" s="3">
        <v>4.93929551875478</v>
      </c>
      <c r="I2554" s="3">
        <v>1.3207270843640401E-2</v>
      </c>
      <c r="J2554" s="3">
        <v>7.2539785647252096E-3</v>
      </c>
      <c r="K2554" s="3">
        <v>7.25164836723469E-3</v>
      </c>
      <c r="L2554" s="3">
        <v>2.1633892910989799E-2</v>
      </c>
      <c r="M2554" s="3">
        <v>0.342061881274491</v>
      </c>
      <c r="N2554" s="3">
        <v>2.3344026090298701E-3</v>
      </c>
      <c r="O2554" s="3">
        <v>8.3991900902635197E-3</v>
      </c>
      <c r="P2554" s="3">
        <v>2.15873118712997E-4</v>
      </c>
      <c r="Q2554" s="2" t="s">
        <v>30</v>
      </c>
      <c r="R2554" s="2" t="s">
        <v>184</v>
      </c>
    </row>
    <row r="2555" spans="1:18" hidden="1">
      <c r="A2555" s="2" t="s">
        <v>5252</v>
      </c>
      <c r="B2555" s="2" t="s">
        <v>5253</v>
      </c>
      <c r="C2555" s="3">
        <v>1.16070938226259E-4</v>
      </c>
      <c r="D2555" s="3">
        <v>0.26255588495521198</v>
      </c>
      <c r="E2555" s="3">
        <v>2.34318815182037E-2</v>
      </c>
      <c r="F2555" s="3">
        <v>5.6658215988913297E-5</v>
      </c>
      <c r="G2555" s="3">
        <v>1.16015506718517E-2</v>
      </c>
      <c r="H2555" s="3">
        <v>4.3252465490733103</v>
      </c>
      <c r="I2555" s="3">
        <v>1.15992485202776E-2</v>
      </c>
      <c r="J2555" s="3">
        <v>5.64592833420166E-3</v>
      </c>
      <c r="K2555" s="3">
        <v>5.6436260455372499E-3</v>
      </c>
      <c r="L2555" s="3">
        <v>2.1503720380005101E-2</v>
      </c>
      <c r="M2555" s="3">
        <v>0.34000367284098798</v>
      </c>
      <c r="N2555" s="3">
        <v>2.4095070341728498E-3</v>
      </c>
      <c r="O2555" s="3">
        <v>9.0570013055299003E-3</v>
      </c>
      <c r="P2555" s="3">
        <v>2.1450301195952501E-4</v>
      </c>
      <c r="Q2555" s="2" t="s">
        <v>30</v>
      </c>
      <c r="R2555" s="2" t="s">
        <v>184</v>
      </c>
    </row>
    <row r="2556" spans="1:18" hidden="1">
      <c r="A2556" s="2" t="s">
        <v>5254</v>
      </c>
      <c r="B2556" s="2" t="s">
        <v>5255</v>
      </c>
      <c r="C2556" s="3">
        <v>6.5307623760182601E-5</v>
      </c>
      <c r="D2556" s="3">
        <v>0.54274091444120698</v>
      </c>
      <c r="E2556" s="3">
        <v>7.67993506626682E-2</v>
      </c>
      <c r="F2556" s="3">
        <v>5.7558591337630303E-6</v>
      </c>
      <c r="G2556" s="3">
        <v>6.5305901437690498E-3</v>
      </c>
      <c r="H2556" s="3">
        <v>2.41222207760736</v>
      </c>
      <c r="I2556" s="3">
        <v>6.5305845558416599E-3</v>
      </c>
      <c r="J2556" s="3">
        <v>5.74967806119032E-4</v>
      </c>
      <c r="K2556" s="3">
        <v>5.7496221785857703E-4</v>
      </c>
      <c r="L2556" s="3">
        <v>1.0593780399087999E-3</v>
      </c>
      <c r="M2556" s="3">
        <v>1.6750237546382701E-2</v>
      </c>
      <c r="N2556" s="3">
        <v>7.4866232742579899E-5</v>
      </c>
      <c r="O2556" s="3">
        <v>3.6026765235115002E-3</v>
      </c>
      <c r="P2556" s="3">
        <v>1.05965061871784E-5</v>
      </c>
      <c r="Q2556" s="2" t="s">
        <v>41</v>
      </c>
      <c r="R2556" s="2" t="s">
        <v>4821</v>
      </c>
    </row>
    <row r="2557" spans="1:18" hidden="1">
      <c r="A2557" s="2" t="s">
        <v>5256</v>
      </c>
      <c r="B2557" s="2" t="s">
        <v>5257</v>
      </c>
      <c r="C2557" s="3">
        <v>6.9151529892162107E-5</v>
      </c>
      <c r="D2557" s="3">
        <v>0.90428826790288297</v>
      </c>
      <c r="E2557" s="3">
        <v>0.12736399472285401</v>
      </c>
      <c r="F2557" s="3">
        <v>9.5997925324294902E-6</v>
      </c>
      <c r="G2557" s="3">
        <v>6.9149797037115403E-3</v>
      </c>
      <c r="H2557" s="3">
        <v>2.55599983959294</v>
      </c>
      <c r="I2557" s="3">
        <v>6.91497409976982E-3</v>
      </c>
      <c r="J2557" s="3">
        <v>9.5935736606152797E-4</v>
      </c>
      <c r="K2557" s="3">
        <v>9.5935176178674197E-4</v>
      </c>
      <c r="L2557" s="3">
        <v>1.0608977248885E-3</v>
      </c>
      <c r="M2557" s="3">
        <v>1.67742658756918E-2</v>
      </c>
      <c r="N2557" s="3">
        <v>7.5324063770856298E-5</v>
      </c>
      <c r="O2557" s="3">
        <v>3.63643383743276E-3</v>
      </c>
      <c r="P2557" s="3">
        <v>1.0611527186639601E-5</v>
      </c>
      <c r="Q2557" s="2" t="s">
        <v>41</v>
      </c>
      <c r="R2557" s="2" t="s">
        <v>4821</v>
      </c>
    </row>
    <row r="2558" spans="1:18" hidden="1">
      <c r="A2558" s="2" t="s">
        <v>5258</v>
      </c>
      <c r="B2558" s="2" t="s">
        <v>5259</v>
      </c>
      <c r="C2558" s="3">
        <v>6.25817794541028E-5</v>
      </c>
      <c r="D2558" s="3">
        <v>0.28503513085598498</v>
      </c>
      <c r="E2558" s="3">
        <v>4.0044007217574999E-2</v>
      </c>
      <c r="F2558" s="3">
        <v>3.0300533106663399E-6</v>
      </c>
      <c r="G2558" s="3">
        <v>6.2580042266434099E-3</v>
      </c>
      <c r="H2558" s="3">
        <v>2.3103853857736798</v>
      </c>
      <c r="I2558" s="3">
        <v>6.2579986230826296E-3</v>
      </c>
      <c r="J2558" s="3">
        <v>3.023818889934E-4</v>
      </c>
      <c r="K2558" s="3">
        <v>3.0237628509954801E-4</v>
      </c>
      <c r="L2558" s="3">
        <v>1.0608583162549901E-3</v>
      </c>
      <c r="M2558" s="3">
        <v>1.67736427704849E-2</v>
      </c>
      <c r="N2558" s="3">
        <v>7.5512394988453205E-5</v>
      </c>
      <c r="O2558" s="3">
        <v>3.65491230200319E-3</v>
      </c>
      <c r="P2558" s="3">
        <v>1.0611034608592001E-5</v>
      </c>
      <c r="Q2558" s="2" t="s">
        <v>41</v>
      </c>
      <c r="R2558" s="2" t="s">
        <v>4821</v>
      </c>
    </row>
    <row r="2559" spans="1:18" hidden="1">
      <c r="A2559" s="2" t="s">
        <v>5260</v>
      </c>
      <c r="B2559" s="2" t="s">
        <v>5261</v>
      </c>
      <c r="C2559" s="3">
        <v>6.0102757241456302E-5</v>
      </c>
      <c r="D2559" s="3">
        <v>9.3620482348323097E-2</v>
      </c>
      <c r="E2559" s="3">
        <v>-3.5531180188088103E-2</v>
      </c>
      <c r="F2559" s="3">
        <v>5.4561718892094504E-7</v>
      </c>
      <c r="G2559" s="3">
        <v>6.0103111334357797E-3</v>
      </c>
      <c r="H2559" s="3">
        <v>2.2179361020616701</v>
      </c>
      <c r="I2559" s="3">
        <v>6.0103094343677598E-3</v>
      </c>
      <c r="J2559" s="3">
        <v>5.4688795785769199E-5</v>
      </c>
      <c r="K2559" s="3">
        <v>5.4687096628924799E-5</v>
      </c>
      <c r="L2559" s="3">
        <v>5.8415417667145603E-4</v>
      </c>
      <c r="M2559" s="3">
        <v>9.2362885149109807E-3</v>
      </c>
      <c r="N2559" s="3">
        <v>-1.5391775757593199E-5</v>
      </c>
      <c r="O2559" s="3">
        <v>5.0081545686575296E-4</v>
      </c>
      <c r="P2559" s="3">
        <v>5.8521326553907099E-6</v>
      </c>
      <c r="Q2559" s="2" t="s">
        <v>41</v>
      </c>
      <c r="R2559" s="2" t="s">
        <v>247</v>
      </c>
    </row>
    <row r="2560" spans="1:18" hidden="1">
      <c r="A2560" s="2" t="s">
        <v>5262</v>
      </c>
      <c r="B2560" s="2" t="s">
        <v>5263</v>
      </c>
      <c r="C2560" s="3">
        <v>6.6685948588211699E-5</v>
      </c>
      <c r="D2560" s="3">
        <v>1.2208591637780599</v>
      </c>
      <c r="E2560" s="3">
        <v>-0.44974545070990002</v>
      </c>
      <c r="F2560" s="3">
        <v>7.1287810304466797E-6</v>
      </c>
      <c r="G2560" s="3">
        <v>6.6686313305811904E-3</v>
      </c>
      <c r="H2560" s="3">
        <v>2.4638321044009999</v>
      </c>
      <c r="I2560" s="3">
        <v>6.6686296323004201E-3</v>
      </c>
      <c r="J2560" s="3">
        <v>7.1300899293117196E-4</v>
      </c>
      <c r="K2560" s="3">
        <v>7.1300729453938104E-4</v>
      </c>
      <c r="L2560" s="3">
        <v>5.8402231320826901E-4</v>
      </c>
      <c r="M2560" s="3">
        <v>9.2342035704918394E-3</v>
      </c>
      <c r="N2560" s="3">
        <v>-1.5853612122273298E-5</v>
      </c>
      <c r="O2560" s="3">
        <v>5.3156064323241204E-4</v>
      </c>
      <c r="P2560" s="3">
        <v>5.8507216421290896E-6</v>
      </c>
      <c r="Q2560" s="2" t="s">
        <v>41</v>
      </c>
      <c r="R2560" s="2" t="s">
        <v>247</v>
      </c>
    </row>
    <row r="2561" spans="1:18" hidden="1">
      <c r="A2561" s="2" t="s">
        <v>5264</v>
      </c>
      <c r="B2561" s="2" t="s">
        <v>5265</v>
      </c>
      <c r="C2561" s="3">
        <v>5.6865820408243997E-5</v>
      </c>
      <c r="D2561" s="3">
        <v>-0.18782137555525599</v>
      </c>
      <c r="E2561" s="3">
        <v>0.18886542824031899</v>
      </c>
      <c r="F2561" s="3">
        <v>-2.6912512480428799E-6</v>
      </c>
      <c r="G2561" s="3">
        <v>5.6866148081096196E-3</v>
      </c>
      <c r="H2561" s="3">
        <v>2.09724484095049</v>
      </c>
      <c r="I2561" s="3">
        <v>5.6866045944126099E-3</v>
      </c>
      <c r="J2561" s="3">
        <v>-2.6900752954038797E-4</v>
      </c>
      <c r="K2561" s="3">
        <v>-2.6901774384802102E-4</v>
      </c>
      <c r="L2561" s="3">
        <v>1.4322519401485699E-3</v>
      </c>
      <c r="M2561" s="3">
        <v>2.26458915703232E-2</v>
      </c>
      <c r="N2561" s="3">
        <v>-1.42433441655661E-5</v>
      </c>
      <c r="O2561" s="3">
        <v>7.1341188468965295E-5</v>
      </c>
      <c r="P2561" s="3">
        <v>1.43515689201053E-5</v>
      </c>
      <c r="Q2561" s="2" t="s">
        <v>41</v>
      </c>
      <c r="R2561" s="2" t="s">
        <v>501</v>
      </c>
    </row>
    <row r="2562" spans="1:18" hidden="1">
      <c r="A2562" s="2" t="s">
        <v>5266</v>
      </c>
      <c r="B2562" s="2" t="s">
        <v>5267</v>
      </c>
      <c r="C2562" s="3">
        <v>-2.8875850704975299E-5</v>
      </c>
      <c r="D2562" s="3">
        <v>-0.114802663574144</v>
      </c>
      <c r="E2562" s="3">
        <v>-8.1201032746852208E-3</v>
      </c>
      <c r="F2562" s="3">
        <v>-8.7781633591004795E-5</v>
      </c>
      <c r="G2562" s="3">
        <v>-2.9127102348661801E-3</v>
      </c>
      <c r="H2562" s="3">
        <v>-1.05752320423468</v>
      </c>
      <c r="I2562" s="3">
        <v>-2.9425806820526602E-3</v>
      </c>
      <c r="J2562" s="3">
        <v>-8.8683325725161903E-3</v>
      </c>
      <c r="K2562" s="3">
        <v>-8.8982048081498507E-3</v>
      </c>
      <c r="L2562" s="3">
        <v>7.7248491423622001E-2</v>
      </c>
      <c r="M2562" s="3">
        <v>1.22140589355314</v>
      </c>
      <c r="N2562" s="3">
        <v>1.0921452932949299E-2</v>
      </c>
      <c r="O2562" s="3">
        <v>1.4419030643330199E-2</v>
      </c>
      <c r="P2562" s="3">
        <v>7.6847831182109798E-4</v>
      </c>
      <c r="Q2562" s="2" t="s">
        <v>30</v>
      </c>
      <c r="R2562" s="2" t="s">
        <v>58</v>
      </c>
    </row>
    <row r="2563" spans="1:18" hidden="1">
      <c r="A2563" s="2" t="s">
        <v>5268</v>
      </c>
      <c r="B2563" s="2" t="s">
        <v>5269</v>
      </c>
      <c r="C2563" s="3">
        <v>2.25016134050564E-4</v>
      </c>
      <c r="D2563" s="3">
        <v>0.557945142075432</v>
      </c>
      <c r="E2563" s="3">
        <v>0.175137966892917</v>
      </c>
      <c r="F2563" s="3">
        <v>1.65516168453836E-4</v>
      </c>
      <c r="G2563" s="3">
        <v>2.2499440283941598E-2</v>
      </c>
      <c r="H2563" s="3">
        <v>8.5579254686778192</v>
      </c>
      <c r="I2563" s="3">
        <v>2.24950645566491E-2</v>
      </c>
      <c r="J2563" s="3">
        <v>1.6543817946291599E-2</v>
      </c>
      <c r="K2563" s="3">
        <v>1.6539441958518499E-2</v>
      </c>
      <c r="L2563" s="3">
        <v>2.9651334331458199E-2</v>
      </c>
      <c r="M2563" s="3">
        <v>0.46882876075277002</v>
      </c>
      <c r="N2563" s="3">
        <v>9.4461630677754901E-4</v>
      </c>
      <c r="O2563" s="3">
        <v>7.3211218501803099E-4</v>
      </c>
      <c r="P2563" s="3">
        <v>2.9701655815415299E-4</v>
      </c>
      <c r="Q2563" s="2" t="s">
        <v>24</v>
      </c>
      <c r="R2563" s="2" t="s">
        <v>2621</v>
      </c>
    </row>
    <row r="2564" spans="1:18" hidden="1">
      <c r="A2564" s="2" t="s">
        <v>5270</v>
      </c>
      <c r="B2564" s="2" t="s">
        <v>5271</v>
      </c>
      <c r="C2564" s="3">
        <v>2.3435799517101101E-4</v>
      </c>
      <c r="D2564" s="3">
        <v>0.54673623337853505</v>
      </c>
      <c r="E2564" s="3">
        <v>8.7484256881111305E-2</v>
      </c>
      <c r="F2564" s="3">
        <v>1.7395990602715999E-4</v>
      </c>
      <c r="G2564" s="3">
        <v>2.3331809639072401E-2</v>
      </c>
      <c r="H2564" s="3">
        <v>8.8881662582195808</v>
      </c>
      <c r="I2564" s="3">
        <v>2.3422742533418799E-2</v>
      </c>
      <c r="J2564" s="3">
        <v>1.74722029789494E-2</v>
      </c>
      <c r="K2564" s="3">
        <v>1.7467119893188599E-2</v>
      </c>
      <c r="L2564" s="3">
        <v>3.1957280151309199E-2</v>
      </c>
      <c r="M2564" s="3">
        <v>0.505288965511137</v>
      </c>
      <c r="N2564" s="3">
        <v>1.98620733842846E-3</v>
      </c>
      <c r="O2564" s="3">
        <v>2.79527018067484E-3</v>
      </c>
      <c r="P2564" s="3">
        <v>3.1978724421056798E-4</v>
      </c>
      <c r="Q2564" s="2" t="s">
        <v>30</v>
      </c>
      <c r="R2564" s="2" t="s">
        <v>116</v>
      </c>
    </row>
    <row r="2565" spans="1:18" hidden="1">
      <c r="A2565" s="2" t="s">
        <v>5272</v>
      </c>
      <c r="B2565" s="2" t="s">
        <v>5273</v>
      </c>
      <c r="C2565" s="3">
        <v>-3.5618949533925797E-4</v>
      </c>
      <c r="D2565" s="3">
        <v>-4.46683517906254E-2</v>
      </c>
      <c r="E2565" s="3">
        <v>-4.1297035676998099E-4</v>
      </c>
      <c r="F2565" s="3">
        <v>-3.5225221730288099E-4</v>
      </c>
      <c r="G2565" s="3">
        <v>-3.8071571538108001E-2</v>
      </c>
      <c r="H2565" s="3">
        <v>-12.976126348803801</v>
      </c>
      <c r="I2565" s="3">
        <v>-4.29203698780634E-2</v>
      </c>
      <c r="J2565" s="3">
        <v>-4.4027193875758E-2</v>
      </c>
      <c r="K2565" s="3">
        <v>-4.8876281719267799E-2</v>
      </c>
      <c r="L2565" s="3">
        <v>0.985646259842479</v>
      </c>
      <c r="M2565" s="3">
        <v>15.584435741642</v>
      </c>
      <c r="N2565" s="3">
        <v>1.06611027048318</v>
      </c>
      <c r="O2565" s="3">
        <v>0.84395120864504403</v>
      </c>
      <c r="P2565" s="3">
        <v>3.9016358824622102E-3</v>
      </c>
      <c r="Q2565" s="2" t="s">
        <v>95</v>
      </c>
      <c r="R2565" s="2" t="s">
        <v>512</v>
      </c>
    </row>
    <row r="2566" spans="1:18" hidden="1">
      <c r="A2566" s="2" t="s">
        <v>5274</v>
      </c>
      <c r="B2566" s="2" t="s">
        <v>5275</v>
      </c>
      <c r="C2566" s="3">
        <v>2.1660866346592101E-4</v>
      </c>
      <c r="D2566" s="3">
        <v>0.40365292718093998</v>
      </c>
      <c r="E2566" s="3">
        <v>0.30584522105984002</v>
      </c>
      <c r="F2566" s="3">
        <v>1.570830200889E-4</v>
      </c>
      <c r="G2566" s="3">
        <v>2.1659685104765101E-2</v>
      </c>
      <c r="H2566" s="3">
        <v>8.2257665266034508</v>
      </c>
      <c r="I2566" s="3">
        <v>2.1652148738970901E-2</v>
      </c>
      <c r="J2566" s="3">
        <v>1.5704062767115098E-2</v>
      </c>
      <c r="K2566" s="3">
        <v>1.5696525952502101E-2</v>
      </c>
      <c r="L2566" s="3">
        <v>3.89048653178121E-2</v>
      </c>
      <c r="M2566" s="3">
        <v>0.61513993233188302</v>
      </c>
      <c r="N2566" s="3">
        <v>5.1346438282396701E-4</v>
      </c>
      <c r="O2566" s="3">
        <v>1.2565160960368701E-4</v>
      </c>
      <c r="P2566" s="3">
        <v>3.8982715051594398E-4</v>
      </c>
      <c r="Q2566" s="2" t="s">
        <v>30</v>
      </c>
      <c r="R2566" s="2" t="s">
        <v>3190</v>
      </c>
    </row>
    <row r="2567" spans="1:18" hidden="1">
      <c r="A2567" s="2" t="s">
        <v>5276</v>
      </c>
      <c r="B2567" s="2" t="s">
        <v>5277</v>
      </c>
      <c r="C2567" s="3">
        <v>-4.8264445155580198E-4</v>
      </c>
      <c r="D2567" s="3">
        <v>-4.10096596411966E-2</v>
      </c>
      <c r="E2567" s="3">
        <v>-4.5818073837383899E-4</v>
      </c>
      <c r="F2567" s="3">
        <v>-4.6799743644290102E-4</v>
      </c>
      <c r="G2567" s="3">
        <v>-5.1130762045512701E-2</v>
      </c>
      <c r="H2567" s="3">
        <v>-17.028665864839802</v>
      </c>
      <c r="I2567" s="3">
        <v>-6.08016839345304E-2</v>
      </c>
      <c r="J2567" s="3">
        <v>-5.70863843831627E-2</v>
      </c>
      <c r="K2567" s="3">
        <v>-6.6757883718382399E-2</v>
      </c>
      <c r="L2567" s="3">
        <v>1.3920228766253</v>
      </c>
      <c r="M2567" s="3">
        <v>22.0098142259775</v>
      </c>
      <c r="N2567" s="3">
        <v>1.24593592881647</v>
      </c>
      <c r="O2567" s="3">
        <v>0.57790162525500899</v>
      </c>
      <c r="P2567" s="3">
        <v>9.0625134962265992E-3</v>
      </c>
      <c r="Q2567" s="2" t="s">
        <v>20</v>
      </c>
      <c r="R2567" s="2" t="s">
        <v>512</v>
      </c>
    </row>
    <row r="2568" spans="1:18" hidden="1">
      <c r="A2568" s="2" t="s">
        <v>5278</v>
      </c>
      <c r="B2568" s="2" t="s">
        <v>5279</v>
      </c>
      <c r="C2568" s="3">
        <v>-3.50326350248323E-4</v>
      </c>
      <c r="D2568" s="3">
        <v>-6.0811453385757303E-2</v>
      </c>
      <c r="E2568" s="3">
        <v>-9.4512417485178896E-4</v>
      </c>
      <c r="F2568" s="3">
        <v>-3.8340978404319699E-4</v>
      </c>
      <c r="G2568" s="3">
        <v>-3.6055223869283899E-2</v>
      </c>
      <c r="H2568" s="3">
        <v>-12.333057618466601</v>
      </c>
      <c r="I2568" s="3">
        <v>-3.8430363436503502E-2</v>
      </c>
      <c r="J2568" s="3">
        <v>-4.2010846206933898E-2</v>
      </c>
      <c r="K2568" s="3">
        <v>-4.4386127189233203E-2</v>
      </c>
      <c r="L2568" s="3">
        <v>0.69083772657821896</v>
      </c>
      <c r="M2568" s="3">
        <v>10.9231035477991</v>
      </c>
      <c r="N2568" s="3">
        <v>0.44450081084342102</v>
      </c>
      <c r="O2568" s="3">
        <v>0.29864019744679798</v>
      </c>
      <c r="P2568" s="3">
        <v>5.7975157315824904E-3</v>
      </c>
      <c r="Q2568" s="2" t="s">
        <v>20</v>
      </c>
      <c r="R2568" s="2" t="s">
        <v>4054</v>
      </c>
    </row>
    <row r="2569" spans="1:18" hidden="1">
      <c r="A2569" s="2" t="s">
        <v>5280</v>
      </c>
      <c r="B2569" s="2" t="s">
        <v>5281</v>
      </c>
      <c r="C2569" s="3">
        <v>-3.50326350248323E-4</v>
      </c>
      <c r="D2569" s="3">
        <v>-6.0811453385757303E-2</v>
      </c>
      <c r="E2569" s="3">
        <v>-9.4512417485178896E-4</v>
      </c>
      <c r="F2569" s="3">
        <v>-3.8340978404319699E-4</v>
      </c>
      <c r="G2569" s="3">
        <v>-3.6055223869283899E-2</v>
      </c>
      <c r="H2569" s="3">
        <v>-12.333057618466601</v>
      </c>
      <c r="I2569" s="3">
        <v>-3.8430363436503502E-2</v>
      </c>
      <c r="J2569" s="3">
        <v>-4.2010846206933898E-2</v>
      </c>
      <c r="K2569" s="3">
        <v>-4.4386127189233203E-2</v>
      </c>
      <c r="L2569" s="3">
        <v>0.69083772657821896</v>
      </c>
      <c r="M2569" s="3">
        <v>10.9231035477991</v>
      </c>
      <c r="N2569" s="3">
        <v>0.44450081084342102</v>
      </c>
      <c r="O2569" s="3">
        <v>0.29864019744679798</v>
      </c>
      <c r="P2569" s="3">
        <v>5.7975157315824904E-3</v>
      </c>
      <c r="Q2569" s="2" t="s">
        <v>20</v>
      </c>
      <c r="R2569" s="2" t="s">
        <v>4054</v>
      </c>
    </row>
    <row r="2570" spans="1:18" hidden="1">
      <c r="A2570" s="2" t="s">
        <v>5282</v>
      </c>
      <c r="B2570" s="2" t="s">
        <v>5283</v>
      </c>
      <c r="C2570" s="3">
        <v>1.80904453858697E-4</v>
      </c>
      <c r="D2570" s="3">
        <v>0.49513114437906303</v>
      </c>
      <c r="E2570" s="3">
        <v>-1.6823696323708299E-2</v>
      </c>
      <c r="F2570" s="3">
        <v>1.20918067084499E-4</v>
      </c>
      <c r="G2570" s="3">
        <v>1.8107061703935501E-2</v>
      </c>
      <c r="H2570" s="3">
        <v>6.8317298505669699</v>
      </c>
      <c r="I2570" s="3">
        <v>5.96463177083617E-2</v>
      </c>
      <c r="J2570" s="3">
        <v>5.3748743280731898E-2</v>
      </c>
      <c r="K2570" s="3">
        <v>5.3690691917940299E-2</v>
      </c>
      <c r="L2570" s="3">
        <v>0.108554559516019</v>
      </c>
      <c r="M2570" s="3">
        <v>1.7163982923346399</v>
      </c>
      <c r="N2570" s="3">
        <v>-7.2228118794330602E-3</v>
      </c>
      <c r="O2570" s="3">
        <v>3.3820503825543802E-2</v>
      </c>
      <c r="P2570" s="3">
        <v>6.5393783474965302E-4</v>
      </c>
      <c r="Q2570" s="2" t="s">
        <v>30</v>
      </c>
      <c r="R2570" s="2" t="s">
        <v>188</v>
      </c>
    </row>
    <row r="2571" spans="1:18" hidden="1">
      <c r="A2571" s="2" t="s">
        <v>5284</v>
      </c>
      <c r="B2571" s="2" t="s">
        <v>5285</v>
      </c>
      <c r="C2571" s="3">
        <v>1.61439063113253E-4</v>
      </c>
      <c r="D2571" s="3">
        <v>0.44281827476137298</v>
      </c>
      <c r="E2571" s="3">
        <v>-3.1820778553280603E-2</v>
      </c>
      <c r="F2571" s="3">
        <v>1.0169201640081501E-4</v>
      </c>
      <c r="G2571" s="3">
        <v>1.61512774202138E-2</v>
      </c>
      <c r="H2571" s="3">
        <v>6.0719447904208597</v>
      </c>
      <c r="I2571" s="3">
        <v>5.31993603826608E-2</v>
      </c>
      <c r="J2571" s="3">
        <v>4.7299941047919999E-2</v>
      </c>
      <c r="K2571" s="3">
        <v>4.7243734701973801E-2</v>
      </c>
      <c r="L2571" s="3">
        <v>0.106815693352785</v>
      </c>
      <c r="M2571" s="3">
        <v>1.68890440422454</v>
      </c>
      <c r="N2571" s="3">
        <v>-3.2040872493085799E-3</v>
      </c>
      <c r="O2571" s="3">
        <v>6.0538991602869102E-3</v>
      </c>
      <c r="P2571" s="3">
        <v>6.3549465982791205E-4</v>
      </c>
      <c r="Q2571" s="2" t="s">
        <v>30</v>
      </c>
      <c r="R2571" s="2" t="s">
        <v>188</v>
      </c>
    </row>
    <row r="2572" spans="1:18" hidden="1">
      <c r="A2572" s="2" t="s">
        <v>5286</v>
      </c>
      <c r="B2572" s="2" t="s">
        <v>5287</v>
      </c>
      <c r="C2572" s="3">
        <v>1.4968831661595501E-4</v>
      </c>
      <c r="D2572" s="3">
        <v>0.15831984979372399</v>
      </c>
      <c r="E2572" s="3">
        <v>6.4483019164214006E-2</v>
      </c>
      <c r="F2572" s="3">
        <v>9.0215309142471106E-5</v>
      </c>
      <c r="G2572" s="3">
        <v>1.49656172042055E-2</v>
      </c>
      <c r="H2572" s="3">
        <v>5.61396446108908</v>
      </c>
      <c r="I2572" s="3">
        <v>1.4949501636185599E-2</v>
      </c>
      <c r="J2572" s="3">
        <v>9.0099948665555204E-3</v>
      </c>
      <c r="K2572" s="3">
        <v>8.9938783393916904E-3</v>
      </c>
      <c r="L2572" s="3">
        <v>5.6910077152641798E-2</v>
      </c>
      <c r="M2572" s="3">
        <v>0.89982732809129096</v>
      </c>
      <c r="N2572" s="3">
        <v>1.3972662855023001E-3</v>
      </c>
      <c r="O2572" s="3">
        <v>4.3484577334752399E-4</v>
      </c>
      <c r="P2572" s="3">
        <v>5.7015138296853305E-4</v>
      </c>
      <c r="Q2572" s="2" t="s">
        <v>30</v>
      </c>
      <c r="R2572" s="2" t="s">
        <v>188</v>
      </c>
    </row>
    <row r="2573" spans="1:18" hidden="1">
      <c r="A2573" s="2" t="s">
        <v>5288</v>
      </c>
      <c r="B2573" s="2" t="s">
        <v>5289</v>
      </c>
      <c r="C2573" s="3">
        <v>2.3474071342860299E-3</v>
      </c>
      <c r="D2573" s="3">
        <v>0.14186913036093199</v>
      </c>
      <c r="E2573" s="3">
        <v>1.93716742337398E-3</v>
      </c>
      <c r="F2573" s="3">
        <v>2.3573630289475899E-3</v>
      </c>
      <c r="G2573" s="3">
        <v>0.23205560477238299</v>
      </c>
      <c r="H2573" s="3">
        <v>133.03575627817801</v>
      </c>
      <c r="I2573" s="3">
        <v>0.21943147942740099</v>
      </c>
      <c r="J2573" s="3">
        <v>0.226099982434733</v>
      </c>
      <c r="K2573" s="3">
        <v>0.213475106362182</v>
      </c>
      <c r="L2573" s="3">
        <v>1.5937221991810899</v>
      </c>
      <c r="M2573" s="3">
        <v>25.198960534923899</v>
      </c>
      <c r="N2573" s="3">
        <v>1.1671679985250401</v>
      </c>
      <c r="O2573" s="3">
        <v>0.386898227997368</v>
      </c>
      <c r="P2573" s="3">
        <v>1.2504731225246301E-2</v>
      </c>
      <c r="Q2573" s="2" t="s">
        <v>34</v>
      </c>
      <c r="R2573" s="2" t="s">
        <v>21</v>
      </c>
    </row>
    <row r="2574" spans="1:18" hidden="1">
      <c r="A2574" s="2" t="s">
        <v>5290</v>
      </c>
      <c r="B2574" s="2" t="s">
        <v>5291</v>
      </c>
      <c r="C2574" s="3">
        <v>1.7975525915939501E-4</v>
      </c>
      <c r="D2574" s="3">
        <v>0.315488957377138</v>
      </c>
      <c r="E2574" s="3">
        <v>2.59784141260457E-2</v>
      </c>
      <c r="F2574" s="3">
        <v>1.20474351545422E-4</v>
      </c>
      <c r="G2574" s="3">
        <v>1.7964891040208101E-2</v>
      </c>
      <c r="H2574" s="3">
        <v>6.7763167901680603</v>
      </c>
      <c r="I2574" s="3">
        <v>1.79576771661916E-2</v>
      </c>
      <c r="J2574" s="3">
        <v>1.20092687025581E-2</v>
      </c>
      <c r="K2574" s="3">
        <v>1.20020543989741E-2</v>
      </c>
      <c r="L2574" s="3">
        <v>3.8065575424252103E-2</v>
      </c>
      <c r="M2574" s="3">
        <v>0.60186959392783401</v>
      </c>
      <c r="N2574" s="3">
        <v>4.6227874589610599E-3</v>
      </c>
      <c r="O2574" s="3">
        <v>1.06389384402087E-2</v>
      </c>
      <c r="P2574" s="3">
        <v>3.7940693068765899E-4</v>
      </c>
      <c r="Q2574" s="2" t="s">
        <v>30</v>
      </c>
      <c r="R2574" s="2" t="s">
        <v>602</v>
      </c>
    </row>
    <row r="2575" spans="1:18" hidden="1">
      <c r="A2575" s="2" t="s">
        <v>5292</v>
      </c>
      <c r="B2575" s="2" t="s">
        <v>5293</v>
      </c>
      <c r="C2575" s="3">
        <v>1.6951955050484001E-4</v>
      </c>
      <c r="D2575" s="3">
        <v>0.31451420903462102</v>
      </c>
      <c r="E2575" s="3">
        <v>2.6247363873827301E-2</v>
      </c>
      <c r="F2575" s="3">
        <v>1.10212619417403E-4</v>
      </c>
      <c r="G2575" s="3">
        <v>1.6942325407449398E-2</v>
      </c>
      <c r="H2575" s="3">
        <v>6.3786007376510003</v>
      </c>
      <c r="I2575" s="3">
        <v>1.6936249410237601E-2</v>
      </c>
      <c r="J2575" s="3">
        <v>1.0986703069799399E-2</v>
      </c>
      <c r="K2575" s="3">
        <v>1.0980626710721499E-2</v>
      </c>
      <c r="L2575" s="3">
        <v>3.4932294803221402E-2</v>
      </c>
      <c r="M2575" s="3">
        <v>0.55232807737321399</v>
      </c>
      <c r="N2575" s="3">
        <v>4.1858310505440196E-3</v>
      </c>
      <c r="O2575" s="3">
        <v>1.0357725540888599E-2</v>
      </c>
      <c r="P2575" s="3">
        <v>3.4822639737130202E-4</v>
      </c>
      <c r="Q2575" s="2" t="s">
        <v>30</v>
      </c>
      <c r="R2575" s="2" t="s">
        <v>247</v>
      </c>
    </row>
    <row r="2576" spans="1:18" hidden="1">
      <c r="A2576" s="2" t="s">
        <v>5294</v>
      </c>
      <c r="B2576" s="2" t="s">
        <v>5295</v>
      </c>
      <c r="C2576" s="3">
        <v>1.00119157771669E-4</v>
      </c>
      <c r="D2576" s="3">
        <v>0.177503731581234</v>
      </c>
      <c r="E2576" s="3">
        <v>1.6252130929397399E-2</v>
      </c>
      <c r="F2576" s="3">
        <v>4.0711367879407801E-5</v>
      </c>
      <c r="G2576" s="3">
        <v>1.0006182100152699E-2</v>
      </c>
      <c r="H2576" s="3">
        <v>3.7195812674257498</v>
      </c>
      <c r="I2576" s="3">
        <v>1.26432275946442E-2</v>
      </c>
      <c r="J2576" s="3">
        <v>6.6946804210922996E-3</v>
      </c>
      <c r="K2576" s="3">
        <v>6.6876048356201397E-3</v>
      </c>
      <c r="L2576" s="3">
        <v>3.7715716517365203E-2</v>
      </c>
      <c r="M2576" s="3">
        <v>0.59633783890053804</v>
      </c>
      <c r="N2576" s="3">
        <v>2.49232533265895E-3</v>
      </c>
      <c r="O2576" s="3">
        <v>6.8893492787569198E-3</v>
      </c>
      <c r="P2576" s="3">
        <v>3.3922739019115098E-4</v>
      </c>
      <c r="Q2576" s="2" t="s">
        <v>30</v>
      </c>
      <c r="R2576" s="2" t="s">
        <v>247</v>
      </c>
    </row>
    <row r="2577" spans="1:18" hidden="1">
      <c r="A2577" s="2" t="s">
        <v>5296</v>
      </c>
      <c r="B2577" s="2" t="s">
        <v>5297</v>
      </c>
      <c r="C2577" s="3">
        <v>1.5383066598990299E-4</v>
      </c>
      <c r="D2577" s="3">
        <v>0.316892445114691</v>
      </c>
      <c r="E2577" s="3">
        <v>2.4415807944494598E-2</v>
      </c>
      <c r="F2577" s="3">
        <v>9.4504184937614703E-5</v>
      </c>
      <c r="G2577" s="3">
        <v>1.53741921304681E-2</v>
      </c>
      <c r="H2577" s="3">
        <v>5.7715599805366198</v>
      </c>
      <c r="I2577" s="3">
        <v>1.5369793720343399E-2</v>
      </c>
      <c r="J2577" s="3">
        <v>9.4185697928180507E-3</v>
      </c>
      <c r="K2577" s="3">
        <v>9.4141711207473798E-3</v>
      </c>
      <c r="L2577" s="3">
        <v>2.9721660891629101E-2</v>
      </c>
      <c r="M2577" s="3">
        <v>0.46994072130349501</v>
      </c>
      <c r="N2577" s="3">
        <v>3.8575703962898402E-3</v>
      </c>
      <c r="O2577" s="3">
        <v>1.2151693655095599E-2</v>
      </c>
      <c r="P2577" s="3">
        <v>2.9601495892716699E-4</v>
      </c>
      <c r="Q2577" s="2" t="s">
        <v>30</v>
      </c>
      <c r="R2577" s="2" t="s">
        <v>247</v>
      </c>
    </row>
    <row r="2578" spans="1:18" hidden="1">
      <c r="A2578" s="2" t="s">
        <v>5298</v>
      </c>
      <c r="B2578" s="2" t="s">
        <v>5299</v>
      </c>
      <c r="C2578" s="3">
        <v>1.8392503181089399E-4</v>
      </c>
      <c r="D2578" s="3">
        <v>0.50033474264825395</v>
      </c>
      <c r="E2578" s="3">
        <v>-1.8566656468985799E-2</v>
      </c>
      <c r="F2578" s="3">
        <v>1.2396937595579501E-4</v>
      </c>
      <c r="G2578" s="3">
        <v>1.8407932427616999E-2</v>
      </c>
      <c r="H2578" s="3">
        <v>6.9490931246064296</v>
      </c>
      <c r="I2578" s="3">
        <v>5.4727867211412699E-2</v>
      </c>
      <c r="J2578" s="3">
        <v>4.8819200983551803E-2</v>
      </c>
      <c r="K2578" s="3">
        <v>4.8772242080996599E-2</v>
      </c>
      <c r="L2578" s="3">
        <v>9.7573078225896503E-2</v>
      </c>
      <c r="M2578" s="3">
        <v>1.54276582753807</v>
      </c>
      <c r="N2578" s="3">
        <v>-6.7068134269450599E-3</v>
      </c>
      <c r="O2578" s="3">
        <v>2.5389509548631801E-2</v>
      </c>
      <c r="P2578" s="3">
        <v>6.1878956604719199E-4</v>
      </c>
      <c r="Q2578" s="2" t="s">
        <v>30</v>
      </c>
      <c r="R2578" s="2" t="s">
        <v>742</v>
      </c>
    </row>
    <row r="2579" spans="1:18" hidden="1">
      <c r="A2579" s="2" t="s">
        <v>5300</v>
      </c>
      <c r="B2579" s="2" t="s">
        <v>5301</v>
      </c>
      <c r="C2579" s="3">
        <v>1.2603178944427999E-4</v>
      </c>
      <c r="D2579" s="3">
        <v>0.162716951553316</v>
      </c>
      <c r="E2579" s="3">
        <v>1.7329552550891199E-2</v>
      </c>
      <c r="F2579" s="3">
        <v>6.6703718809795298E-5</v>
      </c>
      <c r="G2579" s="3">
        <v>1.2594365878162501E-2</v>
      </c>
      <c r="H2579" s="3">
        <v>4.7039377395410797</v>
      </c>
      <c r="I2579" s="3">
        <v>1.2586075806231301E-2</v>
      </c>
      <c r="J2579" s="3">
        <v>6.6387435405125097E-3</v>
      </c>
      <c r="K2579" s="3">
        <v>6.6304529747540598E-3</v>
      </c>
      <c r="L2579" s="3">
        <v>4.0799335761506503E-2</v>
      </c>
      <c r="M2579" s="3">
        <v>0.64509414014160404</v>
      </c>
      <c r="N2579" s="3">
        <v>3.8308799497371402E-3</v>
      </c>
      <c r="O2579" s="3">
        <v>6.3598392913796703E-3</v>
      </c>
      <c r="P2579" s="3">
        <v>4.07533312536216E-4</v>
      </c>
      <c r="Q2579" s="2" t="s">
        <v>30</v>
      </c>
      <c r="R2579" s="2" t="s">
        <v>252</v>
      </c>
    </row>
    <row r="2580" spans="1:18" hidden="1">
      <c r="A2580" s="2" t="s">
        <v>5302</v>
      </c>
      <c r="B2580" s="2" t="s">
        <v>5303</v>
      </c>
      <c r="C2580" s="3">
        <v>6.7559598398897296E-4</v>
      </c>
      <c r="D2580" s="3">
        <v>6.4492388655097002E-2</v>
      </c>
      <c r="E2580" s="3">
        <v>6.3947646454006802E-4</v>
      </c>
      <c r="F2580" s="3">
        <v>6.714209074134E-4</v>
      </c>
      <c r="G2580" s="3">
        <v>6.5420339793870297E-2</v>
      </c>
      <c r="H2580" s="3">
        <v>26.960543051650099</v>
      </c>
      <c r="I2580" s="3">
        <v>6.1170236201868497E-2</v>
      </c>
      <c r="J2580" s="3">
        <v>5.9464717456220298E-2</v>
      </c>
      <c r="K2580" s="3">
        <v>5.5214359697996998E-2</v>
      </c>
      <c r="L2580" s="3">
        <v>0.92204240990724495</v>
      </c>
      <c r="M2580" s="3">
        <v>14.5787705728875</v>
      </c>
      <c r="N2580" s="3">
        <v>0.92989688837085205</v>
      </c>
      <c r="O2580" s="3">
        <v>0.73370763141784301</v>
      </c>
      <c r="P2580" s="3">
        <v>4.76788433531577E-3</v>
      </c>
      <c r="Q2580" s="2" t="s">
        <v>95</v>
      </c>
      <c r="R2580" s="2" t="s">
        <v>1225</v>
      </c>
    </row>
    <row r="2581" spans="1:18" hidden="1">
      <c r="A2581" s="2" t="s">
        <v>5304</v>
      </c>
      <c r="B2581" s="2" t="s">
        <v>5305</v>
      </c>
      <c r="C2581" s="3">
        <v>-4.3702902571897802E-4</v>
      </c>
      <c r="D2581" s="3">
        <v>-5.07937447483887E-2</v>
      </c>
      <c r="E2581" s="3">
        <v>-4.7691877192185299E-4</v>
      </c>
      <c r="F2581" s="3">
        <v>-4.3143022309716298E-4</v>
      </c>
      <c r="G2581" s="3">
        <v>-4.62197058177512E-2</v>
      </c>
      <c r="H2581" s="3">
        <v>-15.527227714177601</v>
      </c>
      <c r="I2581" s="3">
        <v>-5.1485877679624502E-2</v>
      </c>
      <c r="J2581" s="3">
        <v>-5.2175328155401199E-2</v>
      </c>
      <c r="K2581" s="3">
        <v>-5.74418144392186E-2</v>
      </c>
      <c r="L2581" s="3">
        <v>1.0271998730130301</v>
      </c>
      <c r="M2581" s="3">
        <v>16.2414560547845</v>
      </c>
      <c r="N2581" s="3">
        <v>1.0940086913574201</v>
      </c>
      <c r="O2581" s="3">
        <v>0.81825161675962299</v>
      </c>
      <c r="P2581" s="3">
        <v>4.3881926832465704E-3</v>
      </c>
      <c r="Q2581" s="2" t="s">
        <v>95</v>
      </c>
      <c r="R2581" s="2" t="s">
        <v>1225</v>
      </c>
    </row>
    <row r="2582" spans="1:18" hidden="1">
      <c r="A2582" s="2" t="s">
        <v>5306</v>
      </c>
      <c r="B2582" s="2" t="s">
        <v>5307</v>
      </c>
      <c r="C2582" s="3">
        <v>-1.00747285132191E-3</v>
      </c>
      <c r="D2582" s="3">
        <v>-7.4792384740808293E-2</v>
      </c>
      <c r="E2582" s="3">
        <v>-8.63351754658004E-4</v>
      </c>
      <c r="F2582" s="3">
        <v>-9.9140761649933501E-4</v>
      </c>
      <c r="G2582" s="3">
        <v>-0.103668384902093</v>
      </c>
      <c r="H2582" s="3">
        <v>-31.517084168611799</v>
      </c>
      <c r="I2582" s="3">
        <v>-0.114405930866079</v>
      </c>
      <c r="J2582" s="3">
        <v>-0.109624007239743</v>
      </c>
      <c r="K2582" s="3">
        <v>-0.120362195383905</v>
      </c>
      <c r="L2582" s="3">
        <v>1.46571081560834</v>
      </c>
      <c r="M2582" s="3">
        <v>23.174922842327199</v>
      </c>
      <c r="N2582" s="3">
        <v>1.2697490524377</v>
      </c>
      <c r="O2582" s="3">
        <v>0.54137033112286403</v>
      </c>
      <c r="P2582" s="3">
        <v>9.9466038037974401E-3</v>
      </c>
      <c r="Q2582" s="2" t="s">
        <v>20</v>
      </c>
      <c r="R2582" s="2" t="s">
        <v>2278</v>
      </c>
    </row>
    <row r="2583" spans="1:18" hidden="1">
      <c r="A2583" s="2" t="s">
        <v>5308</v>
      </c>
      <c r="B2583" s="2" t="s">
        <v>5309</v>
      </c>
      <c r="C2583" s="3">
        <v>-4.7371497657659002E-4</v>
      </c>
      <c r="D2583" s="3">
        <v>-3.1668906384631997E-2</v>
      </c>
      <c r="E2583" s="3">
        <v>-4.7548362488444699E-4</v>
      </c>
      <c r="F2583" s="3">
        <v>-4.6308083025053601E-4</v>
      </c>
      <c r="G2583" s="3">
        <v>-5.0082805766101898E-2</v>
      </c>
      <c r="H2583" s="3">
        <v>-16.710528101974301</v>
      </c>
      <c r="I2583" s="3">
        <v>-6.5739256709496097E-2</v>
      </c>
      <c r="J2583" s="3">
        <v>-5.6038428103752001E-2</v>
      </c>
      <c r="K2583" s="3">
        <v>-7.1695815840333604E-2</v>
      </c>
      <c r="L2583" s="3">
        <v>1.7695094179490101</v>
      </c>
      <c r="M2583" s="3">
        <v>27.978400509188599</v>
      </c>
      <c r="N2583" s="3">
        <v>1.1785564248899301</v>
      </c>
      <c r="O2583" s="3">
        <v>0.32000019594828299</v>
      </c>
      <c r="P2583" s="3">
        <v>1.46218635246951E-2</v>
      </c>
      <c r="Q2583" s="2" t="s">
        <v>20</v>
      </c>
      <c r="R2583" s="2" t="s">
        <v>3425</v>
      </c>
    </row>
    <row r="2584" spans="1:18" hidden="1">
      <c r="A2584" s="2" t="s">
        <v>5310</v>
      </c>
      <c r="B2584" s="2" t="s">
        <v>5311</v>
      </c>
      <c r="C2584" s="3">
        <v>-1.63803067650362E-4</v>
      </c>
      <c r="D2584" s="3">
        <v>-2.4232101244840602E-2</v>
      </c>
      <c r="E2584" s="3">
        <v>-2.65038073703565E-4</v>
      </c>
      <c r="F2584" s="3">
        <v>-1.68397984135222E-4</v>
      </c>
      <c r="G2584" s="3">
        <v>-1.85033478269001E-2</v>
      </c>
      <c r="H2584" s="3">
        <v>-6.5312909864609399</v>
      </c>
      <c r="I2584" s="3">
        <v>-2.3586806422837302E-2</v>
      </c>
      <c r="J2584" s="3">
        <v>-2.4458970164550099E-2</v>
      </c>
      <c r="K2584" s="3">
        <v>-2.95427321882702E-2</v>
      </c>
      <c r="L2584" s="3">
        <v>1.0093623296394001</v>
      </c>
      <c r="M2584" s="3">
        <v>15.9594197301709</v>
      </c>
      <c r="N2584" s="3">
        <v>0.92284741670385495</v>
      </c>
      <c r="O2584" s="3">
        <v>0.60300492399007</v>
      </c>
      <c r="P2584" s="3">
        <v>6.3728706882979396E-3</v>
      </c>
      <c r="Q2584" s="2" t="s">
        <v>20</v>
      </c>
      <c r="R2584" s="2" t="s">
        <v>1225</v>
      </c>
    </row>
    <row r="2585" spans="1:18" hidden="1">
      <c r="A2585" s="2" t="s">
        <v>5312</v>
      </c>
      <c r="B2585" s="2" t="s">
        <v>5313</v>
      </c>
      <c r="C2585" s="3">
        <v>1.8022413386785101E-4</v>
      </c>
      <c r="D2585" s="3">
        <v>0.22671046026675401</v>
      </c>
      <c r="E2585" s="3">
        <v>1.57838153811489</v>
      </c>
      <c r="F2585" s="3">
        <v>1.2067246352248699E-4</v>
      </c>
      <c r="G2585" s="3">
        <v>1.80222375126547E-2</v>
      </c>
      <c r="H2585" s="3">
        <v>6.7986649524061704</v>
      </c>
      <c r="I2585" s="3">
        <v>1.8008133574842801E-2</v>
      </c>
      <c r="J2585" s="3">
        <v>1.2066615175004699E-2</v>
      </c>
      <c r="K2585" s="3">
        <v>1.2052510397309001E-2</v>
      </c>
      <c r="L2585" s="3">
        <v>5.32247835446443E-2</v>
      </c>
      <c r="M2585" s="3">
        <v>0.84155771985263095</v>
      </c>
      <c r="N2585" s="3">
        <v>7.6449292415167397E-5</v>
      </c>
      <c r="O2585" s="3">
        <v>1.4882448007736899E-6</v>
      </c>
      <c r="P2585" s="3">
        <v>5.3334599048401703E-4</v>
      </c>
      <c r="Q2585" s="2" t="s">
        <v>30</v>
      </c>
      <c r="R2585" s="2" t="s">
        <v>123</v>
      </c>
    </row>
    <row r="2586" spans="1:18" hidden="1">
      <c r="A2586" s="2" t="s">
        <v>5314</v>
      </c>
      <c r="B2586" s="2" t="s">
        <v>5315</v>
      </c>
      <c r="C2586" s="3">
        <v>1.6709203881332601E-4</v>
      </c>
      <c r="D2586" s="3">
        <v>0.202589452045317</v>
      </c>
      <c r="E2586" s="3">
        <v>-0.21470270077242601</v>
      </c>
      <c r="F2586" s="3">
        <v>1.07505982959973E-4</v>
      </c>
      <c r="G2586" s="3">
        <v>1.6710356247914102E-2</v>
      </c>
      <c r="H2586" s="3">
        <v>6.2885845729165704</v>
      </c>
      <c r="I2586" s="3">
        <v>1.6696325399845301E-2</v>
      </c>
      <c r="J2586" s="3">
        <v>1.0754733910264099E-2</v>
      </c>
      <c r="K2586" s="3">
        <v>1.07407022266415E-2</v>
      </c>
      <c r="L2586" s="3">
        <v>5.3086346804760397E-2</v>
      </c>
      <c r="M2586" s="3">
        <v>0.83936884280322399</v>
      </c>
      <c r="N2586" s="3">
        <v>-5.0091283768542705E-4</v>
      </c>
      <c r="O2586" s="3">
        <v>6.4226445314978202E-5</v>
      </c>
      <c r="P2586" s="3">
        <v>5.3194207944848998E-4</v>
      </c>
      <c r="Q2586" s="2" t="s">
        <v>30</v>
      </c>
      <c r="R2586" s="2" t="s">
        <v>123</v>
      </c>
    </row>
    <row r="2587" spans="1:18" hidden="1">
      <c r="A2587" s="2" t="s">
        <v>5316</v>
      </c>
      <c r="B2587" s="2" t="s">
        <v>5317</v>
      </c>
      <c r="C2587" s="3">
        <v>2.9834315860966901E-5</v>
      </c>
      <c r="D2587" s="3">
        <v>-8.6056595921154404</v>
      </c>
      <c r="E2587" s="3">
        <v>1.9267012908949299</v>
      </c>
      <c r="F2587" s="3">
        <v>-2.97228262378261E-5</v>
      </c>
      <c r="G2587" s="3">
        <v>2.9834670744295199E-3</v>
      </c>
      <c r="H2587" s="3">
        <v>1.09489987041735</v>
      </c>
      <c r="I2587" s="3">
        <v>2.9834664804662099E-3</v>
      </c>
      <c r="J2587" s="3">
        <v>-2.9721552632204899E-3</v>
      </c>
      <c r="K2587" s="3">
        <v>-2.972155857206E-3</v>
      </c>
      <c r="L2587" s="3">
        <v>3.4537216251774502E-4</v>
      </c>
      <c r="M2587" s="3">
        <v>5.46081336986955E-3</v>
      </c>
      <c r="N2587" s="3">
        <v>-1.5426134176927701E-5</v>
      </c>
      <c r="O2587" s="3"/>
      <c r="P2587" s="3">
        <v>3.45835888402627E-6</v>
      </c>
      <c r="Q2587" s="2" t="s">
        <v>41</v>
      </c>
      <c r="R2587" s="2" t="s">
        <v>5318</v>
      </c>
    </row>
    <row r="2588" spans="1:18" hidden="1">
      <c r="A2588" s="2" t="s">
        <v>5319</v>
      </c>
      <c r="B2588" s="2" t="s">
        <v>5320</v>
      </c>
      <c r="C2588" s="3">
        <v>6.5149616813984397E-6</v>
      </c>
      <c r="D2588" s="3">
        <v>-7.0807687407222998E-3</v>
      </c>
      <c r="E2588" s="3">
        <v>-1.1909563546213101E-4</v>
      </c>
      <c r="F2588" s="3">
        <v>-2.0166589694671501E-5</v>
      </c>
      <c r="G2588" s="3">
        <v>-6.1838408943521003E-4</v>
      </c>
      <c r="H2588" s="3">
        <v>-0.225456355034792</v>
      </c>
      <c r="I2588" s="3">
        <v>-4.9056002320080304E-3</v>
      </c>
      <c r="J2588" s="3">
        <v>-6.5740064270852199E-3</v>
      </c>
      <c r="K2588" s="3">
        <v>-1.08614776672789E-2</v>
      </c>
      <c r="L2588" s="3">
        <v>0.92843117291451205</v>
      </c>
      <c r="M2588" s="3">
        <v>14.679785785557399</v>
      </c>
      <c r="N2588" s="3">
        <v>0.55199389982478297</v>
      </c>
      <c r="O2588" s="3">
        <v>0.25499071722462102</v>
      </c>
      <c r="P2588" s="3">
        <v>8.0301934869644494E-3</v>
      </c>
      <c r="Q2588" s="2" t="s">
        <v>20</v>
      </c>
      <c r="R2588" s="2" t="s">
        <v>5318</v>
      </c>
    </row>
    <row r="2589" spans="1:18" hidden="1">
      <c r="A2589" s="2" t="s">
        <v>5321</v>
      </c>
      <c r="B2589" s="2" t="s">
        <v>5322</v>
      </c>
      <c r="C2589" s="3">
        <v>-1.3940435654982099E-5</v>
      </c>
      <c r="D2589" s="3">
        <v>-9.2859723101037708E-3</v>
      </c>
      <c r="E2589" s="3">
        <v>-1.5609373498260001E-4</v>
      </c>
      <c r="F2589" s="3">
        <v>-4.0607366473641201E-5</v>
      </c>
      <c r="G2589" s="3">
        <v>-2.6644885848208602E-3</v>
      </c>
      <c r="H2589" s="3">
        <v>-0.967837304570207</v>
      </c>
      <c r="I2589" s="3">
        <v>-6.9504792489794003E-3</v>
      </c>
      <c r="J2589" s="3">
        <v>-8.6201109224708708E-3</v>
      </c>
      <c r="K2589" s="3">
        <v>-1.29063566137733E-2</v>
      </c>
      <c r="L2589" s="3">
        <v>0.92829384307894203</v>
      </c>
      <c r="M2589" s="3">
        <v>14.677614410202001</v>
      </c>
      <c r="N2589" s="3">
        <v>0.55223939150612</v>
      </c>
      <c r="O2589" s="3">
        <v>0.25529309316189103</v>
      </c>
      <c r="P2589" s="3">
        <v>8.0273761664285005E-3</v>
      </c>
      <c r="Q2589" s="2" t="s">
        <v>20</v>
      </c>
      <c r="R2589" s="2" t="s">
        <v>5318</v>
      </c>
    </row>
    <row r="2590" spans="1:18" hidden="1">
      <c r="A2590" s="2" t="s">
        <v>5323</v>
      </c>
      <c r="B2590" s="2" t="s">
        <v>5324</v>
      </c>
      <c r="C2590" s="3">
        <v>5.5118868091619398E-5</v>
      </c>
      <c r="D2590" s="3">
        <v>-0.30049256420272002</v>
      </c>
      <c r="E2590" s="3">
        <v>-0.23883615717632001</v>
      </c>
      <c r="F2590" s="3">
        <v>-4.4362486786468703E-6</v>
      </c>
      <c r="G2590" s="3">
        <v>5.5118440632629401E-3</v>
      </c>
      <c r="H2590" s="3">
        <v>2.0321400720412002</v>
      </c>
      <c r="I2590" s="3">
        <v>5.5118332037418201E-3</v>
      </c>
      <c r="J2590" s="3">
        <v>-4.43778274387075E-4</v>
      </c>
      <c r="K2590" s="3">
        <v>-4.4378913456322199E-4</v>
      </c>
      <c r="L2590" s="3">
        <v>1.4768361259271999E-3</v>
      </c>
      <c r="M2590" s="3">
        <v>2.3350829443745998E-2</v>
      </c>
      <c r="N2590" s="3">
        <v>1.85808664665232E-5</v>
      </c>
      <c r="O2590" s="3">
        <v>1.1418854819019E-4</v>
      </c>
      <c r="P2590" s="3">
        <v>1.4797997992170499E-5</v>
      </c>
      <c r="Q2590" s="2" t="s">
        <v>41</v>
      </c>
      <c r="R2590" s="2" t="s">
        <v>789</v>
      </c>
    </row>
    <row r="2591" spans="1:18" hidden="1">
      <c r="A2591" s="2" t="s">
        <v>5325</v>
      </c>
      <c r="B2591" s="2" t="s">
        <v>5326</v>
      </c>
      <c r="C2591" s="3">
        <v>6.1706573735306099E-5</v>
      </c>
      <c r="D2591" s="3">
        <v>0.14559553772431799</v>
      </c>
      <c r="E2591" s="3">
        <v>0.11581508251896901</v>
      </c>
      <c r="F2591" s="3">
        <v>2.1514559256249699E-6</v>
      </c>
      <c r="G2591" s="3">
        <v>6.1706146677820298E-3</v>
      </c>
      <c r="H2591" s="3">
        <v>2.27775848014489</v>
      </c>
      <c r="I2591" s="3">
        <v>6.17060381120638E-3</v>
      </c>
      <c r="J2591" s="3">
        <v>2.1499233013202001E-4</v>
      </c>
      <c r="K2591" s="3">
        <v>2.1498147291243401E-4</v>
      </c>
      <c r="L2591" s="3">
        <v>1.4766409293333099E-3</v>
      </c>
      <c r="M2591" s="3">
        <v>2.3347743114605E-2</v>
      </c>
      <c r="N2591" s="3">
        <v>1.8563413802067402E-5</v>
      </c>
      <c r="O2591" s="3">
        <v>1.14004272933572E-4</v>
      </c>
      <c r="P2591" s="3">
        <v>1.4796043472508999E-5</v>
      </c>
      <c r="Q2591" s="2" t="s">
        <v>41</v>
      </c>
      <c r="R2591" s="2" t="s">
        <v>789</v>
      </c>
    </row>
    <row r="2592" spans="1:18" hidden="1">
      <c r="A2592" s="2" t="s">
        <v>5327</v>
      </c>
      <c r="B2592" s="2" t="s">
        <v>5328</v>
      </c>
      <c r="C2592" s="3">
        <v>1.75808376188892E-4</v>
      </c>
      <c r="D2592" s="3">
        <v>0.25832462101548498</v>
      </c>
      <c r="E2592" s="3">
        <v>-0.59649983315504795</v>
      </c>
      <c r="F2592" s="3">
        <v>1.1624054542236701E-4</v>
      </c>
      <c r="G2592" s="3">
        <v>1.7581285988242702E-2</v>
      </c>
      <c r="H2592" s="3">
        <v>6.6269441742462698</v>
      </c>
      <c r="I2592" s="3">
        <v>1.7571201899069199E-2</v>
      </c>
      <c r="J2592" s="3">
        <v>1.1625663650592701E-2</v>
      </c>
      <c r="K2592" s="3">
        <v>1.1615578960899599E-2</v>
      </c>
      <c r="L2592" s="3">
        <v>4.5004086737422497E-2</v>
      </c>
      <c r="M2592" s="3">
        <v>0.71157709053015705</v>
      </c>
      <c r="N2592" s="3">
        <v>-1.94898020157046E-4</v>
      </c>
      <c r="O2592" s="3">
        <v>1.3529015376967E-5</v>
      </c>
      <c r="P2592" s="3">
        <v>4.5096669468308598E-4</v>
      </c>
      <c r="Q2592" s="2" t="s">
        <v>30</v>
      </c>
      <c r="R2592" s="2" t="s">
        <v>123</v>
      </c>
    </row>
    <row r="2593" spans="1:18" hidden="1">
      <c r="A2593" s="2" t="s">
        <v>5329</v>
      </c>
      <c r="B2593" s="2" t="s">
        <v>5330</v>
      </c>
      <c r="C2593" s="3">
        <v>3.0517291872847197E-4</v>
      </c>
      <c r="D2593" s="3">
        <v>8.3681329085626505E-2</v>
      </c>
      <c r="E2593" s="3">
        <v>9.9738241893627391E-4</v>
      </c>
      <c r="F2593" s="3">
        <v>2.5995242485194999E-4</v>
      </c>
      <c r="G2593" s="3">
        <v>2.99635324354992E-2</v>
      </c>
      <c r="H2593" s="3">
        <v>11.5553296158705</v>
      </c>
      <c r="I2593" s="3">
        <v>2.9553227687872899E-2</v>
      </c>
      <c r="J2593" s="3">
        <v>2.4007910097849201E-2</v>
      </c>
      <c r="K2593" s="3">
        <v>2.3597580885437199E-2</v>
      </c>
      <c r="L2593" s="3">
        <v>0.286896854533503</v>
      </c>
      <c r="M2593" s="3">
        <v>4.5362375693193604</v>
      </c>
      <c r="N2593" s="3">
        <v>0.24070917676144701</v>
      </c>
      <c r="O2593" s="3">
        <v>0.50779563482845902</v>
      </c>
      <c r="P2593" s="3">
        <v>2.0169446073660799E-3</v>
      </c>
      <c r="Q2593" s="2" t="s">
        <v>20</v>
      </c>
      <c r="R2593" s="2" t="s">
        <v>301</v>
      </c>
    </row>
    <row r="2594" spans="1:18" hidden="1">
      <c r="A2594" s="2" t="s">
        <v>5331</v>
      </c>
      <c r="B2594" s="2" t="s">
        <v>5332</v>
      </c>
      <c r="C2594" s="3">
        <v>2.9589304488514099E-4</v>
      </c>
      <c r="D2594" s="3">
        <v>8.0779409305377706E-2</v>
      </c>
      <c r="E2594" s="3">
        <v>9.5896631889488902E-4</v>
      </c>
      <c r="F2594" s="3">
        <v>2.5067056376094102E-4</v>
      </c>
      <c r="G2594" s="3">
        <v>2.9035621814413898E-2</v>
      </c>
      <c r="H2594" s="3">
        <v>11.178255942379399</v>
      </c>
      <c r="I2594" s="3">
        <v>2.8628767495231199E-2</v>
      </c>
      <c r="J2594" s="3">
        <v>2.30799994767639E-2</v>
      </c>
      <c r="K2594" s="3">
        <v>2.26731209034048E-2</v>
      </c>
      <c r="L2594" s="3">
        <v>0.28571636850564802</v>
      </c>
      <c r="M2594" s="3">
        <v>4.5175724463492299</v>
      </c>
      <c r="N2594" s="3">
        <v>0.240675809170871</v>
      </c>
      <c r="O2594" s="3">
        <v>0.51185845302170596</v>
      </c>
      <c r="P2594" s="3">
        <v>2.0003383532617202E-3</v>
      </c>
      <c r="Q2594" s="2" t="s">
        <v>20</v>
      </c>
      <c r="R2594" s="2" t="s">
        <v>301</v>
      </c>
    </row>
    <row r="2595" spans="1:18" hidden="1">
      <c r="A2595" s="2" t="s">
        <v>5333</v>
      </c>
      <c r="B2595" s="2" t="s">
        <v>5334</v>
      </c>
      <c r="C2595" s="3">
        <v>5.57438158550215E-4</v>
      </c>
      <c r="D2595" s="3">
        <v>2.8634197371324301E-2</v>
      </c>
      <c r="E2595" s="3">
        <v>3.9175430081741499E-4</v>
      </c>
      <c r="F2595" s="3">
        <v>5.69373867960079E-4</v>
      </c>
      <c r="G2595" s="3">
        <v>5.2982231069625102E-2</v>
      </c>
      <c r="H2595" s="3">
        <v>21.3287881055487</v>
      </c>
      <c r="I2595" s="3">
        <v>3.95576423744659E-2</v>
      </c>
      <c r="J2595" s="3">
        <v>4.7026608731974999E-2</v>
      </c>
      <c r="K2595" s="3">
        <v>3.3601220605050698E-2</v>
      </c>
      <c r="L2595" s="3">
        <v>1.6423232724892001</v>
      </c>
      <c r="M2595" s="3">
        <v>25.967410976836099</v>
      </c>
      <c r="N2595" s="3">
        <v>1.20041078384721</v>
      </c>
      <c r="O2595" s="3">
        <v>0.38538758846128102</v>
      </c>
      <c r="P2595" s="3">
        <v>1.29019324570452E-2</v>
      </c>
      <c r="Q2595" s="2" t="s">
        <v>20</v>
      </c>
      <c r="R2595" s="2" t="s">
        <v>206</v>
      </c>
    </row>
    <row r="2596" spans="1:18" hidden="1">
      <c r="A2596" s="2" t="s">
        <v>5335</v>
      </c>
      <c r="B2596" s="2" t="s">
        <v>5336</v>
      </c>
      <c r="C2596" s="3">
        <v>-4.06134881826036E-5</v>
      </c>
      <c r="D2596" s="3">
        <v>-1.6868533068398101E-2</v>
      </c>
      <c r="E2596" s="3">
        <v>-2.22594589087987E-4</v>
      </c>
      <c r="F2596" s="3">
        <v>-7.0279677470246402E-5</v>
      </c>
      <c r="G2596" s="3">
        <v>-5.21593871613642E-3</v>
      </c>
      <c r="H2596" s="3">
        <v>-1.88585820169369</v>
      </c>
      <c r="I2596" s="3">
        <v>-7.4013039132458901E-3</v>
      </c>
      <c r="J2596" s="3">
        <v>-1.1171561053786401E-2</v>
      </c>
      <c r="K2596" s="3">
        <v>-1.3357056496687799E-2</v>
      </c>
      <c r="L2596" s="3">
        <v>0.662272232475001</v>
      </c>
      <c r="M2596" s="3">
        <v>10.471443428527699</v>
      </c>
      <c r="N2596" s="3">
        <v>0.50187927296698698</v>
      </c>
      <c r="O2596" s="3">
        <v>0.41426731454378801</v>
      </c>
      <c r="P2596" s="3">
        <v>5.0790411333222901E-3</v>
      </c>
      <c r="Q2596" s="2" t="s">
        <v>20</v>
      </c>
      <c r="R2596" s="2" t="s">
        <v>135</v>
      </c>
    </row>
    <row r="2597" spans="1:18" hidden="1">
      <c r="A2597" s="2" t="s">
        <v>5337</v>
      </c>
      <c r="B2597" s="2" t="s">
        <v>5338</v>
      </c>
      <c r="C2597" s="3">
        <v>-4.5069432949024401E-5</v>
      </c>
      <c r="D2597" s="3">
        <v>-1.7535624955384601E-2</v>
      </c>
      <c r="E2597" s="3">
        <v>-2.31568540007449E-4</v>
      </c>
      <c r="F2597" s="3">
        <v>-7.4749298939527103E-5</v>
      </c>
      <c r="G2597" s="3">
        <v>-5.6610048901706202E-3</v>
      </c>
      <c r="H2597" s="3">
        <v>-2.04512305886997</v>
      </c>
      <c r="I2597" s="3">
        <v>-7.8476291231477403E-3</v>
      </c>
      <c r="J2597" s="3">
        <v>-1.16166272278206E-2</v>
      </c>
      <c r="K2597" s="3">
        <v>-1.3803381783306101E-2</v>
      </c>
      <c r="L2597" s="3">
        <v>0.66245869522053002</v>
      </c>
      <c r="M2597" s="3">
        <v>10.474391663400899</v>
      </c>
      <c r="N2597" s="3">
        <v>0.50164962941196301</v>
      </c>
      <c r="O2597" s="3">
        <v>0.41365532880205602</v>
      </c>
      <c r="P2597" s="3">
        <v>5.0831245356115096E-3</v>
      </c>
      <c r="Q2597" s="2" t="s">
        <v>20</v>
      </c>
      <c r="R2597" s="2" t="s">
        <v>135</v>
      </c>
    </row>
    <row r="2598" spans="1:18" hidden="1">
      <c r="A2598" s="2" t="s">
        <v>5339</v>
      </c>
      <c r="B2598" s="2" t="s">
        <v>5340</v>
      </c>
      <c r="C2598" s="3">
        <v>4.5526140575509401E-4</v>
      </c>
      <c r="D2598" s="3">
        <v>5.7914054005021802E-2</v>
      </c>
      <c r="E2598" s="3">
        <v>6.0213081132079102E-4</v>
      </c>
      <c r="F2598" s="3">
        <v>4.3340370054746602E-4</v>
      </c>
      <c r="G2598" s="3">
        <v>4.4069925165607898E-2</v>
      </c>
      <c r="H2598" s="3">
        <v>17.447330128606701</v>
      </c>
      <c r="I2598" s="3">
        <v>4.1912173135871797E-2</v>
      </c>
      <c r="J2598" s="3">
        <v>3.8114302827957899E-2</v>
      </c>
      <c r="K2598" s="3">
        <v>3.5956422210703401E-2</v>
      </c>
      <c r="L2598" s="3">
        <v>0.65811837010499996</v>
      </c>
      <c r="M2598" s="3">
        <v>10.405765097647301</v>
      </c>
      <c r="N2598" s="3">
        <v>0.63299040858502398</v>
      </c>
      <c r="O2598" s="3">
        <v>0.66733126675010002</v>
      </c>
      <c r="P2598" s="3">
        <v>3.8036930191325301E-3</v>
      </c>
      <c r="Q2598" s="2" t="s">
        <v>20</v>
      </c>
      <c r="R2598" s="2" t="s">
        <v>465</v>
      </c>
    </row>
    <row r="2599" spans="1:18" hidden="1">
      <c r="A2599" s="2" t="s">
        <v>5341</v>
      </c>
      <c r="B2599" s="2" t="s">
        <v>5342</v>
      </c>
      <c r="C2599" s="3">
        <v>3.00869350379791E-6</v>
      </c>
      <c r="D2599" s="3">
        <v>-1.21564785462652E-2</v>
      </c>
      <c r="E2599" s="3">
        <v>-1.43771598538083E-4</v>
      </c>
      <c r="F2599" s="3">
        <v>-2.86609569143627E-5</v>
      </c>
      <c r="G2599" s="3">
        <v>-7.7633100771832999E-4</v>
      </c>
      <c r="H2599" s="3">
        <v>-0.28296082678740397</v>
      </c>
      <c r="I2599" s="3">
        <v>-2.30335364951317E-3</v>
      </c>
      <c r="J2599" s="3">
        <v>-6.7319533453683404E-3</v>
      </c>
      <c r="K2599" s="3">
        <v>-8.2590669393867201E-3</v>
      </c>
      <c r="L2599" s="3">
        <v>0.55377495380326203</v>
      </c>
      <c r="M2599" s="3">
        <v>8.7559508258641596</v>
      </c>
      <c r="N2599" s="3">
        <v>0.46823944463447997</v>
      </c>
      <c r="O2599" s="3">
        <v>0.51573263572296402</v>
      </c>
      <c r="P2599" s="3">
        <v>3.8616362654530201E-3</v>
      </c>
      <c r="Q2599" s="2" t="s">
        <v>220</v>
      </c>
      <c r="R2599" s="2" t="s">
        <v>1752</v>
      </c>
    </row>
    <row r="2600" spans="1:18" hidden="1">
      <c r="A2600" s="2" t="s">
        <v>5343</v>
      </c>
      <c r="B2600" s="2" t="s">
        <v>5344</v>
      </c>
      <c r="C2600" s="3">
        <v>-6.7447245975442697E-6</v>
      </c>
      <c r="D2600" s="3">
        <v>-1.38718030371084E-2</v>
      </c>
      <c r="E2600" s="3">
        <v>-1.63080790794669E-4</v>
      </c>
      <c r="F2600" s="3">
        <v>-3.8111612856865098E-5</v>
      </c>
      <c r="G2600" s="3">
        <v>-1.76336789083294E-3</v>
      </c>
      <c r="H2600" s="3">
        <v>-0.641568062011177</v>
      </c>
      <c r="I2600" s="3">
        <v>-3.30509285467739E-3</v>
      </c>
      <c r="J2600" s="3">
        <v>-7.7189902284829602E-3</v>
      </c>
      <c r="K2600" s="3">
        <v>-9.2608070143995695E-3</v>
      </c>
      <c r="L2600" s="3">
        <v>0.55645183310590096</v>
      </c>
      <c r="M2600" s="3">
        <v>8.7982760039526795</v>
      </c>
      <c r="N2600" s="3">
        <v>0.47332308059517397</v>
      </c>
      <c r="O2600" s="3">
        <v>0.52193383521894998</v>
      </c>
      <c r="P2600" s="3">
        <v>3.8553786230630101E-3</v>
      </c>
      <c r="Q2600" s="2" t="s">
        <v>220</v>
      </c>
      <c r="R2600" s="2" t="s">
        <v>1752</v>
      </c>
    </row>
    <row r="2601" spans="1:18" hidden="1">
      <c r="A2601" s="2" t="s">
        <v>5345</v>
      </c>
      <c r="B2601" s="2" t="s">
        <v>5346</v>
      </c>
      <c r="C2601" s="3">
        <v>1.9840742670867599E-4</v>
      </c>
      <c r="D2601" s="3">
        <v>6.2799409655274793E-2</v>
      </c>
      <c r="E2601" s="3">
        <v>6.0921775848544796E-4</v>
      </c>
      <c r="F2601" s="3">
        <v>1.5193116421075001E-4</v>
      </c>
      <c r="G2601" s="3">
        <v>1.93354909655628E-2</v>
      </c>
      <c r="H2601" s="3">
        <v>7.3117238401414903</v>
      </c>
      <c r="I2601" s="3">
        <v>1.9109384285464999E-2</v>
      </c>
      <c r="J2601" s="3">
        <v>1.33798686279128E-2</v>
      </c>
      <c r="K2601" s="3">
        <v>1.31537484767019E-2</v>
      </c>
      <c r="L2601" s="3">
        <v>0.21305723575044699</v>
      </c>
      <c r="M2601" s="3">
        <v>3.3687306847543299</v>
      </c>
      <c r="N2601" s="3">
        <v>0.219623746050607</v>
      </c>
      <c r="O2601" s="3">
        <v>0.76651605404590495</v>
      </c>
      <c r="P2601" s="3">
        <v>1.03162118984335E-3</v>
      </c>
      <c r="Q2601" s="2" t="s">
        <v>20</v>
      </c>
      <c r="R2601" s="2" t="s">
        <v>61</v>
      </c>
    </row>
    <row r="2602" spans="1:18" hidden="1">
      <c r="A2602" s="2" t="s">
        <v>5347</v>
      </c>
      <c r="B2602" s="2" t="s">
        <v>5348</v>
      </c>
      <c r="C2602" s="3">
        <v>1.8976400636738799E-4</v>
      </c>
      <c r="D2602" s="3">
        <v>5.87898332847906E-2</v>
      </c>
      <c r="E2602" s="3">
        <v>5.70016900378064E-4</v>
      </c>
      <c r="F2602" s="3">
        <v>1.4328433121134601E-4</v>
      </c>
      <c r="G2602" s="3">
        <v>1.8471280755324501E-2</v>
      </c>
      <c r="H2602" s="3">
        <v>6.9738203422478504</v>
      </c>
      <c r="I2602" s="3">
        <v>1.82455321097841E-2</v>
      </c>
      <c r="J2602" s="3">
        <v>1.25156584176745E-2</v>
      </c>
      <c r="K2602" s="3">
        <v>1.2289896322314999E-2</v>
      </c>
      <c r="L2602" s="3">
        <v>0.212888142700558</v>
      </c>
      <c r="M2602" s="3">
        <v>3.3660570888835699</v>
      </c>
      <c r="N2602" s="3">
        <v>0.21956644459793201</v>
      </c>
      <c r="O2602" s="3">
        <v>0.76733363346396899</v>
      </c>
      <c r="P2602" s="3">
        <v>1.0289961046827301E-3</v>
      </c>
      <c r="Q2602" s="2" t="s">
        <v>20</v>
      </c>
      <c r="R2602" s="2" t="s">
        <v>61</v>
      </c>
    </row>
    <row r="2603" spans="1:18" hidden="1">
      <c r="A2603" s="2" t="s">
        <v>5349</v>
      </c>
      <c r="B2603" s="2" t="s">
        <v>5350</v>
      </c>
      <c r="C2603" s="3">
        <v>1.8832709168879199E-4</v>
      </c>
      <c r="D2603" s="3">
        <v>0.36575988730615699</v>
      </c>
      <c r="E2603" s="3">
        <v>3.2982919579032502E-2</v>
      </c>
      <c r="F2603" s="3">
        <v>1.29003223764181E-4</v>
      </c>
      <c r="G2603" s="3">
        <v>1.8823733760665502E-2</v>
      </c>
      <c r="H2603" s="3">
        <v>7.1115000510308501</v>
      </c>
      <c r="I2603" s="3">
        <v>1.8817570520135399E-2</v>
      </c>
      <c r="J2603" s="3">
        <v>1.2868111423015499E-2</v>
      </c>
      <c r="K2603" s="3">
        <v>1.28619478154235E-2</v>
      </c>
      <c r="L2603" s="3">
        <v>3.5181855281588799E-2</v>
      </c>
      <c r="M2603" s="3">
        <v>0.55627397500122699</v>
      </c>
      <c r="N2603" s="3">
        <v>3.9014470481248198E-3</v>
      </c>
      <c r="O2603" s="3">
        <v>8.8709309697527095E-3</v>
      </c>
      <c r="P2603" s="3">
        <v>3.5097751808211598E-4</v>
      </c>
      <c r="Q2603" s="2" t="s">
        <v>30</v>
      </c>
      <c r="R2603" s="2" t="s">
        <v>61</v>
      </c>
    </row>
    <row r="2604" spans="1:18">
      <c r="A2604" s="2" t="s">
        <v>5351</v>
      </c>
      <c r="B2604" s="2" t="s">
        <v>5352</v>
      </c>
      <c r="C2604" s="3">
        <v>-7.2884407377491096E-4</v>
      </c>
      <c r="D2604" s="3">
        <v>-0.120202237991182</v>
      </c>
      <c r="E2604" s="3">
        <v>-9.9527551059192393E-3</v>
      </c>
      <c r="F2604" s="3">
        <v>-7.80681408613173E-4</v>
      </c>
      <c r="G2604" s="3">
        <v>-7.2902498564672402E-2</v>
      </c>
      <c r="H2604" s="3">
        <v>-23.370737219430399</v>
      </c>
      <c r="I2604" s="3">
        <v>-7.5359707602729004E-2</v>
      </c>
      <c r="J2604" s="3">
        <v>-7.9158131184481506E-2</v>
      </c>
      <c r="K2604" s="3">
        <v>-8.1315458359565398E-2</v>
      </c>
      <c r="L2604" s="3">
        <v>0.65854124272035997</v>
      </c>
      <c r="M2604" s="3">
        <v>10.4124513007706</v>
      </c>
      <c r="N2604" s="3">
        <v>7.9232453791033997E-2</v>
      </c>
      <c r="O2604" s="3">
        <v>1.04750113297971E-2</v>
      </c>
      <c r="P2604" s="3">
        <v>6.5644073576878901E-3</v>
      </c>
      <c r="Q2604" s="2" t="s">
        <v>205</v>
      </c>
      <c r="R2604" s="2" t="s">
        <v>3042</v>
      </c>
    </row>
    <row r="2605" spans="1:18" hidden="1">
      <c r="A2605" s="2" t="s">
        <v>5353</v>
      </c>
      <c r="B2605" s="2" t="s">
        <v>5354</v>
      </c>
      <c r="C2605" s="3">
        <v>1.1007871930144801E-4</v>
      </c>
      <c r="D2605" s="3">
        <v>0.136020063704335</v>
      </c>
      <c r="E2605" s="3">
        <v>1.97323395495358E-2</v>
      </c>
      <c r="F2605" s="3">
        <v>5.0674805543989202E-5</v>
      </c>
      <c r="G2605" s="3">
        <v>1.10019885260987E-2</v>
      </c>
      <c r="H2605" s="3">
        <v>4.0972163616818502</v>
      </c>
      <c r="I2605" s="3">
        <v>1.0995133949265301E-2</v>
      </c>
      <c r="J2605" s="3">
        <v>5.0463661884487202E-3</v>
      </c>
      <c r="K2605" s="3">
        <v>5.0395112033196901E-3</v>
      </c>
      <c r="L2605" s="3">
        <v>3.7100160454401301E-2</v>
      </c>
      <c r="M2605" s="3">
        <v>0.58660504296807803</v>
      </c>
      <c r="N2605" s="3">
        <v>2.55740895588199E-3</v>
      </c>
      <c r="O2605" s="3">
        <v>3.42770966665073E-3</v>
      </c>
      <c r="P2605" s="3">
        <v>3.7112964434721398E-4</v>
      </c>
      <c r="Q2605" s="2" t="s">
        <v>30</v>
      </c>
      <c r="R2605" s="2" t="s">
        <v>188</v>
      </c>
    </row>
    <row r="2606" spans="1:18" hidden="1">
      <c r="A2606" s="2" t="s">
        <v>5355</v>
      </c>
      <c r="B2606" s="2" t="s">
        <v>5356</v>
      </c>
      <c r="C2606" s="3">
        <v>7.0679793370343602E-5</v>
      </c>
      <c r="D2606" s="3">
        <v>4.1956615563167104E-3</v>
      </c>
      <c r="E2606" s="3">
        <v>4.6891091337777099E-5</v>
      </c>
      <c r="F2606" s="3">
        <v>2.0601563197226199E-5</v>
      </c>
      <c r="G2606" s="3">
        <v>6.7018641572312299E-3</v>
      </c>
      <c r="H2606" s="3">
        <v>2.47626087140533</v>
      </c>
      <c r="I2606" s="3">
        <v>6.5442991675990197E-3</v>
      </c>
      <c r="J2606" s="3">
        <v>7.4624181958121997E-4</v>
      </c>
      <c r="K2606" s="3">
        <v>5.8866744288010896E-4</v>
      </c>
      <c r="L2606" s="3">
        <v>0.17786034682843399</v>
      </c>
      <c r="M2606" s="3">
        <v>2.8122190070267901</v>
      </c>
      <c r="N2606" s="3">
        <v>0.159143623722833</v>
      </c>
      <c r="O2606" s="3">
        <v>0.57753120847492401</v>
      </c>
      <c r="P2606" s="3">
        <v>1.15843562525066E-3</v>
      </c>
      <c r="Q2606" s="2" t="s">
        <v>24</v>
      </c>
      <c r="R2606" s="2" t="s">
        <v>193</v>
      </c>
    </row>
    <row r="2607" spans="1:18" hidden="1">
      <c r="A2607" s="2" t="s">
        <v>5357</v>
      </c>
      <c r="B2607" s="2" t="s">
        <v>5358</v>
      </c>
      <c r="C2607" s="3">
        <v>5.4260564340178903E-5</v>
      </c>
      <c r="D2607" s="3">
        <v>-5.0375422259158198E-3</v>
      </c>
      <c r="E2607" s="3">
        <v>-5.6451328535674799E-5</v>
      </c>
      <c r="F2607" s="3">
        <v>4.1341525750170802E-6</v>
      </c>
      <c r="G2607" s="3">
        <v>5.0618024089820303E-3</v>
      </c>
      <c r="H2607" s="3">
        <v>1.8646831966889501</v>
      </c>
      <c r="I2607" s="3">
        <v>4.9049923687149999E-3</v>
      </c>
      <c r="J2607" s="3">
        <v>-8.9381992866798302E-4</v>
      </c>
      <c r="K2607" s="3">
        <v>-1.05063931122862E-3</v>
      </c>
      <c r="L2607" s="3">
        <v>0.177431749171192</v>
      </c>
      <c r="M2607" s="3">
        <v>2.8054422830432899</v>
      </c>
      <c r="N2607" s="3">
        <v>0.15833461352519401</v>
      </c>
      <c r="O2607" s="3">
        <v>0.5744395143912</v>
      </c>
      <c r="P2607" s="3">
        <v>1.1598649793708401E-3</v>
      </c>
      <c r="Q2607" s="2" t="s">
        <v>24</v>
      </c>
      <c r="R2607" s="2" t="s">
        <v>193</v>
      </c>
    </row>
    <row r="2608" spans="1:18" hidden="1">
      <c r="A2608" s="2" t="s">
        <v>5359</v>
      </c>
      <c r="B2608" s="2" t="s">
        <v>5360</v>
      </c>
      <c r="C2608" s="3">
        <v>1.2509588069267599E-4</v>
      </c>
      <c r="D2608" s="3">
        <v>0.35849906798098002</v>
      </c>
      <c r="E2608" s="3">
        <v>5.7229395481268999E-2</v>
      </c>
      <c r="F2608" s="3">
        <v>6.5607834273224801E-5</v>
      </c>
      <c r="G2608" s="3">
        <v>1.2506954535105599E-2</v>
      </c>
      <c r="H2608" s="3">
        <v>4.6705413207283897</v>
      </c>
      <c r="I2608" s="3">
        <v>1.25052918559243E-2</v>
      </c>
      <c r="J2608" s="3">
        <v>6.5513321974555996E-3</v>
      </c>
      <c r="K2608" s="3">
        <v>6.5496694192645998E-3</v>
      </c>
      <c r="L2608" s="3">
        <v>1.8274335368155498E-2</v>
      </c>
      <c r="M2608" s="3">
        <v>0.28894261244571501</v>
      </c>
      <c r="N2608" s="3">
        <v>1.1447495019582801E-3</v>
      </c>
      <c r="O2608" s="3">
        <v>2.8306944057037999E-3</v>
      </c>
      <c r="P2608" s="3">
        <v>1.8286117053845999E-4</v>
      </c>
      <c r="Q2608" s="2" t="s">
        <v>30</v>
      </c>
      <c r="R2608" s="2" t="s">
        <v>261</v>
      </c>
    </row>
    <row r="2609" spans="1:18" hidden="1">
      <c r="A2609" s="2" t="s">
        <v>5361</v>
      </c>
      <c r="B2609" s="2" t="s">
        <v>5362</v>
      </c>
      <c r="C2609" s="3">
        <v>1.21722936200791E-4</v>
      </c>
      <c r="D2609" s="3">
        <v>0.34403228152793602</v>
      </c>
      <c r="E2609" s="3">
        <v>2.9116240043291299E-2</v>
      </c>
      <c r="F2609" s="3">
        <v>6.2293772210624907E-5</v>
      </c>
      <c r="G2609" s="3">
        <v>1.21673855800462E-2</v>
      </c>
      <c r="H2609" s="3">
        <v>4.5409062050955997</v>
      </c>
      <c r="I2609" s="3">
        <v>1.2165762435678599E-2</v>
      </c>
      <c r="J2609" s="3">
        <v>6.2117632423961998E-3</v>
      </c>
      <c r="K2609" s="3">
        <v>6.2101400013725404E-3</v>
      </c>
      <c r="L2609" s="3">
        <v>1.8055756903998001E-2</v>
      </c>
      <c r="M2609" s="3">
        <v>0.285486583474719</v>
      </c>
      <c r="N2609" s="3">
        <v>2.13343592206971E-3</v>
      </c>
      <c r="O2609" s="3">
        <v>1.00712424344684E-2</v>
      </c>
      <c r="P2609" s="3">
        <v>1.8001683554363601E-4</v>
      </c>
      <c r="Q2609" s="2" t="s">
        <v>30</v>
      </c>
      <c r="R2609" s="2" t="s">
        <v>261</v>
      </c>
    </row>
    <row r="2610" spans="1:18" hidden="1">
      <c r="A2610" s="2" t="s">
        <v>5363</v>
      </c>
      <c r="B2610" s="2" t="s">
        <v>5364</v>
      </c>
      <c r="C2610" s="3">
        <v>1.6767772094322699E-4</v>
      </c>
      <c r="D2610" s="3">
        <v>0.59616729954639103</v>
      </c>
      <c r="E2610" s="3">
        <v>4.4423433071896903E-2</v>
      </c>
      <c r="F2610" s="3">
        <v>1.08266375498283E-4</v>
      </c>
      <c r="G2610" s="3">
        <v>1.67621757609193E-2</v>
      </c>
      <c r="H2610" s="3">
        <v>6.30868666240836</v>
      </c>
      <c r="I2610" s="3">
        <v>1.6760540003213399E-2</v>
      </c>
      <c r="J2610" s="3">
        <v>1.08065534232693E-2</v>
      </c>
      <c r="K2610" s="3">
        <v>1.08049175681746E-2</v>
      </c>
      <c r="L2610" s="3">
        <v>1.8126712806106199E-2</v>
      </c>
      <c r="M2610" s="3">
        <v>0.28660849479518902</v>
      </c>
      <c r="N2610" s="3">
        <v>2.4326245578047802E-3</v>
      </c>
      <c r="O2610" s="3">
        <v>1.29917395969222E-2</v>
      </c>
      <c r="P2610" s="3">
        <v>1.8045748544318101E-4</v>
      </c>
      <c r="Q2610" s="2" t="s">
        <v>30</v>
      </c>
      <c r="R2610" s="2" t="s">
        <v>247</v>
      </c>
    </row>
    <row r="2611" spans="1:18" hidden="1">
      <c r="A2611" s="2" t="s">
        <v>5365</v>
      </c>
      <c r="B2611" s="2" t="s">
        <v>5366</v>
      </c>
      <c r="C2611" s="3">
        <v>1.58159458713072E-4</v>
      </c>
      <c r="D2611" s="3">
        <v>0.55614563847255205</v>
      </c>
      <c r="E2611" s="3">
        <v>3.9053412511244598E-2</v>
      </c>
      <c r="F2611" s="3">
        <v>9.87535161615187E-5</v>
      </c>
      <c r="G2611" s="3">
        <v>1.5810140835360701E-2</v>
      </c>
      <c r="H2611" s="3">
        <v>5.9399727333183696</v>
      </c>
      <c r="I2611" s="3">
        <v>1.5808577745524102E-2</v>
      </c>
      <c r="J2611" s="3">
        <v>9.85451849771069E-3</v>
      </c>
      <c r="K2611" s="3">
        <v>9.8529553148152295E-3</v>
      </c>
      <c r="L2611" s="3">
        <v>1.77193127411302E-2</v>
      </c>
      <c r="M2611" s="3">
        <v>0.28016693417406502</v>
      </c>
      <c r="N2611" s="3">
        <v>2.5233437653811399E-3</v>
      </c>
      <c r="O2611" s="3">
        <v>1.4628989741080701E-2</v>
      </c>
      <c r="P2611" s="3">
        <v>1.7625531325515101E-4</v>
      </c>
      <c r="Q2611" s="2" t="s">
        <v>30</v>
      </c>
      <c r="R2611" s="2" t="s">
        <v>247</v>
      </c>
    </row>
    <row r="2612" spans="1:18" hidden="1">
      <c r="A2612" s="2" t="s">
        <v>5367</v>
      </c>
      <c r="B2612" s="2" t="s">
        <v>5368</v>
      </c>
      <c r="C2612" s="3">
        <v>1.01962803145084E-3</v>
      </c>
      <c r="D2612" s="3">
        <v>4.3671463002288101E-2</v>
      </c>
      <c r="E2612" s="3">
        <v>6.4861976475250104E-4</v>
      </c>
      <c r="F2612" s="3">
        <v>1.04520598693376E-3</v>
      </c>
      <c r="G2612" s="3">
        <v>9.8674246745890107E-2</v>
      </c>
      <c r="H2612" s="3">
        <v>43.330565639112997</v>
      </c>
      <c r="I2612" s="3">
        <v>7.6108534947283396E-2</v>
      </c>
      <c r="J2612" s="3">
        <v>9.2718624408240094E-2</v>
      </c>
      <c r="K2612" s="3">
        <v>7.0151560559184006E-2</v>
      </c>
      <c r="L2612" s="3">
        <v>2.12309407640825</v>
      </c>
      <c r="M2612" s="3">
        <v>33.569064841308197</v>
      </c>
      <c r="N2612" s="3">
        <v>1.42947577990657</v>
      </c>
      <c r="O2612" s="3">
        <v>0.327017027895179</v>
      </c>
      <c r="P2612" s="3">
        <v>1.7452865037725099E-2</v>
      </c>
      <c r="Q2612" s="2" t="s">
        <v>181</v>
      </c>
      <c r="R2612" s="2" t="s">
        <v>1838</v>
      </c>
    </row>
    <row r="2613" spans="1:18" hidden="1">
      <c r="A2613" s="2" t="s">
        <v>5369</v>
      </c>
      <c r="B2613" s="2" t="s">
        <v>5370</v>
      </c>
      <c r="C2613" s="3">
        <v>9.9883395148371102E-4</v>
      </c>
      <c r="D2613" s="3">
        <v>4.2697595091894497E-2</v>
      </c>
      <c r="E2613" s="3">
        <v>6.3421071785409405E-4</v>
      </c>
      <c r="F2613" s="3">
        <v>1.0243940825455601E-3</v>
      </c>
      <c r="G2613" s="3">
        <v>9.6595527269518602E-2</v>
      </c>
      <c r="H2613" s="3">
        <v>42.248237802931897</v>
      </c>
      <c r="I2613" s="3">
        <v>7.4034950819901205E-2</v>
      </c>
      <c r="J2613" s="3">
        <v>9.0639904931868603E-2</v>
      </c>
      <c r="K2613" s="3">
        <v>6.8077976716218694E-2</v>
      </c>
      <c r="L2613" s="3">
        <v>2.12283396141614</v>
      </c>
      <c r="M2613" s="3">
        <v>33.564952062164899</v>
      </c>
      <c r="N2613" s="3">
        <v>1.42917649261048</v>
      </c>
      <c r="O2613" s="3">
        <v>0.32696021948094101</v>
      </c>
      <c r="P2613" s="3">
        <v>1.7451463283379601E-2</v>
      </c>
      <c r="Q2613" s="2" t="s">
        <v>181</v>
      </c>
      <c r="R2613" s="2" t="s">
        <v>1838</v>
      </c>
    </row>
    <row r="2614" spans="1:18" hidden="1">
      <c r="A2614" s="2" t="s">
        <v>5371</v>
      </c>
      <c r="B2614" s="2" t="s">
        <v>5372</v>
      </c>
      <c r="C2614" s="3">
        <v>-1.08903923007831E-5</v>
      </c>
      <c r="D2614" s="3">
        <v>-2.24518618253115E-2</v>
      </c>
      <c r="E2614" s="3">
        <v>-2.32762660225024E-4</v>
      </c>
      <c r="F2614" s="3">
        <v>-5.0444766863924901E-5</v>
      </c>
      <c r="G2614" s="3">
        <v>-1.8616690808872299E-3</v>
      </c>
      <c r="H2614" s="3">
        <v>-0.67721205333270995</v>
      </c>
      <c r="I2614" s="3">
        <v>-2.4656263773126198E-3</v>
      </c>
      <c r="J2614" s="3">
        <v>-7.8172914185372401E-3</v>
      </c>
      <c r="K2614" s="3">
        <v>-8.4212847047959692E-3</v>
      </c>
      <c r="L2614" s="3">
        <v>0.34818009657106902</v>
      </c>
      <c r="M2614" s="3">
        <v>5.5052107055097901</v>
      </c>
      <c r="N2614" s="3">
        <v>0.33584817302654302</v>
      </c>
      <c r="O2614" s="3">
        <v>0.67117124090692704</v>
      </c>
      <c r="P2614" s="3">
        <v>2.0007106871101801E-3</v>
      </c>
      <c r="Q2614" s="2" t="s">
        <v>20</v>
      </c>
      <c r="R2614" s="2" t="s">
        <v>602</v>
      </c>
    </row>
    <row r="2615" spans="1:18" hidden="1">
      <c r="A2615" s="2" t="s">
        <v>5373</v>
      </c>
      <c r="B2615" s="2" t="s">
        <v>5374</v>
      </c>
      <c r="C2615" s="3">
        <v>3.97071159741948E-4</v>
      </c>
      <c r="D2615" s="3">
        <v>0.104527420494807</v>
      </c>
      <c r="E2615" s="3">
        <v>1.2098644489847599E-3</v>
      </c>
      <c r="F2615" s="3">
        <v>3.53819265714341E-4</v>
      </c>
      <c r="G2615" s="3">
        <v>3.9077313615926597E-2</v>
      </c>
      <c r="H2615" s="3">
        <v>15.327339977828901</v>
      </c>
      <c r="I2615" s="3">
        <v>3.8577402769179897E-2</v>
      </c>
      <c r="J2615" s="3">
        <v>3.3121691278276598E-2</v>
      </c>
      <c r="K2615" s="3">
        <v>3.2621750660522003E-2</v>
      </c>
      <c r="L2615" s="3">
        <v>0.31687083754182999</v>
      </c>
      <c r="M2615" s="3">
        <v>5.0101678535868599</v>
      </c>
      <c r="N2615" s="3">
        <v>0.27376365431739202</v>
      </c>
      <c r="O2615" s="3">
        <v>0.538446151073946</v>
      </c>
      <c r="P2615" s="3">
        <v>2.1571925613286E-3</v>
      </c>
      <c r="Q2615" s="2" t="s">
        <v>24</v>
      </c>
      <c r="R2615" s="2" t="s">
        <v>1126</v>
      </c>
    </row>
    <row r="2616" spans="1:18">
      <c r="A2616" s="2" t="s">
        <v>5375</v>
      </c>
      <c r="B2616" s="2" t="s">
        <v>5376</v>
      </c>
      <c r="C2616" s="3">
        <v>-1.8131752050028701E-4</v>
      </c>
      <c r="D2616" s="3">
        <v>-4.1925562593434801E-2</v>
      </c>
      <c r="E2616" s="3">
        <v>-1.0163040940178701E-3</v>
      </c>
      <c r="F2616" s="3">
        <v>-2.2544203918019E-4</v>
      </c>
      <c r="G2616" s="3">
        <v>-1.9040850344724899E-2</v>
      </c>
      <c r="H2616" s="3">
        <v>-6.7145203687430302</v>
      </c>
      <c r="I2616" s="3">
        <v>-2.0903794855320301E-2</v>
      </c>
      <c r="J2616" s="3">
        <v>-2.5074830091201001E-2</v>
      </c>
      <c r="K2616" s="3">
        <v>-2.6859523697853001E-2</v>
      </c>
      <c r="L2616" s="3">
        <v>0.59807975230670996</v>
      </c>
      <c r="M2616" s="3">
        <v>9.4564711985927392</v>
      </c>
      <c r="N2616" s="3">
        <v>0.24595465894025501</v>
      </c>
      <c r="O2616" s="3">
        <v>0.12237878986901</v>
      </c>
      <c r="P2616" s="3">
        <v>5.6145094460964403E-3</v>
      </c>
      <c r="Q2616" s="2" t="s">
        <v>312</v>
      </c>
      <c r="R2616" s="2" t="s">
        <v>161</v>
      </c>
    </row>
    <row r="2617" spans="1:18">
      <c r="A2617" s="2" t="s">
        <v>5377</v>
      </c>
      <c r="B2617" s="2" t="s">
        <v>5378</v>
      </c>
      <c r="C2617" s="3">
        <v>-5.4763627874024397E-5</v>
      </c>
      <c r="D2617" s="3">
        <v>-2.2950588470536101E-2</v>
      </c>
      <c r="E2617" s="3">
        <v>-4.8404166430352701E-4</v>
      </c>
      <c r="F2617" s="3">
        <v>-9.6447536576366204E-5</v>
      </c>
      <c r="G2617" s="3">
        <v>-8.0306432220921993E-3</v>
      </c>
      <c r="H2617" s="3">
        <v>-2.8887565379907598</v>
      </c>
      <c r="I2617" s="3">
        <v>-9.9665886163280391E-3</v>
      </c>
      <c r="J2617" s="3">
        <v>-1.4052634511990901E-2</v>
      </c>
      <c r="K2617" s="3">
        <v>-1.5922322480199601E-2</v>
      </c>
      <c r="L2617" s="3">
        <v>0.61229952905267104</v>
      </c>
      <c r="M2617" s="3">
        <v>9.6813056102744106</v>
      </c>
      <c r="N2617" s="3">
        <v>0.28894755536936301</v>
      </c>
      <c r="O2617" s="3">
        <v>0.16042803395764099</v>
      </c>
      <c r="P2617" s="3">
        <v>5.6220640648245298E-3</v>
      </c>
      <c r="Q2617" s="2" t="s">
        <v>312</v>
      </c>
      <c r="R2617" s="2" t="s">
        <v>161</v>
      </c>
    </row>
    <row r="2618" spans="1:18">
      <c r="A2618" s="2" t="s">
        <v>5379</v>
      </c>
      <c r="B2618" s="2" t="s">
        <v>5380</v>
      </c>
      <c r="C2618" s="3">
        <v>-5.4763627874024397E-5</v>
      </c>
      <c r="D2618" s="3">
        <v>-2.2950588470536101E-2</v>
      </c>
      <c r="E2618" s="3">
        <v>-4.8404166430352701E-4</v>
      </c>
      <c r="F2618" s="3">
        <v>-9.6447536576366204E-5</v>
      </c>
      <c r="G2618" s="3">
        <v>-8.0306432220921993E-3</v>
      </c>
      <c r="H2618" s="3">
        <v>-2.8887565379907598</v>
      </c>
      <c r="I2618" s="3">
        <v>-9.9665886163280391E-3</v>
      </c>
      <c r="J2618" s="3">
        <v>-1.4052634511990901E-2</v>
      </c>
      <c r="K2618" s="3">
        <v>-1.5922322480199601E-2</v>
      </c>
      <c r="L2618" s="3">
        <v>0.61229952905267104</v>
      </c>
      <c r="M2618" s="3">
        <v>9.6813056102744106</v>
      </c>
      <c r="N2618" s="3">
        <v>0.28894755536936301</v>
      </c>
      <c r="O2618" s="3">
        <v>0.16042803395764099</v>
      </c>
      <c r="P2618" s="3">
        <v>5.6220640648245298E-3</v>
      </c>
      <c r="Q2618" s="2" t="s">
        <v>312</v>
      </c>
      <c r="R2618" s="2" t="s">
        <v>161</v>
      </c>
    </row>
    <row r="2619" spans="1:18" hidden="1">
      <c r="A2619" s="2" t="s">
        <v>5381</v>
      </c>
      <c r="B2619" s="2" t="s">
        <v>5382</v>
      </c>
      <c r="C2619" s="3">
        <v>-8.1014561990479998E-5</v>
      </c>
      <c r="D2619" s="3">
        <v>-1.17189626885814E-2</v>
      </c>
      <c r="E2619" s="3">
        <v>-1.8452492523260601E-4</v>
      </c>
      <c r="F2619" s="3">
        <v>-8.8738899878971594E-5</v>
      </c>
      <c r="G2619" s="3">
        <v>-1.0103614215810901E-2</v>
      </c>
      <c r="H2619" s="3">
        <v>-3.6208269611789601</v>
      </c>
      <c r="I2619" s="3">
        <v>-1.9464846302907901E-2</v>
      </c>
      <c r="J2619" s="3">
        <v>-1.60592365534609E-2</v>
      </c>
      <c r="K2619" s="3">
        <v>-2.5421026959771002E-2</v>
      </c>
      <c r="L2619" s="3">
        <v>1.3703633145883001</v>
      </c>
      <c r="M2619" s="3">
        <v>21.6673464801843</v>
      </c>
      <c r="N2619" s="3">
        <v>0.870301751008284</v>
      </c>
      <c r="O2619" s="3">
        <v>0.29095344825900099</v>
      </c>
      <c r="P2619" s="3">
        <v>1.1562947459045E-2</v>
      </c>
      <c r="Q2619" s="2" t="s">
        <v>181</v>
      </c>
      <c r="R2619" s="2" t="s">
        <v>31</v>
      </c>
    </row>
    <row r="2620" spans="1:18" hidden="1">
      <c r="A2620" s="2" t="s">
        <v>5383</v>
      </c>
      <c r="B2620" s="2" t="s">
        <v>5384</v>
      </c>
      <c r="C2620" s="3">
        <v>2.17180966941654E-4</v>
      </c>
      <c r="D2620" s="3">
        <v>0.151382848324745</v>
      </c>
      <c r="E2620" s="3">
        <v>1.7549571617929E-3</v>
      </c>
      <c r="F2620" s="3">
        <v>1.6290468308781999E-4</v>
      </c>
      <c r="G2620" s="3">
        <v>2.1514143603441501E-2</v>
      </c>
      <c r="H2620" s="3">
        <v>8.1683018032299994</v>
      </c>
      <c r="I2620" s="3">
        <v>2.1461537612732499E-2</v>
      </c>
      <c r="J2620" s="3">
        <v>1.55585212657915E-2</v>
      </c>
      <c r="K2620" s="3">
        <v>1.55059121414114E-2</v>
      </c>
      <c r="L2620" s="3">
        <v>0.102775984452449</v>
      </c>
      <c r="M2620" s="3">
        <v>1.6250309981789699</v>
      </c>
      <c r="N2620" s="3">
        <v>8.8654706818579093E-2</v>
      </c>
      <c r="O2620" s="3">
        <v>0.53675431773993199</v>
      </c>
      <c r="P2620" s="3">
        <v>7.0095927925492801E-4</v>
      </c>
      <c r="Q2620" s="2" t="s">
        <v>24</v>
      </c>
      <c r="R2620" s="2" t="s">
        <v>501</v>
      </c>
    </row>
    <row r="2621" spans="1:18" hidden="1">
      <c r="A2621" s="2" t="s">
        <v>5385</v>
      </c>
      <c r="B2621" s="2" t="s">
        <v>5386</v>
      </c>
      <c r="C2621" s="3">
        <v>2.04962333061451E-4</v>
      </c>
      <c r="D2621" s="3">
        <v>0.13908091294988001</v>
      </c>
      <c r="E2621" s="3">
        <v>1.62303005661146E-3</v>
      </c>
      <c r="F2621" s="3">
        <v>1.50667137978737E-4</v>
      </c>
      <c r="G2621" s="3">
        <v>2.0293010716890599E-2</v>
      </c>
      <c r="H2621" s="3">
        <v>7.6873542309052301</v>
      </c>
      <c r="I2621" s="3">
        <v>2.0240086397094199E-2</v>
      </c>
      <c r="J2621" s="3">
        <v>1.43373883792406E-2</v>
      </c>
      <c r="K2621" s="3">
        <v>1.4284460906810501E-2</v>
      </c>
      <c r="L2621" s="3">
        <v>0.103086671457264</v>
      </c>
      <c r="M2621" s="3">
        <v>1.6299433910521099</v>
      </c>
      <c r="N2621" s="3">
        <v>8.8337171088340605E-2</v>
      </c>
      <c r="O2621" s="3">
        <v>0.529708793041615</v>
      </c>
      <c r="P2621" s="3">
        <v>7.0840464505955096E-4</v>
      </c>
      <c r="Q2621" s="2" t="s">
        <v>24</v>
      </c>
      <c r="R2621" s="2" t="s">
        <v>501</v>
      </c>
    </row>
    <row r="2622" spans="1:18" hidden="1">
      <c r="A2622" s="2" t="s">
        <v>5387</v>
      </c>
      <c r="B2622" s="2" t="s">
        <v>5388</v>
      </c>
      <c r="C2622" s="3">
        <v>1.49072550674025E-4</v>
      </c>
      <c r="D2622" s="3">
        <v>0.30359161495516801</v>
      </c>
      <c r="E2622" s="3">
        <v>2.44170348984349E-2</v>
      </c>
      <c r="F2622" s="3">
        <v>8.9734463369898202E-5</v>
      </c>
      <c r="G2622" s="3">
        <v>1.4898828924268101E-2</v>
      </c>
      <c r="H2622" s="3">
        <v>5.58822516315991</v>
      </c>
      <c r="I2622" s="3">
        <v>1.4894507912033301E-2</v>
      </c>
      <c r="J2622" s="3">
        <v>8.9432065866180792E-3</v>
      </c>
      <c r="K2622" s="3">
        <v>8.9388853170335701E-3</v>
      </c>
      <c r="L2622" s="3">
        <v>2.9458015788541299E-2</v>
      </c>
      <c r="M2622" s="3">
        <v>0.465772126204958</v>
      </c>
      <c r="N2622" s="3">
        <v>3.6626914872416902E-3</v>
      </c>
      <c r="O2622" s="3">
        <v>1.1151901852979301E-2</v>
      </c>
      <c r="P2622" s="3">
        <v>2.9353759773164301E-4</v>
      </c>
      <c r="Q2622" s="2" t="s">
        <v>30</v>
      </c>
      <c r="R2622" s="2" t="s">
        <v>817</v>
      </c>
    </row>
    <row r="2623" spans="1:18" hidden="1">
      <c r="A2623" s="2" t="s">
        <v>5389</v>
      </c>
      <c r="B2623" s="2" t="s">
        <v>5390</v>
      </c>
      <c r="C2623" s="3">
        <v>2.16893537019149E-4</v>
      </c>
      <c r="D2623" s="3">
        <v>2.0380889792803301E-2</v>
      </c>
      <c r="E2623" s="3">
        <v>2.1039556498759501E-4</v>
      </c>
      <c r="F2623" s="3">
        <v>1.97484615316631E-4</v>
      </c>
      <c r="G2623" s="3">
        <v>2.0138546874396299E-2</v>
      </c>
      <c r="H2623" s="3">
        <v>7.6266702276577103</v>
      </c>
      <c r="I2623" s="3">
        <v>1.7724991151180099E-2</v>
      </c>
      <c r="J2623" s="3">
        <v>1.41829245367463E-2</v>
      </c>
      <c r="K2623" s="3">
        <v>1.17692249231194E-2</v>
      </c>
      <c r="L2623" s="3">
        <v>0.69589329420516199</v>
      </c>
      <c r="M2623" s="3">
        <v>11.0030390906298</v>
      </c>
      <c r="N2623" s="3">
        <v>0.67410758100260004</v>
      </c>
      <c r="O2623" s="3">
        <v>0.676905995886943</v>
      </c>
      <c r="P2623" s="3">
        <v>3.9637162271807698E-3</v>
      </c>
      <c r="Q2623" s="2" t="s">
        <v>20</v>
      </c>
      <c r="R2623" s="2" t="s">
        <v>135</v>
      </c>
    </row>
    <row r="2624" spans="1:18" hidden="1">
      <c r="A2624" s="2" t="s">
        <v>5391</v>
      </c>
      <c r="B2624" s="2" t="s">
        <v>5392</v>
      </c>
      <c r="C2624" s="3">
        <v>1.77587790376707E-4</v>
      </c>
      <c r="D2624" s="3">
        <v>1.4697773982497201E-2</v>
      </c>
      <c r="E2624" s="3">
        <v>1.5141904716459701E-4</v>
      </c>
      <c r="F2624" s="3">
        <v>1.5833278193981299E-4</v>
      </c>
      <c r="G2624" s="3">
        <v>1.62020268605714E-2</v>
      </c>
      <c r="H2624" s="3">
        <v>6.0915917170053504</v>
      </c>
      <c r="I2624" s="3">
        <v>1.3779820928139201E-2</v>
      </c>
      <c r="J2624" s="3">
        <v>1.02464045229214E-2</v>
      </c>
      <c r="K2624" s="3">
        <v>7.8240541847129901E-3</v>
      </c>
      <c r="L2624" s="3">
        <v>0.69713988901471002</v>
      </c>
      <c r="M2624" s="3">
        <v>11.0227494852174</v>
      </c>
      <c r="N2624" s="3">
        <v>0.67669191655810501</v>
      </c>
      <c r="O2624" s="3">
        <v>0.679668829406051</v>
      </c>
      <c r="P2624" s="3">
        <v>3.9538026408658597E-3</v>
      </c>
      <c r="Q2624" s="2" t="s">
        <v>20</v>
      </c>
      <c r="R2624" s="2" t="s">
        <v>135</v>
      </c>
    </row>
    <row r="2625" spans="1:18" hidden="1">
      <c r="A2625" s="2" t="s">
        <v>5393</v>
      </c>
      <c r="B2625" s="2" t="s">
        <v>5394</v>
      </c>
      <c r="C2625" s="3">
        <v>7.2097180992637395E-4</v>
      </c>
      <c r="D2625" s="3">
        <v>5.3767029515350701E-2</v>
      </c>
      <c r="E2625" s="3">
        <v>5.85564337957267E-4</v>
      </c>
      <c r="F2625" s="3">
        <v>7.2614344993693597E-4</v>
      </c>
      <c r="G2625" s="3">
        <v>6.9596878150705796E-2</v>
      </c>
      <c r="H2625" s="3">
        <v>28.909477630303499</v>
      </c>
      <c r="I2625" s="3">
        <v>6.2606070151893803E-2</v>
      </c>
      <c r="J2625" s="3">
        <v>6.3641255813055797E-2</v>
      </c>
      <c r="K2625" s="3">
        <v>5.6650030511740099E-2</v>
      </c>
      <c r="L2625" s="3">
        <v>1.1836483507962099</v>
      </c>
      <c r="M2625" s="3">
        <v>18.7151236860899</v>
      </c>
      <c r="N2625" s="3">
        <v>1.0868362652525501</v>
      </c>
      <c r="O2625" s="3">
        <v>0.60818834008771905</v>
      </c>
      <c r="P2625" s="3">
        <v>7.42432250857363E-3</v>
      </c>
      <c r="Q2625" s="2" t="s">
        <v>95</v>
      </c>
      <c r="R2625" s="2" t="s">
        <v>1838</v>
      </c>
    </row>
    <row r="2626" spans="1:18" hidden="1">
      <c r="A2626" s="2" t="s">
        <v>5395</v>
      </c>
      <c r="B2626" s="2" t="s">
        <v>5396</v>
      </c>
      <c r="C2626" s="3">
        <v>7.1248265977763396E-4</v>
      </c>
      <c r="D2626" s="3">
        <v>5.3060724950810399E-2</v>
      </c>
      <c r="E2626" s="3">
        <v>5.7782589124713698E-4</v>
      </c>
      <c r="F2626" s="3">
        <v>7.1764649626388302E-4</v>
      </c>
      <c r="G2626" s="3">
        <v>6.8748264569758299E-2</v>
      </c>
      <c r="H2626" s="3">
        <v>28.511081217028298</v>
      </c>
      <c r="I2626" s="3">
        <v>6.17602561259867E-2</v>
      </c>
      <c r="J2626" s="3">
        <v>6.2792642232108301E-2</v>
      </c>
      <c r="K2626" s="3">
        <v>5.5804216652632903E-2</v>
      </c>
      <c r="L2626" s="3">
        <v>1.18341093700321</v>
      </c>
      <c r="M2626" s="3">
        <v>18.711369844421</v>
      </c>
      <c r="N2626" s="3">
        <v>1.08670523739567</v>
      </c>
      <c r="O2626" s="3">
        <v>0.60828569677006505</v>
      </c>
      <c r="P2626" s="3">
        <v>7.4219110892970496E-3</v>
      </c>
      <c r="Q2626" s="2" t="s">
        <v>95</v>
      </c>
      <c r="R2626" s="2" t="s">
        <v>1838</v>
      </c>
    </row>
    <row r="2627" spans="1:18" hidden="1">
      <c r="A2627" s="2" t="s">
        <v>5397</v>
      </c>
      <c r="B2627" s="2" t="s">
        <v>5398</v>
      </c>
      <c r="C2627" s="3">
        <v>1.5764777839465501E-4</v>
      </c>
      <c r="D2627" s="3">
        <v>0.31426885913161101</v>
      </c>
      <c r="E2627" s="3">
        <v>2.68717035508797E-2</v>
      </c>
      <c r="F2627" s="3">
        <v>9.8308771073089596E-5</v>
      </c>
      <c r="G2627" s="3">
        <v>1.57563872346928E-2</v>
      </c>
      <c r="H2627" s="3">
        <v>5.9191925610091696</v>
      </c>
      <c r="I2627" s="3">
        <v>1.5751544573139299E-2</v>
      </c>
      <c r="J2627" s="3">
        <v>9.8007648970427595E-3</v>
      </c>
      <c r="K2627" s="3">
        <v>9.7959219470755698E-3</v>
      </c>
      <c r="L2627" s="3">
        <v>3.1185924447380199E-2</v>
      </c>
      <c r="M2627" s="3">
        <v>0.493092760958246</v>
      </c>
      <c r="N2627" s="3">
        <v>3.6472436064522999E-3</v>
      </c>
      <c r="O2627" s="3">
        <v>9.8666004135132997E-3</v>
      </c>
      <c r="P2627" s="3">
        <v>3.10957425143493E-4</v>
      </c>
      <c r="Q2627" s="2" t="s">
        <v>30</v>
      </c>
      <c r="R2627" s="2" t="s">
        <v>276</v>
      </c>
    </row>
    <row r="2628" spans="1:18" hidden="1">
      <c r="A2628" s="2" t="s">
        <v>5399</v>
      </c>
      <c r="B2628" s="2" t="s">
        <v>5400</v>
      </c>
      <c r="C2628" s="3">
        <v>1.6164774541323201E-4</v>
      </c>
      <c r="D2628" s="3">
        <v>0.22198572344317699</v>
      </c>
      <c r="E2628" s="3">
        <v>7.62519863309114E-3</v>
      </c>
      <c r="F2628" s="3">
        <v>1.02886504168423E-4</v>
      </c>
      <c r="G2628" s="3">
        <v>1.6134066033748E-2</v>
      </c>
      <c r="H2628" s="3">
        <v>6.0652824700669701</v>
      </c>
      <c r="I2628" s="3">
        <v>1.6123595450889799E-2</v>
      </c>
      <c r="J2628" s="3">
        <v>1.0178443696097999E-2</v>
      </c>
      <c r="K2628" s="3">
        <v>1.0167972489516499E-2</v>
      </c>
      <c r="L2628" s="3">
        <v>4.5851794152444302E-2</v>
      </c>
      <c r="M2628" s="3">
        <v>0.72498052163456905</v>
      </c>
      <c r="N2628" s="3">
        <v>1.33484308879856E-2</v>
      </c>
      <c r="O2628" s="3">
        <v>6.1136842909104101E-2</v>
      </c>
      <c r="P2628" s="3">
        <v>4.4519772482926902E-4</v>
      </c>
      <c r="Q2628" s="2" t="s">
        <v>24</v>
      </c>
      <c r="R2628" s="2" t="s">
        <v>276</v>
      </c>
    </row>
    <row r="2629" spans="1:18" hidden="1">
      <c r="A2629" s="2" t="s">
        <v>5401</v>
      </c>
      <c r="B2629" s="2" t="s">
        <v>5402</v>
      </c>
      <c r="C2629" s="3">
        <v>1.5722437014124399E-4</v>
      </c>
      <c r="D2629" s="3">
        <v>0.200457357531554</v>
      </c>
      <c r="E2629" s="3">
        <v>3.0899827533550198E-2</v>
      </c>
      <c r="F2629" s="3">
        <v>9.7856251974602797E-5</v>
      </c>
      <c r="G2629" s="3">
        <v>1.5715170900797298E-2</v>
      </c>
      <c r="H2629" s="3">
        <v>5.9032618232258196</v>
      </c>
      <c r="I2629" s="3">
        <v>1.5703364717678501E-2</v>
      </c>
      <c r="J2629" s="3">
        <v>9.7595485631472596E-3</v>
      </c>
      <c r="K2629" s="3">
        <v>9.74774167668002E-3</v>
      </c>
      <c r="L2629" s="3">
        <v>4.8686407340329203E-2</v>
      </c>
      <c r="M2629" s="3">
        <v>0.76979969143090399</v>
      </c>
      <c r="N2629" s="3">
        <v>3.1584475843920499E-3</v>
      </c>
      <c r="O2629" s="3">
        <v>3.0358976988574598E-3</v>
      </c>
      <c r="P2629" s="3">
        <v>4.8712783084264898E-4</v>
      </c>
      <c r="Q2629" s="2" t="s">
        <v>30</v>
      </c>
      <c r="R2629" s="2" t="s">
        <v>188</v>
      </c>
    </row>
    <row r="2630" spans="1:18" hidden="1">
      <c r="A2630" s="2" t="s">
        <v>5403</v>
      </c>
      <c r="B2630" s="2" t="s">
        <v>5404</v>
      </c>
      <c r="C2630" s="3">
        <v>2.6528968211624602E-4</v>
      </c>
      <c r="D2630" s="3">
        <v>5.0859065593839202E-2</v>
      </c>
      <c r="E2630" s="3">
        <v>5.4377320866541296E-4</v>
      </c>
      <c r="F2630" s="3">
        <v>2.2735161637873E-4</v>
      </c>
      <c r="G2630" s="3">
        <v>2.5693903709976301E-2</v>
      </c>
      <c r="H2630" s="3">
        <v>9.8307877659726994</v>
      </c>
      <c r="I2630" s="3">
        <v>2.4943797218890399E-2</v>
      </c>
      <c r="J2630" s="3">
        <v>1.9738281372326302E-2</v>
      </c>
      <c r="K2630" s="3">
        <v>1.8988130198494001E-2</v>
      </c>
      <c r="L2630" s="3">
        <v>0.38809760151624401</v>
      </c>
      <c r="M2630" s="3">
        <v>6.13636187619875</v>
      </c>
      <c r="N2630" s="3">
        <v>0.36298738256653301</v>
      </c>
      <c r="O2630" s="3">
        <v>0.63103926425118395</v>
      </c>
      <c r="P2630" s="3">
        <v>2.3622534307421602E-3</v>
      </c>
      <c r="Q2630" s="2" t="s">
        <v>20</v>
      </c>
      <c r="R2630" s="2" t="s">
        <v>1028</v>
      </c>
    </row>
    <row r="2631" spans="1:18" hidden="1">
      <c r="A2631" s="2" t="s">
        <v>5405</v>
      </c>
      <c r="B2631" s="2" t="s">
        <v>5406</v>
      </c>
      <c r="C2631" s="3">
        <v>1.8188181105671601E-4</v>
      </c>
      <c r="D2631" s="3">
        <v>0.19179293440442</v>
      </c>
      <c r="E2631" s="3">
        <v>-0.13565550828672401</v>
      </c>
      <c r="F2631" s="3">
        <v>1.22271874522486E-4</v>
      </c>
      <c r="G2631" s="3">
        <v>1.8190255933325301E-2</v>
      </c>
      <c r="H2631" s="3">
        <v>6.8641692978123903</v>
      </c>
      <c r="I2631" s="3">
        <v>1.8170092752955998E-2</v>
      </c>
      <c r="J2631" s="3">
        <v>1.2234633595675301E-2</v>
      </c>
      <c r="K2631" s="3">
        <v>1.22144692203063E-2</v>
      </c>
      <c r="L2631" s="3">
        <v>6.3790846277355706E-2</v>
      </c>
      <c r="M2631" s="3">
        <v>1.00862184053059</v>
      </c>
      <c r="N2631" s="3">
        <v>-9.0188992324705304E-4</v>
      </c>
      <c r="O2631" s="3">
        <v>1.4419346674219801E-4</v>
      </c>
      <c r="P2631" s="3">
        <v>6.3917900900563405E-4</v>
      </c>
      <c r="Q2631" s="2" t="s">
        <v>30</v>
      </c>
      <c r="R2631" s="2" t="s">
        <v>146</v>
      </c>
    </row>
    <row r="2632" spans="1:18" hidden="1">
      <c r="A2632" s="2" t="s">
        <v>5407</v>
      </c>
      <c r="B2632" s="2" t="s">
        <v>5408</v>
      </c>
      <c r="C2632" s="3">
        <v>1.6445253363520001E-4</v>
      </c>
      <c r="D2632" s="3">
        <v>0.175609837095768</v>
      </c>
      <c r="E2632" s="3">
        <v>-0.12768777436356499</v>
      </c>
      <c r="F2632" s="3">
        <v>1.04847375629886E-4</v>
      </c>
      <c r="G2632" s="3">
        <v>1.6447143606532599E-2</v>
      </c>
      <c r="H2632" s="3">
        <v>6.18653629762587</v>
      </c>
      <c r="I2632" s="3">
        <v>1.6429449215338301E-2</v>
      </c>
      <c r="J2632" s="3">
        <v>1.04915212688826E-2</v>
      </c>
      <c r="K2632" s="3">
        <v>1.0473825828483101E-2</v>
      </c>
      <c r="L2632" s="3">
        <v>5.9743357447345803E-2</v>
      </c>
      <c r="M2632" s="3">
        <v>0.94462542299597896</v>
      </c>
      <c r="N2632" s="3">
        <v>-8.2165432996036795E-4</v>
      </c>
      <c r="O2632" s="3">
        <v>1.3644395119602801E-4</v>
      </c>
      <c r="P2632" s="3">
        <v>5.9862582520219302E-4</v>
      </c>
      <c r="Q2632" s="2" t="s">
        <v>30</v>
      </c>
      <c r="R2632" s="2" t="s">
        <v>146</v>
      </c>
    </row>
    <row r="2633" spans="1:18" hidden="1">
      <c r="A2633" s="2" t="s">
        <v>5409</v>
      </c>
      <c r="B2633" s="2" t="s">
        <v>5410</v>
      </c>
      <c r="C2633" s="3">
        <v>1.4612551540106399E-4</v>
      </c>
      <c r="D2633" s="3">
        <v>1.26285034755489E-2</v>
      </c>
      <c r="E2633" s="3">
        <v>1.35143343966404E-4</v>
      </c>
      <c r="F2633" s="3">
        <v>1.19169881834286E-4</v>
      </c>
      <c r="G2633" s="3">
        <v>1.3353258507947E-2</v>
      </c>
      <c r="H2633" s="3">
        <v>4.99432758341929</v>
      </c>
      <c r="I2633" s="3">
        <v>1.1644531133048201E-2</v>
      </c>
      <c r="J2633" s="3">
        <v>7.39763617029701E-3</v>
      </c>
      <c r="K2633" s="3">
        <v>5.6888070179672602E-3</v>
      </c>
      <c r="L2633" s="3">
        <v>0.58578882166205903</v>
      </c>
      <c r="M2633" s="3">
        <v>9.2621345215914399</v>
      </c>
      <c r="N2633" s="3">
        <v>0.54739182509321604</v>
      </c>
      <c r="O2633" s="3">
        <v>0.629897226556418</v>
      </c>
      <c r="P2633" s="3">
        <v>3.5710645753460999E-3</v>
      </c>
      <c r="Q2633" s="2" t="s">
        <v>20</v>
      </c>
      <c r="R2633" s="2" t="s">
        <v>135</v>
      </c>
    </row>
    <row r="2634" spans="1:18" hidden="1">
      <c r="A2634" s="2" t="s">
        <v>5411</v>
      </c>
      <c r="B2634" s="2" t="s">
        <v>5412</v>
      </c>
      <c r="C2634" s="3">
        <v>-1.15884799967279E-4</v>
      </c>
      <c r="D2634" s="3">
        <v>-1.6884879419012101E-2</v>
      </c>
      <c r="E2634" s="3">
        <v>-2.1086709112082199E-4</v>
      </c>
      <c r="F2634" s="3">
        <v>-1.19822440886519E-4</v>
      </c>
      <c r="G2634" s="3">
        <v>-1.37369102477084E-2</v>
      </c>
      <c r="H2634" s="3">
        <v>-4.8906749980383903</v>
      </c>
      <c r="I2634" s="3">
        <v>-2.0512144123385801E-2</v>
      </c>
      <c r="J2634" s="3">
        <v>-1.9692532585358399E-2</v>
      </c>
      <c r="K2634" s="3">
        <v>-2.64681701845015E-2</v>
      </c>
      <c r="L2634" s="3">
        <v>1.1662820975307</v>
      </c>
      <c r="M2634" s="3">
        <v>18.4405391123783</v>
      </c>
      <c r="N2634" s="3">
        <v>0.93388363640275296</v>
      </c>
      <c r="O2634" s="3">
        <v>0.46252323504558901</v>
      </c>
      <c r="P2634" s="3">
        <v>8.5679891982130899E-3</v>
      </c>
      <c r="Q2634" s="2" t="s">
        <v>20</v>
      </c>
      <c r="R2634" s="2" t="s">
        <v>1791</v>
      </c>
    </row>
    <row r="2635" spans="1:18" hidden="1">
      <c r="A2635" s="2" t="s">
        <v>5413</v>
      </c>
      <c r="B2635" s="2" t="s">
        <v>5414</v>
      </c>
      <c r="C2635" s="3">
        <v>2.10108622907878E-4</v>
      </c>
      <c r="D2635" s="3">
        <v>0.52768505350599804</v>
      </c>
      <c r="E2635" s="3">
        <v>-1.11529197289093E-2</v>
      </c>
      <c r="F2635" s="3">
        <v>1.4974679294572999E-4</v>
      </c>
      <c r="G2635" s="3">
        <v>2.1041981198939099E-2</v>
      </c>
      <c r="H2635" s="3">
        <v>7.98208546451598</v>
      </c>
      <c r="I2635" s="3">
        <v>9.4938667459309997E-2</v>
      </c>
      <c r="J2635" s="3">
        <v>8.9122959376074798E-2</v>
      </c>
      <c r="K2635" s="3">
        <v>8.8983036792589204E-2</v>
      </c>
      <c r="L2635" s="3">
        <v>0.16889422731216699</v>
      </c>
      <c r="M2635" s="3">
        <v>2.6704522098033201</v>
      </c>
      <c r="N2635" s="3">
        <v>-1.3526824569699E-2</v>
      </c>
      <c r="O2635" s="3">
        <v>8.1191557222385899E-2</v>
      </c>
      <c r="P2635" s="3">
        <v>8.76668822214678E-4</v>
      </c>
      <c r="Q2635" s="2" t="s">
        <v>30</v>
      </c>
      <c r="R2635" s="2" t="s">
        <v>533</v>
      </c>
    </row>
    <row r="2636" spans="1:18" hidden="1">
      <c r="A2636" s="2" t="s">
        <v>5415</v>
      </c>
      <c r="B2636" s="2" t="s">
        <v>5416</v>
      </c>
      <c r="C2636" s="3">
        <v>1.9967877053692101E-4</v>
      </c>
      <c r="D2636" s="3">
        <v>0.49918644711271498</v>
      </c>
      <c r="E2636" s="3">
        <v>-1.0556233182718699E-2</v>
      </c>
      <c r="F2636" s="3">
        <v>1.3933027627854701E-4</v>
      </c>
      <c r="G2636" s="3">
        <v>1.9998480831321601E-2</v>
      </c>
      <c r="H2636" s="3">
        <v>7.5716721521162302</v>
      </c>
      <c r="I2636" s="3">
        <v>9.02232568463779E-2</v>
      </c>
      <c r="J2636" s="3">
        <v>8.4407883640914297E-2</v>
      </c>
      <c r="K2636" s="3">
        <v>8.4267626159184594E-2</v>
      </c>
      <c r="L2636" s="3">
        <v>0.16909089605522701</v>
      </c>
      <c r="M2636" s="3">
        <v>2.6735618156664902</v>
      </c>
      <c r="N2636" s="3">
        <v>-1.33029066813915E-2</v>
      </c>
      <c r="O2636" s="3">
        <v>7.9894598343536002E-2</v>
      </c>
      <c r="P2636" s="3">
        <v>8.69049084860474E-4</v>
      </c>
      <c r="Q2636" s="2" t="s">
        <v>30</v>
      </c>
      <c r="R2636" s="2" t="s">
        <v>533</v>
      </c>
    </row>
    <row r="2637" spans="1:18" hidden="1">
      <c r="A2637" s="2" t="s">
        <v>5417</v>
      </c>
      <c r="B2637" s="2" t="s">
        <v>5418</v>
      </c>
      <c r="C2637" s="3">
        <v>2.0635783974079801E-4</v>
      </c>
      <c r="D2637" s="3">
        <v>0.46336372549771698</v>
      </c>
      <c r="E2637" s="3">
        <v>1.63449247377256E-2</v>
      </c>
      <c r="F2637" s="3">
        <v>1.46487876893125E-4</v>
      </c>
      <c r="G2637" s="3">
        <v>2.0515594147244701E-2</v>
      </c>
      <c r="H2637" s="3">
        <v>7.7748603029407004</v>
      </c>
      <c r="I2637" s="3">
        <v>2.0595048213389901E-2</v>
      </c>
      <c r="J2637" s="3">
        <v>1.46443981229579E-2</v>
      </c>
      <c r="K2637" s="3">
        <v>1.46394255796656E-2</v>
      </c>
      <c r="L2637" s="3">
        <v>3.1604541566622998E-2</v>
      </c>
      <c r="M2637" s="3">
        <v>0.49971167877997402</v>
      </c>
      <c r="N2637" s="3">
        <v>8.9079466826720594E-3</v>
      </c>
      <c r="O2637" s="3">
        <v>5.7487109793405301E-2</v>
      </c>
      <c r="P2637" s="3">
        <v>3.0746260757949203E-4</v>
      </c>
      <c r="Q2637" s="2" t="s">
        <v>30</v>
      </c>
      <c r="R2637" s="2" t="s">
        <v>116</v>
      </c>
    </row>
    <row r="2638" spans="1:18" hidden="1">
      <c r="A2638" s="2" t="s">
        <v>5419</v>
      </c>
      <c r="B2638" s="2" t="s">
        <v>5420</v>
      </c>
      <c r="C2638" s="3">
        <v>3.55219699972774E-5</v>
      </c>
      <c r="D2638" s="3">
        <v>1.49405690385101E-2</v>
      </c>
      <c r="E2638" s="3">
        <v>-2.8023908421225701E-4</v>
      </c>
      <c r="F2638" s="3">
        <v>-2.1439740844328398E-5</v>
      </c>
      <c r="G2638" s="3">
        <v>4.3104624093429997E-3</v>
      </c>
      <c r="H2638" s="3">
        <v>1.58572615815888</v>
      </c>
      <c r="I2638" s="3">
        <v>1.17811408045787E-2</v>
      </c>
      <c r="J2638" s="3">
        <v>6.8706316608828297E-3</v>
      </c>
      <c r="K2638" s="3">
        <v>5.8254561801529504E-3</v>
      </c>
      <c r="L2638" s="3">
        <v>0.45986412185328501</v>
      </c>
      <c r="M2638" s="3">
        <v>7.2710901962479602</v>
      </c>
      <c r="N2638" s="3">
        <v>5.8705584659309799E-2</v>
      </c>
      <c r="O2638" s="3">
        <v>0.12297669340713201</v>
      </c>
      <c r="P2638" s="3">
        <v>2.6449353862811201E-3</v>
      </c>
      <c r="Q2638" s="2" t="s">
        <v>20</v>
      </c>
      <c r="R2638" s="2" t="s">
        <v>116</v>
      </c>
    </row>
    <row r="2639" spans="1:18" hidden="1">
      <c r="A2639" s="2" t="s">
        <v>5421</v>
      </c>
      <c r="B2639" s="2" t="s">
        <v>5422</v>
      </c>
      <c r="C2639" s="3">
        <v>8.0744566312948506E-5</v>
      </c>
      <c r="D2639" s="3">
        <v>3.8439008075332702E-2</v>
      </c>
      <c r="E2639" s="3">
        <v>-7.4898105802847902E-3</v>
      </c>
      <c r="F2639" s="3">
        <v>2.1019341918900301E-5</v>
      </c>
      <c r="G2639" s="3">
        <v>8.0809847893762894E-3</v>
      </c>
      <c r="H2639" s="3">
        <v>2.99336706885174</v>
      </c>
      <c r="I2639" s="3">
        <v>8.0657584200505301E-3</v>
      </c>
      <c r="J2639" s="3">
        <v>2.1253624517262801E-3</v>
      </c>
      <c r="K2639" s="3">
        <v>2.1101351753261E-3</v>
      </c>
      <c r="L2639" s="3">
        <v>5.5291813138387901E-2</v>
      </c>
      <c r="M2639" s="3">
        <v>0.87424032738864299</v>
      </c>
      <c r="N2639" s="3">
        <v>-2.8376718328776002E-3</v>
      </c>
      <c r="O2639" s="3">
        <v>1.9000188826559E-3</v>
      </c>
      <c r="P2639" s="3">
        <v>5.5353273461921499E-4</v>
      </c>
      <c r="Q2639" s="2" t="s">
        <v>30</v>
      </c>
      <c r="R2639" s="2" t="s">
        <v>2953</v>
      </c>
    </row>
    <row r="2640" spans="1:18" hidden="1">
      <c r="A2640" s="2" t="s">
        <v>5423</v>
      </c>
      <c r="B2640" s="2" t="s">
        <v>5424</v>
      </c>
      <c r="C2640" s="3">
        <v>6.4337708102778796E-5</v>
      </c>
      <c r="D2640" s="3">
        <v>8.8660043729475706E-3</v>
      </c>
      <c r="E2640" s="3">
        <v>-1.33953596394883E-3</v>
      </c>
      <c r="F2640" s="3">
        <v>4.5651835135448401E-6</v>
      </c>
      <c r="G2640" s="3">
        <v>6.4421260765976998E-3</v>
      </c>
      <c r="H2640" s="3">
        <v>2.3791612837156499</v>
      </c>
      <c r="I2640" s="3">
        <v>6.4271291997597402E-3</v>
      </c>
      <c r="J2640" s="3">
        <v>4.8650373894768299E-4</v>
      </c>
      <c r="K2640" s="3">
        <v>4.7150596869105499E-4</v>
      </c>
      <c r="L2640" s="3">
        <v>5.4872941460770097E-2</v>
      </c>
      <c r="M2640" s="3">
        <v>0.86761738464560201</v>
      </c>
      <c r="N2640" s="3">
        <v>-3.6318826223486799E-3</v>
      </c>
      <c r="O2640" s="3">
        <v>3.1601112197614301E-3</v>
      </c>
      <c r="P2640" s="3">
        <v>5.4899248427824196E-4</v>
      </c>
      <c r="Q2640" s="2" t="s">
        <v>30</v>
      </c>
      <c r="R2640" s="2" t="s">
        <v>2953</v>
      </c>
    </row>
    <row r="2641" spans="1:18" hidden="1">
      <c r="A2641" s="2" t="s">
        <v>5425</v>
      </c>
      <c r="B2641" s="2" t="s">
        <v>5426</v>
      </c>
      <c r="C2641" s="3">
        <v>9.3991641915553998E-5</v>
      </c>
      <c r="D2641" s="3">
        <v>0.18248178553873701</v>
      </c>
      <c r="E2641" s="3">
        <v>1.5545240714775199E-2</v>
      </c>
      <c r="F2641" s="3">
        <v>3.4567151007342098E-5</v>
      </c>
      <c r="G2641" s="3">
        <v>9.3940756400784902E-3</v>
      </c>
      <c r="H2641" s="3">
        <v>3.4881332597786798</v>
      </c>
      <c r="I2641" s="3">
        <v>9.3923081617930393E-3</v>
      </c>
      <c r="J2641" s="3">
        <v>3.43845330242848E-3</v>
      </c>
      <c r="K2641" s="3">
        <v>3.4366857188938798E-3</v>
      </c>
      <c r="L2641" s="3">
        <v>1.8842720616072499E-2</v>
      </c>
      <c r="M2641" s="3">
        <v>0.297929572305002</v>
      </c>
      <c r="N2641" s="3">
        <v>2.2119009705397099E-3</v>
      </c>
      <c r="O2641" s="3">
        <v>9.9402974977651007E-3</v>
      </c>
      <c r="P2641" s="3">
        <v>1.8787532926094601E-4</v>
      </c>
      <c r="Q2641" s="2" t="s">
        <v>30</v>
      </c>
      <c r="R2641" s="2" t="s">
        <v>709</v>
      </c>
    </row>
    <row r="2642" spans="1:18" hidden="1">
      <c r="A2642" s="2" t="s">
        <v>5427</v>
      </c>
      <c r="B2642" s="2" t="s">
        <v>5428</v>
      </c>
      <c r="C2642" s="3">
        <v>8.5035694317789503E-5</v>
      </c>
      <c r="D2642" s="3">
        <v>0.13922134954642701</v>
      </c>
      <c r="E2642" s="3">
        <v>1.16369372452711E-2</v>
      </c>
      <c r="F2642" s="3">
        <v>2.56096140404445E-5</v>
      </c>
      <c r="G2642" s="3">
        <v>8.4985422743285403E-3</v>
      </c>
      <c r="H2642" s="3">
        <v>3.1504443439831502</v>
      </c>
      <c r="I2642" s="3">
        <v>8.4968814299202205E-3</v>
      </c>
      <c r="J2642" s="3">
        <v>2.5429199366785202E-3</v>
      </c>
      <c r="K2642" s="3">
        <v>2.5412589933937499E-3</v>
      </c>
      <c r="L2642" s="3">
        <v>1.8265301586022398E-2</v>
      </c>
      <c r="M2642" s="3">
        <v>0.28879977580858301</v>
      </c>
      <c r="N2642" s="3">
        <v>2.1852141015127301E-3</v>
      </c>
      <c r="O2642" s="3">
        <v>1.03249875254415E-2</v>
      </c>
      <c r="P2642" s="3">
        <v>1.8208266611906301E-4</v>
      </c>
      <c r="Q2642" s="2" t="s">
        <v>30</v>
      </c>
      <c r="R2642" s="2" t="s">
        <v>709</v>
      </c>
    </row>
    <row r="2643" spans="1:18" hidden="1">
      <c r="A2643" s="2" t="s">
        <v>5429</v>
      </c>
      <c r="B2643" s="2" t="s">
        <v>5430</v>
      </c>
      <c r="C2643" s="3">
        <v>3.5096990485640201E-4</v>
      </c>
      <c r="D2643" s="3">
        <v>1.66981572435453E-2</v>
      </c>
      <c r="E2643" s="3">
        <v>2.18661996740148E-4</v>
      </c>
      <c r="F2643" s="3">
        <v>3.5693007547899798E-4</v>
      </c>
      <c r="G2643" s="3">
        <v>3.0470495015994199E-2</v>
      </c>
      <c r="H2643" s="3">
        <v>11.761881725330101</v>
      </c>
      <c r="I2643" s="3">
        <v>1.9764489619977801E-2</v>
      </c>
      <c r="J2643" s="3">
        <v>2.4640265661949101E-2</v>
      </c>
      <c r="K2643" s="3">
        <v>1.3808222614852801E-2</v>
      </c>
      <c r="L2643" s="3">
        <v>1.4756278374054601</v>
      </c>
      <c r="M2643" s="3">
        <v>23.331724724749201</v>
      </c>
      <c r="N2643" s="3">
        <v>1.12113092552964</v>
      </c>
      <c r="O2643" s="3">
        <v>0.41770842308288397</v>
      </c>
      <c r="P2643" s="3">
        <v>1.12835629246868E-2</v>
      </c>
      <c r="Q2643" s="2" t="s">
        <v>20</v>
      </c>
      <c r="R2643" s="2" t="s">
        <v>1300</v>
      </c>
    </row>
    <row r="2644" spans="1:18" hidden="1">
      <c r="A2644" s="2" t="s">
        <v>5431</v>
      </c>
      <c r="B2644" s="2" t="s">
        <v>5432</v>
      </c>
      <c r="C2644" s="3">
        <v>1.4816120413190399E-4</v>
      </c>
      <c r="D2644" s="3">
        <v>0.29404596337342698</v>
      </c>
      <c r="E2644" s="3">
        <v>0.119425685561697</v>
      </c>
      <c r="F2644" s="3">
        <v>8.8649158535727106E-5</v>
      </c>
      <c r="G2644" s="3">
        <v>1.4814413917349001E-2</v>
      </c>
      <c r="H2644" s="3">
        <v>5.5557017135153997</v>
      </c>
      <c r="I2644" s="3">
        <v>1.4809894595813101E-2</v>
      </c>
      <c r="J2644" s="3">
        <v>8.8587915796990296E-3</v>
      </c>
      <c r="K2644" s="3">
        <v>8.8542719890005693E-3</v>
      </c>
      <c r="L2644" s="3">
        <v>3.0127234116962599E-2</v>
      </c>
      <c r="M2644" s="3">
        <v>0.47635339705366703</v>
      </c>
      <c r="N2644" s="3">
        <v>7.41782769597122E-4</v>
      </c>
      <c r="O2644" s="3">
        <v>4.3731079624572999E-4</v>
      </c>
      <c r="P2644" s="3">
        <v>3.0182814496201198E-4</v>
      </c>
      <c r="Q2644" s="2" t="s">
        <v>30</v>
      </c>
      <c r="R2644" s="2" t="s">
        <v>817</v>
      </c>
    </row>
    <row r="2645" spans="1:18" hidden="1">
      <c r="A2645" s="2" t="s">
        <v>5433</v>
      </c>
      <c r="B2645" s="2" t="s">
        <v>5434</v>
      </c>
      <c r="C2645" s="3">
        <v>1.2808853382540101E-4</v>
      </c>
      <c r="D2645" s="3">
        <v>0.17357312876516101</v>
      </c>
      <c r="E2645" s="3">
        <v>1.6768034277191899E-2</v>
      </c>
      <c r="F2645" s="3">
        <v>6.8775388047712701E-5</v>
      </c>
      <c r="G2645" s="3">
        <v>1.2799463800074099E-2</v>
      </c>
      <c r="H2645" s="3">
        <v>4.7823392714579702</v>
      </c>
      <c r="I2645" s="3">
        <v>1.2791720845783901E-2</v>
      </c>
      <c r="J2645" s="3">
        <v>6.8438414624240997E-3</v>
      </c>
      <c r="K2645" s="3">
        <v>6.8360980468584699E-3</v>
      </c>
      <c r="L2645" s="3">
        <v>3.9429153067141003E-2</v>
      </c>
      <c r="M2645" s="3">
        <v>0.62342964951789803</v>
      </c>
      <c r="N2645" s="3">
        <v>4.0814810783952197E-3</v>
      </c>
      <c r="O2645" s="3">
        <v>7.7295804087325597E-3</v>
      </c>
      <c r="P2645" s="3">
        <v>3.9357538126234002E-4</v>
      </c>
      <c r="Q2645" s="2" t="s">
        <v>30</v>
      </c>
      <c r="R2645" s="2" t="s">
        <v>817</v>
      </c>
    </row>
    <row r="2646" spans="1:18" hidden="1">
      <c r="A2646" s="2" t="s">
        <v>5435</v>
      </c>
      <c r="B2646" s="2" t="s">
        <v>5436</v>
      </c>
      <c r="C2646" s="3">
        <v>8.9088396142323898E-5</v>
      </c>
      <c r="D2646" s="3">
        <v>0.12575374434540901</v>
      </c>
      <c r="E2646" s="3">
        <v>1.2608083246135901E-2</v>
      </c>
      <c r="F2646" s="3">
        <v>2.9671418458484699E-5</v>
      </c>
      <c r="G2646" s="3">
        <v>8.9034608425123292E-3</v>
      </c>
      <c r="H2646" s="3">
        <v>3.3029952596209</v>
      </c>
      <c r="I2646" s="3">
        <v>8.9007244165051295E-3</v>
      </c>
      <c r="J2646" s="3">
        <v>2.9478385048623099E-3</v>
      </c>
      <c r="K2646" s="3">
        <v>2.94510191585218E-3</v>
      </c>
      <c r="L2646" s="3">
        <v>2.3441357712303702E-2</v>
      </c>
      <c r="M2646" s="3">
        <v>0.37064040908816898</v>
      </c>
      <c r="N2646" s="3">
        <v>2.33805444278436E-3</v>
      </c>
      <c r="O2646" s="3">
        <v>7.1762730801129999E-3</v>
      </c>
      <c r="P2646" s="3">
        <v>2.3405304186434301E-4</v>
      </c>
      <c r="Q2646" s="2" t="s">
        <v>30</v>
      </c>
      <c r="R2646" s="2" t="s">
        <v>533</v>
      </c>
    </row>
    <row r="2647" spans="1:18" hidden="1">
      <c r="A2647" s="2" t="s">
        <v>5437</v>
      </c>
      <c r="B2647" s="2" t="s">
        <v>5438</v>
      </c>
      <c r="C2647" s="3">
        <v>1.27055752390782E-4</v>
      </c>
      <c r="D2647" s="3">
        <v>0.37294174901893001</v>
      </c>
      <c r="E2647" s="3">
        <v>3.2814874482156399E-2</v>
      </c>
      <c r="F2647" s="3">
        <v>6.7621949129423407E-5</v>
      </c>
      <c r="G2647" s="3">
        <v>1.2700846404449901E-2</v>
      </c>
      <c r="H2647" s="3">
        <v>4.7446340962536704</v>
      </c>
      <c r="I2647" s="3">
        <v>1.2699217865086401E-2</v>
      </c>
      <c r="J2647" s="3">
        <v>6.7452240667998896E-3</v>
      </c>
      <c r="K2647" s="3">
        <v>6.74359543046954E-3</v>
      </c>
      <c r="L2647" s="3">
        <v>1.8086535188254101E-2</v>
      </c>
      <c r="M2647" s="3">
        <v>0.28597323087832599</v>
      </c>
      <c r="N2647" s="3">
        <v>2.05553858524363E-3</v>
      </c>
      <c r="O2647" s="3">
        <v>9.3174217322169895E-3</v>
      </c>
      <c r="P2647" s="3">
        <v>1.80392340905636E-4</v>
      </c>
      <c r="Q2647" s="2" t="s">
        <v>30</v>
      </c>
      <c r="R2647" s="2" t="s">
        <v>276</v>
      </c>
    </row>
    <row r="2648" spans="1:18" hidden="1">
      <c r="A2648" s="2" t="s">
        <v>5439</v>
      </c>
      <c r="B2648" s="2" t="s">
        <v>5440</v>
      </c>
      <c r="C2648" s="3">
        <v>6.2690993299315207E-5</v>
      </c>
      <c r="D2648" s="3">
        <v>0.21610390322828499</v>
      </c>
      <c r="E2648" s="3">
        <v>-1.49058852583684E-2</v>
      </c>
      <c r="F2648" s="3">
        <v>2.8662784819286498E-6</v>
      </c>
      <c r="G2648" s="3">
        <v>6.2441803237373297E-3</v>
      </c>
      <c r="H2648" s="3">
        <v>2.30522353842741</v>
      </c>
      <c r="I2648" s="3">
        <v>6.2698660107773901E-3</v>
      </c>
      <c r="J2648" s="3">
        <v>3.1425420141133903E-4</v>
      </c>
      <c r="K2648" s="3">
        <v>3.1424367248345002E-4</v>
      </c>
      <c r="L2648" s="3">
        <v>1.4541810523402299E-3</v>
      </c>
      <c r="M2648" s="3">
        <v>2.2992621278278301E-2</v>
      </c>
      <c r="N2648" s="3">
        <v>-1.9358661433765899E-4</v>
      </c>
      <c r="O2648" s="3">
        <v>1.28241306188921E-2</v>
      </c>
      <c r="P2648" s="3">
        <v>1.44782112381919E-5</v>
      </c>
      <c r="Q2648" s="2" t="s">
        <v>41</v>
      </c>
      <c r="R2648" s="2" t="s">
        <v>1300</v>
      </c>
    </row>
    <row r="2649" spans="1:18" hidden="1">
      <c r="A2649" s="2" t="s">
        <v>5441</v>
      </c>
      <c r="B2649" s="2" t="s">
        <v>5442</v>
      </c>
      <c r="C2649" s="3">
        <v>6.9426576681460406E-5</v>
      </c>
      <c r="D2649" s="3">
        <v>0.62113769454175705</v>
      </c>
      <c r="E2649" s="3">
        <v>-4.49652272509646E-2</v>
      </c>
      <c r="F2649" s="3">
        <v>9.5730753772384201E-6</v>
      </c>
      <c r="G2649" s="3">
        <v>6.9150572881114597E-3</v>
      </c>
      <c r="H2649" s="3">
        <v>2.5560288797128501</v>
      </c>
      <c r="I2649" s="3">
        <v>6.9435017201691096E-3</v>
      </c>
      <c r="J2649" s="3">
        <v>9.8789197633845395E-4</v>
      </c>
      <c r="K2649" s="3">
        <v>9.8787938178635003E-4</v>
      </c>
      <c r="L2649" s="3">
        <v>1.5904556832076801E-3</v>
      </c>
      <c r="M2649" s="3">
        <v>2.5147312382477499E-2</v>
      </c>
      <c r="N2649" s="3">
        <v>-2.13372645735015E-4</v>
      </c>
      <c r="O2649" s="3">
        <v>1.30241259390492E-2</v>
      </c>
      <c r="P2649" s="3">
        <v>1.5833393398175498E-5</v>
      </c>
      <c r="Q2649" s="2" t="s">
        <v>41</v>
      </c>
      <c r="R2649" s="2" t="s">
        <v>1300</v>
      </c>
    </row>
    <row r="2650" spans="1:18" hidden="1">
      <c r="A2650" s="2" t="s">
        <v>5443</v>
      </c>
      <c r="B2650" s="2" t="s">
        <v>5444</v>
      </c>
      <c r="C2650" s="3">
        <v>2.69929087015837E-4</v>
      </c>
      <c r="D2650" s="3">
        <v>6.6510648769567499E-2</v>
      </c>
      <c r="E2650" s="3">
        <v>9.4160889992179803E-4</v>
      </c>
      <c r="F2650" s="3">
        <v>2.23361489405901E-4</v>
      </c>
      <c r="G2650" s="3">
        <v>2.6491185081838599E-2</v>
      </c>
      <c r="H2650" s="3">
        <v>10.150785704101301</v>
      </c>
      <c r="I2650" s="3">
        <v>2.6017253479016001E-2</v>
      </c>
      <c r="J2650" s="3">
        <v>2.05355627441886E-2</v>
      </c>
      <c r="K2650" s="3">
        <v>2.0061602958842999E-2</v>
      </c>
      <c r="L2650" s="3">
        <v>0.30875601312108703</v>
      </c>
      <c r="M2650" s="3">
        <v>4.8818612136773396</v>
      </c>
      <c r="N2650" s="3">
        <v>0.21809015129205001</v>
      </c>
      <c r="O2650" s="3">
        <v>0.35991214378648401</v>
      </c>
      <c r="P2650" s="3">
        <v>2.4753161313297799E-3</v>
      </c>
      <c r="Q2650" s="2" t="s">
        <v>24</v>
      </c>
      <c r="R2650" s="2" t="s">
        <v>456</v>
      </c>
    </row>
    <row r="2651" spans="1:18" hidden="1">
      <c r="A2651" s="2" t="s">
        <v>5445</v>
      </c>
      <c r="B2651" s="2" t="s">
        <v>5446</v>
      </c>
      <c r="C2651" s="3">
        <v>1.9114639049364301E-4</v>
      </c>
      <c r="D2651" s="3">
        <v>0.23811450077343699</v>
      </c>
      <c r="E2651" s="3">
        <v>6.4654055977266006E-2</v>
      </c>
      <c r="F2651" s="3">
        <v>1.3171133856847999E-4</v>
      </c>
      <c r="G2651" s="3">
        <v>1.9109958448023798E-2</v>
      </c>
      <c r="H2651" s="3">
        <v>7.2234388199295703</v>
      </c>
      <c r="I2651" s="3">
        <v>1.9094765349936298E-2</v>
      </c>
      <c r="J2651" s="3">
        <v>1.3154336110373701E-2</v>
      </c>
      <c r="K2651" s="3">
        <v>1.31391421076099E-2</v>
      </c>
      <c r="L2651" s="3">
        <v>5.5243742265364597E-2</v>
      </c>
      <c r="M2651" s="3">
        <v>0.87348026014931102</v>
      </c>
      <c r="N2651" s="3">
        <v>2.0345724504892801E-3</v>
      </c>
      <c r="O2651" s="3">
        <v>9.7844266051620005E-4</v>
      </c>
      <c r="P2651" s="3">
        <v>5.5330675731477398E-4</v>
      </c>
      <c r="Q2651" s="2" t="s">
        <v>30</v>
      </c>
      <c r="R2651" s="2" t="s">
        <v>123</v>
      </c>
    </row>
    <row r="2652" spans="1:18" hidden="1">
      <c r="A2652" s="2" t="s">
        <v>5447</v>
      </c>
      <c r="B2652" s="2" t="s">
        <v>5448</v>
      </c>
      <c r="C2652" s="3">
        <v>1.8088840266463E-4</v>
      </c>
      <c r="D2652" s="3">
        <v>0.34940531501161198</v>
      </c>
      <c r="E2652" s="3">
        <v>4.3238476562904297E-2</v>
      </c>
      <c r="F2652" s="3">
        <v>1.2149921208626801E-4</v>
      </c>
      <c r="G2652" s="3">
        <v>1.80823881366068E-2</v>
      </c>
      <c r="H2652" s="3">
        <v>6.8221109166694696</v>
      </c>
      <c r="I2652" s="3">
        <v>1.80763911383552E-2</v>
      </c>
      <c r="J2652" s="3">
        <v>1.2126765798956799E-2</v>
      </c>
      <c r="K2652" s="3">
        <v>1.2120768443590901E-2</v>
      </c>
      <c r="L2652" s="3">
        <v>3.4706872729036199E-2</v>
      </c>
      <c r="M2652" s="3">
        <v>0.54876384142669099</v>
      </c>
      <c r="N2652" s="3">
        <v>2.8046237432335398E-3</v>
      </c>
      <c r="O2652" s="3">
        <v>4.7105702817748204E-3</v>
      </c>
      <c r="P2652" s="3">
        <v>3.4696497223751202E-4</v>
      </c>
      <c r="Q2652" s="2" t="s">
        <v>30</v>
      </c>
      <c r="R2652" s="2" t="s">
        <v>188</v>
      </c>
    </row>
    <row r="2653" spans="1:18" hidden="1">
      <c r="A2653" s="2" t="s">
        <v>5449</v>
      </c>
      <c r="B2653" s="2" t="s">
        <v>5450</v>
      </c>
      <c r="C2653" s="3">
        <v>1.6448404738137899E-4</v>
      </c>
      <c r="D2653" s="3">
        <v>0.30567319926173597</v>
      </c>
      <c r="E2653" s="3">
        <v>3.6027266470637101E-2</v>
      </c>
      <c r="F2653" s="3">
        <v>1.05101168188223E-4</v>
      </c>
      <c r="G2653" s="3">
        <v>1.6441708812588E-2</v>
      </c>
      <c r="H2653" s="3">
        <v>6.1844302427447797</v>
      </c>
      <c r="I2653" s="3">
        <v>1.64358497559913E-2</v>
      </c>
      <c r="J2653" s="3">
        <v>1.04860864749379E-2</v>
      </c>
      <c r="K2653" s="3">
        <v>1.0480227069442599E-2</v>
      </c>
      <c r="L2653" s="3">
        <v>3.4304893265958598E-2</v>
      </c>
      <c r="M2653" s="3">
        <v>0.54240798804700796</v>
      </c>
      <c r="N2653" s="3">
        <v>2.9105973064829402E-3</v>
      </c>
      <c r="O2653" s="3">
        <v>5.1928687149052103E-3</v>
      </c>
      <c r="P2653" s="3">
        <v>3.4286327657784803E-4</v>
      </c>
      <c r="Q2653" s="2" t="s">
        <v>30</v>
      </c>
      <c r="R2653" s="2" t="s">
        <v>188</v>
      </c>
    </row>
    <row r="2654" spans="1:18" hidden="1">
      <c r="A2654" s="2" t="s">
        <v>5451</v>
      </c>
      <c r="B2654" s="2" t="s">
        <v>5452</v>
      </c>
      <c r="C2654" s="3">
        <v>-1.47980927472188E-4</v>
      </c>
      <c r="D2654" s="3">
        <v>-2.7811185060650199E-2</v>
      </c>
      <c r="E2654" s="3">
        <v>-3.7111051974739201E-4</v>
      </c>
      <c r="F2654" s="3">
        <v>-1.7203027152802301E-4</v>
      </c>
      <c r="G2654" s="3">
        <v>-1.6169649703188502E-2</v>
      </c>
      <c r="H2654" s="3">
        <v>-5.7315849436350899</v>
      </c>
      <c r="I2654" s="3">
        <v>-1.9326266624530901E-2</v>
      </c>
      <c r="J2654" s="3">
        <v>-2.2125272040838601E-2</v>
      </c>
      <c r="K2654" s="3">
        <v>-2.5282077296129302E-2</v>
      </c>
      <c r="L2654" s="3">
        <v>0.79555301194782402</v>
      </c>
      <c r="M2654" s="3">
        <v>12.5787975858113</v>
      </c>
      <c r="N2654" s="3">
        <v>0.59619091519957002</v>
      </c>
      <c r="O2654" s="3">
        <v>0.40512374706017901</v>
      </c>
      <c r="P2654" s="3">
        <v>6.1486234118083901E-3</v>
      </c>
      <c r="Q2654" s="2" t="s">
        <v>20</v>
      </c>
      <c r="R2654" s="2" t="s">
        <v>5453</v>
      </c>
    </row>
    <row r="2655" spans="1:18" hidden="1">
      <c r="A2655" s="2" t="s">
        <v>5454</v>
      </c>
      <c r="B2655" s="2" t="s">
        <v>5455</v>
      </c>
      <c r="C2655" s="3">
        <v>-1.5209681450163601E-4</v>
      </c>
      <c r="D2655" s="3">
        <v>-2.8318571264556499E-2</v>
      </c>
      <c r="E2655" s="3">
        <v>-3.7791916852104401E-4</v>
      </c>
      <c r="F2655" s="3">
        <v>-1.7613665535803999E-4</v>
      </c>
      <c r="G2655" s="3">
        <v>-1.6581605494977399E-2</v>
      </c>
      <c r="H2655" s="3">
        <v>-5.8732472419914004</v>
      </c>
      <c r="I2655" s="3">
        <v>-1.9740556185754401E-2</v>
      </c>
      <c r="J2655" s="3">
        <v>-2.2537227832627401E-2</v>
      </c>
      <c r="K2655" s="3">
        <v>-2.56963669970189E-2</v>
      </c>
      <c r="L2655" s="3">
        <v>0.79584621773750897</v>
      </c>
      <c r="M2655" s="3">
        <v>12.583433576404101</v>
      </c>
      <c r="N2655" s="3">
        <v>0.59635048205744601</v>
      </c>
      <c r="O2655" s="3">
        <v>0.40504201757172997</v>
      </c>
      <c r="P2655" s="3">
        <v>6.1513120414507499E-3</v>
      </c>
      <c r="Q2655" s="2" t="s">
        <v>20</v>
      </c>
      <c r="R2655" s="2" t="s">
        <v>5453</v>
      </c>
    </row>
    <row r="2656" spans="1:18" hidden="1">
      <c r="A2656" s="2" t="s">
        <v>5456</v>
      </c>
      <c r="B2656" s="2" t="s">
        <v>5457</v>
      </c>
      <c r="C2656" s="3">
        <v>1.5838861022553699E-4</v>
      </c>
      <c r="D2656" s="3">
        <v>7.5864243912218798E-2</v>
      </c>
      <c r="E2656" s="3">
        <v>8.4349739674394403E-4</v>
      </c>
      <c r="F2656" s="3">
        <v>1.0562530684465399E-4</v>
      </c>
      <c r="G2656" s="3">
        <v>1.55764646405119E-2</v>
      </c>
      <c r="H2656" s="3">
        <v>5.8496673008262601</v>
      </c>
      <c r="I2656" s="3">
        <v>1.5496375544876701E-2</v>
      </c>
      <c r="J2656" s="3">
        <v>9.6208423028619101E-3</v>
      </c>
      <c r="K2656" s="3">
        <v>9.5407484367537893E-3</v>
      </c>
      <c r="L2656" s="3">
        <v>0.126816558193001</v>
      </c>
      <c r="M2656" s="3">
        <v>2.0051458445658499</v>
      </c>
      <c r="N2656" s="3">
        <v>0.11405894481714</v>
      </c>
      <c r="O2656" s="3">
        <v>0.58352842475746403</v>
      </c>
      <c r="P2656" s="3">
        <v>8.2009487679321502E-4</v>
      </c>
      <c r="Q2656" s="2" t="s">
        <v>20</v>
      </c>
      <c r="R2656" s="2" t="s">
        <v>252</v>
      </c>
    </row>
    <row r="2657" spans="1:18" hidden="1">
      <c r="A2657" s="2" t="s">
        <v>5458</v>
      </c>
      <c r="B2657" s="2" t="s">
        <v>5459</v>
      </c>
      <c r="C2657" s="3">
        <v>1.54733404674249E-4</v>
      </c>
      <c r="D2657" s="3">
        <v>7.3009257719051798E-2</v>
      </c>
      <c r="E2657" s="3">
        <v>8.0924044042130698E-4</v>
      </c>
      <c r="F2657" s="3">
        <v>1.01988142268523E-4</v>
      </c>
      <c r="G2657" s="3">
        <v>1.5210247200006501E-2</v>
      </c>
      <c r="H2657" s="3">
        <v>5.70829499058447</v>
      </c>
      <c r="I2657" s="3">
        <v>1.5130229198590001E-2</v>
      </c>
      <c r="J2657" s="3">
        <v>9.25462486235646E-3</v>
      </c>
      <c r="K2657" s="3">
        <v>9.1746020946414895E-3</v>
      </c>
      <c r="L2657" s="3">
        <v>0.126759607637285</v>
      </c>
      <c r="M2657" s="3">
        <v>2.0042453772154798</v>
      </c>
      <c r="N2657" s="3">
        <v>0.114361868242006</v>
      </c>
      <c r="O2657" s="3">
        <v>0.58715931090554896</v>
      </c>
      <c r="P2657" s="3">
        <v>8.1614549398255104E-4</v>
      </c>
      <c r="Q2657" s="2" t="s">
        <v>20</v>
      </c>
      <c r="R2657" s="2" t="s">
        <v>252</v>
      </c>
    </row>
    <row r="2658" spans="1:18" hidden="1">
      <c r="A2658" s="2" t="s">
        <v>5460</v>
      </c>
      <c r="B2658" s="2" t="s">
        <v>5461</v>
      </c>
      <c r="C2658" s="3">
        <v>7.3468545864918894E-5</v>
      </c>
      <c r="D2658" s="3">
        <v>0.13889941399948999</v>
      </c>
      <c r="E2658" s="3">
        <v>-3.0489352955734199E-3</v>
      </c>
      <c r="F2658" s="3">
        <v>1.3638500755726301E-5</v>
      </c>
      <c r="G2658" s="3">
        <v>7.3574317509556703E-3</v>
      </c>
      <c r="H2658" s="3">
        <v>2.7217446195632502</v>
      </c>
      <c r="I2658" s="3">
        <v>2.38537322251542E-2</v>
      </c>
      <c r="J2658" s="3">
        <v>1.79805556254591E-2</v>
      </c>
      <c r="K2658" s="3">
        <v>1.78981049902882E-2</v>
      </c>
      <c r="L2658" s="3">
        <v>0.12945019066477201</v>
      </c>
      <c r="M2658" s="3">
        <v>2.04678723021873</v>
      </c>
      <c r="N2658" s="3">
        <v>-4.5977014183963202E-3</v>
      </c>
      <c r="O2658" s="3">
        <v>1.05987062044628E-2</v>
      </c>
      <c r="P2658" s="3">
        <v>7.2331335771742605E-4</v>
      </c>
      <c r="Q2658" s="2" t="s">
        <v>30</v>
      </c>
      <c r="R2658" s="2" t="s">
        <v>206</v>
      </c>
    </row>
    <row r="2659" spans="1:18" hidden="1">
      <c r="A2659" s="2" t="s">
        <v>5462</v>
      </c>
      <c r="B2659" s="2" t="s">
        <v>5463</v>
      </c>
      <c r="C2659" s="3">
        <v>1.4614212512269599E-4</v>
      </c>
      <c r="D2659" s="3">
        <v>2.1024086281949701E-2</v>
      </c>
      <c r="E2659" s="3">
        <v>3.15697383177924E-4</v>
      </c>
      <c r="F2659" s="3">
        <v>1.0181084410499399E-4</v>
      </c>
      <c r="G2659" s="3">
        <v>1.40261046301923E-2</v>
      </c>
      <c r="H2659" s="3">
        <v>5.2524634376634296</v>
      </c>
      <c r="I2659" s="3">
        <v>1.3292539866505099E-2</v>
      </c>
      <c r="J2659" s="3">
        <v>8.0704822925423397E-3</v>
      </c>
      <c r="K2659" s="3">
        <v>7.3368738481072197E-3</v>
      </c>
      <c r="L2659" s="3">
        <v>0.38386839667183398</v>
      </c>
      <c r="M2659" s="3">
        <v>6.0694922761999797</v>
      </c>
      <c r="N2659" s="3">
        <v>0.25563982226592902</v>
      </c>
      <c r="O2659" s="3">
        <v>0.31992452807400301</v>
      </c>
      <c r="P2659" s="3">
        <v>3.1721693774445299E-3</v>
      </c>
      <c r="Q2659" s="2" t="s">
        <v>220</v>
      </c>
      <c r="R2659" s="2" t="s">
        <v>21</v>
      </c>
    </row>
    <row r="2660" spans="1:18" hidden="1">
      <c r="A2660" s="2" t="s">
        <v>5464</v>
      </c>
      <c r="B2660" s="2" t="s">
        <v>5465</v>
      </c>
      <c r="C2660" s="3">
        <v>2.4085808509202901E-4</v>
      </c>
      <c r="D2660" s="3">
        <v>0.27790369452747998</v>
      </c>
      <c r="E2660" s="3">
        <v>2.9149263763829401E-2</v>
      </c>
      <c r="F2660" s="3">
        <v>1.8167199590494299E-4</v>
      </c>
      <c r="G2660" s="3">
        <v>2.4071510994697402E-2</v>
      </c>
      <c r="H2660" s="3">
        <v>9.1824818779319397</v>
      </c>
      <c r="I2660" s="3">
        <v>2.40503974470174E-2</v>
      </c>
      <c r="J2660" s="3">
        <v>1.8115888657047399E-2</v>
      </c>
      <c r="K2660" s="3">
        <v>1.8094773854615599E-2</v>
      </c>
      <c r="L2660" s="3">
        <v>6.5187649584327698E-2</v>
      </c>
      <c r="M2660" s="3">
        <v>1.0307072399970201</v>
      </c>
      <c r="N2660" s="3">
        <v>6.2148700577223503E-3</v>
      </c>
      <c r="O2660" s="3">
        <v>6.5567511697000799E-3</v>
      </c>
      <c r="P2660" s="3">
        <v>6.5107693078704499E-4</v>
      </c>
      <c r="Q2660" s="2" t="s">
        <v>30</v>
      </c>
      <c r="R2660" s="2" t="s">
        <v>188</v>
      </c>
    </row>
    <row r="2661" spans="1:18" hidden="1">
      <c r="A2661" s="2" t="s">
        <v>5466</v>
      </c>
      <c r="B2661" s="2" t="s">
        <v>5467</v>
      </c>
      <c r="C2661" s="3">
        <v>-1.3698105579492201E-4</v>
      </c>
      <c r="D2661" s="3">
        <v>-4.78523447396281E-2</v>
      </c>
      <c r="E2661" s="3">
        <v>-5.2015141596674298E-4</v>
      </c>
      <c r="F2661" s="3">
        <v>-1.72992855384057E-4</v>
      </c>
      <c r="G2661" s="3">
        <v>-1.4607577739189E-2</v>
      </c>
      <c r="H2661" s="3">
        <v>-5.1924893250670197</v>
      </c>
      <c r="I2661" s="3">
        <v>-1.5527553411554E-2</v>
      </c>
      <c r="J2661" s="3">
        <v>-2.0563200076839001E-2</v>
      </c>
      <c r="K2661" s="3">
        <v>-2.1483230571772701E-2</v>
      </c>
      <c r="L2661" s="3">
        <v>0.429721891136715</v>
      </c>
      <c r="M2661" s="3">
        <v>6.7944996821347097</v>
      </c>
      <c r="N2661" s="3">
        <v>0.39533104103197902</v>
      </c>
      <c r="O2661" s="3">
        <v>0.61052312308790402</v>
      </c>
      <c r="P2661" s="3">
        <v>2.6873471475177299E-3</v>
      </c>
      <c r="Q2661" s="2" t="s">
        <v>20</v>
      </c>
      <c r="R2661" s="2" t="s">
        <v>373</v>
      </c>
    </row>
    <row r="2662" spans="1:18" hidden="1">
      <c r="A2662" s="2" t="s">
        <v>5468</v>
      </c>
      <c r="B2662" s="2" t="s">
        <v>5469</v>
      </c>
      <c r="C2662" s="3">
        <v>1.43477930905597E-4</v>
      </c>
      <c r="D2662" s="3">
        <v>0.249364022866264</v>
      </c>
      <c r="E2662" s="3">
        <v>3.1706002998742003E-2</v>
      </c>
      <c r="F2662" s="3">
        <v>8.4079230887776704E-5</v>
      </c>
      <c r="G2662" s="3">
        <v>1.43417082905869E-2</v>
      </c>
      <c r="H2662" s="3">
        <v>5.3737620134737298</v>
      </c>
      <c r="I2662" s="3">
        <v>1.4336076511956E-2</v>
      </c>
      <c r="J2662" s="3">
        <v>8.3860859529368698E-3</v>
      </c>
      <c r="K2662" s="3">
        <v>8.3804538388854207E-3</v>
      </c>
      <c r="L2662" s="3">
        <v>3.3629895189148398E-2</v>
      </c>
      <c r="M2662" s="3">
        <v>0.53173533135224005</v>
      </c>
      <c r="N2662" s="3">
        <v>2.6449521099425901E-3</v>
      </c>
      <c r="O2662" s="3">
        <v>4.4621055589608698E-3</v>
      </c>
      <c r="P2662" s="3">
        <v>3.3624037820826599E-4</v>
      </c>
      <c r="Q2662" s="2" t="s">
        <v>30</v>
      </c>
      <c r="R2662" s="2" t="s">
        <v>188</v>
      </c>
    </row>
    <row r="2663" spans="1:18" hidden="1">
      <c r="A2663" s="2" t="s">
        <v>5470</v>
      </c>
      <c r="B2663" s="2" t="s">
        <v>5471</v>
      </c>
      <c r="C2663" s="3">
        <v>1.2672146217848E-4</v>
      </c>
      <c r="D2663" s="3">
        <v>0.20125809120919599</v>
      </c>
      <c r="E2663" s="3">
        <v>2.7607720620627899E-2</v>
      </c>
      <c r="F2663" s="3">
        <v>6.7310009083158194E-5</v>
      </c>
      <c r="G2663" s="3">
        <v>1.2666554042754999E-2</v>
      </c>
      <c r="H2663" s="3">
        <v>4.7315259950056996</v>
      </c>
      <c r="I2663" s="3">
        <v>1.26610169053132E-2</v>
      </c>
      <c r="J2663" s="3">
        <v>6.7109317051049899E-3</v>
      </c>
      <c r="K2663" s="3">
        <v>6.7053942378381103E-3</v>
      </c>
      <c r="L2663" s="3">
        <v>3.3344903873352302E-2</v>
      </c>
      <c r="M2663" s="3">
        <v>0.52722922299581998</v>
      </c>
      <c r="N2663" s="3">
        <v>2.4308170157628802E-3</v>
      </c>
      <c r="O2663" s="3">
        <v>3.8335474010875899E-3</v>
      </c>
      <c r="P2663" s="3">
        <v>3.3349619224587598E-4</v>
      </c>
      <c r="Q2663" s="2" t="s">
        <v>30</v>
      </c>
      <c r="R2663" s="2" t="s">
        <v>188</v>
      </c>
    </row>
    <row r="2664" spans="1:18" hidden="1">
      <c r="A2664" s="2" t="s">
        <v>5472</v>
      </c>
      <c r="B2664" s="2" t="s">
        <v>5473</v>
      </c>
      <c r="C2664" s="3">
        <v>5.8797178856616197E-5</v>
      </c>
      <c r="D2664" s="3">
        <v>-0.129187565752724</v>
      </c>
      <c r="E2664" s="3">
        <v>-5.2105253000786701E-2</v>
      </c>
      <c r="F2664" s="3">
        <v>-7.5817654995171897E-7</v>
      </c>
      <c r="G2664" s="3">
        <v>5.8796843577870002E-3</v>
      </c>
      <c r="H2664" s="3">
        <v>2.16921435662583</v>
      </c>
      <c r="I2664" s="3">
        <v>5.87968263736638E-3</v>
      </c>
      <c r="J2664" s="3">
        <v>-7.5937979863015395E-5</v>
      </c>
      <c r="K2664" s="3">
        <v>-7.5939700394656002E-5</v>
      </c>
      <c r="L2664" s="3">
        <v>5.8781183328716696E-4</v>
      </c>
      <c r="M2664" s="3">
        <v>9.2941211439331404E-3</v>
      </c>
      <c r="N2664" s="3">
        <v>1.45739585722515E-5</v>
      </c>
      <c r="O2664" s="3">
        <v>4.4343876258468501E-4</v>
      </c>
      <c r="P2664" s="3">
        <v>5.88894455740919E-6</v>
      </c>
      <c r="Q2664" s="2" t="s">
        <v>41</v>
      </c>
      <c r="R2664" s="2" t="s">
        <v>512</v>
      </c>
    </row>
    <row r="2665" spans="1:18" hidden="1">
      <c r="A2665" s="2" t="s">
        <v>5474</v>
      </c>
      <c r="B2665" s="2" t="s">
        <v>5475</v>
      </c>
      <c r="C2665" s="3">
        <v>6.5377750213822198E-5</v>
      </c>
      <c r="D2665" s="3">
        <v>0.99068031952639002</v>
      </c>
      <c r="E2665" s="3">
        <v>0.40052253774146501</v>
      </c>
      <c r="F2665" s="3">
        <v>5.8223924271625E-6</v>
      </c>
      <c r="G2665" s="3">
        <v>6.5377415854455997E-3</v>
      </c>
      <c r="H2665" s="3">
        <v>2.4148951797035001</v>
      </c>
      <c r="I2665" s="3">
        <v>6.53773986629691E-3</v>
      </c>
      <c r="J2665" s="3">
        <v>5.8211924779558199E-4</v>
      </c>
      <c r="K2665" s="3">
        <v>5.8211752853587495E-4</v>
      </c>
      <c r="L2665" s="3">
        <v>5.8759544963391799E-4</v>
      </c>
      <c r="M2665" s="3">
        <v>9.2906998179696602E-3</v>
      </c>
      <c r="N2665" s="3">
        <v>1.45339947928557E-5</v>
      </c>
      <c r="O2665" s="3">
        <v>4.4133502420272202E-4</v>
      </c>
      <c r="P2665" s="3">
        <v>5.8867829304196199E-6</v>
      </c>
      <c r="Q2665" s="2" t="s">
        <v>41</v>
      </c>
      <c r="R2665" s="2" t="s">
        <v>512</v>
      </c>
    </row>
    <row r="2666" spans="1:18" hidden="1">
      <c r="A2666" s="2" t="s">
        <v>5476</v>
      </c>
      <c r="B2666" s="2" t="s">
        <v>5477</v>
      </c>
      <c r="C2666" s="3">
        <v>4.1501764913871799E-4</v>
      </c>
      <c r="D2666" s="3">
        <v>3.5535449105873598E-2</v>
      </c>
      <c r="E2666" s="3">
        <v>3.7427087111983198E-4</v>
      </c>
      <c r="F2666" s="3">
        <v>4.0874913829603302E-4</v>
      </c>
      <c r="G2666" s="3">
        <v>3.9443371323902597E-2</v>
      </c>
      <c r="H2666" s="3">
        <v>15.481472496356499</v>
      </c>
      <c r="I2666" s="3">
        <v>3.5019519768320101E-2</v>
      </c>
      <c r="J2666" s="3">
        <v>3.3487748986252598E-2</v>
      </c>
      <c r="K2666" s="3">
        <v>2.9063633812009802E-2</v>
      </c>
      <c r="L2666" s="3">
        <v>0.94237584802938101</v>
      </c>
      <c r="M2666" s="3">
        <v>14.9002704585277</v>
      </c>
      <c r="N2666" s="3">
        <v>0.89474633401354398</v>
      </c>
      <c r="O2666" s="3">
        <v>0.65028959136167397</v>
      </c>
      <c r="P2666" s="3">
        <v>5.5843660773852496E-3</v>
      </c>
      <c r="Q2666" s="2" t="s">
        <v>20</v>
      </c>
      <c r="R2666" s="2" t="s">
        <v>686</v>
      </c>
    </row>
    <row r="2667" spans="1:18" hidden="1">
      <c r="A2667" s="2" t="s">
        <v>5478</v>
      </c>
      <c r="B2667" s="2" t="s">
        <v>5479</v>
      </c>
      <c r="C2667" s="3">
        <v>4.0707498486610799E-4</v>
      </c>
      <c r="D2667" s="3">
        <v>3.4697092577468502E-2</v>
      </c>
      <c r="E2667" s="3">
        <v>3.6544253229153702E-4</v>
      </c>
      <c r="F2667" s="3">
        <v>4.0079979846607399E-4</v>
      </c>
      <c r="G2667" s="3">
        <v>3.86493627595485E-2</v>
      </c>
      <c r="H2667" s="3">
        <v>15.1474067883599</v>
      </c>
      <c r="I2667" s="3">
        <v>3.4226527899461297E-2</v>
      </c>
      <c r="J2667" s="3">
        <v>3.2693740421898501E-2</v>
      </c>
      <c r="K2667" s="3">
        <v>2.82706420004608E-2</v>
      </c>
      <c r="L2667" s="3">
        <v>0.94226167074093903</v>
      </c>
      <c r="M2667" s="3">
        <v>14.898465157085001</v>
      </c>
      <c r="N2667" s="3">
        <v>0.89463424568808902</v>
      </c>
      <c r="O2667" s="3">
        <v>0.65028423898799603</v>
      </c>
      <c r="P2667" s="3">
        <v>5.5837322108015699E-3</v>
      </c>
      <c r="Q2667" s="2" t="s">
        <v>20</v>
      </c>
      <c r="R2667" s="2" t="s">
        <v>686</v>
      </c>
    </row>
    <row r="2668" spans="1:18" hidden="1">
      <c r="A2668" s="2" t="s">
        <v>5480</v>
      </c>
      <c r="B2668" s="2" t="s">
        <v>5481</v>
      </c>
      <c r="C2668" s="3">
        <v>-1.0616611257411701E-4</v>
      </c>
      <c r="D2668" s="3">
        <v>-1.42103933815303E-2</v>
      </c>
      <c r="E2668" s="3">
        <v>-1.76662332286191E-4</v>
      </c>
      <c r="F2668" s="3">
        <v>-1.0148968531288E-4</v>
      </c>
      <c r="G2668" s="3">
        <v>-1.3097785060013099E-2</v>
      </c>
      <c r="H2668" s="3">
        <v>-4.6685144689824796</v>
      </c>
      <c r="I2668" s="3">
        <v>-2.2062479121853801E-2</v>
      </c>
      <c r="J2668" s="3">
        <v>-1.9053407397663098E-2</v>
      </c>
      <c r="K2668" s="3">
        <v>-2.80186363072366E-2</v>
      </c>
      <c r="L2668" s="3">
        <v>1.3408078781568</v>
      </c>
      <c r="M2668" s="3">
        <v>21.2000339983652</v>
      </c>
      <c r="N2668" s="3">
        <v>1.07852121904497</v>
      </c>
      <c r="O2668" s="3">
        <v>0.46674483778315801</v>
      </c>
      <c r="P2668" s="3">
        <v>9.8113674518139297E-3</v>
      </c>
      <c r="Q2668" s="2" t="s">
        <v>20</v>
      </c>
      <c r="R2668" s="2" t="s">
        <v>412</v>
      </c>
    </row>
    <row r="2669" spans="1:18" hidden="1">
      <c r="A2669" s="2" t="s">
        <v>5482</v>
      </c>
      <c r="B2669" s="2" t="s">
        <v>5483</v>
      </c>
      <c r="C2669" s="3">
        <v>1.31472816307643E-4</v>
      </c>
      <c r="D2669" s="3">
        <v>4.2648789149820603E-3</v>
      </c>
      <c r="E2669" s="3">
        <v>4.5184389493900599E-5</v>
      </c>
      <c r="F2669" s="3">
        <v>1.34727829276876E-4</v>
      </c>
      <c r="G2669" s="3">
        <v>1.0721014108208299E-2</v>
      </c>
      <c r="H2669" s="3">
        <v>3.9905250783693398</v>
      </c>
      <c r="I2669" s="3">
        <v>4.4877095808582004E-3</v>
      </c>
      <c r="J2669" s="3">
        <v>4.7653917705582699E-3</v>
      </c>
      <c r="K2669" s="3">
        <v>-1.46828506095709E-3</v>
      </c>
      <c r="L2669" s="3">
        <v>1.11735687356046</v>
      </c>
      <c r="M2669" s="3">
        <v>17.666963398479101</v>
      </c>
      <c r="N2669" s="3">
        <v>1.0546544556503401</v>
      </c>
      <c r="O2669" s="3">
        <v>0.64267560532978496</v>
      </c>
      <c r="P2669" s="3">
        <v>6.6929671293904803E-3</v>
      </c>
      <c r="Q2669" s="2" t="s">
        <v>20</v>
      </c>
      <c r="R2669" s="2" t="s">
        <v>111</v>
      </c>
    </row>
    <row r="2670" spans="1:18">
      <c r="A2670" s="2" t="s">
        <v>5484</v>
      </c>
      <c r="B2670" s="2" t="s">
        <v>5485</v>
      </c>
      <c r="C2670" s="3">
        <v>4.0420425849245598E-4</v>
      </c>
      <c r="D2670" s="3">
        <v>3.9648991751144398E-2</v>
      </c>
      <c r="E2670" s="3">
        <v>2.8265588021895399E-3</v>
      </c>
      <c r="F2670" s="3">
        <v>3.5013725163380698E-4</v>
      </c>
      <c r="G2670" s="3">
        <v>3.97763542413508E-2</v>
      </c>
      <c r="H2670" s="3">
        <v>15.621856939076601</v>
      </c>
      <c r="I2670" s="3">
        <v>3.6278990493765498E-2</v>
      </c>
      <c r="J2670" s="3">
        <v>3.39844206042825E-2</v>
      </c>
      <c r="K2670" s="3">
        <v>3.03231499134471E-2</v>
      </c>
      <c r="L2670" s="3">
        <v>0.85713202538880795</v>
      </c>
      <c r="M2670" s="3">
        <v>13.552447278509501</v>
      </c>
      <c r="N2670" s="3">
        <v>0.119653381622566</v>
      </c>
      <c r="O2670" s="3">
        <v>1.41016118665208E-2</v>
      </c>
      <c r="P2670" s="3">
        <v>8.5283096810906504E-3</v>
      </c>
      <c r="Q2670" s="2" t="s">
        <v>92</v>
      </c>
      <c r="R2670" s="2" t="s">
        <v>42</v>
      </c>
    </row>
    <row r="2671" spans="1:18">
      <c r="A2671" s="2" t="s">
        <v>5486</v>
      </c>
      <c r="B2671" s="2" t="s">
        <v>5487</v>
      </c>
      <c r="C2671" s="3">
        <v>4.7175357129724399E-4</v>
      </c>
      <c r="D2671" s="3">
        <v>5.0798747369711801E-2</v>
      </c>
      <c r="E2671" s="3">
        <v>5.1668611716658699E-3</v>
      </c>
      <c r="F2671" s="3">
        <v>4.1496952163255199E-4</v>
      </c>
      <c r="G2671" s="3">
        <v>4.6666974017367302E-2</v>
      </c>
      <c r="H2671" s="3">
        <v>18.565423887976301</v>
      </c>
      <c r="I2671" s="3">
        <v>4.3631126999277299E-2</v>
      </c>
      <c r="J2671" s="3">
        <v>4.0903396840282602E-2</v>
      </c>
      <c r="K2671" s="3">
        <v>3.7675312423934799E-2</v>
      </c>
      <c r="L2671" s="3">
        <v>0.80520483197329495</v>
      </c>
      <c r="M2671" s="3">
        <v>12.731406260043901</v>
      </c>
      <c r="N2671" s="3">
        <v>7.8793198282491206E-2</v>
      </c>
      <c r="O2671" s="3">
        <v>6.9291340103889796E-3</v>
      </c>
      <c r="P2671" s="3">
        <v>8.0407332484267006E-3</v>
      </c>
      <c r="Q2671" s="2" t="s">
        <v>92</v>
      </c>
      <c r="R2671" s="2" t="s">
        <v>42</v>
      </c>
    </row>
    <row r="2672" spans="1:18">
      <c r="A2672" s="2" t="s">
        <v>5488</v>
      </c>
      <c r="B2672" s="2" t="s">
        <v>5489</v>
      </c>
      <c r="C2672" s="3">
        <v>-1.6479429142881401E-3</v>
      </c>
      <c r="D2672" s="3">
        <v>-8.3509493747153996E-2</v>
      </c>
      <c r="E2672" s="3">
        <v>-1.9492928645954199E-2</v>
      </c>
      <c r="F2672" s="3">
        <v>-1.6955239658859799E-3</v>
      </c>
      <c r="G2672" s="3">
        <v>-0.16446847399740899</v>
      </c>
      <c r="H2672" s="3">
        <v>-45.162950369271897</v>
      </c>
      <c r="I2672" s="3">
        <v>-0.186091548320133</v>
      </c>
      <c r="J2672" s="3">
        <v>-0.17110092133093399</v>
      </c>
      <c r="K2672" s="3">
        <v>-0.192048421651803</v>
      </c>
      <c r="L2672" s="3">
        <v>2.0488798776458199</v>
      </c>
      <c r="M2672" s="3">
        <v>32.395635327239603</v>
      </c>
      <c r="N2672" s="3">
        <v>8.7428677050244999E-2</v>
      </c>
      <c r="O2672" s="3">
        <v>1.31761662616023E-3</v>
      </c>
      <c r="P2672" s="3">
        <v>2.0517732028644601E-2</v>
      </c>
      <c r="Q2672" s="2" t="s">
        <v>92</v>
      </c>
      <c r="R2672" s="2" t="s">
        <v>42</v>
      </c>
    </row>
    <row r="2673" spans="1:18">
      <c r="A2673" s="2" t="s">
        <v>5490</v>
      </c>
      <c r="B2673" s="2" t="s">
        <v>5491</v>
      </c>
      <c r="C2673" s="3">
        <v>5.46728956120498E-4</v>
      </c>
      <c r="D2673" s="3">
        <v>3.90616581130485E-2</v>
      </c>
      <c r="E2673" s="3">
        <v>4.6996178429079202E-3</v>
      </c>
      <c r="F2673" s="3">
        <v>4.9104236705088504E-4</v>
      </c>
      <c r="G2673" s="3">
        <v>5.4039737089485E-2</v>
      </c>
      <c r="H2673" s="3">
        <v>21.797758283220102</v>
      </c>
      <c r="I2673" s="3">
        <v>4.6648195944865002E-2</v>
      </c>
      <c r="J2673" s="3">
        <v>4.83065005011745E-2</v>
      </c>
      <c r="K2673" s="3">
        <v>4.0692120095142698E-2</v>
      </c>
      <c r="L2673" s="3">
        <v>1.2366730659863501</v>
      </c>
      <c r="M2673" s="3">
        <v>19.553518047502902</v>
      </c>
      <c r="N2673" s="3">
        <v>0.10231494636185701</v>
      </c>
      <c r="O2673" s="3">
        <v>4.95316282185138E-3</v>
      </c>
      <c r="P2673" s="3">
        <v>1.2361632427385199E-2</v>
      </c>
      <c r="Q2673" s="2" t="s">
        <v>92</v>
      </c>
      <c r="R2673" s="2" t="s">
        <v>42</v>
      </c>
    </row>
    <row r="2674" spans="1:18">
      <c r="A2674" s="2" t="s">
        <v>5492</v>
      </c>
      <c r="B2674" s="2" t="s">
        <v>5493</v>
      </c>
      <c r="C2674" s="3">
        <v>3.06757683749366E-4</v>
      </c>
      <c r="D2674" s="3">
        <v>2.0587707330790399E-2</v>
      </c>
      <c r="E2674" s="3">
        <v>1.72048380608861E-3</v>
      </c>
      <c r="F2674" s="3">
        <v>2.5428748482622898E-4</v>
      </c>
      <c r="G2674" s="3">
        <v>2.9991464930159001E-2</v>
      </c>
      <c r="H2674" s="3">
        <v>11.566700254939599</v>
      </c>
      <c r="I2674" s="3">
        <v>2.3243740238187999E-2</v>
      </c>
      <c r="J2674" s="3">
        <v>2.4159264258888299E-2</v>
      </c>
      <c r="K2674" s="3">
        <v>1.72877077205369E-2</v>
      </c>
      <c r="L2674" s="3">
        <v>1.17348007093322</v>
      </c>
      <c r="M2674" s="3">
        <v>18.554349064824599</v>
      </c>
      <c r="N2674" s="3">
        <v>0.139703974588128</v>
      </c>
      <c r="O2674" s="3">
        <v>1.02560548360408E-2</v>
      </c>
      <c r="P2674" s="3">
        <v>1.16986650572867E-2</v>
      </c>
      <c r="Q2674" s="2" t="s">
        <v>92</v>
      </c>
      <c r="R2674" s="2" t="s">
        <v>42</v>
      </c>
    </row>
    <row r="2675" spans="1:18" hidden="1">
      <c r="A2675" s="2" t="s">
        <v>5494</v>
      </c>
      <c r="B2675" s="2" t="s">
        <v>5495</v>
      </c>
      <c r="C2675" s="3">
        <v>2.5352191596326101E-4</v>
      </c>
      <c r="D2675" s="3">
        <v>6.11865808117453E-2</v>
      </c>
      <c r="E2675" s="3">
        <v>8.6816001502597296E-4</v>
      </c>
      <c r="F2675" s="3">
        <v>2.0692834218022301E-4</v>
      </c>
      <c r="G2675" s="3">
        <v>2.4851471382162899E-2</v>
      </c>
      <c r="H2675" s="3">
        <v>9.4936752462054308</v>
      </c>
      <c r="I2675" s="3">
        <v>2.4377337354142301E-2</v>
      </c>
      <c r="J2675" s="3">
        <v>1.88958490445129E-2</v>
      </c>
      <c r="K2675" s="3">
        <v>1.8421686822200901E-2</v>
      </c>
      <c r="L2675" s="3">
        <v>0.30882341836767002</v>
      </c>
      <c r="M2675" s="3">
        <v>4.8829269842045901</v>
      </c>
      <c r="N2675" s="3">
        <v>0.21765398909724701</v>
      </c>
      <c r="O2675" s="3">
        <v>0.35831752715606402</v>
      </c>
      <c r="P2675" s="3">
        <v>2.4789385894721499E-3</v>
      </c>
      <c r="Q2675" s="2" t="s">
        <v>24</v>
      </c>
      <c r="R2675" s="2" t="s">
        <v>456</v>
      </c>
    </row>
    <row r="2676" spans="1:18" hidden="1">
      <c r="A2676" s="2" t="s">
        <v>5496</v>
      </c>
      <c r="B2676" s="2" t="s">
        <v>5497</v>
      </c>
      <c r="C2676" s="3">
        <v>1.5510153425309499E-4</v>
      </c>
      <c r="D2676" s="3">
        <v>0.18369791474252301</v>
      </c>
      <c r="E2676" s="3">
        <v>2.9376540572236799E-2</v>
      </c>
      <c r="F2676" s="3">
        <v>9.5738862093195303E-5</v>
      </c>
      <c r="G2676" s="3">
        <v>1.5502676944060099E-2</v>
      </c>
      <c r="H2676" s="3">
        <v>5.8211675961791904</v>
      </c>
      <c r="I2676" s="3">
        <v>1.54892405585194E-2</v>
      </c>
      <c r="J2676" s="3">
        <v>9.5470546064101106E-3</v>
      </c>
      <c r="K2676" s="3">
        <v>9.5336174213977998E-3</v>
      </c>
      <c r="L2676" s="3">
        <v>5.1971491455368897E-2</v>
      </c>
      <c r="M2676" s="3">
        <v>0.82174143197472405</v>
      </c>
      <c r="N2676" s="3">
        <v>3.2498907020497999E-3</v>
      </c>
      <c r="O2676" s="3">
        <v>2.8207356793147802E-3</v>
      </c>
      <c r="P2676" s="3">
        <v>5.2005257792574905E-4</v>
      </c>
      <c r="Q2676" s="2" t="s">
        <v>30</v>
      </c>
      <c r="R2676" s="2" t="s">
        <v>276</v>
      </c>
    </row>
    <row r="2677" spans="1:18" hidden="1">
      <c r="A2677" s="2" t="s">
        <v>5498</v>
      </c>
      <c r="B2677" s="2" t="s">
        <v>5499</v>
      </c>
      <c r="C2677" s="3">
        <v>1.55658570324243E-4</v>
      </c>
      <c r="D2677" s="3">
        <v>0.18300687641388999</v>
      </c>
      <c r="E2677" s="3">
        <v>0.352420886189587</v>
      </c>
      <c r="F2677" s="3">
        <v>9.6118586391749696E-5</v>
      </c>
      <c r="G2677" s="3">
        <v>1.5565229736452E-2</v>
      </c>
      <c r="H2677" s="3">
        <v>5.8453274459290903</v>
      </c>
      <c r="I2677" s="3">
        <v>1.55515010390905E-2</v>
      </c>
      <c r="J2677" s="3">
        <v>9.6096073988019698E-3</v>
      </c>
      <c r="K2677" s="3">
        <v>9.5958778838278695E-3</v>
      </c>
      <c r="L2677" s="3">
        <v>5.2509542740179903E-2</v>
      </c>
      <c r="M2677" s="3">
        <v>0.83024876976463902</v>
      </c>
      <c r="N2677" s="3">
        <v>2.7267417384656397E-4</v>
      </c>
      <c r="O2677" s="3">
        <v>1.94521128646732E-5</v>
      </c>
      <c r="P2677" s="3">
        <v>5.2617409917306095E-4</v>
      </c>
      <c r="Q2677" s="2" t="s">
        <v>30</v>
      </c>
      <c r="R2677" s="2" t="s">
        <v>188</v>
      </c>
    </row>
    <row r="2678" spans="1:18" hidden="1">
      <c r="A2678" s="2" t="s">
        <v>5500</v>
      </c>
      <c r="B2678" s="2" t="s">
        <v>5501</v>
      </c>
      <c r="C2678" s="3">
        <v>-2.1927942086981998E-5</v>
      </c>
      <c r="D2678" s="3">
        <v>-0.149024221392978</v>
      </c>
      <c r="E2678" s="3">
        <v>1.8827419555312301E-2</v>
      </c>
      <c r="F2678" s="3">
        <v>-8.1651933238979294E-5</v>
      </c>
      <c r="G2678" s="3">
        <v>-2.1665584684614002E-3</v>
      </c>
      <c r="H2678" s="3">
        <v>-0.78768379149075596</v>
      </c>
      <c r="I2678" s="3">
        <v>-2.1903082607854802E-3</v>
      </c>
      <c r="J2678" s="3">
        <v>-8.1310966845824402E-3</v>
      </c>
      <c r="K2678" s="3">
        <v>-8.1459314825393907E-3</v>
      </c>
      <c r="L2678" s="3">
        <v>5.4562249066483597E-2</v>
      </c>
      <c r="M2678" s="3">
        <v>0.86270490655742005</v>
      </c>
      <c r="N2678" s="3">
        <v>-4.3140170017721101E-3</v>
      </c>
      <c r="O2678" s="3">
        <v>4.5236961293994397E-3</v>
      </c>
      <c r="P2678" s="3">
        <v>5.4551524100831302E-4</v>
      </c>
      <c r="Q2678" s="2" t="s">
        <v>30</v>
      </c>
      <c r="R2678" s="2" t="s">
        <v>221</v>
      </c>
    </row>
    <row r="2679" spans="1:18" hidden="1">
      <c r="A2679" s="2" t="s">
        <v>5502</v>
      </c>
      <c r="B2679" s="2" t="s">
        <v>5503</v>
      </c>
      <c r="C2679" s="3">
        <v>8.3968291766701097E-5</v>
      </c>
      <c r="D2679" s="3">
        <v>9.1298513262633493E-3</v>
      </c>
      <c r="E2679" s="3">
        <v>1.0212687278847E-4</v>
      </c>
      <c r="F2679" s="3">
        <v>3.6030904708075097E-5</v>
      </c>
      <c r="G2679" s="3">
        <v>7.9480176765623304E-3</v>
      </c>
      <c r="H2679" s="3">
        <v>2.9433974336297002</v>
      </c>
      <c r="I2679" s="3">
        <v>7.7107741986548496E-3</v>
      </c>
      <c r="J2679" s="3">
        <v>1.9923953389123102E-3</v>
      </c>
      <c r="K2679" s="3">
        <v>1.7551377246682899E-3</v>
      </c>
      <c r="L2679" s="3">
        <v>0.21822867292273401</v>
      </c>
      <c r="M2679" s="3">
        <v>3.4504982859587701</v>
      </c>
      <c r="N2679" s="3">
        <v>0.19509021323301001</v>
      </c>
      <c r="O2679" s="3">
        <v>0.57650434536706496</v>
      </c>
      <c r="P2679" s="3">
        <v>1.4230879613356001E-3</v>
      </c>
      <c r="Q2679" s="2" t="s">
        <v>20</v>
      </c>
      <c r="R2679" s="2" t="s">
        <v>1174</v>
      </c>
    </row>
    <row r="2680" spans="1:18" hidden="1">
      <c r="A2680" s="2" t="s">
        <v>5504</v>
      </c>
      <c r="B2680" s="2" t="s">
        <v>5505</v>
      </c>
      <c r="C2680" s="3">
        <v>8.3397385750229205E-5</v>
      </c>
      <c r="D2680" s="3">
        <v>8.8561700541384403E-3</v>
      </c>
      <c r="E2680" s="3">
        <v>9.9038696827139199E-5</v>
      </c>
      <c r="F2680" s="3">
        <v>3.5475403007565201E-5</v>
      </c>
      <c r="G2680" s="3">
        <v>7.8903320382035496E-3</v>
      </c>
      <c r="H2680" s="3">
        <v>2.9217264333934998</v>
      </c>
      <c r="I2680" s="3">
        <v>7.6525888173861701E-3</v>
      </c>
      <c r="J2680" s="3">
        <v>1.93470970055354E-3</v>
      </c>
      <c r="K2680" s="3">
        <v>1.6969523136900499E-3</v>
      </c>
      <c r="L2680" s="3">
        <v>0.218458960106514</v>
      </c>
      <c r="M2680" s="3">
        <v>3.4541394460422299</v>
      </c>
      <c r="N2680" s="3">
        <v>0.195348864891705</v>
      </c>
      <c r="O2680" s="3">
        <v>0.57681600409785905</v>
      </c>
      <c r="P2680" s="3">
        <v>1.42406539570979E-3</v>
      </c>
      <c r="Q2680" s="2" t="s">
        <v>20</v>
      </c>
      <c r="R2680" s="2" t="s">
        <v>1174</v>
      </c>
    </row>
    <row r="2681" spans="1:18" hidden="1">
      <c r="A2681" s="2" t="s">
        <v>5506</v>
      </c>
      <c r="B2681" s="2" t="s">
        <v>5507</v>
      </c>
      <c r="C2681" s="3">
        <v>5.9115604464670502E-5</v>
      </c>
      <c r="D2681" s="3">
        <v>-1.21821240238657E-3</v>
      </c>
      <c r="E2681" s="3">
        <v>-2.44316794179899E-5</v>
      </c>
      <c r="F2681" s="3">
        <v>1.7957133475880099E-5</v>
      </c>
      <c r="G2681" s="3">
        <v>5.2008935068668201E-3</v>
      </c>
      <c r="H2681" s="3">
        <v>1.91640858917479</v>
      </c>
      <c r="I2681" s="3">
        <v>3.2935105842346601E-3</v>
      </c>
      <c r="J2681" s="3">
        <v>-7.5472883078319005E-4</v>
      </c>
      <c r="K2681" s="3">
        <v>-2.6622251396157801E-3</v>
      </c>
      <c r="L2681" s="3">
        <v>0.61953796341641199</v>
      </c>
      <c r="M2681" s="3">
        <v>9.7957553066896708</v>
      </c>
      <c r="N2681" s="3">
        <v>0.30891402014200298</v>
      </c>
      <c r="O2681" s="3">
        <v>0.17934721317854199</v>
      </c>
      <c r="P2681" s="3">
        <v>5.6239713798422099E-3</v>
      </c>
      <c r="Q2681" s="2" t="s">
        <v>20</v>
      </c>
      <c r="R2681" s="2" t="s">
        <v>674</v>
      </c>
    </row>
    <row r="2682" spans="1:18" hidden="1">
      <c r="A2682" s="2" t="s">
        <v>5508</v>
      </c>
      <c r="B2682" s="2" t="s">
        <v>5509</v>
      </c>
      <c r="C2682" s="3">
        <v>1.3672944432836001E-4</v>
      </c>
      <c r="D2682" s="3">
        <v>0.251691834736197</v>
      </c>
      <c r="E2682" s="3">
        <v>3.4667671729471702E-2</v>
      </c>
      <c r="F2682" s="3">
        <v>7.7305710311396703E-5</v>
      </c>
      <c r="G2682" s="3">
        <v>1.3667826644223099E-2</v>
      </c>
      <c r="H2682" s="3">
        <v>5.1149322386818703</v>
      </c>
      <c r="I2682" s="3">
        <v>1.3663151760012799E-2</v>
      </c>
      <c r="J2682" s="3">
        <v>7.7122043065731404E-3</v>
      </c>
      <c r="K2682" s="3">
        <v>7.7075291439632201E-3</v>
      </c>
      <c r="L2682" s="3">
        <v>3.06414561070542E-2</v>
      </c>
      <c r="M2682" s="3">
        <v>0.48448396061183702</v>
      </c>
      <c r="N2682" s="3">
        <v>2.2246098228791201E-3</v>
      </c>
      <c r="O2682" s="3">
        <v>3.8022804253646401E-3</v>
      </c>
      <c r="P2682" s="3">
        <v>3.06462701003404E-4</v>
      </c>
      <c r="Q2682" s="2" t="s">
        <v>30</v>
      </c>
      <c r="R2682" s="2" t="s">
        <v>116</v>
      </c>
    </row>
    <row r="2683" spans="1:18" hidden="1">
      <c r="A2683" s="2" t="s">
        <v>5510</v>
      </c>
      <c r="B2683" s="2" t="s">
        <v>5511</v>
      </c>
      <c r="C2683" s="3">
        <v>7.5813263821686801E-5</v>
      </c>
      <c r="D2683" s="3">
        <v>3.9122275501003799E-2</v>
      </c>
      <c r="E2683" s="3">
        <v>-9.9988314525485594E-2</v>
      </c>
      <c r="F2683" s="3">
        <v>1.6247355005907801E-5</v>
      </c>
      <c r="G2683" s="3">
        <v>7.5817005105592496E-3</v>
      </c>
      <c r="H2683" s="3">
        <v>2.8058588246590501</v>
      </c>
      <c r="I2683" s="3">
        <v>7.57308339445206E-3</v>
      </c>
      <c r="J2683" s="3">
        <v>1.6260781729092401E-3</v>
      </c>
      <c r="K2683" s="3">
        <v>1.61746054267997E-3</v>
      </c>
      <c r="L2683" s="3">
        <v>4.1563997801393603E-2</v>
      </c>
      <c r="M2683" s="3">
        <v>0.65718450857317301</v>
      </c>
      <c r="N2683" s="3">
        <v>-1.6262682100664599E-4</v>
      </c>
      <c r="O2683" s="3">
        <v>1.10434548628991E-5</v>
      </c>
      <c r="P2683" s="3">
        <v>4.16495553184297E-4</v>
      </c>
      <c r="Q2683" s="2" t="s">
        <v>30</v>
      </c>
      <c r="R2683" s="2" t="s">
        <v>5453</v>
      </c>
    </row>
    <row r="2684" spans="1:18" hidden="1">
      <c r="A2684" s="2" t="s">
        <v>5512</v>
      </c>
      <c r="B2684" s="2" t="s">
        <v>5513</v>
      </c>
      <c r="C2684" s="3">
        <v>1.23983715531726E-4</v>
      </c>
      <c r="D2684" s="3">
        <v>2.6419107875663198E-3</v>
      </c>
      <c r="E2684" s="3">
        <v>3.2446494811519402E-5</v>
      </c>
      <c r="F2684" s="3">
        <v>1.33623736519072E-4</v>
      </c>
      <c r="G2684" s="3">
        <v>9.7254644405226093E-3</v>
      </c>
      <c r="H2684" s="3">
        <v>3.6133730654199301</v>
      </c>
      <c r="I2684" s="3">
        <v>-4.0844123483374501E-4</v>
      </c>
      <c r="J2684" s="3">
        <v>3.76984210287259E-3</v>
      </c>
      <c r="K2684" s="3">
        <v>-6.36466700799643E-3</v>
      </c>
      <c r="L2684" s="3">
        <v>1.42693770002177</v>
      </c>
      <c r="M2684" s="3">
        <v>22.5618660561545</v>
      </c>
      <c r="N2684" s="3">
        <v>1.1618642089912901</v>
      </c>
      <c r="O2684" s="3">
        <v>0.47825108524204601</v>
      </c>
      <c r="P2684" s="3">
        <v>1.0328357056071999E-2</v>
      </c>
      <c r="Q2684" s="2" t="s">
        <v>181</v>
      </c>
      <c r="R2684" s="2" t="s">
        <v>86</v>
      </c>
    </row>
    <row r="2685" spans="1:18" hidden="1">
      <c r="A2685" s="2" t="s">
        <v>5514</v>
      </c>
      <c r="B2685" s="2" t="s">
        <v>5515</v>
      </c>
      <c r="C2685" s="3">
        <v>1.29058974429297E-4</v>
      </c>
      <c r="D2685" s="3">
        <v>0.70496087644496497</v>
      </c>
      <c r="E2685" s="3">
        <v>-2.8203005424011399E-2</v>
      </c>
      <c r="F2685" s="3">
        <v>6.9355862431314598E-5</v>
      </c>
      <c r="G2685" s="3">
        <v>1.29115714451062E-2</v>
      </c>
      <c r="H2685" s="3">
        <v>4.8252187211928801</v>
      </c>
      <c r="I2685" s="3">
        <v>4.8450158433932501E-2</v>
      </c>
      <c r="J2685" s="3">
        <v>4.2512430471671803E-2</v>
      </c>
      <c r="K2685" s="3">
        <v>4.2494535031023503E-2</v>
      </c>
      <c r="L2685" s="3">
        <v>6.0304666389512297E-2</v>
      </c>
      <c r="M2685" s="3">
        <v>0.95350049663730896</v>
      </c>
      <c r="N2685" s="3">
        <v>-2.4663857638144099E-3</v>
      </c>
      <c r="O2685" s="3">
        <v>7.9661305293506797E-3</v>
      </c>
      <c r="P2685" s="3">
        <v>3.76860366330293E-4</v>
      </c>
      <c r="Q2685" s="2" t="s">
        <v>30</v>
      </c>
      <c r="R2685" s="2" t="s">
        <v>86</v>
      </c>
    </row>
    <row r="2686" spans="1:18" hidden="1">
      <c r="A2686" s="2" t="s">
        <v>5516</v>
      </c>
      <c r="B2686" s="2" t="s">
        <v>5517</v>
      </c>
      <c r="C2686" s="3">
        <v>1.9975806618751301E-4</v>
      </c>
      <c r="D2686" s="3">
        <v>0.27299344677876503</v>
      </c>
      <c r="E2686" s="3">
        <v>7.0388269587835006E-2</v>
      </c>
      <c r="F2686" s="3">
        <v>1.4032043024289601E-4</v>
      </c>
      <c r="G2686" s="3">
        <v>1.9971225832712099E-2</v>
      </c>
      <c r="H2686" s="3">
        <v>7.5609735123067798</v>
      </c>
      <c r="I2686" s="3">
        <v>1.9958105017470199E-2</v>
      </c>
      <c r="J2686" s="3">
        <v>1.40156034950621E-2</v>
      </c>
      <c r="K2686" s="3">
        <v>1.4002481898600601E-2</v>
      </c>
      <c r="L2686" s="3">
        <v>5.1340439341829303E-2</v>
      </c>
      <c r="M2686" s="3">
        <v>0.81176362196948304</v>
      </c>
      <c r="N2686" s="3">
        <v>1.99118455065478E-3</v>
      </c>
      <c r="O2686" s="3">
        <v>1.08507337723685E-3</v>
      </c>
      <c r="P2686" s="3">
        <v>5.1418486135650099E-4</v>
      </c>
      <c r="Q2686" s="2" t="s">
        <v>30</v>
      </c>
      <c r="R2686" s="2" t="s">
        <v>1174</v>
      </c>
    </row>
    <row r="2687" spans="1:18" hidden="1">
      <c r="A2687" s="2" t="s">
        <v>5518</v>
      </c>
      <c r="B2687" s="2" t="s">
        <v>5519</v>
      </c>
      <c r="C2687" s="3">
        <v>1.9907166591083401E-4</v>
      </c>
      <c r="D2687" s="3">
        <v>0.27283932271755301</v>
      </c>
      <c r="E2687" s="3">
        <v>5.74231556998029E-2</v>
      </c>
      <c r="F2687" s="3">
        <v>1.39660082536571E-4</v>
      </c>
      <c r="G2687" s="3">
        <v>1.9901579448395101E-2</v>
      </c>
      <c r="H2687" s="3">
        <v>7.5336394360982597</v>
      </c>
      <c r="I2687" s="3">
        <v>1.9888574181670102E-2</v>
      </c>
      <c r="J2687" s="3">
        <v>1.3945957110745101E-2</v>
      </c>
      <c r="K2687" s="3">
        <v>1.3932951069684001E-2</v>
      </c>
      <c r="L2687" s="3">
        <v>5.111417581542E-2</v>
      </c>
      <c r="M2687" s="3">
        <v>0.80818608149510796</v>
      </c>
      <c r="N2687" s="3">
        <v>2.4286295207549798E-3</v>
      </c>
      <c r="O2687" s="3">
        <v>1.6285273480317101E-3</v>
      </c>
      <c r="P2687" s="3">
        <v>5.1177951428204996E-4</v>
      </c>
      <c r="Q2687" s="2" t="s">
        <v>30</v>
      </c>
      <c r="R2687" s="2" t="s">
        <v>1174</v>
      </c>
    </row>
    <row r="2688" spans="1:18" hidden="1">
      <c r="A2688" s="2" t="s">
        <v>5520</v>
      </c>
      <c r="B2688" s="2" t="s">
        <v>5521</v>
      </c>
      <c r="C2688" s="3">
        <v>2.6395107714918901E-4</v>
      </c>
      <c r="D2688" s="3">
        <v>4.0462510289381901E-2</v>
      </c>
      <c r="E2688" s="3">
        <v>4.9662921964311701E-4</v>
      </c>
      <c r="F2688" s="3">
        <v>2.2782090491714599E-4</v>
      </c>
      <c r="G2688" s="3">
        <v>2.5490208044409601E-2</v>
      </c>
      <c r="H2688" s="3">
        <v>9.7491809892043904</v>
      </c>
      <c r="I2688" s="3">
        <v>2.4329917469323399E-2</v>
      </c>
      <c r="J2688" s="3">
        <v>1.9534585706759599E-2</v>
      </c>
      <c r="K2688" s="3">
        <v>1.8374226041584198E-2</v>
      </c>
      <c r="L2688" s="3">
        <v>0.48278234758672001</v>
      </c>
      <c r="M2688" s="3">
        <v>7.63345916248565</v>
      </c>
      <c r="N2688" s="3">
        <v>0.39334346297218198</v>
      </c>
      <c r="O2688" s="3">
        <v>0.47884653719882903</v>
      </c>
      <c r="P2688" s="3">
        <v>3.4924455987649498E-3</v>
      </c>
      <c r="Q2688" s="2" t="s">
        <v>20</v>
      </c>
      <c r="R2688" s="2" t="s">
        <v>1838</v>
      </c>
    </row>
    <row r="2689" spans="1:18" hidden="1">
      <c r="A2689" s="2" t="s">
        <v>5522</v>
      </c>
      <c r="B2689" s="2" t="s">
        <v>5523</v>
      </c>
      <c r="C2689" s="3">
        <v>2.5833476771179001E-4</v>
      </c>
      <c r="D2689" s="3">
        <v>3.9283730915443703E-2</v>
      </c>
      <c r="E2689" s="3">
        <v>4.8187921318642999E-4</v>
      </c>
      <c r="F2689" s="3">
        <v>2.2222647815837E-4</v>
      </c>
      <c r="G2689" s="3">
        <v>2.4927731818272202E-2</v>
      </c>
      <c r="H2689" s="3">
        <v>9.5241495316560805</v>
      </c>
      <c r="I2689" s="3">
        <v>2.3766614389297801E-2</v>
      </c>
      <c r="J2689" s="3">
        <v>1.8972109480622199E-2</v>
      </c>
      <c r="K2689" s="3">
        <v>1.7810922911309899E-2</v>
      </c>
      <c r="L2689" s="3">
        <v>0.482950805295422</v>
      </c>
      <c r="M2689" s="3">
        <v>7.6361227127302103</v>
      </c>
      <c r="N2689" s="3">
        <v>0.39371089188863201</v>
      </c>
      <c r="O2689" s="3">
        <v>0.47940693444124799</v>
      </c>
      <c r="P2689" s="3">
        <v>3.4917853442744998E-3</v>
      </c>
      <c r="Q2689" s="2" t="s">
        <v>20</v>
      </c>
      <c r="R2689" s="2" t="s">
        <v>1838</v>
      </c>
    </row>
    <row r="2690" spans="1:18" hidden="1">
      <c r="A2690" s="2" t="s">
        <v>5524</v>
      </c>
      <c r="B2690" s="2" t="s">
        <v>5525</v>
      </c>
      <c r="C2690" s="3">
        <v>1.2552286474467799E-3</v>
      </c>
      <c r="D2690" s="3">
        <v>7.7376288342667202E-2</v>
      </c>
      <c r="E2690" s="3">
        <v>1.0671402371843E-3</v>
      </c>
      <c r="F2690" s="3">
        <v>1.2609937316346901E-3</v>
      </c>
      <c r="G2690" s="3">
        <v>0.122999638387501</v>
      </c>
      <c r="H2690" s="3">
        <v>56.623210797416199</v>
      </c>
      <c r="I2690" s="3">
        <v>0.11157524635518901</v>
      </c>
      <c r="J2690" s="3">
        <v>0.117044016049851</v>
      </c>
      <c r="K2690" s="3">
        <v>0.10561894151319701</v>
      </c>
      <c r="L2690" s="3">
        <v>1.5126599964515199</v>
      </c>
      <c r="M2690" s="3">
        <v>23.917254571045099</v>
      </c>
      <c r="N2690" s="3">
        <v>1.09680070127125</v>
      </c>
      <c r="O2690" s="3">
        <v>0.379252137341208</v>
      </c>
      <c r="P2690" s="3">
        <v>1.1942476407979E-2</v>
      </c>
      <c r="Q2690" s="2" t="s">
        <v>34</v>
      </c>
      <c r="R2690" s="2" t="s">
        <v>1174</v>
      </c>
    </row>
    <row r="2691" spans="1:18" hidden="1">
      <c r="A2691" s="2" t="s">
        <v>5526</v>
      </c>
      <c r="B2691" s="2" t="s">
        <v>5527</v>
      </c>
      <c r="C2691" s="3">
        <v>6.0205660569148199E-5</v>
      </c>
      <c r="D2691" s="3">
        <v>0.160761836721141</v>
      </c>
      <c r="E2691" s="3">
        <v>8.6973646865614998E-2</v>
      </c>
      <c r="F2691" s="3">
        <v>6.4988178477356799E-7</v>
      </c>
      <c r="G2691" s="3">
        <v>6.0205488832449803E-3</v>
      </c>
      <c r="H2691" s="3">
        <v>2.2217556017066502</v>
      </c>
      <c r="I2691" s="3">
        <v>6.0205480711061901E-3</v>
      </c>
      <c r="J2691" s="3">
        <v>6.4926545594967894E-5</v>
      </c>
      <c r="K2691" s="3">
        <v>6.4925733411769202E-5</v>
      </c>
      <c r="L2691" s="3">
        <v>4.03867901233241E-4</v>
      </c>
      <c r="M2691" s="3">
        <v>6.3857122086448401E-3</v>
      </c>
      <c r="N2691" s="3">
        <v>7.4650825778626604E-6</v>
      </c>
      <c r="O2691" s="3"/>
      <c r="P2691" s="3">
        <v>4.0465160443729997E-6</v>
      </c>
      <c r="Q2691" s="2" t="s">
        <v>41</v>
      </c>
      <c r="R2691" s="2" t="s">
        <v>102</v>
      </c>
    </row>
    <row r="2692" spans="1:18" hidden="1">
      <c r="A2692" s="2" t="s">
        <v>5528</v>
      </c>
      <c r="B2692" s="2" t="s">
        <v>5529</v>
      </c>
      <c r="C2692" s="3">
        <v>6.6792032575586793E-5</v>
      </c>
      <c r="D2692" s="3">
        <v>1.7902092573170501</v>
      </c>
      <c r="E2692" s="3">
        <v>0.88657032116662404</v>
      </c>
      <c r="F2692" s="3">
        <v>7.2362952589926896E-6</v>
      </c>
      <c r="G2692" s="3">
        <v>6.67918448207466E-3</v>
      </c>
      <c r="H2692" s="3">
        <v>2.4677787216652098</v>
      </c>
      <c r="I2692" s="3">
        <v>6.6791836686785899E-3</v>
      </c>
      <c r="J2692" s="3">
        <v>7.2356214442464897E-4</v>
      </c>
      <c r="K2692" s="3">
        <v>7.2356133098416798E-4</v>
      </c>
      <c r="L2692" s="3">
        <v>4.0417741192392003E-4</v>
      </c>
      <c r="M2692" s="3">
        <v>6.3906060023584304E-3</v>
      </c>
      <c r="N2692" s="3">
        <v>8.1613621294306905E-6</v>
      </c>
      <c r="O2692" s="3"/>
      <c r="P2692" s="3">
        <v>4.04952061292879E-6</v>
      </c>
      <c r="Q2692" s="2" t="s">
        <v>41</v>
      </c>
      <c r="R2692" s="2" t="s">
        <v>102</v>
      </c>
    </row>
    <row r="2693" spans="1:18" hidden="1">
      <c r="A2693" s="2" t="s">
        <v>5530</v>
      </c>
      <c r="B2693" s="2" t="s">
        <v>5531</v>
      </c>
      <c r="C2693" s="3">
        <v>2.2191361509470601E-4</v>
      </c>
      <c r="D2693" s="3">
        <v>5.5029828187507297E-2</v>
      </c>
      <c r="E2693" s="3">
        <v>6.2164131794260999E-4</v>
      </c>
      <c r="F2693" s="3">
        <v>1.77356916028792E-4</v>
      </c>
      <c r="G2693" s="3">
        <v>2.1611961058120601E-2</v>
      </c>
      <c r="H2693" s="3">
        <v>8.2069200996010707</v>
      </c>
      <c r="I2693" s="3">
        <v>2.1209126705445901E-2</v>
      </c>
      <c r="J2693" s="3">
        <v>1.5656338720470599E-2</v>
      </c>
      <c r="K2693" s="3">
        <v>1.5253480388310901E-2</v>
      </c>
      <c r="L2693" s="3">
        <v>0.284506407454582</v>
      </c>
      <c r="M2693" s="3">
        <v>4.4984412823419397</v>
      </c>
      <c r="N2693" s="3">
        <v>0.25185486016738701</v>
      </c>
      <c r="O2693" s="3">
        <v>0.56529066056218402</v>
      </c>
      <c r="P2693" s="3">
        <v>1.87969328923932E-3</v>
      </c>
      <c r="Q2693" s="2" t="s">
        <v>20</v>
      </c>
      <c r="R2693" s="2" t="s">
        <v>206</v>
      </c>
    </row>
    <row r="2694" spans="1:18" hidden="1">
      <c r="A2694" s="2" t="s">
        <v>5532</v>
      </c>
      <c r="B2694" s="2" t="s">
        <v>5533</v>
      </c>
      <c r="C2694" s="3">
        <v>2.1786746042646901E-4</v>
      </c>
      <c r="D2694" s="3">
        <v>5.3595268789311798E-2</v>
      </c>
      <c r="E2694" s="3">
        <v>6.0587068393407604E-4</v>
      </c>
      <c r="F2694" s="3">
        <v>1.7330373027187401E-4</v>
      </c>
      <c r="G2694" s="3">
        <v>2.1207617187640401E-2</v>
      </c>
      <c r="H2694" s="3">
        <v>8.0473742824022807</v>
      </c>
      <c r="I2694" s="3">
        <v>2.08045839156457E-2</v>
      </c>
      <c r="J2694" s="3">
        <v>1.5251994849990401E-2</v>
      </c>
      <c r="K2694" s="3">
        <v>1.48489375867866E-2</v>
      </c>
      <c r="L2694" s="3">
        <v>0.28457726203310002</v>
      </c>
      <c r="M2694" s="3">
        <v>4.4995615915957696</v>
      </c>
      <c r="N2694" s="3">
        <v>0.25173680216635003</v>
      </c>
      <c r="O2694" s="3">
        <v>0.564479624733629</v>
      </c>
      <c r="P2694" s="3">
        <v>1.88191450361932E-3</v>
      </c>
      <c r="Q2694" s="2" t="s">
        <v>20</v>
      </c>
      <c r="R2694" s="2" t="s">
        <v>206</v>
      </c>
    </row>
    <row r="2695" spans="1:18" hidden="1">
      <c r="A2695" s="2" t="s">
        <v>5534</v>
      </c>
      <c r="B2695" s="2" t="s">
        <v>5535</v>
      </c>
      <c r="C2695" s="3">
        <v>-1.9354661601427801E-4</v>
      </c>
      <c r="D2695" s="3">
        <v>-2.45058606417475E-2</v>
      </c>
      <c r="E2695" s="3">
        <v>-2.71395271037729E-4</v>
      </c>
      <c r="F2695" s="3">
        <v>-1.9241660846002899E-4</v>
      </c>
      <c r="G2695" s="3">
        <v>-2.1698844581096499E-2</v>
      </c>
      <c r="H2695" s="3">
        <v>-7.6153527816700901</v>
      </c>
      <c r="I2695" s="3">
        <v>-2.8070603119045901E-2</v>
      </c>
      <c r="J2695" s="3">
        <v>-2.7654466918746502E-2</v>
      </c>
      <c r="K2695" s="3">
        <v>-3.4026606848525098E-2</v>
      </c>
      <c r="L2695" s="3">
        <v>1.1284838073238399</v>
      </c>
      <c r="M2695" s="3">
        <v>17.8428956688096</v>
      </c>
      <c r="N2695" s="3">
        <v>1.0189737946797901</v>
      </c>
      <c r="O2695" s="3">
        <v>0.58815339551785495</v>
      </c>
      <c r="P2695" s="3">
        <v>7.2570235165212603E-3</v>
      </c>
      <c r="Q2695" s="2" t="s">
        <v>95</v>
      </c>
      <c r="R2695" s="2" t="s">
        <v>206</v>
      </c>
    </row>
    <row r="2696" spans="1:18" hidden="1">
      <c r="A2696" s="2" t="s">
        <v>5536</v>
      </c>
      <c r="B2696" s="2" t="s">
        <v>5537</v>
      </c>
      <c r="C2696" s="3">
        <v>-1.9393757022781799E-4</v>
      </c>
      <c r="D2696" s="3">
        <v>-2.45329777281664E-2</v>
      </c>
      <c r="E2696" s="3">
        <v>-2.71632126971453E-4</v>
      </c>
      <c r="F2696" s="3">
        <v>-1.9277172638103101E-4</v>
      </c>
      <c r="G2696" s="3">
        <v>-2.17393242839545E-2</v>
      </c>
      <c r="H2696" s="3">
        <v>-7.6290046543664598</v>
      </c>
      <c r="I2696" s="3">
        <v>-2.8115742339040999E-2</v>
      </c>
      <c r="J2696" s="3">
        <v>-2.7694946621604499E-2</v>
      </c>
      <c r="K2696" s="3">
        <v>-3.40717463541362E-2</v>
      </c>
      <c r="L2696" s="3">
        <v>1.1288864698151899</v>
      </c>
      <c r="M2696" s="3">
        <v>17.849262321814699</v>
      </c>
      <c r="N2696" s="3">
        <v>1.01957551672506</v>
      </c>
      <c r="O2696" s="3">
        <v>0.58842823296706104</v>
      </c>
      <c r="P2696" s="3">
        <v>7.2571902659897304E-3</v>
      </c>
      <c r="Q2696" s="2" t="s">
        <v>95</v>
      </c>
      <c r="R2696" s="2" t="s">
        <v>206</v>
      </c>
    </row>
    <row r="2697" spans="1:18" hidden="1">
      <c r="A2697" s="2" t="s">
        <v>5538</v>
      </c>
      <c r="B2697" s="2" t="s">
        <v>5539</v>
      </c>
      <c r="C2697" s="3">
        <v>1.3033276751599801E-4</v>
      </c>
      <c r="D2697" s="3">
        <v>2.7028512830274401E-3</v>
      </c>
      <c r="E2697" s="3">
        <v>3.3524596859845699E-5</v>
      </c>
      <c r="F2697" s="3">
        <v>1.4534206730772099E-4</v>
      </c>
      <c r="G2697" s="3">
        <v>1.01529655574428E-2</v>
      </c>
      <c r="H2697" s="3">
        <v>3.7751593156607499</v>
      </c>
      <c r="I2697" s="3">
        <v>-1.85244900217096E-3</v>
      </c>
      <c r="J2697" s="3">
        <v>4.1973432197927501E-3</v>
      </c>
      <c r="K2697" s="3">
        <v>-7.8087864225362402E-3</v>
      </c>
      <c r="L2697" s="3">
        <v>1.5529316193421301</v>
      </c>
      <c r="M2697" s="3">
        <v>24.554004838073599</v>
      </c>
      <c r="N2697" s="3">
        <v>1.2520189988683099</v>
      </c>
      <c r="O2697" s="3">
        <v>0.46889155882972899</v>
      </c>
      <c r="P2697" s="3">
        <v>1.1340687635203701E-2</v>
      </c>
      <c r="Q2697" s="2" t="s">
        <v>38</v>
      </c>
      <c r="R2697" s="2" t="s">
        <v>86</v>
      </c>
    </row>
    <row r="2698" spans="1:18" hidden="1">
      <c r="A2698" s="2" t="s">
        <v>5540</v>
      </c>
      <c r="B2698" s="2" t="s">
        <v>5541</v>
      </c>
      <c r="C2698" s="3">
        <v>1.2222889793166801E-4</v>
      </c>
      <c r="D2698" s="3">
        <v>2.1817979192436101E-3</v>
      </c>
      <c r="E2698" s="3">
        <v>2.7062387381522099E-5</v>
      </c>
      <c r="F2698" s="3">
        <v>1.3722266203244901E-4</v>
      </c>
      <c r="G2698" s="3">
        <v>9.3431787104637301E-3</v>
      </c>
      <c r="H2698" s="3">
        <v>3.46891146305357</v>
      </c>
      <c r="I2698" s="3">
        <v>-2.6578139652011501E-3</v>
      </c>
      <c r="J2698" s="3">
        <v>3.3875563728137199E-3</v>
      </c>
      <c r="K2698" s="3">
        <v>-8.6141511232651295E-3</v>
      </c>
      <c r="L2698" s="3">
        <v>1.5526444236357699</v>
      </c>
      <c r="M2698" s="3">
        <v>24.5494638752421</v>
      </c>
      <c r="N2698" s="3">
        <v>1.25175814131118</v>
      </c>
      <c r="O2698" s="3">
        <v>0.46886959987948401</v>
      </c>
      <c r="P2698" s="3">
        <v>1.1338824711239599E-2</v>
      </c>
      <c r="Q2698" s="2" t="s">
        <v>38</v>
      </c>
      <c r="R2698" s="2" t="s">
        <v>86</v>
      </c>
    </row>
    <row r="2699" spans="1:18" hidden="1">
      <c r="A2699" s="2" t="s">
        <v>5542</v>
      </c>
      <c r="B2699" s="2" t="s">
        <v>5543</v>
      </c>
      <c r="C2699" s="3">
        <v>1.8194349972472699E-4</v>
      </c>
      <c r="D2699" s="3">
        <v>0.33199372902424901</v>
      </c>
      <c r="E2699" s="3">
        <v>0.10563366082027</v>
      </c>
      <c r="F2699" s="3">
        <v>1.2245626323030499E-4</v>
      </c>
      <c r="G2699" s="3">
        <v>1.8191685152589999E-2</v>
      </c>
      <c r="H2699" s="3">
        <v>6.8647266708730603</v>
      </c>
      <c r="I2699" s="3">
        <v>1.81849221140062E-2</v>
      </c>
      <c r="J2699" s="3">
        <v>1.223606281494E-2</v>
      </c>
      <c r="K2699" s="3">
        <v>1.22292993736117E-2</v>
      </c>
      <c r="L2699" s="3">
        <v>3.68563070480354E-2</v>
      </c>
      <c r="M2699" s="3">
        <v>0.58274938207154403</v>
      </c>
      <c r="N2699" s="3">
        <v>1.15834883690711E-3</v>
      </c>
      <c r="O2699" s="3">
        <v>7.1254179057762704E-4</v>
      </c>
      <c r="P2699" s="3">
        <v>3.6919217662066098E-4</v>
      </c>
      <c r="Q2699" s="2" t="s">
        <v>30</v>
      </c>
      <c r="R2699" s="2" t="s">
        <v>512</v>
      </c>
    </row>
    <row r="2700" spans="1:18" hidden="1">
      <c r="A2700" s="2" t="s">
        <v>5544</v>
      </c>
      <c r="B2700" s="2" t="s">
        <v>5545</v>
      </c>
      <c r="C2700" s="3">
        <v>1.6953216236592999E-4</v>
      </c>
      <c r="D2700" s="3">
        <v>0.30347131679407502</v>
      </c>
      <c r="E2700" s="3">
        <v>9.6173574101142398E-2</v>
      </c>
      <c r="F2700" s="3">
        <v>1.1004402614624099E-4</v>
      </c>
      <c r="G2700" s="3">
        <v>1.6950586171227602E-2</v>
      </c>
      <c r="H2700" s="3">
        <v>6.3818077475219503</v>
      </c>
      <c r="I2700" s="3">
        <v>1.6944050790779201E-2</v>
      </c>
      <c r="J2700" s="3">
        <v>1.0994963833577599E-2</v>
      </c>
      <c r="K2700" s="3">
        <v>1.0988428063951601E-2</v>
      </c>
      <c r="L2700" s="3">
        <v>3.6230652536557099E-2</v>
      </c>
      <c r="M2700" s="3">
        <v>0.57285691564838703</v>
      </c>
      <c r="N2700" s="3">
        <v>1.14324167905152E-3</v>
      </c>
      <c r="O2700" s="3">
        <v>7.1825561169854902E-4</v>
      </c>
      <c r="P2700" s="3">
        <v>3.6292391452503098E-4</v>
      </c>
      <c r="Q2700" s="2" t="s">
        <v>30</v>
      </c>
      <c r="R2700" s="2" t="s">
        <v>512</v>
      </c>
    </row>
    <row r="2701" spans="1:18" hidden="1">
      <c r="A2701" s="2" t="s">
        <v>5546</v>
      </c>
      <c r="B2701" s="2" t="s">
        <v>5547</v>
      </c>
      <c r="C2701" s="3">
        <v>-8.6455202035315404E-4</v>
      </c>
      <c r="D2701" s="3">
        <v>-6.3711627042360594E-2</v>
      </c>
      <c r="E2701" s="3">
        <v>-7.9093433028911103E-4</v>
      </c>
      <c r="F2701" s="3">
        <v>-8.5243964277229598E-4</v>
      </c>
      <c r="G2701" s="3">
        <v>-8.9223611144996703E-2</v>
      </c>
      <c r="H2701" s="3">
        <v>-27.805877752655999</v>
      </c>
      <c r="I2701" s="3">
        <v>-0.10038410915465</v>
      </c>
      <c r="J2701" s="3">
        <v>-9.5179233482646702E-2</v>
      </c>
      <c r="K2701" s="3">
        <v>-0.106340399261562</v>
      </c>
      <c r="L2701" s="3">
        <v>1.49390680949592</v>
      </c>
      <c r="M2701" s="3">
        <v>23.6207406502118</v>
      </c>
      <c r="N2701" s="3">
        <v>1.20337719375331</v>
      </c>
      <c r="O2701" s="3">
        <v>0.46807104996399002</v>
      </c>
      <c r="P2701" s="3">
        <v>1.0918067483505401E-2</v>
      </c>
      <c r="Q2701" s="2" t="s">
        <v>20</v>
      </c>
      <c r="R2701" s="2" t="s">
        <v>111</v>
      </c>
    </row>
    <row r="2702" spans="1:18" hidden="1">
      <c r="A2702" s="2" t="s">
        <v>5548</v>
      </c>
      <c r="B2702" s="2" t="s">
        <v>5549</v>
      </c>
      <c r="C2702" s="3">
        <v>1.7240205866276699E-4</v>
      </c>
      <c r="D2702" s="3">
        <v>0.51504917010460505</v>
      </c>
      <c r="E2702" s="3">
        <v>-1.6950636646608501E-2</v>
      </c>
      <c r="F2702" s="3">
        <v>1.12448811529767E-4</v>
      </c>
      <c r="G2702" s="3">
        <v>1.7255542068875401E-2</v>
      </c>
      <c r="H2702" s="3">
        <v>6.5002658253388699</v>
      </c>
      <c r="I2702" s="3">
        <v>5.9247919831806301E-2</v>
      </c>
      <c r="J2702" s="3">
        <v>5.3345113786372599E-2</v>
      </c>
      <c r="K2702" s="3">
        <v>5.3292294352291797E-2</v>
      </c>
      <c r="L2702" s="3">
        <v>0.103572856501328</v>
      </c>
      <c r="M2702" s="3">
        <v>1.63763065156988</v>
      </c>
      <c r="N2702" s="3">
        <v>-6.6663689198283296E-3</v>
      </c>
      <c r="O2702" s="3">
        <v>3.0699539887705501E-2</v>
      </c>
      <c r="P2702" s="3">
        <v>6.1662524316645495E-4</v>
      </c>
      <c r="Q2702" s="2" t="s">
        <v>30</v>
      </c>
      <c r="R2702" s="2" t="s">
        <v>111</v>
      </c>
    </row>
    <row r="2703" spans="1:18" hidden="1">
      <c r="A2703" s="2" t="s">
        <v>5550</v>
      </c>
      <c r="B2703" s="2" t="s">
        <v>5551</v>
      </c>
      <c r="C2703" s="3">
        <v>2.6015697637313202E-4</v>
      </c>
      <c r="D2703" s="3">
        <v>0.33457635592694102</v>
      </c>
      <c r="E2703" s="3">
        <v>3.4327055570884397E-2</v>
      </c>
      <c r="F2703" s="3">
        <v>2.0094855509482799E-4</v>
      </c>
      <c r="G2703" s="3">
        <v>2.6002262765079699E-2</v>
      </c>
      <c r="H2703" s="3">
        <v>9.9544410879412801</v>
      </c>
      <c r="I2703" s="3">
        <v>2.59843928817283E-2</v>
      </c>
      <c r="J2703" s="3">
        <v>2.00466404274297E-2</v>
      </c>
      <c r="K2703" s="3">
        <v>2.0028769480129299E-2</v>
      </c>
      <c r="L2703" s="3">
        <v>5.9916488634980399E-2</v>
      </c>
      <c r="M2703" s="3">
        <v>0.94736286743065601</v>
      </c>
      <c r="N2703" s="3">
        <v>5.8398951188906902E-3</v>
      </c>
      <c r="O2703" s="3">
        <v>6.8528721392340803E-3</v>
      </c>
      <c r="P2703" s="3">
        <v>5.9834077993149498E-4</v>
      </c>
      <c r="Q2703" s="2" t="s">
        <v>30</v>
      </c>
      <c r="R2703" s="2" t="s">
        <v>193</v>
      </c>
    </row>
    <row r="2704" spans="1:18" hidden="1">
      <c r="A2704" s="2" t="s">
        <v>5552</v>
      </c>
      <c r="B2704" s="2" t="s">
        <v>5553</v>
      </c>
      <c r="C2704" s="3">
        <v>2.43450705579705E-4</v>
      </c>
      <c r="D2704" s="3">
        <v>0.31010967268559902</v>
      </c>
      <c r="E2704" s="3">
        <v>3.34577220533274E-2</v>
      </c>
      <c r="F2704" s="3">
        <v>1.8422159758316501E-4</v>
      </c>
      <c r="G2704" s="3">
        <v>2.4332434770670298E-2</v>
      </c>
      <c r="H2704" s="3">
        <v>9.28648853977176</v>
      </c>
      <c r="I2704" s="3">
        <v>2.4314954580306702E-2</v>
      </c>
      <c r="J2704" s="3">
        <v>1.8376812433020299E-2</v>
      </c>
      <c r="K2704" s="3">
        <v>1.8359331201911501E-2</v>
      </c>
      <c r="L2704" s="3">
        <v>5.9259075261581397E-2</v>
      </c>
      <c r="M2704" s="3">
        <v>0.93696824930967804</v>
      </c>
      <c r="N2704" s="3">
        <v>5.4925474016820196E-3</v>
      </c>
      <c r="O2704" s="3">
        <v>6.1971659909463902E-3</v>
      </c>
      <c r="P2704" s="3">
        <v>5.9197101040804395E-4</v>
      </c>
      <c r="Q2704" s="2" t="s">
        <v>30</v>
      </c>
      <c r="R2704" s="2" t="s">
        <v>193</v>
      </c>
    </row>
    <row r="2705" spans="1:18" hidden="1">
      <c r="A2705" s="2" t="s">
        <v>5554</v>
      </c>
      <c r="B2705" s="2" t="s">
        <v>5555</v>
      </c>
      <c r="C2705" s="3">
        <v>2.0133517361303299E-5</v>
      </c>
      <c r="D2705" s="3">
        <v>-1.9534000930645699E-2</v>
      </c>
      <c r="E2705" s="3">
        <v>-2.0406796909118601E-4</v>
      </c>
      <c r="F2705" s="3">
        <v>-2.5126775098544999E-5</v>
      </c>
      <c r="G2705" s="3">
        <v>1.0424565499979499E-3</v>
      </c>
      <c r="H2705" s="3">
        <v>0.381219457410653</v>
      </c>
      <c r="I2705" s="3">
        <v>7.3217138529812998E-4</v>
      </c>
      <c r="J2705" s="3">
        <v>-4.9088758430018697E-3</v>
      </c>
      <c r="K2705" s="3">
        <v>-5.2234696956365801E-3</v>
      </c>
      <c r="L2705" s="3">
        <v>0.25129904828153399</v>
      </c>
      <c r="M2705" s="3">
        <v>3.9733868320113599</v>
      </c>
      <c r="N2705" s="3">
        <v>0.24076124291003501</v>
      </c>
      <c r="O2705" s="3">
        <v>0.66421046328157796</v>
      </c>
      <c r="P2705" s="3">
        <v>1.45922944742545E-3</v>
      </c>
      <c r="Q2705" s="2" t="s">
        <v>20</v>
      </c>
      <c r="R2705" s="2" t="s">
        <v>116</v>
      </c>
    </row>
    <row r="2706" spans="1:18" hidden="1">
      <c r="A2706" s="2" t="s">
        <v>5556</v>
      </c>
      <c r="B2706" s="2" t="s">
        <v>5557</v>
      </c>
      <c r="C2706" s="3">
        <v>1.89894731758815E-4</v>
      </c>
      <c r="D2706" s="3">
        <v>0.251614472648308</v>
      </c>
      <c r="E2706" s="3">
        <v>0.14720191979036401</v>
      </c>
      <c r="F2706" s="3">
        <v>1.30391233621016E-4</v>
      </c>
      <c r="G2706" s="3">
        <v>1.89874365094868E-2</v>
      </c>
      <c r="H2706" s="3">
        <v>7.1755078023847201</v>
      </c>
      <c r="I2706" s="3">
        <v>1.89740813300254E-2</v>
      </c>
      <c r="J2706" s="3">
        <v>1.30318141718367E-2</v>
      </c>
      <c r="K2706" s="3">
        <v>1.3018458197100499E-2</v>
      </c>
      <c r="L2706" s="3">
        <v>5.17927845511965E-2</v>
      </c>
      <c r="M2706" s="3">
        <v>0.81891582772081295</v>
      </c>
      <c r="N2706" s="3">
        <v>8.8530191660515702E-4</v>
      </c>
      <c r="O2706" s="3">
        <v>2.1076550285109501E-4</v>
      </c>
      <c r="P2706" s="3">
        <v>5.1894214497318699E-4</v>
      </c>
      <c r="Q2706" s="2" t="s">
        <v>30</v>
      </c>
      <c r="R2706" s="2" t="s">
        <v>1218</v>
      </c>
    </row>
    <row r="2707" spans="1:18" hidden="1">
      <c r="A2707" s="2" t="s">
        <v>5558</v>
      </c>
      <c r="B2707" s="2" t="s">
        <v>5559</v>
      </c>
      <c r="C2707" s="3">
        <v>1.8137096211200899E-4</v>
      </c>
      <c r="D2707" s="3">
        <v>0.237995309726721</v>
      </c>
      <c r="E2707" s="3">
        <v>0.10608383916332</v>
      </c>
      <c r="F2707" s="3">
        <v>1.2188311157069399E-4</v>
      </c>
      <c r="G2707" s="3">
        <v>1.8134455110673599E-2</v>
      </c>
      <c r="H2707" s="3">
        <v>6.8424101195059697</v>
      </c>
      <c r="I2707" s="3">
        <v>1.8121417341854199E-2</v>
      </c>
      <c r="J2707" s="3">
        <v>1.2178832773023601E-2</v>
      </c>
      <c r="K2707" s="3">
        <v>1.2165794227780901E-2</v>
      </c>
      <c r="L2707" s="3">
        <v>5.1172574732703598E-2</v>
      </c>
      <c r="M2707" s="3">
        <v>0.80910944945262797</v>
      </c>
      <c r="N2707" s="3">
        <v>1.14803846364136E-3</v>
      </c>
      <c r="O2707" s="3">
        <v>3.6307268876799997E-4</v>
      </c>
      <c r="P2707" s="3">
        <v>5.1268884493344804E-4</v>
      </c>
      <c r="Q2707" s="2" t="s">
        <v>30</v>
      </c>
      <c r="R2707" s="2" t="s">
        <v>1218</v>
      </c>
    </row>
    <row r="2708" spans="1:18" hidden="1">
      <c r="A2708" s="2" t="s">
        <v>5560</v>
      </c>
      <c r="B2708" s="2" t="s">
        <v>5561</v>
      </c>
      <c r="C2708" s="3">
        <v>6.3550027351662696E-5</v>
      </c>
      <c r="D2708" s="3">
        <v>0.20138265853085299</v>
      </c>
      <c r="E2708" s="3">
        <v>2.4165452913336799E-2</v>
      </c>
      <c r="F2708" s="3">
        <v>4.0036374204884304E-6</v>
      </c>
      <c r="G2708" s="3">
        <v>6.3546228896096896E-3</v>
      </c>
      <c r="H2708" s="3">
        <v>2.3464700607100699</v>
      </c>
      <c r="I2708" s="3">
        <v>6.3546033445716103E-3</v>
      </c>
      <c r="J2708" s="3">
        <v>3.9900055195967799E-4</v>
      </c>
      <c r="K2708" s="3">
        <v>3.9898100574475799E-4</v>
      </c>
      <c r="L2708" s="3">
        <v>1.9813054156227099E-3</v>
      </c>
      <c r="M2708" s="3">
        <v>3.1327189268971697E-2</v>
      </c>
      <c r="N2708" s="3">
        <v>1.6511196930204099E-4</v>
      </c>
      <c r="O2708" s="3">
        <v>5.0096744326408402E-3</v>
      </c>
      <c r="P2708" s="3">
        <v>1.9804154668064399E-5</v>
      </c>
      <c r="Q2708" s="2" t="s">
        <v>41</v>
      </c>
      <c r="R2708" s="2" t="s">
        <v>146</v>
      </c>
    </row>
    <row r="2709" spans="1:18" hidden="1">
      <c r="A2709" s="2" t="s">
        <v>5562</v>
      </c>
      <c r="B2709" s="2" t="s">
        <v>5563</v>
      </c>
      <c r="C2709" s="3">
        <v>1.45061531382031E-4</v>
      </c>
      <c r="D2709" s="3">
        <v>0.212283500072596</v>
      </c>
      <c r="E2709" s="3">
        <v>-7.4127444053345704E-2</v>
      </c>
      <c r="F2709" s="3">
        <v>8.5436589136442294E-5</v>
      </c>
      <c r="G2709" s="3">
        <v>1.4508807605301001E-2</v>
      </c>
      <c r="H2709" s="3">
        <v>5.4380411158584803</v>
      </c>
      <c r="I2709" s="3">
        <v>1.45007226084903E-2</v>
      </c>
      <c r="J2709" s="3">
        <v>8.5531852676510294E-3</v>
      </c>
      <c r="K2709" s="3">
        <v>8.5450997892033698E-3</v>
      </c>
      <c r="L2709" s="3">
        <v>4.0291333357166399E-2</v>
      </c>
      <c r="M2709" s="3">
        <v>0.63706191686882296</v>
      </c>
      <c r="N2709" s="3">
        <v>-1.1538486692588201E-3</v>
      </c>
      <c r="O2709" s="3">
        <v>5.9160204871675404E-4</v>
      </c>
      <c r="P2709" s="3">
        <v>4.0362549508824201E-4</v>
      </c>
      <c r="Q2709" s="2" t="s">
        <v>30</v>
      </c>
      <c r="R2709" s="2" t="s">
        <v>512</v>
      </c>
    </row>
    <row r="2710" spans="1:18" hidden="1">
      <c r="A2710" s="2" t="s">
        <v>5564</v>
      </c>
      <c r="B2710" s="2" t="s">
        <v>5565</v>
      </c>
      <c r="C2710" s="3">
        <v>1.3182637356668199E-4</v>
      </c>
      <c r="D2710" s="3">
        <v>0.17827148320083999</v>
      </c>
      <c r="E2710" s="3">
        <v>-4.8940176777142498E-2</v>
      </c>
      <c r="F2710" s="3">
        <v>7.2182161921829793E-5</v>
      </c>
      <c r="G2710" s="3">
        <v>1.31860361606129E-2</v>
      </c>
      <c r="H2710" s="3">
        <v>4.9302711318753003</v>
      </c>
      <c r="I2710" s="3">
        <v>1.3177843469724899E-2</v>
      </c>
      <c r="J2710" s="3">
        <v>7.2304138229629302E-3</v>
      </c>
      <c r="K2710" s="3">
        <v>7.2222206440430998E-3</v>
      </c>
      <c r="L2710" s="3">
        <v>4.0558443185314097E-2</v>
      </c>
      <c r="M2710" s="3">
        <v>0.64128529408063595</v>
      </c>
      <c r="N2710" s="3">
        <v>-1.4773983869915E-3</v>
      </c>
      <c r="O2710" s="3">
        <v>9.5716746853348803E-4</v>
      </c>
      <c r="P2710" s="3">
        <v>4.0622699900378701E-4</v>
      </c>
      <c r="Q2710" s="2" t="s">
        <v>30</v>
      </c>
      <c r="R2710" s="2" t="s">
        <v>512</v>
      </c>
    </row>
    <row r="2711" spans="1:18" hidden="1">
      <c r="A2711" s="2" t="s">
        <v>5566</v>
      </c>
      <c r="B2711" s="2" t="s">
        <v>5567</v>
      </c>
      <c r="C2711" s="3">
        <v>1.77316826567473E-4</v>
      </c>
      <c r="D2711" s="3">
        <v>0.23400947757954199</v>
      </c>
      <c r="E2711" s="3">
        <v>0.21382029043511699</v>
      </c>
      <c r="F2711" s="3">
        <v>1.1779339999558401E-4</v>
      </c>
      <c r="G2711" s="3">
        <v>1.7730415784345199E-2</v>
      </c>
      <c r="H2711" s="3">
        <v>6.6849893008463797</v>
      </c>
      <c r="I2711" s="3">
        <v>1.77178097742203E-2</v>
      </c>
      <c r="J2711" s="3">
        <v>1.17747934466951E-2</v>
      </c>
      <c r="K2711" s="3">
        <v>1.1762186685837501E-2</v>
      </c>
      <c r="L2711" s="3">
        <v>5.0317592126980303E-2</v>
      </c>
      <c r="M2711" s="3">
        <v>0.795590987483071</v>
      </c>
      <c r="N2711" s="3">
        <v>5.5068643966079496E-4</v>
      </c>
      <c r="O2711" s="3">
        <v>8.6402101469129205E-5</v>
      </c>
      <c r="P2711" s="3">
        <v>5.0419268610245197E-4</v>
      </c>
      <c r="Q2711" s="2" t="s">
        <v>30</v>
      </c>
      <c r="R2711" s="2" t="s">
        <v>1218</v>
      </c>
    </row>
    <row r="2712" spans="1:18" hidden="1">
      <c r="A2712" s="2" t="s">
        <v>5568</v>
      </c>
      <c r="B2712" s="2" t="s">
        <v>5569</v>
      </c>
      <c r="C2712" s="3">
        <v>1.6951069836229101E-4</v>
      </c>
      <c r="D2712" s="3">
        <v>0.219925483296605</v>
      </c>
      <c r="E2712" s="3">
        <v>0.21630007488918099</v>
      </c>
      <c r="F2712" s="3">
        <v>1.09984746713E-4</v>
      </c>
      <c r="G2712" s="3">
        <v>1.6949900502319201E-2</v>
      </c>
      <c r="H2712" s="3">
        <v>6.3815415521230303</v>
      </c>
      <c r="I2712" s="3">
        <v>1.6937457161825299E-2</v>
      </c>
      <c r="J2712" s="3">
        <v>1.09942781646692E-2</v>
      </c>
      <c r="K2712" s="3">
        <v>1.0981834083123599E-2</v>
      </c>
      <c r="L2712" s="3">
        <v>4.9990924197909702E-2</v>
      </c>
      <c r="M2712" s="3">
        <v>0.79042591401110296</v>
      </c>
      <c r="N2712" s="3">
        <v>5.08288227375881E-4</v>
      </c>
      <c r="O2712" s="3">
        <v>7.4574957078159503E-5</v>
      </c>
      <c r="P2712" s="3">
        <v>5.0092236832104098E-4</v>
      </c>
      <c r="Q2712" s="2" t="s">
        <v>30</v>
      </c>
      <c r="R2712" s="2" t="s">
        <v>1218</v>
      </c>
    </row>
    <row r="2713" spans="1:18" hidden="1">
      <c r="A2713" s="2" t="s">
        <v>5570</v>
      </c>
      <c r="B2713" s="2" t="s">
        <v>5571</v>
      </c>
      <c r="C2713" s="3">
        <v>6.7433643102801104E-5</v>
      </c>
      <c r="D2713" s="3">
        <v>4.2558677621588702E-4</v>
      </c>
      <c r="E2713" s="3">
        <v>4.6440719028337998E-6</v>
      </c>
      <c r="F2713" s="3">
        <v>2.4845213365160501E-5</v>
      </c>
      <c r="G2713" s="3">
        <v>6.0879337053355602E-3</v>
      </c>
      <c r="H2713" s="3">
        <v>2.2468990824885799</v>
      </c>
      <c r="I2713" s="3">
        <v>5.60684142523193E-3</v>
      </c>
      <c r="J2713" s="3">
        <v>1.3231136768555201E-4</v>
      </c>
      <c r="K2713" s="3">
        <v>-3.4880955501748201E-4</v>
      </c>
      <c r="L2713" s="3">
        <v>0.31089163263483199</v>
      </c>
      <c r="M2713" s="3">
        <v>4.9156283230720303</v>
      </c>
      <c r="N2713" s="3">
        <v>0.284903787998666</v>
      </c>
      <c r="O2713" s="3">
        <v>0.60580607146703103</v>
      </c>
      <c r="P2713" s="3">
        <v>1.9559576748467201E-3</v>
      </c>
      <c r="Q2713" s="2" t="s">
        <v>20</v>
      </c>
      <c r="R2713" s="2" t="s">
        <v>158</v>
      </c>
    </row>
    <row r="2714" spans="1:18" hidden="1">
      <c r="A2714" s="2" t="s">
        <v>5572</v>
      </c>
      <c r="B2714" s="2" t="s">
        <v>5573</v>
      </c>
      <c r="C2714" s="3">
        <v>5.5358265652337897E-5</v>
      </c>
      <c r="D2714" s="3">
        <v>-3.4589165874263799E-3</v>
      </c>
      <c r="E2714" s="3">
        <v>-3.7738844686035998E-5</v>
      </c>
      <c r="F2714" s="3">
        <v>1.2771145466735E-5</v>
      </c>
      <c r="G2714" s="3">
        <v>4.8803453750156101E-3</v>
      </c>
      <c r="H2714" s="3">
        <v>1.7972420544871499</v>
      </c>
      <c r="I2714" s="3">
        <v>4.3993166703337697E-3</v>
      </c>
      <c r="J2714" s="3">
        <v>-1.0752769626343999E-3</v>
      </c>
      <c r="K2714" s="3">
        <v>-1.5563343061297801E-3</v>
      </c>
      <c r="L2714" s="3">
        <v>0.31087103012057998</v>
      </c>
      <c r="M2714" s="3">
        <v>4.91530256871921</v>
      </c>
      <c r="N2714" s="3">
        <v>0.28492577649900103</v>
      </c>
      <c r="O2714" s="3">
        <v>0.60597989855557499</v>
      </c>
      <c r="P2714" s="3">
        <v>1.9553967784667302E-3</v>
      </c>
      <c r="Q2714" s="2" t="s">
        <v>20</v>
      </c>
      <c r="R2714" s="2" t="s">
        <v>158</v>
      </c>
    </row>
    <row r="2715" spans="1:18" hidden="1">
      <c r="A2715" s="2" t="s">
        <v>5574</v>
      </c>
      <c r="B2715" s="2" t="s">
        <v>5575</v>
      </c>
      <c r="C2715" s="3">
        <v>3.2793625366945201E-4</v>
      </c>
      <c r="D2715" s="3">
        <v>8.2982842687726599E-2</v>
      </c>
      <c r="E2715" s="3">
        <v>1.07726933456041E-3</v>
      </c>
      <c r="F2715" s="3">
        <v>2.82907040255965E-4</v>
      </c>
      <c r="G2715" s="3">
        <v>3.22324771628388E-2</v>
      </c>
      <c r="H2715" s="3">
        <v>12.482738147888</v>
      </c>
      <c r="I2715" s="3">
        <v>3.1733181254889303E-2</v>
      </c>
      <c r="J2715" s="3">
        <v>2.6276854825188802E-2</v>
      </c>
      <c r="K2715" s="3">
        <v>2.57775291788498E-2</v>
      </c>
      <c r="L2715" s="3">
        <v>0.31665406937276702</v>
      </c>
      <c r="M2715" s="3">
        <v>5.0067404478945496</v>
      </c>
      <c r="N2715" s="3">
        <v>0.24392093956625399</v>
      </c>
      <c r="O2715" s="3">
        <v>0.42803892326708998</v>
      </c>
      <c r="P2715" s="3">
        <v>2.3997376479323001E-3</v>
      </c>
      <c r="Q2715" s="2" t="s">
        <v>20</v>
      </c>
      <c r="R2715" s="2" t="s">
        <v>158</v>
      </c>
    </row>
    <row r="2716" spans="1:18" hidden="1">
      <c r="A2716" s="2" t="s">
        <v>5576</v>
      </c>
      <c r="B2716" s="2" t="s">
        <v>5577</v>
      </c>
      <c r="C2716" s="3">
        <v>3.2410597038669498E-4</v>
      </c>
      <c r="D2716" s="3">
        <v>8.16364332826304E-2</v>
      </c>
      <c r="E2716" s="3">
        <v>1.05864605853991E-3</v>
      </c>
      <c r="F2716" s="3">
        <v>2.7911597784409798E-4</v>
      </c>
      <c r="G2716" s="3">
        <v>3.1847933813831497E-2</v>
      </c>
      <c r="H2716" s="3">
        <v>12.325020507504901</v>
      </c>
      <c r="I2716" s="3">
        <v>3.1347025498473798E-2</v>
      </c>
      <c r="J2716" s="3">
        <v>2.5892311476181502E-2</v>
      </c>
      <c r="K2716" s="3">
        <v>2.5391373326621999E-2</v>
      </c>
      <c r="L2716" s="3">
        <v>0.31716612834542501</v>
      </c>
      <c r="M2716" s="3">
        <v>5.0148368111441703</v>
      </c>
      <c r="N2716" s="3">
        <v>0.244579491580901</v>
      </c>
      <c r="O2716" s="3">
        <v>0.42896485877760698</v>
      </c>
      <c r="P2716" s="3">
        <v>2.4016718750314399E-3</v>
      </c>
      <c r="Q2716" s="2" t="s">
        <v>20</v>
      </c>
      <c r="R2716" s="2" t="s">
        <v>158</v>
      </c>
    </row>
    <row r="2717" spans="1:18" hidden="1">
      <c r="A2717" s="2" t="s">
        <v>5578</v>
      </c>
      <c r="B2717" s="2" t="s">
        <v>5579</v>
      </c>
      <c r="C2717" s="3">
        <v>1.7781991637702701E-4</v>
      </c>
      <c r="D2717" s="3">
        <v>3.86064096265753E-2</v>
      </c>
      <c r="E2717" s="3">
        <v>3.90784819176804E-4</v>
      </c>
      <c r="F2717" s="3">
        <v>1.35285216853822E-4</v>
      </c>
      <c r="G2717" s="3">
        <v>1.7124485546239399E-2</v>
      </c>
      <c r="H2717" s="3">
        <v>6.44934168619766</v>
      </c>
      <c r="I2717" s="3">
        <v>1.6707349920608301E-2</v>
      </c>
      <c r="J2717" s="3">
        <v>1.11688632085894E-2</v>
      </c>
      <c r="K2717" s="3">
        <v>1.07517027156945E-2</v>
      </c>
      <c r="L2717" s="3">
        <v>0.289300748674157</v>
      </c>
      <c r="M2717" s="3">
        <v>4.5742464730113701</v>
      </c>
      <c r="N2717" s="3">
        <v>0.28580596431859501</v>
      </c>
      <c r="O2717" s="3">
        <v>0.70404221678495704</v>
      </c>
      <c r="P2717" s="3">
        <v>1.57710240571198E-3</v>
      </c>
      <c r="Q2717" s="2" t="s">
        <v>20</v>
      </c>
      <c r="R2717" s="2" t="s">
        <v>158</v>
      </c>
    </row>
    <row r="2718" spans="1:18" hidden="1">
      <c r="A2718" s="2" t="s">
        <v>5580</v>
      </c>
      <c r="B2718" s="2" t="s">
        <v>5581</v>
      </c>
      <c r="C2718" s="3">
        <v>1.7374126075910299E-4</v>
      </c>
      <c r="D2718" s="3">
        <v>3.7218255148380099E-2</v>
      </c>
      <c r="E2718" s="3">
        <v>3.7690937575673002E-4</v>
      </c>
      <c r="F2718" s="3">
        <v>1.3118973731372801E-4</v>
      </c>
      <c r="G2718" s="3">
        <v>1.6717269857596102E-2</v>
      </c>
      <c r="H2718" s="3">
        <v>6.2912663164563103</v>
      </c>
      <c r="I2718" s="3">
        <v>1.6300565636684399E-2</v>
      </c>
      <c r="J2718" s="3">
        <v>1.0761647519946099E-2</v>
      </c>
      <c r="K2718" s="3">
        <v>1.03449184572613E-2</v>
      </c>
      <c r="L2718" s="3">
        <v>0.28914970562273901</v>
      </c>
      <c r="M2718" s="3">
        <v>4.5718582726752599</v>
      </c>
      <c r="N2718" s="3">
        <v>0.285523476255789</v>
      </c>
      <c r="O2718" s="3">
        <v>0.70338544561803795</v>
      </c>
      <c r="P2718" s="3">
        <v>1.5780270263778999E-3</v>
      </c>
      <c r="Q2718" s="2" t="s">
        <v>20</v>
      </c>
      <c r="R2718" s="2" t="s">
        <v>158</v>
      </c>
    </row>
    <row r="2719" spans="1:18" hidden="1">
      <c r="A2719" s="2" t="s">
        <v>5582</v>
      </c>
      <c r="B2719" s="2" t="s">
        <v>5583</v>
      </c>
      <c r="C2719" s="3">
        <v>9.7332762456915606E-5</v>
      </c>
      <c r="D2719" s="3">
        <v>9.6159476689101093E-3</v>
      </c>
      <c r="E2719" s="3">
        <v>9.7327875513538199E-5</v>
      </c>
      <c r="F2719" s="3">
        <v>5.6473190306332799E-5</v>
      </c>
      <c r="G2719" s="3">
        <v>9.0110634651580195E-3</v>
      </c>
      <c r="H2719" s="3">
        <v>3.3435718000081698</v>
      </c>
      <c r="I2719" s="3">
        <v>8.5081085417382206E-3</v>
      </c>
      <c r="J2719" s="3">
        <v>3.0554411275080101E-3</v>
      </c>
      <c r="K2719" s="3">
        <v>2.5524562354162202E-3</v>
      </c>
      <c r="L2719" s="3">
        <v>0.31774727075384701</v>
      </c>
      <c r="M2719" s="3">
        <v>5.0240254794218204</v>
      </c>
      <c r="N2719" s="3">
        <v>0.31393278764037102</v>
      </c>
      <c r="O2719" s="3">
        <v>0.70414959968813096</v>
      </c>
      <c r="P2719" s="3">
        <v>1.7318623198272799E-3</v>
      </c>
      <c r="Q2719" s="2" t="s">
        <v>20</v>
      </c>
      <c r="R2719" s="2" t="s">
        <v>158</v>
      </c>
    </row>
    <row r="2720" spans="1:18" hidden="1">
      <c r="A2720" s="2" t="s">
        <v>5584</v>
      </c>
      <c r="B2720" s="2" t="s">
        <v>5585</v>
      </c>
      <c r="C2720" s="3">
        <v>9.3297917498348805E-5</v>
      </c>
      <c r="D2720" s="3">
        <v>8.3347852825180497E-3</v>
      </c>
      <c r="E2720" s="3">
        <v>8.4377413722069796E-5</v>
      </c>
      <c r="F2720" s="3">
        <v>5.2455388492698303E-5</v>
      </c>
      <c r="G2720" s="3">
        <v>8.6069206280325293E-3</v>
      </c>
      <c r="H2720" s="3">
        <v>3.1912532797849802</v>
      </c>
      <c r="I2720" s="3">
        <v>8.1028382275638595E-3</v>
      </c>
      <c r="J2720" s="3">
        <v>2.65129829038252E-3</v>
      </c>
      <c r="K2720" s="3">
        <v>2.14718585356266E-3</v>
      </c>
      <c r="L2720" s="3">
        <v>0.31810037097698701</v>
      </c>
      <c r="M2720" s="3">
        <v>5.0296084841589996</v>
      </c>
      <c r="N2720" s="3">
        <v>0.31421895664112298</v>
      </c>
      <c r="O2720" s="3">
        <v>0.70386870272893098</v>
      </c>
      <c r="P2720" s="3">
        <v>1.73460975324083E-3</v>
      </c>
      <c r="Q2720" s="2" t="s">
        <v>20</v>
      </c>
      <c r="R2720" s="2" t="s">
        <v>158</v>
      </c>
    </row>
    <row r="2721" spans="1:18" hidden="1">
      <c r="A2721" s="2" t="s">
        <v>5586</v>
      </c>
      <c r="B2721" s="2" t="s">
        <v>5587</v>
      </c>
      <c r="C2721" s="3">
        <v>1.61133153268082E-4</v>
      </c>
      <c r="D2721" s="3">
        <v>0.33261078697742302</v>
      </c>
      <c r="E2721" s="3">
        <v>4.3839818240691199E-2</v>
      </c>
      <c r="F2721" s="3">
        <v>1.01714849383167E-4</v>
      </c>
      <c r="G2721" s="3">
        <v>1.6107987783479501E-2</v>
      </c>
      <c r="H2721" s="3">
        <v>6.0551886887056297</v>
      </c>
      <c r="I2721" s="3">
        <v>1.61033493287333E-2</v>
      </c>
      <c r="J2721" s="3">
        <v>1.01523654458295E-2</v>
      </c>
      <c r="K2721" s="3">
        <v>1.0147726714859801E-2</v>
      </c>
      <c r="L2721" s="3">
        <v>3.0523259747792499E-2</v>
      </c>
      <c r="M2721" s="3">
        <v>0.48261511207980401</v>
      </c>
      <c r="N2721" s="3">
        <v>2.3157863908309598E-3</v>
      </c>
      <c r="O2721" s="3">
        <v>4.1523161399574298E-3</v>
      </c>
      <c r="P2721" s="3">
        <v>3.0522691352609198E-4</v>
      </c>
      <c r="Q2721" s="2" t="s">
        <v>30</v>
      </c>
      <c r="R2721" s="2" t="s">
        <v>247</v>
      </c>
    </row>
    <row r="2722" spans="1:18" hidden="1">
      <c r="A2722" s="2" t="s">
        <v>5588</v>
      </c>
      <c r="B2722" s="2" t="s">
        <v>5589</v>
      </c>
      <c r="C2722" s="3">
        <v>5.0305347130360101E-4</v>
      </c>
      <c r="D2722" s="3">
        <v>8.56157024760969E-2</v>
      </c>
      <c r="E2722" s="3">
        <v>3.1574379775055297E-2</v>
      </c>
      <c r="F2722" s="3">
        <v>4.4433317219980399E-4</v>
      </c>
      <c r="G2722" s="3">
        <v>5.0273057112965501E-2</v>
      </c>
      <c r="H2722" s="3">
        <v>20.135555597994902</v>
      </c>
      <c r="I2722" s="3">
        <v>6.3326096243732102E-2</v>
      </c>
      <c r="J2722" s="3">
        <v>5.9641307799053703E-2</v>
      </c>
      <c r="K2722" s="3">
        <v>5.73703465864384E-2</v>
      </c>
      <c r="L2722" s="3">
        <v>0.69661646256660703</v>
      </c>
      <c r="M2722" s="3">
        <v>11.0144733863995</v>
      </c>
      <c r="N2722" s="3">
        <v>1.40358845022595E-2</v>
      </c>
      <c r="O2722" s="3">
        <v>6.4436809037476202E-4</v>
      </c>
      <c r="P2722" s="3">
        <v>6.1123940921103603E-3</v>
      </c>
      <c r="Q2722" s="2" t="s">
        <v>30</v>
      </c>
      <c r="R2722" s="2" t="s">
        <v>247</v>
      </c>
    </row>
    <row r="2723" spans="1:18" hidden="1">
      <c r="A2723" s="2" t="s">
        <v>5590</v>
      </c>
      <c r="B2723" s="2" t="s">
        <v>5591</v>
      </c>
      <c r="C2723" s="3">
        <v>1.6483905247759601E-4</v>
      </c>
      <c r="D2723" s="3">
        <v>0.27321318387488203</v>
      </c>
      <c r="E2723" s="3">
        <v>2.3862397962968501E-2</v>
      </c>
      <c r="F2723" s="3">
        <v>1.0554534288871701E-4</v>
      </c>
      <c r="G2723" s="3">
        <v>1.6473764885713098E-2</v>
      </c>
      <c r="H2723" s="3">
        <v>6.1968529988791499</v>
      </c>
      <c r="I2723" s="3">
        <v>1.64663863670533E-2</v>
      </c>
      <c r="J2723" s="3">
        <v>1.05181425480631E-2</v>
      </c>
      <c r="K2723" s="3">
        <v>1.05107635900215E-2</v>
      </c>
      <c r="L2723" s="3">
        <v>3.8497931903900898E-2</v>
      </c>
      <c r="M2723" s="3">
        <v>0.60870575011194605</v>
      </c>
      <c r="N2723" s="3">
        <v>4.4078313354701396E-3</v>
      </c>
      <c r="O2723" s="3">
        <v>9.4564989279762608E-3</v>
      </c>
      <c r="P2723" s="3">
        <v>3.8394554279736701E-4</v>
      </c>
      <c r="Q2723" s="2" t="s">
        <v>30</v>
      </c>
      <c r="R2723" s="2" t="s">
        <v>1225</v>
      </c>
    </row>
    <row r="2724" spans="1:18" hidden="1">
      <c r="A2724" s="2" t="s">
        <v>5592</v>
      </c>
      <c r="B2724" s="2" t="s">
        <v>5593</v>
      </c>
      <c r="C2724" s="3">
        <v>1.48816813466766E-4</v>
      </c>
      <c r="D2724" s="3">
        <v>0.23222112395014199</v>
      </c>
      <c r="E2724" s="3">
        <v>2.1869569919711201E-2</v>
      </c>
      <c r="F2724" s="3">
        <v>8.9503413220079004E-5</v>
      </c>
      <c r="G2724" s="3">
        <v>1.48723015938192E-2</v>
      </c>
      <c r="H2724" s="3">
        <v>5.5780036254001102</v>
      </c>
      <c r="I2724" s="3">
        <v>1.4864961392158101E-2</v>
      </c>
      <c r="J2724" s="3">
        <v>8.9166792561691903E-3</v>
      </c>
      <c r="K2724" s="3">
        <v>8.9093386174132795E-3</v>
      </c>
      <c r="L2724" s="3">
        <v>3.83973649963196E-2</v>
      </c>
      <c r="M2724" s="3">
        <v>0.60711564768596404</v>
      </c>
      <c r="N2724" s="3">
        <v>4.0772083259545599E-3</v>
      </c>
      <c r="O2724" s="3">
        <v>8.1335136942669896E-3</v>
      </c>
      <c r="P2724" s="3">
        <v>3.8319822090405602E-4</v>
      </c>
      <c r="Q2724" s="2" t="s">
        <v>30</v>
      </c>
      <c r="R2724" s="2" t="s">
        <v>1225</v>
      </c>
    </row>
    <row r="2725" spans="1:18" hidden="1">
      <c r="A2725" s="2" t="s">
        <v>5594</v>
      </c>
      <c r="B2725" s="2" t="s">
        <v>5595</v>
      </c>
      <c r="C2725" s="3">
        <v>8.3061094928395395E-5</v>
      </c>
      <c r="D2725" s="3">
        <v>7.03314309373861E-2</v>
      </c>
      <c r="E2725" s="3">
        <v>1.17290081768163E-3</v>
      </c>
      <c r="F2725" s="3">
        <v>2.4675416064689198E-5</v>
      </c>
      <c r="G2725" s="3">
        <v>8.2608937909949606E-3</v>
      </c>
      <c r="H2725" s="3">
        <v>3.06101618388257</v>
      </c>
      <c r="I2725" s="3">
        <v>2.5769613488146902E-2</v>
      </c>
      <c r="J2725" s="3">
        <v>2.0221755389658699E-2</v>
      </c>
      <c r="K2725" s="3">
        <v>1.9813966876336402E-2</v>
      </c>
      <c r="L2725" s="3">
        <v>0.287520886752063</v>
      </c>
      <c r="M2725" s="3">
        <v>4.54610438503925</v>
      </c>
      <c r="N2725" s="3">
        <v>1.9654444933387999E-2</v>
      </c>
      <c r="O2725" s="3">
        <v>3.6657283327502697E-2</v>
      </c>
      <c r="P2725" s="3">
        <v>1.6072134104038399E-3</v>
      </c>
      <c r="Q2725" s="2" t="s">
        <v>220</v>
      </c>
      <c r="R2725" s="2" t="s">
        <v>2278</v>
      </c>
    </row>
    <row r="2726" spans="1:18" hidden="1">
      <c r="A2726" s="2" t="s">
        <v>5596</v>
      </c>
      <c r="B2726" s="2" t="s">
        <v>5597</v>
      </c>
      <c r="C2726" s="3">
        <v>9.3980277970809E-5</v>
      </c>
      <c r="D2726" s="3">
        <v>0.48078007974197101</v>
      </c>
      <c r="E2726" s="3">
        <v>-6.8430808595110207E-2</v>
      </c>
      <c r="F2726" s="3">
        <v>3.43940848161968E-5</v>
      </c>
      <c r="G2726" s="3">
        <v>9.3991854673246607E-3</v>
      </c>
      <c r="H2726" s="3">
        <v>3.4900632400878502</v>
      </c>
      <c r="I2726" s="3">
        <v>9.3989300803620796E-3</v>
      </c>
      <c r="J2726" s="3">
        <v>3.4435631296746401E-3</v>
      </c>
      <c r="K2726" s="3">
        <v>3.4433077275020101E-3</v>
      </c>
      <c r="L2726" s="3">
        <v>7.1624496828628301E-3</v>
      </c>
      <c r="M2726" s="3">
        <v>0.113248273120986</v>
      </c>
      <c r="N2726" s="3">
        <v>-5.0321824341568696E-4</v>
      </c>
      <c r="O2726" s="3">
        <v>3.5607774293843599E-3</v>
      </c>
      <c r="P2726" s="3">
        <v>7.1644432166185996E-5</v>
      </c>
      <c r="Q2726" s="2" t="s">
        <v>41</v>
      </c>
      <c r="R2726" s="2" t="s">
        <v>341</v>
      </c>
    </row>
    <row r="2727" spans="1:18" hidden="1">
      <c r="A2727" s="2" t="s">
        <v>5598</v>
      </c>
      <c r="B2727" s="2" t="s">
        <v>5599</v>
      </c>
      <c r="C2727" s="3">
        <v>1.8008927104115E-4</v>
      </c>
      <c r="D2727" s="3">
        <v>0.36072426404423602</v>
      </c>
      <c r="E2727" s="3">
        <v>4.5046347750660902E-2</v>
      </c>
      <c r="F2727" s="3">
        <v>1.20692324259943E-4</v>
      </c>
      <c r="G2727" s="3">
        <v>1.8002774580255499E-2</v>
      </c>
      <c r="H2727" s="3">
        <v>6.7910796426763804</v>
      </c>
      <c r="I2727" s="3">
        <v>1.79972221349134E-2</v>
      </c>
      <c r="J2727" s="3">
        <v>1.20471522426055E-2</v>
      </c>
      <c r="K2727" s="3">
        <v>1.2041599466639E-2</v>
      </c>
      <c r="L2727" s="3">
        <v>3.3397121966622499E-2</v>
      </c>
      <c r="M2727" s="3">
        <v>0.52805486354484499</v>
      </c>
      <c r="N2727" s="3">
        <v>2.67439045431352E-3</v>
      </c>
      <c r="O2727" s="3">
        <v>4.6257992706070297E-3</v>
      </c>
      <c r="P2727" s="3">
        <v>3.3388559805087002E-4</v>
      </c>
      <c r="Q2727" s="2" t="s">
        <v>30</v>
      </c>
      <c r="R2727" s="2" t="s">
        <v>86</v>
      </c>
    </row>
    <row r="2728" spans="1:18" hidden="1">
      <c r="A2728" s="2" t="s">
        <v>5600</v>
      </c>
      <c r="B2728" s="2" t="s">
        <v>5601</v>
      </c>
      <c r="C2728" s="3">
        <v>6.68506823582324E-4</v>
      </c>
      <c r="D2728" s="3">
        <v>4.4185249860840402E-2</v>
      </c>
      <c r="E2728" s="3">
        <v>5.8309054919841101E-4</v>
      </c>
      <c r="F2728" s="3">
        <v>6.68787334185152E-4</v>
      </c>
      <c r="G2728" s="3">
        <v>6.4539313680329696E-2</v>
      </c>
      <c r="H2728" s="3">
        <v>26.553190299490499</v>
      </c>
      <c r="I2728" s="3">
        <v>5.5792560781031703E-2</v>
      </c>
      <c r="J2728" s="3">
        <v>5.8583691342679697E-2</v>
      </c>
      <c r="K2728" s="3">
        <v>4.9836417749360401E-2</v>
      </c>
      <c r="L2728" s="3">
        <v>1.32586534029312</v>
      </c>
      <c r="M2728" s="3">
        <v>20.963771730002399</v>
      </c>
      <c r="N2728" s="3">
        <v>1.00471001327695</v>
      </c>
      <c r="O2728" s="3">
        <v>0.414226488545206</v>
      </c>
      <c r="P2728" s="3">
        <v>1.0168566569755001E-2</v>
      </c>
      <c r="Q2728" s="2" t="s">
        <v>34</v>
      </c>
      <c r="R2728" s="2" t="s">
        <v>742</v>
      </c>
    </row>
    <row r="2729" spans="1:18" hidden="1">
      <c r="A2729" s="2" t="s">
        <v>5602</v>
      </c>
      <c r="B2729" s="2" t="s">
        <v>5603</v>
      </c>
      <c r="C2729" s="3">
        <v>6.5165077646871304E-4</v>
      </c>
      <c r="D2729" s="3">
        <v>4.2923084204554603E-2</v>
      </c>
      <c r="E2729" s="3">
        <v>5.6659632016642695E-4</v>
      </c>
      <c r="F2729" s="3">
        <v>6.5190258682567398E-4</v>
      </c>
      <c r="G2729" s="3">
        <v>6.2854817599820104E-2</v>
      </c>
      <c r="H2729" s="3">
        <v>25.777968735141201</v>
      </c>
      <c r="I2729" s="3">
        <v>5.4111333667572502E-2</v>
      </c>
      <c r="J2729" s="3">
        <v>5.6899195262170098E-2</v>
      </c>
      <c r="K2729" s="3">
        <v>4.8155190823173703E-2</v>
      </c>
      <c r="L2729" s="3">
        <v>1.3256082668945901</v>
      </c>
      <c r="M2729" s="3">
        <v>20.959707042676399</v>
      </c>
      <c r="N2729" s="3">
        <v>1.00422811156728</v>
      </c>
      <c r="O2729" s="3">
        <v>0.41398974474591699</v>
      </c>
      <c r="P2729" s="3">
        <v>1.01686492128416E-2</v>
      </c>
      <c r="Q2729" s="2" t="s">
        <v>34</v>
      </c>
      <c r="R2729" s="2" t="s">
        <v>742</v>
      </c>
    </row>
    <row r="2730" spans="1:18" hidden="1">
      <c r="A2730" s="2" t="s">
        <v>5604</v>
      </c>
      <c r="B2730" s="2" t="s">
        <v>5605</v>
      </c>
      <c r="C2730" s="3">
        <v>1.8798062090128999E-4</v>
      </c>
      <c r="D2730" s="3">
        <v>0.37396168610006197</v>
      </c>
      <c r="E2730" s="3">
        <v>0.156801504175692</v>
      </c>
      <c r="F2730" s="3">
        <v>1.2847316842246401E-4</v>
      </c>
      <c r="G2730" s="3">
        <v>1.8796178171710001E-2</v>
      </c>
      <c r="H2730" s="3">
        <v>7.1007295688874299</v>
      </c>
      <c r="I2730" s="3">
        <v>1.8790309531890901E-2</v>
      </c>
      <c r="J2730" s="3">
        <v>1.284055583406E-2</v>
      </c>
      <c r="K2730" s="3">
        <v>1.2834686844853701E-2</v>
      </c>
      <c r="L2730" s="3">
        <v>3.43365545491316E-2</v>
      </c>
      <c r="M2730" s="3">
        <v>0.542908596889359</v>
      </c>
      <c r="N2730" s="3">
        <v>8.1890514389916004E-4</v>
      </c>
      <c r="O2730" s="3">
        <v>4.1030708016139E-4</v>
      </c>
      <c r="P2730" s="3">
        <v>3.4400365176958303E-4</v>
      </c>
      <c r="Q2730" s="2" t="s">
        <v>30</v>
      </c>
      <c r="R2730" s="2" t="s">
        <v>350</v>
      </c>
    </row>
    <row r="2731" spans="1:18" hidden="1">
      <c r="A2731" s="2" t="s">
        <v>5606</v>
      </c>
      <c r="B2731" s="2" t="s">
        <v>5607</v>
      </c>
      <c r="C2731" s="3">
        <v>1.8072530234521301E-4</v>
      </c>
      <c r="D2731" s="3">
        <v>0.356844895326693</v>
      </c>
      <c r="E2731" s="3">
        <v>0.27323408087858703</v>
      </c>
      <c r="F2731" s="3">
        <v>1.2119548769916401E-4</v>
      </c>
      <c r="G2731" s="3">
        <v>1.8071510120148002E-2</v>
      </c>
      <c r="H2731" s="3">
        <v>6.8178704211189904</v>
      </c>
      <c r="I2731" s="3">
        <v>1.8065771915254401E-2</v>
      </c>
      <c r="J2731" s="3">
        <v>1.2115887782497999E-2</v>
      </c>
      <c r="K2731" s="3">
        <v>1.21101492359665E-2</v>
      </c>
      <c r="L2731" s="3">
        <v>3.3952812387594497E-2</v>
      </c>
      <c r="M2731" s="3">
        <v>0.53684110056589096</v>
      </c>
      <c r="N2731" s="3">
        <v>4.43425203164233E-4</v>
      </c>
      <c r="O2731" s="3">
        <v>1.23039478467557E-4</v>
      </c>
      <c r="P2731" s="3">
        <v>3.4020797362556199E-4</v>
      </c>
      <c r="Q2731" s="2" t="s">
        <v>30</v>
      </c>
      <c r="R2731" s="2" t="s">
        <v>350</v>
      </c>
    </row>
    <row r="2732" spans="1:18" hidden="1">
      <c r="A2732" s="2" t="s">
        <v>5608</v>
      </c>
      <c r="B2732" s="2" t="s">
        <v>5609</v>
      </c>
      <c r="C2732" s="3">
        <v>1.34989653037748E-4</v>
      </c>
      <c r="D2732" s="3">
        <v>9.8171232451876894E-2</v>
      </c>
      <c r="E2732" s="3">
        <v>1.18848810069031E-3</v>
      </c>
      <c r="F2732" s="3">
        <v>7.6595493738120898E-5</v>
      </c>
      <c r="G2732" s="3">
        <v>1.4204941645490099E-2</v>
      </c>
      <c r="H2732" s="3">
        <v>5.3211802460167501</v>
      </c>
      <c r="I2732" s="3">
        <v>4.92305575956919E-2</v>
      </c>
      <c r="J2732" s="3">
        <v>4.4276345220315101E-2</v>
      </c>
      <c r="K2732" s="3">
        <v>4.3274875666665699E-2</v>
      </c>
      <c r="L2732" s="3">
        <v>0.45101140236799198</v>
      </c>
      <c r="M2732" s="3">
        <v>7.13111641094756</v>
      </c>
      <c r="N2732" s="3">
        <v>6.94101968967855E-2</v>
      </c>
      <c r="O2732" s="3">
        <v>0.19995934821129799</v>
      </c>
      <c r="P2732" s="3">
        <v>2.3577651303850001E-3</v>
      </c>
      <c r="Q2732" s="2" t="s">
        <v>20</v>
      </c>
      <c r="R2732" s="2" t="s">
        <v>116</v>
      </c>
    </row>
    <row r="2733" spans="1:18" hidden="1">
      <c r="A2733" s="2" t="s">
        <v>5610</v>
      </c>
      <c r="B2733" s="2" t="s">
        <v>5611</v>
      </c>
      <c r="C2733" s="3">
        <v>3.8671895615386402E-4</v>
      </c>
      <c r="D2733" s="3">
        <v>6.1163004827950701E-2</v>
      </c>
      <c r="E2733" s="3">
        <v>9.3196543363804299E-4</v>
      </c>
      <c r="F2733" s="3">
        <v>3.4756605558875501E-4</v>
      </c>
      <c r="G2733" s="3">
        <v>3.7883757658396897E-2</v>
      </c>
      <c r="H2733" s="3">
        <v>14.8262040410634</v>
      </c>
      <c r="I2733" s="3">
        <v>3.6529052625766702E-2</v>
      </c>
      <c r="J2733" s="3">
        <v>3.1928135320746898E-2</v>
      </c>
      <c r="K2733" s="3">
        <v>3.05733497253158E-2</v>
      </c>
      <c r="L2733" s="3">
        <v>0.522017114930171</v>
      </c>
      <c r="M2733" s="3">
        <v>8.2538153038461406</v>
      </c>
      <c r="N2733" s="3">
        <v>0.34258926531332301</v>
      </c>
      <c r="O2733" s="3">
        <v>0.31069428071773397</v>
      </c>
      <c r="P2733" s="3">
        <v>4.3429630745489001E-3</v>
      </c>
      <c r="Q2733" s="2" t="s">
        <v>20</v>
      </c>
      <c r="R2733" s="2" t="s">
        <v>123</v>
      </c>
    </row>
    <row r="2734" spans="1:18" hidden="1">
      <c r="A2734" s="2" t="s">
        <v>5612</v>
      </c>
      <c r="B2734" s="2" t="s">
        <v>5613</v>
      </c>
      <c r="C2734" s="3">
        <v>1.8425927251204099E-4</v>
      </c>
      <c r="D2734" s="3">
        <v>0.49416199852168102</v>
      </c>
      <c r="E2734" s="3">
        <v>-2.2057147811138898E-2</v>
      </c>
      <c r="F2734" s="3">
        <v>1.24365988473577E-4</v>
      </c>
      <c r="G2734" s="3">
        <v>1.8438947204079299E-2</v>
      </c>
      <c r="H2734" s="3">
        <v>6.9611986376246104</v>
      </c>
      <c r="I2734" s="3">
        <v>5.5494806326961098E-2</v>
      </c>
      <c r="J2734" s="3">
        <v>4.95888605980951E-2</v>
      </c>
      <c r="K2734" s="3">
        <v>4.95391810336532E-2</v>
      </c>
      <c r="L2734" s="3">
        <v>0.100349401100132</v>
      </c>
      <c r="M2734" s="3">
        <v>1.58666334655112</v>
      </c>
      <c r="N2734" s="3">
        <v>-5.6595372045905199E-3</v>
      </c>
      <c r="O2734" s="3">
        <v>1.5395494575952301E-2</v>
      </c>
      <c r="P2734" s="3">
        <v>6.3210495682626696E-4</v>
      </c>
      <c r="Q2734" s="2" t="s">
        <v>30</v>
      </c>
      <c r="R2734" s="2" t="s">
        <v>111</v>
      </c>
    </row>
    <row r="2735" spans="1:18" hidden="1">
      <c r="A2735" s="2" t="s">
        <v>5614</v>
      </c>
      <c r="B2735" s="2" t="s">
        <v>5615</v>
      </c>
      <c r="C2735" s="3">
        <v>1.5515910978319699E-3</v>
      </c>
      <c r="D2735" s="3">
        <v>6.9041489992726399E-2</v>
      </c>
      <c r="E2735" s="3">
        <v>1.0822002695538601E-3</v>
      </c>
      <c r="F2735" s="3">
        <v>1.5724361701011801E-3</v>
      </c>
      <c r="G2735" s="3">
        <v>0.152053374826432</v>
      </c>
      <c r="H2735" s="3">
        <v>74.119785915754903</v>
      </c>
      <c r="I2735" s="3">
        <v>0.12979020968202401</v>
      </c>
      <c r="J2735" s="3">
        <v>0.14609775248878201</v>
      </c>
      <c r="K2735" s="3">
        <v>0.123833262589534</v>
      </c>
      <c r="L2735" s="3">
        <v>2.1160863200399298</v>
      </c>
      <c r="M2735" s="3">
        <v>33.458262484250902</v>
      </c>
      <c r="N2735" s="3">
        <v>1.35000661706553</v>
      </c>
      <c r="O2735" s="3">
        <v>0.293602856674059</v>
      </c>
      <c r="P2735" s="3">
        <v>1.7821871195243699E-2</v>
      </c>
      <c r="Q2735" s="2" t="s">
        <v>181</v>
      </c>
      <c r="R2735" s="2" t="s">
        <v>21</v>
      </c>
    </row>
    <row r="2736" spans="1:18" hidden="1">
      <c r="A2736" s="2" t="s">
        <v>5616</v>
      </c>
      <c r="B2736" s="2" t="s">
        <v>5617</v>
      </c>
      <c r="C2736" s="3">
        <v>-7.0060961212225505E-4</v>
      </c>
      <c r="D2736" s="3">
        <v>-6.0799826983725498E-2</v>
      </c>
      <c r="E2736" s="3">
        <v>-6.81782447922424E-4</v>
      </c>
      <c r="F2736" s="3">
        <v>-6.8682663234442603E-4</v>
      </c>
      <c r="G2736" s="3">
        <v>-7.4491682307251297E-2</v>
      </c>
      <c r="H2736" s="3">
        <v>-23.8142661155205</v>
      </c>
      <c r="I2736" s="3">
        <v>-8.3582918336200199E-2</v>
      </c>
      <c r="J2736" s="3">
        <v>-8.0753854777853004E-2</v>
      </c>
      <c r="K2736" s="3">
        <v>-8.9539064074661806E-2</v>
      </c>
      <c r="L2736" s="3">
        <v>1.3281921805380901</v>
      </c>
      <c r="M2736" s="3">
        <v>21.0005623046297</v>
      </c>
      <c r="N2736" s="3">
        <v>1.17995564259605</v>
      </c>
      <c r="O2736" s="3">
        <v>0.57111526951749503</v>
      </c>
      <c r="P2736" s="3">
        <v>8.7162639441144898E-3</v>
      </c>
      <c r="Q2736" s="2" t="s">
        <v>20</v>
      </c>
      <c r="R2736" s="2" t="s">
        <v>116</v>
      </c>
    </row>
    <row r="2737" spans="1:18" hidden="1">
      <c r="A2737" s="2" t="s">
        <v>5618</v>
      </c>
      <c r="B2737" s="2" t="s">
        <v>5619</v>
      </c>
      <c r="C2737" s="3">
        <v>-3.7508028353032501E-5</v>
      </c>
      <c r="D2737" s="3">
        <v>-0.27422067694540497</v>
      </c>
      <c r="E2737" s="3">
        <v>-2.4429937788928501E-2</v>
      </c>
      <c r="F2737" s="3">
        <v>-9.68274017989677E-5</v>
      </c>
      <c r="G2737" s="3">
        <v>-3.7599518558874999E-3</v>
      </c>
      <c r="H2737" s="3">
        <v>-1.36303364164578</v>
      </c>
      <c r="I2737" s="3">
        <v>-3.7662109075076201E-3</v>
      </c>
      <c r="J2737" s="3">
        <v>-9.7155741935375101E-3</v>
      </c>
      <c r="K2737" s="3">
        <v>-9.7218336184479205E-3</v>
      </c>
      <c r="L2737" s="3">
        <v>3.5429765186787199E-2</v>
      </c>
      <c r="M2737" s="3">
        <v>0.56019377477594201</v>
      </c>
      <c r="N2737" s="3">
        <v>3.9769131945724999E-3</v>
      </c>
      <c r="O2737" s="3">
        <v>9.0888914533999495E-3</v>
      </c>
      <c r="P2737" s="3">
        <v>3.53411824722232E-4</v>
      </c>
      <c r="Q2737" s="2" t="s">
        <v>30</v>
      </c>
      <c r="R2737" s="2" t="s">
        <v>1709</v>
      </c>
    </row>
    <row r="2738" spans="1:18" hidden="1">
      <c r="A2738" s="2" t="s">
        <v>5620</v>
      </c>
      <c r="B2738" s="2" t="s">
        <v>5621</v>
      </c>
      <c r="C2738" s="3">
        <v>4.0802826721760399E-5</v>
      </c>
      <c r="D2738" s="3">
        <v>-1.3887712943025101E-2</v>
      </c>
      <c r="E2738" s="3">
        <v>-4.4372966533633897E-3</v>
      </c>
      <c r="F2738" s="3">
        <v>-1.8500381754098401E-5</v>
      </c>
      <c r="G2738" s="3">
        <v>4.0705092323925999E-3</v>
      </c>
      <c r="H2738" s="3">
        <v>1.4967970990372901</v>
      </c>
      <c r="I2738" s="3">
        <v>3.9798590097506201E-3</v>
      </c>
      <c r="J2738" s="3">
        <v>-1.8851131052574101E-3</v>
      </c>
      <c r="K2738" s="3">
        <v>-1.9757686625765402E-3</v>
      </c>
      <c r="L2738" s="3">
        <v>0.13573963639594</v>
      </c>
      <c r="M2738" s="3">
        <v>2.1462320988713</v>
      </c>
      <c r="N2738" s="3">
        <v>4.2483368873445296E-3</v>
      </c>
      <c r="O2738" s="3">
        <v>7.0660999363095797E-4</v>
      </c>
      <c r="P2738" s="3">
        <v>1.35971736094538E-3</v>
      </c>
      <c r="Q2738" s="2" t="s">
        <v>30</v>
      </c>
      <c r="R2738" s="2" t="s">
        <v>1709</v>
      </c>
    </row>
    <row r="2739" spans="1:18" hidden="1">
      <c r="A2739" s="2" t="s">
        <v>5622</v>
      </c>
      <c r="B2739" s="2" t="s">
        <v>5623</v>
      </c>
      <c r="C2739" s="3">
        <v>2.04737474152733E-4</v>
      </c>
      <c r="D2739" s="3">
        <v>3.3871017601907E-2</v>
      </c>
      <c r="E2739" s="3">
        <v>4.0532772985190101E-4</v>
      </c>
      <c r="F2739" s="3">
        <v>1.6536752119109999E-4</v>
      </c>
      <c r="G2739" s="3">
        <v>1.9693993741272401E-2</v>
      </c>
      <c r="H2739" s="3">
        <v>7.45220948053678</v>
      </c>
      <c r="I2739" s="3">
        <v>1.88742422908783E-2</v>
      </c>
      <c r="J2739" s="3">
        <v>1.37383714036224E-2</v>
      </c>
      <c r="K2739" s="3">
        <v>1.2918571096465201E-2</v>
      </c>
      <c r="L2739" s="3">
        <v>0.40560846340940498</v>
      </c>
      <c r="M2739" s="3">
        <v>6.4132329130739301</v>
      </c>
      <c r="N2739" s="3">
        <v>0.33894476967174503</v>
      </c>
      <c r="O2739" s="3">
        <v>0.50373148664246303</v>
      </c>
      <c r="P2739" s="3">
        <v>2.8632602423791899E-3</v>
      </c>
      <c r="Q2739" s="2" t="s">
        <v>20</v>
      </c>
      <c r="R2739" s="2" t="s">
        <v>42</v>
      </c>
    </row>
    <row r="2740" spans="1:18" hidden="1">
      <c r="A2740" s="2" t="s">
        <v>5624</v>
      </c>
      <c r="B2740" s="2" t="s">
        <v>5625</v>
      </c>
      <c r="C2740" s="3">
        <v>1.9648441080135701E-4</v>
      </c>
      <c r="D2740" s="3">
        <v>3.1836112726996602E-2</v>
      </c>
      <c r="E2740" s="3">
        <v>3.81038668664317E-4</v>
      </c>
      <c r="F2740" s="3">
        <v>1.5711144894158601E-4</v>
      </c>
      <c r="G2740" s="3">
        <v>1.88688036336166E-2</v>
      </c>
      <c r="H2740" s="3">
        <v>7.1291185609247503</v>
      </c>
      <c r="I2740" s="3">
        <v>1.8049022113153498E-2</v>
      </c>
      <c r="J2740" s="3">
        <v>1.2913181295966599E-2</v>
      </c>
      <c r="K2740" s="3">
        <v>1.2093350916542201E-2</v>
      </c>
      <c r="L2740" s="3">
        <v>0.40561425971508003</v>
      </c>
      <c r="M2740" s="3">
        <v>6.4133245607136704</v>
      </c>
      <c r="N2740" s="3">
        <v>0.338894247694916</v>
      </c>
      <c r="O2740" s="3">
        <v>0.50356693631889105</v>
      </c>
      <c r="P2740" s="3">
        <v>2.8637758199637799E-3</v>
      </c>
      <c r="Q2740" s="2" t="s">
        <v>20</v>
      </c>
      <c r="R2740" s="2" t="s">
        <v>42</v>
      </c>
    </row>
    <row r="2741" spans="1:18" hidden="1">
      <c r="A2741" s="2" t="s">
        <v>5626</v>
      </c>
      <c r="B2741" s="2" t="s">
        <v>5627</v>
      </c>
      <c r="C2741" s="3">
        <v>1.9081987326097501E-4</v>
      </c>
      <c r="D2741" s="3">
        <v>0.288495010634084</v>
      </c>
      <c r="E2741" s="3">
        <v>7.0392422805454602E-2</v>
      </c>
      <c r="F2741" s="3">
        <v>1.31374670543734E-4</v>
      </c>
      <c r="G2741" s="3">
        <v>1.90776988287591E-2</v>
      </c>
      <c r="H2741" s="3">
        <v>7.2108166694190103</v>
      </c>
      <c r="I2741" s="3">
        <v>1.90673977754852E-2</v>
      </c>
      <c r="J2741" s="3">
        <v>1.3122076491109001E-2</v>
      </c>
      <c r="K2741" s="3">
        <v>1.31117748243481E-2</v>
      </c>
      <c r="L2741" s="3">
        <v>4.5484587280272298E-2</v>
      </c>
      <c r="M2741" s="3">
        <v>0.71917447119191902</v>
      </c>
      <c r="N2741" s="3">
        <v>1.8641319574089501E-3</v>
      </c>
      <c r="O2741" s="3">
        <v>1.21165792850268E-3</v>
      </c>
      <c r="P2741" s="3">
        <v>4.5550845692544001E-4</v>
      </c>
      <c r="Q2741" s="2" t="s">
        <v>30</v>
      </c>
      <c r="R2741" s="2" t="s">
        <v>252</v>
      </c>
    </row>
    <row r="2742" spans="1:18" hidden="1">
      <c r="A2742" s="2" t="s">
        <v>5628</v>
      </c>
      <c r="B2742" s="2" t="s">
        <v>5629</v>
      </c>
      <c r="C2742" s="3">
        <v>2.4825554405594598E-4</v>
      </c>
      <c r="D2742" s="3">
        <v>5.1399752047392798E-2</v>
      </c>
      <c r="E2742" s="3">
        <v>5.3024296314596998E-4</v>
      </c>
      <c r="F2742" s="3">
        <v>2.09012476643814E-4</v>
      </c>
      <c r="G2742" s="3">
        <v>2.4040899406516401E-2</v>
      </c>
      <c r="H2742" s="3">
        <v>9.1702862835789194</v>
      </c>
      <c r="I2742" s="3">
        <v>2.3424313212316899E-2</v>
      </c>
      <c r="J2742" s="3">
        <v>1.8085277068866399E-2</v>
      </c>
      <c r="K2742" s="3">
        <v>1.7468654143582001E-2</v>
      </c>
      <c r="L2742" s="3">
        <v>0.351855336815457</v>
      </c>
      <c r="M2742" s="3">
        <v>5.5633213561127004</v>
      </c>
      <c r="N2742" s="3">
        <v>0.34107528672450699</v>
      </c>
      <c r="O2742" s="3">
        <v>0.67784041945332896</v>
      </c>
      <c r="P2742" s="3">
        <v>2.0012213247389702E-3</v>
      </c>
      <c r="Q2742" s="2" t="s">
        <v>20</v>
      </c>
      <c r="R2742" s="2" t="s">
        <v>451</v>
      </c>
    </row>
    <row r="2743" spans="1:18" hidden="1">
      <c r="A2743" s="2" t="s">
        <v>5630</v>
      </c>
      <c r="B2743" s="2" t="s">
        <v>5631</v>
      </c>
      <c r="C2743" s="3">
        <v>2.27782083918598E-4</v>
      </c>
      <c r="D2743" s="3">
        <v>4.5659567536733399E-2</v>
      </c>
      <c r="E2743" s="3">
        <v>4.7087974066317001E-4</v>
      </c>
      <c r="F2743" s="3">
        <v>1.88511747878294E-4</v>
      </c>
      <c r="G2743" s="3">
        <v>2.1994606723216799E-2</v>
      </c>
      <c r="H2743" s="3">
        <v>8.3581206134707902</v>
      </c>
      <c r="I2743" s="3">
        <v>2.1380035831186601E-2</v>
      </c>
      <c r="J2743" s="3">
        <v>1.60389843855668E-2</v>
      </c>
      <c r="K2743" s="3">
        <v>1.5424376881134599E-2</v>
      </c>
      <c r="L2743" s="3">
        <v>0.35127324350287298</v>
      </c>
      <c r="M2743" s="3">
        <v>5.5541176527201097</v>
      </c>
      <c r="N2743" s="3">
        <v>0.34061742310208798</v>
      </c>
      <c r="O2743" s="3">
        <v>0.67826408005239802</v>
      </c>
      <c r="P2743" s="3">
        <v>1.9965964733303899E-3</v>
      </c>
      <c r="Q2743" s="2" t="s">
        <v>20</v>
      </c>
      <c r="R2743" s="2" t="s">
        <v>451</v>
      </c>
    </row>
    <row r="2744" spans="1:18" hidden="1">
      <c r="A2744" s="2" t="s">
        <v>5632</v>
      </c>
      <c r="B2744" s="2" t="s">
        <v>5633</v>
      </c>
      <c r="C2744" s="3">
        <v>2.0949427966707201E-4</v>
      </c>
      <c r="D2744" s="3">
        <v>5.6719111933167199E-2</v>
      </c>
      <c r="E2744" s="3">
        <v>7.2870793460324797E-4</v>
      </c>
      <c r="F2744" s="3">
        <v>1.6181724583979801E-4</v>
      </c>
      <c r="G2744" s="3">
        <v>2.0490559562351501E-2</v>
      </c>
      <c r="H2744" s="3">
        <v>7.7650147104761302</v>
      </c>
      <c r="I2744" s="3">
        <v>2.0163731293276799E-2</v>
      </c>
      <c r="J2744" s="3">
        <v>1.45349372247015E-2</v>
      </c>
      <c r="K2744" s="3">
        <v>1.4208089500034E-2</v>
      </c>
      <c r="L2744" s="3">
        <v>0.25626172077285198</v>
      </c>
      <c r="M2744" s="3">
        <v>4.0518535737814902</v>
      </c>
      <c r="N2744" s="3">
        <v>0.19946176697822199</v>
      </c>
      <c r="O2744" s="3">
        <v>0.43702581313629901</v>
      </c>
      <c r="P2744" s="3">
        <v>1.9267414170347E-3</v>
      </c>
      <c r="Q2744" s="2" t="s">
        <v>20</v>
      </c>
      <c r="R2744" s="2" t="s">
        <v>5453</v>
      </c>
    </row>
    <row r="2745" spans="1:18" hidden="1">
      <c r="A2745" s="2" t="s">
        <v>5634</v>
      </c>
      <c r="B2745" s="2" t="s">
        <v>5635</v>
      </c>
      <c r="C2745" s="3">
        <v>2.0909433576640199E-4</v>
      </c>
      <c r="D2745" s="3">
        <v>5.65154511931832E-2</v>
      </c>
      <c r="E2745" s="3">
        <v>7.2374476041117404E-4</v>
      </c>
      <c r="F2745" s="3">
        <v>1.6146435829585899E-4</v>
      </c>
      <c r="G2745" s="3">
        <v>2.0448747483018899E-2</v>
      </c>
      <c r="H2745" s="3">
        <v>7.7485728711170303</v>
      </c>
      <c r="I2745" s="3">
        <v>2.01214445840758E-2</v>
      </c>
      <c r="J2745" s="3">
        <v>1.44931251453689E-2</v>
      </c>
      <c r="K2745" s="3">
        <v>1.4165802762211599E-2</v>
      </c>
      <c r="L2745" s="3">
        <v>0.256445358559165</v>
      </c>
      <c r="M2745" s="3">
        <v>4.0547571421275901</v>
      </c>
      <c r="N2745" s="3">
        <v>0.200251883511185</v>
      </c>
      <c r="O2745" s="3">
        <v>0.43986435994348899</v>
      </c>
      <c r="P2745" s="3">
        <v>1.9232551331740701E-3</v>
      </c>
      <c r="Q2745" s="2" t="s">
        <v>20</v>
      </c>
      <c r="R2745" s="2" t="s">
        <v>5453</v>
      </c>
    </row>
    <row r="2746" spans="1:18" hidden="1">
      <c r="A2746" s="2" t="s">
        <v>5636</v>
      </c>
      <c r="B2746" s="2" t="s">
        <v>5637</v>
      </c>
      <c r="C2746" s="3">
        <v>1.6375896148728799E-4</v>
      </c>
      <c r="D2746" s="3">
        <v>0.27243111884016402</v>
      </c>
      <c r="E2746" s="3">
        <v>2.9247265826546701E-2</v>
      </c>
      <c r="F2746" s="3">
        <v>1.04414759431462E-4</v>
      </c>
      <c r="G2746" s="3">
        <v>1.6367706205744601E-2</v>
      </c>
      <c r="H2746" s="3">
        <v>6.1557573940699104</v>
      </c>
      <c r="I2746" s="3">
        <v>1.63604347471091E-2</v>
      </c>
      <c r="J2746" s="3">
        <v>1.04120838680946E-2</v>
      </c>
      <c r="K2746" s="3">
        <v>1.04048119764943E-2</v>
      </c>
      <c r="L2746" s="3">
        <v>3.8219142924723698E-2</v>
      </c>
      <c r="M2746" s="3">
        <v>0.60429770930818005</v>
      </c>
      <c r="N2746" s="3">
        <v>3.56001956895537E-3</v>
      </c>
      <c r="O2746" s="3">
        <v>6.25890161454201E-3</v>
      </c>
      <c r="P2746" s="3">
        <v>3.8177986773709399E-4</v>
      </c>
      <c r="Q2746" s="2" t="s">
        <v>30</v>
      </c>
      <c r="R2746" s="2" t="s">
        <v>158</v>
      </c>
    </row>
    <row r="2747" spans="1:18" hidden="1">
      <c r="A2747" s="2" t="s">
        <v>5638</v>
      </c>
      <c r="B2747" s="2" t="s">
        <v>5639</v>
      </c>
      <c r="C2747" s="3">
        <v>1.59191739965275E-4</v>
      </c>
      <c r="D2747" s="3">
        <v>3.4786782871417003E-2</v>
      </c>
      <c r="E2747" s="3">
        <v>3.4247714377709802E-4</v>
      </c>
      <c r="F2747" s="3">
        <v>1.15871356843281E-4</v>
      </c>
      <c r="G2747" s="3">
        <v>1.52920172296381E-2</v>
      </c>
      <c r="H2747" s="3">
        <v>5.7398446488385</v>
      </c>
      <c r="I2747" s="3">
        <v>1.49332206314412E-2</v>
      </c>
      <c r="J2747" s="3">
        <v>9.3363948919880507E-3</v>
      </c>
      <c r="K2747" s="3">
        <v>8.9775769172240096E-3</v>
      </c>
      <c r="L2747" s="3">
        <v>0.26838914442011902</v>
      </c>
      <c r="M2747" s="3">
        <v>4.2436049781572303</v>
      </c>
      <c r="N2747" s="3">
        <v>0.27261366376217699</v>
      </c>
      <c r="O2747" s="3">
        <v>0.74425299126559497</v>
      </c>
      <c r="P2747" s="3">
        <v>1.3600838417846201E-3</v>
      </c>
      <c r="Q2747" s="2" t="s">
        <v>20</v>
      </c>
      <c r="R2747" s="2" t="s">
        <v>111</v>
      </c>
    </row>
    <row r="2748" spans="1:18" hidden="1">
      <c r="A2748" s="2" t="s">
        <v>5640</v>
      </c>
      <c r="B2748" s="2" t="s">
        <v>5641</v>
      </c>
      <c r="C2748" s="3">
        <v>1.5520755030253201E-4</v>
      </c>
      <c r="D2748" s="3">
        <v>3.3307017205507598E-2</v>
      </c>
      <c r="E2748" s="3">
        <v>3.27899107227537E-4</v>
      </c>
      <c r="F2748" s="3">
        <v>1.1188546695443699E-4</v>
      </c>
      <c r="G2748" s="3">
        <v>1.4893663939564599E-2</v>
      </c>
      <c r="H2748" s="3">
        <v>5.5862349086697201</v>
      </c>
      <c r="I2748" s="3">
        <v>1.45349695950703E-2</v>
      </c>
      <c r="J2748" s="3">
        <v>8.9380416019145797E-3</v>
      </c>
      <c r="K2748" s="3">
        <v>8.5793258873145799E-3</v>
      </c>
      <c r="L2748" s="3">
        <v>0.268353108498608</v>
      </c>
      <c r="M2748" s="3">
        <v>4.2430352002094498</v>
      </c>
      <c r="N2748" s="3">
        <v>0.27258511550970099</v>
      </c>
      <c r="O2748" s="3">
        <v>0.74429697853565102</v>
      </c>
      <c r="P2748" s="3">
        <v>1.35978427351521E-3</v>
      </c>
      <c r="Q2748" s="2" t="s">
        <v>20</v>
      </c>
      <c r="R2748" s="2" t="s">
        <v>111</v>
      </c>
    </row>
    <row r="2749" spans="1:18" hidden="1">
      <c r="A2749" s="2" t="s">
        <v>5642</v>
      </c>
      <c r="B2749" s="2" t="s">
        <v>5643</v>
      </c>
      <c r="C2749" s="3">
        <v>2.87225253614977E-4</v>
      </c>
      <c r="D2749" s="3">
        <v>4.1154933755995299E-2</v>
      </c>
      <c r="E2749" s="3">
        <v>5.0109948906408195E-4</v>
      </c>
      <c r="F2749" s="3">
        <v>2.5354001461474801E-4</v>
      </c>
      <c r="G2749" s="3">
        <v>2.77231830014271E-2</v>
      </c>
      <c r="H2749" s="3">
        <v>10.6470914421652</v>
      </c>
      <c r="I2749" s="3">
        <v>2.6330979792543702E-2</v>
      </c>
      <c r="J2749" s="3">
        <v>2.1767560663777101E-2</v>
      </c>
      <c r="K2749" s="3">
        <v>2.0375274581363501E-2</v>
      </c>
      <c r="L2749" s="3">
        <v>0.52891740253636199</v>
      </c>
      <c r="M2749" s="3">
        <v>8.3629184305751192</v>
      </c>
      <c r="N2749" s="3">
        <v>0.43439598600335799</v>
      </c>
      <c r="O2749" s="3">
        <v>0.48657650625780002</v>
      </c>
      <c r="P2749" s="3">
        <v>3.7977045869307499E-3</v>
      </c>
      <c r="Q2749" s="2" t="s">
        <v>20</v>
      </c>
      <c r="R2749" s="2" t="s">
        <v>111</v>
      </c>
    </row>
    <row r="2750" spans="1:18" hidden="1">
      <c r="A2750" s="2" t="s">
        <v>5644</v>
      </c>
      <c r="B2750" s="2" t="s">
        <v>5645</v>
      </c>
      <c r="C2750" s="3">
        <v>2.8262895568951699E-4</v>
      </c>
      <c r="D2750" s="3">
        <v>4.0311689126653803E-2</v>
      </c>
      <c r="E2750" s="3">
        <v>4.9110091917172003E-4</v>
      </c>
      <c r="F2750" s="3">
        <v>2.4891441282366098E-4</v>
      </c>
      <c r="G2750" s="3">
        <v>2.72646851563094E-2</v>
      </c>
      <c r="H2750" s="3">
        <v>10.4621273061267</v>
      </c>
      <c r="I2750" s="3">
        <v>2.5874117254831599E-2</v>
      </c>
      <c r="J2750" s="3">
        <v>2.13090628186593E-2</v>
      </c>
      <c r="K2750" s="3">
        <v>1.99184121412843E-2</v>
      </c>
      <c r="L2750" s="3">
        <v>0.52860753990509302</v>
      </c>
      <c r="M2750" s="3">
        <v>8.3580190721921994</v>
      </c>
      <c r="N2750" s="3">
        <v>0.43390394900092499</v>
      </c>
      <c r="O2750" s="3">
        <v>0.48604417204672301</v>
      </c>
      <c r="P2750" s="3">
        <v>3.7974468565308899E-3</v>
      </c>
      <c r="Q2750" s="2" t="s">
        <v>20</v>
      </c>
      <c r="R2750" s="2" t="s">
        <v>111</v>
      </c>
    </row>
    <row r="2751" spans="1:18" hidden="1">
      <c r="A2751" s="2" t="s">
        <v>5646</v>
      </c>
      <c r="B2751" s="2" t="s">
        <v>5647</v>
      </c>
      <c r="C2751" s="3">
        <v>1.4483260578893101E-3</v>
      </c>
      <c r="D2751" s="3">
        <v>6.7728180925339998E-2</v>
      </c>
      <c r="E2751" s="3">
        <v>1.10951153878046E-3</v>
      </c>
      <c r="F2751" s="3">
        <v>1.45467772168744E-3</v>
      </c>
      <c r="G2751" s="3">
        <v>0.139429063062844</v>
      </c>
      <c r="H2751" s="3">
        <v>66.289759719011798</v>
      </c>
      <c r="I2751" s="3">
        <v>0.120594038531063</v>
      </c>
      <c r="J2751" s="3">
        <v>0.134047222877716</v>
      </c>
      <c r="K2751" s="3">
        <v>0.11463726530891399</v>
      </c>
      <c r="L2751" s="3">
        <v>1.97919420020276</v>
      </c>
      <c r="M2751" s="3">
        <v>31.293808022179999</v>
      </c>
      <c r="N2751" s="3">
        <v>1.20299281314284</v>
      </c>
      <c r="O2751" s="3">
        <v>0.267339722810715</v>
      </c>
      <c r="P2751" s="3">
        <v>1.6976137895665599E-2</v>
      </c>
      <c r="Q2751" s="2" t="s">
        <v>181</v>
      </c>
      <c r="R2751" s="2" t="s">
        <v>221</v>
      </c>
    </row>
    <row r="2752" spans="1:18" hidden="1">
      <c r="A2752" s="2" t="s">
        <v>5648</v>
      </c>
      <c r="B2752" s="2" t="s">
        <v>5649</v>
      </c>
      <c r="C2752" s="3">
        <v>3.4561360754250999E-4</v>
      </c>
      <c r="D2752" s="3">
        <v>5.6201247153580602E-2</v>
      </c>
      <c r="E2752" s="3">
        <v>1.1179031028674001E-3</v>
      </c>
      <c r="F2752" s="3">
        <v>3.0098978098134398E-4</v>
      </c>
      <c r="G2752" s="3">
        <v>3.3984553298534899E-2</v>
      </c>
      <c r="H2752" s="3">
        <v>13.2041394258833</v>
      </c>
      <c r="I2752" s="3">
        <v>3.27658187630364E-2</v>
      </c>
      <c r="J2752" s="3">
        <v>2.80289309608849E-2</v>
      </c>
      <c r="K2752" s="3">
        <v>2.68101249683683E-2</v>
      </c>
      <c r="L2752" s="3">
        <v>0.49872435898602802</v>
      </c>
      <c r="M2752" s="3">
        <v>7.8855244950165604</v>
      </c>
      <c r="N2752" s="3">
        <v>0.25072773202785897</v>
      </c>
      <c r="O2752" s="3">
        <v>0.182321894332723</v>
      </c>
      <c r="P2752" s="3">
        <v>4.5190507561685004E-3</v>
      </c>
      <c r="Q2752" s="2" t="s">
        <v>20</v>
      </c>
      <c r="R2752" s="2" t="s">
        <v>5453</v>
      </c>
    </row>
    <row r="2753" spans="1:18" hidden="1">
      <c r="A2753" s="2" t="s">
        <v>5650</v>
      </c>
      <c r="B2753" s="2" t="s">
        <v>5651</v>
      </c>
      <c r="C2753" s="3">
        <v>1.21534021286928E-4</v>
      </c>
      <c r="D2753" s="3">
        <v>1.5734509706774001E-2</v>
      </c>
      <c r="E2753" s="3">
        <v>2.3387896994070799E-4</v>
      </c>
      <c r="F2753" s="3">
        <v>7.6346770860529696E-5</v>
      </c>
      <c r="G2753" s="3">
        <v>1.1598358565954699E-2</v>
      </c>
      <c r="H2753" s="3">
        <v>4.3240311842225498</v>
      </c>
      <c r="I2753" s="3">
        <v>1.09571663345243E-2</v>
      </c>
      <c r="J2753" s="3">
        <v>5.6427362283046501E-3</v>
      </c>
      <c r="K2753" s="3">
        <v>5.0015057601271503E-3</v>
      </c>
      <c r="L2753" s="3">
        <v>0.35862167512441401</v>
      </c>
      <c r="M2753" s="3">
        <v>5.6703065584904797</v>
      </c>
      <c r="N2753" s="3">
        <v>0.24126736276182401</v>
      </c>
      <c r="O2753" s="3">
        <v>0.32649709847665598</v>
      </c>
      <c r="P2753" s="3">
        <v>2.9491830157406902E-3</v>
      </c>
      <c r="Q2753" s="2" t="s">
        <v>20</v>
      </c>
      <c r="R2753" s="2" t="s">
        <v>5453</v>
      </c>
    </row>
    <row r="2754" spans="1:18" hidden="1">
      <c r="A2754" s="2" t="s">
        <v>5652</v>
      </c>
      <c r="B2754" s="2" t="s">
        <v>5653</v>
      </c>
      <c r="C2754" s="3">
        <v>1.0500907341432001E-3</v>
      </c>
      <c r="D2754" s="3">
        <v>5.2566868785523198E-2</v>
      </c>
      <c r="E2754" s="3">
        <v>8.1142107682935895E-4</v>
      </c>
      <c r="F2754" s="3">
        <v>1.0612327700813399E-3</v>
      </c>
      <c r="G2754" s="3">
        <v>0.102278146585685</v>
      </c>
      <c r="H2754" s="3">
        <v>45.226507046645899</v>
      </c>
      <c r="I2754" s="3">
        <v>8.5550962870795097E-2</v>
      </c>
      <c r="J2754" s="3">
        <v>9.6322524248034502E-2</v>
      </c>
      <c r="K2754" s="3">
        <v>7.9594343208211293E-2</v>
      </c>
      <c r="L2754" s="3">
        <v>1.8323808602912499</v>
      </c>
      <c r="M2754" s="3">
        <v>28.972485297095702</v>
      </c>
      <c r="N2754" s="3">
        <v>1.1870843264808499</v>
      </c>
      <c r="O2754" s="3">
        <v>0.30275190864859602</v>
      </c>
      <c r="P2754" s="3">
        <v>1.5332213836102599E-2</v>
      </c>
      <c r="Q2754" s="2" t="s">
        <v>20</v>
      </c>
      <c r="R2754" s="2" t="s">
        <v>661</v>
      </c>
    </row>
    <row r="2755" spans="1:18" hidden="1">
      <c r="A2755" s="2" t="s">
        <v>5654</v>
      </c>
      <c r="B2755" s="2" t="s">
        <v>5655</v>
      </c>
      <c r="C2755" s="3">
        <v>1.0449367659549501E-3</v>
      </c>
      <c r="D2755" s="3">
        <v>5.2297896769183901E-2</v>
      </c>
      <c r="E2755" s="3">
        <v>8.0744110066592698E-4</v>
      </c>
      <c r="F2755" s="3">
        <v>1.05604800701838E-3</v>
      </c>
      <c r="G2755" s="3">
        <v>0.10176393930887</v>
      </c>
      <c r="H2755" s="3">
        <v>44.954470625001498</v>
      </c>
      <c r="I2755" s="3">
        <v>8.5044020566393805E-2</v>
      </c>
      <c r="J2755" s="3">
        <v>9.5808316971219901E-2</v>
      </c>
      <c r="K2755" s="3">
        <v>7.9087401325916906E-2</v>
      </c>
      <c r="L2755" s="3">
        <v>1.8319726583665199</v>
      </c>
      <c r="M2755" s="3">
        <v>28.966031057958698</v>
      </c>
      <c r="N2755" s="3">
        <v>1.1865672541588901</v>
      </c>
      <c r="O2755" s="3">
        <v>0.30262303610576002</v>
      </c>
      <c r="P2755" s="3">
        <v>1.53302148058026E-2</v>
      </c>
      <c r="Q2755" s="2" t="s">
        <v>20</v>
      </c>
      <c r="R2755" s="2" t="s">
        <v>661</v>
      </c>
    </row>
    <row r="2756" spans="1:18" hidden="1">
      <c r="A2756" s="2" t="s">
        <v>5656</v>
      </c>
      <c r="B2756" s="2" t="s">
        <v>5657</v>
      </c>
      <c r="C2756" s="3">
        <v>2.2326168309610899E-4</v>
      </c>
      <c r="D2756" s="3">
        <v>0.59844194161450304</v>
      </c>
      <c r="E2756" s="3">
        <v>5.5475135907466402E-2</v>
      </c>
      <c r="F2756" s="3">
        <v>1.63881135493777E-4</v>
      </c>
      <c r="G2756" s="3">
        <v>2.2319382319553001E-2</v>
      </c>
      <c r="H2756" s="3">
        <v>8.4866193574912394</v>
      </c>
      <c r="I2756" s="3">
        <v>2.2315659859950501E-2</v>
      </c>
      <c r="J2756" s="3">
        <v>1.6363759981902998E-2</v>
      </c>
      <c r="K2756" s="3">
        <v>1.6360037300633401E-2</v>
      </c>
      <c r="L2756" s="3">
        <v>2.7343939059077602E-2</v>
      </c>
      <c r="M2756" s="3">
        <v>0.43234563813763299</v>
      </c>
      <c r="N2756" s="3">
        <v>2.94974671341014E-3</v>
      </c>
      <c r="O2756" s="3">
        <v>8.3946489328956195E-3</v>
      </c>
      <c r="P2756" s="3">
        <v>2.7285125904981898E-4</v>
      </c>
      <c r="Q2756" s="2" t="s">
        <v>30</v>
      </c>
      <c r="R2756" s="2" t="s">
        <v>247</v>
      </c>
    </row>
    <row r="2757" spans="1:18" hidden="1">
      <c r="A2757" s="2" t="s">
        <v>5658</v>
      </c>
      <c r="B2757" s="2" t="s">
        <v>5659</v>
      </c>
      <c r="C2757" s="3">
        <v>2.1494154679741601E-4</v>
      </c>
      <c r="D2757" s="3">
        <v>0.58135383477022895</v>
      </c>
      <c r="E2757" s="3">
        <v>5.4867868995994898E-2</v>
      </c>
      <c r="F2757" s="3">
        <v>1.5555391543451501E-4</v>
      </c>
      <c r="G2757" s="3">
        <v>2.1487642320632699E-2</v>
      </c>
      <c r="H2757" s="3">
        <v>8.1578414727501194</v>
      </c>
      <c r="I2757" s="3">
        <v>2.1484088558732E-2</v>
      </c>
      <c r="J2757" s="3">
        <v>1.5532019982982599E-2</v>
      </c>
      <c r="K2757" s="3">
        <v>1.55284660094512E-2</v>
      </c>
      <c r="L2757" s="3">
        <v>2.6716982075333601E-2</v>
      </c>
      <c r="M2757" s="3">
        <v>0.42243257781973198</v>
      </c>
      <c r="N2757" s="3">
        <v>2.8308043062719298E-3</v>
      </c>
      <c r="O2757" s="3">
        <v>8.0984170585020193E-3</v>
      </c>
      <c r="P2757" s="3">
        <v>2.6663499252432501E-4</v>
      </c>
      <c r="Q2757" s="2" t="s">
        <v>30</v>
      </c>
      <c r="R2757" s="2" t="s">
        <v>247</v>
      </c>
    </row>
    <row r="2758" spans="1:18" hidden="1">
      <c r="A2758" s="2" t="s">
        <v>5660</v>
      </c>
      <c r="B2758" s="2" t="s">
        <v>5661</v>
      </c>
      <c r="C2758" s="3">
        <v>8.0961520731595606E-5</v>
      </c>
      <c r="D2758" s="3">
        <v>6.3637638892331001E-3</v>
      </c>
      <c r="E2758" s="3">
        <v>6.5326130570995101E-5</v>
      </c>
      <c r="F2758" s="3">
        <v>3.5837512590873897E-5</v>
      </c>
      <c r="G2758" s="3">
        <v>7.5386655923591096E-3</v>
      </c>
      <c r="H2758" s="3">
        <v>2.7897128311458599</v>
      </c>
      <c r="I2758" s="3">
        <v>7.2303271484885903E-3</v>
      </c>
      <c r="J2758" s="3">
        <v>1.5830432547091001E-3</v>
      </c>
      <c r="K2758" s="3">
        <v>1.27468643413842E-3</v>
      </c>
      <c r="L2758" s="3">
        <v>0.248758954961773</v>
      </c>
      <c r="M2758" s="3">
        <v>3.9332244302122401</v>
      </c>
      <c r="N2758" s="3">
        <v>0.24232925490492299</v>
      </c>
      <c r="O2758" s="3">
        <v>0.684556799037077</v>
      </c>
      <c r="P2758" s="3">
        <v>1.40002168657936E-3</v>
      </c>
      <c r="Q2758" s="2" t="s">
        <v>20</v>
      </c>
      <c r="R2758" s="2" t="s">
        <v>247</v>
      </c>
    </row>
    <row r="2759" spans="1:18" hidden="1">
      <c r="A2759" s="2" t="s">
        <v>5662</v>
      </c>
      <c r="B2759" s="2" t="s">
        <v>5663</v>
      </c>
      <c r="C2759" s="3">
        <v>7.2765305878050602E-5</v>
      </c>
      <c r="D2759" s="3">
        <v>3.0759399277717602E-3</v>
      </c>
      <c r="E2759" s="3">
        <v>3.1595777952359302E-5</v>
      </c>
      <c r="F2759" s="3">
        <v>2.76169045756264E-5</v>
      </c>
      <c r="G2759" s="3">
        <v>6.7199863641460803E-3</v>
      </c>
      <c r="H2759" s="3">
        <v>2.4830390411111098</v>
      </c>
      <c r="I2759" s="3">
        <v>6.4122927409870903E-3</v>
      </c>
      <c r="J2759" s="3">
        <v>7.64364026496061E-4</v>
      </c>
      <c r="K2759" s="3">
        <v>4.56652064917407E-4</v>
      </c>
      <c r="L2759" s="3">
        <v>0.24849770946267299</v>
      </c>
      <c r="M2759" s="3">
        <v>3.9290937761841098</v>
      </c>
      <c r="N2759" s="3">
        <v>0.24191967282735799</v>
      </c>
      <c r="O2759" s="3">
        <v>0.68367993576431296</v>
      </c>
      <c r="P2759" s="3">
        <v>1.4004938751815E-3</v>
      </c>
      <c r="Q2759" s="2" t="s">
        <v>20</v>
      </c>
      <c r="R2759" s="2" t="s">
        <v>247</v>
      </c>
    </row>
    <row r="2760" spans="1:18" hidden="1">
      <c r="A2760" s="2" t="s">
        <v>5664</v>
      </c>
      <c r="B2760" s="2" t="s">
        <v>5665</v>
      </c>
      <c r="C2760" s="3">
        <v>1.9624729792416299E-4</v>
      </c>
      <c r="D2760" s="3">
        <v>0.38787566946149299</v>
      </c>
      <c r="E2760" s="3">
        <v>3.9538615285399301E-2</v>
      </c>
      <c r="F2760" s="3">
        <v>1.3689684984307299E-4</v>
      </c>
      <c r="G2760" s="3">
        <v>1.9616781120407101E-2</v>
      </c>
      <c r="H2760" s="3">
        <v>7.4219368632506999</v>
      </c>
      <c r="I2760" s="3">
        <v>1.96106055253331E-2</v>
      </c>
      <c r="J2760" s="3">
        <v>1.36611587827571E-2</v>
      </c>
      <c r="K2760" s="3">
        <v>1.3654982819954999E-2</v>
      </c>
      <c r="L2760" s="3">
        <v>3.5220458147641999E-2</v>
      </c>
      <c r="M2760" s="3">
        <v>0.55688433990591801</v>
      </c>
      <c r="N2760" s="3">
        <v>3.4551434551128202E-3</v>
      </c>
      <c r="O2760" s="3">
        <v>6.9422045688171197E-3</v>
      </c>
      <c r="P2760" s="3">
        <v>3.51704331692854E-4</v>
      </c>
      <c r="Q2760" s="2" t="s">
        <v>30</v>
      </c>
      <c r="R2760" s="2" t="s">
        <v>247</v>
      </c>
    </row>
    <row r="2761" spans="1:18" hidden="1">
      <c r="A2761" s="2" t="s">
        <v>5666</v>
      </c>
      <c r="B2761" s="2" t="s">
        <v>5667</v>
      </c>
      <c r="C2761" s="3">
        <v>4.9819860879880503E-4</v>
      </c>
      <c r="D2761" s="3">
        <v>9.3526081388245003E-2</v>
      </c>
      <c r="E2761" s="3">
        <v>-2.9360879872019598E-2</v>
      </c>
      <c r="F2761" s="3">
        <v>4.3775193632544199E-4</v>
      </c>
      <c r="G2761" s="3">
        <v>4.9854257077916103E-2</v>
      </c>
      <c r="H2761" s="3">
        <v>19.9521460086657</v>
      </c>
      <c r="I2761" s="3">
        <v>5.1695031412646301E-2</v>
      </c>
      <c r="J2761" s="3">
        <v>4.6933241692834901E-2</v>
      </c>
      <c r="K2761" s="3">
        <v>4.5739341342176901E-2</v>
      </c>
      <c r="L2761" s="3">
        <v>0.50181982390565305</v>
      </c>
      <c r="M2761" s="3">
        <v>7.9344680928323896</v>
      </c>
      <c r="N2761" s="3">
        <v>-1.49514030000513E-2</v>
      </c>
      <c r="O2761" s="3">
        <v>6.7080877808499103E-4</v>
      </c>
      <c r="P2761" s="3">
        <v>4.8814553300035902E-3</v>
      </c>
      <c r="Q2761" s="2" t="s">
        <v>30</v>
      </c>
      <c r="R2761" s="2" t="s">
        <v>247</v>
      </c>
    </row>
    <row r="2762" spans="1:18" hidden="1">
      <c r="A2762" s="2" t="s">
        <v>5668</v>
      </c>
      <c r="B2762" s="2" t="s">
        <v>5669</v>
      </c>
      <c r="C2762" s="3">
        <v>6.9547927875790504E-4</v>
      </c>
      <c r="D2762" s="3">
        <v>5.3391660022607403E-2</v>
      </c>
      <c r="E2762" s="3">
        <v>5.6685397977279304E-4</v>
      </c>
      <c r="F2762" s="3">
        <v>7.0013018888183897E-4</v>
      </c>
      <c r="G2762" s="3">
        <v>6.70677397471722E-2</v>
      </c>
      <c r="H2762" s="3">
        <v>27.725749434071901</v>
      </c>
      <c r="I2762" s="3">
        <v>6.0532776325183897E-2</v>
      </c>
      <c r="J2762" s="3">
        <v>6.1112117409522201E-2</v>
      </c>
      <c r="K2762" s="3">
        <v>5.45767640277584E-2</v>
      </c>
      <c r="L2762" s="3">
        <v>1.1446004372901299</v>
      </c>
      <c r="M2762" s="3">
        <v>18.097721963307599</v>
      </c>
      <c r="N2762" s="3">
        <v>1.0780927644543901</v>
      </c>
      <c r="O2762" s="3">
        <v>0.63997010803659904</v>
      </c>
      <c r="P2762" s="3">
        <v>6.8820629594118299E-3</v>
      </c>
      <c r="Q2762" s="2" t="s">
        <v>181</v>
      </c>
      <c r="R2762" s="2" t="s">
        <v>1838</v>
      </c>
    </row>
    <row r="2763" spans="1:18" hidden="1">
      <c r="A2763" s="2" t="s">
        <v>5670</v>
      </c>
      <c r="B2763" s="2" t="s">
        <v>5671</v>
      </c>
      <c r="C2763" s="3">
        <v>1.8480883862178601E-4</v>
      </c>
      <c r="D2763" s="3">
        <v>0.31834119024649699</v>
      </c>
      <c r="E2763" s="3">
        <v>5.8616111773380497E-2</v>
      </c>
      <c r="F2763" s="3">
        <v>1.25379826791099E-4</v>
      </c>
      <c r="G2763" s="3">
        <v>1.8475969944541301E-2</v>
      </c>
      <c r="H2763" s="3">
        <v>6.9756509345056497</v>
      </c>
      <c r="I2763" s="3">
        <v>1.8468268442584101E-2</v>
      </c>
      <c r="J2763" s="3">
        <v>1.25203476068912E-2</v>
      </c>
      <c r="K2763" s="3">
        <v>1.2512645646300899E-2</v>
      </c>
      <c r="L2763" s="3">
        <v>3.93299641720775E-2</v>
      </c>
      <c r="M2763" s="3">
        <v>0.62186133538291799</v>
      </c>
      <c r="N2763" s="3">
        <v>2.1359908100518402E-3</v>
      </c>
      <c r="O2763" s="3">
        <v>2.12768288299062E-3</v>
      </c>
      <c r="P2763" s="3">
        <v>3.9369191124690302E-4</v>
      </c>
      <c r="Q2763" s="2" t="s">
        <v>30</v>
      </c>
      <c r="R2763" s="2" t="s">
        <v>188</v>
      </c>
    </row>
    <row r="2764" spans="1:18" hidden="1">
      <c r="A2764" s="2" t="s">
        <v>5672</v>
      </c>
      <c r="B2764" s="2" t="s">
        <v>5673</v>
      </c>
      <c r="C2764" s="3">
        <v>1.7375176763777801E-4</v>
      </c>
      <c r="D2764" s="3">
        <v>0.35202999462291601</v>
      </c>
      <c r="E2764" s="3">
        <v>3.1493097138520103E-2</v>
      </c>
      <c r="F2764" s="3">
        <v>1.1441134046733199E-4</v>
      </c>
      <c r="G2764" s="3">
        <v>1.7366841004816499E-2</v>
      </c>
      <c r="H2764" s="3">
        <v>6.5435319099606204</v>
      </c>
      <c r="I2764" s="3">
        <v>1.7361609424515499E-2</v>
      </c>
      <c r="J2764" s="3">
        <v>1.1411218667166399E-2</v>
      </c>
      <c r="K2764" s="3">
        <v>1.1405986775314699E-2</v>
      </c>
      <c r="L2764" s="3">
        <v>3.2415472662747899E-2</v>
      </c>
      <c r="M2764" s="3">
        <v>0.51253362522603296</v>
      </c>
      <c r="N2764" s="3">
        <v>3.6234031276679499E-3</v>
      </c>
      <c r="O2764" s="3">
        <v>9.0133001604649505E-3</v>
      </c>
      <c r="P2764" s="3">
        <v>3.2335659672226103E-4</v>
      </c>
      <c r="Q2764" s="2" t="s">
        <v>30</v>
      </c>
      <c r="R2764" s="2" t="s">
        <v>247</v>
      </c>
    </row>
    <row r="2765" spans="1:18" hidden="1">
      <c r="A2765" s="2" t="s">
        <v>5674</v>
      </c>
      <c r="B2765" s="2" t="s">
        <v>5675</v>
      </c>
      <c r="C2765" s="3">
        <v>1.9825133563516499E-4</v>
      </c>
      <c r="D2765" s="3">
        <v>0.43231901748179202</v>
      </c>
      <c r="E2765" s="3">
        <v>4.1986978259448499E-2</v>
      </c>
      <c r="F2765" s="3">
        <v>1.38891735927156E-4</v>
      </c>
      <c r="G2765" s="3">
        <v>1.98175383998359E-2</v>
      </c>
      <c r="H2765" s="3">
        <v>7.5006651170226304</v>
      </c>
      <c r="I2765" s="3">
        <v>1.9812419605291801E-2</v>
      </c>
      <c r="J2765" s="3">
        <v>1.38619160621858E-2</v>
      </c>
      <c r="K2765" s="3">
        <v>1.3856796962796699E-2</v>
      </c>
      <c r="L2765" s="3">
        <v>3.2064090409276699E-2</v>
      </c>
      <c r="M2765" s="3">
        <v>0.50697778397437399</v>
      </c>
      <c r="N2765" s="3">
        <v>3.30147980083954E-3</v>
      </c>
      <c r="O2765" s="3">
        <v>7.6477675944782398E-3</v>
      </c>
      <c r="P2765" s="3">
        <v>3.2007172004731301E-4</v>
      </c>
      <c r="Q2765" s="2" t="s">
        <v>30</v>
      </c>
      <c r="R2765" s="2" t="s">
        <v>3436</v>
      </c>
    </row>
    <row r="2766" spans="1:18" hidden="1">
      <c r="A2766" s="2" t="s">
        <v>5676</v>
      </c>
      <c r="B2766" s="2" t="s">
        <v>5677</v>
      </c>
      <c r="C2766" s="3">
        <v>6.6383460327665598E-5</v>
      </c>
      <c r="D2766" s="3">
        <v>1.1638902423670601</v>
      </c>
      <c r="E2766" s="3">
        <v>0.51326444971219198</v>
      </c>
      <c r="F2766" s="3">
        <v>6.8280291085519798E-6</v>
      </c>
      <c r="G2766" s="3">
        <v>6.6383154333730203E-3</v>
      </c>
      <c r="H2766" s="3">
        <v>2.4524955529404</v>
      </c>
      <c r="I2766" s="3">
        <v>6.6383137202974396E-3</v>
      </c>
      <c r="J2766" s="3">
        <v>6.8269309572300998E-4</v>
      </c>
      <c r="K2766" s="3">
        <v>6.8269138255860895E-4</v>
      </c>
      <c r="L2766" s="3">
        <v>5.8656140490926495E-4</v>
      </c>
      <c r="M2766" s="3">
        <v>9.2743501353077396E-3</v>
      </c>
      <c r="N2766" s="3">
        <v>1.3301000996773101E-5</v>
      </c>
      <c r="O2766" s="3">
        <v>3.7093424244436299E-4</v>
      </c>
      <c r="P2766" s="3">
        <v>5.8766303674907501E-6</v>
      </c>
      <c r="Q2766" s="2" t="s">
        <v>41</v>
      </c>
      <c r="R2766" s="2" t="s">
        <v>301</v>
      </c>
    </row>
    <row r="2767" spans="1:18" hidden="1">
      <c r="A2767" s="2" t="s">
        <v>5678</v>
      </c>
      <c r="B2767" s="2" t="s">
        <v>5679</v>
      </c>
      <c r="C2767" s="3">
        <v>6.1661622008047206E-5</v>
      </c>
      <c r="D2767" s="3">
        <v>0.13945365324189099</v>
      </c>
      <c r="E2767" s="3">
        <v>-1.52942528465978E-2</v>
      </c>
      <c r="F2767" s="3">
        <v>2.0971878032521502E-6</v>
      </c>
      <c r="G2767" s="3">
        <v>6.1664793680376003E-3</v>
      </c>
      <c r="H2767" s="3">
        <v>2.2762148224769998</v>
      </c>
      <c r="I2767" s="3">
        <v>6.1664679848361104E-3</v>
      </c>
      <c r="J2767" s="3">
        <v>2.10857030387583E-4</v>
      </c>
      <c r="K2767" s="3">
        <v>2.1084564651996401E-4</v>
      </c>
      <c r="L2767" s="3">
        <v>1.5120222775508001E-3</v>
      </c>
      <c r="M2767" s="3">
        <v>2.3907171349879099E-2</v>
      </c>
      <c r="N2767" s="3">
        <v>-1.3786683959163601E-4</v>
      </c>
      <c r="O2767" s="3">
        <v>5.9973376727825798E-3</v>
      </c>
      <c r="P2767" s="3">
        <v>1.5105928249807E-5</v>
      </c>
      <c r="Q2767" s="2" t="s">
        <v>41</v>
      </c>
      <c r="R2767" s="2" t="s">
        <v>3190</v>
      </c>
    </row>
    <row r="2768" spans="1:18" hidden="1">
      <c r="A2768" s="2" t="s">
        <v>5680</v>
      </c>
      <c r="B2768" s="2" t="s">
        <v>5681</v>
      </c>
      <c r="C2768" s="3">
        <v>6.8442950212116598E-5</v>
      </c>
      <c r="D2768" s="3">
        <v>0.59060943949265998</v>
      </c>
      <c r="E2768" s="3">
        <v>-5.9367847915535697E-2</v>
      </c>
      <c r="F2768" s="3">
        <v>8.8778084550889798E-6</v>
      </c>
      <c r="G2768" s="3">
        <v>6.8446395197168004E-3</v>
      </c>
      <c r="H2768" s="3">
        <v>2.5296746314235499</v>
      </c>
      <c r="I2768" s="3">
        <v>6.8446282383005704E-3</v>
      </c>
      <c r="J2768" s="3">
        <v>8.8901718206679098E-4</v>
      </c>
      <c r="K2768" s="3">
        <v>8.8900589996221402E-4</v>
      </c>
      <c r="L2768" s="3">
        <v>1.5052539336832601E-3</v>
      </c>
      <c r="M2768" s="3">
        <v>2.38001544368357E-2</v>
      </c>
      <c r="N2768" s="3">
        <v>-1.4974724758957399E-4</v>
      </c>
      <c r="O2768" s="3">
        <v>7.1392632669044801E-3</v>
      </c>
      <c r="P2768" s="3">
        <v>1.50296681955513E-5</v>
      </c>
      <c r="Q2768" s="2" t="s">
        <v>41</v>
      </c>
      <c r="R2768" s="2" t="s">
        <v>3190</v>
      </c>
    </row>
    <row r="2769" spans="1:18" hidden="1">
      <c r="A2769" s="2" t="s">
        <v>5682</v>
      </c>
      <c r="B2769" s="2" t="s">
        <v>5683</v>
      </c>
      <c r="C2769" s="3">
        <v>-4.0120573202343299E-4</v>
      </c>
      <c r="D2769" s="3">
        <v>-4.6186487837588198E-2</v>
      </c>
      <c r="E2769" s="3">
        <v>-4.2885830735922201E-4</v>
      </c>
      <c r="F2769" s="3">
        <v>-3.9314820470160702E-4</v>
      </c>
      <c r="G2769" s="3">
        <v>-4.27323518735125E-2</v>
      </c>
      <c r="H2769" s="3">
        <v>-14.444630171855501</v>
      </c>
      <c r="I2769" s="3">
        <v>-4.8277583878386703E-2</v>
      </c>
      <c r="J2769" s="3">
        <v>-4.8687974211162499E-2</v>
      </c>
      <c r="K2769" s="3">
        <v>-5.4233537244907599E-2</v>
      </c>
      <c r="L2769" s="3">
        <v>1.0541605670985601</v>
      </c>
      <c r="M2769" s="3">
        <v>16.667742057830999</v>
      </c>
      <c r="N2769" s="3">
        <v>1.1352927849519401</v>
      </c>
      <c r="O2769" s="3">
        <v>0.83667629416397604</v>
      </c>
      <c r="P2769" s="3">
        <v>4.2690066679929002E-3</v>
      </c>
      <c r="Q2769" s="2" t="s">
        <v>95</v>
      </c>
      <c r="R2769" s="2" t="s">
        <v>244</v>
      </c>
    </row>
    <row r="2770" spans="1:18" hidden="1">
      <c r="A2770" s="2" t="s">
        <v>5684</v>
      </c>
      <c r="B2770" s="2" t="s">
        <v>5685</v>
      </c>
      <c r="C2770" s="3">
        <v>-2.0612130850158401E-4</v>
      </c>
      <c r="D2770" s="3">
        <v>-6.00345814054885E-2</v>
      </c>
      <c r="E2770" s="3">
        <v>-7.6626877549363303E-4</v>
      </c>
      <c r="F2770" s="3">
        <v>-2.4438931898453499E-4</v>
      </c>
      <c r="G2770" s="3">
        <v>-2.14344502719984E-2</v>
      </c>
      <c r="H2770" s="3">
        <v>-7.5261356898120297</v>
      </c>
      <c r="I2770" s="3">
        <v>-2.2471678822644201E-2</v>
      </c>
      <c r="J2770" s="3">
        <v>-2.7390072609648399E-2</v>
      </c>
      <c r="K2770" s="3">
        <v>-2.8427362983007898E-2</v>
      </c>
      <c r="L2770" s="3">
        <v>0.45623825415969899</v>
      </c>
      <c r="M2770" s="3">
        <v>7.2137601942172003</v>
      </c>
      <c r="N2770" s="3">
        <v>0.35744732769521498</v>
      </c>
      <c r="O2770" s="3">
        <v>0.44278811709529398</v>
      </c>
      <c r="P2770" s="3">
        <v>3.4126938926682701E-3</v>
      </c>
      <c r="Q2770" s="2" t="s">
        <v>220</v>
      </c>
      <c r="R2770" s="2" t="s">
        <v>74</v>
      </c>
    </row>
    <row r="2771" spans="1:18" hidden="1">
      <c r="A2771" s="2" t="s">
        <v>5686</v>
      </c>
      <c r="B2771" s="2" t="s">
        <v>5687</v>
      </c>
      <c r="C2771" s="3">
        <v>-2.2279736363384499E-4</v>
      </c>
      <c r="D2771" s="3">
        <v>-6.3683199448373501E-2</v>
      </c>
      <c r="E2771" s="3">
        <v>-8.1227803530172199E-4</v>
      </c>
      <c r="F2771" s="3">
        <v>-2.6104800629632202E-4</v>
      </c>
      <c r="G2771" s="3">
        <v>-2.3102726668034701E-2</v>
      </c>
      <c r="H2771" s="3">
        <v>-8.0876421016428601</v>
      </c>
      <c r="I2771" s="3">
        <v>-2.4140235163017099E-2</v>
      </c>
      <c r="J2771" s="3">
        <v>-2.90583490056847E-2</v>
      </c>
      <c r="K2771" s="3">
        <v>-3.0095919341266399E-2</v>
      </c>
      <c r="L2771" s="3">
        <v>0.45629536922436797</v>
      </c>
      <c r="M2771" s="3">
        <v>7.2146632626825102</v>
      </c>
      <c r="N2771" s="3">
        <v>0.35773894827638503</v>
      </c>
      <c r="O2771" s="3">
        <v>0.44339987951076398</v>
      </c>
      <c r="P2771" s="3">
        <v>3.41124697150682E-3</v>
      </c>
      <c r="Q2771" s="2" t="s">
        <v>220</v>
      </c>
      <c r="R2771" s="2" t="s">
        <v>74</v>
      </c>
    </row>
    <row r="2772" spans="1:18" hidden="1">
      <c r="A2772" s="2" t="s">
        <v>5688</v>
      </c>
      <c r="B2772" s="2" t="s">
        <v>5689</v>
      </c>
      <c r="C2772" s="3">
        <v>1.7188797205251101E-4</v>
      </c>
      <c r="D2772" s="3">
        <v>0.27844655961382597</v>
      </c>
      <c r="E2772" s="3">
        <v>1.7655293417365399E-3</v>
      </c>
      <c r="F2772" s="3">
        <v>-7.96401847426817E-6</v>
      </c>
      <c r="G2772" s="3">
        <v>4.6305207936535604E-3</v>
      </c>
      <c r="H2772" s="3">
        <v>1.7044639683721201</v>
      </c>
      <c r="I2772" s="3">
        <v>1.6608185489408501E-2</v>
      </c>
      <c r="J2772" s="3">
        <v>1.06597758042834E-2</v>
      </c>
      <c r="K2772" s="3">
        <v>1.06525627226128E-2</v>
      </c>
      <c r="L2772" s="3">
        <v>3.82830221320287E-2</v>
      </c>
      <c r="M2772" s="3">
        <v>0.60530772825923096</v>
      </c>
      <c r="N2772" s="3">
        <v>-7.5054065241028896E-3</v>
      </c>
      <c r="O2772" s="3">
        <v>2.4566166903129801E-2</v>
      </c>
      <c r="P2772" s="3">
        <v>3.8095226107086501E-4</v>
      </c>
      <c r="Q2772" s="2" t="s">
        <v>187</v>
      </c>
      <c r="R2772" s="2" t="s">
        <v>31</v>
      </c>
    </row>
    <row r="2773" spans="1:18" hidden="1">
      <c r="A2773" s="2" t="s">
        <v>5690</v>
      </c>
      <c r="B2773" s="2" t="s">
        <v>5691</v>
      </c>
      <c r="C2773" s="3">
        <v>1.15265565523187E-4</v>
      </c>
      <c r="D2773" s="3">
        <v>0.22283302302456101</v>
      </c>
      <c r="E2773" s="3">
        <v>2.3929850876015402E-2</v>
      </c>
      <c r="F2773" s="3">
        <v>5.5847857486833101E-5</v>
      </c>
      <c r="G2773" s="3">
        <v>1.1521205992598401E-2</v>
      </c>
      <c r="H2773" s="3">
        <v>4.2946603488766204</v>
      </c>
      <c r="I2773" s="3">
        <v>1.15181004507026E-2</v>
      </c>
      <c r="J2773" s="3">
        <v>5.5655836549483697E-3</v>
      </c>
      <c r="K2773" s="3">
        <v>5.5624779281338004E-3</v>
      </c>
      <c r="L2773" s="3">
        <v>2.49764760151143E-2</v>
      </c>
      <c r="M2773" s="3">
        <v>0.394912760661636</v>
      </c>
      <c r="N2773" s="3">
        <v>2.3257911985263102E-3</v>
      </c>
      <c r="O2773" s="3">
        <v>6.2551015014553103E-3</v>
      </c>
      <c r="P2773" s="3">
        <v>2.4949627888006101E-4</v>
      </c>
      <c r="Q2773" s="2" t="s">
        <v>30</v>
      </c>
      <c r="R2773" s="2" t="s">
        <v>31</v>
      </c>
    </row>
    <row r="2774" spans="1:18" hidden="1">
      <c r="A2774" s="2" t="s">
        <v>5692</v>
      </c>
      <c r="B2774" s="2" t="s">
        <v>5693</v>
      </c>
      <c r="C2774" s="3">
        <v>1.59642417869987E-4</v>
      </c>
      <c r="D2774" s="3">
        <v>2.2397539485226398E-2</v>
      </c>
      <c r="E2774" s="3">
        <v>2.5890557558546799E-4</v>
      </c>
      <c r="F2774" s="3">
        <v>1.21230306371536E-4</v>
      </c>
      <c r="G2774" s="3">
        <v>1.5147488687909501E-2</v>
      </c>
      <c r="H2774" s="3">
        <v>5.6840869899551096</v>
      </c>
      <c r="I2774" s="3">
        <v>1.4308117926598E-2</v>
      </c>
      <c r="J2774" s="3">
        <v>9.1918663502594394E-3</v>
      </c>
      <c r="K2774" s="3">
        <v>8.3524455537053992E-3</v>
      </c>
      <c r="L2774" s="3">
        <v>0.41039625608529301</v>
      </c>
      <c r="M2774" s="3">
        <v>6.4889345621763104</v>
      </c>
      <c r="N2774" s="3">
        <v>0.35502774822340999</v>
      </c>
      <c r="O2774" s="3">
        <v>0.53984993957790095</v>
      </c>
      <c r="P2774" s="3">
        <v>2.78964272373863E-3</v>
      </c>
      <c r="Q2774" s="2" t="s">
        <v>20</v>
      </c>
      <c r="R2774" s="2" t="s">
        <v>42</v>
      </c>
    </row>
    <row r="2775" spans="1:18" hidden="1">
      <c r="A2775" s="2" t="s">
        <v>5694</v>
      </c>
      <c r="B2775" s="2" t="s">
        <v>5695</v>
      </c>
      <c r="C2775" s="3">
        <v>1.51139740824744E-4</v>
      </c>
      <c r="D2775" s="3">
        <v>2.03304879890162E-2</v>
      </c>
      <c r="E2775" s="3">
        <v>2.3495074378074101E-4</v>
      </c>
      <c r="F2775" s="3">
        <v>1.12728080218153E-4</v>
      </c>
      <c r="G2775" s="3">
        <v>1.42972035663698E-2</v>
      </c>
      <c r="H2775" s="3">
        <v>5.3566487037102899</v>
      </c>
      <c r="I2775" s="3">
        <v>1.3458216591910601E-2</v>
      </c>
      <c r="J2775" s="3">
        <v>8.3415812287197608E-3</v>
      </c>
      <c r="K2775" s="3">
        <v>7.5025442410891997E-3</v>
      </c>
      <c r="L2775" s="3">
        <v>0.41029911496597599</v>
      </c>
      <c r="M2775" s="3">
        <v>6.4873986262188197</v>
      </c>
      <c r="N2775" s="3">
        <v>0.35503531908391101</v>
      </c>
      <c r="O2775" s="3">
        <v>0.54012863158931101</v>
      </c>
      <c r="P2775" s="3">
        <v>2.7881377051275501E-3</v>
      </c>
      <c r="Q2775" s="2" t="s">
        <v>20</v>
      </c>
      <c r="R2775" s="2" t="s">
        <v>42</v>
      </c>
    </row>
    <row r="2776" spans="1:18" hidden="1">
      <c r="A2776" s="2" t="s">
        <v>5696</v>
      </c>
      <c r="B2776" s="2" t="s">
        <v>5697</v>
      </c>
      <c r="C2776" s="3">
        <v>-5.3958959731255796E-4</v>
      </c>
      <c r="D2776" s="3">
        <v>-5.4603541717924302E-2</v>
      </c>
      <c r="E2776" s="3">
        <v>-5.2397715293420904E-4</v>
      </c>
      <c r="F2776" s="3">
        <v>-5.2791853644753803E-4</v>
      </c>
      <c r="G2776" s="3">
        <v>-5.6710321693370799E-2</v>
      </c>
      <c r="H2776" s="3">
        <v>-18.702212960082701</v>
      </c>
      <c r="I2776" s="3">
        <v>-6.3283458209106899E-2</v>
      </c>
      <c r="J2776" s="3">
        <v>-6.2665944031020798E-2</v>
      </c>
      <c r="K2776" s="3">
        <v>-6.9239472990267906E-2</v>
      </c>
      <c r="L2776" s="3">
        <v>1.1476534682447199</v>
      </c>
      <c r="M2776" s="3">
        <v>18.1459946212251</v>
      </c>
      <c r="N2776" s="3">
        <v>1.19596710810956</v>
      </c>
      <c r="O2776" s="3">
        <v>0.78337943441253299</v>
      </c>
      <c r="P2776" s="3">
        <v>5.3524925316514402E-3</v>
      </c>
      <c r="Q2776" s="2" t="s">
        <v>95</v>
      </c>
      <c r="R2776" s="2" t="s">
        <v>5453</v>
      </c>
    </row>
    <row r="2777" spans="1:18" hidden="1">
      <c r="A2777" s="2" t="s">
        <v>5698</v>
      </c>
      <c r="B2777" s="2" t="s">
        <v>5699</v>
      </c>
      <c r="C2777" s="3">
        <v>-5.5574288034065098E-4</v>
      </c>
      <c r="D2777" s="3">
        <v>-5.6008528267591597E-2</v>
      </c>
      <c r="E2777" s="3">
        <v>-5.3757173433826005E-4</v>
      </c>
      <c r="F2777" s="3">
        <v>-5.4408401728234701E-4</v>
      </c>
      <c r="G2777" s="3">
        <v>-5.8325178820256798E-2</v>
      </c>
      <c r="H2777" s="3">
        <v>-19.180265399532601</v>
      </c>
      <c r="I2777" s="3">
        <v>-6.4898883355168899E-2</v>
      </c>
      <c r="J2777" s="3">
        <v>-6.4280801157906894E-2</v>
      </c>
      <c r="K2777" s="3">
        <v>-7.0854898174699296E-2</v>
      </c>
      <c r="L2777" s="3">
        <v>1.1476966659576</v>
      </c>
      <c r="M2777" s="3">
        <v>18.1466776370372</v>
      </c>
      <c r="N2777" s="3">
        <v>1.1957622964874699</v>
      </c>
      <c r="O2777" s="3">
        <v>0.78305219764823597</v>
      </c>
      <c r="P2777" s="3">
        <v>5.3567354839937397E-3</v>
      </c>
      <c r="Q2777" s="2" t="s">
        <v>95</v>
      </c>
      <c r="R2777" s="2" t="s">
        <v>5453</v>
      </c>
    </row>
    <row r="2778" spans="1:18" hidden="1">
      <c r="A2778" s="2" t="s">
        <v>5700</v>
      </c>
      <c r="B2778" s="2" t="s">
        <v>5701</v>
      </c>
      <c r="C2778" s="3">
        <v>8.0493978311915802E-4</v>
      </c>
      <c r="D2778" s="3">
        <v>4.3042385260197699E-2</v>
      </c>
      <c r="E2778" s="3">
        <v>5.5843232234462005E-4</v>
      </c>
      <c r="F2778" s="3">
        <v>8.2173263947999699E-4</v>
      </c>
      <c r="G2778" s="3">
        <v>7.75447720341709E-2</v>
      </c>
      <c r="H2778" s="3">
        <v>32.7010587546011</v>
      </c>
      <c r="I2778" s="3">
        <v>6.3763882367306998E-2</v>
      </c>
      <c r="J2778" s="3">
        <v>7.1589149696520901E-2</v>
      </c>
      <c r="K2778" s="3">
        <v>5.7807438624002401E-2</v>
      </c>
      <c r="L2778" s="3">
        <v>1.66322449984483</v>
      </c>
      <c r="M2778" s="3">
        <v>26.2978883985202</v>
      </c>
      <c r="N2778" s="3">
        <v>1.28196644126809</v>
      </c>
      <c r="O2778" s="3">
        <v>0.42855523780942001</v>
      </c>
      <c r="P2778" s="3">
        <v>1.2598923985491201E-2</v>
      </c>
      <c r="Q2778" s="2" t="s">
        <v>20</v>
      </c>
      <c r="R2778" s="2" t="s">
        <v>5453</v>
      </c>
    </row>
    <row r="2779" spans="1:18" hidden="1">
      <c r="A2779" s="2" t="s">
        <v>5702</v>
      </c>
      <c r="B2779" s="2" t="s">
        <v>5703</v>
      </c>
      <c r="C2779" s="3">
        <v>8.0080333500214896E-4</v>
      </c>
      <c r="D2779" s="3">
        <v>4.28002441159838E-2</v>
      </c>
      <c r="E2779" s="3">
        <v>5.5538851672375805E-4</v>
      </c>
      <c r="F2779" s="3">
        <v>8.1757205647629198E-4</v>
      </c>
      <c r="G2779" s="3">
        <v>7.7132059502984907E-2</v>
      </c>
      <c r="H2779" s="3">
        <v>32.501462519894801</v>
      </c>
      <c r="I2779" s="3">
        <v>6.3355054658331703E-2</v>
      </c>
      <c r="J2779" s="3">
        <v>7.1176437165334797E-2</v>
      </c>
      <c r="K2779" s="3">
        <v>5.7398611147996298E-2</v>
      </c>
      <c r="L2779" s="3">
        <v>1.66299138323732</v>
      </c>
      <c r="M2779" s="3">
        <v>26.294202501319401</v>
      </c>
      <c r="N2779" s="3">
        <v>1.28156119584908</v>
      </c>
      <c r="O2779" s="3">
        <v>0.428404418858015</v>
      </c>
      <c r="P2779" s="3">
        <v>1.25988203745496E-2</v>
      </c>
      <c r="Q2779" s="2" t="s">
        <v>20</v>
      </c>
      <c r="R2779" s="2" t="s">
        <v>5453</v>
      </c>
    </row>
    <row r="2780" spans="1:18" hidden="1">
      <c r="A2780" s="2" t="s">
        <v>5704</v>
      </c>
      <c r="B2780" s="2" t="s">
        <v>5705</v>
      </c>
      <c r="C2780" s="3">
        <v>1.39753656813174E-4</v>
      </c>
      <c r="D2780" s="3">
        <v>0.304523588023841</v>
      </c>
      <c r="E2780" s="3">
        <v>1.7424137782482401E-2</v>
      </c>
      <c r="F2780" s="3">
        <v>8.0471189215990298E-5</v>
      </c>
      <c r="G2780" s="3">
        <v>1.39647910644955E-2</v>
      </c>
      <c r="H2780" s="3">
        <v>5.2289144446327596</v>
      </c>
      <c r="I2780" s="3">
        <v>1.3961344904545E-2</v>
      </c>
      <c r="J2780" s="3">
        <v>8.0091687268454594E-3</v>
      </c>
      <c r="K2780" s="3">
        <v>8.0057223615481697E-3</v>
      </c>
      <c r="L2780" s="3">
        <v>2.6300651384083999E-2</v>
      </c>
      <c r="M2780" s="3">
        <v>0.415849811598827</v>
      </c>
      <c r="N2780" s="3">
        <v>4.5965940047246398E-3</v>
      </c>
      <c r="O2780" s="3">
        <v>2.2034059849338299E-2</v>
      </c>
      <c r="P2780" s="3">
        <v>2.6062965156647202E-4</v>
      </c>
      <c r="Q2780" s="2" t="s">
        <v>30</v>
      </c>
      <c r="R2780" s="2" t="s">
        <v>5453</v>
      </c>
    </row>
    <row r="2781" spans="1:18" hidden="1">
      <c r="A2781" s="2" t="s">
        <v>5706</v>
      </c>
      <c r="B2781" s="2" t="s">
        <v>5707</v>
      </c>
      <c r="C2781" s="3">
        <v>-3.0632453294805799E-4</v>
      </c>
      <c r="D2781" s="3">
        <v>-3.46185776146061E-2</v>
      </c>
      <c r="E2781" s="3">
        <v>-3.68232125359517E-4</v>
      </c>
      <c r="F2781" s="3">
        <v>-3.0276144915676102E-4</v>
      </c>
      <c r="G2781" s="3">
        <v>-3.3070620952969802E-2</v>
      </c>
      <c r="H2781" s="3">
        <v>-11.3724767348263</v>
      </c>
      <c r="I2781" s="3">
        <v>-3.9413772192320499E-2</v>
      </c>
      <c r="J2781" s="3">
        <v>-3.9026243290619801E-2</v>
      </c>
      <c r="K2781" s="3">
        <v>-4.53697732817782E-2</v>
      </c>
      <c r="L2781" s="3">
        <v>1.1273208196212601</v>
      </c>
      <c r="M2781" s="3">
        <v>17.824507218655</v>
      </c>
      <c r="N2781" s="3">
        <v>1.0598272286134001</v>
      </c>
      <c r="O2781" s="3">
        <v>0.63757360923317896</v>
      </c>
      <c r="P2781" s="3">
        <v>6.8006885909181296E-3</v>
      </c>
      <c r="Q2781" s="2" t="s">
        <v>20</v>
      </c>
      <c r="R2781" s="2" t="s">
        <v>5453</v>
      </c>
    </row>
    <row r="2782" spans="1:18" hidden="1">
      <c r="A2782" s="2" t="s">
        <v>5708</v>
      </c>
      <c r="B2782" s="2" t="s">
        <v>5709</v>
      </c>
      <c r="C2782" s="3">
        <v>-3.1046964420116302E-4</v>
      </c>
      <c r="D2782" s="3">
        <v>-3.49842068619877E-2</v>
      </c>
      <c r="E2782" s="3">
        <v>-3.7217874230275998E-4</v>
      </c>
      <c r="F2782" s="3">
        <v>-3.0691297715104297E-4</v>
      </c>
      <c r="G2782" s="3">
        <v>-3.3484884212904298E-2</v>
      </c>
      <c r="H2782" s="3">
        <v>-11.5064302255747</v>
      </c>
      <c r="I2782" s="3">
        <v>-3.9828718769818701E-2</v>
      </c>
      <c r="J2782" s="3">
        <v>-3.9440506550554297E-2</v>
      </c>
      <c r="K2782" s="3">
        <v>-4.57847199009098E-2</v>
      </c>
      <c r="L2782" s="3">
        <v>1.1273803263897499</v>
      </c>
      <c r="M2782" s="3">
        <v>17.825448103278202</v>
      </c>
      <c r="N2782" s="3">
        <v>1.05971948603315</v>
      </c>
      <c r="O2782" s="3">
        <v>0.63737669278001596</v>
      </c>
      <c r="P2782" s="3">
        <v>6.80289492147135E-3</v>
      </c>
      <c r="Q2782" s="2" t="s">
        <v>20</v>
      </c>
      <c r="R2782" s="2" t="s">
        <v>5453</v>
      </c>
    </row>
    <row r="2783" spans="1:18" hidden="1">
      <c r="A2783" s="2" t="s">
        <v>5710</v>
      </c>
      <c r="B2783" s="2" t="s">
        <v>5711</v>
      </c>
      <c r="C2783" s="3">
        <v>1.5889457627654401E-4</v>
      </c>
      <c r="D2783" s="3">
        <v>0.38581510861600699</v>
      </c>
      <c r="E2783" s="3">
        <v>-0.27475491884021802</v>
      </c>
      <c r="F2783" s="3">
        <v>9.9316818390057093E-5</v>
      </c>
      <c r="G2783" s="3">
        <v>1.5890289461021102E-2</v>
      </c>
      <c r="H2783" s="3">
        <v>5.9709642967882504</v>
      </c>
      <c r="I2783" s="3">
        <v>1.58869909188342E-2</v>
      </c>
      <c r="J2783" s="3">
        <v>9.9346671233710906E-3</v>
      </c>
      <c r="K2783" s="3">
        <v>9.9313683848967198E-3</v>
      </c>
      <c r="L2783" s="3">
        <v>2.5749813580418401E-2</v>
      </c>
      <c r="M2783" s="3">
        <v>0.40714030119428801</v>
      </c>
      <c r="N2783" s="3">
        <v>-3.6158286684390698E-4</v>
      </c>
      <c r="O2783" s="3">
        <v>1.4224032983723499E-4</v>
      </c>
      <c r="P2783" s="3">
        <v>2.5801125650924098E-4</v>
      </c>
      <c r="Q2783" s="2" t="s">
        <v>30</v>
      </c>
      <c r="R2783" s="2" t="s">
        <v>5453</v>
      </c>
    </row>
    <row r="2784" spans="1:18" hidden="1">
      <c r="A2784" s="2" t="s">
        <v>5712</v>
      </c>
      <c r="B2784" s="2" t="s">
        <v>5713</v>
      </c>
      <c r="C2784" s="3">
        <v>1.8198678660805601E-4</v>
      </c>
      <c r="D2784" s="3">
        <v>0.349619189439554</v>
      </c>
      <c r="E2784" s="3">
        <v>9.5687027014314793E-2</v>
      </c>
      <c r="F2784" s="3">
        <v>1.2250674648835001E-4</v>
      </c>
      <c r="G2784" s="3">
        <v>1.8195735859923599E-2</v>
      </c>
      <c r="H2784" s="3">
        <v>6.8663063988673398</v>
      </c>
      <c r="I2784" s="3">
        <v>1.81896336016951E-2</v>
      </c>
      <c r="J2784" s="3">
        <v>1.22401135222736E-2</v>
      </c>
      <c r="K2784" s="3">
        <v>1.2234010900646901E-2</v>
      </c>
      <c r="L2784" s="3">
        <v>3.5009844688143998E-2</v>
      </c>
      <c r="M2784" s="3">
        <v>0.55355424871641101</v>
      </c>
      <c r="N2784" s="3">
        <v>1.27918213201905E-3</v>
      </c>
      <c r="O2784" s="3">
        <v>9.6302961389807995E-4</v>
      </c>
      <c r="P2784" s="3">
        <v>3.5065207884634901E-4</v>
      </c>
      <c r="Q2784" s="2" t="s">
        <v>30</v>
      </c>
      <c r="R2784" s="2" t="s">
        <v>794</v>
      </c>
    </row>
    <row r="2785" spans="1:18" hidden="1">
      <c r="A2785" s="2" t="s">
        <v>5714</v>
      </c>
      <c r="B2785" s="2" t="s">
        <v>5715</v>
      </c>
      <c r="C2785" s="3">
        <v>2.3363357537221799E-4</v>
      </c>
      <c r="D2785" s="3">
        <v>8.1411681162465499E-2</v>
      </c>
      <c r="E2785" s="3">
        <v>8.0933557042207904E-4</v>
      </c>
      <c r="F2785" s="3">
        <v>1.8653305330513801E-4</v>
      </c>
      <c r="G2785" s="3">
        <v>2.28822196817056E-2</v>
      </c>
      <c r="H2785" s="3">
        <v>8.7096681568424206</v>
      </c>
      <c r="I2785" s="3">
        <v>2.2666867458465099E-2</v>
      </c>
      <c r="J2785" s="3">
        <v>1.6926597344055602E-2</v>
      </c>
      <c r="K2785" s="3">
        <v>1.6711232288590901E-2</v>
      </c>
      <c r="L2785" s="3">
        <v>0.207913620040309</v>
      </c>
      <c r="M2785" s="3">
        <v>3.2874029794910302</v>
      </c>
      <c r="N2785" s="3">
        <v>0.20914189321035501</v>
      </c>
      <c r="O2785" s="3">
        <v>0.72991355948138903</v>
      </c>
      <c r="P2785" s="3">
        <v>1.08275396946925E-3</v>
      </c>
      <c r="Q2785" s="2" t="s">
        <v>20</v>
      </c>
      <c r="R2785" s="2" t="s">
        <v>1077</v>
      </c>
    </row>
    <row r="2786" spans="1:18" hidden="1">
      <c r="A2786" s="2" t="s">
        <v>5716</v>
      </c>
      <c r="B2786" s="2" t="s">
        <v>5717</v>
      </c>
      <c r="C2786" s="3">
        <v>1.13914733017708E-4</v>
      </c>
      <c r="D2786" s="3">
        <v>0.12400809686127801</v>
      </c>
      <c r="E2786" s="3">
        <v>1.2986809163017501E-2</v>
      </c>
      <c r="F2786" s="3">
        <v>5.4607351586188E-5</v>
      </c>
      <c r="G2786" s="3">
        <v>1.1381861054592201E-2</v>
      </c>
      <c r="H2786" s="3">
        <v>4.2416347015495202</v>
      </c>
      <c r="I2786" s="3">
        <v>1.13723273898803E-2</v>
      </c>
      <c r="J2786" s="3">
        <v>5.42623871694216E-3</v>
      </c>
      <c r="K2786" s="3">
        <v>5.4167044844399799E-3</v>
      </c>
      <c r="L2786" s="3">
        <v>4.3757132431540002E-2</v>
      </c>
      <c r="M2786" s="3">
        <v>0.69186101180644</v>
      </c>
      <c r="N2786" s="3">
        <v>4.1782693876756503E-3</v>
      </c>
      <c r="O2786" s="3">
        <v>6.5773417689559801E-3</v>
      </c>
      <c r="P2786" s="3">
        <v>4.3703008809819799E-4</v>
      </c>
      <c r="Q2786" s="2" t="s">
        <v>30</v>
      </c>
      <c r="R2786" s="2" t="s">
        <v>135</v>
      </c>
    </row>
    <row r="2787" spans="1:18" hidden="1">
      <c r="A2787" s="2" t="s">
        <v>5718</v>
      </c>
      <c r="B2787" s="2" t="s">
        <v>5719</v>
      </c>
      <c r="C2787" s="3">
        <v>1.0597121022192801E-4</v>
      </c>
      <c r="D2787" s="3">
        <v>0.106740548782148</v>
      </c>
      <c r="E2787" s="3">
        <v>2.0732465702972599E-2</v>
      </c>
      <c r="F2787" s="3">
        <v>4.6548171070445599E-5</v>
      </c>
      <c r="G2787" s="3">
        <v>1.0591976392370601E-2</v>
      </c>
      <c r="H2787" s="3">
        <v>3.9415635726235601</v>
      </c>
      <c r="I2787" s="3">
        <v>1.05825820289507E-2</v>
      </c>
      <c r="J2787" s="3">
        <v>4.6363540547205402E-3</v>
      </c>
      <c r="K2787" s="3">
        <v>4.6269591317926696E-3</v>
      </c>
      <c r="L2787" s="3">
        <v>4.3435733726487402E-2</v>
      </c>
      <c r="M2787" s="3">
        <v>0.68677925208146695</v>
      </c>
      <c r="N2787" s="3">
        <v>2.2362772094472998E-3</v>
      </c>
      <c r="O2787" s="3">
        <v>1.9121070070418199E-3</v>
      </c>
      <c r="P2787" s="3">
        <v>4.3483751951795203E-4</v>
      </c>
      <c r="Q2787" s="2" t="s">
        <v>30</v>
      </c>
      <c r="R2787" s="2" t="s">
        <v>135</v>
      </c>
    </row>
    <row r="2788" spans="1:18" hidden="1">
      <c r="A2788" s="2" t="s">
        <v>5720</v>
      </c>
      <c r="B2788" s="2" t="s">
        <v>5721</v>
      </c>
      <c r="C2788" s="3">
        <v>1.7218815421631101E-4</v>
      </c>
      <c r="D2788" s="3">
        <v>0.33954538559103897</v>
      </c>
      <c r="E2788" s="3">
        <v>2.3951209889392599E-2</v>
      </c>
      <c r="F2788" s="3">
        <v>1.1220485728123799E-4</v>
      </c>
      <c r="G2788" s="3">
        <v>1.7129593059339799E-2</v>
      </c>
      <c r="H2788" s="3">
        <v>6.4513258385023899</v>
      </c>
      <c r="I2788" s="3">
        <v>1.71946249500676E-2</v>
      </c>
      <c r="J2788" s="3">
        <v>1.12444628741973E-2</v>
      </c>
      <c r="K2788" s="3">
        <v>1.12390022872555E-2</v>
      </c>
      <c r="L2788" s="3">
        <v>3.3116229380129397E-2</v>
      </c>
      <c r="M2788" s="3">
        <v>0.523613561788975</v>
      </c>
      <c r="N2788" s="3">
        <v>4.6653053325036503E-3</v>
      </c>
      <c r="O2788" s="3">
        <v>1.43612627465273E-2</v>
      </c>
      <c r="P2788" s="3">
        <v>3.2945714120502002E-4</v>
      </c>
      <c r="Q2788" s="2" t="s">
        <v>30</v>
      </c>
      <c r="R2788" s="2" t="s">
        <v>1300</v>
      </c>
    </row>
    <row r="2789" spans="1:18" hidden="1">
      <c r="A2789" s="2" t="s">
        <v>5722</v>
      </c>
      <c r="B2789" s="2" t="s">
        <v>5723</v>
      </c>
      <c r="C2789" s="3">
        <v>1.6117063698741101E-4</v>
      </c>
      <c r="D2789" s="3">
        <v>0.30792970830650102</v>
      </c>
      <c r="E2789" s="3">
        <v>2.1894198108508199E-2</v>
      </c>
      <c r="F2789" s="3">
        <v>1.01228747952054E-4</v>
      </c>
      <c r="G2789" s="3">
        <v>1.6032607499430401E-2</v>
      </c>
      <c r="H2789" s="3">
        <v>6.0260175734063903</v>
      </c>
      <c r="I2789" s="3">
        <v>1.6093183231569198E-2</v>
      </c>
      <c r="J2789" s="3">
        <v>1.014296297042E-2</v>
      </c>
      <c r="K2789" s="3">
        <v>1.01375605721987E-2</v>
      </c>
      <c r="L2789" s="3">
        <v>3.2939215336521402E-2</v>
      </c>
      <c r="M2789" s="3">
        <v>0.52081472401078599</v>
      </c>
      <c r="N2789" s="3">
        <v>4.6025824338661002E-3</v>
      </c>
      <c r="O2789" s="3">
        <v>1.41283322520049E-2</v>
      </c>
      <c r="P2789" s="3">
        <v>3.27734834219424E-4</v>
      </c>
      <c r="Q2789" s="2" t="s">
        <v>30</v>
      </c>
      <c r="R2789" s="2" t="s">
        <v>1300</v>
      </c>
    </row>
    <row r="2790" spans="1:18" hidden="1">
      <c r="A2790" s="2" t="s">
        <v>5724</v>
      </c>
      <c r="B2790" s="2" t="s">
        <v>5725</v>
      </c>
      <c r="C2790" s="3">
        <v>1.69139155987257E-4</v>
      </c>
      <c r="D2790" s="3">
        <v>0.33435757124767301</v>
      </c>
      <c r="E2790" s="3">
        <v>5.3634088473076803E-2</v>
      </c>
      <c r="F2790" s="3">
        <v>1.0970456323124201E-4</v>
      </c>
      <c r="G2790" s="3">
        <v>1.6909217260635299E-2</v>
      </c>
      <c r="H2790" s="3">
        <v>6.3657483956811598</v>
      </c>
      <c r="I2790" s="3">
        <v>1.6903874105023101E-2</v>
      </c>
      <c r="J2790" s="3">
        <v>1.09535949229853E-2</v>
      </c>
      <c r="K2790" s="3">
        <v>1.09482514491832E-2</v>
      </c>
      <c r="L2790" s="3">
        <v>3.2760122290969397E-2</v>
      </c>
      <c r="M2790" s="3">
        <v>0.51798301432558402</v>
      </c>
      <c r="N2790" s="3">
        <v>2.0422822937475201E-3</v>
      </c>
      <c r="O2790" s="3">
        <v>2.8034689943493198E-3</v>
      </c>
      <c r="P2790" s="3">
        <v>3.2781690644329302E-4</v>
      </c>
      <c r="Q2790" s="2" t="s">
        <v>30</v>
      </c>
      <c r="R2790" s="2" t="s">
        <v>3938</v>
      </c>
    </row>
    <row r="2791" spans="1:18" hidden="1">
      <c r="A2791" s="2" t="s">
        <v>5726</v>
      </c>
      <c r="B2791" s="2" t="s">
        <v>5727</v>
      </c>
      <c r="C2791" s="3">
        <v>1.64930161617099E-4</v>
      </c>
      <c r="D2791" s="3">
        <v>0.32142051060339699</v>
      </c>
      <c r="E2791" s="3">
        <v>6.1988354955927999E-2</v>
      </c>
      <c r="F2791" s="3">
        <v>1.05475140242536E-4</v>
      </c>
      <c r="G2791" s="3">
        <v>1.6489106938698199E-2</v>
      </c>
      <c r="H2791" s="3">
        <v>6.2027990491387603</v>
      </c>
      <c r="I2791" s="3">
        <v>1.6483760047192299E-2</v>
      </c>
      <c r="J2791" s="3">
        <v>1.05334846010482E-2</v>
      </c>
      <c r="K2791" s="3">
        <v>1.05281373911303E-2</v>
      </c>
      <c r="L2791" s="3">
        <v>3.2771662832822498E-2</v>
      </c>
      <c r="M2791" s="3">
        <v>0.51816548631402404</v>
      </c>
      <c r="N2791" s="3">
        <v>1.6992682913649199E-3</v>
      </c>
      <c r="O2791" s="3">
        <v>1.9394660981323199E-3</v>
      </c>
      <c r="P2791" s="3">
        <v>3.2807442262511001E-4</v>
      </c>
      <c r="Q2791" s="2" t="s">
        <v>30</v>
      </c>
      <c r="R2791" s="2" t="s">
        <v>3938</v>
      </c>
    </row>
    <row r="2792" spans="1:18" hidden="1">
      <c r="A2792" s="2" t="s">
        <v>5728</v>
      </c>
      <c r="B2792" s="2" t="s">
        <v>5729</v>
      </c>
      <c r="C2792" s="3">
        <v>1.54909255609646E-4</v>
      </c>
      <c r="D2792" s="3">
        <v>2.82181607392634E-2</v>
      </c>
      <c r="E2792" s="3">
        <v>4.02480965480576E-4</v>
      </c>
      <c r="F2792" s="3">
        <v>1.08699799284009E-4</v>
      </c>
      <c r="G2792" s="3">
        <v>1.49753676877143E-2</v>
      </c>
      <c r="H2792" s="3">
        <v>5.6177226886885903</v>
      </c>
      <c r="I2792" s="3">
        <v>1.44666265443849E-2</v>
      </c>
      <c r="J2792" s="3">
        <v>9.0197453500642701E-3</v>
      </c>
      <c r="K2792" s="3">
        <v>8.5109739071942397E-3</v>
      </c>
      <c r="L2792" s="3">
        <v>0.31964327630730299</v>
      </c>
      <c r="M2792" s="3">
        <v>5.0540039594480701</v>
      </c>
      <c r="N2792" s="3">
        <v>0.22410365020105699</v>
      </c>
      <c r="O2792" s="3">
        <v>0.35458630284510001</v>
      </c>
      <c r="P2792" s="3">
        <v>2.57323894842631E-3</v>
      </c>
      <c r="Q2792" s="2" t="s">
        <v>220</v>
      </c>
      <c r="R2792" s="2" t="s">
        <v>193</v>
      </c>
    </row>
    <row r="2793" spans="1:18" hidden="1">
      <c r="A2793" s="2" t="s">
        <v>5730</v>
      </c>
      <c r="B2793" s="2" t="s">
        <v>5731</v>
      </c>
      <c r="C2793" s="3">
        <v>1.30118467633804E-4</v>
      </c>
      <c r="D2793" s="3">
        <v>2.0475316205384099E-2</v>
      </c>
      <c r="E2793" s="3">
        <v>2.9212440543948699E-4</v>
      </c>
      <c r="F2793" s="3">
        <v>8.3897770201562697E-5</v>
      </c>
      <c r="G2793" s="3">
        <v>1.2496723110716401E-2</v>
      </c>
      <c r="H2793" s="3">
        <v>4.6666329924631302</v>
      </c>
      <c r="I2793" s="3">
        <v>1.1988535999396499E-2</v>
      </c>
      <c r="J2793" s="3">
        <v>6.5411007730663802E-3</v>
      </c>
      <c r="K2793" s="3">
        <v>6.03288339398045E-3</v>
      </c>
      <c r="L2793" s="3">
        <v>0.31946274760564403</v>
      </c>
      <c r="M2793" s="3">
        <v>5.0511495500466896</v>
      </c>
      <c r="N2793" s="3">
        <v>0.223914902393232</v>
      </c>
      <c r="O2793" s="3">
        <v>0.35438945717700099</v>
      </c>
      <c r="P2793" s="3">
        <v>2.5721777863604899E-3</v>
      </c>
      <c r="Q2793" s="2" t="s">
        <v>220</v>
      </c>
      <c r="R2793" s="2" t="s">
        <v>193</v>
      </c>
    </row>
    <row r="2794" spans="1:18" hidden="1">
      <c r="A2794" s="2" t="s">
        <v>5732</v>
      </c>
      <c r="B2794" s="2" t="s">
        <v>5733</v>
      </c>
      <c r="C2794" s="3">
        <v>1.60477996041304E-4</v>
      </c>
      <c r="D2794" s="3">
        <v>4.3455314811680999E-3</v>
      </c>
      <c r="E2794" s="3">
        <v>5.5030363534685401E-5</v>
      </c>
      <c r="F2794" s="3">
        <v>1.7794446906378001E-4</v>
      </c>
      <c r="G2794" s="3">
        <v>1.30725729146906E-2</v>
      </c>
      <c r="H2794" s="3">
        <v>4.88682991999283</v>
      </c>
      <c r="I2794" s="3">
        <v>-3.0614722053012898E-4</v>
      </c>
      <c r="J2794" s="3">
        <v>7.1169505770405797E-3</v>
      </c>
      <c r="K2794" s="3">
        <v>-6.2625680080974399E-3</v>
      </c>
      <c r="L2794" s="3">
        <v>1.6377629774131801</v>
      </c>
      <c r="M2794" s="3">
        <v>25.895306380622799</v>
      </c>
      <c r="N2794" s="3">
        <v>1.29327704196517</v>
      </c>
      <c r="O2794" s="3">
        <v>0.44981742909543498</v>
      </c>
      <c r="P2794" s="3">
        <v>1.21730643383181E-2</v>
      </c>
      <c r="Q2794" s="2" t="s">
        <v>20</v>
      </c>
      <c r="R2794" s="2" t="s">
        <v>341</v>
      </c>
    </row>
    <row r="2795" spans="1:18" hidden="1">
      <c r="A2795" s="2" t="s">
        <v>5734</v>
      </c>
      <c r="B2795" s="2" t="s">
        <v>5735</v>
      </c>
      <c r="C2795" s="3">
        <v>1.8800772485160901E-4</v>
      </c>
      <c r="D2795" s="3">
        <v>0.403804225993383</v>
      </c>
      <c r="E2795" s="3">
        <v>4.7522774414174102E-2</v>
      </c>
      <c r="F2795" s="3">
        <v>1.2861240085157999E-4</v>
      </c>
      <c r="G2795" s="3">
        <v>1.8794557276637001E-2</v>
      </c>
      <c r="H2795" s="3">
        <v>7.10009605332331</v>
      </c>
      <c r="I2795" s="3">
        <v>1.87895244094127E-2</v>
      </c>
      <c r="J2795" s="3">
        <v>1.2838934938987001E-2</v>
      </c>
      <c r="K2795" s="3">
        <v>1.28339017720691E-2</v>
      </c>
      <c r="L2795" s="3">
        <v>3.1794949414911101E-2</v>
      </c>
      <c r="M2795" s="3">
        <v>0.50272229120478595</v>
      </c>
      <c r="N2795" s="3">
        <v>2.7016383401970798E-3</v>
      </c>
      <c r="O2795" s="3">
        <v>5.2082687592815199E-3</v>
      </c>
      <c r="P2795" s="3">
        <v>3.1777496206167799E-4</v>
      </c>
      <c r="Q2795" s="2" t="s">
        <v>30</v>
      </c>
      <c r="R2795" s="2" t="s">
        <v>864</v>
      </c>
    </row>
    <row r="2796" spans="1:18" hidden="1">
      <c r="A2796" s="2" t="s">
        <v>5736</v>
      </c>
      <c r="B2796" s="2" t="s">
        <v>5737</v>
      </c>
      <c r="C2796" s="3">
        <v>1.4000485959926701E-4</v>
      </c>
      <c r="D2796" s="3">
        <v>2.1292476284310798E-2</v>
      </c>
      <c r="E2796" s="3">
        <v>2.0645512280559599E-4</v>
      </c>
      <c r="F2796" s="3">
        <v>1.01328996486067E-4</v>
      </c>
      <c r="G2796" s="3">
        <v>1.31939210375734E-2</v>
      </c>
      <c r="H2796" s="3">
        <v>4.9332906493690896</v>
      </c>
      <c r="I2796" s="3">
        <v>1.26182180228307E-2</v>
      </c>
      <c r="J2796" s="3">
        <v>7.2382986999233404E-3</v>
      </c>
      <c r="K2796" s="3">
        <v>6.6625613806881E-3</v>
      </c>
      <c r="L2796" s="3">
        <v>0.33994630794807301</v>
      </c>
      <c r="M2796" s="3">
        <v>5.3750230764045499</v>
      </c>
      <c r="N2796" s="3">
        <v>0.35059913271026699</v>
      </c>
      <c r="O2796" s="3">
        <v>0.76728420643103901</v>
      </c>
      <c r="P2796" s="3">
        <v>1.64330702466722E-3</v>
      </c>
      <c r="Q2796" s="2" t="s">
        <v>20</v>
      </c>
      <c r="R2796" s="2" t="s">
        <v>188</v>
      </c>
    </row>
    <row r="2797" spans="1:18" hidden="1">
      <c r="A2797" s="2" t="s">
        <v>5738</v>
      </c>
      <c r="B2797" s="2" t="s">
        <v>5739</v>
      </c>
      <c r="C2797" s="3">
        <v>1.36053150509871E-4</v>
      </c>
      <c r="D2797" s="3">
        <v>2.0128921404429199E-2</v>
      </c>
      <c r="E2797" s="3">
        <v>1.9541085078859599E-4</v>
      </c>
      <c r="F2797" s="3">
        <v>9.7355583461368797E-5</v>
      </c>
      <c r="G2797" s="3">
        <v>1.27995885065482E-2</v>
      </c>
      <c r="H2797" s="3">
        <v>4.7823869600440299</v>
      </c>
      <c r="I2797" s="3">
        <v>1.22236732260861E-2</v>
      </c>
      <c r="J2797" s="3">
        <v>6.8439661688981697E-3</v>
      </c>
      <c r="K2797" s="3">
        <v>6.2680165708206602E-3</v>
      </c>
      <c r="L2797" s="3">
        <v>0.34000660201257599</v>
      </c>
      <c r="M2797" s="3">
        <v>5.3759764092706499</v>
      </c>
      <c r="N2797" s="3">
        <v>0.35023470504727799</v>
      </c>
      <c r="O2797" s="3">
        <v>0.76541840106342496</v>
      </c>
      <c r="P2797" s="3">
        <v>1.6501741319137899E-3</v>
      </c>
      <c r="Q2797" s="2" t="s">
        <v>20</v>
      </c>
      <c r="R2797" s="2" t="s">
        <v>188</v>
      </c>
    </row>
    <row r="2798" spans="1:18" hidden="1">
      <c r="A2798" s="2" t="s">
        <v>5740</v>
      </c>
      <c r="B2798" s="2" t="s">
        <v>5741</v>
      </c>
      <c r="C2798" s="3">
        <v>1.5661605390209201E-4</v>
      </c>
      <c r="D2798" s="3">
        <v>0.30597986000649702</v>
      </c>
      <c r="E2798" s="3">
        <v>3.8843925150938999E-2</v>
      </c>
      <c r="F2798" s="3">
        <v>9.7208556367224896E-5</v>
      </c>
      <c r="G2798" s="3">
        <v>1.5655860420036499E-2</v>
      </c>
      <c r="H2798" s="3">
        <v>5.8803416165734301</v>
      </c>
      <c r="I2798" s="3">
        <v>1.5650855937265899E-2</v>
      </c>
      <c r="J2798" s="3">
        <v>9.7002380823864708E-3</v>
      </c>
      <c r="K2798" s="3">
        <v>9.6952333015431994E-3</v>
      </c>
      <c r="L2798" s="3">
        <v>3.17022109957842E-2</v>
      </c>
      <c r="M2798" s="3">
        <v>0.50125596804956396</v>
      </c>
      <c r="N2798" s="3">
        <v>2.4972342637087901E-3</v>
      </c>
      <c r="O2798" s="3">
        <v>4.4760477162522402E-3</v>
      </c>
      <c r="P2798" s="3">
        <v>3.1696467423796302E-4</v>
      </c>
      <c r="Q2798" s="2" t="s">
        <v>30</v>
      </c>
      <c r="R2798" s="2" t="s">
        <v>817</v>
      </c>
    </row>
    <row r="2799" spans="1:18" hidden="1">
      <c r="A2799" s="2" t="s">
        <v>5742</v>
      </c>
      <c r="B2799" s="2" t="s">
        <v>5743</v>
      </c>
      <c r="C2799" s="3">
        <v>1.43167785438502E-4</v>
      </c>
      <c r="D2799" s="3">
        <v>0.263843638307939</v>
      </c>
      <c r="E2799" s="3">
        <v>2.63292079002427E-2</v>
      </c>
      <c r="F2799" s="3">
        <v>8.3800524894962799E-5</v>
      </c>
      <c r="G2799" s="3">
        <v>1.4309479302325101E-2</v>
      </c>
      <c r="H2799" s="3">
        <v>5.3613687902890099</v>
      </c>
      <c r="I2799" s="3">
        <v>1.43044874178155E-2</v>
      </c>
      <c r="J2799" s="3">
        <v>8.3538569646750601E-3</v>
      </c>
      <c r="K2799" s="3">
        <v>8.3488647828477997E-3</v>
      </c>
      <c r="L2799" s="3">
        <v>3.16621504245823E-2</v>
      </c>
      <c r="M2799" s="3">
        <v>0.50062255480273699</v>
      </c>
      <c r="N2799" s="3">
        <v>3.1728478108139602E-3</v>
      </c>
      <c r="O2799" s="3">
        <v>7.2439077041241799E-3</v>
      </c>
      <c r="P2799" s="3">
        <v>3.1612376239999602E-4</v>
      </c>
      <c r="Q2799" s="2" t="s">
        <v>30</v>
      </c>
      <c r="R2799" s="2" t="s">
        <v>817</v>
      </c>
    </row>
    <row r="2800" spans="1:18" hidden="1">
      <c r="A2800" s="2" t="s">
        <v>5744</v>
      </c>
      <c r="B2800" s="2" t="s">
        <v>5745</v>
      </c>
      <c r="C2800" s="3">
        <v>-4.2853361369777802E-4</v>
      </c>
      <c r="D2800" s="3">
        <v>-0.11455679422116399</v>
      </c>
      <c r="E2800" s="3">
        <v>-3.50381249032295E-3</v>
      </c>
      <c r="F2800" s="3">
        <v>-4.7973867424419499E-4</v>
      </c>
      <c r="G2800" s="3">
        <v>-4.3175949434096098E-2</v>
      </c>
      <c r="H2800" s="3">
        <v>-14.583102878363601</v>
      </c>
      <c r="I2800" s="3">
        <v>-0.19854442578098899</v>
      </c>
      <c r="J2800" s="3">
        <v>-0.190778984827465</v>
      </c>
      <c r="K2800" s="3">
        <v>-0.20450087155076099</v>
      </c>
      <c r="L2800" s="3">
        <v>1.6653659534077501</v>
      </c>
      <c r="M2800" s="3">
        <v>26.331747752331701</v>
      </c>
      <c r="N2800" s="3">
        <v>0.140223176632427</v>
      </c>
      <c r="O2800" s="3">
        <v>0.108017363964581</v>
      </c>
      <c r="P2800" s="3">
        <v>7.9606058753730093E-3</v>
      </c>
      <c r="Q2800" s="2" t="s">
        <v>20</v>
      </c>
      <c r="R2800" s="2" t="s">
        <v>206</v>
      </c>
    </row>
    <row r="2801" spans="1:18" hidden="1">
      <c r="A2801" s="2" t="s">
        <v>5746</v>
      </c>
      <c r="B2801" s="2" t="s">
        <v>5747</v>
      </c>
      <c r="C2801" s="3">
        <v>3.30194389266353E-4</v>
      </c>
      <c r="D2801" s="3">
        <v>1.2091419821117199E-2</v>
      </c>
      <c r="E2801" s="3">
        <v>1.9450158640300699E-4</v>
      </c>
      <c r="F2801" s="3">
        <v>3.4474241612474402E-4</v>
      </c>
      <c r="G2801" s="3">
        <v>3.0156945747252101E-2</v>
      </c>
      <c r="H2801" s="3">
        <v>11.6340871806516</v>
      </c>
      <c r="I2801" s="3">
        <v>1.0247246895867E-2</v>
      </c>
      <c r="J2801" s="3">
        <v>2.4201323409602099E-2</v>
      </c>
      <c r="K2801" s="3">
        <v>4.2904401925891698E-3</v>
      </c>
      <c r="L2801" s="3">
        <v>2.0015286680672002</v>
      </c>
      <c r="M2801" s="3">
        <v>31.646946966077401</v>
      </c>
      <c r="N2801" s="3">
        <v>1.24427383124048</v>
      </c>
      <c r="O2801" s="3">
        <v>0.27878124074094202</v>
      </c>
      <c r="P2801" s="3">
        <v>1.7032985469804699E-2</v>
      </c>
      <c r="Q2801" s="2" t="s">
        <v>181</v>
      </c>
      <c r="R2801" s="2" t="s">
        <v>193</v>
      </c>
    </row>
    <row r="2802" spans="1:18" hidden="1">
      <c r="A2802" s="2" t="s">
        <v>5748</v>
      </c>
      <c r="B2802" s="2" t="s">
        <v>5749</v>
      </c>
      <c r="C2802" s="3">
        <v>-4.3984350023507199E-4</v>
      </c>
      <c r="D2802" s="3">
        <v>-5.1085607171252399E-2</v>
      </c>
      <c r="E2802" s="3">
        <v>-4.6904588631438199E-4</v>
      </c>
      <c r="F2802" s="3">
        <v>-4.3271887774811401E-4</v>
      </c>
      <c r="G2802" s="3">
        <v>-4.6560092519715199E-2</v>
      </c>
      <c r="H2802" s="3">
        <v>-15.63216113447</v>
      </c>
      <c r="I2802" s="3">
        <v>-5.1832932787343501E-2</v>
      </c>
      <c r="J2802" s="3">
        <v>-5.2515714857365302E-2</v>
      </c>
      <c r="K2802" s="3">
        <v>-5.7788869859587401E-2</v>
      </c>
      <c r="L2802" s="3">
        <v>1.0279943366694</v>
      </c>
      <c r="M2802" s="3">
        <v>16.2540176281463</v>
      </c>
      <c r="N2802" s="3">
        <v>1.11962851374772</v>
      </c>
      <c r="O2802" s="3">
        <v>0.85570032670718299</v>
      </c>
      <c r="P2802" s="3">
        <v>3.9130811081549404E-3</v>
      </c>
      <c r="Q2802" s="2" t="s">
        <v>95</v>
      </c>
      <c r="R2802" s="2" t="s">
        <v>501</v>
      </c>
    </row>
    <row r="2803" spans="1:18" hidden="1">
      <c r="A2803" s="2" t="s">
        <v>5750</v>
      </c>
      <c r="B2803" s="2" t="s">
        <v>5751</v>
      </c>
      <c r="C2803" s="3">
        <v>-4.4796932988668101E-4</v>
      </c>
      <c r="D2803" s="3">
        <v>-5.18707883203759E-2</v>
      </c>
      <c r="E2803" s="3">
        <v>-4.7634495069715101E-4</v>
      </c>
      <c r="F2803" s="3">
        <v>-4.4085080450901199E-4</v>
      </c>
      <c r="G2803" s="3">
        <v>-4.7372439966215603E-2</v>
      </c>
      <c r="H2803" s="3">
        <v>-15.8820642260086</v>
      </c>
      <c r="I2803" s="3">
        <v>-5.2646335151596002E-2</v>
      </c>
      <c r="J2803" s="3">
        <v>-5.3328062303865699E-2</v>
      </c>
      <c r="K2803" s="3">
        <v>-5.8602272288632601E-2</v>
      </c>
      <c r="L2803" s="3">
        <v>1.0280943095464301</v>
      </c>
      <c r="M2803" s="3">
        <v>16.2555983381245</v>
      </c>
      <c r="N2803" s="3">
        <v>1.1195261380606201</v>
      </c>
      <c r="O2803" s="3">
        <v>0.85537746847240603</v>
      </c>
      <c r="P2803" s="3">
        <v>3.91783722944819E-3</v>
      </c>
      <c r="Q2803" s="2" t="s">
        <v>95</v>
      </c>
      <c r="R2803" s="2" t="s">
        <v>501</v>
      </c>
    </row>
    <row r="2804" spans="1:18" hidden="1">
      <c r="A2804" s="2" t="s">
        <v>5752</v>
      </c>
      <c r="B2804" s="2" t="s">
        <v>5753</v>
      </c>
      <c r="C2804" s="3">
        <v>3.9077235262468803E-4</v>
      </c>
      <c r="D2804" s="3">
        <v>2.3210157235181599E-2</v>
      </c>
      <c r="E2804" s="3">
        <v>2.7107039125243002E-4</v>
      </c>
      <c r="F2804" s="3">
        <v>3.9829402879044197E-4</v>
      </c>
      <c r="G2804" s="3">
        <v>3.6486155407825703E-2</v>
      </c>
      <c r="H2804" s="3">
        <v>14.242155206118399</v>
      </c>
      <c r="I2804" s="3">
        <v>2.7850799567597E-2</v>
      </c>
      <c r="J2804" s="3">
        <v>3.0530533070175701E-2</v>
      </c>
      <c r="K2804" s="3">
        <v>2.1894661652854801E-2</v>
      </c>
      <c r="L2804" s="3">
        <v>1.31539535733511</v>
      </c>
      <c r="M2804" s="3">
        <v>20.798226763950101</v>
      </c>
      <c r="N2804" s="3">
        <v>1.12629538508854</v>
      </c>
      <c r="O2804" s="3">
        <v>0.52886794077745602</v>
      </c>
      <c r="P2804" s="3">
        <v>9.0473853296720898E-3</v>
      </c>
      <c r="Q2804" s="2" t="s">
        <v>20</v>
      </c>
      <c r="R2804" s="2" t="s">
        <v>42</v>
      </c>
    </row>
    <row r="2805" spans="1:18" hidden="1">
      <c r="A2805" s="2" t="s">
        <v>5754</v>
      </c>
      <c r="B2805" s="2" t="s">
        <v>5755</v>
      </c>
      <c r="C2805" s="3">
        <v>3.8258188469288899E-4</v>
      </c>
      <c r="D2805" s="3">
        <v>2.2588921775447801E-2</v>
      </c>
      <c r="E2805" s="3">
        <v>2.6381981048442598E-4</v>
      </c>
      <c r="F2805" s="3">
        <v>3.9009854174031999E-4</v>
      </c>
      <c r="G2805" s="3">
        <v>3.5667302492755799E-2</v>
      </c>
      <c r="H2805" s="3">
        <v>13.9013392779106</v>
      </c>
      <c r="I2805" s="3">
        <v>2.7032856286224299E-2</v>
      </c>
      <c r="J2805" s="3">
        <v>2.97116801551058E-2</v>
      </c>
      <c r="K2805" s="3">
        <v>2.10767184217087E-2</v>
      </c>
      <c r="L2805" s="3">
        <v>1.3153208661512901</v>
      </c>
      <c r="M2805" s="3">
        <v>20.797048954917798</v>
      </c>
      <c r="N2805" s="3">
        <v>1.1262111097930501</v>
      </c>
      <c r="O2805" s="3">
        <v>0.52884869440697302</v>
      </c>
      <c r="P2805" s="3">
        <v>9.0470577603721809E-3</v>
      </c>
      <c r="Q2805" s="2" t="s">
        <v>20</v>
      </c>
      <c r="R2805" s="2" t="s">
        <v>42</v>
      </c>
    </row>
    <row r="2806" spans="1:18" hidden="1">
      <c r="A2806" s="2" t="s">
        <v>5756</v>
      </c>
      <c r="B2806" s="2" t="s">
        <v>5757</v>
      </c>
      <c r="C2806" s="3">
        <v>1.2127546686773E-4</v>
      </c>
      <c r="D2806" s="3">
        <v>0.399057927535169</v>
      </c>
      <c r="E2806" s="3">
        <v>-6.9000631096937701E-2</v>
      </c>
      <c r="F2806" s="3">
        <v>6.1665954254159306E-5</v>
      </c>
      <c r="G2806" s="3">
        <v>1.21296051392527E-2</v>
      </c>
      <c r="H2806" s="3">
        <v>4.5264929043644901</v>
      </c>
      <c r="I2806" s="3">
        <v>3.3231075382000902E-2</v>
      </c>
      <c r="J2806" s="3">
        <v>2.7298576021649399E-2</v>
      </c>
      <c r="K2806" s="3">
        <v>2.72754516678742E-2</v>
      </c>
      <c r="L2806" s="3">
        <v>6.8407552232485305E-2</v>
      </c>
      <c r="M2806" s="3">
        <v>1.0816183710579499</v>
      </c>
      <c r="N2806" s="3">
        <v>-8.9477193229275497E-4</v>
      </c>
      <c r="O2806" s="3">
        <v>4.3901940570168098E-4</v>
      </c>
      <c r="P2806" s="3">
        <v>4.4265572786447298E-4</v>
      </c>
      <c r="Q2806" s="2" t="s">
        <v>30</v>
      </c>
      <c r="R2806" s="2" t="s">
        <v>188</v>
      </c>
    </row>
    <row r="2807" spans="1:18" hidden="1">
      <c r="A2807" s="2" t="s">
        <v>5758</v>
      </c>
      <c r="B2807" s="2" t="s">
        <v>5759</v>
      </c>
      <c r="C2807" s="3">
        <v>9.1717184417516702E-5</v>
      </c>
      <c r="D2807" s="3">
        <v>1.0688742034882501E-2</v>
      </c>
      <c r="E2807" s="3">
        <v>1.02976019665319E-4</v>
      </c>
      <c r="F2807" s="3">
        <v>4.7364682577017297E-5</v>
      </c>
      <c r="G2807" s="3">
        <v>8.5844302759569505E-3</v>
      </c>
      <c r="H2807" s="3">
        <v>3.18278340767626</v>
      </c>
      <c r="I2807" s="3">
        <v>8.2831220185708397E-3</v>
      </c>
      <c r="J2807" s="3">
        <v>2.6288079383069299E-3</v>
      </c>
      <c r="K2807" s="3">
        <v>2.32748172828146E-3</v>
      </c>
      <c r="L2807" s="3">
        <v>0.24594175158572101</v>
      </c>
      <c r="M2807" s="3">
        <v>3.8886805337110402</v>
      </c>
      <c r="N2807" s="3">
        <v>0.255283506475661</v>
      </c>
      <c r="O2807" s="3">
        <v>0.777206154862912</v>
      </c>
      <c r="P2807" s="3">
        <v>1.1632667374268501E-3</v>
      </c>
      <c r="Q2807" s="2" t="s">
        <v>20</v>
      </c>
      <c r="R2807" s="2" t="s">
        <v>111</v>
      </c>
    </row>
    <row r="2808" spans="1:18" hidden="1">
      <c r="A2808" s="2" t="s">
        <v>5760</v>
      </c>
      <c r="B2808" s="2" t="s">
        <v>5761</v>
      </c>
      <c r="C2808" s="3">
        <v>8.7225675349722197E-5</v>
      </c>
      <c r="D2808" s="3">
        <v>8.8851926512744806E-3</v>
      </c>
      <c r="E2808" s="3">
        <v>8.5577636041672805E-5</v>
      </c>
      <c r="F2808" s="3">
        <v>4.2845755419444298E-5</v>
      </c>
      <c r="G2808" s="3">
        <v>8.1363384730039796E-3</v>
      </c>
      <c r="H2808" s="3">
        <v>3.0141763608299499</v>
      </c>
      <c r="I2808" s="3">
        <v>7.8362720203006796E-3</v>
      </c>
      <c r="J2808" s="3">
        <v>2.1807161353539599E-3</v>
      </c>
      <c r="K2808" s="3">
        <v>1.8806318037301001E-3</v>
      </c>
      <c r="L2808" s="3">
        <v>0.24543262267263999</v>
      </c>
      <c r="M2808" s="3">
        <v>3.8806304987711302</v>
      </c>
      <c r="N2808" s="3">
        <v>0.254823133264869</v>
      </c>
      <c r="O2808" s="3">
        <v>0.77762169401983705</v>
      </c>
      <c r="P2808" s="3">
        <v>1.1597755552725699E-3</v>
      </c>
      <c r="Q2808" s="2" t="s">
        <v>20</v>
      </c>
      <c r="R2808" s="2" t="s">
        <v>111</v>
      </c>
    </row>
    <row r="2809" spans="1:18" hidden="1">
      <c r="A2809" s="2" t="s">
        <v>5762</v>
      </c>
      <c r="B2809" s="2" t="s">
        <v>5763</v>
      </c>
      <c r="C2809" s="3">
        <v>6.1733624648616605E-5</v>
      </c>
      <c r="D2809" s="3">
        <v>0.26809591926510801</v>
      </c>
      <c r="E2809" s="3">
        <v>-2.0525452843937701E-2</v>
      </c>
      <c r="F2809" s="3">
        <v>2.1710762810897399E-6</v>
      </c>
      <c r="G2809" s="3">
        <v>6.1736067861201003E-3</v>
      </c>
      <c r="H2809" s="3">
        <v>2.2788754164248601</v>
      </c>
      <c r="I2809" s="3">
        <v>6.1736034943971098E-3</v>
      </c>
      <c r="J2809" s="3">
        <v>2.1798444847009001E-4</v>
      </c>
      <c r="K2809" s="3">
        <v>2.1798115654725301E-4</v>
      </c>
      <c r="L2809" s="3">
        <v>8.13083798767316E-4</v>
      </c>
      <c r="M2809" s="3">
        <v>1.2855983663433599E-2</v>
      </c>
      <c r="N2809" s="3">
        <v>-1.0620201665098599E-4</v>
      </c>
      <c r="O2809" s="3">
        <v>1.23069419943534E-2</v>
      </c>
      <c r="P2809" s="3">
        <v>8.0973285657767594E-6</v>
      </c>
      <c r="Q2809" s="2" t="s">
        <v>41</v>
      </c>
      <c r="R2809" s="2" t="s">
        <v>1077</v>
      </c>
    </row>
    <row r="2810" spans="1:18" hidden="1">
      <c r="A2810" s="2" t="s">
        <v>5764</v>
      </c>
      <c r="B2810" s="2" t="s">
        <v>5765</v>
      </c>
      <c r="C2810" s="3">
        <v>6.8316696886124804E-5</v>
      </c>
      <c r="D2810" s="3">
        <v>1.0838731311716601</v>
      </c>
      <c r="E2810" s="3">
        <v>-7.9837263479352105E-2</v>
      </c>
      <c r="F2810" s="3">
        <v>8.7539365733763593E-6</v>
      </c>
      <c r="G2810" s="3">
        <v>6.8319221968743699E-3</v>
      </c>
      <c r="H2810" s="3">
        <v>2.5249158214419198</v>
      </c>
      <c r="I2810" s="3">
        <v>6.8319189422627602E-3</v>
      </c>
      <c r="J2810" s="3">
        <v>8.7629985922435495E-4</v>
      </c>
      <c r="K2810" s="3">
        <v>8.7629660441290703E-4</v>
      </c>
      <c r="L2810" s="3">
        <v>8.0848932778421797E-4</v>
      </c>
      <c r="M2810" s="3">
        <v>1.27833386986829E-2</v>
      </c>
      <c r="N2810" s="3">
        <v>-1.09760758452222E-4</v>
      </c>
      <c r="O2810" s="3">
        <v>1.3295383146480801E-2</v>
      </c>
      <c r="P2810" s="3">
        <v>8.0475433624707699E-6</v>
      </c>
      <c r="Q2810" s="2" t="s">
        <v>41</v>
      </c>
      <c r="R2810" s="2" t="s">
        <v>1077</v>
      </c>
    </row>
    <row r="2811" spans="1:18">
      <c r="A2811" s="2" t="s">
        <v>5766</v>
      </c>
      <c r="B2811" s="2" t="s">
        <v>5767</v>
      </c>
      <c r="C2811" s="3">
        <v>-2.7321031302860599E-4</v>
      </c>
      <c r="D2811" s="3">
        <v>-0.170662353194627</v>
      </c>
      <c r="E2811" s="3">
        <v>-1.6536115201034499E-2</v>
      </c>
      <c r="F2811" s="3">
        <v>-3.2605774066171798E-4</v>
      </c>
      <c r="G2811" s="3">
        <v>-2.6483467494503601E-2</v>
      </c>
      <c r="H2811" s="3">
        <v>-9.2151222352297708</v>
      </c>
      <c r="I2811" s="3">
        <v>-0.10129218982426499</v>
      </c>
      <c r="J2811" s="3">
        <v>-0.105370484932402</v>
      </c>
      <c r="K2811" s="3">
        <v>-0.10724792401944901</v>
      </c>
      <c r="L2811" s="3">
        <v>0.61742078999834005</v>
      </c>
      <c r="M2811" s="3">
        <v>9.7622798556763204</v>
      </c>
      <c r="N2811" s="3">
        <v>1.9617116497908999E-2</v>
      </c>
      <c r="O2811" s="3">
        <v>7.3966490556636698E-3</v>
      </c>
      <c r="P2811" s="3">
        <v>3.2350055186731301E-3</v>
      </c>
      <c r="Q2811" s="2" t="s">
        <v>205</v>
      </c>
      <c r="R2811" s="2" t="s">
        <v>140</v>
      </c>
    </row>
    <row r="2812" spans="1:18">
      <c r="A2812" s="2" t="s">
        <v>5768</v>
      </c>
      <c r="B2812" s="2" t="s">
        <v>5769</v>
      </c>
      <c r="C2812" s="3">
        <v>-1.67898338715511E-4</v>
      </c>
      <c r="D2812" s="3">
        <v>-0.11020663435296101</v>
      </c>
      <c r="E2812" s="3">
        <v>-7.5899900212809202E-3</v>
      </c>
      <c r="F2812" s="3">
        <v>-2.22374249155282E-4</v>
      </c>
      <c r="G2812" s="3">
        <v>-1.6035614059533999E-2</v>
      </c>
      <c r="H2812" s="3">
        <v>-5.6854472831466403</v>
      </c>
      <c r="I2812" s="3">
        <v>-6.1965998604596201E-2</v>
      </c>
      <c r="J2812" s="3">
        <v>-6.6150850499592795E-2</v>
      </c>
      <c r="K2812" s="3">
        <v>-6.7921726240227603E-2</v>
      </c>
      <c r="L2812" s="3">
        <v>0.60024381370480895</v>
      </c>
      <c r="M2812" s="3">
        <v>9.4906880136649399</v>
      </c>
      <c r="N2812" s="3">
        <v>2.8973999090281598E-2</v>
      </c>
      <c r="O2812" s="3">
        <v>1.9070802296970901E-2</v>
      </c>
      <c r="P2812" s="3">
        <v>3.12159605301495E-3</v>
      </c>
      <c r="Q2812" s="2" t="s">
        <v>205</v>
      </c>
      <c r="R2812" s="2" t="s">
        <v>140</v>
      </c>
    </row>
    <row r="2813" spans="1:18" hidden="1">
      <c r="A2813" s="2" t="s">
        <v>5770</v>
      </c>
      <c r="B2813" s="2" t="s">
        <v>5771</v>
      </c>
      <c r="C2813" s="3">
        <v>1.7650011448895001E-4</v>
      </c>
      <c r="D2813" s="3">
        <v>0.37949865769971902</v>
      </c>
      <c r="E2813" s="3">
        <v>3.5561208712861503E-2</v>
      </c>
      <c r="F2813" s="3">
        <v>1.17139616567928E-4</v>
      </c>
      <c r="G2813" s="3">
        <v>1.7642450981316501E-2</v>
      </c>
      <c r="H2813" s="3">
        <v>6.6507473415291702</v>
      </c>
      <c r="I2813" s="3">
        <v>1.7637729292818701E-2</v>
      </c>
      <c r="J2813" s="3">
        <v>1.1686828643666399E-2</v>
      </c>
      <c r="K2813" s="3">
        <v>1.1682106673971401E-2</v>
      </c>
      <c r="L2813" s="3">
        <v>3.0795441318566399E-2</v>
      </c>
      <c r="M2813" s="3">
        <v>0.48691868058364401</v>
      </c>
      <c r="N2813" s="3">
        <v>3.2863980350138198E-3</v>
      </c>
      <c r="O2813" s="3">
        <v>8.2152862751499692E-3</v>
      </c>
      <c r="P2813" s="3">
        <v>3.0731983485296602E-4</v>
      </c>
      <c r="Q2813" s="2" t="s">
        <v>30</v>
      </c>
      <c r="R2813" s="2" t="s">
        <v>742</v>
      </c>
    </row>
    <row r="2814" spans="1:18" hidden="1">
      <c r="A2814" s="2" t="s">
        <v>5772</v>
      </c>
      <c r="B2814" s="2" t="s">
        <v>5773</v>
      </c>
      <c r="C2814" s="3">
        <v>1.6510007649029601E-4</v>
      </c>
      <c r="D2814" s="3">
        <v>0.34484385384823102</v>
      </c>
      <c r="E2814" s="3">
        <v>2.5205261012807501E-2</v>
      </c>
      <c r="F2814" s="3">
        <v>1.057930098813E-4</v>
      </c>
      <c r="G2814" s="3">
        <v>1.6500383240911E-2</v>
      </c>
      <c r="H2814" s="3">
        <v>6.2071695664020998</v>
      </c>
      <c r="I2814" s="3">
        <v>1.6495727726773001E-2</v>
      </c>
      <c r="J2814" s="3">
        <v>1.0544760903260999E-2</v>
      </c>
      <c r="K2814" s="3">
        <v>1.05401051118781E-2</v>
      </c>
      <c r="L2814" s="3">
        <v>3.0578364049666001E-2</v>
      </c>
      <c r="M2814" s="3">
        <v>0.48348638759377399</v>
      </c>
      <c r="N2814" s="3">
        <v>4.1835555275158299E-3</v>
      </c>
      <c r="O2814" s="3">
        <v>1.3502613087932399E-2</v>
      </c>
      <c r="P2814" s="3">
        <v>3.0433904272556401E-4</v>
      </c>
      <c r="Q2814" s="2" t="s">
        <v>30</v>
      </c>
      <c r="R2814" s="2" t="s">
        <v>742</v>
      </c>
    </row>
    <row r="2815" spans="1:18" hidden="1">
      <c r="A2815" s="2" t="s">
        <v>5774</v>
      </c>
      <c r="B2815" s="2" t="s">
        <v>5775</v>
      </c>
      <c r="C2815" s="3">
        <v>9.7091592943656302E-4</v>
      </c>
      <c r="D2815" s="3">
        <v>6.9377249992968903E-2</v>
      </c>
      <c r="E2815" s="3">
        <v>8.8353488658974395E-4</v>
      </c>
      <c r="F2815" s="3">
        <v>9.7123255136309595E-4</v>
      </c>
      <c r="G2815" s="3">
        <v>9.4778829360367203E-2</v>
      </c>
      <c r="H2815" s="3">
        <v>41.309013354243397</v>
      </c>
      <c r="I2815" s="3">
        <v>8.6615519076382902E-2</v>
      </c>
      <c r="J2815" s="3">
        <v>8.8823207022717204E-2</v>
      </c>
      <c r="K2815" s="3">
        <v>8.0659410351890906E-2</v>
      </c>
      <c r="L2815" s="3">
        <v>1.2802929927565501</v>
      </c>
      <c r="M2815" s="3">
        <v>20.2432096473207</v>
      </c>
      <c r="N2815" s="3">
        <v>1.0053163533310601</v>
      </c>
      <c r="O2815" s="3">
        <v>0.44477666999364202</v>
      </c>
      <c r="P2815" s="3">
        <v>9.5595769981699202E-3</v>
      </c>
      <c r="Q2815" s="2" t="s">
        <v>20</v>
      </c>
      <c r="R2815" s="2" t="s">
        <v>3938</v>
      </c>
    </row>
    <row r="2816" spans="1:18" hidden="1">
      <c r="A2816" s="2" t="s">
        <v>5776</v>
      </c>
      <c r="B2816" s="2" t="s">
        <v>5777</v>
      </c>
      <c r="C2816" s="3">
        <v>9.5034093335762105E-4</v>
      </c>
      <c r="D2816" s="3">
        <v>6.7772687595782102E-2</v>
      </c>
      <c r="E2816" s="3">
        <v>8.6315054647310497E-4</v>
      </c>
      <c r="F2816" s="3">
        <v>9.5065202508324599E-4</v>
      </c>
      <c r="G2816" s="3">
        <v>9.2721543372641005E-2</v>
      </c>
      <c r="H2816" s="3">
        <v>40.252871139164398</v>
      </c>
      <c r="I2816" s="3">
        <v>8.4558700291448297E-2</v>
      </c>
      <c r="J2816" s="3">
        <v>8.6765921034991006E-2</v>
      </c>
      <c r="K2816" s="3">
        <v>7.8602591589382903E-2</v>
      </c>
      <c r="L2816" s="3">
        <v>1.28024908134809</v>
      </c>
      <c r="M2816" s="3">
        <v>20.2425153469908</v>
      </c>
      <c r="N2816" s="3">
        <v>1.0052234965212401</v>
      </c>
      <c r="O2816" s="3">
        <v>0.44472501529519798</v>
      </c>
      <c r="P2816" s="3">
        <v>9.5596937820899893E-3</v>
      </c>
      <c r="Q2816" s="2" t="s">
        <v>20</v>
      </c>
      <c r="R2816" s="2" t="s">
        <v>3938</v>
      </c>
    </row>
    <row r="2817" spans="1:18" hidden="1">
      <c r="A2817" s="2" t="s">
        <v>5778</v>
      </c>
      <c r="B2817" s="2" t="s">
        <v>5779</v>
      </c>
      <c r="C2817" s="3">
        <v>1.6093519155467099E-4</v>
      </c>
      <c r="D2817" s="3">
        <v>0.44357895895838401</v>
      </c>
      <c r="E2817" s="3">
        <v>6.1666734237303802E-2</v>
      </c>
      <c r="F2817" s="3">
        <v>1.00816875590539E-4</v>
      </c>
      <c r="G2817" s="3">
        <v>1.6021035920080098E-2</v>
      </c>
      <c r="H2817" s="3">
        <v>6.0215402426023097</v>
      </c>
      <c r="I2817" s="3">
        <v>1.60843689860579E-2</v>
      </c>
      <c r="J2817" s="3">
        <v>1.01313437714016E-2</v>
      </c>
      <c r="K2817" s="3">
        <v>1.0128746493753799E-2</v>
      </c>
      <c r="L2817" s="3">
        <v>2.28400007863135E-2</v>
      </c>
      <c r="M2817" s="3">
        <v>0.36113212122393701</v>
      </c>
      <c r="N2817" s="3">
        <v>1.6322274410862599E-3</v>
      </c>
      <c r="O2817" s="3">
        <v>3.6955864658935202E-3</v>
      </c>
      <c r="P2817" s="3">
        <v>2.28450074137627E-4</v>
      </c>
      <c r="Q2817" s="2" t="s">
        <v>30</v>
      </c>
      <c r="R2817" s="2" t="s">
        <v>116</v>
      </c>
    </row>
    <row r="2818" spans="1:18" hidden="1">
      <c r="A2818" s="2" t="s">
        <v>5780</v>
      </c>
      <c r="B2818" s="2" t="s">
        <v>5781</v>
      </c>
      <c r="C2818" s="3">
        <v>8.5388152827532205E-4</v>
      </c>
      <c r="D2818" s="3">
        <v>4.4957996512259901E-2</v>
      </c>
      <c r="E2818" s="3">
        <v>6.5135983988402898E-4</v>
      </c>
      <c r="F2818" s="3">
        <v>8.6447574758062703E-4</v>
      </c>
      <c r="G2818" s="3">
        <v>8.2678387016922497E-2</v>
      </c>
      <c r="H2818" s="3">
        <v>35.208984595274302</v>
      </c>
      <c r="I2818" s="3">
        <v>6.8216063905657306E-2</v>
      </c>
      <c r="J2818" s="3">
        <v>7.6722764679272498E-2</v>
      </c>
      <c r="K2818" s="3">
        <v>6.2259582233647998E-2</v>
      </c>
      <c r="L2818" s="3">
        <v>1.7065432321556</v>
      </c>
      <c r="M2818" s="3">
        <v>26.982817695786</v>
      </c>
      <c r="N2818" s="3">
        <v>1.1778860160143201</v>
      </c>
      <c r="O2818" s="3">
        <v>0.343658573986169</v>
      </c>
      <c r="P2818" s="3">
        <v>1.38540789038785E-2</v>
      </c>
      <c r="Q2818" s="2" t="s">
        <v>181</v>
      </c>
      <c r="R2818" s="2" t="s">
        <v>31</v>
      </c>
    </row>
    <row r="2819" spans="1:18" hidden="1">
      <c r="A2819" s="2" t="s">
        <v>5782</v>
      </c>
      <c r="B2819" s="2" t="s">
        <v>5783</v>
      </c>
      <c r="C2819" s="3">
        <v>8.3356457741495099E-4</v>
      </c>
      <c r="D2819" s="3">
        <v>4.3773140546904503E-2</v>
      </c>
      <c r="E2819" s="3">
        <v>6.3438487368297697E-4</v>
      </c>
      <c r="F2819" s="3">
        <v>8.4412959112803703E-4</v>
      </c>
      <c r="G2819" s="3">
        <v>8.0647820082216201E-2</v>
      </c>
      <c r="H2819" s="3">
        <v>34.211389934967499</v>
      </c>
      <c r="I2819" s="3">
        <v>6.6188505834507999E-2</v>
      </c>
      <c r="J2819" s="3">
        <v>7.4692197744566202E-2</v>
      </c>
      <c r="K2819" s="3">
        <v>6.0232024323192399E-2</v>
      </c>
      <c r="L2819" s="3">
        <v>1.70634770115548</v>
      </c>
      <c r="M2819" s="3">
        <v>26.979726079218199</v>
      </c>
      <c r="N2819" s="3">
        <v>1.1773956291065699</v>
      </c>
      <c r="O2819" s="3">
        <v>0.34345118305421701</v>
      </c>
      <c r="P2819" s="3">
        <v>1.38546799259188E-2</v>
      </c>
      <c r="Q2819" s="2" t="s">
        <v>181</v>
      </c>
      <c r="R2819" s="2" t="s">
        <v>31</v>
      </c>
    </row>
    <row r="2820" spans="1:18" hidden="1">
      <c r="A2820" s="2" t="s">
        <v>5784</v>
      </c>
      <c r="B2820" s="2" t="s">
        <v>5785</v>
      </c>
      <c r="C2820" s="3">
        <v>6.5096774642215002E-4</v>
      </c>
      <c r="D2820" s="3">
        <v>5.8220750848686803E-2</v>
      </c>
      <c r="E2820" s="3">
        <v>5.7160574217112305E-4</v>
      </c>
      <c r="F2820" s="3">
        <v>6.5064727956226501E-4</v>
      </c>
      <c r="G2820" s="3">
        <v>6.2808620474715193E-2</v>
      </c>
      <c r="H2820" s="3">
        <v>25.756775219229301</v>
      </c>
      <c r="I2820" s="3">
        <v>5.8044891122377401E-2</v>
      </c>
      <c r="J2820" s="3">
        <v>5.6852998137065201E-2</v>
      </c>
      <c r="K2820" s="3">
        <v>5.2088984098519503E-2</v>
      </c>
      <c r="L2820" s="3">
        <v>0.97650747041761199</v>
      </c>
      <c r="M2820" s="3">
        <v>15.4399387934457</v>
      </c>
      <c r="N2820" s="3">
        <v>0.99461908694480805</v>
      </c>
      <c r="O2820" s="3">
        <v>0.74837225793351303</v>
      </c>
      <c r="P2820" s="3">
        <v>4.9085168269247404E-3</v>
      </c>
      <c r="Q2820" s="2" t="s">
        <v>95</v>
      </c>
      <c r="R2820" s="2" t="s">
        <v>1752</v>
      </c>
    </row>
    <row r="2821" spans="1:18" hidden="1">
      <c r="A2821" s="2" t="s">
        <v>5786</v>
      </c>
      <c r="B2821" s="2" t="s">
        <v>5787</v>
      </c>
      <c r="C2821" s="3">
        <v>-1.32364401646777E-3</v>
      </c>
      <c r="D2821" s="3">
        <v>-0.13194675627664501</v>
      </c>
      <c r="E2821" s="3">
        <v>-1.6148874277248299E-3</v>
      </c>
      <c r="F2821" s="3">
        <v>-1.3314513178312201E-3</v>
      </c>
      <c r="G2821" s="3">
        <v>-0.13436335495692001</v>
      </c>
      <c r="H2821" s="3">
        <v>-38.783658711851302</v>
      </c>
      <c r="I2821" s="3">
        <v>-0.140034044431536</v>
      </c>
      <c r="J2821" s="3">
        <v>-0.14031897729456999</v>
      </c>
      <c r="K2821" s="3">
        <v>-0.145990006952046</v>
      </c>
      <c r="L2821" s="3">
        <v>1.0634515107015801</v>
      </c>
      <c r="M2821" s="3">
        <v>16.814644774819499</v>
      </c>
      <c r="N2821" s="3">
        <v>0.86890872320593904</v>
      </c>
      <c r="O2821" s="3">
        <v>0.48157969911760101</v>
      </c>
      <c r="P2821" s="3">
        <v>7.6728047392550496E-3</v>
      </c>
      <c r="Q2821" s="2" t="s">
        <v>20</v>
      </c>
      <c r="R2821" s="2" t="s">
        <v>661</v>
      </c>
    </row>
    <row r="2822" spans="1:18" hidden="1">
      <c r="A2822" s="2" t="s">
        <v>5788</v>
      </c>
      <c r="B2822" s="2" t="s">
        <v>5789</v>
      </c>
      <c r="C2822" s="3">
        <v>4.8518389391633601E-5</v>
      </c>
      <c r="D2822" s="3">
        <v>-0.54233443300338302</v>
      </c>
      <c r="E2822" s="3">
        <v>-0.940852954859979</v>
      </c>
      <c r="F2822" s="3">
        <v>-1.10371352701766E-5</v>
      </c>
      <c r="G2822" s="3">
        <v>4.8518119492670002E-3</v>
      </c>
      <c r="H2822" s="3">
        <v>1.78664124458556</v>
      </c>
      <c r="I2822" s="3">
        <v>4.8517913236789702E-3</v>
      </c>
      <c r="J2822" s="3">
        <v>-1.10381038838301E-3</v>
      </c>
      <c r="K2822" s="3">
        <v>-1.10383101520339E-3</v>
      </c>
      <c r="L2822" s="3">
        <v>2.0352946838913498E-3</v>
      </c>
      <c r="M2822" s="3">
        <v>3.2180834553645399E-2</v>
      </c>
      <c r="N2822" s="3">
        <v>1.17320180872184E-5</v>
      </c>
      <c r="O2822" s="3">
        <v>2.39687890326016E-5</v>
      </c>
      <c r="P2822" s="3">
        <v>2.0394710607164899E-5</v>
      </c>
      <c r="Q2822" s="2" t="s">
        <v>41</v>
      </c>
      <c r="R2822" s="2" t="s">
        <v>71</v>
      </c>
    </row>
    <row r="2823" spans="1:18" hidden="1">
      <c r="A2823" s="2" t="s">
        <v>5790</v>
      </c>
      <c r="B2823" s="2" t="s">
        <v>5791</v>
      </c>
      <c r="C2823" s="3">
        <v>4.5784725418325697E-5</v>
      </c>
      <c r="D2823" s="3">
        <v>-1.80919543237706</v>
      </c>
      <c r="E2823" s="3">
        <v>-0.318363875415765</v>
      </c>
      <c r="F2823" s="3">
        <v>-1.37689215424964E-5</v>
      </c>
      <c r="G2823" s="3">
        <v>4.5783730202493701E-3</v>
      </c>
      <c r="H2823" s="3">
        <v>1.68510833783002</v>
      </c>
      <c r="I2823" s="3">
        <v>4.5783701348334196E-3</v>
      </c>
      <c r="J2823" s="3">
        <v>-1.3772493174006399E-3</v>
      </c>
      <c r="K2823" s="3">
        <v>-1.3772522029831299E-3</v>
      </c>
      <c r="L2823" s="3">
        <v>7.6124961004964999E-4</v>
      </c>
      <c r="M2823" s="3">
        <v>1.20364131783595E-2</v>
      </c>
      <c r="N2823" s="3">
        <v>4.32602259160853E-5</v>
      </c>
      <c r="O2823" s="3">
        <v>2.3295854304154501E-3</v>
      </c>
      <c r="P2823" s="3">
        <v>7.6193177213535798E-6</v>
      </c>
      <c r="Q2823" s="2" t="s">
        <v>41</v>
      </c>
      <c r="R2823" s="2" t="s">
        <v>1940</v>
      </c>
    </row>
    <row r="2824" spans="1:18" hidden="1">
      <c r="A2824" s="2" t="s">
        <v>5792</v>
      </c>
      <c r="B2824" s="2" t="s">
        <v>5793</v>
      </c>
      <c r="C2824" s="3">
        <v>5.2379297441618401E-5</v>
      </c>
      <c r="D2824" s="3">
        <v>-0.94099301316408501</v>
      </c>
      <c r="E2824" s="3">
        <v>-0.17633672146996099</v>
      </c>
      <c r="F2824" s="3">
        <v>-7.1745016730971404E-6</v>
      </c>
      <c r="G2824" s="3">
        <v>5.2378360999673201E-3</v>
      </c>
      <c r="H2824" s="3">
        <v>1.93015125431266</v>
      </c>
      <c r="I2824" s="3">
        <v>5.2378332028313298E-3</v>
      </c>
      <c r="J2824" s="3">
        <v>-7.1778623768268895E-4</v>
      </c>
      <c r="K2824" s="3">
        <v>-7.1778913498521401E-4</v>
      </c>
      <c r="L2824" s="3">
        <v>7.6279656452403997E-4</v>
      </c>
      <c r="M2824" s="3">
        <v>1.20608726762378E-2</v>
      </c>
      <c r="N2824" s="3">
        <v>4.0705431727387798E-5</v>
      </c>
      <c r="O2824" s="3">
        <v>2.0541990091306802E-3</v>
      </c>
      <c r="P2824" s="3">
        <v>7.6358547707799294E-6</v>
      </c>
      <c r="Q2824" s="2" t="s">
        <v>41</v>
      </c>
      <c r="R2824" s="2" t="s">
        <v>1940</v>
      </c>
    </row>
    <row r="2825" spans="1:18" hidden="1">
      <c r="A2825" s="2" t="s">
        <v>5794</v>
      </c>
      <c r="B2825" s="2" t="s">
        <v>5795</v>
      </c>
      <c r="C2825" s="3">
        <v>2.1668570704788301E-4</v>
      </c>
      <c r="D2825" s="3">
        <v>0.407917324547176</v>
      </c>
      <c r="E2825" s="3">
        <v>7.7546098477791703E-2</v>
      </c>
      <c r="F2825" s="3">
        <v>1.57250124985631E-4</v>
      </c>
      <c r="G2825" s="3">
        <v>2.1663910581541799E-2</v>
      </c>
      <c r="H2825" s="3">
        <v>8.2274353429139193</v>
      </c>
      <c r="I2825" s="3">
        <v>2.1656528533764399E-2</v>
      </c>
      <c r="J2825" s="3">
        <v>1.57082882438918E-2</v>
      </c>
      <c r="K2825" s="3">
        <v>1.57009057565549E-2</v>
      </c>
      <c r="L2825" s="3">
        <v>3.8508509687175799E-2</v>
      </c>
      <c r="M2825" s="3">
        <v>0.60887299955066798</v>
      </c>
      <c r="N2825" s="3">
        <v>2.0256709947039401E-3</v>
      </c>
      <c r="O2825" s="3">
        <v>1.9960877894093601E-3</v>
      </c>
      <c r="P2825" s="3">
        <v>3.8549458953564503E-4</v>
      </c>
      <c r="Q2825" s="2" t="s">
        <v>30</v>
      </c>
      <c r="R2825" s="2" t="s">
        <v>5157</v>
      </c>
    </row>
    <row r="2826" spans="1:18" hidden="1">
      <c r="A2826" s="2" t="s">
        <v>5796</v>
      </c>
      <c r="B2826" s="2" t="s">
        <v>5797</v>
      </c>
      <c r="C2826" s="3">
        <v>1.56200055700797E-4</v>
      </c>
      <c r="D2826" s="3">
        <v>0.26877437151260303</v>
      </c>
      <c r="E2826" s="3">
        <v>0.26065761905864399</v>
      </c>
      <c r="F2826" s="3">
        <v>9.6665911992393493E-5</v>
      </c>
      <c r="G2826" s="3">
        <v>1.5619152678388201E-2</v>
      </c>
      <c r="H2826" s="3">
        <v>5.86615859158701</v>
      </c>
      <c r="I2826" s="3">
        <v>1.56127175684473E-2</v>
      </c>
      <c r="J2826" s="3">
        <v>9.6635303407381409E-3</v>
      </c>
      <c r="K2826" s="3">
        <v>9.6570948476370991E-3</v>
      </c>
      <c r="L2826" s="3">
        <v>3.5954061714864802E-2</v>
      </c>
      <c r="M2826" s="3">
        <v>0.56848363076616104</v>
      </c>
      <c r="N2826" s="3">
        <v>3.7073653843834099E-4</v>
      </c>
      <c r="O2826" s="3">
        <v>7.6699071012710095E-5</v>
      </c>
      <c r="P2826" s="3">
        <v>3.60268886895985E-4</v>
      </c>
      <c r="Q2826" s="2" t="s">
        <v>30</v>
      </c>
      <c r="R2826" s="2" t="s">
        <v>512</v>
      </c>
    </row>
    <row r="2827" spans="1:18" hidden="1">
      <c r="A2827" s="2" t="s">
        <v>5798</v>
      </c>
      <c r="B2827" s="2" t="s">
        <v>5799</v>
      </c>
      <c r="C2827" s="3">
        <v>1.42906663416894E-4</v>
      </c>
      <c r="D2827" s="3">
        <v>0.232300372378758</v>
      </c>
      <c r="E2827" s="3">
        <v>-0.50370827942594998</v>
      </c>
      <c r="F2827" s="3">
        <v>8.3340584605500197E-5</v>
      </c>
      <c r="G2827" s="3">
        <v>1.4291047036657199E-2</v>
      </c>
      <c r="H2827" s="3">
        <v>5.3542815642860102</v>
      </c>
      <c r="I2827" s="3">
        <v>1.4284637447592501E-2</v>
      </c>
      <c r="J2827" s="3">
        <v>8.3354246990072298E-3</v>
      </c>
      <c r="K2827" s="3">
        <v>8.3290147282921705E-3</v>
      </c>
      <c r="L2827" s="3">
        <v>3.5882097878933303E-2</v>
      </c>
      <c r="M2827" s="3">
        <v>0.56734578261262902</v>
      </c>
      <c r="N2827" s="3">
        <v>-1.65481192973573E-4</v>
      </c>
      <c r="O2827" s="3">
        <v>1.5342526242832202E-5</v>
      </c>
      <c r="P2827" s="3">
        <v>3.5955882185061301E-4</v>
      </c>
      <c r="Q2827" s="2" t="s">
        <v>30</v>
      </c>
      <c r="R2827" s="2" t="s">
        <v>512</v>
      </c>
    </row>
    <row r="2828" spans="1:18" hidden="1">
      <c r="A2828" s="2" t="s">
        <v>5800</v>
      </c>
      <c r="B2828" s="2" t="s">
        <v>5801</v>
      </c>
      <c r="C2828" s="3">
        <v>9.1651205690181095E-5</v>
      </c>
      <c r="D2828" s="3">
        <v>8.51402746654434E-3</v>
      </c>
      <c r="E2828" s="3">
        <v>1.2938129006774299E-4</v>
      </c>
      <c r="F2828" s="3">
        <v>4.4638445237089901E-5</v>
      </c>
      <c r="G2828" s="3">
        <v>8.6805926647441703E-3</v>
      </c>
      <c r="H2828" s="3">
        <v>3.2190030427634602</v>
      </c>
      <c r="I2828" s="3">
        <v>8.1716679279919494E-3</v>
      </c>
      <c r="J2828" s="3">
        <v>2.7249703270941601E-3</v>
      </c>
      <c r="K2828" s="3">
        <v>2.2160153464456699E-3</v>
      </c>
      <c r="L2828" s="3">
        <v>0.32005655816848899</v>
      </c>
      <c r="M2828" s="3">
        <v>5.0605385194329697</v>
      </c>
      <c r="N2828" s="3">
        <v>0.210615485876466</v>
      </c>
      <c r="O2828" s="3">
        <v>0.31237939612370702</v>
      </c>
      <c r="P2828" s="3">
        <v>2.6594793659592102E-3</v>
      </c>
      <c r="Q2828" s="2" t="s">
        <v>220</v>
      </c>
      <c r="R2828" s="2" t="s">
        <v>1709</v>
      </c>
    </row>
    <row r="2829" spans="1:18" hidden="1">
      <c r="A2829" s="2" t="s">
        <v>5802</v>
      </c>
      <c r="B2829" s="2" t="s">
        <v>5803</v>
      </c>
      <c r="C2829" s="3">
        <v>8.01957582596981E-5</v>
      </c>
      <c r="D2829" s="3">
        <v>4.9324066675380503E-3</v>
      </c>
      <c r="E2829" s="3">
        <v>7.5185588108726993E-5</v>
      </c>
      <c r="F2829" s="3">
        <v>3.31581339197046E-5</v>
      </c>
      <c r="G2829" s="3">
        <v>7.53600836197352E-3</v>
      </c>
      <c r="H2829" s="3">
        <v>2.7887159649040001</v>
      </c>
      <c r="I2829" s="3">
        <v>7.02595188111221E-3</v>
      </c>
      <c r="J2829" s="3">
        <v>1.58038602432351E-3</v>
      </c>
      <c r="K2829" s="3">
        <v>1.0702992316646801E-3</v>
      </c>
      <c r="L2829" s="3">
        <v>0.32040870326540499</v>
      </c>
      <c r="M2829" s="3">
        <v>5.0661064222985503</v>
      </c>
      <c r="N2829" s="3">
        <v>0.21019799991962401</v>
      </c>
      <c r="O2829" s="3">
        <v>0.310458669255328</v>
      </c>
      <c r="P2829" s="3">
        <v>2.66612133024304E-3</v>
      </c>
      <c r="Q2829" s="2" t="s">
        <v>220</v>
      </c>
      <c r="R2829" s="2" t="s">
        <v>1709</v>
      </c>
    </row>
    <row r="2830" spans="1:18" hidden="1">
      <c r="A2830" s="2" t="s">
        <v>5804</v>
      </c>
      <c r="B2830" s="2" t="s">
        <v>5805</v>
      </c>
      <c r="C2830" s="3">
        <v>1.7056127920861701E-4</v>
      </c>
      <c r="D2830" s="3">
        <v>2.0316566784832901E-2</v>
      </c>
      <c r="E2830" s="3">
        <v>2.1566129991672299E-4</v>
      </c>
      <c r="F2830" s="3">
        <v>1.36074463171364E-4</v>
      </c>
      <c r="G2830" s="3">
        <v>1.52610171976217E-2</v>
      </c>
      <c r="H2830" s="3">
        <v>5.7278826771976199</v>
      </c>
      <c r="I2830" s="3">
        <v>1.42655002516534E-2</v>
      </c>
      <c r="J2830" s="3">
        <v>9.3681973998795704E-3</v>
      </c>
      <c r="K2830" s="3">
        <v>8.3098149041838099E-3</v>
      </c>
      <c r="L2830" s="3">
        <v>0.46111124478340798</v>
      </c>
      <c r="M2830" s="3">
        <v>7.2908089411550296</v>
      </c>
      <c r="N2830" s="3">
        <v>0.43148190535644998</v>
      </c>
      <c r="O2830" s="3">
        <v>0.63361871504038603</v>
      </c>
      <c r="P2830" s="3">
        <v>2.7968650733969998E-3</v>
      </c>
      <c r="Q2830" s="2" t="s">
        <v>20</v>
      </c>
      <c r="R2830" s="2" t="s">
        <v>1300</v>
      </c>
    </row>
    <row r="2831" spans="1:18" hidden="1">
      <c r="A2831" s="2" t="s">
        <v>5806</v>
      </c>
      <c r="B2831" s="2" t="s">
        <v>5807</v>
      </c>
      <c r="C2831" s="3">
        <v>1.6660768109774701E-4</v>
      </c>
      <c r="D2831" s="3">
        <v>1.94531892779038E-2</v>
      </c>
      <c r="E2831" s="3">
        <v>2.0647169776691899E-4</v>
      </c>
      <c r="F2831" s="3">
        <v>1.32143793221051E-4</v>
      </c>
      <c r="G2831" s="3">
        <v>1.48668274790757E-2</v>
      </c>
      <c r="H2831" s="3">
        <v>5.5758944568008202</v>
      </c>
      <c r="I2831" s="3">
        <v>1.3869143720102201E-2</v>
      </c>
      <c r="J2831" s="3">
        <v>8.9723855014218704E-3</v>
      </c>
      <c r="K2831" s="3">
        <v>7.9134583401252508E-3</v>
      </c>
      <c r="L2831" s="3">
        <v>0.46122953790478499</v>
      </c>
      <c r="M2831" s="3">
        <v>7.2926793196304303</v>
      </c>
      <c r="N2831" s="3">
        <v>0.431594510908963</v>
      </c>
      <c r="O2831" s="3">
        <v>0.63362433350598801</v>
      </c>
      <c r="P2831" s="3">
        <v>2.79756112841589E-3</v>
      </c>
      <c r="Q2831" s="2" t="s">
        <v>20</v>
      </c>
      <c r="R2831" s="2" t="s">
        <v>1300</v>
      </c>
    </row>
    <row r="2832" spans="1:18" hidden="1">
      <c r="A2832" s="2" t="s">
        <v>5808</v>
      </c>
      <c r="B2832" s="2" t="s">
        <v>5809</v>
      </c>
      <c r="C2832" s="3">
        <v>5.1881802808562399E-4</v>
      </c>
      <c r="D2832" s="3">
        <v>0.184330088210474</v>
      </c>
      <c r="E2832" s="3">
        <v>2.5337253232687101E-3</v>
      </c>
      <c r="F2832" s="3">
        <v>4.6995980239613201E-4</v>
      </c>
      <c r="G2832" s="3">
        <v>5.1468561391031703E-2</v>
      </c>
      <c r="H2832" s="3">
        <v>20.660655686396701</v>
      </c>
      <c r="I2832" s="3">
        <v>5.1165350240256501E-2</v>
      </c>
      <c r="J2832" s="3">
        <v>4.5512939053381697E-2</v>
      </c>
      <c r="K2832" s="3">
        <v>4.5209709864679801E-2</v>
      </c>
      <c r="L2832" s="3">
        <v>0.24690998358018201</v>
      </c>
      <c r="M2832" s="3">
        <v>3.9039896257407598</v>
      </c>
      <c r="N2832" s="3">
        <v>0.17962854392861499</v>
      </c>
      <c r="O2832" s="3">
        <v>0.38179359598261298</v>
      </c>
      <c r="P2832" s="3">
        <v>1.9453639079252401E-3</v>
      </c>
      <c r="Q2832" s="2" t="s">
        <v>20</v>
      </c>
      <c r="R2832" s="2" t="s">
        <v>301</v>
      </c>
    </row>
    <row r="2833" spans="1:18" hidden="1">
      <c r="A2833" s="2" t="s">
        <v>5810</v>
      </c>
      <c r="B2833" s="2" t="s">
        <v>5811</v>
      </c>
      <c r="C2833" s="3">
        <v>5.0848403529179197E-4</v>
      </c>
      <c r="D2833" s="3">
        <v>0.18041187724681801</v>
      </c>
      <c r="E2833" s="3">
        <v>2.4792496191136698E-3</v>
      </c>
      <c r="F2833" s="3">
        <v>4.5961275232924098E-4</v>
      </c>
      <c r="G2833" s="3">
        <v>5.0435666486970503E-2</v>
      </c>
      <c r="H2833" s="3">
        <v>20.2068442160815</v>
      </c>
      <c r="I2833" s="3">
        <v>5.0133343006653099E-2</v>
      </c>
      <c r="J2833" s="3">
        <v>4.4480044149320497E-2</v>
      </c>
      <c r="K2833" s="3">
        <v>4.4177702683723098E-2</v>
      </c>
      <c r="L2833" s="3">
        <v>0.24654720536202901</v>
      </c>
      <c r="M2833" s="3">
        <v>3.8982535984664501</v>
      </c>
      <c r="N2833" s="3">
        <v>0.179409301130485</v>
      </c>
      <c r="O2833" s="3">
        <v>0.38198383298093902</v>
      </c>
      <c r="P2833" s="3">
        <v>1.94220673602019E-3</v>
      </c>
      <c r="Q2833" s="2" t="s">
        <v>20</v>
      </c>
      <c r="R2833" s="2" t="s">
        <v>301</v>
      </c>
    </row>
    <row r="2834" spans="1:18" hidden="1">
      <c r="A2834" s="2" t="s">
        <v>5812</v>
      </c>
      <c r="B2834" s="2" t="s">
        <v>5813</v>
      </c>
      <c r="C2834" s="3">
        <v>1.7122348208760499E-4</v>
      </c>
      <c r="D2834" s="3">
        <v>0.439250792465045</v>
      </c>
      <c r="E2834" s="3">
        <v>2.8426396664531499E-2</v>
      </c>
      <c r="F2834" s="3">
        <v>1.1190102391308E-4</v>
      </c>
      <c r="G2834" s="3">
        <v>1.7113318344830802E-2</v>
      </c>
      <c r="H2834" s="3">
        <v>6.4450036117195397</v>
      </c>
      <c r="I2834" s="3">
        <v>1.71101059476708E-2</v>
      </c>
      <c r="J2834" s="3">
        <v>1.1157696007180799E-2</v>
      </c>
      <c r="K2834" s="3">
        <v>1.11544834187294E-2</v>
      </c>
      <c r="L2834" s="3">
        <v>2.5401652537869399E-2</v>
      </c>
      <c r="M2834" s="3">
        <v>0.401635391759319</v>
      </c>
      <c r="N2834" s="3">
        <v>3.92511795949947E-3</v>
      </c>
      <c r="O2834" s="3">
        <v>1.7224107412411201E-2</v>
      </c>
      <c r="P2834" s="3">
        <v>2.52339171206845E-4</v>
      </c>
      <c r="Q2834" s="2" t="s">
        <v>30</v>
      </c>
      <c r="R2834" s="2" t="s">
        <v>86</v>
      </c>
    </row>
    <row r="2835" spans="1:18" hidden="1">
      <c r="A2835" s="2" t="s">
        <v>5814</v>
      </c>
      <c r="B2835" s="2" t="s">
        <v>5815</v>
      </c>
      <c r="C2835" s="3">
        <v>1.5046054419967899E-4</v>
      </c>
      <c r="D2835" s="3">
        <v>0.244931854886554</v>
      </c>
      <c r="E2835" s="3">
        <v>-9.1357115026927498E-3</v>
      </c>
      <c r="F2835" s="3">
        <v>9.0310214315732405E-5</v>
      </c>
      <c r="G2835" s="3">
        <v>1.50690035196484E-2</v>
      </c>
      <c r="H2835" s="3">
        <v>5.6538204864027897</v>
      </c>
      <c r="I2835" s="3">
        <v>5.3880945946516198E-2</v>
      </c>
      <c r="J2835" s="3">
        <v>4.8115507938735598E-2</v>
      </c>
      <c r="K2835" s="3">
        <v>4.79253122772638E-2</v>
      </c>
      <c r="L2835" s="3">
        <v>0.19644446803794199</v>
      </c>
      <c r="M2835" s="3">
        <v>3.1060597637002298</v>
      </c>
      <c r="N2835" s="3">
        <v>-9.9755571082911897E-3</v>
      </c>
      <c r="O2835" s="3">
        <v>2.6960780007175399E-2</v>
      </c>
      <c r="P2835" s="3">
        <v>1.05851908348051E-3</v>
      </c>
      <c r="Q2835" s="2" t="s">
        <v>30</v>
      </c>
      <c r="R2835" s="2" t="s">
        <v>86</v>
      </c>
    </row>
    <row r="2836" spans="1:18" hidden="1">
      <c r="A2836" s="2" t="s">
        <v>5816</v>
      </c>
      <c r="B2836" s="2" t="s">
        <v>5817</v>
      </c>
      <c r="C2836" s="3">
        <v>1.3983219899684201E-4</v>
      </c>
      <c r="D2836" s="3">
        <v>0.22502585103561901</v>
      </c>
      <c r="E2836" s="3">
        <v>-9.4565422841361609E-3</v>
      </c>
      <c r="F2836" s="3">
        <v>7.9769173774995399E-5</v>
      </c>
      <c r="G2836" s="3">
        <v>1.40027966017088E-2</v>
      </c>
      <c r="H2836" s="3">
        <v>5.2435107930846501</v>
      </c>
      <c r="I2836" s="3">
        <v>5.0054396830745397E-2</v>
      </c>
      <c r="J2836" s="3">
        <v>4.4289706644952201E-2</v>
      </c>
      <c r="K2836" s="3">
        <v>4.4098763115796302E-2</v>
      </c>
      <c r="L2836" s="3">
        <v>0.19682052724662999</v>
      </c>
      <c r="M2836" s="3">
        <v>3.1120057818729001</v>
      </c>
      <c r="N2836" s="3">
        <v>-8.5096370557749598E-3</v>
      </c>
      <c r="O2836" s="3">
        <v>1.95559094443792E-2</v>
      </c>
      <c r="P2836" s="3">
        <v>1.05755899615396E-3</v>
      </c>
      <c r="Q2836" s="2" t="s">
        <v>30</v>
      </c>
      <c r="R2836" s="2" t="s">
        <v>86</v>
      </c>
    </row>
    <row r="2837" spans="1:18" hidden="1">
      <c r="A2837" s="2" t="s">
        <v>5818</v>
      </c>
      <c r="B2837" s="2" t="s">
        <v>5819</v>
      </c>
      <c r="C2837" s="3">
        <v>2.3808618308850601E-4</v>
      </c>
      <c r="D2837" s="3">
        <v>0.42226700150234397</v>
      </c>
      <c r="E2837" s="3">
        <v>-2.1556063220238501E-2</v>
      </c>
      <c r="F2837" s="3">
        <v>1.7803618078776401E-4</v>
      </c>
      <c r="G2837" s="3">
        <v>2.3827691962497798E-2</v>
      </c>
      <c r="H2837" s="3">
        <v>9.0853825457165396</v>
      </c>
      <c r="I2837" s="3">
        <v>7.9493154694243506E-2</v>
      </c>
      <c r="J2837" s="3">
        <v>7.3687622030150904E-2</v>
      </c>
      <c r="K2837" s="3">
        <v>7.3537523422229106E-2</v>
      </c>
      <c r="L2837" s="3">
        <v>0.174504808019534</v>
      </c>
      <c r="M2837" s="3">
        <v>2.75916327996072</v>
      </c>
      <c r="N2837" s="3">
        <v>-8.2909710563792201E-3</v>
      </c>
      <c r="O2837" s="3">
        <v>1.7355490195386101E-2</v>
      </c>
      <c r="P2837" s="3">
        <v>1.0174101050699799E-3</v>
      </c>
      <c r="Q2837" s="2" t="s">
        <v>30</v>
      </c>
      <c r="R2837" s="2" t="s">
        <v>5820</v>
      </c>
    </row>
    <row r="2838" spans="1:18" hidden="1">
      <c r="A2838" s="2" t="s">
        <v>5821</v>
      </c>
      <c r="B2838" s="2" t="s">
        <v>5822</v>
      </c>
      <c r="C2838" s="3">
        <v>3.9117634396923398E-4</v>
      </c>
      <c r="D2838" s="3">
        <v>6.4761298927373298E-2</v>
      </c>
      <c r="E2838" s="3">
        <v>1.08702449084373E-3</v>
      </c>
      <c r="F2838" s="3">
        <v>3.4941247317917299E-4</v>
      </c>
      <c r="G2838" s="3">
        <v>3.8430352793473802E-2</v>
      </c>
      <c r="H2838" s="3">
        <v>15.055431733875899</v>
      </c>
      <c r="I2838" s="3">
        <v>3.7179343726623203E-2</v>
      </c>
      <c r="J2838" s="3">
        <v>3.2474730455823803E-2</v>
      </c>
      <c r="K2838" s="3">
        <v>3.1223646941858099E-2</v>
      </c>
      <c r="L2838" s="3">
        <v>0.50145273479215802</v>
      </c>
      <c r="M2838" s="3">
        <v>7.9286639043179097</v>
      </c>
      <c r="N2838" s="3">
        <v>0.29874883895778298</v>
      </c>
      <c r="O2838" s="3">
        <v>0.25603992160045003</v>
      </c>
      <c r="P2838" s="3">
        <v>4.3341134350519299E-3</v>
      </c>
      <c r="Q2838" s="2" t="s">
        <v>24</v>
      </c>
      <c r="R2838" s="2" t="s">
        <v>276</v>
      </c>
    </row>
    <row r="2839" spans="1:18" hidden="1">
      <c r="A2839" s="2" t="s">
        <v>5823</v>
      </c>
      <c r="B2839" s="2" t="s">
        <v>5824</v>
      </c>
      <c r="C2839" s="3">
        <v>3.7491688373006801E-4</v>
      </c>
      <c r="D2839" s="3">
        <v>6.1514392920572002E-2</v>
      </c>
      <c r="E2839" s="3">
        <v>1.03060001644554E-3</v>
      </c>
      <c r="F2839" s="3">
        <v>3.3318677519936397E-4</v>
      </c>
      <c r="G2839" s="3">
        <v>3.6803102603644701E-2</v>
      </c>
      <c r="H2839" s="3">
        <v>14.374345080491301</v>
      </c>
      <c r="I2839" s="3">
        <v>3.5551980713033303E-2</v>
      </c>
      <c r="J2839" s="3">
        <v>3.0847480265994699E-2</v>
      </c>
      <c r="K2839" s="3">
        <v>2.95962839192754E-2</v>
      </c>
      <c r="L2839" s="3">
        <v>0.50146768587678803</v>
      </c>
      <c r="M2839" s="3">
        <v>7.9289003017224999</v>
      </c>
      <c r="N2839" s="3">
        <v>0.29931573620952701</v>
      </c>
      <c r="O2839" s="3">
        <v>0.25699722635549099</v>
      </c>
      <c r="P2839" s="3">
        <v>4.3314531768318303E-3</v>
      </c>
      <c r="Q2839" s="2" t="s">
        <v>24</v>
      </c>
      <c r="R2839" s="2" t="s">
        <v>276</v>
      </c>
    </row>
    <row r="2840" spans="1:18" hidden="1">
      <c r="A2840" s="2" t="s">
        <v>5825</v>
      </c>
      <c r="B2840" s="2" t="s">
        <v>5826</v>
      </c>
      <c r="C2840" s="3">
        <v>1.8165128360926E-4</v>
      </c>
      <c r="D2840" s="3">
        <v>0.36704924017130403</v>
      </c>
      <c r="E2840" s="3">
        <v>3.49903937313778E-2</v>
      </c>
      <c r="F2840" s="3">
        <v>1.22302738460953E-4</v>
      </c>
      <c r="G2840" s="3">
        <v>1.8157106182578198E-2</v>
      </c>
      <c r="H2840" s="3">
        <v>6.8512422291165898</v>
      </c>
      <c r="I2840" s="3">
        <v>1.81516046092733E-2</v>
      </c>
      <c r="J2840" s="3">
        <v>1.2201483844928199E-2</v>
      </c>
      <c r="K2840" s="3">
        <v>1.21959819440187E-2</v>
      </c>
      <c r="L2840" s="3">
        <v>3.3242089914785597E-2</v>
      </c>
      <c r="M2840" s="3">
        <v>0.52560359157417502</v>
      </c>
      <c r="N2840" s="3">
        <v>3.48709532639139E-3</v>
      </c>
      <c r="O2840" s="3">
        <v>7.9379112966951292E-3</v>
      </c>
      <c r="P2840" s="3">
        <v>3.3178229005410999E-4</v>
      </c>
      <c r="Q2840" s="2" t="s">
        <v>30</v>
      </c>
      <c r="R2840" s="2" t="s">
        <v>86</v>
      </c>
    </row>
    <row r="2841" spans="1:18" hidden="1">
      <c r="A2841" s="2" t="s">
        <v>5827</v>
      </c>
      <c r="B2841" s="2" t="s">
        <v>5828</v>
      </c>
      <c r="C2841" s="3">
        <v>1.64527143424798E-4</v>
      </c>
      <c r="D2841" s="3">
        <v>0.32025445394007401</v>
      </c>
      <c r="E2841" s="3">
        <v>3.7389162784437199E-2</v>
      </c>
      <c r="F2841" s="3">
        <v>1.05138022674991E-4</v>
      </c>
      <c r="G2841" s="3">
        <v>1.64462595152918E-2</v>
      </c>
      <c r="H2841" s="3">
        <v>6.1861936976823202</v>
      </c>
      <c r="I2841" s="3">
        <v>1.6440917157645198E-2</v>
      </c>
      <c r="J2841" s="3">
        <v>1.0490637177641799E-2</v>
      </c>
      <c r="K2841" s="3">
        <v>1.04852945018497E-2</v>
      </c>
      <c r="L2841" s="3">
        <v>3.2757193689505297E-2</v>
      </c>
      <c r="M2841" s="3">
        <v>0.51793670907065703</v>
      </c>
      <c r="N2841" s="3">
        <v>2.8057962244633001E-3</v>
      </c>
      <c r="O2841" s="3">
        <v>5.2924177497643797E-3</v>
      </c>
      <c r="P2841" s="3">
        <v>3.27378275488027E-4</v>
      </c>
      <c r="Q2841" s="2" t="s">
        <v>30</v>
      </c>
      <c r="R2841" s="2" t="s">
        <v>86</v>
      </c>
    </row>
    <row r="2842" spans="1:18" hidden="1">
      <c r="A2842" s="2" t="s">
        <v>5829</v>
      </c>
      <c r="B2842" s="2" t="s">
        <v>5830</v>
      </c>
      <c r="C2842" s="3">
        <v>1.10106466331869E-4</v>
      </c>
      <c r="D2842" s="3">
        <v>0.22850042755352601</v>
      </c>
      <c r="E2842" s="3">
        <v>2.6500612476983699E-2</v>
      </c>
      <c r="F2842" s="3">
        <v>5.0663748646143999E-5</v>
      </c>
      <c r="G2842" s="3">
        <v>1.10062621442455E-2</v>
      </c>
      <c r="H2842" s="3">
        <v>4.0988399775788098</v>
      </c>
      <c r="I2842" s="3">
        <v>1.1003829584521599E-2</v>
      </c>
      <c r="J2842" s="3">
        <v>5.0506398065955204E-3</v>
      </c>
      <c r="K2842" s="3">
        <v>5.0482071020097096E-3</v>
      </c>
      <c r="L2842" s="3">
        <v>2.2103415125612501E-2</v>
      </c>
      <c r="M2842" s="3">
        <v>0.34948567932576102</v>
      </c>
      <c r="N2842" s="3">
        <v>1.9058577649788599E-3</v>
      </c>
      <c r="O2842" s="3">
        <v>5.3631192404586603E-3</v>
      </c>
      <c r="P2842" s="3">
        <v>2.2089562448256899E-4</v>
      </c>
      <c r="Q2842" s="2" t="s">
        <v>30</v>
      </c>
      <c r="R2842" s="2" t="s">
        <v>31</v>
      </c>
    </row>
    <row r="2843" spans="1:18" hidden="1">
      <c r="A2843" s="2" t="s">
        <v>5831</v>
      </c>
      <c r="B2843" s="2" t="s">
        <v>5832</v>
      </c>
      <c r="C2843" s="3">
        <v>1.68640065964316E-4</v>
      </c>
      <c r="D2843" s="3">
        <v>0.51016002003982697</v>
      </c>
      <c r="E2843" s="3">
        <v>0.18026417816535301</v>
      </c>
      <c r="F2843" s="3">
        <v>1.09119877438269E-4</v>
      </c>
      <c r="G2843" s="3">
        <v>1.68626146450481E-2</v>
      </c>
      <c r="H2843" s="3">
        <v>6.3476602228657697</v>
      </c>
      <c r="I2843" s="3">
        <v>3.3436646956430699E-2</v>
      </c>
      <c r="J2843" s="3">
        <v>2.7495418096429101E-2</v>
      </c>
      <c r="K2843" s="3">
        <v>2.7481023762221401E-2</v>
      </c>
      <c r="L2843" s="3">
        <v>5.3895673938311697E-2</v>
      </c>
      <c r="M2843" s="3">
        <v>0.85216542837421005</v>
      </c>
      <c r="N2843" s="3">
        <v>6.0505600271803801E-4</v>
      </c>
      <c r="O2843" s="3">
        <v>2.62925863754073E-3</v>
      </c>
      <c r="P2843" s="3">
        <v>4.1786908618873602E-4</v>
      </c>
      <c r="Q2843" s="2" t="s">
        <v>30</v>
      </c>
      <c r="R2843" s="2" t="s">
        <v>714</v>
      </c>
    </row>
    <row r="2844" spans="1:18" hidden="1">
      <c r="A2844" s="2" t="s">
        <v>5833</v>
      </c>
      <c r="B2844" s="2" t="s">
        <v>5834</v>
      </c>
      <c r="C2844" s="3">
        <v>1.5793782418409901E-4</v>
      </c>
      <c r="D2844" s="3">
        <v>0.53126113388756802</v>
      </c>
      <c r="E2844" s="3">
        <v>2.9138842928357198E-2</v>
      </c>
      <c r="F2844" s="3">
        <v>9.8582522112094104E-5</v>
      </c>
      <c r="G2844" s="3">
        <v>1.5786021245981999E-2</v>
      </c>
      <c r="H2844" s="3">
        <v>5.9306480323684196</v>
      </c>
      <c r="I2844" s="3">
        <v>4.1395065607874301E-2</v>
      </c>
      <c r="J2844" s="3">
        <v>3.54614656625609E-2</v>
      </c>
      <c r="K2844" s="3">
        <v>3.5439441959494999E-2</v>
      </c>
      <c r="L2844" s="3">
        <v>6.6749595256606398E-2</v>
      </c>
      <c r="M2844" s="3">
        <v>1.0554037695262399</v>
      </c>
      <c r="N2844" s="3">
        <v>3.3736407902337502E-3</v>
      </c>
      <c r="O2844" s="3">
        <v>1.75298149233796E-2</v>
      </c>
      <c r="P2844" s="3">
        <v>4.5755240399343399E-4</v>
      </c>
      <c r="Q2844" s="2" t="s">
        <v>30</v>
      </c>
      <c r="R2844" s="2" t="s">
        <v>102</v>
      </c>
    </row>
    <row r="2845" spans="1:18" hidden="1">
      <c r="A2845" s="2" t="s">
        <v>5835</v>
      </c>
      <c r="B2845" s="2" t="s">
        <v>5836</v>
      </c>
      <c r="C2845" s="3">
        <v>6.6557990032154504E-5</v>
      </c>
      <c r="D2845" s="3">
        <v>8.9115062002120896E-3</v>
      </c>
      <c r="E2845" s="3">
        <v>-2.8193532063153798E-3</v>
      </c>
      <c r="F2845" s="3">
        <v>6.5844011690973303E-6</v>
      </c>
      <c r="G2845" s="3">
        <v>6.63820129598869E-3</v>
      </c>
      <c r="H2845" s="3">
        <v>2.4524528739224198</v>
      </c>
      <c r="I2845" s="3">
        <v>6.6339582848185001E-3</v>
      </c>
      <c r="J2845" s="3">
        <v>7.0989665914521303E-4</v>
      </c>
      <c r="K2845" s="3">
        <v>6.7833406967032805E-4</v>
      </c>
      <c r="L2845" s="3">
        <v>7.9660681729461003E-2</v>
      </c>
      <c r="M2845" s="3">
        <v>1.25954597113429</v>
      </c>
      <c r="N2845" s="3">
        <v>-2.4210480503460601E-3</v>
      </c>
      <c r="O2845" s="3">
        <v>6.6839474607819998E-4</v>
      </c>
      <c r="P2845" s="3">
        <v>7.9799099739234303E-4</v>
      </c>
      <c r="Q2845" s="2" t="s">
        <v>30</v>
      </c>
      <c r="R2845" s="2" t="s">
        <v>221</v>
      </c>
    </row>
    <row r="2846" spans="1:18" hidden="1">
      <c r="A2846" s="2" t="s">
        <v>5837</v>
      </c>
      <c r="B2846" s="2" t="s">
        <v>5838</v>
      </c>
      <c r="C2846" s="3">
        <v>1.67296657146679E-4</v>
      </c>
      <c r="D2846" s="3">
        <v>0.29878649529265799</v>
      </c>
      <c r="E2846" s="3">
        <v>-1.48526380651475E-2</v>
      </c>
      <c r="F2846" s="3">
        <v>1.0730774514899099E-4</v>
      </c>
      <c r="G2846" s="3">
        <v>1.6746379576868999E-2</v>
      </c>
      <c r="H2846" s="3">
        <v>6.3025585245283002</v>
      </c>
      <c r="I2846" s="3">
        <v>4.6873874565545003E-2</v>
      </c>
      <c r="J2846" s="3">
        <v>4.1011235326212502E-2</v>
      </c>
      <c r="K2846" s="3">
        <v>4.0918246697829702E-2</v>
      </c>
      <c r="L2846" s="3">
        <v>0.137259333913477</v>
      </c>
      <c r="M2846" s="3">
        <v>2.1702606264209101</v>
      </c>
      <c r="N2846" s="3">
        <v>-7.2652125446590402E-3</v>
      </c>
      <c r="O2846" s="3">
        <v>1.5853508439834799E-2</v>
      </c>
      <c r="P2846" s="3">
        <v>8.4659811362002002E-4</v>
      </c>
      <c r="Q2846" s="2" t="s">
        <v>30</v>
      </c>
      <c r="R2846" s="2" t="s">
        <v>111</v>
      </c>
    </row>
    <row r="2847" spans="1:18" hidden="1">
      <c r="A2847" s="2" t="s">
        <v>5839</v>
      </c>
      <c r="B2847" s="2" t="s">
        <v>5840</v>
      </c>
      <c r="C2847" s="3">
        <v>6.5477778562861706E-5</v>
      </c>
      <c r="D2847" s="3">
        <v>0.74608615880433704</v>
      </c>
      <c r="E2847" s="3">
        <v>7.7652551731829098E-2</v>
      </c>
      <c r="F2847" s="3">
        <v>5.9260954236865498E-6</v>
      </c>
      <c r="G2847" s="3">
        <v>6.54760247635406E-3</v>
      </c>
      <c r="H2847" s="3">
        <v>2.4185811475707202</v>
      </c>
      <c r="I2847" s="3">
        <v>6.5475993416885796E-3</v>
      </c>
      <c r="J2847" s="3">
        <v>5.9198013870404703E-4</v>
      </c>
      <c r="K2847" s="3">
        <v>5.9197700383872799E-4</v>
      </c>
      <c r="L2847" s="3">
        <v>7.9344742121036202E-4</v>
      </c>
      <c r="M2847" s="3">
        <v>1.2545505273058701E-2</v>
      </c>
      <c r="N2847" s="3">
        <v>7.62344733690701E-5</v>
      </c>
      <c r="O2847" s="3">
        <v>6.65919518821025E-3</v>
      </c>
      <c r="P2847" s="3">
        <v>7.9243334996170103E-6</v>
      </c>
      <c r="Q2847" s="2" t="s">
        <v>41</v>
      </c>
      <c r="R2847" s="2" t="s">
        <v>1369</v>
      </c>
    </row>
    <row r="2848" spans="1:18" hidden="1">
      <c r="A2848" s="2" t="s">
        <v>5841</v>
      </c>
      <c r="B2848" s="2" t="s">
        <v>5842</v>
      </c>
      <c r="C2848" s="3">
        <v>-2.87351041743022E-4</v>
      </c>
      <c r="D2848" s="3">
        <v>-1.9075349350755E-2</v>
      </c>
      <c r="E2848" s="3">
        <v>-3.2308283332513799E-4</v>
      </c>
      <c r="F2848" s="3">
        <v>-2.7279680918467902E-4</v>
      </c>
      <c r="G2848" s="3">
        <v>-3.3500222134804997E-2</v>
      </c>
      <c r="H2848" s="3">
        <v>-11.511385918878901</v>
      </c>
      <c r="I2848" s="3">
        <v>-5.5120186329160603E-2</v>
      </c>
      <c r="J2848" s="3">
        <v>-3.9593705468894499E-2</v>
      </c>
      <c r="K2848" s="3">
        <v>-6.1077090636307799E-2</v>
      </c>
      <c r="L2848" s="3">
        <v>2.0756477242356501</v>
      </c>
      <c r="M2848" s="3">
        <v>32.818872143648598</v>
      </c>
      <c r="N2848" s="3">
        <v>1.2212299881853601</v>
      </c>
      <c r="O2848" s="3">
        <v>0.25049662111642501</v>
      </c>
      <c r="P2848" s="3">
        <v>1.80069271210795E-2</v>
      </c>
      <c r="Q2848" s="2" t="s">
        <v>181</v>
      </c>
      <c r="R2848" s="2" t="s">
        <v>221</v>
      </c>
    </row>
    <row r="2849" spans="1:18" hidden="1">
      <c r="A2849" s="2" t="s">
        <v>5843</v>
      </c>
      <c r="B2849" s="2" t="s">
        <v>5844</v>
      </c>
      <c r="C2849" s="3">
        <v>-3.0366886948474201E-4</v>
      </c>
      <c r="D2849" s="3">
        <v>-1.9862574400220299E-2</v>
      </c>
      <c r="E2849" s="3">
        <v>-3.3639595738015499E-4</v>
      </c>
      <c r="F2849" s="3">
        <v>-2.8904925856235798E-4</v>
      </c>
      <c r="G2849" s="3">
        <v>-3.5125216984240197E-2</v>
      </c>
      <c r="H2849" s="3">
        <v>-12.034858012965501</v>
      </c>
      <c r="I2849" s="3">
        <v>-5.67497812820505E-2</v>
      </c>
      <c r="J2849" s="3">
        <v>-4.12253875399324E-2</v>
      </c>
      <c r="K2849" s="3">
        <v>-6.2706685484059693E-2</v>
      </c>
      <c r="L2849" s="3">
        <v>2.0755309311503498</v>
      </c>
      <c r="M2849" s="3">
        <v>32.817025482826203</v>
      </c>
      <c r="N2849" s="3">
        <v>1.2212049051310501</v>
      </c>
      <c r="O2849" s="3">
        <v>0.25051452247438399</v>
      </c>
      <c r="P2849" s="3">
        <v>1.8005698872085502E-2</v>
      </c>
      <c r="Q2849" s="2" t="s">
        <v>181</v>
      </c>
      <c r="R2849" s="2" t="s">
        <v>221</v>
      </c>
    </row>
    <row r="2850" spans="1:18" hidden="1">
      <c r="A2850" s="2" t="s">
        <v>5845</v>
      </c>
      <c r="B2850" s="2" t="s">
        <v>5846</v>
      </c>
      <c r="C2850" s="3">
        <v>1.9041095696105699E-4</v>
      </c>
      <c r="D2850" s="3">
        <v>0.39375006903961601</v>
      </c>
      <c r="E2850" s="3">
        <v>7.2538394950619201E-2</v>
      </c>
      <c r="F2850" s="3">
        <v>1.3096213522941199E-4</v>
      </c>
      <c r="G2850" s="3">
        <v>1.9036946993772501E-2</v>
      </c>
      <c r="H2850" s="3">
        <v>7.1948739064951397</v>
      </c>
      <c r="I2850" s="3">
        <v>1.9031451431184E-2</v>
      </c>
      <c r="J2850" s="3">
        <v>1.30813246561225E-2</v>
      </c>
      <c r="K2850" s="3">
        <v>1.3075828766240199E-2</v>
      </c>
      <c r="L2850" s="3">
        <v>3.3222405999899299E-2</v>
      </c>
      <c r="M2850" s="3">
        <v>0.52529236155262704</v>
      </c>
      <c r="N2850" s="3">
        <v>1.80336560590122E-3</v>
      </c>
      <c r="O2850" s="3">
        <v>2.1254977227261902E-3</v>
      </c>
      <c r="P2850" s="3">
        <v>3.32555778028226E-4</v>
      </c>
      <c r="Q2850" s="2" t="s">
        <v>30</v>
      </c>
      <c r="R2850" s="2" t="s">
        <v>21</v>
      </c>
    </row>
    <row r="2851" spans="1:18" hidden="1">
      <c r="A2851" s="2" t="s">
        <v>5847</v>
      </c>
      <c r="B2851" s="2" t="s">
        <v>5848</v>
      </c>
      <c r="C2851" s="3">
        <v>1.8578340096800299E-4</v>
      </c>
      <c r="D2851" s="3">
        <v>0.38686822077245497</v>
      </c>
      <c r="E2851" s="3">
        <v>6.4397901370808905E-2</v>
      </c>
      <c r="F2851" s="3">
        <v>1.26343872844173E-4</v>
      </c>
      <c r="G2851" s="3">
        <v>1.85738324017116E-2</v>
      </c>
      <c r="H2851" s="3">
        <v>7.0138621652095399</v>
      </c>
      <c r="I2851" s="3">
        <v>1.8568535422680599E-2</v>
      </c>
      <c r="J2851" s="3">
        <v>1.2618210064061599E-2</v>
      </c>
      <c r="K2851" s="3">
        <v>1.26129127695496E-2</v>
      </c>
      <c r="L2851" s="3">
        <v>3.2616300296951298E-2</v>
      </c>
      <c r="M2851" s="3">
        <v>0.51570898893196104</v>
      </c>
      <c r="N2851" s="3">
        <v>1.9594132410316999E-3</v>
      </c>
      <c r="O2851" s="3">
        <v>2.6033821614543798E-3</v>
      </c>
      <c r="P2851" s="3">
        <v>3.2641048171695101E-4</v>
      </c>
      <c r="Q2851" s="2" t="s">
        <v>30</v>
      </c>
      <c r="R2851" s="2" t="s">
        <v>21</v>
      </c>
    </row>
    <row r="2852" spans="1:18" hidden="1">
      <c r="A2852" s="2" t="s">
        <v>5849</v>
      </c>
      <c r="B2852" s="2" t="s">
        <v>5850</v>
      </c>
      <c r="C2852" s="3">
        <v>3.9577083852397301E-4</v>
      </c>
      <c r="D2852" s="3">
        <v>1.8676287925361801E-2</v>
      </c>
      <c r="E2852" s="3">
        <v>3.3800783186693599E-4</v>
      </c>
      <c r="F2852" s="3">
        <v>3.8745660566171398E-4</v>
      </c>
      <c r="G2852" s="3">
        <v>3.5875612635450201E-2</v>
      </c>
      <c r="H2852" s="3">
        <v>13.9879440536088</v>
      </c>
      <c r="I2852" s="3">
        <v>2.3147484157415299E-2</v>
      </c>
      <c r="J2852" s="3">
        <v>3.0067626563789699E-2</v>
      </c>
      <c r="K2852" s="3">
        <v>1.7191096461610701E-2</v>
      </c>
      <c r="L2852" s="3">
        <v>1.6099359082464599</v>
      </c>
      <c r="M2852" s="3">
        <v>25.455321784753298</v>
      </c>
      <c r="N2852" s="3">
        <v>0.88518630271202903</v>
      </c>
      <c r="O2852" s="3">
        <v>0.218759258743976</v>
      </c>
      <c r="P2852" s="3">
        <v>1.4259365150451699E-2</v>
      </c>
      <c r="Q2852" s="2" t="s">
        <v>20</v>
      </c>
      <c r="R2852" s="2" t="s">
        <v>221</v>
      </c>
    </row>
    <row r="2853" spans="1:18" hidden="1">
      <c r="A2853" s="2" t="s">
        <v>5851</v>
      </c>
      <c r="B2853" s="2" t="s">
        <v>5852</v>
      </c>
      <c r="C2853" s="3">
        <v>2.5727169293968599E-4</v>
      </c>
      <c r="D2853" s="3">
        <v>0.121063560020316</v>
      </c>
      <c r="E2853" s="3">
        <v>1.5766842102871902E-2</v>
      </c>
      <c r="F2853" s="3">
        <v>1.97404094995463E-4</v>
      </c>
      <c r="G2853" s="3">
        <v>2.55719846932034E-2</v>
      </c>
      <c r="H2853" s="3">
        <v>9.7819359735198805</v>
      </c>
      <c r="I2853" s="3">
        <v>2.5546908944717998E-2</v>
      </c>
      <c r="J2853" s="3">
        <v>1.9721596860463701E-2</v>
      </c>
      <c r="K2853" s="3">
        <v>1.9591278952901799E-2</v>
      </c>
      <c r="L2853" s="3">
        <v>0.16290283267032801</v>
      </c>
      <c r="M2853" s="3">
        <v>2.57571994265763</v>
      </c>
      <c r="N2853" s="3">
        <v>1.24415290186614E-2</v>
      </c>
      <c r="O2853" s="3">
        <v>4.2208944140251104E-3</v>
      </c>
      <c r="P2853" s="3">
        <v>1.6289558081557501E-3</v>
      </c>
      <c r="Q2853" s="2" t="s">
        <v>30</v>
      </c>
      <c r="R2853" s="2" t="s">
        <v>221</v>
      </c>
    </row>
    <row r="2854" spans="1:18" hidden="1">
      <c r="A2854" s="2" t="s">
        <v>5853</v>
      </c>
      <c r="B2854" s="2" t="s">
        <v>5854</v>
      </c>
      <c r="C2854" s="3">
        <v>-1.9265024603618401E-5</v>
      </c>
      <c r="D2854" s="3">
        <v>-7.9497391004395193E-2</v>
      </c>
      <c r="E2854" s="3">
        <v>-1.28479622607937E-3</v>
      </c>
      <c r="F2854" s="3">
        <v>-7.5100904243945694E-5</v>
      </c>
      <c r="G2854" s="3">
        <v>-2.07021160708419E-3</v>
      </c>
      <c r="H2854" s="3">
        <v>-0.75278731389547504</v>
      </c>
      <c r="I2854" s="3">
        <v>-2.12102460264152E-3</v>
      </c>
      <c r="J2854" s="3">
        <v>-8.0258339447342002E-3</v>
      </c>
      <c r="K2854" s="3">
        <v>-8.0766499702900098E-3</v>
      </c>
      <c r="L2854" s="3">
        <v>0.100957199265703</v>
      </c>
      <c r="M2854" s="3">
        <v>1.59627347935549</v>
      </c>
      <c r="N2854" s="3">
        <v>6.2467757779967097E-2</v>
      </c>
      <c r="O2854" s="3">
        <v>0.27618016771017601</v>
      </c>
      <c r="P2854" s="3">
        <v>8.6069243733167601E-4</v>
      </c>
      <c r="Q2854" s="2" t="s">
        <v>20</v>
      </c>
      <c r="R2854" s="2" t="s">
        <v>21</v>
      </c>
    </row>
    <row r="2855" spans="1:18" hidden="1">
      <c r="A2855" s="2" t="s">
        <v>5855</v>
      </c>
      <c r="B2855" s="2" t="s">
        <v>5856</v>
      </c>
      <c r="C2855" s="3">
        <v>-2.3806656497477198E-5</v>
      </c>
      <c r="D2855" s="3">
        <v>-8.4171711407827296E-2</v>
      </c>
      <c r="E2855" s="3">
        <v>-1.35933660216621E-3</v>
      </c>
      <c r="F2855" s="3">
        <v>-7.9647649673535894E-5</v>
      </c>
      <c r="G2855" s="3">
        <v>-2.5241772712119798E-3</v>
      </c>
      <c r="H2855" s="3">
        <v>-0.91710503373901897</v>
      </c>
      <c r="I2855" s="3">
        <v>-2.57477591592004E-3</v>
      </c>
      <c r="J2855" s="3">
        <v>-8.47979960886199E-3</v>
      </c>
      <c r="K2855" s="3">
        <v>-8.5304012707898592E-3</v>
      </c>
      <c r="L2855" s="3">
        <v>0.100744056013971</v>
      </c>
      <c r="M2855" s="3">
        <v>1.5929033886386701</v>
      </c>
      <c r="N2855" s="3">
        <v>6.2381897135328802E-2</v>
      </c>
      <c r="O2855" s="3">
        <v>0.27658812768265001</v>
      </c>
      <c r="P2855" s="3">
        <v>8.5863324874150301E-4</v>
      </c>
      <c r="Q2855" s="2" t="s">
        <v>20</v>
      </c>
      <c r="R2855" s="2" t="s">
        <v>21</v>
      </c>
    </row>
    <row r="2856" spans="1:18" hidden="1">
      <c r="A2856" s="2" t="s">
        <v>5857</v>
      </c>
      <c r="B2856" s="2" t="s">
        <v>5858</v>
      </c>
      <c r="C2856" s="3">
        <v>-1.0406857606602499E-4</v>
      </c>
      <c r="D2856" s="3">
        <v>-0.17345049625577699</v>
      </c>
      <c r="E2856" s="3">
        <v>-3.0747824803070999E-3</v>
      </c>
      <c r="F2856" s="3">
        <v>-1.60431619000465E-4</v>
      </c>
      <c r="G2856" s="3">
        <v>-1.05302035308506E-2</v>
      </c>
      <c r="H2856" s="3">
        <v>-3.7707929381427401</v>
      </c>
      <c r="I2856" s="3">
        <v>-1.0575258941281101E-2</v>
      </c>
      <c r="J2856" s="3">
        <v>-1.64858258685006E-2</v>
      </c>
      <c r="K2856" s="3">
        <v>-1.6530883966692202E-2</v>
      </c>
      <c r="L2856" s="3">
        <v>9.5046288274609203E-2</v>
      </c>
      <c r="M2856" s="3">
        <v>1.5028137704636</v>
      </c>
      <c r="N2856" s="3">
        <v>5.3616234559961701E-2</v>
      </c>
      <c r="O2856" s="3">
        <v>0.22955012806113201</v>
      </c>
      <c r="P2856" s="3">
        <v>8.3599332347756195E-4</v>
      </c>
      <c r="Q2856" s="2" t="s">
        <v>20</v>
      </c>
      <c r="R2856" s="2" t="s">
        <v>21</v>
      </c>
    </row>
    <row r="2857" spans="1:18" hidden="1">
      <c r="A2857" s="2" t="s">
        <v>5859</v>
      </c>
      <c r="B2857" s="2" t="s">
        <v>5860</v>
      </c>
      <c r="C2857" s="3">
        <v>-2.3915381980064299E-5</v>
      </c>
      <c r="D2857" s="3">
        <v>-0.107902129832666</v>
      </c>
      <c r="E2857" s="3">
        <v>-2.0442662947573499E-3</v>
      </c>
      <c r="F2857" s="3">
        <v>-8.0045716600707305E-5</v>
      </c>
      <c r="G2857" s="3">
        <v>-1.6254258196267801E-3</v>
      </c>
      <c r="H2857" s="3">
        <v>-0.59152878429439304</v>
      </c>
      <c r="I2857" s="3">
        <v>-1.7725392595480101E-3</v>
      </c>
      <c r="J2857" s="3">
        <v>-7.7027760820946598E-3</v>
      </c>
      <c r="K2857" s="3">
        <v>-7.7281631101877597E-3</v>
      </c>
      <c r="L2857" s="3">
        <v>7.1386691755204998E-2</v>
      </c>
      <c r="M2857" s="3">
        <v>1.1287227028540601</v>
      </c>
      <c r="N2857" s="3">
        <v>3.7084445293252E-2</v>
      </c>
      <c r="O2857" s="3">
        <v>0.18501658840170701</v>
      </c>
      <c r="P2857" s="3">
        <v>6.4588411142451002E-4</v>
      </c>
      <c r="Q2857" s="2" t="s">
        <v>20</v>
      </c>
      <c r="R2857" s="2" t="s">
        <v>21</v>
      </c>
    </row>
    <row r="2858" spans="1:18" hidden="1">
      <c r="A2858" s="2" t="s">
        <v>5861</v>
      </c>
      <c r="B2858" s="2" t="s">
        <v>5862</v>
      </c>
      <c r="C2858" s="3">
        <v>-7.1897131082418399E-4</v>
      </c>
      <c r="D2858" s="3">
        <v>-8.3618859101843204E-2</v>
      </c>
      <c r="E2858" s="3">
        <v>-9.5858193478203901E-4</v>
      </c>
      <c r="F2858" s="3">
        <v>-7.28968620946376E-4</v>
      </c>
      <c r="G2858" s="3">
        <v>-7.3811488905599104E-2</v>
      </c>
      <c r="H2858" s="3">
        <v>-23.6247436425054</v>
      </c>
      <c r="I2858" s="3">
        <v>-7.83533421671367E-2</v>
      </c>
      <c r="J2858" s="3">
        <v>-7.9767111243249103E-2</v>
      </c>
      <c r="K2858" s="3">
        <v>-8.4309235684321096E-2</v>
      </c>
      <c r="L2858" s="3">
        <v>0.95393685228468805</v>
      </c>
      <c r="M2858" s="3">
        <v>15.0830659859561</v>
      </c>
      <c r="N2858" s="3">
        <v>0.83213660041889304</v>
      </c>
      <c r="O2858" s="3">
        <v>0.54891517454887795</v>
      </c>
      <c r="P2858" s="3">
        <v>6.4201354282685599E-3</v>
      </c>
      <c r="Q2858" s="2" t="s">
        <v>20</v>
      </c>
      <c r="R2858" s="2" t="s">
        <v>21</v>
      </c>
    </row>
    <row r="2859" spans="1:18" hidden="1">
      <c r="A2859" s="2" t="s">
        <v>5863</v>
      </c>
      <c r="B2859" s="2" t="s">
        <v>5864</v>
      </c>
      <c r="C2859" s="3">
        <v>1.3872283927496301E-4</v>
      </c>
      <c r="D2859" s="3">
        <v>0.38768245043877297</v>
      </c>
      <c r="E2859" s="3">
        <v>3.9293810475751E-2</v>
      </c>
      <c r="F2859" s="3">
        <v>7.9286535697755794E-5</v>
      </c>
      <c r="G2859" s="3">
        <v>1.3867651674872999E-2</v>
      </c>
      <c r="H2859" s="3">
        <v>5.1916164129756099</v>
      </c>
      <c r="I2859" s="3">
        <v>1.38655781936725E-2</v>
      </c>
      <c r="J2859" s="3">
        <v>7.9120293372230404E-3</v>
      </c>
      <c r="K2859" s="3">
        <v>7.9099557325657006E-3</v>
      </c>
      <c r="L2859" s="3">
        <v>2.04085310755447E-2</v>
      </c>
      <c r="M2859" s="3">
        <v>0.32268720948523599</v>
      </c>
      <c r="N2859" s="3">
        <v>2.0135561406307801E-3</v>
      </c>
      <c r="O2859" s="3">
        <v>7.02197425975343E-3</v>
      </c>
      <c r="P2859" s="3">
        <v>2.0378725516131401E-4</v>
      </c>
      <c r="Q2859" s="2" t="s">
        <v>30</v>
      </c>
      <c r="R2859" s="2" t="s">
        <v>21</v>
      </c>
    </row>
    <row r="2860" spans="1:18" hidden="1">
      <c r="A2860" s="2" t="s">
        <v>5865</v>
      </c>
      <c r="B2860" s="2" t="s">
        <v>5866</v>
      </c>
      <c r="C2860" s="3">
        <v>1.34577272484272E-4</v>
      </c>
      <c r="D2860" s="3">
        <v>0.37102733793263998</v>
      </c>
      <c r="E2860" s="3">
        <v>3.7832256645456398E-2</v>
      </c>
      <c r="F2860" s="3">
        <v>7.5139076830346704E-5</v>
      </c>
      <c r="G2860" s="3">
        <v>1.34531680827953E-2</v>
      </c>
      <c r="H2860" s="3">
        <v>5.0326177085126904</v>
      </c>
      <c r="I2860" s="3">
        <v>1.34511352148037E-2</v>
      </c>
      <c r="J2860" s="3">
        <v>7.4975457451452697E-3</v>
      </c>
      <c r="K2860" s="3">
        <v>7.49551275611715E-3</v>
      </c>
      <c r="L2860" s="3">
        <v>2.02075291457538E-2</v>
      </c>
      <c r="M2860" s="3">
        <v>0.31950908992409399</v>
      </c>
      <c r="N2860" s="3">
        <v>1.9817865519914002E-3</v>
      </c>
      <c r="O2860" s="3">
        <v>6.9381321571542198E-3</v>
      </c>
      <c r="P2860" s="3">
        <v>2.0178868986310899E-4</v>
      </c>
      <c r="Q2860" s="2" t="s">
        <v>30</v>
      </c>
      <c r="R2860" s="2" t="s">
        <v>21</v>
      </c>
    </row>
    <row r="2861" spans="1:18" hidden="1">
      <c r="A2861" s="2" t="s">
        <v>5867</v>
      </c>
      <c r="B2861" s="2" t="s">
        <v>5868</v>
      </c>
      <c r="C2861" s="3">
        <v>6.0537318203831299E-5</v>
      </c>
      <c r="D2861" s="3">
        <v>0.133016994634055</v>
      </c>
      <c r="E2861" s="3">
        <v>1.7416736951998399E-2</v>
      </c>
      <c r="F2861" s="3">
        <v>9.8444523823410703E-7</v>
      </c>
      <c r="G2861" s="3">
        <v>6.0536024009729501E-3</v>
      </c>
      <c r="H2861" s="3">
        <v>2.2340881795350498</v>
      </c>
      <c r="I2861" s="3">
        <v>6.0535996994515199E-3</v>
      </c>
      <c r="J2861" s="3">
        <v>9.7980063322933696E-5</v>
      </c>
      <c r="K2861" s="3">
        <v>9.7977361646073305E-5</v>
      </c>
      <c r="L2861" s="3">
        <v>7.3659808351923795E-4</v>
      </c>
      <c r="M2861" s="3">
        <v>1.16466383201786E-2</v>
      </c>
      <c r="N2861" s="3">
        <v>5.6256268664430497E-5</v>
      </c>
      <c r="O2861" s="3">
        <v>4.2076142643136397E-3</v>
      </c>
      <c r="P2861" s="3">
        <v>7.3656391573694799E-6</v>
      </c>
      <c r="Q2861" s="2" t="s">
        <v>41</v>
      </c>
      <c r="R2861" s="2" t="s">
        <v>21</v>
      </c>
    </row>
    <row r="2862" spans="1:18" hidden="1">
      <c r="A2862" s="2" t="s">
        <v>5869</v>
      </c>
      <c r="B2862" s="2" t="s">
        <v>5870</v>
      </c>
      <c r="C2862" s="3">
        <v>1.39209328878384E-4</v>
      </c>
      <c r="D2862" s="3">
        <v>0.26439637502865398</v>
      </c>
      <c r="E2862" s="3">
        <v>5.2006626501196002E-2</v>
      </c>
      <c r="F2862" s="3">
        <v>7.9744281202668194E-5</v>
      </c>
      <c r="G2862" s="3">
        <v>1.3917410960003001E-2</v>
      </c>
      <c r="H2862" s="3">
        <v>5.2107205413948003</v>
      </c>
      <c r="I2862" s="3">
        <v>1.39128957469037E-2</v>
      </c>
      <c r="J2862" s="3">
        <v>7.9617886223529808E-3</v>
      </c>
      <c r="K2862" s="3">
        <v>7.9572731403576603E-3</v>
      </c>
      <c r="L2862" s="3">
        <v>3.0113077841895999E-2</v>
      </c>
      <c r="M2862" s="3">
        <v>0.47612956669169498</v>
      </c>
      <c r="N2862" s="3">
        <v>1.5309181075549799E-3</v>
      </c>
      <c r="O2862" s="3">
        <v>1.8644419576766299E-3</v>
      </c>
      <c r="P2862" s="3">
        <v>3.0147087696349902E-4</v>
      </c>
      <c r="Q2862" s="2" t="s">
        <v>30</v>
      </c>
      <c r="R2862" s="2" t="s">
        <v>714</v>
      </c>
    </row>
    <row r="2863" spans="1:18" hidden="1">
      <c r="A2863" s="2" t="s">
        <v>5871</v>
      </c>
      <c r="B2863" s="2" t="s">
        <v>5872</v>
      </c>
      <c r="C2863" s="3">
        <v>4.7440409349448801E-5</v>
      </c>
      <c r="D2863" s="3">
        <v>-2.2470258547665498</v>
      </c>
      <c r="E2863" s="3">
        <v>0.52663292052569599</v>
      </c>
      <c r="F2863" s="3">
        <v>-1.21171841286512E-5</v>
      </c>
      <c r="G2863" s="3">
        <v>4.7440938591222703E-3</v>
      </c>
      <c r="H2863" s="3">
        <v>1.7466314716164</v>
      </c>
      <c r="I2863" s="3">
        <v>4.74409241164597E-3</v>
      </c>
      <c r="J2863" s="3">
        <v>-1.2115284785277501E-3</v>
      </c>
      <c r="K2863" s="3">
        <v>-1.2115299260817599E-3</v>
      </c>
      <c r="L2863" s="3">
        <v>5.3916979902913402E-4</v>
      </c>
      <c r="M2863" s="3">
        <v>8.5250230525365303E-3</v>
      </c>
      <c r="N2863" s="3">
        <v>-2.3005179344245601E-5</v>
      </c>
      <c r="O2863" s="3">
        <v>1.31327408030224E-3</v>
      </c>
      <c r="P2863" s="3">
        <v>5.3992775162950998E-6</v>
      </c>
      <c r="Q2863" s="2" t="s">
        <v>41</v>
      </c>
      <c r="R2863" s="2" t="s">
        <v>188</v>
      </c>
    </row>
    <row r="2864" spans="1:18" hidden="1">
      <c r="A2864" s="2" t="s">
        <v>5873</v>
      </c>
      <c r="B2864" s="2" t="s">
        <v>5874</v>
      </c>
      <c r="C2864" s="3">
        <v>1.6539313707901801E-4</v>
      </c>
      <c r="D2864" s="3">
        <v>0.33560554033911499</v>
      </c>
      <c r="E2864" s="3">
        <v>5.1034826553943001E-2</v>
      </c>
      <c r="F2864" s="3">
        <v>1.0596036678779801E-4</v>
      </c>
      <c r="G2864" s="3">
        <v>1.6534544971783801E-2</v>
      </c>
      <c r="H2864" s="3">
        <v>6.2204112104733902</v>
      </c>
      <c r="I2864" s="3">
        <v>1.65295976987778E-2</v>
      </c>
      <c r="J2864" s="3">
        <v>1.05789226341338E-2</v>
      </c>
      <c r="K2864" s="3">
        <v>1.05739750664968E-2</v>
      </c>
      <c r="L2864" s="3">
        <v>3.15218950898256E-2</v>
      </c>
      <c r="M2864" s="3">
        <v>0.498404923243634</v>
      </c>
      <c r="N2864" s="3">
        <v>2.0728830385956299E-3</v>
      </c>
      <c r="O2864" s="3">
        <v>3.1194655863848899E-3</v>
      </c>
      <c r="P2864" s="3">
        <v>3.1537650137292101E-4</v>
      </c>
      <c r="Q2864" s="2" t="s">
        <v>30</v>
      </c>
      <c r="R2864" s="2" t="s">
        <v>21</v>
      </c>
    </row>
    <row r="2865" spans="1:18" hidden="1">
      <c r="A2865" s="2" t="s">
        <v>5875</v>
      </c>
      <c r="B2865" s="2" t="s">
        <v>5876</v>
      </c>
      <c r="C2865" s="3">
        <v>1.6064298894826701E-4</v>
      </c>
      <c r="D2865" s="3">
        <v>0.32164595502219601</v>
      </c>
      <c r="E2865" s="3">
        <v>4.5381434243139299E-2</v>
      </c>
      <c r="F2865" s="3">
        <v>1.0121935934557501E-4</v>
      </c>
      <c r="G2865" s="3">
        <v>1.6059177072907601E-2</v>
      </c>
      <c r="H2865" s="3">
        <v>6.0362987133588897</v>
      </c>
      <c r="I2865" s="3">
        <v>1.60542640343708E-2</v>
      </c>
      <c r="J2865" s="3">
        <v>1.01035547352576E-2</v>
      </c>
      <c r="K2865" s="3">
        <v>1.0098641404132601E-2</v>
      </c>
      <c r="L2865" s="3">
        <v>3.1412037295977698E-2</v>
      </c>
      <c r="M2865" s="3">
        <v>0.49666791900723201</v>
      </c>
      <c r="N2865" s="3">
        <v>2.2263630279126898E-3</v>
      </c>
      <c r="O2865" s="3">
        <v>3.62372302372449E-3</v>
      </c>
      <c r="P2865" s="3">
        <v>3.1419787799030898E-4</v>
      </c>
      <c r="Q2865" s="2" t="s">
        <v>30</v>
      </c>
      <c r="R2865" s="2" t="s">
        <v>21</v>
      </c>
    </row>
    <row r="2866" spans="1:18" hidden="1">
      <c r="A2866" s="2" t="s">
        <v>5877</v>
      </c>
      <c r="B2866" s="2" t="s">
        <v>5878</v>
      </c>
      <c r="C2866" s="3">
        <v>1.8737619416155099E-4</v>
      </c>
      <c r="D2866" s="3">
        <v>0.16937752641451001</v>
      </c>
      <c r="E2866" s="3">
        <v>-2.1330007596341901E-2</v>
      </c>
      <c r="F2866" s="3">
        <v>1.2746269505769199E-4</v>
      </c>
      <c r="G2866" s="3">
        <v>1.8751420234994501E-2</v>
      </c>
      <c r="H2866" s="3">
        <v>7.0832376136133401</v>
      </c>
      <c r="I2866" s="3">
        <v>1.87230813252004E-2</v>
      </c>
      <c r="J2866" s="3">
        <v>1.27957978973445E-2</v>
      </c>
      <c r="K2866" s="3">
        <v>1.27674573044301E-2</v>
      </c>
      <c r="L2866" s="3">
        <v>7.5546019405372394E-2</v>
      </c>
      <c r="M2866" s="3">
        <v>1.1944874474012801</v>
      </c>
      <c r="N2866" s="3">
        <v>-5.9989654666316302E-3</v>
      </c>
      <c r="O2866" s="3">
        <v>4.5486738042139303E-3</v>
      </c>
      <c r="P2866" s="3">
        <v>7.5529577345320004E-4</v>
      </c>
      <c r="Q2866" s="2" t="s">
        <v>24</v>
      </c>
      <c r="R2866" s="2" t="s">
        <v>21</v>
      </c>
    </row>
    <row r="2867" spans="1:18" hidden="1">
      <c r="A2867" s="2" t="s">
        <v>5879</v>
      </c>
      <c r="B2867" s="2" t="s">
        <v>5880</v>
      </c>
      <c r="C2867" s="3">
        <v>1.2755973289480099E-4</v>
      </c>
      <c r="D2867" s="3">
        <v>0.224512004335753</v>
      </c>
      <c r="E2867" s="3">
        <v>2.56510373247868E-2</v>
      </c>
      <c r="F2867" s="3">
        <v>6.8161257647705105E-5</v>
      </c>
      <c r="G2867" s="3">
        <v>1.27498798070813E-2</v>
      </c>
      <c r="H2867" s="3">
        <v>4.7633797364552901</v>
      </c>
      <c r="I2867" s="3">
        <v>1.27453199715966E-2</v>
      </c>
      <c r="J2867" s="3">
        <v>6.7942574694312896E-3</v>
      </c>
      <c r="K2867" s="3">
        <v>6.7896973623859901E-3</v>
      </c>
      <c r="L2867" s="3">
        <v>3.0262334922949601E-2</v>
      </c>
      <c r="M2867" s="3">
        <v>0.47848952835688502</v>
      </c>
      <c r="N2867" s="3">
        <v>2.6487262029227699E-3</v>
      </c>
      <c r="O2867" s="3">
        <v>5.52617343127609E-3</v>
      </c>
      <c r="P2867" s="3">
        <v>3.0240889827617599E-4</v>
      </c>
      <c r="Q2867" s="2" t="s">
        <v>30</v>
      </c>
      <c r="R2867" s="2" t="s">
        <v>31</v>
      </c>
    </row>
    <row r="2868" spans="1:18" hidden="1">
      <c r="A2868" s="2" t="s">
        <v>5881</v>
      </c>
      <c r="B2868" s="2" t="s">
        <v>5882</v>
      </c>
      <c r="C2868" s="3">
        <v>-1.8223783013628699E-4</v>
      </c>
      <c r="D2868" s="3">
        <v>-1.8779734053661401E-2</v>
      </c>
      <c r="E2868" s="3">
        <v>-2.19856291760489E-4</v>
      </c>
      <c r="F2868" s="3">
        <v>-1.6864053354504301E-4</v>
      </c>
      <c r="G2868" s="3">
        <v>-2.1049551458647502E-2</v>
      </c>
      <c r="H2868" s="3">
        <v>-7.3961020042115999</v>
      </c>
      <c r="I2868" s="3">
        <v>-3.1277581461297603E-2</v>
      </c>
      <c r="J2868" s="3">
        <v>-2.7005173796297601E-2</v>
      </c>
      <c r="K2868" s="3">
        <v>-3.72338092330615E-2</v>
      </c>
      <c r="L2868" s="3">
        <v>1.4379955391877599</v>
      </c>
      <c r="M2868" s="3">
        <v>22.7367058449762</v>
      </c>
      <c r="N2868" s="3">
        <v>1.22831025576093</v>
      </c>
      <c r="O2868" s="3">
        <v>0.52632781266465301</v>
      </c>
      <c r="P2868" s="3">
        <v>9.9172653860319804E-3</v>
      </c>
      <c r="Q2868" s="2" t="s">
        <v>38</v>
      </c>
      <c r="R2868" s="2" t="s">
        <v>193</v>
      </c>
    </row>
    <row r="2869" spans="1:18" hidden="1">
      <c r="A2869" s="2" t="s">
        <v>5883</v>
      </c>
      <c r="B2869" s="2" t="s">
        <v>5884</v>
      </c>
      <c r="C2869" s="3">
        <v>-1.9835316916380801E-4</v>
      </c>
      <c r="D2869" s="3">
        <v>-1.9903032672443699E-2</v>
      </c>
      <c r="E2869" s="3">
        <v>-2.33043896098665E-4</v>
      </c>
      <c r="F2869" s="3">
        <v>-1.8477944417892499E-4</v>
      </c>
      <c r="G2869" s="3">
        <v>-2.2660174839233702E-2</v>
      </c>
      <c r="H2869" s="3">
        <v>-7.9390207575804599</v>
      </c>
      <c r="I2869" s="3">
        <v>-3.2885081081290797E-2</v>
      </c>
      <c r="J2869" s="3">
        <v>-2.8615797176883701E-2</v>
      </c>
      <c r="K2869" s="3">
        <v>-3.8841308681003599E-2</v>
      </c>
      <c r="L2869" s="3">
        <v>1.4377606492352799</v>
      </c>
      <c r="M2869" s="3">
        <v>22.732991908729598</v>
      </c>
      <c r="N2869" s="3">
        <v>1.22791446830122</v>
      </c>
      <c r="O2869" s="3">
        <v>0.52616055724829403</v>
      </c>
      <c r="P2869" s="3">
        <v>9.9173959175662806E-3</v>
      </c>
      <c r="Q2869" s="2" t="s">
        <v>38</v>
      </c>
      <c r="R2869" s="2" t="s">
        <v>193</v>
      </c>
    </row>
    <row r="2870" spans="1:18" hidden="1">
      <c r="A2870" s="2" t="s">
        <v>5885</v>
      </c>
      <c r="B2870" s="2" t="s">
        <v>5886</v>
      </c>
      <c r="C2870" s="3">
        <v>3.8506937828303501E-5</v>
      </c>
      <c r="D2870" s="3">
        <v>-3.9834799152679499</v>
      </c>
      <c r="E2870" s="3">
        <v>-0.72675341254886805</v>
      </c>
      <c r="F2870" s="3">
        <v>-2.1047560539940999E-5</v>
      </c>
      <c r="G2870" s="3">
        <v>3.8506271493464399E-3</v>
      </c>
      <c r="H2870" s="3">
        <v>1.4153747575751801</v>
      </c>
      <c r="I2870" s="3">
        <v>3.8506257589388001E-3</v>
      </c>
      <c r="J2870" s="3">
        <v>-2.1049951883035699E-3</v>
      </c>
      <c r="K2870" s="3">
        <v>-2.1049965788000301E-3</v>
      </c>
      <c r="L2870" s="3">
        <v>5.2843122924644604E-4</v>
      </c>
      <c r="M2870" s="3">
        <v>8.3552313559067705E-3</v>
      </c>
      <c r="N2870" s="3">
        <v>2.8964366069103699E-5</v>
      </c>
      <c r="O2870" s="3">
        <v>2.1672366966693402E-3</v>
      </c>
      <c r="P2870" s="3">
        <v>5.2894779286061998E-6</v>
      </c>
      <c r="Q2870" s="2" t="s">
        <v>41</v>
      </c>
      <c r="R2870" s="2" t="s">
        <v>2129</v>
      </c>
    </row>
    <row r="2871" spans="1:18" hidden="1">
      <c r="A2871" s="2" t="s">
        <v>5887</v>
      </c>
      <c r="B2871" s="2" t="s">
        <v>5888</v>
      </c>
      <c r="C2871" s="3">
        <v>4.5103038214324098E-5</v>
      </c>
      <c r="D2871" s="3">
        <v>-2.7328811296972999</v>
      </c>
      <c r="E2871" s="3">
        <v>-0.50379747377236594</v>
      </c>
      <c r="F2871" s="3">
        <v>-1.44514765064622E-5</v>
      </c>
      <c r="G2871" s="3">
        <v>4.5102378196131901E-3</v>
      </c>
      <c r="H2871" s="3">
        <v>1.65982420725452</v>
      </c>
      <c r="I2871" s="3">
        <v>4.5102364268023703E-3</v>
      </c>
      <c r="J2871" s="3">
        <v>-1.4453845180368199E-3</v>
      </c>
      <c r="K2871" s="3">
        <v>-1.4453859109253601E-3</v>
      </c>
      <c r="L2871" s="3">
        <v>5.2888671312129596E-4</v>
      </c>
      <c r="M2871" s="3">
        <v>8.3624331883167796E-3</v>
      </c>
      <c r="N2871" s="3">
        <v>2.8689792888677599E-5</v>
      </c>
      <c r="O2871" s="3">
        <v>2.1226811071240002E-3</v>
      </c>
      <c r="P2871" s="3">
        <v>5.2941554142130799E-6</v>
      </c>
      <c r="Q2871" s="2" t="s">
        <v>41</v>
      </c>
      <c r="R2871" s="2" t="s">
        <v>2129</v>
      </c>
    </row>
    <row r="2872" spans="1:18" hidden="1">
      <c r="A2872" s="2" t="s">
        <v>5889</v>
      </c>
      <c r="B2872" s="2" t="s">
        <v>5890</v>
      </c>
      <c r="C2872" s="3">
        <v>-1.68834959674849E-4</v>
      </c>
      <c r="D2872" s="3">
        <v>-1.30446851249985E-2</v>
      </c>
      <c r="E2872" s="3">
        <v>-2.11569364987337E-4</v>
      </c>
      <c r="F2872" s="3">
        <v>-1.5625591921774801E-4</v>
      </c>
      <c r="G2872" s="3">
        <v>-1.9669931294233198E-2</v>
      </c>
      <c r="H2872" s="3">
        <v>-6.9285130457399298</v>
      </c>
      <c r="I2872" s="3">
        <v>-3.8919674766246803E-2</v>
      </c>
      <c r="J2872" s="3">
        <v>-2.5625553631883201E-2</v>
      </c>
      <c r="K2872" s="3">
        <v>-4.4876446235009297E-2</v>
      </c>
      <c r="L2872" s="3">
        <v>1.96444401580649</v>
      </c>
      <c r="M2872" s="3">
        <v>31.060587129181599</v>
      </c>
      <c r="N2872" s="3">
        <v>1.2112128631390899</v>
      </c>
      <c r="O2872" s="3">
        <v>0.27423120847044802</v>
      </c>
      <c r="P2872" s="3">
        <v>1.6770046042141801E-2</v>
      </c>
      <c r="Q2872" s="2" t="s">
        <v>181</v>
      </c>
      <c r="R2872" s="2" t="s">
        <v>1077</v>
      </c>
    </row>
    <row r="2873" spans="1:18" hidden="1">
      <c r="A2873" s="2" t="s">
        <v>5891</v>
      </c>
      <c r="B2873" s="2" t="s">
        <v>5892</v>
      </c>
      <c r="C2873" s="3">
        <v>-2.41240319640345E-4</v>
      </c>
      <c r="D2873" s="3">
        <v>-2.3328406505292301E-2</v>
      </c>
      <c r="E2873" s="3">
        <v>-2.9025706040196201E-4</v>
      </c>
      <c r="F2873" s="3">
        <v>-2.33764961327173E-4</v>
      </c>
      <c r="G2873" s="3">
        <v>-2.67133226562924E-2</v>
      </c>
      <c r="H2873" s="3">
        <v>-9.2912764515543298</v>
      </c>
      <c r="I2873" s="3">
        <v>-3.65212570616835E-2</v>
      </c>
      <c r="J2873" s="3">
        <v>-3.2668944993942399E-2</v>
      </c>
      <c r="K2873" s="3">
        <v>-4.24774662728278E-2</v>
      </c>
      <c r="L2873" s="3">
        <v>1.4003933353326601</v>
      </c>
      <c r="M2873" s="3">
        <v>22.1421627988558</v>
      </c>
      <c r="N2873" s="3">
        <v>1.1255176686727599</v>
      </c>
      <c r="O2873" s="3">
        <v>0.46597198318712701</v>
      </c>
      <c r="P2873" s="3">
        <v>1.02548074467851E-2</v>
      </c>
      <c r="Q2873" s="2" t="s">
        <v>34</v>
      </c>
      <c r="R2873" s="2" t="s">
        <v>128</v>
      </c>
    </row>
    <row r="2874" spans="1:18" hidden="1">
      <c r="A2874" s="2" t="s">
        <v>5893</v>
      </c>
      <c r="B2874" s="2" t="s">
        <v>5894</v>
      </c>
      <c r="C2874" s="3">
        <v>5.0793157800066003E-5</v>
      </c>
      <c r="D2874" s="3">
        <v>-0.88978084571689797</v>
      </c>
      <c r="E2874" s="3">
        <v>-0.15401933730715101</v>
      </c>
      <c r="F2874" s="3">
        <v>-8.7596765665516794E-6</v>
      </c>
      <c r="G2874" s="3">
        <v>5.0791848695980503E-3</v>
      </c>
      <c r="H2874" s="3">
        <v>1.87114597879445</v>
      </c>
      <c r="I2874" s="3">
        <v>5.0791800386473804E-3</v>
      </c>
      <c r="J2874" s="3">
        <v>-8.7643746805196598E-4</v>
      </c>
      <c r="K2874" s="3">
        <v>-8.7644229929129103E-4</v>
      </c>
      <c r="L2874" s="3">
        <v>9.8500374813735104E-4</v>
      </c>
      <c r="M2874" s="3">
        <v>1.55742767395843E-2</v>
      </c>
      <c r="N2874" s="3">
        <v>5.6904378591380599E-5</v>
      </c>
      <c r="O2874" s="3">
        <v>2.4075252223683102E-3</v>
      </c>
      <c r="P2874" s="3">
        <v>9.8584790780624393E-6</v>
      </c>
      <c r="Q2874" s="2" t="s">
        <v>41</v>
      </c>
      <c r="R2874" s="2" t="s">
        <v>3441</v>
      </c>
    </row>
    <row r="2875" spans="1:18" hidden="1">
      <c r="A2875" s="2" t="s">
        <v>5895</v>
      </c>
      <c r="B2875" s="2" t="s">
        <v>5896</v>
      </c>
      <c r="C2875" s="3">
        <v>5.7385019184652402E-5</v>
      </c>
      <c r="D2875" s="3">
        <v>-0.222842226012266</v>
      </c>
      <c r="E2875" s="3">
        <v>-3.6445201543320302E-2</v>
      </c>
      <c r="F2875" s="3">
        <v>-2.16765391934105E-6</v>
      </c>
      <c r="G2875" s="3">
        <v>5.7383647788166597E-3</v>
      </c>
      <c r="H2875" s="3">
        <v>2.1165304430279801</v>
      </c>
      <c r="I2875" s="3">
        <v>5.7383600461147202E-3</v>
      </c>
      <c r="J2875" s="3">
        <v>-2.17257558833356E-4</v>
      </c>
      <c r="K2875" s="3">
        <v>-2.1726229182395001E-4</v>
      </c>
      <c r="L2875" s="3">
        <v>9.7493891853960295E-4</v>
      </c>
      <c r="M2875" s="3">
        <v>1.5415137810632499E-2</v>
      </c>
      <c r="N2875" s="3">
        <v>5.9612116172581799E-5</v>
      </c>
      <c r="O2875" s="3">
        <v>2.69692895038131E-3</v>
      </c>
      <c r="P2875" s="3">
        <v>9.7563290512956608E-6</v>
      </c>
      <c r="Q2875" s="2" t="s">
        <v>41</v>
      </c>
      <c r="R2875" s="2" t="s">
        <v>3441</v>
      </c>
    </row>
    <row r="2876" spans="1:18" hidden="1">
      <c r="A2876" s="2" t="s">
        <v>5897</v>
      </c>
      <c r="B2876" s="2" t="s">
        <v>5898</v>
      </c>
      <c r="C2876" s="3">
        <v>2.5622783360743399E-5</v>
      </c>
      <c r="D2876" s="3">
        <v>-0.12769508984113401</v>
      </c>
      <c r="E2876" s="3">
        <v>1.46047834951384E-2</v>
      </c>
      <c r="F2876" s="3">
        <v>-3.4071598117263501E-5</v>
      </c>
      <c r="G2876" s="3">
        <v>2.56761509640841E-3</v>
      </c>
      <c r="H2876" s="3">
        <v>0.94157264373295702</v>
      </c>
      <c r="I2876" s="3">
        <v>2.56410536454421E-3</v>
      </c>
      <c r="J2876" s="3">
        <v>-3.3880072412415998E-3</v>
      </c>
      <c r="K2876" s="3">
        <v>-3.39151718241615E-3</v>
      </c>
      <c r="L2876" s="3">
        <v>2.6532008751915599E-2</v>
      </c>
      <c r="M2876" s="3">
        <v>0.41950789277787298</v>
      </c>
      <c r="N2876" s="3">
        <v>-2.31979285579234E-3</v>
      </c>
      <c r="O2876" s="3">
        <v>5.51459205881287E-3</v>
      </c>
      <c r="P2876" s="3">
        <v>2.65133614965804E-4</v>
      </c>
      <c r="Q2876" s="2" t="s">
        <v>30</v>
      </c>
      <c r="R2876" s="2" t="s">
        <v>1174</v>
      </c>
    </row>
    <row r="2877" spans="1:18" hidden="1">
      <c r="A2877" s="2" t="s">
        <v>5899</v>
      </c>
      <c r="B2877" s="2" t="s">
        <v>5900</v>
      </c>
      <c r="C2877" s="3">
        <v>1.6957643563338699E-5</v>
      </c>
      <c r="D2877" s="3">
        <v>-0.16080874602402701</v>
      </c>
      <c r="E2877" s="3">
        <v>1.6502974731717399E-2</v>
      </c>
      <c r="F2877" s="3">
        <v>-4.2752096308110101E-5</v>
      </c>
      <c r="G2877" s="3">
        <v>1.7016943794880099E-3</v>
      </c>
      <c r="H2877" s="3">
        <v>0.62304607139429502</v>
      </c>
      <c r="I2877" s="3">
        <v>1.69820531639164E-3</v>
      </c>
      <c r="J2877" s="3">
        <v>-4.25392795816201E-3</v>
      </c>
      <c r="K2877" s="3">
        <v>-4.2574172293363697E-3</v>
      </c>
      <c r="L2877" s="3">
        <v>2.6453337043785101E-2</v>
      </c>
      <c r="M2877" s="3">
        <v>0.41826398385233099</v>
      </c>
      <c r="N2877" s="3">
        <v>-2.5776734360419898E-3</v>
      </c>
      <c r="O2877" s="3">
        <v>6.8493617307053001E-3</v>
      </c>
      <c r="P2877" s="3">
        <v>2.6416999147322299E-4</v>
      </c>
      <c r="Q2877" s="2" t="s">
        <v>30</v>
      </c>
      <c r="R2877" s="2" t="s">
        <v>1174</v>
      </c>
    </row>
    <row r="2878" spans="1:18" hidden="1">
      <c r="A2878" s="2" t="s">
        <v>5901</v>
      </c>
      <c r="B2878" s="2" t="s">
        <v>5902</v>
      </c>
      <c r="C2878" s="3">
        <v>3.13620140839624E-4</v>
      </c>
      <c r="D2878" s="3">
        <v>7.6123980872346494E-2</v>
      </c>
      <c r="E2878" s="3">
        <v>8.3948842927559499E-4</v>
      </c>
      <c r="F2878" s="3">
        <v>2.7160733413565902E-4</v>
      </c>
      <c r="G2878" s="3">
        <v>3.0684348357515798E-2</v>
      </c>
      <c r="H2878" s="3">
        <v>11.849126473088701</v>
      </c>
      <c r="I2878" s="3">
        <v>3.01594373094849E-2</v>
      </c>
      <c r="J2878" s="3">
        <v>2.4728726019865799E-2</v>
      </c>
      <c r="K2878" s="3">
        <v>2.42037837407727E-2</v>
      </c>
      <c r="L2878" s="3">
        <v>0.32484804047930399</v>
      </c>
      <c r="M2878" s="3">
        <v>5.13629850678588</v>
      </c>
      <c r="N2878" s="3">
        <v>0.29456899175137502</v>
      </c>
      <c r="O2878" s="3">
        <v>0.59315581906608095</v>
      </c>
      <c r="P2878" s="3">
        <v>2.0762983534190998E-3</v>
      </c>
      <c r="Q2878" s="2" t="s">
        <v>220</v>
      </c>
      <c r="R2878" s="2" t="s">
        <v>128</v>
      </c>
    </row>
    <row r="2879" spans="1:18" hidden="1">
      <c r="A2879" s="2" t="s">
        <v>5903</v>
      </c>
      <c r="B2879" s="2" t="s">
        <v>5904</v>
      </c>
      <c r="C2879" s="3">
        <v>2.9692257938839802E-4</v>
      </c>
      <c r="D2879" s="3">
        <v>7.0969182813028706E-2</v>
      </c>
      <c r="E2879" s="3">
        <v>7.8315357721301705E-4</v>
      </c>
      <c r="F2879" s="3">
        <v>2.5490215890426197E-4</v>
      </c>
      <c r="G2879" s="3">
        <v>2.90148863168978E-2</v>
      </c>
      <c r="H2879" s="3">
        <v>11.1698442241811</v>
      </c>
      <c r="I2879" s="3">
        <v>2.8489738396975099E-2</v>
      </c>
      <c r="J2879" s="3">
        <v>2.3059263979247801E-2</v>
      </c>
      <c r="K2879" s="3">
        <v>2.2534084813807798E-2</v>
      </c>
      <c r="L2879" s="3">
        <v>0.32491939550717902</v>
      </c>
      <c r="M2879" s="3">
        <v>5.1374267288388404</v>
      </c>
      <c r="N2879" s="3">
        <v>0.29444114986115499</v>
      </c>
      <c r="O2879" s="3">
        <v>0.59238080644276603</v>
      </c>
      <c r="P2879" s="3">
        <v>2.07873152841776E-3</v>
      </c>
      <c r="Q2879" s="2" t="s">
        <v>220</v>
      </c>
      <c r="R2879" s="2" t="s">
        <v>128</v>
      </c>
    </row>
    <row r="2880" spans="1:18" hidden="1">
      <c r="A2880" s="2" t="s">
        <v>5905</v>
      </c>
      <c r="B2880" s="2" t="s">
        <v>5906</v>
      </c>
      <c r="C2880" s="3">
        <v>-1.81958082552272E-5</v>
      </c>
      <c r="D2880" s="3">
        <v>-2.35970535514246E-2</v>
      </c>
      <c r="E2880" s="3">
        <v>-2.44726821644789E-4</v>
      </c>
      <c r="F2880" s="3">
        <v>-5.6867193820345301E-5</v>
      </c>
      <c r="G2880" s="3">
        <v>-2.6263187062530299E-3</v>
      </c>
      <c r="H2880" s="3">
        <v>-0.95403881183384598</v>
      </c>
      <c r="I2880" s="3">
        <v>-3.2851147459878002E-3</v>
      </c>
      <c r="J2880" s="3">
        <v>-8.5819410439030401E-3</v>
      </c>
      <c r="K2880" s="3">
        <v>-9.2407763321311603E-3</v>
      </c>
      <c r="L2880" s="3">
        <v>0.36368697579977899</v>
      </c>
      <c r="M2880" s="3">
        <v>5.7503959943291996</v>
      </c>
      <c r="N2880" s="3">
        <v>0.35067431457755699</v>
      </c>
      <c r="O2880" s="3">
        <v>0.67066811275951399</v>
      </c>
      <c r="P2880" s="3">
        <v>2.09141439943963E-3</v>
      </c>
      <c r="Q2880" s="2" t="s">
        <v>220</v>
      </c>
      <c r="R2880" s="2" t="s">
        <v>128</v>
      </c>
    </row>
    <row r="2881" spans="1:18" hidden="1">
      <c r="A2881" s="2" t="s">
        <v>5907</v>
      </c>
      <c r="B2881" s="2" t="s">
        <v>5908</v>
      </c>
      <c r="C2881" s="3">
        <v>-3.4745714259364897E-5</v>
      </c>
      <c r="D2881" s="3">
        <v>-2.8130286180250201E-2</v>
      </c>
      <c r="E2881" s="3">
        <v>-2.91926899474169E-4</v>
      </c>
      <c r="F2881" s="3">
        <v>-7.3417531442183004E-5</v>
      </c>
      <c r="G2881" s="3">
        <v>-4.2812926341720499E-3</v>
      </c>
      <c r="H2881" s="3">
        <v>-1.5505583806354699</v>
      </c>
      <c r="I2881" s="3">
        <v>-4.9409222368512803E-3</v>
      </c>
      <c r="J2881" s="3">
        <v>-1.02369149718221E-2</v>
      </c>
      <c r="K2881" s="3">
        <v>-1.08965838739983E-2</v>
      </c>
      <c r="L2881" s="3">
        <v>0.36391080084386801</v>
      </c>
      <c r="M2881" s="3">
        <v>5.7539349790127403</v>
      </c>
      <c r="N2881" s="3">
        <v>0.350667067346696</v>
      </c>
      <c r="O2881" s="3">
        <v>0.66981568490741605</v>
      </c>
      <c r="P2881" s="3">
        <v>2.0954081023359899E-3</v>
      </c>
      <c r="Q2881" s="2" t="s">
        <v>220</v>
      </c>
      <c r="R2881" s="2" t="s">
        <v>128</v>
      </c>
    </row>
    <row r="2882" spans="1:18" hidden="1">
      <c r="A2882" s="2" t="s">
        <v>5909</v>
      </c>
      <c r="B2882" s="2" t="s">
        <v>5910</v>
      </c>
      <c r="C2882" s="3">
        <v>1.6263876056285499E-4</v>
      </c>
      <c r="D2882" s="3">
        <v>0.38320874841998298</v>
      </c>
      <c r="E2882" s="3">
        <v>4.0672726428108298E-2</v>
      </c>
      <c r="F2882" s="3">
        <v>1.03233393464039E-4</v>
      </c>
      <c r="G2882" s="3">
        <v>1.6258048791795699E-2</v>
      </c>
      <c r="H2882" s="3">
        <v>6.1132840279525498</v>
      </c>
      <c r="I2882" s="3">
        <v>1.6254450312791501E-2</v>
      </c>
      <c r="J2882" s="3">
        <v>1.03024264541456E-2</v>
      </c>
      <c r="K2882" s="3">
        <v>1.02988277608684E-2</v>
      </c>
      <c r="L2882" s="3">
        <v>2.6884632714216001E-2</v>
      </c>
      <c r="M2882" s="3">
        <v>0.42508336716998602</v>
      </c>
      <c r="N2882" s="3">
        <v>2.5330061097221601E-3</v>
      </c>
      <c r="O2882" s="3">
        <v>6.4035307719730603E-3</v>
      </c>
      <c r="P2882" s="3">
        <v>2.6853727730914099E-4</v>
      </c>
      <c r="Q2882" s="2" t="s">
        <v>30</v>
      </c>
      <c r="R2882" s="2" t="s">
        <v>341</v>
      </c>
    </row>
    <row r="2883" spans="1:18" hidden="1">
      <c r="A2883" s="2" t="s">
        <v>5911</v>
      </c>
      <c r="B2883" s="2" t="s">
        <v>5912</v>
      </c>
      <c r="C2883" s="3">
        <v>1.48408275736685E-4</v>
      </c>
      <c r="D2883" s="3">
        <v>0.238687501867796</v>
      </c>
      <c r="E2883" s="3">
        <v>-3.4517206166925399E-2</v>
      </c>
      <c r="F2883" s="3">
        <v>8.8698644177080598E-5</v>
      </c>
      <c r="G2883" s="3">
        <v>1.4846753412961201E-2</v>
      </c>
      <c r="H2883" s="3">
        <v>5.5681603073769903</v>
      </c>
      <c r="I2883" s="3">
        <v>1.48398449224096E-2</v>
      </c>
      <c r="J2883" s="3">
        <v>8.8911310753112E-3</v>
      </c>
      <c r="K2883" s="3">
        <v>8.8842221733553793E-3</v>
      </c>
      <c r="L2883" s="3">
        <v>3.7250090623663398E-2</v>
      </c>
      <c r="M2883" s="3">
        <v>0.588975647092291</v>
      </c>
      <c r="N2883" s="3">
        <v>-2.5758547874105602E-3</v>
      </c>
      <c r="O2883" s="3">
        <v>3.4493981553728498E-3</v>
      </c>
      <c r="P2883" s="3">
        <v>3.7262540867210101E-4</v>
      </c>
      <c r="Q2883" s="2" t="s">
        <v>30</v>
      </c>
      <c r="R2883" s="2" t="s">
        <v>184</v>
      </c>
    </row>
    <row r="2884" spans="1:18" hidden="1">
      <c r="A2884" s="2" t="s">
        <v>5913</v>
      </c>
      <c r="B2884" s="2" t="s">
        <v>5914</v>
      </c>
      <c r="C2884" s="3">
        <v>1.3083498638393601E-4</v>
      </c>
      <c r="D2884" s="3">
        <v>0.19194253719423501</v>
      </c>
      <c r="E2884" s="3">
        <v>-2.62477856519014E-2</v>
      </c>
      <c r="F2884" s="3">
        <v>7.1116889623568295E-5</v>
      </c>
      <c r="G2884" s="3">
        <v>1.3089751470799001E-2</v>
      </c>
      <c r="H2884" s="3">
        <v>4.8934058516132897</v>
      </c>
      <c r="I2884" s="3">
        <v>1.3082873152958601E-2</v>
      </c>
      <c r="J2884" s="3">
        <v>7.1341291331489696E-3</v>
      </c>
      <c r="K2884" s="3">
        <v>7.1272504056807398E-3</v>
      </c>
      <c r="L2884" s="3">
        <v>3.7168046423860901E-2</v>
      </c>
      <c r="M2884" s="3">
        <v>0.58767841439138302</v>
      </c>
      <c r="N2884" s="3">
        <v>-2.7179927586128299E-3</v>
      </c>
      <c r="O2884" s="3">
        <v>3.8575570931907101E-3</v>
      </c>
      <c r="P2884" s="3">
        <v>3.7172854431417602E-4</v>
      </c>
      <c r="Q2884" s="2" t="s">
        <v>30</v>
      </c>
      <c r="R2884" s="2" t="s">
        <v>184</v>
      </c>
    </row>
    <row r="2885" spans="1:18" hidden="1">
      <c r="A2885" s="2" t="s">
        <v>5915</v>
      </c>
      <c r="B2885" s="2" t="s">
        <v>5916</v>
      </c>
      <c r="C2885" s="3">
        <v>-7.1731437119220602E-4</v>
      </c>
      <c r="D2885" s="3">
        <v>-5.9534610947396302E-2</v>
      </c>
      <c r="E2885" s="3">
        <v>-7.8829366208874204E-4</v>
      </c>
      <c r="F2885" s="3">
        <v>-7.1641301693795402E-4</v>
      </c>
      <c r="G2885" s="3">
        <v>-7.4066787697109199E-2</v>
      </c>
      <c r="H2885" s="3">
        <v>-23.695932669363401</v>
      </c>
      <c r="I2885" s="3">
        <v>-8.3106177704062006E-2</v>
      </c>
      <c r="J2885" s="3">
        <v>-8.0022410034759198E-2</v>
      </c>
      <c r="K2885" s="3">
        <v>-8.9062341220236305E-2</v>
      </c>
      <c r="L2885" s="3">
        <v>1.3441325770225601</v>
      </c>
      <c r="M2885" s="3">
        <v>21.252602103114999</v>
      </c>
      <c r="N2885" s="3">
        <v>1.01513450993281</v>
      </c>
      <c r="O2885" s="3">
        <v>0.41145108487571802</v>
      </c>
      <c r="P2885" s="3">
        <v>1.0333057415409699E-2</v>
      </c>
      <c r="Q2885" s="2" t="s">
        <v>20</v>
      </c>
      <c r="R2885" s="2" t="s">
        <v>188</v>
      </c>
    </row>
    <row r="2886" spans="1:18" hidden="1">
      <c r="A2886" s="2" t="s">
        <v>5917</v>
      </c>
      <c r="B2886" s="2" t="s">
        <v>5918</v>
      </c>
      <c r="C2886" s="3">
        <v>-7.3781210729952497E-4</v>
      </c>
      <c r="D2886" s="3">
        <v>-6.1058560679775303E-2</v>
      </c>
      <c r="E2886" s="3">
        <v>-8.0887656232036403E-4</v>
      </c>
      <c r="F2886" s="3">
        <v>-7.3694081463471402E-4</v>
      </c>
      <c r="G2886" s="3">
        <v>-7.6115400091116406E-2</v>
      </c>
      <c r="H2886" s="3">
        <v>-24.264789105708701</v>
      </c>
      <c r="I2886" s="3">
        <v>-8.51550800631595E-2</v>
      </c>
      <c r="J2886" s="3">
        <v>-8.2071022428766405E-2</v>
      </c>
      <c r="K2886" s="3">
        <v>-9.1111243611197198E-2</v>
      </c>
      <c r="L2886" s="3">
        <v>1.34413621145104</v>
      </c>
      <c r="M2886" s="3">
        <v>21.2526595684749</v>
      </c>
      <c r="N2886" s="3">
        <v>1.01462975009852</v>
      </c>
      <c r="O2886" s="3">
        <v>0.41103978846713402</v>
      </c>
      <c r="P2886" s="3">
        <v>1.0336695266393201E-2</v>
      </c>
      <c r="Q2886" s="2" t="s">
        <v>20</v>
      </c>
      <c r="R2886" s="2" t="s">
        <v>188</v>
      </c>
    </row>
    <row r="2887" spans="1:18" hidden="1">
      <c r="A2887" s="2" t="s">
        <v>5919</v>
      </c>
      <c r="B2887" s="2" t="s">
        <v>5920</v>
      </c>
      <c r="C2887" s="3">
        <v>7.4070184192549899E-5</v>
      </c>
      <c r="D2887" s="3">
        <v>6.8641724573732599E-3</v>
      </c>
      <c r="E2887" s="3">
        <v>1.2700402968001599E-4</v>
      </c>
      <c r="F2887" s="3">
        <v>2.02762458256588E-5</v>
      </c>
      <c r="G2887" s="3">
        <v>7.1844333248051503E-3</v>
      </c>
      <c r="H2887" s="3">
        <v>2.6569067512390201</v>
      </c>
      <c r="I2887" s="3">
        <v>7.0250089755807803E-3</v>
      </c>
      <c r="J2887" s="3">
        <v>1.2288109871551401E-3</v>
      </c>
      <c r="K2887" s="3">
        <v>1.0693771518743801E-3</v>
      </c>
      <c r="L2887" s="3">
        <v>0.179018081900782</v>
      </c>
      <c r="M2887" s="3">
        <v>2.8305244058051802</v>
      </c>
      <c r="N2887" s="3">
        <v>9.6753700670057993E-2</v>
      </c>
      <c r="O2887" s="3">
        <v>0.210715562905644</v>
      </c>
      <c r="P2887" s="3">
        <v>1.5937093594418101E-3</v>
      </c>
      <c r="Q2887" s="2" t="s">
        <v>24</v>
      </c>
      <c r="R2887" s="2" t="s">
        <v>2129</v>
      </c>
    </row>
    <row r="2888" spans="1:18" hidden="1">
      <c r="A2888" s="2" t="s">
        <v>5921</v>
      </c>
      <c r="B2888" s="2" t="s">
        <v>5922</v>
      </c>
      <c r="C2888" s="3">
        <v>5.9372690224172603E-5</v>
      </c>
      <c r="D2888" s="3">
        <v>-1.7391362880012001E-2</v>
      </c>
      <c r="E2888" s="3">
        <v>-2.2208978365010099E-2</v>
      </c>
      <c r="F2888" s="3">
        <v>-1.8304047430071499E-7</v>
      </c>
      <c r="G2888" s="3">
        <v>5.9372499912889896E-3</v>
      </c>
      <c r="H2888" s="3">
        <v>2.1906825832514398</v>
      </c>
      <c r="I2888" s="3">
        <v>5.9372444346505997E-3</v>
      </c>
      <c r="J2888" s="3">
        <v>-1.8372346361019699E-5</v>
      </c>
      <c r="K2888" s="3">
        <v>-1.83779033324782E-5</v>
      </c>
      <c r="L2888" s="3">
        <v>1.05640636031664E-3</v>
      </c>
      <c r="M2888" s="3">
        <v>1.6703251166445499E-2</v>
      </c>
      <c r="N2888" s="3">
        <v>8.2724860455376797E-6</v>
      </c>
      <c r="O2888" s="3">
        <v>4.42349268579084E-5</v>
      </c>
      <c r="P2888" s="3">
        <v>1.0585633544078E-5</v>
      </c>
      <c r="Q2888" s="2" t="s">
        <v>41</v>
      </c>
      <c r="R2888" s="2" t="s">
        <v>89</v>
      </c>
    </row>
    <row r="2889" spans="1:18" hidden="1">
      <c r="A2889" s="2" t="s">
        <v>5923</v>
      </c>
      <c r="B2889" s="2" t="s">
        <v>5924</v>
      </c>
      <c r="C2889" s="3">
        <v>-4.7874056490631998E-4</v>
      </c>
      <c r="D2889" s="3">
        <v>-5.1911617425105201E-2</v>
      </c>
      <c r="E2889" s="3">
        <v>-6.3857445882342895E-4</v>
      </c>
      <c r="F2889" s="3">
        <v>-4.8621665246106698E-4</v>
      </c>
      <c r="G2889" s="3">
        <v>-4.9885803901861099E-2</v>
      </c>
      <c r="H2889" s="3">
        <v>-16.650586731144799</v>
      </c>
      <c r="I2889" s="3">
        <v>-5.5664244577124898E-2</v>
      </c>
      <c r="J2889" s="3">
        <v>-5.5841426239511098E-2</v>
      </c>
      <c r="K2889" s="3">
        <v>-6.1620212117252701E-2</v>
      </c>
      <c r="L2889" s="3">
        <v>1.0757019143176501</v>
      </c>
      <c r="M2889" s="3">
        <v>17.008340663235298</v>
      </c>
      <c r="N2889" s="3">
        <v>0.87447008673661597</v>
      </c>
      <c r="O2889" s="3">
        <v>0.47671769735549602</v>
      </c>
      <c r="P2889" s="3">
        <v>7.79750063686713E-3</v>
      </c>
      <c r="Q2889" s="2" t="s">
        <v>181</v>
      </c>
      <c r="R2889" s="2" t="s">
        <v>661</v>
      </c>
    </row>
    <row r="2890" spans="1:18" hidden="1">
      <c r="A2890" s="2" t="s">
        <v>5925</v>
      </c>
      <c r="B2890" s="2" t="s">
        <v>5926</v>
      </c>
      <c r="C2890" s="3">
        <v>-1.1637680469672501E-3</v>
      </c>
      <c r="D2890" s="3">
        <v>-0.102205256267313</v>
      </c>
      <c r="E2890" s="3">
        <v>-1.1187620896687799E-3</v>
      </c>
      <c r="F2890" s="3">
        <v>-1.1568345380612601E-3</v>
      </c>
      <c r="G2890" s="3">
        <v>-0.118945164872482</v>
      </c>
      <c r="H2890" s="3">
        <v>-35.235220513724798</v>
      </c>
      <c r="I2890" s="3">
        <v>-0.126438320555045</v>
      </c>
      <c r="J2890" s="3">
        <v>-0.12490078721013199</v>
      </c>
      <c r="K2890" s="3">
        <v>-0.13239439281735901</v>
      </c>
      <c r="L2890" s="3">
        <v>1.2220583536668601</v>
      </c>
      <c r="M2890" s="3">
        <v>19.322439156114399</v>
      </c>
      <c r="N2890" s="3">
        <v>1.1164195530357199</v>
      </c>
      <c r="O2890" s="3">
        <v>0.60204121247070297</v>
      </c>
      <c r="P2890" s="3">
        <v>7.7251415774703099E-3</v>
      </c>
      <c r="Q2890" s="2" t="s">
        <v>20</v>
      </c>
      <c r="R2890" s="2" t="s">
        <v>661</v>
      </c>
    </row>
    <row r="2891" spans="1:18" hidden="1">
      <c r="A2891" s="2" t="s">
        <v>5927</v>
      </c>
      <c r="B2891" s="2" t="s">
        <v>5928</v>
      </c>
      <c r="C2891" s="3">
        <v>2.1302908242582999E-4</v>
      </c>
      <c r="D2891" s="3">
        <v>7.3088361371757504E-2</v>
      </c>
      <c r="E2891" s="3">
        <v>8.0501335834913502E-4</v>
      </c>
      <c r="F2891" s="3">
        <v>1.63384891556136E-4</v>
      </c>
      <c r="G2891" s="3">
        <v>2.0493533505283199E-2</v>
      </c>
      <c r="H2891" s="3">
        <v>7.7661842547258404</v>
      </c>
      <c r="I2891" s="3">
        <v>2.0378509177265702E-2</v>
      </c>
      <c r="J2891" s="3">
        <v>1.46222466964615E-2</v>
      </c>
      <c r="K2891" s="3">
        <v>1.44228749622499E-2</v>
      </c>
      <c r="L2891" s="3">
        <v>0.20006258755873199</v>
      </c>
      <c r="M2891" s="3">
        <v>3.1632672563623001</v>
      </c>
      <c r="N2891" s="3">
        <v>0.180592172997558</v>
      </c>
      <c r="O2891" s="3">
        <v>0.589631030993782</v>
      </c>
      <c r="P2891" s="3">
        <v>1.28425805944247E-3</v>
      </c>
      <c r="Q2891" s="2" t="s">
        <v>220</v>
      </c>
      <c r="R2891" s="2" t="s">
        <v>116</v>
      </c>
    </row>
    <row r="2892" spans="1:18" hidden="1">
      <c r="A2892" s="2" t="s">
        <v>5929</v>
      </c>
      <c r="B2892" s="2" t="s">
        <v>5930</v>
      </c>
      <c r="C2892" s="3">
        <v>1.49942716931226E-4</v>
      </c>
      <c r="D2892" s="3">
        <v>0.34017434559539</v>
      </c>
      <c r="E2892" s="3">
        <v>3.56897083278769E-2</v>
      </c>
      <c r="F2892" s="3">
        <v>9.0537226379224195E-5</v>
      </c>
      <c r="G2892" s="3">
        <v>1.49884491973728E-2</v>
      </c>
      <c r="H2892" s="3">
        <v>5.6227650369224502</v>
      </c>
      <c r="I2892" s="3">
        <v>1.49849386703371E-2</v>
      </c>
      <c r="J2892" s="3">
        <v>9.0328268597227503E-3</v>
      </c>
      <c r="K2892" s="3">
        <v>9.0293161236321105E-3</v>
      </c>
      <c r="L2892" s="3">
        <v>2.6553521676989E-2</v>
      </c>
      <c r="M2892" s="3">
        <v>0.419848041989696</v>
      </c>
      <c r="N2892" s="3">
        <v>2.53093322499004E-3</v>
      </c>
      <c r="O2892" s="3">
        <v>6.5534857611863704E-3</v>
      </c>
      <c r="P2892" s="3">
        <v>2.6520995799628498E-4</v>
      </c>
      <c r="Q2892" s="2" t="s">
        <v>30</v>
      </c>
      <c r="R2892" s="2" t="s">
        <v>206</v>
      </c>
    </row>
    <row r="2893" spans="1:18" hidden="1">
      <c r="A2893" s="2" t="s">
        <v>5931</v>
      </c>
      <c r="B2893" s="2" t="s">
        <v>5932</v>
      </c>
      <c r="C2893" s="3">
        <v>1.24617566828376E-4</v>
      </c>
      <c r="D2893" s="3">
        <v>0.241012265552007</v>
      </c>
      <c r="E2893" s="3">
        <v>4.8612266049225202E-2</v>
      </c>
      <c r="F2893" s="3">
        <v>6.5141014188644094E-5</v>
      </c>
      <c r="G2893" s="3">
        <v>1.2458679167852E-2</v>
      </c>
      <c r="H2893" s="3">
        <v>4.6521017649266296</v>
      </c>
      <c r="I2893" s="3">
        <v>1.24550539293056E-2</v>
      </c>
      <c r="J2893" s="3">
        <v>6.5030568302020296E-3</v>
      </c>
      <c r="K2893" s="3">
        <v>6.4994313757393797E-3</v>
      </c>
      <c r="L2893" s="3">
        <v>2.6982265053223001E-2</v>
      </c>
      <c r="M2893" s="3">
        <v>0.42662706999274502</v>
      </c>
      <c r="N2893" s="3">
        <v>1.33773990778726E-3</v>
      </c>
      <c r="O2893" s="3">
        <v>1.7731349892383199E-3</v>
      </c>
      <c r="P2893" s="3">
        <v>2.7013974453676202E-4</v>
      </c>
      <c r="Q2893" s="2" t="s">
        <v>30</v>
      </c>
      <c r="R2893" s="2" t="s">
        <v>261</v>
      </c>
    </row>
    <row r="2894" spans="1:18" hidden="1">
      <c r="A2894" s="2" t="s">
        <v>5933</v>
      </c>
      <c r="B2894" s="2" t="s">
        <v>5934</v>
      </c>
      <c r="C2894" s="3">
        <v>1.2026207930752999E-4</v>
      </c>
      <c r="D2894" s="3">
        <v>0.22380917334104899</v>
      </c>
      <c r="E2894" s="3">
        <v>9.9607131127256901E-2</v>
      </c>
      <c r="F2894" s="3">
        <v>6.07421442635021E-5</v>
      </c>
      <c r="G2894" s="3">
        <v>1.20248061878858E-2</v>
      </c>
      <c r="H2894" s="3">
        <v>4.4865223028969003</v>
      </c>
      <c r="I2894" s="3">
        <v>1.2021144425533601E-2</v>
      </c>
      <c r="J2894" s="3">
        <v>6.0691838502357999E-3</v>
      </c>
      <c r="K2894" s="3">
        <v>6.0655218697913699E-3</v>
      </c>
      <c r="L2894" s="3">
        <v>2.7117672433324899E-2</v>
      </c>
      <c r="M2894" s="3">
        <v>0.42876804865833501</v>
      </c>
      <c r="N2894" s="3">
        <v>6.0931218292813595E-4</v>
      </c>
      <c r="O2894" s="3">
        <v>3.6419178420392899E-4</v>
      </c>
      <c r="P2894" s="3">
        <v>2.7168694261655701E-4</v>
      </c>
      <c r="Q2894" s="2" t="s">
        <v>30</v>
      </c>
      <c r="R2894" s="2" t="s">
        <v>261</v>
      </c>
    </row>
    <row r="2895" spans="1:18" hidden="1">
      <c r="A2895" s="2" t="s">
        <v>5935</v>
      </c>
      <c r="B2895" s="2" t="s">
        <v>5936</v>
      </c>
      <c r="C2895" s="3">
        <v>1.4187280690182899E-4</v>
      </c>
      <c r="D2895" s="3">
        <v>0.27957784800090102</v>
      </c>
      <c r="E2895" s="3">
        <v>1.8991681166279199E-2</v>
      </c>
      <c r="F2895" s="3">
        <v>8.2574408698340605E-5</v>
      </c>
      <c r="G2895" s="3">
        <v>1.4177321439574699E-2</v>
      </c>
      <c r="H2895" s="3">
        <v>5.3105644643369097</v>
      </c>
      <c r="I2895" s="3">
        <v>1.41730151900665E-2</v>
      </c>
      <c r="J2895" s="3">
        <v>8.2216991019246795E-3</v>
      </c>
      <c r="K2895" s="3">
        <v>8.2173925959327897E-3</v>
      </c>
      <c r="L2895" s="3">
        <v>2.9407548418851098E-2</v>
      </c>
      <c r="M2895" s="3">
        <v>0.46497416702626398</v>
      </c>
      <c r="N2895" s="3">
        <v>4.3291054804156896E-3</v>
      </c>
      <c r="O2895" s="3">
        <v>1.5632697909421001E-2</v>
      </c>
      <c r="P2895" s="3">
        <v>2.9237003798921802E-4</v>
      </c>
      <c r="Q2895" s="2" t="s">
        <v>30</v>
      </c>
      <c r="R2895" s="2" t="s">
        <v>261</v>
      </c>
    </row>
    <row r="2896" spans="1:18" hidden="1">
      <c r="A2896" s="2" t="s">
        <v>5937</v>
      </c>
      <c r="B2896" s="2" t="s">
        <v>5938</v>
      </c>
      <c r="C2896" s="3">
        <v>1.3812193728084701E-4</v>
      </c>
      <c r="D2896" s="3">
        <v>0.26610797948265003</v>
      </c>
      <c r="E2896" s="3">
        <v>1.79125964931722E-2</v>
      </c>
      <c r="F2896" s="3">
        <v>7.8826595989754504E-5</v>
      </c>
      <c r="G2896" s="3">
        <v>1.3802116395303699E-2</v>
      </c>
      <c r="H2896" s="3">
        <v>5.1664606707696503</v>
      </c>
      <c r="I2896" s="3">
        <v>1.37977870434458E-2</v>
      </c>
      <c r="J2896" s="3">
        <v>7.8464940576537297E-3</v>
      </c>
      <c r="K2896" s="3">
        <v>7.8421644479353993E-3</v>
      </c>
      <c r="L2896" s="3">
        <v>2.9486128423914199E-2</v>
      </c>
      <c r="M2896" s="3">
        <v>0.46621662599899799</v>
      </c>
      <c r="N2896" s="3">
        <v>4.3804336577584401E-3</v>
      </c>
      <c r="O2896" s="3">
        <v>1.5920399102900901E-2</v>
      </c>
      <c r="P2896" s="3">
        <v>2.9310843809433299E-4</v>
      </c>
      <c r="Q2896" s="2" t="s">
        <v>30</v>
      </c>
      <c r="R2896" s="2" t="s">
        <v>261</v>
      </c>
    </row>
    <row r="2897" spans="1:18" hidden="1">
      <c r="A2897" s="2" t="s">
        <v>5939</v>
      </c>
      <c r="B2897" s="2" t="s">
        <v>5940</v>
      </c>
      <c r="C2897" s="3">
        <v>1.5725308084900099E-4</v>
      </c>
      <c r="D2897" s="3">
        <v>0.34951507877508903</v>
      </c>
      <c r="E2897" s="3">
        <v>3.8503789115883598E-2</v>
      </c>
      <c r="F2897" s="3">
        <v>9.78478810899671E-5</v>
      </c>
      <c r="G2897" s="3">
        <v>1.5719474356422201E-2</v>
      </c>
      <c r="H2897" s="3">
        <v>5.90492506232314</v>
      </c>
      <c r="I2897" s="3">
        <v>1.5715588862885699E-2</v>
      </c>
      <c r="J2897" s="3">
        <v>9.7638520187722198E-3</v>
      </c>
      <c r="K2897" s="3">
        <v>9.7599662938430108E-3</v>
      </c>
      <c r="L2897" s="3">
        <v>2.7935424282668E-2</v>
      </c>
      <c r="M2897" s="3">
        <v>0.441697840682031</v>
      </c>
      <c r="N2897" s="3">
        <v>2.53581588798606E-3</v>
      </c>
      <c r="O2897" s="3">
        <v>5.9440182632139399E-3</v>
      </c>
      <c r="P2897" s="3">
        <v>2.7909762903376698E-4</v>
      </c>
      <c r="Q2897" s="2" t="s">
        <v>30</v>
      </c>
      <c r="R2897" s="2" t="s">
        <v>261</v>
      </c>
    </row>
    <row r="2898" spans="1:18" hidden="1">
      <c r="A2898" s="2" t="s">
        <v>5941</v>
      </c>
      <c r="B2898" s="2" t="s">
        <v>5942</v>
      </c>
      <c r="C2898" s="3">
        <v>1.5245902587103001E-4</v>
      </c>
      <c r="D2898" s="3">
        <v>0.34041045712900903</v>
      </c>
      <c r="E2898" s="3">
        <v>4.0900540843096703E-2</v>
      </c>
      <c r="F2898" s="3">
        <v>9.3038004366676196E-5</v>
      </c>
      <c r="G2898" s="3">
        <v>1.52406800197653E-2</v>
      </c>
      <c r="H2898" s="3">
        <v>5.7200359104830696</v>
      </c>
      <c r="I2898" s="3">
        <v>1.5236975807742E-2</v>
      </c>
      <c r="J2898" s="3">
        <v>9.2850576821152699E-3</v>
      </c>
      <c r="K2898" s="3">
        <v>9.2813532494906408E-3</v>
      </c>
      <c r="L2898" s="3">
        <v>2.72760647849206E-2</v>
      </c>
      <c r="M2898" s="3">
        <v>0.43127245163329903</v>
      </c>
      <c r="N2898" s="3">
        <v>2.2701552328451501E-3</v>
      </c>
      <c r="O2898" s="3">
        <v>4.9969260858202602E-3</v>
      </c>
      <c r="P2898" s="3">
        <v>2.72639877728898E-4</v>
      </c>
      <c r="Q2898" s="2" t="s">
        <v>30</v>
      </c>
      <c r="R2898" s="2" t="s">
        <v>261</v>
      </c>
    </row>
    <row r="2899" spans="1:18" hidden="1">
      <c r="A2899" s="2" t="s">
        <v>5943</v>
      </c>
      <c r="B2899" s="2" t="s">
        <v>5944</v>
      </c>
      <c r="C2899" s="3">
        <v>2.0563984733851901E-4</v>
      </c>
      <c r="D2899" s="3">
        <v>0.139312123089322</v>
      </c>
      <c r="E2899" s="3">
        <v>-5.1979462138786202E-2</v>
      </c>
      <c r="F2899" s="3">
        <v>1.45916172417496E-4</v>
      </c>
      <c r="G2899" s="3">
        <v>2.0570453039010499E-2</v>
      </c>
      <c r="H2899" s="3">
        <v>7.79643832472334</v>
      </c>
      <c r="I2899" s="3">
        <v>2.0516075818011199E-2</v>
      </c>
      <c r="J2899" s="3">
        <v>1.46148307013605E-2</v>
      </c>
      <c r="K2899" s="3">
        <v>1.45604502667096E-2</v>
      </c>
      <c r="L2899" s="3">
        <v>0.104907099089933</v>
      </c>
      <c r="M2899" s="3">
        <v>1.6587268792258301</v>
      </c>
      <c r="N2899" s="3">
        <v>-2.8116548536686698E-3</v>
      </c>
      <c r="O2899" s="3">
        <v>5.1816670133186696E-4</v>
      </c>
      <c r="P2899" s="3">
        <v>1.0509638653030801E-3</v>
      </c>
      <c r="Q2899" s="2" t="s">
        <v>30</v>
      </c>
      <c r="R2899" s="2" t="s">
        <v>261</v>
      </c>
    </row>
    <row r="2900" spans="1:18" hidden="1">
      <c r="A2900" s="2" t="s">
        <v>5945</v>
      </c>
      <c r="B2900" s="2" t="s">
        <v>5946</v>
      </c>
      <c r="C2900" s="3">
        <v>1.9901933377495501E-4</v>
      </c>
      <c r="D2900" s="3">
        <v>0.13405386353625001</v>
      </c>
      <c r="E2900" s="3">
        <v>-5.4673181195546303E-2</v>
      </c>
      <c r="F2900" s="3">
        <v>1.3931112742631799E-4</v>
      </c>
      <c r="G2900" s="3">
        <v>1.99078041638505E-2</v>
      </c>
      <c r="H2900" s="3">
        <v>7.5360821646516696</v>
      </c>
      <c r="I2900" s="3">
        <v>1.9854271690888901E-2</v>
      </c>
      <c r="J2900" s="3">
        <v>1.39521818262005E-2</v>
      </c>
      <c r="K2900" s="3">
        <v>1.38986461888813E-2</v>
      </c>
      <c r="L2900" s="3">
        <v>0.104078923636749</v>
      </c>
      <c r="M2900" s="3">
        <v>1.64563227555431</v>
      </c>
      <c r="N2900" s="3">
        <v>-2.5519242745905999E-3</v>
      </c>
      <c r="O2900" s="3">
        <v>4.3367583500238501E-4</v>
      </c>
      <c r="P2900" s="3">
        <v>1.0427112375511801E-3</v>
      </c>
      <c r="Q2900" s="2" t="s">
        <v>30</v>
      </c>
      <c r="R2900" s="2" t="s">
        <v>261</v>
      </c>
    </row>
    <row r="2901" spans="1:18" hidden="1">
      <c r="A2901" s="2" t="s">
        <v>5947</v>
      </c>
      <c r="B2901" s="2" t="s">
        <v>5948</v>
      </c>
      <c r="C2901" s="3">
        <v>-3.0932244849175898E-4</v>
      </c>
      <c r="D2901" s="3">
        <v>-2.5594569665646001E-2</v>
      </c>
      <c r="E2901" s="3">
        <v>-2.9827411487983401E-4</v>
      </c>
      <c r="F2901" s="3">
        <v>-2.8906932952320297E-4</v>
      </c>
      <c r="G2901" s="3">
        <v>-3.4015113880164503E-2</v>
      </c>
      <c r="H2901" s="3">
        <v>-11.6775873078226</v>
      </c>
      <c r="I2901" s="3">
        <v>-4.6162203340538402E-2</v>
      </c>
      <c r="J2901" s="3">
        <v>-3.9970736217814502E-2</v>
      </c>
      <c r="K2901" s="3">
        <v>-5.2118549509927399E-2</v>
      </c>
      <c r="L2901" s="3">
        <v>1.5616881526031201</v>
      </c>
      <c r="M2901" s="3">
        <v>24.692457785632399</v>
      </c>
      <c r="N2901" s="3">
        <v>1.3400672141435299</v>
      </c>
      <c r="O2901" s="3">
        <v>0.53115316572263804</v>
      </c>
      <c r="P2901" s="3">
        <v>1.07153229153731E-2</v>
      </c>
      <c r="Q2901" s="2" t="s">
        <v>34</v>
      </c>
      <c r="R2901" s="2" t="s">
        <v>1838</v>
      </c>
    </row>
    <row r="2902" spans="1:18" hidden="1">
      <c r="A2902" s="2" t="s">
        <v>5949</v>
      </c>
      <c r="B2902" s="2" t="s">
        <v>5950</v>
      </c>
      <c r="C2902" s="3">
        <v>1.1632042421416299E-4</v>
      </c>
      <c r="D2902" s="3">
        <v>0.30297023726465899</v>
      </c>
      <c r="E2902" s="3">
        <v>2.43937740170844E-2</v>
      </c>
      <c r="F2902" s="3">
        <v>5.6902657321896097E-5</v>
      </c>
      <c r="G2902" s="3">
        <v>1.1626694135177701E-2</v>
      </c>
      <c r="H2902" s="3">
        <v>4.3348201842096303</v>
      </c>
      <c r="I2902" s="3">
        <v>1.16249498936183E-2</v>
      </c>
      <c r="J2902" s="3">
        <v>5.67107179752766E-3</v>
      </c>
      <c r="K2902" s="3">
        <v>5.6693274521180097E-3</v>
      </c>
      <c r="L2902" s="3">
        <v>1.87182472071463E-2</v>
      </c>
      <c r="M2902" s="3">
        <v>0.29596147490333902</v>
      </c>
      <c r="N2902" s="3">
        <v>2.3248029573266801E-3</v>
      </c>
      <c r="O2902" s="3">
        <v>1.11274892465729E-2</v>
      </c>
      <c r="P2902" s="3">
        <v>1.86522309648055E-4</v>
      </c>
      <c r="Q2902" s="2" t="s">
        <v>30</v>
      </c>
      <c r="R2902" s="2" t="s">
        <v>252</v>
      </c>
    </row>
    <row r="2903" spans="1:18" hidden="1">
      <c r="A2903" s="2" t="s">
        <v>5951</v>
      </c>
      <c r="B2903" s="2" t="s">
        <v>5952</v>
      </c>
      <c r="C2903" s="3">
        <v>2.2639328681094199E-4</v>
      </c>
      <c r="D2903" s="3">
        <v>0.72376372926836097</v>
      </c>
      <c r="E2903" s="3">
        <v>5.6173939079875099E-2</v>
      </c>
      <c r="F2903" s="3">
        <v>1.67013873499855E-4</v>
      </c>
      <c r="G2903" s="3">
        <v>2.2632498875722901E-2</v>
      </c>
      <c r="H2903" s="3">
        <v>8.6106490341431705</v>
      </c>
      <c r="I2903" s="3">
        <v>2.2629856085054599E-2</v>
      </c>
      <c r="J2903" s="3">
        <v>1.6676876538072899E-2</v>
      </c>
      <c r="K2903" s="3">
        <v>1.66742335900638E-2</v>
      </c>
      <c r="L2903" s="3">
        <v>2.30418793643213E-2</v>
      </c>
      <c r="M2903" s="3">
        <v>0.36432410181044</v>
      </c>
      <c r="N2903" s="3">
        <v>2.9687924349331499E-3</v>
      </c>
      <c r="O2903" s="3">
        <v>1.19750990386733E-2</v>
      </c>
      <c r="P2903" s="3">
        <v>2.2950771939527501E-4</v>
      </c>
      <c r="Q2903" s="2" t="s">
        <v>30</v>
      </c>
      <c r="R2903" s="2" t="s">
        <v>188</v>
      </c>
    </row>
    <row r="2904" spans="1:18" hidden="1">
      <c r="A2904" s="2" t="s">
        <v>5953</v>
      </c>
      <c r="B2904" s="2" t="s">
        <v>5954</v>
      </c>
      <c r="C2904" s="3">
        <v>-1.38993140238566E-4</v>
      </c>
      <c r="D2904" s="3">
        <v>-2.2203105868688001E-2</v>
      </c>
      <c r="E2904" s="3">
        <v>-2.7651205432371097E-4</v>
      </c>
      <c r="F2904" s="3">
        <v>-1.5190424859558299E-4</v>
      </c>
      <c r="G2904" s="3">
        <v>-1.5701117876828399E-2</v>
      </c>
      <c r="H2904" s="3">
        <v>-5.5702089819932201</v>
      </c>
      <c r="I2904" s="3">
        <v>-2.0442850537793999E-2</v>
      </c>
      <c r="J2904" s="3">
        <v>-2.1656740214478401E-2</v>
      </c>
      <c r="K2904" s="3">
        <v>-2.6398755594292399E-2</v>
      </c>
      <c r="L2904" s="3">
        <v>0.97539237719979899</v>
      </c>
      <c r="M2904" s="3">
        <v>15.422307621587301</v>
      </c>
      <c r="N2904" s="3">
        <v>0.783211432407389</v>
      </c>
      <c r="O2904" s="3">
        <v>0.46510880746536998</v>
      </c>
      <c r="P2904" s="3">
        <v>7.1483784101001504E-3</v>
      </c>
      <c r="Q2904" s="2" t="s">
        <v>20</v>
      </c>
      <c r="R2904" s="2" t="s">
        <v>86</v>
      </c>
    </row>
    <row r="2905" spans="1:18" hidden="1">
      <c r="A2905" s="2" t="s">
        <v>5955</v>
      </c>
      <c r="B2905" s="2" t="s">
        <v>5956</v>
      </c>
      <c r="C2905" s="3">
        <v>6.5506383563415302E-5</v>
      </c>
      <c r="D2905" s="3">
        <v>0.30176650408625899</v>
      </c>
      <c r="E2905" s="3">
        <v>3.0415142644422299E-2</v>
      </c>
      <c r="F2905" s="3">
        <v>5.9618024546871598E-6</v>
      </c>
      <c r="G2905" s="3">
        <v>6.5501886397330402E-3</v>
      </c>
      <c r="H2905" s="3">
        <v>2.4195478686425602</v>
      </c>
      <c r="I2905" s="3">
        <v>6.5501693112146597E-3</v>
      </c>
      <c r="J2905" s="3">
        <v>5.9456630208303202E-4</v>
      </c>
      <c r="K2905" s="3">
        <v>5.9454697241001497E-4</v>
      </c>
      <c r="L2905" s="3">
        <v>1.9702859463589699E-3</v>
      </c>
      <c r="M2905" s="3">
        <v>3.11529561615734E-2</v>
      </c>
      <c r="N2905" s="3">
        <v>1.9548364741668099E-4</v>
      </c>
      <c r="O2905" s="3">
        <v>7.1009685594664003E-3</v>
      </c>
      <c r="P2905" s="3">
        <v>1.96733019185404E-5</v>
      </c>
      <c r="Q2905" s="2" t="s">
        <v>41</v>
      </c>
      <c r="R2905" s="2" t="s">
        <v>140</v>
      </c>
    </row>
    <row r="2906" spans="1:18" hidden="1">
      <c r="A2906" s="2" t="s">
        <v>5957</v>
      </c>
      <c r="B2906" s="2" t="s">
        <v>5958</v>
      </c>
      <c r="C2906" s="3">
        <v>5.21381221661302E-5</v>
      </c>
      <c r="D2906" s="3">
        <v>-0.44284371054989702</v>
      </c>
      <c r="E2906" s="3">
        <v>-0.37387155225082702</v>
      </c>
      <c r="F2906" s="3">
        <v>-7.4169194641885897E-6</v>
      </c>
      <c r="G2906" s="3">
        <v>5.213766568214E-3</v>
      </c>
      <c r="H2906" s="3">
        <v>1.92119716537489</v>
      </c>
      <c r="I2906" s="3">
        <v>5.2137525959672403E-3</v>
      </c>
      <c r="J2906" s="3">
        <v>-7.4185576943601103E-4</v>
      </c>
      <c r="K2906" s="3">
        <v>-7.4186974251544402E-4</v>
      </c>
      <c r="L2906" s="3">
        <v>1.67520899984064E-3</v>
      </c>
      <c r="M2906" s="3">
        <v>2.6487379981545298E-2</v>
      </c>
      <c r="N2906" s="3">
        <v>1.9842530542102002E-5</v>
      </c>
      <c r="O2906" s="3">
        <v>1.01207188732795E-4</v>
      </c>
      <c r="P2906" s="3">
        <v>1.67858165852059E-5</v>
      </c>
      <c r="Q2906" s="2" t="s">
        <v>41</v>
      </c>
      <c r="R2906" s="2" t="s">
        <v>1126</v>
      </c>
    </row>
    <row r="2907" spans="1:18" hidden="1">
      <c r="A2907" s="2" t="s">
        <v>5959</v>
      </c>
      <c r="B2907" s="2" t="s">
        <v>5960</v>
      </c>
      <c r="C2907" s="3">
        <v>1.8213017529972099E-4</v>
      </c>
      <c r="D2907" s="3">
        <v>0.42951515165861498</v>
      </c>
      <c r="E2907" s="3">
        <v>2.81000611976161E-2</v>
      </c>
      <c r="F2907" s="3">
        <v>1.22833526804692E-4</v>
      </c>
      <c r="G2907" s="3">
        <v>1.82029906917625E-2</v>
      </c>
      <c r="H2907" s="3">
        <v>6.8691357557472799</v>
      </c>
      <c r="I2907" s="3">
        <v>1.81989427642026E-2</v>
      </c>
      <c r="J2907" s="3">
        <v>1.2247368354112401E-2</v>
      </c>
      <c r="K2907" s="3">
        <v>1.2243320185501E-2</v>
      </c>
      <c r="L2907" s="3">
        <v>2.8514403524108601E-2</v>
      </c>
      <c r="M2907" s="3">
        <v>0.45085230628657502</v>
      </c>
      <c r="N2907" s="3">
        <v>4.3584845840661298E-3</v>
      </c>
      <c r="O2907" s="3">
        <v>1.6853794241089799E-2</v>
      </c>
      <c r="P2907" s="3">
        <v>2.8331449777905599E-4</v>
      </c>
      <c r="Q2907" s="2" t="s">
        <v>30</v>
      </c>
      <c r="R2907" s="2" t="s">
        <v>1126</v>
      </c>
    </row>
    <row r="2908" spans="1:18" hidden="1">
      <c r="A2908" s="2" t="s">
        <v>5961</v>
      </c>
      <c r="B2908" s="2" t="s">
        <v>5962</v>
      </c>
      <c r="C2908" s="3">
        <v>1.8127311532443701E-4</v>
      </c>
      <c r="D2908" s="3">
        <v>0.386252907877421</v>
      </c>
      <c r="E2908" s="3">
        <v>2.7503492392277E-2</v>
      </c>
      <c r="F2908" s="3">
        <v>1.2198023814178701E-4</v>
      </c>
      <c r="G2908" s="3">
        <v>1.8117139016274601E-2</v>
      </c>
      <c r="H2908" s="3">
        <v>6.8356587162124098</v>
      </c>
      <c r="I2908" s="3">
        <v>1.81122034924153E-2</v>
      </c>
      <c r="J2908" s="3">
        <v>1.21615166786246E-2</v>
      </c>
      <c r="K2908" s="3">
        <v>1.2156580860866999E-2</v>
      </c>
      <c r="L2908" s="3">
        <v>3.1485890282239998E-2</v>
      </c>
      <c r="M2908" s="3">
        <v>0.49783563725020102</v>
      </c>
      <c r="N2908" s="3">
        <v>4.4218081490042197E-3</v>
      </c>
      <c r="O2908" s="3">
        <v>1.42273192738024E-2</v>
      </c>
      <c r="P2908" s="3">
        <v>3.1325630478315801E-4</v>
      </c>
      <c r="Q2908" s="2" t="s">
        <v>30</v>
      </c>
      <c r="R2908" s="2" t="s">
        <v>1126</v>
      </c>
    </row>
    <row r="2909" spans="1:18" hidden="1">
      <c r="A2909" s="2" t="s">
        <v>5963</v>
      </c>
      <c r="B2909" s="2" t="s">
        <v>5964</v>
      </c>
      <c r="C2909" s="3">
        <v>1.9557513358362799E-4</v>
      </c>
      <c r="D2909" s="3">
        <v>0.21047151995001301</v>
      </c>
      <c r="E2909" s="3">
        <v>5.3939769211338098E-2</v>
      </c>
      <c r="F2909" s="3">
        <v>1.3616902799977999E-4</v>
      </c>
      <c r="G2909" s="3">
        <v>1.9551714620014999E-2</v>
      </c>
      <c r="H2909" s="3">
        <v>7.3964329579521602</v>
      </c>
      <c r="I2909" s="3">
        <v>1.95309396665788E-2</v>
      </c>
      <c r="J2909" s="3">
        <v>1.3596092282365E-2</v>
      </c>
      <c r="K2909" s="3">
        <v>1.3575316091829499E-2</v>
      </c>
      <c r="L2909" s="3">
        <v>6.4598251989599703E-2</v>
      </c>
      <c r="M2909" s="3">
        <v>1.0213880457631901</v>
      </c>
      <c r="N2909" s="3">
        <v>2.5206063135151699E-3</v>
      </c>
      <c r="O2909" s="3">
        <v>1.0983069923732E-3</v>
      </c>
      <c r="P2909" s="3">
        <v>6.4696024516527895E-4</v>
      </c>
      <c r="Q2909" s="2" t="s">
        <v>30</v>
      </c>
      <c r="R2909" s="2" t="s">
        <v>146</v>
      </c>
    </row>
    <row r="2910" spans="1:18" hidden="1">
      <c r="A2910" s="2" t="s">
        <v>5965</v>
      </c>
      <c r="B2910" s="2" t="s">
        <v>5966</v>
      </c>
      <c r="C2910" s="3">
        <v>1.7266497646515301E-4</v>
      </c>
      <c r="D2910" s="3">
        <v>0.191534082492539</v>
      </c>
      <c r="E2910" s="3">
        <v>7.3128934600132298E-3</v>
      </c>
      <c r="F2910" s="3">
        <v>1.14027022322779E-4</v>
      </c>
      <c r="G2910" s="3">
        <v>1.7231026814394399E-2</v>
      </c>
      <c r="H2910" s="3">
        <v>6.4907381784055804</v>
      </c>
      <c r="I2910" s="3">
        <v>1.72137741956346E-2</v>
      </c>
      <c r="J2910" s="3">
        <v>1.12754044767444E-2</v>
      </c>
      <c r="K2910" s="3">
        <v>1.12581508306731E-2</v>
      </c>
      <c r="L2910" s="3">
        <v>5.8868919463373401E-2</v>
      </c>
      <c r="M2910" s="3">
        <v>0.93079934448638701</v>
      </c>
      <c r="N2910" s="3">
        <v>1.54185269324626E-2</v>
      </c>
      <c r="O2910" s="3">
        <v>4.9484465109304598E-2</v>
      </c>
      <c r="P2910" s="3">
        <v>5.7512351889583101E-4</v>
      </c>
      <c r="Q2910" s="2" t="s">
        <v>51</v>
      </c>
      <c r="R2910" s="2" t="s">
        <v>4821</v>
      </c>
    </row>
    <row r="2911" spans="1:18" hidden="1">
      <c r="A2911" s="2" t="s">
        <v>5967</v>
      </c>
      <c r="B2911" s="2" t="s">
        <v>5968</v>
      </c>
      <c r="C2911" s="3">
        <v>2.2110997433446E-4</v>
      </c>
      <c r="D2911" s="3">
        <v>0.40016771793418299</v>
      </c>
      <c r="E2911" s="3">
        <v>0.137590359869772</v>
      </c>
      <c r="F2911" s="3">
        <v>1.60717270968558E-4</v>
      </c>
      <c r="G2911" s="3">
        <v>2.2015711579006201E-2</v>
      </c>
      <c r="H2911" s="3">
        <v>8.3664662196062807</v>
      </c>
      <c r="I2911" s="3">
        <v>2.2098202229559001E-2</v>
      </c>
      <c r="J2911" s="3">
        <v>1.6150688877483801E-2</v>
      </c>
      <c r="K2911" s="3">
        <v>1.6142579409072998E-2</v>
      </c>
      <c r="L2911" s="3">
        <v>4.0359799538203102E-2</v>
      </c>
      <c r="M2911" s="3">
        <v>0.63814446224266796</v>
      </c>
      <c r="N2911" s="3">
        <v>1.1672394240815199E-3</v>
      </c>
      <c r="O2911" s="3">
        <v>6.0525187204457697E-4</v>
      </c>
      <c r="P2911" s="3">
        <v>4.04312057923801E-4</v>
      </c>
      <c r="Q2911" s="2" t="s">
        <v>30</v>
      </c>
      <c r="R2911" s="2" t="s">
        <v>116</v>
      </c>
    </row>
    <row r="2912" spans="1:18" hidden="1">
      <c r="A2912" s="2" t="s">
        <v>5969</v>
      </c>
      <c r="B2912" s="2" t="s">
        <v>5970</v>
      </c>
      <c r="C2912" s="3">
        <v>-7.2600060259583605E-4</v>
      </c>
      <c r="D2912" s="3">
        <v>-6.4149947203179805E-2</v>
      </c>
      <c r="E2912" s="3">
        <v>-1.9467605296029399E-3</v>
      </c>
      <c r="F2912" s="3">
        <v>-7.6123730868378296E-4</v>
      </c>
      <c r="G2912" s="3">
        <v>-7.3539472670392805E-2</v>
      </c>
      <c r="H2912" s="3">
        <v>-23.548820140671801</v>
      </c>
      <c r="I2912" s="3">
        <v>-8.1200344989029699E-2</v>
      </c>
      <c r="J2912" s="3">
        <v>-7.9495095008042804E-2</v>
      </c>
      <c r="K2912" s="3">
        <v>-8.7156424716694506E-2</v>
      </c>
      <c r="L2912" s="3">
        <v>1.2392074892323901</v>
      </c>
      <c r="M2912" s="3">
        <v>19.593590797564701</v>
      </c>
      <c r="N2912" s="3">
        <v>0.40834552477934399</v>
      </c>
      <c r="O2912" s="3">
        <v>7.8329036313647099E-2</v>
      </c>
      <c r="P2912" s="3">
        <v>1.1921404829924299E-2</v>
      </c>
      <c r="Q2912" s="2" t="s">
        <v>20</v>
      </c>
      <c r="R2912" s="2" t="s">
        <v>3425</v>
      </c>
    </row>
    <row r="2913" spans="1:18" hidden="1">
      <c r="A2913" s="2" t="s">
        <v>5971</v>
      </c>
      <c r="B2913" s="2" t="s">
        <v>5972</v>
      </c>
      <c r="C2913" s="3">
        <v>5.97255781221034E-5</v>
      </c>
      <c r="D2913" s="3">
        <v>-2.2202011630934799E-3</v>
      </c>
      <c r="E2913" s="3">
        <v>-2.2615635884716199E-5</v>
      </c>
      <c r="F2913" s="3">
        <v>2.60514335084153E-5</v>
      </c>
      <c r="G2913" s="3">
        <v>4.9727868990445002E-3</v>
      </c>
      <c r="H2913" s="3">
        <v>1.8315937236436799</v>
      </c>
      <c r="I2913" s="3">
        <v>3.9961846175273798E-3</v>
      </c>
      <c r="J2913" s="3">
        <v>-9.8283543860550895E-4</v>
      </c>
      <c r="K2913" s="3">
        <v>-1.9594959355995201E-3</v>
      </c>
      <c r="L2913" s="3">
        <v>0.44267855316141402</v>
      </c>
      <c r="M2913" s="3">
        <v>6.9993624964899999</v>
      </c>
      <c r="N2913" s="3">
        <v>0.43458227025564999</v>
      </c>
      <c r="O2913" s="3">
        <v>0.69522004688079497</v>
      </c>
      <c r="P2913" s="3">
        <v>2.4489343032562901E-3</v>
      </c>
      <c r="Q2913" s="2" t="s">
        <v>220</v>
      </c>
      <c r="R2913" s="2" t="s">
        <v>128</v>
      </c>
    </row>
    <row r="2914" spans="1:18" hidden="1">
      <c r="A2914" s="2" t="s">
        <v>5973</v>
      </c>
      <c r="B2914" s="2" t="s">
        <v>5974</v>
      </c>
      <c r="C2914" s="3">
        <v>4.3029903680182101E-5</v>
      </c>
      <c r="D2914" s="3">
        <v>-5.99471168500142E-3</v>
      </c>
      <c r="E2914" s="3">
        <v>-6.1054972717699006E-5</v>
      </c>
      <c r="F2914" s="3">
        <v>9.3410775347570495E-6</v>
      </c>
      <c r="G2914" s="3">
        <v>3.30378657191147E-3</v>
      </c>
      <c r="H2914" s="3">
        <v>1.21316200973642</v>
      </c>
      <c r="I2914" s="3">
        <v>2.3285614725532299E-3</v>
      </c>
      <c r="J2914" s="3">
        <v>-2.6518357657385502E-3</v>
      </c>
      <c r="K2914" s="3">
        <v>-3.6271189994718802E-3</v>
      </c>
      <c r="L2914" s="3">
        <v>0.44236251968103102</v>
      </c>
      <c r="M2914" s="3">
        <v>6.9943655684156001</v>
      </c>
      <c r="N2914" s="3">
        <v>0.434335754763153</v>
      </c>
      <c r="O2914" s="3">
        <v>0.69542413627349897</v>
      </c>
      <c r="P2914" s="3">
        <v>2.4463664898011698E-3</v>
      </c>
      <c r="Q2914" s="2" t="s">
        <v>220</v>
      </c>
      <c r="R2914" s="2" t="s">
        <v>128</v>
      </c>
    </row>
    <row r="2915" spans="1:18" hidden="1">
      <c r="A2915" s="2" t="s">
        <v>5975</v>
      </c>
      <c r="B2915" s="2" t="s">
        <v>5976</v>
      </c>
      <c r="C2915" s="3">
        <v>1.9672934382811101E-4</v>
      </c>
      <c r="D2915" s="3">
        <v>6.7783306953617395E-2</v>
      </c>
      <c r="E2915" s="3">
        <v>6.4485964431738603E-4</v>
      </c>
      <c r="F2915" s="3">
        <v>1.4940540287448599E-4</v>
      </c>
      <c r="G2915" s="3">
        <v>1.9200426734561699E-2</v>
      </c>
      <c r="H2915" s="3">
        <v>7.2588440541030197</v>
      </c>
      <c r="I2915" s="3">
        <v>1.9010285729614801E-2</v>
      </c>
      <c r="J2915" s="3">
        <v>1.32448043969117E-2</v>
      </c>
      <c r="K2915" s="3">
        <v>1.30546520660024E-2</v>
      </c>
      <c r="L2915" s="3">
        <v>0.19539920656238899</v>
      </c>
      <c r="M2915" s="3">
        <v>3.0895327286343401</v>
      </c>
      <c r="N2915" s="3">
        <v>0.205390498748483</v>
      </c>
      <c r="O2915" s="3">
        <v>0.79702207261532199</v>
      </c>
      <c r="P2915" s="3">
        <v>8.8215044288993095E-4</v>
      </c>
      <c r="Q2915" s="2" t="s">
        <v>220</v>
      </c>
      <c r="R2915" s="2" t="s">
        <v>128</v>
      </c>
    </row>
    <row r="2916" spans="1:18" hidden="1">
      <c r="A2916" s="2" t="s">
        <v>5977</v>
      </c>
      <c r="B2916" s="2" t="s">
        <v>5978</v>
      </c>
      <c r="C2916" s="3">
        <v>1.8025699740146099E-4</v>
      </c>
      <c r="D2916" s="3">
        <v>5.9317616064026697E-2</v>
      </c>
      <c r="E2916" s="3">
        <v>5.6442354240232204E-4</v>
      </c>
      <c r="F2916" s="3">
        <v>1.32937970016829E-4</v>
      </c>
      <c r="G2916" s="3">
        <v>1.7553002290938199E-2</v>
      </c>
      <c r="H2916" s="3">
        <v>6.61593899023958</v>
      </c>
      <c r="I2916" s="3">
        <v>1.73626362419022E-2</v>
      </c>
      <c r="J2916" s="3">
        <v>1.15973799532882E-2</v>
      </c>
      <c r="K2916" s="3">
        <v>1.14070025647006E-2</v>
      </c>
      <c r="L2916" s="3">
        <v>0.19551325091638999</v>
      </c>
      <c r="M2916" s="3">
        <v>3.0913359281989798</v>
      </c>
      <c r="N2916" s="3">
        <v>0.205473001780311</v>
      </c>
      <c r="O2916" s="3">
        <v>0.79673221694043705</v>
      </c>
      <c r="P2916" s="3">
        <v>8.83295313364026E-4</v>
      </c>
      <c r="Q2916" s="2" t="s">
        <v>220</v>
      </c>
      <c r="R2916" s="2" t="s">
        <v>128</v>
      </c>
    </row>
    <row r="2917" spans="1:18" hidden="1">
      <c r="A2917" s="2" t="s">
        <v>5979</v>
      </c>
      <c r="B2917" s="2" t="s">
        <v>5980</v>
      </c>
      <c r="C2917" s="3">
        <v>5.1033755139254103E-5</v>
      </c>
      <c r="D2917" s="3">
        <v>-2.14213801691856</v>
      </c>
      <c r="E2917" s="3">
        <v>0.38670891830201698</v>
      </c>
      <c r="F2917" s="3">
        <v>-8.5237806864932799E-6</v>
      </c>
      <c r="G2917" s="3">
        <v>5.1034262111122296E-3</v>
      </c>
      <c r="H2917" s="3">
        <v>1.8801595689699899</v>
      </c>
      <c r="I2917" s="3">
        <v>5.1034254230808403E-3</v>
      </c>
      <c r="J2917" s="3">
        <v>-8.5219612653778096E-4</v>
      </c>
      <c r="K2917" s="3">
        <v>-8.5219691461357904E-4</v>
      </c>
      <c r="L2917" s="3">
        <v>3.9782503265763298E-4</v>
      </c>
      <c r="M2917" s="3">
        <v>6.2901660671449396E-3</v>
      </c>
      <c r="N2917" s="3">
        <v>-2.20371469652071E-5</v>
      </c>
      <c r="O2917" s="3"/>
      <c r="P2917" s="3">
        <v>3.98204689521065E-6</v>
      </c>
      <c r="Q2917" s="2" t="s">
        <v>41</v>
      </c>
      <c r="R2917" s="2" t="s">
        <v>5981</v>
      </c>
    </row>
    <row r="2918" spans="1:18" hidden="1">
      <c r="A2918" s="2" t="s">
        <v>5982</v>
      </c>
      <c r="B2918" s="2" t="s">
        <v>5983</v>
      </c>
      <c r="C2918" s="3">
        <v>1.6181747694776199E-4</v>
      </c>
      <c r="D2918" s="3">
        <v>0.67830466879568097</v>
      </c>
      <c r="E2918" s="3">
        <v>-2.79183786748202E-2</v>
      </c>
      <c r="F2918" s="3">
        <v>1.02042927256519E-4</v>
      </c>
      <c r="G2918" s="3">
        <v>1.61901811865779E-2</v>
      </c>
      <c r="H2918" s="3">
        <v>6.0870055075455696</v>
      </c>
      <c r="I2918" s="3">
        <v>6.8069200587705894E-2</v>
      </c>
      <c r="J2918" s="3">
        <v>6.2154795067953697E-2</v>
      </c>
      <c r="K2918" s="3">
        <v>6.2113575797684298E-2</v>
      </c>
      <c r="L2918" s="3">
        <v>9.1632562662893796E-2</v>
      </c>
      <c r="M2918" s="3">
        <v>1.44883802926424</v>
      </c>
      <c r="N2918" s="3">
        <v>-3.6658858195653499E-3</v>
      </c>
      <c r="O2918" s="3">
        <v>1.2670196251894399E-2</v>
      </c>
      <c r="P2918" s="3">
        <v>5.3061333440013398E-4</v>
      </c>
      <c r="Q2918" s="2" t="s">
        <v>30</v>
      </c>
      <c r="R2918" s="2" t="s">
        <v>89</v>
      </c>
    </row>
    <row r="2919" spans="1:18" hidden="1">
      <c r="A2919" s="2" t="s">
        <v>5984</v>
      </c>
      <c r="B2919" s="2" t="s">
        <v>5985</v>
      </c>
      <c r="C2919" s="3">
        <v>9.5246688072190996E-5</v>
      </c>
      <c r="D2919" s="3">
        <v>9.2173035587812097E-4</v>
      </c>
      <c r="E2919" s="3">
        <v>1.2028531755025399E-5</v>
      </c>
      <c r="F2919" s="3">
        <v>9.6362885566743996E-5</v>
      </c>
      <c r="G2919" s="3">
        <v>7.1810192814557097E-3</v>
      </c>
      <c r="H2919" s="3">
        <v>2.6556276168582702</v>
      </c>
      <c r="I2919" s="3">
        <v>-1.62902697891099E-3</v>
      </c>
      <c r="J2919" s="3">
        <v>1.2253969438057E-3</v>
      </c>
      <c r="K2919" s="3">
        <v>-7.5851746937027897E-3</v>
      </c>
      <c r="L2919" s="3">
        <v>1.3294527363572399</v>
      </c>
      <c r="M2919" s="3">
        <v>21.020493442161101</v>
      </c>
      <c r="N2919" s="3">
        <v>1.01874191194926</v>
      </c>
      <c r="O2919" s="3">
        <v>0.423582280992851</v>
      </c>
      <c r="P2919" s="3">
        <v>1.01143276261173E-2</v>
      </c>
      <c r="Q2919" s="2" t="s">
        <v>20</v>
      </c>
      <c r="R2919" s="2" t="s">
        <v>1752</v>
      </c>
    </row>
    <row r="2920" spans="1:18" hidden="1">
      <c r="A2920" s="2" t="s">
        <v>5986</v>
      </c>
      <c r="B2920" s="2" t="s">
        <v>5987</v>
      </c>
      <c r="C2920" s="3">
        <v>1.08375748607835E-4</v>
      </c>
      <c r="D2920" s="3">
        <v>8.0139365001009794E-2</v>
      </c>
      <c r="E2920" s="3">
        <v>-8.1354134044552204E-3</v>
      </c>
      <c r="F2920" s="3">
        <v>4.8461122828051003E-5</v>
      </c>
      <c r="G2920" s="3">
        <v>1.0851419200772301E-2</v>
      </c>
      <c r="H2920" s="3">
        <v>4.0400287824805101</v>
      </c>
      <c r="I2920" s="3">
        <v>1.0832862448784101E-2</v>
      </c>
      <c r="J2920" s="3">
        <v>4.8957968631223201E-3</v>
      </c>
      <c r="K2920" s="3">
        <v>4.8772390075280097E-3</v>
      </c>
      <c r="L2920" s="3">
        <v>6.1091036384686E-2</v>
      </c>
      <c r="M2920" s="3">
        <v>0.96593409797913099</v>
      </c>
      <c r="N2920" s="3">
        <v>-6.0178833203992097E-3</v>
      </c>
      <c r="O2920" s="3">
        <v>6.9998346630296701E-3</v>
      </c>
      <c r="P2920" s="3">
        <v>6.1002496268789904E-4</v>
      </c>
      <c r="Q2920" s="2" t="s">
        <v>30</v>
      </c>
      <c r="R2920" s="2" t="s">
        <v>188</v>
      </c>
    </row>
    <row r="2921" spans="1:18" hidden="1">
      <c r="A2921" s="2" t="s">
        <v>5988</v>
      </c>
      <c r="B2921" s="2" t="s">
        <v>5989</v>
      </c>
      <c r="C2921" s="3">
        <v>7.0293568006364693E-5</v>
      </c>
      <c r="D2921" s="3">
        <v>2.4001724833440701</v>
      </c>
      <c r="E2921" s="3">
        <v>0.42687117607214897</v>
      </c>
      <c r="F2921" s="3">
        <v>1.073884260225E-5</v>
      </c>
      <c r="G2921" s="3">
        <v>7.0292989370763902E-3</v>
      </c>
      <c r="H2921" s="3">
        <v>2.5987988342004198</v>
      </c>
      <c r="I2921" s="3">
        <v>7.0292979407193803E-3</v>
      </c>
      <c r="J2921" s="3">
        <v>1.0736765994263701E-3</v>
      </c>
      <c r="K2921" s="3">
        <v>1.07367560300275E-3</v>
      </c>
      <c r="L2921" s="3">
        <v>4.47333100798846E-4</v>
      </c>
      <c r="M2921" s="3">
        <v>7.0729573565502099E-3</v>
      </c>
      <c r="N2921" s="3">
        <v>2.5152239354875102E-5</v>
      </c>
      <c r="O2921" s="3"/>
      <c r="P2921" s="3">
        <v>4.4774495449469903E-6</v>
      </c>
      <c r="Q2921" s="2" t="s">
        <v>41</v>
      </c>
      <c r="R2921" s="2" t="s">
        <v>188</v>
      </c>
    </row>
    <row r="2922" spans="1:18" hidden="1">
      <c r="A2922" s="2" t="s">
        <v>5990</v>
      </c>
      <c r="B2922" s="2" t="s">
        <v>5991</v>
      </c>
      <c r="C2922" s="3">
        <v>-2.4164676146867599E-4</v>
      </c>
      <c r="D2922" s="3">
        <v>-3.57248764536469E-2</v>
      </c>
      <c r="E2922" s="3">
        <v>-4.1623271243908298E-4</v>
      </c>
      <c r="F2922" s="3">
        <v>-2.5558430946704698E-4</v>
      </c>
      <c r="G2922" s="3">
        <v>-2.5926830769692599E-2</v>
      </c>
      <c r="H2922" s="3">
        <v>-9.0304364672088404</v>
      </c>
      <c r="I2922" s="3">
        <v>-2.9899625136786699E-2</v>
      </c>
      <c r="J2922" s="3">
        <v>-3.1882453107342598E-2</v>
      </c>
      <c r="K2922" s="3">
        <v>-3.5855484527025402E-2</v>
      </c>
      <c r="L2922" s="3">
        <v>0.89244404102306996</v>
      </c>
      <c r="M2922" s="3">
        <v>14.1107792693882</v>
      </c>
      <c r="N2922" s="3">
        <v>0.76597663169034902</v>
      </c>
      <c r="O2922" s="3">
        <v>0.53140335797657301</v>
      </c>
      <c r="P2922" s="3">
        <v>6.1217562585219997E-3</v>
      </c>
      <c r="Q2922" s="2" t="s">
        <v>20</v>
      </c>
      <c r="R2922" s="2" t="s">
        <v>768</v>
      </c>
    </row>
    <row r="2923" spans="1:18" hidden="1">
      <c r="A2923" s="2" t="s">
        <v>5992</v>
      </c>
      <c r="B2923" s="2" t="s">
        <v>5993</v>
      </c>
      <c r="C2923" s="3">
        <v>1.73979001874331E-3</v>
      </c>
      <c r="D2923" s="3">
        <v>9.2584594102583906E-2</v>
      </c>
      <c r="E2923" s="3">
        <v>1.7340178869591301E-3</v>
      </c>
      <c r="F2923" s="3">
        <v>1.7371871572792301E-3</v>
      </c>
      <c r="G2923" s="3">
        <v>0.17177901186700401</v>
      </c>
      <c r="H2923" s="3">
        <v>87.096714630063005</v>
      </c>
      <c r="I2923" s="3">
        <v>0.155854245344766</v>
      </c>
      <c r="J2923" s="3">
        <v>0.16582338952935399</v>
      </c>
      <c r="K2923" s="3">
        <v>0.14989767707254101</v>
      </c>
      <c r="L2923" s="3">
        <v>1.7910473241976099</v>
      </c>
      <c r="M2923" s="3">
        <v>28.318944708072198</v>
      </c>
      <c r="N2923" s="3">
        <v>0.95629572668452401</v>
      </c>
      <c r="O2923" s="3">
        <v>0.205648501551183</v>
      </c>
      <c r="P2923" s="3">
        <v>1.59959071507089E-2</v>
      </c>
      <c r="Q2923" s="2" t="s">
        <v>20</v>
      </c>
      <c r="R2923" s="2" t="s">
        <v>451</v>
      </c>
    </row>
    <row r="2924" spans="1:18" hidden="1">
      <c r="A2924" s="2" t="s">
        <v>5994</v>
      </c>
      <c r="B2924" s="2" t="s">
        <v>5995</v>
      </c>
      <c r="C2924" s="3">
        <v>1.67793547126721E-4</v>
      </c>
      <c r="D2924" s="3">
        <v>0.26287920063325498</v>
      </c>
      <c r="E2924" s="3">
        <v>6.8380435042465201E-2</v>
      </c>
      <c r="F2924" s="3">
        <v>1.0833156179140301E-4</v>
      </c>
      <c r="G2924" s="3">
        <v>1.6775714492991499E-2</v>
      </c>
      <c r="H2924" s="3">
        <v>6.3139393009907598</v>
      </c>
      <c r="I2924" s="3">
        <v>1.6767278795137799E-2</v>
      </c>
      <c r="J2924" s="3">
        <v>1.08200921553415E-2</v>
      </c>
      <c r="K2924" s="3">
        <v>1.08116559550897E-2</v>
      </c>
      <c r="L2924" s="3">
        <v>4.1159940114230201E-2</v>
      </c>
      <c r="M2924" s="3">
        <v>0.65079579558549305</v>
      </c>
      <c r="N2924" s="3">
        <v>1.5823374257010899E-3</v>
      </c>
      <c r="O2924" s="3">
        <v>1.06611480312143E-3</v>
      </c>
      <c r="P2924" s="3">
        <v>4.1222901882551299E-4</v>
      </c>
      <c r="Q2924" s="2" t="s">
        <v>30</v>
      </c>
      <c r="R2924" s="2" t="s">
        <v>817</v>
      </c>
    </row>
    <row r="2925" spans="1:18" hidden="1">
      <c r="A2925" s="2" t="s">
        <v>5996</v>
      </c>
      <c r="B2925" s="2" t="s">
        <v>5997</v>
      </c>
      <c r="C2925" s="3">
        <v>1.79231424235579E-4</v>
      </c>
      <c r="D2925" s="3">
        <v>0.36705585769202997</v>
      </c>
      <c r="E2925" s="3">
        <v>2.7302125162325799E-2</v>
      </c>
      <c r="F2925" s="3">
        <v>1.19936037783412E-4</v>
      </c>
      <c r="G2925" s="3">
        <v>1.7913066835255301E-2</v>
      </c>
      <c r="H2925" s="3">
        <v>6.7561246905402497</v>
      </c>
      <c r="I2925" s="3">
        <v>1.7907782342874198E-2</v>
      </c>
      <c r="J2925" s="3">
        <v>1.19574444976053E-2</v>
      </c>
      <c r="K2925" s="3">
        <v>1.1952159690475901E-2</v>
      </c>
      <c r="L2925" s="3">
        <v>3.2576634446842001E-2</v>
      </c>
      <c r="M2925" s="3">
        <v>0.51508181677359999</v>
      </c>
      <c r="N2925" s="3">
        <v>4.3796753646508698E-3</v>
      </c>
      <c r="O2925" s="3">
        <v>1.3038470641563099E-2</v>
      </c>
      <c r="P2925" s="3">
        <v>3.2430360820816701E-4</v>
      </c>
      <c r="Q2925" s="2" t="s">
        <v>30</v>
      </c>
      <c r="R2925" s="2" t="s">
        <v>817</v>
      </c>
    </row>
    <row r="2926" spans="1:18" hidden="1">
      <c r="A2926" s="2" t="s">
        <v>5998</v>
      </c>
      <c r="B2926" s="2" t="s">
        <v>5999</v>
      </c>
      <c r="C2926" s="3">
        <v>8.8949091754163495E-4</v>
      </c>
      <c r="D2926" s="3">
        <v>0.142152631439528</v>
      </c>
      <c r="E2926" s="3">
        <v>1.60870673899693E-3</v>
      </c>
      <c r="F2926" s="3">
        <v>8.6022666597282502E-4</v>
      </c>
      <c r="G2926" s="3">
        <v>8.7778975837536202E-2</v>
      </c>
      <c r="H2926" s="3">
        <v>37.7475843042902</v>
      </c>
      <c r="I2926" s="3">
        <v>8.6131936917288598E-2</v>
      </c>
      <c r="J2926" s="3">
        <v>8.1823353499886203E-2</v>
      </c>
      <c r="K2926" s="3">
        <v>8.01762166402709E-2</v>
      </c>
      <c r="L2926" s="3">
        <v>0.57560210227057196</v>
      </c>
      <c r="M2926" s="3">
        <v>9.1010683457809201</v>
      </c>
      <c r="N2926" s="3">
        <v>0.50862815152316199</v>
      </c>
      <c r="O2926" s="3">
        <v>0.56326308096947397</v>
      </c>
      <c r="P2926" s="3">
        <v>3.8117795720235999E-3</v>
      </c>
      <c r="Q2926" s="2" t="s">
        <v>20</v>
      </c>
      <c r="R2926" s="2" t="s">
        <v>247</v>
      </c>
    </row>
    <row r="2927" spans="1:18" hidden="1">
      <c r="A2927" s="2" t="s">
        <v>6000</v>
      </c>
      <c r="B2927" s="2" t="s">
        <v>6001</v>
      </c>
      <c r="C2927" s="3">
        <v>8.8334485841409197E-4</v>
      </c>
      <c r="D2927" s="3">
        <v>0.141099085280737</v>
      </c>
      <c r="E2927" s="3">
        <v>1.5960142488524601E-3</v>
      </c>
      <c r="F2927" s="3">
        <v>8.5409199922346305E-4</v>
      </c>
      <c r="G2927" s="3">
        <v>8.7163929860889E-2</v>
      </c>
      <c r="H2927" s="3">
        <v>37.438968786548102</v>
      </c>
      <c r="I2927" s="3">
        <v>8.55171905406404E-2</v>
      </c>
      <c r="J2927" s="3">
        <v>8.1208307523238904E-2</v>
      </c>
      <c r="K2927" s="3">
        <v>7.9561470278455296E-2</v>
      </c>
      <c r="L2927" s="3">
        <v>0.57554099207420994</v>
      </c>
      <c r="M2927" s="3">
        <v>9.1001021087371097</v>
      </c>
      <c r="N2927" s="3">
        <v>0.50881943931031803</v>
      </c>
      <c r="O2927" s="3">
        <v>0.56380654047487599</v>
      </c>
      <c r="P2927" s="3">
        <v>3.8090027790075201E-3</v>
      </c>
      <c r="Q2927" s="2" t="s">
        <v>20</v>
      </c>
      <c r="R2927" s="2" t="s">
        <v>247</v>
      </c>
    </row>
    <row r="2928" spans="1:18" hidden="1">
      <c r="A2928" s="2" t="s">
        <v>6002</v>
      </c>
      <c r="B2928" s="2" t="s">
        <v>6003</v>
      </c>
      <c r="C2928" s="3">
        <v>-1.10669579654568E-4</v>
      </c>
      <c r="D2928" s="3">
        <v>-5.7251039586158001E-2</v>
      </c>
      <c r="E2928" s="3">
        <v>-6.7031588446848705E-4</v>
      </c>
      <c r="F2928" s="3">
        <v>-1.5456406864233701E-4</v>
      </c>
      <c r="G2928" s="3">
        <v>-1.1671938215887001E-2</v>
      </c>
      <c r="H2928" s="3">
        <v>-4.1710218607111296</v>
      </c>
      <c r="I2928" s="3">
        <v>-1.21440986427079E-2</v>
      </c>
      <c r="J2928" s="3">
        <v>-1.7627560553537001E-2</v>
      </c>
      <c r="K2928" s="3">
        <v>-1.8099749108091399E-2</v>
      </c>
      <c r="L2928" s="3">
        <v>0.30789939677879602</v>
      </c>
      <c r="M2928" s="3">
        <v>4.8683169200645402</v>
      </c>
      <c r="N2928" s="3">
        <v>0.26297393455794998</v>
      </c>
      <c r="O2928" s="3">
        <v>0.52621469745160399</v>
      </c>
      <c r="P2928" s="3">
        <v>2.1237093737461201E-3</v>
      </c>
      <c r="Q2928" s="2" t="s">
        <v>220</v>
      </c>
      <c r="R2928" s="2" t="s">
        <v>161</v>
      </c>
    </row>
    <row r="2929" spans="1:18" hidden="1">
      <c r="A2929" s="2" t="s">
        <v>6004</v>
      </c>
      <c r="B2929" s="2" t="s">
        <v>6005</v>
      </c>
      <c r="C2929" s="3">
        <v>-1.2340683544500799E-4</v>
      </c>
      <c r="D2929" s="3">
        <v>-6.1397995459870403E-2</v>
      </c>
      <c r="E2929" s="3">
        <v>-7.1944958442530496E-4</v>
      </c>
      <c r="F2929" s="3">
        <v>-1.6731702720748201E-4</v>
      </c>
      <c r="G2929" s="3">
        <v>-1.29450572293785E-2</v>
      </c>
      <c r="H2929" s="3">
        <v>-4.6153495649057703</v>
      </c>
      <c r="I2929" s="3">
        <v>-1.3417038469221199E-2</v>
      </c>
      <c r="J2929" s="3">
        <v>-1.8900679567028501E-2</v>
      </c>
      <c r="K2929" s="3">
        <v>-1.9372688924335101E-2</v>
      </c>
      <c r="L2929" s="3">
        <v>0.30783870752558901</v>
      </c>
      <c r="M2929" s="3">
        <v>4.8673573387163902</v>
      </c>
      <c r="N2929" s="3">
        <v>0.26271027152133702</v>
      </c>
      <c r="O2929" s="3">
        <v>0.52536712632405602</v>
      </c>
      <c r="P2929" s="3">
        <v>2.1251891408840002E-3</v>
      </c>
      <c r="Q2929" s="2" t="s">
        <v>220</v>
      </c>
      <c r="R2929" s="2" t="s">
        <v>161</v>
      </c>
    </row>
    <row r="2930" spans="1:18" hidden="1">
      <c r="A2930" s="2" t="s">
        <v>6006</v>
      </c>
      <c r="B2930" s="2" t="s">
        <v>6007</v>
      </c>
      <c r="C2930" s="3">
        <v>3.6251827293351898E-4</v>
      </c>
      <c r="D2930" s="3">
        <v>1.70998595300508E-2</v>
      </c>
      <c r="E2930" s="3">
        <v>2.17327726522481E-4</v>
      </c>
      <c r="F2930" s="3">
        <v>3.7803817789649802E-4</v>
      </c>
      <c r="G2930" s="3">
        <v>3.3351792482594497E-2</v>
      </c>
      <c r="H2930" s="3">
        <v>12.9430752371068</v>
      </c>
      <c r="I2930" s="3">
        <v>2.05690842098427E-2</v>
      </c>
      <c r="J2930" s="3">
        <v>2.7396170144944498E-2</v>
      </c>
      <c r="K2930" s="3">
        <v>1.4612700248894901E-2</v>
      </c>
      <c r="L2930" s="3">
        <v>1.6021283740254899</v>
      </c>
      <c r="M2930" s="3">
        <v>25.331873829513398</v>
      </c>
      <c r="N2930" s="3">
        <v>1.26059249702364</v>
      </c>
      <c r="O2930" s="3">
        <v>0.44659108939411002</v>
      </c>
      <c r="P2930" s="3">
        <v>1.19430661982872E-2</v>
      </c>
      <c r="Q2930" s="2" t="s">
        <v>34</v>
      </c>
      <c r="R2930" s="2" t="s">
        <v>1259</v>
      </c>
    </row>
    <row r="2931" spans="1:18" hidden="1">
      <c r="A2931" s="2" t="s">
        <v>6008</v>
      </c>
      <c r="B2931" s="2" t="s">
        <v>6009</v>
      </c>
      <c r="C2931" s="3">
        <v>2.3625003640019099E-4</v>
      </c>
      <c r="D2931" s="3">
        <v>7.45660343761122E-2</v>
      </c>
      <c r="E2931" s="3">
        <v>7.2125994458600102E-4</v>
      </c>
      <c r="F2931" s="3">
        <v>1.9083287947989301E-4</v>
      </c>
      <c r="G2931" s="3">
        <v>2.3078840887337099E-2</v>
      </c>
      <c r="H2931" s="3">
        <v>8.7876956062197902</v>
      </c>
      <c r="I2931" s="3">
        <v>2.28161626260492E-2</v>
      </c>
      <c r="J2931" s="3">
        <v>1.71232185496871E-2</v>
      </c>
      <c r="K2931" s="3">
        <v>1.68605246378517E-2</v>
      </c>
      <c r="L2931" s="3">
        <v>0.22963831579559901</v>
      </c>
      <c r="M2931" s="3">
        <v>3.6309005797955698</v>
      </c>
      <c r="N2931" s="3">
        <v>0.23740703581585601</v>
      </c>
      <c r="O2931" s="3">
        <v>0.77099880830640899</v>
      </c>
      <c r="P2931" s="3">
        <v>1.10118092045817E-3</v>
      </c>
      <c r="Q2931" s="2" t="s">
        <v>20</v>
      </c>
      <c r="R2931" s="2" t="s">
        <v>188</v>
      </c>
    </row>
    <row r="2932" spans="1:18" hidden="1">
      <c r="A2932" s="2" t="s">
        <v>6010</v>
      </c>
      <c r="B2932" s="2" t="s">
        <v>6011</v>
      </c>
      <c r="C2932" s="3">
        <v>2.3212676483631999E-4</v>
      </c>
      <c r="D2932" s="3">
        <v>7.2607366110122695E-2</v>
      </c>
      <c r="E2932" s="3">
        <v>7.0269879915832803E-4</v>
      </c>
      <c r="F2932" s="3">
        <v>1.8673285538795399E-4</v>
      </c>
      <c r="G2932" s="3">
        <v>2.26656157294234E-2</v>
      </c>
      <c r="H2932" s="3">
        <v>8.6237753313329399</v>
      </c>
      <c r="I2932" s="3">
        <v>2.24017848237557E-2</v>
      </c>
      <c r="J2932" s="3">
        <v>1.6709993391773301E-2</v>
      </c>
      <c r="K2932" s="3">
        <v>1.6446146766924099E-2</v>
      </c>
      <c r="L2932" s="3">
        <v>0.230141847680158</v>
      </c>
      <c r="M2932" s="3">
        <v>3.63886211794419</v>
      </c>
      <c r="N2932" s="3">
        <v>0.23779738078089899</v>
      </c>
      <c r="O2932" s="3">
        <v>0.77015507967138497</v>
      </c>
      <c r="P2932" s="3">
        <v>1.1056266651638801E-3</v>
      </c>
      <c r="Q2932" s="2" t="s">
        <v>20</v>
      </c>
      <c r="R2932" s="2" t="s">
        <v>188</v>
      </c>
    </row>
    <row r="2933" spans="1:18" hidden="1">
      <c r="A2933" s="2" t="s">
        <v>6012</v>
      </c>
      <c r="B2933" s="2" t="s">
        <v>6013</v>
      </c>
      <c r="C2933" s="3">
        <v>6.7640548966954397E-5</v>
      </c>
      <c r="D2933" s="3">
        <v>0.14776007830700899</v>
      </c>
      <c r="E2933" s="3">
        <v>-6.9190876838825396E-2</v>
      </c>
      <c r="F2933" s="3">
        <v>8.0773646721807506E-6</v>
      </c>
      <c r="G2933" s="3">
        <v>6.7643237825018099E-3</v>
      </c>
      <c r="H2933" s="3">
        <v>2.4996242567046001</v>
      </c>
      <c r="I2933" s="3">
        <v>6.7641746746005503E-3</v>
      </c>
      <c r="J2933" s="3">
        <v>8.0870144485179504E-4</v>
      </c>
      <c r="K2933" s="3">
        <v>8.0855232809096101E-4</v>
      </c>
      <c r="L2933" s="3">
        <v>5.4730713066591299E-3</v>
      </c>
      <c r="M2933" s="3">
        <v>8.6536855627783599E-2</v>
      </c>
      <c r="N2933" s="3">
        <v>-1.1687977979172E-4</v>
      </c>
      <c r="O2933" s="3">
        <v>3.2898174367072602E-4</v>
      </c>
      <c r="P2933" s="3">
        <v>5.4834654448597803E-5</v>
      </c>
      <c r="Q2933" s="2" t="s">
        <v>41</v>
      </c>
      <c r="R2933" s="2" t="s">
        <v>5318</v>
      </c>
    </row>
    <row r="2934" spans="1:18" hidden="1">
      <c r="A2934" s="2" t="s">
        <v>6014</v>
      </c>
      <c r="B2934" s="2" t="s">
        <v>6015</v>
      </c>
      <c r="C2934" s="3">
        <v>7.1044345730851397E-5</v>
      </c>
      <c r="D2934" s="3">
        <v>0.208492075570921</v>
      </c>
      <c r="E2934" s="3">
        <v>0.53678793783108503</v>
      </c>
      <c r="F2934" s="3">
        <v>1.14893968983781E-5</v>
      </c>
      <c r="G2934" s="3">
        <v>7.1043853400982104E-3</v>
      </c>
      <c r="H2934" s="3">
        <v>2.6269194781024701</v>
      </c>
      <c r="I2934" s="3">
        <v>7.1042342207228203E-3</v>
      </c>
      <c r="J2934" s="3">
        <v>1.1487630024482E-3</v>
      </c>
      <c r="K2934" s="3">
        <v>1.1486118740799999E-3</v>
      </c>
      <c r="L2934" s="3">
        <v>5.5098641006019102E-3</v>
      </c>
      <c r="M2934" s="3">
        <v>8.71186007794858E-2</v>
      </c>
      <c r="N2934" s="3">
        <v>2.1400685847931401E-5</v>
      </c>
      <c r="O2934" s="3">
        <v>1.08825043849243E-5</v>
      </c>
      <c r="P2934" s="3">
        <v>5.52120633870519E-5</v>
      </c>
      <c r="Q2934" s="2" t="s">
        <v>41</v>
      </c>
      <c r="R2934" s="2" t="s">
        <v>5318</v>
      </c>
    </row>
    <row r="2935" spans="1:18" hidden="1">
      <c r="A2935" s="2" t="s">
        <v>6016</v>
      </c>
      <c r="B2935" s="2" t="s">
        <v>6017</v>
      </c>
      <c r="C2935" s="3">
        <v>8.1136004839609701E-5</v>
      </c>
      <c r="D2935" s="3">
        <v>3.25883425312041E-3</v>
      </c>
      <c r="E2935" s="3">
        <v>3.34924116392302E-5</v>
      </c>
      <c r="F2935" s="3">
        <v>4.43277748685328E-5</v>
      </c>
      <c r="G2935" s="3">
        <v>7.2348927747367901E-3</v>
      </c>
      <c r="H2935" s="3">
        <v>2.67581416949854</v>
      </c>
      <c r="I2935" s="3">
        <v>6.4671845658059697E-3</v>
      </c>
      <c r="J2935" s="3">
        <v>1.2792704370867701E-3</v>
      </c>
      <c r="K2935" s="3">
        <v>5.11516480528051E-4</v>
      </c>
      <c r="L2935" s="3">
        <v>0.39255461853018098</v>
      </c>
      <c r="M2935" s="3">
        <v>6.2068335028695598</v>
      </c>
      <c r="N2935" s="3">
        <v>0.381958292781862</v>
      </c>
      <c r="O2935" s="3">
        <v>0.68294691254026496</v>
      </c>
      <c r="P2935" s="3">
        <v>2.2149378186007E-3</v>
      </c>
      <c r="Q2935" s="2" t="s">
        <v>20</v>
      </c>
      <c r="R2935" s="2" t="s">
        <v>261</v>
      </c>
    </row>
    <row r="2936" spans="1:18" hidden="1">
      <c r="A2936" s="2" t="s">
        <v>6018</v>
      </c>
      <c r="B2936" s="2" t="s">
        <v>6019</v>
      </c>
      <c r="C2936" s="3">
        <v>7.6697633345527405E-5</v>
      </c>
      <c r="D2936" s="3">
        <v>2.1445177535260101E-3</v>
      </c>
      <c r="E2936" s="3">
        <v>2.21050167678222E-5</v>
      </c>
      <c r="F2936" s="3">
        <v>3.97720852665436E-5</v>
      </c>
      <c r="G2936" s="3">
        <v>6.7955873800205902E-3</v>
      </c>
      <c r="H2936" s="3">
        <v>2.5113205815744202</v>
      </c>
      <c r="I2936" s="3">
        <v>6.0313231198039201E-3</v>
      </c>
      <c r="J2936" s="3">
        <v>8.3996504237058005E-4</v>
      </c>
      <c r="K2936" s="3">
        <v>7.5655241382754896E-5</v>
      </c>
      <c r="L2936" s="3">
        <v>0.39168015326033501</v>
      </c>
      <c r="M2936" s="3">
        <v>6.1930069929324301</v>
      </c>
      <c r="N2936" s="3">
        <v>0.37998842126792698</v>
      </c>
      <c r="O2936" s="3">
        <v>0.67894225130025798</v>
      </c>
      <c r="P2936" s="3">
        <v>2.2239171188876698E-3</v>
      </c>
      <c r="Q2936" s="2" t="s">
        <v>20</v>
      </c>
      <c r="R2936" s="2" t="s">
        <v>261</v>
      </c>
    </row>
    <row r="2937" spans="1:18" hidden="1">
      <c r="A2937" s="2" t="s">
        <v>6020</v>
      </c>
      <c r="B2937" s="2" t="s">
        <v>6021</v>
      </c>
      <c r="C2937" s="3">
        <v>1.17857786556165E-4</v>
      </c>
      <c r="D2937" s="3">
        <v>0.22345036878125599</v>
      </c>
      <c r="E2937" s="3">
        <v>5.3655570765505499E-2</v>
      </c>
      <c r="F2937" s="3">
        <v>5.8366248593705201E-5</v>
      </c>
      <c r="G2937" s="3">
        <v>1.17832799925046E-2</v>
      </c>
      <c r="H2937" s="3">
        <v>4.3944615992712199</v>
      </c>
      <c r="I2937" s="3">
        <v>1.17798930766799E-2</v>
      </c>
      <c r="J2937" s="3">
        <v>5.8276576548545803E-3</v>
      </c>
      <c r="K2937" s="3">
        <v>5.8242705373023904E-3</v>
      </c>
      <c r="L2937" s="3">
        <v>2.60803223849655E-2</v>
      </c>
      <c r="M2937" s="3">
        <v>0.412366104239829</v>
      </c>
      <c r="N2937" s="3">
        <v>1.0861235043652E-3</v>
      </c>
      <c r="O2937" s="3">
        <v>1.2510877017962E-3</v>
      </c>
      <c r="P2937" s="3">
        <v>2.6117798622633299E-4</v>
      </c>
      <c r="Q2937" s="2" t="s">
        <v>187</v>
      </c>
      <c r="R2937" s="2" t="s">
        <v>261</v>
      </c>
    </row>
    <row r="2938" spans="1:18" hidden="1">
      <c r="A2938" s="2" t="s">
        <v>6022</v>
      </c>
      <c r="B2938" s="2" t="s">
        <v>6023</v>
      </c>
      <c r="C2938" s="3">
        <v>1.14292366798256E-4</v>
      </c>
      <c r="D2938" s="3">
        <v>0.20949703004761899</v>
      </c>
      <c r="E2938" s="3">
        <v>3.5856249138509599E-2</v>
      </c>
      <c r="F2938" s="3">
        <v>5.4827000325907801E-5</v>
      </c>
      <c r="G2938" s="3">
        <v>1.1425727066441699E-2</v>
      </c>
      <c r="H2938" s="3">
        <v>4.2583243608228996</v>
      </c>
      <c r="I2938" s="3">
        <v>1.14223322203344E-2</v>
      </c>
      <c r="J2938" s="3">
        <v>5.4701047287916598E-3</v>
      </c>
      <c r="K2938" s="3">
        <v>5.4667096804905703E-3</v>
      </c>
      <c r="L2938" s="3">
        <v>2.61106552562979E-2</v>
      </c>
      <c r="M2938" s="3">
        <v>0.412845709046744</v>
      </c>
      <c r="N2938" s="3">
        <v>1.5255652390357699E-3</v>
      </c>
      <c r="O2938" s="3">
        <v>2.4625285205254E-3</v>
      </c>
      <c r="P2938" s="3">
        <v>2.61323119456651E-4</v>
      </c>
      <c r="Q2938" s="2" t="s">
        <v>187</v>
      </c>
      <c r="R2938" s="2" t="s">
        <v>261</v>
      </c>
    </row>
    <row r="2939" spans="1:18" hidden="1">
      <c r="A2939" s="2" t="s">
        <v>6024</v>
      </c>
      <c r="B2939" s="2" t="s">
        <v>6025</v>
      </c>
      <c r="C2939" s="3">
        <v>2.6839471447988902E-4</v>
      </c>
      <c r="D2939" s="3">
        <v>8.1889200121223499E-2</v>
      </c>
      <c r="E2939" s="3">
        <v>8.50796663477113E-4</v>
      </c>
      <c r="F2939" s="3">
        <v>2.2307241583600801E-4</v>
      </c>
      <c r="G2939" s="3">
        <v>2.6289644517228199E-2</v>
      </c>
      <c r="H2939" s="3">
        <v>10.069807404879199</v>
      </c>
      <c r="I2939" s="3">
        <v>2.5982458294882001E-2</v>
      </c>
      <c r="J2939" s="3">
        <v>2.03340221795782E-2</v>
      </c>
      <c r="K2939" s="3">
        <v>2.0026817651808099E-2</v>
      </c>
      <c r="L2939" s="3">
        <v>0.24831140308461999</v>
      </c>
      <c r="M2939" s="3">
        <v>3.92614801369779</v>
      </c>
      <c r="N2939" s="3">
        <v>0.23899978752238199</v>
      </c>
      <c r="O2939" s="3">
        <v>0.66827766041343495</v>
      </c>
      <c r="P2939" s="3">
        <v>1.43310983875733E-3</v>
      </c>
      <c r="Q2939" s="2" t="s">
        <v>20</v>
      </c>
      <c r="R2939" s="2" t="s">
        <v>261</v>
      </c>
    </row>
    <row r="2940" spans="1:18" hidden="1">
      <c r="A2940" s="2" t="s">
        <v>6026</v>
      </c>
      <c r="B2940" s="2" t="s">
        <v>6027</v>
      </c>
      <c r="C2940" s="3">
        <v>2.5598406239908699E-4</v>
      </c>
      <c r="D2940" s="3">
        <v>7.5561660561029198E-2</v>
      </c>
      <c r="E2940" s="3">
        <v>7.9374137208628197E-4</v>
      </c>
      <c r="F2940" s="3">
        <v>2.1075112947333401E-4</v>
      </c>
      <c r="G2940" s="3">
        <v>2.5045127297180999E-2</v>
      </c>
      <c r="H2940" s="3">
        <v>9.5710782453966701</v>
      </c>
      <c r="I2940" s="3">
        <v>2.4727173263716699E-2</v>
      </c>
      <c r="J2940" s="3">
        <v>1.9089504959531E-2</v>
      </c>
      <c r="K2940" s="3">
        <v>1.87715319802884E-2</v>
      </c>
      <c r="L2940" s="3">
        <v>0.252634799418058</v>
      </c>
      <c r="M2940" s="3">
        <v>3.99450691190422</v>
      </c>
      <c r="N2940" s="3">
        <v>0.24050031447089401</v>
      </c>
      <c r="O2940" s="3">
        <v>0.65373267651080802</v>
      </c>
      <c r="P2940" s="3">
        <v>1.48968478286373E-3</v>
      </c>
      <c r="Q2940" s="2" t="s">
        <v>20</v>
      </c>
      <c r="R2940" s="2" t="s">
        <v>261</v>
      </c>
    </row>
    <row r="2941" spans="1:18" hidden="1">
      <c r="A2941" s="2" t="s">
        <v>6028</v>
      </c>
      <c r="B2941" s="2" t="s">
        <v>6029</v>
      </c>
      <c r="C2941" s="3">
        <v>-6.5526281362272005E-5</v>
      </c>
      <c r="D2941" s="3">
        <v>-3.4858147984160301E-2</v>
      </c>
      <c r="E2941" s="3">
        <v>-3.7643574029491797E-4</v>
      </c>
      <c r="F2941" s="3">
        <v>-1.04004970365813E-4</v>
      </c>
      <c r="G2941" s="3">
        <v>-7.3668094846595401E-3</v>
      </c>
      <c r="H2941" s="3">
        <v>-2.6531532052956401</v>
      </c>
      <c r="I2941" s="3">
        <v>-8.0952826857272307E-3</v>
      </c>
      <c r="J2941" s="3">
        <v>-1.33224318223096E-2</v>
      </c>
      <c r="K2941" s="3">
        <v>-1.4050948479227301E-2</v>
      </c>
      <c r="L2941" s="3">
        <v>0.38218989225598898</v>
      </c>
      <c r="M2941" s="3">
        <v>6.0429527911163703</v>
      </c>
      <c r="N2941" s="3">
        <v>0.35390985488976401</v>
      </c>
      <c r="O2941" s="3">
        <v>0.61856046598846504</v>
      </c>
      <c r="P2941" s="3">
        <v>2.3653069207578599E-3</v>
      </c>
      <c r="Q2941" s="2" t="s">
        <v>20</v>
      </c>
      <c r="R2941" s="2" t="s">
        <v>1709</v>
      </c>
    </row>
    <row r="2942" spans="1:18" hidden="1">
      <c r="A2942" s="2" t="s">
        <v>6030</v>
      </c>
      <c r="B2942" s="2" t="s">
        <v>6031</v>
      </c>
      <c r="C2942" s="3">
        <v>6.9316011018162997E-5</v>
      </c>
      <c r="D2942" s="3">
        <v>0.67932451510932101</v>
      </c>
      <c r="E2942" s="3">
        <v>-0.18691023704751</v>
      </c>
      <c r="F2942" s="3">
        <v>9.7566774447405592E-6</v>
      </c>
      <c r="G2942" s="3">
        <v>6.93172124225963E-3</v>
      </c>
      <c r="H2942" s="3">
        <v>2.56226644727011</v>
      </c>
      <c r="I2942" s="3">
        <v>6.9317109625766102E-3</v>
      </c>
      <c r="J2942" s="3">
        <v>9.7609890460962105E-4</v>
      </c>
      <c r="K2942" s="3">
        <v>9.76088624327076E-4</v>
      </c>
      <c r="L2942" s="3">
        <v>1.43686689188972E-3</v>
      </c>
      <c r="M2942" s="3">
        <v>2.2718860364292201E-2</v>
      </c>
      <c r="N2942" s="3">
        <v>-5.2222870187763402E-5</v>
      </c>
      <c r="O2942" s="3">
        <v>9.5289191039390196E-4</v>
      </c>
      <c r="P2942" s="3">
        <v>1.43914639868343E-5</v>
      </c>
      <c r="Q2942" s="2" t="s">
        <v>41</v>
      </c>
      <c r="R2942" s="2" t="s">
        <v>501</v>
      </c>
    </row>
    <row r="2943" spans="1:18" hidden="1">
      <c r="A2943" s="2" t="s">
        <v>6032</v>
      </c>
      <c r="B2943" s="2" t="s">
        <v>6033</v>
      </c>
      <c r="C2943" s="3">
        <v>1.7200450493201199E-4</v>
      </c>
      <c r="D2943" s="3">
        <v>0.22523532607539201</v>
      </c>
      <c r="E2943" s="3">
        <v>0.28951950631052198</v>
      </c>
      <c r="F2943" s="3">
        <v>1.124714111296E-4</v>
      </c>
      <c r="G2943" s="3">
        <v>1.71995570458232E-2</v>
      </c>
      <c r="H2943" s="3">
        <v>6.4785089641352203</v>
      </c>
      <c r="I2943" s="3">
        <v>1.7187147989461402E-2</v>
      </c>
      <c r="J2943" s="3">
        <v>1.1243934708173199E-2</v>
      </c>
      <c r="K2943" s="3">
        <v>1.12315249127581E-2</v>
      </c>
      <c r="L2943" s="3">
        <v>4.9920831266093701E-2</v>
      </c>
      <c r="M2943" s="3">
        <v>0.789317647449016</v>
      </c>
      <c r="N2943" s="3">
        <v>3.8836535926231E-4</v>
      </c>
      <c r="O2943" s="3">
        <v>4.3658880538342403E-5</v>
      </c>
      <c r="P2943" s="3">
        <v>5.0022775142222697E-4</v>
      </c>
      <c r="Q2943" s="2" t="s">
        <v>30</v>
      </c>
      <c r="R2943" s="2" t="s">
        <v>188</v>
      </c>
    </row>
    <row r="2944" spans="1:18" hidden="1">
      <c r="A2944" s="2" t="s">
        <v>6034</v>
      </c>
      <c r="B2944" s="2" t="s">
        <v>6035</v>
      </c>
      <c r="C2944" s="3">
        <v>6.2125629486846497E-5</v>
      </c>
      <c r="D2944" s="3">
        <v>0.43415875423760902</v>
      </c>
      <c r="E2944" s="3">
        <v>-0.14978105652016099</v>
      </c>
      <c r="F2944" s="3">
        <v>2.56838430134823E-6</v>
      </c>
      <c r="G2944" s="3">
        <v>6.2126024190426801E-3</v>
      </c>
      <c r="H2944" s="3">
        <v>2.2934333184642801</v>
      </c>
      <c r="I2944" s="3">
        <v>6.2126006745932801E-3</v>
      </c>
      <c r="J2944" s="3">
        <v>2.5698008139266401E-4</v>
      </c>
      <c r="K2944" s="3">
        <v>2.5697833683224801E-4</v>
      </c>
      <c r="L2944" s="3">
        <v>5.9190348895284996E-4</v>
      </c>
      <c r="M2944" s="3">
        <v>9.3588159004565994E-3</v>
      </c>
      <c r="N2944" s="3">
        <v>-1.7157048251831101E-5</v>
      </c>
      <c r="O2944" s="3">
        <v>6.0609204950303798E-4</v>
      </c>
      <c r="P2944" s="3">
        <v>5.9294539781198097E-6</v>
      </c>
      <c r="Q2944" s="2" t="s">
        <v>41</v>
      </c>
      <c r="R2944" s="2" t="s">
        <v>1174</v>
      </c>
    </row>
    <row r="2945" spans="1:18" hidden="1">
      <c r="A2945" s="2" t="s">
        <v>6036</v>
      </c>
      <c r="B2945" s="2" t="s">
        <v>6037</v>
      </c>
      <c r="C2945" s="3">
        <v>6.7370283766832596E-5</v>
      </c>
      <c r="D2945" s="3">
        <v>1.33661918179015</v>
      </c>
      <c r="E2945" s="3">
        <v>-0.61939915040867399</v>
      </c>
      <c r="F2945" s="3">
        <v>7.8133090279660208E-6</v>
      </c>
      <c r="G2945" s="3">
        <v>6.7370574002499602E-3</v>
      </c>
      <c r="H2945" s="3">
        <v>2.4894244549545501</v>
      </c>
      <c r="I2945" s="3">
        <v>6.7370556983803497E-3</v>
      </c>
      <c r="J2945" s="3">
        <v>7.8143506259994305E-4</v>
      </c>
      <c r="K2945" s="3">
        <v>7.8143336064151502E-4</v>
      </c>
      <c r="L2945" s="3">
        <v>5.8463552913654601E-4</v>
      </c>
      <c r="M2945" s="3">
        <v>9.2438993656461001E-3</v>
      </c>
      <c r="N2945" s="3">
        <v>-1.2616017669452099E-5</v>
      </c>
      <c r="O2945" s="3">
        <v>3.3591500960220998E-4</v>
      </c>
      <c r="P2945" s="3">
        <v>5.8574380363892798E-6</v>
      </c>
      <c r="Q2945" s="2" t="s">
        <v>41</v>
      </c>
      <c r="R2945" s="2" t="s">
        <v>1174</v>
      </c>
    </row>
    <row r="2946" spans="1:18" hidden="1">
      <c r="A2946" s="2" t="s">
        <v>6038</v>
      </c>
      <c r="B2946" s="2" t="s">
        <v>6039</v>
      </c>
      <c r="C2946" s="3">
        <v>5.6485838627985698E-5</v>
      </c>
      <c r="D2946" s="3">
        <v>-0.24256513080752001</v>
      </c>
      <c r="E2946" s="3">
        <v>6.0424780809532903E-2</v>
      </c>
      <c r="F2946" s="3">
        <v>-3.0734098472253399E-6</v>
      </c>
      <c r="G2946" s="3">
        <v>5.6487007160748604E-3</v>
      </c>
      <c r="H2946" s="3">
        <v>2.0831177453128502</v>
      </c>
      <c r="I2946" s="3">
        <v>5.6486927445531503E-3</v>
      </c>
      <c r="J2946" s="3">
        <v>-3.06921621575148E-4</v>
      </c>
      <c r="K2946" s="3">
        <v>-3.0692959357425702E-4</v>
      </c>
      <c r="L2946" s="3">
        <v>1.26531633196157E-3</v>
      </c>
      <c r="M2946" s="3">
        <v>2.0006407848041301E-2</v>
      </c>
      <c r="N2946" s="3">
        <v>-5.0793998333664997E-5</v>
      </c>
      <c r="O2946" s="3">
        <v>1.1624701637854399E-3</v>
      </c>
      <c r="P2946" s="3">
        <v>1.26719074826487E-5</v>
      </c>
      <c r="Q2946" s="2" t="s">
        <v>41</v>
      </c>
      <c r="R2946" s="2" t="s">
        <v>31</v>
      </c>
    </row>
    <row r="2947" spans="1:18" hidden="1">
      <c r="A2947" s="2" t="s">
        <v>6040</v>
      </c>
      <c r="B2947" s="2" t="s">
        <v>6041</v>
      </c>
      <c r="C2947" s="3">
        <v>1.61171073267342E-4</v>
      </c>
      <c r="D2947" s="3">
        <v>3.52257749840501E-2</v>
      </c>
      <c r="E2947" s="3">
        <v>3.57284261689514E-4</v>
      </c>
      <c r="F2947" s="3">
        <v>1.1752850308838E-4</v>
      </c>
      <c r="G2947" s="3">
        <v>1.55023959762701E-2</v>
      </c>
      <c r="H2947" s="3">
        <v>5.8210590900194399</v>
      </c>
      <c r="I2947" s="3">
        <v>1.51367068737196E-2</v>
      </c>
      <c r="J2947" s="3">
        <v>9.5467736386200507E-3</v>
      </c>
      <c r="K2947" s="3">
        <v>9.1810627587562994E-3</v>
      </c>
      <c r="L2947" s="3">
        <v>0.27101670986494197</v>
      </c>
      <c r="M2947" s="3">
        <v>4.28515043569121</v>
      </c>
      <c r="N2947" s="3">
        <v>0.26720386712461303</v>
      </c>
      <c r="O2947" s="3">
        <v>0.70121077784793095</v>
      </c>
      <c r="P2947" s="3">
        <v>1.4844787539456099E-3</v>
      </c>
      <c r="Q2947" s="2" t="s">
        <v>20</v>
      </c>
      <c r="R2947" s="2" t="s">
        <v>188</v>
      </c>
    </row>
    <row r="2948" spans="1:18" hidden="1">
      <c r="A2948" s="2" t="s">
        <v>6042</v>
      </c>
      <c r="B2948" s="2" t="s">
        <v>6043</v>
      </c>
      <c r="C2948" s="3">
        <v>1.5606534681009E-4</v>
      </c>
      <c r="D2948" s="3">
        <v>3.3320547768532799E-2</v>
      </c>
      <c r="E2948" s="3">
        <v>3.37753163278575E-4</v>
      </c>
      <c r="F2948" s="3">
        <v>1.1244144103235901E-4</v>
      </c>
      <c r="G2948" s="3">
        <v>1.49911023635147E-2</v>
      </c>
      <c r="H2948" s="3">
        <v>5.6237877453928098</v>
      </c>
      <c r="I2948" s="3">
        <v>1.4625000752910299E-2</v>
      </c>
      <c r="J2948" s="3">
        <v>9.0354800258646405E-3</v>
      </c>
      <c r="K2948" s="3">
        <v>8.6693566132112192E-3</v>
      </c>
      <c r="L2948" s="3">
        <v>0.27116841201504899</v>
      </c>
      <c r="M2948" s="3">
        <v>4.2875490572926198</v>
      </c>
      <c r="N2948" s="3">
        <v>0.26751725840720803</v>
      </c>
      <c r="O2948" s="3">
        <v>0.70207038837981495</v>
      </c>
      <c r="P2948" s="3">
        <v>1.48317155203591E-3</v>
      </c>
      <c r="Q2948" s="2" t="s">
        <v>20</v>
      </c>
      <c r="R2948" s="2" t="s">
        <v>188</v>
      </c>
    </row>
    <row r="2949" spans="1:18" hidden="1">
      <c r="A2949" s="2" t="s">
        <v>6044</v>
      </c>
      <c r="B2949" s="2" t="s">
        <v>6045</v>
      </c>
      <c r="C2949" s="3">
        <v>6.1292187382128296E-5</v>
      </c>
      <c r="D2949" s="3">
        <v>5.3848282293560798E-2</v>
      </c>
      <c r="E2949" s="3">
        <v>-2.9697389244127E-3</v>
      </c>
      <c r="F2949" s="3">
        <v>1.70087856039601E-6</v>
      </c>
      <c r="G2949" s="3">
        <v>6.1305740160458103E-3</v>
      </c>
      <c r="H2949" s="3">
        <v>2.2628127629700501</v>
      </c>
      <c r="I2949" s="3">
        <v>6.1305214619000702E-3</v>
      </c>
      <c r="J2949" s="3">
        <v>1.7495167839579601E-4</v>
      </c>
      <c r="K2949" s="3">
        <v>1.74899121119232E-4</v>
      </c>
      <c r="L2949" s="3">
        <v>3.2489741723240799E-3</v>
      </c>
      <c r="M2949" s="3">
        <v>5.1370792218022501E-2</v>
      </c>
      <c r="N2949" s="3">
        <v>-5.8911467589829996E-4</v>
      </c>
      <c r="O2949" s="3">
        <v>2.371714493681E-2</v>
      </c>
      <c r="P2949" s="3">
        <v>3.2168406194429703E-5</v>
      </c>
      <c r="Q2949" s="2" t="s">
        <v>41</v>
      </c>
      <c r="R2949" s="2" t="s">
        <v>1259</v>
      </c>
    </row>
    <row r="2950" spans="1:18" hidden="1">
      <c r="A2950" s="2" t="s">
        <v>6046</v>
      </c>
      <c r="B2950" s="2" t="s">
        <v>6047</v>
      </c>
      <c r="C2950" s="3">
        <v>6.7782335789622097E-5</v>
      </c>
      <c r="D2950" s="3">
        <v>0.25421023527842801</v>
      </c>
      <c r="E2950" s="3">
        <v>-1.3932024170055599E-2</v>
      </c>
      <c r="F2950" s="3">
        <v>8.1908894981142499E-6</v>
      </c>
      <c r="G2950" s="3">
        <v>6.7795941669669202E-3</v>
      </c>
      <c r="H2950" s="3">
        <v>2.5053370406884898</v>
      </c>
      <c r="I2950" s="3">
        <v>6.77954186107943E-3</v>
      </c>
      <c r="J2950" s="3">
        <v>8.2397182931690698E-4</v>
      </c>
      <c r="K2950" s="3">
        <v>8.2391952032079296E-4</v>
      </c>
      <c r="L2950" s="3">
        <v>3.2413007620029099E-3</v>
      </c>
      <c r="M2950" s="3">
        <v>5.1249464947842702E-2</v>
      </c>
      <c r="N2950" s="3">
        <v>-5.9142291117172203E-4</v>
      </c>
      <c r="O2950" s="3">
        <v>2.4016674294074301E-2</v>
      </c>
      <c r="P2950" s="3">
        <v>3.2087507568260703E-5</v>
      </c>
      <c r="Q2950" s="2" t="s">
        <v>41</v>
      </c>
      <c r="R2950" s="2" t="s">
        <v>1259</v>
      </c>
    </row>
    <row r="2951" spans="1:18" hidden="1">
      <c r="A2951" s="2" t="s">
        <v>6048</v>
      </c>
      <c r="B2951" s="2" t="s">
        <v>6049</v>
      </c>
      <c r="C2951" s="3">
        <v>1.5818261506966101E-4</v>
      </c>
      <c r="D2951" s="3">
        <v>0.25137931700170202</v>
      </c>
      <c r="E2951" s="3">
        <v>3.19783987481723E-2</v>
      </c>
      <c r="F2951" s="3">
        <v>9.8809940371209499E-5</v>
      </c>
      <c r="G2951" s="3">
        <v>1.58111714029932E-2</v>
      </c>
      <c r="H2951" s="3">
        <v>5.9403711718916297</v>
      </c>
      <c r="I2951" s="3">
        <v>1.5803517985735201E-2</v>
      </c>
      <c r="J2951" s="3">
        <v>9.8555490653431995E-3</v>
      </c>
      <c r="K2951" s="3">
        <v>9.8478951922720305E-3</v>
      </c>
      <c r="L2951" s="3">
        <v>3.9205886876033103E-2</v>
      </c>
      <c r="M2951" s="3">
        <v>0.61989950107584102</v>
      </c>
      <c r="N2951" s="3">
        <v>3.08193951265508E-3</v>
      </c>
      <c r="O2951" s="3">
        <v>4.4575979841779897E-3</v>
      </c>
      <c r="P2951" s="3">
        <v>3.9199147071256301E-4</v>
      </c>
      <c r="Q2951" s="2" t="s">
        <v>30</v>
      </c>
      <c r="R2951" s="2" t="s">
        <v>193</v>
      </c>
    </row>
    <row r="2952" spans="1:18" hidden="1">
      <c r="A2952" s="2" t="s">
        <v>6050</v>
      </c>
      <c r="B2952" s="2" t="s">
        <v>6051</v>
      </c>
      <c r="C2952" s="3">
        <v>4.3058599926217198E-5</v>
      </c>
      <c r="D2952" s="3">
        <v>-2.9309754344375599E-3</v>
      </c>
      <c r="E2952" s="3">
        <v>-3.7431608432229499E-5</v>
      </c>
      <c r="F2952" s="3">
        <v>5.1609771317082599E-5</v>
      </c>
      <c r="G2952" s="3">
        <v>1.6750128769815701E-3</v>
      </c>
      <c r="H2952" s="3">
        <v>0.61324728867087097</v>
      </c>
      <c r="I2952" s="3">
        <v>-8.9534655295486799E-3</v>
      </c>
      <c r="J2952" s="3">
        <v>-4.2806094606684499E-3</v>
      </c>
      <c r="K2952" s="3">
        <v>-1.4909721489664299E-2</v>
      </c>
      <c r="L2952" s="3">
        <v>1.4604726502901899</v>
      </c>
      <c r="M2952" s="3">
        <v>23.092100176497802</v>
      </c>
      <c r="N2952" s="3">
        <v>1.1435814916739599</v>
      </c>
      <c r="O2952" s="3">
        <v>0.44228541729709703</v>
      </c>
      <c r="P2952" s="3">
        <v>1.0929363802954201E-2</v>
      </c>
      <c r="Q2952" s="2" t="s">
        <v>34</v>
      </c>
      <c r="R2952" s="2" t="s">
        <v>74</v>
      </c>
    </row>
    <row r="2953" spans="1:18" hidden="1">
      <c r="A2953" s="2" t="s">
        <v>6052</v>
      </c>
      <c r="B2953" s="2" t="s">
        <v>6053</v>
      </c>
      <c r="C2953" s="3">
        <v>6.3563415760610402E-5</v>
      </c>
      <c r="D2953" s="3">
        <v>0.25638215622444599</v>
      </c>
      <c r="E2953" s="3">
        <v>6.9503411374225693E-2</v>
      </c>
      <c r="F2953" s="3">
        <v>4.0106249390447302E-6</v>
      </c>
      <c r="G2953" s="3">
        <v>6.3562089835976204E-3</v>
      </c>
      <c r="H2953" s="3">
        <v>2.3470625333626098</v>
      </c>
      <c r="I2953" s="3">
        <v>6.3561968285164002E-3</v>
      </c>
      <c r="J2953" s="3">
        <v>4.00586645947612E-4</v>
      </c>
      <c r="K2953" s="3">
        <v>4.0057449013364299E-4</v>
      </c>
      <c r="L2953" s="3">
        <v>1.5624591502262199E-3</v>
      </c>
      <c r="M2953" s="3">
        <v>2.4704648328430199E-2</v>
      </c>
      <c r="N2953" s="3">
        <v>5.7635537310642498E-5</v>
      </c>
      <c r="O2953" s="3">
        <v>9.8156392971655198E-4</v>
      </c>
      <c r="P2953" s="3">
        <v>1.5649154453995599E-5</v>
      </c>
      <c r="Q2953" s="2" t="s">
        <v>41</v>
      </c>
      <c r="R2953" s="2" t="s">
        <v>879</v>
      </c>
    </row>
    <row r="2954" spans="1:18" hidden="1">
      <c r="A2954" s="2" t="s">
        <v>6054</v>
      </c>
      <c r="B2954" s="2" t="s">
        <v>6055</v>
      </c>
      <c r="C2954" s="3">
        <v>7.0169616996836094E-5</v>
      </c>
      <c r="D2954" s="3">
        <v>0.67965258522552696</v>
      </c>
      <c r="E2954" s="3">
        <v>0.182518412474235</v>
      </c>
      <c r="F2954" s="3">
        <v>1.0616856361278999E-5</v>
      </c>
      <c r="G2954" s="3">
        <v>7.0168279411974201E-3</v>
      </c>
      <c r="H2954" s="3">
        <v>2.5941290598732398</v>
      </c>
      <c r="I2954" s="3">
        <v>7.0168158027517098E-3</v>
      </c>
      <c r="J2954" s="3">
        <v>1.0612056035474099E-3</v>
      </c>
      <c r="K2954" s="3">
        <v>1.0611934643911501E-3</v>
      </c>
      <c r="L2954" s="3">
        <v>1.5613941984716701E-3</v>
      </c>
      <c r="M2954" s="3">
        <v>2.46878099627174E-2</v>
      </c>
      <c r="N2954" s="3">
        <v>5.8142386248138799E-5</v>
      </c>
      <c r="O2954" s="3">
        <v>1.00026672709088E-3</v>
      </c>
      <c r="P2954" s="3">
        <v>1.5638341808553099E-5</v>
      </c>
      <c r="Q2954" s="2" t="s">
        <v>41</v>
      </c>
      <c r="R2954" s="2" t="s">
        <v>879</v>
      </c>
    </row>
    <row r="2955" spans="1:18" hidden="1">
      <c r="A2955" s="2" t="s">
        <v>6056</v>
      </c>
      <c r="B2955" s="2" t="s">
        <v>6057</v>
      </c>
      <c r="C2955" s="3">
        <v>-7.2148346331633796E-4</v>
      </c>
      <c r="D2955" s="3">
        <v>-4.91309311716987E-2</v>
      </c>
      <c r="E2955" s="3">
        <v>-6.2445004512173298E-4</v>
      </c>
      <c r="F2955" s="3">
        <v>-7.0369962037838095E-4</v>
      </c>
      <c r="G2955" s="3">
        <v>-7.5135832361334406E-2</v>
      </c>
      <c r="H2955" s="3">
        <v>-23.993313414467401</v>
      </c>
      <c r="I2955" s="3">
        <v>-8.8775274162689002E-2</v>
      </c>
      <c r="J2955" s="3">
        <v>-8.1091454698984405E-2</v>
      </c>
      <c r="K2955" s="3">
        <v>-9.4731713681317498E-2</v>
      </c>
      <c r="L2955" s="3">
        <v>1.6505173577026799</v>
      </c>
      <c r="M2955" s="3">
        <v>26.096970839916601</v>
      </c>
      <c r="N2955" s="3">
        <v>1.2986059546713</v>
      </c>
      <c r="O2955" s="3">
        <v>0.446549728500024</v>
      </c>
      <c r="P2955" s="3">
        <v>1.23042416580482E-2</v>
      </c>
      <c r="Q2955" s="2" t="s">
        <v>181</v>
      </c>
      <c r="R2955" s="2" t="s">
        <v>465</v>
      </c>
    </row>
    <row r="2956" spans="1:18" hidden="1">
      <c r="A2956" s="2" t="s">
        <v>6058</v>
      </c>
      <c r="B2956" s="2" t="s">
        <v>6059</v>
      </c>
      <c r="C2956" s="3">
        <v>-3.3342888991967401E-4</v>
      </c>
      <c r="D2956" s="3">
        <v>-4.0269825193497602E-2</v>
      </c>
      <c r="E2956" s="3">
        <v>-3.7364637361892198E-4</v>
      </c>
      <c r="F2956" s="3">
        <v>-3.2623676849170298E-4</v>
      </c>
      <c r="G2956" s="3">
        <v>-3.5921238831987098E-2</v>
      </c>
      <c r="H2956" s="3">
        <v>-12.290158577238</v>
      </c>
      <c r="I2956" s="3">
        <v>-4.1317482465807999E-2</v>
      </c>
      <c r="J2956" s="3">
        <v>-4.1876861169637097E-2</v>
      </c>
      <c r="K2956" s="3">
        <v>-4.7273426934524299E-2</v>
      </c>
      <c r="L2956" s="3">
        <v>1.0399067035532801</v>
      </c>
      <c r="M2956" s="3">
        <v>16.442368686529498</v>
      </c>
      <c r="N2956" s="3">
        <v>1.12076187877972</v>
      </c>
      <c r="O2956" s="3">
        <v>0.83790192307659095</v>
      </c>
      <c r="P2956" s="3">
        <v>4.1954520597637197E-3</v>
      </c>
      <c r="Q2956" s="2" t="s">
        <v>95</v>
      </c>
      <c r="R2956" s="2" t="s">
        <v>247</v>
      </c>
    </row>
    <row r="2957" spans="1:18" hidden="1">
      <c r="A2957" s="2" t="s">
        <v>6060</v>
      </c>
      <c r="B2957" s="2" t="s">
        <v>6061</v>
      </c>
      <c r="C2957" s="3">
        <v>-3.5007148706905298E-4</v>
      </c>
      <c r="D2957" s="3">
        <v>-4.1869811318876397E-2</v>
      </c>
      <c r="E2957" s="3">
        <v>-3.8859184256827002E-4</v>
      </c>
      <c r="F2957" s="3">
        <v>-3.42896913009778E-4</v>
      </c>
      <c r="G2957" s="3">
        <v>-3.7584820728540198E-2</v>
      </c>
      <c r="H2957" s="3">
        <v>-12.8213201772296</v>
      </c>
      <c r="I2957" s="3">
        <v>-4.2981057757418603E-2</v>
      </c>
      <c r="J2957" s="3">
        <v>-4.3540443066190197E-2</v>
      </c>
      <c r="K2957" s="3">
        <v>-4.8937002229099101E-2</v>
      </c>
      <c r="L2957" s="3">
        <v>1.03990062755694</v>
      </c>
      <c r="M2957" s="3">
        <v>16.4422726165919</v>
      </c>
      <c r="N2957" s="3">
        <v>1.1204672434301199</v>
      </c>
      <c r="O2957" s="3">
        <v>0.83747121788646595</v>
      </c>
      <c r="P2957" s="3">
        <v>4.2009976115721702E-3</v>
      </c>
      <c r="Q2957" s="2" t="s">
        <v>95</v>
      </c>
      <c r="R2957" s="2" t="s">
        <v>247</v>
      </c>
    </row>
    <row r="2958" spans="1:18" hidden="1">
      <c r="A2958" s="2" t="s">
        <v>6062</v>
      </c>
      <c r="B2958" s="2" t="s">
        <v>6063</v>
      </c>
      <c r="C2958" s="3">
        <v>3.3663059969179501E-4</v>
      </c>
      <c r="D2958" s="3">
        <v>2.6323863133749199E-2</v>
      </c>
      <c r="E2958" s="3">
        <v>2.5831324825490701E-4</v>
      </c>
      <c r="F2958" s="3">
        <v>3.35732085557815E-4</v>
      </c>
      <c r="G2958" s="3">
        <v>3.1397234566551101E-2</v>
      </c>
      <c r="H2958" s="3">
        <v>12.140450200909401</v>
      </c>
      <c r="I2958" s="3">
        <v>2.67280418377203E-2</v>
      </c>
      <c r="J2958" s="3">
        <v>2.5441612228901001E-2</v>
      </c>
      <c r="K2958" s="3">
        <v>2.0772140298186401E-2</v>
      </c>
      <c r="L2958" s="3">
        <v>0.96648474806431395</v>
      </c>
      <c r="M2958" s="3">
        <v>15.2814656384862</v>
      </c>
      <c r="N2958" s="3">
        <v>0.98491317811910595</v>
      </c>
      <c r="O2958" s="3">
        <v>0.74913679482315398</v>
      </c>
      <c r="P2958" s="3">
        <v>4.8507505554944699E-3</v>
      </c>
      <c r="Q2958" s="2" t="s">
        <v>95</v>
      </c>
      <c r="R2958" s="2" t="s">
        <v>247</v>
      </c>
    </row>
    <row r="2959" spans="1:18" hidden="1">
      <c r="A2959" s="2" t="s">
        <v>6064</v>
      </c>
      <c r="B2959" s="2" t="s">
        <v>6065</v>
      </c>
      <c r="C2959" s="3">
        <v>3.2012330130725802E-4</v>
      </c>
      <c r="D2959" s="3">
        <v>2.46175280587295E-2</v>
      </c>
      <c r="E2959" s="3">
        <v>2.4161917873852999E-4</v>
      </c>
      <c r="F2959" s="3">
        <v>3.1921013821213499E-4</v>
      </c>
      <c r="G2959" s="3">
        <v>2.9747070587022001E-2</v>
      </c>
      <c r="H2959" s="3">
        <v>11.467252434500599</v>
      </c>
      <c r="I2959" s="3">
        <v>2.5078171462844499E-2</v>
      </c>
      <c r="J2959" s="3">
        <v>2.3791448249371999E-2</v>
      </c>
      <c r="K2959" s="3">
        <v>1.91222699345239E-2</v>
      </c>
      <c r="L2959" s="3">
        <v>0.96644342976326802</v>
      </c>
      <c r="M2959" s="3">
        <v>15.2808123387845</v>
      </c>
      <c r="N2959" s="3">
        <v>0.98466720951477704</v>
      </c>
      <c r="O2959" s="3">
        <v>0.74882669317928197</v>
      </c>
      <c r="P2959" s="3">
        <v>4.8535402259630199E-3</v>
      </c>
      <c r="Q2959" s="2" t="s">
        <v>95</v>
      </c>
      <c r="R2959" s="2" t="s">
        <v>247</v>
      </c>
    </row>
    <row r="2960" spans="1:18" hidden="1">
      <c r="A2960" s="2" t="s">
        <v>6066</v>
      </c>
      <c r="B2960" s="2" t="s">
        <v>6067</v>
      </c>
      <c r="C2960" s="3">
        <v>7.7594250882382298E-4</v>
      </c>
      <c r="D2960" s="3">
        <v>6.0368064985602599E-2</v>
      </c>
      <c r="E2960" s="3">
        <v>6.4942078611760596E-4</v>
      </c>
      <c r="F2960" s="3">
        <v>7.7983602443102698E-4</v>
      </c>
      <c r="G2960" s="3">
        <v>7.5143319329889796E-2</v>
      </c>
      <c r="H2960" s="3">
        <v>31.5438563228047</v>
      </c>
      <c r="I2960" s="3">
        <v>6.8586616063304198E-2</v>
      </c>
      <c r="J2960" s="3">
        <v>6.9187696992239797E-2</v>
      </c>
      <c r="K2960" s="3">
        <v>6.2630602189872597E-2</v>
      </c>
      <c r="L2960" s="3">
        <v>1.14609764299619</v>
      </c>
      <c r="M2960" s="3">
        <v>18.121394864092402</v>
      </c>
      <c r="N2960" s="3">
        <v>1.0653754618151401</v>
      </c>
      <c r="O2960" s="3">
        <v>0.62332907123280501</v>
      </c>
      <c r="P2960" s="3">
        <v>7.0485230555703098E-3</v>
      </c>
      <c r="Q2960" s="2" t="s">
        <v>95</v>
      </c>
      <c r="R2960" s="2" t="s">
        <v>247</v>
      </c>
    </row>
    <row r="2961" spans="1:18" hidden="1">
      <c r="A2961" s="2" t="s">
        <v>6068</v>
      </c>
      <c r="B2961" s="2" t="s">
        <v>6069</v>
      </c>
      <c r="C2961" s="3">
        <v>7.5909911506329196E-4</v>
      </c>
      <c r="D2961" s="3">
        <v>5.8921713382148598E-2</v>
      </c>
      <c r="E2961" s="3">
        <v>6.3394695989122697E-4</v>
      </c>
      <c r="F2961" s="3">
        <v>7.6296017978119799E-4</v>
      </c>
      <c r="G2961" s="3">
        <v>7.3460233464249194E-2</v>
      </c>
      <c r="H2961" s="3">
        <v>30.738821220134099</v>
      </c>
      <c r="I2961" s="3">
        <v>6.6908339399129907E-2</v>
      </c>
      <c r="J2961" s="3">
        <v>6.7504611126599195E-2</v>
      </c>
      <c r="K2961" s="3">
        <v>6.0952325805230197E-2</v>
      </c>
      <c r="L2961" s="3">
        <v>1.1456661263189101</v>
      </c>
      <c r="M2961" s="3">
        <v>18.114571986349699</v>
      </c>
      <c r="N2961" s="3">
        <v>1.0648305835898599</v>
      </c>
      <c r="O2961" s="3">
        <v>0.62316080401302298</v>
      </c>
      <c r="P2961" s="3">
        <v>7.0474428164611601E-3</v>
      </c>
      <c r="Q2961" s="2" t="s">
        <v>95</v>
      </c>
      <c r="R2961" s="2" t="s">
        <v>247</v>
      </c>
    </row>
    <row r="2962" spans="1:18" hidden="1">
      <c r="A2962" s="2" t="s">
        <v>6070</v>
      </c>
      <c r="B2962" s="2" t="s">
        <v>6071</v>
      </c>
      <c r="C2962" s="3">
        <v>-3.6334941486687902E-5</v>
      </c>
      <c r="D2962" s="3">
        <v>-8.2150873597956295E-2</v>
      </c>
      <c r="E2962" s="3">
        <v>-2.0556188279323699E-2</v>
      </c>
      <c r="F2962" s="3">
        <v>-9.5613033817996507E-5</v>
      </c>
      <c r="G2962" s="3">
        <v>-3.6442377729185701E-3</v>
      </c>
      <c r="H2962" s="3">
        <v>-1.3213633454345699</v>
      </c>
      <c r="I2962" s="3">
        <v>-1.5394571982763099E-2</v>
      </c>
      <c r="J2962" s="3">
        <v>-2.10267073646353E-2</v>
      </c>
      <c r="K2962" s="3">
        <v>-2.1350213676041299E-2</v>
      </c>
      <c r="L2962" s="3">
        <v>0.255952328243511</v>
      </c>
      <c r="M2962" s="3">
        <v>4.0469616483627</v>
      </c>
      <c r="N2962" s="3">
        <v>4.67005846615276E-3</v>
      </c>
      <c r="O2962" s="3">
        <v>3.6463515523016301E-3</v>
      </c>
      <c r="P2962" s="3">
        <v>1.2540859071416199E-3</v>
      </c>
      <c r="Q2962" s="2" t="s">
        <v>30</v>
      </c>
      <c r="R2962" s="2" t="s">
        <v>1940</v>
      </c>
    </row>
    <row r="2963" spans="1:18" hidden="1">
      <c r="A2963" s="2" t="s">
        <v>6072</v>
      </c>
      <c r="B2963" s="2" t="s">
        <v>6073</v>
      </c>
      <c r="C2963" s="3">
        <v>-5.0832311935397797E-5</v>
      </c>
      <c r="D2963" s="3">
        <v>-0.106024082850092</v>
      </c>
      <c r="E2963" s="3">
        <v>-2.2021070853461E-2</v>
      </c>
      <c r="F2963" s="3">
        <v>-1.10089676111727E-4</v>
      </c>
      <c r="G2963" s="3">
        <v>-5.0947755033381196E-3</v>
      </c>
      <c r="H2963" s="3">
        <v>-1.8424558076473501</v>
      </c>
      <c r="I2963" s="3">
        <v>-2.1390761547068801E-2</v>
      </c>
      <c r="J2963" s="3">
        <v>-2.70255413684043E-2</v>
      </c>
      <c r="K2963" s="3">
        <v>-2.7346403082717501E-2</v>
      </c>
      <c r="L2963" s="3">
        <v>0.25490002499352599</v>
      </c>
      <c r="M2963" s="3">
        <v>4.0303232730669496</v>
      </c>
      <c r="N2963" s="3">
        <v>5.0181019417824399E-3</v>
      </c>
      <c r="O2963" s="3">
        <v>4.1888953110161302E-3</v>
      </c>
      <c r="P2963" s="3">
        <v>1.25044427478095E-3</v>
      </c>
      <c r="Q2963" s="2" t="s">
        <v>30</v>
      </c>
      <c r="R2963" s="2" t="s">
        <v>1940</v>
      </c>
    </row>
    <row r="2964" spans="1:18" hidden="1">
      <c r="A2964" s="2" t="s">
        <v>6074</v>
      </c>
      <c r="B2964" s="2" t="s">
        <v>6075</v>
      </c>
      <c r="C2964" s="3">
        <v>5.7892921924745503E-5</v>
      </c>
      <c r="D2964" s="3">
        <v>-0.18630190790510101</v>
      </c>
      <c r="E2964" s="3">
        <v>0.250914980905241</v>
      </c>
      <c r="F2964" s="3">
        <v>-1.66369621045298E-6</v>
      </c>
      <c r="G2964" s="3">
        <v>5.7893074411826499E-3</v>
      </c>
      <c r="H2964" s="3">
        <v>2.13551873481659</v>
      </c>
      <c r="I2964" s="3">
        <v>5.7893034730138702E-3</v>
      </c>
      <c r="J2964" s="3">
        <v>-1.6631489646735801E-4</v>
      </c>
      <c r="K2964" s="3">
        <v>-1.6631886486928601E-4</v>
      </c>
      <c r="L2964" s="3">
        <v>8.9271708667673004E-4</v>
      </c>
      <c r="M2964" s="3">
        <v>1.41150965002421E-2</v>
      </c>
      <c r="N2964" s="3">
        <v>-6.6283366528110096E-6</v>
      </c>
      <c r="O2964" s="3">
        <v>3.9768266753404402E-5</v>
      </c>
      <c r="P2964" s="3">
        <v>8.9454185424342396E-6</v>
      </c>
      <c r="Q2964" s="2" t="s">
        <v>41</v>
      </c>
      <c r="R2964" s="2" t="s">
        <v>71</v>
      </c>
    </row>
    <row r="2965" spans="1:18" hidden="1">
      <c r="A2965" s="2" t="s">
        <v>6076</v>
      </c>
      <c r="B2965" s="2" t="s">
        <v>6077</v>
      </c>
      <c r="C2965" s="3">
        <v>6.5267443702426197E-5</v>
      </c>
      <c r="D2965" s="3">
        <v>0.80672262714277598</v>
      </c>
      <c r="E2965" s="3">
        <v>-0.15761909673332</v>
      </c>
      <c r="F2965" s="3">
        <v>5.7090620318309301E-6</v>
      </c>
      <c r="G2965" s="3">
        <v>6.5268277406580304E-3</v>
      </c>
      <c r="H2965" s="3">
        <v>2.4108157754429498</v>
      </c>
      <c r="I2965" s="3">
        <v>6.5268252444017297E-3</v>
      </c>
      <c r="J2965" s="3">
        <v>5.7120540300802005E-4</v>
      </c>
      <c r="K2965" s="3">
        <v>5.7120290659629102E-4</v>
      </c>
      <c r="L2965" s="3">
        <v>7.0805675183686998E-4</v>
      </c>
      <c r="M2965" s="3">
        <v>1.11953602423256E-2</v>
      </c>
      <c r="N2965" s="3">
        <v>-3.62396064211978E-5</v>
      </c>
      <c r="O2965" s="3">
        <v>1.8896703530836101E-3</v>
      </c>
      <c r="P2965" s="3">
        <v>7.0884747611213301E-6</v>
      </c>
      <c r="Q2965" s="2" t="s">
        <v>41</v>
      </c>
      <c r="R2965" s="2" t="s">
        <v>71</v>
      </c>
    </row>
    <row r="2966" spans="1:18" hidden="1">
      <c r="A2966" s="2" t="s">
        <v>6078</v>
      </c>
      <c r="B2966" s="2" t="s">
        <v>6079</v>
      </c>
      <c r="C2966" s="3">
        <v>1.62365144100841E-4</v>
      </c>
      <c r="D2966" s="3">
        <v>0.47330253150385798</v>
      </c>
      <c r="E2966" s="3">
        <v>4.0375623298312402E-2</v>
      </c>
      <c r="F2966" s="3">
        <v>1.0296048307324801E-4</v>
      </c>
      <c r="G2966" s="3">
        <v>1.6230659871530301E-2</v>
      </c>
      <c r="H2966" s="3">
        <v>6.1026781827383996</v>
      </c>
      <c r="I2966" s="3">
        <v>1.6228313473787299E-2</v>
      </c>
      <c r="J2966" s="3">
        <v>1.02750375338803E-2</v>
      </c>
      <c r="K2966" s="3">
        <v>1.02726909964268E-2</v>
      </c>
      <c r="L2966" s="3">
        <v>2.1709238489033E-2</v>
      </c>
      <c r="M2966" s="3">
        <v>0.343253199465683</v>
      </c>
      <c r="N2966" s="3">
        <v>2.5448616502992301E-3</v>
      </c>
      <c r="O2966" s="3">
        <v>9.9127560098915806E-3</v>
      </c>
      <c r="P2966" s="3">
        <v>2.16459562370294E-4</v>
      </c>
      <c r="Q2966" s="2" t="s">
        <v>30</v>
      </c>
      <c r="R2966" s="2" t="s">
        <v>188</v>
      </c>
    </row>
    <row r="2967" spans="1:18" hidden="1">
      <c r="A2967" s="2" t="s">
        <v>6080</v>
      </c>
      <c r="B2967" s="2" t="s">
        <v>6081</v>
      </c>
      <c r="C2967" s="3">
        <v>6.5644763885195194E-5</v>
      </c>
      <c r="D2967" s="3">
        <v>0.73358357741329805</v>
      </c>
      <c r="E2967" s="3">
        <v>-0.101228006233225</v>
      </c>
      <c r="F2967" s="3">
        <v>6.0849575782534503E-6</v>
      </c>
      <c r="G2967" s="3">
        <v>6.5646147896762496E-3</v>
      </c>
      <c r="H2967" s="3">
        <v>2.4249406041002599</v>
      </c>
      <c r="I2967" s="3">
        <v>6.5646113581951902E-3</v>
      </c>
      <c r="J2967" s="3">
        <v>6.0899245202623604E-4</v>
      </c>
      <c r="K2967" s="3">
        <v>6.0898902034534096E-4</v>
      </c>
      <c r="L2967" s="3">
        <v>8.3016096703475201E-4</v>
      </c>
      <c r="M2967" s="3">
        <v>1.3125997401988901E-2</v>
      </c>
      <c r="N2967" s="3">
        <v>-6.0160470870397401E-5</v>
      </c>
      <c r="O2967" s="3">
        <v>3.7883759940476199E-3</v>
      </c>
      <c r="P2967" s="3">
        <v>8.3029718567400996E-6</v>
      </c>
      <c r="Q2967" s="2" t="s">
        <v>41</v>
      </c>
      <c r="R2967" s="2" t="s">
        <v>21</v>
      </c>
    </row>
    <row r="2968" spans="1:18" hidden="1">
      <c r="A2968" s="2" t="s">
        <v>6082</v>
      </c>
      <c r="B2968" s="2" t="s">
        <v>6083</v>
      </c>
      <c r="C2968" s="3">
        <v>2.84236506716058E-4</v>
      </c>
      <c r="D2968" s="3">
        <v>0.10022475071115999</v>
      </c>
      <c r="E2968" s="3">
        <v>1.02338678104798E-3</v>
      </c>
      <c r="F2968" s="3">
        <v>2.3746813694066699E-4</v>
      </c>
      <c r="G2968" s="3">
        <v>2.7929682463357301E-2</v>
      </c>
      <c r="H2968" s="3">
        <v>10.730496923455201</v>
      </c>
      <c r="I2968" s="3">
        <v>2.76903132950812E-2</v>
      </c>
      <c r="J2968" s="3">
        <v>2.1974060125707299E-2</v>
      </c>
      <c r="K2968" s="3">
        <v>2.1734676700191399E-2</v>
      </c>
      <c r="L2968" s="3">
        <v>0.219247840177072</v>
      </c>
      <c r="M2968" s="3">
        <v>3.46661273516062</v>
      </c>
      <c r="N2968" s="3">
        <v>0.21471901467405199</v>
      </c>
      <c r="O2968" s="3">
        <v>0.69187176110510995</v>
      </c>
      <c r="P2968" s="3">
        <v>1.21954134524717E-3</v>
      </c>
      <c r="Q2968" s="2" t="s">
        <v>220</v>
      </c>
      <c r="R2968" s="2" t="s">
        <v>21</v>
      </c>
    </row>
    <row r="2969" spans="1:18" hidden="1">
      <c r="A2969" s="2" t="s">
        <v>6084</v>
      </c>
      <c r="B2969" s="2" t="s">
        <v>6085</v>
      </c>
      <c r="C2969" s="3">
        <v>9.1928316106807404E-4</v>
      </c>
      <c r="D2969" s="3">
        <v>4.89274383810374E-2</v>
      </c>
      <c r="E2969" s="3">
        <v>6.83732401395836E-4</v>
      </c>
      <c r="F2969" s="3">
        <v>9.3217543898227201E-4</v>
      </c>
      <c r="G2969" s="3">
        <v>8.9129781068077493E-2</v>
      </c>
      <c r="H2969" s="3">
        <v>38.427814224886099</v>
      </c>
      <c r="I2969" s="3">
        <v>7.47080881394524E-2</v>
      </c>
      <c r="J2969" s="3">
        <v>8.3174158730427494E-2</v>
      </c>
      <c r="K2969" s="3">
        <v>6.8751604608507905E-2</v>
      </c>
      <c r="L2969" s="3">
        <v>1.69994917949072</v>
      </c>
      <c r="M2969" s="3">
        <v>26.878556568625399</v>
      </c>
      <c r="N2969" s="3">
        <v>1.2164723883295301</v>
      </c>
      <c r="O2969" s="3">
        <v>0.36939233258433501</v>
      </c>
      <c r="P2969" s="3">
        <v>1.3527296693177201E-2</v>
      </c>
      <c r="Q2969" s="2" t="s">
        <v>20</v>
      </c>
      <c r="R2969" s="2" t="s">
        <v>1709</v>
      </c>
    </row>
    <row r="2970" spans="1:18" hidden="1">
      <c r="A2970" s="2" t="s">
        <v>6086</v>
      </c>
      <c r="B2970" s="2" t="s">
        <v>6087</v>
      </c>
      <c r="C2970" s="3">
        <v>7.1290187378420205E-4</v>
      </c>
      <c r="D2970" s="3">
        <v>0.108383377220968</v>
      </c>
      <c r="E2970" s="3">
        <v>1.46267382598194E-3</v>
      </c>
      <c r="F2970" s="3">
        <v>6.7953623086067596E-4</v>
      </c>
      <c r="G2970" s="3">
        <v>7.0278499686107193E-2</v>
      </c>
      <c r="H2970" s="3">
        <v>29.230368504079301</v>
      </c>
      <c r="I2970" s="3">
        <v>6.8524885323717505E-2</v>
      </c>
      <c r="J2970" s="3">
        <v>6.4322877348457194E-2</v>
      </c>
      <c r="K2970" s="3">
        <v>6.2569158549963297E-2</v>
      </c>
      <c r="L2970" s="3">
        <v>0.59347548487364299</v>
      </c>
      <c r="M2970" s="3">
        <v>9.3836713383675807</v>
      </c>
      <c r="N2970" s="3">
        <v>0.43976227786311201</v>
      </c>
      <c r="O2970" s="3">
        <v>0.39608246920896101</v>
      </c>
      <c r="P2970" s="3">
        <v>4.6215436163255701E-3</v>
      </c>
      <c r="Q2970" s="2" t="s">
        <v>20</v>
      </c>
      <c r="R2970" s="2" t="s">
        <v>465</v>
      </c>
    </row>
    <row r="2971" spans="1:18" hidden="1">
      <c r="A2971" s="2" t="s">
        <v>6088</v>
      </c>
      <c r="B2971" s="2" t="s">
        <v>6089</v>
      </c>
      <c r="C2971" s="3">
        <v>-6.8810332569803399E-4</v>
      </c>
      <c r="D2971" s="3">
        <v>-6.1225901126750602E-2</v>
      </c>
      <c r="E2971" s="3">
        <v>-7.2304530728706695E-4</v>
      </c>
      <c r="F2971" s="3">
        <v>-6.8405206857962396E-4</v>
      </c>
      <c r="G2971" s="3">
        <v>-7.1267357349047503E-2</v>
      </c>
      <c r="H2971" s="3">
        <v>-22.911694055826</v>
      </c>
      <c r="I2971" s="3">
        <v>-7.9230841995903106E-2</v>
      </c>
      <c r="J2971" s="3">
        <v>-7.7222979686697502E-2</v>
      </c>
      <c r="K2971" s="3">
        <v>-8.5186941286585799E-2</v>
      </c>
      <c r="L2971" s="3">
        <v>1.26127959353068</v>
      </c>
      <c r="M2971" s="3">
        <v>19.942581409241601</v>
      </c>
      <c r="N2971" s="3">
        <v>1.0680240768928499</v>
      </c>
      <c r="O2971" s="3">
        <v>0.51724296155419403</v>
      </c>
      <c r="P2971" s="3">
        <v>8.78154902573711E-3</v>
      </c>
      <c r="Q2971" s="2" t="s">
        <v>20</v>
      </c>
      <c r="R2971" s="2" t="s">
        <v>252</v>
      </c>
    </row>
    <row r="2972" spans="1:18" hidden="1">
      <c r="A2972" s="2" t="s">
        <v>6090</v>
      </c>
      <c r="B2972" s="2" t="s">
        <v>6091</v>
      </c>
      <c r="C2972" s="3">
        <v>5.6544163777108702E-5</v>
      </c>
      <c r="D2972" s="3">
        <v>-0.14584798738041699</v>
      </c>
      <c r="E2972" s="3">
        <v>9.4557708130614693E-3</v>
      </c>
      <c r="F2972" s="3">
        <v>-3.0309847107762401E-6</v>
      </c>
      <c r="G2972" s="3">
        <v>5.6551474154325401E-3</v>
      </c>
      <c r="H2972" s="3">
        <v>2.0855196997908698</v>
      </c>
      <c r="I2972" s="3">
        <v>5.6551262826998201E-3</v>
      </c>
      <c r="J2972" s="3">
        <v>-3.0047492221747199E-4</v>
      </c>
      <c r="K2972" s="3">
        <v>-3.00496056204747E-4</v>
      </c>
      <c r="L2972" s="3">
        <v>2.0601924484137E-3</v>
      </c>
      <c r="M2972" s="3">
        <v>3.2574502776331199E-2</v>
      </c>
      <c r="N2972" s="3">
        <v>-3.1776882938239101E-4</v>
      </c>
      <c r="O2972" s="3">
        <v>1.7161776742450299E-2</v>
      </c>
      <c r="P2972" s="3">
        <v>2.0466532234981101E-5</v>
      </c>
      <c r="Q2972" s="2" t="s">
        <v>41</v>
      </c>
      <c r="R2972" s="2" t="s">
        <v>661</v>
      </c>
    </row>
    <row r="2973" spans="1:18" hidden="1">
      <c r="A2973" s="2" t="s">
        <v>6092</v>
      </c>
      <c r="B2973" s="2" t="s">
        <v>6093</v>
      </c>
      <c r="C2973" s="3">
        <v>1.51329620208088E-4</v>
      </c>
      <c r="D2973" s="3">
        <v>3.0159948997263899E-3</v>
      </c>
      <c r="E2973" s="3">
        <v>5.4747224966209299E-5</v>
      </c>
      <c r="F2973" s="3">
        <v>1.4861868654449101E-4</v>
      </c>
      <c r="G2973" s="3">
        <v>1.1223599627826601E-2</v>
      </c>
      <c r="H2973" s="3">
        <v>4.1814432725125501</v>
      </c>
      <c r="I2973" s="3">
        <v>-4.1920295422714898E-3</v>
      </c>
      <c r="J2973" s="3">
        <v>5.3141649429660296E-3</v>
      </c>
      <c r="K2973" s="3">
        <v>-1.0148573355173199E-2</v>
      </c>
      <c r="L2973" s="3">
        <v>1.7619940084938901</v>
      </c>
      <c r="M2973" s="3">
        <v>27.8595714520538</v>
      </c>
      <c r="N2973" s="3">
        <v>0.96223640438909597</v>
      </c>
      <c r="O2973" s="3">
        <v>0.21580870548196801</v>
      </c>
      <c r="P2973" s="3">
        <v>1.5635601652354301E-2</v>
      </c>
      <c r="Q2973" s="2" t="s">
        <v>20</v>
      </c>
      <c r="R2973" s="2" t="s">
        <v>221</v>
      </c>
    </row>
    <row r="2974" spans="1:18" hidden="1">
      <c r="A2974" s="2" t="s">
        <v>6094</v>
      </c>
      <c r="B2974" s="2" t="s">
        <v>6095</v>
      </c>
      <c r="C2974" s="3">
        <v>-2.5023951733525599E-4</v>
      </c>
      <c r="D2974" s="3">
        <v>-2.2580630651197298E-2</v>
      </c>
      <c r="E2974" s="3">
        <v>-3.1011715643683202E-4</v>
      </c>
      <c r="F2974" s="3">
        <v>-2.4050774162202201E-4</v>
      </c>
      <c r="G2974" s="3">
        <v>-2.9491596485777899E-2</v>
      </c>
      <c r="H2974" s="3">
        <v>-10.206734085662299</v>
      </c>
      <c r="I2974" s="3">
        <v>-4.1981478673913698E-2</v>
      </c>
      <c r="J2974" s="3">
        <v>-3.5568583418019599E-2</v>
      </c>
      <c r="K2974" s="3">
        <v>-4.7937838806322297E-2</v>
      </c>
      <c r="L2974" s="3">
        <v>1.57518113499339</v>
      </c>
      <c r="M2974" s="3">
        <v>24.905800569541402</v>
      </c>
      <c r="N2974" s="3">
        <v>1.1430266945146601</v>
      </c>
      <c r="O2974" s="3">
        <v>0.38103598258704702</v>
      </c>
      <c r="P2974" s="3">
        <v>1.2418306223038999E-2</v>
      </c>
      <c r="Q2974" s="2" t="s">
        <v>34</v>
      </c>
      <c r="R2974" s="2" t="s">
        <v>1300</v>
      </c>
    </row>
    <row r="2975" spans="1:18" hidden="1">
      <c r="A2975" s="2" t="s">
        <v>6096</v>
      </c>
      <c r="B2975" s="2" t="s">
        <v>6097</v>
      </c>
      <c r="C2975" s="3">
        <v>6.3461329662735296E-5</v>
      </c>
      <c r="D2975" s="3">
        <v>0.30949776685547897</v>
      </c>
      <c r="E2975" s="3">
        <v>2.8641510728150299E-2</v>
      </c>
      <c r="F2975" s="3">
        <v>3.9132199198931996E-6</v>
      </c>
      <c r="G2975" s="3">
        <v>6.3458195534674801E-3</v>
      </c>
      <c r="H2975" s="3">
        <v>2.3431817074817798</v>
      </c>
      <c r="I2975" s="3">
        <v>6.34581163929671E-3</v>
      </c>
      <c r="J2975" s="3">
        <v>3.9019721581746899E-4</v>
      </c>
      <c r="K2975" s="3">
        <v>3.9018930118039902E-4</v>
      </c>
      <c r="L2975" s="3">
        <v>1.26074323502202E-3</v>
      </c>
      <c r="M2975" s="3">
        <v>1.9934100836592802E-2</v>
      </c>
      <c r="N2975" s="3">
        <v>1.36234858391727E-4</v>
      </c>
      <c r="O2975" s="3">
        <v>8.4232257048072398E-3</v>
      </c>
      <c r="P2975" s="3">
        <v>1.25801341747607E-5</v>
      </c>
      <c r="Q2975" s="2" t="s">
        <v>41</v>
      </c>
      <c r="R2975" s="2" t="s">
        <v>817</v>
      </c>
    </row>
    <row r="2976" spans="1:18" hidden="1">
      <c r="A2976" s="2" t="s">
        <v>6098</v>
      </c>
      <c r="B2976" s="2" t="s">
        <v>6099</v>
      </c>
      <c r="C2976" s="3">
        <v>7.0043102539942202E-5</v>
      </c>
      <c r="D2976" s="3">
        <v>0.82889736573009298</v>
      </c>
      <c r="E2976" s="3">
        <v>7.6691434632234198E-2</v>
      </c>
      <c r="F2976" s="3">
        <v>1.04950205109938E-5</v>
      </c>
      <c r="G2976" s="3">
        <v>7.0039957706580598E-3</v>
      </c>
      <c r="H2976" s="3">
        <v>2.58932426466321</v>
      </c>
      <c r="I2976" s="3">
        <v>7.0039878057759396E-3</v>
      </c>
      <c r="J2976" s="3">
        <v>1.04837343300805E-3</v>
      </c>
      <c r="K2976" s="3">
        <v>1.04836546763742E-3</v>
      </c>
      <c r="L2976" s="3">
        <v>1.26478075133541E-3</v>
      </c>
      <c r="M2976" s="3">
        <v>1.9997939574794701E-2</v>
      </c>
      <c r="N2976" s="3">
        <v>1.36700198403565E-4</v>
      </c>
      <c r="O2976" s="3">
        <v>8.4268067895683398E-3</v>
      </c>
      <c r="P2976" s="3">
        <v>1.26203991264079E-5</v>
      </c>
      <c r="Q2976" s="2" t="s">
        <v>41</v>
      </c>
      <c r="R2976" s="2" t="s">
        <v>817</v>
      </c>
    </row>
    <row r="2977" spans="1:18" hidden="1">
      <c r="A2977" s="2" t="s">
        <v>6100</v>
      </c>
      <c r="B2977" s="2" t="s">
        <v>6101</v>
      </c>
      <c r="C2977" s="3">
        <v>3.2450899462894999E-4</v>
      </c>
      <c r="D2977" s="3">
        <v>0.10015143783498701</v>
      </c>
      <c r="E2977" s="3">
        <v>9.7393049734030796E-4</v>
      </c>
      <c r="F2977" s="3">
        <v>2.8078085764940398E-4</v>
      </c>
      <c r="G2977" s="3">
        <v>3.1839493380108101E-2</v>
      </c>
      <c r="H2977" s="3">
        <v>12.3215611999586</v>
      </c>
      <c r="I2977" s="3">
        <v>3.1507091252858097E-2</v>
      </c>
      <c r="J2977" s="3">
        <v>2.5883871042458099E-2</v>
      </c>
      <c r="K2977" s="3">
        <v>2.55514491293241E-2</v>
      </c>
      <c r="L2977" s="3">
        <v>0.258447323393451</v>
      </c>
      <c r="M2977" s="3">
        <v>4.0864109854871096</v>
      </c>
      <c r="N2977" s="3">
        <v>0.26576712725542501</v>
      </c>
      <c r="O2977" s="3">
        <v>0.76280527591644298</v>
      </c>
      <c r="P2977" s="3">
        <v>1.2613046736389499E-3</v>
      </c>
      <c r="Q2977" s="2" t="s">
        <v>220</v>
      </c>
      <c r="R2977" s="2" t="s">
        <v>661</v>
      </c>
    </row>
    <row r="2978" spans="1:18" hidden="1">
      <c r="A2978" s="2" t="s">
        <v>6102</v>
      </c>
      <c r="B2978" s="2" t="s">
        <v>6103</v>
      </c>
      <c r="C2978" s="3">
        <v>1.20139349795921E-4</v>
      </c>
      <c r="D2978" s="3">
        <v>0.18112279897615</v>
      </c>
      <c r="E2978" s="3">
        <v>2.6299693760398701E-2</v>
      </c>
      <c r="F2978" s="3">
        <v>6.0720198313047497E-5</v>
      </c>
      <c r="G2978" s="3">
        <v>1.2008640177211E-2</v>
      </c>
      <c r="H2978" s="3">
        <v>4.4803579001644804</v>
      </c>
      <c r="I2978" s="3">
        <v>1.20030790095704E-2</v>
      </c>
      <c r="J2978" s="3">
        <v>6.0530178395609702E-3</v>
      </c>
      <c r="K2978" s="3">
        <v>6.0474563407186804E-3</v>
      </c>
      <c r="L2978" s="3">
        <v>3.3419414197314902E-2</v>
      </c>
      <c r="M2978" s="3">
        <v>0.52840733466041401</v>
      </c>
      <c r="N2978" s="3">
        <v>2.3015544951612401E-3</v>
      </c>
      <c r="O2978" s="3">
        <v>3.4213704528882399E-3</v>
      </c>
      <c r="P2978" s="3">
        <v>3.3431054208423898E-4</v>
      </c>
      <c r="Q2978" s="2" t="s">
        <v>30</v>
      </c>
      <c r="R2978" s="2" t="s">
        <v>3436</v>
      </c>
    </row>
    <row r="2979" spans="1:18" hidden="1">
      <c r="A2979" s="2" t="s">
        <v>6104</v>
      </c>
      <c r="B2979" s="2" t="s">
        <v>6105</v>
      </c>
      <c r="C2979" s="3">
        <v>2.1056239775052199E-4</v>
      </c>
      <c r="D2979" s="3">
        <v>1.02888155932648E-2</v>
      </c>
      <c r="E2979" s="3">
        <v>1.09683020608226E-4</v>
      </c>
      <c r="F2979" s="3">
        <v>2.18784222097527E-4</v>
      </c>
      <c r="G2979" s="3">
        <v>1.8438114651250701E-2</v>
      </c>
      <c r="H2979" s="3">
        <v>6.9608736624428502</v>
      </c>
      <c r="I2979" s="3">
        <v>1.10875036914093E-2</v>
      </c>
      <c r="J2979" s="3">
        <v>1.2482492313600701E-2</v>
      </c>
      <c r="K2979" s="3">
        <v>5.1314421853465601E-3</v>
      </c>
      <c r="L2979" s="3">
        <v>1.21320983940775</v>
      </c>
      <c r="M2979" s="3">
        <v>19.182531861278001</v>
      </c>
      <c r="N2979" s="3">
        <v>1.1380514727239901</v>
      </c>
      <c r="O2979" s="3">
        <v>0.63475656916446399</v>
      </c>
      <c r="P2979" s="3">
        <v>7.3472122218057202E-3</v>
      </c>
      <c r="Q2979" s="2" t="s">
        <v>34</v>
      </c>
      <c r="R2979" s="2" t="s">
        <v>3436</v>
      </c>
    </row>
    <row r="2980" spans="1:18" hidden="1">
      <c r="A2980" s="2" t="s">
        <v>6106</v>
      </c>
      <c r="B2980" s="2" t="s">
        <v>6107</v>
      </c>
      <c r="C2980" s="3">
        <v>6.5847027213759997E-4</v>
      </c>
      <c r="D2980" s="3">
        <v>9.2532173861618605E-2</v>
      </c>
      <c r="E2980" s="3">
        <v>1.25314523771817E-3</v>
      </c>
      <c r="F2980" s="3">
        <v>6.2686455847017395E-4</v>
      </c>
      <c r="G2980" s="3">
        <v>6.4767357111857604E-2</v>
      </c>
      <c r="H2980" s="3">
        <v>26.658503660866501</v>
      </c>
      <c r="I2980" s="3">
        <v>6.2756788640472294E-2</v>
      </c>
      <c r="J2980" s="3">
        <v>5.8811734774207598E-2</v>
      </c>
      <c r="K2980" s="3">
        <v>5.68010466017288E-2</v>
      </c>
      <c r="L2980" s="3">
        <v>0.63558146663840698</v>
      </c>
      <c r="M2980" s="3">
        <v>10.049425365838401</v>
      </c>
      <c r="N2980" s="3">
        <v>0.46931299744071903</v>
      </c>
      <c r="O2980" s="3">
        <v>0.39331268735684899</v>
      </c>
      <c r="P2980" s="3">
        <v>4.9607704921512501E-3</v>
      </c>
      <c r="Q2980" s="2" t="s">
        <v>24</v>
      </c>
      <c r="R2980" s="2" t="s">
        <v>3441</v>
      </c>
    </row>
    <row r="2981" spans="1:18" hidden="1">
      <c r="A2981" s="2" t="s">
        <v>6108</v>
      </c>
      <c r="B2981" s="2" t="s">
        <v>6109</v>
      </c>
      <c r="C2981" s="3">
        <v>1.7357393362023199E-3</v>
      </c>
      <c r="D2981" s="3">
        <v>8.4555184572486702E-2</v>
      </c>
      <c r="E2981" s="3">
        <v>1.45512494312848E-3</v>
      </c>
      <c r="F2981" s="3">
        <v>1.74371920055106E-3</v>
      </c>
      <c r="G2981" s="3">
        <v>0.17096515490830999</v>
      </c>
      <c r="H2981" s="3">
        <v>86.542701963205701</v>
      </c>
      <c r="I2981" s="3">
        <v>0.15208693950445901</v>
      </c>
      <c r="J2981" s="3">
        <v>0.16500953257066001</v>
      </c>
      <c r="K2981" s="3">
        <v>0.14613019707261399</v>
      </c>
      <c r="L2981" s="3">
        <v>1.9515010629443099</v>
      </c>
      <c r="M2981" s="3">
        <v>30.855941075718199</v>
      </c>
      <c r="N2981" s="3">
        <v>1.1339887571159</v>
      </c>
      <c r="O2981" s="3">
        <v>0.24357637052331799</v>
      </c>
      <c r="P2981" s="3">
        <v>1.70077471041272E-2</v>
      </c>
      <c r="Q2981" s="2" t="s">
        <v>20</v>
      </c>
      <c r="R2981" s="2" t="s">
        <v>3441</v>
      </c>
    </row>
    <row r="2982" spans="1:18" hidden="1">
      <c r="A2982" s="2" t="s">
        <v>6110</v>
      </c>
      <c r="B2982" s="2" t="s">
        <v>6111</v>
      </c>
      <c r="C2982" s="3">
        <v>1.33392790414352E-3</v>
      </c>
      <c r="D2982" s="3">
        <v>6.1098786536157697E-2</v>
      </c>
      <c r="E2982" s="3">
        <v>1.2667306299391E-3</v>
      </c>
      <c r="F2982" s="3">
        <v>1.33321842673805E-3</v>
      </c>
      <c r="G2982" s="3">
        <v>0.13111966291576599</v>
      </c>
      <c r="H2982" s="3">
        <v>61.328630680583302</v>
      </c>
      <c r="I2982" s="3">
        <v>0.110273281202744</v>
      </c>
      <c r="J2982" s="3">
        <v>0.125164040578116</v>
      </c>
      <c r="K2982" s="3">
        <v>0.104316419689954</v>
      </c>
      <c r="L2982" s="3">
        <v>2.0485519872648399</v>
      </c>
      <c r="M2982" s="3">
        <v>32.390450925105803</v>
      </c>
      <c r="N2982" s="3">
        <v>0.98808726669958002</v>
      </c>
      <c r="O2982" s="3">
        <v>0.167823149604716</v>
      </c>
      <c r="P2982" s="3">
        <v>1.87262259281957E-2</v>
      </c>
      <c r="Q2982" s="2" t="s">
        <v>20</v>
      </c>
      <c r="R2982" s="2" t="s">
        <v>193</v>
      </c>
    </row>
    <row r="2983" spans="1:18" hidden="1">
      <c r="A2983" s="2" t="s">
        <v>6112</v>
      </c>
      <c r="B2983" s="2" t="s">
        <v>6113</v>
      </c>
      <c r="C2983" s="3">
        <v>2.8230515203042297E-4</v>
      </c>
      <c r="D2983" s="3">
        <v>0.11886595148225999</v>
      </c>
      <c r="E2983" s="3">
        <v>1.34175767213107E-3</v>
      </c>
      <c r="F2983" s="3">
        <v>2.3246935990669401E-4</v>
      </c>
      <c r="G2983" s="3">
        <v>2.78550351452382E-2</v>
      </c>
      <c r="H2983" s="3">
        <v>10.7003395122399</v>
      </c>
      <c r="I2983" s="3">
        <v>2.76860065163698E-2</v>
      </c>
      <c r="J2983" s="3">
        <v>2.1899412807588201E-2</v>
      </c>
      <c r="K2983" s="3">
        <v>2.1730374110817699E-2</v>
      </c>
      <c r="L2983" s="3">
        <v>0.18423621343624699</v>
      </c>
      <c r="M2983" s="3">
        <v>2.91303030971729</v>
      </c>
      <c r="N2983" s="3">
        <v>0.16321436621864799</v>
      </c>
      <c r="O2983" s="3">
        <v>0.56613761281708896</v>
      </c>
      <c r="P2983" s="3">
        <v>1.21603606019346E-3</v>
      </c>
      <c r="Q2983" s="2" t="s">
        <v>220</v>
      </c>
      <c r="R2983" s="2" t="s">
        <v>747</v>
      </c>
    </row>
    <row r="2984" spans="1:18" hidden="1">
      <c r="A2984" s="2" t="s">
        <v>6114</v>
      </c>
      <c r="B2984" s="2" t="s">
        <v>6115</v>
      </c>
      <c r="C2984" s="3">
        <v>2.7842893206665498E-4</v>
      </c>
      <c r="D2984" s="3">
        <v>0.116909920326437</v>
      </c>
      <c r="E2984" s="3">
        <v>1.3215399084953599E-3</v>
      </c>
      <c r="F2984" s="3">
        <v>2.2856760890128101E-4</v>
      </c>
      <c r="G2984" s="3">
        <v>2.7468399359940301E-2</v>
      </c>
      <c r="H2984" s="3">
        <v>10.5442702323141</v>
      </c>
      <c r="I2984" s="3">
        <v>2.72997824418253E-2</v>
      </c>
      <c r="J2984" s="3">
        <v>2.1512777022290298E-2</v>
      </c>
      <c r="K2984" s="3">
        <v>2.1344150060786899E-2</v>
      </c>
      <c r="L2984" s="3">
        <v>0.18401156174105701</v>
      </c>
      <c r="M2984" s="3">
        <v>2.90947825453219</v>
      </c>
      <c r="N2984" s="3">
        <v>0.162785678162256</v>
      </c>
      <c r="O2984" s="3">
        <v>0.56454349206881504</v>
      </c>
      <c r="P2984" s="3">
        <v>1.2167825080147E-3</v>
      </c>
      <c r="Q2984" s="2" t="s">
        <v>220</v>
      </c>
      <c r="R2984" s="2" t="s">
        <v>747</v>
      </c>
    </row>
    <row r="2985" spans="1:18" hidden="1">
      <c r="A2985" s="2" t="s">
        <v>6116</v>
      </c>
      <c r="B2985" s="2" t="s">
        <v>6117</v>
      </c>
      <c r="C2985" s="3">
        <v>7.7014312480681803E-4</v>
      </c>
      <c r="D2985" s="3">
        <v>4.8710066367594299E-2</v>
      </c>
      <c r="E2985" s="3">
        <v>6.6760053086914505E-4</v>
      </c>
      <c r="F2985" s="3">
        <v>7.7186624257755804E-4</v>
      </c>
      <c r="G2985" s="3">
        <v>7.4647218885981706E-2</v>
      </c>
      <c r="H2985" s="3">
        <v>31.306054567609401</v>
      </c>
      <c r="I2985" s="3">
        <v>6.4736695644418404E-2</v>
      </c>
      <c r="J2985" s="3">
        <v>6.8691596548331693E-2</v>
      </c>
      <c r="K2985" s="3">
        <v>5.8780482393827597E-2</v>
      </c>
      <c r="L2985" s="3">
        <v>1.41021356920242</v>
      </c>
      <c r="M2985" s="3">
        <v>22.297434329775601</v>
      </c>
      <c r="N2985" s="3">
        <v>1.0289326232096101</v>
      </c>
      <c r="O2985" s="3">
        <v>0.38402485824923699</v>
      </c>
      <c r="P2985" s="3">
        <v>1.10907760541316E-2</v>
      </c>
      <c r="Q2985" s="2" t="s">
        <v>220</v>
      </c>
      <c r="R2985" s="2" t="s">
        <v>378</v>
      </c>
    </row>
    <row r="2986" spans="1:18" hidden="1">
      <c r="A2986" s="2" t="s">
        <v>6118</v>
      </c>
      <c r="B2986" s="2" t="s">
        <v>6119</v>
      </c>
      <c r="C2986" s="3">
        <v>7.5220548408196997E-4</v>
      </c>
      <c r="D2986" s="3">
        <v>4.7426279843132503E-2</v>
      </c>
      <c r="E2986" s="3">
        <v>6.5047097732593405E-4</v>
      </c>
      <c r="F2986" s="3">
        <v>7.5390096853830398E-4</v>
      </c>
      <c r="G2986" s="3">
        <v>7.2854522231003305E-2</v>
      </c>
      <c r="H2986" s="3">
        <v>30.4503079354281</v>
      </c>
      <c r="I2986" s="3">
        <v>6.2938515513266693E-2</v>
      </c>
      <c r="J2986" s="3">
        <v>6.6898899893353306E-2</v>
      </c>
      <c r="K2986" s="3">
        <v>5.6982301921770798E-2</v>
      </c>
      <c r="L2986" s="3">
        <v>1.41058712837331</v>
      </c>
      <c r="M2986" s="3">
        <v>22.303340818879899</v>
      </c>
      <c r="N2986" s="3">
        <v>1.028468636193</v>
      </c>
      <c r="O2986" s="3">
        <v>0.38347540320194201</v>
      </c>
      <c r="P2986" s="3">
        <v>1.1098660690894499E-2</v>
      </c>
      <c r="Q2986" s="2" t="s">
        <v>220</v>
      </c>
      <c r="R2986" s="2" t="s">
        <v>378</v>
      </c>
    </row>
    <row r="2987" spans="1:18" hidden="1">
      <c r="A2987" s="2" t="s">
        <v>6120</v>
      </c>
      <c r="B2987" s="2" t="s">
        <v>6121</v>
      </c>
      <c r="C2987" s="3">
        <v>2.3514916646655799E-4</v>
      </c>
      <c r="D2987" s="3">
        <v>0.30751765884559401</v>
      </c>
      <c r="E2987" s="3">
        <v>-4.9275986857385899E-2</v>
      </c>
      <c r="F2987" s="3">
        <v>1.7538061782125199E-4</v>
      </c>
      <c r="G2987" s="3">
        <v>2.35231183305247E-2</v>
      </c>
      <c r="H2987" s="3">
        <v>8.9642090616821406</v>
      </c>
      <c r="I2987" s="3">
        <v>2.3506873140921598E-2</v>
      </c>
      <c r="J2987" s="3">
        <v>1.7567495992874702E-2</v>
      </c>
      <c r="K2987" s="3">
        <v>1.7551249836023099E-2</v>
      </c>
      <c r="L2987" s="3">
        <v>5.7126787641471499E-2</v>
      </c>
      <c r="M2987" s="3">
        <v>0.90325382177904201</v>
      </c>
      <c r="N2987" s="3">
        <v>-3.5651231184305699E-3</v>
      </c>
      <c r="O2987" s="3">
        <v>2.8094719444693001E-3</v>
      </c>
      <c r="P2987" s="3">
        <v>5.7164226269449401E-4</v>
      </c>
      <c r="Q2987" s="2" t="s">
        <v>30</v>
      </c>
      <c r="R2987" s="2" t="s">
        <v>794</v>
      </c>
    </row>
    <row r="2988" spans="1:18" hidden="1">
      <c r="A2988" s="2" t="s">
        <v>6122</v>
      </c>
      <c r="B2988" s="2" t="s">
        <v>6123</v>
      </c>
      <c r="C2988" s="3">
        <v>-4.14681807242658E-4</v>
      </c>
      <c r="D2988" s="3">
        <v>-3.653673701896E-2</v>
      </c>
      <c r="E2988" s="3">
        <v>-4.5903253010946398E-4</v>
      </c>
      <c r="F2988" s="3">
        <v>-4.0946265383904999E-4</v>
      </c>
      <c r="G2988" s="3">
        <v>-4.3970318909826098E-2</v>
      </c>
      <c r="H2988" s="3">
        <v>-14.830513733713801</v>
      </c>
      <c r="I2988" s="3">
        <v>-5.3278933313960497E-2</v>
      </c>
      <c r="J2988" s="3">
        <v>-4.9925941247476097E-2</v>
      </c>
      <c r="K2988" s="3">
        <v>-5.9235110843081099E-2</v>
      </c>
      <c r="L2988" s="3">
        <v>1.3664586747734999</v>
      </c>
      <c r="M2988" s="3">
        <v>21.605608703897701</v>
      </c>
      <c r="N2988" s="3">
        <v>1.0876340558167099</v>
      </c>
      <c r="O2988" s="3">
        <v>0.45701224118585199</v>
      </c>
      <c r="P2988" s="3">
        <v>1.0089902632264501E-2</v>
      </c>
      <c r="Q2988" s="2" t="s">
        <v>34</v>
      </c>
      <c r="R2988" s="2" t="s">
        <v>1369</v>
      </c>
    </row>
    <row r="2989" spans="1:18" hidden="1">
      <c r="A2989" s="2" t="s">
        <v>6124</v>
      </c>
      <c r="B2989" s="2" t="s">
        <v>6125</v>
      </c>
      <c r="C2989" s="3">
        <v>4.4408200767196701E-4</v>
      </c>
      <c r="D2989" s="3">
        <v>3.5100303106229698E-2</v>
      </c>
      <c r="E2989" s="3">
        <v>3.80676791539227E-4</v>
      </c>
      <c r="F2989" s="3">
        <v>4.4125582559352799E-4</v>
      </c>
      <c r="G2989" s="3">
        <v>4.2216837171085903E-2</v>
      </c>
      <c r="H2989" s="3">
        <v>16.655964009357</v>
      </c>
      <c r="I2989" s="3">
        <v>3.6890171705872297E-2</v>
      </c>
      <c r="J2989" s="3">
        <v>3.6261214833435897E-2</v>
      </c>
      <c r="K2989" s="3">
        <v>3.0934231327894898E-2</v>
      </c>
      <c r="L2989" s="3">
        <v>1.03307412257076</v>
      </c>
      <c r="M2989" s="3">
        <v>16.334336095517799</v>
      </c>
      <c r="N2989" s="3">
        <v>0.95254598229688403</v>
      </c>
      <c r="O2989" s="3">
        <v>0.61328758706222397</v>
      </c>
      <c r="P2989" s="3">
        <v>6.4375556022996799E-3</v>
      </c>
      <c r="Q2989" s="2" t="s">
        <v>34</v>
      </c>
      <c r="R2989" s="2" t="s">
        <v>1369</v>
      </c>
    </row>
    <row r="2990" spans="1:18" hidden="1">
      <c r="A2990" s="2" t="s">
        <v>6126</v>
      </c>
      <c r="B2990" s="2" t="s">
        <v>6127</v>
      </c>
      <c r="C2990" s="3">
        <v>-6.6736664036635995E-4</v>
      </c>
      <c r="D2990" s="3">
        <v>-4.0026545248969397E-2</v>
      </c>
      <c r="E2990" s="3">
        <v>-5.8092907644608795E-4</v>
      </c>
      <c r="F2990" s="3">
        <v>-6.49326631583755E-4</v>
      </c>
      <c r="G2990" s="3">
        <v>-6.9734045220538596E-2</v>
      </c>
      <c r="H2990" s="3">
        <v>-22.478746856216802</v>
      </c>
      <c r="I2990" s="3">
        <v>-8.7502900790614693E-2</v>
      </c>
      <c r="J2990" s="3">
        <v>-7.5689667558188595E-2</v>
      </c>
      <c r="K2990" s="3">
        <v>-9.3459579894827893E-2</v>
      </c>
      <c r="L2990" s="3">
        <v>1.89098677108881</v>
      </c>
      <c r="M2990" s="3">
        <v>29.899126109440299</v>
      </c>
      <c r="N2990" s="3">
        <v>1.30290719860728</v>
      </c>
      <c r="O2990" s="3">
        <v>0.342456353153828</v>
      </c>
      <c r="P2990" s="3">
        <v>1.53654837421301E-2</v>
      </c>
      <c r="Q2990" s="2" t="s">
        <v>34</v>
      </c>
      <c r="R2990" s="2" t="s">
        <v>1369</v>
      </c>
    </row>
    <row r="2991" spans="1:18" hidden="1">
      <c r="A2991" s="2" t="s">
        <v>6128</v>
      </c>
      <c r="B2991" s="2" t="s">
        <v>6129</v>
      </c>
      <c r="C2991" s="3">
        <v>3.00516430624462E-4</v>
      </c>
      <c r="D2991" s="3">
        <v>1.9126166777211899E-2</v>
      </c>
      <c r="E2991" s="3">
        <v>1.9678772314975001E-4</v>
      </c>
      <c r="F2991" s="3">
        <v>3.0625198800750101E-4</v>
      </c>
      <c r="G2991" s="3">
        <v>2.7529557264377301E-2</v>
      </c>
      <c r="H2991" s="3">
        <v>10.568942595411199</v>
      </c>
      <c r="I2991" s="3">
        <v>2.11821618364194E-2</v>
      </c>
      <c r="J2991" s="3">
        <v>2.1573934926727299E-2</v>
      </c>
      <c r="K2991" s="3">
        <v>1.5226160690295899E-2</v>
      </c>
      <c r="L2991" s="3">
        <v>1.12798006929605</v>
      </c>
      <c r="M2991" s="3">
        <v>17.8349308712504</v>
      </c>
      <c r="N2991" s="3">
        <v>1.0963049209279201</v>
      </c>
      <c r="O2991" s="3">
        <v>0.68142037731000704</v>
      </c>
      <c r="P2991" s="3">
        <v>6.3797825532241398E-3</v>
      </c>
      <c r="Q2991" s="2" t="s">
        <v>20</v>
      </c>
      <c r="R2991" s="2" t="s">
        <v>1369</v>
      </c>
    </row>
    <row r="2992" spans="1:18" hidden="1">
      <c r="A2992" s="2" t="s">
        <v>6130</v>
      </c>
      <c r="B2992" s="2" t="s">
        <v>6131</v>
      </c>
      <c r="C2992" s="3">
        <v>4.0704632687964802E-4</v>
      </c>
      <c r="D2992" s="3">
        <v>2.75598120699437E-2</v>
      </c>
      <c r="E2992" s="3">
        <v>3.3034179778801702E-4</v>
      </c>
      <c r="F2992" s="3">
        <v>4.06059132421222E-4</v>
      </c>
      <c r="G2992" s="3">
        <v>3.8442232821969798E-2</v>
      </c>
      <c r="H2992" s="3">
        <v>15.060418970691799</v>
      </c>
      <c r="I2992" s="3">
        <v>3.1512586438431398E-2</v>
      </c>
      <c r="J2992" s="3">
        <v>3.2486610484319799E-2</v>
      </c>
      <c r="K2992" s="3">
        <v>2.5556550654881601E-2</v>
      </c>
      <c r="L2992" s="3">
        <v>1.17876748948333</v>
      </c>
      <c r="M2992" s="3">
        <v>18.6379504926294</v>
      </c>
      <c r="N2992" s="3">
        <v>0.98342415951755202</v>
      </c>
      <c r="O2992" s="3">
        <v>0.50208897978908296</v>
      </c>
      <c r="P2992" s="3">
        <v>8.3348823227478008E-3</v>
      </c>
      <c r="Q2992" s="2" t="s">
        <v>20</v>
      </c>
      <c r="R2992" s="2" t="s">
        <v>1369</v>
      </c>
    </row>
    <row r="2993" spans="1:18" hidden="1">
      <c r="A2993" s="2" t="s">
        <v>6132</v>
      </c>
      <c r="B2993" s="2" t="s">
        <v>6133</v>
      </c>
      <c r="C2993" s="3">
        <v>-6.9312344770059103E-5</v>
      </c>
      <c r="D2993" s="3">
        <v>-1.525159148217E-2</v>
      </c>
      <c r="E2993" s="3">
        <v>-1.6197812297042501E-4</v>
      </c>
      <c r="F2993" s="3">
        <v>-7.3642468548450402E-5</v>
      </c>
      <c r="G2993" s="3">
        <v>-9.0645039308150394E-3</v>
      </c>
      <c r="H2993" s="3">
        <v>-3.2545553544458898</v>
      </c>
      <c r="I2993" s="3">
        <v>-1.38935313187871E-2</v>
      </c>
      <c r="J2993" s="3">
        <v>-1.5020126268465101E-2</v>
      </c>
      <c r="K2993" s="3">
        <v>-1.9849441286778902E-2</v>
      </c>
      <c r="L2993" s="3">
        <v>0.98482353700756398</v>
      </c>
      <c r="M2993" s="3">
        <v>15.5714273514351</v>
      </c>
      <c r="N2993" s="3">
        <v>0.92729351303864005</v>
      </c>
      <c r="O2993" s="3">
        <v>0.63954755918191397</v>
      </c>
      <c r="P2993" s="3">
        <v>5.9248568073667603E-3</v>
      </c>
      <c r="Q2993" s="2" t="s">
        <v>34</v>
      </c>
      <c r="R2993" s="2" t="s">
        <v>1369</v>
      </c>
    </row>
    <row r="2994" spans="1:18" hidden="1">
      <c r="A2994" s="2" t="s">
        <v>6134</v>
      </c>
      <c r="B2994" s="2" t="s">
        <v>6135</v>
      </c>
      <c r="C2994" s="3">
        <v>-3.7428208864093301E-4</v>
      </c>
      <c r="D2994" s="3">
        <v>-4.7000528846909501E-2</v>
      </c>
      <c r="E2994" s="3">
        <v>-4.68792234944625E-4</v>
      </c>
      <c r="F2994" s="3">
        <v>-3.7587839616482399E-4</v>
      </c>
      <c r="G2994" s="3">
        <v>-3.9667079958259001E-2</v>
      </c>
      <c r="H2994" s="3">
        <v>-13.4816421772775</v>
      </c>
      <c r="I2994" s="3">
        <v>-4.43713637205745E-2</v>
      </c>
      <c r="J2994" s="3">
        <v>-4.5622702295909E-2</v>
      </c>
      <c r="K2994" s="3">
        <v>-5.0327267029681703E-2</v>
      </c>
      <c r="L2994" s="3">
        <v>0.97068487132371695</v>
      </c>
      <c r="M2994" s="3">
        <v>15.347875418252</v>
      </c>
      <c r="N2994" s="3">
        <v>0.97319662944711605</v>
      </c>
      <c r="O2994" s="3">
        <v>0.725103350684698</v>
      </c>
      <c r="P2994" s="3">
        <v>5.0998621582019499E-3</v>
      </c>
      <c r="Q2994" s="2" t="s">
        <v>20</v>
      </c>
      <c r="R2994" s="2" t="s">
        <v>1369</v>
      </c>
    </row>
    <row r="2995" spans="1:18" hidden="1">
      <c r="A2995" s="2" t="s">
        <v>6136</v>
      </c>
      <c r="B2995" s="2" t="s">
        <v>6137</v>
      </c>
      <c r="C2995" s="3">
        <v>1.6639746431900001E-4</v>
      </c>
      <c r="D2995" s="3">
        <v>0.35559146579339301</v>
      </c>
      <c r="E2995" s="3">
        <v>3.2666152545802497E-2</v>
      </c>
      <c r="F2995" s="3">
        <v>1.07035894498131E-4</v>
      </c>
      <c r="G2995" s="3">
        <v>1.66322273695848E-2</v>
      </c>
      <c r="H2995" s="3">
        <v>6.2582835863573196</v>
      </c>
      <c r="I2995" s="3">
        <v>1.66277386835612E-2</v>
      </c>
      <c r="J2995" s="3">
        <v>1.06766050319347E-2</v>
      </c>
      <c r="K2995" s="3">
        <v>1.0672116078591601E-2</v>
      </c>
      <c r="L2995" s="3">
        <v>3.002491920922E-2</v>
      </c>
      <c r="M2995" s="3">
        <v>0.47473565631838399</v>
      </c>
      <c r="N2995" s="3">
        <v>3.2683999185287201E-3</v>
      </c>
      <c r="O2995" s="3">
        <v>8.5479491244090898E-3</v>
      </c>
      <c r="P2995" s="3">
        <v>2.9958023631937702E-4</v>
      </c>
      <c r="Q2995" s="2" t="s">
        <v>30</v>
      </c>
      <c r="R2995" s="2" t="s">
        <v>794</v>
      </c>
    </row>
    <row r="2996" spans="1:18" hidden="1">
      <c r="A2996" s="2" t="s">
        <v>6138</v>
      </c>
      <c r="B2996" s="2" t="s">
        <v>6139</v>
      </c>
      <c r="C2996" s="3">
        <v>-2.02140754662337E-4</v>
      </c>
      <c r="D2996" s="3">
        <v>-1.9236461648176498E-2</v>
      </c>
      <c r="E2996" s="3">
        <v>-2.3862655821299501E-4</v>
      </c>
      <c r="F2996" s="3">
        <v>-1.8941428162384401E-4</v>
      </c>
      <c r="G2996" s="3">
        <v>-2.3006205807199202E-2</v>
      </c>
      <c r="H2996" s="3">
        <v>-8.0552480988348094</v>
      </c>
      <c r="I2996" s="3">
        <v>-3.4301162759697898E-2</v>
      </c>
      <c r="J2996" s="3">
        <v>-2.8961828144849201E-2</v>
      </c>
      <c r="K2996" s="3">
        <v>-4.0257458492365401E-2</v>
      </c>
      <c r="L2996" s="3">
        <v>1.50556940639832</v>
      </c>
      <c r="M2996" s="3">
        <v>23.805142498431898</v>
      </c>
      <c r="N2996" s="3">
        <v>1.2136883824556599</v>
      </c>
      <c r="O2996" s="3">
        <v>0.46877891441043201</v>
      </c>
      <c r="P2996" s="3">
        <v>1.0995978638936E-2</v>
      </c>
      <c r="Q2996" s="2" t="s">
        <v>181</v>
      </c>
      <c r="R2996" s="2" t="s">
        <v>1369</v>
      </c>
    </row>
    <row r="2997" spans="1:18" hidden="1">
      <c r="A2997" s="2" t="s">
        <v>6140</v>
      </c>
      <c r="B2997" s="2" t="s">
        <v>6141</v>
      </c>
      <c r="C2997" s="3">
        <v>9.5368280345229899E-5</v>
      </c>
      <c r="D2997" s="3">
        <v>2.2547062822851598</v>
      </c>
      <c r="E2997" s="3">
        <v>-3.3459574848837798E-2</v>
      </c>
      <c r="F2997" s="3">
        <v>3.5748269597741E-5</v>
      </c>
      <c r="G2997" s="3">
        <v>9.5392920080981502E-3</v>
      </c>
      <c r="H2997" s="3">
        <v>3.5429954280157498</v>
      </c>
      <c r="I2997" s="3">
        <v>4.2318491983861499E-2</v>
      </c>
      <c r="J2997" s="3">
        <v>3.6364145843730898E-2</v>
      </c>
      <c r="K2997" s="3">
        <v>3.6362869570249999E-2</v>
      </c>
      <c r="L2997" s="3">
        <v>1.6128107740435101E-2</v>
      </c>
      <c r="M2997" s="3">
        <v>0.255007774041833</v>
      </c>
      <c r="N2997" s="3">
        <v>-1.0710445923590699E-3</v>
      </c>
      <c r="O2997" s="3">
        <v>8.3300784852691108E-3</v>
      </c>
      <c r="P2997" s="3">
        <v>1.9300215303566699E-4</v>
      </c>
      <c r="Q2997" s="2" t="s">
        <v>30</v>
      </c>
      <c r="R2997" s="2" t="s">
        <v>817</v>
      </c>
    </row>
    <row r="2998" spans="1:18">
      <c r="A2998" s="2" t="s">
        <v>6142</v>
      </c>
      <c r="B2998" s="2" t="s">
        <v>6143</v>
      </c>
      <c r="C2998" s="3">
        <v>1.87777445280641E-3</v>
      </c>
      <c r="D2998" s="3">
        <v>8.4232234884308199E-2</v>
      </c>
      <c r="E2998" s="3">
        <v>1.01101897177694E-2</v>
      </c>
      <c r="F2998" s="3">
        <v>1.8211750373367599E-3</v>
      </c>
      <c r="G2998" s="3">
        <v>0.18629466863264799</v>
      </c>
      <c r="H2998" s="3">
        <v>97.2581215844734</v>
      </c>
      <c r="I2998" s="3">
        <v>0.16422426259001799</v>
      </c>
      <c r="J2998" s="3">
        <v>0.18110569102188201</v>
      </c>
      <c r="K2998" s="3">
        <v>0.15826728981094301</v>
      </c>
      <c r="L2998" s="3">
        <v>2.1500758144507</v>
      </c>
      <c r="M2998" s="3">
        <v>33.995683578528897</v>
      </c>
      <c r="N2998" s="3">
        <v>0.178373553147117</v>
      </c>
      <c r="O2998" s="3">
        <v>4.98043900811675E-3</v>
      </c>
      <c r="P2998" s="3">
        <v>2.1491599804403301E-2</v>
      </c>
      <c r="Q2998" s="2" t="s">
        <v>92</v>
      </c>
      <c r="R2998" s="2" t="s">
        <v>86</v>
      </c>
    </row>
    <row r="2999" spans="1:18" hidden="1">
      <c r="A2999" s="2" t="s">
        <v>6144</v>
      </c>
      <c r="B2999" s="2" t="s">
        <v>6145</v>
      </c>
      <c r="C2999" s="3">
        <v>8.4489740145318195E-4</v>
      </c>
      <c r="D2999" s="3">
        <v>5.0728630191175197E-2</v>
      </c>
      <c r="E2999" s="3">
        <v>6.59419029079757E-4</v>
      </c>
      <c r="F2999" s="3">
        <v>8.5387911039486902E-4</v>
      </c>
      <c r="G2999" s="3">
        <v>8.1842262258854701E-2</v>
      </c>
      <c r="H2999" s="3">
        <v>34.797313471595402</v>
      </c>
      <c r="I2999" s="3">
        <v>7.0660656086163301E-2</v>
      </c>
      <c r="J2999" s="3">
        <v>7.5886639921204604E-2</v>
      </c>
      <c r="K2999" s="3">
        <v>6.4704365285184195E-2</v>
      </c>
      <c r="L2999" s="3">
        <v>1.4959331571780901</v>
      </c>
      <c r="M2999" s="3">
        <v>23.652780020247199</v>
      </c>
      <c r="N2999" s="3">
        <v>1.1508105859047999</v>
      </c>
      <c r="O2999" s="3">
        <v>0.42691219534378</v>
      </c>
      <c r="P2999" s="3">
        <v>1.1347971216208201E-2</v>
      </c>
      <c r="Q2999" s="2" t="s">
        <v>20</v>
      </c>
      <c r="R2999" s="2" t="s">
        <v>1709</v>
      </c>
    </row>
    <row r="3000" spans="1:18" hidden="1">
      <c r="A3000" s="2" t="s">
        <v>6146</v>
      </c>
      <c r="B3000" s="2" t="s">
        <v>6147</v>
      </c>
      <c r="C3000" s="3">
        <v>1.6402004983464701E-4</v>
      </c>
      <c r="D3000" s="3">
        <v>0.33334469981129</v>
      </c>
      <c r="E3000" s="3">
        <v>5.0690052643744397E-2</v>
      </c>
      <c r="F3000" s="3">
        <v>1.0458650632072601E-4</v>
      </c>
      <c r="G3000" s="3">
        <v>1.6397266115332799E-2</v>
      </c>
      <c r="H3000" s="3">
        <v>6.1672096699613199</v>
      </c>
      <c r="I3000" s="3">
        <v>1.6392382156227299E-2</v>
      </c>
      <c r="J3000" s="3">
        <v>1.0441643777682801E-2</v>
      </c>
      <c r="K3000" s="3">
        <v>1.0436759527787699E-2</v>
      </c>
      <c r="L3000" s="3">
        <v>3.1323863207046401E-2</v>
      </c>
      <c r="M3000" s="3">
        <v>0.495273764249066</v>
      </c>
      <c r="N3000" s="3">
        <v>2.0598999671726302E-3</v>
      </c>
      <c r="O3000" s="3">
        <v>3.11958530256732E-3</v>
      </c>
      <c r="P3000" s="3">
        <v>3.1339517393843999E-4</v>
      </c>
      <c r="Q3000" s="2" t="s">
        <v>30</v>
      </c>
      <c r="R3000" s="2" t="s">
        <v>486</v>
      </c>
    </row>
    <row r="3001" spans="1:18" hidden="1">
      <c r="A3001" s="2" t="s">
        <v>6148</v>
      </c>
      <c r="B3001" s="2" t="s">
        <v>6149</v>
      </c>
      <c r="C3001" s="3">
        <v>1.51255980031854E-4</v>
      </c>
      <c r="D3001" s="3">
        <v>0.29254423931262402</v>
      </c>
      <c r="E3001" s="3">
        <v>3.8240916039529303E-2</v>
      </c>
      <c r="F3001" s="3">
        <v>9.1842483563502994E-5</v>
      </c>
      <c r="G3001" s="3">
        <v>1.51200847593458E-2</v>
      </c>
      <c r="H3001" s="3">
        <v>5.6735181370288998</v>
      </c>
      <c r="I3001" s="3">
        <v>1.51151998511567E-2</v>
      </c>
      <c r="J3001" s="3">
        <v>9.1644624216958206E-3</v>
      </c>
      <c r="K3001" s="3">
        <v>9.1595772226726897E-3</v>
      </c>
      <c r="L3001" s="3">
        <v>3.1326757427283698E-2</v>
      </c>
      <c r="M3001" s="3">
        <v>0.49531952588906603</v>
      </c>
      <c r="N3001" s="3">
        <v>2.3965070324734302E-3</v>
      </c>
      <c r="O3001" s="3">
        <v>4.2216455658413603E-3</v>
      </c>
      <c r="P3001" s="3">
        <v>3.1325083609937002E-4</v>
      </c>
      <c r="Q3001" s="2" t="s">
        <v>30</v>
      </c>
      <c r="R3001" s="2" t="s">
        <v>486</v>
      </c>
    </row>
    <row r="3002" spans="1:18" hidden="1">
      <c r="A3002" s="2" t="s">
        <v>6150</v>
      </c>
      <c r="B3002" s="2" t="s">
        <v>6151</v>
      </c>
      <c r="C3002" s="3">
        <v>-5.8533145463168703E-4</v>
      </c>
      <c r="D3002" s="3">
        <v>-6.9785855031570199E-2</v>
      </c>
      <c r="E3002" s="3">
        <v>-7.9916206161508398E-4</v>
      </c>
      <c r="F3002" s="3">
        <v>-5.9540401947993102E-4</v>
      </c>
      <c r="G3002" s="3">
        <v>-6.0444596352680097E-2</v>
      </c>
      <c r="H3002" s="3">
        <v>-19.803433266520699</v>
      </c>
      <c r="I3002" s="3">
        <v>-6.4963690746433503E-2</v>
      </c>
      <c r="J3002" s="3">
        <v>-6.6400218690330096E-2</v>
      </c>
      <c r="K3002" s="3">
        <v>-7.0919582939643594E-2</v>
      </c>
      <c r="L3002" s="3">
        <v>0.95148534986483302</v>
      </c>
      <c r="M3002" s="3">
        <v>15.044304329275301</v>
      </c>
      <c r="N3002" s="3">
        <v>0.83087300911328399</v>
      </c>
      <c r="O3002" s="3">
        <v>0.55007300502408096</v>
      </c>
      <c r="P3002" s="3">
        <v>6.3954128484579598E-3</v>
      </c>
      <c r="Q3002" s="2" t="s">
        <v>20</v>
      </c>
      <c r="R3002" s="2" t="s">
        <v>501</v>
      </c>
    </row>
    <row r="3003" spans="1:18" hidden="1">
      <c r="A3003" s="2" t="s">
        <v>6152</v>
      </c>
      <c r="B3003" s="2" t="s">
        <v>6153</v>
      </c>
      <c r="C3003" s="3">
        <v>6.4579875351693499E-4</v>
      </c>
      <c r="D3003" s="3">
        <v>6.0596155913071797E-2</v>
      </c>
      <c r="E3003" s="3">
        <v>6.9421102683496602E-4</v>
      </c>
      <c r="F3003" s="3">
        <v>6.3492294669643598E-4</v>
      </c>
      <c r="G3003" s="3">
        <v>6.2699452030232403E-2</v>
      </c>
      <c r="H3003" s="3">
        <v>25.706706963862501</v>
      </c>
      <c r="I3003" s="3">
        <v>5.8326302327760302E-2</v>
      </c>
      <c r="J3003" s="3">
        <v>5.67438296925823E-2</v>
      </c>
      <c r="K3003" s="3">
        <v>5.2370419101999098E-2</v>
      </c>
      <c r="L3003" s="3">
        <v>0.93642622766342198</v>
      </c>
      <c r="M3003" s="3">
        <v>14.8061987006789</v>
      </c>
      <c r="N3003" s="3">
        <v>0.81738588842772697</v>
      </c>
      <c r="O3003" s="3">
        <v>0.54961980652339304</v>
      </c>
      <c r="P3003" s="3">
        <v>6.2973620759109701E-3</v>
      </c>
      <c r="Q3003" s="2" t="s">
        <v>34</v>
      </c>
      <c r="R3003" s="2" t="s">
        <v>6154</v>
      </c>
    </row>
    <row r="3004" spans="1:18" hidden="1">
      <c r="A3004" s="2" t="s">
        <v>6155</v>
      </c>
      <c r="B3004" s="2" t="s">
        <v>6156</v>
      </c>
      <c r="C3004" s="3">
        <v>6.7114904920841299E-5</v>
      </c>
      <c r="D3004" s="3">
        <v>1.0252510773861501</v>
      </c>
      <c r="E3004" s="3">
        <v>0.13847569164183501</v>
      </c>
      <c r="F3004" s="3">
        <v>7.56193187475093E-6</v>
      </c>
      <c r="G3004" s="3">
        <v>6.7113649385753997E-3</v>
      </c>
      <c r="H3004" s="3">
        <v>2.4798143512969402</v>
      </c>
      <c r="I3004" s="3">
        <v>6.71136223318047E-3</v>
      </c>
      <c r="J3004" s="3">
        <v>7.5574260092538498E-4</v>
      </c>
      <c r="K3004" s="3">
        <v>7.5573989535282504E-4</v>
      </c>
      <c r="L3004" s="3">
        <v>7.3712929212630502E-4</v>
      </c>
      <c r="M3004" s="3">
        <v>1.16550374657337E-2</v>
      </c>
      <c r="N3004" s="3">
        <v>5.4575831466514602E-5</v>
      </c>
      <c r="O3004" s="3">
        <v>3.9542909821607504E-3</v>
      </c>
      <c r="P3004" s="3">
        <v>7.3718884990618601E-6</v>
      </c>
      <c r="Q3004" s="2" t="s">
        <v>41</v>
      </c>
      <c r="R3004" s="2" t="s">
        <v>21</v>
      </c>
    </row>
    <row r="3005" spans="1:18" hidden="1">
      <c r="A3005" s="2" t="s">
        <v>6157</v>
      </c>
      <c r="B3005" s="2" t="s">
        <v>6158</v>
      </c>
      <c r="C3005" s="3">
        <v>2.4800218159678301E-4</v>
      </c>
      <c r="D3005" s="3">
        <v>5.86981666337522E-2</v>
      </c>
      <c r="E3005" s="3">
        <v>6.7251702028337695E-4</v>
      </c>
      <c r="F3005" s="3">
        <v>2.04582218335579E-4</v>
      </c>
      <c r="G3005" s="3">
        <v>2.4176907966614199E-2</v>
      </c>
      <c r="H3005" s="3">
        <v>9.2244822097667907</v>
      </c>
      <c r="I3005" s="3">
        <v>2.3697373925912799E-2</v>
      </c>
      <c r="J3005" s="3">
        <v>1.82212856289642E-2</v>
      </c>
      <c r="K3005" s="3">
        <v>1.7741723045117098E-2</v>
      </c>
      <c r="L3005" s="3">
        <v>0.31042341991115402</v>
      </c>
      <c r="M3005" s="3">
        <v>4.90822522989055</v>
      </c>
      <c r="N3005" s="3">
        <v>0.27094162793510101</v>
      </c>
      <c r="O3005" s="3">
        <v>0.54953803319598404</v>
      </c>
      <c r="P3005" s="3">
        <v>2.08775242765192E-3</v>
      </c>
      <c r="Q3005" s="2" t="s">
        <v>20</v>
      </c>
      <c r="R3005" s="2" t="s">
        <v>206</v>
      </c>
    </row>
    <row r="3006" spans="1:18" hidden="1">
      <c r="A3006" s="2" t="s">
        <v>6159</v>
      </c>
      <c r="B3006" s="2" t="s">
        <v>6160</v>
      </c>
      <c r="C3006" s="3">
        <v>4.5795909440538702E-4</v>
      </c>
      <c r="D3006" s="3">
        <v>5.3446081540502198E-2</v>
      </c>
      <c r="E3006" s="3">
        <v>-4.1915732251829501E-3</v>
      </c>
      <c r="F3006" s="3">
        <v>3.9271089935295197E-4</v>
      </c>
      <c r="G3006" s="3">
        <v>4.6015778477037403E-2</v>
      </c>
      <c r="H3006" s="3">
        <v>18.284074910697601</v>
      </c>
      <c r="I3006" s="3">
        <v>4.3217528610606203E-2</v>
      </c>
      <c r="J3006" s="3">
        <v>4.0060156139387397E-2</v>
      </c>
      <c r="K3006" s="3">
        <v>3.7261739553184903E-2</v>
      </c>
      <c r="L3006" s="3">
        <v>0.74954337127651205</v>
      </c>
      <c r="M3006" s="3">
        <v>11.851321291574999</v>
      </c>
      <c r="N3006" s="3">
        <v>-9.5573079574767295E-2</v>
      </c>
      <c r="O3006" s="3">
        <v>1.1728240591335501E-2</v>
      </c>
      <c r="P3006" s="3">
        <v>7.4667294299605204E-3</v>
      </c>
      <c r="Q3006" s="2" t="s">
        <v>387</v>
      </c>
      <c r="R3006" s="2" t="s">
        <v>206</v>
      </c>
    </row>
    <row r="3007" spans="1:18" hidden="1">
      <c r="A3007" s="2" t="s">
        <v>6161</v>
      </c>
      <c r="B3007" s="2" t="s">
        <v>6162</v>
      </c>
      <c r="C3007" s="3">
        <v>-3.3718452030504599E-4</v>
      </c>
      <c r="D3007" s="3">
        <v>-0.215865019272206</v>
      </c>
      <c r="E3007" s="3">
        <v>-1.39193782398174E-2</v>
      </c>
      <c r="F3007" s="3">
        <v>-3.9504041651639899E-4</v>
      </c>
      <c r="G3007" s="3">
        <v>-3.3784132135188501E-2</v>
      </c>
      <c r="H3007" s="3">
        <v>-11.6030674798187</v>
      </c>
      <c r="I3007" s="3">
        <v>-3.3954223637744398E-2</v>
      </c>
      <c r="J3007" s="3">
        <v>-3.97397544728385E-2</v>
      </c>
      <c r="K3007" s="3">
        <v>-3.9909856186270999E-2</v>
      </c>
      <c r="L3007" s="3">
        <v>0.184095387973569</v>
      </c>
      <c r="M3007" s="3">
        <v>2.9108036636442298</v>
      </c>
      <c r="N3007" s="3">
        <v>2.8549949421706199E-2</v>
      </c>
      <c r="O3007" s="3">
        <v>1.73492262619338E-2</v>
      </c>
      <c r="P3007" s="3">
        <v>1.8286810419949099E-3</v>
      </c>
      <c r="Q3007" s="2" t="s">
        <v>30</v>
      </c>
      <c r="R3007" s="2" t="s">
        <v>146</v>
      </c>
    </row>
    <row r="3008" spans="1:18" hidden="1">
      <c r="A3008" s="2" t="s">
        <v>6163</v>
      </c>
      <c r="B3008" s="2" t="s">
        <v>6164</v>
      </c>
      <c r="C3008" s="3">
        <v>-3.4973479579257201E-4</v>
      </c>
      <c r="D3008" s="3">
        <v>-0.22244074417201801</v>
      </c>
      <c r="E3008" s="3">
        <v>-1.41617291720748E-2</v>
      </c>
      <c r="F3008" s="3">
        <v>-4.07566971960976E-4</v>
      </c>
      <c r="G3008" s="3">
        <v>-3.5040075939904103E-2</v>
      </c>
      <c r="H3008" s="3">
        <v>-12.0075076974161</v>
      </c>
      <c r="I3008" s="3">
        <v>-3.52105511936429E-2</v>
      </c>
      <c r="J3008" s="3">
        <v>-4.0995698277554102E-2</v>
      </c>
      <c r="K3008" s="3">
        <v>-4.11661837655952E-2</v>
      </c>
      <c r="L3008" s="3">
        <v>0.18429941164848501</v>
      </c>
      <c r="M3008" s="3">
        <v>2.9140295611909002</v>
      </c>
      <c r="N3008" s="3">
        <v>2.8948229258890599E-2</v>
      </c>
      <c r="O3008" s="3">
        <v>1.7797186473507198E-2</v>
      </c>
      <c r="P3008" s="3">
        <v>1.83029034819459E-3</v>
      </c>
      <c r="Q3008" s="2" t="s">
        <v>30</v>
      </c>
      <c r="R3008" s="2" t="s">
        <v>146</v>
      </c>
    </row>
    <row r="3009" spans="1:18" hidden="1">
      <c r="A3009" s="2" t="s">
        <v>6165</v>
      </c>
      <c r="B3009" s="2" t="s">
        <v>6166</v>
      </c>
      <c r="C3009" s="3">
        <v>1.01790323944963E-4</v>
      </c>
      <c r="D3009" s="3">
        <v>1.14780537699545E-2</v>
      </c>
      <c r="E3009" s="3">
        <v>1.32399818932745E-4</v>
      </c>
      <c r="F3009" s="3">
        <v>5.8419558532862502E-5</v>
      </c>
      <c r="G3009" s="3">
        <v>9.5538217907666194E-3</v>
      </c>
      <c r="H3009" s="3">
        <v>3.54848631828655</v>
      </c>
      <c r="I3009" s="3">
        <v>9.0643921599964407E-3</v>
      </c>
      <c r="J3009" s="3">
        <v>3.5981994531166001E-3</v>
      </c>
      <c r="K3009" s="3">
        <v>3.10874066695721E-3</v>
      </c>
      <c r="L3009" s="3">
        <v>0.31348515394965398</v>
      </c>
      <c r="M3009" s="3">
        <v>4.9566354956471796</v>
      </c>
      <c r="N3009" s="3">
        <v>0.27176770195919903</v>
      </c>
      <c r="O3009" s="3">
        <v>0.54214688786813803</v>
      </c>
      <c r="P3009" s="3">
        <v>2.1255705163911098E-3</v>
      </c>
      <c r="Q3009" s="2" t="s">
        <v>220</v>
      </c>
      <c r="R3009" s="2" t="s">
        <v>747</v>
      </c>
    </row>
    <row r="3010" spans="1:18" hidden="1">
      <c r="A3010" s="2" t="s">
        <v>6167</v>
      </c>
      <c r="B3010" s="2" t="s">
        <v>6168</v>
      </c>
      <c r="C3010" s="3">
        <v>1.0160827240965901E-4</v>
      </c>
      <c r="D3010" s="3">
        <v>1.13981142225321E-2</v>
      </c>
      <c r="E3010" s="3">
        <v>1.3065766981762501E-4</v>
      </c>
      <c r="F3010" s="3">
        <v>5.8350450121372598E-5</v>
      </c>
      <c r="G3010" s="3">
        <v>9.5312538790874295E-3</v>
      </c>
      <c r="H3010" s="3">
        <v>3.53995789657642</v>
      </c>
      <c r="I3010" s="3">
        <v>9.0411421682645692E-3</v>
      </c>
      <c r="J3010" s="3">
        <v>3.5756315414374202E-3</v>
      </c>
      <c r="K3010" s="3">
        <v>3.0854906346577901E-3</v>
      </c>
      <c r="L3010" s="3">
        <v>0.31370378218960299</v>
      </c>
      <c r="M3010" s="3">
        <v>4.9600923116425397</v>
      </c>
      <c r="N3010" s="3">
        <v>0.27366411374306299</v>
      </c>
      <c r="O3010" s="3">
        <v>0.548973567367954</v>
      </c>
      <c r="P3010" s="3">
        <v>2.11113597271149E-3</v>
      </c>
      <c r="Q3010" s="2" t="s">
        <v>220</v>
      </c>
      <c r="R3010" s="2" t="s">
        <v>747</v>
      </c>
    </row>
    <row r="3011" spans="1:18" hidden="1">
      <c r="A3011" s="2" t="s">
        <v>6169</v>
      </c>
      <c r="B3011" s="2" t="s">
        <v>6170</v>
      </c>
      <c r="C3011" s="3">
        <v>-3.0583323166598E-4</v>
      </c>
      <c r="D3011" s="3">
        <v>-7.5924091589962994E-2</v>
      </c>
      <c r="E3011" s="3">
        <v>-8.3115882801034196E-4</v>
      </c>
      <c r="F3011" s="3">
        <v>-3.3846237238528497E-4</v>
      </c>
      <c r="G3011" s="3">
        <v>-3.1623460408424099E-2</v>
      </c>
      <c r="H3011" s="3">
        <v>-10.902943246688499</v>
      </c>
      <c r="I3011" s="3">
        <v>-3.2849534654466599E-2</v>
      </c>
      <c r="J3011" s="3">
        <v>-3.7579082746074098E-2</v>
      </c>
      <c r="K3011" s="3">
        <v>-3.8805230392790997E-2</v>
      </c>
      <c r="L3011" s="3">
        <v>0.494955974567656</v>
      </c>
      <c r="M3011" s="3">
        <v>7.8259411057108297</v>
      </c>
      <c r="N3011" s="3">
        <v>0.45212878068121198</v>
      </c>
      <c r="O3011" s="3">
        <v>0.60193057857396703</v>
      </c>
      <c r="P3011" s="3">
        <v>3.12925844935091E-3</v>
      </c>
      <c r="Q3011" s="2" t="s">
        <v>20</v>
      </c>
      <c r="R3011" s="2" t="s">
        <v>486</v>
      </c>
    </row>
    <row r="3012" spans="1:18" hidden="1">
      <c r="A3012" s="2" t="s">
        <v>6171</v>
      </c>
      <c r="B3012" s="2" t="s">
        <v>6172</v>
      </c>
      <c r="C3012" s="3">
        <v>5.7210093177252897E-5</v>
      </c>
      <c r="D3012" s="3">
        <v>-0.179260008445528</v>
      </c>
      <c r="E3012" s="3">
        <v>0.47793816473652601</v>
      </c>
      <c r="F3012" s="3">
        <v>-2.34642253817135E-6</v>
      </c>
      <c r="G3012" s="3">
        <v>5.7210206101703702E-3</v>
      </c>
      <c r="H3012" s="3">
        <v>2.1100664069140902</v>
      </c>
      <c r="I3012" s="3">
        <v>5.7210120826045596E-3</v>
      </c>
      <c r="J3012" s="3">
        <v>-2.3460172747964101E-4</v>
      </c>
      <c r="K3012" s="3">
        <v>-2.3461025556725801E-4</v>
      </c>
      <c r="L3012" s="3">
        <v>1.3087231754255501E-3</v>
      </c>
      <c r="M3012" s="3">
        <v>2.0692730304964099E-2</v>
      </c>
      <c r="N3012" s="3">
        <v>-4.9086209218920797E-6</v>
      </c>
      <c r="O3012" s="3">
        <v>1.0147957590571201E-5</v>
      </c>
      <c r="P3012" s="3">
        <v>1.3114177071677E-5</v>
      </c>
      <c r="Q3012" s="2" t="s">
        <v>41</v>
      </c>
      <c r="R3012" s="2" t="s">
        <v>247</v>
      </c>
    </row>
    <row r="3013" spans="1:18" hidden="1">
      <c r="A3013" s="2" t="s">
        <v>6173</v>
      </c>
      <c r="B3013" s="2" t="s">
        <v>6174</v>
      </c>
      <c r="C3013" s="3">
        <v>6.3808974054332902E-5</v>
      </c>
      <c r="D3013" s="3">
        <v>0.32406184308303099</v>
      </c>
      <c r="E3013" s="3">
        <v>-2.3615971262244302</v>
      </c>
      <c r="F3013" s="3">
        <v>4.2526434282795397E-6</v>
      </c>
      <c r="G3013" s="3">
        <v>6.3809015482606396E-3</v>
      </c>
      <c r="H3013" s="3">
        <v>2.3562866834143001</v>
      </c>
      <c r="I3013" s="3">
        <v>6.3808929735564802E-3</v>
      </c>
      <c r="J3013" s="3">
        <v>4.2527921061062403E-4</v>
      </c>
      <c r="K3013" s="3">
        <v>4.2527063537356501E-4</v>
      </c>
      <c r="L3013" s="3">
        <v>1.3123396650609599E-3</v>
      </c>
      <c r="M3013" s="3">
        <v>2.0749912026875698E-2</v>
      </c>
      <c r="N3013" s="3">
        <v>-1.8008118568916599E-6</v>
      </c>
      <c r="O3013" s="3">
        <v>1.35831161286893E-6</v>
      </c>
      <c r="P3013" s="3">
        <v>1.31504742221922E-5</v>
      </c>
      <c r="Q3013" s="2" t="s">
        <v>41</v>
      </c>
      <c r="R3013" s="2" t="s">
        <v>247</v>
      </c>
    </row>
    <row r="3014" spans="1:18" hidden="1">
      <c r="A3014" s="2" t="s">
        <v>6175</v>
      </c>
      <c r="B3014" s="2" t="s">
        <v>6176</v>
      </c>
      <c r="C3014" s="3">
        <v>-8.6148237001849501E-4</v>
      </c>
      <c r="D3014" s="3">
        <v>-6.4738835414439005E-2</v>
      </c>
      <c r="E3014" s="3">
        <v>-7.3552995728062701E-4</v>
      </c>
      <c r="F3014" s="3">
        <v>-8.4405377320586001E-4</v>
      </c>
      <c r="G3014" s="3">
        <v>-8.9122000612019303E-2</v>
      </c>
      <c r="H3014" s="3">
        <v>-27.779073636623199</v>
      </c>
      <c r="I3014" s="3">
        <v>-9.9902302023402403E-2</v>
      </c>
      <c r="J3014" s="3">
        <v>-9.5077622949669399E-2</v>
      </c>
      <c r="K3014" s="3">
        <v>-0.105858569021289</v>
      </c>
      <c r="L3014" s="3">
        <v>1.46863350786294</v>
      </c>
      <c r="M3014" s="3">
        <v>23.221134664448499</v>
      </c>
      <c r="N3014" s="3">
        <v>1.2926410679612099</v>
      </c>
      <c r="O3014" s="3">
        <v>0.55883587129921097</v>
      </c>
      <c r="P3014" s="3">
        <v>9.7748248165501796E-3</v>
      </c>
      <c r="Q3014" s="2" t="s">
        <v>20</v>
      </c>
      <c r="R3014" s="2" t="s">
        <v>158</v>
      </c>
    </row>
    <row r="3015" spans="1:18" hidden="1">
      <c r="A3015" s="2" t="s">
        <v>6177</v>
      </c>
      <c r="B3015" s="2" t="s">
        <v>6178</v>
      </c>
      <c r="C3015" s="3">
        <v>1.0625845869452201E-4</v>
      </c>
      <c r="D3015" s="3">
        <v>0.26810325475596403</v>
      </c>
      <c r="E3015" s="3">
        <v>1.9330859007154699E-2</v>
      </c>
      <c r="F3015" s="3">
        <v>4.6845948672116601E-5</v>
      </c>
      <c r="G3015" s="3">
        <v>1.06202945212559E-2</v>
      </c>
      <c r="H3015" s="3">
        <v>3.9523065100724799</v>
      </c>
      <c r="I3015" s="3">
        <v>1.06187872894958E-2</v>
      </c>
      <c r="J3015" s="3">
        <v>4.6646721836058501E-3</v>
      </c>
      <c r="K3015" s="3">
        <v>4.6631648620953899E-3</v>
      </c>
      <c r="L3015" s="3">
        <v>1.73987898351021E-2</v>
      </c>
      <c r="M3015" s="3">
        <v>0.27509902204754</v>
      </c>
      <c r="N3015" s="3">
        <v>2.4130703047802399E-3</v>
      </c>
      <c r="O3015" s="3">
        <v>1.38757704881129E-2</v>
      </c>
      <c r="P3015" s="3">
        <v>1.7313318195813599E-4</v>
      </c>
      <c r="Q3015" s="2" t="s">
        <v>30</v>
      </c>
      <c r="R3015" s="2" t="s">
        <v>3042</v>
      </c>
    </row>
    <row r="3016" spans="1:18" hidden="1">
      <c r="A3016" s="2" t="s">
        <v>6179</v>
      </c>
      <c r="B3016" s="2" t="s">
        <v>6180</v>
      </c>
      <c r="C3016" s="3">
        <v>4.5096655392071498E-4</v>
      </c>
      <c r="D3016" s="3">
        <v>6.3658533595648201E-2</v>
      </c>
      <c r="E3016" s="3">
        <v>8.0888670543412505E-4</v>
      </c>
      <c r="F3016" s="3">
        <v>4.1696906619646302E-4</v>
      </c>
      <c r="G3016" s="3">
        <v>4.3076924095183503E-2</v>
      </c>
      <c r="H3016" s="3">
        <v>17.0226029290613</v>
      </c>
      <c r="I3016" s="3">
        <v>4.1543593682380503E-2</v>
      </c>
      <c r="J3016" s="3">
        <v>3.7298573050106199E-2</v>
      </c>
      <c r="K3016" s="3">
        <v>3.5587869387021499E-2</v>
      </c>
      <c r="L3016" s="3">
        <v>0.58591630914753001</v>
      </c>
      <c r="M3016" s="3">
        <v>9.2641502757277205</v>
      </c>
      <c r="N3016" s="3">
        <v>0.458918430827846</v>
      </c>
      <c r="O3016" s="3">
        <v>0.443929568964539</v>
      </c>
      <c r="P3016" s="3">
        <v>4.3782408594609801E-3</v>
      </c>
      <c r="Q3016" s="2" t="s">
        <v>220</v>
      </c>
      <c r="R3016" s="2" t="s">
        <v>221</v>
      </c>
    </row>
    <row r="3017" spans="1:18" hidden="1">
      <c r="A3017" s="2" t="s">
        <v>6181</v>
      </c>
      <c r="B3017" s="2" t="s">
        <v>6182</v>
      </c>
      <c r="C3017" s="3">
        <v>-4.1901978443640702E-4</v>
      </c>
      <c r="D3017" s="3">
        <v>-3.7513556496897499E-2</v>
      </c>
      <c r="E3017" s="3">
        <v>-4.54201888064942E-4</v>
      </c>
      <c r="F3017" s="3">
        <v>-4.12475805524807E-4</v>
      </c>
      <c r="G3017" s="3">
        <v>-4.4455291885255398E-2</v>
      </c>
      <c r="H3017" s="3">
        <v>-14.981209825843999</v>
      </c>
      <c r="I3017" s="3">
        <v>-5.3437980635018298E-2</v>
      </c>
      <c r="J3017" s="3">
        <v>-5.0410914222905397E-2</v>
      </c>
      <c r="K3017" s="3">
        <v>-5.9394137589174903E-2</v>
      </c>
      <c r="L3017" s="3">
        <v>1.3438052514982</v>
      </c>
      <c r="M3017" s="3">
        <v>21.247426632148599</v>
      </c>
      <c r="N3017" s="3">
        <v>1.1098790108001</v>
      </c>
      <c r="O3017" s="3">
        <v>0.49207788861878199</v>
      </c>
      <c r="P3017" s="3">
        <v>9.5968862549876601E-3</v>
      </c>
      <c r="Q3017" s="2" t="s">
        <v>20</v>
      </c>
      <c r="R3017" s="2" t="s">
        <v>247</v>
      </c>
    </row>
    <row r="3018" spans="1:18" hidden="1">
      <c r="A3018" s="2" t="s">
        <v>6183</v>
      </c>
      <c r="B3018" s="2" t="s">
        <v>6184</v>
      </c>
      <c r="C3018" s="3">
        <v>3.9290013920332699E-4</v>
      </c>
      <c r="D3018" s="3">
        <v>6.5597895277166807E-2</v>
      </c>
      <c r="E3018" s="3">
        <v>7.7666380892119004E-4</v>
      </c>
      <c r="F3018" s="3">
        <v>3.55993091890505E-4</v>
      </c>
      <c r="G3018" s="3">
        <v>3.75048094113766E-2</v>
      </c>
      <c r="H3018" s="3">
        <v>14.667550452537901</v>
      </c>
      <c r="I3018" s="3">
        <v>3.6495689675008998E-2</v>
      </c>
      <c r="J3018" s="3">
        <v>3.17035278531973E-2</v>
      </c>
      <c r="K3018" s="3">
        <v>3.0539998017742299E-2</v>
      </c>
      <c r="L3018" s="3">
        <v>0.48330099188765602</v>
      </c>
      <c r="M3018" s="3">
        <v>7.6416596489177602</v>
      </c>
      <c r="N3018" s="3">
        <v>0.40621420376918799</v>
      </c>
      <c r="O3018" s="3">
        <v>0.511197927113477</v>
      </c>
      <c r="P3018" s="3">
        <v>3.3859720406336702E-3</v>
      </c>
      <c r="Q3018" s="2" t="s">
        <v>24</v>
      </c>
      <c r="R3018" s="2" t="s">
        <v>221</v>
      </c>
    </row>
    <row r="3019" spans="1:18" hidden="1">
      <c r="A3019" s="2" t="s">
        <v>6185</v>
      </c>
      <c r="B3019" s="2" t="s">
        <v>6186</v>
      </c>
      <c r="C3019" s="3">
        <v>1.6982891043222599E-4</v>
      </c>
      <c r="D3019" s="3">
        <v>1.65613501501666E-2</v>
      </c>
      <c r="E3019" s="3">
        <v>2.06747466691313E-4</v>
      </c>
      <c r="F3019" s="3">
        <v>1.38857430476648E-4</v>
      </c>
      <c r="G3019" s="3">
        <v>1.5878721811127899E-2</v>
      </c>
      <c r="H3019" s="3">
        <v>5.9664908040159697</v>
      </c>
      <c r="I3019" s="3">
        <v>1.4089493932512E-2</v>
      </c>
      <c r="J3019" s="3">
        <v>9.9230994734779299E-3</v>
      </c>
      <c r="K3019" s="3">
        <v>8.1337649296964205E-3</v>
      </c>
      <c r="L3019" s="3">
        <v>0.59917213171041594</v>
      </c>
      <c r="M3019" s="3">
        <v>9.4737432335165703</v>
      </c>
      <c r="N3019" s="3">
        <v>0.47996232467959199</v>
      </c>
      <c r="O3019" s="3">
        <v>0.46287777301263</v>
      </c>
      <c r="P3019" s="3">
        <v>4.4003135280738402E-3</v>
      </c>
      <c r="Q3019" s="2" t="s">
        <v>220</v>
      </c>
      <c r="R3019" s="2" t="s">
        <v>184</v>
      </c>
    </row>
    <row r="3020" spans="1:18" hidden="1">
      <c r="A3020" s="2" t="s">
        <v>6187</v>
      </c>
      <c r="B3020" s="2" t="s">
        <v>6188</v>
      </c>
      <c r="C3020" s="3">
        <v>1.5340484278952699E-4</v>
      </c>
      <c r="D3020" s="3">
        <v>1.3826543590508901E-2</v>
      </c>
      <c r="E3020" s="3">
        <v>1.7261642575137001E-4</v>
      </c>
      <c r="F3020" s="3">
        <v>1.2242043792539401E-4</v>
      </c>
      <c r="G3020" s="3">
        <v>1.42368143092143E-2</v>
      </c>
      <c r="H3020" s="3">
        <v>5.3334317793198904</v>
      </c>
      <c r="I3020" s="3">
        <v>1.24489628037461E-2</v>
      </c>
      <c r="J3020" s="3">
        <v>8.2811919715643396E-3</v>
      </c>
      <c r="K3020" s="3">
        <v>6.4932338804002399E-3</v>
      </c>
      <c r="L3020" s="3">
        <v>0.59893435531124894</v>
      </c>
      <c r="M3020" s="3">
        <v>9.4699836585405706</v>
      </c>
      <c r="N3020" s="3">
        <v>0.47974530439485702</v>
      </c>
      <c r="O3020" s="3">
        <v>0.46282654173676402</v>
      </c>
      <c r="P3020" s="3">
        <v>4.3987770657773397E-3</v>
      </c>
      <c r="Q3020" s="2" t="s">
        <v>220</v>
      </c>
      <c r="R3020" s="2" t="s">
        <v>184</v>
      </c>
    </row>
    <row r="3021" spans="1:18" hidden="1">
      <c r="A3021" s="2" t="s">
        <v>6189</v>
      </c>
      <c r="B3021" s="2" t="s">
        <v>6190</v>
      </c>
      <c r="C3021" s="3">
        <v>-1.5957028616645099E-4</v>
      </c>
      <c r="D3021" s="3">
        <v>-0.13907197309035299</v>
      </c>
      <c r="E3021" s="3">
        <v>-3.5334517846953E-3</v>
      </c>
      <c r="F3021" s="3">
        <v>-2.1540893472061999E-4</v>
      </c>
      <c r="G3021" s="3">
        <v>-1.6100630805980301E-2</v>
      </c>
      <c r="H3021" s="3">
        <v>-5.7078301162620599</v>
      </c>
      <c r="I3021" s="3">
        <v>-5.7944798486908602E-2</v>
      </c>
      <c r="J3021" s="3">
        <v>-6.2891186347203504E-2</v>
      </c>
      <c r="K3021" s="3">
        <v>-6.3900481028822398E-2</v>
      </c>
      <c r="L3021" s="3">
        <v>0.45222042191307599</v>
      </c>
      <c r="M3021" s="3">
        <v>7.1502326884381997</v>
      </c>
      <c r="N3021" s="3">
        <v>6.2421265345021001E-2</v>
      </c>
      <c r="O3021" s="3">
        <v>0.18470478747653199</v>
      </c>
      <c r="P3021" s="3">
        <v>2.3516863970877802E-3</v>
      </c>
      <c r="Q3021" s="2" t="s">
        <v>220</v>
      </c>
      <c r="R3021" s="2" t="s">
        <v>4821</v>
      </c>
    </row>
    <row r="3022" spans="1:18" hidden="1">
      <c r="A3022" s="2" t="s">
        <v>6191</v>
      </c>
      <c r="B3022" s="2" t="s">
        <v>6192</v>
      </c>
      <c r="C3022" s="3">
        <v>-1.74334966748549E-4</v>
      </c>
      <c r="D3022" s="3">
        <v>-0.150547773433136</v>
      </c>
      <c r="E3022" s="3">
        <v>-3.73209419000213E-3</v>
      </c>
      <c r="F3022" s="3">
        <v>-2.3013563815642001E-4</v>
      </c>
      <c r="G3022" s="3">
        <v>-1.7578565842425498E-2</v>
      </c>
      <c r="H3022" s="3">
        <v>-6.2152014376881297</v>
      </c>
      <c r="I3022" s="3">
        <v>-6.3172274527933905E-2</v>
      </c>
      <c r="J3022" s="3">
        <v>-6.8117507345647393E-2</v>
      </c>
      <c r="K3022" s="3">
        <v>-6.9127957142656196E-2</v>
      </c>
      <c r="L3022" s="3">
        <v>0.45246439580125097</v>
      </c>
      <c r="M3022" s="3">
        <v>7.1540902543194003</v>
      </c>
      <c r="N3022" s="3">
        <v>6.3058934158524302E-2</v>
      </c>
      <c r="O3022" s="3">
        <v>0.18753111119941099</v>
      </c>
      <c r="P3022" s="3">
        <v>2.35447737272979E-3</v>
      </c>
      <c r="Q3022" s="2" t="s">
        <v>220</v>
      </c>
      <c r="R3022" s="2" t="s">
        <v>4821</v>
      </c>
    </row>
    <row r="3023" spans="1:18" hidden="1">
      <c r="A3023" s="2" t="s">
        <v>6193</v>
      </c>
      <c r="B3023" s="2" t="s">
        <v>6194</v>
      </c>
      <c r="C3023" s="3">
        <v>1.50049742102593E-4</v>
      </c>
      <c r="D3023" s="3">
        <v>0.106292305382356</v>
      </c>
      <c r="E3023" s="3">
        <v>2.0429094927828899E-3</v>
      </c>
      <c r="F3023" s="3">
        <v>9.3102267234204794E-5</v>
      </c>
      <c r="G3023" s="3">
        <v>1.4904203677023701E-2</v>
      </c>
      <c r="H3023" s="3">
        <v>5.5902962885507899</v>
      </c>
      <c r="I3023" s="3">
        <v>5.1030274741092903E-2</v>
      </c>
      <c r="J3023" s="3">
        <v>4.5996173336546799E-2</v>
      </c>
      <c r="K3023" s="3">
        <v>4.5074597598748802E-2</v>
      </c>
      <c r="L3023" s="3">
        <v>0.43273286030525698</v>
      </c>
      <c r="M3023" s="3">
        <v>6.8421072848203899</v>
      </c>
      <c r="N3023" s="3">
        <v>4.3803121826918201E-2</v>
      </c>
      <c r="O3023" s="3">
        <v>0.102643322310211</v>
      </c>
      <c r="P3023" s="3">
        <v>2.2925658520504401E-3</v>
      </c>
      <c r="Q3023" s="2" t="s">
        <v>220</v>
      </c>
      <c r="R3023" s="2" t="s">
        <v>4821</v>
      </c>
    </row>
    <row r="3024" spans="1:18" hidden="1">
      <c r="A3024" s="2" t="s">
        <v>6195</v>
      </c>
      <c r="B3024" s="2" t="s">
        <v>6196</v>
      </c>
      <c r="C3024" s="3">
        <v>1.3520741862537201E-4</v>
      </c>
      <c r="D3024" s="3">
        <v>9.4448139836695699E-2</v>
      </c>
      <c r="E3024" s="3">
        <v>1.7150305100104501E-3</v>
      </c>
      <c r="F3024" s="3">
        <v>7.8243489018476107E-5</v>
      </c>
      <c r="G3024" s="3">
        <v>1.3420606941653E-2</v>
      </c>
      <c r="H3024" s="3">
        <v>5.0201371932670398</v>
      </c>
      <c r="I3024" s="3">
        <v>4.5860885181348003E-2</v>
      </c>
      <c r="J3024" s="3">
        <v>4.0824779001826302E-2</v>
      </c>
      <c r="K3024" s="3">
        <v>3.99052081540896E-2</v>
      </c>
      <c r="L3024" s="3">
        <v>0.432245453138769</v>
      </c>
      <c r="M3024" s="3">
        <v>6.8344007008504297</v>
      </c>
      <c r="N3024" s="3">
        <v>4.3526832674000399E-2</v>
      </c>
      <c r="O3024" s="3">
        <v>0.101632882054911</v>
      </c>
      <c r="P3024" s="3">
        <v>2.2880238715691299E-3</v>
      </c>
      <c r="Q3024" s="2" t="s">
        <v>220</v>
      </c>
      <c r="R3024" s="2" t="s">
        <v>4821</v>
      </c>
    </row>
    <row r="3025" spans="1:18" hidden="1">
      <c r="A3025" s="2" t="s">
        <v>6197</v>
      </c>
      <c r="B3025" s="2" t="s">
        <v>6198</v>
      </c>
      <c r="C3025" s="3">
        <v>-2.8383093749476498E-4</v>
      </c>
      <c r="D3025" s="3">
        <v>-0.166830805712019</v>
      </c>
      <c r="E3025" s="3">
        <v>-6.2072053764552198E-3</v>
      </c>
      <c r="F3025" s="3">
        <v>-3.4008021052872302E-4</v>
      </c>
      <c r="G3025" s="3">
        <v>-2.8510834368538001E-2</v>
      </c>
      <c r="H3025" s="3">
        <v>-9.8846241797645096</v>
      </c>
      <c r="I3025" s="3">
        <v>-0.10928396776850299</v>
      </c>
      <c r="J3025" s="3">
        <v>-0.112980908274931</v>
      </c>
      <c r="K3025" s="3">
        <v>-0.11523972469018599</v>
      </c>
      <c r="L3025" s="3">
        <v>0.67721850165944397</v>
      </c>
      <c r="M3025" s="3">
        <v>10.7077646942518</v>
      </c>
      <c r="N3025" s="3">
        <v>5.5526528632231099E-2</v>
      </c>
      <c r="O3025" s="3">
        <v>8.2628753451117407E-2</v>
      </c>
      <c r="P3025" s="3">
        <v>3.4830007384926802E-3</v>
      </c>
      <c r="Q3025" s="2" t="s">
        <v>220</v>
      </c>
      <c r="R3025" s="2" t="s">
        <v>709</v>
      </c>
    </row>
    <row r="3026" spans="1:18" hidden="1">
      <c r="A3026" s="2" t="s">
        <v>6199</v>
      </c>
      <c r="B3026" s="2" t="s">
        <v>6200</v>
      </c>
      <c r="C3026" s="3">
        <v>2.20935825248649E-4</v>
      </c>
      <c r="D3026" s="3">
        <v>7.9433484677830096E-2</v>
      </c>
      <c r="E3026" s="3">
        <v>8.6372516959038902E-4</v>
      </c>
      <c r="F3026" s="3">
        <v>1.7221847524706501E-4</v>
      </c>
      <c r="G3026" s="3">
        <v>2.16748993722852E-2</v>
      </c>
      <c r="H3026" s="3">
        <v>8.2317753930231099</v>
      </c>
      <c r="I3026" s="3">
        <v>2.1479918775679799E-2</v>
      </c>
      <c r="J3026" s="3">
        <v>1.5719277034635201E-2</v>
      </c>
      <c r="K3026" s="3">
        <v>1.55242848263848E-2</v>
      </c>
      <c r="L3026" s="3">
        <v>0.19789232586723601</v>
      </c>
      <c r="M3026" s="3">
        <v>3.1289524060436</v>
      </c>
      <c r="N3026" s="3">
        <v>0.181993967387681</v>
      </c>
      <c r="O3026" s="3">
        <v>0.61011446396033198</v>
      </c>
      <c r="P3026" s="3">
        <v>1.2382061840700499E-3</v>
      </c>
      <c r="Q3026" s="2" t="s">
        <v>220</v>
      </c>
      <c r="R3026" s="2" t="s">
        <v>747</v>
      </c>
    </row>
    <row r="3027" spans="1:18" hidden="1">
      <c r="A3027" s="2" t="s">
        <v>6201</v>
      </c>
      <c r="B3027" s="2" t="s">
        <v>6202</v>
      </c>
      <c r="C3027" s="3">
        <v>2.17253103237896E-4</v>
      </c>
      <c r="D3027" s="3">
        <v>7.7740572195777E-2</v>
      </c>
      <c r="E3027" s="3">
        <v>8.4332098061910301E-4</v>
      </c>
      <c r="F3027" s="3">
        <v>1.68537864918535E-4</v>
      </c>
      <c r="G3027" s="3">
        <v>2.13065456013143E-2</v>
      </c>
      <c r="H3027" s="3">
        <v>8.0863877194998999</v>
      </c>
      <c r="I3027" s="3">
        <v>2.1112408609003101E-2</v>
      </c>
      <c r="J3027" s="3">
        <v>1.5350923263664299E-2</v>
      </c>
      <c r="K3027" s="3">
        <v>1.5156774709912399E-2</v>
      </c>
      <c r="L3027" s="3">
        <v>0.19746347151916399</v>
      </c>
      <c r="M3027" s="3">
        <v>3.1221716234217398</v>
      </c>
      <c r="N3027" s="3">
        <v>0.182029424340834</v>
      </c>
      <c r="O3027" s="3">
        <v>0.61300624253186298</v>
      </c>
      <c r="P3027" s="3">
        <v>1.2309323953060599E-3</v>
      </c>
      <c r="Q3027" s="2" t="s">
        <v>220</v>
      </c>
      <c r="R3027" s="2" t="s">
        <v>747</v>
      </c>
    </row>
    <row r="3028" spans="1:18" hidden="1">
      <c r="A3028" s="2" t="s">
        <v>6203</v>
      </c>
      <c r="B3028" s="2" t="s">
        <v>6204</v>
      </c>
      <c r="C3028" s="3">
        <v>5.2750656402591998E-5</v>
      </c>
      <c r="D3028" s="3">
        <v>-1.0691225158578801</v>
      </c>
      <c r="E3028" s="3">
        <v>-9.0903408087455007E-2</v>
      </c>
      <c r="F3028" s="3">
        <v>-6.80110711397567E-6</v>
      </c>
      <c r="G3028" s="3">
        <v>5.2748933651387102E-3</v>
      </c>
      <c r="H3028" s="3">
        <v>1.9439384341648001</v>
      </c>
      <c r="I3028" s="3">
        <v>5.2748913465183699E-3</v>
      </c>
      <c r="J3028" s="3">
        <v>-6.8072897251130501E-4</v>
      </c>
      <c r="K3028" s="3">
        <v>-6.8073099125376402E-4</v>
      </c>
      <c r="L3028" s="3">
        <v>6.3671745979933605E-4</v>
      </c>
      <c r="M3028" s="3">
        <v>1.0067386994813E-2</v>
      </c>
      <c r="N3028" s="3">
        <v>7.4884868107079003E-5</v>
      </c>
      <c r="O3028" s="3">
        <v>9.9781461765884906E-3</v>
      </c>
      <c r="P3028" s="3">
        <v>6.3484046861902499E-6</v>
      </c>
      <c r="Q3028" s="2" t="s">
        <v>41</v>
      </c>
      <c r="R3028" s="2" t="s">
        <v>188</v>
      </c>
    </row>
    <row r="3029" spans="1:18" hidden="1">
      <c r="A3029" s="2" t="s">
        <v>6205</v>
      </c>
      <c r="B3029" s="2" t="s">
        <v>6206</v>
      </c>
      <c r="C3029" s="3">
        <v>3.2693368018313601E-4</v>
      </c>
      <c r="D3029" s="3">
        <v>9.6729813773250101E-2</v>
      </c>
      <c r="E3029" s="3">
        <v>3.84689497193498E-3</v>
      </c>
      <c r="F3029" s="3">
        <v>2.7149228930757803E-4</v>
      </c>
      <c r="G3029" s="3">
        <v>3.2534420590454603E-2</v>
      </c>
      <c r="H3029" s="3">
        <v>12.606732804238399</v>
      </c>
      <c r="I3029" s="3">
        <v>0.12794462233429699</v>
      </c>
      <c r="J3029" s="3">
        <v>0.130913319456676</v>
      </c>
      <c r="K3029" s="3">
        <v>0.121988472840795</v>
      </c>
      <c r="L3029" s="3">
        <v>1.35339162094903</v>
      </c>
      <c r="M3029" s="3">
        <v>21.399000441930902</v>
      </c>
      <c r="N3029" s="3">
        <v>6.9091562017445901E-2</v>
      </c>
      <c r="O3029" s="3">
        <v>3.4397449894776701E-2</v>
      </c>
      <c r="P3029" s="3">
        <v>6.56803537695604E-3</v>
      </c>
      <c r="Q3029" s="2" t="s">
        <v>20</v>
      </c>
      <c r="R3029" s="2" t="s">
        <v>244</v>
      </c>
    </row>
    <row r="3030" spans="1:18" hidden="1">
      <c r="A3030" s="2" t="s">
        <v>6207</v>
      </c>
      <c r="B3030" s="2" t="s">
        <v>6208</v>
      </c>
      <c r="C3030" s="3">
        <v>4.7316304800854097E-5</v>
      </c>
      <c r="D3030" s="3">
        <v>-0.92389441307230702</v>
      </c>
      <c r="E3030" s="3">
        <v>1.1255507828022999</v>
      </c>
      <c r="F3030" s="3">
        <v>-1.2240566212729001E-5</v>
      </c>
      <c r="G3030" s="3">
        <v>4.7316554969599797E-3</v>
      </c>
      <c r="H3030" s="3">
        <v>1.74201249601291</v>
      </c>
      <c r="I3030" s="3">
        <v>4.7316467583380399E-3</v>
      </c>
      <c r="J3030" s="3">
        <v>-1.2239668406900401E-3</v>
      </c>
      <c r="K3030" s="3">
        <v>-1.22397557984488E-3</v>
      </c>
      <c r="L3030" s="3">
        <v>1.32479082389932E-3</v>
      </c>
      <c r="M3030" s="3">
        <v>2.0946782134064298E-2</v>
      </c>
      <c r="N3030" s="3">
        <v>-1.08743813197189E-5</v>
      </c>
      <c r="O3030" s="3">
        <v>4.8603745111674802E-5</v>
      </c>
      <c r="P3030" s="3">
        <v>1.32749291145459E-5</v>
      </c>
      <c r="Q3030" s="2" t="s">
        <v>41</v>
      </c>
      <c r="R3030" s="2" t="s">
        <v>71</v>
      </c>
    </row>
    <row r="3031" spans="1:18" hidden="1">
      <c r="A3031" s="2" t="s">
        <v>6209</v>
      </c>
      <c r="B3031" s="2" t="s">
        <v>6210</v>
      </c>
      <c r="C3031" s="3">
        <v>5.3935011362331999E-5</v>
      </c>
      <c r="D3031" s="3">
        <v>-0.42512146595498101</v>
      </c>
      <c r="E3031" s="3">
        <v>1.1396122166165099</v>
      </c>
      <c r="F3031" s="3">
        <v>-5.6215057732165499E-6</v>
      </c>
      <c r="G3031" s="3">
        <v>5.3935124835347396E-3</v>
      </c>
      <c r="H3031" s="3">
        <v>1.9880832605427401</v>
      </c>
      <c r="I3031" s="3">
        <v>5.3935037786612102E-3</v>
      </c>
      <c r="J3031" s="3">
        <v>-5.6210985411527502E-4</v>
      </c>
      <c r="K3031" s="3">
        <v>-5.6211855949950295E-4</v>
      </c>
      <c r="L3031" s="3">
        <v>1.3222335241354301E-3</v>
      </c>
      <c r="M3031" s="3">
        <v>2.0906347674495899E-2</v>
      </c>
      <c r="N3031" s="3">
        <v>-4.9324660258923099E-6</v>
      </c>
      <c r="O3031" s="3">
        <v>1.00384605938861E-5</v>
      </c>
      <c r="P3031" s="3">
        <v>1.32495594489109E-5</v>
      </c>
      <c r="Q3031" s="2" t="s">
        <v>41</v>
      </c>
      <c r="R3031" s="2" t="s">
        <v>71</v>
      </c>
    </row>
    <row r="3032" spans="1:18" hidden="1">
      <c r="A3032" s="2" t="s">
        <v>6211</v>
      </c>
      <c r="B3032" s="2" t="s">
        <v>6212</v>
      </c>
      <c r="C3032" s="3">
        <v>2.49363990785618E-4</v>
      </c>
      <c r="D3032" s="3">
        <v>9.4284304640445092E-3</v>
      </c>
      <c r="E3032" s="3">
        <v>1.1613647294691601E-4</v>
      </c>
      <c r="F3032" s="3">
        <v>2.7105030878974101E-4</v>
      </c>
      <c r="G3032" s="3">
        <v>2.17981685473757E-2</v>
      </c>
      <c r="H3032" s="3">
        <v>8.2804727544456096</v>
      </c>
      <c r="I3032" s="3">
        <v>7.7640167982950797E-3</v>
      </c>
      <c r="J3032" s="3">
        <v>1.5842546209725701E-2</v>
      </c>
      <c r="K3032" s="3">
        <v>1.80755975598412E-3</v>
      </c>
      <c r="L3032" s="3">
        <v>1.6802951742754599</v>
      </c>
      <c r="M3032" s="3">
        <v>26.567799460500101</v>
      </c>
      <c r="N3032" s="3">
        <v>1.36413185347612</v>
      </c>
      <c r="O3032" s="3">
        <v>0.47544116526314101</v>
      </c>
      <c r="P3032" s="3">
        <v>1.2194897009435201E-2</v>
      </c>
      <c r="Q3032" s="2" t="s">
        <v>181</v>
      </c>
      <c r="R3032" s="2" t="s">
        <v>116</v>
      </c>
    </row>
    <row r="3033" spans="1:18" hidden="1">
      <c r="A3033" s="2" t="s">
        <v>6213</v>
      </c>
      <c r="B3033" s="2" t="s">
        <v>6214</v>
      </c>
      <c r="C3033" s="3">
        <v>6.0236935128076899E-5</v>
      </c>
      <c r="D3033" s="3">
        <v>-1.65670991355612E-3</v>
      </c>
      <c r="E3033" s="3">
        <v>-2.0792060089845101E-5</v>
      </c>
      <c r="F3033" s="3">
        <v>1.8997771041174299E-5</v>
      </c>
      <c r="G3033" s="3">
        <v>5.3161435798870704E-3</v>
      </c>
      <c r="H3033" s="3">
        <v>1.9592877909641699</v>
      </c>
      <c r="I3033" s="3">
        <v>4.5740532565341496E-3</v>
      </c>
      <c r="J3033" s="3">
        <v>-6.3947875776294405E-4</v>
      </c>
      <c r="K3033" s="3">
        <v>-1.38161329186204E-3</v>
      </c>
      <c r="L3033" s="3">
        <v>0.38599319804292298</v>
      </c>
      <c r="M3033" s="3">
        <v>6.1030883357404297</v>
      </c>
      <c r="N3033" s="3">
        <v>0.30755911391159801</v>
      </c>
      <c r="O3033" s="3">
        <v>0.45798698917195901</v>
      </c>
      <c r="P3033" s="3">
        <v>2.8476064062784301E-3</v>
      </c>
      <c r="Q3033" s="2" t="s">
        <v>220</v>
      </c>
      <c r="R3033" s="2" t="s">
        <v>747</v>
      </c>
    </row>
    <row r="3034" spans="1:18" hidden="1">
      <c r="A3034" s="2" t="s">
        <v>6215</v>
      </c>
      <c r="B3034" s="2" t="s">
        <v>6216</v>
      </c>
      <c r="C3034" s="3">
        <v>5.7262718133433201E-5</v>
      </c>
      <c r="D3034" s="3">
        <v>-2.4243249918932202E-3</v>
      </c>
      <c r="E3034" s="3">
        <v>-3.0464300639205901E-5</v>
      </c>
      <c r="F3034" s="3">
        <v>1.6019012949569999E-5</v>
      </c>
      <c r="G3034" s="3">
        <v>5.01889729356075E-3</v>
      </c>
      <c r="H3034" s="3">
        <v>1.8487328662529301</v>
      </c>
      <c r="I3034" s="3">
        <v>4.2752942056134601E-3</v>
      </c>
      <c r="J3034" s="3">
        <v>-9.3672504408926296E-4</v>
      </c>
      <c r="K3034" s="3">
        <v>-1.6803724330216601E-3</v>
      </c>
      <c r="L3034" s="3">
        <v>0.38638592070848998</v>
      </c>
      <c r="M3034" s="3">
        <v>6.1092978263002404</v>
      </c>
      <c r="N3034" s="3">
        <v>0.30748286500421002</v>
      </c>
      <c r="O3034" s="3">
        <v>0.45682987094118799</v>
      </c>
      <c r="P3034" s="3">
        <v>2.85354473959407E-3</v>
      </c>
      <c r="Q3034" s="2" t="s">
        <v>220</v>
      </c>
      <c r="R3034" s="2" t="s">
        <v>747</v>
      </c>
    </row>
    <row r="3035" spans="1:18" hidden="1">
      <c r="A3035" s="2" t="s">
        <v>6217</v>
      </c>
      <c r="B3035" s="2" t="s">
        <v>6218</v>
      </c>
      <c r="C3035" s="3">
        <v>1.5493969580890999E-4</v>
      </c>
      <c r="D3035" s="3">
        <v>0.42726611496778999</v>
      </c>
      <c r="E3035" s="3">
        <v>3.3894410605661202E-2</v>
      </c>
      <c r="F3035" s="3">
        <v>9.5550958051041594E-5</v>
      </c>
      <c r="G3035" s="3">
        <v>1.54874999595203E-2</v>
      </c>
      <c r="H3035" s="3">
        <v>5.81530659796723</v>
      </c>
      <c r="I3035" s="3">
        <v>1.54850222520375E-2</v>
      </c>
      <c r="J3035" s="3">
        <v>9.5318776218702699E-3</v>
      </c>
      <c r="K3035" s="3">
        <v>9.5293997668388607E-3</v>
      </c>
      <c r="L3035" s="3">
        <v>2.23089949985593E-2</v>
      </c>
      <c r="M3035" s="3">
        <v>0.35273618252375999</v>
      </c>
      <c r="N3035" s="3">
        <v>2.8122269871476099E-3</v>
      </c>
      <c r="O3035" s="3">
        <v>1.146293876791E-2</v>
      </c>
      <c r="P3035" s="3">
        <v>2.2226543916654501E-4</v>
      </c>
      <c r="Q3035" s="2" t="s">
        <v>30</v>
      </c>
      <c r="R3035" s="2" t="s">
        <v>188</v>
      </c>
    </row>
    <row r="3036" spans="1:18" hidden="1">
      <c r="A3036" s="2" t="s">
        <v>6219</v>
      </c>
      <c r="B3036" s="2" t="s">
        <v>6220</v>
      </c>
      <c r="C3036" s="3">
        <v>2.8630841614914199E-4</v>
      </c>
      <c r="D3036" s="3">
        <v>9.8778129150577203E-3</v>
      </c>
      <c r="E3036" s="3">
        <v>2.22867758820538E-4</v>
      </c>
      <c r="F3036" s="3">
        <v>2.8167688678370801E-4</v>
      </c>
      <c r="G3036" s="3">
        <v>2.65092148325363E-2</v>
      </c>
      <c r="H3036" s="3">
        <v>10.158032889941101</v>
      </c>
      <c r="I3036" s="3">
        <v>5.0790278071977104E-3</v>
      </c>
      <c r="J3036" s="3">
        <v>2.0553592494886301E-2</v>
      </c>
      <c r="K3036" s="3">
        <v>-8.7786433257131002E-4</v>
      </c>
      <c r="L3036" s="3">
        <v>2.0807837394403799</v>
      </c>
      <c r="M3036" s="3">
        <v>32.900079674369699</v>
      </c>
      <c r="N3036" s="3">
        <v>0.92223265508030905</v>
      </c>
      <c r="O3036" s="3">
        <v>0.141704076104781</v>
      </c>
      <c r="P3036" s="3">
        <v>1.93170553482227E-2</v>
      </c>
      <c r="Q3036" s="2" t="s">
        <v>20</v>
      </c>
      <c r="R3036" s="2" t="s">
        <v>661</v>
      </c>
    </row>
    <row r="3037" spans="1:18" hidden="1">
      <c r="A3037" s="2" t="s">
        <v>6221</v>
      </c>
      <c r="B3037" s="2" t="s">
        <v>6222</v>
      </c>
      <c r="C3037" s="3">
        <v>2.8250538644494002E-4</v>
      </c>
      <c r="D3037" s="3">
        <v>9.6937607887969401E-3</v>
      </c>
      <c r="E3037" s="3">
        <v>2.18723844546042E-4</v>
      </c>
      <c r="F3037" s="3">
        <v>2.7787844542495301E-4</v>
      </c>
      <c r="G3037" s="3">
        <v>2.6128734623867101E-2</v>
      </c>
      <c r="H3037" s="3">
        <v>10.005196992582199</v>
      </c>
      <c r="I3037" s="3">
        <v>4.6932496275298198E-3</v>
      </c>
      <c r="J3037" s="3">
        <v>2.0173112286217099E-2</v>
      </c>
      <c r="K3037" s="3">
        <v>-1.2636428264323201E-3</v>
      </c>
      <c r="L3037" s="3">
        <v>2.0810408597591099</v>
      </c>
      <c r="M3037" s="3">
        <v>32.9041451035691</v>
      </c>
      <c r="N3037" s="3">
        <v>0.92230969733026202</v>
      </c>
      <c r="O3037" s="3">
        <v>0.14169273286738801</v>
      </c>
      <c r="P3037" s="3">
        <v>1.9319569999433E-2</v>
      </c>
      <c r="Q3037" s="2" t="s">
        <v>20</v>
      </c>
      <c r="R3037" s="2" t="s">
        <v>661</v>
      </c>
    </row>
    <row r="3038" spans="1:18" hidden="1">
      <c r="A3038" s="2" t="s">
        <v>6223</v>
      </c>
      <c r="B3038" s="2" t="s">
        <v>6224</v>
      </c>
      <c r="C3038" s="3">
        <v>5.69693129462134E-6</v>
      </c>
      <c r="D3038" s="3">
        <v>-7.0081146748367396E-3</v>
      </c>
      <c r="E3038" s="3">
        <v>-8.05349850109186E-5</v>
      </c>
      <c r="F3038" s="3">
        <v>1.8972756484258901E-6</v>
      </c>
      <c r="G3038" s="3">
        <v>-1.5840672058480901E-3</v>
      </c>
      <c r="H3038" s="3">
        <v>-0.57652081321868398</v>
      </c>
      <c r="I3038" s="3">
        <v>-7.3526014655822501E-3</v>
      </c>
      <c r="J3038" s="3">
        <v>-7.5396895434981098E-3</v>
      </c>
      <c r="K3038" s="3">
        <v>-1.33085677335609E-2</v>
      </c>
      <c r="L3038" s="3">
        <v>1.0758513371035501</v>
      </c>
      <c r="M3038" s="3">
        <v>17.010703244924201</v>
      </c>
      <c r="N3038" s="3">
        <v>0.93620052732063097</v>
      </c>
      <c r="O3038" s="3">
        <v>0.54624626006201904</v>
      </c>
      <c r="P3038" s="3">
        <v>7.2620264531190904E-3</v>
      </c>
      <c r="Q3038" s="2" t="s">
        <v>20</v>
      </c>
      <c r="R3038" s="2" t="s">
        <v>661</v>
      </c>
    </row>
    <row r="3039" spans="1:18" hidden="1">
      <c r="A3039" s="2" t="s">
        <v>6225</v>
      </c>
      <c r="B3039" s="2" t="s">
        <v>6226</v>
      </c>
      <c r="C3039" s="3">
        <v>1.7401476104450099E-6</v>
      </c>
      <c r="D3039" s="3">
        <v>-7.3759023940374903E-3</v>
      </c>
      <c r="E3039" s="3">
        <v>-8.4748379612305195E-5</v>
      </c>
      <c r="F3039" s="3">
        <v>-2.0477387515770001E-6</v>
      </c>
      <c r="G3039" s="3">
        <v>-1.9802001972538301E-3</v>
      </c>
      <c r="H3039" s="3">
        <v>-0.72017445376257905</v>
      </c>
      <c r="I3039" s="3">
        <v>-7.7494107016073998E-3</v>
      </c>
      <c r="J3039" s="3">
        <v>-7.9358225349038403E-3</v>
      </c>
      <c r="K3039" s="3">
        <v>-1.37053770113638E-2</v>
      </c>
      <c r="L3039" s="3">
        <v>1.0759120865426499</v>
      </c>
      <c r="M3039" s="3">
        <v>17.011663777894899</v>
      </c>
      <c r="N3039" s="3">
        <v>0.93639814368221597</v>
      </c>
      <c r="O3039" s="3">
        <v>0.546415181477092</v>
      </c>
      <c r="P3039" s="3">
        <v>7.26108457397828E-3</v>
      </c>
      <c r="Q3039" s="2" t="s">
        <v>20</v>
      </c>
      <c r="R3039" s="2" t="s">
        <v>661</v>
      </c>
    </row>
    <row r="3040" spans="1:18" hidden="1">
      <c r="A3040" s="2" t="s">
        <v>6227</v>
      </c>
      <c r="B3040" s="2" t="s">
        <v>6228</v>
      </c>
      <c r="C3040" s="3">
        <v>1.4919546366712601E-4</v>
      </c>
      <c r="D3040" s="3">
        <v>3.7152277082759998E-2</v>
      </c>
      <c r="E3040" s="3">
        <v>4.24394431848866E-4</v>
      </c>
      <c r="F3040" s="3">
        <v>1.01571688756231E-4</v>
      </c>
      <c r="G3040" s="3">
        <v>1.4458620681102499E-2</v>
      </c>
      <c r="H3040" s="3">
        <v>5.4187313012338496</v>
      </c>
      <c r="I3040" s="3">
        <v>1.4197639724367101E-2</v>
      </c>
      <c r="J3040" s="3">
        <v>8.5029983434524708E-3</v>
      </c>
      <c r="K3040" s="3">
        <v>8.2420018336915001E-3</v>
      </c>
      <c r="L3040" s="3">
        <v>0.228868834190466</v>
      </c>
      <c r="M3040" s="3">
        <v>3.6187340073464598</v>
      </c>
      <c r="N3040" s="3">
        <v>0.200356029800139</v>
      </c>
      <c r="O3040" s="3">
        <v>0.55282383742725805</v>
      </c>
      <c r="P3040" s="3">
        <v>1.5336329600310599E-3</v>
      </c>
      <c r="Q3040" s="2" t="s">
        <v>24</v>
      </c>
      <c r="R3040" s="2" t="s">
        <v>747</v>
      </c>
    </row>
    <row r="3041" spans="1:18" hidden="1">
      <c r="A3041" s="2" t="s">
        <v>6229</v>
      </c>
      <c r="B3041" s="2" t="s">
        <v>6230</v>
      </c>
      <c r="C3041" s="3">
        <v>1.33305266270117E-4</v>
      </c>
      <c r="D3041" s="3">
        <v>3.0253138259057899E-2</v>
      </c>
      <c r="E3041" s="3">
        <v>3.47509208396912E-4</v>
      </c>
      <c r="F3041" s="3">
        <v>8.5603407570433702E-5</v>
      </c>
      <c r="G3041" s="3">
        <v>1.28726171558849E-2</v>
      </c>
      <c r="H3041" s="3">
        <v>4.8103173212960897</v>
      </c>
      <c r="I3041" s="3">
        <v>1.2612130781519701E-2</v>
      </c>
      <c r="J3041" s="3">
        <v>6.9169948182348697E-3</v>
      </c>
      <c r="K3041" s="3">
        <v>6.6564929183110504E-3</v>
      </c>
      <c r="L3041" s="3">
        <v>0.228637265959141</v>
      </c>
      <c r="M3041" s="3">
        <v>3.6150725921228402</v>
      </c>
      <c r="N3041" s="3">
        <v>0.19904493610812601</v>
      </c>
      <c r="O3041" s="3">
        <v>0.546718124523768</v>
      </c>
      <c r="P3041" s="3">
        <v>1.54250524358988E-3</v>
      </c>
      <c r="Q3041" s="2" t="s">
        <v>24</v>
      </c>
      <c r="R3041" s="2" t="s">
        <v>747</v>
      </c>
    </row>
    <row r="3042" spans="1:18" hidden="1">
      <c r="A3042" s="2" t="s">
        <v>6231</v>
      </c>
      <c r="B3042" s="2" t="s">
        <v>6232</v>
      </c>
      <c r="C3042" s="3">
        <v>-2.6851585456633999E-4</v>
      </c>
      <c r="D3042" s="3">
        <v>-1.9241393386974798E-2</v>
      </c>
      <c r="E3042" s="3">
        <v>-2.7509560287577501E-4</v>
      </c>
      <c r="F3042" s="3">
        <v>-2.5056518392310798E-4</v>
      </c>
      <c r="G3042" s="3">
        <v>-2.9845515693879599E-2</v>
      </c>
      <c r="H3042" s="3">
        <v>-10.322688975829299</v>
      </c>
      <c r="I3042" s="3">
        <v>-4.7169617150721897E-2</v>
      </c>
      <c r="J3042" s="3">
        <v>-3.5801138031529602E-2</v>
      </c>
      <c r="K3042" s="3">
        <v>-5.31262768616148E-2</v>
      </c>
      <c r="L3042" s="3">
        <v>1.8606312605076001</v>
      </c>
      <c r="M3042" s="3">
        <v>29.419163344570599</v>
      </c>
      <c r="N3042" s="3">
        <v>1.3014071347296801</v>
      </c>
      <c r="O3042" s="3">
        <v>0.35290757612210399</v>
      </c>
      <c r="P3042" s="3">
        <v>1.49981925429401E-2</v>
      </c>
      <c r="Q3042" s="2" t="s">
        <v>20</v>
      </c>
      <c r="R3042" s="2" t="s">
        <v>661</v>
      </c>
    </row>
    <row r="3043" spans="1:18" hidden="1">
      <c r="A3043" s="2" t="s">
        <v>6233</v>
      </c>
      <c r="B3043" s="2" t="s">
        <v>6234</v>
      </c>
      <c r="C3043" s="3">
        <v>-9.1342097982177403E-4</v>
      </c>
      <c r="D3043" s="3">
        <v>-0.14103294225142901</v>
      </c>
      <c r="E3043" s="3">
        <v>-2.3398529307123998E-3</v>
      </c>
      <c r="F3043" s="3">
        <v>-9.4796612880987396E-4</v>
      </c>
      <c r="G3043" s="3">
        <v>-9.2308223806524994E-2</v>
      </c>
      <c r="H3043" s="3">
        <v>-28.614871125567699</v>
      </c>
      <c r="I3043" s="3">
        <v>-9.4749946248529102E-2</v>
      </c>
      <c r="J3043" s="3">
        <v>-9.8263846144174993E-2</v>
      </c>
      <c r="K3043" s="3">
        <v>-0.10070571551446</v>
      </c>
      <c r="L3043" s="3">
        <v>0.696743927876039</v>
      </c>
      <c r="M3043" s="3">
        <v>11.0164887899018</v>
      </c>
      <c r="N3043" s="3">
        <v>0.41995736079983897</v>
      </c>
      <c r="O3043" s="3">
        <v>0.262071172721414</v>
      </c>
      <c r="P3043" s="3">
        <v>5.9975777206315896E-3</v>
      </c>
      <c r="Q3043" s="2" t="s">
        <v>20</v>
      </c>
      <c r="R3043" s="2" t="s">
        <v>661</v>
      </c>
    </row>
    <row r="3044" spans="1:18" hidden="1">
      <c r="A3044" s="2" t="s">
        <v>6235</v>
      </c>
      <c r="B3044" s="2" t="s">
        <v>6236</v>
      </c>
      <c r="C3044" s="3">
        <v>2.2616717446077001E-4</v>
      </c>
      <c r="D3044" s="3">
        <v>0.59946773857170599</v>
      </c>
      <c r="E3044" s="3">
        <v>5.93420795562805E-2</v>
      </c>
      <c r="F3044" s="3">
        <v>1.66778098474668E-4</v>
      </c>
      <c r="G3044" s="3">
        <v>2.2610260889760099E-2</v>
      </c>
      <c r="H3044" s="3">
        <v>8.6018356059301997</v>
      </c>
      <c r="I3044" s="3">
        <v>2.26064182372143E-2</v>
      </c>
      <c r="J3044" s="3">
        <v>1.66546385521101E-2</v>
      </c>
      <c r="K3044" s="3">
        <v>1.6650795670747301E-2</v>
      </c>
      <c r="L3044" s="3">
        <v>2.7782376732718699E-2</v>
      </c>
      <c r="M3044" s="3">
        <v>0.43927794644129098</v>
      </c>
      <c r="N3044" s="3">
        <v>2.8065478454145998E-3</v>
      </c>
      <c r="O3044" s="3">
        <v>7.3614158200413704E-3</v>
      </c>
      <c r="P3044" s="3">
        <v>2.7737060007876298E-4</v>
      </c>
      <c r="Q3044" s="2" t="s">
        <v>30</v>
      </c>
      <c r="R3044" s="2" t="s">
        <v>1838</v>
      </c>
    </row>
    <row r="3045" spans="1:18" hidden="1">
      <c r="A3045" s="2" t="s">
        <v>6237</v>
      </c>
      <c r="B3045" s="2" t="s">
        <v>6238</v>
      </c>
      <c r="C3045" s="3">
        <v>5.7501291279106199E-5</v>
      </c>
      <c r="D3045" s="3">
        <v>-9.8971748697062795E-2</v>
      </c>
      <c r="E3045" s="3">
        <v>7.0010380131893896E-2</v>
      </c>
      <c r="F3045" s="3">
        <v>-2.05667960673115E-6</v>
      </c>
      <c r="G3045" s="3">
        <v>5.7501966305645597E-3</v>
      </c>
      <c r="H3045" s="3">
        <v>2.1209403158525002</v>
      </c>
      <c r="I3045" s="3">
        <v>5.7501751805633097E-3</v>
      </c>
      <c r="J3045" s="3">
        <v>-2.0542570708545501E-4</v>
      </c>
      <c r="K3045" s="3">
        <v>-2.05447158363459E-4</v>
      </c>
      <c r="L3045" s="3">
        <v>2.0755994492350702E-3</v>
      </c>
      <c r="M3045" s="3">
        <v>3.2818108848869203E-2</v>
      </c>
      <c r="N3045" s="3">
        <v>-2.9342178502452001E-5</v>
      </c>
      <c r="O3045" s="3">
        <v>1.4416268343423101E-4</v>
      </c>
      <c r="P3045" s="3">
        <v>2.0797335305902399E-5</v>
      </c>
      <c r="Q3045" s="2" t="s">
        <v>41</v>
      </c>
      <c r="R3045" s="2" t="s">
        <v>1514</v>
      </c>
    </row>
    <row r="3046" spans="1:18" hidden="1">
      <c r="A3046" s="2" t="s">
        <v>6239</v>
      </c>
      <c r="B3046" s="2" t="s">
        <v>6240</v>
      </c>
      <c r="C3046" s="3">
        <v>6.4104753095237303E-5</v>
      </c>
      <c r="D3046" s="3">
        <v>0.219154405324264</v>
      </c>
      <c r="E3046" s="3">
        <v>-0.14978069732442301</v>
      </c>
      <c r="F3046" s="3">
        <v>4.54672084168812E-6</v>
      </c>
      <c r="G3046" s="3">
        <v>6.4105451826848301E-3</v>
      </c>
      <c r="H3046" s="3">
        <v>2.3673614492909301</v>
      </c>
      <c r="I3046" s="3">
        <v>6.4105237284728398E-3</v>
      </c>
      <c r="J3046" s="3">
        <v>4.54922845034821E-4</v>
      </c>
      <c r="K3046" s="3">
        <v>4.5490138955717202E-4</v>
      </c>
      <c r="L3046" s="3">
        <v>2.0758097212862799E-3</v>
      </c>
      <c r="M3046" s="3">
        <v>3.2821433541919798E-2</v>
      </c>
      <c r="N3046" s="3">
        <v>-3.0372594944558499E-5</v>
      </c>
      <c r="O3046" s="3">
        <v>1.54434368073448E-4</v>
      </c>
      <c r="P3046" s="3">
        <v>2.0799335376182401E-5</v>
      </c>
      <c r="Q3046" s="2" t="s">
        <v>41</v>
      </c>
      <c r="R3046" s="2" t="s">
        <v>1514</v>
      </c>
    </row>
    <row r="3047" spans="1:18" hidden="1">
      <c r="A3047" s="2" t="s">
        <v>6241</v>
      </c>
      <c r="B3047" s="2" t="s">
        <v>6242</v>
      </c>
      <c r="C3047" s="3">
        <v>9.2566731605827105E-4</v>
      </c>
      <c r="D3047" s="3">
        <v>3.8264464969199698E-2</v>
      </c>
      <c r="E3047" s="3">
        <v>6.6165953908027097E-4</v>
      </c>
      <c r="F3047" s="3">
        <v>9.4145058785878295E-4</v>
      </c>
      <c r="G3047" s="3">
        <v>8.9656523481478206E-2</v>
      </c>
      <c r="H3047" s="3">
        <v>38.693974748561303</v>
      </c>
      <c r="I3047" s="3">
        <v>6.5854170782775306E-2</v>
      </c>
      <c r="J3047" s="3">
        <v>8.3700901143828194E-2</v>
      </c>
      <c r="K3047" s="3">
        <v>5.9897131278297003E-2</v>
      </c>
      <c r="L3047" s="3">
        <v>2.1874316343166398</v>
      </c>
      <c r="M3047" s="3">
        <v>34.5863309517256</v>
      </c>
      <c r="N3047" s="3">
        <v>1.2650146517977401</v>
      </c>
      <c r="O3047" s="3">
        <v>0.24125558499937699</v>
      </c>
      <c r="P3047" s="3">
        <v>1.9093154902506598E-2</v>
      </c>
      <c r="Q3047" s="2" t="s">
        <v>34</v>
      </c>
      <c r="R3047" s="2" t="s">
        <v>6243</v>
      </c>
    </row>
    <row r="3048" spans="1:18" hidden="1">
      <c r="A3048" s="2" t="s">
        <v>6244</v>
      </c>
      <c r="B3048" s="2" t="s">
        <v>6245</v>
      </c>
      <c r="C3048" s="3">
        <v>2.4761736186088099E-4</v>
      </c>
      <c r="D3048" s="3">
        <v>0.18899256603793399</v>
      </c>
      <c r="E3048" s="3">
        <v>-2.07007615597599E-2</v>
      </c>
      <c r="F3048" s="3">
        <v>1.8650564876120001E-4</v>
      </c>
      <c r="G3048" s="3">
        <v>2.46964514037885E-2</v>
      </c>
      <c r="H3048" s="3">
        <v>9.4317540752305593</v>
      </c>
      <c r="I3048" s="3">
        <v>2.47486755781345E-2</v>
      </c>
      <c r="J3048" s="3">
        <v>1.88424605533969E-2</v>
      </c>
      <c r="K3048" s="3">
        <v>1.8793050303012E-2</v>
      </c>
      <c r="L3048" s="3">
        <v>9.9699479976449998E-2</v>
      </c>
      <c r="M3048" s="3">
        <v>1.5763871912996601</v>
      </c>
      <c r="N3048" s="3">
        <v>-9.0532075411992093E-3</v>
      </c>
      <c r="O3048" s="3">
        <v>5.9666891665953303E-3</v>
      </c>
      <c r="P3048" s="3">
        <v>9.96076109580911E-4</v>
      </c>
      <c r="Q3048" s="2" t="s">
        <v>30</v>
      </c>
      <c r="R3048" s="2" t="s">
        <v>221</v>
      </c>
    </row>
    <row r="3049" spans="1:18" hidden="1">
      <c r="A3049" s="2" t="s">
        <v>6246</v>
      </c>
      <c r="B3049" s="2" t="s">
        <v>6247</v>
      </c>
      <c r="C3049" s="3">
        <v>1.53351992858516E-4</v>
      </c>
      <c r="D3049" s="3">
        <v>0.36147116568894899</v>
      </c>
      <c r="E3049" s="3">
        <v>2.6555266975271101E-2</v>
      </c>
      <c r="F3049" s="3">
        <v>9.4005945739320494E-5</v>
      </c>
      <c r="G3049" s="3">
        <v>1.53270806138308E-2</v>
      </c>
      <c r="H3049" s="3">
        <v>5.75337617140808</v>
      </c>
      <c r="I3049" s="3">
        <v>1.53237339848289E-2</v>
      </c>
      <c r="J3049" s="3">
        <v>9.3714582761807597E-3</v>
      </c>
      <c r="K3049" s="3">
        <v>9.3681114478716392E-3</v>
      </c>
      <c r="L3049" s="3">
        <v>2.59258805839164E-2</v>
      </c>
      <c r="M3049" s="3">
        <v>0.40992416495355999</v>
      </c>
      <c r="N3049" s="3">
        <v>3.52903937471527E-3</v>
      </c>
      <c r="O3049" s="3">
        <v>1.3365992617854301E-2</v>
      </c>
      <c r="P3049" s="3">
        <v>2.5805186993245401E-4</v>
      </c>
      <c r="Q3049" s="2" t="s">
        <v>30</v>
      </c>
      <c r="R3049" s="2" t="s">
        <v>188</v>
      </c>
    </row>
    <row r="3050" spans="1:18" hidden="1">
      <c r="A3050" s="2" t="s">
        <v>6248</v>
      </c>
      <c r="B3050" s="2" t="s">
        <v>6249</v>
      </c>
      <c r="C3050" s="3">
        <v>2.2783036549245099E-4</v>
      </c>
      <c r="D3050" s="3">
        <v>2.9024220073507301E-2</v>
      </c>
      <c r="E3050" s="3">
        <v>2.7464319976556198E-4</v>
      </c>
      <c r="F3050" s="3">
        <v>2.01943961880733E-4</v>
      </c>
      <c r="G3050" s="3">
        <v>2.1482441386049302E-2</v>
      </c>
      <c r="H3050" s="3">
        <v>8.1557887284805908</v>
      </c>
      <c r="I3050" s="3">
        <v>2.0056469482798701E-2</v>
      </c>
      <c r="J3050" s="3">
        <v>1.5526819048399299E-2</v>
      </c>
      <c r="K3050" s="3">
        <v>1.41007621559774E-2</v>
      </c>
      <c r="L3050" s="3">
        <v>0.53496076756156596</v>
      </c>
      <c r="M3050" s="3">
        <v>8.4584724216323401</v>
      </c>
      <c r="N3050" s="3">
        <v>0.56534511182702296</v>
      </c>
      <c r="O3050" s="3">
        <v>0.80563561674637496</v>
      </c>
      <c r="P3050" s="3">
        <v>2.3633374090131802E-3</v>
      </c>
      <c r="Q3050" s="2" t="s">
        <v>20</v>
      </c>
      <c r="R3050" s="2" t="s">
        <v>244</v>
      </c>
    </row>
    <row r="3051" spans="1:18" hidden="1">
      <c r="A3051" s="2" t="s">
        <v>6250</v>
      </c>
      <c r="B3051" s="2" t="s">
        <v>6251</v>
      </c>
      <c r="C3051" s="3">
        <v>-2.5123352382184901E-5</v>
      </c>
      <c r="D3051" s="3">
        <v>-3.0330568451985201E-2</v>
      </c>
      <c r="E3051" s="3">
        <v>-3.29672587920989E-4</v>
      </c>
      <c r="F3051" s="3">
        <v>-6.8234403926798596E-5</v>
      </c>
      <c r="G3051" s="3">
        <v>-3.1475780488986601E-3</v>
      </c>
      <c r="H3051" s="3">
        <v>-1.14230959770658</v>
      </c>
      <c r="I3051" s="3">
        <v>-3.5965139327687199E-3</v>
      </c>
      <c r="J3051" s="3">
        <v>-9.1032003865486703E-3</v>
      </c>
      <c r="K3051" s="3">
        <v>-9.5521630321560008E-3</v>
      </c>
      <c r="L3051" s="3">
        <v>0.30013286433979902</v>
      </c>
      <c r="M3051" s="3">
        <v>4.7455172599204696</v>
      </c>
      <c r="N3051" s="3">
        <v>0.27612852023749102</v>
      </c>
      <c r="O3051" s="3">
        <v>0.610591377036384</v>
      </c>
      <c r="P3051" s="3">
        <v>1.87677318147728E-3</v>
      </c>
      <c r="Q3051" s="2" t="s">
        <v>220</v>
      </c>
      <c r="R3051" s="2" t="s">
        <v>2278</v>
      </c>
    </row>
    <row r="3052" spans="1:18" hidden="1">
      <c r="A3052" s="2" t="s">
        <v>6252</v>
      </c>
      <c r="B3052" s="2" t="s">
        <v>6253</v>
      </c>
      <c r="C3052" s="3">
        <v>4.4962210100056701E-4</v>
      </c>
      <c r="D3052" s="3">
        <v>2.6303620453338401E-2</v>
      </c>
      <c r="E3052" s="3">
        <v>3.79970306816396E-4</v>
      </c>
      <c r="F3052" s="3">
        <v>4.4771415294982001E-4</v>
      </c>
      <c r="G3052" s="3">
        <v>4.2735377031776399E-2</v>
      </c>
      <c r="H3052" s="3">
        <v>16.8768704632752</v>
      </c>
      <c r="I3052" s="3">
        <v>3.3000422960993703E-2</v>
      </c>
      <c r="J3052" s="3">
        <v>3.67797546941264E-2</v>
      </c>
      <c r="K3052" s="3">
        <v>2.7044220697281001E-2</v>
      </c>
      <c r="L3052" s="3">
        <v>1.3982772736312901</v>
      </c>
      <c r="M3052" s="3">
        <v>22.108704925626899</v>
      </c>
      <c r="N3052" s="3">
        <v>0.96796391808317195</v>
      </c>
      <c r="O3052" s="3">
        <v>0.34569013093964501</v>
      </c>
      <c r="P3052" s="3">
        <v>1.1333929015364499E-2</v>
      </c>
      <c r="Q3052" s="2" t="s">
        <v>20</v>
      </c>
      <c r="R3052" s="2" t="s">
        <v>89</v>
      </c>
    </row>
    <row r="3053" spans="1:18" hidden="1">
      <c r="A3053" s="2" t="s">
        <v>6254</v>
      </c>
      <c r="B3053" s="2" t="s">
        <v>6255</v>
      </c>
      <c r="C3053" s="3">
        <v>-4.13138593088421E-4</v>
      </c>
      <c r="D3053" s="3">
        <v>-4.9113815140858497E-2</v>
      </c>
      <c r="E3053" s="3">
        <v>-4.5393064413131899E-4</v>
      </c>
      <c r="F3053" s="3">
        <v>-4.0736582036246798E-4</v>
      </c>
      <c r="G3053" s="3">
        <v>-4.3837382658264999E-2</v>
      </c>
      <c r="H3053" s="3">
        <v>-14.7891598360395</v>
      </c>
      <c r="I3053" s="3">
        <v>-4.8966331099242803E-2</v>
      </c>
      <c r="J3053" s="3">
        <v>-4.9793004995914998E-2</v>
      </c>
      <c r="K3053" s="3">
        <v>-5.4922259606093898E-2</v>
      </c>
      <c r="L3053" s="3">
        <v>1.01382889627101</v>
      </c>
      <c r="M3053" s="3">
        <v>16.0300423495549</v>
      </c>
      <c r="N3053" s="3">
        <v>1.0969297984101301</v>
      </c>
      <c r="O3053" s="3">
        <v>0.84446874361395197</v>
      </c>
      <c r="P3053" s="3">
        <v>4.0065351692057704E-3</v>
      </c>
      <c r="Q3053" s="2" t="s">
        <v>38</v>
      </c>
      <c r="R3053" s="2" t="s">
        <v>193</v>
      </c>
    </row>
    <row r="3054" spans="1:18" hidden="1">
      <c r="A3054" s="2" t="s">
        <v>6256</v>
      </c>
      <c r="B3054" s="2" t="s">
        <v>6257</v>
      </c>
      <c r="C3054" s="3">
        <v>1.5738967919338301E-4</v>
      </c>
      <c r="D3054" s="3">
        <v>4.4193385124459304E-3</v>
      </c>
      <c r="E3054" s="3">
        <v>5.4767705312440098E-5</v>
      </c>
      <c r="F3054" s="3">
        <v>1.7275133735274799E-4</v>
      </c>
      <c r="G3054" s="3">
        <v>1.28450458537281E-2</v>
      </c>
      <c r="H3054" s="3">
        <v>4.7997715952124302</v>
      </c>
      <c r="I3054" s="3">
        <v>7.4668678484712803E-4</v>
      </c>
      <c r="J3054" s="3">
        <v>6.88942351607808E-3</v>
      </c>
      <c r="K3054" s="3">
        <v>-5.2096561778736099E-3</v>
      </c>
      <c r="L3054" s="3">
        <v>1.55892640870931</v>
      </c>
      <c r="M3054" s="3">
        <v>24.648790780539901</v>
      </c>
      <c r="N3054" s="3">
        <v>1.2579353976536201</v>
      </c>
      <c r="O3054" s="3">
        <v>0.46970013982834002</v>
      </c>
      <c r="P3054" s="3">
        <v>1.13757967589363E-2</v>
      </c>
      <c r="Q3054" s="2" t="s">
        <v>38</v>
      </c>
      <c r="R3054" s="2" t="s">
        <v>193</v>
      </c>
    </row>
    <row r="3055" spans="1:18" hidden="1">
      <c r="A3055" s="2" t="s">
        <v>6258</v>
      </c>
      <c r="B3055" s="2" t="s">
        <v>6259</v>
      </c>
      <c r="C3055" s="3">
        <v>4.76423806117801E-4</v>
      </c>
      <c r="D3055" s="3">
        <v>2.3730692143958301E-2</v>
      </c>
      <c r="E3055" s="3">
        <v>2.9130283110336003E-4</v>
      </c>
      <c r="F3055" s="3">
        <v>4.9585712816498995E-4</v>
      </c>
      <c r="G3055" s="3">
        <v>4.4591178632120497E-2</v>
      </c>
      <c r="H3055" s="3">
        <v>17.670896000707302</v>
      </c>
      <c r="I3055" s="3">
        <v>3.1364218947804702E-2</v>
      </c>
      <c r="J3055" s="3">
        <v>3.8635556294470498E-2</v>
      </c>
      <c r="K3055" s="3">
        <v>2.5407806873101201E-2</v>
      </c>
      <c r="L3055" s="3">
        <v>1.62808383590729</v>
      </c>
      <c r="M3055" s="3">
        <v>25.742265715854298</v>
      </c>
      <c r="N3055" s="3">
        <v>1.3263021216831801</v>
      </c>
      <c r="O3055" s="3">
        <v>0.47872558808587501</v>
      </c>
      <c r="P3055" s="3">
        <v>1.17789186349851E-2</v>
      </c>
      <c r="Q3055" s="2" t="s">
        <v>38</v>
      </c>
      <c r="R3055" s="2" t="s">
        <v>193</v>
      </c>
    </row>
    <row r="3056" spans="1:18" hidden="1">
      <c r="A3056" s="2" t="s">
        <v>6260</v>
      </c>
      <c r="B3056" s="2" t="s">
        <v>6261</v>
      </c>
      <c r="C3056" s="3">
        <v>-1.7390036456682801E-4</v>
      </c>
      <c r="D3056" s="3">
        <v>-2.32398459105554E-2</v>
      </c>
      <c r="E3056" s="3">
        <v>-2.2563454464106299E-4</v>
      </c>
      <c r="F3056" s="3">
        <v>-1.6483966703972899E-4</v>
      </c>
      <c r="G3056" s="3">
        <v>-2.0040565508042701E-2</v>
      </c>
      <c r="H3056" s="3">
        <v>-7.0543613817850099</v>
      </c>
      <c r="I3056" s="3">
        <v>-2.6285119285629498E-2</v>
      </c>
      <c r="J3056" s="3">
        <v>-2.59961878456927E-2</v>
      </c>
      <c r="K3056" s="3">
        <v>-3.2241114436337703E-2</v>
      </c>
      <c r="L3056" s="3">
        <v>1.1186041398788</v>
      </c>
      <c r="M3056" s="3">
        <v>17.686684410552999</v>
      </c>
      <c r="N3056" s="3">
        <v>1.1521368719070599</v>
      </c>
      <c r="O3056" s="3">
        <v>0.76526270447618605</v>
      </c>
      <c r="P3056" s="3">
        <v>5.4307889343256496E-3</v>
      </c>
      <c r="Q3056" s="2" t="s">
        <v>38</v>
      </c>
      <c r="R3056" s="2" t="s">
        <v>193</v>
      </c>
    </row>
    <row r="3057" spans="1:18" hidden="1">
      <c r="A3057" s="2" t="s">
        <v>6262</v>
      </c>
      <c r="B3057" s="2" t="s">
        <v>6263</v>
      </c>
      <c r="C3057" s="3">
        <v>2.11726054820668E-4</v>
      </c>
      <c r="D3057" s="3">
        <v>1.36311664005435E-2</v>
      </c>
      <c r="E3057" s="3">
        <v>1.3896764933524799E-4</v>
      </c>
      <c r="F3057" s="3">
        <v>2.0812151198738201E-4</v>
      </c>
      <c r="G3057" s="3">
        <v>1.90113083442871E-2</v>
      </c>
      <c r="H3057" s="3">
        <v>7.1848448726431702</v>
      </c>
      <c r="I3057" s="3">
        <v>1.44374519658541E-2</v>
      </c>
      <c r="J3057" s="3">
        <v>1.3055686006637099E-2</v>
      </c>
      <c r="K3057" s="3">
        <v>8.4815568212936992E-3</v>
      </c>
      <c r="L3057" s="3">
        <v>0.95778201387935302</v>
      </c>
      <c r="M3057" s="3">
        <v>15.1438633290088</v>
      </c>
      <c r="N3057" s="3">
        <v>0.93947663856221197</v>
      </c>
      <c r="O3057" s="3">
        <v>0.69405495272838202</v>
      </c>
      <c r="P3057" s="3">
        <v>5.3086469607946298E-3</v>
      </c>
      <c r="Q3057" s="2" t="s">
        <v>38</v>
      </c>
      <c r="R3057" s="2" t="s">
        <v>193</v>
      </c>
    </row>
    <row r="3058" spans="1:18" hidden="1">
      <c r="A3058" s="2" t="s">
        <v>6264</v>
      </c>
      <c r="B3058" s="2" t="s">
        <v>6265</v>
      </c>
      <c r="C3058" s="3">
        <v>2.6003906100539301E-4</v>
      </c>
      <c r="D3058" s="3">
        <v>1.4200439928178999E-2</v>
      </c>
      <c r="E3058" s="3">
        <v>2.08658075536411E-4</v>
      </c>
      <c r="F3058" s="3">
        <v>2.52023134047707E-4</v>
      </c>
      <c r="G3058" s="3">
        <v>2.4013011563524301E-2</v>
      </c>
      <c r="H3058" s="3">
        <v>9.1591770063384406</v>
      </c>
      <c r="I3058" s="3">
        <v>1.5951709130313001E-2</v>
      </c>
      <c r="J3058" s="3">
        <v>1.8057389225874299E-2</v>
      </c>
      <c r="K3058" s="3">
        <v>9.9956059959715998E-3</v>
      </c>
      <c r="L3058" s="3">
        <v>1.2716077330844999</v>
      </c>
      <c r="M3058" s="3">
        <v>20.105883634152299</v>
      </c>
      <c r="N3058" s="3">
        <v>0.86540572079240097</v>
      </c>
      <c r="O3058" s="3">
        <v>0.33410920771175301</v>
      </c>
      <c r="P3058" s="3">
        <v>1.03980073235907E-2</v>
      </c>
      <c r="Q3058" s="2" t="s">
        <v>38</v>
      </c>
      <c r="R3058" s="2" t="s">
        <v>193</v>
      </c>
    </row>
    <row r="3059" spans="1:18" hidden="1">
      <c r="A3059" s="2" t="s">
        <v>6266</v>
      </c>
      <c r="B3059" s="2" t="s">
        <v>6267</v>
      </c>
      <c r="C3059" s="3">
        <v>3.5443345849540199E-4</v>
      </c>
      <c r="D3059" s="3">
        <v>2.7582195042729199E-2</v>
      </c>
      <c r="E3059" s="3">
        <v>2.6633819937712199E-4</v>
      </c>
      <c r="F3059" s="3">
        <v>3.5063101072045698E-4</v>
      </c>
      <c r="G3059" s="3">
        <v>3.1468092474793999E-2</v>
      </c>
      <c r="H3059" s="3">
        <v>12.169447873572301</v>
      </c>
      <c r="I3059" s="3">
        <v>2.72759284550173E-2</v>
      </c>
      <c r="J3059" s="3">
        <v>2.5641968460085499E-2</v>
      </c>
      <c r="K3059" s="3">
        <v>2.13200476025577E-2</v>
      </c>
      <c r="L3059" s="3">
        <v>0.929656556353186</v>
      </c>
      <c r="M3059" s="3">
        <v>14.6991607989237</v>
      </c>
      <c r="N3059" s="3">
        <v>0.95789752265387895</v>
      </c>
      <c r="O3059" s="3">
        <v>0.76825832360652702</v>
      </c>
      <c r="P3059" s="3">
        <v>4.4846005961644304E-3</v>
      </c>
      <c r="Q3059" s="2" t="s">
        <v>38</v>
      </c>
      <c r="R3059" s="2" t="s">
        <v>193</v>
      </c>
    </row>
    <row r="3060" spans="1:18" hidden="1">
      <c r="A3060" s="2" t="s">
        <v>6268</v>
      </c>
      <c r="B3060" s="2" t="s">
        <v>6269</v>
      </c>
      <c r="C3060" s="3">
        <v>3.80264145035305E-4</v>
      </c>
      <c r="D3060" s="3">
        <v>3.1518403216019501E-2</v>
      </c>
      <c r="E3060" s="3">
        <v>3.6178565660476101E-4</v>
      </c>
      <c r="F3060" s="3">
        <v>3.7034565543684098E-4</v>
      </c>
      <c r="G3060" s="3">
        <v>3.6109012007327003E-2</v>
      </c>
      <c r="H3060" s="3">
        <v>14.085057668303699</v>
      </c>
      <c r="I3060" s="3">
        <v>3.1539675438740901E-2</v>
      </c>
      <c r="J3060" s="3">
        <v>3.0153389669677001E-2</v>
      </c>
      <c r="K3060" s="3">
        <v>2.55837802062064E-2</v>
      </c>
      <c r="L3060" s="3">
        <v>0.95669153868655399</v>
      </c>
      <c r="M3060" s="3">
        <v>15.126621402303</v>
      </c>
      <c r="N3060" s="3">
        <v>0.83346006452153398</v>
      </c>
      <c r="O3060" s="3">
        <v>0.54749601996481601</v>
      </c>
      <c r="P3060" s="3">
        <v>6.4487952529095199E-3</v>
      </c>
      <c r="Q3060" s="2" t="s">
        <v>181</v>
      </c>
      <c r="R3060" s="2" t="s">
        <v>1307</v>
      </c>
    </row>
    <row r="3061" spans="1:18" hidden="1">
      <c r="A3061" s="2" t="s">
        <v>6270</v>
      </c>
      <c r="B3061" s="2" t="s">
        <v>6271</v>
      </c>
      <c r="C3061" s="3">
        <v>7.8699533507334697E-4</v>
      </c>
      <c r="D3061" s="3">
        <v>5.1718256908600498E-2</v>
      </c>
      <c r="E3061" s="3">
        <v>7.5051229362531899E-4</v>
      </c>
      <c r="F3061" s="3">
        <v>7.8344756558266799E-4</v>
      </c>
      <c r="G3061" s="3">
        <v>7.6536043333319495E-2</v>
      </c>
      <c r="H3061" s="3">
        <v>32.213745155138398</v>
      </c>
      <c r="I3061" s="3">
        <v>6.7267219319977506E-2</v>
      </c>
      <c r="J3061" s="3">
        <v>7.0580420995669399E-2</v>
      </c>
      <c r="K3061" s="3">
        <v>6.1311045104361903E-2</v>
      </c>
      <c r="L3061" s="3">
        <v>1.36470997312232</v>
      </c>
      <c r="M3061" s="3">
        <v>21.5779593030685</v>
      </c>
      <c r="N3061" s="3">
        <v>0.940429911610556</v>
      </c>
      <c r="O3061" s="3">
        <v>0.34255268734453298</v>
      </c>
      <c r="P3061" s="3">
        <v>1.1088333929066401E-2</v>
      </c>
      <c r="Q3061" s="2" t="s">
        <v>34</v>
      </c>
      <c r="R3061" s="2" t="s">
        <v>1307</v>
      </c>
    </row>
    <row r="3062" spans="1:18" hidden="1">
      <c r="A3062" s="2" t="s">
        <v>6272</v>
      </c>
      <c r="B3062" s="2" t="s">
        <v>6273</v>
      </c>
      <c r="C3062" s="3">
        <v>2.9234737417894497E-4</v>
      </c>
      <c r="D3062" s="3">
        <v>1.3924844782725499E-2</v>
      </c>
      <c r="E3062" s="3">
        <v>1.66361708325802E-4</v>
      </c>
      <c r="F3062" s="3">
        <v>3.0600432348580397E-4</v>
      </c>
      <c r="G3062" s="3">
        <v>2.6406664712444801E-2</v>
      </c>
      <c r="H3062" s="3">
        <v>10.116818482166201</v>
      </c>
      <c r="I3062" s="3">
        <v>1.5637192138973102E-2</v>
      </c>
      <c r="J3062" s="3">
        <v>2.0451042374794799E-2</v>
      </c>
      <c r="K3062" s="3">
        <v>9.6809264646058307E-3</v>
      </c>
      <c r="L3062" s="3">
        <v>1.46867291477212</v>
      </c>
      <c r="M3062" s="3">
        <v>23.221757742391201</v>
      </c>
      <c r="N3062" s="3">
        <v>1.22931187594825</v>
      </c>
      <c r="O3062" s="3">
        <v>0.50539300263818898</v>
      </c>
      <c r="P3062" s="3">
        <v>1.03502458941758E-2</v>
      </c>
      <c r="Q3062" s="2" t="s">
        <v>181</v>
      </c>
      <c r="R3062" s="2" t="s">
        <v>1136</v>
      </c>
    </row>
    <row r="3063" spans="1:18" hidden="1">
      <c r="A3063" s="2" t="s">
        <v>6274</v>
      </c>
      <c r="B3063" s="2" t="s">
        <v>6275</v>
      </c>
      <c r="C3063" s="3">
        <v>1.2085991618813101E-5</v>
      </c>
      <c r="D3063" s="3">
        <v>-3.2077261049204699E-2</v>
      </c>
      <c r="E3063" s="3">
        <v>-4.7973802802188397E-4</v>
      </c>
      <c r="F3063" s="3">
        <v>-4.1280292331463498E-5</v>
      </c>
      <c r="G3063" s="3">
        <v>9.6949466609062905E-4</v>
      </c>
      <c r="H3063" s="3">
        <v>0.354490675020602</v>
      </c>
      <c r="I3063" s="3">
        <v>8.4909083677420195E-4</v>
      </c>
      <c r="J3063" s="3">
        <v>-4.9861276715593801E-3</v>
      </c>
      <c r="K3063" s="3">
        <v>-5.1065386774795697E-3</v>
      </c>
      <c r="L3063" s="3">
        <v>0.155441191313403</v>
      </c>
      <c r="M3063" s="3">
        <v>2.4577410338016601</v>
      </c>
      <c r="N3063" s="3">
        <v>0.103934384608175</v>
      </c>
      <c r="O3063" s="3">
        <v>0.32250875401100798</v>
      </c>
      <c r="P3063" s="3">
        <v>1.2820749473994499E-3</v>
      </c>
      <c r="Q3063" s="2" t="s">
        <v>220</v>
      </c>
      <c r="R3063" s="2" t="s">
        <v>31</v>
      </c>
    </row>
    <row r="3064" spans="1:18" hidden="1">
      <c r="A3064" s="2" t="s">
        <v>6276</v>
      </c>
      <c r="B3064" s="2" t="s">
        <v>6277</v>
      </c>
      <c r="C3064" s="3">
        <v>-1.1548115283910001E-4</v>
      </c>
      <c r="D3064" s="3">
        <v>-1.9870111662457699E-2</v>
      </c>
      <c r="E3064" s="3">
        <v>-1.9522425920360999E-4</v>
      </c>
      <c r="F3064" s="3">
        <v>-1.14506485634439E-4</v>
      </c>
      <c r="G3064" s="3">
        <v>-1.38862977887102E-2</v>
      </c>
      <c r="H3064" s="3">
        <v>-4.9425277626039303</v>
      </c>
      <c r="I3064" s="3">
        <v>-1.8854047974259401E-2</v>
      </c>
      <c r="J3064" s="3">
        <v>-1.9841920126360199E-2</v>
      </c>
      <c r="K3064" s="3">
        <v>-2.4809966377126201E-2</v>
      </c>
      <c r="L3064" s="3">
        <v>0.998581208974747</v>
      </c>
      <c r="M3064" s="3">
        <v>15.788955245023899</v>
      </c>
      <c r="N3064" s="3">
        <v>1.01636549716222</v>
      </c>
      <c r="O3064" s="3">
        <v>0.74728848446541796</v>
      </c>
      <c r="P3064" s="3">
        <v>5.0302707278721201E-3</v>
      </c>
      <c r="Q3064" s="2" t="s">
        <v>20</v>
      </c>
      <c r="R3064" s="2" t="s">
        <v>31</v>
      </c>
    </row>
    <row r="3065" spans="1:18" hidden="1">
      <c r="A3065" s="2" t="s">
        <v>6278</v>
      </c>
      <c r="B3065" s="2" t="s">
        <v>6279</v>
      </c>
      <c r="C3065" s="3">
        <v>1.82699905258471E-4</v>
      </c>
      <c r="D3065" s="3">
        <v>0.30084623531031301</v>
      </c>
      <c r="E3065" s="3">
        <v>1.3622444807040101E-3</v>
      </c>
      <c r="F3065" s="3">
        <v>-4.9450171443418697E-6</v>
      </c>
      <c r="G3065" s="3">
        <v>4.9315840049927303E-3</v>
      </c>
      <c r="H3065" s="3">
        <v>1.8162811226754201</v>
      </c>
      <c r="I3065" s="3">
        <v>1.7688189598752398E-2</v>
      </c>
      <c r="J3065" s="3">
        <v>1.1740061444971001E-2</v>
      </c>
      <c r="K3065" s="3">
        <v>1.1732566815214601E-2</v>
      </c>
      <c r="L3065" s="3">
        <v>3.9023461380068403E-2</v>
      </c>
      <c r="M3065" s="3">
        <v>0.61701510072316901</v>
      </c>
      <c r="N3065" s="3">
        <v>-7.5172874411504999E-3</v>
      </c>
      <c r="O3065" s="3">
        <v>2.3717675482958299E-2</v>
      </c>
      <c r="P3065" s="3">
        <v>3.8848918712144101E-4</v>
      </c>
      <c r="Q3065" s="2" t="s">
        <v>187</v>
      </c>
      <c r="R3065" s="2" t="s">
        <v>31</v>
      </c>
    </row>
    <row r="3066" spans="1:18" hidden="1">
      <c r="A3066" s="2" t="s">
        <v>6280</v>
      </c>
      <c r="B3066" s="2" t="s">
        <v>6281</v>
      </c>
      <c r="C3066" s="3">
        <v>-2.6794158098990002E-4</v>
      </c>
      <c r="D3066" s="3">
        <v>-2.4347686967624901E-2</v>
      </c>
      <c r="E3066" s="3">
        <v>-2.9973010455599202E-4</v>
      </c>
      <c r="F3066" s="3">
        <v>-2.5701429771430001E-4</v>
      </c>
      <c r="G3066" s="3">
        <v>-2.9516789478581901E-2</v>
      </c>
      <c r="H3066" s="3">
        <v>-10.214993030690399</v>
      </c>
      <c r="I3066" s="3">
        <v>-4.0118673441580398E-2</v>
      </c>
      <c r="J3066" s="3">
        <v>-3.5472411816231897E-2</v>
      </c>
      <c r="K3066" s="3">
        <v>-4.60749293487384E-2</v>
      </c>
      <c r="L3066" s="3">
        <v>1.45691095270773</v>
      </c>
      <c r="M3066" s="3">
        <v>23.035784793011398</v>
      </c>
      <c r="N3066" s="3">
        <v>1.1834784453426599</v>
      </c>
      <c r="O3066" s="3">
        <v>0.47600326347241101</v>
      </c>
      <c r="P3066" s="3">
        <v>1.05679987476072E-2</v>
      </c>
      <c r="Q3066" s="2" t="s">
        <v>20</v>
      </c>
      <c r="R3066" s="2" t="s">
        <v>193</v>
      </c>
    </row>
    <row r="3067" spans="1:18" hidden="1">
      <c r="A3067" s="2" t="s">
        <v>6282</v>
      </c>
      <c r="B3067" s="2" t="s">
        <v>6283</v>
      </c>
      <c r="C3067" s="3">
        <v>-1.1994450382809399E-4</v>
      </c>
      <c r="D3067" s="3">
        <v>-1.91765874219826E-2</v>
      </c>
      <c r="E3067" s="3">
        <v>-1.8145119272587701E-4</v>
      </c>
      <c r="F3067" s="3">
        <v>-1.12030454938229E-4</v>
      </c>
      <c r="G3067" s="3">
        <v>-1.4600686780336001E-2</v>
      </c>
      <c r="H3067" s="3">
        <v>-5.1901043482755904</v>
      </c>
      <c r="I3067" s="3">
        <v>-2.0331753054980702E-2</v>
      </c>
      <c r="J3067" s="3">
        <v>-2.0556309117986001E-2</v>
      </c>
      <c r="K3067" s="3">
        <v>-2.6287717341078001E-2</v>
      </c>
      <c r="L3067" s="3">
        <v>1.07194823905018</v>
      </c>
      <c r="M3067" s="3">
        <v>16.948989846026102</v>
      </c>
      <c r="N3067" s="3">
        <v>1.1328836591909901</v>
      </c>
      <c r="O3067" s="3">
        <v>0.80570903989362397</v>
      </c>
      <c r="P3067" s="3">
        <v>4.7347337934749503E-3</v>
      </c>
      <c r="Q3067" s="2" t="s">
        <v>34</v>
      </c>
      <c r="R3067" s="2" t="s">
        <v>1838</v>
      </c>
    </row>
    <row r="3068" spans="1:18" hidden="1">
      <c r="A3068" s="2" t="s">
        <v>6284</v>
      </c>
      <c r="B3068" s="2" t="s">
        <v>6285</v>
      </c>
      <c r="C3068" s="3">
        <v>-1.53054730163671E-4</v>
      </c>
      <c r="D3068" s="3">
        <v>-2.22664809230569E-2</v>
      </c>
      <c r="E3068" s="3">
        <v>-2.1077213697617001E-4</v>
      </c>
      <c r="F3068" s="3">
        <v>-1.4517461728270401E-4</v>
      </c>
      <c r="G3068" s="3">
        <v>-1.79103985363975E-2</v>
      </c>
      <c r="H3068" s="3">
        <v>-6.3287439582110503</v>
      </c>
      <c r="I3068" s="3">
        <v>-2.3640395078128301E-2</v>
      </c>
      <c r="J3068" s="3">
        <v>-2.3866020874047499E-2</v>
      </c>
      <c r="K3068" s="3">
        <v>-2.95963593080373E-2</v>
      </c>
      <c r="L3068" s="3">
        <v>1.07183622578341</v>
      </c>
      <c r="M3068" s="3">
        <v>16.947218760770301</v>
      </c>
      <c r="N3068" s="3">
        <v>1.13231384453562</v>
      </c>
      <c r="O3068" s="3">
        <v>0.80506697937722205</v>
      </c>
      <c r="P3068" s="3">
        <v>4.74205504906061E-3</v>
      </c>
      <c r="Q3068" s="2" t="s">
        <v>34</v>
      </c>
      <c r="R3068" s="2" t="s">
        <v>1838</v>
      </c>
    </row>
    <row r="3069" spans="1:18" hidden="1">
      <c r="A3069" s="2" t="s">
        <v>6286</v>
      </c>
      <c r="B3069" s="2" t="s">
        <v>6287</v>
      </c>
      <c r="C3069" s="3">
        <v>1.2339384805361099E-4</v>
      </c>
      <c r="D3069" s="3">
        <v>1.06846711444008E-2</v>
      </c>
      <c r="E3069" s="3">
        <v>1.86738234192063E-4</v>
      </c>
      <c r="F3069" s="3">
        <v>8.1964177570575502E-5</v>
      </c>
      <c r="G3069" s="3">
        <v>1.16391937386032E-2</v>
      </c>
      <c r="H3069" s="3">
        <v>4.3395798642471997</v>
      </c>
      <c r="I3069" s="3">
        <v>1.02685683164072E-2</v>
      </c>
      <c r="J3069" s="3">
        <v>5.6835714009531397E-3</v>
      </c>
      <c r="K3069" s="3">
        <v>4.3128665198066702E-3</v>
      </c>
      <c r="L3069" s="3">
        <v>0.53193695193245005</v>
      </c>
      <c r="M3069" s="3">
        <v>8.4106616985702392</v>
      </c>
      <c r="N3069" s="3">
        <v>0.30436034835305997</v>
      </c>
      <c r="O3069" s="3">
        <v>0.23616256974227801</v>
      </c>
      <c r="P3069" s="3">
        <v>4.6586070795061199E-3</v>
      </c>
      <c r="Q3069" s="2" t="s">
        <v>220</v>
      </c>
      <c r="R3069" s="2" t="s">
        <v>161</v>
      </c>
    </row>
    <row r="3070" spans="1:18" hidden="1">
      <c r="A3070" s="2" t="s">
        <v>6288</v>
      </c>
      <c r="B3070" s="2" t="s">
        <v>6289</v>
      </c>
      <c r="C3070" s="3">
        <v>8.6756890140047806E-5</v>
      </c>
      <c r="D3070" s="3">
        <v>3.7990797625357198E-3</v>
      </c>
      <c r="E3070" s="3">
        <v>6.6723322046193998E-5</v>
      </c>
      <c r="F3070" s="3">
        <v>4.5254754551696702E-5</v>
      </c>
      <c r="G3070" s="3">
        <v>7.9782971236644906E-3</v>
      </c>
      <c r="H3070" s="3">
        <v>2.9547744587666198</v>
      </c>
      <c r="I3070" s="3">
        <v>6.6050135214101901E-3</v>
      </c>
      <c r="J3070" s="3">
        <v>2.02267478601447E-3</v>
      </c>
      <c r="K3070" s="3">
        <v>6.4931155856484701E-4</v>
      </c>
      <c r="L3070" s="3">
        <v>0.53241177138761298</v>
      </c>
      <c r="M3070" s="3">
        <v>8.4181692533486103</v>
      </c>
      <c r="N3070" s="3">
        <v>0.30314359716893702</v>
      </c>
      <c r="O3070" s="3">
        <v>0.233860429619002</v>
      </c>
      <c r="P3070" s="3">
        <v>4.6697867619563699E-3</v>
      </c>
      <c r="Q3070" s="2" t="s">
        <v>220</v>
      </c>
      <c r="R3070" s="2" t="s">
        <v>161</v>
      </c>
    </row>
    <row r="3071" spans="1:18" hidden="1">
      <c r="A3071" s="2" t="s">
        <v>6290</v>
      </c>
      <c r="B3071" s="2" t="s">
        <v>6291</v>
      </c>
      <c r="C3071" s="3">
        <v>1.38255407023502E-4</v>
      </c>
      <c r="D3071" s="3">
        <v>0.18582779465155499</v>
      </c>
      <c r="E3071" s="3">
        <v>3.02563831734712E-2</v>
      </c>
      <c r="F3071" s="3">
        <v>7.8853976276320405E-5</v>
      </c>
      <c r="G3071" s="3">
        <v>1.38195613847774E-2</v>
      </c>
      <c r="H3071" s="3">
        <v>5.17315635067723</v>
      </c>
      <c r="I3071" s="3">
        <v>1.3810644635947601E-2</v>
      </c>
      <c r="J3071" s="3">
        <v>7.8639390471274308E-3</v>
      </c>
      <c r="K3071" s="3">
        <v>7.8550217672779307E-3</v>
      </c>
      <c r="L3071" s="3">
        <v>4.23184220739048E-2</v>
      </c>
      <c r="M3071" s="3">
        <v>0.66911300368942905</v>
      </c>
      <c r="N3071" s="3">
        <v>2.5991008251186301E-3</v>
      </c>
      <c r="O3071" s="3">
        <v>2.7210878569149401E-3</v>
      </c>
      <c r="P3071" s="3">
        <v>4.2348032481114001E-4</v>
      </c>
      <c r="Q3071" s="2" t="s">
        <v>30</v>
      </c>
      <c r="R3071" s="2" t="s">
        <v>188</v>
      </c>
    </row>
    <row r="3072" spans="1:18" hidden="1">
      <c r="A3072" s="2" t="s">
        <v>6292</v>
      </c>
      <c r="B3072" s="2" t="s">
        <v>6293</v>
      </c>
      <c r="C3072" s="3">
        <v>1.21647082080139E-4</v>
      </c>
      <c r="D3072" s="3">
        <v>0.14677674170070501</v>
      </c>
      <c r="E3072" s="3">
        <v>2.4546861429441801E-2</v>
      </c>
      <c r="F3072" s="3">
        <v>6.2241364080269394E-5</v>
      </c>
      <c r="G3072" s="3">
        <v>1.21588944981025E-2</v>
      </c>
      <c r="H3072" s="3">
        <v>4.5376666706097701</v>
      </c>
      <c r="I3072" s="3">
        <v>1.21500008917863E-2</v>
      </c>
      <c r="J3072" s="3">
        <v>6.2032721604525299E-3</v>
      </c>
      <c r="K3072" s="3">
        <v>6.1943780244710896E-3</v>
      </c>
      <c r="L3072" s="3">
        <v>4.2263318347137903E-2</v>
      </c>
      <c r="M3072" s="3">
        <v>0.66824173726869296</v>
      </c>
      <c r="N3072" s="3">
        <v>2.5271141804761401E-3</v>
      </c>
      <c r="O3072" s="3">
        <v>2.5791570311983702E-3</v>
      </c>
      <c r="P3072" s="3">
        <v>4.2295899612516399E-4</v>
      </c>
      <c r="Q3072" s="2" t="s">
        <v>30</v>
      </c>
      <c r="R3072" s="2" t="s">
        <v>188</v>
      </c>
    </row>
    <row r="3073" spans="1:18" hidden="1">
      <c r="A3073" s="2" t="s">
        <v>6294</v>
      </c>
      <c r="B3073" s="2" t="s">
        <v>6295</v>
      </c>
      <c r="C3073" s="3">
        <v>6.3848780328677206E-5</v>
      </c>
      <c r="D3073" s="3">
        <v>0.45917036813560902</v>
      </c>
      <c r="E3073" s="3">
        <v>-0.17473610574025999</v>
      </c>
      <c r="F3073" s="3">
        <v>4.2910937048298699E-6</v>
      </c>
      <c r="G3073" s="3">
        <v>6.3849345550717499E-3</v>
      </c>
      <c r="H3073" s="3">
        <v>2.35779333148274</v>
      </c>
      <c r="I3073" s="3">
        <v>6.3849302024410201E-3</v>
      </c>
      <c r="J3073" s="3">
        <v>4.2931221742174001E-4</v>
      </c>
      <c r="K3073" s="3">
        <v>4.2930786452455299E-4</v>
      </c>
      <c r="L3073" s="3">
        <v>9.3497369868377096E-4</v>
      </c>
      <c r="M3073" s="3">
        <v>1.47832322009635E-2</v>
      </c>
      <c r="N3073" s="3">
        <v>-2.45691762216505E-5</v>
      </c>
      <c r="O3073" s="3">
        <v>4.9812420315452604E-4</v>
      </c>
      <c r="P3073" s="3">
        <v>9.3667009479914205E-6</v>
      </c>
      <c r="Q3073" s="2" t="s">
        <v>41</v>
      </c>
      <c r="R3073" s="2" t="s">
        <v>661</v>
      </c>
    </row>
    <row r="3074" spans="1:18" hidden="1">
      <c r="A3074" s="2" t="s">
        <v>6296</v>
      </c>
      <c r="B3074" s="2" t="s">
        <v>6297</v>
      </c>
      <c r="C3074" s="3">
        <v>6.6317432096364205E-5</v>
      </c>
      <c r="D3074" s="3">
        <v>0.72336293772586502</v>
      </c>
      <c r="E3074" s="3">
        <v>-0.27876720752490902</v>
      </c>
      <c r="F3074" s="3">
        <v>6.7597641263850397E-6</v>
      </c>
      <c r="G3074" s="3">
        <v>6.6317990112802899E-3</v>
      </c>
      <c r="H3074" s="3">
        <v>2.4500589170660398</v>
      </c>
      <c r="I3074" s="3">
        <v>6.6317946605831696E-3</v>
      </c>
      <c r="J3074" s="3">
        <v>6.7617667363028004E-4</v>
      </c>
      <c r="K3074" s="3">
        <v>6.7617232266670201E-4</v>
      </c>
      <c r="L3074" s="3">
        <v>9.3476820329787603E-4</v>
      </c>
      <c r="M3074" s="3">
        <v>1.4779983033623E-2</v>
      </c>
      <c r="N3074" s="3">
        <v>-2.42559617981559E-5</v>
      </c>
      <c r="O3074" s="3">
        <v>4.8571820253874001E-4</v>
      </c>
      <c r="P3074" s="3">
        <v>9.3647003833168002E-6</v>
      </c>
      <c r="Q3074" s="2" t="s">
        <v>41</v>
      </c>
      <c r="R3074" s="2" t="s">
        <v>661</v>
      </c>
    </row>
    <row r="3075" spans="1:18" hidden="1">
      <c r="A3075" s="2" t="s">
        <v>6298</v>
      </c>
      <c r="B3075" s="2" t="s">
        <v>6299</v>
      </c>
      <c r="C3075" s="3">
        <v>6.2809449907910001E-5</v>
      </c>
      <c r="D3075" s="3">
        <v>0.25898363529831703</v>
      </c>
      <c r="E3075" s="3">
        <v>-2.83196018463573E-2</v>
      </c>
      <c r="F3075" s="3">
        <v>2.9894842142010099E-6</v>
      </c>
      <c r="G3075" s="3">
        <v>6.2556269777441298E-3</v>
      </c>
      <c r="H3075" s="3">
        <v>2.3094977021957499</v>
      </c>
      <c r="I3075" s="3">
        <v>6.2813624216673204E-3</v>
      </c>
      <c r="J3075" s="3">
        <v>3.2574796099018601E-4</v>
      </c>
      <c r="K3075" s="3">
        <v>3.2574008355101797E-4</v>
      </c>
      <c r="L3075" s="3">
        <v>1.25779360775041E-3</v>
      </c>
      <c r="M3075" s="3">
        <v>1.9887463134458501E-2</v>
      </c>
      <c r="N3075" s="3">
        <v>-1.05935331196299E-4</v>
      </c>
      <c r="O3075" s="3">
        <v>5.1330694227464E-3</v>
      </c>
      <c r="P3075" s="3">
        <v>1.25716141332536E-5</v>
      </c>
      <c r="Q3075" s="2" t="s">
        <v>41</v>
      </c>
      <c r="R3075" s="2" t="s">
        <v>221</v>
      </c>
    </row>
    <row r="3076" spans="1:18" hidden="1">
      <c r="A3076" s="2" t="s">
        <v>6300</v>
      </c>
      <c r="B3076" s="2" t="s">
        <v>6301</v>
      </c>
      <c r="C3076" s="3">
        <v>6.80151030739775E-5</v>
      </c>
      <c r="D3076" s="3">
        <v>0.67409492313649699</v>
      </c>
      <c r="E3076" s="3">
        <v>-7.7561475082986595E-2</v>
      </c>
      <c r="F3076" s="3">
        <v>8.1738274926897107E-6</v>
      </c>
      <c r="G3076" s="3">
        <v>6.7740571724761401E-3</v>
      </c>
      <c r="H3076" s="3">
        <v>2.5032655660775802</v>
      </c>
      <c r="I3076" s="3">
        <v>6.8019261030061199E-3</v>
      </c>
      <c r="J3076" s="3">
        <v>8.4631161331368801E-4</v>
      </c>
      <c r="K3076" s="3">
        <v>8.4630376488981096E-4</v>
      </c>
      <c r="L3076" s="3">
        <v>1.25547839668616E-3</v>
      </c>
      <c r="M3076" s="3">
        <v>1.9850856433323301E-2</v>
      </c>
      <c r="N3076" s="3">
        <v>-1.05520792887249E-4</v>
      </c>
      <c r="O3076" s="3">
        <v>5.1117764233292902E-3</v>
      </c>
      <c r="P3076" s="3">
        <v>1.25486079452707E-5</v>
      </c>
      <c r="Q3076" s="2" t="s">
        <v>41</v>
      </c>
      <c r="R3076" s="2" t="s">
        <v>221</v>
      </c>
    </row>
    <row r="3077" spans="1:18" hidden="1">
      <c r="A3077" s="2" t="s">
        <v>6302</v>
      </c>
      <c r="B3077" s="2" t="s">
        <v>6303</v>
      </c>
      <c r="C3077" s="3">
        <v>3.89981561441537E-4</v>
      </c>
      <c r="D3077" s="3">
        <v>1.6125694447589298E-2</v>
      </c>
      <c r="E3077" s="3">
        <v>2.1652448929264801E-4</v>
      </c>
      <c r="F3077" s="3">
        <v>4.1258164406986799E-4</v>
      </c>
      <c r="G3077" s="3">
        <v>3.5824628784566201E-2</v>
      </c>
      <c r="H3077" s="3">
        <v>13.966741490773</v>
      </c>
      <c r="I3077" s="3">
        <v>1.8769361656945101E-2</v>
      </c>
      <c r="J3077" s="3">
        <v>2.9869006446916199E-2</v>
      </c>
      <c r="K3077" s="3">
        <v>1.28127246978416E-2</v>
      </c>
      <c r="L3077" s="3">
        <v>1.85226171461914</v>
      </c>
      <c r="M3077" s="3">
        <v>29.2868292046265</v>
      </c>
      <c r="N3077" s="3">
        <v>1.37947474414989</v>
      </c>
      <c r="O3077" s="3">
        <v>0.40010874963680099</v>
      </c>
      <c r="P3077" s="3">
        <v>1.43758677146657E-2</v>
      </c>
      <c r="Q3077" s="2" t="s">
        <v>34</v>
      </c>
      <c r="R3077" s="2" t="s">
        <v>5820</v>
      </c>
    </row>
    <row r="3078" spans="1:18" hidden="1">
      <c r="A3078" s="2" t="s">
        <v>6304</v>
      </c>
      <c r="B3078" s="2" t="s">
        <v>6305</v>
      </c>
      <c r="C3078" s="3">
        <v>3.8175324488355303E-4</v>
      </c>
      <c r="D3078" s="3">
        <v>1.5682897793509201E-2</v>
      </c>
      <c r="E3078" s="3">
        <v>2.1059361691465E-4</v>
      </c>
      <c r="F3078" s="3">
        <v>4.0434138870394898E-4</v>
      </c>
      <c r="G3078" s="3">
        <v>3.5002258300106497E-2</v>
      </c>
      <c r="H3078" s="3">
        <v>13.6252866042978</v>
      </c>
      <c r="I3078" s="3">
        <v>1.7949461340793799E-2</v>
      </c>
      <c r="J3078" s="3">
        <v>2.9046635962456501E-2</v>
      </c>
      <c r="K3078" s="3">
        <v>1.1992824522133501E-2</v>
      </c>
      <c r="L3078" s="3">
        <v>1.8521217408225601</v>
      </c>
      <c r="M3078" s="3">
        <v>29.284616024576799</v>
      </c>
      <c r="N3078" s="3">
        <v>1.3792742813391401</v>
      </c>
      <c r="O3078" s="3">
        <v>0.40005293292094501</v>
      </c>
      <c r="P3078" s="3">
        <v>1.43754500761516E-2</v>
      </c>
      <c r="Q3078" s="2" t="s">
        <v>34</v>
      </c>
      <c r="R3078" s="2" t="s">
        <v>5820</v>
      </c>
    </row>
    <row r="3079" spans="1:18" hidden="1">
      <c r="A3079" s="2" t="s">
        <v>6306</v>
      </c>
      <c r="B3079" s="2" t="s">
        <v>6307</v>
      </c>
      <c r="C3079" s="3">
        <v>1.6518830899024699E-4</v>
      </c>
      <c r="D3079" s="3">
        <v>0.37481988460230098</v>
      </c>
      <c r="E3079" s="3">
        <v>-1.06636960237203E-2</v>
      </c>
      <c r="F3079" s="3">
        <v>1.05040860075065E-4</v>
      </c>
      <c r="G3079" s="3">
        <v>1.6541668712869301E-2</v>
      </c>
      <c r="H3079" s="3">
        <v>6.2231726961597502</v>
      </c>
      <c r="I3079" s="3">
        <v>6.7137970983499606E-2</v>
      </c>
      <c r="J3079" s="3">
        <v>6.1313830428018398E-2</v>
      </c>
      <c r="K3079" s="3">
        <v>6.1182340819798703E-2</v>
      </c>
      <c r="L3079" s="3">
        <v>0.163582117563146</v>
      </c>
      <c r="M3079" s="3">
        <v>2.58646037986487</v>
      </c>
      <c r="N3079" s="3">
        <v>-9.9271831752065498E-3</v>
      </c>
      <c r="O3079" s="3">
        <v>3.9988720980986998E-2</v>
      </c>
      <c r="P3079" s="3">
        <v>8.54317773389919E-4</v>
      </c>
      <c r="Q3079" s="2" t="s">
        <v>30</v>
      </c>
      <c r="R3079" s="2" t="s">
        <v>86</v>
      </c>
    </row>
    <row r="3080" spans="1:18" hidden="1">
      <c r="A3080" s="2" t="s">
        <v>6308</v>
      </c>
      <c r="B3080" s="2" t="s">
        <v>6309</v>
      </c>
      <c r="C3080" s="3">
        <v>1.4908325955305599E-4</v>
      </c>
      <c r="D3080" s="3">
        <v>0.333703090735124</v>
      </c>
      <c r="E3080" s="3">
        <v>-9.1488649388696795E-3</v>
      </c>
      <c r="F3080" s="3">
        <v>8.8942774266545806E-5</v>
      </c>
      <c r="G3080" s="3">
        <v>1.4930894778646699E-2</v>
      </c>
      <c r="H3080" s="3">
        <v>5.6005821280312302</v>
      </c>
      <c r="I3080" s="3">
        <v>6.0586628433223502E-2</v>
      </c>
      <c r="J3080" s="3">
        <v>5.4763349762180003E-2</v>
      </c>
      <c r="K3080" s="3">
        <v>5.4630998217319898E-2</v>
      </c>
      <c r="L3080" s="3">
        <v>0.164108008833662</v>
      </c>
      <c r="M3080" s="3">
        <v>2.59477545094702</v>
      </c>
      <c r="N3080" s="3">
        <v>-9.81025788550508E-3</v>
      </c>
      <c r="O3080" s="3">
        <v>3.9970186981104397E-2</v>
      </c>
      <c r="P3080" s="3">
        <v>8.4767472217960895E-4</v>
      </c>
      <c r="Q3080" s="2" t="s">
        <v>30</v>
      </c>
      <c r="R3080" s="2" t="s">
        <v>86</v>
      </c>
    </row>
    <row r="3081" spans="1:18" hidden="1">
      <c r="A3081" s="2" t="s">
        <v>6310</v>
      </c>
      <c r="B3081" s="2" t="s">
        <v>6311</v>
      </c>
      <c r="C3081" s="3">
        <v>2.3901456502603999E-4</v>
      </c>
      <c r="D3081" s="3">
        <v>0.48012412504910701</v>
      </c>
      <c r="E3081" s="3">
        <v>0.181722727824744</v>
      </c>
      <c r="F3081" s="3">
        <v>1.7853741553887801E-4</v>
      </c>
      <c r="G3081" s="3">
        <v>2.3799573618714799E-2</v>
      </c>
      <c r="H3081" s="3">
        <v>9.0741901393410807</v>
      </c>
      <c r="I3081" s="3">
        <v>2.38905630400854E-2</v>
      </c>
      <c r="J3081" s="3">
        <v>1.7941891913240499E-2</v>
      </c>
      <c r="K3081" s="3">
        <v>1.79349402885665E-2</v>
      </c>
      <c r="L3081" s="3">
        <v>3.73692780203565E-2</v>
      </c>
      <c r="M3081" s="3">
        <v>0.59086016530197405</v>
      </c>
      <c r="N3081" s="3">
        <v>9.8193283221423592E-4</v>
      </c>
      <c r="O3081" s="3">
        <v>4.9962987112919203E-4</v>
      </c>
      <c r="P3081" s="3">
        <v>3.7437371463752098E-4</v>
      </c>
      <c r="Q3081" s="2" t="s">
        <v>30</v>
      </c>
      <c r="R3081" s="2" t="s">
        <v>116</v>
      </c>
    </row>
    <row r="3082" spans="1:18" hidden="1">
      <c r="A3082" s="2" t="s">
        <v>6312</v>
      </c>
      <c r="B3082" s="2" t="s">
        <v>6313</v>
      </c>
      <c r="C3082" s="3">
        <v>1.1550966316950899E-4</v>
      </c>
      <c r="D3082" s="3">
        <v>0.111492648607911</v>
      </c>
      <c r="E3082" s="3">
        <v>1.0823140700418E-2</v>
      </c>
      <c r="F3082" s="3">
        <v>5.62606803141336E-5</v>
      </c>
      <c r="G3082" s="3">
        <v>1.15390982541426E-2</v>
      </c>
      <c r="H3082" s="3">
        <v>4.3014709317834798</v>
      </c>
      <c r="I3082" s="3">
        <v>1.15266031045502E-2</v>
      </c>
      <c r="J3082" s="3">
        <v>5.5834759164926301E-3</v>
      </c>
      <c r="K3082" s="3">
        <v>5.5709800222958298E-3</v>
      </c>
      <c r="L3082" s="3">
        <v>5.0079319006297598E-2</v>
      </c>
      <c r="M3082" s="3">
        <v>0.79182355865030296</v>
      </c>
      <c r="N3082" s="3">
        <v>5.1588314991386696E-3</v>
      </c>
      <c r="O3082" s="3">
        <v>7.6549277903665402E-3</v>
      </c>
      <c r="P3082" s="3">
        <v>4.9990240611516796E-4</v>
      </c>
      <c r="Q3082" s="2" t="s">
        <v>30</v>
      </c>
      <c r="R3082" s="2" t="s">
        <v>252</v>
      </c>
    </row>
    <row r="3083" spans="1:18" hidden="1">
      <c r="A3083" s="2" t="s">
        <v>6314</v>
      </c>
      <c r="B3083" s="2" t="s">
        <v>6315</v>
      </c>
      <c r="C3083" s="3">
        <v>2.4118520920548398E-3</v>
      </c>
      <c r="D3083" s="3">
        <v>0.112451723280722</v>
      </c>
      <c r="E3083" s="3">
        <v>1.77048330122065E-3</v>
      </c>
      <c r="F3083" s="3">
        <v>2.43040835607159E-3</v>
      </c>
      <c r="G3083" s="3">
        <v>0.23816788615479301</v>
      </c>
      <c r="H3083" s="3">
        <v>138.28070209677099</v>
      </c>
      <c r="I3083" s="3">
        <v>0.217034607760591</v>
      </c>
      <c r="J3083" s="3">
        <v>0.23221226381714299</v>
      </c>
      <c r="K3083" s="3">
        <v>0.21107773186790399</v>
      </c>
      <c r="L3083" s="3">
        <v>2.06499515563184</v>
      </c>
      <c r="M3083" s="3">
        <v>32.650440245052401</v>
      </c>
      <c r="N3083" s="3">
        <v>1.3115755661578199</v>
      </c>
      <c r="O3083" s="3">
        <v>0.29100724549256501</v>
      </c>
      <c r="P3083" s="3">
        <v>1.74234995891611E-2</v>
      </c>
      <c r="Q3083" s="2" t="s">
        <v>20</v>
      </c>
      <c r="R3083" s="2" t="s">
        <v>602</v>
      </c>
    </row>
    <row r="3084" spans="1:18" hidden="1">
      <c r="A3084" s="2" t="s">
        <v>6316</v>
      </c>
      <c r="B3084" s="2" t="s">
        <v>6317</v>
      </c>
      <c r="C3084" s="3">
        <v>2.3791916827337598E-3</v>
      </c>
      <c r="D3084" s="3">
        <v>0.11087032198716899</v>
      </c>
      <c r="E3084" s="3">
        <v>1.7462530826453701E-3</v>
      </c>
      <c r="F3084" s="3">
        <v>2.3977183026975702E-3</v>
      </c>
      <c r="G3084" s="3">
        <v>0.234902990310843</v>
      </c>
      <c r="H3084" s="3">
        <v>135.464615743716</v>
      </c>
      <c r="I3084" s="3">
        <v>0.213769099325467</v>
      </c>
      <c r="J3084" s="3">
        <v>0.22894736797319301</v>
      </c>
      <c r="K3084" s="3">
        <v>0.20781222336741001</v>
      </c>
      <c r="L3084" s="3">
        <v>2.0650013806191501</v>
      </c>
      <c r="M3084" s="3">
        <v>32.650538670743899</v>
      </c>
      <c r="N3084" s="3">
        <v>1.3110778171189501</v>
      </c>
      <c r="O3084" s="3">
        <v>0.290784657033135</v>
      </c>
      <c r="P3084" s="3">
        <v>1.74262869625227E-2</v>
      </c>
      <c r="Q3084" s="2" t="s">
        <v>20</v>
      </c>
      <c r="R3084" s="2" t="s">
        <v>602</v>
      </c>
    </row>
    <row r="3085" spans="1:18" hidden="1">
      <c r="A3085" s="2" t="s">
        <v>6318</v>
      </c>
      <c r="B3085" s="2" t="s">
        <v>6319</v>
      </c>
      <c r="C3085" s="3">
        <v>-2.9738108468980599E-5</v>
      </c>
      <c r="D3085" s="3">
        <v>-1.19847428112077E-2</v>
      </c>
      <c r="E3085" s="3">
        <v>-1.3004817267801499E-4</v>
      </c>
      <c r="F3085" s="3">
        <v>-3.96129789562409E-5</v>
      </c>
      <c r="G3085" s="3">
        <v>-4.8928982587158696E-3</v>
      </c>
      <c r="H3085" s="3">
        <v>-1.77009796183377</v>
      </c>
      <c r="I3085" s="3">
        <v>-8.9743180499035607E-3</v>
      </c>
      <c r="J3085" s="3">
        <v>-1.08485205963659E-2</v>
      </c>
      <c r="K3085" s="3">
        <v>-1.4930183586836499E-2</v>
      </c>
      <c r="L3085" s="3">
        <v>0.905194276361173</v>
      </c>
      <c r="M3085" s="3">
        <v>14.312378191246101</v>
      </c>
      <c r="N3085" s="3">
        <v>0.83419246675811398</v>
      </c>
      <c r="O3085" s="3">
        <v>0.61263833742606599</v>
      </c>
      <c r="P3085" s="3">
        <v>5.6454110771347E-3</v>
      </c>
      <c r="Q3085" s="2" t="s">
        <v>20</v>
      </c>
      <c r="R3085" s="2" t="s">
        <v>501</v>
      </c>
    </row>
    <row r="3086" spans="1:18" hidden="1">
      <c r="A3086" s="2" t="s">
        <v>6320</v>
      </c>
      <c r="B3086" s="2" t="s">
        <v>6321</v>
      </c>
      <c r="C3086" s="3">
        <v>4.2577319741369201E-4</v>
      </c>
      <c r="D3086" s="3">
        <v>2.1945225781759701E-2</v>
      </c>
      <c r="E3086" s="3">
        <v>2.74556422997451E-4</v>
      </c>
      <c r="F3086" s="3">
        <v>4.3951436387451202E-4</v>
      </c>
      <c r="G3086" s="3">
        <v>3.9745993902286302E-2</v>
      </c>
      <c r="H3086" s="3">
        <v>15.609050077299001</v>
      </c>
      <c r="I3086" s="3">
        <v>2.7961226343142801E-2</v>
      </c>
      <c r="J3086" s="3">
        <v>3.3790371564636303E-2</v>
      </c>
      <c r="K3086" s="3">
        <v>2.2004903136618702E-2</v>
      </c>
      <c r="L3086" s="3">
        <v>1.5397595768972201</v>
      </c>
      <c r="M3086" s="3">
        <v>24.345736560262001</v>
      </c>
      <c r="N3086" s="3">
        <v>1.23072595409469</v>
      </c>
      <c r="O3086" s="3">
        <v>0.46086330744081899</v>
      </c>
      <c r="P3086" s="3">
        <v>1.1329162673426801E-2</v>
      </c>
      <c r="Q3086" s="2" t="s">
        <v>20</v>
      </c>
      <c r="R3086" s="2" t="s">
        <v>301</v>
      </c>
    </row>
    <row r="3087" spans="1:18" hidden="1">
      <c r="A3087" s="2" t="s">
        <v>6322</v>
      </c>
      <c r="B3087" s="2" t="s">
        <v>6323</v>
      </c>
      <c r="C3087" s="3">
        <v>1.3392007017058E-4</v>
      </c>
      <c r="D3087" s="3">
        <v>1.8733495661853301E-2</v>
      </c>
      <c r="E3087" s="3">
        <v>1.90046116724004E-4</v>
      </c>
      <c r="F3087" s="3">
        <v>9.5151454250275698E-5</v>
      </c>
      <c r="G3087" s="3">
        <v>1.2589024942879499E-2</v>
      </c>
      <c r="H3087" s="3">
        <v>4.7018968745221601</v>
      </c>
      <c r="I3087" s="3">
        <v>1.1964570657019301E-2</v>
      </c>
      <c r="J3087" s="3">
        <v>6.6334026052294499E-3</v>
      </c>
      <c r="K3087" s="3">
        <v>6.0089111195926704E-3</v>
      </c>
      <c r="L3087" s="3">
        <v>0.35409315618210802</v>
      </c>
      <c r="M3087" s="3">
        <v>5.5987043870659603</v>
      </c>
      <c r="N3087" s="3">
        <v>0.349041733636834</v>
      </c>
      <c r="O3087" s="3">
        <v>0.70093038995794898</v>
      </c>
      <c r="P3087" s="3">
        <v>1.94043513163977E-3</v>
      </c>
      <c r="Q3087" s="2" t="s">
        <v>20</v>
      </c>
      <c r="R3087" s="2" t="s">
        <v>135</v>
      </c>
    </row>
    <row r="3088" spans="1:18" hidden="1">
      <c r="A3088" s="2" t="s">
        <v>6324</v>
      </c>
      <c r="B3088" s="2" t="s">
        <v>6325</v>
      </c>
      <c r="C3088" s="3">
        <v>6.07702050599632E-5</v>
      </c>
      <c r="D3088" s="3">
        <v>6.2298465464536303E-2</v>
      </c>
      <c r="E3088" s="3">
        <v>3.9974659444336702E-2</v>
      </c>
      <c r="F3088" s="3">
        <v>1.2157892931003301E-6</v>
      </c>
      <c r="G3088" s="3">
        <v>6.0769506817926998E-3</v>
      </c>
      <c r="H3088" s="3">
        <v>2.24280053657075</v>
      </c>
      <c r="I3088" s="3">
        <v>6.0769317976605598E-3</v>
      </c>
      <c r="J3088" s="3">
        <v>1.21328344142689E-4</v>
      </c>
      <c r="K3088" s="3">
        <v>1.2130945887811599E-4</v>
      </c>
      <c r="L3088" s="3">
        <v>1.94753343020553E-3</v>
      </c>
      <c r="M3088" s="3">
        <v>3.07932072938501E-2</v>
      </c>
      <c r="N3088" s="3">
        <v>3.0351314014728301E-5</v>
      </c>
      <c r="O3088" s="3">
        <v>1.7520253877375801E-4</v>
      </c>
      <c r="P3088" s="3">
        <v>1.95138214530606E-5</v>
      </c>
      <c r="Q3088" s="2" t="s">
        <v>41</v>
      </c>
      <c r="R3088" s="2" t="s">
        <v>276</v>
      </c>
    </row>
    <row r="3089" spans="1:18" hidden="1">
      <c r="A3089" s="2" t="s">
        <v>6326</v>
      </c>
      <c r="B3089" s="2" t="s">
        <v>6327</v>
      </c>
      <c r="C3089" s="3">
        <v>6.4502729864991199E-5</v>
      </c>
      <c r="D3089" s="3">
        <v>0.37668226936030202</v>
      </c>
      <c r="E3089" s="3">
        <v>-5.6231212320711002E-2</v>
      </c>
      <c r="F3089" s="3">
        <v>4.9412653455843498E-6</v>
      </c>
      <c r="G3089" s="3">
        <v>6.4504754409572002E-3</v>
      </c>
      <c r="H3089" s="3">
        <v>2.3822811535046702</v>
      </c>
      <c r="I3089" s="3">
        <v>6.4504668478404499E-3</v>
      </c>
      <c r="J3089" s="3">
        <v>4.9485310330718601E-4</v>
      </c>
      <c r="K3089" s="3">
        <v>4.9484450967973703E-4</v>
      </c>
      <c r="L3089" s="3">
        <v>1.3137148826982701E-3</v>
      </c>
      <c r="M3089" s="3">
        <v>2.07716561269373E-2</v>
      </c>
      <c r="N3089" s="3">
        <v>-8.80032784078751E-5</v>
      </c>
      <c r="O3089" s="3">
        <v>3.2370596656784599E-3</v>
      </c>
      <c r="P3089" s="3">
        <v>1.3142939689769299E-5</v>
      </c>
      <c r="Q3089" s="2" t="s">
        <v>41</v>
      </c>
      <c r="R3089" s="2" t="s">
        <v>276</v>
      </c>
    </row>
    <row r="3090" spans="1:18" hidden="1">
      <c r="A3090" s="2" t="s">
        <v>6328</v>
      </c>
      <c r="B3090" s="2" t="s">
        <v>6329</v>
      </c>
      <c r="C3090" s="3">
        <v>2.9934079636404E-5</v>
      </c>
      <c r="D3090" s="3">
        <v>-6.3978631744788197E-2</v>
      </c>
      <c r="E3090" s="3">
        <v>1.8448178225477001E-2</v>
      </c>
      <c r="F3090" s="3">
        <v>-2.9717653754603201E-5</v>
      </c>
      <c r="G3090" s="3">
        <v>2.9970973170070801E-3</v>
      </c>
      <c r="H3090" s="3">
        <v>1.0999293553618299</v>
      </c>
      <c r="I3090" s="3">
        <v>2.9864690715530901E-3</v>
      </c>
      <c r="J3090" s="3">
        <v>-2.9585250206429301E-3</v>
      </c>
      <c r="K3090" s="3">
        <v>-2.96915389794705E-3</v>
      </c>
      <c r="L3090" s="3">
        <v>4.6242392810845599E-2</v>
      </c>
      <c r="M3090" s="3">
        <v>0.73115642869233999</v>
      </c>
      <c r="N3090" s="3">
        <v>-1.60369494726434E-3</v>
      </c>
      <c r="O3090" s="3">
        <v>8.6759724905972402E-4</v>
      </c>
      <c r="P3090" s="3">
        <v>4.63177307960394E-4</v>
      </c>
      <c r="Q3090" s="2" t="s">
        <v>30</v>
      </c>
      <c r="R3090" s="2" t="s">
        <v>3441</v>
      </c>
    </row>
    <row r="3091" spans="1:18" hidden="1">
      <c r="A3091" s="2" t="s">
        <v>6330</v>
      </c>
      <c r="B3091" s="2" t="s">
        <v>6331</v>
      </c>
      <c r="C3091" s="3">
        <v>2.8805540912780299E-5</v>
      </c>
      <c r="D3091" s="3">
        <v>-5.7797993824657799E-2</v>
      </c>
      <c r="E3091" s="3">
        <v>1.82735071510013E-2</v>
      </c>
      <c r="F3091" s="3">
        <v>-3.0850777742290198E-5</v>
      </c>
      <c r="G3091" s="3">
        <v>2.8844205638661499E-3</v>
      </c>
      <c r="H3091" s="3">
        <v>1.05835974357038</v>
      </c>
      <c r="I3091" s="3">
        <v>2.8703927170692402E-3</v>
      </c>
      <c r="J3091" s="3">
        <v>-3.0712017737838698E-3</v>
      </c>
      <c r="K3091" s="3">
        <v>-3.0852304541806302E-3</v>
      </c>
      <c r="L3091" s="3">
        <v>5.3136823106715303E-2</v>
      </c>
      <c r="M3091" s="3">
        <v>0.840166943213423</v>
      </c>
      <c r="N3091" s="3">
        <v>-1.6806854581363599E-3</v>
      </c>
      <c r="O3091" s="3">
        <v>7.2166718041165399E-4</v>
      </c>
      <c r="P3091" s="3">
        <v>5.3227280156692696E-4</v>
      </c>
      <c r="Q3091" s="2" t="s">
        <v>30</v>
      </c>
      <c r="R3091" s="2" t="s">
        <v>3441</v>
      </c>
    </row>
    <row r="3092" spans="1:18" hidden="1">
      <c r="A3092" s="2" t="s">
        <v>6332</v>
      </c>
      <c r="B3092" s="2" t="s">
        <v>6333</v>
      </c>
      <c r="C3092" s="3">
        <v>6.4243131284752496E-4</v>
      </c>
      <c r="D3092" s="3">
        <v>9.0037508000876898E-2</v>
      </c>
      <c r="E3092" s="3">
        <v>1.22106269325321E-3</v>
      </c>
      <c r="F3092" s="3">
        <v>6.1077857894447697E-4</v>
      </c>
      <c r="G3092" s="3">
        <v>6.3165277476832302E-2</v>
      </c>
      <c r="H3092" s="3">
        <v>25.920488564663099</v>
      </c>
      <c r="I3092" s="3">
        <v>6.1155829861969699E-2</v>
      </c>
      <c r="J3092" s="3">
        <v>5.7209655139182303E-2</v>
      </c>
      <c r="K3092" s="3">
        <v>5.5200087887619098E-2</v>
      </c>
      <c r="L3092" s="3">
        <v>0.63539802921494704</v>
      </c>
      <c r="M3092" s="3">
        <v>10.046524965507199</v>
      </c>
      <c r="N3092" s="3">
        <v>0.46852348741211403</v>
      </c>
      <c r="O3092" s="3">
        <v>0.39221685162074998</v>
      </c>
      <c r="P3092" s="3">
        <v>4.9638156563705403E-3</v>
      </c>
      <c r="Q3092" s="2" t="s">
        <v>24</v>
      </c>
      <c r="R3092" s="2" t="s">
        <v>3441</v>
      </c>
    </row>
    <row r="3093" spans="1:18" hidden="1">
      <c r="A3093" s="2" t="s">
        <v>6334</v>
      </c>
      <c r="B3093" s="2" t="s">
        <v>6335</v>
      </c>
      <c r="C3093" s="3">
        <v>-3.6460417869663099E-4</v>
      </c>
      <c r="D3093" s="3">
        <v>-3.4584746007386397E-2</v>
      </c>
      <c r="E3093" s="3">
        <v>-4.0905517007950302E-4</v>
      </c>
      <c r="F3093" s="3">
        <v>-3.5872483101497102E-4</v>
      </c>
      <c r="G3093" s="3">
        <v>-3.8988057988135399E-2</v>
      </c>
      <c r="H3093" s="3">
        <v>-13.266861950420401</v>
      </c>
      <c r="I3093" s="3">
        <v>-4.7412791251655297E-2</v>
      </c>
      <c r="J3093" s="3">
        <v>-4.4943680325785398E-2</v>
      </c>
      <c r="K3093" s="3">
        <v>-5.3368916418383698E-2</v>
      </c>
      <c r="L3093" s="3">
        <v>1.2995232151245699</v>
      </c>
      <c r="M3093" s="3">
        <v>20.547266160293098</v>
      </c>
      <c r="N3093" s="3">
        <v>1.0987192831971799</v>
      </c>
      <c r="O3093" s="3">
        <v>0.51565668279710597</v>
      </c>
      <c r="P3093" s="3">
        <v>9.0626697030135196E-3</v>
      </c>
      <c r="Q3093" s="2" t="s">
        <v>181</v>
      </c>
      <c r="R3093" s="2" t="s">
        <v>602</v>
      </c>
    </row>
    <row r="3094" spans="1:18" hidden="1">
      <c r="A3094" s="2" t="s">
        <v>6336</v>
      </c>
      <c r="B3094" s="2" t="s">
        <v>6337</v>
      </c>
      <c r="C3094" s="3">
        <v>-3.9790304719015599E-4</v>
      </c>
      <c r="D3094" s="3">
        <v>-3.7140917144012103E-2</v>
      </c>
      <c r="E3094" s="3">
        <v>-4.3948709285185898E-4</v>
      </c>
      <c r="F3094" s="3">
        <v>-3.9204332916716999E-4</v>
      </c>
      <c r="G3094" s="3">
        <v>-4.2317186584568699E-2</v>
      </c>
      <c r="H3094" s="3">
        <v>-14.3148300405722</v>
      </c>
      <c r="I3094" s="3">
        <v>-5.07448851721937E-2</v>
      </c>
      <c r="J3094" s="3">
        <v>-4.8272808922218698E-2</v>
      </c>
      <c r="K3094" s="3">
        <v>-5.6701010540272101E-2</v>
      </c>
      <c r="L3094" s="3">
        <v>1.29972043326349</v>
      </c>
      <c r="M3094" s="3">
        <v>20.550384452867501</v>
      </c>
      <c r="N3094" s="3">
        <v>1.09838968441538</v>
      </c>
      <c r="O3094" s="3">
        <v>0.51519096654498997</v>
      </c>
      <c r="P3094" s="3">
        <v>9.0684017523789597E-3</v>
      </c>
      <c r="Q3094" s="2" t="s">
        <v>181</v>
      </c>
      <c r="R3094" s="2" t="s">
        <v>602</v>
      </c>
    </row>
    <row r="3095" spans="1:18" hidden="1">
      <c r="A3095" s="2" t="s">
        <v>6338</v>
      </c>
      <c r="B3095" s="2" t="s">
        <v>6339</v>
      </c>
      <c r="C3095" s="3">
        <v>1.94208570274968E-4</v>
      </c>
      <c r="D3095" s="3">
        <v>5.7317889790932199E-2</v>
      </c>
      <c r="E3095" s="3">
        <v>5.9064715266260697E-4</v>
      </c>
      <c r="F3095" s="3">
        <v>1.4772063140609199E-4</v>
      </c>
      <c r="G3095" s="3">
        <v>1.8916056356135299E-2</v>
      </c>
      <c r="H3095" s="3">
        <v>7.1475934838947497</v>
      </c>
      <c r="I3095" s="3">
        <v>1.8661511690942802E-2</v>
      </c>
      <c r="J3095" s="3">
        <v>1.29604340184853E-2</v>
      </c>
      <c r="K3095" s="3">
        <v>1.27058741953956E-2</v>
      </c>
      <c r="L3095" s="3">
        <v>0.22611498898090401</v>
      </c>
      <c r="M3095" s="3">
        <v>3.5751918914176599</v>
      </c>
      <c r="N3095" s="3">
        <v>0.21942768978162899</v>
      </c>
      <c r="O3095" s="3">
        <v>0.67932781704298495</v>
      </c>
      <c r="P3095" s="3">
        <v>1.2830850661894101E-3</v>
      </c>
      <c r="Q3095" s="2" t="s">
        <v>220</v>
      </c>
      <c r="R3095" s="2" t="s">
        <v>747</v>
      </c>
    </row>
    <row r="3096" spans="1:18" hidden="1">
      <c r="A3096" s="2" t="s">
        <v>6340</v>
      </c>
      <c r="B3096" s="2" t="s">
        <v>6341</v>
      </c>
      <c r="C3096" s="3">
        <v>1.90106817527616E-4</v>
      </c>
      <c r="D3096" s="3">
        <v>5.5684733842230799E-2</v>
      </c>
      <c r="E3096" s="3">
        <v>5.7471497580952795E-4</v>
      </c>
      <c r="F3096" s="3">
        <v>1.4355851818163799E-4</v>
      </c>
      <c r="G3096" s="3">
        <v>1.8508212681186399E-2</v>
      </c>
      <c r="H3096" s="3">
        <v>6.9882388826868898</v>
      </c>
      <c r="I3096" s="3">
        <v>1.82552224255117E-2</v>
      </c>
      <c r="J3096" s="3">
        <v>1.25525903435364E-2</v>
      </c>
      <c r="K3096" s="3">
        <v>1.22995850224017E-2</v>
      </c>
      <c r="L3096" s="3">
        <v>0.225422471787351</v>
      </c>
      <c r="M3096" s="3">
        <v>3.56424223316538</v>
      </c>
      <c r="N3096" s="3">
        <v>0.21841418567273599</v>
      </c>
      <c r="O3096" s="3">
        <v>0.67720867059794898</v>
      </c>
      <c r="P3096" s="3">
        <v>1.2833750490326E-3</v>
      </c>
      <c r="Q3096" s="2" t="s">
        <v>220</v>
      </c>
      <c r="R3096" s="2" t="s">
        <v>747</v>
      </c>
    </row>
    <row r="3097" spans="1:18" hidden="1">
      <c r="A3097" s="2" t="s">
        <v>6342</v>
      </c>
      <c r="B3097" s="2" t="s">
        <v>6343</v>
      </c>
      <c r="C3097" s="3">
        <v>-4.6486264961165399E-4</v>
      </c>
      <c r="D3097" s="3">
        <v>-3.99773757779937E-2</v>
      </c>
      <c r="E3097" s="3">
        <v>-5.0201282514118501E-4</v>
      </c>
      <c r="F3097" s="3">
        <v>-4.5921653701595501E-4</v>
      </c>
      <c r="G3097" s="3">
        <v>-4.9004895692988E-2</v>
      </c>
      <c r="H3097" s="3">
        <v>-16.382027806371301</v>
      </c>
      <c r="I3097" s="3">
        <v>-5.84553964371404E-2</v>
      </c>
      <c r="J3097" s="3">
        <v>-5.4960518030637999E-2</v>
      </c>
      <c r="K3097" s="3">
        <v>-6.4411584120471793E-2</v>
      </c>
      <c r="L3097" s="3">
        <v>1.3747905399256399</v>
      </c>
      <c r="M3097" s="3">
        <v>21.7373470590883</v>
      </c>
      <c r="N3097" s="3">
        <v>1.09480306633961</v>
      </c>
      <c r="O3097" s="3">
        <v>0.45746111245961701</v>
      </c>
      <c r="P3097" s="3">
        <v>1.01472281496073E-2</v>
      </c>
      <c r="Q3097" s="2" t="s">
        <v>38</v>
      </c>
      <c r="R3097" s="2" t="s">
        <v>247</v>
      </c>
    </row>
    <row r="3098" spans="1:18" hidden="1">
      <c r="A3098" s="2" t="s">
        <v>6344</v>
      </c>
      <c r="B3098" s="2" t="s">
        <v>6345</v>
      </c>
      <c r="C3098" s="3">
        <v>-3.24100371570868E-4</v>
      </c>
      <c r="D3098" s="3">
        <v>-3.2457873489695199E-2</v>
      </c>
      <c r="E3098" s="3">
        <v>-3.3780050852312403E-4</v>
      </c>
      <c r="F3098" s="3">
        <v>-3.1107245285639498E-4</v>
      </c>
      <c r="G3098" s="3">
        <v>-3.5213811718035698E-2</v>
      </c>
      <c r="H3098" s="3">
        <v>-12.0633087750715</v>
      </c>
      <c r="I3098" s="3">
        <v>-4.3242951905575498E-2</v>
      </c>
      <c r="J3098" s="3">
        <v>-4.1169434055685801E-2</v>
      </c>
      <c r="K3098" s="3">
        <v>-4.9199053642945398E-2</v>
      </c>
      <c r="L3098" s="3">
        <v>1.2683959122816899</v>
      </c>
      <c r="M3098" s="3">
        <v>20.0551002882864</v>
      </c>
      <c r="N3098" s="3">
        <v>1.21874991354157</v>
      </c>
      <c r="O3098" s="3">
        <v>0.66600082930186499</v>
      </c>
      <c r="P3098" s="3">
        <v>7.3455273783778899E-3</v>
      </c>
      <c r="Q3098" s="2" t="s">
        <v>38</v>
      </c>
      <c r="R3098" s="2" t="s">
        <v>247</v>
      </c>
    </row>
    <row r="3099" spans="1:18" hidden="1">
      <c r="A3099" s="2" t="s">
        <v>6346</v>
      </c>
      <c r="B3099" s="2" t="s">
        <v>6347</v>
      </c>
      <c r="C3099" s="3">
        <v>-2.1836897745856901E-4</v>
      </c>
      <c r="D3099" s="3">
        <v>-2.34017200249362E-2</v>
      </c>
      <c r="E3099" s="3">
        <v>-2.8426769906176002E-4</v>
      </c>
      <c r="F3099" s="3">
        <v>-2.1457059110433101E-4</v>
      </c>
      <c r="G3099" s="3">
        <v>-2.4284154653009801E-2</v>
      </c>
      <c r="H3099" s="3">
        <v>-8.4832278775106005</v>
      </c>
      <c r="I3099" s="3">
        <v>-3.2605486273506998E-2</v>
      </c>
      <c r="J3099" s="3">
        <v>-3.02397769906598E-2</v>
      </c>
      <c r="K3099" s="3">
        <v>-3.8561604732201299E-2</v>
      </c>
      <c r="L3099" s="3">
        <v>1.2922031781611401</v>
      </c>
      <c r="M3099" s="3">
        <v>20.4315262134878</v>
      </c>
      <c r="N3099" s="3">
        <v>1.06377816018027</v>
      </c>
      <c r="O3099" s="3">
        <v>0.48887268406470702</v>
      </c>
      <c r="P3099" s="3">
        <v>9.2574378341436399E-3</v>
      </c>
      <c r="Q3099" s="2" t="s">
        <v>38</v>
      </c>
      <c r="R3099" s="2" t="s">
        <v>247</v>
      </c>
    </row>
    <row r="3100" spans="1:18" hidden="1">
      <c r="A3100" s="2" t="s">
        <v>6348</v>
      </c>
      <c r="B3100" s="2" t="s">
        <v>6349</v>
      </c>
      <c r="C3100" s="3">
        <v>-3.5879145647434201E-4</v>
      </c>
      <c r="D3100" s="3">
        <v>-4.3273213643134599E-2</v>
      </c>
      <c r="E3100" s="3">
        <v>-4.4674384471047002E-4</v>
      </c>
      <c r="F3100" s="3">
        <v>-3.5954913526398499E-4</v>
      </c>
      <c r="G3100" s="3">
        <v>-3.8150411226723302E-2</v>
      </c>
      <c r="H3100" s="3">
        <v>-13.0011747039055</v>
      </c>
      <c r="I3100" s="3">
        <v>-4.3335651308418197E-2</v>
      </c>
      <c r="J3100" s="3">
        <v>-4.4106033564373301E-2</v>
      </c>
      <c r="K3100" s="3">
        <v>-4.9291583260624397E-2</v>
      </c>
      <c r="L3100" s="3">
        <v>1.0192456222019199</v>
      </c>
      <c r="M3100" s="3">
        <v>16.115688306567701</v>
      </c>
      <c r="N3100" s="3">
        <v>0.98727792417504801</v>
      </c>
      <c r="O3100" s="3">
        <v>0.67682498828822402</v>
      </c>
      <c r="P3100" s="3">
        <v>5.8062160934029498E-3</v>
      </c>
      <c r="Q3100" s="2" t="s">
        <v>38</v>
      </c>
      <c r="R3100" s="2" t="s">
        <v>247</v>
      </c>
    </row>
    <row r="3101" spans="1:18" hidden="1">
      <c r="A3101" s="2" t="s">
        <v>6350</v>
      </c>
      <c r="B3101" s="2" t="s">
        <v>6351</v>
      </c>
      <c r="C3101" s="3">
        <v>6.5295018755386896E-5</v>
      </c>
      <c r="D3101" s="3">
        <v>5.6480411434258805E-4</v>
      </c>
      <c r="E3101" s="3">
        <v>6.6374587582417501E-6</v>
      </c>
      <c r="F3101" s="3">
        <v>1.7268782202010399E-5</v>
      </c>
      <c r="G3101" s="3">
        <v>6.0841224467616199E-3</v>
      </c>
      <c r="H3101" s="3">
        <v>2.2454768127370999</v>
      </c>
      <c r="I3101" s="3">
        <v>5.8261839659179398E-3</v>
      </c>
      <c r="J3101" s="3">
        <v>1.2850010911160501E-4</v>
      </c>
      <c r="K3101" s="3">
        <v>-1.29453745867369E-4</v>
      </c>
      <c r="L3101" s="3">
        <v>0.22751270015299799</v>
      </c>
      <c r="M3101" s="3">
        <v>3.59729164549206</v>
      </c>
      <c r="N3101" s="3">
        <v>0.19359835411714699</v>
      </c>
      <c r="O3101" s="3">
        <v>0.522332770509225</v>
      </c>
      <c r="P3101" s="3">
        <v>1.57566476069359E-3</v>
      </c>
      <c r="Q3101" s="2" t="s">
        <v>220</v>
      </c>
      <c r="R3101" s="2" t="s">
        <v>123</v>
      </c>
    </row>
    <row r="3102" spans="1:18" hidden="1">
      <c r="A3102" s="2" t="s">
        <v>6352</v>
      </c>
      <c r="B3102" s="2" t="s">
        <v>6353</v>
      </c>
      <c r="C3102" s="3">
        <v>7.0421536836768001E-5</v>
      </c>
      <c r="D3102" s="3">
        <v>1.10938720599538</v>
      </c>
      <c r="E3102" s="3">
        <v>1.14280537739781</v>
      </c>
      <c r="F3102" s="3">
        <v>1.0865879684423101E-5</v>
      </c>
      <c r="G3102" s="3">
        <v>7.0421318116144502E-3</v>
      </c>
      <c r="H3102" s="3">
        <v>2.6036043355671401</v>
      </c>
      <c r="I3102" s="3">
        <v>7.0421270357501299E-3</v>
      </c>
      <c r="J3102" s="3">
        <v>1.08650947396443E-3</v>
      </c>
      <c r="K3102" s="3">
        <v>1.0865046978114599E-3</v>
      </c>
      <c r="L3102" s="3">
        <v>9.7937804590920606E-4</v>
      </c>
      <c r="M3102" s="3">
        <v>1.5485326577190201E-2</v>
      </c>
      <c r="N3102" s="3">
        <v>9.5073885322313807E-6</v>
      </c>
      <c r="O3102" s="3">
        <v>6.7979348370738297E-5</v>
      </c>
      <c r="P3102" s="3">
        <v>9.8136611016010995E-6</v>
      </c>
      <c r="Q3102" s="2" t="s">
        <v>41</v>
      </c>
      <c r="R3102" s="2" t="s">
        <v>864</v>
      </c>
    </row>
    <row r="3103" spans="1:18">
      <c r="A3103" s="2" t="s">
        <v>6354</v>
      </c>
      <c r="B3103" s="2" t="s">
        <v>6355</v>
      </c>
      <c r="C3103" s="3">
        <v>-4.9086727109736198E-4</v>
      </c>
      <c r="D3103" s="3">
        <v>-0.16621435646553501</v>
      </c>
      <c r="E3103" s="3">
        <v>-2.5902697363671099E-2</v>
      </c>
      <c r="F3103" s="3">
        <v>-5.4714538097788104E-4</v>
      </c>
      <c r="G3103" s="3">
        <v>-4.8970335561810303E-2</v>
      </c>
      <c r="H3103" s="3">
        <v>-16.371474025171299</v>
      </c>
      <c r="I3103" s="3">
        <v>-4.9722909825511398E-2</v>
      </c>
      <c r="J3103" s="3">
        <v>-5.5127481914118003E-2</v>
      </c>
      <c r="K3103" s="3">
        <v>-5.56785651835923E-2</v>
      </c>
      <c r="L3103" s="3">
        <v>0.33166498421903001</v>
      </c>
      <c r="M3103" s="3">
        <v>5.2440838512796804</v>
      </c>
      <c r="N3103" s="3">
        <v>2.12047251791216E-2</v>
      </c>
      <c r="O3103" s="3">
        <v>2.9578782748897799E-3</v>
      </c>
      <c r="P3103" s="3">
        <v>3.3186048058288899E-3</v>
      </c>
      <c r="Q3103" s="2" t="s">
        <v>205</v>
      </c>
      <c r="R3103" s="2" t="s">
        <v>184</v>
      </c>
    </row>
    <row r="3104" spans="1:18">
      <c r="A3104" s="2" t="s">
        <v>6356</v>
      </c>
      <c r="B3104" s="2" t="s">
        <v>6357</v>
      </c>
      <c r="C3104" s="3">
        <v>-5.0711336713592898E-4</v>
      </c>
      <c r="D3104" s="3">
        <v>-0.17089254820166799</v>
      </c>
      <c r="E3104" s="3">
        <v>-2.6642988898224401E-2</v>
      </c>
      <c r="F3104" s="3">
        <v>-5.6332381298979496E-4</v>
      </c>
      <c r="G3104" s="3">
        <v>-5.0588359347627197E-2</v>
      </c>
      <c r="H3104" s="3">
        <v>-16.8641552571464</v>
      </c>
      <c r="I3104" s="3">
        <v>-5.1349024482649802E-2</v>
      </c>
      <c r="J3104" s="3">
        <v>-5.6752164234032898E-2</v>
      </c>
      <c r="K3104" s="3">
        <v>-5.7304679927194797E-2</v>
      </c>
      <c r="L3104" s="3">
        <v>0.33209267947166698</v>
      </c>
      <c r="M3104" s="3">
        <v>5.2508463069935596</v>
      </c>
      <c r="N3104" s="3">
        <v>2.1222837235444599E-2</v>
      </c>
      <c r="O3104" s="3">
        <v>2.95530650147601E-3</v>
      </c>
      <c r="P3104" s="3">
        <v>3.3228885648850402E-3</v>
      </c>
      <c r="Q3104" s="2" t="s">
        <v>205</v>
      </c>
      <c r="R3104" s="2" t="s">
        <v>184</v>
      </c>
    </row>
    <row r="3105" spans="1:18">
      <c r="A3105" s="2" t="s">
        <v>6358</v>
      </c>
      <c r="B3105" s="2" t="s">
        <v>6359</v>
      </c>
      <c r="C3105" s="3">
        <v>-3.40451203324789E-4</v>
      </c>
      <c r="D3105" s="3">
        <v>-0.13789036344873501</v>
      </c>
      <c r="E3105" s="3">
        <v>-6.6109319865557802E-3</v>
      </c>
      <c r="F3105" s="3">
        <v>-3.9498930621263998E-4</v>
      </c>
      <c r="G3105" s="3">
        <v>-3.41481412511669E-2</v>
      </c>
      <c r="H3105" s="3">
        <v>-11.720476450907499</v>
      </c>
      <c r="I3105" s="3">
        <v>-3.4715195418399999E-2</v>
      </c>
      <c r="J3105" s="3">
        <v>-4.0244290919068601E-2</v>
      </c>
      <c r="K3105" s="3">
        <v>-4.0670843303536298E-2</v>
      </c>
      <c r="L3105" s="3">
        <v>0.291857167626007</v>
      </c>
      <c r="M3105" s="3">
        <v>4.6146670057187098</v>
      </c>
      <c r="N3105" s="3">
        <v>6.0662798634705903E-2</v>
      </c>
      <c r="O3105" s="3">
        <v>3.1262118483674599E-2</v>
      </c>
      <c r="P3105" s="3">
        <v>2.8785426364914901E-3</v>
      </c>
      <c r="Q3105" s="2" t="s">
        <v>205</v>
      </c>
      <c r="R3105" s="2" t="s">
        <v>184</v>
      </c>
    </row>
    <row r="3106" spans="1:18">
      <c r="A3106" s="2" t="s">
        <v>6360</v>
      </c>
      <c r="B3106" s="2" t="s">
        <v>6361</v>
      </c>
      <c r="C3106" s="3">
        <v>-3.8210815102123798E-4</v>
      </c>
      <c r="D3106" s="3">
        <v>-0.15392786359625199</v>
      </c>
      <c r="E3106" s="3">
        <v>-7.0535959667489797E-3</v>
      </c>
      <c r="F3106" s="3">
        <v>-4.3635092914082202E-4</v>
      </c>
      <c r="G3106" s="3">
        <v>-3.8305105501845703E-2</v>
      </c>
      <c r="H3106" s="3">
        <v>-13.050302117189499</v>
      </c>
      <c r="I3106" s="3">
        <v>-3.8879857002826999E-2</v>
      </c>
      <c r="J3106" s="3">
        <v>-4.4418362018515699E-2</v>
      </c>
      <c r="K3106" s="3">
        <v>-4.48355043336401E-2</v>
      </c>
      <c r="L3106" s="3">
        <v>0.28856609180923698</v>
      </c>
      <c r="M3106" s="3">
        <v>4.5626305280522299</v>
      </c>
      <c r="N3106" s="3">
        <v>6.2749168010392403E-2</v>
      </c>
      <c r="O3106" s="3">
        <v>3.4216816094866702E-2</v>
      </c>
      <c r="P3106" s="3">
        <v>2.8417395979817698E-3</v>
      </c>
      <c r="Q3106" s="2" t="s">
        <v>205</v>
      </c>
      <c r="R3106" s="2" t="s">
        <v>184</v>
      </c>
    </row>
    <row r="3107" spans="1:18" hidden="1">
      <c r="A3107" s="2" t="s">
        <v>6362</v>
      </c>
      <c r="B3107" s="2" t="s">
        <v>6363</v>
      </c>
      <c r="C3107" s="3">
        <v>1.4735680980736401E-3</v>
      </c>
      <c r="D3107" s="3">
        <v>8.56200232676637E-2</v>
      </c>
      <c r="E3107" s="3">
        <v>1.21632210977601E-3</v>
      </c>
      <c r="F3107" s="3">
        <v>1.48196260690161E-3</v>
      </c>
      <c r="G3107" s="3">
        <v>0.14473201424094401</v>
      </c>
      <c r="H3107" s="3">
        <v>69.535122405146296</v>
      </c>
      <c r="I3107" s="3">
        <v>0.131685556355743</v>
      </c>
      <c r="J3107" s="3">
        <v>0.13877639190329399</v>
      </c>
      <c r="K3107" s="3">
        <v>0.12572915872957099</v>
      </c>
      <c r="L3107" s="3">
        <v>1.62084038998043</v>
      </c>
      <c r="M3107" s="3">
        <v>25.627736779668702</v>
      </c>
      <c r="N3107" s="3">
        <v>1.1409509930626001</v>
      </c>
      <c r="O3107" s="3">
        <v>0.357444584976152</v>
      </c>
      <c r="P3107" s="3">
        <v>1.3019400837997699E-2</v>
      </c>
      <c r="Q3107" s="2" t="s">
        <v>20</v>
      </c>
      <c r="R3107" s="2" t="s">
        <v>465</v>
      </c>
    </row>
    <row r="3108" spans="1:18" hidden="1">
      <c r="A3108" s="2" t="s">
        <v>6364</v>
      </c>
      <c r="B3108" s="2" t="s">
        <v>6365</v>
      </c>
      <c r="C3108" s="3">
        <v>-1.1985309979987201E-3</v>
      </c>
      <c r="D3108" s="3">
        <v>-8.4203981219311302E-2</v>
      </c>
      <c r="E3108" s="3">
        <v>-1.0476563159649501E-3</v>
      </c>
      <c r="F3108" s="3">
        <v>-1.18496288468956E-3</v>
      </c>
      <c r="G3108" s="3">
        <v>-0.122677740955355</v>
      </c>
      <c r="H3108" s="3">
        <v>-36.112639069784301</v>
      </c>
      <c r="I3108" s="3">
        <v>-0.134366705789812</v>
      </c>
      <c r="J3108" s="3">
        <v>-0.12863336329300501</v>
      </c>
      <c r="K3108" s="3">
        <v>-0.14032302873628899</v>
      </c>
      <c r="L3108" s="3">
        <v>1.52763992189367</v>
      </c>
      <c r="M3108" s="3">
        <v>24.154107988928601</v>
      </c>
      <c r="N3108" s="3">
        <v>1.22782024345958</v>
      </c>
      <c r="O3108" s="3">
        <v>0.46599667934891398</v>
      </c>
      <c r="P3108" s="3">
        <v>1.1186350733049501E-2</v>
      </c>
      <c r="Q3108" s="2" t="s">
        <v>34</v>
      </c>
      <c r="R3108" s="2" t="s">
        <v>184</v>
      </c>
    </row>
    <row r="3109" spans="1:18" hidden="1">
      <c r="A3109" s="2" t="s">
        <v>6366</v>
      </c>
      <c r="B3109" s="2" t="s">
        <v>6367</v>
      </c>
      <c r="C3109" s="3">
        <v>4.5721559412754102E-4</v>
      </c>
      <c r="D3109" s="3">
        <v>0.12032842205463</v>
      </c>
      <c r="E3109" s="3">
        <v>1.35919621866286E-3</v>
      </c>
      <c r="F3109" s="3">
        <v>4.14793695561896E-4</v>
      </c>
      <c r="G3109" s="3">
        <v>4.5059696054728898E-2</v>
      </c>
      <c r="H3109" s="3">
        <v>17.872205499270699</v>
      </c>
      <c r="I3109" s="3">
        <v>4.4533696380955098E-2</v>
      </c>
      <c r="J3109" s="3">
        <v>3.9104073717078899E-2</v>
      </c>
      <c r="K3109" s="3">
        <v>3.8578042707704298E-2</v>
      </c>
      <c r="L3109" s="3">
        <v>0.32497786515745503</v>
      </c>
      <c r="M3109" s="3">
        <v>5.1383512151831701</v>
      </c>
      <c r="N3109" s="3">
        <v>0.28769998900930099</v>
      </c>
      <c r="O3109" s="3">
        <v>0.56536298260047702</v>
      </c>
      <c r="P3109" s="3">
        <v>2.1469038316097701E-3</v>
      </c>
      <c r="Q3109" s="2" t="s">
        <v>24</v>
      </c>
      <c r="R3109" s="2" t="s">
        <v>1077</v>
      </c>
    </row>
    <row r="3110" spans="1:18" hidden="1">
      <c r="A3110" s="2" t="s">
        <v>6368</v>
      </c>
      <c r="B3110" s="2" t="s">
        <v>6369</v>
      </c>
      <c r="C3110" s="3">
        <v>4.4085301298228598E-4</v>
      </c>
      <c r="D3110" s="3">
        <v>0.115250901520008</v>
      </c>
      <c r="E3110" s="3">
        <v>1.3010087200730201E-3</v>
      </c>
      <c r="F3110" s="3">
        <v>3.98448115718886E-4</v>
      </c>
      <c r="G3110" s="3">
        <v>4.3422781215230501E-2</v>
      </c>
      <c r="H3110" s="3">
        <v>17.170359083794999</v>
      </c>
      <c r="I3110" s="3">
        <v>4.28964018584388E-2</v>
      </c>
      <c r="J3110" s="3">
        <v>3.7467158877580502E-2</v>
      </c>
      <c r="K3110" s="3">
        <v>3.6940748161984303E-2</v>
      </c>
      <c r="L3110" s="3">
        <v>0.32509211106757602</v>
      </c>
      <c r="M3110" s="3">
        <v>5.14015760162986</v>
      </c>
      <c r="N3110" s="3">
        <v>0.28798545543551501</v>
      </c>
      <c r="O3110" s="3">
        <v>0.56608740096840404</v>
      </c>
      <c r="P3110" s="3">
        <v>2.1458680557397999E-3</v>
      </c>
      <c r="Q3110" s="2" t="s">
        <v>24</v>
      </c>
      <c r="R3110" s="2" t="s">
        <v>1077</v>
      </c>
    </row>
    <row r="3111" spans="1:18" hidden="1">
      <c r="A3111" s="2" t="s">
        <v>6370</v>
      </c>
      <c r="B3111" s="2" t="s">
        <v>6371</v>
      </c>
      <c r="C3111" s="3">
        <v>1.0661751187344599E-3</v>
      </c>
      <c r="D3111" s="3">
        <v>4.6752389620586803E-2</v>
      </c>
      <c r="E3111" s="3">
        <v>7.5762597755687003E-4</v>
      </c>
      <c r="F3111" s="3">
        <v>1.0834162503986001E-3</v>
      </c>
      <c r="G3111" s="3">
        <v>0.103650989652363</v>
      </c>
      <c r="H3111" s="3">
        <v>45.955293252870703</v>
      </c>
      <c r="I3111" s="3">
        <v>8.1836159706782902E-2</v>
      </c>
      <c r="J3111" s="3">
        <v>9.7695367314713302E-2</v>
      </c>
      <c r="K3111" s="3">
        <v>7.5879233003806099E-2</v>
      </c>
      <c r="L3111" s="3">
        <v>2.0896336659483699</v>
      </c>
      <c r="M3111" s="3">
        <v>33.040009298821403</v>
      </c>
      <c r="N3111" s="3">
        <v>1.28949336755523</v>
      </c>
      <c r="O3111" s="3">
        <v>0.27469651770998899</v>
      </c>
      <c r="P3111" s="3">
        <v>1.7833044431908699E-2</v>
      </c>
      <c r="Q3111" s="2" t="s">
        <v>38</v>
      </c>
      <c r="R3111" s="2" t="s">
        <v>193</v>
      </c>
    </row>
    <row r="3112" spans="1:18" hidden="1">
      <c r="A3112" s="2" t="s">
        <v>6372</v>
      </c>
      <c r="B3112" s="2" t="s">
        <v>6373</v>
      </c>
      <c r="C3112" s="3">
        <v>1.0495644094792201E-3</v>
      </c>
      <c r="D3112" s="3">
        <v>4.5965271438992601E-2</v>
      </c>
      <c r="E3112" s="3">
        <v>7.4491798034263096E-4</v>
      </c>
      <c r="F3112" s="3">
        <v>1.0667881819399999E-3</v>
      </c>
      <c r="G3112" s="3">
        <v>0.101990589276788</v>
      </c>
      <c r="H3112" s="3">
        <v>45.0743149263375</v>
      </c>
      <c r="I3112" s="3">
        <v>8.0182450077703707E-2</v>
      </c>
      <c r="J3112" s="3">
        <v>9.60349669391381E-2</v>
      </c>
      <c r="K3112" s="3">
        <v>7.4225523751070305E-2</v>
      </c>
      <c r="L3112" s="3">
        <v>2.08929402422002</v>
      </c>
      <c r="M3112" s="3">
        <v>33.034639091571201</v>
      </c>
      <c r="N3112" s="3">
        <v>1.28920189166284</v>
      </c>
      <c r="O3112" s="3">
        <v>0.27466162526863203</v>
      </c>
      <c r="P3112" s="3">
        <v>1.7830574786937101E-2</v>
      </c>
      <c r="Q3112" s="2" t="s">
        <v>38</v>
      </c>
      <c r="R3112" s="2" t="s">
        <v>193</v>
      </c>
    </row>
    <row r="3113" spans="1:18" hidden="1">
      <c r="A3113" s="2" t="s">
        <v>6374</v>
      </c>
      <c r="B3113" s="2" t="s">
        <v>6375</v>
      </c>
      <c r="C3113" s="3">
        <v>-2.0150573663905701E-5</v>
      </c>
      <c r="D3113" s="3">
        <v>-7.71786619314616E-3</v>
      </c>
      <c r="E3113" s="3">
        <v>-9.7443272174260501E-5</v>
      </c>
      <c r="F3113" s="3">
        <v>-1.5935073139666099E-5</v>
      </c>
      <c r="G3113" s="3">
        <v>-4.4784265270628697E-3</v>
      </c>
      <c r="H3113" s="3">
        <v>-1.6213741859887001</v>
      </c>
      <c r="I3113" s="3">
        <v>-1.3580295190796E-2</v>
      </c>
      <c r="J3113" s="3">
        <v>-1.04340488647129E-2</v>
      </c>
      <c r="K3113" s="3">
        <v>-1.95364597996961E-2</v>
      </c>
      <c r="L3113" s="3">
        <v>1.35193440824082</v>
      </c>
      <c r="M3113" s="3">
        <v>21.375959885964502</v>
      </c>
      <c r="N3113" s="3">
        <v>1.0707818643500999</v>
      </c>
      <c r="O3113" s="3">
        <v>0.45252857989649098</v>
      </c>
      <c r="P3113" s="3">
        <v>1.0023786352066501E-2</v>
      </c>
      <c r="Q3113" s="2" t="s">
        <v>34</v>
      </c>
      <c r="R3113" s="2" t="s">
        <v>188</v>
      </c>
    </row>
    <row r="3114" spans="1:18" hidden="1">
      <c r="A3114" s="2" t="s">
        <v>6376</v>
      </c>
      <c r="B3114" s="2" t="s">
        <v>6377</v>
      </c>
      <c r="C3114" s="3">
        <v>-4.0606998380967699E-5</v>
      </c>
      <c r="D3114" s="3">
        <v>-9.2297379690513808E-3</v>
      </c>
      <c r="E3114" s="3">
        <v>-1.16559053490987E-4</v>
      </c>
      <c r="F3114" s="3">
        <v>-3.6399396295469702E-5</v>
      </c>
      <c r="G3114" s="3">
        <v>-6.5237638984954101E-3</v>
      </c>
      <c r="H3114" s="3">
        <v>-2.3531234130875802</v>
      </c>
      <c r="I3114" s="3">
        <v>-1.5627758942027298E-2</v>
      </c>
      <c r="J3114" s="3">
        <v>-1.24793862361454E-2</v>
      </c>
      <c r="K3114" s="3">
        <v>-2.1583923683843299E-2</v>
      </c>
      <c r="L3114" s="3">
        <v>1.3520845638295</v>
      </c>
      <c r="M3114" s="3">
        <v>21.3783340542827</v>
      </c>
      <c r="N3114" s="3">
        <v>1.07064924279867</v>
      </c>
      <c r="O3114" s="3">
        <v>0.45231601056071802</v>
      </c>
      <c r="P3114" s="3">
        <v>1.00268456849844E-2</v>
      </c>
      <c r="Q3114" s="2" t="s">
        <v>34</v>
      </c>
      <c r="R3114" s="2" t="s">
        <v>188</v>
      </c>
    </row>
    <row r="3115" spans="1:18" hidden="1">
      <c r="A3115" s="2" t="s">
        <v>6378</v>
      </c>
      <c r="B3115" s="2" t="s">
        <v>6379</v>
      </c>
      <c r="C3115" s="3">
        <v>-2.8545942263891199E-4</v>
      </c>
      <c r="D3115" s="3">
        <v>-8.9972526195937097E-2</v>
      </c>
      <c r="E3115" s="3">
        <v>-1.27928977183116E-3</v>
      </c>
      <c r="F3115" s="3">
        <v>-3.28659613718441E-4</v>
      </c>
      <c r="G3115" s="3">
        <v>-2.91777417995919E-2</v>
      </c>
      <c r="H3115" s="3">
        <v>-10.103780489445599</v>
      </c>
      <c r="I3115" s="3">
        <v>-2.9937891713016598E-2</v>
      </c>
      <c r="J3115" s="3">
        <v>-3.5133364137241899E-2</v>
      </c>
      <c r="K3115" s="3">
        <v>-3.5893559377730998E-2</v>
      </c>
      <c r="L3115" s="3">
        <v>0.39048991534071698</v>
      </c>
      <c r="M3115" s="3">
        <v>6.1741876790149499</v>
      </c>
      <c r="N3115" s="3">
        <v>0.27463179109884001</v>
      </c>
      <c r="O3115" s="3">
        <v>0.35681016262033499</v>
      </c>
      <c r="P3115" s="3">
        <v>3.1381584151949698E-3</v>
      </c>
      <c r="Q3115" s="2" t="s">
        <v>220</v>
      </c>
      <c r="R3115" s="2" t="s">
        <v>184</v>
      </c>
    </row>
    <row r="3116" spans="1:18" hidden="1">
      <c r="A3116" s="2" t="s">
        <v>6380</v>
      </c>
      <c r="B3116" s="2" t="s">
        <v>6381</v>
      </c>
      <c r="C3116" s="3">
        <v>-3.1030588951992102E-4</v>
      </c>
      <c r="D3116" s="3">
        <v>-9.62552490449642E-2</v>
      </c>
      <c r="E3116" s="3">
        <v>-1.36844160693546E-3</v>
      </c>
      <c r="F3116" s="3">
        <v>-3.5349003269158997E-4</v>
      </c>
      <c r="G3116" s="3">
        <v>-3.1663008385021799E-2</v>
      </c>
      <c r="H3116" s="3">
        <v>-10.9158075592181</v>
      </c>
      <c r="I3116" s="3">
        <v>-3.2424470424252699E-2</v>
      </c>
      <c r="J3116" s="3">
        <v>-3.7618630722671798E-2</v>
      </c>
      <c r="K3116" s="3">
        <v>-3.8380138168425698E-2</v>
      </c>
      <c r="L3116" s="3">
        <v>0.39082160293511697</v>
      </c>
      <c r="M3116" s="3">
        <v>6.1794321203645897</v>
      </c>
      <c r="N3116" s="3">
        <v>0.27490124921673897</v>
      </c>
      <c r="O3116" s="3">
        <v>0.35690410665906203</v>
      </c>
      <c r="P3116" s="3">
        <v>3.14059462873734E-3</v>
      </c>
      <c r="Q3116" s="2" t="s">
        <v>220</v>
      </c>
      <c r="R3116" s="2" t="s">
        <v>184</v>
      </c>
    </row>
    <row r="3117" spans="1:18" hidden="1">
      <c r="A3117" s="2" t="s">
        <v>6382</v>
      </c>
      <c r="B3117" s="2" t="s">
        <v>6383</v>
      </c>
      <c r="C3117" s="3">
        <v>2.15912533237082E-4</v>
      </c>
      <c r="D3117" s="3">
        <v>0.38532440334578699</v>
      </c>
      <c r="E3117" s="3">
        <v>0.22959079003011601</v>
      </c>
      <c r="F3117" s="3">
        <v>1.5551185634834499E-4</v>
      </c>
      <c r="G3117" s="3">
        <v>2.1500057510491399E-2</v>
      </c>
      <c r="H3117" s="3">
        <v>8.1627417510166609</v>
      </c>
      <c r="I3117" s="3">
        <v>2.1580339679760901E-2</v>
      </c>
      <c r="J3117" s="3">
        <v>1.5632912775765301E-2</v>
      </c>
      <c r="K3117" s="3">
        <v>1.5624716854034699E-2</v>
      </c>
      <c r="L3117" s="3">
        <v>4.05707830597389E-2</v>
      </c>
      <c r="M3117" s="3">
        <v>0.64148040462675004</v>
      </c>
      <c r="N3117" s="3">
        <v>6.7704959640595402E-4</v>
      </c>
      <c r="O3117" s="3">
        <v>2.01524769871301E-4</v>
      </c>
      <c r="P3117" s="3">
        <v>4.0650770986583703E-4</v>
      </c>
      <c r="Q3117" s="2" t="s">
        <v>30</v>
      </c>
      <c r="R3117" s="2" t="s">
        <v>116</v>
      </c>
    </row>
    <row r="3118" spans="1:18" hidden="1">
      <c r="A3118" s="2" t="s">
        <v>6384</v>
      </c>
      <c r="B3118" s="2" t="s">
        <v>6385</v>
      </c>
      <c r="C3118" s="3">
        <v>2.3878721429768001E-4</v>
      </c>
      <c r="D3118" s="3">
        <v>0.47198693785101598</v>
      </c>
      <c r="E3118" s="3">
        <v>5.7872920541288897E-2</v>
      </c>
      <c r="F3118" s="3">
        <v>1.7941536176887599E-4</v>
      </c>
      <c r="G3118" s="3">
        <v>2.3871599567090299E-2</v>
      </c>
      <c r="H3118" s="3">
        <v>9.1028621016587792</v>
      </c>
      <c r="I3118" s="3">
        <v>2.38644298814705E-2</v>
      </c>
      <c r="J3118" s="3">
        <v>1.79159772294403E-2</v>
      </c>
      <c r="K3118" s="3">
        <v>1.79088071170952E-2</v>
      </c>
      <c r="L3118" s="3">
        <v>3.7958629344728802E-2</v>
      </c>
      <c r="M3118" s="3">
        <v>0.60017862793723897</v>
      </c>
      <c r="N3118" s="3">
        <v>3.0957444452208499E-3</v>
      </c>
      <c r="O3118" s="3">
        <v>4.7980459438774301E-3</v>
      </c>
      <c r="P3118" s="3">
        <v>3.7945614113788103E-4</v>
      </c>
      <c r="Q3118" s="2" t="s">
        <v>30</v>
      </c>
      <c r="R3118" s="2" t="s">
        <v>5157</v>
      </c>
    </row>
    <row r="3119" spans="1:18" hidden="1">
      <c r="A3119" s="2" t="s">
        <v>6386</v>
      </c>
      <c r="B3119" s="2" t="s">
        <v>6387</v>
      </c>
      <c r="C3119" s="3">
        <v>1.82368867340121E-4</v>
      </c>
      <c r="D3119" s="3">
        <v>7.3635949749354501E-2</v>
      </c>
      <c r="E3119" s="3">
        <v>7.8285240715489596E-4</v>
      </c>
      <c r="F3119" s="3">
        <v>1.31889006834826E-4</v>
      </c>
      <c r="G3119" s="3">
        <v>1.7886285699252599E-2</v>
      </c>
      <c r="H3119" s="3">
        <v>6.7456915344033597</v>
      </c>
      <c r="I3119" s="3">
        <v>1.7755573080391301E-2</v>
      </c>
      <c r="J3119" s="3">
        <v>1.19306633616026E-2</v>
      </c>
      <c r="K3119" s="3">
        <v>1.17999429578353E-2</v>
      </c>
      <c r="L3119" s="3">
        <v>0.16202226496993299</v>
      </c>
      <c r="M3119" s="3">
        <v>2.5617969448215101</v>
      </c>
      <c r="N3119" s="3">
        <v>0.15239990645186799</v>
      </c>
      <c r="O3119" s="3">
        <v>0.63822710498417701</v>
      </c>
      <c r="P3119" s="3">
        <v>9.76535791540387E-4</v>
      </c>
      <c r="Q3119" s="2" t="s">
        <v>220</v>
      </c>
      <c r="R3119" s="2" t="s">
        <v>1369</v>
      </c>
    </row>
    <row r="3120" spans="1:18" hidden="1">
      <c r="A3120" s="2" t="s">
        <v>6388</v>
      </c>
      <c r="B3120" s="2" t="s">
        <v>6389</v>
      </c>
      <c r="C3120" s="3">
        <v>6.8031845023458894E-5</v>
      </c>
      <c r="D3120" s="3">
        <v>2.8574231548918199E-3</v>
      </c>
      <c r="E3120" s="3">
        <v>4.17566776316672E-5</v>
      </c>
      <c r="F3120" s="3">
        <v>1.6269944644313201E-5</v>
      </c>
      <c r="G3120" s="3">
        <v>6.50210600351329E-3</v>
      </c>
      <c r="H3120" s="3">
        <v>2.4015758218333301</v>
      </c>
      <c r="I3120" s="3">
        <v>6.3199855144802104E-3</v>
      </c>
      <c r="J3120" s="3">
        <v>5.4648366586327398E-4</v>
      </c>
      <c r="K3120" s="3">
        <v>3.64352330484152E-4</v>
      </c>
      <c r="L3120" s="3">
        <v>0.19125052057050501</v>
      </c>
      <c r="M3120" s="3">
        <v>3.0239362434784001</v>
      </c>
      <c r="N3120" s="3">
        <v>0.130873358911303</v>
      </c>
      <c r="O3120" s="3">
        <v>0.33779443265960601</v>
      </c>
      <c r="P3120" s="3">
        <v>1.5595327294078401E-3</v>
      </c>
      <c r="Q3120" s="2" t="s">
        <v>220</v>
      </c>
      <c r="R3120" s="2" t="s">
        <v>193</v>
      </c>
    </row>
    <row r="3121" spans="1:18" hidden="1">
      <c r="A3121" s="2" t="s">
        <v>6390</v>
      </c>
      <c r="B3121" s="2" t="s">
        <v>6391</v>
      </c>
      <c r="C3121" s="3">
        <v>4.31512535735247E-5</v>
      </c>
      <c r="D3121" s="3">
        <v>-1.01590295752719E-2</v>
      </c>
      <c r="E3121" s="3">
        <v>-1.4858247980010001E-4</v>
      </c>
      <c r="F3121" s="3">
        <v>-8.6247481764341205E-6</v>
      </c>
      <c r="G3121" s="3">
        <v>4.0145915651682096E-3</v>
      </c>
      <c r="H3121" s="3">
        <v>1.47608460607018</v>
      </c>
      <c r="I3121" s="3">
        <v>3.83282033991073E-3</v>
      </c>
      <c r="J3121" s="3">
        <v>-1.9410307724818099E-3</v>
      </c>
      <c r="K3121" s="3">
        <v>-2.1228128235462099E-3</v>
      </c>
      <c r="L3121" s="3">
        <v>0.19106458526378001</v>
      </c>
      <c r="M3121" s="3">
        <v>3.0209963481449398</v>
      </c>
      <c r="N3121" s="3">
        <v>0.13063658481762</v>
      </c>
      <c r="O3121" s="3">
        <v>0.33722866733922402</v>
      </c>
      <c r="P3121" s="3">
        <v>1.5586819544190799E-3</v>
      </c>
      <c r="Q3121" s="2" t="s">
        <v>220</v>
      </c>
      <c r="R3121" s="2" t="s">
        <v>193</v>
      </c>
    </row>
    <row r="3122" spans="1:18" hidden="1">
      <c r="A3122" s="2" t="s">
        <v>6392</v>
      </c>
      <c r="B3122" s="2" t="s">
        <v>6393</v>
      </c>
      <c r="C3122" s="3">
        <v>-3.58331304367289E-4</v>
      </c>
      <c r="D3122" s="3">
        <v>-4.2498523806970202E-2</v>
      </c>
      <c r="E3122" s="3">
        <v>-7.1295677599612299E-4</v>
      </c>
      <c r="F3122" s="3">
        <v>-3.8181570973086802E-4</v>
      </c>
      <c r="G3122" s="3">
        <v>-3.7226509800296299E-2</v>
      </c>
      <c r="H3122" s="3">
        <v>-12.7071875491465</v>
      </c>
      <c r="I3122" s="3">
        <v>-4.2365155370027698E-2</v>
      </c>
      <c r="J3122" s="3">
        <v>-4.3182132137946298E-2</v>
      </c>
      <c r="K3122" s="3">
        <v>-4.8321083673885698E-2</v>
      </c>
      <c r="L3122" s="3">
        <v>1.01608546061696</v>
      </c>
      <c r="M3122" s="3">
        <v>16.065721764654601</v>
      </c>
      <c r="N3122" s="3">
        <v>0.60567671970875803</v>
      </c>
      <c r="O3122" s="3">
        <v>0.256316479723877</v>
      </c>
      <c r="P3122" s="3">
        <v>8.7805105633123395E-3</v>
      </c>
      <c r="Q3122" s="2" t="s">
        <v>20</v>
      </c>
      <c r="R3122" s="2" t="s">
        <v>188</v>
      </c>
    </row>
    <row r="3123" spans="1:18" hidden="1">
      <c r="A3123" s="2" t="s">
        <v>6394</v>
      </c>
      <c r="B3123" s="2" t="s">
        <v>6395</v>
      </c>
      <c r="C3123" s="3">
        <v>6.3788068748524797E-5</v>
      </c>
      <c r="D3123" s="3">
        <v>1.16926030185125</v>
      </c>
      <c r="E3123" s="3">
        <v>0.165521694773691</v>
      </c>
      <c r="F3123" s="3">
        <v>4.2333678171897003E-6</v>
      </c>
      <c r="G3123" s="3">
        <v>6.3787480659597802E-3</v>
      </c>
      <c r="H3123" s="3">
        <v>2.35548219595099</v>
      </c>
      <c r="I3123" s="3">
        <v>6.3787474139154199E-3</v>
      </c>
      <c r="J3123" s="3">
        <v>4.23125728309764E-4</v>
      </c>
      <c r="K3123" s="3">
        <v>4.2312507622099799E-4</v>
      </c>
      <c r="L3123" s="3">
        <v>3.6187470629067301E-4</v>
      </c>
      <c r="M3123" s="3">
        <v>5.7217414974149502E-3</v>
      </c>
      <c r="N3123" s="3">
        <v>2.5563158284977799E-5</v>
      </c>
      <c r="O3123" s="3"/>
      <c r="P3123" s="3">
        <v>3.61968355339263E-6</v>
      </c>
      <c r="Q3123" s="2" t="s">
        <v>41</v>
      </c>
      <c r="R3123" s="2" t="s">
        <v>768</v>
      </c>
    </row>
    <row r="3124" spans="1:18" hidden="1">
      <c r="A3124" s="2" t="s">
        <v>6396</v>
      </c>
      <c r="B3124" s="2" t="s">
        <v>6397</v>
      </c>
      <c r="C3124" s="3">
        <v>-3.3858923769376201E-4</v>
      </c>
      <c r="D3124" s="3">
        <v>-2.5863454168946101E-2</v>
      </c>
      <c r="E3124" s="3">
        <v>-3.54883263148767E-4</v>
      </c>
      <c r="F3124" s="3">
        <v>-3.2669738409738002E-4</v>
      </c>
      <c r="G3124" s="3">
        <v>-3.6618814495841298E-2</v>
      </c>
      <c r="H3124" s="3">
        <v>-12.513277850006199</v>
      </c>
      <c r="I3124" s="3">
        <v>-5.00717590602551E-2</v>
      </c>
      <c r="J3124" s="3">
        <v>-4.2574436833491297E-2</v>
      </c>
      <c r="K3124" s="3">
        <v>-5.60281805433549E-2</v>
      </c>
      <c r="L3124" s="3">
        <v>1.6461233892188301</v>
      </c>
      <c r="M3124" s="3">
        <v>26.027496098036799</v>
      </c>
      <c r="N3124" s="3">
        <v>1.1996744071766501</v>
      </c>
      <c r="O3124" s="3">
        <v>0.38313979134821502</v>
      </c>
      <c r="P3124" s="3">
        <v>1.29554116725873E-2</v>
      </c>
      <c r="Q3124" s="2" t="s">
        <v>181</v>
      </c>
      <c r="R3124" s="2" t="s">
        <v>31</v>
      </c>
    </row>
    <row r="3125" spans="1:18" hidden="1">
      <c r="A3125" s="2" t="s">
        <v>6398</v>
      </c>
      <c r="B3125" s="2" t="s">
        <v>6399</v>
      </c>
      <c r="C3125" s="3">
        <v>-3.1523443192277002E-5</v>
      </c>
      <c r="D3125" s="3">
        <v>-0.25341359367305499</v>
      </c>
      <c r="E3125" s="3">
        <v>-3.3184583431726698E-3</v>
      </c>
      <c r="F3125" s="3">
        <v>-2.7822432714799301E-5</v>
      </c>
      <c r="G3125" s="3">
        <v>-1.00394234876433E-3</v>
      </c>
      <c r="H3125" s="3">
        <v>-0.36577022177876101</v>
      </c>
      <c r="I3125" s="3">
        <v>-7.4366066887265898E-3</v>
      </c>
      <c r="J3125" s="3">
        <v>-1.33787112194227E-2</v>
      </c>
      <c r="K3125" s="3">
        <v>-1.3392229831743501E-2</v>
      </c>
      <c r="L3125" s="3">
        <v>5.2793976145902401E-2</v>
      </c>
      <c r="M3125" s="3">
        <v>0.83474605678824798</v>
      </c>
      <c r="N3125" s="3">
        <v>2.09722828093739E-2</v>
      </c>
      <c r="O3125" s="3">
        <v>0.19386496409677101</v>
      </c>
      <c r="P3125" s="3">
        <v>4.7463775621889298E-4</v>
      </c>
      <c r="Q3125" s="2" t="s">
        <v>24</v>
      </c>
      <c r="R3125" s="2" t="s">
        <v>184</v>
      </c>
    </row>
    <row r="3126" spans="1:18" hidden="1">
      <c r="A3126" s="2" t="s">
        <v>6400</v>
      </c>
      <c r="B3126" s="2" t="s">
        <v>6401</v>
      </c>
      <c r="C3126" s="3">
        <v>-4.7451849342631101E-5</v>
      </c>
      <c r="D3126" s="3">
        <v>-0.28364583514369601</v>
      </c>
      <c r="E3126" s="3">
        <v>-3.3408853919787299E-3</v>
      </c>
      <c r="F3126" s="3">
        <v>-2.9061018042537199E-5</v>
      </c>
      <c r="G3126" s="3">
        <v>-1.24122844084912E-3</v>
      </c>
      <c r="H3126" s="3">
        <v>-0.452026463800492</v>
      </c>
      <c r="I3126" s="3">
        <v>-9.1913735899784594E-3</v>
      </c>
      <c r="J3126" s="3">
        <v>-1.5133190203322299E-2</v>
      </c>
      <c r="K3126" s="3">
        <v>-1.51469967501705E-2</v>
      </c>
      <c r="L3126" s="3">
        <v>5.3352414625287101E-2</v>
      </c>
      <c r="M3126" s="3">
        <v>0.84357574442793004</v>
      </c>
      <c r="N3126" s="3">
        <v>2.1541746974554601E-2</v>
      </c>
      <c r="O3126" s="3">
        <v>0.199557279054215</v>
      </c>
      <c r="P3126" s="3">
        <v>4.77855902824767E-4</v>
      </c>
      <c r="Q3126" s="2" t="s">
        <v>24</v>
      </c>
      <c r="R3126" s="2" t="s">
        <v>184</v>
      </c>
    </row>
    <row r="3127" spans="1:18" hidden="1">
      <c r="A3127" s="2" t="s">
        <v>6402</v>
      </c>
      <c r="B3127" s="2" t="s">
        <v>6403</v>
      </c>
      <c r="C3127" s="3">
        <v>1.73267455594532E-4</v>
      </c>
      <c r="D3127" s="3">
        <v>2.7707049331018099E-2</v>
      </c>
      <c r="E3127" s="3">
        <v>2.8822647406988999E-4</v>
      </c>
      <c r="F3127" s="3">
        <v>1.3547061358002899E-4</v>
      </c>
      <c r="G3127" s="3">
        <v>1.6486225878883199E-2</v>
      </c>
      <c r="H3127" s="3">
        <v>6.2016824244655497</v>
      </c>
      <c r="I3127" s="3">
        <v>1.5766588054288998E-2</v>
      </c>
      <c r="J3127" s="3">
        <v>1.0530603541233099E-2</v>
      </c>
      <c r="K3127" s="3">
        <v>9.8109228342524394E-3</v>
      </c>
      <c r="L3127" s="3">
        <v>0.38006946952103299</v>
      </c>
      <c r="M3127" s="3">
        <v>6.0094259638920402</v>
      </c>
      <c r="N3127" s="3">
        <v>0.36535864983310601</v>
      </c>
      <c r="O3127" s="3">
        <v>0.66660422141736098</v>
      </c>
      <c r="P3127" s="3">
        <v>2.19906712844508E-3</v>
      </c>
      <c r="Q3127" s="2" t="s">
        <v>20</v>
      </c>
      <c r="R3127" s="2" t="s">
        <v>661</v>
      </c>
    </row>
    <row r="3128" spans="1:18" hidden="1">
      <c r="A3128" s="2" t="s">
        <v>6404</v>
      </c>
      <c r="B3128" s="2" t="s">
        <v>6405</v>
      </c>
      <c r="C3128" s="3">
        <v>1.6927600070839899E-4</v>
      </c>
      <c r="D3128" s="3">
        <v>2.6681525744208699E-2</v>
      </c>
      <c r="E3128" s="3">
        <v>2.7742433087998603E-4</v>
      </c>
      <c r="F3128" s="3">
        <v>1.3147027799423501E-4</v>
      </c>
      <c r="G3128" s="3">
        <v>1.6087423433241502E-2</v>
      </c>
      <c r="H3128" s="3">
        <v>6.0472297790426</v>
      </c>
      <c r="I3128" s="3">
        <v>1.5369063494574699E-2</v>
      </c>
      <c r="J3128" s="3">
        <v>1.0131801095591499E-2</v>
      </c>
      <c r="K3128" s="3">
        <v>9.4133983504551804E-3</v>
      </c>
      <c r="L3128" s="3">
        <v>0.37973094914898498</v>
      </c>
      <c r="M3128" s="3">
        <v>6.0040734868418504</v>
      </c>
      <c r="N3128" s="3">
        <v>0.36520953527953098</v>
      </c>
      <c r="O3128" s="3">
        <v>0.66724828785194801</v>
      </c>
      <c r="P3128" s="3">
        <v>2.1949852086812801E-3</v>
      </c>
      <c r="Q3128" s="2" t="s">
        <v>20</v>
      </c>
      <c r="R3128" s="2" t="s">
        <v>661</v>
      </c>
    </row>
    <row r="3129" spans="1:18" hidden="1">
      <c r="A3129" s="2" t="s">
        <v>6406</v>
      </c>
      <c r="B3129" s="2" t="s">
        <v>6407</v>
      </c>
      <c r="C3129" s="3">
        <v>1.7798237620816101E-4</v>
      </c>
      <c r="D3129" s="3">
        <v>7.0889297512032601E-2</v>
      </c>
      <c r="E3129" s="3">
        <v>7.5419138721692202E-4</v>
      </c>
      <c r="F3129" s="3">
        <v>1.2750109388976299E-4</v>
      </c>
      <c r="G3129" s="3">
        <v>1.7447691507741898E-2</v>
      </c>
      <c r="H3129" s="3">
        <v>6.5749725341125398</v>
      </c>
      <c r="I3129" s="3">
        <v>1.7316830412727999E-2</v>
      </c>
      <c r="J3129" s="3">
        <v>1.1492069170091899E-2</v>
      </c>
      <c r="K3129" s="3">
        <v>1.1361200281201401E-2</v>
      </c>
      <c r="L3129" s="3">
        <v>0.16211289395470799</v>
      </c>
      <c r="M3129" s="3">
        <v>2.5632299148911</v>
      </c>
      <c r="N3129" s="3">
        <v>0.15237603299209401</v>
      </c>
      <c r="O3129" s="3">
        <v>0.63731398700626796</v>
      </c>
      <c r="P3129" s="3">
        <v>9.7831433260152801E-4</v>
      </c>
      <c r="Q3129" s="2" t="s">
        <v>220</v>
      </c>
      <c r="R3129" s="2" t="s">
        <v>1369</v>
      </c>
    </row>
    <row r="3130" spans="1:18" hidden="1">
      <c r="A3130" s="2" t="s">
        <v>6408</v>
      </c>
      <c r="B3130" s="2" t="s">
        <v>6409</v>
      </c>
      <c r="C3130" s="3">
        <v>-2.3165735162704299E-4</v>
      </c>
      <c r="D3130" s="3">
        <v>-2.49347372763143E-2</v>
      </c>
      <c r="E3130" s="3">
        <v>-3.2786014907244901E-4</v>
      </c>
      <c r="F3130" s="3">
        <v>-2.3432229523475E-4</v>
      </c>
      <c r="G3130" s="3">
        <v>-2.5363327065845601E-2</v>
      </c>
      <c r="H3130" s="3">
        <v>-8.8430906690905893</v>
      </c>
      <c r="I3130" s="3">
        <v>-3.3236190695606897E-2</v>
      </c>
      <c r="J3130" s="3">
        <v>-3.1318949403495597E-2</v>
      </c>
      <c r="K3130" s="3">
        <v>-3.9192283045830202E-2</v>
      </c>
      <c r="L3130" s="3">
        <v>1.25603687163152</v>
      </c>
      <c r="M3130" s="3">
        <v>19.859686697540599</v>
      </c>
      <c r="N3130" s="3">
        <v>0.95525331432015104</v>
      </c>
      <c r="O3130" s="3">
        <v>0.41724157001815398</v>
      </c>
      <c r="P3130" s="3">
        <v>9.6082019926842701E-3</v>
      </c>
      <c r="Q3130" s="2" t="s">
        <v>20</v>
      </c>
      <c r="R3130" s="2" t="s">
        <v>1126</v>
      </c>
    </row>
    <row r="3131" spans="1:18" hidden="1">
      <c r="A3131" s="2" t="s">
        <v>6410</v>
      </c>
      <c r="B3131" s="2" t="s">
        <v>6411</v>
      </c>
      <c r="C3131" s="3">
        <v>6.0565435242451001E-5</v>
      </c>
      <c r="D3131" s="3">
        <v>5.1181562448876998E-2</v>
      </c>
      <c r="E3131" s="3">
        <v>2.1813369306130801E-5</v>
      </c>
      <c r="F3131" s="3">
        <v>2.350278126811E-6</v>
      </c>
      <c r="G3131" s="3">
        <v>6.0047409216596199E-3</v>
      </c>
      <c r="H3131" s="3">
        <v>2.2158580272632298</v>
      </c>
      <c r="I3131" s="3">
        <v>2.3779642162757901E-2</v>
      </c>
      <c r="J3131" s="3">
        <v>1.8463657410432401E-2</v>
      </c>
      <c r="K3131" s="3">
        <v>1.7823981740439102E-2</v>
      </c>
      <c r="L3131" s="3">
        <v>0.36074821726818102</v>
      </c>
      <c r="M3131" s="3">
        <v>5.7039301420636797</v>
      </c>
      <c r="N3131" s="3">
        <v>2.25176511341602E-2</v>
      </c>
      <c r="O3131" s="3">
        <v>5.62316666134507E-2</v>
      </c>
      <c r="P3131" s="3">
        <v>1.7740457498536201E-3</v>
      </c>
      <c r="Q3131" s="2" t="s">
        <v>220</v>
      </c>
      <c r="R3131" s="2" t="s">
        <v>373</v>
      </c>
    </row>
    <row r="3132" spans="1:18" hidden="1">
      <c r="A3132" s="2" t="s">
        <v>6412</v>
      </c>
      <c r="B3132" s="2" t="s">
        <v>6413</v>
      </c>
      <c r="C3132" s="3">
        <v>1.4114589967736E-4</v>
      </c>
      <c r="D3132" s="3">
        <v>0.24780779301537301</v>
      </c>
      <c r="E3132" s="3">
        <v>3.4284928320124801E-2</v>
      </c>
      <c r="F3132" s="3">
        <v>8.1731310391573901E-5</v>
      </c>
      <c r="G3132" s="3">
        <v>1.41091189371629E-2</v>
      </c>
      <c r="H3132" s="3">
        <v>5.2843555127762603</v>
      </c>
      <c r="I3132" s="3">
        <v>1.4103727909042799E-2</v>
      </c>
      <c r="J3132" s="3">
        <v>8.1534965995128696E-3</v>
      </c>
      <c r="K3132" s="3">
        <v>8.1481052502718806E-3</v>
      </c>
      <c r="L3132" s="3">
        <v>3.2902502783708099E-2</v>
      </c>
      <c r="M3132" s="3">
        <v>0.52023424758273995</v>
      </c>
      <c r="N3132" s="3">
        <v>2.3781576917361901E-3</v>
      </c>
      <c r="O3132" s="3">
        <v>3.7685880766418901E-3</v>
      </c>
      <c r="P3132" s="3">
        <v>3.29082284832849E-4</v>
      </c>
      <c r="Q3132" s="2" t="s">
        <v>30</v>
      </c>
      <c r="R3132" s="2" t="s">
        <v>188</v>
      </c>
    </row>
    <row r="3133" spans="1:18" hidden="1">
      <c r="A3133" s="2" t="s">
        <v>6414</v>
      </c>
      <c r="B3133" s="2" t="s">
        <v>6415</v>
      </c>
      <c r="C3133" s="3">
        <v>1.9920334169652899E-4</v>
      </c>
      <c r="D3133" s="3">
        <v>0.39271415381247898</v>
      </c>
      <c r="E3133" s="3">
        <v>0.24179813666185701</v>
      </c>
      <c r="F3133" s="3">
        <v>1.39681510908303E-4</v>
      </c>
      <c r="G3133" s="3">
        <v>1.99190056554443E-2</v>
      </c>
      <c r="H3133" s="3">
        <v>7.5404780396398596</v>
      </c>
      <c r="I3133" s="3">
        <v>3.8236031294935899E-2</v>
      </c>
      <c r="J3133" s="3">
        <v>3.23139633310775E-2</v>
      </c>
      <c r="K3133" s="3">
        <v>3.2280406960683003E-2</v>
      </c>
      <c r="L3133" s="3">
        <v>8.2283673805419996E-2</v>
      </c>
      <c r="M3133" s="3">
        <v>1.30101911735731</v>
      </c>
      <c r="N3133" s="3">
        <v>5.7748101414533803E-4</v>
      </c>
      <c r="O3133" s="3">
        <v>5.1309175791165295E-4</v>
      </c>
      <c r="P3133" s="3">
        <v>6.2397873344903303E-4</v>
      </c>
      <c r="Q3133" s="2" t="s">
        <v>30</v>
      </c>
      <c r="R3133" s="2" t="s">
        <v>714</v>
      </c>
    </row>
    <row r="3134" spans="1:18" hidden="1">
      <c r="A3134" s="2" t="s">
        <v>6416</v>
      </c>
      <c r="B3134" s="2" t="s">
        <v>6417</v>
      </c>
      <c r="C3134" s="3">
        <v>1.6142518669777999E-4</v>
      </c>
      <c r="D3134" s="3">
        <v>0.25202017736251903</v>
      </c>
      <c r="E3134" s="3">
        <v>0.12492153291663299</v>
      </c>
      <c r="F3134" s="3">
        <v>1.01917520311603E-4</v>
      </c>
      <c r="G3134" s="3">
        <v>1.6140643014155399E-2</v>
      </c>
      <c r="H3134" s="3">
        <v>6.0678282906843704</v>
      </c>
      <c r="I3134" s="3">
        <v>1.6132511117916699E-2</v>
      </c>
      <c r="J3134" s="3">
        <v>1.0185020676505299E-2</v>
      </c>
      <c r="K3134" s="3">
        <v>1.01768882959874E-2</v>
      </c>
      <c r="L3134" s="3">
        <v>4.0413512850816999E-2</v>
      </c>
      <c r="M3134" s="3">
        <v>0.63899374428533195</v>
      </c>
      <c r="N3134" s="3">
        <v>8.1531345627197497E-4</v>
      </c>
      <c r="O3134" s="3">
        <v>2.9359675939706398E-4</v>
      </c>
      <c r="P3134" s="3">
        <v>4.0490980443283898E-4</v>
      </c>
      <c r="Q3134" s="2" t="s">
        <v>30</v>
      </c>
      <c r="R3134" s="2" t="s">
        <v>116</v>
      </c>
    </row>
    <row r="3135" spans="1:18" hidden="1">
      <c r="A3135" s="2" t="s">
        <v>6418</v>
      </c>
      <c r="B3135" s="2" t="s">
        <v>6419</v>
      </c>
      <c r="C3135" s="3">
        <v>2.04777527514114E-4</v>
      </c>
      <c r="D3135" s="3">
        <v>0.58931166159474102</v>
      </c>
      <c r="E3135" s="3">
        <v>-1.8968422094560199E-2</v>
      </c>
      <c r="F3135" s="3">
        <v>1.4476479095892E-4</v>
      </c>
      <c r="G3135" s="3">
        <v>2.0495386906755699E-2</v>
      </c>
      <c r="H3135" s="3">
        <v>7.7669131369291904</v>
      </c>
      <c r="I3135" s="3">
        <v>7.2413742559906999E-2</v>
      </c>
      <c r="J3135" s="3">
        <v>6.6520818318123606E-2</v>
      </c>
      <c r="K3135" s="3">
        <v>6.6458116493128799E-2</v>
      </c>
      <c r="L3135" s="3">
        <v>0.112878842645182</v>
      </c>
      <c r="M3135" s="3">
        <v>1.78477121201261</v>
      </c>
      <c r="N3135" s="3">
        <v>-7.6652472707655602E-3</v>
      </c>
      <c r="O3135" s="3">
        <v>3.7592870773740801E-2</v>
      </c>
      <c r="P3135" s="3">
        <v>6.7911048026761997E-4</v>
      </c>
      <c r="Q3135" s="2" t="s">
        <v>30</v>
      </c>
      <c r="R3135" s="2" t="s">
        <v>1174</v>
      </c>
    </row>
    <row r="3136" spans="1:18" hidden="1">
      <c r="A3136" s="2" t="s">
        <v>6420</v>
      </c>
      <c r="B3136" s="2" t="s">
        <v>6421</v>
      </c>
      <c r="C3136" s="3">
        <v>1.9606997245686999E-4</v>
      </c>
      <c r="D3136" s="3">
        <v>0.56009400088515904</v>
      </c>
      <c r="E3136" s="3">
        <v>-1.7866410459957901E-2</v>
      </c>
      <c r="F3136" s="3">
        <v>1.3605810492077101E-4</v>
      </c>
      <c r="G3136" s="3">
        <v>1.9624597832629601E-2</v>
      </c>
      <c r="H3136" s="3">
        <v>7.4250011609623003</v>
      </c>
      <c r="I3136" s="3">
        <v>6.9333994322429093E-2</v>
      </c>
      <c r="J3136" s="3">
        <v>6.3441506229909697E-2</v>
      </c>
      <c r="K3136" s="3">
        <v>6.33783682296052E-2</v>
      </c>
      <c r="L3136" s="3">
        <v>0.11326939072664299</v>
      </c>
      <c r="M3136" s="3">
        <v>1.7909463193787301</v>
      </c>
      <c r="N3136" s="3">
        <v>-7.65065569584579E-3</v>
      </c>
      <c r="O3136" s="3">
        <v>3.7976466191225099E-2</v>
      </c>
      <c r="P3136" s="3">
        <v>6.7435538239375204E-4</v>
      </c>
      <c r="Q3136" s="2" t="s">
        <v>30</v>
      </c>
      <c r="R3136" s="2" t="s">
        <v>1174</v>
      </c>
    </row>
    <row r="3137" spans="1:18" hidden="1">
      <c r="A3137" s="2" t="s">
        <v>6422</v>
      </c>
      <c r="B3137" s="2" t="s">
        <v>6423</v>
      </c>
      <c r="C3137" s="3">
        <v>9.6321135528701693E-5</v>
      </c>
      <c r="D3137" s="3">
        <v>0.19809768321344301</v>
      </c>
      <c r="E3137" s="3">
        <v>1.7333581334612699E-2</v>
      </c>
      <c r="F3137" s="3">
        <v>3.6891064797459102E-5</v>
      </c>
      <c r="G3137" s="3">
        <v>9.6272405383606603E-3</v>
      </c>
      <c r="H3137" s="3">
        <v>3.5762361356010302</v>
      </c>
      <c r="I3137" s="3">
        <v>9.6255301965442203E-3</v>
      </c>
      <c r="J3137" s="3">
        <v>3.6716182007106501E-3</v>
      </c>
      <c r="K3137" s="3">
        <v>3.6699077570423498E-3</v>
      </c>
      <c r="L3137" s="3">
        <v>1.8534382336791999E-2</v>
      </c>
      <c r="M3137" s="3">
        <v>0.29305431604328402</v>
      </c>
      <c r="N3137" s="3">
        <v>2.1182109627737198E-3</v>
      </c>
      <c r="O3137" s="3">
        <v>9.4218769742898598E-3</v>
      </c>
      <c r="P3137" s="3">
        <v>1.8484935418615101E-4</v>
      </c>
      <c r="Q3137" s="2" t="s">
        <v>30</v>
      </c>
      <c r="R3137" s="2" t="s">
        <v>184</v>
      </c>
    </row>
    <row r="3138" spans="1:18" hidden="1">
      <c r="A3138" s="2" t="s">
        <v>6424</v>
      </c>
      <c r="B3138" s="2" t="s">
        <v>6425</v>
      </c>
      <c r="C3138" s="3">
        <v>8.0072731844148097E-5</v>
      </c>
      <c r="D3138" s="3">
        <v>0.115193198088786</v>
      </c>
      <c r="E3138" s="3">
        <v>1.16909159503771E-2</v>
      </c>
      <c r="F3138" s="3">
        <v>2.06208190338382E-5</v>
      </c>
      <c r="G3138" s="3">
        <v>8.0032438840263696E-3</v>
      </c>
      <c r="H3138" s="3">
        <v>2.9641487529915098</v>
      </c>
      <c r="I3138" s="3">
        <v>8.0016706740293504E-3</v>
      </c>
      <c r="J3138" s="3">
        <v>2.0476215463763599E-3</v>
      </c>
      <c r="K3138" s="3">
        <v>2.04604824269872E-3</v>
      </c>
      <c r="L3138" s="3">
        <v>1.7775542135727001E-2</v>
      </c>
      <c r="M3138" s="3">
        <v>0.28105599896595601</v>
      </c>
      <c r="N3138" s="3">
        <v>1.7514637476375901E-3</v>
      </c>
      <c r="O3138" s="3">
        <v>7.0034468407468697E-3</v>
      </c>
      <c r="P3138" s="3">
        <v>1.7749747503681101E-4</v>
      </c>
      <c r="Q3138" s="2" t="s">
        <v>30</v>
      </c>
      <c r="R3138" s="2" t="s">
        <v>184</v>
      </c>
    </row>
    <row r="3139" spans="1:18" hidden="1">
      <c r="A3139" s="2" t="s">
        <v>6426</v>
      </c>
      <c r="B3139" s="2" t="s">
        <v>6427</v>
      </c>
      <c r="C3139" s="3">
        <v>1.6335201384379001E-3</v>
      </c>
      <c r="D3139" s="3">
        <v>0.13056018950898499</v>
      </c>
      <c r="E3139" s="3">
        <v>1.9399286894108299E-3</v>
      </c>
      <c r="F3139" s="3">
        <v>1.6217186258769001E-3</v>
      </c>
      <c r="G3139" s="3">
        <v>0.161507348611236</v>
      </c>
      <c r="H3139" s="3">
        <v>80.2232708739825</v>
      </c>
      <c r="I3139" s="3">
        <v>0.15446092494006999</v>
      </c>
      <c r="J3139" s="3">
        <v>0.15555172627358599</v>
      </c>
      <c r="K3139" s="3">
        <v>0.14850488411442</v>
      </c>
      <c r="L3139" s="3">
        <v>1.19141774271767</v>
      </c>
      <c r="M3139" s="3">
        <v>18.837968558621601</v>
      </c>
      <c r="N3139" s="3">
        <v>0.80184249618386105</v>
      </c>
      <c r="O3139" s="3">
        <v>0.32674221856708602</v>
      </c>
      <c r="P3139" s="3">
        <v>9.7960322901416708E-3</v>
      </c>
      <c r="Q3139" s="2" t="s">
        <v>20</v>
      </c>
      <c r="R3139" s="2" t="s">
        <v>301</v>
      </c>
    </row>
    <row r="3140" spans="1:18" hidden="1">
      <c r="A3140" s="2" t="s">
        <v>6428</v>
      </c>
      <c r="B3140" s="2" t="s">
        <v>6429</v>
      </c>
      <c r="C3140" s="3">
        <v>-7.3894816426579195E-4</v>
      </c>
      <c r="D3140" s="3">
        <v>-5.5760363992876399E-2</v>
      </c>
      <c r="E3140" s="3">
        <v>-7.0838900153185399E-4</v>
      </c>
      <c r="F3140" s="3">
        <v>-7.2911857098603196E-4</v>
      </c>
      <c r="G3140" s="3">
        <v>-7.6575046322906501E-2</v>
      </c>
      <c r="H3140" s="3">
        <v>-24.3918411215903</v>
      </c>
      <c r="I3140" s="3">
        <v>-8.7501196862893593E-2</v>
      </c>
      <c r="J3140" s="3">
        <v>-8.25306686605565E-2</v>
      </c>
      <c r="K3140" s="3">
        <v>-9.34574711910163E-2</v>
      </c>
      <c r="L3140" s="3">
        <v>1.4800955867343399</v>
      </c>
      <c r="M3140" s="3">
        <v>23.402366044219001</v>
      </c>
      <c r="N3140" s="3">
        <v>1.16504729014833</v>
      </c>
      <c r="O3140" s="3">
        <v>0.44695399389791002</v>
      </c>
      <c r="P3140" s="3">
        <v>1.10297545413271E-2</v>
      </c>
      <c r="Q3140" s="2" t="s">
        <v>181</v>
      </c>
      <c r="R3140" s="2" t="s">
        <v>61</v>
      </c>
    </row>
    <row r="3141" spans="1:18" hidden="1">
      <c r="A3141" s="2" t="s">
        <v>6430</v>
      </c>
      <c r="B3141" s="2" t="s">
        <v>6431</v>
      </c>
      <c r="C3141" s="3">
        <v>-9.6021568844085797E-4</v>
      </c>
      <c r="D3141" s="3">
        <v>-7.31673250776472E-2</v>
      </c>
      <c r="E3141" s="3">
        <v>-9.1186357580696196E-4</v>
      </c>
      <c r="F3141" s="3">
        <v>-9.5144407197011798E-4</v>
      </c>
      <c r="G3141" s="3">
        <v>-9.8660931295021403E-2</v>
      </c>
      <c r="H3141" s="3">
        <v>-30.252608321836401</v>
      </c>
      <c r="I3141" s="3">
        <v>-0.10884941006376</v>
      </c>
      <c r="J3141" s="3">
        <v>-0.104616553632671</v>
      </c>
      <c r="K3141" s="3">
        <v>-0.11480563989355599</v>
      </c>
      <c r="L3141" s="3">
        <v>1.42982613511768</v>
      </c>
      <c r="M3141" s="3">
        <v>22.607536225037698</v>
      </c>
      <c r="N3141" s="3">
        <v>1.1472829533747999</v>
      </c>
      <c r="O3141" s="3">
        <v>0.46444026163830598</v>
      </c>
      <c r="P3141" s="3">
        <v>1.04853430825253E-2</v>
      </c>
      <c r="Q3141" s="2" t="s">
        <v>34</v>
      </c>
      <c r="R3141" s="2" t="s">
        <v>31</v>
      </c>
    </row>
    <row r="3142" spans="1:18" hidden="1">
      <c r="A3142" s="2" t="s">
        <v>6432</v>
      </c>
      <c r="B3142" s="2" t="s">
        <v>6433</v>
      </c>
      <c r="C3142" s="3">
        <v>1.5914658442509299E-4</v>
      </c>
      <c r="D3142" s="3">
        <v>0.20831089584555099</v>
      </c>
      <c r="E3142" s="3">
        <v>3.6158790412694999E-2</v>
      </c>
      <c r="F3142" s="3">
        <v>9.9754289501196799E-5</v>
      </c>
      <c r="G3142" s="3">
        <v>1.59083262270696E-2</v>
      </c>
      <c r="H3142" s="3">
        <v>5.9779399305631298</v>
      </c>
      <c r="I3142" s="3">
        <v>1.5896959961092499E-2</v>
      </c>
      <c r="J3142" s="3">
        <v>9.9527038894195695E-3</v>
      </c>
      <c r="K3142" s="3">
        <v>9.9413369465173301E-3</v>
      </c>
      <c r="L3142" s="3">
        <v>4.7778124370406697E-2</v>
      </c>
      <c r="M3142" s="3">
        <v>0.75543847670641795</v>
      </c>
      <c r="N3142" s="3">
        <v>2.7524991228482201E-3</v>
      </c>
      <c r="O3142" s="3">
        <v>2.3941503871983301E-3</v>
      </c>
      <c r="P3142" s="3">
        <v>4.7819391335478798E-4</v>
      </c>
      <c r="Q3142" s="2" t="s">
        <v>30</v>
      </c>
      <c r="R3142" s="2" t="s">
        <v>188</v>
      </c>
    </row>
    <row r="3143" spans="1:18" hidden="1">
      <c r="A3143" s="2" t="s">
        <v>6434</v>
      </c>
      <c r="B3143" s="2" t="s">
        <v>6435</v>
      </c>
      <c r="C3143" s="3">
        <v>-1.5720500874455599E-4</v>
      </c>
      <c r="D3143" s="3">
        <v>-2.3493673178812301E-2</v>
      </c>
      <c r="E3143" s="3">
        <v>-2.2081591478319E-4</v>
      </c>
      <c r="F3143" s="3">
        <v>-1.51499403677145E-4</v>
      </c>
      <c r="G3143" s="3">
        <v>-1.8241429676820201E-2</v>
      </c>
      <c r="H3143" s="3">
        <v>-6.4418756224878004</v>
      </c>
      <c r="I3143" s="3">
        <v>-2.3531419371414199E-2</v>
      </c>
      <c r="J3143" s="3">
        <v>-2.4197052014470199E-2</v>
      </c>
      <c r="K3143" s="3">
        <v>-2.9487357297297598E-2</v>
      </c>
      <c r="L3143" s="3">
        <v>1.0299390746736099</v>
      </c>
      <c r="M3143" s="3">
        <v>16.284766635874199</v>
      </c>
      <c r="N3143" s="3">
        <v>1.09580199589456</v>
      </c>
      <c r="O3143" s="3">
        <v>0.81657550042746196</v>
      </c>
      <c r="P3143" s="3">
        <v>4.4201362878202597E-3</v>
      </c>
      <c r="Q3143" s="2" t="s">
        <v>20</v>
      </c>
      <c r="R3143" s="2" t="s">
        <v>244</v>
      </c>
    </row>
    <row r="3144" spans="1:18" hidden="1">
      <c r="A3144" s="2" t="s">
        <v>6436</v>
      </c>
      <c r="B3144" s="2" t="s">
        <v>6437</v>
      </c>
      <c r="C3144" s="3">
        <v>7.8014282454476504E-5</v>
      </c>
      <c r="D3144" s="3">
        <v>-6.1777645179238996E-4</v>
      </c>
      <c r="E3144" s="3">
        <v>-5.7427343105673404E-6</v>
      </c>
      <c r="F3144" s="3">
        <v>8.2138644694040007E-5</v>
      </c>
      <c r="G3144" s="3">
        <v>5.34157956730422E-3</v>
      </c>
      <c r="H3144" s="3">
        <v>1.96875376428827</v>
      </c>
      <c r="I3144" s="3">
        <v>4.1492779572216399E-4</v>
      </c>
      <c r="J3144" s="3">
        <v>-6.1404277034579104E-4</v>
      </c>
      <c r="K3144" s="3">
        <v>-5.5409884437196402E-3</v>
      </c>
      <c r="L3144" s="3">
        <v>0.99395625806751597</v>
      </c>
      <c r="M3144" s="3">
        <v>15.715828350357301</v>
      </c>
      <c r="N3144" s="3">
        <v>1.06925157449105</v>
      </c>
      <c r="O3144" s="3">
        <v>0.83479625797322698</v>
      </c>
      <c r="P3144" s="3">
        <v>4.04829979387588E-3</v>
      </c>
      <c r="Q3144" s="2" t="s">
        <v>20</v>
      </c>
      <c r="R3144" s="2" t="s">
        <v>244</v>
      </c>
    </row>
    <row r="3145" spans="1:18" hidden="1">
      <c r="A3145" s="2" t="s">
        <v>6438</v>
      </c>
      <c r="B3145" s="2" t="s">
        <v>6439</v>
      </c>
      <c r="C3145" s="3">
        <v>-3.22132096216303E-5</v>
      </c>
      <c r="D3145" s="3">
        <v>-4.9237189296300103E-2</v>
      </c>
      <c r="E3145" s="3">
        <v>-5.6327881053607897E-4</v>
      </c>
      <c r="F3145" s="3">
        <v>-8.1653369446139506E-5</v>
      </c>
      <c r="G3145" s="3">
        <v>-3.6120834734628998E-3</v>
      </c>
      <c r="H3145" s="3">
        <v>-1.30978100567157</v>
      </c>
      <c r="I3145" s="3">
        <v>-3.8001594503733701E-3</v>
      </c>
      <c r="J3145" s="3">
        <v>-9.5677058111129105E-3</v>
      </c>
      <c r="K3145" s="3">
        <v>-9.7557929928937508E-3</v>
      </c>
      <c r="L3145" s="3">
        <v>0.194318683658733</v>
      </c>
      <c r="M3145" s="3">
        <v>3.0724481614366899</v>
      </c>
      <c r="N3145" s="3">
        <v>0.169857371378966</v>
      </c>
      <c r="O3145" s="3">
        <v>0.55118186471702901</v>
      </c>
      <c r="P3145" s="3">
        <v>1.3045033903828101E-3</v>
      </c>
      <c r="Q3145" s="2" t="s">
        <v>24</v>
      </c>
      <c r="R3145" s="2" t="s">
        <v>31</v>
      </c>
    </row>
    <row r="3146" spans="1:18" hidden="1">
      <c r="A3146" s="2" t="s">
        <v>6440</v>
      </c>
      <c r="B3146" s="2" t="s">
        <v>6441</v>
      </c>
      <c r="C3146" s="3">
        <v>-6.2776016826619004E-4</v>
      </c>
      <c r="D3146" s="3">
        <v>-6.1416134541393198E-2</v>
      </c>
      <c r="E3146" s="3">
        <v>-6.4956514868085003E-4</v>
      </c>
      <c r="F3146" s="3">
        <v>-6.2198508979473298E-4</v>
      </c>
      <c r="G3146" s="3">
        <v>-6.5299629242198801E-2</v>
      </c>
      <c r="H3146" s="3">
        <v>-21.212946584995699</v>
      </c>
      <c r="I3146" s="3">
        <v>-7.2018642722648796E-2</v>
      </c>
      <c r="J3146" s="3">
        <v>-7.12552515798488E-2</v>
      </c>
      <c r="K3146" s="3">
        <v>-7.7974666305391502E-2</v>
      </c>
      <c r="L3146" s="3">
        <v>1.1602041077955501</v>
      </c>
      <c r="M3146" s="3">
        <v>18.344437656587299</v>
      </c>
      <c r="N3146" s="3">
        <v>1.096968513852</v>
      </c>
      <c r="O3146" s="3">
        <v>0.64487385319839696</v>
      </c>
      <c r="P3146" s="3">
        <v>6.9282121399969797E-3</v>
      </c>
      <c r="Q3146" s="2" t="s">
        <v>38</v>
      </c>
      <c r="R3146" s="2" t="s">
        <v>31</v>
      </c>
    </row>
    <row r="3147" spans="1:18" hidden="1">
      <c r="A3147" s="2" t="s">
        <v>6442</v>
      </c>
      <c r="B3147" s="2" t="s">
        <v>6443</v>
      </c>
      <c r="C3147" s="3">
        <v>5.6262103823570703E-5</v>
      </c>
      <c r="D3147" s="3">
        <v>-0.30808093572456202</v>
      </c>
      <c r="E3147" s="3">
        <v>7.2162138778210094E-2</v>
      </c>
      <c r="F3147" s="3">
        <v>-3.2968373603445399E-6</v>
      </c>
      <c r="G3147" s="3">
        <v>5.6263153656092302E-3</v>
      </c>
      <c r="H3147" s="3">
        <v>2.0747776989668498</v>
      </c>
      <c r="I3147" s="3">
        <v>5.6263096767095204E-3</v>
      </c>
      <c r="J3147" s="3">
        <v>-3.29306972040779E-4</v>
      </c>
      <c r="K3147" s="3">
        <v>-3.2931266128466403E-4</v>
      </c>
      <c r="L3147" s="3">
        <v>1.0688975975299999E-3</v>
      </c>
      <c r="M3147" s="3">
        <v>1.6900754968383901E-2</v>
      </c>
      <c r="N3147" s="3">
        <v>-4.5634314283963001E-5</v>
      </c>
      <c r="O3147" s="3">
        <v>1.31481938320093E-3</v>
      </c>
      <c r="P3147" s="3">
        <v>1.07039940124767E-5</v>
      </c>
      <c r="Q3147" s="2" t="s">
        <v>41</v>
      </c>
      <c r="R3147" s="2" t="s">
        <v>5820</v>
      </c>
    </row>
    <row r="3148" spans="1:18" hidden="1">
      <c r="A3148" s="2" t="s">
        <v>6444</v>
      </c>
      <c r="B3148" s="2" t="s">
        <v>6445</v>
      </c>
      <c r="C3148" s="3">
        <v>6.2859471848933599E-5</v>
      </c>
      <c r="D3148" s="3">
        <v>0.30774992528519901</v>
      </c>
      <c r="E3148" s="3">
        <v>-8.1343635795079694E-2</v>
      </c>
      <c r="F3148" s="3">
        <v>3.3008292953713899E-6</v>
      </c>
      <c r="G3148" s="3">
        <v>6.2860406326756104E-3</v>
      </c>
      <c r="H3148" s="3">
        <v>2.3208549814013302</v>
      </c>
      <c r="I3148" s="3">
        <v>6.2860348930104896E-3</v>
      </c>
      <c r="J3148" s="3">
        <v>3.304182950256E-4</v>
      </c>
      <c r="K3148" s="3">
        <v>3.3041255502741501E-4</v>
      </c>
      <c r="L3148" s="3">
        <v>1.0736584085906599E-3</v>
      </c>
      <c r="M3148" s="3">
        <v>1.6976030000690801E-2</v>
      </c>
      <c r="N3148" s="3">
        <v>-4.0620054881489097E-5</v>
      </c>
      <c r="O3148" s="3">
        <v>1.0325331263890301E-3</v>
      </c>
      <c r="P3148" s="3">
        <v>1.07531884273303E-5</v>
      </c>
      <c r="Q3148" s="2" t="s">
        <v>41</v>
      </c>
      <c r="R3148" s="2" t="s">
        <v>5820</v>
      </c>
    </row>
    <row r="3149" spans="1:18" hidden="1">
      <c r="A3149" s="2" t="s">
        <v>6446</v>
      </c>
      <c r="B3149" s="2" t="s">
        <v>6447</v>
      </c>
      <c r="C3149" s="3">
        <v>5.4177688889697003E-4</v>
      </c>
      <c r="D3149" s="3">
        <v>5.9519405054499798E-2</v>
      </c>
      <c r="E3149" s="3">
        <v>6.3823123726073304E-4</v>
      </c>
      <c r="F3149" s="3">
        <v>5.2565329316882098E-4</v>
      </c>
      <c r="G3149" s="3">
        <v>5.2499976747518801E-2</v>
      </c>
      <c r="H3149" s="3">
        <v>21.1155219745586</v>
      </c>
      <c r="I3149" s="3">
        <v>4.9448476634972302E-2</v>
      </c>
      <c r="J3149" s="3">
        <v>4.6544354409868802E-2</v>
      </c>
      <c r="K3149" s="3">
        <v>4.3492672151668202E-2</v>
      </c>
      <c r="L3149" s="3">
        <v>0.78200301846515097</v>
      </c>
      <c r="M3149" s="3">
        <v>12.364553377382901</v>
      </c>
      <c r="N3149" s="3">
        <v>0.72927101797203797</v>
      </c>
      <c r="O3149" s="3">
        <v>0.62735923006198602</v>
      </c>
      <c r="P3149" s="3">
        <v>4.7835362284380798E-3</v>
      </c>
      <c r="Q3149" s="2" t="s">
        <v>220</v>
      </c>
      <c r="R3149" s="2" t="s">
        <v>188</v>
      </c>
    </row>
    <row r="3150" spans="1:18" hidden="1">
      <c r="A3150" s="2" t="s">
        <v>6448</v>
      </c>
      <c r="B3150" s="2" t="s">
        <v>6449</v>
      </c>
      <c r="C3150" s="3">
        <v>6.3254677280860205E-4</v>
      </c>
      <c r="D3150" s="3">
        <v>4.2074866654673602E-2</v>
      </c>
      <c r="E3150" s="3">
        <v>5.4713247007995498E-4</v>
      </c>
      <c r="F3150" s="3">
        <v>6.3284476900541005E-4</v>
      </c>
      <c r="G3150" s="3">
        <v>6.0942633170801501E-2</v>
      </c>
      <c r="H3150" s="3">
        <v>24.903700451225301</v>
      </c>
      <c r="I3150" s="3">
        <v>5.2487422253411103E-2</v>
      </c>
      <c r="J3150" s="3">
        <v>5.4987010833151502E-2</v>
      </c>
      <c r="K3150" s="3">
        <v>4.6531299082919197E-2</v>
      </c>
      <c r="L3150" s="3">
        <v>1.3068849697006399</v>
      </c>
      <c r="M3150" s="3">
        <v>20.663665720470799</v>
      </c>
      <c r="N3150" s="3">
        <v>1.00500361137616</v>
      </c>
      <c r="O3150" s="3">
        <v>0.42659499898625097</v>
      </c>
      <c r="P3150" s="3">
        <v>9.9166173427512293E-3</v>
      </c>
      <c r="Q3150" s="2" t="s">
        <v>20</v>
      </c>
      <c r="R3150" s="2" t="s">
        <v>661</v>
      </c>
    </row>
    <row r="3151" spans="1:18" hidden="1">
      <c r="A3151" s="2" t="s">
        <v>6450</v>
      </c>
      <c r="B3151" s="2" t="s">
        <v>6451</v>
      </c>
      <c r="C3151" s="3">
        <v>6.2932943806638404E-4</v>
      </c>
      <c r="D3151" s="3">
        <v>4.1825995600077402E-2</v>
      </c>
      <c r="E3151" s="3">
        <v>5.4381294185743001E-4</v>
      </c>
      <c r="F3151" s="3">
        <v>6.2963991703740801E-4</v>
      </c>
      <c r="G3151" s="3">
        <v>6.0620417512954002E-2</v>
      </c>
      <c r="H3151" s="3">
        <v>24.756978289889499</v>
      </c>
      <c r="I3151" s="3">
        <v>5.2164228764461897E-2</v>
      </c>
      <c r="J3151" s="3">
        <v>5.4664795175304003E-2</v>
      </c>
      <c r="K3151" s="3">
        <v>4.6208105533618302E-2</v>
      </c>
      <c r="L3151" s="3">
        <v>1.3069574170567499</v>
      </c>
      <c r="M3151" s="3">
        <v>20.664811213749601</v>
      </c>
      <c r="N3151" s="3">
        <v>1.00521320784667</v>
      </c>
      <c r="O3151" s="3">
        <v>0.42672564032816102</v>
      </c>
      <c r="P3151" s="3">
        <v>9.9160372719656505E-3</v>
      </c>
      <c r="Q3151" s="2" t="s">
        <v>20</v>
      </c>
      <c r="R3151" s="2" t="s">
        <v>661</v>
      </c>
    </row>
    <row r="3152" spans="1:18" hidden="1">
      <c r="A3152" s="2" t="s">
        <v>6452</v>
      </c>
      <c r="B3152" s="2" t="s">
        <v>6453</v>
      </c>
      <c r="C3152" s="3">
        <v>1.5683849562474699E-4</v>
      </c>
      <c r="D3152" s="3">
        <v>0.27265868471188798</v>
      </c>
      <c r="E3152" s="3">
        <v>0.10420541481440999</v>
      </c>
      <c r="F3152" s="3">
        <v>9.6694854972372094E-5</v>
      </c>
      <c r="G3152" s="3">
        <v>1.5615864881631299E-2</v>
      </c>
      <c r="H3152" s="3">
        <v>5.8648883551852196</v>
      </c>
      <c r="I3152" s="3">
        <v>1.5673794846393599E-2</v>
      </c>
      <c r="J3152" s="3">
        <v>9.7245053624241806E-3</v>
      </c>
      <c r="K3152" s="3">
        <v>9.7181721316230707E-3</v>
      </c>
      <c r="L3152" s="3">
        <v>3.5665489154324298E-2</v>
      </c>
      <c r="M3152" s="3">
        <v>0.56392089795848599</v>
      </c>
      <c r="N3152" s="3">
        <v>9.2703844240591001E-4</v>
      </c>
      <c r="O3152" s="3">
        <v>4.8889248908459595E-4</v>
      </c>
      <c r="P3152" s="3">
        <v>3.5730669913901897E-4</v>
      </c>
      <c r="Q3152" s="2" t="s">
        <v>30</v>
      </c>
      <c r="R3152" s="2" t="s">
        <v>116</v>
      </c>
    </row>
    <row r="3153" spans="1:18" hidden="1">
      <c r="A3153" s="2" t="s">
        <v>6454</v>
      </c>
      <c r="B3153" s="2" t="s">
        <v>6455</v>
      </c>
      <c r="C3153" s="3">
        <v>1.6005479743147E-4</v>
      </c>
      <c r="D3153" s="3">
        <v>0.36935443323898598</v>
      </c>
      <c r="E3153" s="3">
        <v>3.8682565450187598E-2</v>
      </c>
      <c r="F3153" s="3">
        <v>9.9996596392469897E-5</v>
      </c>
      <c r="G3153" s="3">
        <v>1.59295741711038E-2</v>
      </c>
      <c r="H3153" s="3">
        <v>5.9861580596814603</v>
      </c>
      <c r="I3153" s="3">
        <v>1.59914497454672E-2</v>
      </c>
      <c r="J3153" s="3">
        <v>1.0039505636627101E-2</v>
      </c>
      <c r="K3153" s="3">
        <v>1.0035827188792401E-2</v>
      </c>
      <c r="L3153" s="3">
        <v>2.71812241390674E-2</v>
      </c>
      <c r="M3153" s="3">
        <v>0.42977288935501101</v>
      </c>
      <c r="N3153" s="3">
        <v>2.5784101228491399E-3</v>
      </c>
      <c r="O3153" s="3">
        <v>6.5114876105256099E-3</v>
      </c>
      <c r="P3153" s="3">
        <v>2.7148735001778401E-4</v>
      </c>
      <c r="Q3153" s="2" t="s">
        <v>30</v>
      </c>
      <c r="R3153" s="2" t="s">
        <v>116</v>
      </c>
    </row>
    <row r="3154" spans="1:18" hidden="1">
      <c r="A3154" s="2" t="s">
        <v>6456</v>
      </c>
      <c r="B3154" s="2" t="s">
        <v>6457</v>
      </c>
      <c r="C3154" s="3">
        <v>5.9816690481832699E-5</v>
      </c>
      <c r="D3154" s="3">
        <v>2.7685960208848798E-2</v>
      </c>
      <c r="E3154" s="3">
        <v>-3.3622375250084101E-3</v>
      </c>
      <c r="F3154" s="3">
        <v>2.5582159516499899E-7</v>
      </c>
      <c r="G3154" s="3">
        <v>5.9818484945865103E-3</v>
      </c>
      <c r="H3154" s="3">
        <v>2.20731800876441</v>
      </c>
      <c r="I3154" s="3">
        <v>5.9818440267367396E-3</v>
      </c>
      <c r="J3154" s="3">
        <v>2.6226156936494601E-5</v>
      </c>
      <c r="K3154" s="3">
        <v>2.6221688820271501E-5</v>
      </c>
      <c r="L3154" s="3">
        <v>9.4727279598244302E-4</v>
      </c>
      <c r="M3154" s="3">
        <v>1.49776980041026E-2</v>
      </c>
      <c r="N3154" s="3">
        <v>-7.8002094561802998E-5</v>
      </c>
      <c r="O3154" s="3">
        <v>4.8912249939497702E-3</v>
      </c>
      <c r="P3154" s="3">
        <v>9.4690366408721401E-6</v>
      </c>
      <c r="Q3154" s="2" t="s">
        <v>41</v>
      </c>
      <c r="R3154" s="2" t="s">
        <v>31</v>
      </c>
    </row>
    <row r="3155" spans="1:18" hidden="1">
      <c r="A3155" s="2" t="s">
        <v>6458</v>
      </c>
      <c r="B3155" s="2" t="s">
        <v>6459</v>
      </c>
      <c r="C3155" s="3">
        <v>6.4014319462582406E-5</v>
      </c>
      <c r="D3155" s="3">
        <v>0.62144217614109598</v>
      </c>
      <c r="E3155" s="3">
        <v>-3.1482286896590599E-2</v>
      </c>
      <c r="F3155" s="3">
        <v>4.4496563712150898E-6</v>
      </c>
      <c r="G3155" s="3">
        <v>6.4017579549037196E-3</v>
      </c>
      <c r="H3155" s="3">
        <v>2.3640784448239098</v>
      </c>
      <c r="I3155" s="3">
        <v>6.4017553887740801E-3</v>
      </c>
      <c r="J3155" s="3">
        <v>4.4613561725370497E-4</v>
      </c>
      <c r="K3155" s="3">
        <v>4.4613305096863299E-4</v>
      </c>
      <c r="L3155" s="3">
        <v>7.1790366727927295E-4</v>
      </c>
      <c r="M3155" s="3">
        <v>1.1351053645951001E-2</v>
      </c>
      <c r="N3155" s="3">
        <v>-1.4171004117938401E-4</v>
      </c>
      <c r="O3155" s="3">
        <v>2.8107624719597001E-2</v>
      </c>
      <c r="P3155" s="3">
        <v>7.0920324351084203E-6</v>
      </c>
      <c r="Q3155" s="2" t="s">
        <v>41</v>
      </c>
      <c r="R3155" s="2" t="s">
        <v>111</v>
      </c>
    </row>
    <row r="3156" spans="1:18" hidden="1">
      <c r="A3156" s="2" t="s">
        <v>6460</v>
      </c>
      <c r="B3156" s="2" t="s">
        <v>6461</v>
      </c>
      <c r="C3156" s="3">
        <v>2.61574060080407E-4</v>
      </c>
      <c r="D3156" s="3">
        <v>0.26230368022613498</v>
      </c>
      <c r="E3156" s="3">
        <v>3.29127369017927E-3</v>
      </c>
      <c r="F3156" s="3">
        <v>2.0454824701023701E-4</v>
      </c>
      <c r="G3156" s="3">
        <v>2.58090187804773E-2</v>
      </c>
      <c r="H3156" s="3">
        <v>9.8769331795433697</v>
      </c>
      <c r="I3156" s="3">
        <v>2.58863927247166E-2</v>
      </c>
      <c r="J3156" s="3">
        <v>1.99596063966564E-2</v>
      </c>
      <c r="K3156" s="3">
        <v>1.9930768669373902E-2</v>
      </c>
      <c r="L3156" s="3">
        <v>7.6093504976555995E-2</v>
      </c>
      <c r="M3156" s="3">
        <v>1.20314395435637</v>
      </c>
      <c r="N3156" s="3">
        <v>6.0321317251941703E-2</v>
      </c>
      <c r="O3156" s="3">
        <v>0.45473743003566702</v>
      </c>
      <c r="P3156" s="3">
        <v>5.6305341073186203E-4</v>
      </c>
      <c r="Q3156" s="2" t="s">
        <v>30</v>
      </c>
      <c r="R3156" s="2" t="s">
        <v>116</v>
      </c>
    </row>
    <row r="3157" spans="1:18" hidden="1">
      <c r="A3157" s="2" t="s">
        <v>6462</v>
      </c>
      <c r="B3157" s="2" t="s">
        <v>6463</v>
      </c>
      <c r="C3157" s="3">
        <v>2.2463711965075501E-4</v>
      </c>
      <c r="D3157" s="3">
        <v>0.30449064190345798</v>
      </c>
      <c r="E3157" s="3">
        <v>5.1351937339403197E-3</v>
      </c>
      <c r="F3157" s="3">
        <v>1.66054636926156E-4</v>
      </c>
      <c r="G3157" s="3">
        <v>2.2244817624004699E-2</v>
      </c>
      <c r="H3157" s="3">
        <v>8.4571041088776102</v>
      </c>
      <c r="I3157" s="3">
        <v>2.2321953483572798E-2</v>
      </c>
      <c r="J3157" s="3">
        <v>1.6380737745712699E-2</v>
      </c>
      <c r="K3157" s="3">
        <v>1.63663302881423E-2</v>
      </c>
      <c r="L3157" s="3">
        <v>5.3797179589205199E-2</v>
      </c>
      <c r="M3157" s="3">
        <v>0.85060809597505005</v>
      </c>
      <c r="N3157" s="3">
        <v>3.1720702529085799E-2</v>
      </c>
      <c r="O3157" s="3">
        <v>0.25158273046679602</v>
      </c>
      <c r="P3157" s="3">
        <v>4.6636996075131402E-4</v>
      </c>
      <c r="Q3157" s="2" t="s">
        <v>30</v>
      </c>
      <c r="R3157" s="2" t="s">
        <v>116</v>
      </c>
    </row>
    <row r="3158" spans="1:18" hidden="1">
      <c r="A3158" s="2" t="s">
        <v>6464</v>
      </c>
      <c r="B3158" s="2" t="s">
        <v>6465</v>
      </c>
      <c r="C3158" s="3">
        <v>-7.2314092349972802E-4</v>
      </c>
      <c r="D3158" s="3">
        <v>-5.8284839015580701E-2</v>
      </c>
      <c r="E3158" s="3">
        <v>-7.0767007792076205E-4</v>
      </c>
      <c r="F3158" s="3">
        <v>-7.1461348060034501E-4</v>
      </c>
      <c r="G3158" s="3">
        <v>-7.4944022883300696E-2</v>
      </c>
      <c r="H3158" s="3">
        <v>-23.940042163697299</v>
      </c>
      <c r="I3158" s="3">
        <v>-8.4568148590957695E-2</v>
      </c>
      <c r="J3158" s="3">
        <v>-8.0899645220950694E-2</v>
      </c>
      <c r="K3158" s="3">
        <v>-9.0524346126241703E-2</v>
      </c>
      <c r="L3158" s="3">
        <v>1.38800495270004</v>
      </c>
      <c r="M3158" s="3">
        <v>21.946285270632099</v>
      </c>
      <c r="N3158" s="3">
        <v>1.14318306997868</v>
      </c>
      <c r="O3158" s="3">
        <v>0.48933330794565</v>
      </c>
      <c r="P3158" s="3">
        <v>9.9392871029811095E-3</v>
      </c>
      <c r="Q3158" s="2" t="s">
        <v>34</v>
      </c>
      <c r="R3158" s="2" t="s">
        <v>188</v>
      </c>
    </row>
    <row r="3159" spans="1:18" hidden="1">
      <c r="A3159" s="2" t="s">
        <v>6466</v>
      </c>
      <c r="B3159" s="2" t="s">
        <v>6467</v>
      </c>
      <c r="C3159" s="3">
        <v>6.5082769327150399E-4</v>
      </c>
      <c r="D3159" s="3">
        <v>4.6702863154771602E-2</v>
      </c>
      <c r="E3159" s="3">
        <v>5.1476227778094298E-4</v>
      </c>
      <c r="F3159" s="3">
        <v>6.56753092697245E-4</v>
      </c>
      <c r="G3159" s="3">
        <v>6.2553350325511195E-2</v>
      </c>
      <c r="H3159" s="3">
        <v>25.639730998990899</v>
      </c>
      <c r="I3159" s="3">
        <v>5.5225377890977298E-2</v>
      </c>
      <c r="J3159" s="3">
        <v>5.6597727987861203E-2</v>
      </c>
      <c r="K3159" s="3">
        <v>4.92693181210591E-2</v>
      </c>
      <c r="L3159" s="3">
        <v>1.2118684843860299</v>
      </c>
      <c r="M3159" s="3">
        <v>19.1613231761803</v>
      </c>
      <c r="N3159" s="3">
        <v>1.0994925314233399</v>
      </c>
      <c r="O3159" s="3">
        <v>0.59378445810043501</v>
      </c>
      <c r="P3159" s="3">
        <v>7.7397906364003403E-3</v>
      </c>
      <c r="Q3159" s="2" t="s">
        <v>20</v>
      </c>
      <c r="R3159" s="2" t="s">
        <v>1364</v>
      </c>
    </row>
    <row r="3160" spans="1:18" hidden="1">
      <c r="A3160" s="2" t="s">
        <v>6468</v>
      </c>
      <c r="B3160" s="2" t="s">
        <v>6469</v>
      </c>
      <c r="C3160" s="3">
        <v>-2.0161445030550699E-4</v>
      </c>
      <c r="D3160" s="3">
        <v>-2.54955101285913E-2</v>
      </c>
      <c r="E3160" s="3">
        <v>-2.4681192844282701E-4</v>
      </c>
      <c r="F3160" s="3">
        <v>-1.9167165451038E-4</v>
      </c>
      <c r="G3160" s="3">
        <v>-2.28460477047834E-2</v>
      </c>
      <c r="H3160" s="3">
        <v>-8.0014712590477899</v>
      </c>
      <c r="I3160" s="3">
        <v>-2.9211548364749301E-2</v>
      </c>
      <c r="J3160" s="3">
        <v>-2.8801670042433399E-2</v>
      </c>
      <c r="K3160" s="3">
        <v>-3.5167550544013E-2</v>
      </c>
      <c r="L3160" s="3">
        <v>1.1296761624759399</v>
      </c>
      <c r="M3160" s="3">
        <v>17.861748459112</v>
      </c>
      <c r="N3160" s="3">
        <v>1.16694805733853</v>
      </c>
      <c r="O3160" s="3">
        <v>0.76975117925052305</v>
      </c>
      <c r="P3160" s="3">
        <v>5.4318544697999202E-3</v>
      </c>
      <c r="Q3160" s="2" t="s">
        <v>95</v>
      </c>
      <c r="R3160" s="2" t="s">
        <v>3042</v>
      </c>
    </row>
    <row r="3161" spans="1:18" hidden="1">
      <c r="A3161" s="2" t="s">
        <v>6470</v>
      </c>
      <c r="B3161" s="2" t="s">
        <v>6471</v>
      </c>
      <c r="C3161" s="3">
        <v>-1.9774888508601601E-4</v>
      </c>
      <c r="D3161" s="3">
        <v>-2.5150297087190999E-2</v>
      </c>
      <c r="E3161" s="3">
        <v>-2.4351816086175501E-4</v>
      </c>
      <c r="F3161" s="3">
        <v>-1.87812006631062E-4</v>
      </c>
      <c r="G3161" s="3">
        <v>-2.24592626082812E-2</v>
      </c>
      <c r="H3161" s="3">
        <v>-7.87146970764808</v>
      </c>
      <c r="I3161" s="3">
        <v>-2.8826151646199599E-2</v>
      </c>
      <c r="J3161" s="3">
        <v>-2.8414884945931199E-2</v>
      </c>
      <c r="K3161" s="3">
        <v>-3.4782153905721397E-2</v>
      </c>
      <c r="L3161" s="3">
        <v>1.12980315291794</v>
      </c>
      <c r="M3161" s="3">
        <v>17.863756354301</v>
      </c>
      <c r="N3161" s="3">
        <v>1.1668487001288701</v>
      </c>
      <c r="O3161" s="3">
        <v>0.76944710565941399</v>
      </c>
      <c r="P3161" s="3">
        <v>5.4360510373179299E-3</v>
      </c>
      <c r="Q3161" s="2" t="s">
        <v>95</v>
      </c>
      <c r="R3161" s="2" t="s">
        <v>3042</v>
      </c>
    </row>
    <row r="3162" spans="1:18" hidden="1">
      <c r="A3162" s="2" t="s">
        <v>6472</v>
      </c>
      <c r="B3162" s="2" t="s">
        <v>6473</v>
      </c>
      <c r="C3162" s="3">
        <v>1.8627766818936399E-4</v>
      </c>
      <c r="D3162" s="3">
        <v>5.54031310965249E-2</v>
      </c>
      <c r="E3162" s="3">
        <v>5.1415458750536896E-4</v>
      </c>
      <c r="F3162" s="3">
        <v>1.4077135883059101E-4</v>
      </c>
      <c r="G3162" s="3">
        <v>1.80850478396716E-2</v>
      </c>
      <c r="H3162" s="3">
        <v>6.8231477543003498</v>
      </c>
      <c r="I3162" s="3">
        <v>1.7846297369517001E-2</v>
      </c>
      <c r="J3162" s="3">
        <v>1.2129425502021601E-2</v>
      </c>
      <c r="K3162" s="3">
        <v>1.1890660807067899E-2</v>
      </c>
      <c r="L3162" s="3">
        <v>0.21893032509100199</v>
      </c>
      <c r="M3162" s="3">
        <v>3.4615923808433902</v>
      </c>
      <c r="N3162" s="3">
        <v>0.23591009001538801</v>
      </c>
      <c r="O3162" s="3">
        <v>0.83759954039326701</v>
      </c>
      <c r="P3162" s="3">
        <v>8.84086996325694E-4</v>
      </c>
      <c r="Q3162" s="2" t="s">
        <v>220</v>
      </c>
      <c r="R3162" s="2" t="s">
        <v>193</v>
      </c>
    </row>
    <row r="3163" spans="1:18" hidden="1">
      <c r="A3163" s="2" t="s">
        <v>6474</v>
      </c>
      <c r="B3163" s="2" t="s">
        <v>6475</v>
      </c>
      <c r="C3163" s="3">
        <v>-4.9189243334249802E-4</v>
      </c>
      <c r="D3163" s="3">
        <v>-4.4210314637093802E-2</v>
      </c>
      <c r="E3163" s="3">
        <v>-5.4532504004817402E-4</v>
      </c>
      <c r="F3163" s="3">
        <v>-4.8857107650497101E-4</v>
      </c>
      <c r="G3163" s="3">
        <v>-5.1618073582558897E-2</v>
      </c>
      <c r="H3163" s="3">
        <v>-17.176190458324299</v>
      </c>
      <c r="I3163" s="3">
        <v>-6.0068878037178301E-2</v>
      </c>
      <c r="J3163" s="3">
        <v>-5.7573695920208903E-2</v>
      </c>
      <c r="K3163" s="3">
        <v>-6.6025004170289198E-2</v>
      </c>
      <c r="L3163" s="3">
        <v>1.3022684048464801</v>
      </c>
      <c r="M3163" s="3">
        <v>20.590671420945601</v>
      </c>
      <c r="N3163" s="3">
        <v>1.0557684260220801</v>
      </c>
      <c r="O3163" s="3">
        <v>0.474123599868437</v>
      </c>
      <c r="P3163" s="3">
        <v>9.4631951992757007E-3</v>
      </c>
      <c r="Q3163" s="2" t="s">
        <v>20</v>
      </c>
      <c r="R3163" s="2" t="s">
        <v>501</v>
      </c>
    </row>
    <row r="3164" spans="1:18" hidden="1">
      <c r="A3164" s="2" t="s">
        <v>6476</v>
      </c>
      <c r="B3164" s="2" t="s">
        <v>6477</v>
      </c>
      <c r="C3164" s="3">
        <v>-5.0875049461463395E-4</v>
      </c>
      <c r="D3164" s="3">
        <v>-4.55089308913545E-2</v>
      </c>
      <c r="E3164" s="3">
        <v>-5.6140313492217199E-4</v>
      </c>
      <c r="F3164" s="3">
        <v>-5.0544204503130599E-4</v>
      </c>
      <c r="G3164" s="3">
        <v>-5.3303381129367403E-2</v>
      </c>
      <c r="H3164" s="3">
        <v>-17.684372550548201</v>
      </c>
      <c r="I3164" s="3">
        <v>-6.1752748426013901E-2</v>
      </c>
      <c r="J3164" s="3">
        <v>-5.9259003467017402E-2</v>
      </c>
      <c r="K3164" s="3">
        <v>-6.7708874486971396E-2</v>
      </c>
      <c r="L3164" s="3">
        <v>1.30214009220496</v>
      </c>
      <c r="M3164" s="3">
        <v>20.588642619946601</v>
      </c>
      <c r="N3164" s="3">
        <v>1.0555517021691101</v>
      </c>
      <c r="O3164" s="3">
        <v>0.47402237386047102</v>
      </c>
      <c r="P3164" s="3">
        <v>9.4631734418659606E-3</v>
      </c>
      <c r="Q3164" s="2" t="s">
        <v>20</v>
      </c>
      <c r="R3164" s="2" t="s">
        <v>501</v>
      </c>
    </row>
    <row r="3165" spans="1:18" hidden="1">
      <c r="A3165" s="2" t="s">
        <v>6478</v>
      </c>
      <c r="B3165" s="2" t="s">
        <v>6479</v>
      </c>
      <c r="C3165" s="3">
        <v>-4.0637691543995199E-4</v>
      </c>
      <c r="D3165" s="3">
        <v>-3.9663011105740199E-2</v>
      </c>
      <c r="E3165" s="3">
        <v>-5.5001325694501195E-4</v>
      </c>
      <c r="F3165" s="3">
        <v>-4.1327886789023401E-4</v>
      </c>
      <c r="G3165" s="3">
        <v>-4.2671616601113301E-2</v>
      </c>
      <c r="H3165" s="3">
        <v>-14.4256537305069</v>
      </c>
      <c r="I3165" s="3">
        <v>-5.0188424932706699E-2</v>
      </c>
      <c r="J3165" s="3">
        <v>-4.8627238938763299E-2</v>
      </c>
      <c r="K3165" s="3">
        <v>-5.6144496990917503E-2</v>
      </c>
      <c r="L3165" s="3">
        <v>1.2260097653485</v>
      </c>
      <c r="M3165" s="3">
        <v>19.3849164605491</v>
      </c>
      <c r="N3165" s="3">
        <v>0.88411030688347303</v>
      </c>
      <c r="O3165" s="3">
        <v>0.37512869819550299</v>
      </c>
      <c r="P3165" s="3">
        <v>9.7114632926182005E-3</v>
      </c>
      <c r="Q3165" s="2" t="s">
        <v>38</v>
      </c>
      <c r="R3165" s="2" t="s">
        <v>146</v>
      </c>
    </row>
    <row r="3166" spans="1:18" hidden="1">
      <c r="A3166" s="2" t="s">
        <v>6480</v>
      </c>
      <c r="B3166" s="2" t="s">
        <v>6481</v>
      </c>
      <c r="C3166" s="3">
        <v>-4.1618024938571899E-4</v>
      </c>
      <c r="D3166" s="3">
        <v>-4.0457422205292401E-2</v>
      </c>
      <c r="E3166" s="3">
        <v>-5.6088008521434397E-4</v>
      </c>
      <c r="F3166" s="3">
        <v>-4.23060515325484E-4</v>
      </c>
      <c r="G3166" s="3">
        <v>-4.3652787700521299E-2</v>
      </c>
      <c r="H3166" s="3">
        <v>-14.731702703297399</v>
      </c>
      <c r="I3166" s="3">
        <v>-5.1171799000182497E-2</v>
      </c>
      <c r="J3166" s="3">
        <v>-4.9608410038171298E-2</v>
      </c>
      <c r="K3166" s="3">
        <v>-5.71278711911649E-2</v>
      </c>
      <c r="L3166" s="3">
        <v>1.22618810922862</v>
      </c>
      <c r="M3166" s="3">
        <v>19.387736324888799</v>
      </c>
      <c r="N3166" s="3">
        <v>0.88447444196941205</v>
      </c>
      <c r="O3166" s="3">
        <v>0.37532856370430201</v>
      </c>
      <c r="P3166" s="3">
        <v>9.7113225301879904E-3</v>
      </c>
      <c r="Q3166" s="2" t="s">
        <v>38</v>
      </c>
      <c r="R3166" s="2" t="s">
        <v>146</v>
      </c>
    </row>
    <row r="3167" spans="1:18" hidden="1">
      <c r="A3167" s="2" t="s">
        <v>6482</v>
      </c>
      <c r="B3167" s="2" t="s">
        <v>6483</v>
      </c>
      <c r="C3167" s="3">
        <v>-2.0375707734300201E-4</v>
      </c>
      <c r="D3167" s="3">
        <v>-8.0701229672880903E-2</v>
      </c>
      <c r="E3167" s="3">
        <v>-1.1899683973527701E-3</v>
      </c>
      <c r="F3167" s="3">
        <v>-2.4987504700548901E-4</v>
      </c>
      <c r="G3167" s="3">
        <v>-2.0894799547215799E-2</v>
      </c>
      <c r="H3167" s="3">
        <v>-7.3437694501418296</v>
      </c>
      <c r="I3167" s="3">
        <v>-2.14472253871834E-2</v>
      </c>
      <c r="J3167" s="3">
        <v>-2.6850421884865801E-2</v>
      </c>
      <c r="K3167" s="3">
        <v>-2.74028806998006E-2</v>
      </c>
      <c r="L3167" s="3">
        <v>0.33271391270867701</v>
      </c>
      <c r="M3167" s="3">
        <v>5.2606688669292998</v>
      </c>
      <c r="N3167" s="3">
        <v>0.22563978963305001</v>
      </c>
      <c r="O3167" s="3">
        <v>0.331775789020192</v>
      </c>
      <c r="P3167" s="3">
        <v>2.7253828510429602E-3</v>
      </c>
      <c r="Q3167" s="2" t="s">
        <v>220</v>
      </c>
      <c r="R3167" s="2" t="s">
        <v>184</v>
      </c>
    </row>
    <row r="3168" spans="1:18" hidden="1">
      <c r="A3168" s="2" t="s">
        <v>6484</v>
      </c>
      <c r="B3168" s="2" t="s">
        <v>6485</v>
      </c>
      <c r="C3168" s="3">
        <v>-2.2043379825513099E-4</v>
      </c>
      <c r="D3168" s="3">
        <v>-8.5763590613324697E-2</v>
      </c>
      <c r="E3168" s="3">
        <v>-1.2656972700746201E-3</v>
      </c>
      <c r="F3168" s="3">
        <v>-2.6657145203121103E-4</v>
      </c>
      <c r="G3168" s="3">
        <v>-2.25617112820291E-2</v>
      </c>
      <c r="H3168" s="3">
        <v>-7.9059213480594401</v>
      </c>
      <c r="I3168" s="3">
        <v>-2.3113469591662401E-2</v>
      </c>
      <c r="J3168" s="3">
        <v>-2.8517333619679099E-2</v>
      </c>
      <c r="K3168" s="3">
        <v>-2.9069124864800101E-2</v>
      </c>
      <c r="L3168" s="3">
        <v>0.33251095733914598</v>
      </c>
      <c r="M3168" s="3">
        <v>5.2574598607739</v>
      </c>
      <c r="N3168" s="3">
        <v>0.22530927650652099</v>
      </c>
      <c r="O3168" s="3">
        <v>0.33120849328104401</v>
      </c>
      <c r="P3168" s="3">
        <v>2.7248762882359102E-3</v>
      </c>
      <c r="Q3168" s="2" t="s">
        <v>220</v>
      </c>
      <c r="R3168" s="2" t="s">
        <v>184</v>
      </c>
    </row>
    <row r="3169" spans="1:18" hidden="1">
      <c r="A3169" s="2" t="s">
        <v>6486</v>
      </c>
      <c r="B3169" s="2" t="s">
        <v>6487</v>
      </c>
      <c r="C3169" s="3">
        <v>1.04237539254407E-4</v>
      </c>
      <c r="D3169" s="3">
        <v>1.50659276333353E-3</v>
      </c>
      <c r="E3169" s="3">
        <v>1.6207617579981701E-5</v>
      </c>
      <c r="F3169" s="3">
        <v>1.12542838689133E-4</v>
      </c>
      <c r="G3169" s="3">
        <v>7.8024043324827199E-3</v>
      </c>
      <c r="H3169" s="3">
        <v>2.8887030238689202</v>
      </c>
      <c r="I3169" s="3">
        <v>3.0826379584514301E-4</v>
      </c>
      <c r="J3169" s="3">
        <v>1.8467819948327099E-3</v>
      </c>
      <c r="K3169" s="3">
        <v>-5.6478057017694799E-3</v>
      </c>
      <c r="L3169" s="3">
        <v>1.22580038865079</v>
      </c>
      <c r="M3169" s="3">
        <v>19.381605924280599</v>
      </c>
      <c r="N3169" s="3">
        <v>1.1394530909426801</v>
      </c>
      <c r="O3169" s="3">
        <v>0.62331651503748398</v>
      </c>
      <c r="P3169" s="3">
        <v>7.5388221584891599E-3</v>
      </c>
      <c r="Q3169" s="2" t="s">
        <v>20</v>
      </c>
      <c r="R3169" s="2" t="s">
        <v>31</v>
      </c>
    </row>
    <row r="3170" spans="1:18" hidden="1">
      <c r="A3170" s="2" t="s">
        <v>6488</v>
      </c>
      <c r="B3170" s="2" t="s">
        <v>6489</v>
      </c>
      <c r="C3170" s="3">
        <v>9.7951498333331602E-5</v>
      </c>
      <c r="D3170" s="3">
        <v>0.29941053161665498</v>
      </c>
      <c r="E3170" s="3">
        <v>1.7039629000975699E-2</v>
      </c>
      <c r="F3170" s="3">
        <v>3.8529291634877397E-5</v>
      </c>
      <c r="G3170" s="3">
        <v>9.7899730475804695E-3</v>
      </c>
      <c r="H3170" s="3">
        <v>3.6377699903848102</v>
      </c>
      <c r="I3170" s="3">
        <v>9.7891565126184705E-3</v>
      </c>
      <c r="J3170" s="3">
        <v>3.8343507099304602E-3</v>
      </c>
      <c r="K3170" s="3">
        <v>3.8335341263406901E-3</v>
      </c>
      <c r="L3170" s="3">
        <v>1.28063321260847E-2</v>
      </c>
      <c r="M3170" s="3">
        <v>0.202485889955071</v>
      </c>
      <c r="N3170" s="3">
        <v>2.2502548087818702E-3</v>
      </c>
      <c r="O3170" s="3">
        <v>2.2272507653361001E-2</v>
      </c>
      <c r="P3170" s="3">
        <v>1.26890505708732E-4</v>
      </c>
      <c r="Q3170" s="2" t="s">
        <v>30</v>
      </c>
      <c r="R3170" s="2" t="s">
        <v>31</v>
      </c>
    </row>
    <row r="3171" spans="1:18" hidden="1">
      <c r="A3171" s="2" t="s">
        <v>6490</v>
      </c>
      <c r="B3171" s="2" t="s">
        <v>6491</v>
      </c>
      <c r="C3171" s="3">
        <v>7.0009091158321993E-5</v>
      </c>
      <c r="D3171" s="3">
        <v>0.687254027679711</v>
      </c>
      <c r="E3171" s="3">
        <v>-6.6543169307386907E-2</v>
      </c>
      <c r="F3171" s="3">
        <v>1.04435092160678E-5</v>
      </c>
      <c r="G3171" s="3">
        <v>7.0012706177778397E-3</v>
      </c>
      <c r="H3171" s="3">
        <v>2.58830390487697</v>
      </c>
      <c r="I3171" s="3">
        <v>7.0012590921431101E-3</v>
      </c>
      <c r="J3171" s="3">
        <v>1.04564828012782E-3</v>
      </c>
      <c r="K3171" s="3">
        <v>1.0456367538047599E-3</v>
      </c>
      <c r="L3171" s="3">
        <v>1.52148730747801E-3</v>
      </c>
      <c r="M3171" s="3">
        <v>2.4056826613337301E-2</v>
      </c>
      <c r="N3171" s="3">
        <v>-1.5713833455956901E-4</v>
      </c>
      <c r="O3171" s="3">
        <v>7.6945436203904004E-3</v>
      </c>
      <c r="P3171" s="3">
        <v>1.5187506515675599E-5</v>
      </c>
      <c r="Q3171" s="2" t="s">
        <v>41</v>
      </c>
      <c r="R3171" s="2" t="s">
        <v>794</v>
      </c>
    </row>
    <row r="3172" spans="1:18" hidden="1">
      <c r="A3172" s="2" t="s">
        <v>6492</v>
      </c>
      <c r="B3172" s="2" t="s">
        <v>6493</v>
      </c>
      <c r="C3172" s="3">
        <v>7.5393126986322704E-4</v>
      </c>
      <c r="D3172" s="3">
        <v>9.9154438978961604E-2</v>
      </c>
      <c r="E3172" s="3">
        <v>1.27171418822037E-3</v>
      </c>
      <c r="F3172" s="3">
        <v>7.2631582960625701E-4</v>
      </c>
      <c r="G3172" s="3">
        <v>7.4159320915361801E-2</v>
      </c>
      <c r="H3172" s="3">
        <v>31.072602748693701</v>
      </c>
      <c r="I3172" s="3">
        <v>7.1803412085080801E-2</v>
      </c>
      <c r="J3172" s="3">
        <v>6.8203698577711802E-2</v>
      </c>
      <c r="K3172" s="3">
        <v>6.5847649415662304E-2</v>
      </c>
      <c r="L3172" s="3">
        <v>0.68785320435510799</v>
      </c>
      <c r="M3172" s="3">
        <v>10.875914108037</v>
      </c>
      <c r="N3172" s="3">
        <v>0.536313105644874</v>
      </c>
      <c r="O3172" s="3">
        <v>0.43853123454825399</v>
      </c>
      <c r="P3172" s="3">
        <v>5.16480607221025E-3</v>
      </c>
      <c r="Q3172" s="2" t="s">
        <v>20</v>
      </c>
      <c r="R3172" s="2" t="s">
        <v>123</v>
      </c>
    </row>
    <row r="3173" spans="1:18" hidden="1">
      <c r="A3173" s="2" t="s">
        <v>6494</v>
      </c>
      <c r="B3173" s="2" t="s">
        <v>6495</v>
      </c>
      <c r="C3173" s="3">
        <v>2.0683259134436399E-4</v>
      </c>
      <c r="D3173" s="3">
        <v>0.14275770642805599</v>
      </c>
      <c r="E3173" s="3">
        <v>6.2378830665588397E-3</v>
      </c>
      <c r="F3173" s="3">
        <v>1.4867732318560699E-4</v>
      </c>
      <c r="G3173" s="3">
        <v>2.06291431459108E-2</v>
      </c>
      <c r="H3173" s="3">
        <v>7.8195280747103597</v>
      </c>
      <c r="I3173" s="3">
        <v>2.0576712504127799E-2</v>
      </c>
      <c r="J3173" s="3">
        <v>1.4673520808260799E-2</v>
      </c>
      <c r="K3173" s="3">
        <v>1.4621087054234001E-2</v>
      </c>
      <c r="L3173" s="3">
        <v>0.10278619050002499</v>
      </c>
      <c r="M3173" s="3">
        <v>1.6251923699602</v>
      </c>
      <c r="N3173" s="3">
        <v>2.35232380147124E-2</v>
      </c>
      <c r="O3173" s="3">
        <v>3.7781561803942099E-2</v>
      </c>
      <c r="P3173" s="3">
        <v>1.01033886982996E-3</v>
      </c>
      <c r="Q3173" s="2" t="s">
        <v>51</v>
      </c>
      <c r="R3173" s="2" t="s">
        <v>21</v>
      </c>
    </row>
    <row r="3174" spans="1:18" hidden="1">
      <c r="A3174" s="2" t="s">
        <v>6496</v>
      </c>
      <c r="B3174" s="2" t="s">
        <v>6497</v>
      </c>
      <c r="C3174" s="3">
        <v>1.3849763119918299E-4</v>
      </c>
      <c r="D3174" s="3">
        <v>0.14601598863062201</v>
      </c>
      <c r="E3174" s="3">
        <v>0.15306513311418801</v>
      </c>
      <c r="F3174" s="3">
        <v>7.8972118576406996E-5</v>
      </c>
      <c r="G3174" s="3">
        <v>1.38485768273265E-2</v>
      </c>
      <c r="H3174" s="3">
        <v>5.1842939063794402</v>
      </c>
      <c r="I3174" s="3">
        <v>1.3834027698789201E-2</v>
      </c>
      <c r="J3174" s="3">
        <v>7.89295448967651E-3</v>
      </c>
      <c r="K3174" s="3">
        <v>7.8784044946544896E-3</v>
      </c>
      <c r="L3174" s="3">
        <v>5.4055412449683198E-2</v>
      </c>
      <c r="M3174" s="3">
        <v>0.85469111600410397</v>
      </c>
      <c r="N3174" s="3">
        <v>5.1565985859028396E-4</v>
      </c>
      <c r="O3174" s="3">
        <v>6.5645282428671703E-5</v>
      </c>
      <c r="P3174" s="3">
        <v>5.4165204114527403E-4</v>
      </c>
      <c r="Q3174" s="2" t="s">
        <v>30</v>
      </c>
      <c r="R3174" s="2" t="s">
        <v>111</v>
      </c>
    </row>
    <row r="3175" spans="1:18" hidden="1">
      <c r="A3175" s="2" t="s">
        <v>6498</v>
      </c>
      <c r="B3175" s="2" t="s">
        <v>6499</v>
      </c>
      <c r="C3175" s="3">
        <v>1.76935700732905E-4</v>
      </c>
      <c r="D3175" s="3">
        <v>7.1947065416337096E-3</v>
      </c>
      <c r="E3175" s="3">
        <v>8.1373631950559694E-5</v>
      </c>
      <c r="F3175" s="3">
        <v>1.74060888964146E-4</v>
      </c>
      <c r="G3175" s="3">
        <v>1.3777659121444101E-2</v>
      </c>
      <c r="H3175" s="3">
        <v>5.15707427411769</v>
      </c>
      <c r="I3175" s="3">
        <v>7.8484737237260998E-3</v>
      </c>
      <c r="J3175" s="3">
        <v>7.8787349694790405E-3</v>
      </c>
      <c r="K3175" s="3">
        <v>1.89249394415558E-3</v>
      </c>
      <c r="L3175" s="3">
        <v>1.0950738468465799</v>
      </c>
      <c r="M3175" s="3">
        <v>17.3146378105879</v>
      </c>
      <c r="N3175" s="3">
        <v>0.96124955913809196</v>
      </c>
      <c r="O3175" s="3">
        <v>0.55757043873738399</v>
      </c>
      <c r="P3175" s="3">
        <v>7.2990214043366997E-3</v>
      </c>
      <c r="Q3175" s="2" t="s">
        <v>20</v>
      </c>
      <c r="R3175" s="2" t="s">
        <v>1155</v>
      </c>
    </row>
    <row r="3176" spans="1:18" hidden="1">
      <c r="A3176" s="2" t="s">
        <v>6500</v>
      </c>
      <c r="B3176" s="2" t="s">
        <v>6501</v>
      </c>
      <c r="C3176" s="3">
        <v>6.7673202018947402E-5</v>
      </c>
      <c r="D3176" s="3">
        <v>0.34357017187226302</v>
      </c>
      <c r="E3176" s="3">
        <v>0.14652564041337801</v>
      </c>
      <c r="F3176" s="3">
        <v>8.1202773190792895E-6</v>
      </c>
      <c r="G3176" s="3">
        <v>6.7671927808719201E-3</v>
      </c>
      <c r="H3176" s="3">
        <v>2.5006975497891202</v>
      </c>
      <c r="I3176" s="3">
        <v>6.7671649987666197E-3</v>
      </c>
      <c r="J3176" s="3">
        <v>8.11570443221909E-4</v>
      </c>
      <c r="K3176" s="3">
        <v>8.1154265947347404E-4</v>
      </c>
      <c r="L3176" s="3">
        <v>2.3621679344260601E-3</v>
      </c>
      <c r="M3176" s="3">
        <v>3.7349154443008098E-2</v>
      </c>
      <c r="N3176" s="3">
        <v>5.5387605946119998E-5</v>
      </c>
      <c r="O3176" s="3">
        <v>3.9660564332206398E-4</v>
      </c>
      <c r="P3176" s="3">
        <v>2.3665739772877001E-5</v>
      </c>
      <c r="Q3176" s="2" t="s">
        <v>41</v>
      </c>
      <c r="R3176" s="2" t="s">
        <v>742</v>
      </c>
    </row>
    <row r="3177" spans="1:18" hidden="1">
      <c r="A3177" s="2" t="s">
        <v>6502</v>
      </c>
      <c r="B3177" s="2" t="s">
        <v>6503</v>
      </c>
      <c r="C3177" s="3">
        <v>2.13967017963561E-4</v>
      </c>
      <c r="D3177" s="3">
        <v>0.22294000626814101</v>
      </c>
      <c r="E3177" s="3">
        <v>-0.32354483246461402</v>
      </c>
      <c r="F3177" s="3">
        <v>1.5438236953810601E-4</v>
      </c>
      <c r="G3177" s="3">
        <v>2.1397799796922801E-2</v>
      </c>
      <c r="H3177" s="3">
        <v>8.1223872055567998</v>
      </c>
      <c r="I3177" s="3">
        <v>2.1373913724254099E-2</v>
      </c>
      <c r="J3177" s="3">
        <v>1.54421774592728E-2</v>
      </c>
      <c r="K3177" s="3">
        <v>1.54182899642086E-2</v>
      </c>
      <c r="L3177" s="3">
        <v>6.9266067215857804E-2</v>
      </c>
      <c r="M3177" s="3">
        <v>1.0951926848221401</v>
      </c>
      <c r="N3177" s="3">
        <v>-4.7728091781412501E-4</v>
      </c>
      <c r="O3177" s="3">
        <v>3.42501378658565E-5</v>
      </c>
      <c r="P3177" s="3">
        <v>6.9407842742355097E-4</v>
      </c>
      <c r="Q3177" s="2" t="s">
        <v>30</v>
      </c>
      <c r="R3177" s="2" t="s">
        <v>193</v>
      </c>
    </row>
    <row r="3178" spans="1:18" hidden="1">
      <c r="A3178" s="2" t="s">
        <v>6504</v>
      </c>
      <c r="B3178" s="2" t="s">
        <v>6505</v>
      </c>
      <c r="C3178" s="3">
        <v>1.9402841421298E-4</v>
      </c>
      <c r="D3178" s="3">
        <v>0.20118196316028</v>
      </c>
      <c r="E3178" s="3">
        <v>6.3573915820580404E-2</v>
      </c>
      <c r="F3178" s="3">
        <v>1.3459811919417901E-4</v>
      </c>
      <c r="G3178" s="3">
        <v>1.9397977070550701E-2</v>
      </c>
      <c r="H3178" s="3">
        <v>7.33619693573766</v>
      </c>
      <c r="I3178" s="3">
        <v>1.9375751641792501E-2</v>
      </c>
      <c r="J3178" s="3">
        <v>1.34423547329007E-2</v>
      </c>
      <c r="K3178" s="3">
        <v>1.34201279807344E-2</v>
      </c>
      <c r="L3178" s="3">
        <v>6.6816898104286496E-2</v>
      </c>
      <c r="M3178" s="3">
        <v>1.0564679209846599</v>
      </c>
      <c r="N3178" s="3">
        <v>2.1144449825677E-3</v>
      </c>
      <c r="O3178" s="3">
        <v>7.2239611226306705E-4</v>
      </c>
      <c r="P3178" s="3">
        <v>6.6930618910031E-4</v>
      </c>
      <c r="Q3178" s="2" t="s">
        <v>30</v>
      </c>
      <c r="R3178" s="2" t="s">
        <v>193</v>
      </c>
    </row>
    <row r="3179" spans="1:18" hidden="1">
      <c r="A3179" s="2" t="s">
        <v>6506</v>
      </c>
      <c r="B3179" s="2" t="s">
        <v>6507</v>
      </c>
      <c r="C3179" s="3">
        <v>1.6404756449720401E-4</v>
      </c>
      <c r="D3179" s="3">
        <v>3.4963311624586E-3</v>
      </c>
      <c r="E3179" s="3">
        <v>6.7069092882196906E-5</v>
      </c>
      <c r="F3179" s="3">
        <v>1.73579872131055E-4</v>
      </c>
      <c r="G3179" s="3">
        <v>1.37360100800605E-2</v>
      </c>
      <c r="H3179" s="3">
        <v>5.1410918142595197</v>
      </c>
      <c r="I3179" s="3">
        <v>-1.0907108978031E-2</v>
      </c>
      <c r="J3179" s="3">
        <v>7.78038774241048E-3</v>
      </c>
      <c r="K3179" s="3">
        <v>-1.6864199548716201E-2</v>
      </c>
      <c r="L3179" s="3">
        <v>2.2253005739134202</v>
      </c>
      <c r="M3179" s="3">
        <v>35.185091460231398</v>
      </c>
      <c r="N3179" s="3">
        <v>1.16005560953035</v>
      </c>
      <c r="O3179" s="3">
        <v>0.19603584937729099</v>
      </c>
      <c r="P3179" s="3">
        <v>1.99941283448416E-2</v>
      </c>
      <c r="Q3179" s="2" t="s">
        <v>20</v>
      </c>
      <c r="R3179" s="2" t="s">
        <v>1136</v>
      </c>
    </row>
    <row r="3180" spans="1:18" hidden="1">
      <c r="A3180" s="2" t="s">
        <v>6508</v>
      </c>
      <c r="B3180" s="2" t="s">
        <v>6509</v>
      </c>
      <c r="C3180" s="3">
        <v>6.5796571414912595E-4</v>
      </c>
      <c r="D3180" s="3">
        <v>4.36575362131396E-2</v>
      </c>
      <c r="E3180" s="3">
        <v>5.6024204418080395E-4</v>
      </c>
      <c r="F3180" s="3">
        <v>6.5951393941219498E-4</v>
      </c>
      <c r="G3180" s="3">
        <v>6.3436233554313298E-2</v>
      </c>
      <c r="H3180" s="3">
        <v>26.045005371406301</v>
      </c>
      <c r="I3180" s="3">
        <v>5.4799616075684697E-2</v>
      </c>
      <c r="J3180" s="3">
        <v>5.7480611216663299E-2</v>
      </c>
      <c r="K3180" s="3">
        <v>4.8843478959281802E-2</v>
      </c>
      <c r="L3180" s="3">
        <v>1.3166251740830801</v>
      </c>
      <c r="M3180" s="3">
        <v>20.817671874091101</v>
      </c>
      <c r="N3180" s="3">
        <v>1.0259960282115701</v>
      </c>
      <c r="O3180" s="3">
        <v>0.43804859480124497</v>
      </c>
      <c r="P3180" s="3">
        <v>9.8902436146935304E-3</v>
      </c>
      <c r="Q3180" s="2" t="s">
        <v>20</v>
      </c>
      <c r="R3180" s="2" t="s">
        <v>5453</v>
      </c>
    </row>
    <row r="3181" spans="1:18" hidden="1">
      <c r="A3181" s="2" t="s">
        <v>6510</v>
      </c>
      <c r="B3181" s="2" t="s">
        <v>6511</v>
      </c>
      <c r="C3181" s="3">
        <v>6.5436719843926501E-4</v>
      </c>
      <c r="D3181" s="3">
        <v>4.3404397647479602E-2</v>
      </c>
      <c r="E3181" s="3">
        <v>5.5680598988458896E-4</v>
      </c>
      <c r="F3181" s="3">
        <v>6.5590791125472495E-4</v>
      </c>
      <c r="G3181" s="3">
        <v>6.3076672173565607E-2</v>
      </c>
      <c r="H3181" s="3">
        <v>25.879796965740699</v>
      </c>
      <c r="I3181" s="3">
        <v>5.4448052413369502E-2</v>
      </c>
      <c r="J3181" s="3">
        <v>5.7121049835915601E-2</v>
      </c>
      <c r="K3181" s="3">
        <v>4.8491915777182398E-2</v>
      </c>
      <c r="L3181" s="3">
        <v>1.31601987199176</v>
      </c>
      <c r="M3181" s="3">
        <v>20.808101207686001</v>
      </c>
      <c r="N3181" s="3">
        <v>1.02586988778184</v>
      </c>
      <c r="O3181" s="3">
        <v>0.43834384385174102</v>
      </c>
      <c r="P3181" s="3">
        <v>9.8830993860698404E-3</v>
      </c>
      <c r="Q3181" s="2" t="s">
        <v>20</v>
      </c>
      <c r="R3181" s="2" t="s">
        <v>5453</v>
      </c>
    </row>
    <row r="3182" spans="1:18" hidden="1">
      <c r="A3182" s="2" t="s">
        <v>6512</v>
      </c>
      <c r="B3182" s="2" t="s">
        <v>6513</v>
      </c>
      <c r="C3182" s="3">
        <v>-2.5690615488313198E-4</v>
      </c>
      <c r="D3182" s="3">
        <v>-6.6139743711866095E-2</v>
      </c>
      <c r="E3182" s="3">
        <v>-8.1328691379060805E-4</v>
      </c>
      <c r="F3182" s="3">
        <v>-2.9261353183708202E-4</v>
      </c>
      <c r="G3182" s="3">
        <v>-2.6611846861740701E-2</v>
      </c>
      <c r="H3182" s="3">
        <v>-9.2576639649238093</v>
      </c>
      <c r="I3182" s="3">
        <v>-2.782162353272E-2</v>
      </c>
      <c r="J3182" s="3">
        <v>-3.25674691993907E-2</v>
      </c>
      <c r="K3182" s="3">
        <v>-3.3777318078098702E-2</v>
      </c>
      <c r="L3182" s="3">
        <v>0.49240392193336902</v>
      </c>
      <c r="M3182" s="3">
        <v>7.7855896105459399</v>
      </c>
      <c r="N3182" s="3">
        <v>0.4004425578127</v>
      </c>
      <c r="O3182" s="3">
        <v>0.47708162339995203</v>
      </c>
      <c r="P3182" s="3">
        <v>3.5680744638905098E-3</v>
      </c>
      <c r="Q3182" s="2" t="s">
        <v>20</v>
      </c>
      <c r="R3182" s="2" t="s">
        <v>5453</v>
      </c>
    </row>
    <row r="3183" spans="1:18" hidden="1">
      <c r="A3183" s="2" t="s">
        <v>6514</v>
      </c>
      <c r="B3183" s="2" t="s">
        <v>6515</v>
      </c>
      <c r="C3183" s="3">
        <v>-2.5359610425784701E-4</v>
      </c>
      <c r="D3183" s="3">
        <v>-6.5449974210521497E-2</v>
      </c>
      <c r="E3183" s="3">
        <v>-8.0464338207538399E-4</v>
      </c>
      <c r="F3183" s="3">
        <v>-2.8929196162675398E-4</v>
      </c>
      <c r="G3183" s="3">
        <v>-2.6281286776841901E-2</v>
      </c>
      <c r="H3183" s="3">
        <v>-9.1480842425405307</v>
      </c>
      <c r="I3183" s="3">
        <v>-2.7491760259446E-2</v>
      </c>
      <c r="J3183" s="3">
        <v>-3.2236909114491903E-2</v>
      </c>
      <c r="K3183" s="3">
        <v>-3.3447454847257398E-2</v>
      </c>
      <c r="L3183" s="3">
        <v>0.49254273211477601</v>
      </c>
      <c r="M3183" s="3">
        <v>7.78778439222428</v>
      </c>
      <c r="N3183" s="3">
        <v>0.40063598151201502</v>
      </c>
      <c r="O3183" s="3">
        <v>0.47727349158987897</v>
      </c>
      <c r="P3183" s="3">
        <v>3.5684254750012502E-3</v>
      </c>
      <c r="Q3183" s="2" t="s">
        <v>20</v>
      </c>
      <c r="R3183" s="2" t="s">
        <v>5453</v>
      </c>
    </row>
    <row r="3184" spans="1:18" hidden="1">
      <c r="A3184" s="2" t="s">
        <v>6516</v>
      </c>
      <c r="B3184" s="2" t="s">
        <v>6517</v>
      </c>
      <c r="C3184" s="3">
        <v>1.8849736800512801E-4</v>
      </c>
      <c r="D3184" s="3">
        <v>0.35878890065473401</v>
      </c>
      <c r="E3184" s="3">
        <v>9.6205362728485899E-3</v>
      </c>
      <c r="F3184" s="3">
        <v>1.29737454524628E-4</v>
      </c>
      <c r="G3184" s="3">
        <v>1.8818977004161699E-2</v>
      </c>
      <c r="H3184" s="3">
        <v>7.1096407299797004</v>
      </c>
      <c r="I3184" s="3">
        <v>1.88125781927173E-2</v>
      </c>
      <c r="J3184" s="3">
        <v>1.28633546665117E-2</v>
      </c>
      <c r="K3184" s="3">
        <v>1.2856955474061E-2</v>
      </c>
      <c r="L3184" s="3">
        <v>3.5852153294146101E-2</v>
      </c>
      <c r="M3184" s="3">
        <v>0.56687231715505104</v>
      </c>
      <c r="N3184" s="3">
        <v>1.33707251879659E-2</v>
      </c>
      <c r="O3184" s="3">
        <v>0.100330893000575</v>
      </c>
      <c r="P3184" s="3">
        <v>3.4076274059747602E-4</v>
      </c>
      <c r="Q3184" s="2" t="s">
        <v>24</v>
      </c>
      <c r="R3184" s="2" t="s">
        <v>1136</v>
      </c>
    </row>
    <row r="3185" spans="1:18" hidden="1">
      <c r="A3185" s="2" t="s">
        <v>6518</v>
      </c>
      <c r="B3185" s="2" t="s">
        <v>6519</v>
      </c>
      <c r="C3185" s="3">
        <v>1.1585957613401801E-4</v>
      </c>
      <c r="D3185" s="3">
        <v>2.5416495613655998</v>
      </c>
      <c r="E3185" s="3">
        <v>-4.99678004367387E-2</v>
      </c>
      <c r="F3185" s="3">
        <v>5.6236214329046998E-5</v>
      </c>
      <c r="G3185" s="3">
        <v>1.1588551031363199E-2</v>
      </c>
      <c r="H3185" s="3">
        <v>4.3202971443268501</v>
      </c>
      <c r="I3185" s="3">
        <v>5.1409457402495903E-2</v>
      </c>
      <c r="J3185" s="3">
        <v>4.54554040560338E-2</v>
      </c>
      <c r="K3185" s="3">
        <v>4.5453834971453902E-2</v>
      </c>
      <c r="L3185" s="3">
        <v>1.78842137590405E-2</v>
      </c>
      <c r="M3185" s="3">
        <v>0.28277424819944802</v>
      </c>
      <c r="N3185" s="3">
        <v>-1.1273117176419799E-3</v>
      </c>
      <c r="O3185" s="3">
        <v>5.0949402680491498E-3</v>
      </c>
      <c r="P3185" s="3">
        <v>2.3146243418092099E-4</v>
      </c>
      <c r="Q3185" s="2" t="s">
        <v>30</v>
      </c>
      <c r="R3185" s="2" t="s">
        <v>674</v>
      </c>
    </row>
    <row r="3186" spans="1:18" hidden="1">
      <c r="A3186" s="2" t="s">
        <v>6520</v>
      </c>
      <c r="B3186" s="2" t="s">
        <v>6521</v>
      </c>
      <c r="C3186" s="3">
        <v>6.4429230249964795E-5</v>
      </c>
      <c r="D3186" s="3">
        <v>0.64455757753618403</v>
      </c>
      <c r="E3186" s="3">
        <v>-0.40231708216048601</v>
      </c>
      <c r="F3186" s="3">
        <v>4.8722854661594797E-6</v>
      </c>
      <c r="G3186" s="3">
        <v>6.4429508914614197E-3</v>
      </c>
      <c r="H3186" s="3">
        <v>2.3794694843978199</v>
      </c>
      <c r="I3186" s="3">
        <v>6.4429480452155002E-3</v>
      </c>
      <c r="J3186" s="3">
        <v>4.87328553811406E-4</v>
      </c>
      <c r="K3186" s="3">
        <v>4.8732570738785298E-4</v>
      </c>
      <c r="L3186" s="3">
        <v>7.5606675151382904E-4</v>
      </c>
      <c r="M3186" s="3">
        <v>1.1954464989541299E-2</v>
      </c>
      <c r="N3186" s="3">
        <v>-1.2113046535195499E-5</v>
      </c>
      <c r="O3186" s="3">
        <v>1.8515768095157299E-4</v>
      </c>
      <c r="P3186" s="3">
        <v>7.5755711896460002E-6</v>
      </c>
      <c r="Q3186" s="2" t="s">
        <v>41</v>
      </c>
      <c r="R3186" s="2" t="s">
        <v>77</v>
      </c>
    </row>
    <row r="3187" spans="1:18" hidden="1">
      <c r="A3187" s="2" t="s">
        <v>6522</v>
      </c>
      <c r="B3187" s="2" t="s">
        <v>6523</v>
      </c>
      <c r="C3187" s="3">
        <v>2.0832146611225101E-4</v>
      </c>
      <c r="D3187" s="3">
        <v>9.9901001024557297E-3</v>
      </c>
      <c r="E3187" s="3">
        <v>1.12036296401751E-4</v>
      </c>
      <c r="F3187" s="3">
        <v>2.1437387152444399E-4</v>
      </c>
      <c r="G3187" s="3">
        <v>1.8297821632279599E-2</v>
      </c>
      <c r="H3187" s="3">
        <v>6.9061263336723098</v>
      </c>
      <c r="I3187" s="3">
        <v>1.06992001898787E-2</v>
      </c>
      <c r="J3187" s="3">
        <v>1.23421992946296E-2</v>
      </c>
      <c r="K3187" s="3">
        <v>4.7431253037410999E-3</v>
      </c>
      <c r="L3187" s="3">
        <v>1.2354430053804599</v>
      </c>
      <c r="M3187" s="3">
        <v>19.5340690816296</v>
      </c>
      <c r="N3187" s="3">
        <v>1.1016250707156301</v>
      </c>
      <c r="O3187" s="3">
        <v>0.57355812165944797</v>
      </c>
      <c r="P3187" s="3">
        <v>8.0844055683624693E-3</v>
      </c>
      <c r="Q3187" s="2" t="s">
        <v>20</v>
      </c>
      <c r="R3187" s="2" t="s">
        <v>247</v>
      </c>
    </row>
    <row r="3188" spans="1:18" hidden="1">
      <c r="A3188" s="2" t="s">
        <v>6524</v>
      </c>
      <c r="B3188" s="2" t="s">
        <v>6525</v>
      </c>
      <c r="C3188" s="3">
        <v>6.5349136375111007E-5</v>
      </c>
      <c r="D3188" s="3">
        <v>6.76048600434658E-4</v>
      </c>
      <c r="E3188" s="3">
        <v>6.6174431544787896E-6</v>
      </c>
      <c r="F3188" s="3">
        <v>1.7439493245301699E-5</v>
      </c>
      <c r="G3188" s="3">
        <v>6.0850304470919598E-3</v>
      </c>
      <c r="H3188" s="3">
        <v>2.24581565476822</v>
      </c>
      <c r="I3188" s="3">
        <v>5.9024984862876603E-3</v>
      </c>
      <c r="J3188" s="3">
        <v>1.2940810944194801E-4</v>
      </c>
      <c r="K3188" s="3">
        <v>-5.3134727617809601E-5</v>
      </c>
      <c r="L3188" s="3">
        <v>0.19141835270237401</v>
      </c>
      <c r="M3188" s="3">
        <v>3.0265899024847398</v>
      </c>
      <c r="N3188" s="3">
        <v>0.19555605756033101</v>
      </c>
      <c r="O3188" s="3">
        <v>0.75288845767258405</v>
      </c>
      <c r="P3188" s="3">
        <v>9.5351064078097805E-4</v>
      </c>
      <c r="Q3188" s="2" t="s">
        <v>24</v>
      </c>
      <c r="R3188" s="2" t="s">
        <v>1174</v>
      </c>
    </row>
    <row r="3189" spans="1:18" hidden="1">
      <c r="A3189" s="2" t="s">
        <v>6526</v>
      </c>
      <c r="B3189" s="2" t="s">
        <v>6527</v>
      </c>
      <c r="C3189" s="3">
        <v>4.8030476955349503E-5</v>
      </c>
      <c r="D3189" s="3">
        <v>-8.3727430952950099E-3</v>
      </c>
      <c r="E3189" s="3">
        <v>-8.2034729517803894E-5</v>
      </c>
      <c r="F3189" s="3">
        <v>1.02864913107711E-7</v>
      </c>
      <c r="G3189" s="3">
        <v>4.3538586068591701E-3</v>
      </c>
      <c r="H3189" s="3">
        <v>1.60181752039505</v>
      </c>
      <c r="I3189" s="3">
        <v>4.1715345175497003E-3</v>
      </c>
      <c r="J3189" s="3">
        <v>-1.6017637307908399E-3</v>
      </c>
      <c r="K3189" s="3">
        <v>-1.7840986842543301E-3</v>
      </c>
      <c r="L3189" s="3">
        <v>0.19130692445238601</v>
      </c>
      <c r="M3189" s="3">
        <v>3.0248280671565002</v>
      </c>
      <c r="N3189" s="3">
        <v>0.19525434413033699</v>
      </c>
      <c r="O3189" s="3">
        <v>0.751441665946321</v>
      </c>
      <c r="P3189" s="3">
        <v>9.5574120089840996E-4</v>
      </c>
      <c r="Q3189" s="2" t="s">
        <v>24</v>
      </c>
      <c r="R3189" s="2" t="s">
        <v>1174</v>
      </c>
    </row>
    <row r="3190" spans="1:18" hidden="1">
      <c r="A3190" s="2" t="s">
        <v>6528</v>
      </c>
      <c r="B3190" s="2" t="s">
        <v>6529</v>
      </c>
      <c r="C3190" s="3">
        <v>2.9477224608333199E-4</v>
      </c>
      <c r="D3190" s="3">
        <v>1.24196272990812E-2</v>
      </c>
      <c r="E3190" s="3">
        <v>1.85861337543325E-4</v>
      </c>
      <c r="F3190" s="3">
        <v>3.02285498480162E-4</v>
      </c>
      <c r="G3190" s="3">
        <v>2.6886470146377E-2</v>
      </c>
      <c r="H3190" s="3">
        <v>10.309782447241099</v>
      </c>
      <c r="I3190" s="3">
        <v>1.27874075884105E-2</v>
      </c>
      <c r="J3190" s="3">
        <v>2.0930847808727001E-2</v>
      </c>
      <c r="K3190" s="3">
        <v>6.83094764335479E-3</v>
      </c>
      <c r="L3190" s="3">
        <v>1.68530401957195</v>
      </c>
      <c r="M3190" s="3">
        <v>26.646996258421701</v>
      </c>
      <c r="N3190" s="3">
        <v>1.1261539427934</v>
      </c>
      <c r="O3190" s="3">
        <v>0.32210261582459498</v>
      </c>
      <c r="P3190" s="3">
        <v>1.39045100220176E-2</v>
      </c>
      <c r="Q3190" s="2" t="s">
        <v>20</v>
      </c>
      <c r="R3190" s="2" t="s">
        <v>674</v>
      </c>
    </row>
    <row r="3191" spans="1:18" hidden="1">
      <c r="A3191" s="2" t="s">
        <v>6530</v>
      </c>
      <c r="B3191" s="2" t="s">
        <v>6531</v>
      </c>
      <c r="C3191" s="3">
        <v>7.6767964844851603E-5</v>
      </c>
      <c r="D3191" s="3">
        <v>8.8691453934068992E-3</v>
      </c>
      <c r="E3191" s="3">
        <v>9.32090989638029E-5</v>
      </c>
      <c r="F3191" s="3">
        <v>2.6032215110964801E-5</v>
      </c>
      <c r="G3191" s="3">
        <v>7.3360799188242499E-3</v>
      </c>
      <c r="H3191" s="3">
        <v>2.7137399838854201</v>
      </c>
      <c r="I3191" s="3">
        <v>7.2154279636915701E-3</v>
      </c>
      <c r="J3191" s="3">
        <v>1.3804575811742299E-3</v>
      </c>
      <c r="K3191" s="3">
        <v>1.2597984389239899E-3</v>
      </c>
      <c r="L3191" s="3">
        <v>0.15564719259202001</v>
      </c>
      <c r="M3191" s="3">
        <v>2.4609982000083499</v>
      </c>
      <c r="N3191" s="3">
        <v>0.148103307136391</v>
      </c>
      <c r="O3191" s="3">
        <v>0.65313381756421796</v>
      </c>
      <c r="P3191" s="3">
        <v>9.1858156603488001E-4</v>
      </c>
      <c r="Q3191" s="2" t="s">
        <v>24</v>
      </c>
      <c r="R3191" s="2" t="s">
        <v>6532</v>
      </c>
    </row>
    <row r="3192" spans="1:18" hidden="1">
      <c r="A3192" s="2" t="s">
        <v>6533</v>
      </c>
      <c r="B3192" s="2" t="s">
        <v>6534</v>
      </c>
      <c r="C3192" s="3">
        <v>6.0365454870002703E-5</v>
      </c>
      <c r="D3192" s="3">
        <v>-1.6688726710290299E-3</v>
      </c>
      <c r="E3192" s="3">
        <v>-1.75444817377082E-5</v>
      </c>
      <c r="F3192" s="3">
        <v>9.6347394086616395E-6</v>
      </c>
      <c r="G3192" s="3">
        <v>5.69563445785338E-3</v>
      </c>
      <c r="H3192" s="3">
        <v>2.10060592205827</v>
      </c>
      <c r="I3192" s="3">
        <v>5.5747647462744999E-3</v>
      </c>
      <c r="J3192" s="3">
        <v>-2.5998787979663099E-4</v>
      </c>
      <c r="K3192" s="3">
        <v>-3.8086479157151099E-4</v>
      </c>
      <c r="L3192" s="3">
        <v>0.155786528421202</v>
      </c>
      <c r="M3192" s="3">
        <v>2.46320129290776</v>
      </c>
      <c r="N3192" s="3">
        <v>0.14818783688425599</v>
      </c>
      <c r="O3192" s="3">
        <v>0.65271044095837505</v>
      </c>
      <c r="P3192" s="3">
        <v>9.1996481311680696E-4</v>
      </c>
      <c r="Q3192" s="2" t="s">
        <v>24</v>
      </c>
      <c r="R3192" s="2" t="s">
        <v>6532</v>
      </c>
    </row>
    <row r="3193" spans="1:18" hidden="1">
      <c r="A3193" s="2" t="s">
        <v>6535</v>
      </c>
      <c r="B3193" s="2" t="s">
        <v>6536</v>
      </c>
      <c r="C3193" s="3">
        <v>6.8812477012908697E-5</v>
      </c>
      <c r="D3193" s="3">
        <v>0.71018849351104096</v>
      </c>
      <c r="E3193" s="3">
        <v>-0.22045510687752601</v>
      </c>
      <c r="F3193" s="3">
        <v>9.2537527869164201E-6</v>
      </c>
      <c r="G3193" s="3">
        <v>6.8813443039093597E-3</v>
      </c>
      <c r="H3193" s="3">
        <v>2.54341076179356</v>
      </c>
      <c r="I3193" s="3">
        <v>6.8813358440555899E-3</v>
      </c>
      <c r="J3193" s="3">
        <v>9.2572196625934295E-4</v>
      </c>
      <c r="K3193" s="3">
        <v>9.2571350591708101E-4</v>
      </c>
      <c r="L3193" s="3">
        <v>1.3034877004029499E-3</v>
      </c>
      <c r="M3193" s="3">
        <v>2.0609950176442501E-2</v>
      </c>
      <c r="N3193" s="3">
        <v>-4.1991404933687003E-5</v>
      </c>
      <c r="O3193" s="3">
        <v>7.4862129584097302E-4</v>
      </c>
      <c r="P3193" s="3">
        <v>1.30568907245476E-5</v>
      </c>
      <c r="Q3193" s="2" t="s">
        <v>41</v>
      </c>
      <c r="R3193" s="2" t="s">
        <v>146</v>
      </c>
    </row>
    <row r="3194" spans="1:18" hidden="1">
      <c r="A3194" s="2" t="s">
        <v>6537</v>
      </c>
      <c r="B3194" s="2" t="s">
        <v>6538</v>
      </c>
      <c r="C3194" s="3">
        <v>7.8110698027595099E-5</v>
      </c>
      <c r="D3194" s="3">
        <v>9.4849291808382502E-2</v>
      </c>
      <c r="E3194" s="3">
        <v>-6.4971984056385795E-2</v>
      </c>
      <c r="F3194" s="3">
        <v>1.85374607663712E-5</v>
      </c>
      <c r="G3194" s="3">
        <v>7.8117270137672799E-3</v>
      </c>
      <c r="H3194" s="3">
        <v>2.8922038849515701</v>
      </c>
      <c r="I3194" s="3">
        <v>7.80982033721234E-3</v>
      </c>
      <c r="J3194" s="3">
        <v>1.85610467611726E-3</v>
      </c>
      <c r="K3194" s="3">
        <v>1.8541978860087099E-3</v>
      </c>
      <c r="L3194" s="3">
        <v>1.9568988241546601E-2</v>
      </c>
      <c r="M3194" s="3">
        <v>0.30941287174170301</v>
      </c>
      <c r="N3194" s="3">
        <v>-2.8567769679104199E-4</v>
      </c>
      <c r="O3194" s="3">
        <v>1.5373443945171901E-4</v>
      </c>
      <c r="P3194" s="3">
        <v>1.96078709767974E-4</v>
      </c>
      <c r="Q3194" s="2" t="s">
        <v>187</v>
      </c>
      <c r="R3194" s="2" t="s">
        <v>4007</v>
      </c>
    </row>
    <row r="3195" spans="1:18" hidden="1">
      <c r="A3195" s="2" t="s">
        <v>6539</v>
      </c>
      <c r="B3195" s="2" t="s">
        <v>6540</v>
      </c>
      <c r="C3195" s="3">
        <v>-1.42472625930175E-4</v>
      </c>
      <c r="D3195" s="3">
        <v>-1.8881455492186301E-2</v>
      </c>
      <c r="E3195" s="3">
        <v>-2.7360932206494098E-4</v>
      </c>
      <c r="F3195" s="3">
        <v>-1.5401654413907799E-4</v>
      </c>
      <c r="G3195" s="3">
        <v>-1.6101878160047399E-2</v>
      </c>
      <c r="H3195" s="3">
        <v>-5.7082594818008303</v>
      </c>
      <c r="I3195" s="3">
        <v>-2.2887655765202498E-2</v>
      </c>
      <c r="J3195" s="3">
        <v>-2.2057500497697401E-2</v>
      </c>
      <c r="K3195" s="3">
        <v>-2.8843681759815901E-2</v>
      </c>
      <c r="L3195" s="3">
        <v>1.1682097551656201</v>
      </c>
      <c r="M3195" s="3">
        <v>18.471018055755</v>
      </c>
      <c r="N3195" s="3">
        <v>0.80616772598347697</v>
      </c>
      <c r="O3195" s="3">
        <v>0.34352978688623897</v>
      </c>
      <c r="P3195" s="3">
        <v>9.4847042824296596E-3</v>
      </c>
      <c r="Q3195" s="2" t="s">
        <v>38</v>
      </c>
      <c r="R3195" s="2" t="s">
        <v>193</v>
      </c>
    </row>
    <row r="3196" spans="1:18" hidden="1">
      <c r="A3196" s="2" t="s">
        <v>6541</v>
      </c>
      <c r="B3196" s="2" t="s">
        <v>6542</v>
      </c>
      <c r="C3196" s="3">
        <v>-1.58786190866494E-4</v>
      </c>
      <c r="D3196" s="3">
        <v>-2.0282544090152298E-2</v>
      </c>
      <c r="E3196" s="3">
        <v>-2.9394854271867099E-4</v>
      </c>
      <c r="F3196" s="3">
        <v>-1.7034841014837299E-4</v>
      </c>
      <c r="G3196" s="3">
        <v>-1.77325277212644E-2</v>
      </c>
      <c r="H3196" s="3">
        <v>-6.2678993191705796</v>
      </c>
      <c r="I3196" s="3">
        <v>-2.45148883068813E-2</v>
      </c>
      <c r="J3196" s="3">
        <v>-2.3688150058914399E-2</v>
      </c>
      <c r="K3196" s="3">
        <v>-3.0470914103275501E-2</v>
      </c>
      <c r="L3196" s="3">
        <v>1.1679082246105199</v>
      </c>
      <c r="M3196" s="3">
        <v>18.466250439063799</v>
      </c>
      <c r="N3196" s="3">
        <v>0.80586043529345197</v>
      </c>
      <c r="O3196" s="3">
        <v>0.34344521983974602</v>
      </c>
      <c r="P3196" s="3">
        <v>9.4828668899065195E-3</v>
      </c>
      <c r="Q3196" s="2" t="s">
        <v>38</v>
      </c>
      <c r="R3196" s="2" t="s">
        <v>193</v>
      </c>
    </row>
    <row r="3197" spans="1:18" hidden="1">
      <c r="A3197" s="2" t="s">
        <v>6543</v>
      </c>
      <c r="B3197" s="2" t="s">
        <v>6544</v>
      </c>
      <c r="C3197" s="3">
        <v>1.98909511481888E-4</v>
      </c>
      <c r="D3197" s="3">
        <v>0.45471271605264402</v>
      </c>
      <c r="E3197" s="3">
        <v>9.8636951427093195E-2</v>
      </c>
      <c r="F3197" s="3">
        <v>1.3943740891617399E-4</v>
      </c>
      <c r="G3197" s="3">
        <v>1.9887701736092299E-2</v>
      </c>
      <c r="H3197" s="3">
        <v>7.5281936861064898</v>
      </c>
      <c r="I3197" s="3">
        <v>1.9883028275313699E-2</v>
      </c>
      <c r="J3197" s="3">
        <v>1.39320793984423E-2</v>
      </c>
      <c r="K3197" s="3">
        <v>1.3927405659375201E-2</v>
      </c>
      <c r="L3197" s="3">
        <v>3.06393001704163E-2</v>
      </c>
      <c r="M3197" s="3">
        <v>0.48444987226050401</v>
      </c>
      <c r="N3197" s="3">
        <v>1.4124604620145899E-3</v>
      </c>
      <c r="O3197" s="3">
        <v>1.5330282516332399E-3</v>
      </c>
      <c r="P3197" s="3">
        <v>3.0678996290840001E-4</v>
      </c>
      <c r="Q3197" s="2" t="s">
        <v>30</v>
      </c>
      <c r="R3197" s="2" t="s">
        <v>188</v>
      </c>
    </row>
    <row r="3198" spans="1:18" hidden="1">
      <c r="A3198" s="2" t="s">
        <v>6545</v>
      </c>
      <c r="B3198" s="2" t="s">
        <v>6546</v>
      </c>
      <c r="C3198" s="3">
        <v>1.9349295318778399E-4</v>
      </c>
      <c r="D3198" s="3">
        <v>0.220253393148513</v>
      </c>
      <c r="E3198" s="3">
        <v>-0.29782552261575401</v>
      </c>
      <c r="F3198" s="3">
        <v>1.3390994439028801E-4</v>
      </c>
      <c r="G3198" s="3">
        <v>1.9350329983924601E-2</v>
      </c>
      <c r="H3198" s="3">
        <v>7.3175351357841496</v>
      </c>
      <c r="I3198" s="3">
        <v>1.9331916243525701E-2</v>
      </c>
      <c r="J3198" s="3">
        <v>1.33947076462746E-2</v>
      </c>
      <c r="K3198" s="3">
        <v>1.33762928093306E-2</v>
      </c>
      <c r="L3198" s="3">
        <v>6.0814988839889297E-2</v>
      </c>
      <c r="M3198" s="3">
        <v>0.96156940305885596</v>
      </c>
      <c r="N3198" s="3">
        <v>-4.4975016004776899E-4</v>
      </c>
      <c r="O3198" s="3">
        <v>3.9452691087672997E-5</v>
      </c>
      <c r="P3198" s="3">
        <v>6.0939307960811997E-4</v>
      </c>
      <c r="Q3198" s="2" t="s">
        <v>30</v>
      </c>
      <c r="R3198" s="2" t="s">
        <v>661</v>
      </c>
    </row>
    <row r="3199" spans="1:18" hidden="1">
      <c r="A3199" s="2" t="s">
        <v>6547</v>
      </c>
      <c r="B3199" s="2" t="s">
        <v>6548</v>
      </c>
      <c r="C3199" s="3">
        <v>1.8920388519451899E-4</v>
      </c>
      <c r="D3199" s="3">
        <v>0.21397457694278499</v>
      </c>
      <c r="E3199" s="3">
        <v>-0.824984383360996</v>
      </c>
      <c r="F3199" s="3">
        <v>1.29638302197905E-4</v>
      </c>
      <c r="G3199" s="3">
        <v>1.8920750062125301E-2</v>
      </c>
      <c r="H3199" s="3">
        <v>7.1494288078566299</v>
      </c>
      <c r="I3199" s="3">
        <v>1.8902471038084699E-2</v>
      </c>
      <c r="J3199" s="3">
        <v>1.2965127724475301E-2</v>
      </c>
      <c r="K3199" s="3">
        <v>1.2946847611905499E-2</v>
      </c>
      <c r="L3199" s="3">
        <v>6.0591907271030802E-2</v>
      </c>
      <c r="M3199" s="3">
        <v>0.95804217375087297</v>
      </c>
      <c r="N3199" s="3">
        <v>-1.57156038174386E-4</v>
      </c>
      <c r="O3199" s="3">
        <v>4.8527524688295497E-6</v>
      </c>
      <c r="P3199" s="3">
        <v>6.0716820777818902E-4</v>
      </c>
      <c r="Q3199" s="2" t="s">
        <v>30</v>
      </c>
      <c r="R3199" s="2" t="s">
        <v>661</v>
      </c>
    </row>
    <row r="3200" spans="1:18" hidden="1">
      <c r="A3200" s="2" t="s">
        <v>6549</v>
      </c>
      <c r="B3200" s="2" t="s">
        <v>6550</v>
      </c>
      <c r="C3200" s="3">
        <v>2.3771569150829E-4</v>
      </c>
      <c r="D3200" s="3">
        <v>1.26658296170336E-2</v>
      </c>
      <c r="E3200" s="3">
        <v>1.2354381646094699E-4</v>
      </c>
      <c r="F3200" s="3">
        <v>2.50561834424985E-4</v>
      </c>
      <c r="G3200" s="3">
        <v>2.09748162111725E-2</v>
      </c>
      <c r="H3200" s="3">
        <v>7.9556222215216197</v>
      </c>
      <c r="I3200" s="3">
        <v>1.3967639931911101E-2</v>
      </c>
      <c r="J3200" s="3">
        <v>1.5019193873522499E-2</v>
      </c>
      <c r="K3200" s="3">
        <v>8.0115998482677107E-3</v>
      </c>
      <c r="L3200" s="3">
        <v>1.18580419345955</v>
      </c>
      <c r="M3200" s="3">
        <v>18.7492105515555</v>
      </c>
      <c r="N3200" s="3">
        <v>1.21569774220713</v>
      </c>
      <c r="O3200" s="3">
        <v>0.75819427042431997</v>
      </c>
      <c r="P3200" s="3">
        <v>5.8430786117381903E-3</v>
      </c>
      <c r="Q3200" s="2" t="s">
        <v>20</v>
      </c>
      <c r="R3200" s="2" t="s">
        <v>74</v>
      </c>
    </row>
    <row r="3201" spans="1:18" hidden="1">
      <c r="A3201" s="2" t="s">
        <v>6551</v>
      </c>
      <c r="B3201" s="2" t="s">
        <v>6552</v>
      </c>
      <c r="C3201" s="3">
        <v>2.177372574759E-4</v>
      </c>
      <c r="D3201" s="3">
        <v>1.0982312604218E-2</v>
      </c>
      <c r="E3201" s="3">
        <v>1.07130737067596E-4</v>
      </c>
      <c r="F3201" s="3">
        <v>2.3057191784415899E-4</v>
      </c>
      <c r="G3201" s="3">
        <v>1.8977416354916E-2</v>
      </c>
      <c r="H3201" s="3">
        <v>7.1715888276615098</v>
      </c>
      <c r="I3201" s="3">
        <v>1.1971208719874201E-2</v>
      </c>
      <c r="J3201" s="3">
        <v>1.3021794017266001E-2</v>
      </c>
      <c r="K3201" s="3">
        <v>6.01516868257157E-3</v>
      </c>
      <c r="L3201" s="3">
        <v>1.18570600624359</v>
      </c>
      <c r="M3201" s="3">
        <v>18.747658075357901</v>
      </c>
      <c r="N3201" s="3">
        <v>1.21550494038417</v>
      </c>
      <c r="O3201" s="3">
        <v>0.75807933615121104</v>
      </c>
      <c r="P3201" s="3">
        <v>5.8439831680119096E-3</v>
      </c>
      <c r="Q3201" s="2" t="s">
        <v>20</v>
      </c>
      <c r="R3201" s="2" t="s">
        <v>74</v>
      </c>
    </row>
    <row r="3202" spans="1:18" hidden="1">
      <c r="A3202" s="2" t="s">
        <v>6553</v>
      </c>
      <c r="B3202" s="2" t="s">
        <v>6554</v>
      </c>
      <c r="C3202" s="3">
        <v>-7.4251235725517105E-4</v>
      </c>
      <c r="D3202" s="3">
        <v>-6.5398539256987298E-2</v>
      </c>
      <c r="E3202" s="3">
        <v>-6.9372481508681505E-4</v>
      </c>
      <c r="F3202" s="3">
        <v>-7.3084927552642003E-4</v>
      </c>
      <c r="G3202" s="3">
        <v>-7.7002289470180701E-2</v>
      </c>
      <c r="H3202" s="3">
        <v>-24.5097458999434</v>
      </c>
      <c r="I3202" s="3">
        <v>-8.5036534586724305E-2</v>
      </c>
      <c r="J3202" s="3">
        <v>-8.29579118078307E-2</v>
      </c>
      <c r="K3202" s="3">
        <v>-9.0992636846420893E-2</v>
      </c>
      <c r="L3202" s="3">
        <v>1.2684979320691401</v>
      </c>
      <c r="M3202" s="3">
        <v>20.0567133627601</v>
      </c>
      <c r="N3202" s="3">
        <v>1.1958331315775299</v>
      </c>
      <c r="O3202" s="3">
        <v>0.64108686372244805</v>
      </c>
      <c r="P3202" s="3">
        <v>7.61517510952423E-3</v>
      </c>
      <c r="Q3202" s="2" t="s">
        <v>181</v>
      </c>
      <c r="R3202" s="2" t="s">
        <v>161</v>
      </c>
    </row>
    <row r="3203" spans="1:18" hidden="1">
      <c r="A3203" s="2" t="s">
        <v>6555</v>
      </c>
      <c r="B3203" s="2" t="s">
        <v>6556</v>
      </c>
      <c r="C3203" s="3">
        <v>8.3631269395579303E-5</v>
      </c>
      <c r="D3203" s="3">
        <v>4.7405209359920299E-2</v>
      </c>
      <c r="E3203" s="3">
        <v>5.00612122864197E-4</v>
      </c>
      <c r="F3203" s="3">
        <v>2.6813340563955101E-5</v>
      </c>
      <c r="G3203" s="3">
        <v>8.2573523121512102E-3</v>
      </c>
      <c r="H3203" s="3">
        <v>3.0596840948203399</v>
      </c>
      <c r="I3203" s="3">
        <v>2.8797336640651299E-2</v>
      </c>
      <c r="J3203" s="3">
        <v>2.41159293663037E-2</v>
      </c>
      <c r="K3203" s="3">
        <v>2.2841638434711899E-2</v>
      </c>
      <c r="L3203" s="3">
        <v>0.50871897185824799</v>
      </c>
      <c r="M3203" s="3">
        <v>8.0435532000558201</v>
      </c>
      <c r="N3203" s="3">
        <v>4.5978310739502398E-2</v>
      </c>
      <c r="O3203" s="3">
        <v>9.5585245679859196E-2</v>
      </c>
      <c r="P3203" s="3">
        <v>2.63117459016629E-3</v>
      </c>
      <c r="Q3203" s="2" t="s">
        <v>220</v>
      </c>
      <c r="R3203" s="2" t="s">
        <v>3436</v>
      </c>
    </row>
    <row r="3204" spans="1:18" hidden="1">
      <c r="A3204" s="2" t="s">
        <v>6557</v>
      </c>
      <c r="B3204" s="2" t="s">
        <v>6558</v>
      </c>
      <c r="C3204" s="3">
        <v>-1.4344405655254401E-4</v>
      </c>
      <c r="D3204" s="3">
        <v>-5.4737772204803699E-2</v>
      </c>
      <c r="E3204" s="3">
        <v>-6.0894370783690901E-4</v>
      </c>
      <c r="F3204" s="3">
        <v>-1.8236683023131501E-4</v>
      </c>
      <c r="G3204" s="3">
        <v>-1.5141432935601801E-2</v>
      </c>
      <c r="H3204" s="3">
        <v>-5.3770760929184496</v>
      </c>
      <c r="I3204" s="3">
        <v>-1.5881711737331099E-2</v>
      </c>
      <c r="J3204" s="3">
        <v>-2.10970552732518E-2</v>
      </c>
      <c r="K3204" s="3">
        <v>-2.18373782014059E-2</v>
      </c>
      <c r="L3204" s="3">
        <v>0.38542042219614397</v>
      </c>
      <c r="M3204" s="3">
        <v>6.0940319544176598</v>
      </c>
      <c r="N3204" s="3">
        <v>0.34645329283707998</v>
      </c>
      <c r="O3204" s="3">
        <v>0.58287467033215601</v>
      </c>
      <c r="P3204" s="3">
        <v>2.4943848382878398E-3</v>
      </c>
      <c r="Q3204" s="2" t="s">
        <v>20</v>
      </c>
      <c r="R3204" s="2" t="s">
        <v>3436</v>
      </c>
    </row>
    <row r="3205" spans="1:18" hidden="1">
      <c r="A3205" s="2" t="s">
        <v>6559</v>
      </c>
      <c r="B3205" s="2" t="s">
        <v>6560</v>
      </c>
      <c r="C3205" s="3">
        <v>-1.53651441940248E-4</v>
      </c>
      <c r="D3205" s="3">
        <v>-5.7386556132165797E-2</v>
      </c>
      <c r="E3205" s="3">
        <v>-6.3849882978364797E-4</v>
      </c>
      <c r="F3205" s="3">
        <v>-1.9257732011608201E-4</v>
      </c>
      <c r="G3205" s="3">
        <v>-1.61620515541025E-2</v>
      </c>
      <c r="H3205" s="3">
        <v>-5.7289701156949704</v>
      </c>
      <c r="I3205" s="3">
        <v>-1.6902311107736E-2</v>
      </c>
      <c r="J3205" s="3">
        <v>-2.21176738917526E-2</v>
      </c>
      <c r="K3205" s="3">
        <v>-2.2857977570622801E-2</v>
      </c>
      <c r="L3205" s="3">
        <v>0.38541559874779402</v>
      </c>
      <c r="M3205" s="3">
        <v>6.0939556890028399</v>
      </c>
      <c r="N3205" s="3">
        <v>0.34640116567241003</v>
      </c>
      <c r="O3205" s="3">
        <v>0.58271387051707602</v>
      </c>
      <c r="P3205" s="3">
        <v>2.4948343559890698E-3</v>
      </c>
      <c r="Q3205" s="2" t="s">
        <v>20</v>
      </c>
      <c r="R3205" s="2" t="s">
        <v>3436</v>
      </c>
    </row>
    <row r="3206" spans="1:18" hidden="1">
      <c r="A3206" s="2" t="s">
        <v>6561</v>
      </c>
      <c r="B3206" s="2" t="s">
        <v>6562</v>
      </c>
      <c r="C3206" s="3">
        <v>3.0975979114175503E-4</v>
      </c>
      <c r="D3206" s="3">
        <v>9.76872655881314E-2</v>
      </c>
      <c r="E3206" s="3">
        <v>1.2863980892439801E-3</v>
      </c>
      <c r="F3206" s="3">
        <v>2.61583696560489E-4</v>
      </c>
      <c r="G3206" s="3">
        <v>3.0536388389573399E-2</v>
      </c>
      <c r="H3206" s="3">
        <v>11.788756700368801</v>
      </c>
      <c r="I3206" s="3">
        <v>3.0221309138478401E-2</v>
      </c>
      <c r="J3206" s="3">
        <v>2.45807660519234E-2</v>
      </c>
      <c r="K3206" s="3">
        <v>2.42656680466968E-2</v>
      </c>
      <c r="L3206" s="3">
        <v>0.25162712769093798</v>
      </c>
      <c r="M3206" s="3">
        <v>3.9785742229469498</v>
      </c>
      <c r="N3206" s="3">
        <v>0.19108210947646601</v>
      </c>
      <c r="O3206" s="3">
        <v>0.41598759072236702</v>
      </c>
      <c r="P3206" s="3">
        <v>1.9269211855554699E-3</v>
      </c>
      <c r="Q3206" s="2" t="s">
        <v>20</v>
      </c>
      <c r="R3206" s="2" t="s">
        <v>6154</v>
      </c>
    </row>
    <row r="3207" spans="1:18" hidden="1">
      <c r="A3207" s="2" t="s">
        <v>6563</v>
      </c>
      <c r="B3207" s="2" t="s">
        <v>6564</v>
      </c>
      <c r="C3207" s="3">
        <v>2.9270394307263198E-4</v>
      </c>
      <c r="D3207" s="3">
        <v>9.0843406012761793E-2</v>
      </c>
      <c r="E3207" s="3">
        <v>1.1981846395470099E-3</v>
      </c>
      <c r="F3207" s="3">
        <v>2.4451810268707498E-4</v>
      </c>
      <c r="G3207" s="3">
        <v>2.8831180042826501E-2</v>
      </c>
      <c r="H3207" s="3">
        <v>11.095348267035501</v>
      </c>
      <c r="I3207" s="3">
        <v>2.8515625027147901E-2</v>
      </c>
      <c r="J3207" s="3">
        <v>2.2875557705176498E-2</v>
      </c>
      <c r="K3207" s="3">
        <v>2.2559983906478301E-2</v>
      </c>
      <c r="L3207" s="3">
        <v>0.25181307823225901</v>
      </c>
      <c r="M3207" s="3">
        <v>3.9815143591605202</v>
      </c>
      <c r="N3207" s="3">
        <v>0.190918469075225</v>
      </c>
      <c r="O3207" s="3">
        <v>0.414662311286779</v>
      </c>
      <c r="P3207" s="3">
        <v>1.93053188980137E-3</v>
      </c>
      <c r="Q3207" s="2" t="s">
        <v>20</v>
      </c>
      <c r="R3207" s="2" t="s">
        <v>6154</v>
      </c>
    </row>
    <row r="3208" spans="1:18" hidden="1">
      <c r="A3208" s="2" t="s">
        <v>6565</v>
      </c>
      <c r="B3208" s="2" t="s">
        <v>6566</v>
      </c>
      <c r="C3208" s="3">
        <v>1.1970723710532401E-4</v>
      </c>
      <c r="D3208" s="3">
        <v>0.36020613294345699</v>
      </c>
      <c r="E3208" s="3">
        <v>2.1466630069592998E-2</v>
      </c>
      <c r="F3208" s="3">
        <v>6.0317715822326698E-5</v>
      </c>
      <c r="G3208" s="3">
        <v>1.19642843551091E-2</v>
      </c>
      <c r="H3208" s="3">
        <v>4.4634460569216197</v>
      </c>
      <c r="I3208" s="3">
        <v>1.1962898990547401E-2</v>
      </c>
      <c r="J3208" s="3">
        <v>6.00866201745904E-3</v>
      </c>
      <c r="K3208" s="3">
        <v>6.0072765703855797E-3</v>
      </c>
      <c r="L3208" s="3">
        <v>1.6681176326340499E-2</v>
      </c>
      <c r="M3208" s="3">
        <v>0.26375255621058002</v>
      </c>
      <c r="N3208" s="3">
        <v>2.7990709291488601E-3</v>
      </c>
      <c r="O3208" s="3">
        <v>2.0310925024556899E-2</v>
      </c>
      <c r="P3208" s="3">
        <v>1.65449804897899E-4</v>
      </c>
      <c r="Q3208" s="2" t="s">
        <v>187</v>
      </c>
      <c r="R3208" s="2" t="s">
        <v>6532</v>
      </c>
    </row>
    <row r="3209" spans="1:18" hidden="1">
      <c r="A3209" s="2" t="s">
        <v>6567</v>
      </c>
      <c r="B3209" s="2" t="s">
        <v>6568</v>
      </c>
      <c r="C3209" s="3">
        <v>1.0942852704496299E-4</v>
      </c>
      <c r="D3209" s="3">
        <v>0.30170521126550598</v>
      </c>
      <c r="E3209" s="3">
        <v>1.3879816785506101E-2</v>
      </c>
      <c r="F3209" s="3">
        <v>5.0085944182065898E-5</v>
      </c>
      <c r="G3209" s="3">
        <v>1.0934600215454299E-2</v>
      </c>
      <c r="H3209" s="3">
        <v>4.0716178029715202</v>
      </c>
      <c r="I3209" s="3">
        <v>1.0933244301814001E-2</v>
      </c>
      <c r="J3209" s="3">
        <v>4.9789778778042996E-3</v>
      </c>
      <c r="K3209" s="3">
        <v>4.9776218834285402E-3</v>
      </c>
      <c r="L3209" s="3">
        <v>1.6502790445415E-2</v>
      </c>
      <c r="M3209" s="3">
        <v>0.26093202777988</v>
      </c>
      <c r="N3209" s="3">
        <v>3.5872072050717198E-3</v>
      </c>
      <c r="O3209" s="3">
        <v>3.4084223003447302E-2</v>
      </c>
      <c r="P3209" s="3">
        <v>1.62525858464954E-4</v>
      </c>
      <c r="Q3209" s="2" t="s">
        <v>187</v>
      </c>
      <c r="R3209" s="2" t="s">
        <v>6532</v>
      </c>
    </row>
    <row r="3210" spans="1:18" hidden="1">
      <c r="A3210" s="2" t="s">
        <v>6569</v>
      </c>
      <c r="B3210" s="2" t="s">
        <v>6570</v>
      </c>
      <c r="C3210" s="3">
        <v>7.47466392132325E-4</v>
      </c>
      <c r="D3210" s="3">
        <v>4.0126712845706701E-2</v>
      </c>
      <c r="E3210" s="3">
        <v>6.5040991021788697E-4</v>
      </c>
      <c r="F3210" s="3">
        <v>7.4874831013382198E-4</v>
      </c>
      <c r="G3210" s="3">
        <v>7.2396588248694604E-2</v>
      </c>
      <c r="H3210" s="3">
        <v>30.232605687861199</v>
      </c>
      <c r="I3210" s="3">
        <v>5.8789866103059502E-2</v>
      </c>
      <c r="J3210" s="3">
        <v>6.6440965911044605E-2</v>
      </c>
      <c r="K3210" s="3">
        <v>5.2833435675880801E-2</v>
      </c>
      <c r="L3210" s="3">
        <v>1.6557789362542601</v>
      </c>
      <c r="M3210" s="3">
        <v>26.180163701471098</v>
      </c>
      <c r="N3210" s="3">
        <v>1.0215245011993599</v>
      </c>
      <c r="O3210" s="3">
        <v>0.27456685547370102</v>
      </c>
      <c r="P3210" s="3">
        <v>1.4131768175514699E-2</v>
      </c>
      <c r="Q3210" s="2" t="s">
        <v>181</v>
      </c>
      <c r="R3210" s="2" t="s">
        <v>1369</v>
      </c>
    </row>
    <row r="3211" spans="1:18" hidden="1">
      <c r="A3211" s="2" t="s">
        <v>6571</v>
      </c>
      <c r="B3211" s="2" t="s">
        <v>6572</v>
      </c>
      <c r="C3211" s="3">
        <v>2.0100281169947501E-4</v>
      </c>
      <c r="D3211" s="3">
        <v>5.4579942255313402E-2</v>
      </c>
      <c r="E3211" s="3">
        <v>5.0830868963424496E-4</v>
      </c>
      <c r="F3211" s="3">
        <v>1.5730166512708E-4</v>
      </c>
      <c r="G3211" s="3">
        <v>1.9487832503825301E-2</v>
      </c>
      <c r="H3211" s="3">
        <v>7.3713991665219396</v>
      </c>
      <c r="I3211" s="3">
        <v>1.9181636645826401E-2</v>
      </c>
      <c r="J3211" s="3">
        <v>1.35322101661753E-2</v>
      </c>
      <c r="K3211" s="3">
        <v>1.3225996065124901E-2</v>
      </c>
      <c r="L3211" s="3">
        <v>0.24793375747585999</v>
      </c>
      <c r="M3211" s="3">
        <v>3.9201769123375798</v>
      </c>
      <c r="N3211" s="3">
        <v>0.26622031930857698</v>
      </c>
      <c r="O3211" s="3">
        <v>0.83169926391863502</v>
      </c>
      <c r="P3211" s="3">
        <v>1.01923451907164E-3</v>
      </c>
      <c r="Q3211" s="2" t="s">
        <v>20</v>
      </c>
      <c r="R3211" s="2" t="s">
        <v>123</v>
      </c>
    </row>
    <row r="3212" spans="1:18" hidden="1">
      <c r="A3212" s="2" t="s">
        <v>6573</v>
      </c>
      <c r="B3212" s="2" t="s">
        <v>6574</v>
      </c>
      <c r="C3212" s="3">
        <v>1.96872236039138E-4</v>
      </c>
      <c r="D3212" s="3">
        <v>5.2914555203521403E-2</v>
      </c>
      <c r="E3212" s="3">
        <v>4.9298024675024801E-4</v>
      </c>
      <c r="F3212" s="3">
        <v>1.53165337663566E-4</v>
      </c>
      <c r="G3212" s="3">
        <v>1.9074997117994701E-2</v>
      </c>
      <c r="H3212" s="3">
        <v>7.2097596442181899</v>
      </c>
      <c r="I3212" s="3">
        <v>1.87687939304793E-2</v>
      </c>
      <c r="J3212" s="3">
        <v>1.31193747803447E-2</v>
      </c>
      <c r="K3212" s="3">
        <v>1.2813153349067199E-2</v>
      </c>
      <c r="L3212" s="3">
        <v>0.24793508572234199</v>
      </c>
      <c r="M3212" s="3">
        <v>3.9201979137584599</v>
      </c>
      <c r="N3212" s="3">
        <v>0.26612374160685498</v>
      </c>
      <c r="O3212" s="3">
        <v>0.83108703158550801</v>
      </c>
      <c r="P3212" s="3">
        <v>1.0210921554863199E-3</v>
      </c>
      <c r="Q3212" s="2" t="s">
        <v>20</v>
      </c>
      <c r="R3212" s="2" t="s">
        <v>123</v>
      </c>
    </row>
    <row r="3213" spans="1:18" hidden="1">
      <c r="A3213" s="2" t="s">
        <v>6575</v>
      </c>
      <c r="B3213" s="2" t="s">
        <v>6576</v>
      </c>
      <c r="C3213" s="3">
        <v>1.16489626590833E-4</v>
      </c>
      <c r="D3213" s="3">
        <v>0.303994546986045</v>
      </c>
      <c r="E3213" s="3">
        <v>1.6580189226867399E-2</v>
      </c>
      <c r="F3213" s="3">
        <v>5.7137625267355502E-5</v>
      </c>
      <c r="G3213" s="3">
        <v>1.16410739855996E-2</v>
      </c>
      <c r="H3213" s="3">
        <v>4.3402958556186402</v>
      </c>
      <c r="I3213" s="3">
        <v>1.16393324208763E-2</v>
      </c>
      <c r="J3213" s="3">
        <v>5.68545164794959E-3</v>
      </c>
      <c r="K3213" s="3">
        <v>5.68370997950929E-3</v>
      </c>
      <c r="L3213" s="3">
        <v>1.8702479055358101E-2</v>
      </c>
      <c r="M3213" s="3">
        <v>0.29571215853263</v>
      </c>
      <c r="N3213" s="3">
        <v>3.4290631850790801E-3</v>
      </c>
      <c r="O3213" s="3">
        <v>2.4249783343618998E-2</v>
      </c>
      <c r="P3213" s="3">
        <v>1.8512452579124201E-4</v>
      </c>
      <c r="Q3213" s="2" t="s">
        <v>30</v>
      </c>
      <c r="R3213" s="2" t="s">
        <v>747</v>
      </c>
    </row>
    <row r="3214" spans="1:18" hidden="1">
      <c r="A3214" s="2" t="s">
        <v>6577</v>
      </c>
      <c r="B3214" s="2" t="s">
        <v>6578</v>
      </c>
      <c r="C3214" s="3">
        <v>1.9832681985297801E-4</v>
      </c>
      <c r="D3214" s="3">
        <v>0.39099248837964901</v>
      </c>
      <c r="E3214" s="3">
        <v>2.9696812902960699E-2</v>
      </c>
      <c r="F3214" s="3">
        <v>1.39048682048088E-4</v>
      </c>
      <c r="G3214" s="3">
        <v>1.98219401175979E-2</v>
      </c>
      <c r="H3214" s="3">
        <v>7.5023919233409497</v>
      </c>
      <c r="I3214" s="3">
        <v>1.9815678220447299E-2</v>
      </c>
      <c r="J3214" s="3">
        <v>1.3866317779947899E-2</v>
      </c>
      <c r="K3214" s="3">
        <v>1.3860055509895599E-2</v>
      </c>
      <c r="L3214" s="3">
        <v>3.5464409655062E-2</v>
      </c>
      <c r="M3214" s="3">
        <v>0.56074155191631103</v>
      </c>
      <c r="N3214" s="3">
        <v>4.6692949257748396E-3</v>
      </c>
      <c r="O3214" s="3">
        <v>1.25046742834254E-2</v>
      </c>
      <c r="P3214" s="3">
        <v>3.5314715594104599E-4</v>
      </c>
      <c r="Q3214" s="2" t="s">
        <v>30</v>
      </c>
      <c r="R3214" s="2" t="s">
        <v>602</v>
      </c>
    </row>
    <row r="3215" spans="1:18" hidden="1">
      <c r="A3215" s="2" t="s">
        <v>6579</v>
      </c>
      <c r="B3215" s="2" t="s">
        <v>6580</v>
      </c>
      <c r="C3215" s="3">
        <v>1.89949104784884E-4</v>
      </c>
      <c r="D3215" s="3">
        <v>0.24488780768003399</v>
      </c>
      <c r="E3215" s="3">
        <v>7.6229243156617901E-2</v>
      </c>
      <c r="F3215" s="3">
        <v>1.30494723750424E-4</v>
      </c>
      <c r="G3215" s="3">
        <v>1.8990976520469199E-2</v>
      </c>
      <c r="H3215" s="3">
        <v>7.1768923674494296</v>
      </c>
      <c r="I3215" s="3">
        <v>1.8976876199139299E-2</v>
      </c>
      <c r="J3215" s="3">
        <v>1.30353541828192E-2</v>
      </c>
      <c r="K3215" s="3">
        <v>1.3021253022205101E-2</v>
      </c>
      <c r="L3215" s="3">
        <v>5.3229902731013003E-2</v>
      </c>
      <c r="M3215" s="3">
        <v>0.841638661296091</v>
      </c>
      <c r="N3215" s="3">
        <v>1.71002015014595E-3</v>
      </c>
      <c r="O3215" s="3">
        <v>7.4446854428319802E-4</v>
      </c>
      <c r="P3215" s="3">
        <v>5.3319909901601201E-4</v>
      </c>
      <c r="Q3215" s="2" t="s">
        <v>30</v>
      </c>
      <c r="R3215" s="2" t="s">
        <v>602</v>
      </c>
    </row>
    <row r="3216" spans="1:18" hidden="1">
      <c r="A3216" s="2" t="s">
        <v>6581</v>
      </c>
      <c r="B3216" s="2" t="s">
        <v>6582</v>
      </c>
      <c r="C3216" s="3">
        <v>-2.9256361023802702E-4</v>
      </c>
      <c r="D3216" s="3">
        <v>-2.8552001702746899E-2</v>
      </c>
      <c r="E3216" s="3">
        <v>-3.0480933099221098E-4</v>
      </c>
      <c r="F3216" s="3">
        <v>-2.77703120247698E-4</v>
      </c>
      <c r="G3216" s="3">
        <v>-3.2130924004596002E-2</v>
      </c>
      <c r="H3216" s="3">
        <v>-11.067872351792101</v>
      </c>
      <c r="I3216" s="3">
        <v>-4.1017517834751598E-2</v>
      </c>
      <c r="J3216" s="3">
        <v>-3.8086546342246001E-2</v>
      </c>
      <c r="K3216" s="3">
        <v>-4.6973671132377597E-2</v>
      </c>
      <c r="L3216" s="3">
        <v>1.33393611904211</v>
      </c>
      <c r="M3216" s="3">
        <v>21.091381946692898</v>
      </c>
      <c r="N3216" s="3">
        <v>1.2495203548483</v>
      </c>
      <c r="O3216" s="3">
        <v>0.63295356144470805</v>
      </c>
      <c r="P3216" s="3">
        <v>8.0982465219996899E-3</v>
      </c>
      <c r="Q3216" s="2" t="s">
        <v>20</v>
      </c>
      <c r="R3216" s="2" t="s">
        <v>3425</v>
      </c>
    </row>
    <row r="3217" spans="1:18" hidden="1">
      <c r="A3217" s="2" t="s">
        <v>6583</v>
      </c>
      <c r="B3217" s="2" t="s">
        <v>6584</v>
      </c>
      <c r="C3217" s="3">
        <v>-9.9190081761189094E-4</v>
      </c>
      <c r="D3217" s="3">
        <v>-0.110410660156255</v>
      </c>
      <c r="E3217" s="3">
        <v>-1.29765310285681E-3</v>
      </c>
      <c r="F3217" s="3">
        <v>-1.00232910791987E-3</v>
      </c>
      <c r="G3217" s="3">
        <v>-0.10108779171547801</v>
      </c>
      <c r="H3217" s="3">
        <v>-30.8683174618698</v>
      </c>
      <c r="I3217" s="3">
        <v>-0.105786048539203</v>
      </c>
      <c r="J3217" s="3">
        <v>-0.10704341405312801</v>
      </c>
      <c r="K3217" s="3">
        <v>-0.11174195181067299</v>
      </c>
      <c r="L3217" s="3">
        <v>0.96950252721647001</v>
      </c>
      <c r="M3217" s="3">
        <v>15.3291809164671</v>
      </c>
      <c r="N3217" s="3">
        <v>0.82490007396791798</v>
      </c>
      <c r="O3217" s="3">
        <v>0.522227858465386</v>
      </c>
      <c r="P3217" s="3">
        <v>6.7151359685920196E-3</v>
      </c>
      <c r="Q3217" s="2" t="s">
        <v>20</v>
      </c>
      <c r="R3217" s="2" t="s">
        <v>742</v>
      </c>
    </row>
    <row r="3218" spans="1:18" hidden="1">
      <c r="A3218" s="2" t="s">
        <v>6585</v>
      </c>
      <c r="B3218" s="2" t="s">
        <v>6586</v>
      </c>
      <c r="C3218" s="3">
        <v>1.5769637074368899E-3</v>
      </c>
      <c r="D3218" s="3">
        <v>5.87125232619903E-2</v>
      </c>
      <c r="E3218" s="3">
        <v>1.06222873447098E-3</v>
      </c>
      <c r="F3218" s="3">
        <v>1.60068081828294E-3</v>
      </c>
      <c r="G3218" s="3">
        <v>0.154479694905516</v>
      </c>
      <c r="H3218" s="3">
        <v>75.666270180522503</v>
      </c>
      <c r="I3218" s="3">
        <v>0.122643264676658</v>
      </c>
      <c r="J3218" s="3">
        <v>0.14852407256786601</v>
      </c>
      <c r="K3218" s="3">
        <v>0.11668574589061</v>
      </c>
      <c r="L3218" s="3">
        <v>2.5296830099621701</v>
      </c>
      <c r="M3218" s="3">
        <v>39.997800348554399</v>
      </c>
      <c r="N3218" s="3">
        <v>1.3982306046525399</v>
      </c>
      <c r="O3218" s="3">
        <v>0.22038429435347401</v>
      </c>
      <c r="P3218" s="3">
        <v>2.23821523477786E-2</v>
      </c>
      <c r="Q3218" s="2" t="s">
        <v>20</v>
      </c>
      <c r="R3218" s="2" t="s">
        <v>742</v>
      </c>
    </row>
    <row r="3219" spans="1:18" hidden="1">
      <c r="A3219" s="2" t="s">
        <v>6587</v>
      </c>
      <c r="B3219" s="2" t="s">
        <v>6588</v>
      </c>
      <c r="C3219" s="3">
        <v>1.5837769394956599E-4</v>
      </c>
      <c r="D3219" s="3">
        <v>0.35729147231925501</v>
      </c>
      <c r="E3219" s="3">
        <v>4.7844602931164798E-2</v>
      </c>
      <c r="F3219" s="3">
        <v>9.8944422894885905E-5</v>
      </c>
      <c r="G3219" s="3">
        <v>1.58330200022904E-2</v>
      </c>
      <c r="H3219" s="3">
        <v>5.9488186399812504</v>
      </c>
      <c r="I3219" s="3">
        <v>1.58292143701999E-2</v>
      </c>
      <c r="J3219" s="3">
        <v>9.87739766464041E-3</v>
      </c>
      <c r="K3219" s="3">
        <v>9.8735918058867594E-3</v>
      </c>
      <c r="L3219" s="3">
        <v>2.76452096674016E-2</v>
      </c>
      <c r="M3219" s="3">
        <v>0.43710914470947498</v>
      </c>
      <c r="N3219" s="3">
        <v>2.0644747912008498E-3</v>
      </c>
      <c r="O3219" s="3">
        <v>4.0228573594822698E-3</v>
      </c>
      <c r="P3219" s="3">
        <v>2.7646491693506301E-4</v>
      </c>
      <c r="Q3219" s="2" t="s">
        <v>30</v>
      </c>
      <c r="R3219" s="2" t="s">
        <v>21</v>
      </c>
    </row>
    <row r="3220" spans="1:18" hidden="1">
      <c r="A3220" s="2" t="s">
        <v>6589</v>
      </c>
      <c r="B3220" s="2" t="s">
        <v>6590</v>
      </c>
      <c r="C3220" s="3">
        <v>1.6564056268225601E-6</v>
      </c>
      <c r="D3220" s="3">
        <v>-9.0724182474732299E-3</v>
      </c>
      <c r="E3220" s="3">
        <v>-0.59230180127859899</v>
      </c>
      <c r="F3220" s="3">
        <v>-5.8388130288635299E-5</v>
      </c>
      <c r="G3220" s="3">
        <v>1.20412841422288E-4</v>
      </c>
      <c r="H3220" s="3">
        <v>4.3960320379232698E-2</v>
      </c>
      <c r="I3220" s="3">
        <v>5.8758397325941996E-3</v>
      </c>
      <c r="J3220" s="3">
        <v>-7.9475676242335397E-5</v>
      </c>
      <c r="K3220" s="3">
        <v>-7.9782623330082499E-5</v>
      </c>
      <c r="L3220" s="3">
        <v>8.7601424531403693E-3</v>
      </c>
      <c r="M3220" s="3">
        <v>0.13851001389729201</v>
      </c>
      <c r="N3220" s="3">
        <v>9.8517503806864898E-5</v>
      </c>
      <c r="O3220" s="3">
        <v>0.15614920375796601</v>
      </c>
      <c r="P3220" s="3">
        <v>1.66397249746033E-5</v>
      </c>
      <c r="Q3220" s="2" t="s">
        <v>30</v>
      </c>
      <c r="R3220" s="2" t="s">
        <v>21</v>
      </c>
    </row>
    <row r="3221" spans="1:18" hidden="1">
      <c r="A3221" s="2" t="s">
        <v>6591</v>
      </c>
      <c r="B3221" s="2" t="s">
        <v>6592</v>
      </c>
      <c r="C3221" s="3">
        <v>1.6245329232618199E-4</v>
      </c>
      <c r="D3221" s="3">
        <v>0.27178783541879198</v>
      </c>
      <c r="E3221" s="3">
        <v>1.8901756227549801E-2</v>
      </c>
      <c r="F3221" s="3">
        <v>1.03220886018874E-4</v>
      </c>
      <c r="G3221" s="3">
        <v>1.6232820852208299E-2</v>
      </c>
      <c r="H3221" s="3">
        <v>6.1035149435262603</v>
      </c>
      <c r="I3221" s="3">
        <v>1.7594451258484699E-2</v>
      </c>
      <c r="J3221" s="3">
        <v>1.16479700531892E-2</v>
      </c>
      <c r="K3221" s="3">
        <v>1.16388283764923E-2</v>
      </c>
      <c r="L3221" s="3">
        <v>4.2856848376753597E-2</v>
      </c>
      <c r="M3221" s="3">
        <v>0.67762627103515705</v>
      </c>
      <c r="N3221" s="3">
        <v>5.43716593888723E-3</v>
      </c>
      <c r="O3221" s="3">
        <v>1.45545927151382E-2</v>
      </c>
      <c r="P3221" s="3">
        <v>4.12445924301423E-4</v>
      </c>
      <c r="Q3221" s="2" t="s">
        <v>30</v>
      </c>
      <c r="R3221" s="2" t="s">
        <v>21</v>
      </c>
    </row>
    <row r="3222" spans="1:18" hidden="1">
      <c r="A3222" s="2" t="s">
        <v>6593</v>
      </c>
      <c r="B3222" s="2" t="s">
        <v>6594</v>
      </c>
      <c r="C3222" s="3">
        <v>8.6605816411303095E-4</v>
      </c>
      <c r="D3222" s="3">
        <v>4.4166221975992501E-2</v>
      </c>
      <c r="E3222" s="3">
        <v>6.2589868693513904E-4</v>
      </c>
      <c r="F3222" s="3">
        <v>8.8052245591544495E-4</v>
      </c>
      <c r="G3222" s="3">
        <v>8.3746557743110003E-2</v>
      </c>
      <c r="H3222" s="3">
        <v>35.736729489057197</v>
      </c>
      <c r="I3222" s="3">
        <v>6.8297959956620205E-2</v>
      </c>
      <c r="J3222" s="3">
        <v>7.7790935405459893E-2</v>
      </c>
      <c r="K3222" s="3">
        <v>6.2341417080991099E-2</v>
      </c>
      <c r="L3222" s="3">
        <v>1.7613219316731401</v>
      </c>
      <c r="M3222" s="3">
        <v>27.848944984473</v>
      </c>
      <c r="N3222" s="3">
        <v>1.24286784793209</v>
      </c>
      <c r="O3222" s="3">
        <v>0.359192832877611</v>
      </c>
      <c r="P3222" s="3">
        <v>1.41285592405694E-2</v>
      </c>
      <c r="Q3222" s="2" t="s">
        <v>181</v>
      </c>
      <c r="R3222" s="2" t="s">
        <v>21</v>
      </c>
    </row>
    <row r="3223" spans="1:18" hidden="1">
      <c r="A3223" s="2" t="s">
        <v>6595</v>
      </c>
      <c r="B3223" s="2" t="s">
        <v>6596</v>
      </c>
      <c r="C3223" s="3">
        <v>1.14666805345836E-4</v>
      </c>
      <c r="D3223" s="3">
        <v>2.5959443976184002E-3</v>
      </c>
      <c r="E3223" s="3">
        <v>2.9163528922612501E-5</v>
      </c>
      <c r="F3223" s="3">
        <v>1.18025089056779E-4</v>
      </c>
      <c r="G3223" s="3">
        <v>9.0364238778976903E-3</v>
      </c>
      <c r="H3223" s="3">
        <v>3.35313742961727</v>
      </c>
      <c r="I3223" s="3">
        <v>2.0062926066932701E-3</v>
      </c>
      <c r="J3223" s="3">
        <v>3.0808015402476801E-3</v>
      </c>
      <c r="K3223" s="3">
        <v>-3.9497495238238799E-3</v>
      </c>
      <c r="L3223" s="3">
        <v>1.18677485660868</v>
      </c>
      <c r="M3223" s="3">
        <v>18.764558083515698</v>
      </c>
      <c r="N3223" s="3">
        <v>1.05638845985436</v>
      </c>
      <c r="O3223" s="3">
        <v>0.57156531339627603</v>
      </c>
      <c r="P3223" s="3">
        <v>7.7840587079003399E-3</v>
      </c>
      <c r="Q3223" s="2" t="s">
        <v>20</v>
      </c>
      <c r="R3223" s="2" t="s">
        <v>1174</v>
      </c>
    </row>
    <row r="3224" spans="1:18" hidden="1">
      <c r="A3224" s="2" t="s">
        <v>6597</v>
      </c>
      <c r="B3224" s="2" t="s">
        <v>6598</v>
      </c>
      <c r="C3224" s="3">
        <v>-1.5059318354702301E-4</v>
      </c>
      <c r="D3224" s="3">
        <v>-1.7478452574440299E-2</v>
      </c>
      <c r="E3224" s="3">
        <v>-2.7890846815479902E-4</v>
      </c>
      <c r="F3224" s="3">
        <v>-1.61241428779619E-4</v>
      </c>
      <c r="G3224" s="3">
        <v>-1.69485319073743E-2</v>
      </c>
      <c r="H3224" s="3">
        <v>-5.9992461826505297</v>
      </c>
      <c r="I3224" s="3">
        <v>-2.5471176201941101E-2</v>
      </c>
      <c r="J3224" s="3">
        <v>-2.2904154245024299E-2</v>
      </c>
      <c r="K3224" s="3">
        <v>-3.14273046481017E-2</v>
      </c>
      <c r="L3224" s="3">
        <v>1.3104223127005099</v>
      </c>
      <c r="M3224" s="3">
        <v>20.719596024194999</v>
      </c>
      <c r="N3224" s="3">
        <v>0.82120684239361497</v>
      </c>
      <c r="O3224" s="3">
        <v>0.28329427736970703</v>
      </c>
      <c r="P3224" s="3">
        <v>1.1116732851058801E-2</v>
      </c>
      <c r="Q3224" s="2" t="s">
        <v>38</v>
      </c>
      <c r="R3224" s="2" t="s">
        <v>193</v>
      </c>
    </row>
    <row r="3225" spans="1:18" hidden="1">
      <c r="A3225" s="2" t="s">
        <v>6599</v>
      </c>
      <c r="B3225" s="2" t="s">
        <v>6600</v>
      </c>
      <c r="C3225" s="3">
        <v>-1.66821976552034E-4</v>
      </c>
      <c r="D3225" s="3">
        <v>-1.8708345261892301E-2</v>
      </c>
      <c r="E3225" s="3">
        <v>-2.9856000941708599E-4</v>
      </c>
      <c r="F3225" s="3">
        <v>-1.7745059420717099E-4</v>
      </c>
      <c r="G3225" s="3">
        <v>-1.8572169380401401E-2</v>
      </c>
      <c r="H3225" s="3">
        <v>-6.55477160538448</v>
      </c>
      <c r="I3225" s="3">
        <v>-2.7103223462976399E-2</v>
      </c>
      <c r="J3225" s="3">
        <v>-2.45277917180515E-2</v>
      </c>
      <c r="K3225" s="3">
        <v>-3.3059352414122098E-2</v>
      </c>
      <c r="L3225" s="3">
        <v>1.3110615276067701</v>
      </c>
      <c r="M3225" s="3">
        <v>20.729702899285599</v>
      </c>
      <c r="N3225" s="3">
        <v>0.821536406230022</v>
      </c>
      <c r="O3225" s="3">
        <v>0.28324530673376702</v>
      </c>
      <c r="P3225" s="3">
        <v>1.11225354836368E-2</v>
      </c>
      <c r="Q3225" s="2" t="s">
        <v>38</v>
      </c>
      <c r="R3225" s="2" t="s">
        <v>193</v>
      </c>
    </row>
    <row r="3226" spans="1:18" hidden="1">
      <c r="A3226" s="2" t="s">
        <v>6601</v>
      </c>
      <c r="B3226" s="2" t="s">
        <v>6602</v>
      </c>
      <c r="C3226" s="3">
        <v>1.3343130964067E-4</v>
      </c>
      <c r="D3226" s="3">
        <v>9.4522792873268202E-2</v>
      </c>
      <c r="E3226" s="3">
        <v>1.7052469914385401E-3</v>
      </c>
      <c r="F3226" s="3">
        <v>7.6420849450170499E-5</v>
      </c>
      <c r="G3226" s="3">
        <v>1.32447934229253E-2</v>
      </c>
      <c r="H3226" s="3">
        <v>4.9527743374134303</v>
      </c>
      <c r="I3226" s="3">
        <v>1.32151872462405E-2</v>
      </c>
      <c r="J3226" s="3">
        <v>7.2891710852753004E-3</v>
      </c>
      <c r="K3226" s="3">
        <v>7.2595631456229296E-3</v>
      </c>
      <c r="L3226" s="3">
        <v>7.7115485733142503E-2</v>
      </c>
      <c r="M3226" s="3">
        <v>1.2193028889347499</v>
      </c>
      <c r="N3226" s="3">
        <v>4.2745544322152301E-2</v>
      </c>
      <c r="O3226" s="3">
        <v>0.22164286139877001</v>
      </c>
      <c r="P3226" s="3">
        <v>6.8175213816712801E-4</v>
      </c>
      <c r="Q3226" s="2" t="s">
        <v>24</v>
      </c>
      <c r="R3226" s="2" t="s">
        <v>674</v>
      </c>
    </row>
    <row r="3227" spans="1:18" hidden="1">
      <c r="A3227" s="2" t="s">
        <v>6603</v>
      </c>
      <c r="B3227" s="2" t="s">
        <v>6604</v>
      </c>
      <c r="C3227" s="3">
        <v>1.7064813258795301E-4</v>
      </c>
      <c r="D3227" s="3">
        <v>3.7596858961376399E-2</v>
      </c>
      <c r="E3227" s="3">
        <v>3.7563908623740203E-4</v>
      </c>
      <c r="F3227" s="3">
        <v>1.2768869137674E-4</v>
      </c>
      <c r="G3227" s="3">
        <v>1.6423714056020201E-2</v>
      </c>
      <c r="H3227" s="3">
        <v>6.1774573327232396</v>
      </c>
      <c r="I3227" s="3">
        <v>1.6037562649273699E-2</v>
      </c>
      <c r="J3227" s="3">
        <v>1.04680917183701E-2</v>
      </c>
      <c r="K3227" s="3">
        <v>1.0081917304938201E-2</v>
      </c>
      <c r="L3227" s="3">
        <v>0.27842995419176197</v>
      </c>
      <c r="M3227" s="3">
        <v>4.40236412031157</v>
      </c>
      <c r="N3227" s="3">
        <v>0.27867418758851897</v>
      </c>
      <c r="O3227" s="3">
        <v>0.72263138076800604</v>
      </c>
      <c r="P3227" s="3">
        <v>1.4694001235683999E-3</v>
      </c>
      <c r="Q3227" s="2" t="s">
        <v>220</v>
      </c>
      <c r="R3227" s="2" t="s">
        <v>193</v>
      </c>
    </row>
    <row r="3228" spans="1:18" hidden="1">
      <c r="A3228" s="2" t="s">
        <v>6605</v>
      </c>
      <c r="B3228" s="2" t="s">
        <v>6606</v>
      </c>
      <c r="C3228" s="3">
        <v>6.00990707644892E-5</v>
      </c>
      <c r="D3228" s="3">
        <v>-2.0484895944717601E-3</v>
      </c>
      <c r="E3228" s="3">
        <v>-2.13202451945906E-5</v>
      </c>
      <c r="F3228" s="3">
        <v>1.97287744385257E-5</v>
      </c>
      <c r="G3228" s="3">
        <v>5.2687945876480303E-3</v>
      </c>
      <c r="H3228" s="3">
        <v>1.9416692521446499</v>
      </c>
      <c r="I3228" s="3">
        <v>4.7087636523501803E-3</v>
      </c>
      <c r="J3228" s="3">
        <v>-6.8682775000198097E-4</v>
      </c>
      <c r="K3228" s="3">
        <v>-1.2468920562502799E-3</v>
      </c>
      <c r="L3228" s="3">
        <v>0.33528495915015499</v>
      </c>
      <c r="M3228" s="3">
        <v>5.3013206805550102</v>
      </c>
      <c r="N3228" s="3">
        <v>0.32214814779721401</v>
      </c>
      <c r="O3228" s="3">
        <v>0.66594502082016105</v>
      </c>
      <c r="P3228" s="3">
        <v>1.94186261165802E-3</v>
      </c>
      <c r="Q3228" s="2" t="s">
        <v>24</v>
      </c>
      <c r="R3228" s="2" t="s">
        <v>3436</v>
      </c>
    </row>
    <row r="3229" spans="1:18" hidden="1">
      <c r="A3229" s="2" t="s">
        <v>6607</v>
      </c>
      <c r="B3229" s="2" t="s">
        <v>6608</v>
      </c>
      <c r="C3229" s="3">
        <v>6.3015263787346396E-5</v>
      </c>
      <c r="D3229" s="3">
        <v>-1.74114464016758E-3</v>
      </c>
      <c r="E3229" s="3">
        <v>-1.63959545696568E-5</v>
      </c>
      <c r="F3229" s="3">
        <v>3.4627997760700998E-5</v>
      </c>
      <c r="G3229" s="3">
        <v>5.0975343332090896E-3</v>
      </c>
      <c r="H3229" s="3">
        <v>1.8779687353321901</v>
      </c>
      <c r="I3229" s="3">
        <v>3.8867752815585602E-3</v>
      </c>
      <c r="J3229" s="3">
        <v>-8.5808800444092204E-4</v>
      </c>
      <c r="K3229" s="3">
        <v>-2.0689192512191E-3</v>
      </c>
      <c r="L3229" s="3">
        <v>0.49282982277585602</v>
      </c>
      <c r="M3229" s="3">
        <v>7.7923236941441498</v>
      </c>
      <c r="N3229" s="3">
        <v>0.52335348990838604</v>
      </c>
      <c r="O3229" s="3">
        <v>0.81348870932772099</v>
      </c>
      <c r="P3229" s="3">
        <v>2.13277478742388E-3</v>
      </c>
      <c r="Q3229" s="2" t="s">
        <v>20</v>
      </c>
      <c r="R3229" s="2" t="s">
        <v>123</v>
      </c>
    </row>
    <row r="3230" spans="1:18" hidden="1">
      <c r="A3230" s="2" t="s">
        <v>6609</v>
      </c>
      <c r="B3230" s="2" t="s">
        <v>6610</v>
      </c>
      <c r="C3230" s="3">
        <v>4.6493502957485403E-5</v>
      </c>
      <c r="D3230" s="3">
        <v>-5.0911727549462302E-3</v>
      </c>
      <c r="E3230" s="3">
        <v>-4.7955351558737102E-5</v>
      </c>
      <c r="F3230" s="3">
        <v>1.8118268176272999E-5</v>
      </c>
      <c r="G3230" s="3">
        <v>3.4448935082158601E-3</v>
      </c>
      <c r="H3230" s="3">
        <v>1.2653025355145799</v>
      </c>
      <c r="I3230" s="3">
        <v>2.2325090086150498E-3</v>
      </c>
      <c r="J3230" s="3">
        <v>-2.5107288294341601E-3</v>
      </c>
      <c r="K3230" s="3">
        <v>-3.7231856231945098E-3</v>
      </c>
      <c r="L3230" s="3">
        <v>0.49315333623179602</v>
      </c>
      <c r="M3230" s="3">
        <v>7.7974388910165597</v>
      </c>
      <c r="N3230" s="3">
        <v>0.52355550482388702</v>
      </c>
      <c r="O3230" s="3">
        <v>0.81304905825740803</v>
      </c>
      <c r="P3230" s="3">
        <v>2.13668872311723E-3</v>
      </c>
      <c r="Q3230" s="2" t="s">
        <v>20</v>
      </c>
      <c r="R3230" s="2" t="s">
        <v>123</v>
      </c>
    </row>
    <row r="3231" spans="1:18" hidden="1">
      <c r="A3231" s="2" t="s">
        <v>6611</v>
      </c>
      <c r="B3231" s="2" t="s">
        <v>6612</v>
      </c>
      <c r="C3231" s="3">
        <v>1.32284297632057E-4</v>
      </c>
      <c r="D3231" s="3">
        <v>0.21756280934684399</v>
      </c>
      <c r="E3231" s="3">
        <v>6.6598170004149596E-2</v>
      </c>
      <c r="F3231" s="3">
        <v>7.2793089761727001E-5</v>
      </c>
      <c r="G3231" s="3">
        <v>1.3225918349320799E-2</v>
      </c>
      <c r="H3231" s="3">
        <v>4.9455449248890799</v>
      </c>
      <c r="I3231" s="3">
        <v>1.32203576933332E-2</v>
      </c>
      <c r="J3231" s="3">
        <v>7.2702960116707996E-3</v>
      </c>
      <c r="K3231" s="3">
        <v>7.2647350244814399E-3</v>
      </c>
      <c r="L3231" s="3">
        <v>3.3416998215353599E-2</v>
      </c>
      <c r="M3231" s="3">
        <v>0.52836913463149604</v>
      </c>
      <c r="N3231" s="3">
        <v>1.0916660339492499E-3</v>
      </c>
      <c r="O3231" s="3">
        <v>7.69839102508226E-4</v>
      </c>
      <c r="P3231" s="3">
        <v>3.3473078534918102E-4</v>
      </c>
      <c r="Q3231" s="2" t="s">
        <v>30</v>
      </c>
      <c r="R3231" s="2" t="s">
        <v>184</v>
      </c>
    </row>
    <row r="3232" spans="1:18" hidden="1">
      <c r="A3232" s="2" t="s">
        <v>6613</v>
      </c>
      <c r="B3232" s="2" t="s">
        <v>6614</v>
      </c>
      <c r="C3232" s="3">
        <v>1.21446338530056E-4</v>
      </c>
      <c r="D3232" s="3">
        <v>0.19862892649178801</v>
      </c>
      <c r="E3232" s="3">
        <v>3.3002453652923501E-2</v>
      </c>
      <c r="F3232" s="3">
        <v>6.2001724246548101E-5</v>
      </c>
      <c r="G3232" s="3">
        <v>1.2140322625695E-2</v>
      </c>
      <c r="H3232" s="3">
        <v>4.53058144182432</v>
      </c>
      <c r="I3232" s="3">
        <v>1.21354954442987E-2</v>
      </c>
      <c r="J3232" s="3">
        <v>6.1847002880449599E-3</v>
      </c>
      <c r="K3232" s="3">
        <v>6.1798728191675397E-3</v>
      </c>
      <c r="L3232" s="3">
        <v>3.11369567226688E-2</v>
      </c>
      <c r="M3232" s="3">
        <v>0.49231851324862602</v>
      </c>
      <c r="N3232" s="3">
        <v>1.87401226378121E-3</v>
      </c>
      <c r="O3232" s="3">
        <v>2.6130503183425598E-3</v>
      </c>
      <c r="P3232" s="3">
        <v>3.1160431107581598E-4</v>
      </c>
      <c r="Q3232" s="2" t="s">
        <v>30</v>
      </c>
      <c r="R3232" s="2" t="s">
        <v>184</v>
      </c>
    </row>
    <row r="3233" spans="1:18" hidden="1">
      <c r="A3233" s="2" t="s">
        <v>6615</v>
      </c>
      <c r="B3233" s="2" t="s">
        <v>6616</v>
      </c>
      <c r="C3233" s="3">
        <v>1.4630069409190901E-4</v>
      </c>
      <c r="D3233" s="3">
        <v>2.9687396364777501E-2</v>
      </c>
      <c r="E3233" s="3">
        <v>2.31030959381975E-4</v>
      </c>
      <c r="F3233" s="3">
        <v>8.8120373663192703E-5</v>
      </c>
      <c r="G3233" s="3">
        <v>1.0883052866010901E-2</v>
      </c>
      <c r="H3233" s="3">
        <v>4.0520409317218196</v>
      </c>
      <c r="I3233" s="3">
        <v>1.3612852530875399E-2</v>
      </c>
      <c r="J3233" s="3">
        <v>8.0205087113323394E-3</v>
      </c>
      <c r="K3233" s="3">
        <v>7.6572085411896803E-3</v>
      </c>
      <c r="L3233" s="3">
        <v>0.27016544707329898</v>
      </c>
      <c r="M3233" s="3">
        <v>4.2716907891464801</v>
      </c>
      <c r="N3233" s="3">
        <v>0.213280096379381</v>
      </c>
      <c r="O3233" s="3">
        <v>0.57268920873780205</v>
      </c>
      <c r="P3233" s="3">
        <v>1.7583749233434701E-3</v>
      </c>
      <c r="Q3233" s="2" t="s">
        <v>220</v>
      </c>
      <c r="R3233" s="2" t="s">
        <v>221</v>
      </c>
    </row>
    <row r="3234" spans="1:18" hidden="1">
      <c r="A3234" s="2" t="s">
        <v>6617</v>
      </c>
      <c r="B3234" s="2" t="s">
        <v>6618</v>
      </c>
      <c r="C3234" s="3">
        <v>1.2984936393354099E-4</v>
      </c>
      <c r="D3234" s="3">
        <v>2.2686352586814999E-2</v>
      </c>
      <c r="E3234" s="3">
        <v>1.62146464436021E-4</v>
      </c>
      <c r="F3234" s="3">
        <v>7.3165404162779695E-5</v>
      </c>
      <c r="G3234" s="3">
        <v>9.4014841335908206E-3</v>
      </c>
      <c r="H3234" s="3">
        <v>3.4909314573977599</v>
      </c>
      <c r="I3234" s="3">
        <v>1.17115325542372E-2</v>
      </c>
      <c r="J3234" s="3">
        <v>6.1178625496982001E-3</v>
      </c>
      <c r="K3234" s="3">
        <v>5.7558886435327104E-3</v>
      </c>
      <c r="L3234" s="3">
        <v>0.26967149198121099</v>
      </c>
      <c r="M3234" s="3">
        <v>4.2638806733822996</v>
      </c>
      <c r="N3234" s="3">
        <v>0.212515382800743</v>
      </c>
      <c r="O3234" s="3">
        <v>0.57046393691122499</v>
      </c>
      <c r="P3234" s="3">
        <v>1.7581925504129301E-3</v>
      </c>
      <c r="Q3234" s="2" t="s">
        <v>220</v>
      </c>
      <c r="R3234" s="2" t="s">
        <v>221</v>
      </c>
    </row>
    <row r="3235" spans="1:18" hidden="1">
      <c r="A3235" s="2" t="s">
        <v>6619</v>
      </c>
      <c r="B3235" s="2" t="s">
        <v>6620</v>
      </c>
      <c r="C3235" s="3">
        <v>1.40999229294893E-3</v>
      </c>
      <c r="D3235" s="3">
        <v>6.1519738069572803E-2</v>
      </c>
      <c r="E3235" s="3">
        <v>1.41505044347884E-3</v>
      </c>
      <c r="F3235" s="3">
        <v>1.4063635750434799E-3</v>
      </c>
      <c r="G3235" s="3">
        <v>0.13883886598990899</v>
      </c>
      <c r="H3235" s="3">
        <v>65.932417326122604</v>
      </c>
      <c r="I3235" s="3">
        <v>0.11579940345176599</v>
      </c>
      <c r="J3235" s="3">
        <v>0.13288324365225901</v>
      </c>
      <c r="K3235" s="3">
        <v>0.109842419217343</v>
      </c>
      <c r="L3235" s="3">
        <v>2.1600099061211999</v>
      </c>
      <c r="M3235" s="3">
        <v>34.152755359347402</v>
      </c>
      <c r="N3235" s="3">
        <v>0.93907071839482104</v>
      </c>
      <c r="O3235" s="3">
        <v>0.13634535702511699</v>
      </c>
      <c r="P3235" s="3">
        <v>2.0115056314113401E-2</v>
      </c>
      <c r="Q3235" s="2" t="s">
        <v>20</v>
      </c>
      <c r="R3235" s="2" t="s">
        <v>77</v>
      </c>
    </row>
    <row r="3236" spans="1:18" hidden="1">
      <c r="A3236" s="2" t="s">
        <v>6621</v>
      </c>
      <c r="B3236" s="2" t="s">
        <v>6622</v>
      </c>
      <c r="C3236" s="3">
        <v>-6.9893187282535895E-7</v>
      </c>
      <c r="D3236" s="3">
        <v>-1.3824808101182201E-2</v>
      </c>
      <c r="E3236" s="3">
        <v>-1.28012819535734E-4</v>
      </c>
      <c r="F3236" s="3">
        <v>-2.60807401856405E-5</v>
      </c>
      <c r="G3236" s="3">
        <v>-1.38997981819953E-3</v>
      </c>
      <c r="H3236" s="3">
        <v>-0.50606133278562304</v>
      </c>
      <c r="I3236" s="3">
        <v>-2.7976973926424598E-3</v>
      </c>
      <c r="J3236" s="3">
        <v>-7.3456021558495404E-3</v>
      </c>
      <c r="K3236" s="3">
        <v>-8.7534036925296394E-3</v>
      </c>
      <c r="L3236" s="3">
        <v>0.53133483677226501</v>
      </c>
      <c r="M3236" s="3">
        <v>8.4011414219707294</v>
      </c>
      <c r="N3236" s="3">
        <v>0.57381769907810498</v>
      </c>
      <c r="O3236" s="3">
        <v>0.84133031654718604</v>
      </c>
      <c r="P3236" s="3">
        <v>2.1208537560205199E-3</v>
      </c>
      <c r="Q3236" s="2" t="s">
        <v>20</v>
      </c>
      <c r="R3236" s="2" t="s">
        <v>123</v>
      </c>
    </row>
    <row r="3237" spans="1:18" hidden="1">
      <c r="A3237" s="2" t="s">
        <v>6623</v>
      </c>
      <c r="B3237" s="2" t="s">
        <v>6624</v>
      </c>
      <c r="C3237" s="3">
        <v>-7.1603198797112897E-6</v>
      </c>
      <c r="D3237" s="3">
        <v>-1.5043757162100701E-2</v>
      </c>
      <c r="E3237" s="3">
        <v>-1.3928867131655001E-4</v>
      </c>
      <c r="F3237" s="3">
        <v>-3.2546684060065797E-5</v>
      </c>
      <c r="G3237" s="3">
        <v>-2.0359426351933101E-3</v>
      </c>
      <c r="H3237" s="3">
        <v>-0.74037226778487197</v>
      </c>
      <c r="I3237" s="3">
        <v>-3.44304920976146E-3</v>
      </c>
      <c r="J3237" s="3">
        <v>-7.9915649728433194E-3</v>
      </c>
      <c r="K3237" s="3">
        <v>-9.3987554726226996E-3</v>
      </c>
      <c r="L3237" s="3">
        <v>0.53122134894441397</v>
      </c>
      <c r="M3237" s="3">
        <v>8.3993470218571602</v>
      </c>
      <c r="N3237" s="3">
        <v>0.57374120216004998</v>
      </c>
      <c r="O3237" s="3">
        <v>0.84146543113341798</v>
      </c>
      <c r="P3237" s="3">
        <v>2.1194977607675398E-3</v>
      </c>
      <c r="Q3237" s="2" t="s">
        <v>20</v>
      </c>
      <c r="R3237" s="2" t="s">
        <v>123</v>
      </c>
    </row>
    <row r="3238" spans="1:18" hidden="1">
      <c r="A3238" s="2" t="s">
        <v>6625</v>
      </c>
      <c r="B3238" s="2" t="s">
        <v>6626</v>
      </c>
      <c r="C3238" s="3">
        <v>1.3798573889074899E-3</v>
      </c>
      <c r="D3238" s="3">
        <v>7.0907224241901601E-2</v>
      </c>
      <c r="E3238" s="3">
        <v>1.1063212551053799E-3</v>
      </c>
      <c r="F3238" s="3">
        <v>1.3831371138078199E-3</v>
      </c>
      <c r="G3238" s="3">
        <v>0.13283471178878101</v>
      </c>
      <c r="H3238" s="3">
        <v>62.340364488606703</v>
      </c>
      <c r="I3238" s="3">
        <v>0.117310034760942</v>
      </c>
      <c r="J3238" s="3">
        <v>0.127425734355612</v>
      </c>
      <c r="K3238" s="3">
        <v>0.111353455328911</v>
      </c>
      <c r="L3238" s="3">
        <v>1.7970768947448299</v>
      </c>
      <c r="M3238" s="3">
        <v>28.414280589281599</v>
      </c>
      <c r="N3238" s="3">
        <v>1.1468557515786399</v>
      </c>
      <c r="O3238" s="3">
        <v>0.29471247529378403</v>
      </c>
      <c r="P3238" s="3">
        <v>1.5123382036604901E-2</v>
      </c>
      <c r="Q3238" s="2" t="s">
        <v>20</v>
      </c>
      <c r="R3238" s="2" t="s">
        <v>1300</v>
      </c>
    </row>
    <row r="3239" spans="1:18" hidden="1">
      <c r="A3239" s="2" t="s">
        <v>6627</v>
      </c>
      <c r="B3239" s="2" t="s">
        <v>6628</v>
      </c>
      <c r="C3239" s="3">
        <v>1.47969377635263E-4</v>
      </c>
      <c r="D3239" s="3">
        <v>0.59997696274271295</v>
      </c>
      <c r="E3239" s="3">
        <v>4.0851164272130501E-2</v>
      </c>
      <c r="F3239" s="3">
        <v>8.8541977758189102E-5</v>
      </c>
      <c r="G3239" s="3">
        <v>1.4791961579471E-2</v>
      </c>
      <c r="H3239" s="3">
        <v>5.5470529493793599</v>
      </c>
      <c r="I3239" s="3">
        <v>1.47908817172526E-2</v>
      </c>
      <c r="J3239" s="3">
        <v>8.8363392418209698E-3</v>
      </c>
      <c r="K3239" s="3">
        <v>8.8352593152984903E-3</v>
      </c>
      <c r="L3239" s="3">
        <v>1.4727797549804E-2</v>
      </c>
      <c r="M3239" s="3">
        <v>0.232866925876139</v>
      </c>
      <c r="N3239" s="3">
        <v>2.16305689183241E-3</v>
      </c>
      <c r="O3239" s="3">
        <v>1.55602121792689E-2</v>
      </c>
      <c r="P3239" s="3">
        <v>1.4642925019950901E-4</v>
      </c>
      <c r="Q3239" s="2" t="s">
        <v>187</v>
      </c>
      <c r="R3239" s="2" t="s">
        <v>21</v>
      </c>
    </row>
    <row r="3240" spans="1:18" hidden="1">
      <c r="A3240" s="2" t="s">
        <v>6629</v>
      </c>
      <c r="B3240" s="2" t="s">
        <v>6630</v>
      </c>
      <c r="C3240" s="3">
        <v>1.4394764355667901E-4</v>
      </c>
      <c r="D3240" s="3">
        <v>0.56913552740914797</v>
      </c>
      <c r="E3240" s="3">
        <v>3.2455615471559798E-2</v>
      </c>
      <c r="F3240" s="3">
        <v>8.4546169185742103E-5</v>
      </c>
      <c r="G3240" s="3">
        <v>1.4388786723190199E-2</v>
      </c>
      <c r="H3240" s="3">
        <v>5.3918680032667599</v>
      </c>
      <c r="I3240" s="3">
        <v>1.4387693647655001E-2</v>
      </c>
      <c r="J3240" s="3">
        <v>8.43316438554019E-3</v>
      </c>
      <c r="K3240" s="3">
        <v>8.4320712449237299E-3</v>
      </c>
      <c r="L3240" s="3">
        <v>1.4817497730163E-2</v>
      </c>
      <c r="M3240" s="3">
        <v>0.234285210258451</v>
      </c>
      <c r="N3240" s="3">
        <v>2.5983683448955099E-3</v>
      </c>
      <c r="O3240" s="3">
        <v>2.21823184785329E-2</v>
      </c>
      <c r="P3240" s="3">
        <v>1.46824748731558E-4</v>
      </c>
      <c r="Q3240" s="2" t="s">
        <v>187</v>
      </c>
      <c r="R3240" s="2" t="s">
        <v>21</v>
      </c>
    </row>
    <row r="3241" spans="1:18" hidden="1">
      <c r="A3241" s="2" t="s">
        <v>6631</v>
      </c>
      <c r="B3241" s="2" t="s">
        <v>6632</v>
      </c>
      <c r="C3241" s="3">
        <v>7.7182424254325404E-5</v>
      </c>
      <c r="D3241" s="3">
        <v>-8.6735013225333396E-4</v>
      </c>
      <c r="E3241" s="3">
        <v>-8.3062333152747606E-6</v>
      </c>
      <c r="F3241" s="3">
        <v>8.9042144452046698E-5</v>
      </c>
      <c r="G3241" s="3">
        <v>4.9595929453765501E-3</v>
      </c>
      <c r="H3241" s="3">
        <v>1.82669008639218</v>
      </c>
      <c r="I3241" s="3">
        <v>-1.6135168840469801E-3</v>
      </c>
      <c r="J3241" s="3">
        <v>-9.960293922734629E-4</v>
      </c>
      <c r="K3241" s="3">
        <v>-7.5695311812840104E-3</v>
      </c>
      <c r="L3241" s="3">
        <v>1.1483590711928799</v>
      </c>
      <c r="M3241" s="3">
        <v>18.157151183424801</v>
      </c>
      <c r="N3241" s="3">
        <v>1.19913485989108</v>
      </c>
      <c r="O3241" s="3">
        <v>0.78656730067645797</v>
      </c>
      <c r="P3241" s="3">
        <v>5.3162284795860498E-3</v>
      </c>
      <c r="Q3241" s="2" t="s">
        <v>20</v>
      </c>
      <c r="R3241" s="2" t="s">
        <v>74</v>
      </c>
    </row>
    <row r="3242" spans="1:18" hidden="1">
      <c r="A3242" s="2" t="s">
        <v>6633</v>
      </c>
      <c r="B3242" s="2" t="s">
        <v>6634</v>
      </c>
      <c r="C3242" s="3">
        <v>5.6783452132403099E-5</v>
      </c>
      <c r="D3242" s="3">
        <v>-2.6431108337726101E-3</v>
      </c>
      <c r="E3242" s="3">
        <v>-2.5318662751202701E-5</v>
      </c>
      <c r="F3242" s="3">
        <v>6.8611633263643303E-5</v>
      </c>
      <c r="G3242" s="3">
        <v>2.9209140217764098E-3</v>
      </c>
      <c r="H3242" s="3">
        <v>1.0718213362011599</v>
      </c>
      <c r="I3242" s="3">
        <v>-3.64999798041499E-3</v>
      </c>
      <c r="J3242" s="3">
        <v>-3.0347083158736099E-3</v>
      </c>
      <c r="K3242" s="3">
        <v>-9.6060121528407406E-3</v>
      </c>
      <c r="L3242" s="3">
        <v>1.1481577984159099</v>
      </c>
      <c r="M3242" s="3">
        <v>18.1539687813938</v>
      </c>
      <c r="N3242" s="3">
        <v>1.1986052919518599</v>
      </c>
      <c r="O3242" s="3">
        <v>0.78614827060949599</v>
      </c>
      <c r="P3242" s="3">
        <v>5.3205118780242401E-3</v>
      </c>
      <c r="Q3242" s="2" t="s">
        <v>20</v>
      </c>
      <c r="R3242" s="2" t="s">
        <v>74</v>
      </c>
    </row>
    <row r="3243" spans="1:18" hidden="1">
      <c r="A3243" s="2" t="s">
        <v>6635</v>
      </c>
      <c r="B3243" s="2" t="s">
        <v>6636</v>
      </c>
      <c r="C3243" s="3">
        <v>-8.7452931199552498E-4</v>
      </c>
      <c r="D3243" s="3">
        <v>-5.8817335664732101E-2</v>
      </c>
      <c r="E3243" s="3">
        <v>-8.3558942919770101E-4</v>
      </c>
      <c r="F3243" s="3">
        <v>-8.6562418233102404E-4</v>
      </c>
      <c r="G3243" s="3">
        <v>-9.0097450987689301E-2</v>
      </c>
      <c r="H3243" s="3">
        <v>-28.035981176716898</v>
      </c>
      <c r="I3243" s="3">
        <v>-0.103400481957527</v>
      </c>
      <c r="J3243" s="3">
        <v>-9.60530733253393E-2</v>
      </c>
      <c r="K3243" s="3">
        <v>-0.109356898236368</v>
      </c>
      <c r="L3243" s="3">
        <v>1.6330741989548201</v>
      </c>
      <c r="M3243" s="3">
        <v>25.821170283760999</v>
      </c>
      <c r="N3243" s="3">
        <v>1.1495247542512099</v>
      </c>
      <c r="O3243" s="3">
        <v>0.35742099764153401</v>
      </c>
      <c r="P3243" s="3">
        <v>1.31179096753202E-2</v>
      </c>
      <c r="Q3243" s="2" t="s">
        <v>20</v>
      </c>
      <c r="R3243" s="2" t="s">
        <v>742</v>
      </c>
    </row>
    <row r="3244" spans="1:18" hidden="1">
      <c r="A3244" s="2" t="s">
        <v>6637</v>
      </c>
      <c r="B3244" s="2" t="s">
        <v>6638</v>
      </c>
      <c r="C3244" s="3">
        <v>-4.08587435805903E-4</v>
      </c>
      <c r="D3244" s="3">
        <v>-3.4249688195265998E-2</v>
      </c>
      <c r="E3244" s="3">
        <v>-4.1745185649424402E-4</v>
      </c>
      <c r="F3244" s="3">
        <v>-3.97460140474073E-4</v>
      </c>
      <c r="G3244" s="3">
        <v>-4.3589101010239197E-2</v>
      </c>
      <c r="H3244" s="3">
        <v>-14.711870584290001</v>
      </c>
      <c r="I3244" s="3">
        <v>-5.4013984236089801E-2</v>
      </c>
      <c r="J3244" s="3">
        <v>-4.9544723347889202E-2</v>
      </c>
      <c r="K3244" s="3">
        <v>-5.9970227925498797E-2</v>
      </c>
      <c r="L3244" s="3">
        <v>1.4465744349385701</v>
      </c>
      <c r="M3244" s="3">
        <v>22.872350096884698</v>
      </c>
      <c r="N3244" s="3">
        <v>1.1868368190757399</v>
      </c>
      <c r="O3244" s="3">
        <v>0.48557429939190799</v>
      </c>
      <c r="P3244" s="3">
        <v>1.0396749215414801E-2</v>
      </c>
      <c r="Q3244" s="2" t="s">
        <v>20</v>
      </c>
      <c r="R3244" s="2" t="s">
        <v>188</v>
      </c>
    </row>
    <row r="3245" spans="1:18" hidden="1">
      <c r="A3245" s="2" t="s">
        <v>6639</v>
      </c>
      <c r="B3245" s="2" t="s">
        <v>6640</v>
      </c>
      <c r="C3245" s="3">
        <v>-1.2962215765884499E-4</v>
      </c>
      <c r="D3245" s="3">
        <v>-5.6312171663200003E-2</v>
      </c>
      <c r="E3245" s="3">
        <v>-7.0679537032487599E-4</v>
      </c>
      <c r="F3245" s="3">
        <v>-1.72701466665477E-4</v>
      </c>
      <c r="G3245" s="3">
        <v>-1.35986847248379E-2</v>
      </c>
      <c r="H3245" s="3">
        <v>-4.8426714715353798</v>
      </c>
      <c r="I3245" s="3">
        <v>-1.4200309136958E-2</v>
      </c>
      <c r="J3245" s="3">
        <v>-1.9554307062488001E-2</v>
      </c>
      <c r="K3245" s="3">
        <v>-2.0155967379109602E-2</v>
      </c>
      <c r="L3245" s="3">
        <v>0.34724832101026398</v>
      </c>
      <c r="M3245" s="3">
        <v>5.4904780403086804</v>
      </c>
      <c r="N3245" s="3">
        <v>0.27666150463747202</v>
      </c>
      <c r="O3245" s="3">
        <v>0.45790185365712299</v>
      </c>
      <c r="P3245" s="3">
        <v>2.5619731237034602E-3</v>
      </c>
      <c r="Q3245" s="2" t="s">
        <v>220</v>
      </c>
      <c r="R3245" s="2" t="s">
        <v>661</v>
      </c>
    </row>
    <row r="3246" spans="1:18" hidden="1">
      <c r="A3246" s="2" t="s">
        <v>6641</v>
      </c>
      <c r="B3246" s="2" t="s">
        <v>6642</v>
      </c>
      <c r="C3246" s="3">
        <v>1.4313165143840301E-4</v>
      </c>
      <c r="D3246" s="3">
        <v>0.381160465731266</v>
      </c>
      <c r="E3246" s="3">
        <v>-1.36947445302486E-2</v>
      </c>
      <c r="F3246" s="3">
        <v>8.3211360492295994E-5</v>
      </c>
      <c r="G3246" s="3">
        <v>1.4327228317430701E-2</v>
      </c>
      <c r="H3246" s="3">
        <v>5.36819375505726</v>
      </c>
      <c r="I3246" s="3">
        <v>4.9173648860056901E-2</v>
      </c>
      <c r="J3246" s="3">
        <v>4.3281613006759603E-2</v>
      </c>
      <c r="K3246" s="3">
        <v>4.3218022733748598E-2</v>
      </c>
      <c r="L3246" s="3">
        <v>0.11355220936600199</v>
      </c>
      <c r="M3246" s="3">
        <v>1.79541807470435</v>
      </c>
      <c r="N3246" s="3">
        <v>-6.11300631515228E-3</v>
      </c>
      <c r="O3246" s="3">
        <v>2.59592220729392E-2</v>
      </c>
      <c r="P3246" s="3">
        <v>6.4860841981844103E-4</v>
      </c>
      <c r="Q3246" s="2" t="s">
        <v>30</v>
      </c>
      <c r="R3246" s="2" t="s">
        <v>1174</v>
      </c>
    </row>
    <row r="3247" spans="1:18" hidden="1">
      <c r="A3247" s="2" t="s">
        <v>6643</v>
      </c>
      <c r="B3247" s="2" t="s">
        <v>6644</v>
      </c>
      <c r="C3247" s="3">
        <v>1.3502933441702399E-4</v>
      </c>
      <c r="D3247" s="3">
        <v>0.35696084783023602</v>
      </c>
      <c r="E3247" s="3">
        <v>-1.2499248259051E-2</v>
      </c>
      <c r="F3247" s="3">
        <v>7.5112834835090701E-5</v>
      </c>
      <c r="G3247" s="3">
        <v>1.35168501627741E-2</v>
      </c>
      <c r="H3247" s="3">
        <v>5.0570309923780199</v>
      </c>
      <c r="I3247" s="3">
        <v>4.6388799028007598E-2</v>
      </c>
      <c r="J3247" s="3">
        <v>4.0496651461179201E-2</v>
      </c>
      <c r="K3247" s="3">
        <v>4.0433172908116398E-2</v>
      </c>
      <c r="L3247" s="3">
        <v>0.113448440374723</v>
      </c>
      <c r="M3247" s="3">
        <v>1.79377734288966</v>
      </c>
      <c r="N3247" s="3">
        <v>-6.0493460633913197E-3</v>
      </c>
      <c r="O3247" s="3">
        <v>2.5878433759101201E-2</v>
      </c>
      <c r="P3247" s="3">
        <v>6.4383547613702395E-4</v>
      </c>
      <c r="Q3247" s="2" t="s">
        <v>30</v>
      </c>
      <c r="R3247" s="2" t="s">
        <v>1174</v>
      </c>
    </row>
    <row r="3248" spans="1:18" hidden="1">
      <c r="A3248" s="2" t="s">
        <v>6645</v>
      </c>
      <c r="B3248" s="2" t="s">
        <v>6646</v>
      </c>
      <c r="C3248" s="3">
        <v>3.7167588458883802E-4</v>
      </c>
      <c r="D3248" s="3">
        <v>1.5651576379237999E-2</v>
      </c>
      <c r="E3248" s="3">
        <v>2.6123282666578099E-4</v>
      </c>
      <c r="F3248" s="3">
        <v>3.7751787654092899E-4</v>
      </c>
      <c r="G3248" s="3">
        <v>3.46413913146102E-2</v>
      </c>
      <c r="H3248" s="3">
        <v>13.475773961826301</v>
      </c>
      <c r="I3248" s="3">
        <v>1.78760695991542E-2</v>
      </c>
      <c r="J3248" s="3">
        <v>2.8685768976960201E-2</v>
      </c>
      <c r="K3248" s="3">
        <v>1.19194460078909E-2</v>
      </c>
      <c r="L3248" s="3">
        <v>1.8327718743405399</v>
      </c>
      <c r="M3248" s="3">
        <v>28.978667772060099</v>
      </c>
      <c r="N3248" s="3">
        <v>1.0980920485027901</v>
      </c>
      <c r="O3248" s="3">
        <v>0.25894999799714602</v>
      </c>
      <c r="P3248" s="3">
        <v>1.5809845351016E-2</v>
      </c>
      <c r="Q3248" s="2" t="s">
        <v>181</v>
      </c>
      <c r="R3248" s="2" t="s">
        <v>123</v>
      </c>
    </row>
    <row r="3249" spans="1:18" hidden="1">
      <c r="A3249" s="2" t="s">
        <v>6647</v>
      </c>
      <c r="B3249" s="2" t="s">
        <v>6648</v>
      </c>
      <c r="C3249" s="3">
        <v>3.7856683948638201E-5</v>
      </c>
      <c r="D3249" s="3">
        <v>-1.3095096046707999</v>
      </c>
      <c r="E3249" s="3">
        <v>0.26447964317888301</v>
      </c>
      <c r="F3249" s="3">
        <v>-2.18596239190849E-5</v>
      </c>
      <c r="G3249" s="3">
        <v>3.7704837039554198E-3</v>
      </c>
      <c r="H3249" s="3">
        <v>1.38571383823873</v>
      </c>
      <c r="I3249" s="3">
        <v>3.7859864302491899E-3</v>
      </c>
      <c r="J3249" s="3">
        <v>-2.1696222398511502E-3</v>
      </c>
      <c r="K3249" s="3">
        <v>-2.1696359082112901E-3</v>
      </c>
      <c r="L3249" s="3">
        <v>1.65682040980263E-3</v>
      </c>
      <c r="M3249" s="3">
        <v>2.6196630844149402E-2</v>
      </c>
      <c r="N3249" s="3">
        <v>-8.2620295741122799E-5</v>
      </c>
      <c r="O3249" s="3">
        <v>1.79943790996804E-3</v>
      </c>
      <c r="P3249" s="3">
        <v>1.6587598033732401E-5</v>
      </c>
      <c r="Q3249" s="2" t="s">
        <v>41</v>
      </c>
      <c r="R3249" s="2" t="s">
        <v>116</v>
      </c>
    </row>
    <row r="3250" spans="1:18" hidden="1">
      <c r="A3250" s="2" t="s">
        <v>6649</v>
      </c>
      <c r="B3250" s="2" t="s">
        <v>6650</v>
      </c>
      <c r="C3250" s="3">
        <v>1.74131147561697E-3</v>
      </c>
      <c r="D3250" s="3">
        <v>0.19392963251899001</v>
      </c>
      <c r="E3250" s="3">
        <v>3.3166392101396502E-3</v>
      </c>
      <c r="F3250" s="3">
        <v>1.7117461660105899E-3</v>
      </c>
      <c r="G3250" s="3">
        <v>0.17297266089138699</v>
      </c>
      <c r="H3250" s="3">
        <v>87.912230627262304</v>
      </c>
      <c r="I3250" s="3">
        <v>0.169275645353228</v>
      </c>
      <c r="J3250" s="3">
        <v>0.16701703855373701</v>
      </c>
      <c r="K3250" s="3">
        <v>0.16331980257642301</v>
      </c>
      <c r="L3250" s="3">
        <v>0.86122495249601905</v>
      </c>
      <c r="M3250" s="3">
        <v>13.6171621382887</v>
      </c>
      <c r="N3250" s="3">
        <v>0.50357312921806996</v>
      </c>
      <c r="O3250" s="3">
        <v>0.24663069633030099</v>
      </c>
      <c r="P3250" s="3">
        <v>7.4905898614864904E-3</v>
      </c>
      <c r="Q3250" s="2" t="s">
        <v>20</v>
      </c>
      <c r="R3250" s="2" t="s">
        <v>2129</v>
      </c>
    </row>
    <row r="3251" spans="1:18" hidden="1">
      <c r="A3251" s="2" t="s">
        <v>6651</v>
      </c>
      <c r="B3251" s="2" t="s">
        <v>6652</v>
      </c>
      <c r="C3251" s="3">
        <v>-3.4269212820295202E-4</v>
      </c>
      <c r="D3251" s="3">
        <v>-3.5710627672128001E-2</v>
      </c>
      <c r="E3251" s="3">
        <v>-3.4307348589626398E-4</v>
      </c>
      <c r="F3251" s="3">
        <v>-3.2740056575577598E-4</v>
      </c>
      <c r="G3251" s="3">
        <v>-3.7160427234219903E-2</v>
      </c>
      <c r="H3251" s="3">
        <v>-12.686122028114299</v>
      </c>
      <c r="I3251" s="3">
        <v>-4.4434241424351498E-2</v>
      </c>
      <c r="J3251" s="3">
        <v>-4.3116049571869902E-2</v>
      </c>
      <c r="K3251" s="3">
        <v>-5.0390297971048E-2</v>
      </c>
      <c r="L3251" s="3">
        <v>1.2073730534151801</v>
      </c>
      <c r="M3251" s="3">
        <v>19.090244171520599</v>
      </c>
      <c r="N3251" s="3">
        <v>1.2567584306094399</v>
      </c>
      <c r="O3251" s="3">
        <v>0.78158442851982801</v>
      </c>
      <c r="P3251" s="3">
        <v>5.6542984924433598E-3</v>
      </c>
      <c r="Q3251" s="2" t="s">
        <v>181</v>
      </c>
      <c r="R3251" s="2" t="s">
        <v>21</v>
      </c>
    </row>
    <row r="3252" spans="1:18" hidden="1">
      <c r="A3252" s="2" t="s">
        <v>6653</v>
      </c>
      <c r="B3252" s="2" t="s">
        <v>6654</v>
      </c>
      <c r="C3252" s="3">
        <v>2.1651006664131399E-4</v>
      </c>
      <c r="D3252" s="3">
        <v>2.43717921646813E-2</v>
      </c>
      <c r="E3252" s="3">
        <v>2.9316458143502599E-4</v>
      </c>
      <c r="F3252" s="3">
        <v>1.8651888968735199E-4</v>
      </c>
      <c r="G3252" s="3">
        <v>2.0508970364399502E-2</v>
      </c>
      <c r="H3252" s="3">
        <v>7.7722552167609704</v>
      </c>
      <c r="I3252" s="3">
        <v>1.8731488515189E-2</v>
      </c>
      <c r="J3252" s="3">
        <v>1.4553348026749501E-2</v>
      </c>
      <c r="K3252" s="3">
        <v>1.2775760189809301E-2</v>
      </c>
      <c r="L3252" s="3">
        <v>0.59713901745148101</v>
      </c>
      <c r="M3252" s="3">
        <v>9.4415968745085799</v>
      </c>
      <c r="N3252" s="3">
        <v>0.496422451699711</v>
      </c>
      <c r="O3252" s="3">
        <v>0.498548223969844</v>
      </c>
      <c r="P3252" s="3">
        <v>4.2372636744452599E-3</v>
      </c>
      <c r="Q3252" s="2" t="s">
        <v>220</v>
      </c>
      <c r="R3252" s="2" t="s">
        <v>184</v>
      </c>
    </row>
    <row r="3253" spans="1:18" hidden="1">
      <c r="A3253" s="2" t="s">
        <v>6655</v>
      </c>
      <c r="B3253" s="2" t="s">
        <v>6656</v>
      </c>
      <c r="C3253" s="3">
        <v>2.1196266176139099E-4</v>
      </c>
      <c r="D3253" s="3">
        <v>2.36019591687858E-2</v>
      </c>
      <c r="E3253" s="3">
        <v>2.8389376065379702E-4</v>
      </c>
      <c r="F3253" s="3">
        <v>1.8198212669606601E-4</v>
      </c>
      <c r="G3253" s="3">
        <v>2.0053818802365699E-2</v>
      </c>
      <c r="H3253" s="3">
        <v>7.5933977083425299</v>
      </c>
      <c r="I3253" s="3">
        <v>1.8275155461333601E-2</v>
      </c>
      <c r="J3253" s="3">
        <v>1.40981964647157E-2</v>
      </c>
      <c r="K3253" s="3">
        <v>1.23194270634119E-2</v>
      </c>
      <c r="L3253" s="3">
        <v>0.59733161827349102</v>
      </c>
      <c r="M3253" s="3">
        <v>9.4446421608924407</v>
      </c>
      <c r="N3253" s="3">
        <v>0.49660113812463003</v>
      </c>
      <c r="O3253" s="3">
        <v>0.49858551300030601</v>
      </c>
      <c r="P3253" s="3">
        <v>4.2384727589001199E-3</v>
      </c>
      <c r="Q3253" s="2" t="s">
        <v>220</v>
      </c>
      <c r="R3253" s="2" t="s">
        <v>184</v>
      </c>
    </row>
    <row r="3254" spans="1:18" hidden="1">
      <c r="A3254" s="2" t="s">
        <v>6657</v>
      </c>
      <c r="B3254" s="2" t="s">
        <v>6658</v>
      </c>
      <c r="C3254" s="3">
        <v>1.74266345131857E-4</v>
      </c>
      <c r="D3254" s="3">
        <v>0.41703745789797098</v>
      </c>
      <c r="E3254" s="3">
        <v>2.6618787295927301E-2</v>
      </c>
      <c r="F3254" s="3">
        <v>1.1496654975666999E-4</v>
      </c>
      <c r="G3254" s="3">
        <v>1.7416729232416599E-2</v>
      </c>
      <c r="H3254" s="3">
        <v>6.5629310303514599</v>
      </c>
      <c r="I3254" s="3">
        <v>1.7412969038921301E-2</v>
      </c>
      <c r="J3254" s="3">
        <v>1.14611068947666E-2</v>
      </c>
      <c r="K3254" s="3">
        <v>1.1457346477361499E-2</v>
      </c>
      <c r="L3254" s="3">
        <v>2.7482200166227301E-2</v>
      </c>
      <c r="M3254" s="3">
        <v>0.43453173818968099</v>
      </c>
      <c r="N3254" s="3">
        <v>4.3056457709176599E-3</v>
      </c>
      <c r="O3254" s="3">
        <v>1.7706341619043602E-2</v>
      </c>
      <c r="P3254" s="3">
        <v>2.7294027351144602E-4</v>
      </c>
      <c r="Q3254" s="2" t="s">
        <v>30</v>
      </c>
      <c r="R3254" s="2" t="s">
        <v>188</v>
      </c>
    </row>
    <row r="3255" spans="1:18" hidden="1">
      <c r="A3255" s="2" t="s">
        <v>6659</v>
      </c>
      <c r="B3255" s="2" t="s">
        <v>6660</v>
      </c>
      <c r="C3255" s="3">
        <v>8.0766628915701397E-5</v>
      </c>
      <c r="D3255" s="3">
        <v>-1.0404325656175E-4</v>
      </c>
      <c r="E3255" s="3">
        <v>-1.11127873402458E-6</v>
      </c>
      <c r="F3255" s="3">
        <v>7.8906971433753703E-5</v>
      </c>
      <c r="G3255" s="3">
        <v>5.8479644589770601E-3</v>
      </c>
      <c r="H3255" s="3">
        <v>2.15738682529902</v>
      </c>
      <c r="I3255" s="3">
        <v>5.0433031193453104E-4</v>
      </c>
      <c r="J3255" s="3">
        <v>-1.07657878672951E-4</v>
      </c>
      <c r="K3255" s="3">
        <v>-5.4516110596813903E-3</v>
      </c>
      <c r="L3255" s="3">
        <v>1.034741531846</v>
      </c>
      <c r="M3255" s="3">
        <v>16.360700151025</v>
      </c>
      <c r="N3255" s="3">
        <v>0.96877475809385405</v>
      </c>
      <c r="O3255" s="3">
        <v>0.63232027710296801</v>
      </c>
      <c r="P3255" s="3">
        <v>6.2872709192238804E-3</v>
      </c>
      <c r="Q3255" s="2" t="s">
        <v>20</v>
      </c>
      <c r="R3255" s="2" t="s">
        <v>3425</v>
      </c>
    </row>
    <row r="3256" spans="1:18" hidden="1">
      <c r="A3256" s="2" t="s">
        <v>6661</v>
      </c>
      <c r="B3256" s="2" t="s">
        <v>6662</v>
      </c>
      <c r="C3256" s="3">
        <v>-1.96461975539952E-4</v>
      </c>
      <c r="D3256" s="3">
        <v>-3.8237674030775902E-2</v>
      </c>
      <c r="E3256" s="3">
        <v>-4.64820559521858E-4</v>
      </c>
      <c r="F3256" s="3">
        <v>-2.2150721769325499E-4</v>
      </c>
      <c r="G3256" s="3">
        <v>-2.0979285036185302E-2</v>
      </c>
      <c r="H3256" s="3">
        <v>-7.3723436171102996</v>
      </c>
      <c r="I3256" s="3">
        <v>-2.34617124741709E-2</v>
      </c>
      <c r="J3256" s="3">
        <v>-2.6934907373835401E-2</v>
      </c>
      <c r="K3256" s="3">
        <v>-2.9417483378157999E-2</v>
      </c>
      <c r="L3256" s="3">
        <v>0.70440757856130498</v>
      </c>
      <c r="M3256" s="3">
        <v>11.1376617466886</v>
      </c>
      <c r="N3256" s="3">
        <v>0.57946893316298598</v>
      </c>
      <c r="O3256" s="3">
        <v>0.488165986926826</v>
      </c>
      <c r="P3256" s="3">
        <v>5.0499147310106504E-3</v>
      </c>
      <c r="Q3256" s="2" t="s">
        <v>20</v>
      </c>
      <c r="R3256" s="2" t="s">
        <v>350</v>
      </c>
    </row>
    <row r="3257" spans="1:18" hidden="1">
      <c r="A3257" s="2" t="s">
        <v>6663</v>
      </c>
      <c r="B3257" s="2" t="s">
        <v>6664</v>
      </c>
      <c r="C3257" s="3">
        <v>-5.3946081200263805E-4</v>
      </c>
      <c r="D3257" s="3">
        <v>-6.5017864486522803E-2</v>
      </c>
      <c r="E3257" s="3">
        <v>-7.0236404091806703E-4</v>
      </c>
      <c r="F3257" s="3">
        <v>-5.4650399350067804E-4</v>
      </c>
      <c r="G3257" s="3">
        <v>-5.5974550872776301E-2</v>
      </c>
      <c r="H3257" s="3">
        <v>-18.4834657452347</v>
      </c>
      <c r="I3257" s="3">
        <v>-6.0495684656458597E-2</v>
      </c>
      <c r="J3257" s="3">
        <v>-6.1930173210426299E-2</v>
      </c>
      <c r="K3257" s="3">
        <v>-6.64515765034457E-2</v>
      </c>
      <c r="L3257" s="3">
        <v>0.952510109329468</v>
      </c>
      <c r="M3257" s="3">
        <v>15.060507199085601</v>
      </c>
      <c r="N3257" s="3">
        <v>0.88173895020987603</v>
      </c>
      <c r="O3257" s="3">
        <v>0.61815317749528198</v>
      </c>
      <c r="P3257" s="3">
        <v>5.8980661353782602E-3</v>
      </c>
      <c r="Q3257" s="2" t="s">
        <v>20</v>
      </c>
      <c r="R3257" s="2" t="s">
        <v>2621</v>
      </c>
    </row>
    <row r="3258" spans="1:18" hidden="1">
      <c r="A3258" s="2" t="s">
        <v>6665</v>
      </c>
      <c r="B3258" s="2" t="s">
        <v>6666</v>
      </c>
      <c r="C3258" s="3">
        <v>-5.1955096901012001E-5</v>
      </c>
      <c r="D3258" s="3">
        <v>-1.37478910493939E-2</v>
      </c>
      <c r="E3258" s="3">
        <v>-1.6946488964501901E-4</v>
      </c>
      <c r="F3258" s="3">
        <v>-6.6166426592514002E-5</v>
      </c>
      <c r="G3258" s="3">
        <v>-6.9470886951074002E-3</v>
      </c>
      <c r="H3258" s="3">
        <v>-2.50389471335997</v>
      </c>
      <c r="I3258" s="3">
        <v>-1.13222341285857E-2</v>
      </c>
      <c r="J3258" s="3">
        <v>-1.29027110327574E-2</v>
      </c>
      <c r="K3258" s="3">
        <v>-1.7278116461016998E-2</v>
      </c>
      <c r="L3258" s="3">
        <v>0.93852293318299795</v>
      </c>
      <c r="M3258" s="3">
        <v>14.8393505258015</v>
      </c>
      <c r="N3258" s="3">
        <v>0.76137960257047499</v>
      </c>
      <c r="O3258" s="3">
        <v>0.47475324166517602</v>
      </c>
      <c r="P3258" s="3">
        <v>6.8158815344023802E-3</v>
      </c>
      <c r="Q3258" s="2" t="s">
        <v>20</v>
      </c>
      <c r="R3258" s="2" t="s">
        <v>2621</v>
      </c>
    </row>
    <row r="3259" spans="1:18" hidden="1">
      <c r="A3259" s="2" t="s">
        <v>6667</v>
      </c>
      <c r="B3259" s="2" t="s">
        <v>6668</v>
      </c>
      <c r="C3259" s="3">
        <v>1.1403284902240199E-3</v>
      </c>
      <c r="D3259" s="3">
        <v>5.2980822799360699E-2</v>
      </c>
      <c r="E3259" s="3">
        <v>1.0161750618686699E-3</v>
      </c>
      <c r="F3259" s="3">
        <v>1.1427121523214299E-3</v>
      </c>
      <c r="G3259" s="3">
        <v>0.111640239973139</v>
      </c>
      <c r="H3259" s="3">
        <v>50.269413247700797</v>
      </c>
      <c r="I3259" s="3">
        <v>9.1863737034136903E-2</v>
      </c>
      <c r="J3259" s="3">
        <v>0.105684617635489</v>
      </c>
      <c r="K3259" s="3">
        <v>8.5906938453517198E-2</v>
      </c>
      <c r="L3259" s="3">
        <v>1.99477116532748</v>
      </c>
      <c r="M3259" s="3">
        <v>31.540101466315601</v>
      </c>
      <c r="N3259" s="3">
        <v>1.0400237282062701</v>
      </c>
      <c r="O3259" s="3">
        <v>0.19609005744416999</v>
      </c>
      <c r="P3259" s="3">
        <v>1.79222378064188E-2</v>
      </c>
      <c r="Q3259" s="2" t="s">
        <v>181</v>
      </c>
      <c r="R3259" s="2" t="s">
        <v>188</v>
      </c>
    </row>
    <row r="3260" spans="1:18" hidden="1">
      <c r="A3260" s="2" t="s">
        <v>6669</v>
      </c>
      <c r="B3260" s="2" t="s">
        <v>6670</v>
      </c>
      <c r="C3260" s="3">
        <v>4.7411940159811999E-5</v>
      </c>
      <c r="D3260" s="3">
        <v>-0.65335873128763899</v>
      </c>
      <c r="E3260" s="3">
        <v>0.12030769369547401</v>
      </c>
      <c r="F3260" s="3">
        <v>-1.2150293882709699E-5</v>
      </c>
      <c r="G3260" s="3">
        <v>4.7414261955179499E-3</v>
      </c>
      <c r="H3260" s="3">
        <v>1.7456408192990001</v>
      </c>
      <c r="I3260" s="3">
        <v>4.7414089996422604E-3</v>
      </c>
      <c r="J3260" s="3">
        <v>-1.2141961421320601E-3</v>
      </c>
      <c r="K3260" s="3">
        <v>-1.2142133390402601E-3</v>
      </c>
      <c r="L3260" s="3">
        <v>1.8583912389739199E-3</v>
      </c>
      <c r="M3260" s="3">
        <v>2.9383745494299299E-2</v>
      </c>
      <c r="N3260" s="3">
        <v>-1.00924230598707E-4</v>
      </c>
      <c r="O3260" s="3">
        <v>2.1275111129868199E-3</v>
      </c>
      <c r="P3260" s="3">
        <v>1.8602449228924099E-5</v>
      </c>
      <c r="Q3260" s="2" t="s">
        <v>41</v>
      </c>
      <c r="R3260" s="2" t="s">
        <v>3425</v>
      </c>
    </row>
    <row r="3261" spans="1:18" hidden="1">
      <c r="A3261" s="2" t="s">
        <v>6671</v>
      </c>
      <c r="B3261" s="2" t="s">
        <v>6672</v>
      </c>
      <c r="C3261" s="3">
        <v>5.4036756477821698E-5</v>
      </c>
      <c r="D3261" s="3">
        <v>-0.29638267899611398</v>
      </c>
      <c r="E3261" s="3">
        <v>5.5146117701274797E-2</v>
      </c>
      <c r="F3261" s="3">
        <v>-5.5254252787553298E-6</v>
      </c>
      <c r="G3261" s="3">
        <v>5.4039058076215301E-3</v>
      </c>
      <c r="H3261" s="3">
        <v>1.9919521075395299</v>
      </c>
      <c r="I3261" s="3">
        <v>5.4038885542562198E-3</v>
      </c>
      <c r="J3261" s="3">
        <v>-5.5171653002848101E-4</v>
      </c>
      <c r="K3261" s="3">
        <v>-5.5173378441519805E-4</v>
      </c>
      <c r="L3261" s="3">
        <v>1.8615005839653499E-3</v>
      </c>
      <c r="M3261" s="3">
        <v>2.9432908555319999E-2</v>
      </c>
      <c r="N3261" s="3">
        <v>-1.0004630480374301E-4</v>
      </c>
      <c r="O3261" s="3">
        <v>2.08367985678309E-3</v>
      </c>
      <c r="P3261" s="3">
        <v>1.8633982926162202E-5</v>
      </c>
      <c r="Q3261" s="2" t="s">
        <v>41</v>
      </c>
      <c r="R3261" s="2" t="s">
        <v>3425</v>
      </c>
    </row>
    <row r="3262" spans="1:18" hidden="1">
      <c r="A3262" s="2" t="s">
        <v>6673</v>
      </c>
      <c r="B3262" s="2" t="s">
        <v>6674</v>
      </c>
      <c r="C3262" s="3">
        <v>4.4484060402224302E-5</v>
      </c>
      <c r="D3262" s="3">
        <v>-0.91655726954849803</v>
      </c>
      <c r="E3262" s="3">
        <v>0.211507110041882</v>
      </c>
      <c r="F3262" s="3">
        <v>-1.5258781108950001E-5</v>
      </c>
      <c r="G3262" s="3">
        <v>4.4304631842362104E-3</v>
      </c>
      <c r="H3262" s="3">
        <v>1.6302287939953499</v>
      </c>
      <c r="I3262" s="3">
        <v>4.4486820843570004E-3</v>
      </c>
      <c r="J3262" s="3">
        <v>-1.5069267946309301E-3</v>
      </c>
      <c r="K3262" s="3">
        <v>-1.50694025409237E-3</v>
      </c>
      <c r="L3262" s="3">
        <v>1.6441163522419699E-3</v>
      </c>
      <c r="M3262" s="3">
        <v>2.59957620570615E-2</v>
      </c>
      <c r="N3262" s="3">
        <v>-7.2109119788539897E-5</v>
      </c>
      <c r="O3262" s="3">
        <v>1.3919689188566699E-3</v>
      </c>
      <c r="P3262" s="3">
        <v>1.64637680062751E-5</v>
      </c>
      <c r="Q3262" s="2" t="s">
        <v>41</v>
      </c>
      <c r="R3262" s="2" t="s">
        <v>116</v>
      </c>
    </row>
    <row r="3263" spans="1:18" hidden="1">
      <c r="A3263" s="2" t="s">
        <v>6675</v>
      </c>
      <c r="B3263" s="2" t="s">
        <v>6676</v>
      </c>
      <c r="C3263" s="3">
        <v>1.28755164992029E-4</v>
      </c>
      <c r="D3263" s="3">
        <v>3.7404350484137798E-3</v>
      </c>
      <c r="E3263" s="3">
        <v>4.4573495084195498E-5</v>
      </c>
      <c r="F3263" s="3">
        <v>1.3018294860328201E-4</v>
      </c>
      <c r="G3263" s="3">
        <v>1.05198310493054E-2</v>
      </c>
      <c r="H3263" s="3">
        <v>3.9141990801739199</v>
      </c>
      <c r="I3263" s="3">
        <v>3.1340210867147902E-3</v>
      </c>
      <c r="J3263" s="3">
        <v>4.5642087116553598E-3</v>
      </c>
      <c r="K3263" s="3">
        <v>-2.82203958971161E-3</v>
      </c>
      <c r="L3263" s="3">
        <v>1.22023471937868</v>
      </c>
      <c r="M3263" s="3">
        <v>19.2936049662651</v>
      </c>
      <c r="N3263" s="3">
        <v>1.0239737097200901</v>
      </c>
      <c r="O3263" s="3">
        <v>0.50797939760775801</v>
      </c>
      <c r="P3263" s="3">
        <v>8.57690255261012E-3</v>
      </c>
      <c r="Q3263" s="2" t="s">
        <v>20</v>
      </c>
      <c r="R3263" s="2" t="s">
        <v>193</v>
      </c>
    </row>
    <row r="3264" spans="1:18" hidden="1">
      <c r="A3264" s="2" t="s">
        <v>6677</v>
      </c>
      <c r="B3264" s="2" t="s">
        <v>6678</v>
      </c>
      <c r="C3264" s="3">
        <v>-4.8547619481576501E-4</v>
      </c>
      <c r="D3264" s="3">
        <v>-3.4115473246736701E-2</v>
      </c>
      <c r="E3264" s="3">
        <v>-4.9964055977693301E-4</v>
      </c>
      <c r="F3264" s="3">
        <v>-4.7692987245031697E-4</v>
      </c>
      <c r="G3264" s="3">
        <v>-5.11782792894422E-2</v>
      </c>
      <c r="H3264" s="3">
        <v>-17.043062358111399</v>
      </c>
      <c r="I3264" s="3">
        <v>-6.5145963446477897E-2</v>
      </c>
      <c r="J3264" s="3">
        <v>-5.7133901627092303E-2</v>
      </c>
      <c r="K3264" s="3">
        <v>-7.1102418327562103E-2</v>
      </c>
      <c r="L3264" s="3">
        <v>1.67472106319256</v>
      </c>
      <c r="M3264" s="3">
        <v>26.479665025736299</v>
      </c>
      <c r="N3264" s="3">
        <v>1.1435000723840301</v>
      </c>
      <c r="O3264" s="3">
        <v>0.33631223673746302</v>
      </c>
      <c r="P3264" s="3">
        <v>1.36716156809563E-2</v>
      </c>
      <c r="Q3264" s="2" t="s">
        <v>20</v>
      </c>
      <c r="R3264" s="2" t="s">
        <v>193</v>
      </c>
    </row>
    <row r="3265" spans="1:18" hidden="1">
      <c r="A3265" s="2" t="s">
        <v>6679</v>
      </c>
      <c r="B3265" s="2" t="s">
        <v>6680</v>
      </c>
      <c r="C3265" s="3">
        <v>2.0740074856782901E-4</v>
      </c>
      <c r="D3265" s="3">
        <v>0.29568727622345398</v>
      </c>
      <c r="E3265" s="3">
        <v>0.26688432245958899</v>
      </c>
      <c r="F3265" s="3">
        <v>1.4787751440013101E-4</v>
      </c>
      <c r="G3265" s="3">
        <v>2.0738800552206699E-2</v>
      </c>
      <c r="H3265" s="3">
        <v>7.8626825001096403</v>
      </c>
      <c r="I3265" s="3">
        <v>2.0726358649869599E-2</v>
      </c>
      <c r="J3265" s="3">
        <v>1.47831782145567E-2</v>
      </c>
      <c r="K3265" s="3">
        <v>1.4770735571456599E-2</v>
      </c>
      <c r="L3265" s="3">
        <v>4.9995990369855803E-2</v>
      </c>
      <c r="M3265" s="3">
        <v>0.790506017222941</v>
      </c>
      <c r="N3265" s="3">
        <v>5.5391707082363701E-4</v>
      </c>
      <c r="O3265" s="3">
        <v>8.8547109614571805E-5</v>
      </c>
      <c r="P3265" s="3">
        <v>5.0096963260282297E-4</v>
      </c>
      <c r="Q3265" s="2" t="s">
        <v>30</v>
      </c>
      <c r="R3265" s="2" t="s">
        <v>193</v>
      </c>
    </row>
    <row r="3266" spans="1:18" hidden="1">
      <c r="A3266" s="2" t="s">
        <v>6681</v>
      </c>
      <c r="B3266" s="2" t="s">
        <v>6682</v>
      </c>
      <c r="C3266" s="3">
        <v>1.91098027368079E-4</v>
      </c>
      <c r="D3266" s="3">
        <v>0.263356078621033</v>
      </c>
      <c r="E3266" s="3">
        <v>0.210488127592248</v>
      </c>
      <c r="F3266" s="3">
        <v>1.31579018807504E-4</v>
      </c>
      <c r="G3266" s="3">
        <v>1.9108365205810499E-2</v>
      </c>
      <c r="H3266" s="3">
        <v>7.2228154007492904</v>
      </c>
      <c r="I3266" s="3">
        <v>1.9095949589864599E-2</v>
      </c>
      <c r="J3266" s="3">
        <v>1.31527428681604E-2</v>
      </c>
      <c r="K3266" s="3">
        <v>1.31403265130281E-2</v>
      </c>
      <c r="L3266" s="3">
        <v>4.9942811029955798E-2</v>
      </c>
      <c r="M3266" s="3">
        <v>0.78966517803019998</v>
      </c>
      <c r="N3266" s="3">
        <v>6.2486863361906997E-4</v>
      </c>
      <c r="O3266" s="3">
        <v>1.12924122842868E-4</v>
      </c>
      <c r="P3266" s="3">
        <v>5.0043066502921296E-4</v>
      </c>
      <c r="Q3266" s="2" t="s">
        <v>30</v>
      </c>
      <c r="R3266" s="2" t="s">
        <v>193</v>
      </c>
    </row>
    <row r="3267" spans="1:18" hidden="1">
      <c r="A3267" s="2" t="s">
        <v>6683</v>
      </c>
      <c r="B3267" s="2" t="s">
        <v>6684</v>
      </c>
      <c r="C3267" s="3">
        <v>2.7412499295669603E-4</v>
      </c>
      <c r="D3267" s="3">
        <v>6.9563026139309106E-2</v>
      </c>
      <c r="E3267" s="3">
        <v>7.7297231186516501E-4</v>
      </c>
      <c r="F3267" s="3">
        <v>2.3062312195988699E-4</v>
      </c>
      <c r="G3267" s="3">
        <v>2.6792353028207001E-2</v>
      </c>
      <c r="H3267" s="3">
        <v>10.271904678083899</v>
      </c>
      <c r="I3267" s="3">
        <v>2.6345733931143499E-2</v>
      </c>
      <c r="J3267" s="3">
        <v>2.0836730690557002E-2</v>
      </c>
      <c r="K3267" s="3">
        <v>2.0390085001831301E-2</v>
      </c>
      <c r="L3267" s="3">
        <v>0.29953743888065898</v>
      </c>
      <c r="M3267" s="3">
        <v>4.7361027567817997</v>
      </c>
      <c r="N3267" s="3">
        <v>0.26956632690087501</v>
      </c>
      <c r="O3267" s="3">
        <v>0.58423059898718599</v>
      </c>
      <c r="P3267" s="3">
        <v>1.9354093190511101E-3</v>
      </c>
      <c r="Q3267" s="2" t="s">
        <v>20</v>
      </c>
      <c r="R3267" s="2" t="s">
        <v>61</v>
      </c>
    </row>
    <row r="3268" spans="1:18" hidden="1">
      <c r="A3268" s="2" t="s">
        <v>6685</v>
      </c>
      <c r="B3268" s="2" t="s">
        <v>6686</v>
      </c>
      <c r="C3268" s="3">
        <v>1.6724697307973001E-4</v>
      </c>
      <c r="D3268" s="3">
        <v>6.0319411365656897E-2</v>
      </c>
      <c r="E3268" s="3">
        <v>1.7275030294360101E-3</v>
      </c>
      <c r="F3268" s="3">
        <v>1.11354630715476E-4</v>
      </c>
      <c r="G3268" s="3">
        <v>1.6583169198932299E-2</v>
      </c>
      <c r="H3268" s="3">
        <v>6.2392615934974804</v>
      </c>
      <c r="I3268" s="3">
        <v>5.2112176207108597E-2</v>
      </c>
      <c r="J3268" s="3">
        <v>4.94730527930278E-2</v>
      </c>
      <c r="K3268" s="3">
        <v>4.6156356366266998E-2</v>
      </c>
      <c r="L3268" s="3">
        <v>0.82018460845252095</v>
      </c>
      <c r="M3268" s="3">
        <v>12.9682573226168</v>
      </c>
      <c r="N3268" s="3">
        <v>6.1519700285283599E-2</v>
      </c>
      <c r="O3268" s="3">
        <v>5.7121311158970199E-2</v>
      </c>
      <c r="P3268" s="3">
        <v>4.4502929249782596E-3</v>
      </c>
      <c r="Q3268" s="2" t="s">
        <v>24</v>
      </c>
      <c r="R3268" s="2" t="s">
        <v>1133</v>
      </c>
    </row>
    <row r="3269" spans="1:18" hidden="1">
      <c r="A3269" s="2" t="s">
        <v>6687</v>
      </c>
      <c r="B3269" s="2" t="s">
        <v>6688</v>
      </c>
      <c r="C3269" s="3">
        <v>1.51184416582855E-4</v>
      </c>
      <c r="D3269" s="3">
        <v>5.3751460939458803E-2</v>
      </c>
      <c r="E3269" s="3">
        <v>1.4713845902864901E-3</v>
      </c>
      <c r="F3269" s="3">
        <v>9.5279870096788097E-5</v>
      </c>
      <c r="G3269" s="3">
        <v>1.4977384969107201E-2</v>
      </c>
      <c r="H3269" s="3">
        <v>5.61850024654085</v>
      </c>
      <c r="I3269" s="3">
        <v>4.6741677155082199E-2</v>
      </c>
      <c r="J3269" s="3">
        <v>4.4105773997448097E-2</v>
      </c>
      <c r="K3269" s="3">
        <v>4.0785857106628902E-2</v>
      </c>
      <c r="L3269" s="3">
        <v>0.82055023671124405</v>
      </c>
      <c r="M3269" s="3">
        <v>12.9740384129892</v>
      </c>
      <c r="N3269" s="3">
        <v>6.1314782627297802E-2</v>
      </c>
      <c r="O3269" s="3">
        <v>5.66874118110339E-2</v>
      </c>
      <c r="P3269" s="3">
        <v>4.4511581644753597E-3</v>
      </c>
      <c r="Q3269" s="2" t="s">
        <v>24</v>
      </c>
      <c r="R3269" s="2" t="s">
        <v>1133</v>
      </c>
    </row>
    <row r="3270" spans="1:18" hidden="1">
      <c r="A3270" s="2" t="s">
        <v>6689</v>
      </c>
      <c r="B3270" s="2" t="s">
        <v>6690</v>
      </c>
      <c r="C3270" s="3">
        <v>4.1541833913210303E-5</v>
      </c>
      <c r="D3270" s="3">
        <v>-1.45083446319596E-2</v>
      </c>
      <c r="E3270" s="3">
        <v>-1.63165121267266E-4</v>
      </c>
      <c r="F3270" s="3">
        <v>-1.03597760852393E-5</v>
      </c>
      <c r="G3270" s="3">
        <v>3.8585015847305598E-3</v>
      </c>
      <c r="H3270" s="3">
        <v>1.41828953629046</v>
      </c>
      <c r="I3270" s="3">
        <v>3.7544165645719799E-3</v>
      </c>
      <c r="J3270" s="3">
        <v>-2.0971207529194499E-3</v>
      </c>
      <c r="K3270" s="3">
        <v>-2.2012119751058101E-3</v>
      </c>
      <c r="L3270" s="3">
        <v>0.14454583249282801</v>
      </c>
      <c r="M3270" s="3">
        <v>2.2854702848125501</v>
      </c>
      <c r="N3270" s="3">
        <v>0.128527514742832</v>
      </c>
      <c r="O3270" s="3">
        <v>0.570343257894807</v>
      </c>
      <c r="P3270" s="3">
        <v>9.4942758140294605E-4</v>
      </c>
      <c r="Q3270" s="2" t="s">
        <v>220</v>
      </c>
      <c r="R3270" s="2" t="s">
        <v>146</v>
      </c>
    </row>
    <row r="3271" spans="1:18" hidden="1">
      <c r="A3271" s="2" t="s">
        <v>6691</v>
      </c>
      <c r="B3271" s="2" t="s">
        <v>6692</v>
      </c>
      <c r="C3271" s="3">
        <v>-1.08399950276476E-4</v>
      </c>
      <c r="D3271" s="3">
        <v>-1.90683153343504E-2</v>
      </c>
      <c r="E3271" s="3">
        <v>-1.7667044617008401E-4</v>
      </c>
      <c r="F3271" s="3">
        <v>-1.02861142760063E-4</v>
      </c>
      <c r="G3271" s="3">
        <v>-1.3354480787264301E-2</v>
      </c>
      <c r="H3271" s="3">
        <v>-4.7578042677524097</v>
      </c>
      <c r="I3271" s="3">
        <v>-1.8469608681326299E-2</v>
      </c>
      <c r="J3271" s="3">
        <v>-1.93101031249143E-2</v>
      </c>
      <c r="K3271" s="3">
        <v>-2.4425536232741699E-2</v>
      </c>
      <c r="L3271" s="3">
        <v>1.0126800813980801</v>
      </c>
      <c r="M3271" s="3">
        <v>16.011877991513298</v>
      </c>
      <c r="N3271" s="3">
        <v>1.09300132215232</v>
      </c>
      <c r="O3271" s="3">
        <v>0.84033428064773397</v>
      </c>
      <c r="P3271" s="3">
        <v>4.0548385116523896E-3</v>
      </c>
      <c r="Q3271" s="2" t="s">
        <v>181</v>
      </c>
      <c r="R3271" s="2" t="s">
        <v>261</v>
      </c>
    </row>
    <row r="3272" spans="1:18" hidden="1">
      <c r="A3272" s="2" t="s">
        <v>6693</v>
      </c>
      <c r="B3272" s="2" t="s">
        <v>6694</v>
      </c>
      <c r="C3272" s="3">
        <v>5.86971555652193E-5</v>
      </c>
      <c r="D3272" s="3">
        <v>-0.14979842184886499</v>
      </c>
      <c r="E3272" s="3">
        <v>-5.02428582918929E-2</v>
      </c>
      <c r="F3272" s="3">
        <v>-8.5804903421466703E-7</v>
      </c>
      <c r="G3272" s="3">
        <v>5.8696762032811297E-3</v>
      </c>
      <c r="H3272" s="3">
        <v>2.1654824267457</v>
      </c>
      <c r="I3272" s="3">
        <v>5.86967456421839E-3</v>
      </c>
      <c r="J3272" s="3">
        <v>-8.5946134368880097E-5</v>
      </c>
      <c r="K3272" s="3">
        <v>-8.5947773531547296E-5</v>
      </c>
      <c r="L3272" s="3">
        <v>5.7374525918299198E-4</v>
      </c>
      <c r="M3272" s="3">
        <v>9.0717090787094598E-3</v>
      </c>
      <c r="N3272" s="3">
        <v>1.7106139517295E-5</v>
      </c>
      <c r="O3272" s="3">
        <v>6.4124064340940503E-4</v>
      </c>
      <c r="P3272" s="3">
        <v>5.7474509755531703E-6</v>
      </c>
      <c r="Q3272" s="2" t="s">
        <v>41</v>
      </c>
      <c r="R3272" s="2" t="s">
        <v>1174</v>
      </c>
    </row>
    <row r="3273" spans="1:18" hidden="1">
      <c r="A3273" s="2" t="s">
        <v>6695</v>
      </c>
      <c r="B3273" s="2" t="s">
        <v>6696</v>
      </c>
      <c r="C3273" s="3">
        <v>6.3901331199558796E-5</v>
      </c>
      <c r="D3273" s="3">
        <v>0.75556408974246503</v>
      </c>
      <c r="E3273" s="3">
        <v>0.257888957073731</v>
      </c>
      <c r="F3273" s="3">
        <v>4.3461111817616897E-6</v>
      </c>
      <c r="G3273" s="3">
        <v>6.3900943622944104E-3</v>
      </c>
      <c r="H3273" s="3">
        <v>2.3597209611649199</v>
      </c>
      <c r="I3273" s="3">
        <v>6.3900927158799803E-3</v>
      </c>
      <c r="J3273" s="3">
        <v>4.3447202464439301E-4</v>
      </c>
      <c r="K3273" s="3">
        <v>4.3447037814115002E-4</v>
      </c>
      <c r="L3273" s="3">
        <v>5.7503000809962202E-4</v>
      </c>
      <c r="M3273" s="3">
        <v>9.0920227426993898E-3</v>
      </c>
      <c r="N3273" s="3">
        <v>1.6847251994593002E-5</v>
      </c>
      <c r="O3273" s="3">
        <v>6.1920202412157996E-4</v>
      </c>
      <c r="P3273" s="3">
        <v>5.7603843685610102E-6</v>
      </c>
      <c r="Q3273" s="2" t="s">
        <v>41</v>
      </c>
      <c r="R3273" s="2" t="s">
        <v>1174</v>
      </c>
    </row>
    <row r="3274" spans="1:18" hidden="1">
      <c r="A3274" s="2" t="s">
        <v>6697</v>
      </c>
      <c r="B3274" s="2" t="s">
        <v>6698</v>
      </c>
      <c r="C3274" s="3">
        <v>2.61507918845801E-4</v>
      </c>
      <c r="D3274" s="3">
        <v>6.5462510410158603E-2</v>
      </c>
      <c r="E3274" s="3">
        <v>7.2792973683210097E-4</v>
      </c>
      <c r="F3274" s="3">
        <v>2.1796836694469701E-4</v>
      </c>
      <c r="G3274" s="3">
        <v>2.5532101152140101E-2</v>
      </c>
      <c r="H3274" s="3">
        <v>9.7659597216013498</v>
      </c>
      <c r="I3274" s="3">
        <v>2.5086928513973199E-2</v>
      </c>
      <c r="J3274" s="3">
        <v>1.9576478814490102E-2</v>
      </c>
      <c r="K3274" s="3">
        <v>1.9131279670214801E-2</v>
      </c>
      <c r="L3274" s="3">
        <v>0.29904870271293799</v>
      </c>
      <c r="M3274" s="3">
        <v>4.7283751594572898</v>
      </c>
      <c r="N3274" s="3">
        <v>0.268933632244309</v>
      </c>
      <c r="O3274" s="3">
        <v>0.58339356061727199</v>
      </c>
      <c r="P3274" s="3">
        <v>1.9341954877399601E-3</v>
      </c>
      <c r="Q3274" s="2" t="s">
        <v>20</v>
      </c>
      <c r="R3274" s="2" t="s">
        <v>61</v>
      </c>
    </row>
    <row r="3275" spans="1:18" hidden="1">
      <c r="A3275" s="2" t="s">
        <v>6699</v>
      </c>
      <c r="B3275" s="2" t="s">
        <v>6700</v>
      </c>
      <c r="C3275" s="3">
        <v>3.2245486530632601E-4</v>
      </c>
      <c r="D3275" s="3">
        <v>0.123952291399517</v>
      </c>
      <c r="E3275" s="3">
        <v>1.2744474447253401E-3</v>
      </c>
      <c r="F3275" s="3">
        <v>2.7496632603572302E-4</v>
      </c>
      <c r="G3275" s="3">
        <v>3.1779336973291702E-2</v>
      </c>
      <c r="H3275" s="3">
        <v>12.2969092035621</v>
      </c>
      <c r="I3275" s="3">
        <v>3.1563175421900298E-2</v>
      </c>
      <c r="J3275" s="3">
        <v>2.5823714635641599E-2</v>
      </c>
      <c r="K3275" s="3">
        <v>2.5607540207750499E-2</v>
      </c>
      <c r="L3275" s="3">
        <v>0.20833591976454899</v>
      </c>
      <c r="M3275" s="3">
        <v>3.2940801244103199</v>
      </c>
      <c r="N3275" s="3">
        <v>0.20262675202904901</v>
      </c>
      <c r="O3275" s="3">
        <v>0.68237090191960803</v>
      </c>
      <c r="P3275" s="3">
        <v>1.1765753592351601E-3</v>
      </c>
      <c r="Q3275" s="2" t="s">
        <v>220</v>
      </c>
      <c r="R3275" s="2" t="s">
        <v>21</v>
      </c>
    </row>
    <row r="3276" spans="1:18" hidden="1">
      <c r="A3276" s="2" t="s">
        <v>6701</v>
      </c>
      <c r="B3276" s="2" t="s">
        <v>6702</v>
      </c>
      <c r="C3276" s="3">
        <v>3.1051736812622298E-4</v>
      </c>
      <c r="D3276" s="3">
        <v>0.118265599840489</v>
      </c>
      <c r="E3276" s="3">
        <v>1.2144805293778801E-3</v>
      </c>
      <c r="F3276" s="3">
        <v>2.6303909931042399E-4</v>
      </c>
      <c r="G3276" s="3">
        <v>3.05851905289568E-2</v>
      </c>
      <c r="H3276" s="3">
        <v>11.8086650755563</v>
      </c>
      <c r="I3276" s="3">
        <v>3.0369192448342901E-2</v>
      </c>
      <c r="J3276" s="3">
        <v>2.4629568191306801E-2</v>
      </c>
      <c r="K3276" s="3">
        <v>2.4413557243852E-2</v>
      </c>
      <c r="L3276" s="3">
        <v>0.208256401054288</v>
      </c>
      <c r="M3276" s="3">
        <v>3.2928228232052001</v>
      </c>
      <c r="N3276" s="3">
        <v>0.20279920176178801</v>
      </c>
      <c r="O3276" s="3">
        <v>0.68405497570243301</v>
      </c>
      <c r="P3276" s="3">
        <v>1.1730042154487E-3</v>
      </c>
      <c r="Q3276" s="2" t="s">
        <v>220</v>
      </c>
      <c r="R3276" s="2" t="s">
        <v>21</v>
      </c>
    </row>
    <row r="3277" spans="1:18" hidden="1">
      <c r="A3277" s="2" t="s">
        <v>6703</v>
      </c>
      <c r="B3277" s="2" t="s">
        <v>6704</v>
      </c>
      <c r="C3277" s="3">
        <v>1.7852407324647101E-4</v>
      </c>
      <c r="D3277" s="3">
        <v>0.57154855704778096</v>
      </c>
      <c r="E3277" s="3">
        <v>-2.19271112930851E-2</v>
      </c>
      <c r="F3277" s="3">
        <v>1.1864438193871299E-4</v>
      </c>
      <c r="G3277" s="3">
        <v>1.7864902218584201E-2</v>
      </c>
      <c r="H3277" s="3">
        <v>6.7373618787695397</v>
      </c>
      <c r="I3277" s="3">
        <v>5.9669245685056702E-2</v>
      </c>
      <c r="J3277" s="3">
        <v>5.3757201516247799E-2</v>
      </c>
      <c r="K3277" s="3">
        <v>5.3713620754747303E-2</v>
      </c>
      <c r="L3277" s="3">
        <v>9.4055353396253497E-2</v>
      </c>
      <c r="M3277" s="3">
        <v>1.48714571432107</v>
      </c>
      <c r="N3277" s="3">
        <v>-5.4313036139374401E-3</v>
      </c>
      <c r="O3277" s="3">
        <v>2.4852511188375601E-2</v>
      </c>
      <c r="P3277" s="3">
        <v>5.8003531700097702E-4</v>
      </c>
      <c r="Q3277" s="2" t="s">
        <v>30</v>
      </c>
      <c r="R3277" s="2" t="s">
        <v>111</v>
      </c>
    </row>
    <row r="3278" spans="1:18" hidden="1">
      <c r="A3278" s="2" t="s">
        <v>6705</v>
      </c>
      <c r="B3278" s="2" t="s">
        <v>6706</v>
      </c>
      <c r="C3278" s="3">
        <v>1.5213903956665399E-4</v>
      </c>
      <c r="D3278" s="3">
        <v>0.42271506910932299</v>
      </c>
      <c r="E3278" s="3">
        <v>-1.9769920667939901E-2</v>
      </c>
      <c r="F3278" s="3">
        <v>9.2303588635476896E-5</v>
      </c>
      <c r="G3278" s="3">
        <v>1.52246899367978E-2</v>
      </c>
      <c r="H3278" s="3">
        <v>5.7138668068994001</v>
      </c>
      <c r="I3278" s="3">
        <v>5.0146351582958097E-2</v>
      </c>
      <c r="J3278" s="3">
        <v>4.4244706643142701E-2</v>
      </c>
      <c r="K3278" s="3">
        <v>4.4190726033943598E-2</v>
      </c>
      <c r="L3278" s="3">
        <v>0.10466791906985499</v>
      </c>
      <c r="M3278" s="3">
        <v>1.6549451110545701</v>
      </c>
      <c r="N3278" s="3">
        <v>-4.6884697995672898E-3</v>
      </c>
      <c r="O3278" s="3">
        <v>1.6539832301732699E-2</v>
      </c>
      <c r="P3278" s="3">
        <v>6.1852175994170496E-4</v>
      </c>
      <c r="Q3278" s="2" t="s">
        <v>30</v>
      </c>
      <c r="R3278" s="2" t="s">
        <v>111</v>
      </c>
    </row>
    <row r="3279" spans="1:18" hidden="1">
      <c r="A3279" s="2" t="s">
        <v>6707</v>
      </c>
      <c r="B3279" s="2" t="s">
        <v>6708</v>
      </c>
      <c r="C3279" s="3">
        <v>7.9381688400435E-4</v>
      </c>
      <c r="D3279" s="3">
        <v>5.7649575334402701E-2</v>
      </c>
      <c r="E3279" s="3">
        <v>7.6094778686705404E-4</v>
      </c>
      <c r="F3279" s="3">
        <v>7.9004179205528302E-4</v>
      </c>
      <c r="G3279" s="3">
        <v>7.7226979220554298E-2</v>
      </c>
      <c r="H3279" s="3">
        <v>32.547341113139197</v>
      </c>
      <c r="I3279" s="3">
        <v>6.9622169386640606E-2</v>
      </c>
      <c r="J3279" s="3">
        <v>7.1271356882904299E-2</v>
      </c>
      <c r="K3279" s="3">
        <v>6.3666094361902695E-2</v>
      </c>
      <c r="L3279" s="3">
        <v>1.2362858957674401</v>
      </c>
      <c r="M3279" s="3">
        <v>19.5473963488331</v>
      </c>
      <c r="N3279" s="3">
        <v>0.93661297283404998</v>
      </c>
      <c r="O3279" s="3">
        <v>0.41403566235495598</v>
      </c>
      <c r="P3279" s="3">
        <v>9.48309193783369E-3</v>
      </c>
      <c r="Q3279" s="2" t="s">
        <v>20</v>
      </c>
      <c r="R3279" s="2" t="s">
        <v>5318</v>
      </c>
    </row>
    <row r="3280" spans="1:18" hidden="1">
      <c r="A3280" s="2" t="s">
        <v>6709</v>
      </c>
      <c r="B3280" s="2" t="s">
        <v>6710</v>
      </c>
      <c r="C3280" s="3">
        <v>7.8748652441406697E-4</v>
      </c>
      <c r="D3280" s="3">
        <v>5.7152656716978903E-2</v>
      </c>
      <c r="E3280" s="3">
        <v>7.5457677463148002E-4</v>
      </c>
      <c r="F3280" s="3">
        <v>7.8368361541673198E-4</v>
      </c>
      <c r="G3280" s="3">
        <v>7.6595017776289701E-2</v>
      </c>
      <c r="H3280" s="3">
        <v>32.242186336669803</v>
      </c>
      <c r="I3280" s="3">
        <v>6.89939954525709E-2</v>
      </c>
      <c r="J3280" s="3">
        <v>7.0639395438639702E-2</v>
      </c>
      <c r="K3280" s="3">
        <v>6.3037920652986301E-2</v>
      </c>
      <c r="L3280" s="3">
        <v>1.23597745925351</v>
      </c>
      <c r="M3280" s="3">
        <v>19.5425195393453</v>
      </c>
      <c r="N3280" s="3">
        <v>0.93614590076852799</v>
      </c>
      <c r="O3280" s="3">
        <v>0.41382928482001502</v>
      </c>
      <c r="P3280" s="3">
        <v>9.4823954515099902E-3</v>
      </c>
      <c r="Q3280" s="2" t="s">
        <v>20</v>
      </c>
      <c r="R3280" s="2" t="s">
        <v>5318</v>
      </c>
    </row>
    <row r="3281" spans="1:18" hidden="1">
      <c r="A3281" s="2" t="s">
        <v>6711</v>
      </c>
      <c r="B3281" s="2" t="s">
        <v>6712</v>
      </c>
      <c r="C3281" s="3">
        <v>6.5058474792254503E-4</v>
      </c>
      <c r="D3281" s="3">
        <v>5.1643789018649702E-2</v>
      </c>
      <c r="E3281" s="3">
        <v>7.5768238300134697E-4</v>
      </c>
      <c r="F3281" s="3">
        <v>6.3611624167300598E-4</v>
      </c>
      <c r="G3281" s="3">
        <v>6.3316829983208006E-2</v>
      </c>
      <c r="H3281" s="3">
        <v>25.9901188011698</v>
      </c>
      <c r="I3281" s="3">
        <v>5.7181911777037797E-2</v>
      </c>
      <c r="J3281" s="3">
        <v>5.7361207645558E-2</v>
      </c>
      <c r="K3281" s="3">
        <v>5.1225924442821501E-2</v>
      </c>
      <c r="L3281" s="3">
        <v>1.1107087364338</v>
      </c>
      <c r="M3281" s="3">
        <v>17.5618471208922</v>
      </c>
      <c r="N3281" s="3">
        <v>0.75706138789102595</v>
      </c>
      <c r="O3281" s="3">
        <v>0.33513289570232802</v>
      </c>
      <c r="P3281" s="3">
        <v>9.0753433461091305E-3</v>
      </c>
      <c r="Q3281" s="2" t="s">
        <v>20</v>
      </c>
      <c r="R3281" s="2" t="s">
        <v>5318</v>
      </c>
    </row>
    <row r="3282" spans="1:18" hidden="1">
      <c r="A3282" s="2" t="s">
        <v>6713</v>
      </c>
      <c r="B3282" s="2" t="s">
        <v>6714</v>
      </c>
      <c r="C3282" s="3">
        <v>6.42319649083696E-4</v>
      </c>
      <c r="D3282" s="3">
        <v>5.0879910182507801E-2</v>
      </c>
      <c r="E3282" s="3">
        <v>7.4660372748883304E-4</v>
      </c>
      <c r="F3282" s="3">
        <v>6.27860593363795E-4</v>
      </c>
      <c r="G3282" s="3">
        <v>6.2489955045003799E-2</v>
      </c>
      <c r="H3282" s="3">
        <v>25.6106803972318</v>
      </c>
      <c r="I3282" s="3">
        <v>5.6350266687599203E-2</v>
      </c>
      <c r="J3282" s="3">
        <v>5.65343327073538E-2</v>
      </c>
      <c r="K3282" s="3">
        <v>5.0394279064414099E-2</v>
      </c>
      <c r="L3282" s="3">
        <v>1.1111327143574601</v>
      </c>
      <c r="M3282" s="3">
        <v>17.568550800474299</v>
      </c>
      <c r="N3282" s="3">
        <v>0.75722007037795502</v>
      </c>
      <c r="O3282" s="3">
        <v>0.33501758673190501</v>
      </c>
      <c r="P3282" s="3">
        <v>9.0795948133018303E-3</v>
      </c>
      <c r="Q3282" s="2" t="s">
        <v>20</v>
      </c>
      <c r="R3282" s="2" t="s">
        <v>5318</v>
      </c>
    </row>
    <row r="3283" spans="1:18" hidden="1">
      <c r="A3283" s="2" t="s">
        <v>6715</v>
      </c>
      <c r="B3283" s="2" t="s">
        <v>6716</v>
      </c>
      <c r="C3283" s="3">
        <v>1.355022012761E-4</v>
      </c>
      <c r="D3283" s="3">
        <v>0.27732526520388701</v>
      </c>
      <c r="E3283" s="3">
        <v>5.3518613809754E-2</v>
      </c>
      <c r="F3283" s="3">
        <v>7.6030455278074601E-5</v>
      </c>
      <c r="G3283" s="3">
        <v>1.35469569420447E-2</v>
      </c>
      <c r="H3283" s="3">
        <v>5.0685747548224098</v>
      </c>
      <c r="I3283" s="3">
        <v>1.3543226563506001E-2</v>
      </c>
      <c r="J3283" s="3">
        <v>7.5913346043946497E-3</v>
      </c>
      <c r="K3283" s="3">
        <v>7.5876040037225999E-3</v>
      </c>
      <c r="L3283" s="3">
        <v>2.7373397078746399E-2</v>
      </c>
      <c r="M3283" s="3">
        <v>0.43281141032518999</v>
      </c>
      <c r="N3283" s="3">
        <v>1.4184475389030201E-3</v>
      </c>
      <c r="O3283" s="3">
        <v>1.9369767292837701E-3</v>
      </c>
      <c r="P3283" s="3">
        <v>2.7403316967243297E-4</v>
      </c>
      <c r="Q3283" s="2" t="s">
        <v>30</v>
      </c>
      <c r="R3283" s="2" t="s">
        <v>1369</v>
      </c>
    </row>
    <row r="3284" spans="1:18" hidden="1">
      <c r="A3284" s="2" t="s">
        <v>6717</v>
      </c>
      <c r="B3284" s="2" t="s">
        <v>6718</v>
      </c>
      <c r="C3284" s="3">
        <v>1.2593671679003799E-4</v>
      </c>
      <c r="D3284" s="3">
        <v>0.24874042720179801</v>
      </c>
      <c r="E3284" s="3">
        <v>4.0792328388672E-2</v>
      </c>
      <c r="F3284" s="3">
        <v>6.6477353371138497E-5</v>
      </c>
      <c r="G3284" s="3">
        <v>1.25899301801409E-2</v>
      </c>
      <c r="H3284" s="3">
        <v>4.70224277875979</v>
      </c>
      <c r="I3284" s="3">
        <v>1.2586388570978701E-2</v>
      </c>
      <c r="J3284" s="3">
        <v>6.6343078424909198E-3</v>
      </c>
      <c r="K3284" s="3">
        <v>6.6307660224307298E-3</v>
      </c>
      <c r="L3284" s="3">
        <v>2.6671610711308399E-2</v>
      </c>
      <c r="M3284" s="3">
        <v>0.421715193565392</v>
      </c>
      <c r="N3284" s="3">
        <v>1.6263616480233301E-3</v>
      </c>
      <c r="O3284" s="3">
        <v>2.6821990420846501E-3</v>
      </c>
      <c r="P3284" s="3">
        <v>2.6690793355468498E-4</v>
      </c>
      <c r="Q3284" s="2" t="s">
        <v>30</v>
      </c>
      <c r="R3284" s="2" t="s">
        <v>1369</v>
      </c>
    </row>
    <row r="3285" spans="1:18" hidden="1">
      <c r="A3285" s="2" t="s">
        <v>6719</v>
      </c>
      <c r="B3285" s="2" t="s">
        <v>6720</v>
      </c>
      <c r="C3285" s="3">
        <v>6.2693451666832601E-5</v>
      </c>
      <c r="D3285" s="3">
        <v>-2.2016190074379701E-3</v>
      </c>
      <c r="E3285" s="3">
        <v>-2.0016015849438199E-5</v>
      </c>
      <c r="F3285" s="3">
        <v>6.5640322394233206E-5</v>
      </c>
      <c r="G3285" s="3">
        <v>3.8549805385324201E-3</v>
      </c>
      <c r="H3285" s="3">
        <v>1.4169861854741199</v>
      </c>
      <c r="I3285" s="3">
        <v>-6.8789612300834701E-4</v>
      </c>
      <c r="J3285" s="3">
        <v>-2.1006417991175901E-3</v>
      </c>
      <c r="K3285" s="3">
        <v>-6.6437896430238102E-3</v>
      </c>
      <c r="L3285" s="3">
        <v>0.95413502155493901</v>
      </c>
      <c r="M3285" s="3">
        <v>15.0861993172373</v>
      </c>
      <c r="N3285" s="3">
        <v>1.0494804834882001</v>
      </c>
      <c r="O3285" s="3">
        <v>0.87273883418487497</v>
      </c>
      <c r="P3285" s="3">
        <v>3.41077632236384E-3</v>
      </c>
      <c r="Q3285" s="2" t="s">
        <v>181</v>
      </c>
      <c r="R3285" s="2" t="s">
        <v>123</v>
      </c>
    </row>
    <row r="3286" spans="1:18" hidden="1">
      <c r="A3286" s="2" t="s">
        <v>6721</v>
      </c>
      <c r="B3286" s="2" t="s">
        <v>6722</v>
      </c>
      <c r="C3286" s="3">
        <v>1.506083369547E-4</v>
      </c>
      <c r="D3286" s="3">
        <v>3.74895028379999E-2</v>
      </c>
      <c r="E3286" s="3">
        <v>3.53073745712425E-4</v>
      </c>
      <c r="F3286" s="3">
        <v>1.0547120877843599E-4</v>
      </c>
      <c r="G3286" s="3">
        <v>1.4503854014375799E-2</v>
      </c>
      <c r="H3286" s="3">
        <v>5.43613502582643</v>
      </c>
      <c r="I3286" s="3">
        <v>1.4244928778461801E-2</v>
      </c>
      <c r="J3286" s="3">
        <v>8.5482316767257795E-3</v>
      </c>
      <c r="K3286" s="3">
        <v>8.2892910171938894E-3</v>
      </c>
      <c r="L3286" s="3">
        <v>0.22801667212458099</v>
      </c>
      <c r="M3286" s="3">
        <v>3.6052601420274999</v>
      </c>
      <c r="N3286" s="3">
        <v>0.242108958270951</v>
      </c>
      <c r="O3286" s="3">
        <v>0.813286856880442</v>
      </c>
      <c r="P3286" s="3">
        <v>9.8730082898287799E-4</v>
      </c>
      <c r="Q3286" s="2" t="s">
        <v>20</v>
      </c>
      <c r="R3286" s="2" t="s">
        <v>1174</v>
      </c>
    </row>
    <row r="3287" spans="1:18" hidden="1">
      <c r="A3287" s="2" t="s">
        <v>6723</v>
      </c>
      <c r="B3287" s="2" t="s">
        <v>6724</v>
      </c>
      <c r="C3287" s="3">
        <v>1.420511793428E-4</v>
      </c>
      <c r="D3287" s="3">
        <v>3.3711885609857599E-2</v>
      </c>
      <c r="E3287" s="3">
        <v>3.1778103724666999E-4</v>
      </c>
      <c r="F3287" s="3">
        <v>9.6911870718522898E-5</v>
      </c>
      <c r="G3287" s="3">
        <v>1.3648222479361E-2</v>
      </c>
      <c r="H3287" s="3">
        <v>5.1074120146690198</v>
      </c>
      <c r="I3287" s="3">
        <v>1.3388911364020701E-2</v>
      </c>
      <c r="J3287" s="3">
        <v>7.6926001417109997E-3</v>
      </c>
      <c r="K3287" s="3">
        <v>7.4332735797932904E-3</v>
      </c>
      <c r="L3287" s="3">
        <v>0.228186587684126</v>
      </c>
      <c r="M3287" s="3">
        <v>3.60794674291783</v>
      </c>
      <c r="N3287" s="3">
        <v>0.24207234668127101</v>
      </c>
      <c r="O3287" s="3">
        <v>0.81183052038098402</v>
      </c>
      <c r="P3287" s="3">
        <v>9.9188234402772203E-4</v>
      </c>
      <c r="Q3287" s="2" t="s">
        <v>20</v>
      </c>
      <c r="R3287" s="2" t="s">
        <v>1174</v>
      </c>
    </row>
    <row r="3288" spans="1:18" hidden="1">
      <c r="A3288" s="2" t="s">
        <v>6725</v>
      </c>
      <c r="B3288" s="2" t="s">
        <v>6726</v>
      </c>
      <c r="C3288" s="3">
        <v>1.2465355288984099E-6</v>
      </c>
      <c r="D3288" s="3">
        <v>-1.8861760358991401E-2</v>
      </c>
      <c r="E3288" s="3">
        <v>-1.9058890746433599E-4</v>
      </c>
      <c r="F3288" s="3">
        <v>-3.7587461509842303E-5</v>
      </c>
      <c r="G3288" s="3">
        <v>-6.7580298456179297E-4</v>
      </c>
      <c r="H3288" s="3">
        <v>-0.246364945067512</v>
      </c>
      <c r="I3288" s="3">
        <v>-1.29166647796497E-3</v>
      </c>
      <c r="J3288" s="3">
        <v>-6.63142532221181E-3</v>
      </c>
      <c r="K3288" s="3">
        <v>-7.2473255178895401E-3</v>
      </c>
      <c r="L3288" s="3">
        <v>0.35158040373737398</v>
      </c>
      <c r="M3288" s="3">
        <v>5.5589742824583901</v>
      </c>
      <c r="N3288" s="3">
        <v>0.34794392865979001</v>
      </c>
      <c r="O3288" s="3">
        <v>0.70651997711671499</v>
      </c>
      <c r="P3288" s="3">
        <v>1.9085756841007899E-3</v>
      </c>
      <c r="Q3288" s="2" t="s">
        <v>20</v>
      </c>
      <c r="R3288" s="2" t="s">
        <v>1369</v>
      </c>
    </row>
    <row r="3289" spans="1:18" hidden="1">
      <c r="A3289" s="2" t="s">
        <v>6727</v>
      </c>
      <c r="B3289" s="2" t="s">
        <v>6728</v>
      </c>
      <c r="C3289" s="3">
        <v>-3.2079610250248299E-5</v>
      </c>
      <c r="D3289" s="3">
        <v>-2.83562753671983E-2</v>
      </c>
      <c r="E3289" s="3">
        <v>-2.8671522196791702E-4</v>
      </c>
      <c r="F3289" s="3">
        <v>-7.0940803325666806E-5</v>
      </c>
      <c r="G3289" s="3">
        <v>-4.0073670360997798E-3</v>
      </c>
      <c r="H3289" s="3">
        <v>-1.4520725218403101</v>
      </c>
      <c r="I3289" s="3">
        <v>-4.6224450066745196E-3</v>
      </c>
      <c r="J3289" s="3">
        <v>-9.96298937374979E-3</v>
      </c>
      <c r="K3289" s="3">
        <v>-1.057810400098E-2</v>
      </c>
      <c r="L3289" s="3">
        <v>0.35135042401494998</v>
      </c>
      <c r="M3289" s="3">
        <v>5.5553379837658197</v>
      </c>
      <c r="N3289" s="3">
        <v>0.34748728391074601</v>
      </c>
      <c r="O3289" s="3">
        <v>0.70558950200964299</v>
      </c>
      <c r="P3289" s="3">
        <v>1.91034841211611E-3</v>
      </c>
      <c r="Q3289" s="2" t="s">
        <v>20</v>
      </c>
      <c r="R3289" s="2" t="s">
        <v>1369</v>
      </c>
    </row>
    <row r="3290" spans="1:18" hidden="1">
      <c r="A3290" s="2" t="s">
        <v>6729</v>
      </c>
      <c r="B3290" s="2" t="s">
        <v>6730</v>
      </c>
      <c r="C3290" s="3">
        <v>1.8038108236791001E-4</v>
      </c>
      <c r="D3290" s="3">
        <v>0.468442872344418</v>
      </c>
      <c r="E3290" s="3">
        <v>3.4024514575822298E-2</v>
      </c>
      <c r="F3290" s="3">
        <v>1.21036206904889E-4</v>
      </c>
      <c r="G3290" s="3">
        <v>1.8029944306127199E-2</v>
      </c>
      <c r="H3290" s="3">
        <v>6.8016686778746598</v>
      </c>
      <c r="I3290" s="3">
        <v>1.8026636687307199E-2</v>
      </c>
      <c r="J3290" s="3">
        <v>1.20743219684771E-2</v>
      </c>
      <c r="K3290" s="3">
        <v>1.20710141526814E-2</v>
      </c>
      <c r="L3290" s="3">
        <v>2.5775441748208699E-2</v>
      </c>
      <c r="M3290" s="3">
        <v>0.40754551810666001</v>
      </c>
      <c r="N3290" s="3">
        <v>3.5487124853963701E-3</v>
      </c>
      <c r="O3290" s="3">
        <v>1.36736555787084E-2</v>
      </c>
      <c r="P3290" s="3">
        <v>2.5651448107758402E-4</v>
      </c>
      <c r="Q3290" s="2" t="s">
        <v>30</v>
      </c>
      <c r="R3290" s="2" t="s">
        <v>74</v>
      </c>
    </row>
    <row r="3291" spans="1:18" hidden="1">
      <c r="A3291" s="2" t="s">
        <v>6731</v>
      </c>
      <c r="B3291" s="2" t="s">
        <v>6732</v>
      </c>
      <c r="C3291" s="3">
        <v>1.14004251598397E-4</v>
      </c>
      <c r="D3291" s="3">
        <v>1.2426314148636101E-2</v>
      </c>
      <c r="E3291" s="3">
        <v>1.66422784585096E-4</v>
      </c>
      <c r="F3291" s="3">
        <v>7.1566495113496601E-5</v>
      </c>
      <c r="G3291" s="3">
        <v>1.0739174360278599E-2</v>
      </c>
      <c r="H3291" s="3">
        <v>3.9974175708667099</v>
      </c>
      <c r="I3291" s="3">
        <v>1.0001543972015799E-2</v>
      </c>
      <c r="J3291" s="3">
        <v>4.78355202262857E-3</v>
      </c>
      <c r="K3291" s="3">
        <v>4.0458777162743998E-3</v>
      </c>
      <c r="L3291" s="3">
        <v>0.38495341139863198</v>
      </c>
      <c r="M3291" s="3">
        <v>6.0866478653575102</v>
      </c>
      <c r="N3291" s="3">
        <v>0.287433720962807</v>
      </c>
      <c r="O3291" s="3">
        <v>0.40217431473370302</v>
      </c>
      <c r="P3291" s="3">
        <v>2.9825718294794901E-3</v>
      </c>
      <c r="Q3291" s="2" t="s">
        <v>20</v>
      </c>
      <c r="R3291" s="2" t="s">
        <v>74</v>
      </c>
    </row>
    <row r="3292" spans="1:18" hidden="1">
      <c r="A3292" s="2" t="s">
        <v>6733</v>
      </c>
      <c r="B3292" s="2" t="s">
        <v>6734</v>
      </c>
      <c r="C3292" s="3">
        <v>1.01745962728505E-4</v>
      </c>
      <c r="D3292" s="3">
        <v>2.0723148851682201E-2</v>
      </c>
      <c r="E3292" s="3">
        <v>2.22238381053693E-4</v>
      </c>
      <c r="F3292" s="3">
        <v>5.2435309019358803E-5</v>
      </c>
      <c r="G3292" s="3">
        <v>9.7788312094603206E-3</v>
      </c>
      <c r="H3292" s="3">
        <v>3.6335557777184699</v>
      </c>
      <c r="I3292" s="3">
        <v>9.6092649110257593E-3</v>
      </c>
      <c r="J3292" s="3">
        <v>3.82320887181031E-3</v>
      </c>
      <c r="K3292" s="3">
        <v>3.6536324691249802E-3</v>
      </c>
      <c r="L3292" s="3">
        <v>0.18448976548754401</v>
      </c>
      <c r="M3292" s="3">
        <v>2.9170393196548101</v>
      </c>
      <c r="N3292" s="3">
        <v>0.172031889977034</v>
      </c>
      <c r="O3292" s="3">
        <v>0.62723257515920705</v>
      </c>
      <c r="P3292" s="3">
        <v>1.12872127066527E-3</v>
      </c>
      <c r="Q3292" s="2" t="s">
        <v>220</v>
      </c>
      <c r="R3292" s="2" t="s">
        <v>161</v>
      </c>
    </row>
    <row r="3293" spans="1:18" hidden="1">
      <c r="A3293" s="2" t="s">
        <v>6735</v>
      </c>
      <c r="B3293" s="2" t="s">
        <v>6736</v>
      </c>
      <c r="C3293" s="3">
        <v>8.9142259045513699E-5</v>
      </c>
      <c r="D3293" s="3">
        <v>1.3913158268202599E-2</v>
      </c>
      <c r="E3293" s="3">
        <v>1.4943187884260001E-4</v>
      </c>
      <c r="F3293" s="3">
        <v>3.9804436599006101E-5</v>
      </c>
      <c r="G3293" s="3">
        <v>8.5195103130219895E-3</v>
      </c>
      <c r="H3293" s="3">
        <v>3.1583384225014202</v>
      </c>
      <c r="I3293" s="3">
        <v>8.3503302293896908E-3</v>
      </c>
      <c r="J3293" s="3">
        <v>2.5638879753719702E-3</v>
      </c>
      <c r="K3293" s="3">
        <v>2.3946978103373002E-3</v>
      </c>
      <c r="L3293" s="3">
        <v>0.18427792783983099</v>
      </c>
      <c r="M3293" s="3">
        <v>2.9136898723500901</v>
      </c>
      <c r="N3293" s="3">
        <v>0.171575703606897</v>
      </c>
      <c r="O3293" s="3">
        <v>0.625345715371319</v>
      </c>
      <c r="P3293" s="3">
        <v>1.13027501027205E-3</v>
      </c>
      <c r="Q3293" s="2" t="s">
        <v>220</v>
      </c>
      <c r="R3293" s="2" t="s">
        <v>161</v>
      </c>
    </row>
    <row r="3294" spans="1:18" hidden="1">
      <c r="A3294" s="2" t="s">
        <v>6737</v>
      </c>
      <c r="B3294" s="2" t="s">
        <v>6738</v>
      </c>
      <c r="C3294" s="3">
        <v>-6.4497421074884999E-4</v>
      </c>
      <c r="D3294" s="3">
        <v>-6.8885636507610495E-2</v>
      </c>
      <c r="E3294" s="3">
        <v>-7.5680506878510797E-4</v>
      </c>
      <c r="F3294" s="3">
        <v>-6.4734974875510205E-4</v>
      </c>
      <c r="G3294" s="3">
        <v>-6.67061921149531E-2</v>
      </c>
      <c r="H3294" s="3">
        <v>-21.6166649739205</v>
      </c>
      <c r="I3294" s="3">
        <v>-7.2263909921044298E-2</v>
      </c>
      <c r="J3294" s="3">
        <v>-7.2661814452603099E-2</v>
      </c>
      <c r="K3294" s="3">
        <v>-7.8219864380479898E-2</v>
      </c>
      <c r="L3294" s="3">
        <v>1.0548180743684601</v>
      </c>
      <c r="M3294" s="3">
        <v>16.678138160585998</v>
      </c>
      <c r="N3294" s="3">
        <v>0.96011268224255497</v>
      </c>
      <c r="O3294" s="3">
        <v>0.59764670395044395</v>
      </c>
      <c r="P3294" s="3">
        <v>6.7046606037692597E-3</v>
      </c>
      <c r="Q3294" s="2" t="s">
        <v>20</v>
      </c>
      <c r="R3294" s="2" t="s">
        <v>1369</v>
      </c>
    </row>
    <row r="3295" spans="1:18" hidden="1">
      <c r="A3295" s="2" t="s">
        <v>6739</v>
      </c>
      <c r="B3295" s="2" t="s">
        <v>6740</v>
      </c>
      <c r="C3295" s="3">
        <v>-3.88024229040455E-4</v>
      </c>
      <c r="D3295" s="3">
        <v>-3.7636020276473101E-2</v>
      </c>
      <c r="E3295" s="3">
        <v>-3.9110427295615798E-4</v>
      </c>
      <c r="F3295" s="3">
        <v>-3.7516459246441102E-4</v>
      </c>
      <c r="G3295" s="3">
        <v>-4.1599697075719401E-2</v>
      </c>
      <c r="H3295" s="3">
        <v>-14.0900460485884</v>
      </c>
      <c r="I3295" s="3">
        <v>-4.9568234893382399E-2</v>
      </c>
      <c r="J3295" s="3">
        <v>-4.75553194133694E-2</v>
      </c>
      <c r="K3295" s="3">
        <v>-5.5524333042533701E-2</v>
      </c>
      <c r="L3295" s="3">
        <v>1.2635586617296199</v>
      </c>
      <c r="M3295" s="3">
        <v>19.978616641499201</v>
      </c>
      <c r="N3295" s="3">
        <v>1.21592431230482</v>
      </c>
      <c r="O3295" s="3">
        <v>0.668001607688267</v>
      </c>
      <c r="P3295" s="3">
        <v>7.2955636924601002E-3</v>
      </c>
      <c r="Q3295" s="2" t="s">
        <v>38</v>
      </c>
      <c r="R3295" s="2" t="s">
        <v>42</v>
      </c>
    </row>
    <row r="3296" spans="1:18" hidden="1">
      <c r="A3296" s="2" t="s">
        <v>6741</v>
      </c>
      <c r="B3296" s="2" t="s">
        <v>6742</v>
      </c>
      <c r="C3296" s="3">
        <v>2.1712401293531701E-4</v>
      </c>
      <c r="D3296" s="3">
        <v>1.4423733253532699E-2</v>
      </c>
      <c r="E3296" s="3">
        <v>1.2864557121482399E-4</v>
      </c>
      <c r="F3296" s="3">
        <v>2.1944768814431101E-4</v>
      </c>
      <c r="G3296" s="3">
        <v>1.9322109413100499E-2</v>
      </c>
      <c r="H3296" s="3">
        <v>7.3064835902633396</v>
      </c>
      <c r="I3296" s="3">
        <v>1.5040070868122001E-2</v>
      </c>
      <c r="J3296" s="3">
        <v>1.33664870754505E-2</v>
      </c>
      <c r="K3296" s="3">
        <v>9.0841931201346392E-3</v>
      </c>
      <c r="L3296" s="3">
        <v>0.92670093383602703</v>
      </c>
      <c r="M3296" s="3">
        <v>14.652428303634199</v>
      </c>
      <c r="N3296" s="3">
        <v>1.03901649697135</v>
      </c>
      <c r="O3296" s="3">
        <v>0.90681965877276005</v>
      </c>
      <c r="P3296" s="3">
        <v>2.8346353756229401E-3</v>
      </c>
      <c r="Q3296" s="2" t="s">
        <v>38</v>
      </c>
      <c r="R3296" s="2" t="s">
        <v>42</v>
      </c>
    </row>
    <row r="3297" spans="1:18" hidden="1">
      <c r="A3297" s="2" t="s">
        <v>6743</v>
      </c>
      <c r="B3297" s="2" t="s">
        <v>6744</v>
      </c>
      <c r="C3297" s="3">
        <v>1.2530286634068901E-4</v>
      </c>
      <c r="D3297" s="3">
        <v>2.3864087044259698E-3</v>
      </c>
      <c r="E3297" s="3">
        <v>2.9600449918588599E-5</v>
      </c>
      <c r="F3297" s="3">
        <v>1.40179940203528E-4</v>
      </c>
      <c r="G3297" s="3">
        <v>9.6550830527460507E-3</v>
      </c>
      <c r="H3297" s="3">
        <v>3.5867616090224299</v>
      </c>
      <c r="I3297" s="3">
        <v>-2.3084815170104599E-3</v>
      </c>
      <c r="J3297" s="3">
        <v>3.69946071509603E-3</v>
      </c>
      <c r="K3297" s="3">
        <v>-8.2648164454579599E-3</v>
      </c>
      <c r="L3297" s="3">
        <v>1.5502209274693</v>
      </c>
      <c r="M3297" s="3">
        <v>24.511145036308299</v>
      </c>
      <c r="N3297" s="3">
        <v>1.2497988122717101</v>
      </c>
      <c r="O3297" s="3">
        <v>0.468865487346106</v>
      </c>
      <c r="P3297" s="3">
        <v>1.13211699629358E-2</v>
      </c>
      <c r="Q3297" s="2" t="s">
        <v>38</v>
      </c>
      <c r="R3297" s="2" t="s">
        <v>42</v>
      </c>
    </row>
    <row r="3298" spans="1:18" hidden="1">
      <c r="A3298" s="2" t="s">
        <v>6745</v>
      </c>
      <c r="B3298" s="2" t="s">
        <v>6746</v>
      </c>
      <c r="C3298" s="3">
        <v>1.39723927858007E-3</v>
      </c>
      <c r="D3298" s="3">
        <v>5.3156214130007699E-2</v>
      </c>
      <c r="E3298" s="3">
        <v>9.0244736180966005E-4</v>
      </c>
      <c r="F3298" s="3">
        <v>1.4237677912796599E-3</v>
      </c>
      <c r="G3298" s="3">
        <v>0.13639865340902901</v>
      </c>
      <c r="H3298" s="3">
        <v>64.463069839543294</v>
      </c>
      <c r="I3298" s="3">
        <v>0.106485004225365</v>
      </c>
      <c r="J3298" s="3">
        <v>0.130443031071379</v>
      </c>
      <c r="K3298" s="3">
        <v>0.100527602947587</v>
      </c>
      <c r="L3298" s="3">
        <v>2.4539563850868999</v>
      </c>
      <c r="M3298" s="3">
        <v>38.800457277939202</v>
      </c>
      <c r="N3298" s="3">
        <v>1.4454364497204999</v>
      </c>
      <c r="O3298" s="3">
        <v>0.25027620828699898</v>
      </c>
      <c r="P3298" s="3">
        <v>2.1291827544413E-2</v>
      </c>
      <c r="Q3298" s="2" t="s">
        <v>20</v>
      </c>
      <c r="R3298" s="2" t="s">
        <v>135</v>
      </c>
    </row>
    <row r="3299" spans="1:18" hidden="1">
      <c r="A3299" s="2" t="s">
        <v>6747</v>
      </c>
      <c r="B3299" s="2" t="s">
        <v>6748</v>
      </c>
      <c r="C3299" s="3">
        <v>-8.1112660051955196E-4</v>
      </c>
      <c r="D3299" s="3">
        <v>-7.3218068364896999E-2</v>
      </c>
      <c r="E3299" s="3">
        <v>-8.1216076709973901E-4</v>
      </c>
      <c r="F3299" s="3">
        <v>-8.0497386669725103E-4</v>
      </c>
      <c r="G3299" s="3">
        <v>-8.3650860508875602E-2</v>
      </c>
      <c r="H3299" s="3">
        <v>-26.321077329361302</v>
      </c>
      <c r="I3299" s="3">
        <v>-9.11346454147033E-2</v>
      </c>
      <c r="J3299" s="3">
        <v>-8.9606482846525601E-2</v>
      </c>
      <c r="K3299" s="3">
        <v>-9.7090715132308603E-2</v>
      </c>
      <c r="L3299" s="3">
        <v>1.22383019448087</v>
      </c>
      <c r="M3299" s="3">
        <v>19.350454419231902</v>
      </c>
      <c r="N3299" s="3">
        <v>1.1033096706519601</v>
      </c>
      <c r="O3299" s="3">
        <v>0.58628362360314501</v>
      </c>
      <c r="P3299" s="3">
        <v>7.8880194692093203E-3</v>
      </c>
      <c r="Q3299" s="2" t="s">
        <v>95</v>
      </c>
      <c r="R3299" s="2" t="s">
        <v>42</v>
      </c>
    </row>
    <row r="3300" spans="1:18" hidden="1">
      <c r="A3300" s="2" t="s">
        <v>6749</v>
      </c>
      <c r="B3300" s="2" t="s">
        <v>6750</v>
      </c>
      <c r="C3300" s="3">
        <v>9.3635329984434194E-5</v>
      </c>
      <c r="D3300" s="3">
        <v>7.1380342391691104E-3</v>
      </c>
      <c r="E3300" s="3">
        <v>9.5733950848004296E-5</v>
      </c>
      <c r="F3300" s="3">
        <v>5.1172210489168803E-5</v>
      </c>
      <c r="G3300" s="3">
        <v>8.7032619192619898E-3</v>
      </c>
      <c r="H3300" s="3">
        <v>3.2275432809251998</v>
      </c>
      <c r="I3300" s="3">
        <v>7.96570621657278E-3</v>
      </c>
      <c r="J3300" s="3">
        <v>2.74763958161197E-3</v>
      </c>
      <c r="K3300" s="3">
        <v>2.0100399642730702E-3</v>
      </c>
      <c r="L3300" s="3">
        <v>0.38492944829749198</v>
      </c>
      <c r="M3300" s="3">
        <v>6.0862689754604897</v>
      </c>
      <c r="N3300" s="3">
        <v>0.28700785429553299</v>
      </c>
      <c r="O3300" s="3">
        <v>0.40103338761960899</v>
      </c>
      <c r="P3300" s="3">
        <v>2.9852306939039102E-3</v>
      </c>
      <c r="Q3300" s="2" t="s">
        <v>20</v>
      </c>
      <c r="R3300" s="2" t="s">
        <v>74</v>
      </c>
    </row>
    <row r="3301" spans="1:18" hidden="1">
      <c r="A3301" s="2" t="s">
        <v>6751</v>
      </c>
      <c r="B3301" s="2" t="s">
        <v>6752</v>
      </c>
      <c r="C3301" s="3">
        <v>-2.09389111916422E-4</v>
      </c>
      <c r="D3301" s="3">
        <v>-4.0083309247007301E-2</v>
      </c>
      <c r="E3301" s="3">
        <v>-4.8730036384911298E-4</v>
      </c>
      <c r="F3301" s="3">
        <v>-2.3444708020929199E-4</v>
      </c>
      <c r="G3301" s="3">
        <v>-2.2271507089509101E-2</v>
      </c>
      <c r="H3301" s="3">
        <v>-7.8082975492498496</v>
      </c>
      <c r="I3301" s="3">
        <v>-2.47525992134623E-2</v>
      </c>
      <c r="J3301" s="3">
        <v>-2.82271294271591E-2</v>
      </c>
      <c r="K3301" s="3">
        <v>-3.07083700402777E-2</v>
      </c>
      <c r="L3301" s="3">
        <v>0.70421155232502597</v>
      </c>
      <c r="M3301" s="3">
        <v>11.1345622997496</v>
      </c>
      <c r="N3301" s="3">
        <v>0.57925525037980996</v>
      </c>
      <c r="O3301" s="3">
        <v>0.48807763661588999</v>
      </c>
      <c r="P3301" s="3">
        <v>5.04894512008041E-3</v>
      </c>
      <c r="Q3301" s="2" t="s">
        <v>20</v>
      </c>
      <c r="R3301" s="2" t="s">
        <v>350</v>
      </c>
    </row>
    <row r="3302" spans="1:18" hidden="1">
      <c r="A3302" s="2" t="s">
        <v>6753</v>
      </c>
      <c r="B3302" s="2" t="s">
        <v>6754</v>
      </c>
      <c r="C3302" s="3">
        <v>5.6325690602038799E-5</v>
      </c>
      <c r="D3302" s="3">
        <v>-0.23562291906600799</v>
      </c>
      <c r="E3302" s="3">
        <v>-4.6753377000785301E-2</v>
      </c>
      <c r="F3302" s="3">
        <v>-3.22641557349189E-6</v>
      </c>
      <c r="G3302" s="3">
        <v>5.632410021287E-3</v>
      </c>
      <c r="H3302" s="3">
        <v>2.0770483001823399</v>
      </c>
      <c r="I3302" s="3">
        <v>5.6324006526775596E-3</v>
      </c>
      <c r="J3302" s="3">
        <v>-3.2321231636301198E-4</v>
      </c>
      <c r="K3302" s="3">
        <v>-3.2322168552756402E-4</v>
      </c>
      <c r="L3302" s="3">
        <v>1.37173547312036E-3</v>
      </c>
      <c r="M3302" s="3">
        <v>2.16890422115451E-2</v>
      </c>
      <c r="N3302" s="3">
        <v>6.9131330632562303E-5</v>
      </c>
      <c r="O3302" s="3">
        <v>1.8321639547835499E-3</v>
      </c>
      <c r="P3302" s="3">
        <v>1.3733069224029401E-5</v>
      </c>
      <c r="Q3302" s="2" t="s">
        <v>41</v>
      </c>
      <c r="R3302" s="2" t="s">
        <v>6755</v>
      </c>
    </row>
    <row r="3303" spans="1:18" hidden="1">
      <c r="A3303" s="2" t="s">
        <v>6756</v>
      </c>
      <c r="B3303" s="2" t="s">
        <v>6757</v>
      </c>
      <c r="C3303" s="3">
        <v>1.0648013820470201E-4</v>
      </c>
      <c r="D3303" s="3">
        <v>2.2920722694991801E-2</v>
      </c>
      <c r="E3303" s="3">
        <v>2.4929893462019001E-4</v>
      </c>
      <c r="F3303" s="3">
        <v>5.7186740286037302E-5</v>
      </c>
      <c r="G3303" s="3">
        <v>1.02515822017555E-2</v>
      </c>
      <c r="H3303" s="3">
        <v>3.8125161739325502</v>
      </c>
      <c r="I3303" s="3">
        <v>1.0076664606062401E-2</v>
      </c>
      <c r="J3303" s="3">
        <v>4.2959598641054697E-3</v>
      </c>
      <c r="K3303" s="3">
        <v>4.1210318506790201E-3</v>
      </c>
      <c r="L3303" s="3">
        <v>0.18742689405008001</v>
      </c>
      <c r="M3303" s="3">
        <v>2.9634793998465598</v>
      </c>
      <c r="N3303" s="3">
        <v>0.172321629478699</v>
      </c>
      <c r="O3303" s="3">
        <v>0.60977695932054199</v>
      </c>
      <c r="P3303" s="3">
        <v>1.1732317746602E-3</v>
      </c>
      <c r="Q3303" s="2" t="s">
        <v>20</v>
      </c>
      <c r="R3303" s="2" t="s">
        <v>86</v>
      </c>
    </row>
    <row r="3304" spans="1:18" hidden="1">
      <c r="A3304" s="2" t="s">
        <v>6758</v>
      </c>
      <c r="B3304" s="2" t="s">
        <v>6759</v>
      </c>
      <c r="C3304" s="3">
        <v>8.9954502694315305E-5</v>
      </c>
      <c r="D3304" s="3">
        <v>1.4074313200746201E-2</v>
      </c>
      <c r="E3304" s="3">
        <v>1.5296126311951699E-4</v>
      </c>
      <c r="F3304" s="3">
        <v>4.0686633869646201E-5</v>
      </c>
      <c r="G3304" s="3">
        <v>8.5980325148716803E-3</v>
      </c>
      <c r="H3304" s="3">
        <v>3.1879059313307101</v>
      </c>
      <c r="I3304" s="3">
        <v>8.4225146153915596E-3</v>
      </c>
      <c r="J3304" s="3">
        <v>2.6424101772216601E-3</v>
      </c>
      <c r="K3304" s="3">
        <v>2.466881824148E-3</v>
      </c>
      <c r="L3304" s="3">
        <v>0.18774700687217699</v>
      </c>
      <c r="M3304" s="3">
        <v>2.96854082797682</v>
      </c>
      <c r="N3304" s="3">
        <v>0.172750284832377</v>
      </c>
      <c r="O3304" s="3">
        <v>0.61072646750491599</v>
      </c>
      <c r="P3304" s="3">
        <v>1.17380488869372E-3</v>
      </c>
      <c r="Q3304" s="2" t="s">
        <v>20</v>
      </c>
      <c r="R3304" s="2" t="s">
        <v>86</v>
      </c>
    </row>
    <row r="3305" spans="1:18" hidden="1">
      <c r="A3305" s="2" t="s">
        <v>6760</v>
      </c>
      <c r="B3305" s="2" t="s">
        <v>6761</v>
      </c>
      <c r="C3305" s="3">
        <v>-6.33539890070718E-4</v>
      </c>
      <c r="D3305" s="3">
        <v>-4.7684660858368498E-2</v>
      </c>
      <c r="E3305" s="3">
        <v>-7.0861358983763097E-4</v>
      </c>
      <c r="F3305" s="3">
        <v>-6.3288944813417796E-4</v>
      </c>
      <c r="G3305" s="3">
        <v>-6.5679647363585905E-2</v>
      </c>
      <c r="H3305" s="3">
        <v>-21.322225199602101</v>
      </c>
      <c r="I3305" s="3">
        <v>-7.6938352077504699E-2</v>
      </c>
      <c r="J3305" s="3">
        <v>-7.1635269701235904E-2</v>
      </c>
      <c r="K3305" s="3">
        <v>-8.2894646506570496E-2</v>
      </c>
      <c r="L3305" s="3">
        <v>1.5022707179150301</v>
      </c>
      <c r="M3305" s="3">
        <v>23.752985653939</v>
      </c>
      <c r="N3305" s="3">
        <v>1.0109214772137001</v>
      </c>
      <c r="O3305" s="3">
        <v>0.326658289810483</v>
      </c>
      <c r="P3305" s="3">
        <v>1.2352686363734501E-2</v>
      </c>
      <c r="Q3305" s="2" t="s">
        <v>38</v>
      </c>
      <c r="R3305" s="2" t="s">
        <v>86</v>
      </c>
    </row>
    <row r="3306" spans="1:18" hidden="1">
      <c r="A3306" s="2" t="s">
        <v>6762</v>
      </c>
      <c r="B3306" s="2" t="s">
        <v>6763</v>
      </c>
      <c r="C3306" s="3">
        <v>-6.4130150336550601E-4</v>
      </c>
      <c r="D3306" s="3">
        <v>-4.8200616439427801E-2</v>
      </c>
      <c r="E3306" s="3">
        <v>-7.1585836816069398E-4</v>
      </c>
      <c r="F3306" s="3">
        <v>-6.4061343666585197E-4</v>
      </c>
      <c r="G3306" s="3">
        <v>-6.6457262059470099E-2</v>
      </c>
      <c r="H3306" s="3">
        <v>-21.545366433321799</v>
      </c>
      <c r="I3306" s="3">
        <v>-7.7717040352043298E-2</v>
      </c>
      <c r="J3306" s="3">
        <v>-7.2412884397120098E-2</v>
      </c>
      <c r="K3306" s="3">
        <v>-8.3673334862510704E-2</v>
      </c>
      <c r="L3306" s="3">
        <v>1.50232278643405</v>
      </c>
      <c r="M3306" s="3">
        <v>23.7538089295115</v>
      </c>
      <c r="N3306" s="3">
        <v>1.0115532292117499</v>
      </c>
      <c r="O3306" s="3">
        <v>0.32704402146468098</v>
      </c>
      <c r="P3306" s="3">
        <v>1.23495756865632E-2</v>
      </c>
      <c r="Q3306" s="2" t="s">
        <v>38</v>
      </c>
      <c r="R3306" s="2" t="s">
        <v>86</v>
      </c>
    </row>
    <row r="3307" spans="1:18" hidden="1">
      <c r="A3307" s="2" t="s">
        <v>6764</v>
      </c>
      <c r="B3307" s="2" t="s">
        <v>6765</v>
      </c>
      <c r="C3307" s="3">
        <v>1.8832273981546899E-4</v>
      </c>
      <c r="D3307" s="3">
        <v>5.1147859024001603E-2</v>
      </c>
      <c r="E3307" s="3">
        <v>5.2072526902064396E-4</v>
      </c>
      <c r="F3307" s="3">
        <v>1.4287064707101999E-4</v>
      </c>
      <c r="G3307" s="3">
        <v>1.8287460727146401E-2</v>
      </c>
      <c r="H3307" s="3">
        <v>6.9020842480563198</v>
      </c>
      <c r="I3307" s="3">
        <v>1.79979886414827E-2</v>
      </c>
      <c r="J3307" s="3">
        <v>1.23318383894964E-2</v>
      </c>
      <c r="K3307" s="3">
        <v>1.20423490620469E-2</v>
      </c>
      <c r="L3307" s="3">
        <v>0.24110175136968201</v>
      </c>
      <c r="M3307" s="3">
        <v>3.81215341091908</v>
      </c>
      <c r="N3307" s="3">
        <v>0.236820433406075</v>
      </c>
      <c r="O3307" s="3">
        <v>0.69597374183629401</v>
      </c>
      <c r="P3307" s="3">
        <v>1.3321445922416901E-3</v>
      </c>
      <c r="Q3307" s="2" t="s">
        <v>220</v>
      </c>
      <c r="R3307" s="2" t="s">
        <v>747</v>
      </c>
    </row>
    <row r="3308" spans="1:18" hidden="1">
      <c r="A3308" s="2" t="s">
        <v>6766</v>
      </c>
      <c r="B3308" s="2" t="s">
        <v>6767</v>
      </c>
      <c r="C3308" s="3">
        <v>1.8416095263441899E-4</v>
      </c>
      <c r="D3308" s="3">
        <v>4.94626993049734E-2</v>
      </c>
      <c r="E3308" s="3">
        <v>5.0362635276210703E-4</v>
      </c>
      <c r="F3308" s="3">
        <v>1.3869614706120501E-4</v>
      </c>
      <c r="G3308" s="3">
        <v>1.7871773079196199E-2</v>
      </c>
      <c r="H3308" s="3">
        <v>6.7400382621097199</v>
      </c>
      <c r="I3308" s="3">
        <v>1.7582760365231199E-2</v>
      </c>
      <c r="J3308" s="3">
        <v>1.19161507415462E-2</v>
      </c>
      <c r="K3308" s="3">
        <v>1.1627120813373399E-2</v>
      </c>
      <c r="L3308" s="3">
        <v>0.24091185699499601</v>
      </c>
      <c r="M3308" s="3">
        <v>3.8091509172247702</v>
      </c>
      <c r="N3308" s="3">
        <v>0.23660697412263801</v>
      </c>
      <c r="O3308" s="3">
        <v>0.69581530027585803</v>
      </c>
      <c r="P3308" s="3">
        <v>1.3314421818274101E-3</v>
      </c>
      <c r="Q3308" s="2" t="s">
        <v>220</v>
      </c>
      <c r="R3308" s="2" t="s">
        <v>747</v>
      </c>
    </row>
    <row r="3309" spans="1:18" hidden="1">
      <c r="A3309" s="2" t="s">
        <v>6768</v>
      </c>
      <c r="B3309" s="2" t="s">
        <v>6769</v>
      </c>
      <c r="C3309" s="3">
        <v>1.3789608118292199E-4</v>
      </c>
      <c r="D3309" s="3">
        <v>2.51316343343321E-2</v>
      </c>
      <c r="E3309" s="3">
        <v>2.63223587600891E-4</v>
      </c>
      <c r="F3309" s="3">
        <v>9.4640188631461296E-5</v>
      </c>
      <c r="G3309" s="3">
        <v>1.3159960214690699E-2</v>
      </c>
      <c r="H3309" s="3">
        <v>4.9202859527382099</v>
      </c>
      <c r="I3309" s="3">
        <v>1.27506298666091E-2</v>
      </c>
      <c r="J3309" s="3">
        <v>7.20433787704069E-3</v>
      </c>
      <c r="K3309" s="3">
        <v>6.7949831410896201E-3</v>
      </c>
      <c r="L3309" s="3">
        <v>0.28666412144947201</v>
      </c>
      <c r="M3309" s="3">
        <v>4.5325577361573002</v>
      </c>
      <c r="N3309" s="3">
        <v>0.27369651567716502</v>
      </c>
      <c r="O3309" s="3">
        <v>0.65757773166593003</v>
      </c>
      <c r="P3309" s="3">
        <v>1.6809306427813401E-3</v>
      </c>
      <c r="Q3309" s="2" t="s">
        <v>220</v>
      </c>
      <c r="R3309" s="2" t="s">
        <v>747</v>
      </c>
    </row>
    <row r="3310" spans="1:18" hidden="1">
      <c r="A3310" s="2" t="s">
        <v>6770</v>
      </c>
      <c r="B3310" s="2" t="s">
        <v>6771</v>
      </c>
      <c r="C3310" s="3">
        <v>1.3428420642812801E-4</v>
      </c>
      <c r="D3310" s="3">
        <v>2.3799904259242999E-2</v>
      </c>
      <c r="E3310" s="3">
        <v>2.4898452706300999E-4</v>
      </c>
      <c r="F3310" s="3">
        <v>9.1090785976909896E-5</v>
      </c>
      <c r="G3310" s="3">
        <v>1.2796359571811499E-2</v>
      </c>
      <c r="H3310" s="3">
        <v>4.7811522008074103</v>
      </c>
      <c r="I3310" s="3">
        <v>1.2384845267488001E-2</v>
      </c>
      <c r="J3310" s="3">
        <v>6.8407372341614996E-3</v>
      </c>
      <c r="K3310" s="3">
        <v>6.4291984117392804E-3</v>
      </c>
      <c r="L3310" s="3">
        <v>0.28742709044742598</v>
      </c>
      <c r="M3310" s="3">
        <v>4.5446213352454503</v>
      </c>
      <c r="N3310" s="3">
        <v>0.274745475747187</v>
      </c>
      <c r="O3310" s="3">
        <v>0.65911461782487701</v>
      </c>
      <c r="P3310" s="3">
        <v>1.68161797752406E-3</v>
      </c>
      <c r="Q3310" s="2" t="s">
        <v>220</v>
      </c>
      <c r="R3310" s="2" t="s">
        <v>747</v>
      </c>
    </row>
    <row r="3311" spans="1:18" hidden="1">
      <c r="A3311" s="2" t="s">
        <v>6772</v>
      </c>
      <c r="B3311" s="2" t="s">
        <v>6773</v>
      </c>
      <c r="C3311" s="3">
        <v>2.2204421420937001E-4</v>
      </c>
      <c r="D3311" s="3">
        <v>8.5713746140766295E-2</v>
      </c>
      <c r="E3311" s="3">
        <v>8.0026997169451895E-4</v>
      </c>
      <c r="F3311" s="3">
        <v>1.74242468395968E-4</v>
      </c>
      <c r="G3311" s="3">
        <v>2.17503703814226E-2</v>
      </c>
      <c r="H3311" s="3">
        <v>8.2615875447732208</v>
      </c>
      <c r="I3311" s="3">
        <v>2.15812708842744E-2</v>
      </c>
      <c r="J3311" s="3">
        <v>1.5794748043772601E-2</v>
      </c>
      <c r="K3311" s="3">
        <v>1.5625638474325899E-2</v>
      </c>
      <c r="L3311" s="3">
        <v>0.18427322051509901</v>
      </c>
      <c r="M3311" s="3">
        <v>2.9136154430108898</v>
      </c>
      <c r="N3311" s="3">
        <v>0.197367745916147</v>
      </c>
      <c r="O3311" s="3">
        <v>0.82752886626439603</v>
      </c>
      <c r="P3311" s="3">
        <v>7.6685965335905398E-4</v>
      </c>
      <c r="Q3311" s="2" t="s">
        <v>20</v>
      </c>
      <c r="R3311" s="2" t="s">
        <v>4007</v>
      </c>
    </row>
    <row r="3312" spans="1:18" hidden="1">
      <c r="A3312" s="2" t="s">
        <v>6774</v>
      </c>
      <c r="B3312" s="2" t="s">
        <v>6775</v>
      </c>
      <c r="C3312" s="3">
        <v>2.1410454010285901E-4</v>
      </c>
      <c r="D3312" s="3">
        <v>8.1220946464632293E-2</v>
      </c>
      <c r="E3312" s="3">
        <v>7.5986877060709996E-4</v>
      </c>
      <c r="F3312" s="3">
        <v>1.6630539752677899E-4</v>
      </c>
      <c r="G3312" s="3">
        <v>2.0956302413124E-2</v>
      </c>
      <c r="H3312" s="3">
        <v>7.9483288566981196</v>
      </c>
      <c r="I3312" s="3">
        <v>2.0786436411035499E-2</v>
      </c>
      <c r="J3312" s="3">
        <v>1.5000680075473999E-2</v>
      </c>
      <c r="K3312" s="3">
        <v>1.4830803955368E-2</v>
      </c>
      <c r="L3312" s="3">
        <v>0.18468979651703599</v>
      </c>
      <c r="M3312" s="3">
        <v>2.9202020879343298</v>
      </c>
      <c r="N3312" s="3">
        <v>0.19741145650043199</v>
      </c>
      <c r="O3312" s="3">
        <v>0.82416495103493104</v>
      </c>
      <c r="P3312" s="3">
        <v>7.7605246009926701E-4</v>
      </c>
      <c r="Q3312" s="2" t="s">
        <v>20</v>
      </c>
      <c r="R3312" s="2" t="s">
        <v>4007</v>
      </c>
    </row>
    <row r="3313" spans="1:18" hidden="1">
      <c r="A3313" s="2" t="s">
        <v>6776</v>
      </c>
      <c r="B3313" s="2" t="s">
        <v>6777</v>
      </c>
      <c r="C3313" s="3">
        <v>-1.4368305895787301E-4</v>
      </c>
      <c r="D3313" s="3">
        <v>-0.137569084590355</v>
      </c>
      <c r="E3313" s="3">
        <v>-9.0650560922629103E-2</v>
      </c>
      <c r="F3313" s="3">
        <v>-2.0310572291065701E-4</v>
      </c>
      <c r="G3313" s="3">
        <v>-1.43734650187556E-2</v>
      </c>
      <c r="H3313" s="3">
        <v>-5.1114288488813902</v>
      </c>
      <c r="I3313" s="3">
        <v>-1.4482745975219501E-2</v>
      </c>
      <c r="J3313" s="3">
        <v>-2.0329087356405599E-2</v>
      </c>
      <c r="K3313" s="3">
        <v>-2.0438374854203599E-2</v>
      </c>
      <c r="L3313" s="3">
        <v>0.14777366162565</v>
      </c>
      <c r="M3313" s="3">
        <v>2.3365067446003698</v>
      </c>
      <c r="N3313" s="3">
        <v>2.2425771169531498E-3</v>
      </c>
      <c r="O3313" s="3">
        <v>1.6613301431386401E-4</v>
      </c>
      <c r="P3313" s="3">
        <v>1.4806636345937199E-3</v>
      </c>
      <c r="Q3313" s="2" t="s">
        <v>30</v>
      </c>
      <c r="R3313" s="2" t="s">
        <v>111</v>
      </c>
    </row>
    <row r="3314" spans="1:18" hidden="1">
      <c r="A3314" s="2" t="s">
        <v>6778</v>
      </c>
      <c r="B3314" s="2" t="s">
        <v>6779</v>
      </c>
      <c r="C3314" s="3">
        <v>-1.4919655639692499E-4</v>
      </c>
      <c r="D3314" s="3">
        <v>-2.24248494057172E-2</v>
      </c>
      <c r="E3314" s="3">
        <v>-2.09700466870998E-4</v>
      </c>
      <c r="F3314" s="3">
        <v>-1.4216011173837599E-4</v>
      </c>
      <c r="G3314" s="3">
        <v>-1.74919920096448E-2</v>
      </c>
      <c r="H3314" s="3">
        <v>-6.1855560760940698</v>
      </c>
      <c r="I3314" s="3">
        <v>-2.2946780224941701E-2</v>
      </c>
      <c r="J3314" s="3">
        <v>-2.3447614347294799E-2</v>
      </c>
      <c r="K3314" s="3">
        <v>-2.8902728138269201E-2</v>
      </c>
      <c r="L3314" s="3">
        <v>1.0456085533986601</v>
      </c>
      <c r="M3314" s="3">
        <v>16.532522848467799</v>
      </c>
      <c r="N3314" s="3">
        <v>1.1181479324850101</v>
      </c>
      <c r="O3314" s="3">
        <v>0.82492699802926905</v>
      </c>
      <c r="P3314" s="3">
        <v>4.3840365918484097E-3</v>
      </c>
      <c r="Q3314" s="2" t="s">
        <v>34</v>
      </c>
      <c r="R3314" s="2" t="s">
        <v>1752</v>
      </c>
    </row>
    <row r="3315" spans="1:18" hidden="1">
      <c r="A3315" s="2" t="s">
        <v>6780</v>
      </c>
      <c r="B3315" s="2" t="s">
        <v>6781</v>
      </c>
      <c r="C3315" s="3">
        <v>5.8177661744211303E-5</v>
      </c>
      <c r="D3315" s="3">
        <v>-0.31680875171126299</v>
      </c>
      <c r="E3315" s="3">
        <v>-2.97833788184521E-2</v>
      </c>
      <c r="F3315" s="3">
        <v>-1.3758028656844301E-6</v>
      </c>
      <c r="G3315" s="3">
        <v>5.8176596090006097E-3</v>
      </c>
      <c r="H3315" s="3">
        <v>2.1460882046001202</v>
      </c>
      <c r="I3315" s="3">
        <v>5.8176586647418196E-3</v>
      </c>
      <c r="J3315" s="3">
        <v>-1.3796272864940499E-4</v>
      </c>
      <c r="K3315" s="3">
        <v>-1.3796367295260101E-4</v>
      </c>
      <c r="L3315" s="3">
        <v>4.3547638095282898E-4</v>
      </c>
      <c r="M3315" s="3">
        <v>6.8854861550905304E-3</v>
      </c>
      <c r="N3315" s="3">
        <v>4.6322054153214703E-5</v>
      </c>
      <c r="O3315" s="3"/>
      <c r="P3315" s="3">
        <v>4.3459068122325401E-6</v>
      </c>
      <c r="Q3315" s="2" t="s">
        <v>41</v>
      </c>
      <c r="R3315" s="2" t="s">
        <v>3042</v>
      </c>
    </row>
    <row r="3316" spans="1:18" hidden="1">
      <c r="A3316" s="2" t="s">
        <v>6782</v>
      </c>
      <c r="B3316" s="2" t="s">
        <v>6783</v>
      </c>
      <c r="C3316" s="3">
        <v>6.47656343323281E-5</v>
      </c>
      <c r="D3316" s="3">
        <v>1.1989865514120199</v>
      </c>
      <c r="E3316" s="3">
        <v>0.119326878914644</v>
      </c>
      <c r="F3316" s="3">
        <v>5.2120104794429803E-6</v>
      </c>
      <c r="G3316" s="3">
        <v>6.4764630190380203E-3</v>
      </c>
      <c r="H3316" s="3">
        <v>2.39199242285533</v>
      </c>
      <c r="I3316" s="3">
        <v>6.4764620794521797E-3</v>
      </c>
      <c r="J3316" s="3">
        <v>5.2084068138801096E-4</v>
      </c>
      <c r="K3316" s="3">
        <v>5.2083974173555703E-4</v>
      </c>
      <c r="L3316" s="3">
        <v>4.3440077019598499E-4</v>
      </c>
      <c r="M3316" s="3">
        <v>6.8684792557535098E-3</v>
      </c>
      <c r="N3316" s="3">
        <v>4.3648227970545998E-5</v>
      </c>
      <c r="O3316" s="3"/>
      <c r="P3316" s="3">
        <v>4.3370934612893001E-6</v>
      </c>
      <c r="Q3316" s="2" t="s">
        <v>41</v>
      </c>
      <c r="R3316" s="2" t="s">
        <v>3042</v>
      </c>
    </row>
    <row r="3317" spans="1:18" hidden="1">
      <c r="A3317" s="2" t="s">
        <v>6784</v>
      </c>
      <c r="B3317" s="2" t="s">
        <v>6785</v>
      </c>
      <c r="C3317" s="3">
        <v>2.1753580639118799E-4</v>
      </c>
      <c r="D3317" s="3">
        <v>0.16697322457597799</v>
      </c>
      <c r="E3317" s="3">
        <v>4.3990078565500903E-3</v>
      </c>
      <c r="F3317" s="3">
        <v>1.6010727167935901E-4</v>
      </c>
      <c r="G3317" s="3">
        <v>2.16713924478724E-2</v>
      </c>
      <c r="H3317" s="3">
        <v>8.2303903056859102</v>
      </c>
      <c r="I3317" s="3">
        <v>7.4684348562903402E-2</v>
      </c>
      <c r="J3317" s="3">
        <v>6.9584659909219707E-2</v>
      </c>
      <c r="K3317" s="3">
        <v>6.8728675246210194E-2</v>
      </c>
      <c r="L3317" s="3">
        <v>0.41674142717149498</v>
      </c>
      <c r="M3317" s="3">
        <v>6.5892605260555204</v>
      </c>
      <c r="N3317" s="3">
        <v>3.5725715030996801E-2</v>
      </c>
      <c r="O3317" s="3">
        <v>6.5988729491513798E-2</v>
      </c>
      <c r="P3317" s="3">
        <v>2.2309418014532698E-3</v>
      </c>
      <c r="Q3317" s="2" t="s">
        <v>220</v>
      </c>
      <c r="R3317" s="2" t="s">
        <v>747</v>
      </c>
    </row>
    <row r="3318" spans="1:18" hidden="1">
      <c r="A3318" s="2" t="s">
        <v>6786</v>
      </c>
      <c r="B3318" s="2" t="s">
        <v>6787</v>
      </c>
      <c r="C3318" s="3">
        <v>1.9124071977952401E-4</v>
      </c>
      <c r="D3318" s="3">
        <v>0.145033438462221</v>
      </c>
      <c r="E3318" s="3">
        <v>3.6212031556754499E-3</v>
      </c>
      <c r="F3318" s="3">
        <v>1.33836577248808E-4</v>
      </c>
      <c r="G3318" s="3">
        <v>1.9040941567442699E-2</v>
      </c>
      <c r="H3318" s="3">
        <v>7.1964365424243697</v>
      </c>
      <c r="I3318" s="3">
        <v>6.5515953952144407E-2</v>
      </c>
      <c r="J3318" s="3">
        <v>6.0415659697436098E-2</v>
      </c>
      <c r="K3318" s="3">
        <v>5.9560280664094897E-2</v>
      </c>
      <c r="L3318" s="3">
        <v>0.416563658270939</v>
      </c>
      <c r="M3318" s="3">
        <v>6.5864497529410304</v>
      </c>
      <c r="N3318" s="3">
        <v>3.6135280643628899E-2</v>
      </c>
      <c r="O3318" s="3">
        <v>6.7795446143094795E-2</v>
      </c>
      <c r="P3318" s="3">
        <v>2.2234895493697801E-3</v>
      </c>
      <c r="Q3318" s="2" t="s">
        <v>220</v>
      </c>
      <c r="R3318" s="2" t="s">
        <v>747</v>
      </c>
    </row>
    <row r="3319" spans="1:18" hidden="1">
      <c r="A3319" s="2" t="s">
        <v>6788</v>
      </c>
      <c r="B3319" s="2" t="s">
        <v>6789</v>
      </c>
      <c r="C3319" s="3">
        <v>2.6355370728664301E-5</v>
      </c>
      <c r="D3319" s="3">
        <v>-9.8247337349773606E-3</v>
      </c>
      <c r="E3319" s="3">
        <v>-1.2474119843118101E-4</v>
      </c>
      <c r="F3319" s="3">
        <v>-1.37650582366372E-5</v>
      </c>
      <c r="G3319" s="3">
        <v>1.8847727272101301E-3</v>
      </c>
      <c r="H3319" s="3">
        <v>0.69030727462600106</v>
      </c>
      <c r="I3319" s="3">
        <v>1.0304728985222099E-3</v>
      </c>
      <c r="J3319" s="3">
        <v>-4.0708496104398901E-3</v>
      </c>
      <c r="K3319" s="3">
        <v>-4.92520028659849E-3</v>
      </c>
      <c r="L3319" s="3">
        <v>0.41434706733548599</v>
      </c>
      <c r="M3319" s="3">
        <v>6.5514023729564501</v>
      </c>
      <c r="N3319" s="3">
        <v>0.32634363479245798</v>
      </c>
      <c r="O3319" s="3">
        <v>0.44748346848677001</v>
      </c>
      <c r="P3319" s="3">
        <v>3.0862589442000499E-3</v>
      </c>
      <c r="Q3319" s="2" t="s">
        <v>220</v>
      </c>
      <c r="R3319" s="2" t="s">
        <v>184</v>
      </c>
    </row>
    <row r="3320" spans="1:18" hidden="1">
      <c r="A3320" s="2" t="s">
        <v>6790</v>
      </c>
      <c r="B3320" s="2" t="s">
        <v>6791</v>
      </c>
      <c r="C3320" s="3">
        <v>-1.2224099759758001E-4</v>
      </c>
      <c r="D3320" s="3">
        <v>-7.2608387618392806E-2</v>
      </c>
      <c r="E3320" s="3">
        <v>-8.5667542234042695E-4</v>
      </c>
      <c r="F3320" s="3">
        <v>-1.6880988219494401E-4</v>
      </c>
      <c r="G3320" s="3">
        <v>-1.2725773665853601E-2</v>
      </c>
      <c r="H3320" s="3">
        <v>-4.5389647519553096</v>
      </c>
      <c r="I3320" s="3">
        <v>-1.30557849831292E-2</v>
      </c>
      <c r="J3320" s="3">
        <v>-1.86813960035036E-2</v>
      </c>
      <c r="K3320" s="3">
        <v>-1.90114269989494E-2</v>
      </c>
      <c r="L3320" s="3">
        <v>0.25728977899478001</v>
      </c>
      <c r="M3320" s="3">
        <v>4.0681086015242602</v>
      </c>
      <c r="N3320" s="3">
        <v>0.21806854167084899</v>
      </c>
      <c r="O3320" s="3">
        <v>0.51819857250764301</v>
      </c>
      <c r="P3320" s="3">
        <v>1.78958375559525E-3</v>
      </c>
      <c r="Q3320" s="2" t="s">
        <v>220</v>
      </c>
      <c r="R3320" s="2" t="s">
        <v>31</v>
      </c>
    </row>
    <row r="3321" spans="1:18" hidden="1">
      <c r="A3321" s="2" t="s">
        <v>6792</v>
      </c>
      <c r="B3321" s="2" t="s">
        <v>6793</v>
      </c>
      <c r="C3321" s="3">
        <v>6.7086169811690996E-5</v>
      </c>
      <c r="D3321" s="3">
        <v>1.6448546301249001</v>
      </c>
      <c r="E3321" s="3">
        <v>2.4714775255714598</v>
      </c>
      <c r="F3321" s="3">
        <v>7.2551784232937296E-6</v>
      </c>
      <c r="G3321" s="3">
        <v>6.6811109123919299E-3</v>
      </c>
      <c r="H3321" s="3">
        <v>2.4684991752536498</v>
      </c>
      <c r="I3321" s="3">
        <v>6.7086041525499197E-3</v>
      </c>
      <c r="J3321" s="3">
        <v>7.5298285833200998E-4</v>
      </c>
      <c r="K3321" s="3">
        <v>7.5298181483329796E-4</v>
      </c>
      <c r="L3321" s="3">
        <v>4.5778079384123599E-4</v>
      </c>
      <c r="M3321" s="3">
        <v>7.2381498880914399E-3</v>
      </c>
      <c r="N3321" s="3">
        <v>2.9354447581883999E-6</v>
      </c>
      <c r="O3321" s="3">
        <v>2.9754107990824501E-5</v>
      </c>
      <c r="P3321" s="3">
        <v>4.5872273874841397E-6</v>
      </c>
      <c r="Q3321" s="2" t="s">
        <v>41</v>
      </c>
      <c r="R3321" s="2" t="s">
        <v>116</v>
      </c>
    </row>
    <row r="3322" spans="1:18" hidden="1">
      <c r="A3322" s="2" t="s">
        <v>6794</v>
      </c>
      <c r="B3322" s="2" t="s">
        <v>6795</v>
      </c>
      <c r="C3322" s="3">
        <v>9.5207740703127101E-5</v>
      </c>
      <c r="D3322" s="3">
        <v>0.38736464830842499</v>
      </c>
      <c r="E3322" s="3">
        <v>2.8809592646995799E-2</v>
      </c>
      <c r="F3322" s="3">
        <v>3.5725158617335799E-5</v>
      </c>
      <c r="G3322" s="3">
        <v>9.5179294602976694E-3</v>
      </c>
      <c r="H3322" s="3">
        <v>3.5349229229477901</v>
      </c>
      <c r="I3322" s="3">
        <v>9.5175084267262698E-3</v>
      </c>
      <c r="J3322" s="3">
        <v>3.5623071226476601E-3</v>
      </c>
      <c r="K3322" s="3">
        <v>3.5618860640074198E-3</v>
      </c>
      <c r="L3322" s="3">
        <v>9.1962628448512898E-3</v>
      </c>
      <c r="M3322" s="3">
        <v>0.145405682756549</v>
      </c>
      <c r="N3322" s="3">
        <v>1.23650034427652E-3</v>
      </c>
      <c r="O3322" s="3">
        <v>1.30413026454249E-2</v>
      </c>
      <c r="P3322" s="3">
        <v>9.1549572090766606E-5</v>
      </c>
      <c r="Q3322" s="2" t="s">
        <v>187</v>
      </c>
      <c r="R3322" s="2" t="s">
        <v>247</v>
      </c>
    </row>
    <row r="3323" spans="1:18" hidden="1">
      <c r="A3323" s="2" t="s">
        <v>6796</v>
      </c>
      <c r="B3323" s="2" t="s">
        <v>6797</v>
      </c>
      <c r="C3323" s="3">
        <v>-1.2463800763722001E-4</v>
      </c>
      <c r="D3323" s="3">
        <v>-7.6995712825880303E-2</v>
      </c>
      <c r="E3323" s="3">
        <v>-1.5322470319126401E-3</v>
      </c>
      <c r="F3323" s="3">
        <v>-1.7174446907710901E-4</v>
      </c>
      <c r="G3323" s="3">
        <v>-1.31338180633755E-2</v>
      </c>
      <c r="H3323" s="3">
        <v>-4.6810533300230901</v>
      </c>
      <c r="I3323" s="3">
        <v>-1.5059947112450201E-2</v>
      </c>
      <c r="J3323" s="3">
        <v>-2.0655859069134499E-2</v>
      </c>
      <c r="K3323" s="3">
        <v>-2.1015590966277899E-2</v>
      </c>
      <c r="L3323" s="3">
        <v>0.26827284677324897</v>
      </c>
      <c r="M3323" s="3">
        <v>4.2417661509041098</v>
      </c>
      <c r="N3323" s="3">
        <v>0.124584613338732</v>
      </c>
      <c r="O3323" s="3">
        <v>0.16943292470323301</v>
      </c>
      <c r="P3323" s="3">
        <v>2.37074176662466E-3</v>
      </c>
      <c r="Q3323" s="2" t="s">
        <v>30</v>
      </c>
      <c r="R3323" s="2" t="s">
        <v>378</v>
      </c>
    </row>
    <row r="3324" spans="1:18" hidden="1">
      <c r="A3324" s="2" t="s">
        <v>6798</v>
      </c>
      <c r="B3324" s="2" t="s">
        <v>6799</v>
      </c>
      <c r="C3324" s="3">
        <v>-1.9057172006915001E-4</v>
      </c>
      <c r="D3324" s="3">
        <v>-0.10740783444042799</v>
      </c>
      <c r="E3324" s="3">
        <v>-2.06257639248337E-3</v>
      </c>
      <c r="F3324" s="3">
        <v>-2.3532831982594701E-4</v>
      </c>
      <c r="G3324" s="3">
        <v>-1.9472176501267899E-2</v>
      </c>
      <c r="H3324" s="3">
        <v>-6.8612961707579698</v>
      </c>
      <c r="I3324" s="3">
        <v>-2.2128428654266698E-2</v>
      </c>
      <c r="J3324" s="3">
        <v>-2.77501685133811E-2</v>
      </c>
      <c r="K3324" s="3">
        <v>-2.80840709784957E-2</v>
      </c>
      <c r="L3324" s="3">
        <v>0.25836261067876098</v>
      </c>
      <c r="M3324" s="3">
        <v>4.08507155986113</v>
      </c>
      <c r="N3324" s="3">
        <v>0.123281731195917</v>
      </c>
      <c r="O3324" s="3">
        <v>0.17890774310247601</v>
      </c>
      <c r="P3324" s="3">
        <v>2.2712663846083999E-3</v>
      </c>
      <c r="Q3324" s="2" t="s">
        <v>30</v>
      </c>
      <c r="R3324" s="2" t="s">
        <v>378</v>
      </c>
    </row>
    <row r="3325" spans="1:18" hidden="1">
      <c r="A3325" s="2" t="s">
        <v>6800</v>
      </c>
      <c r="B3325" s="2" t="s">
        <v>6801</v>
      </c>
      <c r="C3325" s="3">
        <v>-2.7734905200154698E-4</v>
      </c>
      <c r="D3325" s="3">
        <v>-2.4301498593624599E-2</v>
      </c>
      <c r="E3325" s="3">
        <v>-3.3384884666013499E-4</v>
      </c>
      <c r="F3325" s="3">
        <v>-2.6753208796678198E-4</v>
      </c>
      <c r="G3325" s="3">
        <v>-3.2189704376860598E-2</v>
      </c>
      <c r="H3325" s="3">
        <v>-11.086956684074099</v>
      </c>
      <c r="I3325" s="3">
        <v>-4.4690174461237103E-2</v>
      </c>
      <c r="J3325" s="3">
        <v>-3.8277794633757002E-2</v>
      </c>
      <c r="K3325" s="3">
        <v>-5.06465345887386E-2</v>
      </c>
      <c r="L3325" s="3">
        <v>1.57512074764801</v>
      </c>
      <c r="M3325" s="3">
        <v>24.9048457617751</v>
      </c>
      <c r="N3325" s="3">
        <v>1.14259273608764</v>
      </c>
      <c r="O3325" s="3">
        <v>0.38077590619732399</v>
      </c>
      <c r="P3325" s="3">
        <v>1.2420438734216501E-2</v>
      </c>
      <c r="Q3325" s="2" t="s">
        <v>34</v>
      </c>
      <c r="R3325" s="2" t="s">
        <v>1300</v>
      </c>
    </row>
    <row r="3326" spans="1:18" hidden="1">
      <c r="A3326" s="2" t="s">
        <v>6802</v>
      </c>
      <c r="B3326" s="2" t="s">
        <v>6803</v>
      </c>
      <c r="C3326" s="3">
        <v>1.7780574896159799E-3</v>
      </c>
      <c r="D3326" s="3">
        <v>9.0099210158475898E-2</v>
      </c>
      <c r="E3326" s="3">
        <v>1.3906084279446001E-3</v>
      </c>
      <c r="F3326" s="3">
        <v>1.7909025460169899E-3</v>
      </c>
      <c r="G3326" s="3">
        <v>0.17500903799178499</v>
      </c>
      <c r="H3326" s="3">
        <v>89.311699814201802</v>
      </c>
      <c r="I3326" s="3">
        <v>0.15756060007088299</v>
      </c>
      <c r="J3326" s="3">
        <v>0.16905341565413501</v>
      </c>
      <c r="K3326" s="3">
        <v>0.15160394290865101</v>
      </c>
      <c r="L3326" s="3">
        <v>1.8763029704343299</v>
      </c>
      <c r="M3326" s="3">
        <v>29.666954835560201</v>
      </c>
      <c r="N3326" s="3">
        <v>1.21567949867818</v>
      </c>
      <c r="O3326" s="3">
        <v>0.30282204987016698</v>
      </c>
      <c r="P3326" s="3">
        <v>1.5698936813122202E-2</v>
      </c>
      <c r="Q3326" s="2" t="s">
        <v>181</v>
      </c>
      <c r="R3326" s="2" t="s">
        <v>247</v>
      </c>
    </row>
    <row r="3327" spans="1:18" hidden="1">
      <c r="A3327" s="2" t="s">
        <v>6804</v>
      </c>
      <c r="B3327" s="2" t="s">
        <v>6805</v>
      </c>
      <c r="C3327" s="3">
        <v>5.4834399933535098E-5</v>
      </c>
      <c r="D3327" s="3">
        <v>-0.26273390029875898</v>
      </c>
      <c r="E3327" s="3">
        <v>-2.9047672917864999E-2</v>
      </c>
      <c r="F3327" s="3">
        <v>-4.7121346508065798E-6</v>
      </c>
      <c r="G3327" s="3">
        <v>5.4830657354481699E-3</v>
      </c>
      <c r="H3327" s="3">
        <v>2.0214236765444298</v>
      </c>
      <c r="I3327" s="3">
        <v>5.4830496280411402E-3</v>
      </c>
      <c r="J3327" s="3">
        <v>-4.7255660220184699E-4</v>
      </c>
      <c r="K3327" s="3">
        <v>-4.7257271055256599E-4</v>
      </c>
      <c r="L3327" s="3">
        <v>1.79861297557908E-3</v>
      </c>
      <c r="M3327" s="3">
        <v>2.8438568159813399E-2</v>
      </c>
      <c r="N3327" s="3">
        <v>1.6268311872625501E-4</v>
      </c>
      <c r="O3327" s="3">
        <v>5.9015321341957996E-3</v>
      </c>
      <c r="P3327" s="3">
        <v>1.7969991770327102E-5</v>
      </c>
      <c r="Q3327" s="2" t="s">
        <v>41</v>
      </c>
      <c r="R3327" s="2" t="s">
        <v>6806</v>
      </c>
    </row>
    <row r="3328" spans="1:18" hidden="1">
      <c r="A3328" s="2" t="s">
        <v>6807</v>
      </c>
      <c r="B3328" s="2" t="s">
        <v>6808</v>
      </c>
      <c r="C3328" s="3">
        <v>6.1454305869362402E-5</v>
      </c>
      <c r="D3328" s="3">
        <v>0.10537511408605101</v>
      </c>
      <c r="E3328" s="3">
        <v>1.1556146457028901E-2</v>
      </c>
      <c r="F3328" s="3">
        <v>1.90784509266212E-6</v>
      </c>
      <c r="G3328" s="3">
        <v>6.1450534779951002E-3</v>
      </c>
      <c r="H3328" s="3">
        <v>2.2682171674207598</v>
      </c>
      <c r="I3328" s="3">
        <v>6.1450373873395102E-3</v>
      </c>
      <c r="J3328" s="3">
        <v>1.89431140345085E-4</v>
      </c>
      <c r="K3328" s="3">
        <v>1.8941504873470899E-4</v>
      </c>
      <c r="L3328" s="3">
        <v>1.7976838458309101E-3</v>
      </c>
      <c r="M3328" s="3">
        <v>2.84238773285834E-2</v>
      </c>
      <c r="N3328" s="3">
        <v>1.6392241224137899E-4</v>
      </c>
      <c r="O3328" s="3">
        <v>5.9979837221088798E-3</v>
      </c>
      <c r="P3328" s="3">
        <v>1.7959837476775501E-5</v>
      </c>
      <c r="Q3328" s="2" t="s">
        <v>41</v>
      </c>
      <c r="R3328" s="2" t="s">
        <v>6806</v>
      </c>
    </row>
    <row r="3329" spans="1:18" hidden="1">
      <c r="A3329" s="2" t="s">
        <v>6809</v>
      </c>
      <c r="B3329" s="2" t="s">
        <v>6810</v>
      </c>
      <c r="C3329" s="3">
        <v>1.8321651649944899E-4</v>
      </c>
      <c r="D3329" s="3">
        <v>8.9626024950719505E-3</v>
      </c>
      <c r="E3329" s="3">
        <v>9.1291724690362506E-5</v>
      </c>
      <c r="F3329" s="3">
        <v>1.88095373905817E-4</v>
      </c>
      <c r="G3329" s="3">
        <v>1.5832658391537701E-2</v>
      </c>
      <c r="H3329" s="3">
        <v>5.9486788225593799</v>
      </c>
      <c r="I3329" s="3">
        <v>9.7731927008792904E-3</v>
      </c>
      <c r="J3329" s="3">
        <v>9.8770360538877298E-3</v>
      </c>
      <c r="K3329" s="3">
        <v>3.8172086729293402E-3</v>
      </c>
      <c r="L3329" s="3">
        <v>1.1020276821736299</v>
      </c>
      <c r="M3329" s="3">
        <v>17.424587601123999</v>
      </c>
      <c r="N3329" s="3">
        <v>1.08192019456178</v>
      </c>
      <c r="O3329" s="3">
        <v>0.69528152317644398</v>
      </c>
      <c r="P3329" s="3">
        <v>6.0958932346124196E-3</v>
      </c>
      <c r="Q3329" s="2" t="s">
        <v>95</v>
      </c>
      <c r="R3329" s="2" t="s">
        <v>5157</v>
      </c>
    </row>
    <row r="3330" spans="1:18" hidden="1">
      <c r="A3330" s="2" t="s">
        <v>6811</v>
      </c>
      <c r="B3330" s="2" t="s">
        <v>6812</v>
      </c>
      <c r="C3330" s="3">
        <v>1.79226877770155E-4</v>
      </c>
      <c r="D3330" s="3">
        <v>8.6008915910683395E-3</v>
      </c>
      <c r="E3330" s="3">
        <v>8.7604500926177705E-5</v>
      </c>
      <c r="F3330" s="3">
        <v>1.8410554302142001E-4</v>
      </c>
      <c r="G3330" s="3">
        <v>1.54337019411606E-2</v>
      </c>
      <c r="H3330" s="3">
        <v>5.7945336627774697</v>
      </c>
      <c r="I3330" s="3">
        <v>9.3746476654166192E-3</v>
      </c>
      <c r="J3330" s="3">
        <v>9.4780796035105492E-3</v>
      </c>
      <c r="K3330" s="3">
        <v>3.4186636606481401E-3</v>
      </c>
      <c r="L3330" s="3">
        <v>1.10198803265386</v>
      </c>
      <c r="M3330" s="3">
        <v>17.4239606871711</v>
      </c>
      <c r="N3330" s="3">
        <v>1.0819169681130301</v>
      </c>
      <c r="O3330" s="3">
        <v>0.69532740936237902</v>
      </c>
      <c r="P3330" s="3">
        <v>6.0952149349695296E-3</v>
      </c>
      <c r="Q3330" s="2" t="s">
        <v>95</v>
      </c>
      <c r="R3330" s="2" t="s">
        <v>5157</v>
      </c>
    </row>
    <row r="3331" spans="1:18" hidden="1">
      <c r="A3331" s="2" t="s">
        <v>6813</v>
      </c>
      <c r="B3331" s="2" t="s">
        <v>6814</v>
      </c>
      <c r="C3331" s="3">
        <v>5.2562697086462205E-4</v>
      </c>
      <c r="D3331" s="3">
        <v>4.3732208737197298E-2</v>
      </c>
      <c r="E3331" s="3">
        <v>4.58564786582965E-4</v>
      </c>
      <c r="F3331" s="3">
        <v>5.2371014933692405E-4</v>
      </c>
      <c r="G3331" s="3">
        <v>5.0336206782155203E-2</v>
      </c>
      <c r="H3331" s="3">
        <v>20.163235663767999</v>
      </c>
      <c r="I3331" s="3">
        <v>4.5189050487648402E-2</v>
      </c>
      <c r="J3331" s="3">
        <v>4.4380584444505197E-2</v>
      </c>
      <c r="K3331" s="3">
        <v>3.9233120410697701E-2</v>
      </c>
      <c r="L3331" s="3">
        <v>1.01482604528859</v>
      </c>
      <c r="M3331" s="3">
        <v>16.045808659865699</v>
      </c>
      <c r="N3331" s="3">
        <v>0.96781492480508502</v>
      </c>
      <c r="O3331" s="3">
        <v>0.65607979377270798</v>
      </c>
      <c r="P3331" s="3">
        <v>5.9637015984793399E-3</v>
      </c>
      <c r="Q3331" s="2" t="s">
        <v>95</v>
      </c>
      <c r="R3331" s="2" t="s">
        <v>5157</v>
      </c>
    </row>
    <row r="3332" spans="1:18" hidden="1">
      <c r="A3332" s="2" t="s">
        <v>6815</v>
      </c>
      <c r="B3332" s="2" t="s">
        <v>6816</v>
      </c>
      <c r="C3332" s="3">
        <v>5.2172453735482697E-4</v>
      </c>
      <c r="D3332" s="3">
        <v>4.33258251384653E-2</v>
      </c>
      <c r="E3332" s="3">
        <v>4.54258293475171E-4</v>
      </c>
      <c r="F3332" s="3">
        <v>5.1984084109407897E-4</v>
      </c>
      <c r="G3332" s="3">
        <v>4.9944683870956103E-2</v>
      </c>
      <c r="H3332" s="3">
        <v>19.991723931408199</v>
      </c>
      <c r="I3332" s="3">
        <v>4.4792665704962403E-2</v>
      </c>
      <c r="J3332" s="3">
        <v>4.3989061533306097E-2</v>
      </c>
      <c r="K3332" s="3">
        <v>3.8836735339131699E-2</v>
      </c>
      <c r="L3332" s="3">
        <v>1.01530810764068</v>
      </c>
      <c r="M3332" s="3">
        <v>16.053430734899699</v>
      </c>
      <c r="N3332" s="3">
        <v>0.96837112640873402</v>
      </c>
      <c r="O3332" s="3">
        <v>0.65621053244619199</v>
      </c>
      <c r="P3332" s="3">
        <v>5.9654002998102704E-3</v>
      </c>
      <c r="Q3332" s="2" t="s">
        <v>95</v>
      </c>
      <c r="R3332" s="2" t="s">
        <v>5157</v>
      </c>
    </row>
    <row r="3333" spans="1:18" hidden="1">
      <c r="A3333" s="2" t="s">
        <v>6817</v>
      </c>
      <c r="B3333" s="2" t="s">
        <v>6818</v>
      </c>
      <c r="C3333" s="3">
        <v>-2.1075121513357501E-4</v>
      </c>
      <c r="D3333" s="3">
        <v>-0.112076509825451</v>
      </c>
      <c r="E3333" s="3">
        <v>-6.6783542326134399E-3</v>
      </c>
      <c r="F3333" s="3">
        <v>-2.67888558534419E-4</v>
      </c>
      <c r="G3333" s="3">
        <v>-2.1168557819778701E-2</v>
      </c>
      <c r="H3333" s="3">
        <v>-7.43632641155257</v>
      </c>
      <c r="I3333" s="3">
        <v>-2.1464482914101999E-2</v>
      </c>
      <c r="J3333" s="3">
        <v>-2.71241801574287E-2</v>
      </c>
      <c r="K3333" s="3">
        <v>-2.74201231366678E-2</v>
      </c>
      <c r="L3333" s="3">
        <v>0.24201485395710601</v>
      </c>
      <c r="M3333" s="3">
        <v>3.8265908304873499</v>
      </c>
      <c r="N3333" s="3">
        <v>4.0615066545840003E-2</v>
      </c>
      <c r="O3333" s="3">
        <v>2.0316342963214998E-2</v>
      </c>
      <c r="P3333" s="3">
        <v>2.40038225522018E-3</v>
      </c>
      <c r="Q3333" s="2" t="s">
        <v>24</v>
      </c>
      <c r="R3333" s="2" t="s">
        <v>5157</v>
      </c>
    </row>
    <row r="3334" spans="1:18" hidden="1">
      <c r="A3334" s="2" t="s">
        <v>6819</v>
      </c>
      <c r="B3334" s="2" t="s">
        <v>6820</v>
      </c>
      <c r="C3334" s="3">
        <v>-2.72950376175105E-4</v>
      </c>
      <c r="D3334" s="3">
        <v>-0.13692268775146099</v>
      </c>
      <c r="E3334" s="3">
        <v>-8.5681713308147795E-3</v>
      </c>
      <c r="F3334" s="3">
        <v>-3.3018916799810202E-4</v>
      </c>
      <c r="G3334" s="3">
        <v>-2.7384555182219199E-2</v>
      </c>
      <c r="H3334" s="3">
        <v>-9.51330067268783</v>
      </c>
      <c r="I3334" s="3">
        <v>-2.7684170782671401E-2</v>
      </c>
      <c r="J3334" s="3">
        <v>-3.3340177519869299E-2</v>
      </c>
      <c r="K3334" s="3">
        <v>-3.3639811231700498E-2</v>
      </c>
      <c r="L3334" s="3">
        <v>0.24349637059701601</v>
      </c>
      <c r="M3334" s="3">
        <v>3.8500156653551199</v>
      </c>
      <c r="N3334" s="3">
        <v>3.8911660648012297E-2</v>
      </c>
      <c r="O3334" s="3">
        <v>1.8421703524820601E-2</v>
      </c>
      <c r="P3334" s="3">
        <v>2.41741058662481E-3</v>
      </c>
      <c r="Q3334" s="2" t="s">
        <v>24</v>
      </c>
      <c r="R3334" s="2" t="s">
        <v>5157</v>
      </c>
    </row>
    <row r="3335" spans="1:18" hidden="1">
      <c r="A3335" s="2" t="s">
        <v>6821</v>
      </c>
      <c r="B3335" s="2" t="s">
        <v>6822</v>
      </c>
      <c r="C3335" s="3">
        <v>4.5806268271093002E-4</v>
      </c>
      <c r="D3335" s="3">
        <v>2.33787113441296E-2</v>
      </c>
      <c r="E3335" s="3">
        <v>3.1522095527046501E-4</v>
      </c>
      <c r="F3335" s="3">
        <v>4.6867705413160097E-4</v>
      </c>
      <c r="G3335" s="3">
        <v>4.3095724026147801E-2</v>
      </c>
      <c r="H3335" s="3">
        <v>17.030629807499501</v>
      </c>
      <c r="I3335" s="3">
        <v>3.0455801114248601E-2</v>
      </c>
      <c r="J3335" s="3">
        <v>3.7140101688497802E-2</v>
      </c>
      <c r="K3335" s="3">
        <v>2.4499421004042801E-2</v>
      </c>
      <c r="L3335" s="3">
        <v>1.5886291225296101</v>
      </c>
      <c r="M3335" s="3">
        <v>25.1184319223415</v>
      </c>
      <c r="N3335" s="3">
        <v>1.1782243872914799</v>
      </c>
      <c r="O3335" s="3">
        <v>0.396795024262111</v>
      </c>
      <c r="P3335" s="3">
        <v>1.2363756157777199E-2</v>
      </c>
      <c r="Q3335" s="2" t="s">
        <v>20</v>
      </c>
      <c r="R3335" s="2" t="s">
        <v>5157</v>
      </c>
    </row>
    <row r="3336" spans="1:18" hidden="1">
      <c r="A3336" s="2" t="s">
        <v>6823</v>
      </c>
      <c r="B3336" s="2" t="s">
        <v>6824</v>
      </c>
      <c r="C3336" s="3">
        <v>4.6405440265565501E-4</v>
      </c>
      <c r="D3336" s="3">
        <v>2.3835861038541101E-2</v>
      </c>
      <c r="E3336" s="3">
        <v>3.2074277533863899E-4</v>
      </c>
      <c r="F3336" s="3">
        <v>4.7457968213221902E-4</v>
      </c>
      <c r="G3336" s="3">
        <v>4.3698337457265798E-2</v>
      </c>
      <c r="H3336" s="3">
        <v>17.2882146406956</v>
      </c>
      <c r="I3336" s="3">
        <v>3.1147459011027199E-2</v>
      </c>
      <c r="J3336" s="3">
        <v>3.77427151196158E-2</v>
      </c>
      <c r="K3336" s="3">
        <v>2.5191084667963701E-2</v>
      </c>
      <c r="L3336" s="3">
        <v>1.5834424885506799</v>
      </c>
      <c r="M3336" s="3">
        <v>25.036424038526299</v>
      </c>
      <c r="N3336" s="3">
        <v>1.1767284572432599</v>
      </c>
      <c r="O3336" s="3">
        <v>0.39838517227539799</v>
      </c>
      <c r="P3336" s="3">
        <v>1.2307136396583601E-2</v>
      </c>
      <c r="Q3336" s="2" t="s">
        <v>20</v>
      </c>
      <c r="R3336" s="2" t="s">
        <v>5157</v>
      </c>
    </row>
    <row r="3337" spans="1:18" hidden="1">
      <c r="A3337" s="2" t="s">
        <v>6825</v>
      </c>
      <c r="B3337" s="2" t="s">
        <v>6826</v>
      </c>
      <c r="C3337" s="3">
        <v>5.8904636030263603E-5</v>
      </c>
      <c r="D3337" s="3">
        <v>-4.8702439669414198E-2</v>
      </c>
      <c r="E3337" s="3">
        <v>-5.98519411341683E-2</v>
      </c>
      <c r="F3337" s="3">
        <v>-6.5093872895758205E-7</v>
      </c>
      <c r="G3337" s="3">
        <v>5.8904385482888696E-3</v>
      </c>
      <c r="H3337" s="3">
        <v>2.1732246265829098</v>
      </c>
      <c r="I3337" s="3">
        <v>5.8904296291295601E-3</v>
      </c>
      <c r="J3337" s="3">
        <v>-6.5183789361147101E-5</v>
      </c>
      <c r="K3337" s="3">
        <v>-6.5192709064465504E-5</v>
      </c>
      <c r="L3337" s="3">
        <v>1.33840911879582E-3</v>
      </c>
      <c r="M3337" s="3">
        <v>2.1162106282668298E-2</v>
      </c>
      <c r="N3337" s="3">
        <v>1.0890839649632501E-5</v>
      </c>
      <c r="O3337" s="3">
        <v>4.77639456450714E-5</v>
      </c>
      <c r="P3337" s="3">
        <v>1.3411395458507701E-5</v>
      </c>
      <c r="Q3337" s="2" t="s">
        <v>41</v>
      </c>
      <c r="R3337" s="2" t="s">
        <v>86</v>
      </c>
    </row>
    <row r="3338" spans="1:18" hidden="1">
      <c r="A3338" s="2" t="s">
        <v>6827</v>
      </c>
      <c r="B3338" s="2" t="s">
        <v>6828</v>
      </c>
      <c r="C3338" s="3">
        <v>1.7014033258522701E-4</v>
      </c>
      <c r="D3338" s="3">
        <v>0.382002173564429</v>
      </c>
      <c r="E3338" s="3">
        <v>5.2165244479492098E-2</v>
      </c>
      <c r="F3338" s="3">
        <v>1.10710305659725E-4</v>
      </c>
      <c r="G3338" s="3">
        <v>1.7009158551888399E-2</v>
      </c>
      <c r="H3338" s="3">
        <v>6.4045495973240598</v>
      </c>
      <c r="I3338" s="3">
        <v>1.70049898706282E-2</v>
      </c>
      <c r="J3338" s="3">
        <v>1.1053536214238401E-2</v>
      </c>
      <c r="K3338" s="3">
        <v>1.1049367284732299E-2</v>
      </c>
      <c r="L3338" s="3">
        <v>2.89357940325283E-2</v>
      </c>
      <c r="M3338" s="3">
        <v>0.45751507524148799</v>
      </c>
      <c r="N3338" s="3">
        <v>2.11894649867575E-3</v>
      </c>
      <c r="O3338" s="3">
        <v>3.8683380131366899E-3</v>
      </c>
      <c r="P3338" s="3">
        <v>2.8939380525256199E-4</v>
      </c>
      <c r="Q3338" s="2" t="s">
        <v>30</v>
      </c>
      <c r="R3338" s="2" t="s">
        <v>747</v>
      </c>
    </row>
    <row r="3339" spans="1:18" hidden="1">
      <c r="A3339" s="2" t="s">
        <v>6829</v>
      </c>
      <c r="B3339" s="2" t="s">
        <v>6830</v>
      </c>
      <c r="C3339" s="3">
        <v>1.3600862283641299E-4</v>
      </c>
      <c r="D3339" s="3">
        <v>0.72646359318346598</v>
      </c>
      <c r="E3339" s="3">
        <v>-4.3184872433805498E-2</v>
      </c>
      <c r="F3339" s="3">
        <v>7.6346907819129796E-5</v>
      </c>
      <c r="G3339" s="3">
        <v>1.36049372064867E-2</v>
      </c>
      <c r="H3339" s="3">
        <v>5.0908095375881803</v>
      </c>
      <c r="I3339" s="3">
        <v>5.2671785874314203E-2</v>
      </c>
      <c r="J3339" s="3">
        <v>4.6736515414457301E-2</v>
      </c>
      <c r="K3339" s="3">
        <v>4.6716162325344299E-2</v>
      </c>
      <c r="L3339" s="3">
        <v>6.4334284405982795E-2</v>
      </c>
      <c r="M3339" s="3">
        <v>1.01721435179979</v>
      </c>
      <c r="N3339" s="3">
        <v>-1.7712950016378301E-3</v>
      </c>
      <c r="O3339" s="3">
        <v>2.6875092942719898E-3</v>
      </c>
      <c r="P3339" s="3">
        <v>3.9928442587222097E-4</v>
      </c>
      <c r="Q3339" s="2" t="s">
        <v>30</v>
      </c>
      <c r="R3339" s="2" t="s">
        <v>4821</v>
      </c>
    </row>
    <row r="3340" spans="1:18" hidden="1">
      <c r="A3340" s="2" t="s">
        <v>6831</v>
      </c>
      <c r="B3340" s="2" t="s">
        <v>6832</v>
      </c>
      <c r="C3340" s="3">
        <v>-2.4023097646466899E-4</v>
      </c>
      <c r="D3340" s="3">
        <v>-0.16985800683723701</v>
      </c>
      <c r="E3340" s="3">
        <v>-5.0309208117094604E-3</v>
      </c>
      <c r="F3340" s="3">
        <v>-2.9622200519896199E-4</v>
      </c>
      <c r="G3340" s="3">
        <v>-2.4160813706128E-2</v>
      </c>
      <c r="H3340" s="3">
        <v>-8.4420082719253493</v>
      </c>
      <c r="I3340" s="3">
        <v>-0.103616256100203</v>
      </c>
      <c r="J3340" s="3">
        <v>-0.107597666204809</v>
      </c>
      <c r="K3340" s="3">
        <v>-0.109571996178814</v>
      </c>
      <c r="L3340" s="3">
        <v>0.63345654531265405</v>
      </c>
      <c r="M3340" s="3">
        <v>10.0158274096482</v>
      </c>
      <c r="N3340" s="3">
        <v>5.9862671608112102E-2</v>
      </c>
      <c r="O3340" s="3">
        <v>0.12757960641182201</v>
      </c>
      <c r="P3340" s="3">
        <v>3.06276191193736E-3</v>
      </c>
      <c r="Q3340" s="2" t="s">
        <v>220</v>
      </c>
      <c r="R3340" s="2" t="s">
        <v>4821</v>
      </c>
    </row>
    <row r="3341" spans="1:18" hidden="1">
      <c r="A3341" s="2" t="s">
        <v>6833</v>
      </c>
      <c r="B3341" s="2" t="s">
        <v>6834</v>
      </c>
      <c r="C3341" s="3">
        <v>-2.5478179882500201E-4</v>
      </c>
      <c r="D3341" s="3">
        <v>-0.179243598814808</v>
      </c>
      <c r="E3341" s="3">
        <v>-5.2702134181622801E-3</v>
      </c>
      <c r="F3341" s="3">
        <v>-3.1077026099282098E-4</v>
      </c>
      <c r="G3341" s="3">
        <v>-2.56159950832902E-2</v>
      </c>
      <c r="H3341" s="3">
        <v>-8.9271417196982092</v>
      </c>
      <c r="I3341" s="3">
        <v>-0.109744323176308</v>
      </c>
      <c r="J3341" s="3">
        <v>-0.113719463722526</v>
      </c>
      <c r="K3341" s="3">
        <v>-0.115700063636537</v>
      </c>
      <c r="L3341" s="3">
        <v>0.63444086413384204</v>
      </c>
      <c r="M3341" s="3">
        <v>10.031390856741799</v>
      </c>
      <c r="N3341" s="3">
        <v>5.9905766457460201E-2</v>
      </c>
      <c r="O3341" s="3">
        <v>0.12696319853754101</v>
      </c>
      <c r="P3341" s="3">
        <v>3.0713112780743801E-3</v>
      </c>
      <c r="Q3341" s="2" t="s">
        <v>220</v>
      </c>
      <c r="R3341" s="2" t="s">
        <v>4821</v>
      </c>
    </row>
    <row r="3342" spans="1:18" hidden="1">
      <c r="A3342" s="2" t="s">
        <v>6835</v>
      </c>
      <c r="B3342" s="2" t="s">
        <v>6836</v>
      </c>
      <c r="C3342" s="3">
        <v>-7.26637327560756E-4</v>
      </c>
      <c r="D3342" s="3">
        <v>-4.5898833938718499E-2</v>
      </c>
      <c r="E3342" s="3">
        <v>-6.3535360781681301E-4</v>
      </c>
      <c r="F3342" s="3">
        <v>-7.0972935476456601E-4</v>
      </c>
      <c r="G3342" s="3">
        <v>-7.56173857424772E-2</v>
      </c>
      <c r="H3342" s="3">
        <v>-24.1268913343552</v>
      </c>
      <c r="I3342" s="3">
        <v>-9.1436678324663401E-2</v>
      </c>
      <c r="J3342" s="3">
        <v>-8.1573008080127199E-2</v>
      </c>
      <c r="K3342" s="3">
        <v>-9.7393248771615606E-2</v>
      </c>
      <c r="L3342" s="3">
        <v>1.7772348680804999</v>
      </c>
      <c r="M3342" s="3">
        <v>28.100550601016302</v>
      </c>
      <c r="N3342" s="3">
        <v>1.2838993448140901</v>
      </c>
      <c r="O3342" s="3">
        <v>0.376467548263415</v>
      </c>
      <c r="P3342" s="3">
        <v>1.40627355406692E-2</v>
      </c>
      <c r="Q3342" s="2" t="s">
        <v>181</v>
      </c>
      <c r="R3342" s="2" t="s">
        <v>3436</v>
      </c>
    </row>
    <row r="3343" spans="1:18" hidden="1">
      <c r="A3343" s="2" t="s">
        <v>6837</v>
      </c>
      <c r="B3343" s="2" t="s">
        <v>6838</v>
      </c>
      <c r="C3343" s="3">
        <v>-4.6303431757565802E-4</v>
      </c>
      <c r="D3343" s="3">
        <v>-8.9115404967403097E-2</v>
      </c>
      <c r="E3343" s="3">
        <v>-1.66363027085287E-3</v>
      </c>
      <c r="F3343" s="3">
        <v>-5.03620014391062E-4</v>
      </c>
      <c r="G3343" s="3">
        <v>-4.7036223773115803E-2</v>
      </c>
      <c r="H3343" s="3">
        <v>-15.7787234340024</v>
      </c>
      <c r="I3343" s="3">
        <v>-0.223599285294518</v>
      </c>
      <c r="J3343" s="3">
        <v>-0.20383214993489601</v>
      </c>
      <c r="K3343" s="3">
        <v>-0.22955644139935899</v>
      </c>
      <c r="L3343" s="3">
        <v>2.2872829900672502</v>
      </c>
      <c r="M3343" s="3">
        <v>36.165119509863999</v>
      </c>
      <c r="N3343" s="3">
        <v>0.31853138909043199</v>
      </c>
      <c r="O3343" s="3">
        <v>0.21431018846073799</v>
      </c>
      <c r="P3343" s="3">
        <v>1.0797736443692601E-2</v>
      </c>
      <c r="Q3343" s="2" t="s">
        <v>20</v>
      </c>
      <c r="R3343" s="2" t="s">
        <v>3436</v>
      </c>
    </row>
    <row r="3344" spans="1:18" hidden="1">
      <c r="A3344" s="2" t="s">
        <v>6839</v>
      </c>
      <c r="B3344" s="2" t="s">
        <v>6840</v>
      </c>
      <c r="C3344" s="3">
        <v>1.60212685196656E-4</v>
      </c>
      <c r="D3344" s="3">
        <v>2.8761554600630301E-2</v>
      </c>
      <c r="E3344" s="3">
        <v>3.4367703614318E-4</v>
      </c>
      <c r="F3344" s="3">
        <v>1.17004994653141E-4</v>
      </c>
      <c r="G3344" s="3">
        <v>1.53897586726729E-2</v>
      </c>
      <c r="H3344" s="3">
        <v>5.7775689426501398</v>
      </c>
      <c r="I3344" s="3">
        <v>1.4853907731549E-2</v>
      </c>
      <c r="J3344" s="3">
        <v>9.4341363350228802E-3</v>
      </c>
      <c r="K3344" s="3">
        <v>8.8982534726112002E-3</v>
      </c>
      <c r="L3344" s="3">
        <v>0.32801204475978202</v>
      </c>
      <c r="M3344" s="3">
        <v>5.18632580705005</v>
      </c>
      <c r="N3344" s="3">
        <v>0.27450586867527899</v>
      </c>
      <c r="O3344" s="3">
        <v>0.50521812879434602</v>
      </c>
      <c r="P3344" s="3">
        <v>2.31202291769682E-3</v>
      </c>
      <c r="Q3344" s="2" t="s">
        <v>24</v>
      </c>
      <c r="R3344" s="2" t="s">
        <v>3938</v>
      </c>
    </row>
    <row r="3345" spans="1:18" hidden="1">
      <c r="A3345" s="2" t="s">
        <v>6841</v>
      </c>
      <c r="B3345" s="2" t="s">
        <v>6842</v>
      </c>
      <c r="C3345" s="3">
        <v>1.4638600269514999E-4</v>
      </c>
      <c r="D3345" s="3">
        <v>2.4533027640480199E-2</v>
      </c>
      <c r="E3345" s="3">
        <v>2.9300435929897098E-4</v>
      </c>
      <c r="F3345" s="3">
        <v>1.03194004485299E-4</v>
      </c>
      <c r="G3345" s="3">
        <v>1.40064842602854E-2</v>
      </c>
      <c r="H3345" s="3">
        <v>5.2449271770516299</v>
      </c>
      <c r="I3345" s="3">
        <v>1.3470123795311701E-2</v>
      </c>
      <c r="J3345" s="3">
        <v>8.0508619226354206E-3</v>
      </c>
      <c r="K3345" s="3">
        <v>7.5144695052875602E-3</v>
      </c>
      <c r="L3345" s="3">
        <v>0.32816422174290799</v>
      </c>
      <c r="M3345" s="3">
        <v>5.1887319364206999</v>
      </c>
      <c r="N3345" s="3">
        <v>0.27476935639789002</v>
      </c>
      <c r="O3345" s="3">
        <v>0.50571912087221105</v>
      </c>
      <c r="P3345" s="3">
        <v>2.3119241904262901E-3</v>
      </c>
      <c r="Q3345" s="2" t="s">
        <v>24</v>
      </c>
      <c r="R3345" s="2" t="s">
        <v>3938</v>
      </c>
    </row>
    <row r="3346" spans="1:18" hidden="1">
      <c r="A3346" s="2" t="s">
        <v>6843</v>
      </c>
      <c r="B3346" s="2" t="s">
        <v>6844</v>
      </c>
      <c r="C3346" s="3">
        <v>-2.7740633212990399E-4</v>
      </c>
      <c r="D3346" s="3">
        <v>-2.7662384947425601E-2</v>
      </c>
      <c r="E3346" s="3">
        <v>-3.0866852392982802E-4</v>
      </c>
      <c r="F3346" s="3">
        <v>-2.66711232453814E-4</v>
      </c>
      <c r="G3346" s="3">
        <v>-3.04542958226688E-2</v>
      </c>
      <c r="H3346" s="3">
        <v>-10.5217949547619</v>
      </c>
      <c r="I3346" s="3">
        <v>-3.9110028717770397E-2</v>
      </c>
      <c r="J3346" s="3">
        <v>-3.6409918160318903E-2</v>
      </c>
      <c r="K3346" s="3">
        <v>-4.5066168429996903E-2</v>
      </c>
      <c r="L3346" s="3">
        <v>1.3162248385133299</v>
      </c>
      <c r="M3346" s="3">
        <v>20.8113420129472</v>
      </c>
      <c r="N3346" s="3">
        <v>1.1795798838431699</v>
      </c>
      <c r="O3346" s="3">
        <v>0.57936171445567397</v>
      </c>
      <c r="P3346" s="3">
        <v>8.5542105431137393E-3</v>
      </c>
      <c r="Q3346" s="2" t="s">
        <v>20</v>
      </c>
      <c r="R3346" s="2" t="s">
        <v>3425</v>
      </c>
    </row>
    <row r="3347" spans="1:18" hidden="1">
      <c r="A3347" s="2" t="s">
        <v>6845</v>
      </c>
      <c r="B3347" s="2" t="s">
        <v>6846</v>
      </c>
      <c r="C3347" s="3">
        <v>6.2586368028559302E-5</v>
      </c>
      <c r="D3347" s="3">
        <v>0.36074519790502602</v>
      </c>
      <c r="E3347" s="3">
        <v>0.18056828140108799</v>
      </c>
      <c r="F3347" s="3">
        <v>3.0311439470695998E-6</v>
      </c>
      <c r="G3347" s="3">
        <v>6.2585982021664604E-3</v>
      </c>
      <c r="H3347" s="3">
        <v>2.3106071821358301</v>
      </c>
      <c r="I3347" s="3">
        <v>6.2585946900561903E-3</v>
      </c>
      <c r="J3347" s="3">
        <v>3.0297586451644702E-4</v>
      </c>
      <c r="K3347" s="3">
        <v>3.0297235218412798E-4</v>
      </c>
      <c r="L3347" s="3">
        <v>8.3986111603407104E-4</v>
      </c>
      <c r="M3347" s="3">
        <v>1.32793702243931E-2</v>
      </c>
      <c r="N3347" s="3">
        <v>1.6779019114849999E-5</v>
      </c>
      <c r="O3347" s="3">
        <v>2.8792105818423999E-4</v>
      </c>
      <c r="P3347" s="3">
        <v>8.4147341223138096E-6</v>
      </c>
      <c r="Q3347" s="2" t="s">
        <v>41</v>
      </c>
      <c r="R3347" s="2" t="s">
        <v>1174</v>
      </c>
    </row>
    <row r="3348" spans="1:18" hidden="1">
      <c r="A3348" s="2" t="s">
        <v>6847</v>
      </c>
      <c r="B3348" s="2" t="s">
        <v>6848</v>
      </c>
      <c r="C3348" s="3">
        <v>1.4096940906474799E-3</v>
      </c>
      <c r="D3348" s="3">
        <v>6.1944564603771499E-2</v>
      </c>
      <c r="E3348" s="3">
        <v>1.0924914783154E-3</v>
      </c>
      <c r="F3348" s="3">
        <v>1.4222215448885401E-3</v>
      </c>
      <c r="G3348" s="3">
        <v>0.138184966406317</v>
      </c>
      <c r="H3348" s="3">
        <v>65.537399605136997</v>
      </c>
      <c r="I3348" s="3">
        <v>0.11552559725998</v>
      </c>
      <c r="J3348" s="3">
        <v>0.13222934406866699</v>
      </c>
      <c r="K3348" s="3">
        <v>0.10956862633269</v>
      </c>
      <c r="L3348" s="3">
        <v>2.1346399787369901</v>
      </c>
      <c r="M3348" s="3">
        <v>33.751621586311401</v>
      </c>
      <c r="N3348" s="3">
        <v>1.21034668638845</v>
      </c>
      <c r="O3348" s="3">
        <v>0.23191323551408</v>
      </c>
      <c r="P3348" s="3">
        <v>1.8746717435978302E-2</v>
      </c>
      <c r="Q3348" s="2" t="s">
        <v>181</v>
      </c>
      <c r="R3348" s="2" t="s">
        <v>1369</v>
      </c>
    </row>
    <row r="3349" spans="1:18" hidden="1">
      <c r="A3349" s="2" t="s">
        <v>6849</v>
      </c>
      <c r="B3349" s="2" t="s">
        <v>6850</v>
      </c>
      <c r="C3349" s="3">
        <v>1.3766667980632801E-3</v>
      </c>
      <c r="D3349" s="3">
        <v>6.0402851028813702E-2</v>
      </c>
      <c r="E3349" s="3">
        <v>1.0656172567274701E-3</v>
      </c>
      <c r="F3349" s="3">
        <v>1.38916688920364E-3</v>
      </c>
      <c r="G3349" s="3">
        <v>0.13488329412760899</v>
      </c>
      <c r="H3349" s="3">
        <v>63.5571509560449</v>
      </c>
      <c r="I3349" s="3">
        <v>0.11222697301873601</v>
      </c>
      <c r="J3349" s="3">
        <v>0.12892767178995901</v>
      </c>
      <c r="K3349" s="3">
        <v>0.106270002231135</v>
      </c>
      <c r="L3349" s="3">
        <v>2.1344633505537201</v>
      </c>
      <c r="M3349" s="3">
        <v>33.748828849520798</v>
      </c>
      <c r="N3349" s="3">
        <v>1.2098872364914399</v>
      </c>
      <c r="O3349" s="3">
        <v>0.23177555390895099</v>
      </c>
      <c r="P3349" s="3">
        <v>1.8746846246984101E-2</v>
      </c>
      <c r="Q3349" s="2" t="s">
        <v>181</v>
      </c>
      <c r="R3349" s="2" t="s">
        <v>1369</v>
      </c>
    </row>
    <row r="3350" spans="1:18" hidden="1">
      <c r="A3350" s="2" t="s">
        <v>6851</v>
      </c>
      <c r="B3350" s="2" t="s">
        <v>6852</v>
      </c>
      <c r="C3350" s="3">
        <v>3.4640163532820197E-4</v>
      </c>
      <c r="D3350" s="3">
        <v>2.38253967187897E-2</v>
      </c>
      <c r="E3350" s="3">
        <v>2.53693388710884E-4</v>
      </c>
      <c r="F3350" s="3">
        <v>3.4858559428491397E-4</v>
      </c>
      <c r="G3350" s="3">
        <v>3.2255268600849402E-2</v>
      </c>
      <c r="H3350" s="3">
        <v>12.492092818914401</v>
      </c>
      <c r="I3350" s="3">
        <v>2.61750687102991E-2</v>
      </c>
      <c r="J3350" s="3">
        <v>2.6299646263199399E-2</v>
      </c>
      <c r="K3350" s="3">
        <v>2.02190834116323E-2</v>
      </c>
      <c r="L3350" s="3">
        <v>1.1038492484978599</v>
      </c>
      <c r="M3350" s="3">
        <v>17.4533890935922</v>
      </c>
      <c r="N3350" s="3">
        <v>1.0366705414294899</v>
      </c>
      <c r="O3350" s="3">
        <v>0.63623451317588897</v>
      </c>
      <c r="P3350" s="3">
        <v>6.6713844150781297E-3</v>
      </c>
      <c r="Q3350" s="2" t="s">
        <v>20</v>
      </c>
      <c r="R3350" s="2" t="s">
        <v>1369</v>
      </c>
    </row>
    <row r="3351" spans="1:18" hidden="1">
      <c r="A3351" s="2" t="s">
        <v>6853</v>
      </c>
      <c r="B3351" s="2" t="s">
        <v>6854</v>
      </c>
      <c r="C3351" s="3">
        <v>3.14073920594493E-4</v>
      </c>
      <c r="D3351" s="3">
        <v>2.0909965216596001E-2</v>
      </c>
      <c r="E3351" s="3">
        <v>2.2271695072575699E-4</v>
      </c>
      <c r="F3351" s="3">
        <v>3.16205683752809E-4</v>
      </c>
      <c r="G3351" s="3">
        <v>2.90245133426946E-2</v>
      </c>
      <c r="H3351" s="3">
        <v>11.1737495170879</v>
      </c>
      <c r="I3351" s="3">
        <v>2.29507018660868E-2</v>
      </c>
      <c r="J3351" s="3">
        <v>2.3068891005044601E-2</v>
      </c>
      <c r="K3351" s="3">
        <v>1.6994716935303501E-2</v>
      </c>
      <c r="L3351" s="3">
        <v>1.1032486551787799</v>
      </c>
      <c r="M3351" s="3">
        <v>17.443892879413301</v>
      </c>
      <c r="N3351" s="3">
        <v>1.03579412926906</v>
      </c>
      <c r="O3351" s="3">
        <v>0.63585094125180297</v>
      </c>
      <c r="P3351" s="3">
        <v>6.6712690568996504E-3</v>
      </c>
      <c r="Q3351" s="2" t="s">
        <v>20</v>
      </c>
      <c r="R3351" s="2" t="s">
        <v>1369</v>
      </c>
    </row>
    <row r="3352" spans="1:18" hidden="1">
      <c r="A3352" s="2" t="s">
        <v>6855</v>
      </c>
      <c r="B3352" s="2" t="s">
        <v>6856</v>
      </c>
      <c r="C3352" s="3">
        <v>3.8154722319502701E-4</v>
      </c>
      <c r="D3352" s="3">
        <v>6.9464720234138896E-2</v>
      </c>
      <c r="E3352" s="3">
        <v>9.0767820505649704E-4</v>
      </c>
      <c r="F3352" s="3">
        <v>3.4259582107086501E-4</v>
      </c>
      <c r="G3352" s="3">
        <v>3.7358800896503702E-2</v>
      </c>
      <c r="H3352" s="3">
        <v>14.606479685703899</v>
      </c>
      <c r="I3352" s="3">
        <v>3.63416598228916E-2</v>
      </c>
      <c r="J3352" s="3">
        <v>3.1403178558853703E-2</v>
      </c>
      <c r="K3352" s="3">
        <v>3.03859769339665E-2</v>
      </c>
      <c r="L3352" s="3">
        <v>0.45207377864627701</v>
      </c>
      <c r="M3352" s="3">
        <v>7.1479140548051401</v>
      </c>
      <c r="N3352" s="3">
        <v>0.34597259671889002</v>
      </c>
      <c r="O3352" s="3">
        <v>0.42249347758198802</v>
      </c>
      <c r="P3352" s="3">
        <v>3.44257347536637E-3</v>
      </c>
      <c r="Q3352" s="2" t="s">
        <v>20</v>
      </c>
      <c r="R3352" s="2" t="s">
        <v>747</v>
      </c>
    </row>
    <row r="3353" spans="1:18" hidden="1">
      <c r="A3353" s="2" t="s">
        <v>6857</v>
      </c>
      <c r="B3353" s="2" t="s">
        <v>6858</v>
      </c>
      <c r="C3353" s="3">
        <v>3.7770049432351199E-4</v>
      </c>
      <c r="D3353" s="3">
        <v>6.8696015086163201E-2</v>
      </c>
      <c r="E3353" s="3">
        <v>8.9771520603471803E-4</v>
      </c>
      <c r="F3353" s="3">
        <v>3.3872323111665102E-4</v>
      </c>
      <c r="G3353" s="3">
        <v>3.6975126969231102E-2</v>
      </c>
      <c r="H3353" s="3">
        <v>14.446155518036999</v>
      </c>
      <c r="I3353" s="3">
        <v>3.5960338329310601E-2</v>
      </c>
      <c r="J3353" s="3">
        <v>3.1019504631580999E-2</v>
      </c>
      <c r="K3353" s="3">
        <v>3.0004655579540799E-2</v>
      </c>
      <c r="L3353" s="3">
        <v>0.451547365486547</v>
      </c>
      <c r="M3353" s="3">
        <v>7.1395907319299603</v>
      </c>
      <c r="N3353" s="3">
        <v>0.34553836699053703</v>
      </c>
      <c r="O3353" s="3">
        <v>0.42241678709605202</v>
      </c>
      <c r="P3353" s="3">
        <v>3.43879310833676E-3</v>
      </c>
      <c r="Q3353" s="2" t="s">
        <v>20</v>
      </c>
      <c r="R3353" s="2" t="s">
        <v>747</v>
      </c>
    </row>
    <row r="3354" spans="1:18" hidden="1">
      <c r="A3354" s="2" t="s">
        <v>6859</v>
      </c>
      <c r="B3354" s="2" t="s">
        <v>6860</v>
      </c>
      <c r="C3354" s="3">
        <v>1.88960236334589E-4</v>
      </c>
      <c r="D3354" s="3">
        <v>0.56754933601400104</v>
      </c>
      <c r="E3354" s="3">
        <v>-2.5435556701929801E-2</v>
      </c>
      <c r="F3354" s="3">
        <v>1.2910074493162601E-4</v>
      </c>
      <c r="G3354" s="3">
        <v>1.8907738247054301E-2</v>
      </c>
      <c r="H3354" s="3">
        <v>7.1443410297729901</v>
      </c>
      <c r="I3354" s="3">
        <v>7.0912165195014004E-2</v>
      </c>
      <c r="J3354" s="3">
        <v>6.5021118158984495E-2</v>
      </c>
      <c r="K3354" s="3">
        <v>6.4956539013683007E-2</v>
      </c>
      <c r="L3354" s="3">
        <v>0.114564697785816</v>
      </c>
      <c r="M3354" s="3">
        <v>1.81142692226014</v>
      </c>
      <c r="N3354" s="3">
        <v>-5.0921299113620699E-3</v>
      </c>
      <c r="O3354" s="3">
        <v>1.4685442445423399E-2</v>
      </c>
      <c r="P3354" s="3">
        <v>6.6670489972553101E-4</v>
      </c>
      <c r="Q3354" s="2" t="s">
        <v>30</v>
      </c>
      <c r="R3354" s="2" t="s">
        <v>747</v>
      </c>
    </row>
    <row r="3355" spans="1:18" hidden="1">
      <c r="A3355" s="2" t="s">
        <v>6861</v>
      </c>
      <c r="B3355" s="2" t="s">
        <v>6862</v>
      </c>
      <c r="C3355" s="3">
        <v>8.5061848122638706E-5</v>
      </c>
      <c r="D3355" s="3">
        <v>7.7079042198174999E-3</v>
      </c>
      <c r="E3355" s="3">
        <v>8.2886794764461198E-5</v>
      </c>
      <c r="F3355" s="3">
        <v>3.9850588250900898E-5</v>
      </c>
      <c r="G3355" s="3">
        <v>7.9520686845016304E-3</v>
      </c>
      <c r="H3355" s="3">
        <v>2.9449194633754301</v>
      </c>
      <c r="I3355" s="3">
        <v>7.6177843414404504E-3</v>
      </c>
      <c r="J3355" s="3">
        <v>1.9964463468516102E-3</v>
      </c>
      <c r="K3355" s="3">
        <v>1.66214208043858E-3</v>
      </c>
      <c r="L3355" s="3">
        <v>0.25901286392721701</v>
      </c>
      <c r="M3355" s="3">
        <v>4.0953529664663497</v>
      </c>
      <c r="N3355" s="3">
        <v>0.240864223610637</v>
      </c>
      <c r="O3355" s="3">
        <v>0.62381694689866196</v>
      </c>
      <c r="P3355" s="3">
        <v>1.5919022668830999E-3</v>
      </c>
      <c r="Q3355" s="2" t="s">
        <v>220</v>
      </c>
      <c r="R3355" s="2" t="s">
        <v>161</v>
      </c>
    </row>
    <row r="3356" spans="1:18" hidden="1">
      <c r="A3356" s="2" t="s">
        <v>6863</v>
      </c>
      <c r="B3356" s="2" t="s">
        <v>6864</v>
      </c>
      <c r="C3356" s="3">
        <v>6.4712165330999501E-5</v>
      </c>
      <c r="D3356" s="3">
        <v>-1.47737542664292E-4</v>
      </c>
      <c r="E3356" s="3">
        <v>-1.58736954218551E-6</v>
      </c>
      <c r="F3356" s="3">
        <v>1.9492900500289501E-5</v>
      </c>
      <c r="G3356" s="3">
        <v>5.9174096202664903E-3</v>
      </c>
      <c r="H3356" s="3">
        <v>2.1832829109254899</v>
      </c>
      <c r="I3356" s="3">
        <v>5.5840455075450999E-3</v>
      </c>
      <c r="J3356" s="3">
        <v>-3.8212717383526097E-5</v>
      </c>
      <c r="K3356" s="3">
        <v>-3.7159669914466103E-4</v>
      </c>
      <c r="L3356" s="3">
        <v>0.25865272086160301</v>
      </c>
      <c r="M3356" s="3">
        <v>4.0896586046120698</v>
      </c>
      <c r="N3356" s="3">
        <v>0.2407298134933</v>
      </c>
      <c r="O3356" s="3">
        <v>0.62485737181353196</v>
      </c>
      <c r="P3356" s="3">
        <v>1.5874889588800201E-3</v>
      </c>
      <c r="Q3356" s="2" t="s">
        <v>220</v>
      </c>
      <c r="R3356" s="2" t="s">
        <v>161</v>
      </c>
    </row>
    <row r="3357" spans="1:18" hidden="1">
      <c r="A3357" s="2" t="s">
        <v>6865</v>
      </c>
      <c r="B3357" s="2" t="s">
        <v>6866</v>
      </c>
      <c r="C3357" s="3">
        <v>1.8863584983789099E-4</v>
      </c>
      <c r="D3357" s="3">
        <v>0.26800748654550299</v>
      </c>
      <c r="E3357" s="3">
        <v>4.6278128484515499E-2</v>
      </c>
      <c r="F3357" s="3">
        <v>1.2924565900602499E-4</v>
      </c>
      <c r="G3357" s="3">
        <v>1.88571714916471E-2</v>
      </c>
      <c r="H3357" s="3">
        <v>7.1245711001696197</v>
      </c>
      <c r="I3357" s="3">
        <v>1.8845642965503701E-2</v>
      </c>
      <c r="J3357" s="3">
        <v>1.2901549153996999E-2</v>
      </c>
      <c r="K3357" s="3">
        <v>1.2890019941869099E-2</v>
      </c>
      <c r="L3357" s="3">
        <v>4.8138764033394198E-2</v>
      </c>
      <c r="M3357" s="3">
        <v>0.76114069045459798</v>
      </c>
      <c r="N3357" s="3">
        <v>2.7878286301732998E-3</v>
      </c>
      <c r="O3357" s="3">
        <v>2.4193434114439302E-3</v>
      </c>
      <c r="P3357" s="3">
        <v>4.8179734125867898E-4</v>
      </c>
      <c r="Q3357" s="2" t="s">
        <v>30</v>
      </c>
      <c r="R3357" s="2" t="s">
        <v>602</v>
      </c>
    </row>
    <row r="3358" spans="1:18" hidden="1">
      <c r="A3358" s="2" t="s">
        <v>6867</v>
      </c>
      <c r="B3358" s="2" t="s">
        <v>6868</v>
      </c>
      <c r="C3358" s="3">
        <v>2.1345577944433401E-4</v>
      </c>
      <c r="D3358" s="3">
        <v>0.286439329782192</v>
      </c>
      <c r="E3358" s="3">
        <v>0.10794085985574101</v>
      </c>
      <c r="F3358" s="3">
        <v>1.5398445184590601E-4</v>
      </c>
      <c r="G3358" s="3">
        <v>2.1342298596961101E-2</v>
      </c>
      <c r="H3358" s="3">
        <v>8.1004907366523096</v>
      </c>
      <c r="I3358" s="3">
        <v>2.1327939168003199E-2</v>
      </c>
      <c r="J3358" s="3">
        <v>1.5386676259311101E-2</v>
      </c>
      <c r="K3358" s="3">
        <v>1.53723159756591E-2</v>
      </c>
      <c r="L3358" s="3">
        <v>5.3717051603951002E-2</v>
      </c>
      <c r="M3358" s="3">
        <v>0.849341161286432</v>
      </c>
      <c r="N3358" s="3">
        <v>1.4254728264973E-3</v>
      </c>
      <c r="O3358" s="3">
        <v>5.0798254871057701E-4</v>
      </c>
      <c r="P3358" s="3">
        <v>5.3814249270031395E-4</v>
      </c>
      <c r="Q3358" s="2" t="s">
        <v>30</v>
      </c>
      <c r="R3358" s="2" t="s">
        <v>602</v>
      </c>
    </row>
    <row r="3359" spans="1:18" hidden="1">
      <c r="A3359" s="2" t="s">
        <v>6869</v>
      </c>
      <c r="B3359" s="2" t="s">
        <v>6870</v>
      </c>
      <c r="C3359" s="3">
        <v>2.7718924205098202E-4</v>
      </c>
      <c r="D3359" s="3">
        <v>0.42767196914942701</v>
      </c>
      <c r="E3359" s="3">
        <v>4.2683857770605203E-2</v>
      </c>
      <c r="F3359" s="3">
        <v>2.17936515577154E-4</v>
      </c>
      <c r="G3359" s="3">
        <v>2.7707200750490501E-2</v>
      </c>
      <c r="H3359" s="3">
        <v>10.6406387967649</v>
      </c>
      <c r="I3359" s="3">
        <v>2.76943318564093E-2</v>
      </c>
      <c r="J3359" s="3">
        <v>2.1751578412840498E-2</v>
      </c>
      <c r="K3359" s="3">
        <v>2.17387087529941E-2</v>
      </c>
      <c r="L3359" s="3">
        <v>5.0860425704544097E-2</v>
      </c>
      <c r="M3359" s="3">
        <v>0.80417393996066699</v>
      </c>
      <c r="N3359" s="3">
        <v>5.0959729389361899E-3</v>
      </c>
      <c r="O3359" s="3">
        <v>7.2418493486240496E-3</v>
      </c>
      <c r="P3359" s="3">
        <v>5.0780523696048905E-4</v>
      </c>
      <c r="Q3359" s="2" t="s">
        <v>187</v>
      </c>
      <c r="R3359" s="2" t="s">
        <v>602</v>
      </c>
    </row>
    <row r="3360" spans="1:18" hidden="1">
      <c r="A3360" s="2" t="s">
        <v>6871</v>
      </c>
      <c r="B3360" s="2" t="s">
        <v>6872</v>
      </c>
      <c r="C3360" s="3">
        <v>2.7342789015814801E-4</v>
      </c>
      <c r="D3360" s="3">
        <v>0.41537238143133398</v>
      </c>
      <c r="E3360" s="3">
        <v>4.0460974196522899E-2</v>
      </c>
      <c r="F3360" s="3">
        <v>2.14186294664314E-4</v>
      </c>
      <c r="G3360" s="3">
        <v>2.7330635594583E-2</v>
      </c>
      <c r="H3360" s="3">
        <v>10.488713592319501</v>
      </c>
      <c r="I3360" s="3">
        <v>2.7317461913090001E-2</v>
      </c>
      <c r="J3360" s="3">
        <v>2.1375013256933001E-2</v>
      </c>
      <c r="K3360" s="3">
        <v>2.13618387915782E-2</v>
      </c>
      <c r="L3360" s="3">
        <v>5.1459880850230497E-2</v>
      </c>
      <c r="M3360" s="3">
        <v>0.81365215803805202</v>
      </c>
      <c r="N3360" s="3">
        <v>5.2828716266475496E-3</v>
      </c>
      <c r="O3360" s="3">
        <v>7.6025240730347296E-3</v>
      </c>
      <c r="P3360" s="3">
        <v>5.1369703097270598E-4</v>
      </c>
      <c r="Q3360" s="2" t="s">
        <v>187</v>
      </c>
      <c r="R3360" s="2" t="s">
        <v>602</v>
      </c>
    </row>
    <row r="3361" spans="1:18" hidden="1">
      <c r="A3361" s="2" t="s">
        <v>6873</v>
      </c>
      <c r="B3361" s="2" t="s">
        <v>6874</v>
      </c>
      <c r="C3361" s="3">
        <v>1.51830406605016E-4</v>
      </c>
      <c r="D3361" s="3">
        <v>0.29776939892001802</v>
      </c>
      <c r="E3361" s="3">
        <v>4.00342002982308E-2</v>
      </c>
      <c r="F3361" s="3">
        <v>9.2411374572291905E-5</v>
      </c>
      <c r="G3361" s="3">
        <v>1.51777412440095E-2</v>
      </c>
      <c r="H3361" s="3">
        <v>5.6957556951580104</v>
      </c>
      <c r="I3361" s="3">
        <v>1.51729660039512E-2</v>
      </c>
      <c r="J3361" s="3">
        <v>9.2221189063594698E-3</v>
      </c>
      <c r="K3361" s="3">
        <v>9.2173433819509008E-3</v>
      </c>
      <c r="L3361" s="3">
        <v>3.0970673748905199E-2</v>
      </c>
      <c r="M3361" s="3">
        <v>0.48968934858263102</v>
      </c>
      <c r="N3361" s="3">
        <v>2.3035601654735698E-3</v>
      </c>
      <c r="O3361" s="3">
        <v>3.9907365145546098E-3</v>
      </c>
      <c r="P3361" s="3">
        <v>3.09726094212389E-4</v>
      </c>
      <c r="Q3361" s="2" t="s">
        <v>30</v>
      </c>
      <c r="R3361" s="2" t="s">
        <v>184</v>
      </c>
    </row>
    <row r="3362" spans="1:18" hidden="1">
      <c r="A3362" s="2" t="s">
        <v>6875</v>
      </c>
      <c r="B3362" s="2" t="s">
        <v>6876</v>
      </c>
      <c r="C3362" s="3">
        <v>4.63510468715323E-4</v>
      </c>
      <c r="D3362" s="3">
        <v>3.1281148826712103E-2</v>
      </c>
      <c r="E3362" s="3">
        <v>4.3138928049001599E-4</v>
      </c>
      <c r="F3362" s="3">
        <v>4.5689939178583601E-4</v>
      </c>
      <c r="G3362" s="3">
        <v>4.43058858975581E-2</v>
      </c>
      <c r="H3362" s="3">
        <v>17.548481280972201</v>
      </c>
      <c r="I3362" s="3">
        <v>3.68350307028864E-2</v>
      </c>
      <c r="J3362" s="3">
        <v>3.8350263559908102E-2</v>
      </c>
      <c r="K3362" s="3">
        <v>3.0878964078939801E-2</v>
      </c>
      <c r="L3362" s="3">
        <v>1.2259864166868299</v>
      </c>
      <c r="M3362" s="3">
        <v>19.3845472857932</v>
      </c>
      <c r="N3362" s="3">
        <v>0.88899435601056198</v>
      </c>
      <c r="O3362" s="3">
        <v>0.37929920484509</v>
      </c>
      <c r="P3362" s="3">
        <v>9.6788166548229197E-3</v>
      </c>
      <c r="Q3362" s="2" t="s">
        <v>20</v>
      </c>
      <c r="R3362" s="2" t="s">
        <v>5318</v>
      </c>
    </row>
    <row r="3363" spans="1:18" hidden="1">
      <c r="A3363" s="2" t="s">
        <v>6877</v>
      </c>
      <c r="B3363" s="2" t="s">
        <v>6878</v>
      </c>
      <c r="C3363" s="3">
        <v>4.55170586662664E-4</v>
      </c>
      <c r="D3363" s="3">
        <v>3.06018971391415E-2</v>
      </c>
      <c r="E3363" s="3">
        <v>4.2212140476410198E-4</v>
      </c>
      <c r="F3363" s="3">
        <v>4.4854602404379102E-4</v>
      </c>
      <c r="G3363" s="3">
        <v>4.3472418616446497E-2</v>
      </c>
      <c r="H3363" s="3">
        <v>17.191580303272101</v>
      </c>
      <c r="I3363" s="3">
        <v>3.60019366184572E-2</v>
      </c>
      <c r="J3363" s="3">
        <v>3.7516796278796498E-2</v>
      </c>
      <c r="K3363" s="3">
        <v>3.0045870022066299E-2</v>
      </c>
      <c r="L3363" s="3">
        <v>1.2259630868051801</v>
      </c>
      <c r="M3363" s="3">
        <v>19.384178407975501</v>
      </c>
      <c r="N3363" s="3">
        <v>0.88876791973537395</v>
      </c>
      <c r="O3363" s="3">
        <v>0.37912043519678101</v>
      </c>
      <c r="P3363" s="3">
        <v>9.6800261556905902E-3</v>
      </c>
      <c r="Q3363" s="2" t="s">
        <v>20</v>
      </c>
      <c r="R3363" s="2" t="s">
        <v>5318</v>
      </c>
    </row>
    <row r="3364" spans="1:18" hidden="1">
      <c r="A3364" s="2" t="s">
        <v>6879</v>
      </c>
      <c r="B3364" s="2" t="s">
        <v>6880</v>
      </c>
      <c r="C3364" s="3">
        <v>-3.4743516974138197E-5</v>
      </c>
      <c r="D3364" s="3">
        <v>-1.0903432785085401E-2</v>
      </c>
      <c r="E3364" s="3">
        <v>-1.2380618900701101E-4</v>
      </c>
      <c r="F3364" s="3">
        <v>-2.7073629672535199E-5</v>
      </c>
      <c r="G3364" s="3">
        <v>-7.9513994166183401E-3</v>
      </c>
      <c r="H3364" s="3">
        <v>-2.8606617846927702</v>
      </c>
      <c r="I3364" s="3">
        <v>-1.6087309434586999E-2</v>
      </c>
      <c r="J3364" s="3">
        <v>-1.39397435625672E-2</v>
      </c>
      <c r="K3364" s="3">
        <v>-2.2043412429639801E-2</v>
      </c>
      <c r="L3364" s="3">
        <v>1.2784729210818</v>
      </c>
      <c r="M3364" s="3">
        <v>20.214431787336</v>
      </c>
      <c r="N3364" s="3">
        <v>1.1232897051278099</v>
      </c>
      <c r="O3364" s="3">
        <v>0.55861775704484196</v>
      </c>
      <c r="P3364" s="3">
        <v>8.5113436188819693E-3</v>
      </c>
      <c r="Q3364" s="2" t="s">
        <v>20</v>
      </c>
      <c r="R3364" s="2" t="s">
        <v>1300</v>
      </c>
    </row>
    <row r="3365" spans="1:18" hidden="1">
      <c r="A3365" s="2" t="s">
        <v>6881</v>
      </c>
      <c r="B3365" s="2" t="s">
        <v>6882</v>
      </c>
      <c r="C3365" s="3">
        <v>-4.63265592345837E-5</v>
      </c>
      <c r="D3365" s="3">
        <v>-1.1805596680443399E-2</v>
      </c>
      <c r="E3365" s="3">
        <v>-1.3408152763755499E-4</v>
      </c>
      <c r="F3365" s="3">
        <v>-3.8613396420041898E-5</v>
      </c>
      <c r="G3365" s="3">
        <v>-9.1046755718947707E-3</v>
      </c>
      <c r="H3365" s="3">
        <v>-3.2687410480996699</v>
      </c>
      <c r="I3365" s="3">
        <v>-1.72502484754977E-2</v>
      </c>
      <c r="J3365" s="3">
        <v>-1.50977657102522E-2</v>
      </c>
      <c r="K3365" s="3">
        <v>-2.32063517590642E-2</v>
      </c>
      <c r="L3365" s="3">
        <v>1.27886511109281</v>
      </c>
      <c r="M3365" s="3">
        <v>20.2206328558877</v>
      </c>
      <c r="N3365" s="3">
        <v>1.12321944528074</v>
      </c>
      <c r="O3365" s="3">
        <v>0.55820535044578101</v>
      </c>
      <c r="P3365" s="3">
        <v>8.5179311850005993E-3</v>
      </c>
      <c r="Q3365" s="2" t="s">
        <v>20</v>
      </c>
      <c r="R3365" s="2" t="s">
        <v>1300</v>
      </c>
    </row>
    <row r="3366" spans="1:18" hidden="1">
      <c r="A3366" s="2" t="s">
        <v>6883</v>
      </c>
      <c r="B3366" s="2" t="s">
        <v>6884</v>
      </c>
      <c r="C3366" s="3">
        <v>1.6607929368638101E-4</v>
      </c>
      <c r="D3366" s="3">
        <v>0.23774245292794099</v>
      </c>
      <c r="E3366" s="3">
        <v>2.6966975761972E-2</v>
      </c>
      <c r="F3366" s="3">
        <v>1.06758124634232E-4</v>
      </c>
      <c r="G3366" s="3">
        <v>1.6598849708590199E-2</v>
      </c>
      <c r="H3366" s="3">
        <v>6.2453412418570098</v>
      </c>
      <c r="I3366" s="3">
        <v>1.6588871871858799E-2</v>
      </c>
      <c r="J3366" s="3">
        <v>1.06432273709402E-2</v>
      </c>
      <c r="K3366" s="3">
        <v>1.06332489400396E-2</v>
      </c>
      <c r="L3366" s="3">
        <v>4.4767887433912197E-2</v>
      </c>
      <c r="M3366" s="3">
        <v>0.70784245162596604</v>
      </c>
      <c r="N3366" s="3">
        <v>3.9467634283073599E-3</v>
      </c>
      <c r="O3366" s="3">
        <v>5.6066601318593397E-3</v>
      </c>
      <c r="P3366" s="3">
        <v>4.4734352752622702E-4</v>
      </c>
      <c r="Q3366" s="2" t="s">
        <v>30</v>
      </c>
      <c r="R3366" s="2" t="s">
        <v>1028</v>
      </c>
    </row>
    <row r="3367" spans="1:18" hidden="1">
      <c r="A3367" s="2" t="s">
        <v>6885</v>
      </c>
      <c r="B3367" s="2" t="s">
        <v>6886</v>
      </c>
      <c r="C3367" s="3">
        <v>1.38568660105582E-4</v>
      </c>
      <c r="D3367" s="3">
        <v>0.43824136936086999</v>
      </c>
      <c r="E3367" s="3">
        <v>7.2303477798110805E-2</v>
      </c>
      <c r="F3367" s="3">
        <v>7.9077498406737501E-5</v>
      </c>
      <c r="G3367" s="3">
        <v>1.38543528131648E-2</v>
      </c>
      <c r="H3367" s="3">
        <v>5.1865111545453804</v>
      </c>
      <c r="I3367" s="3">
        <v>1.3852735485930801E-2</v>
      </c>
      <c r="J3367" s="3">
        <v>7.8987304755147696E-3</v>
      </c>
      <c r="K3367" s="3">
        <v>7.8971130519578398E-3</v>
      </c>
      <c r="L3367" s="3">
        <v>1.8023698874057099E-2</v>
      </c>
      <c r="M3367" s="3">
        <v>0.284979701515164</v>
      </c>
      <c r="N3367" s="3">
        <v>1.09244129273698E-3</v>
      </c>
      <c r="O3367" s="3">
        <v>2.6501082297590199E-3</v>
      </c>
      <c r="P3367" s="3">
        <v>1.8036951984842599E-4</v>
      </c>
      <c r="Q3367" s="2" t="s">
        <v>187</v>
      </c>
      <c r="R3367" s="2" t="s">
        <v>341</v>
      </c>
    </row>
    <row r="3368" spans="1:18" hidden="1">
      <c r="A3368" s="2" t="s">
        <v>6887</v>
      </c>
      <c r="B3368" s="2" t="s">
        <v>6888</v>
      </c>
      <c r="C3368" s="3">
        <v>-3.7758998670074802E-4</v>
      </c>
      <c r="D3368" s="3">
        <v>-7.2972256158345294E-2</v>
      </c>
      <c r="E3368" s="3">
        <v>-1.3264820031206599E-3</v>
      </c>
      <c r="F3368" s="3">
        <v>-4.1717287422886502E-4</v>
      </c>
      <c r="G3368" s="3">
        <v>-3.8530527124303798E-2</v>
      </c>
      <c r="H3368" s="3">
        <v>-13.1218414143038</v>
      </c>
      <c r="I3368" s="3">
        <v>-4.0385405794030001E-2</v>
      </c>
      <c r="J3368" s="3">
        <v>-4.4486149461953797E-2</v>
      </c>
      <c r="K3368" s="3">
        <v>-4.63411388746615E-2</v>
      </c>
      <c r="L3368" s="3">
        <v>0.60963099955990896</v>
      </c>
      <c r="M3368" s="3">
        <v>9.6391124542720998</v>
      </c>
      <c r="N3368" s="3">
        <v>0.33536941592344499</v>
      </c>
      <c r="O3368" s="3">
        <v>0.21830720298251799</v>
      </c>
      <c r="P3368" s="3">
        <v>5.4010792722190898E-3</v>
      </c>
      <c r="Q3368" s="2" t="s">
        <v>20</v>
      </c>
      <c r="R3368" s="2" t="s">
        <v>2621</v>
      </c>
    </row>
    <row r="3369" spans="1:18" hidden="1">
      <c r="A3369" s="2" t="s">
        <v>6889</v>
      </c>
      <c r="B3369" s="2" t="s">
        <v>6890</v>
      </c>
      <c r="C3369" s="3">
        <v>6.3717889189775901E-5</v>
      </c>
      <c r="D3369" s="3">
        <v>0.92909619784476105</v>
      </c>
      <c r="E3369" s="3">
        <v>0.161065499759736</v>
      </c>
      <c r="F3369" s="3">
        <v>4.1632044277079597E-6</v>
      </c>
      <c r="G3369" s="3">
        <v>6.3717294854996999E-3</v>
      </c>
      <c r="H3369" s="3">
        <v>2.35286027250896</v>
      </c>
      <c r="I3369" s="3">
        <v>6.3717284867648204E-3</v>
      </c>
      <c r="J3369" s="3">
        <v>4.1610714784968701E-4</v>
      </c>
      <c r="K3369" s="3">
        <v>4.1610614907039401E-4</v>
      </c>
      <c r="L3369" s="3">
        <v>4.4786228682771202E-4</v>
      </c>
      <c r="M3369" s="3">
        <v>7.08132452233598E-3</v>
      </c>
      <c r="N3369" s="3">
        <v>2.5834654129555999E-5</v>
      </c>
      <c r="O3369" s="3"/>
      <c r="P3369" s="3">
        <v>4.4824772576925399E-6</v>
      </c>
      <c r="Q3369" s="2" t="s">
        <v>41</v>
      </c>
      <c r="R3369" s="2" t="s">
        <v>188</v>
      </c>
    </row>
    <row r="3370" spans="1:18" hidden="1">
      <c r="A3370" s="2" t="s">
        <v>6891</v>
      </c>
      <c r="B3370" s="2" t="s">
        <v>6892</v>
      </c>
      <c r="C3370" s="3">
        <v>1.308377308346E-4</v>
      </c>
      <c r="D3370" s="3">
        <v>0.33110971396842398</v>
      </c>
      <c r="E3370" s="3">
        <v>-1.01594523652028E-2</v>
      </c>
      <c r="F3370" s="3">
        <v>7.08626962743967E-5</v>
      </c>
      <c r="G3370" s="3">
        <v>1.30999508890919E-2</v>
      </c>
      <c r="H3370" s="3">
        <v>4.8973103717851796</v>
      </c>
      <c r="I3370" s="3">
        <v>4.4950990577308197E-2</v>
      </c>
      <c r="J3370" s="3">
        <v>3.9063927196694097E-2</v>
      </c>
      <c r="K3370" s="3">
        <v>3.8995364159610801E-2</v>
      </c>
      <c r="L3370" s="3">
        <v>0.117978801432626</v>
      </c>
      <c r="M3370" s="3">
        <v>1.8654086407191599</v>
      </c>
      <c r="N3370" s="3">
        <v>-7.0321984833670902E-3</v>
      </c>
      <c r="O3370" s="3">
        <v>2.66816680599316E-2</v>
      </c>
      <c r="P3370" s="3">
        <v>6.6422413500614997E-4</v>
      </c>
      <c r="Q3370" s="2" t="s">
        <v>30</v>
      </c>
      <c r="R3370" s="2" t="s">
        <v>111</v>
      </c>
    </row>
    <row r="3371" spans="1:18" hidden="1">
      <c r="A3371" s="2" t="s">
        <v>6893</v>
      </c>
      <c r="B3371" s="2" t="s">
        <v>6894</v>
      </c>
      <c r="C3371" s="3">
        <v>5.4919060638938095E-4</v>
      </c>
      <c r="D3371" s="3">
        <v>3.0387735382247399E-2</v>
      </c>
      <c r="E3371" s="3">
        <v>4.0844369444108198E-4</v>
      </c>
      <c r="F3371" s="3">
        <v>5.5722237821855404E-4</v>
      </c>
      <c r="G3371" s="3">
        <v>5.2308276848923703E-2</v>
      </c>
      <c r="H3371" s="3">
        <v>21.030850880060399</v>
      </c>
      <c r="I3371" s="3">
        <v>4.0742982671981801E-2</v>
      </c>
      <c r="J3371" s="3">
        <v>4.6352654511273697E-2</v>
      </c>
      <c r="K3371" s="3">
        <v>3.47866724146551E-2</v>
      </c>
      <c r="L3371" s="3">
        <v>1.5253737709705399</v>
      </c>
      <c r="M3371" s="3">
        <v>24.1182769967347</v>
      </c>
      <c r="N3371" s="3">
        <v>1.13486032817089</v>
      </c>
      <c r="O3371" s="3">
        <v>0.39928916164328698</v>
      </c>
      <c r="P3371" s="3">
        <v>1.18468928935886E-2</v>
      </c>
      <c r="Q3371" s="2" t="s">
        <v>34</v>
      </c>
      <c r="R3371" s="2" t="s">
        <v>6895</v>
      </c>
    </row>
    <row r="3372" spans="1:18" hidden="1">
      <c r="A3372" s="2" t="s">
        <v>6896</v>
      </c>
      <c r="B3372" s="2" t="s">
        <v>6897</v>
      </c>
      <c r="C3372" s="3">
        <v>5.2523886619527905E-4</v>
      </c>
      <c r="D3372" s="3">
        <v>2.8808515485148799E-2</v>
      </c>
      <c r="E3372" s="3">
        <v>3.8740370583527801E-4</v>
      </c>
      <c r="F3372" s="3">
        <v>5.3325985721838201E-4</v>
      </c>
      <c r="G3372" s="3">
        <v>4.9913519269646697E-2</v>
      </c>
      <c r="H3372" s="3">
        <v>19.978082364434702</v>
      </c>
      <c r="I3372" s="3">
        <v>3.8340616669318997E-2</v>
      </c>
      <c r="J3372" s="3">
        <v>4.3957896931996698E-2</v>
      </c>
      <c r="K3372" s="3">
        <v>3.2384305949584302E-2</v>
      </c>
      <c r="L3372" s="3">
        <v>1.5258647032561501</v>
      </c>
      <c r="M3372" s="3">
        <v>24.126039317731799</v>
      </c>
      <c r="N3372" s="3">
        <v>1.1346793092032901</v>
      </c>
      <c r="O3372" s="3">
        <v>0.39890498079431602</v>
      </c>
      <c r="P3372" s="3">
        <v>1.18544946606955E-2</v>
      </c>
      <c r="Q3372" s="2" t="s">
        <v>34</v>
      </c>
      <c r="R3372" s="2" t="s">
        <v>6895</v>
      </c>
    </row>
    <row r="3373" spans="1:18" hidden="1">
      <c r="A3373" s="2" t="s">
        <v>6898</v>
      </c>
      <c r="B3373" s="2" t="s">
        <v>6899</v>
      </c>
      <c r="C3373" s="3">
        <v>7.1372922384495502E-4</v>
      </c>
      <c r="D3373" s="3">
        <v>0.149367537117048</v>
      </c>
      <c r="E3373" s="3">
        <v>9.8850408758236596E-3</v>
      </c>
      <c r="F3373" s="3">
        <v>6.58105165552073E-4</v>
      </c>
      <c r="G3373" s="3">
        <v>7.1221031019339104E-2</v>
      </c>
      <c r="H3373" s="3">
        <v>29.675402117355901</v>
      </c>
      <c r="I3373" s="3">
        <v>0.22916290731023201</v>
      </c>
      <c r="J3373" s="3">
        <v>0.23540453833899899</v>
      </c>
      <c r="K3373" s="3">
        <v>0.22320656109577899</v>
      </c>
      <c r="L3373" s="3">
        <v>1.57600870230946</v>
      </c>
      <c r="M3373" s="3">
        <v>24.918885557720799</v>
      </c>
      <c r="N3373" s="3">
        <v>6.6024419627147904E-2</v>
      </c>
      <c r="O3373" s="3">
        <v>1.7337027169003798E-2</v>
      </c>
      <c r="P3373" s="3">
        <v>8.5894076031780807E-3</v>
      </c>
      <c r="Q3373" s="2" t="s">
        <v>20</v>
      </c>
      <c r="R3373" s="2" t="s">
        <v>1369</v>
      </c>
    </row>
    <row r="3374" spans="1:18" hidden="1">
      <c r="A3374" s="2" t="s">
        <v>6900</v>
      </c>
      <c r="B3374" s="2" t="s">
        <v>6901</v>
      </c>
      <c r="C3374" s="3">
        <v>5.4281607036038702E-5</v>
      </c>
      <c r="D3374" s="3">
        <v>-0.29878892084821201</v>
      </c>
      <c r="E3374" s="3">
        <v>-6.6955446523426804E-2</v>
      </c>
      <c r="F3374" s="3">
        <v>-5.2699230075514001E-6</v>
      </c>
      <c r="G3374" s="3">
        <v>5.4279794099074703E-3</v>
      </c>
      <c r="H3374" s="3">
        <v>2.0009139108733098</v>
      </c>
      <c r="I3374" s="3">
        <v>5.4279638824761304E-3</v>
      </c>
      <c r="J3374" s="3">
        <v>-5.2764292774254104E-4</v>
      </c>
      <c r="K3374" s="3">
        <v>-5.2765845609536999E-4</v>
      </c>
      <c r="L3374" s="3">
        <v>1.76593873107694E-3</v>
      </c>
      <c r="M3374" s="3">
        <v>2.79219429925536E-2</v>
      </c>
      <c r="N3374" s="3">
        <v>7.8805079368401406E-5</v>
      </c>
      <c r="O3374" s="3">
        <v>1.4365223909864101E-3</v>
      </c>
      <c r="P3374" s="3">
        <v>1.76831212331081E-5</v>
      </c>
      <c r="Q3374" s="2" t="s">
        <v>41</v>
      </c>
      <c r="R3374" s="2" t="s">
        <v>261</v>
      </c>
    </row>
    <row r="3375" spans="1:18" hidden="1">
      <c r="A3375" s="2" t="s">
        <v>6902</v>
      </c>
      <c r="B3375" s="2" t="s">
        <v>6903</v>
      </c>
      <c r="C3375" s="3">
        <v>-4.2935112078828602E-4</v>
      </c>
      <c r="D3375" s="3">
        <v>-2.3831757338575E-2</v>
      </c>
      <c r="E3375" s="3">
        <v>-3.9519784575477602E-4</v>
      </c>
      <c r="F3375" s="3">
        <v>-4.1067504804496302E-4</v>
      </c>
      <c r="G3375" s="3">
        <v>-4.5957063091633499E-2</v>
      </c>
      <c r="H3375" s="3">
        <v>-15.4461720302145</v>
      </c>
      <c r="I3375" s="3">
        <v>-6.9631639430456402E-2</v>
      </c>
      <c r="J3375" s="3">
        <v>-5.1912685429283498E-2</v>
      </c>
      <c r="K3375" s="3">
        <v>-7.5588675596271998E-2</v>
      </c>
      <c r="L3375" s="3">
        <v>2.1782986748214199</v>
      </c>
      <c r="M3375" s="3">
        <v>34.441926182810803</v>
      </c>
      <c r="N3375" s="3">
        <v>1.31358725729228</v>
      </c>
      <c r="O3375" s="3">
        <v>0.26232412973817698</v>
      </c>
      <c r="P3375" s="3">
        <v>1.8747599616742501E-2</v>
      </c>
      <c r="Q3375" s="2" t="s">
        <v>181</v>
      </c>
      <c r="R3375" s="2" t="s">
        <v>86</v>
      </c>
    </row>
    <row r="3376" spans="1:18" hidden="1">
      <c r="A3376" s="2" t="s">
        <v>6904</v>
      </c>
      <c r="B3376" s="2" t="s">
        <v>6905</v>
      </c>
      <c r="C3376" s="3">
        <v>-6.3286513946234194E-5</v>
      </c>
      <c r="D3376" s="3">
        <v>-5.1287241738708203E-2</v>
      </c>
      <c r="E3376" s="3">
        <v>-6.4029840833267602E-4</v>
      </c>
      <c r="F3376" s="3">
        <v>-1.10990912351544E-4</v>
      </c>
      <c r="G3376" s="3">
        <v>-6.7864627622000297E-3</v>
      </c>
      <c r="H3376" s="3">
        <v>-2.4467135558148101</v>
      </c>
      <c r="I3376" s="3">
        <v>-7.0939650021140102E-3</v>
      </c>
      <c r="J3376" s="3">
        <v>-1.274208509985E-2</v>
      </c>
      <c r="K3376" s="3">
        <v>-1.3049605663095799E-2</v>
      </c>
      <c r="L3376" s="3">
        <v>0.24844551330654099</v>
      </c>
      <c r="M3376" s="3">
        <v>3.9282684824917098</v>
      </c>
      <c r="N3376" s="3">
        <v>0.199002292275412</v>
      </c>
      <c r="O3376" s="3">
        <v>0.46281676592147297</v>
      </c>
      <c r="P3376" s="3">
        <v>1.8246847263486299E-3</v>
      </c>
      <c r="Q3376" s="2" t="s">
        <v>220</v>
      </c>
      <c r="R3376" s="2" t="s">
        <v>86</v>
      </c>
    </row>
    <row r="3377" spans="1:18" hidden="1">
      <c r="A3377" s="2" t="s">
        <v>6906</v>
      </c>
      <c r="B3377" s="2" t="s">
        <v>6907</v>
      </c>
      <c r="C3377" s="3">
        <v>-7.95681010992179E-5</v>
      </c>
      <c r="D3377" s="3">
        <v>-5.7960940391451603E-2</v>
      </c>
      <c r="E3377" s="3">
        <v>-7.2356316895169203E-4</v>
      </c>
      <c r="F3377" s="3">
        <v>-1.27297007870285E-4</v>
      </c>
      <c r="G3377" s="3">
        <v>-8.4136747702637203E-3</v>
      </c>
      <c r="H3377" s="3">
        <v>-3.0244406696658701</v>
      </c>
      <c r="I3377" s="3">
        <v>-8.7198650629449793E-3</v>
      </c>
      <c r="J3377" s="3">
        <v>-1.43692971079137E-2</v>
      </c>
      <c r="K3377" s="3">
        <v>-1.4675505645978E-2</v>
      </c>
      <c r="L3377" s="3">
        <v>0.24791345707760401</v>
      </c>
      <c r="M3377" s="3">
        <v>3.9198559348580999</v>
      </c>
      <c r="N3377" s="3">
        <v>0.1985907758231</v>
      </c>
      <c r="O3377" s="3">
        <v>0.46288508102985398</v>
      </c>
      <c r="P3377" s="3">
        <v>1.8206613090094399E-3</v>
      </c>
      <c r="Q3377" s="2" t="s">
        <v>220</v>
      </c>
      <c r="R3377" s="2" t="s">
        <v>86</v>
      </c>
    </row>
    <row r="3378" spans="1:18" hidden="1">
      <c r="A3378" s="2" t="s">
        <v>6908</v>
      </c>
      <c r="B3378" s="2" t="s">
        <v>6909</v>
      </c>
      <c r="C3378" s="3">
        <v>2.96077168541007E-4</v>
      </c>
      <c r="D3378" s="3">
        <v>1.07899229952665E-2</v>
      </c>
      <c r="E3378" s="3">
        <v>1.5030411918322601E-4</v>
      </c>
      <c r="F3378" s="3">
        <v>3.1779922629143298E-4</v>
      </c>
      <c r="G3378" s="3">
        <v>2.64681057707912E-2</v>
      </c>
      <c r="H3378" s="3">
        <v>10.1415095056208</v>
      </c>
      <c r="I3378" s="3">
        <v>8.5246008586725708E-3</v>
      </c>
      <c r="J3378" s="3">
        <v>2.0512483433141101E-2</v>
      </c>
      <c r="K3378" s="3">
        <v>2.5679124431521299E-3</v>
      </c>
      <c r="L3378" s="3">
        <v>1.9010778336545999</v>
      </c>
      <c r="M3378" s="3">
        <v>30.058679818036101</v>
      </c>
      <c r="N3378" s="3">
        <v>1.3647319544273899</v>
      </c>
      <c r="O3378" s="3">
        <v>0.37174930595863698</v>
      </c>
      <c r="P3378" s="3">
        <v>1.50994747563398E-2</v>
      </c>
      <c r="Q3378" s="2" t="s">
        <v>38</v>
      </c>
      <c r="R3378" s="2" t="s">
        <v>86</v>
      </c>
    </row>
    <row r="3379" spans="1:18" hidden="1">
      <c r="A3379" s="2" t="s">
        <v>6910</v>
      </c>
      <c r="B3379" s="2" t="s">
        <v>6911</v>
      </c>
      <c r="C3379" s="3">
        <v>2.8767939993792798E-4</v>
      </c>
      <c r="D3379" s="3">
        <v>1.03507041805177E-2</v>
      </c>
      <c r="E3379" s="3">
        <v>1.4423409824504299E-4</v>
      </c>
      <c r="F3379" s="3">
        <v>3.0936092589184302E-4</v>
      </c>
      <c r="G3379" s="3">
        <v>2.5629894569547101E-2</v>
      </c>
      <c r="H3379" s="3">
        <v>9.8051372086709794</v>
      </c>
      <c r="I3379" s="3">
        <v>7.6919537319808402E-3</v>
      </c>
      <c r="J3379" s="3">
        <v>1.9674272231897098E-2</v>
      </c>
      <c r="K3379" s="3">
        <v>1.73526562816662E-3</v>
      </c>
      <c r="L3379" s="3">
        <v>1.9007665458093601</v>
      </c>
      <c r="M3379" s="3">
        <v>30.053757925041801</v>
      </c>
      <c r="N3379" s="3">
        <v>1.3640513908487799</v>
      </c>
      <c r="O3379" s="3">
        <v>0.37150028208369701</v>
      </c>
      <c r="P3379" s="3">
        <v>1.5099994078565901E-2</v>
      </c>
      <c r="Q3379" s="2" t="s">
        <v>38</v>
      </c>
      <c r="R3379" s="2" t="s">
        <v>86</v>
      </c>
    </row>
    <row r="3380" spans="1:18" hidden="1">
      <c r="A3380" s="2" t="s">
        <v>6912</v>
      </c>
      <c r="B3380" s="2" t="s">
        <v>6913</v>
      </c>
      <c r="C3380" s="3">
        <v>1.5967885054135501E-5</v>
      </c>
      <c r="D3380" s="3">
        <v>-4.7379905554741902E-3</v>
      </c>
      <c r="E3380" s="3">
        <v>-5.8980275608506897E-5</v>
      </c>
      <c r="F3380" s="3">
        <v>2.8571796131543799E-5</v>
      </c>
      <c r="G3380" s="3">
        <v>-1.1906075217097199E-3</v>
      </c>
      <c r="H3380" s="3">
        <v>-0.43363142458605602</v>
      </c>
      <c r="I3380" s="3">
        <v>-1.25160536674773E-2</v>
      </c>
      <c r="J3380" s="3">
        <v>-7.1462298593597297E-3</v>
      </c>
      <c r="K3380" s="3">
        <v>-1.8472350713538699E-2</v>
      </c>
      <c r="L3380" s="3">
        <v>1.5082828417847101</v>
      </c>
      <c r="M3380" s="3">
        <v>23.848045678955302</v>
      </c>
      <c r="N3380" s="3">
        <v>1.21163046215556</v>
      </c>
      <c r="O3380" s="3">
        <v>0.46551108568135502</v>
      </c>
      <c r="P3380" s="3">
        <v>1.1049626427673801E-2</v>
      </c>
      <c r="Q3380" s="2" t="s">
        <v>38</v>
      </c>
      <c r="R3380" s="2" t="s">
        <v>86</v>
      </c>
    </row>
    <row r="3381" spans="1:18" hidden="1">
      <c r="A3381" s="2" t="s">
        <v>6914</v>
      </c>
      <c r="B3381" s="2" t="s">
        <v>6915</v>
      </c>
      <c r="C3381" s="3">
        <v>7.9731914803668794E-6</v>
      </c>
      <c r="D3381" s="3">
        <v>-5.26754235030293E-3</v>
      </c>
      <c r="E3381" s="3">
        <v>-6.5577147049978299E-5</v>
      </c>
      <c r="F3381" s="3">
        <v>2.0579513216391799E-5</v>
      </c>
      <c r="G3381" s="3">
        <v>-1.9901699978189902E-3</v>
      </c>
      <c r="H3381" s="3">
        <v>-0.72378722997369405</v>
      </c>
      <c r="I3381" s="3">
        <v>-1.3318099505932299E-2</v>
      </c>
      <c r="J3381" s="3">
        <v>-7.9457923354690103E-3</v>
      </c>
      <c r="K3381" s="3">
        <v>-1.92743967032727E-2</v>
      </c>
      <c r="L3381" s="3">
        <v>1.5084439397078699</v>
      </c>
      <c r="M3381" s="3">
        <v>23.850592860772899</v>
      </c>
      <c r="N3381" s="3">
        <v>1.2116709391784399</v>
      </c>
      <c r="O3381" s="3">
        <v>0.46544275682226</v>
      </c>
      <c r="P3381" s="3">
        <v>1.1051512968205999E-2</v>
      </c>
      <c r="Q3381" s="2" t="s">
        <v>38</v>
      </c>
      <c r="R3381" s="2" t="s">
        <v>86</v>
      </c>
    </row>
    <row r="3382" spans="1:18" hidden="1">
      <c r="A3382" s="2" t="s">
        <v>6916</v>
      </c>
      <c r="B3382" s="2" t="s">
        <v>6917</v>
      </c>
      <c r="C3382" s="3">
        <v>1.39686214774585E-4</v>
      </c>
      <c r="D3382" s="3">
        <v>4.4294702320765199E-3</v>
      </c>
      <c r="E3382" s="3">
        <v>4.2559064655525498E-5</v>
      </c>
      <c r="F3382" s="3">
        <v>1.52917052008277E-4</v>
      </c>
      <c r="G3382" s="3">
        <v>1.11570085958276E-2</v>
      </c>
      <c r="H3382" s="3">
        <v>4.1561271253748098</v>
      </c>
      <c r="I3382" s="3">
        <v>4.2855440220313E-3</v>
      </c>
      <c r="J3382" s="3">
        <v>5.2013862581775702E-3</v>
      </c>
      <c r="K3382" s="3">
        <v>-1.6704879645113001E-3</v>
      </c>
      <c r="L3382" s="3">
        <v>1.1742682500745001</v>
      </c>
      <c r="M3382" s="3">
        <v>18.566811271277999</v>
      </c>
      <c r="N3382" s="3">
        <v>1.2221570892776401</v>
      </c>
      <c r="O3382" s="3">
        <v>0.78140226740389396</v>
      </c>
      <c r="P3382" s="3">
        <v>5.5015567709345197E-3</v>
      </c>
      <c r="Q3382" s="2" t="s">
        <v>181</v>
      </c>
      <c r="R3382" s="2" t="s">
        <v>3436</v>
      </c>
    </row>
    <row r="3383" spans="1:18" hidden="1">
      <c r="A3383" s="2" t="s">
        <v>6918</v>
      </c>
      <c r="B3383" s="2" t="s">
        <v>6919</v>
      </c>
      <c r="C3383" s="3">
        <v>2.08588599053356E-4</v>
      </c>
      <c r="D3383" s="3">
        <v>0.58578448524479199</v>
      </c>
      <c r="E3383" s="3">
        <v>-2.42854453535476E-2</v>
      </c>
      <c r="F3383" s="3">
        <v>1.48666550745479E-4</v>
      </c>
      <c r="G3383" s="3">
        <v>2.0872990962158802E-2</v>
      </c>
      <c r="H3383" s="3">
        <v>7.9155150475101399</v>
      </c>
      <c r="I3383" s="3">
        <v>8.6229738921184101E-2</v>
      </c>
      <c r="J3383" s="3">
        <v>8.0366577573650899E-2</v>
      </c>
      <c r="K3383" s="3">
        <v>8.0274111079892102E-2</v>
      </c>
      <c r="L3383" s="3">
        <v>0.137194786816634</v>
      </c>
      <c r="M3383" s="3">
        <v>2.1692400472090299</v>
      </c>
      <c r="N3383" s="3">
        <v>-6.14251392442747E-3</v>
      </c>
      <c r="O3383" s="3">
        <v>1.4685332221928299E-2</v>
      </c>
      <c r="P3383" s="3">
        <v>7.6558716541054298E-4</v>
      </c>
      <c r="Q3383" s="2" t="s">
        <v>30</v>
      </c>
      <c r="R3383" s="2" t="s">
        <v>2278</v>
      </c>
    </row>
    <row r="3384" spans="1:18" hidden="1">
      <c r="A3384" s="2" t="s">
        <v>6920</v>
      </c>
      <c r="B3384" s="2" t="s">
        <v>6921</v>
      </c>
      <c r="C3384" s="3">
        <v>5.6552186982088602E-5</v>
      </c>
      <c r="D3384" s="3">
        <v>-0.30429652183917699</v>
      </c>
      <c r="E3384" s="3">
        <v>-3.2292548099430898E-2</v>
      </c>
      <c r="F3384" s="3">
        <v>-2.9984921862452101E-6</v>
      </c>
      <c r="G3384" s="3">
        <v>5.6550045369696501E-3</v>
      </c>
      <c r="H3384" s="3">
        <v>2.0854664645638001</v>
      </c>
      <c r="I3384" s="3">
        <v>5.6549996773735999E-3</v>
      </c>
      <c r="J3384" s="3">
        <v>-3.0061780068035799E-4</v>
      </c>
      <c r="K3384" s="3">
        <v>-3.0062266057617699E-4</v>
      </c>
      <c r="L3384" s="3">
        <v>9.8791073543468607E-4</v>
      </c>
      <c r="M3384" s="3">
        <v>1.56202402445281E-2</v>
      </c>
      <c r="N3384" s="3">
        <v>9.3092003689128602E-5</v>
      </c>
      <c r="O3384" s="3">
        <v>6.4053754072964496E-3</v>
      </c>
      <c r="P3384" s="3">
        <v>9.8677417571092606E-6</v>
      </c>
      <c r="Q3384" s="2" t="s">
        <v>41</v>
      </c>
      <c r="R3384" s="2" t="s">
        <v>6755</v>
      </c>
    </row>
    <row r="3385" spans="1:18" hidden="1">
      <c r="A3385" s="2" t="s">
        <v>6922</v>
      </c>
      <c r="B3385" s="2" t="s">
        <v>6923</v>
      </c>
      <c r="C3385" s="3">
        <v>5.9650415089050398E-5</v>
      </c>
      <c r="D3385" s="3">
        <v>2.4861229163824902E-3</v>
      </c>
      <c r="E3385" s="3">
        <v>-3.5159608771349697E-4</v>
      </c>
      <c r="F3385" s="3">
        <v>7.7119708653524305E-8</v>
      </c>
      <c r="G3385" s="3">
        <v>5.9657009649356704E-3</v>
      </c>
      <c r="H3385" s="3">
        <v>2.2012946017997002</v>
      </c>
      <c r="I3385" s="3">
        <v>5.9656191422563501E-3</v>
      </c>
      <c r="J3385" s="3">
        <v>1.0078627285662299E-5</v>
      </c>
      <c r="K3385" s="3">
        <v>9.9967997435612705E-6</v>
      </c>
      <c r="L3385" s="3">
        <v>4.0539537362566198E-3</v>
      </c>
      <c r="M3385" s="3">
        <v>6.4098636677602197E-2</v>
      </c>
      <c r="N3385" s="3">
        <v>-2.8665356748436603E-4</v>
      </c>
      <c r="O3385" s="3">
        <v>3.6067194952493502E-3</v>
      </c>
      <c r="P3385" s="3">
        <v>4.0549885949995902E-5</v>
      </c>
      <c r="Q3385" s="2" t="s">
        <v>41</v>
      </c>
      <c r="R3385" s="2" t="s">
        <v>2278</v>
      </c>
    </row>
    <row r="3386" spans="1:18" hidden="1">
      <c r="A3386" s="2" t="s">
        <v>6924</v>
      </c>
      <c r="B3386" s="2" t="s">
        <v>6925</v>
      </c>
      <c r="C3386" s="3">
        <v>6.6199265750227306E-5</v>
      </c>
      <c r="D3386" s="3">
        <v>0.164001776875907</v>
      </c>
      <c r="E3386" s="3">
        <v>-2.2635495165128E-2</v>
      </c>
      <c r="F3386" s="3">
        <v>6.6255460909905699E-6</v>
      </c>
      <c r="G3386" s="3">
        <v>6.6206024200631802E-3</v>
      </c>
      <c r="H3386" s="3">
        <v>2.44587239630409</v>
      </c>
      <c r="I3386" s="3">
        <v>6.620520567302E-3</v>
      </c>
      <c r="J3386" s="3">
        <v>6.6498008241316995E-4</v>
      </c>
      <c r="K3386" s="3">
        <v>6.6489822476700799E-4</v>
      </c>
      <c r="L3386" s="3">
        <v>4.0547126688531597E-3</v>
      </c>
      <c r="M3386" s="3">
        <v>6.4110636455580294E-2</v>
      </c>
      <c r="N3386" s="3">
        <v>-2.9377757259652602E-4</v>
      </c>
      <c r="O3386" s="3">
        <v>3.7867998367067798E-3</v>
      </c>
      <c r="P3386" s="3">
        <v>4.0553812026813198E-5</v>
      </c>
      <c r="Q3386" s="2" t="s">
        <v>41</v>
      </c>
      <c r="R3386" s="2" t="s">
        <v>2278</v>
      </c>
    </row>
    <row r="3387" spans="1:18" hidden="1">
      <c r="A3387" s="2" t="s">
        <v>6926</v>
      </c>
      <c r="B3387" s="2" t="s">
        <v>6927</v>
      </c>
      <c r="C3387" s="3">
        <v>6.6199797107057302E-5</v>
      </c>
      <c r="D3387" s="3">
        <v>0.163999724129713</v>
      </c>
      <c r="E3387" s="3">
        <v>-2.2642411160099501E-2</v>
      </c>
      <c r="F3387" s="3">
        <v>6.6260813983486401E-6</v>
      </c>
      <c r="G3387" s="3">
        <v>6.6206554031454897E-3</v>
      </c>
      <c r="H3387" s="3">
        <v>2.44589220682332</v>
      </c>
      <c r="I3387" s="3">
        <v>6.6205735352875498E-3</v>
      </c>
      <c r="J3387" s="3">
        <v>6.6503306549548099E-4</v>
      </c>
      <c r="K3387" s="3">
        <v>6.6495119275256098E-4</v>
      </c>
      <c r="L3387" s="3">
        <v>4.0550864888619096E-3</v>
      </c>
      <c r="M3387" s="3">
        <v>6.4116547068893304E-2</v>
      </c>
      <c r="N3387" s="3">
        <v>-2.9371123984684198E-4</v>
      </c>
      <c r="O3387" s="3">
        <v>3.78439214000684E-3</v>
      </c>
      <c r="P3387" s="3">
        <v>4.05575998539534E-5</v>
      </c>
      <c r="Q3387" s="2" t="s">
        <v>41</v>
      </c>
      <c r="R3387" s="2" t="s">
        <v>2278</v>
      </c>
    </row>
    <row r="3388" spans="1:18" hidden="1">
      <c r="A3388" s="2" t="s">
        <v>6928</v>
      </c>
      <c r="B3388" s="2" t="s">
        <v>6929</v>
      </c>
      <c r="C3388" s="3">
        <v>7.2775071008164105E-5</v>
      </c>
      <c r="D3388" s="3">
        <v>0.22196523307702601</v>
      </c>
      <c r="E3388" s="3">
        <v>0.327041496546709</v>
      </c>
      <c r="F3388" s="3">
        <v>1.3221254693995201E-5</v>
      </c>
      <c r="G3388" s="3">
        <v>7.2774141210010402E-3</v>
      </c>
      <c r="H3388" s="3">
        <v>2.6917498353243401</v>
      </c>
      <c r="I3388" s="3">
        <v>7.2772375718344103E-3</v>
      </c>
      <c r="J3388" s="3">
        <v>1.32179178335103E-3</v>
      </c>
      <c r="K3388" s="3">
        <v>1.32161522365948E-3</v>
      </c>
      <c r="L3388" s="3">
        <v>5.95494963345157E-3</v>
      </c>
      <c r="M3388" s="3">
        <v>9.4156020966458906E-2</v>
      </c>
      <c r="N3388" s="3">
        <v>4.04166381730779E-5</v>
      </c>
      <c r="O3388" s="3">
        <v>3.3229165072587398E-5</v>
      </c>
      <c r="P3388" s="3">
        <v>5.9671414202096299E-5</v>
      </c>
      <c r="Q3388" s="2" t="s">
        <v>41</v>
      </c>
      <c r="R3388" s="2" t="s">
        <v>6930</v>
      </c>
    </row>
    <row r="3389" spans="1:18" hidden="1">
      <c r="A3389" s="2" t="s">
        <v>6931</v>
      </c>
      <c r="B3389" s="2" t="s">
        <v>6932</v>
      </c>
      <c r="C3389" s="3">
        <v>7.9578747874190504E-5</v>
      </c>
      <c r="D3389" s="3">
        <v>0.33405536775806299</v>
      </c>
      <c r="E3389" s="3">
        <v>0.480192024481431</v>
      </c>
      <c r="F3389" s="3">
        <v>2.0025007689318101E-5</v>
      </c>
      <c r="G3389" s="3">
        <v>7.9577788668871597E-3</v>
      </c>
      <c r="H3389" s="3">
        <v>2.9470649101377902</v>
      </c>
      <c r="I3389" s="3">
        <v>7.9576000263426004E-3</v>
      </c>
      <c r="J3389" s="3">
        <v>2.0021565292371499E-3</v>
      </c>
      <c r="K3389" s="3">
        <v>2.0019776780566502E-3</v>
      </c>
      <c r="L3389" s="3">
        <v>5.99348707573289E-3</v>
      </c>
      <c r="M3389" s="3">
        <v>9.47653514304901E-2</v>
      </c>
      <c r="N3389" s="3">
        <v>4.1694914266835698E-5</v>
      </c>
      <c r="O3389" s="3">
        <v>3.4910998121015902E-5</v>
      </c>
      <c r="P3389" s="3">
        <v>6.0057527110988299E-5</v>
      </c>
      <c r="Q3389" s="2" t="s">
        <v>41</v>
      </c>
      <c r="R3389" s="2" t="s">
        <v>6930</v>
      </c>
    </row>
    <row r="3390" spans="1:18" hidden="1">
      <c r="A3390" s="2" t="s">
        <v>6933</v>
      </c>
      <c r="B3390" s="2" t="s">
        <v>6934</v>
      </c>
      <c r="C3390" s="3">
        <v>-1.4017208749628299E-4</v>
      </c>
      <c r="D3390" s="3">
        <v>-1.51470290802808E-2</v>
      </c>
      <c r="E3390" s="3">
        <v>-2.0794902884680301E-4</v>
      </c>
      <c r="F3390" s="3">
        <v>-1.3541109401826599E-4</v>
      </c>
      <c r="G3390" s="3">
        <v>-1.6501649169434099E-2</v>
      </c>
      <c r="H3390" s="3">
        <v>-5.8457686802099103</v>
      </c>
      <c r="I3390" s="3">
        <v>-2.74756768277706E-2</v>
      </c>
      <c r="J3390" s="3">
        <v>-2.2457271507084101E-2</v>
      </c>
      <c r="K3390" s="3">
        <v>-3.3431954655749302E-2</v>
      </c>
      <c r="L3390" s="3">
        <v>1.48261889430978</v>
      </c>
      <c r="M3390" s="3">
        <v>23.442263040096801</v>
      </c>
      <c r="N3390" s="3">
        <v>1.0799411582551099</v>
      </c>
      <c r="O3390" s="3">
        <v>0.38273340317867199</v>
      </c>
      <c r="P3390" s="3">
        <v>1.16724325276028E-2</v>
      </c>
      <c r="Q3390" s="2" t="s">
        <v>34</v>
      </c>
      <c r="R3390" s="2" t="s">
        <v>1077</v>
      </c>
    </row>
    <row r="3391" spans="1:18" hidden="1">
      <c r="A3391" s="2" t="s">
        <v>6935</v>
      </c>
      <c r="B3391" s="2" t="s">
        <v>6936</v>
      </c>
      <c r="C3391" s="3">
        <v>6.0750273975637302E-5</v>
      </c>
      <c r="D3391" s="3">
        <v>4.2852571636189399E-2</v>
      </c>
      <c r="E3391" s="3">
        <v>-5.6165438629384697E-3</v>
      </c>
      <c r="F3391" s="3">
        <v>9.3495303488214896E-7</v>
      </c>
      <c r="G3391" s="3">
        <v>6.0508073521658799E-3</v>
      </c>
      <c r="H3391" s="3">
        <v>2.23304526314991</v>
      </c>
      <c r="I3391" s="3">
        <v>6.07566869703646E-3</v>
      </c>
      <c r="J3391" s="3">
        <v>1.2008545629432801E-4</v>
      </c>
      <c r="K3391" s="3">
        <v>1.20046357054981E-4</v>
      </c>
      <c r="L3391" s="3">
        <v>2.80229287786582E-3</v>
      </c>
      <c r="M3391" s="3">
        <v>4.4308140824620201E-2</v>
      </c>
      <c r="N3391" s="3">
        <v>-1.6947257395060901E-4</v>
      </c>
      <c r="O3391" s="3">
        <v>2.6465862520203198E-3</v>
      </c>
      <c r="P3391" s="3">
        <v>2.8043823426718699E-5</v>
      </c>
      <c r="Q3391" s="2" t="s">
        <v>41</v>
      </c>
      <c r="R3391" s="2" t="s">
        <v>1300</v>
      </c>
    </row>
    <row r="3392" spans="1:18" hidden="1">
      <c r="A3392" s="2" t="s">
        <v>6937</v>
      </c>
      <c r="B3392" s="2" t="s">
        <v>6938</v>
      </c>
      <c r="C3392" s="3">
        <v>1.0975388813135E-4</v>
      </c>
      <c r="D3392" s="3">
        <v>1.2454665382442801E-3</v>
      </c>
      <c r="E3392" s="3">
        <v>1.5998879087348199E-5</v>
      </c>
      <c r="F3392" s="3">
        <v>1.26845372799968E-4</v>
      </c>
      <c r="G3392" s="3">
        <v>8.0146471444850296E-3</v>
      </c>
      <c r="H3392" s="3">
        <v>2.9684340625321499</v>
      </c>
      <c r="I3392" s="3">
        <v>-5.5885384667164802E-3</v>
      </c>
      <c r="J3392" s="3">
        <v>2.0590248068350198E-3</v>
      </c>
      <c r="K3392" s="3">
        <v>-1.15449709082838E-2</v>
      </c>
      <c r="L3392" s="3">
        <v>1.65321567750636</v>
      </c>
      <c r="M3392" s="3">
        <v>26.139635022092399</v>
      </c>
      <c r="N3392" s="3">
        <v>1.2869806663288601</v>
      </c>
      <c r="O3392" s="3">
        <v>0.43715983868928898</v>
      </c>
      <c r="P3392" s="3">
        <v>1.24284654194525E-2</v>
      </c>
      <c r="Q3392" s="2" t="s">
        <v>95</v>
      </c>
      <c r="R3392" s="2" t="s">
        <v>276</v>
      </c>
    </row>
    <row r="3393" spans="1:18" hidden="1">
      <c r="A3393" s="2" t="s">
        <v>6939</v>
      </c>
      <c r="B3393" s="2" t="s">
        <v>6940</v>
      </c>
      <c r="C3393" s="3">
        <v>-5.4729732617273203E-4</v>
      </c>
      <c r="D3393" s="3">
        <v>-4.5703404010271398E-2</v>
      </c>
      <c r="E3393" s="3">
        <v>-5.4756927545057004E-4</v>
      </c>
      <c r="F3393" s="3">
        <v>-5.3795459840871396E-4</v>
      </c>
      <c r="G3393" s="3">
        <v>-5.7391155910555901E-2</v>
      </c>
      <c r="H3393" s="3">
        <v>-18.904105831548598</v>
      </c>
      <c r="I3393" s="3">
        <v>-6.6942284514826006E-2</v>
      </c>
      <c r="J3393" s="3">
        <v>-6.3346778248205907E-2</v>
      </c>
      <c r="K3393" s="3">
        <v>-7.2898475005056501E-2</v>
      </c>
      <c r="L3393" s="3">
        <v>1.3860407035320499</v>
      </c>
      <c r="M3393" s="3">
        <v>21.915227764317301</v>
      </c>
      <c r="N3393" s="3">
        <v>1.15687240114195</v>
      </c>
      <c r="O3393" s="3">
        <v>0.50254411780407005</v>
      </c>
      <c r="P3393" s="3">
        <v>9.7959988029372308E-3</v>
      </c>
      <c r="Q3393" s="2" t="s">
        <v>34</v>
      </c>
      <c r="R3393" s="2" t="s">
        <v>111</v>
      </c>
    </row>
    <row r="3394" spans="1:18" hidden="1">
      <c r="A3394" s="2" t="s">
        <v>6941</v>
      </c>
      <c r="B3394" s="2" t="s">
        <v>6942</v>
      </c>
      <c r="C3394" s="3">
        <v>-4.7560991433838001E-4</v>
      </c>
      <c r="D3394" s="3">
        <v>-4.7463857600473197E-2</v>
      </c>
      <c r="E3394" s="3">
        <v>-4.6569889208585301E-4</v>
      </c>
      <c r="F3394" s="3">
        <v>-4.6316944097225398E-4</v>
      </c>
      <c r="G3394" s="3">
        <v>-5.03420742018389E-2</v>
      </c>
      <c r="H3394" s="3">
        <v>-16.789349687208599</v>
      </c>
      <c r="I3394" s="3">
        <v>-5.7367702500943397E-2</v>
      </c>
      <c r="J3394" s="3">
        <v>-5.6297696539488899E-2</v>
      </c>
      <c r="K3394" s="3">
        <v>-6.3323744572985105E-2</v>
      </c>
      <c r="L3394" s="3">
        <v>1.1861171717936301</v>
      </c>
      <c r="M3394" s="3">
        <v>18.754159173525501</v>
      </c>
      <c r="N3394" s="3">
        <v>1.20888620299982</v>
      </c>
      <c r="O3394" s="3">
        <v>0.74932616386443696</v>
      </c>
      <c r="P3394" s="3">
        <v>5.9508300962885299E-3</v>
      </c>
      <c r="Q3394" s="2" t="s">
        <v>95</v>
      </c>
      <c r="R3394" s="2" t="s">
        <v>276</v>
      </c>
    </row>
    <row r="3395" spans="1:18" hidden="1">
      <c r="A3395" s="2" t="s">
        <v>6943</v>
      </c>
      <c r="B3395" s="2" t="s">
        <v>6944</v>
      </c>
      <c r="C3395" s="3">
        <v>-9.7398307783196206E-5</v>
      </c>
      <c r="D3395" s="3">
        <v>-1.5874597689387301E-2</v>
      </c>
      <c r="E3395" s="3">
        <v>-1.5768870024440601E-4</v>
      </c>
      <c r="F3395" s="3">
        <v>-8.7550125884368901E-5</v>
      </c>
      <c r="G3395" s="3">
        <v>-1.2420778714369699E-2</v>
      </c>
      <c r="H3395" s="3">
        <v>-4.4326219616692697</v>
      </c>
      <c r="I3395" s="3">
        <v>-1.9105701058441699E-2</v>
      </c>
      <c r="J3395" s="3">
        <v>-1.8376401052019702E-2</v>
      </c>
      <c r="K3395" s="3">
        <v>-2.5061722350438999E-2</v>
      </c>
      <c r="L3395" s="3">
        <v>1.15759790651608</v>
      </c>
      <c r="M3395" s="3">
        <v>18.303229996167399</v>
      </c>
      <c r="N3395" s="3">
        <v>1.1653594089835</v>
      </c>
      <c r="O3395" s="3">
        <v>0.73107098893514599</v>
      </c>
      <c r="P3395" s="3">
        <v>6.0155039170623403E-3</v>
      </c>
      <c r="Q3395" s="2" t="s">
        <v>38</v>
      </c>
      <c r="R3395" s="2" t="s">
        <v>276</v>
      </c>
    </row>
    <row r="3396" spans="1:18" hidden="1">
      <c r="A3396" s="2" t="s">
        <v>6945</v>
      </c>
      <c r="B3396" s="2" t="s">
        <v>6946</v>
      </c>
      <c r="C3396" s="3">
        <v>-4.31286754039908E-4</v>
      </c>
      <c r="D3396" s="3">
        <v>-4.0607928367410603E-2</v>
      </c>
      <c r="E3396" s="3">
        <v>-4.2365503803188899E-4</v>
      </c>
      <c r="F3396" s="3">
        <v>-4.1787960437705802E-4</v>
      </c>
      <c r="G3396" s="3">
        <v>-4.5947098868338802E-2</v>
      </c>
      <c r="H3396" s="3">
        <v>-15.443095387225201</v>
      </c>
      <c r="I3396" s="3">
        <v>-5.4100244277255301E-2</v>
      </c>
      <c r="J3396" s="3">
        <v>-5.1902721205988801E-2</v>
      </c>
      <c r="K3396" s="3">
        <v>-6.00563534276621E-2</v>
      </c>
      <c r="L3396" s="3">
        <v>1.2781425522717</v>
      </c>
      <c r="M3396" s="3">
        <v>20.209208197797</v>
      </c>
      <c r="N3396" s="3">
        <v>1.22511752597362</v>
      </c>
      <c r="O3396" s="3">
        <v>0.66275369791286998</v>
      </c>
      <c r="P3396" s="3">
        <v>7.43786592857207E-3</v>
      </c>
      <c r="Q3396" s="2" t="s">
        <v>38</v>
      </c>
      <c r="R3396" s="2" t="s">
        <v>276</v>
      </c>
    </row>
    <row r="3397" spans="1:18">
      <c r="A3397" s="2" t="s">
        <v>6947</v>
      </c>
      <c r="B3397" s="2" t="s">
        <v>6948</v>
      </c>
      <c r="C3397" s="3">
        <v>1.4080429276684499E-4</v>
      </c>
      <c r="D3397" s="3">
        <v>2.9245877673900801E-3</v>
      </c>
      <c r="E3397" s="3">
        <v>6.4296288732292194E-5</v>
      </c>
      <c r="F3397" s="3">
        <v>1.2687114912076199E-4</v>
      </c>
      <c r="G3397" s="3">
        <v>1.0929600846295399E-2</v>
      </c>
      <c r="H3397" s="3">
        <v>4.0697189604853801</v>
      </c>
      <c r="I3397" s="3">
        <v>-3.3926741623169199E-3</v>
      </c>
      <c r="J3397" s="3">
        <v>5.0189562899058196E-3</v>
      </c>
      <c r="K3397" s="3">
        <v>-9.3491365999121001E-3</v>
      </c>
      <c r="L3397" s="3">
        <v>1.7161243529322301</v>
      </c>
      <c r="M3397" s="3">
        <v>27.1343085167426</v>
      </c>
      <c r="N3397" s="3">
        <v>0.77360273924289602</v>
      </c>
      <c r="O3397" s="3">
        <v>0.147045837848545</v>
      </c>
      <c r="P3397" s="3">
        <v>1.5882203719098601E-2</v>
      </c>
      <c r="Q3397" s="2" t="s">
        <v>1436</v>
      </c>
      <c r="R3397" s="2" t="s">
        <v>184</v>
      </c>
    </row>
    <row r="3398" spans="1:18">
      <c r="A3398" s="2" t="s">
        <v>6949</v>
      </c>
      <c r="B3398" s="2" t="s">
        <v>6950</v>
      </c>
      <c r="C3398" s="3">
        <v>2.7172621473288899E-4</v>
      </c>
      <c r="D3398" s="3">
        <v>1.04153285243203E-2</v>
      </c>
      <c r="E3398" s="3">
        <v>2.19260427201089E-4</v>
      </c>
      <c r="F3398" s="3">
        <v>2.59676418243031E-4</v>
      </c>
      <c r="G3398" s="3">
        <v>2.3806122232209299E-2</v>
      </c>
      <c r="H3398" s="3">
        <v>9.0767966892639294</v>
      </c>
      <c r="I3398" s="3">
        <v>9.4301108792604893E-3</v>
      </c>
      <c r="J3398" s="3">
        <v>1.7948467475761801E-2</v>
      </c>
      <c r="K3398" s="3">
        <v>3.4736428783821399E-3</v>
      </c>
      <c r="L3398" s="3">
        <v>1.72327425235327</v>
      </c>
      <c r="M3398" s="3">
        <v>27.2473583528005</v>
      </c>
      <c r="N3398" s="3">
        <v>0.81412319233457298</v>
      </c>
      <c r="O3398" s="3">
        <v>0.161504899706678</v>
      </c>
      <c r="P3398" s="3">
        <v>1.5812619678297401E-2</v>
      </c>
      <c r="Q3398" s="2" t="s">
        <v>1436</v>
      </c>
      <c r="R3398" s="2" t="s">
        <v>184</v>
      </c>
    </row>
    <row r="3399" spans="1:18">
      <c r="A3399" s="2" t="s">
        <v>6951</v>
      </c>
      <c r="B3399" s="2" t="s">
        <v>6952</v>
      </c>
      <c r="C3399" s="3">
        <v>2.7172621473288899E-4</v>
      </c>
      <c r="D3399" s="3">
        <v>1.04153285243203E-2</v>
      </c>
      <c r="E3399" s="3">
        <v>2.19260427201089E-4</v>
      </c>
      <c r="F3399" s="3">
        <v>2.59676418243031E-4</v>
      </c>
      <c r="G3399" s="3">
        <v>2.3806122232209299E-2</v>
      </c>
      <c r="H3399" s="3">
        <v>9.0767966892639294</v>
      </c>
      <c r="I3399" s="3">
        <v>9.4301108792604893E-3</v>
      </c>
      <c r="J3399" s="3">
        <v>1.7948467475761801E-2</v>
      </c>
      <c r="K3399" s="3">
        <v>3.4736428783821399E-3</v>
      </c>
      <c r="L3399" s="3">
        <v>1.72327425235327</v>
      </c>
      <c r="M3399" s="3">
        <v>27.2473583528005</v>
      </c>
      <c r="N3399" s="3">
        <v>0.81412319233457298</v>
      </c>
      <c r="O3399" s="3">
        <v>0.161504899706678</v>
      </c>
      <c r="P3399" s="3">
        <v>1.5812619678297401E-2</v>
      </c>
      <c r="Q3399" s="2" t="s">
        <v>1436</v>
      </c>
      <c r="R3399" s="2" t="s">
        <v>184</v>
      </c>
    </row>
    <row r="3400" spans="1:18" hidden="1">
      <c r="A3400" s="2" t="s">
        <v>6953</v>
      </c>
      <c r="B3400" s="2" t="s">
        <v>6954</v>
      </c>
      <c r="C3400" s="3">
        <v>-2.4665638619454302E-4</v>
      </c>
      <c r="D3400" s="3">
        <v>-3.3377678505514603E-2</v>
      </c>
      <c r="E3400" s="3">
        <v>-3.0463066353513901E-4</v>
      </c>
      <c r="F3400" s="3">
        <v>-2.4145683481297401E-4</v>
      </c>
      <c r="G3400" s="3">
        <v>-2.7167019619641099E-2</v>
      </c>
      <c r="H3400" s="3">
        <v>-9.4414056501264607</v>
      </c>
      <c r="I3400" s="3">
        <v>-3.2077365497862297E-2</v>
      </c>
      <c r="J3400" s="3">
        <v>-3.3122641957291102E-2</v>
      </c>
      <c r="K3400" s="3">
        <v>-3.8033280729932201E-2</v>
      </c>
      <c r="L3400" s="3">
        <v>0.992359068705711</v>
      </c>
      <c r="M3400" s="3">
        <v>15.690574569167801</v>
      </c>
      <c r="N3400" s="3">
        <v>1.08730492107767</v>
      </c>
      <c r="O3400" s="3">
        <v>0.86600472816659402</v>
      </c>
      <c r="P3400" s="3">
        <v>3.64006411890367E-3</v>
      </c>
      <c r="Q3400" s="2" t="s">
        <v>34</v>
      </c>
      <c r="R3400" s="2" t="s">
        <v>111</v>
      </c>
    </row>
    <row r="3401" spans="1:18" hidden="1">
      <c r="A3401" s="2" t="s">
        <v>6955</v>
      </c>
      <c r="B3401" s="2" t="s">
        <v>6956</v>
      </c>
      <c r="C3401" s="3">
        <v>1.69343521964465E-4</v>
      </c>
      <c r="D3401" s="3">
        <v>0.38320163256629303</v>
      </c>
      <c r="E3401" s="3">
        <v>-2.28529491639483E-2</v>
      </c>
      <c r="F3401" s="3">
        <v>1.0950089766965599E-4</v>
      </c>
      <c r="G3401" s="3">
        <v>1.6945415268707999E-2</v>
      </c>
      <c r="H3401" s="3">
        <v>6.3798002783431098</v>
      </c>
      <c r="I3401" s="3">
        <v>4.5887119101495302E-2</v>
      </c>
      <c r="J3401" s="3">
        <v>3.99852812797361E-2</v>
      </c>
      <c r="K3401" s="3">
        <v>3.9931493563449799E-2</v>
      </c>
      <c r="L3401" s="3">
        <v>0.10434527904266901</v>
      </c>
      <c r="M3401" s="3">
        <v>1.6498437243033399</v>
      </c>
      <c r="N3401" s="3">
        <v>-4.8089167188954899E-3</v>
      </c>
      <c r="O3401" s="3">
        <v>9.1958056850953204E-3</v>
      </c>
      <c r="P3401" s="3">
        <v>6.6954399769297097E-4</v>
      </c>
      <c r="Q3401" s="2" t="s">
        <v>30</v>
      </c>
      <c r="R3401" s="2" t="s">
        <v>111</v>
      </c>
    </row>
    <row r="3402" spans="1:18" hidden="1">
      <c r="A3402" s="2" t="s">
        <v>6957</v>
      </c>
      <c r="B3402" s="2" t="s">
        <v>6958</v>
      </c>
      <c r="C3402" s="3">
        <v>2.5512794918385203E-4</v>
      </c>
      <c r="D3402" s="3">
        <v>9.5174855834864097E-2</v>
      </c>
      <c r="E3402" s="3">
        <v>1.40351450242082E-3</v>
      </c>
      <c r="F3402" s="3">
        <v>2.0373671104798299E-4</v>
      </c>
      <c r="G3402" s="3">
        <v>2.5197398507423901E-2</v>
      </c>
      <c r="H3402" s="3">
        <v>9.6319783693117103</v>
      </c>
      <c r="I3402" s="3">
        <v>2.4993613251500499E-2</v>
      </c>
      <c r="J3402" s="3">
        <v>1.9241776169773801E-2</v>
      </c>
      <c r="K3402" s="3">
        <v>1.90379787611272E-2</v>
      </c>
      <c r="L3402" s="3">
        <v>0.20217289536177299</v>
      </c>
      <c r="M3402" s="3">
        <v>3.1966341524704802</v>
      </c>
      <c r="N3402" s="3">
        <v>0.13709709544564799</v>
      </c>
      <c r="O3402" s="3">
        <v>0.33171559370265702</v>
      </c>
      <c r="P3402" s="3">
        <v>1.65614763322354E-3</v>
      </c>
      <c r="Q3402" s="2" t="s">
        <v>24</v>
      </c>
      <c r="R3402" s="2" t="s">
        <v>3436</v>
      </c>
    </row>
    <row r="3403" spans="1:18" hidden="1">
      <c r="A3403" s="2" t="s">
        <v>6959</v>
      </c>
      <c r="B3403" s="2" t="s">
        <v>6960</v>
      </c>
      <c r="C3403" s="3">
        <v>1.1558694870295401E-4</v>
      </c>
      <c r="D3403" s="3">
        <v>0.64461078585021303</v>
      </c>
      <c r="E3403" s="3">
        <v>-8.6673746518775893E-2</v>
      </c>
      <c r="F3403" s="3">
        <v>5.5992214653057097E-5</v>
      </c>
      <c r="G3403" s="3">
        <v>1.1560182457573899E-2</v>
      </c>
      <c r="H3403" s="3">
        <v>4.3094970776552897</v>
      </c>
      <c r="I3403" s="3">
        <v>2.84857159334795E-2</v>
      </c>
      <c r="J3403" s="3">
        <v>2.2536140487077701E-2</v>
      </c>
      <c r="K3403" s="3">
        <v>2.2530093235828601E-2</v>
      </c>
      <c r="L3403" s="3">
        <v>3.4960849215939699E-2</v>
      </c>
      <c r="M3403" s="3">
        <v>0.55277956228040603</v>
      </c>
      <c r="N3403" s="3">
        <v>-6.4662719047339605E-4</v>
      </c>
      <c r="O3403" s="3">
        <v>3.3792082291339402E-4</v>
      </c>
      <c r="P3403" s="3">
        <v>2.6306122869068101E-4</v>
      </c>
      <c r="Q3403" s="2" t="s">
        <v>30</v>
      </c>
      <c r="R3403" s="2" t="s">
        <v>3436</v>
      </c>
    </row>
    <row r="3404" spans="1:18" hidden="1">
      <c r="A3404" s="2" t="s">
        <v>6961</v>
      </c>
      <c r="B3404" s="2" t="s">
        <v>6962</v>
      </c>
      <c r="C3404" s="3">
        <v>4.2506685449607198E-4</v>
      </c>
      <c r="D3404" s="3">
        <v>5.9519839037175802E-2</v>
      </c>
      <c r="E3404" s="3">
        <v>8.5880642964775503E-4</v>
      </c>
      <c r="F3404" s="3">
        <v>3.9019666248809698E-4</v>
      </c>
      <c r="G3404" s="3">
        <v>4.1553115361596601E-2</v>
      </c>
      <c r="H3404" s="3">
        <v>16.373815147570099</v>
      </c>
      <c r="I3404" s="3">
        <v>3.9773705356460597E-2</v>
      </c>
      <c r="J3404" s="3">
        <v>3.5597493023946603E-2</v>
      </c>
      <c r="K3404" s="3">
        <v>3.3817977133532302E-2</v>
      </c>
      <c r="L3404" s="3">
        <v>0.59807777708727605</v>
      </c>
      <c r="M3404" s="3">
        <v>9.4564399676312902</v>
      </c>
      <c r="N3404" s="3">
        <v>0.41449961009894998</v>
      </c>
      <c r="O3404" s="3">
        <v>0.346487972163878</v>
      </c>
      <c r="P3404" s="3">
        <v>4.8448452742883797E-3</v>
      </c>
      <c r="Q3404" s="2" t="s">
        <v>220</v>
      </c>
      <c r="R3404" s="2" t="s">
        <v>4381</v>
      </c>
    </row>
    <row r="3405" spans="1:18" hidden="1">
      <c r="A3405" s="2" t="s">
        <v>6963</v>
      </c>
      <c r="B3405" s="2" t="s">
        <v>6964</v>
      </c>
      <c r="C3405" s="3">
        <v>4.1709115737746801E-4</v>
      </c>
      <c r="D3405" s="3">
        <v>5.8238485472672803E-2</v>
      </c>
      <c r="E3405" s="3">
        <v>8.4095313872120398E-4</v>
      </c>
      <c r="F3405" s="3">
        <v>3.8218129274572501E-4</v>
      </c>
      <c r="G3405" s="3">
        <v>4.0757078120742703E-2</v>
      </c>
      <c r="H3405" s="3">
        <v>16.0363162892946</v>
      </c>
      <c r="I3405" s="3">
        <v>3.8980706682467697E-2</v>
      </c>
      <c r="J3405" s="3">
        <v>3.4801455783092697E-2</v>
      </c>
      <c r="K3405" s="3">
        <v>3.3024978640749901E-2</v>
      </c>
      <c r="L3405" s="3">
        <v>0.59756800851942804</v>
      </c>
      <c r="M3405" s="3">
        <v>9.4483798188614703</v>
      </c>
      <c r="N3405" s="3">
        <v>0.41383347276655102</v>
      </c>
      <c r="O3405" s="3">
        <v>0.34596470494509801</v>
      </c>
      <c r="P3405" s="3">
        <v>4.8426533882268002E-3</v>
      </c>
      <c r="Q3405" s="2" t="s">
        <v>220</v>
      </c>
      <c r="R3405" s="2" t="s">
        <v>4381</v>
      </c>
    </row>
    <row r="3406" spans="1:18" hidden="1">
      <c r="A3406" s="2" t="s">
        <v>6965</v>
      </c>
      <c r="B3406" s="2" t="s">
        <v>6966</v>
      </c>
      <c r="C3406" s="3">
        <v>5.2735250857634296E-4</v>
      </c>
      <c r="D3406" s="3">
        <v>1.88189956850278E-2</v>
      </c>
      <c r="E3406" s="3">
        <v>3.2084153198603198E-4</v>
      </c>
      <c r="F3406" s="3">
        <v>5.4882125016452105E-4</v>
      </c>
      <c r="G3406" s="3">
        <v>4.9605424851218001E-2</v>
      </c>
      <c r="H3406" s="3">
        <v>19.843304517318501</v>
      </c>
      <c r="I3406" s="3">
        <v>2.2840013856817401E-2</v>
      </c>
      <c r="J3406" s="3">
        <v>4.3649802513568002E-2</v>
      </c>
      <c r="K3406" s="3">
        <v>1.6882797619310899E-2</v>
      </c>
      <c r="L3406" s="3">
        <v>2.3194544089457101</v>
      </c>
      <c r="M3406" s="3">
        <v>36.673794305940298</v>
      </c>
      <c r="N3406" s="3">
        <v>1.36047855909965</v>
      </c>
      <c r="O3406" s="3">
        <v>0.24818010514195099</v>
      </c>
      <c r="P3406" s="3">
        <v>2.0152930225326798E-2</v>
      </c>
      <c r="Q3406" s="2" t="s">
        <v>20</v>
      </c>
      <c r="R3406" s="2" t="s">
        <v>451</v>
      </c>
    </row>
    <row r="3407" spans="1:18" hidden="1">
      <c r="A3407" s="2" t="s">
        <v>6967</v>
      </c>
      <c r="B3407" s="2" t="s">
        <v>6968</v>
      </c>
      <c r="C3407" s="3">
        <v>-7.3934841991018697E-5</v>
      </c>
      <c r="D3407" s="3">
        <v>-1.6984838797324899E-2</v>
      </c>
      <c r="E3407" s="3">
        <v>-1.59017657720487E-4</v>
      </c>
      <c r="F3407" s="3">
        <v>-7.5038835921113398E-5</v>
      </c>
      <c r="G3407" s="3">
        <v>-9.6513723442449208E-3</v>
      </c>
      <c r="H3407" s="3">
        <v>-3.4615883961574698</v>
      </c>
      <c r="I3407" s="3">
        <v>-1.3862295956512701E-2</v>
      </c>
      <c r="J3407" s="3">
        <v>-1.5606994681894901E-2</v>
      </c>
      <c r="K3407" s="3">
        <v>-1.9818169516816499E-2</v>
      </c>
      <c r="L3407" s="3">
        <v>0.91887799867450204</v>
      </c>
      <c r="M3407" s="3">
        <v>14.528736838143001</v>
      </c>
      <c r="N3407" s="3">
        <v>0.98146299635026302</v>
      </c>
      <c r="O3407" s="3">
        <v>0.82297642773868296</v>
      </c>
      <c r="P3407" s="3">
        <v>3.8740824295183402E-3</v>
      </c>
      <c r="Q3407" s="2" t="s">
        <v>181</v>
      </c>
      <c r="R3407" s="2" t="s">
        <v>456</v>
      </c>
    </row>
    <row r="3408" spans="1:18" hidden="1">
      <c r="A3408" s="2" t="s">
        <v>6969</v>
      </c>
      <c r="B3408" s="2" t="s">
        <v>6970</v>
      </c>
      <c r="C3408" s="3">
        <v>-8.4418105209892506E-5</v>
      </c>
      <c r="D3408" s="3">
        <v>-1.81377220799573E-2</v>
      </c>
      <c r="E3408" s="3">
        <v>-1.69823990654136E-4</v>
      </c>
      <c r="F3408" s="3">
        <v>-8.5571893125093194E-5</v>
      </c>
      <c r="G3408" s="3">
        <v>-1.0697775227972E-2</v>
      </c>
      <c r="H3408" s="3">
        <v>-3.82963850024105</v>
      </c>
      <c r="I3408" s="3">
        <v>-1.49022788928588E-2</v>
      </c>
      <c r="J3408" s="3">
        <v>-1.6653397565622001E-2</v>
      </c>
      <c r="K3408" s="3">
        <v>-2.0858152077574101E-2</v>
      </c>
      <c r="L3408" s="3">
        <v>0.91816367525139797</v>
      </c>
      <c r="M3408" s="3">
        <v>14.517442393127901</v>
      </c>
      <c r="N3408" s="3">
        <v>0.98062691269211599</v>
      </c>
      <c r="O3408" s="3">
        <v>0.82285373271752704</v>
      </c>
      <c r="P3408" s="3">
        <v>3.8724120568556899E-3</v>
      </c>
      <c r="Q3408" s="2" t="s">
        <v>181</v>
      </c>
      <c r="R3408" s="2" t="s">
        <v>456</v>
      </c>
    </row>
    <row r="3409" spans="1:18" hidden="1">
      <c r="A3409" s="2" t="s">
        <v>6971</v>
      </c>
      <c r="B3409" s="2" t="s">
        <v>6972</v>
      </c>
      <c r="C3409" s="3">
        <v>1.21962466541472E-4</v>
      </c>
      <c r="D3409" s="3">
        <v>0.40347227260295498</v>
      </c>
      <c r="E3409" s="3">
        <v>8.0052022768285797E-2</v>
      </c>
      <c r="F3409" s="3">
        <v>6.2452658136608096E-5</v>
      </c>
      <c r="G3409" s="3">
        <v>1.2194453740254799E-2</v>
      </c>
      <c r="H3409" s="3">
        <v>4.5512339717441099</v>
      </c>
      <c r="I3409" s="3">
        <v>1.21932634486788E-2</v>
      </c>
      <c r="J3409" s="3">
        <v>6.23883140260481E-3</v>
      </c>
      <c r="K3409" s="3">
        <v>6.2376410401521198E-3</v>
      </c>
      <c r="L3409" s="3">
        <v>1.5462850426761E-2</v>
      </c>
      <c r="M3409" s="3">
        <v>0.24448913233535599</v>
      </c>
      <c r="N3409" s="3">
        <v>7.7934712788749704E-4</v>
      </c>
      <c r="O3409" s="3">
        <v>1.8324747968496099E-3</v>
      </c>
      <c r="P3409" s="3">
        <v>1.54805621351951E-4</v>
      </c>
      <c r="Q3409" s="2" t="s">
        <v>30</v>
      </c>
      <c r="R3409" s="2" t="s">
        <v>456</v>
      </c>
    </row>
    <row r="3410" spans="1:18" hidden="1">
      <c r="A3410" s="2" t="s">
        <v>6973</v>
      </c>
      <c r="B3410" s="2" t="s">
        <v>6974</v>
      </c>
      <c r="C3410" s="3">
        <v>1.2250939059389799E-4</v>
      </c>
      <c r="D3410" s="3">
        <v>0.37445822980143101</v>
      </c>
      <c r="E3410" s="3">
        <v>4.7986557509532998E-2</v>
      </c>
      <c r="F3410" s="3">
        <v>6.3031261094267097E-5</v>
      </c>
      <c r="G3410" s="3">
        <v>1.2247922455224901E-2</v>
      </c>
      <c r="H3410" s="3">
        <v>4.5716377725731903</v>
      </c>
      <c r="I3410" s="3">
        <v>1.22465168836738E-2</v>
      </c>
      <c r="J3410" s="3">
        <v>6.2923001175749201E-3</v>
      </c>
      <c r="K3410" s="3">
        <v>6.2908944623352196E-3</v>
      </c>
      <c r="L3410" s="3">
        <v>1.6803743693686798E-2</v>
      </c>
      <c r="M3410" s="3">
        <v>0.26569051644870501</v>
      </c>
      <c r="N3410" s="3">
        <v>1.3112630795249101E-3</v>
      </c>
      <c r="O3410" s="3">
        <v>4.3926116668253704E-3</v>
      </c>
      <c r="P3410" s="3">
        <v>1.68014033443239E-4</v>
      </c>
      <c r="Q3410" s="2" t="s">
        <v>30</v>
      </c>
      <c r="R3410" s="2" t="s">
        <v>456</v>
      </c>
    </row>
    <row r="3411" spans="1:18" hidden="1">
      <c r="A3411" s="2" t="s">
        <v>6975</v>
      </c>
      <c r="B3411" s="2" t="s">
        <v>6976</v>
      </c>
      <c r="C3411" s="3">
        <v>9.9111563103004906E-4</v>
      </c>
      <c r="D3411" s="3">
        <v>4.4544202908577801E-2</v>
      </c>
      <c r="E3411" s="3">
        <v>6.9750969706099597E-4</v>
      </c>
      <c r="F3411" s="3">
        <v>1.0085601057403899E-3</v>
      </c>
      <c r="G3411" s="3">
        <v>9.6137186162644994E-2</v>
      </c>
      <c r="H3411" s="3">
        <v>42.010691989169999</v>
      </c>
      <c r="I3411" s="3">
        <v>7.5776518454095901E-2</v>
      </c>
      <c r="J3411" s="3">
        <v>9.0181563824994995E-2</v>
      </c>
      <c r="K3411" s="3">
        <v>6.9819685561123307E-2</v>
      </c>
      <c r="L3411" s="3">
        <v>2.0245409713601399</v>
      </c>
      <c r="M3411" s="3">
        <v>32.010803429138797</v>
      </c>
      <c r="N3411" s="3">
        <v>1.2929076714629399</v>
      </c>
      <c r="O3411" s="3">
        <v>0.29419624548824802</v>
      </c>
      <c r="P3411" s="3">
        <v>1.7043704900686601E-2</v>
      </c>
      <c r="Q3411" s="2" t="s">
        <v>20</v>
      </c>
      <c r="R3411" s="2" t="s">
        <v>465</v>
      </c>
    </row>
    <row r="3412" spans="1:18" hidden="1">
      <c r="A3412" s="2" t="s">
        <v>6977</v>
      </c>
      <c r="B3412" s="2" t="s">
        <v>6978</v>
      </c>
      <c r="C3412" s="3">
        <v>6.0678698643870699E-5</v>
      </c>
      <c r="D3412" s="3">
        <v>0.238101943349947</v>
      </c>
      <c r="E3412" s="3">
        <v>-8.8726414552609004E-2</v>
      </c>
      <c r="F3412" s="3">
        <v>8.7320367131226202E-7</v>
      </c>
      <c r="G3412" s="3">
        <v>6.0430409392579201E-3</v>
      </c>
      <c r="H3412" s="3">
        <v>2.23014743769594</v>
      </c>
      <c r="I3412" s="3">
        <v>6.0679083131454101E-3</v>
      </c>
      <c r="J3412" s="3">
        <v>1.1228708283942499E-4</v>
      </c>
      <c r="K3412" s="3">
        <v>1.1228597542878301E-4</v>
      </c>
      <c r="L3412" s="3">
        <v>4.7159246690562702E-4</v>
      </c>
      <c r="M3412" s="3">
        <v>7.4565316139967898E-3</v>
      </c>
      <c r="N3412" s="3">
        <v>-9.8526016236210793E-6</v>
      </c>
      <c r="O3412" s="3">
        <v>3.1585108625164598E-4</v>
      </c>
      <c r="P3412" s="3">
        <v>4.7249522492186899E-6</v>
      </c>
      <c r="Q3412" s="2" t="s">
        <v>41</v>
      </c>
      <c r="R3412" s="2" t="s">
        <v>116</v>
      </c>
    </row>
    <row r="3413" spans="1:18" hidden="1">
      <c r="A3413" s="2" t="s">
        <v>6979</v>
      </c>
      <c r="B3413" s="2" t="s">
        <v>6980</v>
      </c>
      <c r="C3413" s="3">
        <v>2.1522672030784701E-4</v>
      </c>
      <c r="D3413" s="3">
        <v>0.51912230197369502</v>
      </c>
      <c r="E3413" s="3">
        <v>-0.31661697508476</v>
      </c>
      <c r="F3413" s="3">
        <v>1.5564121290267301E-4</v>
      </c>
      <c r="G3413" s="3">
        <v>2.15238032119528E-2</v>
      </c>
      <c r="H3413" s="3">
        <v>8.1721148015099203</v>
      </c>
      <c r="I3413" s="3">
        <v>2.1519326462771101E-2</v>
      </c>
      <c r="J3413" s="3">
        <v>1.5568180874302799E-2</v>
      </c>
      <c r="K3413" s="3">
        <v>1.5563703858600999E-2</v>
      </c>
      <c r="L3413" s="3">
        <v>2.99894279539E-2</v>
      </c>
      <c r="M3413" s="3">
        <v>0.47417449029923497</v>
      </c>
      <c r="N3413" s="3">
        <v>-4.91703923017241E-4</v>
      </c>
      <c r="O3413" s="3">
        <v>1.93921617429191E-4</v>
      </c>
      <c r="P3413" s="3">
        <v>3.0048411761749902E-4</v>
      </c>
      <c r="Q3413" s="2" t="s">
        <v>30</v>
      </c>
      <c r="R3413" s="2" t="s">
        <v>733</v>
      </c>
    </row>
    <row r="3414" spans="1:18" hidden="1">
      <c r="A3414" s="2" t="s">
        <v>6981</v>
      </c>
      <c r="B3414" s="2" t="s">
        <v>6982</v>
      </c>
      <c r="C3414" s="3">
        <v>2.0912379244353001E-4</v>
      </c>
      <c r="D3414" s="3">
        <v>0.50720157491342099</v>
      </c>
      <c r="E3414" s="3">
        <v>0.76318647593601596</v>
      </c>
      <c r="F3414" s="3">
        <v>1.49579240409921E-4</v>
      </c>
      <c r="G3414" s="3">
        <v>2.0911928404633101E-2</v>
      </c>
      <c r="H3414" s="3">
        <v>7.9308500660206303</v>
      </c>
      <c r="I3414" s="3">
        <v>2.0907600103048402E-2</v>
      </c>
      <c r="J3414" s="3">
        <v>1.49563060669831E-2</v>
      </c>
      <c r="K3414" s="3">
        <v>1.4951977507693399E-2</v>
      </c>
      <c r="L3414" s="3">
        <v>2.9487893584589499E-2</v>
      </c>
      <c r="M3414" s="3">
        <v>0.46624453563984902</v>
      </c>
      <c r="N3414" s="3">
        <v>1.9597184356077399E-4</v>
      </c>
      <c r="O3414" s="3">
        <v>3.1860684114567997E-5</v>
      </c>
      <c r="P3414" s="3">
        <v>2.9548285449257502E-4</v>
      </c>
      <c r="Q3414" s="2" t="s">
        <v>30</v>
      </c>
      <c r="R3414" s="2" t="s">
        <v>733</v>
      </c>
    </row>
    <row r="3415" spans="1:18" hidden="1">
      <c r="A3415" s="2" t="s">
        <v>6983</v>
      </c>
      <c r="B3415" s="2" t="s">
        <v>6984</v>
      </c>
      <c r="C3415" s="3">
        <v>1.7600027979682801E-4</v>
      </c>
      <c r="D3415" s="3">
        <v>0.38638652743578999</v>
      </c>
      <c r="E3415" s="3">
        <v>4.6268180219713802E-2</v>
      </c>
      <c r="F3415" s="3">
        <v>1.1659386827224899E-4</v>
      </c>
      <c r="G3415" s="3">
        <v>1.7594241059189601E-2</v>
      </c>
      <c r="H3415" s="3">
        <v>6.6319853694389899</v>
      </c>
      <c r="I3415" s="3">
        <v>1.7589724081790201E-2</v>
      </c>
      <c r="J3415" s="3">
        <v>1.1638618721539601E-2</v>
      </c>
      <c r="K3415" s="3">
        <v>1.1634101475177501E-2</v>
      </c>
      <c r="L3415" s="3">
        <v>3.0121699115075298E-2</v>
      </c>
      <c r="M3415" s="3">
        <v>0.476265880989581</v>
      </c>
      <c r="N3415" s="3">
        <v>2.5154693066101398E-3</v>
      </c>
      <c r="O3415" s="3">
        <v>5.0307687500785701E-3</v>
      </c>
      <c r="P3415" s="3">
        <v>3.0107850106161302E-4</v>
      </c>
      <c r="Q3415" s="2" t="s">
        <v>30</v>
      </c>
      <c r="R3415" s="2" t="s">
        <v>111</v>
      </c>
    </row>
    <row r="3416" spans="1:18" hidden="1">
      <c r="A3416" s="2" t="s">
        <v>6985</v>
      </c>
      <c r="B3416" s="2" t="s">
        <v>6986</v>
      </c>
      <c r="C3416" s="3">
        <v>2.9600714630401002E-4</v>
      </c>
      <c r="D3416" s="3">
        <v>5.4284563862089998E-2</v>
      </c>
      <c r="E3416" s="3">
        <v>6.2667217411970595E-4</v>
      </c>
      <c r="F3416" s="3">
        <v>2.5812648328570699E-4</v>
      </c>
      <c r="G3416" s="3">
        <v>2.8763432781006699E-2</v>
      </c>
      <c r="H3416" s="3">
        <v>11.067888189458699</v>
      </c>
      <c r="I3416" s="3">
        <v>2.7884095173469299E-2</v>
      </c>
      <c r="J3416" s="3">
        <v>2.28078104433567E-2</v>
      </c>
      <c r="K3416" s="3">
        <v>2.1928420442396401E-2</v>
      </c>
      <c r="L3416" s="3">
        <v>0.42015278047181098</v>
      </c>
      <c r="M3416" s="3">
        <v>6.6431987577181797</v>
      </c>
      <c r="N3416" s="3">
        <v>0.36395122338717401</v>
      </c>
      <c r="O3416" s="3">
        <v>0.541286411735728</v>
      </c>
      <c r="P3416" s="3">
        <v>2.8515008039861102E-3</v>
      </c>
      <c r="Q3416" s="2" t="s">
        <v>220</v>
      </c>
      <c r="R3416" s="2" t="s">
        <v>4381</v>
      </c>
    </row>
    <row r="3417" spans="1:18" hidden="1">
      <c r="A3417" s="2" t="s">
        <v>6987</v>
      </c>
      <c r="B3417" s="2" t="s">
        <v>6988</v>
      </c>
      <c r="C3417" s="3">
        <v>2.8777012869868302E-4</v>
      </c>
      <c r="D3417" s="3">
        <v>5.2324279135350399E-2</v>
      </c>
      <c r="E3417" s="3">
        <v>6.0388832196581503E-4</v>
      </c>
      <c r="F3417" s="3">
        <v>2.4989470915680898E-4</v>
      </c>
      <c r="G3417" s="3">
        <v>2.7939528475876801E-2</v>
      </c>
      <c r="H3417" s="3">
        <v>10.7344753101798</v>
      </c>
      <c r="I3417" s="3">
        <v>2.70602047408364E-2</v>
      </c>
      <c r="J3417" s="3">
        <v>2.1983906138226799E-2</v>
      </c>
      <c r="K3417" s="3">
        <v>2.1104530010052101E-2</v>
      </c>
      <c r="L3417" s="3">
        <v>0.420147329337489</v>
      </c>
      <c r="M3417" s="3">
        <v>6.6431125677167397</v>
      </c>
      <c r="N3417" s="3">
        <v>0.36403926584742302</v>
      </c>
      <c r="O3417" s="3">
        <v>0.541562378242889</v>
      </c>
      <c r="P3417" s="3">
        <v>2.8506059450530501E-3</v>
      </c>
      <c r="Q3417" s="2" t="s">
        <v>220</v>
      </c>
      <c r="R3417" s="2" t="s">
        <v>4381</v>
      </c>
    </row>
    <row r="3418" spans="1:18" hidden="1">
      <c r="A3418" s="2" t="s">
        <v>6989</v>
      </c>
      <c r="B3418" s="2" t="s">
        <v>6990</v>
      </c>
      <c r="C3418" s="3">
        <v>2.8529033358799398E-4</v>
      </c>
      <c r="D3418" s="3">
        <v>7.4322785574504002E-2</v>
      </c>
      <c r="E3418" s="3">
        <v>7.7480281050525005E-4</v>
      </c>
      <c r="F3418" s="3">
        <v>2.4258511784845801E-4</v>
      </c>
      <c r="G3418" s="3">
        <v>2.7878113954397599E-2</v>
      </c>
      <c r="H3418" s="3">
        <v>10.709662443755599</v>
      </c>
      <c r="I3418" s="3">
        <v>2.7444517084984601E-2</v>
      </c>
      <c r="J3418" s="3">
        <v>2.19224916167476E-2</v>
      </c>
      <c r="K3418" s="3">
        <v>2.1488868900432199E-2</v>
      </c>
      <c r="L3418" s="3">
        <v>0.29496326661184702</v>
      </c>
      <c r="M3418" s="3">
        <v>4.66377874288467</v>
      </c>
      <c r="N3418" s="3">
        <v>0.28294285100039701</v>
      </c>
      <c r="O3418" s="3">
        <v>0.66376878284809604</v>
      </c>
      <c r="P3418" s="3">
        <v>1.7138878675425899E-3</v>
      </c>
      <c r="Q3418" s="2" t="s">
        <v>24</v>
      </c>
      <c r="R3418" s="2" t="s">
        <v>74</v>
      </c>
    </row>
    <row r="3419" spans="1:18" hidden="1">
      <c r="A3419" s="2" t="s">
        <v>6991</v>
      </c>
      <c r="B3419" s="2" t="s">
        <v>6992</v>
      </c>
      <c r="C3419" s="3">
        <v>5.5170706093215901E-5</v>
      </c>
      <c r="D3419" s="3">
        <v>-0.239879146958141</v>
      </c>
      <c r="E3419" s="3">
        <v>-3.1881955335611702E-2</v>
      </c>
      <c r="F3419" s="3">
        <v>-4.3773191208554299E-6</v>
      </c>
      <c r="G3419" s="3">
        <v>5.5167539313448E-3</v>
      </c>
      <c r="H3419" s="3">
        <v>2.0339685074721499</v>
      </c>
      <c r="I3419" s="3">
        <v>5.5167372653874801E-3</v>
      </c>
      <c r="J3419" s="3">
        <v>-4.3886840630520798E-4</v>
      </c>
      <c r="K3419" s="3">
        <v>-4.3888507326172999E-4</v>
      </c>
      <c r="L3419" s="3">
        <v>1.82953963222902E-3</v>
      </c>
      <c r="M3419" s="3">
        <v>2.8927561536952601E-2</v>
      </c>
      <c r="N3419" s="3">
        <v>1.3765416885049001E-4</v>
      </c>
      <c r="O3419" s="3">
        <v>4.0836671363079701E-3</v>
      </c>
      <c r="P3419" s="3">
        <v>1.8295686206990498E-5</v>
      </c>
      <c r="Q3419" s="2" t="s">
        <v>41</v>
      </c>
      <c r="R3419" s="2" t="s">
        <v>6993</v>
      </c>
    </row>
    <row r="3420" spans="1:18" hidden="1">
      <c r="A3420" s="2" t="s">
        <v>6994</v>
      </c>
      <c r="B3420" s="2" t="s">
        <v>6995</v>
      </c>
      <c r="C3420" s="3">
        <v>6.2160761800467504E-5</v>
      </c>
      <c r="D3420" s="3">
        <v>0.14245726862859101</v>
      </c>
      <c r="E3420" s="3">
        <v>1.4364265797243101E-2</v>
      </c>
      <c r="F3420" s="3">
        <v>2.6153199315085702E-6</v>
      </c>
      <c r="G3420" s="3">
        <v>6.2156597128170997E-3</v>
      </c>
      <c r="H3420" s="3">
        <v>2.29457475883263</v>
      </c>
      <c r="I3420" s="3">
        <v>6.21564312286438E-3</v>
      </c>
      <c r="J3420" s="3">
        <v>2.6003737516709202E-4</v>
      </c>
      <c r="K3420" s="3">
        <v>2.60020784215165E-4</v>
      </c>
      <c r="L3420" s="3">
        <v>1.82537105807533E-3</v>
      </c>
      <c r="M3420" s="3">
        <v>2.8861650592347701E-2</v>
      </c>
      <c r="N3420" s="3">
        <v>1.81030745906276E-4</v>
      </c>
      <c r="O3420" s="3">
        <v>7.0950849985564604E-3</v>
      </c>
      <c r="P3420" s="3">
        <v>1.8226380999731101E-5</v>
      </c>
      <c r="Q3420" s="2" t="s">
        <v>41</v>
      </c>
      <c r="R3420" s="2" t="s">
        <v>6993</v>
      </c>
    </row>
    <row r="3421" spans="1:18" hidden="1">
      <c r="A3421" s="2" t="s">
        <v>6996</v>
      </c>
      <c r="B3421" s="2" t="s">
        <v>6997</v>
      </c>
      <c r="C3421" s="3">
        <v>1.36088047698344E-4</v>
      </c>
      <c r="D3421" s="3">
        <v>2.3730068829481699E-3</v>
      </c>
      <c r="E3421" s="3">
        <v>4.0087647368421799E-5</v>
      </c>
      <c r="F3421" s="3">
        <v>1.4877356209325201E-4</v>
      </c>
      <c r="G3421" s="3">
        <v>1.0818256576148299E-2</v>
      </c>
      <c r="H3421" s="3">
        <v>4.0274375312481503</v>
      </c>
      <c r="I3421" s="3">
        <v>-1.01206585945146E-2</v>
      </c>
      <c r="J3421" s="3">
        <v>4.86263423849825E-3</v>
      </c>
      <c r="K3421" s="3">
        <v>-1.6077530532465599E-2</v>
      </c>
      <c r="L3421" s="3">
        <v>2.0491445993856701</v>
      </c>
      <c r="M3421" s="3">
        <v>32.399820945459901</v>
      </c>
      <c r="N3421" s="3">
        <v>1.2130006517490699</v>
      </c>
      <c r="O3421" s="3">
        <v>0.25277382395152997</v>
      </c>
      <c r="P3421" s="3">
        <v>1.77498259247146E-2</v>
      </c>
      <c r="Q3421" s="2" t="s">
        <v>20</v>
      </c>
      <c r="R3421" s="2" t="s">
        <v>301</v>
      </c>
    </row>
    <row r="3422" spans="1:18" hidden="1">
      <c r="A3422" s="2" t="s">
        <v>6998</v>
      </c>
      <c r="B3422" s="2" t="s">
        <v>6999</v>
      </c>
      <c r="C3422" s="3">
        <v>1.9909153819239501E-4</v>
      </c>
      <c r="D3422" s="3">
        <v>0.50697100872647105</v>
      </c>
      <c r="E3422" s="3">
        <v>8.2483793407218994E-2</v>
      </c>
      <c r="F3422" s="3">
        <v>1.39636036168621E-4</v>
      </c>
      <c r="G3422" s="3">
        <v>1.9905263162707899E-2</v>
      </c>
      <c r="H3422" s="3">
        <v>7.5350850078021603</v>
      </c>
      <c r="I3422" s="3">
        <v>1.9901493718221801E-2</v>
      </c>
      <c r="J3422" s="3">
        <v>1.3949640825057801E-2</v>
      </c>
      <c r="K3422" s="3">
        <v>1.3945871156084699E-2</v>
      </c>
      <c r="L3422" s="3">
        <v>2.7515657867892399E-2</v>
      </c>
      <c r="M3422" s="3">
        <v>0.43506075090236102</v>
      </c>
      <c r="N3422" s="3">
        <v>1.6911977794460901E-3</v>
      </c>
      <c r="O3422" s="3">
        <v>2.72511126858478E-3</v>
      </c>
      <c r="P3422" s="3">
        <v>2.7534855165145002E-4</v>
      </c>
      <c r="Q3422" s="2" t="s">
        <v>187</v>
      </c>
      <c r="R3422" s="2" t="s">
        <v>733</v>
      </c>
    </row>
    <row r="3423" spans="1:18" hidden="1">
      <c r="A3423" s="2" t="s">
        <v>7000</v>
      </c>
      <c r="B3423" s="2" t="s">
        <v>7001</v>
      </c>
      <c r="C3423" s="3">
        <v>1.9268913911494299E-4</v>
      </c>
      <c r="D3423" s="3">
        <v>0.49538719069048798</v>
      </c>
      <c r="E3423" s="3">
        <v>9.3500991942844502E-2</v>
      </c>
      <c r="F3423" s="3">
        <v>1.3321769498119901E-4</v>
      </c>
      <c r="G3423" s="3">
        <v>1.92656390655391E-2</v>
      </c>
      <c r="H3423" s="3">
        <v>7.2843724695168097</v>
      </c>
      <c r="I3423" s="3">
        <v>1.92620450571113E-2</v>
      </c>
      <c r="J3423" s="3">
        <v>1.3310016727889E-2</v>
      </c>
      <c r="K3423" s="3">
        <v>1.33064225054325E-2</v>
      </c>
      <c r="L3423" s="3">
        <v>2.6867906514371299E-2</v>
      </c>
      <c r="M3423" s="3">
        <v>0.424818902729444</v>
      </c>
      <c r="N3423" s="3">
        <v>1.4235160987409901E-3</v>
      </c>
      <c r="O3423" s="3">
        <v>2.0249408916071699E-3</v>
      </c>
      <c r="P3423" s="3">
        <v>2.68960885674578E-4</v>
      </c>
      <c r="Q3423" s="2" t="s">
        <v>187</v>
      </c>
      <c r="R3423" s="2" t="s">
        <v>733</v>
      </c>
    </row>
    <row r="3424" spans="1:18" hidden="1">
      <c r="A3424" s="2" t="s">
        <v>7002</v>
      </c>
      <c r="B3424" s="2" t="s">
        <v>7003</v>
      </c>
      <c r="C3424" s="3">
        <v>1.57246392697585E-4</v>
      </c>
      <c r="D3424" s="3">
        <v>0.220215472517057</v>
      </c>
      <c r="E3424" s="3">
        <v>5.5255300464406999E-2</v>
      </c>
      <c r="F3424" s="3">
        <v>9.7795419608010198E-5</v>
      </c>
      <c r="G3424" s="3">
        <v>1.5720573669911E-2</v>
      </c>
      <c r="H3424" s="3">
        <v>5.9053499392929503</v>
      </c>
      <c r="I3424" s="3">
        <v>1.5710784337175099E-2</v>
      </c>
      <c r="J3424" s="3">
        <v>9.7649513322609592E-3</v>
      </c>
      <c r="K3424" s="3">
        <v>9.7551614165691802E-3</v>
      </c>
      <c r="L3424" s="3">
        <v>4.4342712256535903E-2</v>
      </c>
      <c r="M3424" s="3">
        <v>0.70111984180058995</v>
      </c>
      <c r="N3424" s="3">
        <v>1.7672424636530799E-3</v>
      </c>
      <c r="O3424" s="3">
        <v>1.1457846800625099E-3</v>
      </c>
      <c r="P3424" s="3">
        <v>4.4408771651005698E-4</v>
      </c>
      <c r="Q3424" s="2" t="s">
        <v>30</v>
      </c>
      <c r="R3424" s="2" t="s">
        <v>533</v>
      </c>
    </row>
    <row r="3425" spans="1:18" hidden="1">
      <c r="A3425" s="2" t="s">
        <v>7004</v>
      </c>
      <c r="B3425" s="2" t="s">
        <v>7005</v>
      </c>
      <c r="C3425" s="3">
        <v>1.7259968930477299E-4</v>
      </c>
      <c r="D3425" s="3">
        <v>0.56636197943838995</v>
      </c>
      <c r="E3425" s="3">
        <v>-2.6932775375094E-2</v>
      </c>
      <c r="F3425" s="3">
        <v>1.12793280144554E-4</v>
      </c>
      <c r="G3425" s="3">
        <v>1.72696330873536E-2</v>
      </c>
      <c r="H3425" s="3">
        <v>6.5057425655751002</v>
      </c>
      <c r="I3425" s="3">
        <v>5.7681989975311203E-2</v>
      </c>
      <c r="J3425" s="3">
        <v>5.1767534831038797E-2</v>
      </c>
      <c r="K3425" s="3">
        <v>5.1726365187754197E-2</v>
      </c>
      <c r="L3425" s="3">
        <v>9.1403619434998098E-2</v>
      </c>
      <c r="M3425" s="3">
        <v>1.44521811898913</v>
      </c>
      <c r="N3425" s="3">
        <v>-4.2008335910922101E-3</v>
      </c>
      <c r="O3425" s="3">
        <v>1.00924059790613E-2</v>
      </c>
      <c r="P3425" s="3">
        <v>5.6367377390411299E-4</v>
      </c>
      <c r="Q3425" s="2" t="s">
        <v>30</v>
      </c>
      <c r="R3425" s="2" t="s">
        <v>533</v>
      </c>
    </row>
    <row r="3426" spans="1:18" hidden="1">
      <c r="A3426" s="2" t="s">
        <v>7006</v>
      </c>
      <c r="B3426" s="2" t="s">
        <v>7007</v>
      </c>
      <c r="C3426" s="3">
        <v>0</v>
      </c>
      <c r="D3426" s="3"/>
      <c r="E3426" s="3"/>
      <c r="F3426" s="3">
        <v>-5.9556223376500101E-5</v>
      </c>
      <c r="G3426" s="3">
        <v>0</v>
      </c>
      <c r="H3426" s="3">
        <v>0</v>
      </c>
      <c r="I3426" s="3">
        <v>0</v>
      </c>
      <c r="J3426" s="3">
        <v>-5.9556223376500102E-3</v>
      </c>
      <c r="K3426" s="3">
        <v>-5.9556223376500102E-3</v>
      </c>
      <c r="L3426" s="3">
        <v>0</v>
      </c>
      <c r="M3426" s="3">
        <v>0</v>
      </c>
      <c r="N3426" s="3">
        <v>0</v>
      </c>
      <c r="O3426" s="3"/>
      <c r="P3426" s="3">
        <v>0</v>
      </c>
      <c r="Q3426" s="2" t="s">
        <v>30</v>
      </c>
      <c r="R3426" s="2" t="s">
        <v>533</v>
      </c>
    </row>
    <row r="3427" spans="1:18" hidden="1">
      <c r="A3427" s="2" t="s">
        <v>7008</v>
      </c>
      <c r="B3427" s="2" t="s">
        <v>7009</v>
      </c>
      <c r="C3427" s="3">
        <v>3.8878856642198602E-4</v>
      </c>
      <c r="D3427" s="3">
        <v>3.6552774899072299E-2</v>
      </c>
      <c r="E3427" s="3">
        <v>6.06555963618873E-4</v>
      </c>
      <c r="F3427" s="3">
        <v>3.6037757881757102E-4</v>
      </c>
      <c r="G3427" s="3">
        <v>3.7675780911922897E-2</v>
      </c>
      <c r="H3427" s="3">
        <v>14.7391037029446</v>
      </c>
      <c r="I3427" s="3">
        <v>3.3918979359559599E-2</v>
      </c>
      <c r="J3427" s="3">
        <v>3.1720158574272898E-2</v>
      </c>
      <c r="K3427" s="3">
        <v>2.79631328205854E-2</v>
      </c>
      <c r="L3427" s="3">
        <v>0.86779071252065099</v>
      </c>
      <c r="M3427" s="3">
        <v>13.7209759195283</v>
      </c>
      <c r="N3427" s="3">
        <v>0.522955184300259</v>
      </c>
      <c r="O3427" s="3">
        <v>0.26197158726259201</v>
      </c>
      <c r="P3427" s="3">
        <v>7.4704539410398504E-3</v>
      </c>
      <c r="Q3427" s="2" t="s">
        <v>220</v>
      </c>
      <c r="R3427" s="2" t="s">
        <v>3938</v>
      </c>
    </row>
    <row r="3428" spans="1:18" hidden="1">
      <c r="A3428" s="2" t="s">
        <v>7010</v>
      </c>
      <c r="B3428" s="2" t="s">
        <v>7011</v>
      </c>
      <c r="C3428" s="3">
        <v>3.8444732601829201E-4</v>
      </c>
      <c r="D3428" s="3">
        <v>3.6060694102966098E-2</v>
      </c>
      <c r="E3428" s="3">
        <v>5.9847951286052105E-4</v>
      </c>
      <c r="F3428" s="3">
        <v>3.5602506714924699E-4</v>
      </c>
      <c r="G3428" s="3">
        <v>3.7242092257081701E-2</v>
      </c>
      <c r="H3428" s="3">
        <v>14.5576874615327</v>
      </c>
      <c r="I3428" s="3">
        <v>3.3486875644128701E-2</v>
      </c>
      <c r="J3428" s="3">
        <v>3.1286469919431702E-2</v>
      </c>
      <c r="K3428" s="3">
        <v>2.7531029198790701E-2</v>
      </c>
      <c r="L3428" s="3">
        <v>0.86760587109326404</v>
      </c>
      <c r="M3428" s="3">
        <v>13.718053319945801</v>
      </c>
      <c r="N3428" s="3">
        <v>0.52276593011335304</v>
      </c>
      <c r="O3428" s="3">
        <v>0.26189356582539502</v>
      </c>
      <c r="P3428" s="3">
        <v>7.46925749592613E-3</v>
      </c>
      <c r="Q3428" s="2" t="s">
        <v>220</v>
      </c>
      <c r="R3428" s="2" t="s">
        <v>3938</v>
      </c>
    </row>
    <row r="3429" spans="1:18" hidden="1">
      <c r="A3429" s="2" t="s">
        <v>7012</v>
      </c>
      <c r="B3429" s="2" t="s">
        <v>7013</v>
      </c>
      <c r="C3429" s="3">
        <v>1.2281645739788301E-6</v>
      </c>
      <c r="D3429" s="3">
        <v>-2.6427240760257702E-2</v>
      </c>
      <c r="E3429" s="3">
        <v>-3.7349383626416802E-4</v>
      </c>
      <c r="F3429" s="3">
        <v>-4.8416752581112302E-5</v>
      </c>
      <c r="G3429" s="3">
        <v>-2.6003670375862598E-4</v>
      </c>
      <c r="H3429" s="3">
        <v>-9.4868491642508004E-2</v>
      </c>
      <c r="I3429" s="3">
        <v>-5.3579385873581099E-4</v>
      </c>
      <c r="J3429" s="3">
        <v>-6.2156590414086397E-3</v>
      </c>
      <c r="K3429" s="3">
        <v>-6.4914326385445698E-3</v>
      </c>
      <c r="L3429" s="3">
        <v>0.23519894103950501</v>
      </c>
      <c r="M3429" s="3">
        <v>3.7188217847224299</v>
      </c>
      <c r="N3429" s="3">
        <v>0.16641932042520699</v>
      </c>
      <c r="O3429" s="3">
        <v>0.36115364800319699</v>
      </c>
      <c r="P3429" s="3">
        <v>1.8837749846493299E-3</v>
      </c>
      <c r="Q3429" s="2" t="s">
        <v>220</v>
      </c>
      <c r="R3429" s="2" t="s">
        <v>31</v>
      </c>
    </row>
    <row r="3430" spans="1:18" hidden="1">
      <c r="A3430" s="2" t="s">
        <v>7014</v>
      </c>
      <c r="B3430" s="2" t="s">
        <v>7015</v>
      </c>
      <c r="C3430" s="3">
        <v>6.5974145592933206E-5</v>
      </c>
      <c r="D3430" s="3">
        <v>-1.5490708973845001E-3</v>
      </c>
      <c r="E3430" s="3">
        <v>-1.7674444242899601E-5</v>
      </c>
      <c r="F3430" s="3">
        <v>7.8118410434086904E-5</v>
      </c>
      <c r="G3430" s="3">
        <v>3.8277737110165798E-3</v>
      </c>
      <c r="H3430" s="3">
        <v>1.40691586659065</v>
      </c>
      <c r="I3430" s="3">
        <v>-5.5859591818530098E-3</v>
      </c>
      <c r="J3430" s="3">
        <v>-2.1278486266334399E-3</v>
      </c>
      <c r="K3430" s="3">
        <v>-1.15421434168206E-2</v>
      </c>
      <c r="L3430" s="3">
        <v>1.37362894766544</v>
      </c>
      <c r="M3430" s="3">
        <v>21.7189806728151</v>
      </c>
      <c r="N3430" s="3">
        <v>1.2039126081649001</v>
      </c>
      <c r="O3430" s="3">
        <v>0.55412315462815098</v>
      </c>
      <c r="P3430" s="3">
        <v>9.1912027889761092E-3</v>
      </c>
      <c r="Q3430" s="2" t="s">
        <v>34</v>
      </c>
      <c r="R3430" s="2" t="s">
        <v>3938</v>
      </c>
    </row>
    <row r="3431" spans="1:18" hidden="1">
      <c r="A3431" s="2" t="s">
        <v>7016</v>
      </c>
      <c r="B3431" s="2" t="s">
        <v>7017</v>
      </c>
      <c r="C3431" s="3">
        <v>6.1761796313050297E-5</v>
      </c>
      <c r="D3431" s="3">
        <v>-1.8560933380389799E-3</v>
      </c>
      <c r="E3431" s="3">
        <v>-2.11741562386383E-5</v>
      </c>
      <c r="F3431" s="3">
        <v>7.3938523403343096E-5</v>
      </c>
      <c r="G3431" s="3">
        <v>3.4052848338087202E-3</v>
      </c>
      <c r="H3431" s="3">
        <v>1.25066400203293</v>
      </c>
      <c r="I3431" s="3">
        <v>-6.0141269174529598E-3</v>
      </c>
      <c r="J3431" s="3">
        <v>-2.55033750384129E-3</v>
      </c>
      <c r="K3431" s="3">
        <v>-1.19703114980774E-2</v>
      </c>
      <c r="L3431" s="3">
        <v>1.3740351584558801</v>
      </c>
      <c r="M3431" s="3">
        <v>21.725403429354799</v>
      </c>
      <c r="N3431" s="3">
        <v>1.20445767713165</v>
      </c>
      <c r="O3431" s="3">
        <v>0.55429714148434395</v>
      </c>
      <c r="P3431" s="3">
        <v>9.1921268518911099E-3</v>
      </c>
      <c r="Q3431" s="2" t="s">
        <v>34</v>
      </c>
      <c r="R3431" s="2" t="s">
        <v>3938</v>
      </c>
    </row>
    <row r="3432" spans="1:18" hidden="1">
      <c r="A3432" s="2" t="s">
        <v>7018</v>
      </c>
      <c r="B3432" s="2" t="s">
        <v>7019</v>
      </c>
      <c r="C3432" s="3">
        <v>1.8492062735149699E-4</v>
      </c>
      <c r="D3432" s="3">
        <v>0.46961986184098797</v>
      </c>
      <c r="E3432" s="3">
        <v>7.0284768494995903E-2</v>
      </c>
      <c r="F3432" s="3">
        <v>1.25470597501549E-4</v>
      </c>
      <c r="G3432" s="3">
        <v>1.84879606999158E-2</v>
      </c>
      <c r="H3432" s="3">
        <v>6.9803320956223196</v>
      </c>
      <c r="I3432" s="3">
        <v>1.8484415316000199E-2</v>
      </c>
      <c r="J3432" s="3">
        <v>1.2532338362265799E-2</v>
      </c>
      <c r="K3432" s="3">
        <v>1.25287927672302E-2</v>
      </c>
      <c r="L3432" s="3">
        <v>2.668613357437E-2</v>
      </c>
      <c r="M3432" s="3">
        <v>0.42194482019249802</v>
      </c>
      <c r="N3432" s="3">
        <v>1.7830802648454401E-3</v>
      </c>
      <c r="O3432" s="3">
        <v>3.22051789834327E-3</v>
      </c>
      <c r="P3432" s="3">
        <v>2.6698118368847601E-4</v>
      </c>
      <c r="Q3432" s="2" t="s">
        <v>30</v>
      </c>
      <c r="R3432" s="2" t="s">
        <v>864</v>
      </c>
    </row>
    <row r="3433" spans="1:18" hidden="1">
      <c r="A3433" s="2" t="s">
        <v>7020</v>
      </c>
      <c r="B3433" s="2" t="s">
        <v>7021</v>
      </c>
      <c r="C3433" s="3">
        <v>1.87406304052983E-4</v>
      </c>
      <c r="D3433" s="3">
        <v>0.46916872091697398</v>
      </c>
      <c r="E3433" s="3">
        <v>5.4607873829920599E-2</v>
      </c>
      <c r="F3433" s="3">
        <v>1.2798945730889999E-4</v>
      </c>
      <c r="G3433" s="3">
        <v>1.87352465756476E-2</v>
      </c>
      <c r="H3433" s="3">
        <v>7.0769174482820896</v>
      </c>
      <c r="I3433" s="3">
        <v>1.8731552653927799E-2</v>
      </c>
      <c r="J3433" s="3">
        <v>1.2779624237997601E-2</v>
      </c>
      <c r="K3433" s="3">
        <v>1.27759300962982E-2</v>
      </c>
      <c r="L3433" s="3">
        <v>2.7238866676832701E-2</v>
      </c>
      <c r="M3433" s="3">
        <v>0.43068429790226398</v>
      </c>
      <c r="N3433" s="3">
        <v>2.3402530334362499E-3</v>
      </c>
      <c r="O3433" s="3">
        <v>5.3247939561582398E-3</v>
      </c>
      <c r="P3433" s="3">
        <v>2.72223199526505E-4</v>
      </c>
      <c r="Q3433" s="2" t="s">
        <v>30</v>
      </c>
      <c r="R3433" s="2" t="s">
        <v>74</v>
      </c>
    </row>
    <row r="3434" spans="1:18" hidden="1">
      <c r="A3434" s="2" t="s">
        <v>7022</v>
      </c>
      <c r="B3434" s="2" t="s">
        <v>7023</v>
      </c>
      <c r="C3434" s="3">
        <v>1.88562794830753E-4</v>
      </c>
      <c r="D3434" s="3">
        <v>0.34400427436078801</v>
      </c>
      <c r="E3434" s="3">
        <v>6.0563432198120298E-2</v>
      </c>
      <c r="F3434" s="3">
        <v>1.29133384392922E-4</v>
      </c>
      <c r="G3434" s="3">
        <v>1.8851380962803602E-2</v>
      </c>
      <c r="H3434" s="3">
        <v>7.1223074269907602</v>
      </c>
      <c r="I3434" s="3">
        <v>1.8844385355487599E-2</v>
      </c>
      <c r="J3434" s="3">
        <v>1.2895758625153599E-2</v>
      </c>
      <c r="K3434" s="3">
        <v>1.28887626013041E-2</v>
      </c>
      <c r="L3434" s="3">
        <v>3.7487204625918903E-2</v>
      </c>
      <c r="M3434" s="3">
        <v>0.59272474865352098</v>
      </c>
      <c r="N3434" s="3">
        <v>2.12929785468035E-3</v>
      </c>
      <c r="O3434" s="3">
        <v>2.3273513996702401E-3</v>
      </c>
      <c r="P3434" s="3">
        <v>3.7520839229870901E-4</v>
      </c>
      <c r="Q3434" s="2" t="s">
        <v>30</v>
      </c>
      <c r="R3434" s="2" t="s">
        <v>21</v>
      </c>
    </row>
    <row r="3435" spans="1:18" hidden="1">
      <c r="A3435" s="2" t="s">
        <v>7024</v>
      </c>
      <c r="B3435" s="2" t="s">
        <v>7025</v>
      </c>
      <c r="C3435" s="3">
        <v>1.83654379817118E-4</v>
      </c>
      <c r="D3435" s="3">
        <v>0.32697406905659099</v>
      </c>
      <c r="E3435" s="3">
        <v>5.6825365565612199E-2</v>
      </c>
      <c r="F3435" s="3">
        <v>1.24228165751509E-4</v>
      </c>
      <c r="G3435" s="3">
        <v>1.8360415992223999E-2</v>
      </c>
      <c r="H3435" s="3">
        <v>6.9305494270061496</v>
      </c>
      <c r="I3435" s="3">
        <v>1.83532510674933E-2</v>
      </c>
      <c r="J3435" s="3">
        <v>1.2404793654574E-2</v>
      </c>
      <c r="K3435" s="3">
        <v>1.2397628303229E-2</v>
      </c>
      <c r="L3435" s="3">
        <v>3.7938157268449998E-2</v>
      </c>
      <c r="M3435" s="3">
        <v>0.59985493598987105</v>
      </c>
      <c r="N3435" s="3">
        <v>2.1829676819678499E-3</v>
      </c>
      <c r="O3435" s="3">
        <v>2.3883468009773998E-3</v>
      </c>
      <c r="P3435" s="3">
        <v>3.7971035696217998E-4</v>
      </c>
      <c r="Q3435" s="2" t="s">
        <v>30</v>
      </c>
      <c r="R3435" s="2" t="s">
        <v>21</v>
      </c>
    </row>
    <row r="3436" spans="1:18" hidden="1">
      <c r="A3436" s="2" t="s">
        <v>7026</v>
      </c>
      <c r="B3436" s="2" t="s">
        <v>7027</v>
      </c>
      <c r="C3436" s="3">
        <v>1.5893136815651299E-4</v>
      </c>
      <c r="D3436" s="3">
        <v>0.49305786605983498</v>
      </c>
      <c r="E3436" s="3">
        <v>4.8247843445984699E-2</v>
      </c>
      <c r="F3436" s="3">
        <v>9.9497753113416505E-5</v>
      </c>
      <c r="G3436" s="3">
        <v>1.5888400710542702E-2</v>
      </c>
      <c r="H3436" s="3">
        <v>5.9702338579740397</v>
      </c>
      <c r="I3436" s="3">
        <v>1.5886380275320602E-2</v>
      </c>
      <c r="J3436" s="3">
        <v>9.9327783728926592E-3</v>
      </c>
      <c r="K3436" s="3">
        <v>9.9307578173446504E-3</v>
      </c>
      <c r="L3436" s="3">
        <v>2.01452589171091E-2</v>
      </c>
      <c r="M3436" s="3">
        <v>0.31852451115941</v>
      </c>
      <c r="N3436" s="3">
        <v>2.0586989310750802E-3</v>
      </c>
      <c r="O3436" s="3">
        <v>7.5334725926625799E-3</v>
      </c>
      <c r="P3436" s="3">
        <v>2.0110656195577799E-4</v>
      </c>
      <c r="Q3436" s="2" t="s">
        <v>30</v>
      </c>
      <c r="R3436" s="2" t="s">
        <v>21</v>
      </c>
    </row>
    <row r="3437" spans="1:18" hidden="1">
      <c r="A3437" s="2" t="s">
        <v>7028</v>
      </c>
      <c r="B3437" s="2" t="s">
        <v>7029</v>
      </c>
      <c r="C3437" s="3">
        <v>1.5493192088404401E-4</v>
      </c>
      <c r="D3437" s="3">
        <v>0.48063221542219497</v>
      </c>
      <c r="E3437" s="3">
        <v>4.68366979104618E-2</v>
      </c>
      <c r="F3437" s="3">
        <v>9.5496915013257094E-5</v>
      </c>
      <c r="G3437" s="3">
        <v>1.5488509708078999E-2</v>
      </c>
      <c r="H3437" s="3">
        <v>5.8156965293050504</v>
      </c>
      <c r="I3437" s="3">
        <v>1.5486551186238999E-2</v>
      </c>
      <c r="J3437" s="3">
        <v>9.5328873704289899E-3</v>
      </c>
      <c r="K3437" s="3">
        <v>9.5309287319711392E-3</v>
      </c>
      <c r="L3437" s="3">
        <v>1.98340582768784E-2</v>
      </c>
      <c r="M3437" s="3">
        <v>0.313603996997252</v>
      </c>
      <c r="N3437" s="3">
        <v>2.0353457429157602E-3</v>
      </c>
      <c r="O3437" s="3">
        <v>7.5964110710376002E-3</v>
      </c>
      <c r="P3437" s="3">
        <v>1.9799362262242699E-4</v>
      </c>
      <c r="Q3437" s="2" t="s">
        <v>30</v>
      </c>
      <c r="R3437" s="2" t="s">
        <v>21</v>
      </c>
    </row>
    <row r="3438" spans="1:18" hidden="1">
      <c r="A3438" s="2" t="s">
        <v>7030</v>
      </c>
      <c r="B3438" s="2" t="s">
        <v>7031</v>
      </c>
      <c r="C3438" s="3">
        <v>1.8663269337435701E-3</v>
      </c>
      <c r="D3438" s="3">
        <v>7.3787139882775604E-2</v>
      </c>
      <c r="E3438" s="3">
        <v>1.30110666952092E-3</v>
      </c>
      <c r="F3438" s="3">
        <v>1.8880360715637901E-3</v>
      </c>
      <c r="G3438" s="3">
        <v>0.1834935813611</v>
      </c>
      <c r="H3438" s="3">
        <v>95.255319524514206</v>
      </c>
      <c r="I3438" s="3">
        <v>0.15479261555635401</v>
      </c>
      <c r="J3438" s="3">
        <v>0.17753795902344999</v>
      </c>
      <c r="K3438" s="3">
        <v>0.148835290161586</v>
      </c>
      <c r="L3438" s="3">
        <v>2.40608267654095</v>
      </c>
      <c r="M3438" s="3">
        <v>38.043507482717899</v>
      </c>
      <c r="N3438" s="3">
        <v>1.3645150177334899</v>
      </c>
      <c r="O3438" s="3">
        <v>0.23200149784900201</v>
      </c>
      <c r="P3438" s="3">
        <v>2.1129352406948201E-2</v>
      </c>
      <c r="Q3438" s="2" t="s">
        <v>181</v>
      </c>
      <c r="R3438" s="2" t="s">
        <v>3436</v>
      </c>
    </row>
    <row r="3439" spans="1:18" hidden="1">
      <c r="A3439" s="2" t="s">
        <v>7032</v>
      </c>
      <c r="B3439" s="2" t="s">
        <v>7033</v>
      </c>
      <c r="C3439" s="3">
        <v>2.0366865840945301E-6</v>
      </c>
      <c r="D3439" s="3">
        <v>-5.5947695528838302E-3</v>
      </c>
      <c r="E3439" s="3">
        <v>-7.5833259327585804E-5</v>
      </c>
      <c r="F3439" s="3">
        <v>7.3258303022336297E-6</v>
      </c>
      <c r="G3439" s="3">
        <v>-2.3011731075437401E-3</v>
      </c>
      <c r="H3439" s="3">
        <v>-0.83642022605956401</v>
      </c>
      <c r="I3439" s="3">
        <v>-1.31539024227689E-2</v>
      </c>
      <c r="J3439" s="3">
        <v>-8.2567954451937507E-3</v>
      </c>
      <c r="K3439" s="3">
        <v>-1.91101718009512E-2</v>
      </c>
      <c r="L3439" s="3">
        <v>1.47580617345316</v>
      </c>
      <c r="M3439" s="3">
        <v>23.3345444652476</v>
      </c>
      <c r="N3439" s="3">
        <v>1.08880925314391</v>
      </c>
      <c r="O3439" s="3">
        <v>0.39264511825296999</v>
      </c>
      <c r="P3439" s="3">
        <v>1.15251354935005E-2</v>
      </c>
      <c r="Q3439" s="2" t="s">
        <v>34</v>
      </c>
      <c r="R3439" s="2" t="s">
        <v>5981</v>
      </c>
    </row>
    <row r="3440" spans="1:18" hidden="1">
      <c r="A3440" s="2" t="s">
        <v>7034</v>
      </c>
      <c r="B3440" s="2" t="s">
        <v>7035</v>
      </c>
      <c r="C3440" s="3">
        <v>-1.8441941524806499E-6</v>
      </c>
      <c r="D3440" s="3">
        <v>-5.8573292870963203E-3</v>
      </c>
      <c r="E3440" s="3">
        <v>-7.93878797280442E-5</v>
      </c>
      <c r="F3440" s="3">
        <v>3.4561220882469701E-6</v>
      </c>
      <c r="G3440" s="3">
        <v>-2.68969275252955E-3</v>
      </c>
      <c r="H3440" s="3">
        <v>-0.976947614218038</v>
      </c>
      <c r="I3440" s="3">
        <v>-1.3544945166232799E-2</v>
      </c>
      <c r="J3440" s="3">
        <v>-8.6453150901795606E-3</v>
      </c>
      <c r="K3440" s="3">
        <v>-1.9501214690675901E-2</v>
      </c>
      <c r="L3440" s="3">
        <v>1.47598242585152</v>
      </c>
      <c r="M3440" s="3">
        <v>23.337331260356901</v>
      </c>
      <c r="N3440" s="3">
        <v>1.0889968493673701</v>
      </c>
      <c r="O3440" s="3">
        <v>0.39268663030765799</v>
      </c>
      <c r="P3440" s="3">
        <v>1.1526117996872301E-2</v>
      </c>
      <c r="Q3440" s="2" t="s">
        <v>34</v>
      </c>
      <c r="R3440" s="2" t="s">
        <v>5981</v>
      </c>
    </row>
    <row r="3441" spans="1:18" hidden="1">
      <c r="A3441" s="2" t="s">
        <v>7036</v>
      </c>
      <c r="B3441" s="2" t="s">
        <v>7037</v>
      </c>
      <c r="C3441" s="3">
        <v>-7.1749846673860803E-5</v>
      </c>
      <c r="D3441" s="3">
        <v>-3.3045233807267101E-2</v>
      </c>
      <c r="E3441" s="3">
        <v>-6.1299767168744199E-4</v>
      </c>
      <c r="F3441" s="3">
        <v>-1.1805150197527799E-4</v>
      </c>
      <c r="G3441" s="3">
        <v>-7.6869810858146001E-3</v>
      </c>
      <c r="H3441" s="3">
        <v>-2.7668574015846401</v>
      </c>
      <c r="I3441" s="3">
        <v>-8.5368942869923393E-3</v>
      </c>
      <c r="J3441" s="3">
        <v>-1.36426034234646E-2</v>
      </c>
      <c r="K3441" s="3">
        <v>-1.4492567320067999E-2</v>
      </c>
      <c r="L3441" s="3">
        <v>0.41284632764390999</v>
      </c>
      <c r="M3441" s="3">
        <v>6.52767359495446</v>
      </c>
      <c r="N3441" s="3">
        <v>0.22255555042990099</v>
      </c>
      <c r="O3441" s="3">
        <v>0.209630876272419</v>
      </c>
      <c r="P3441" s="3">
        <v>3.6778910717614501E-3</v>
      </c>
      <c r="Q3441" s="2" t="s">
        <v>220</v>
      </c>
      <c r="R3441" s="2" t="s">
        <v>456</v>
      </c>
    </row>
    <row r="3442" spans="1:18" hidden="1">
      <c r="A3442" s="2" t="s">
        <v>7038</v>
      </c>
      <c r="B3442" s="2" t="s">
        <v>7039</v>
      </c>
      <c r="C3442" s="3">
        <v>-7.6397691064417504E-5</v>
      </c>
      <c r="D3442" s="3">
        <v>-3.4135283682648898E-2</v>
      </c>
      <c r="E3442" s="3">
        <v>-6.3171504361240799E-4</v>
      </c>
      <c r="F3442" s="3">
        <v>-1.2265216890538101E-4</v>
      </c>
      <c r="G3442" s="3">
        <v>-8.1535878921210007E-3</v>
      </c>
      <c r="H3442" s="3">
        <v>-2.93232876740979</v>
      </c>
      <c r="I3442" s="3">
        <v>-9.0055102815678207E-3</v>
      </c>
      <c r="J3442" s="3">
        <v>-1.4109210229771E-2</v>
      </c>
      <c r="K3442" s="3">
        <v>-1.49611834349583E-2</v>
      </c>
      <c r="L3442" s="3">
        <v>0.41333215100663701</v>
      </c>
      <c r="M3442" s="3">
        <v>6.5353551367881604</v>
      </c>
      <c r="N3442" s="3">
        <v>0.22334770039808999</v>
      </c>
      <c r="O3442" s="3">
        <v>0.21062980997004899</v>
      </c>
      <c r="P3442" s="3">
        <v>3.6798914056814301E-3</v>
      </c>
      <c r="Q3442" s="2" t="s">
        <v>220</v>
      </c>
      <c r="R3442" s="2" t="s">
        <v>456</v>
      </c>
    </row>
    <row r="3443" spans="1:18" hidden="1">
      <c r="A3443" s="2" t="s">
        <v>7040</v>
      </c>
      <c r="B3443" s="2" t="s">
        <v>7041</v>
      </c>
      <c r="C3443" s="3">
        <v>-1.56656689523383E-4</v>
      </c>
      <c r="D3443" s="3">
        <v>-1.51485378005255E-2</v>
      </c>
      <c r="E3443" s="3">
        <v>-2.5662558543577897E-4</v>
      </c>
      <c r="F3443" s="3">
        <v>-1.61094299196422E-4</v>
      </c>
      <c r="G3443" s="3">
        <v>-1.77947864494198E-2</v>
      </c>
      <c r="H3443" s="3">
        <v>-6.28920077370213</v>
      </c>
      <c r="I3443" s="3">
        <v>-3.00165197992142E-2</v>
      </c>
      <c r="J3443" s="3">
        <v>-2.3750408787069799E-2</v>
      </c>
      <c r="K3443" s="3">
        <v>-3.5972869334244303E-2</v>
      </c>
      <c r="L3443" s="3">
        <v>1.56783506763577</v>
      </c>
      <c r="M3443" s="3">
        <v>24.789649046065801</v>
      </c>
      <c r="N3443" s="3">
        <v>0.92548873280655197</v>
      </c>
      <c r="O3443" s="3">
        <v>0.25136034587948303</v>
      </c>
      <c r="P3443" s="3">
        <v>1.3593529732718599E-2</v>
      </c>
      <c r="Q3443" s="2" t="s">
        <v>34</v>
      </c>
      <c r="R3443" s="2" t="s">
        <v>456</v>
      </c>
    </row>
    <row r="3444" spans="1:18" hidden="1">
      <c r="A3444" s="2" t="s">
        <v>7042</v>
      </c>
      <c r="B3444" s="2" t="s">
        <v>7043</v>
      </c>
      <c r="C3444" s="3">
        <v>-1.90048014358173E-4</v>
      </c>
      <c r="D3444" s="3">
        <v>-1.7280232102063101E-2</v>
      </c>
      <c r="E3444" s="3">
        <v>-2.9285981327827298E-4</v>
      </c>
      <c r="F3444" s="3">
        <v>-1.9451719366287101E-4</v>
      </c>
      <c r="G3444" s="3">
        <v>-2.1132699463637401E-2</v>
      </c>
      <c r="H3444" s="3">
        <v>-7.4242080441290703</v>
      </c>
      <c r="I3444" s="3">
        <v>-3.33511581519286E-2</v>
      </c>
      <c r="J3444" s="3">
        <v>-2.70883218012875E-2</v>
      </c>
      <c r="K3444" s="3">
        <v>-3.9307507524577498E-2</v>
      </c>
      <c r="L3444" s="3">
        <v>1.56759015974406</v>
      </c>
      <c r="M3444" s="3">
        <v>24.785776712292101</v>
      </c>
      <c r="N3444" s="3">
        <v>0.92495865165181901</v>
      </c>
      <c r="O3444" s="3">
        <v>0.25115094828760998</v>
      </c>
      <c r="P3444" s="3">
        <v>1.35933069721036E-2</v>
      </c>
      <c r="Q3444" s="2" t="s">
        <v>34</v>
      </c>
      <c r="R3444" s="2" t="s">
        <v>456</v>
      </c>
    </row>
    <row r="3445" spans="1:18" hidden="1">
      <c r="A3445" s="2" t="s">
        <v>7044</v>
      </c>
      <c r="B3445" s="2" t="s">
        <v>7045</v>
      </c>
      <c r="C3445" s="3">
        <v>3.2247281120643397E-4</v>
      </c>
      <c r="D3445" s="3">
        <v>7.0471918898658698E-2</v>
      </c>
      <c r="E3445" s="3">
        <v>7.7360701344130704E-4</v>
      </c>
      <c r="F3445" s="3">
        <v>2.8257272187846697E-4</v>
      </c>
      <c r="G3445" s="3">
        <v>3.1488005512717798E-2</v>
      </c>
      <c r="H3445" s="3">
        <v>12.1775983699668</v>
      </c>
      <c r="I3445" s="3">
        <v>3.0833640410121699E-2</v>
      </c>
      <c r="J3445" s="3">
        <v>2.5532383175067799E-2</v>
      </c>
      <c r="K3445" s="3">
        <v>2.4877979054194199E-2</v>
      </c>
      <c r="L3445" s="3">
        <v>0.362305774755252</v>
      </c>
      <c r="M3445" s="3">
        <v>5.7285572882926497</v>
      </c>
      <c r="N3445" s="3">
        <v>0.33004332602272801</v>
      </c>
      <c r="O3445" s="3">
        <v>0.59861368248104696</v>
      </c>
      <c r="P3445" s="3">
        <v>2.3001279331146098E-3</v>
      </c>
      <c r="Q3445" s="2" t="s">
        <v>20</v>
      </c>
      <c r="R3445" s="2" t="s">
        <v>247</v>
      </c>
    </row>
    <row r="3446" spans="1:18" hidden="1">
      <c r="A3446" s="2" t="s">
        <v>7046</v>
      </c>
      <c r="B3446" s="2" t="s">
        <v>7047</v>
      </c>
      <c r="C3446" s="3">
        <v>2.9766959982705697E-4</v>
      </c>
      <c r="D3446" s="3">
        <v>6.3643710740390103E-2</v>
      </c>
      <c r="E3446" s="3">
        <v>6.9838736543637297E-4</v>
      </c>
      <c r="F3446" s="3">
        <v>2.57771370632841E-4</v>
      </c>
      <c r="G3446" s="3">
        <v>2.9007612521679101E-2</v>
      </c>
      <c r="H3446" s="3">
        <v>11.1668936319604</v>
      </c>
      <c r="I3446" s="3">
        <v>2.83535895050369E-2</v>
      </c>
      <c r="J3446" s="3">
        <v>2.3051990184029099E-2</v>
      </c>
      <c r="K3446" s="3">
        <v>2.2397928167938699E-2</v>
      </c>
      <c r="L3446" s="3">
        <v>0.36220374198576699</v>
      </c>
      <c r="M3446" s="3">
        <v>5.7269440085549199</v>
      </c>
      <c r="N3446" s="3">
        <v>0.330074559261614</v>
      </c>
      <c r="O3446" s="3">
        <v>0.59906435617610299</v>
      </c>
      <c r="P3446" s="3">
        <v>2.29818888717611E-3</v>
      </c>
      <c r="Q3446" s="2" t="s">
        <v>20</v>
      </c>
      <c r="R3446" s="2" t="s">
        <v>247</v>
      </c>
    </row>
    <row r="3447" spans="1:18" hidden="1">
      <c r="A3447" s="2" t="s">
        <v>7048</v>
      </c>
      <c r="B3447" s="2" t="s">
        <v>7049</v>
      </c>
      <c r="C3447" s="3">
        <v>-1.1696750124715401E-4</v>
      </c>
      <c r="D3447" s="3">
        <v>-1.47446438819106E-2</v>
      </c>
      <c r="E3447" s="3">
        <v>-1.6250156312776001E-4</v>
      </c>
      <c r="F3447" s="3">
        <v>-1.01159062496745E-4</v>
      </c>
      <c r="G3447" s="3">
        <v>-1.46079303960356E-2</v>
      </c>
      <c r="H3447" s="3">
        <v>-5.1926113788080999</v>
      </c>
      <c r="I3447" s="3">
        <v>-2.42965006884477E-2</v>
      </c>
      <c r="J3447" s="3">
        <v>-2.0563552733685601E-2</v>
      </c>
      <c r="K3447" s="3">
        <v>-3.02527004066078E-2</v>
      </c>
      <c r="L3447" s="3">
        <v>1.39464560137081</v>
      </c>
      <c r="M3447" s="3">
        <v>22.051283145334999</v>
      </c>
      <c r="N3447" s="3">
        <v>1.2654372264418401</v>
      </c>
      <c r="O3447" s="3">
        <v>0.59389371790290701</v>
      </c>
      <c r="P3447" s="3">
        <v>8.9059277810951999E-3</v>
      </c>
      <c r="Q3447" s="2" t="s">
        <v>20</v>
      </c>
      <c r="R3447" s="2" t="s">
        <v>1259</v>
      </c>
    </row>
    <row r="3448" spans="1:18" hidden="1">
      <c r="A3448" s="2" t="s">
        <v>7050</v>
      </c>
      <c r="B3448" s="2" t="s">
        <v>7051</v>
      </c>
      <c r="C3448" s="3">
        <v>6.9780597543986703E-5</v>
      </c>
      <c r="D3448" s="3">
        <v>-1.2020466036172001E-3</v>
      </c>
      <c r="E3448" s="3">
        <v>-1.1079285992491801E-5</v>
      </c>
      <c r="F3448" s="3">
        <v>6.1282800736642601E-5</v>
      </c>
      <c r="G3448" s="3">
        <v>5.0057788482296703E-3</v>
      </c>
      <c r="H3448" s="3">
        <v>1.8438564732474501</v>
      </c>
      <c r="I3448" s="3">
        <v>1.89259858447421E-3</v>
      </c>
      <c r="J3448" s="3">
        <v>-9.4984348942033902E-4</v>
      </c>
      <c r="K3448" s="3">
        <v>-4.0632094290282703E-3</v>
      </c>
      <c r="L3448" s="3">
        <v>0.79018857219185401</v>
      </c>
      <c r="M3448" s="3">
        <v>12.493978345813201</v>
      </c>
      <c r="N3448" s="3">
        <v>0.85731471329833897</v>
      </c>
      <c r="O3448" s="3">
        <v>0.84913023846527103</v>
      </c>
      <c r="P3448" s="3">
        <v>3.0755819278760299E-3</v>
      </c>
      <c r="Q3448" s="2" t="s">
        <v>34</v>
      </c>
      <c r="R3448" s="2" t="s">
        <v>5981</v>
      </c>
    </row>
    <row r="3449" spans="1:18" hidden="1">
      <c r="A3449" s="2" t="s">
        <v>7052</v>
      </c>
      <c r="B3449" s="2" t="s">
        <v>7053</v>
      </c>
      <c r="C3449" s="3">
        <v>6.6001743850536106E-5</v>
      </c>
      <c r="D3449" s="3">
        <v>-1.6798885312702401E-3</v>
      </c>
      <c r="E3449" s="3">
        <v>-1.5483944646377801E-5</v>
      </c>
      <c r="F3449" s="3">
        <v>5.7482765545866299E-5</v>
      </c>
      <c r="G3449" s="3">
        <v>4.6287116761058499E-3</v>
      </c>
      <c r="H3449" s="3">
        <v>1.7037924187245099</v>
      </c>
      <c r="I3449" s="3">
        <v>1.5179246094954E-3</v>
      </c>
      <c r="J3449" s="3">
        <v>-1.3269106615441601E-3</v>
      </c>
      <c r="K3449" s="3">
        <v>-4.4378832634528499E-3</v>
      </c>
      <c r="L3449" s="3">
        <v>0.789880183621958</v>
      </c>
      <c r="M3449" s="3">
        <v>12.4891022943871</v>
      </c>
      <c r="N3449" s="3">
        <v>0.856959057816429</v>
      </c>
      <c r="O3449" s="3">
        <v>0.84908848606732201</v>
      </c>
      <c r="P3449" s="3">
        <v>3.0748069938835699E-3</v>
      </c>
      <c r="Q3449" s="2" t="s">
        <v>34</v>
      </c>
      <c r="R3449" s="2" t="s">
        <v>5981</v>
      </c>
    </row>
    <row r="3450" spans="1:18" hidden="1">
      <c r="A3450" s="2" t="s">
        <v>7054</v>
      </c>
      <c r="B3450" s="2" t="s">
        <v>7055</v>
      </c>
      <c r="C3450" s="3">
        <v>6.4731514602942697E-5</v>
      </c>
      <c r="D3450" s="3">
        <v>0.81945165239128004</v>
      </c>
      <c r="E3450" s="3">
        <v>0.1075926822346</v>
      </c>
      <c r="F3450" s="3">
        <v>5.1781553144513696E-6</v>
      </c>
      <c r="G3450" s="3">
        <v>6.4730408265267804E-3</v>
      </c>
      <c r="H3450" s="3">
        <v>2.3907135349986501</v>
      </c>
      <c r="I3450" s="3">
        <v>6.4730388414036E-3</v>
      </c>
      <c r="J3450" s="3">
        <v>5.1741848887676401E-4</v>
      </c>
      <c r="K3450" s="3">
        <v>5.1741650364256497E-4</v>
      </c>
      <c r="L3450" s="3">
        <v>6.31420398466293E-4</v>
      </c>
      <c r="M3450" s="3">
        <v>9.9836331012228708E-3</v>
      </c>
      <c r="N3450" s="3">
        <v>4.8090490740676999E-5</v>
      </c>
      <c r="O3450" s="3">
        <v>4.1844313137981903E-3</v>
      </c>
      <c r="P3450" s="3">
        <v>6.3139845908431402E-6</v>
      </c>
      <c r="Q3450" s="2" t="s">
        <v>41</v>
      </c>
      <c r="R3450" s="2" t="s">
        <v>1369</v>
      </c>
    </row>
    <row r="3451" spans="1:18" hidden="1">
      <c r="A3451" s="2" t="s">
        <v>7056</v>
      </c>
      <c r="B3451" s="2" t="s">
        <v>7057</v>
      </c>
      <c r="C3451" s="3">
        <v>5.8155623398074903E-5</v>
      </c>
      <c r="D3451" s="3">
        <v>-0.22204847140662201</v>
      </c>
      <c r="E3451" s="3">
        <v>-2.8938916237893901E-2</v>
      </c>
      <c r="F3451" s="3">
        <v>-1.39771525362977E-6</v>
      </c>
      <c r="G3451" s="3">
        <v>5.8154509088838204E-3</v>
      </c>
      <c r="H3451" s="3">
        <v>2.1452647790270101</v>
      </c>
      <c r="I3451" s="3">
        <v>5.8154489247286296E-3</v>
      </c>
      <c r="J3451" s="3">
        <v>-1.4017142876619499E-4</v>
      </c>
      <c r="K3451" s="3">
        <v>-1.4017341304350901E-4</v>
      </c>
      <c r="L3451" s="3">
        <v>6.3126500208825502E-4</v>
      </c>
      <c r="M3451" s="3">
        <v>9.9811760687491691E-3</v>
      </c>
      <c r="N3451" s="3">
        <v>4.8437000063827101E-5</v>
      </c>
      <c r="O3451" s="3">
        <v>4.2470394171021299E-3</v>
      </c>
      <c r="P3451" s="3">
        <v>6.3122322429442996E-6</v>
      </c>
      <c r="Q3451" s="2" t="s">
        <v>41</v>
      </c>
      <c r="R3451" s="2" t="s">
        <v>1369</v>
      </c>
    </row>
    <row r="3452" spans="1:18" hidden="1">
      <c r="A3452" s="2" t="s">
        <v>7058</v>
      </c>
      <c r="B3452" s="2" t="s">
        <v>7059</v>
      </c>
      <c r="C3452" s="3">
        <v>2.0853353076234001E-4</v>
      </c>
      <c r="D3452" s="3">
        <v>0.61089413563602202</v>
      </c>
      <c r="E3452" s="3">
        <v>-1.7699414379330199E-2</v>
      </c>
      <c r="F3452" s="3">
        <v>1.4847536574302001E-4</v>
      </c>
      <c r="G3452" s="3">
        <v>2.0872742038735698E-2</v>
      </c>
      <c r="H3452" s="3">
        <v>7.9154170191662496</v>
      </c>
      <c r="I3452" s="3">
        <v>8.7721403621143806E-2</v>
      </c>
      <c r="J3452" s="3">
        <v>8.1853844170134707E-2</v>
      </c>
      <c r="K3452" s="3">
        <v>8.17657760477708E-2</v>
      </c>
      <c r="L3452" s="3">
        <v>0.133990227431</v>
      </c>
      <c r="M3452" s="3">
        <v>2.11857151442966</v>
      </c>
      <c r="N3452" s="3">
        <v>-8.4280300926262708E-3</v>
      </c>
      <c r="O3452" s="3">
        <v>4.1974322371491499E-2</v>
      </c>
      <c r="P3452" s="3">
        <v>7.4739126932670604E-4</v>
      </c>
      <c r="Q3452" s="2" t="s">
        <v>30</v>
      </c>
      <c r="R3452" s="2" t="s">
        <v>533</v>
      </c>
    </row>
    <row r="3453" spans="1:18" hidden="1">
      <c r="A3453" s="2" t="s">
        <v>7060</v>
      </c>
      <c r="B3453" s="2" t="s">
        <v>7061</v>
      </c>
      <c r="C3453" s="3">
        <v>1.96527291691013E-4</v>
      </c>
      <c r="D3453" s="3">
        <v>0.57757422007633596</v>
      </c>
      <c r="E3453" s="3">
        <v>-1.6273068645806799E-2</v>
      </c>
      <c r="F3453" s="3">
        <v>1.3646907152946701E-4</v>
      </c>
      <c r="G3453" s="3">
        <v>1.9672120261632699E-2</v>
      </c>
      <c r="H3453" s="3">
        <v>7.4436327200267502</v>
      </c>
      <c r="I3453" s="3">
        <v>8.2671838059278399E-2</v>
      </c>
      <c r="J3453" s="3">
        <v>7.6802952556114995E-2</v>
      </c>
      <c r="K3453" s="3">
        <v>7.6716210564553605E-2</v>
      </c>
      <c r="L3453" s="3">
        <v>0.13297503573820199</v>
      </c>
      <c r="M3453" s="3">
        <v>2.1025199243750401</v>
      </c>
      <c r="N3453" s="3">
        <v>-8.4289559778370805E-3</v>
      </c>
      <c r="O3453" s="3">
        <v>4.38432748494854E-2</v>
      </c>
      <c r="P3453" s="3">
        <v>7.3244054157366504E-4</v>
      </c>
      <c r="Q3453" s="2" t="s">
        <v>30</v>
      </c>
      <c r="R3453" s="2" t="s">
        <v>533</v>
      </c>
    </row>
    <row r="3454" spans="1:18" hidden="1">
      <c r="A3454" s="2" t="s">
        <v>7062</v>
      </c>
      <c r="B3454" s="2" t="s">
        <v>7063</v>
      </c>
      <c r="C3454" s="3">
        <v>-8.1925976196317205E-4</v>
      </c>
      <c r="D3454" s="3">
        <v>-7.0830632475901198E-2</v>
      </c>
      <c r="E3454" s="3">
        <v>-8.1297519910045505E-4</v>
      </c>
      <c r="F3454" s="3">
        <v>-8.1256160872702598E-4</v>
      </c>
      <c r="G3454" s="3">
        <v>-8.4485245071676401E-2</v>
      </c>
      <c r="H3454" s="3">
        <v>-26.545313638979898</v>
      </c>
      <c r="I3454" s="3">
        <v>-9.2631282645672094E-2</v>
      </c>
      <c r="J3454" s="3">
        <v>-9.04408674093264E-2</v>
      </c>
      <c r="K3454" s="3">
        <v>-9.8587391925431006E-2</v>
      </c>
      <c r="L3454" s="3">
        <v>1.27686093216939</v>
      </c>
      <c r="M3454" s="3">
        <v>20.1889440047051</v>
      </c>
      <c r="N3454" s="3">
        <v>1.1124677297585199</v>
      </c>
      <c r="O3454" s="3">
        <v>0.54757408626821202</v>
      </c>
      <c r="P3454" s="3">
        <v>8.6062268434215997E-3</v>
      </c>
      <c r="Q3454" s="2" t="s">
        <v>20</v>
      </c>
      <c r="R3454" s="2" t="s">
        <v>6930</v>
      </c>
    </row>
    <row r="3455" spans="1:18" hidden="1">
      <c r="A3455" s="2" t="s">
        <v>7064</v>
      </c>
      <c r="B3455" s="2" t="s">
        <v>7065</v>
      </c>
      <c r="C3455" s="3">
        <v>-8.2649704302044196E-4</v>
      </c>
      <c r="D3455" s="3">
        <v>-7.14079176453217E-2</v>
      </c>
      <c r="E3455" s="3">
        <v>-8.1966614439924498E-4</v>
      </c>
      <c r="F3455" s="3">
        <v>-8.1981430322278096E-4</v>
      </c>
      <c r="G3455" s="3">
        <v>-8.5208377788307699E-2</v>
      </c>
      <c r="H3455" s="3">
        <v>-26.739101031424202</v>
      </c>
      <c r="I3455" s="3">
        <v>-9.3351956585530096E-2</v>
      </c>
      <c r="J3455" s="3">
        <v>-9.1164000125957698E-2</v>
      </c>
      <c r="K3455" s="3">
        <v>-9.9308065720704594E-2</v>
      </c>
      <c r="L3455" s="3">
        <v>1.2766651532784199</v>
      </c>
      <c r="M3455" s="3">
        <v>20.185848468639001</v>
      </c>
      <c r="N3455" s="3">
        <v>1.1122089249248399</v>
      </c>
      <c r="O3455" s="3">
        <v>0.54748721797327204</v>
      </c>
      <c r="P3455" s="3">
        <v>8.6057333208668894E-3</v>
      </c>
      <c r="Q3455" s="2" t="s">
        <v>20</v>
      </c>
      <c r="R3455" s="2" t="s">
        <v>6930</v>
      </c>
    </row>
    <row r="3456" spans="1:18" hidden="1">
      <c r="A3456" s="2" t="s">
        <v>7066</v>
      </c>
      <c r="B3456" s="2" t="s">
        <v>7067</v>
      </c>
      <c r="C3456" s="3">
        <v>3.00780031111721E-4</v>
      </c>
      <c r="D3456" s="3">
        <v>2.5656766279190901E-2</v>
      </c>
      <c r="E3456" s="3">
        <v>2.40680023096142E-4</v>
      </c>
      <c r="F3456" s="3">
        <v>2.9570684493948098E-4</v>
      </c>
      <c r="G3456" s="3">
        <v>2.7973436613367601E-2</v>
      </c>
      <c r="H3456" s="3">
        <v>10.7481773467832</v>
      </c>
      <c r="I3456" s="3">
        <v>2.4301262639725402E-2</v>
      </c>
      <c r="J3456" s="3">
        <v>2.2017814275717602E-2</v>
      </c>
      <c r="K3456" s="3">
        <v>1.8345421264864801E-2</v>
      </c>
      <c r="L3456" s="3">
        <v>0.85816794042261402</v>
      </c>
      <c r="M3456" s="3">
        <v>13.568826533355701</v>
      </c>
      <c r="N3456" s="3">
        <v>0.91481685901793097</v>
      </c>
      <c r="O3456" s="3">
        <v>0.81974540060583101</v>
      </c>
      <c r="P3456" s="3">
        <v>3.65099230306732E-3</v>
      </c>
      <c r="Q3456" s="2" t="s">
        <v>20</v>
      </c>
      <c r="R3456" s="2" t="s">
        <v>714</v>
      </c>
    </row>
    <row r="3457" spans="1:18" hidden="1">
      <c r="A3457" s="2" t="s">
        <v>7068</v>
      </c>
      <c r="B3457" s="2" t="s">
        <v>7069</v>
      </c>
      <c r="C3457" s="3">
        <v>5.6194740607881102E-4</v>
      </c>
      <c r="D3457" s="3">
        <v>4.7913272021815501E-2</v>
      </c>
      <c r="E3457" s="3">
        <v>4.8863034844073003E-4</v>
      </c>
      <c r="F3457" s="3">
        <v>5.6087131354636899E-4</v>
      </c>
      <c r="G3457" s="3">
        <v>5.3935774689732797E-2</v>
      </c>
      <c r="H3457" s="3">
        <v>21.751574266634002</v>
      </c>
      <c r="I3457" s="3">
        <v>4.8923472301187799E-2</v>
      </c>
      <c r="J3457" s="3">
        <v>4.7980152352082799E-2</v>
      </c>
      <c r="K3457" s="3">
        <v>4.2967550263694997E-2</v>
      </c>
      <c r="L3457" s="3">
        <v>1.0013958623038099</v>
      </c>
      <c r="M3457" s="3">
        <v>15.8334588217419</v>
      </c>
      <c r="N3457" s="3">
        <v>0.98193148471421099</v>
      </c>
      <c r="O3457" s="3">
        <v>0.69359511771770299</v>
      </c>
      <c r="P3457" s="3">
        <v>5.5545526407431503E-3</v>
      </c>
      <c r="Q3457" s="2" t="s">
        <v>95</v>
      </c>
      <c r="R3457" s="2" t="s">
        <v>3436</v>
      </c>
    </row>
    <row r="3458" spans="1:18" hidden="1">
      <c r="A3458" s="2" t="s">
        <v>7070</v>
      </c>
      <c r="B3458" s="2" t="s">
        <v>7071</v>
      </c>
      <c r="C3458" s="3">
        <v>6.2890711799227405E-5</v>
      </c>
      <c r="D3458" s="3">
        <v>-1.00572033342667E-3</v>
      </c>
      <c r="E3458" s="3">
        <v>-1.11153219787259E-5</v>
      </c>
      <c r="F3458" s="3">
        <v>2.0036707145546301E-5</v>
      </c>
      <c r="G3458" s="3">
        <v>5.6438991820536603E-3</v>
      </c>
      <c r="H3458" s="3">
        <v>2.0813287941966498</v>
      </c>
      <c r="I3458" s="3">
        <v>5.1656508367026203E-3</v>
      </c>
      <c r="J3458" s="3">
        <v>-3.1172315559635001E-4</v>
      </c>
      <c r="K3458" s="3">
        <v>-7.8999997809026102E-4</v>
      </c>
      <c r="L3458" s="3">
        <v>0.30995013746441102</v>
      </c>
      <c r="M3458" s="3">
        <v>4.9007419773491296</v>
      </c>
      <c r="N3458" s="3">
        <v>0.28044455769519799</v>
      </c>
      <c r="O3458" s="3">
        <v>0.59056214878837898</v>
      </c>
      <c r="P3458" s="3">
        <v>1.9873816784261602E-3</v>
      </c>
      <c r="Q3458" s="2" t="s">
        <v>220</v>
      </c>
      <c r="R3458" s="2" t="s">
        <v>184</v>
      </c>
    </row>
    <row r="3459" spans="1:18" hidden="1">
      <c r="A3459" s="2" t="s">
        <v>7072</v>
      </c>
      <c r="B3459" s="2" t="s">
        <v>7073</v>
      </c>
      <c r="C3459" s="3">
        <v>4.6668133959035102E-5</v>
      </c>
      <c r="D3459" s="3">
        <v>-6.2387313456654797E-3</v>
      </c>
      <c r="E3459" s="3">
        <v>-6.9025039077059795E-5</v>
      </c>
      <c r="F3459" s="3">
        <v>3.7909807107039601E-6</v>
      </c>
      <c r="G3459" s="3">
        <v>4.0225355801371803E-3</v>
      </c>
      <c r="H3459" s="3">
        <v>1.4790268959958801</v>
      </c>
      <c r="I3459" s="3">
        <v>3.5445808463485701E-3</v>
      </c>
      <c r="J3459" s="3">
        <v>-1.9330867575128299E-3</v>
      </c>
      <c r="K3459" s="3">
        <v>-2.4110699514134902E-3</v>
      </c>
      <c r="L3459" s="3">
        <v>0.30985254058998601</v>
      </c>
      <c r="M3459" s="3">
        <v>4.8991988352706404</v>
      </c>
      <c r="N3459" s="3">
        <v>0.28005587296440798</v>
      </c>
      <c r="O3459" s="3">
        <v>0.58929734965107206</v>
      </c>
      <c r="P3459" s="3">
        <v>1.98982218207178E-3</v>
      </c>
      <c r="Q3459" s="2" t="s">
        <v>220</v>
      </c>
      <c r="R3459" s="2" t="s">
        <v>184</v>
      </c>
    </row>
    <row r="3460" spans="1:18" hidden="1">
      <c r="A3460" s="2" t="s">
        <v>7074</v>
      </c>
      <c r="B3460" s="2" t="s">
        <v>7075</v>
      </c>
      <c r="C3460" s="3">
        <v>2.8433454011870998E-4</v>
      </c>
      <c r="D3460" s="3">
        <v>2.3751610595113701E-2</v>
      </c>
      <c r="E3460" s="3">
        <v>2.22824763811279E-4</v>
      </c>
      <c r="F3460" s="3">
        <v>2.7923441428636699E-4</v>
      </c>
      <c r="G3460" s="3">
        <v>2.6329928137148899E-2</v>
      </c>
      <c r="H3460" s="3">
        <v>10.085988474786699</v>
      </c>
      <c r="I3460" s="3">
        <v>2.26607790047684E-2</v>
      </c>
      <c r="J3460" s="3">
        <v>2.03743057994989E-2</v>
      </c>
      <c r="K3460" s="3">
        <v>1.6704937806744102E-2</v>
      </c>
      <c r="L3460" s="3">
        <v>0.85780733554508504</v>
      </c>
      <c r="M3460" s="3">
        <v>13.563124869613899</v>
      </c>
      <c r="N3460" s="3">
        <v>0.914364519051163</v>
      </c>
      <c r="O3460" s="3">
        <v>0.81962361121624205</v>
      </c>
      <c r="P3460" s="3">
        <v>3.6506908183353E-3</v>
      </c>
      <c r="Q3460" s="2" t="s">
        <v>20</v>
      </c>
      <c r="R3460" s="2" t="s">
        <v>714</v>
      </c>
    </row>
    <row r="3461" spans="1:18" hidden="1">
      <c r="A3461" s="2" t="s">
        <v>7076</v>
      </c>
      <c r="B3461" s="2" t="s">
        <v>7077</v>
      </c>
      <c r="C3461" s="3">
        <v>-4.6649850685190401E-4</v>
      </c>
      <c r="D3461" s="3">
        <v>-4.9581199028253399E-2</v>
      </c>
      <c r="E3461" s="3">
        <v>-4.7655818595520899E-4</v>
      </c>
      <c r="F3461" s="3">
        <v>-4.5697825390480801E-4</v>
      </c>
      <c r="G3461" s="3">
        <v>-4.9318131407353603E-2</v>
      </c>
      <c r="H3461" s="3">
        <v>-16.477621438311701</v>
      </c>
      <c r="I3461" s="3">
        <v>-5.5516645554176701E-2</v>
      </c>
      <c r="J3461" s="3">
        <v>-5.5273753745003602E-2</v>
      </c>
      <c r="K3461" s="3">
        <v>-6.1472637729120802E-2</v>
      </c>
      <c r="L3461" s="3">
        <v>1.1148127683137801</v>
      </c>
      <c r="M3461" s="3">
        <v>17.6267375625456</v>
      </c>
      <c r="N3461" s="3">
        <v>1.15985320101497</v>
      </c>
      <c r="O3461" s="3">
        <v>0.78083167787733698</v>
      </c>
      <c r="P3461" s="3">
        <v>5.2298144346203303E-3</v>
      </c>
      <c r="Q3461" s="2" t="s">
        <v>34</v>
      </c>
      <c r="R3461" s="2" t="s">
        <v>1752</v>
      </c>
    </row>
    <row r="3462" spans="1:18" hidden="1">
      <c r="A3462" s="2" t="s">
        <v>7078</v>
      </c>
      <c r="B3462" s="2" t="s">
        <v>7079</v>
      </c>
      <c r="C3462" s="3">
        <v>3.3246884217373298E-4</v>
      </c>
      <c r="D3462" s="3">
        <v>6.9327833003195893E-2</v>
      </c>
      <c r="E3462" s="3">
        <v>7.0617590962256604E-4</v>
      </c>
      <c r="F3462" s="3">
        <v>2.9520288625582502E-4</v>
      </c>
      <c r="G3462" s="3">
        <v>3.2385857510206E-2</v>
      </c>
      <c r="H3462" s="3">
        <v>12.5457075689819</v>
      </c>
      <c r="I3462" s="3">
        <v>3.1661985386799402E-2</v>
      </c>
      <c r="J3462" s="3">
        <v>2.6430235172556001E-2</v>
      </c>
      <c r="K3462" s="3">
        <v>2.5706319925933301E-2</v>
      </c>
      <c r="L3462" s="3">
        <v>0.38123555904794598</v>
      </c>
      <c r="M3462" s="3">
        <v>6.0278634581956201</v>
      </c>
      <c r="N3462" s="3">
        <v>0.37427268209534897</v>
      </c>
      <c r="O3462" s="3">
        <v>0.69525592192860897</v>
      </c>
      <c r="P3462" s="3">
        <v>2.1089024588038501E-3</v>
      </c>
      <c r="Q3462" s="2" t="s">
        <v>24</v>
      </c>
      <c r="R3462" s="2" t="s">
        <v>864</v>
      </c>
    </row>
    <row r="3463" spans="1:18" hidden="1">
      <c r="A3463" s="2" t="s">
        <v>7080</v>
      </c>
      <c r="B3463" s="2" t="s">
        <v>7081</v>
      </c>
      <c r="C3463" s="3">
        <v>3.1592781066015101E-4</v>
      </c>
      <c r="D3463" s="3">
        <v>6.49470233686162E-2</v>
      </c>
      <c r="E3463" s="3">
        <v>6.6111134057182403E-4</v>
      </c>
      <c r="F3463" s="3">
        <v>2.7869018314022201E-4</v>
      </c>
      <c r="G3463" s="3">
        <v>3.0730660091707399E-2</v>
      </c>
      <c r="H3463" s="3">
        <v>11.868028999779201</v>
      </c>
      <c r="I3463" s="3">
        <v>3.0005895960139001E-2</v>
      </c>
      <c r="J3463" s="3">
        <v>2.47750377540574E-2</v>
      </c>
      <c r="K3463" s="3">
        <v>2.4050230445005202E-2</v>
      </c>
      <c r="L3463" s="3">
        <v>0.38146533080420197</v>
      </c>
      <c r="M3463" s="3">
        <v>6.03149646865434</v>
      </c>
      <c r="N3463" s="3">
        <v>0.37474834016050002</v>
      </c>
      <c r="O3463" s="3">
        <v>0.69618478948060603</v>
      </c>
      <c r="P3463" s="3">
        <v>2.1069551152813398E-3</v>
      </c>
      <c r="Q3463" s="2" t="s">
        <v>24</v>
      </c>
      <c r="R3463" s="2" t="s">
        <v>864</v>
      </c>
    </row>
    <row r="3464" spans="1:18" hidden="1">
      <c r="A3464" s="2" t="s">
        <v>7082</v>
      </c>
      <c r="B3464" s="2" t="s">
        <v>7083</v>
      </c>
      <c r="C3464" s="3">
        <v>1.4146430161008001E-4</v>
      </c>
      <c r="D3464" s="3">
        <v>0.412346463138895</v>
      </c>
      <c r="E3464" s="3">
        <v>2.4666589216943199E-2</v>
      </c>
      <c r="F3464" s="3">
        <v>8.2105656844847597E-5</v>
      </c>
      <c r="G3464" s="3">
        <v>1.41387981098726E-2</v>
      </c>
      <c r="H3464" s="3">
        <v>5.2957598666174297</v>
      </c>
      <c r="I3464" s="3">
        <v>1.4136837237122E-2</v>
      </c>
      <c r="J3464" s="3">
        <v>8.1831757722225507E-3</v>
      </c>
      <c r="K3464" s="3">
        <v>8.1812147826987296E-3</v>
      </c>
      <c r="L3464" s="3">
        <v>1.9845388535480499E-2</v>
      </c>
      <c r="M3464" s="3">
        <v>0.31378314411555802</v>
      </c>
      <c r="N3464" s="3">
        <v>3.3175141079503602E-3</v>
      </c>
      <c r="O3464" s="3">
        <v>2.0158656585092E-2</v>
      </c>
      <c r="P3464" s="3">
        <v>1.9684887624518799E-4</v>
      </c>
      <c r="Q3464" s="2" t="s">
        <v>30</v>
      </c>
      <c r="R3464" s="2" t="s">
        <v>3938</v>
      </c>
    </row>
    <row r="3465" spans="1:18" hidden="1">
      <c r="A3465" s="2" t="s">
        <v>7084</v>
      </c>
      <c r="B3465" s="2" t="s">
        <v>7085</v>
      </c>
      <c r="C3465" s="3">
        <v>1.3913440384355E-4</v>
      </c>
      <c r="D3465" s="3">
        <v>0.40255081289554701</v>
      </c>
      <c r="E3465" s="3">
        <v>2.31072586556645E-2</v>
      </c>
      <c r="F3465" s="3">
        <v>7.9783079809939004E-5</v>
      </c>
      <c r="G3465" s="3">
        <v>1.39055255485714E-2</v>
      </c>
      <c r="H3465" s="3">
        <v>5.2061570498724601</v>
      </c>
      <c r="I3465" s="3">
        <v>1.39035836959955E-2</v>
      </c>
      <c r="J3465" s="3">
        <v>7.9499032109213493E-3</v>
      </c>
      <c r="K3465" s="3">
        <v>7.9479612427046896E-3</v>
      </c>
      <c r="L3465" s="3">
        <v>1.97488191707718E-2</v>
      </c>
      <c r="M3465" s="3">
        <v>0.31225624839218402</v>
      </c>
      <c r="N3465" s="3">
        <v>3.44043546202852E-3</v>
      </c>
      <c r="O3465" s="3">
        <v>2.18927242087038E-2</v>
      </c>
      <c r="P3465" s="3">
        <v>1.95717577568158E-4</v>
      </c>
      <c r="Q3465" s="2" t="s">
        <v>30</v>
      </c>
      <c r="R3465" s="2" t="s">
        <v>3938</v>
      </c>
    </row>
    <row r="3466" spans="1:18" hidden="1">
      <c r="A3466" s="2" t="s">
        <v>7086</v>
      </c>
      <c r="B3466" s="2" t="s">
        <v>7087</v>
      </c>
      <c r="C3466" s="3">
        <v>1.4780615674707501E-4</v>
      </c>
      <c r="D3466" s="3">
        <v>0.12572208286586101</v>
      </c>
      <c r="E3466" s="3">
        <v>3.1005523396086601E-2</v>
      </c>
      <c r="F3466" s="3">
        <v>8.8419320478514896E-5</v>
      </c>
      <c r="G3466" s="3">
        <v>1.4774072602756601E-2</v>
      </c>
      <c r="H3466" s="3">
        <v>5.5401625229265496</v>
      </c>
      <c r="I3466" s="3">
        <v>1.4749578150685699E-2</v>
      </c>
      <c r="J3466" s="3">
        <v>8.8184502651065793E-3</v>
      </c>
      <c r="K3466" s="3">
        <v>8.7939543544246507E-3</v>
      </c>
      <c r="L3466" s="3">
        <v>7.0142413043820101E-2</v>
      </c>
      <c r="M3466" s="3">
        <v>1.1090489289938801</v>
      </c>
      <c r="N3466" s="3">
        <v>2.8441546212439098E-3</v>
      </c>
      <c r="O3466" s="3">
        <v>1.18604247557882E-3</v>
      </c>
      <c r="P3466" s="3">
        <v>7.0245491819725795E-4</v>
      </c>
      <c r="Q3466" s="2" t="s">
        <v>30</v>
      </c>
      <c r="R3466" s="2" t="s">
        <v>3938</v>
      </c>
    </row>
    <row r="3467" spans="1:18" hidden="1">
      <c r="A3467" s="2" t="s">
        <v>7088</v>
      </c>
      <c r="B3467" s="2" t="s">
        <v>7089</v>
      </c>
      <c r="C3467" s="3">
        <v>1.45932502683703E-4</v>
      </c>
      <c r="D3467" s="3">
        <v>0.12384605131515</v>
      </c>
      <c r="E3467" s="3">
        <v>3.1345507147627703E-2</v>
      </c>
      <c r="F3467" s="3">
        <v>8.6540273216327202E-5</v>
      </c>
      <c r="G3467" s="3">
        <v>1.45869155244812E-2</v>
      </c>
      <c r="H3467" s="3">
        <v>5.4681007704069602</v>
      </c>
      <c r="I3467" s="3">
        <v>1.4562733598855199E-2</v>
      </c>
      <c r="J3467" s="3">
        <v>8.6312931868312102E-3</v>
      </c>
      <c r="K3467" s="3">
        <v>8.6071098212015008E-3</v>
      </c>
      <c r="L3467" s="3">
        <v>6.9693729393658602E-2</v>
      </c>
      <c r="M3467" s="3">
        <v>1.1019546175769299</v>
      </c>
      <c r="N3467" s="3">
        <v>2.7535981938912198E-3</v>
      </c>
      <c r="O3467" s="3">
        <v>1.1260792823485201E-3</v>
      </c>
      <c r="P3467" s="3">
        <v>6.9798243853550195E-4</v>
      </c>
      <c r="Q3467" s="2" t="s">
        <v>30</v>
      </c>
      <c r="R3467" s="2" t="s">
        <v>3938</v>
      </c>
    </row>
    <row r="3468" spans="1:18" hidden="1">
      <c r="A3468" s="2" t="s">
        <v>7090</v>
      </c>
      <c r="B3468" s="2" t="s">
        <v>7091</v>
      </c>
      <c r="C3468" s="3">
        <v>1.95597898142958E-4</v>
      </c>
      <c r="D3468" s="3">
        <v>1.2074604460590299E-2</v>
      </c>
      <c r="E3468" s="3">
        <v>1.222418347507E-4</v>
      </c>
      <c r="F3468" s="3">
        <v>1.91823337071452E-4</v>
      </c>
      <c r="G3468" s="3">
        <v>1.7405060127718201E-2</v>
      </c>
      <c r="H3468" s="3">
        <v>6.5583931639834603</v>
      </c>
      <c r="I3468" s="3">
        <v>1.29207014607946E-2</v>
      </c>
      <c r="J3468" s="3">
        <v>1.14494377900682E-2</v>
      </c>
      <c r="K3468" s="3">
        <v>6.9648115777365396E-3</v>
      </c>
      <c r="L3468" s="3">
        <v>0.94822466669094096</v>
      </c>
      <c r="M3468" s="3">
        <v>14.9927484014868</v>
      </c>
      <c r="N3468" s="3">
        <v>0.93662188672299695</v>
      </c>
      <c r="O3468" s="3">
        <v>0.703819586134801</v>
      </c>
      <c r="P3468" s="3">
        <v>5.1711230274766699E-3</v>
      </c>
      <c r="Q3468" s="2" t="s">
        <v>20</v>
      </c>
      <c r="R3468" s="2" t="s">
        <v>1259</v>
      </c>
    </row>
    <row r="3469" spans="1:18" hidden="1">
      <c r="A3469" s="2" t="s">
        <v>7092</v>
      </c>
      <c r="B3469" s="2" t="s">
        <v>7093</v>
      </c>
      <c r="C3469" s="3">
        <v>2.7676607844488E-4</v>
      </c>
      <c r="D3469" s="3">
        <v>2.13254292258305E-2</v>
      </c>
      <c r="E3469" s="3">
        <v>2.1722974747404101E-4</v>
      </c>
      <c r="F3469" s="3">
        <v>2.7105793883141702E-4</v>
      </c>
      <c r="G3469" s="3">
        <v>2.5596568278525699E-2</v>
      </c>
      <c r="H3469" s="3">
        <v>9.7917846382676608</v>
      </c>
      <c r="I3469" s="3">
        <v>2.13672386266461E-2</v>
      </c>
      <c r="J3469" s="3">
        <v>1.96409459408757E-2</v>
      </c>
      <c r="K3469" s="3">
        <v>1.5411364040573999E-2</v>
      </c>
      <c r="L3469" s="3">
        <v>0.92101058003960301</v>
      </c>
      <c r="M3469" s="3">
        <v>14.562455910189801</v>
      </c>
      <c r="N3469" s="3">
        <v>0.90415544690640304</v>
      </c>
      <c r="O3469" s="3">
        <v>0.69520391516984403</v>
      </c>
      <c r="P3469" s="3">
        <v>5.0952414044050896E-3</v>
      </c>
      <c r="Q3469" s="2" t="s">
        <v>34</v>
      </c>
      <c r="R3469" s="2" t="s">
        <v>1259</v>
      </c>
    </row>
    <row r="3470" spans="1:18" hidden="1">
      <c r="A3470" s="2" t="s">
        <v>7094</v>
      </c>
      <c r="B3470" s="2" t="s">
        <v>7095</v>
      </c>
      <c r="C3470" s="3">
        <v>1.3937580530415299E-4</v>
      </c>
      <c r="D3470" s="3">
        <v>0.175584308528105</v>
      </c>
      <c r="E3470" s="3">
        <v>2.7830559961734402E-2</v>
      </c>
      <c r="F3470" s="3">
        <v>7.9990251384186794E-5</v>
      </c>
      <c r="G3470" s="3">
        <v>1.39309879240033E-2</v>
      </c>
      <c r="H3470" s="3">
        <v>5.2159337585698999</v>
      </c>
      <c r="I3470" s="3">
        <v>1.39207166884647E-2</v>
      </c>
      <c r="J3470" s="3">
        <v>7.9753655863532696E-3</v>
      </c>
      <c r="K3470" s="3">
        <v>7.9650937391928505E-3</v>
      </c>
      <c r="L3470" s="3">
        <v>4.5421858326689199E-2</v>
      </c>
      <c r="M3470" s="3">
        <v>0.71818263934911097</v>
      </c>
      <c r="N3470" s="3">
        <v>2.8656863524553502E-3</v>
      </c>
      <c r="O3470" s="3">
        <v>2.8713276673265E-3</v>
      </c>
      <c r="P3470" s="3">
        <v>4.5450216304910701E-4</v>
      </c>
      <c r="Q3470" s="2" t="s">
        <v>30</v>
      </c>
      <c r="R3470" s="2" t="s">
        <v>602</v>
      </c>
    </row>
    <row r="3471" spans="1:18" hidden="1">
      <c r="A3471" s="2" t="s">
        <v>7096</v>
      </c>
      <c r="B3471" s="2" t="s">
        <v>7097</v>
      </c>
      <c r="C3471" s="3">
        <v>-2.8982092282294402E-4</v>
      </c>
      <c r="D3471" s="3">
        <v>-5.0676486643317802E-2</v>
      </c>
      <c r="E3471" s="3">
        <v>-6.0694996587517202E-4</v>
      </c>
      <c r="F3471" s="3">
        <v>-3.13744344505708E-4</v>
      </c>
      <c r="G3471" s="3">
        <v>-3.0358513357837701E-2</v>
      </c>
      <c r="H3471" s="3">
        <v>-10.490497850878899</v>
      </c>
      <c r="I3471" s="3">
        <v>-3.2922940846480397E-2</v>
      </c>
      <c r="J3471" s="3">
        <v>-3.63141356954877E-2</v>
      </c>
      <c r="K3471" s="3">
        <v>-3.8878716377466198E-2</v>
      </c>
      <c r="L3471" s="3">
        <v>0.71658747677362999</v>
      </c>
      <c r="M3471" s="3">
        <v>11.3302428467884</v>
      </c>
      <c r="N3471" s="3">
        <v>0.59830525969509996</v>
      </c>
      <c r="O3471" s="3">
        <v>0.50287778984336695</v>
      </c>
      <c r="P3471" s="3">
        <v>5.0628638816897897E-3</v>
      </c>
      <c r="Q3471" s="2" t="s">
        <v>220</v>
      </c>
      <c r="R3471" s="2" t="s">
        <v>1940</v>
      </c>
    </row>
    <row r="3472" spans="1:18" hidden="1">
      <c r="A3472" s="2" t="s">
        <v>7098</v>
      </c>
      <c r="B3472" s="2" t="s">
        <v>7099</v>
      </c>
      <c r="C3472" s="3">
        <v>-3.2278786608263502E-4</v>
      </c>
      <c r="D3472" s="3">
        <v>-5.5260476368671298E-2</v>
      </c>
      <c r="E3472" s="3">
        <v>-6.6230344440063298E-4</v>
      </c>
      <c r="F3472" s="3">
        <v>-3.4672538586197999E-4</v>
      </c>
      <c r="G3472" s="3">
        <v>-3.3654663103635199E-2</v>
      </c>
      <c r="H3472" s="3">
        <v>-11.561270482919699</v>
      </c>
      <c r="I3472" s="3">
        <v>-3.6220640460837797E-2</v>
      </c>
      <c r="J3472" s="3">
        <v>-3.9610285441285198E-2</v>
      </c>
      <c r="K3472" s="3">
        <v>-4.2176416089423401E-2</v>
      </c>
      <c r="L3472" s="3">
        <v>0.71679232688883199</v>
      </c>
      <c r="M3472" s="3">
        <v>11.333481811503299</v>
      </c>
      <c r="N3472" s="3">
        <v>0.59806854057857795</v>
      </c>
      <c r="O3472" s="3">
        <v>0.50219277828018205</v>
      </c>
      <c r="P3472" s="3">
        <v>5.0677991902158001E-3</v>
      </c>
      <c r="Q3472" s="2" t="s">
        <v>220</v>
      </c>
      <c r="R3472" s="2" t="s">
        <v>1940</v>
      </c>
    </row>
    <row r="3473" spans="1:18" hidden="1">
      <c r="A3473" s="2" t="s">
        <v>7100</v>
      </c>
      <c r="B3473" s="2" t="s">
        <v>7101</v>
      </c>
      <c r="C3473" s="3">
        <v>5.92244648839009E-5</v>
      </c>
      <c r="D3473" s="3">
        <v>-8.2465957371177893E-3</v>
      </c>
      <c r="E3473" s="3">
        <v>7.1455299804808097E-3</v>
      </c>
      <c r="F3473" s="3">
        <v>-3.3451474363691901E-7</v>
      </c>
      <c r="G3473" s="3">
        <v>5.9225529566394996E-3</v>
      </c>
      <c r="H3473" s="3">
        <v>2.1852011203098201</v>
      </c>
      <c r="I3473" s="3">
        <v>5.92247289077363E-3</v>
      </c>
      <c r="J3473" s="3">
        <v>-3.30693810105113E-5</v>
      </c>
      <c r="K3473" s="3">
        <v>-3.3149451639236098E-5</v>
      </c>
      <c r="L3473" s="3">
        <v>4.0100645241607103E-3</v>
      </c>
      <c r="M3473" s="3">
        <v>6.3404687302935803E-2</v>
      </c>
      <c r="N3473" s="3">
        <v>-4.6279815634173403E-5</v>
      </c>
      <c r="O3473" s="3">
        <v>9.6080611965126701E-5</v>
      </c>
      <c r="P3473" s="3">
        <v>4.0181481929507599E-5</v>
      </c>
      <c r="Q3473" s="2" t="s">
        <v>41</v>
      </c>
      <c r="R3473" s="2" t="s">
        <v>2704</v>
      </c>
    </row>
    <row r="3474" spans="1:18" hidden="1">
      <c r="A3474" s="2" t="s">
        <v>7102</v>
      </c>
      <c r="B3474" s="2" t="s">
        <v>7103</v>
      </c>
      <c r="C3474" s="3">
        <v>6.5924495320125506E-5</v>
      </c>
      <c r="D3474" s="3">
        <v>0.158567231043239</v>
      </c>
      <c r="E3474" s="3">
        <v>-0.117954793252776</v>
      </c>
      <c r="F3474" s="3">
        <v>6.3650559300884204E-6</v>
      </c>
      <c r="G3474" s="3">
        <v>6.5925737599318102E-3</v>
      </c>
      <c r="H3474" s="3">
        <v>2.43539293972148</v>
      </c>
      <c r="I3474" s="3">
        <v>6.5924934207428603E-3</v>
      </c>
      <c r="J3474" s="3">
        <v>6.3695142228179403E-4</v>
      </c>
      <c r="K3474" s="3">
        <v>6.3687107831889001E-4</v>
      </c>
      <c r="L3474" s="3">
        <v>4.0169171025513199E-3</v>
      </c>
      <c r="M3474" s="3">
        <v>6.3513036080731597E-2</v>
      </c>
      <c r="N3474" s="3">
        <v>-5.3999621780253603E-5</v>
      </c>
      <c r="O3474" s="3">
        <v>1.3036197729118101E-4</v>
      </c>
      <c r="P3474" s="3">
        <v>4.0249455863592203E-5</v>
      </c>
      <c r="Q3474" s="2" t="s">
        <v>41</v>
      </c>
      <c r="R3474" s="2" t="s">
        <v>2704</v>
      </c>
    </row>
    <row r="3475" spans="1:18" hidden="1">
      <c r="A3475" s="2" t="s">
        <v>7104</v>
      </c>
      <c r="B3475" s="2" t="s">
        <v>7105</v>
      </c>
      <c r="C3475" s="3">
        <v>5.9034594088553699E-5</v>
      </c>
      <c r="D3475" s="3">
        <v>-0.11079478655889299</v>
      </c>
      <c r="E3475" s="3">
        <v>1.83414795747903E-2</v>
      </c>
      <c r="F3475" s="3">
        <v>-5.2332093737475095E-7</v>
      </c>
      <c r="G3475" s="3">
        <v>5.90352475375711E-3</v>
      </c>
      <c r="H3475" s="3">
        <v>2.1781047236635498</v>
      </c>
      <c r="I3475" s="3">
        <v>5.9035236528392999E-3</v>
      </c>
      <c r="J3475" s="3">
        <v>-5.2097583892899897E-5</v>
      </c>
      <c r="K3475" s="3">
        <v>-5.2098684877321903E-5</v>
      </c>
      <c r="L3475" s="3">
        <v>4.7021692546162798E-4</v>
      </c>
      <c r="M3475" s="3">
        <v>7.4347823941018302E-3</v>
      </c>
      <c r="N3475" s="3">
        <v>-2.8404242787755399E-5</v>
      </c>
      <c r="O3475" s="3">
        <v>2.6322380271100198E-3</v>
      </c>
      <c r="P3475" s="3">
        <v>4.7056689908076299E-6</v>
      </c>
      <c r="Q3475" s="2" t="s">
        <v>41</v>
      </c>
      <c r="R3475" s="2" t="s">
        <v>193</v>
      </c>
    </row>
    <row r="3476" spans="1:18" hidden="1">
      <c r="A3476" s="2" t="s">
        <v>7106</v>
      </c>
      <c r="B3476" s="2" t="s">
        <v>7107</v>
      </c>
      <c r="C3476" s="3">
        <v>6.5612782944815502E-5</v>
      </c>
      <c r="D3476" s="3">
        <v>1.2901222714365801</v>
      </c>
      <c r="E3476" s="3">
        <v>-0.21250294577618001</v>
      </c>
      <c r="F3476" s="3">
        <v>6.0548619689382401E-6</v>
      </c>
      <c r="G3476" s="3">
        <v>6.5613438692174496E-3</v>
      </c>
      <c r="H3476" s="3">
        <v>2.4237178546600702</v>
      </c>
      <c r="I3476" s="3">
        <v>6.5613427716382199E-3</v>
      </c>
      <c r="J3476" s="3">
        <v>6.0572153156743301E-4</v>
      </c>
      <c r="K3476" s="3">
        <v>6.0572043392159703E-4</v>
      </c>
      <c r="L3476" s="3">
        <v>4.6950707307219101E-4</v>
      </c>
      <c r="M3476" s="3">
        <v>7.4235586423361602E-3</v>
      </c>
      <c r="N3476" s="3">
        <v>-2.85041475239319E-5</v>
      </c>
      <c r="O3476" s="3">
        <v>2.6588086146222302E-3</v>
      </c>
      <c r="P3476" s="3">
        <v>4.6985025966370498E-6</v>
      </c>
      <c r="Q3476" s="2" t="s">
        <v>41</v>
      </c>
      <c r="R3476" s="2" t="s">
        <v>193</v>
      </c>
    </row>
    <row r="3477" spans="1:18" hidden="1">
      <c r="A3477" s="2" t="s">
        <v>7108</v>
      </c>
      <c r="B3477" s="2" t="s">
        <v>7109</v>
      </c>
      <c r="C3477" s="3">
        <v>6.8823233567484894E-5</v>
      </c>
      <c r="D3477" s="3">
        <v>1.48063243247523</v>
      </c>
      <c r="E3477" s="3">
        <v>0.216705274937779</v>
      </c>
      <c r="F3477" s="3">
        <v>9.2695567351103993E-6</v>
      </c>
      <c r="G3477" s="3">
        <v>6.8822249890412796E-3</v>
      </c>
      <c r="H3477" s="3">
        <v>2.5437403655069502</v>
      </c>
      <c r="I3477" s="3">
        <v>6.8822230389953302E-3</v>
      </c>
      <c r="J3477" s="3">
        <v>9.2660265139126797E-4</v>
      </c>
      <c r="K3477" s="3">
        <v>9.2660070121208804E-4</v>
      </c>
      <c r="L3477" s="3">
        <v>6.2581544957936001E-4</v>
      </c>
      <c r="M3477" s="3">
        <v>9.8950110779652007E-3</v>
      </c>
      <c r="N3477" s="3">
        <v>4.2758656966578997E-5</v>
      </c>
      <c r="O3477" s="3">
        <v>3.3675247184585498E-3</v>
      </c>
      <c r="P3477" s="3">
        <v>6.2605033389628898E-6</v>
      </c>
      <c r="Q3477" s="2" t="s">
        <v>41</v>
      </c>
      <c r="R3477" s="2" t="s">
        <v>77</v>
      </c>
    </row>
    <row r="3478" spans="1:18" hidden="1">
      <c r="A3478" s="2" t="s">
        <v>7110</v>
      </c>
      <c r="B3478" s="2" t="s">
        <v>7111</v>
      </c>
      <c r="C3478" s="3">
        <v>7.5378327152840106E-5</v>
      </c>
      <c r="D3478" s="3">
        <v>2.5277701640591599</v>
      </c>
      <c r="E3478" s="3">
        <v>0.36761631203887701</v>
      </c>
      <c r="F3478" s="3">
        <v>1.5824666899222301E-5</v>
      </c>
      <c r="G3478" s="3">
        <v>7.5377337071738798E-3</v>
      </c>
      <c r="H3478" s="3">
        <v>2.7893632311230898</v>
      </c>
      <c r="I3478" s="3">
        <v>7.5377317566571699E-3</v>
      </c>
      <c r="J3478" s="3">
        <v>1.58211136952387E-3</v>
      </c>
      <c r="K3478" s="3">
        <v>1.5821094188961399E-3</v>
      </c>
      <c r="L3478" s="3">
        <v>6.2589209731919303E-4</v>
      </c>
      <c r="M3478" s="3">
        <v>9.8962229851420908E-3</v>
      </c>
      <c r="N3478" s="3">
        <v>4.3037028491721299E-5</v>
      </c>
      <c r="O3478" s="3">
        <v>3.4106791069105401E-3</v>
      </c>
      <c r="P3478" s="3">
        <v>6.2611345454387202E-6</v>
      </c>
      <c r="Q3478" s="2" t="s">
        <v>41</v>
      </c>
      <c r="R3478" s="2" t="s">
        <v>77</v>
      </c>
    </row>
    <row r="3479" spans="1:18" hidden="1">
      <c r="A3479" s="2" t="s">
        <v>7112</v>
      </c>
      <c r="B3479" s="2" t="s">
        <v>7113</v>
      </c>
      <c r="C3479" s="3">
        <v>2.5981641084556699E-4</v>
      </c>
      <c r="D3479" s="3">
        <v>9.98202758604015E-2</v>
      </c>
      <c r="E3479" s="3">
        <v>1.01937175961102E-3</v>
      </c>
      <c r="F3479" s="3">
        <v>2.1170205487156701E-4</v>
      </c>
      <c r="G3479" s="3">
        <v>2.5539665525864001E-2</v>
      </c>
      <c r="H3479" s="3">
        <v>9.7689896239155498</v>
      </c>
      <c r="I3479" s="3">
        <v>2.5347971697065E-2</v>
      </c>
      <c r="J3479" s="3">
        <v>1.9584043188213999E-2</v>
      </c>
      <c r="K3479" s="3">
        <v>1.9392337940682399E-2</v>
      </c>
      <c r="L3479" s="3">
        <v>0.196193038131875</v>
      </c>
      <c r="M3479" s="3">
        <v>3.10208430782495</v>
      </c>
      <c r="N3479" s="3">
        <v>0.19211875357119099</v>
      </c>
      <c r="O3479" s="3">
        <v>0.69171561136985005</v>
      </c>
      <c r="P3479" s="3">
        <v>1.0915780967939201E-3</v>
      </c>
      <c r="Q3479" s="2" t="s">
        <v>20</v>
      </c>
      <c r="R3479" s="2" t="s">
        <v>1077</v>
      </c>
    </row>
    <row r="3480" spans="1:18" hidden="1">
      <c r="A3480" s="2" t="s">
        <v>7114</v>
      </c>
      <c r="B3480" s="2" t="s">
        <v>7115</v>
      </c>
      <c r="C3480" s="3">
        <v>-6.3092412699337803E-7</v>
      </c>
      <c r="D3480" s="3">
        <v>-1.19172890743664E-2</v>
      </c>
      <c r="E3480" s="3">
        <v>-1.78710027282673E-4</v>
      </c>
      <c r="F3480" s="3">
        <v>-3.7165881639048402E-5</v>
      </c>
      <c r="G3480" s="3">
        <v>-9.5235606908693096E-4</v>
      </c>
      <c r="H3480" s="3">
        <v>-0.34700815072115099</v>
      </c>
      <c r="I3480" s="3">
        <v>-2.62474309454808E-3</v>
      </c>
      <c r="J3480" s="3">
        <v>-6.9079784067369396E-3</v>
      </c>
      <c r="K3480" s="3">
        <v>-8.5804650015619491E-3</v>
      </c>
      <c r="L3480" s="3">
        <v>0.57966022000722595</v>
      </c>
      <c r="M3480" s="3">
        <v>9.1652328210856897</v>
      </c>
      <c r="N3480" s="3">
        <v>0.38654677142488097</v>
      </c>
      <c r="O3480" s="3">
        <v>0.320783740708597</v>
      </c>
      <c r="P3480" s="3">
        <v>4.7871053812369004E-3</v>
      </c>
      <c r="Q3480" s="2" t="s">
        <v>220</v>
      </c>
      <c r="R3480" s="2" t="s">
        <v>456</v>
      </c>
    </row>
    <row r="3481" spans="1:18" hidden="1">
      <c r="A3481" s="2" t="s">
        <v>7116</v>
      </c>
      <c r="B3481" s="2" t="s">
        <v>7117</v>
      </c>
      <c r="C3481" s="3">
        <v>-4.6797731095914596E-6</v>
      </c>
      <c r="D3481" s="3">
        <v>-1.2625203432401399E-2</v>
      </c>
      <c r="E3481" s="3">
        <v>-1.8936413273515501E-4</v>
      </c>
      <c r="F3481" s="3">
        <v>-4.1239597594177901E-5</v>
      </c>
      <c r="G3481" s="3">
        <v>-1.3562804078776399E-3</v>
      </c>
      <c r="H3481" s="3">
        <v>-0.49382237424986403</v>
      </c>
      <c r="I3481" s="3">
        <v>-3.02574840256309E-3</v>
      </c>
      <c r="J3481" s="3">
        <v>-7.3119027455276599E-3</v>
      </c>
      <c r="K3481" s="3">
        <v>-8.9814701367263404E-3</v>
      </c>
      <c r="L3481" s="3">
        <v>0.57915128137756</v>
      </c>
      <c r="M3481" s="3">
        <v>9.1571857947907507</v>
      </c>
      <c r="N3481" s="3">
        <v>0.38612923365768098</v>
      </c>
      <c r="O3481" s="3">
        <v>0.32065392823384098</v>
      </c>
      <c r="P3481" s="3">
        <v>4.7833593624924398E-3</v>
      </c>
      <c r="Q3481" s="2" t="s">
        <v>220</v>
      </c>
      <c r="R3481" s="2" t="s">
        <v>456</v>
      </c>
    </row>
    <row r="3482" spans="1:18" hidden="1">
      <c r="A3482" s="2" t="s">
        <v>7118</v>
      </c>
      <c r="B3482" s="2" t="s">
        <v>7119</v>
      </c>
      <c r="C3482" s="3">
        <v>2.37359497568979E-4</v>
      </c>
      <c r="D3482" s="3">
        <v>0.420622267343922</v>
      </c>
      <c r="E3482" s="3">
        <v>3.4072813498342701E-2</v>
      </c>
      <c r="F3482" s="3">
        <v>1.7811384868161899E-4</v>
      </c>
      <c r="G3482" s="3">
        <v>2.3723952909833899E-2</v>
      </c>
      <c r="H3482" s="3">
        <v>9.0440952672713895</v>
      </c>
      <c r="I3482" s="3">
        <v>2.3715069227647802E-2</v>
      </c>
      <c r="J3482" s="3">
        <v>1.77683305721839E-2</v>
      </c>
      <c r="K3482" s="3">
        <v>1.7759446361020899E-2</v>
      </c>
      <c r="L3482" s="3">
        <v>4.2242962276782203E-2</v>
      </c>
      <c r="M3482" s="3">
        <v>0.66791987953601994</v>
      </c>
      <c r="N3482" s="3">
        <v>5.2148116776585401E-3</v>
      </c>
      <c r="O3482" s="3">
        <v>1.09931908985768E-2</v>
      </c>
      <c r="P3482" s="3">
        <v>4.2096836439725599E-4</v>
      </c>
      <c r="Q3482" s="2" t="s">
        <v>30</v>
      </c>
      <c r="R3482" s="2" t="s">
        <v>74</v>
      </c>
    </row>
    <row r="3483" spans="1:18" hidden="1">
      <c r="A3483" s="2" t="s">
        <v>7120</v>
      </c>
      <c r="B3483" s="2" t="s">
        <v>7121</v>
      </c>
      <c r="C3483" s="3">
        <v>1.3336356605798901E-4</v>
      </c>
      <c r="D3483" s="3">
        <v>0.204536462434176</v>
      </c>
      <c r="E3483" s="3">
        <v>2.0088041830572501E-2</v>
      </c>
      <c r="F3483" s="3">
        <v>7.4025913427814394E-5</v>
      </c>
      <c r="G3483" s="3">
        <v>1.33279136721132E-2</v>
      </c>
      <c r="H3483" s="3">
        <v>4.9846164445469503</v>
      </c>
      <c r="I3483" s="3">
        <v>1.33214449355989E-2</v>
      </c>
      <c r="J3483" s="3">
        <v>7.3722913344631399E-3</v>
      </c>
      <c r="K3483" s="3">
        <v>7.3658222127015397E-3</v>
      </c>
      <c r="L3483" s="3">
        <v>3.6043897732101003E-2</v>
      </c>
      <c r="M3483" s="3">
        <v>0.56990406291808304</v>
      </c>
      <c r="N3483" s="3">
        <v>3.6699900351875301E-3</v>
      </c>
      <c r="O3483" s="3">
        <v>7.4786208184591304E-3</v>
      </c>
      <c r="P3483" s="3">
        <v>3.5982980856826799E-4</v>
      </c>
      <c r="Q3483" s="2" t="s">
        <v>30</v>
      </c>
      <c r="R3483" s="2" t="s">
        <v>21</v>
      </c>
    </row>
    <row r="3484" spans="1:18" hidden="1">
      <c r="A3484" s="2" t="s">
        <v>7122</v>
      </c>
      <c r="B3484" s="2" t="s">
        <v>7123</v>
      </c>
      <c r="C3484" s="3">
        <v>1.32441797059711E-4</v>
      </c>
      <c r="D3484" s="3">
        <v>0.20529680087036201</v>
      </c>
      <c r="E3484" s="3">
        <v>2.15965668839701E-2</v>
      </c>
      <c r="F3484" s="3">
        <v>7.3086354228911094E-5</v>
      </c>
      <c r="G3484" s="3">
        <v>1.32364239707629E-2</v>
      </c>
      <c r="H3484" s="3">
        <v>4.9495686609558804</v>
      </c>
      <c r="I3484" s="3">
        <v>1.3230161492638901E-2</v>
      </c>
      <c r="J3484" s="3">
        <v>7.2808016331129301E-3</v>
      </c>
      <c r="K3484" s="3">
        <v>7.27453878202056E-3</v>
      </c>
      <c r="L3484" s="3">
        <v>3.5464759325258603E-2</v>
      </c>
      <c r="M3484" s="3">
        <v>0.56074708068756696</v>
      </c>
      <c r="N3484" s="3">
        <v>3.3712773295078899E-3</v>
      </c>
      <c r="O3484" s="3">
        <v>6.5185374954037896E-3</v>
      </c>
      <c r="P3484" s="3">
        <v>3.5421940950043298E-4</v>
      </c>
      <c r="Q3484" s="2" t="s">
        <v>30</v>
      </c>
      <c r="R3484" s="2" t="s">
        <v>21</v>
      </c>
    </row>
    <row r="3485" spans="1:18" hidden="1">
      <c r="A3485" s="2" t="s">
        <v>7124</v>
      </c>
      <c r="B3485" s="2" t="s">
        <v>7125</v>
      </c>
      <c r="C3485" s="3">
        <v>1.5063982218258001E-4</v>
      </c>
      <c r="D3485" s="3">
        <v>0.48697465841614601</v>
      </c>
      <c r="E3485" s="3">
        <v>5.7698030311729903E-2</v>
      </c>
      <c r="F3485" s="3">
        <v>9.1177578324915895E-5</v>
      </c>
      <c r="G3485" s="3">
        <v>1.5060351984758399E-2</v>
      </c>
      <c r="H3485" s="3">
        <v>5.6504846944421097</v>
      </c>
      <c r="I3485" s="3">
        <v>1.50586120691631E-2</v>
      </c>
      <c r="J3485" s="3">
        <v>9.1047296471083901E-3</v>
      </c>
      <c r="K3485" s="3">
        <v>9.1029896279293306E-3</v>
      </c>
      <c r="L3485" s="3">
        <v>1.8696516317134301E-2</v>
      </c>
      <c r="M3485" s="3">
        <v>0.29561787936323702</v>
      </c>
      <c r="N3485" s="3">
        <v>1.5779966140815401E-3</v>
      </c>
      <c r="O3485" s="3">
        <v>5.1386139299579503E-3</v>
      </c>
      <c r="P3485" s="3">
        <v>1.8686907423915401E-4</v>
      </c>
      <c r="Q3485" s="2" t="s">
        <v>187</v>
      </c>
      <c r="R3485" s="2" t="s">
        <v>674</v>
      </c>
    </row>
    <row r="3486" spans="1:18" hidden="1">
      <c r="A3486" s="2" t="s">
        <v>7126</v>
      </c>
      <c r="B3486" s="2" t="s">
        <v>7127</v>
      </c>
      <c r="C3486" s="3">
        <v>-7.6034339397881094E-5</v>
      </c>
      <c r="D3486" s="3">
        <v>-9.4242575063258699E-2</v>
      </c>
      <c r="E3486" s="3">
        <v>-3.7645060233730101E-3</v>
      </c>
      <c r="F3486" s="3">
        <v>-1.3343226787907901E-4</v>
      </c>
      <c r="G3486" s="3">
        <v>-7.6868043861163301E-3</v>
      </c>
      <c r="H3486" s="3">
        <v>-2.76679468584876</v>
      </c>
      <c r="I3486" s="3">
        <v>-3.0978408715864901E-2</v>
      </c>
      <c r="J3486" s="3">
        <v>-3.6206917018494898E-2</v>
      </c>
      <c r="K3486" s="3">
        <v>-3.6934074421846E-2</v>
      </c>
      <c r="L3486" s="3">
        <v>0.38418853680718801</v>
      </c>
      <c r="M3486" s="3">
        <v>6.0745541361907396</v>
      </c>
      <c r="N3486" s="3">
        <v>3.6239619857329097E-2</v>
      </c>
      <c r="O3486" s="3">
        <v>0.115268319567251</v>
      </c>
      <c r="P3486" s="3">
        <v>1.9086319596143099E-3</v>
      </c>
      <c r="Q3486" s="2" t="s">
        <v>20</v>
      </c>
      <c r="R3486" s="2" t="s">
        <v>674</v>
      </c>
    </row>
    <row r="3487" spans="1:18" hidden="1">
      <c r="A3487" s="2" t="s">
        <v>7128</v>
      </c>
      <c r="B3487" s="2" t="s">
        <v>7129</v>
      </c>
      <c r="C3487" s="3">
        <v>5.4600846185938402E-5</v>
      </c>
      <c r="D3487" s="3">
        <v>-0.26434702534173599</v>
      </c>
      <c r="E3487" s="3">
        <v>-3.9422834265194301E-2</v>
      </c>
      <c r="F3487" s="3">
        <v>-4.9478867125860398E-6</v>
      </c>
      <c r="G3487" s="3">
        <v>5.4597952769967198E-3</v>
      </c>
      <c r="H3487" s="3">
        <v>2.0127591072504099</v>
      </c>
      <c r="I3487" s="3">
        <v>5.4597777601417298E-3</v>
      </c>
      <c r="J3487" s="3">
        <v>-4.9582706065328904E-4</v>
      </c>
      <c r="K3487" s="3">
        <v>-4.95844578540794E-4</v>
      </c>
      <c r="L3487" s="3">
        <v>1.87566725977834E-3</v>
      </c>
      <c r="M3487" s="3">
        <v>2.9656903367531399E-2</v>
      </c>
      <c r="N3487" s="3">
        <v>1.25771540756786E-4</v>
      </c>
      <c r="O3487" s="3">
        <v>3.2434589711541001E-3</v>
      </c>
      <c r="P3487" s="3">
        <v>1.87648803135135E-5</v>
      </c>
      <c r="Q3487" s="2" t="s">
        <v>41</v>
      </c>
      <c r="R3487" s="2" t="s">
        <v>6532</v>
      </c>
    </row>
    <row r="3488" spans="1:18" hidden="1">
      <c r="A3488" s="2" t="s">
        <v>7130</v>
      </c>
      <c r="B3488" s="2" t="s">
        <v>7131</v>
      </c>
      <c r="C3488" s="3">
        <v>6.0083000158989101E-5</v>
      </c>
      <c r="D3488" s="3">
        <v>2.7901900297101202E-2</v>
      </c>
      <c r="E3488" s="3">
        <v>4.0704425927341999E-3</v>
      </c>
      <c r="F3488" s="3">
        <v>5.3444094148385496E-7</v>
      </c>
      <c r="G3488" s="3">
        <v>6.0080039653649803E-3</v>
      </c>
      <c r="H3488" s="3">
        <v>2.2170753634660301</v>
      </c>
      <c r="I3488" s="3">
        <v>6.0079864171669302E-3</v>
      </c>
      <c r="J3488" s="3">
        <v>5.23816277149695E-5</v>
      </c>
      <c r="K3488" s="3">
        <v>5.2364078473310399E-5</v>
      </c>
      <c r="L3488" s="3">
        <v>1.8773498276894E-3</v>
      </c>
      <c r="M3488" s="3">
        <v>2.9683507102115699E-2</v>
      </c>
      <c r="N3488" s="3">
        <v>1.28687793824857E-4</v>
      </c>
      <c r="O3488" s="3">
        <v>3.3895304399946301E-3</v>
      </c>
      <c r="P3488" s="3">
        <v>1.8780337105058501E-5</v>
      </c>
      <c r="Q3488" s="2" t="s">
        <v>41</v>
      </c>
      <c r="R3488" s="2" t="s">
        <v>6532</v>
      </c>
    </row>
    <row r="3489" spans="1:18" hidden="1">
      <c r="A3489" s="2" t="s">
        <v>7132</v>
      </c>
      <c r="B3489" s="2" t="s">
        <v>7133</v>
      </c>
      <c r="C3489" s="3">
        <v>4.7110844743547602E-5</v>
      </c>
      <c r="D3489" s="3">
        <v>-0.73376773889142399</v>
      </c>
      <c r="E3489" s="3">
        <v>-0.44613144310957797</v>
      </c>
      <c r="F3489" s="3">
        <v>-1.2443717154067399E-5</v>
      </c>
      <c r="G3489" s="3">
        <v>4.7110202948783897E-3</v>
      </c>
      <c r="H3489" s="3">
        <v>1.73435009183072</v>
      </c>
      <c r="I3489" s="3">
        <v>4.7110059697930097E-3</v>
      </c>
      <c r="J3489" s="3">
        <v>-1.24460204277162E-3</v>
      </c>
      <c r="K3489" s="3">
        <v>-1.2446163687118701E-3</v>
      </c>
      <c r="L3489" s="3">
        <v>1.6961798356683901E-3</v>
      </c>
      <c r="M3489" s="3">
        <v>2.6818958009811E-2</v>
      </c>
      <c r="N3489" s="3">
        <v>2.7897653527772599E-5</v>
      </c>
      <c r="O3489" s="3">
        <v>1.95140225387646E-4</v>
      </c>
      <c r="P3489" s="3">
        <v>1.6995148804355E-5</v>
      </c>
      <c r="Q3489" s="2" t="s">
        <v>41</v>
      </c>
      <c r="R3489" s="2" t="s">
        <v>188</v>
      </c>
    </row>
    <row r="3490" spans="1:18" hidden="1">
      <c r="A3490" s="2" t="s">
        <v>7134</v>
      </c>
      <c r="B3490" s="2" t="s">
        <v>7135</v>
      </c>
      <c r="C3490" s="3">
        <v>-6.4380289799825999E-5</v>
      </c>
      <c r="D3490" s="3">
        <v>-1.13307490099079E-2</v>
      </c>
      <c r="E3490" s="3">
        <v>-1.3489265352118699E-4</v>
      </c>
      <c r="F3490" s="3">
        <v>-4.5852843576851101E-5</v>
      </c>
      <c r="G3490" s="3">
        <v>-1.16217172569343E-2</v>
      </c>
      <c r="H3490" s="3">
        <v>-4.15345212952474</v>
      </c>
      <c r="I3490" s="3">
        <v>-2.3781417785151401E-2</v>
      </c>
      <c r="J3490" s="3">
        <v>-1.7625165591526399E-2</v>
      </c>
      <c r="K3490" s="3">
        <v>-2.9737765550463799E-2</v>
      </c>
      <c r="L3490" s="3">
        <v>1.55551637196398</v>
      </c>
      <c r="M3490" s="3">
        <v>24.594873365439302</v>
      </c>
      <c r="N3490" s="3">
        <v>1.3030612962049499</v>
      </c>
      <c r="O3490" s="3">
        <v>0.50780241868145504</v>
      </c>
      <c r="P3490" s="3">
        <v>1.0935621893090001E-2</v>
      </c>
      <c r="Q3490" s="2" t="s">
        <v>20</v>
      </c>
      <c r="R3490" s="2" t="s">
        <v>116</v>
      </c>
    </row>
    <row r="3491" spans="1:18" hidden="1">
      <c r="A3491" s="2" t="s">
        <v>7136</v>
      </c>
      <c r="B3491" s="2" t="s">
        <v>7137</v>
      </c>
      <c r="C3491" s="3">
        <v>2.5466700388194E-4</v>
      </c>
      <c r="D3491" s="3">
        <v>8.11870986876655E-3</v>
      </c>
      <c r="E3491" s="3">
        <v>1.2665650847146101E-4</v>
      </c>
      <c r="F3491" s="3">
        <v>2.72752891813228E-4</v>
      </c>
      <c r="G3491" s="3">
        <v>2.24675469881262E-2</v>
      </c>
      <c r="H3491" s="3">
        <v>8.5452917589344395</v>
      </c>
      <c r="I3491" s="3">
        <v>1.7238402016284101E-3</v>
      </c>
      <c r="J3491" s="3">
        <v>1.6511924650476101E-2</v>
      </c>
      <c r="K3491" s="3">
        <v>-4.2330272827628699E-3</v>
      </c>
      <c r="L3491" s="3">
        <v>2.0338113958227702</v>
      </c>
      <c r="M3491" s="3">
        <v>32.157381710030997</v>
      </c>
      <c r="N3491" s="3">
        <v>1.3036775488088499</v>
      </c>
      <c r="O3491" s="3">
        <v>0.29639731257597302</v>
      </c>
      <c r="P3491" s="3">
        <v>1.70950303056129E-2</v>
      </c>
      <c r="Q3491" s="2" t="s">
        <v>20</v>
      </c>
      <c r="R3491" s="2" t="s">
        <v>4054</v>
      </c>
    </row>
    <row r="3492" spans="1:18" hidden="1">
      <c r="A3492" s="2" t="s">
        <v>7138</v>
      </c>
      <c r="B3492" s="2" t="s">
        <v>7139</v>
      </c>
      <c r="C3492" s="3">
        <v>5.1555740716824299E-5</v>
      </c>
      <c r="D3492" s="3">
        <v>-5.1169603593407796E-3</v>
      </c>
      <c r="E3492" s="3">
        <v>-5.5653350732404197E-5</v>
      </c>
      <c r="F3492" s="3">
        <v>6.5939258710928797E-6</v>
      </c>
      <c r="G3492" s="3">
        <v>4.5918224009747896E-3</v>
      </c>
      <c r="H3492" s="3">
        <v>1.69009997781284</v>
      </c>
      <c r="I3492" s="3">
        <v>4.2381248019696099E-3</v>
      </c>
      <c r="J3492" s="3">
        <v>-1.36379993667522E-3</v>
      </c>
      <c r="K3492" s="3">
        <v>-1.7175186005524701E-3</v>
      </c>
      <c r="L3492" s="3">
        <v>0.26652540588587298</v>
      </c>
      <c r="M3492" s="3">
        <v>4.21413668450103</v>
      </c>
      <c r="N3492" s="3">
        <v>0.24505261924528701</v>
      </c>
      <c r="O3492" s="3">
        <v>0.60981304783588697</v>
      </c>
      <c r="P3492" s="3">
        <v>1.66828574334302E-3</v>
      </c>
      <c r="Q3492" s="2" t="s">
        <v>220</v>
      </c>
      <c r="R3492" s="2" t="s">
        <v>6993</v>
      </c>
    </row>
    <row r="3493" spans="1:18" hidden="1">
      <c r="A3493" s="2" t="s">
        <v>7140</v>
      </c>
      <c r="B3493" s="2" t="s">
        <v>7141</v>
      </c>
      <c r="C3493" s="3">
        <v>5.9385397986407198E-5</v>
      </c>
      <c r="D3493" s="3">
        <v>-2.16808543950648E-3</v>
      </c>
      <c r="E3493" s="3">
        <v>-2.3706047598758298E-5</v>
      </c>
      <c r="F3493" s="3">
        <v>1.43481975319546E-5</v>
      </c>
      <c r="G3493" s="3">
        <v>5.3777001173278098E-3</v>
      </c>
      <c r="H3493" s="3">
        <v>1.9821974912116</v>
      </c>
      <c r="I3493" s="3">
        <v>5.02390322933977E-3</v>
      </c>
      <c r="J3493" s="3">
        <v>-5.7792222032220495E-4</v>
      </c>
      <c r="K3493" s="3">
        <v>-9.3174017973263201E-4</v>
      </c>
      <c r="L3493" s="3">
        <v>0.26655878490367801</v>
      </c>
      <c r="M3493" s="3">
        <v>4.2146644531126496</v>
      </c>
      <c r="N3493" s="3">
        <v>0.24378683030758599</v>
      </c>
      <c r="O3493" s="3">
        <v>0.60337835001689799</v>
      </c>
      <c r="P3493" s="3">
        <v>1.6821962569071999E-3</v>
      </c>
      <c r="Q3493" s="2" t="s">
        <v>220</v>
      </c>
      <c r="R3493" s="2" t="s">
        <v>6993</v>
      </c>
    </row>
    <row r="3494" spans="1:18" hidden="1">
      <c r="A3494" s="2" t="s">
        <v>7142</v>
      </c>
      <c r="B3494" s="2" t="s">
        <v>7143</v>
      </c>
      <c r="C3494" s="3">
        <v>2.6584120162873498E-4</v>
      </c>
      <c r="D3494" s="3">
        <v>1.8583459487768801E-2</v>
      </c>
      <c r="E3494" s="3">
        <v>2.01080220767049E-4</v>
      </c>
      <c r="F3494" s="3">
        <v>2.6111026318128698E-4</v>
      </c>
      <c r="G3494" s="3">
        <v>2.4466333346736799E-2</v>
      </c>
      <c r="H3494" s="3">
        <v>9.3399001225052896</v>
      </c>
      <c r="I3494" s="3">
        <v>1.9513791033953801E-2</v>
      </c>
      <c r="J3494" s="3">
        <v>1.85107110090868E-2</v>
      </c>
      <c r="K3494" s="3">
        <v>1.3557872961800201E-2</v>
      </c>
      <c r="L3494" s="3">
        <v>0.99608531023354996</v>
      </c>
      <c r="M3494" s="3">
        <v>15.7494916208672</v>
      </c>
      <c r="N3494" s="3">
        <v>0.92056349145008098</v>
      </c>
      <c r="O3494" s="3">
        <v>0.61612618345346903</v>
      </c>
      <c r="P3494" s="3">
        <v>6.1842385617422498E-3</v>
      </c>
      <c r="Q3494" s="2" t="s">
        <v>24</v>
      </c>
      <c r="R3494" s="2" t="s">
        <v>1369</v>
      </c>
    </row>
    <row r="3495" spans="1:18" hidden="1">
      <c r="A3495" s="2" t="s">
        <v>7144</v>
      </c>
      <c r="B3495" s="2" t="s">
        <v>7145</v>
      </c>
      <c r="C3495" s="3">
        <v>2.4919957890202302E-4</v>
      </c>
      <c r="D3495" s="3">
        <v>1.6922382550634999E-2</v>
      </c>
      <c r="E3495" s="3">
        <v>1.83114189374114E-4</v>
      </c>
      <c r="F3495" s="3">
        <v>2.44438951804632E-4</v>
      </c>
      <c r="G3495" s="3">
        <v>2.28033178849124E-2</v>
      </c>
      <c r="H3495" s="3">
        <v>8.67837234562219</v>
      </c>
      <c r="I3495" s="3">
        <v>1.7855551196288601E-2</v>
      </c>
      <c r="J3495" s="3">
        <v>1.6847695547262401E-2</v>
      </c>
      <c r="K3495" s="3">
        <v>1.18996333983601E-2</v>
      </c>
      <c r="L3495" s="3">
        <v>0.99558649598251803</v>
      </c>
      <c r="M3495" s="3">
        <v>15.7416046750542</v>
      </c>
      <c r="N3495" s="3">
        <v>0.92006499358940896</v>
      </c>
      <c r="O3495" s="3">
        <v>0.61607595834922602</v>
      </c>
      <c r="P3495" s="3">
        <v>6.1815460014206201E-3</v>
      </c>
      <c r="Q3495" s="2" t="s">
        <v>24</v>
      </c>
      <c r="R3495" s="2" t="s">
        <v>1369</v>
      </c>
    </row>
    <row r="3496" spans="1:18" hidden="1">
      <c r="A3496" s="2" t="s">
        <v>7146</v>
      </c>
      <c r="B3496" s="2" t="s">
        <v>7147</v>
      </c>
      <c r="C3496" s="3">
        <v>-4.8232158042060201E-4</v>
      </c>
      <c r="D3496" s="3">
        <v>-3.8223591761173799E-2</v>
      </c>
      <c r="E3496" s="3">
        <v>-4.6159386792691599E-4</v>
      </c>
      <c r="F3496" s="3">
        <v>-4.6829586346977097E-4</v>
      </c>
      <c r="G3496" s="3">
        <v>-5.1074475475205099E-2</v>
      </c>
      <c r="H3496" s="3">
        <v>-17.011609269241301</v>
      </c>
      <c r="I3496" s="3">
        <v>-6.2216641529910799E-2</v>
      </c>
      <c r="J3496" s="3">
        <v>-5.7030097812855202E-2</v>
      </c>
      <c r="K3496" s="3">
        <v>-6.8172931155863203E-2</v>
      </c>
      <c r="L3496" s="3">
        <v>1.4920130522842301</v>
      </c>
      <c r="M3496" s="3">
        <v>23.590797719590199</v>
      </c>
      <c r="N3496" s="3">
        <v>1.23550380053759</v>
      </c>
      <c r="O3496" s="3">
        <v>0.49465017626075303</v>
      </c>
      <c r="P3496" s="3">
        <v>1.0628308099408901E-2</v>
      </c>
      <c r="Q3496" s="2" t="s">
        <v>181</v>
      </c>
      <c r="R3496" s="2" t="s">
        <v>86</v>
      </c>
    </row>
    <row r="3497" spans="1:18" hidden="1">
      <c r="A3497" s="2" t="s">
        <v>7148</v>
      </c>
      <c r="B3497" s="2" t="s">
        <v>7149</v>
      </c>
      <c r="C3497" s="3">
        <v>-1.0184160613925599E-3</v>
      </c>
      <c r="D3497" s="3">
        <v>-8.7570036658820197E-2</v>
      </c>
      <c r="E3497" s="3">
        <v>-1.0146711811880201E-3</v>
      </c>
      <c r="F3497" s="3">
        <v>-1.0132327778104399E-3</v>
      </c>
      <c r="G3497" s="3">
        <v>-0.104342358748159</v>
      </c>
      <c r="H3497" s="3">
        <v>-31.685520373098701</v>
      </c>
      <c r="I3497" s="3">
        <v>-0.11227497377362899</v>
      </c>
      <c r="J3497" s="3">
        <v>-0.110297981085809</v>
      </c>
      <c r="K3497" s="3">
        <v>-0.11823107068439399</v>
      </c>
      <c r="L3497" s="3">
        <v>1.25954019541569</v>
      </c>
      <c r="M3497" s="3">
        <v>19.915079110235698</v>
      </c>
      <c r="N3497" s="3">
        <v>1.0870317707916699</v>
      </c>
      <c r="O3497" s="3">
        <v>0.53729853116860404</v>
      </c>
      <c r="P3497" s="3">
        <v>8.5853484123646507E-3</v>
      </c>
      <c r="Q3497" s="2" t="s">
        <v>38</v>
      </c>
      <c r="R3497" s="2" t="s">
        <v>86</v>
      </c>
    </row>
    <row r="3498" spans="1:18" hidden="1">
      <c r="A3498" s="2" t="s">
        <v>7150</v>
      </c>
      <c r="B3498" s="2" t="s">
        <v>7151</v>
      </c>
      <c r="C3498" s="3">
        <v>5.4754072356810702E-4</v>
      </c>
      <c r="D3498" s="3">
        <v>2.77430161457657E-2</v>
      </c>
      <c r="E3498" s="3">
        <v>4.0246598304612499E-4</v>
      </c>
      <c r="F3498" s="3">
        <v>5.5629113547688101E-4</v>
      </c>
      <c r="G3498" s="3">
        <v>5.2115528994035397E-2</v>
      </c>
      <c r="H3498" s="3">
        <v>20.945776434137301</v>
      </c>
      <c r="I3498" s="3">
        <v>3.8336143415707E-2</v>
      </c>
      <c r="J3498" s="3">
        <v>4.6159906656385398E-2</v>
      </c>
      <c r="K3498" s="3">
        <v>3.2379700409945797E-2</v>
      </c>
      <c r="L3498" s="3">
        <v>1.6638387987036001</v>
      </c>
      <c r="M3498" s="3">
        <v>26.307601316309</v>
      </c>
      <c r="N3498" s="3">
        <v>1.1469269106178099</v>
      </c>
      <c r="O3498" s="3">
        <v>0.34277112719362401</v>
      </c>
      <c r="P3498" s="3">
        <v>1.3516523948414801E-2</v>
      </c>
      <c r="Q3498" s="2" t="s">
        <v>181</v>
      </c>
      <c r="R3498" s="2" t="s">
        <v>86</v>
      </c>
    </row>
    <row r="3499" spans="1:18">
      <c r="A3499" s="2" t="s">
        <v>7152</v>
      </c>
      <c r="B3499" s="2" t="s">
        <v>7153</v>
      </c>
      <c r="C3499" s="3">
        <v>-1.2982383827932699E-3</v>
      </c>
      <c r="D3499" s="3">
        <v>-0.20863424621257701</v>
      </c>
      <c r="E3499" s="3">
        <v>-4.7069650137961999E-3</v>
      </c>
      <c r="F3499" s="3">
        <v>-1.33516710150255E-3</v>
      </c>
      <c r="G3499" s="3">
        <v>-0.13045047556848699</v>
      </c>
      <c r="H3499" s="3">
        <v>-37.901917329072504</v>
      </c>
      <c r="I3499" s="3">
        <v>-0.14018075040185299</v>
      </c>
      <c r="J3499" s="3">
        <v>-0.14374746666107399</v>
      </c>
      <c r="K3499" s="3">
        <v>-0.146136516605466</v>
      </c>
      <c r="L3499" s="3">
        <v>0.68899267148409604</v>
      </c>
      <c r="M3499" s="3">
        <v>10.8939306652694</v>
      </c>
      <c r="N3499" s="3">
        <v>0.28979628594291301</v>
      </c>
      <c r="O3499" s="3">
        <v>0.13579991334866601</v>
      </c>
      <c r="P3499" s="3">
        <v>6.2683223471549903E-3</v>
      </c>
      <c r="Q3499" s="2" t="s">
        <v>205</v>
      </c>
      <c r="R3499" s="2" t="s">
        <v>3436</v>
      </c>
    </row>
    <row r="3500" spans="1:18">
      <c r="A3500" s="2" t="s">
        <v>7154</v>
      </c>
      <c r="B3500" s="2" t="s">
        <v>7155</v>
      </c>
      <c r="C3500" s="3">
        <v>-1.1693278750268799E-3</v>
      </c>
      <c r="D3500" s="3">
        <v>-0.19132020213453599</v>
      </c>
      <c r="E3500" s="3">
        <v>-3.7123567853489001E-3</v>
      </c>
      <c r="F3500" s="3">
        <v>-1.2041853817377E-3</v>
      </c>
      <c r="G3500" s="3">
        <v>-0.11778629698658299</v>
      </c>
      <c r="H3500" s="3">
        <v>-34.960367843147999</v>
      </c>
      <c r="I3500" s="3">
        <v>-0.12674899559052</v>
      </c>
      <c r="J3500" s="3">
        <v>-0.13037058538841301</v>
      </c>
      <c r="K3500" s="3">
        <v>-0.13270475831954601</v>
      </c>
      <c r="L3500" s="3">
        <v>0.68142613238897198</v>
      </c>
      <c r="M3500" s="3">
        <v>10.7742931775429</v>
      </c>
      <c r="N3500" s="3">
        <v>0.33332442563869302</v>
      </c>
      <c r="O3500" s="3">
        <v>0.18407874862857199</v>
      </c>
      <c r="P3500" s="3">
        <v>6.0261764826225299E-3</v>
      </c>
      <c r="Q3500" s="2" t="s">
        <v>205</v>
      </c>
      <c r="R3500" s="2" t="s">
        <v>3436</v>
      </c>
    </row>
    <row r="3501" spans="1:18" hidden="1">
      <c r="A3501" s="2" t="s">
        <v>7156</v>
      </c>
      <c r="B3501" s="2" t="s">
        <v>7157</v>
      </c>
      <c r="C3501" s="3">
        <v>1.1401529274175199E-4</v>
      </c>
      <c r="D3501" s="3">
        <v>2.02521745804283E-3</v>
      </c>
      <c r="E3501" s="3">
        <v>2.2650038283214101E-5</v>
      </c>
      <c r="F3501" s="3">
        <v>1.2549948641007601E-4</v>
      </c>
      <c r="G3501" s="3">
        <v>8.6573856035116296E-3</v>
      </c>
      <c r="H3501" s="3">
        <v>3.2102609253848802</v>
      </c>
      <c r="I3501" s="3">
        <v>-2.0444322721413499E-4</v>
      </c>
      <c r="J3501" s="3">
        <v>2.7017632658616199E-3</v>
      </c>
      <c r="K3501" s="3">
        <v>-6.1605934815633897E-3</v>
      </c>
      <c r="L3501" s="3">
        <v>1.334060821534</v>
      </c>
      <c r="M3501" s="3">
        <v>21.093353666214199</v>
      </c>
      <c r="N3501" s="3">
        <v>1.19282944782653</v>
      </c>
      <c r="O3501" s="3">
        <v>0.576714254410576</v>
      </c>
      <c r="P3501" s="3">
        <v>8.6973691914101706E-3</v>
      </c>
      <c r="Q3501" s="2" t="s">
        <v>34</v>
      </c>
      <c r="R3501" s="2" t="s">
        <v>2278</v>
      </c>
    </row>
    <row r="3502" spans="1:18" hidden="1">
      <c r="A3502" s="2" t="s">
        <v>7158</v>
      </c>
      <c r="B3502" s="2" t="s">
        <v>7159</v>
      </c>
      <c r="C3502" s="3">
        <v>6.7189773568947903E-4</v>
      </c>
      <c r="D3502" s="3">
        <v>5.6001936344331801E-2</v>
      </c>
      <c r="E3502" s="3">
        <v>6.5272500034983002E-4</v>
      </c>
      <c r="F3502" s="3">
        <v>6.6631089355650302E-4</v>
      </c>
      <c r="G3502" s="3">
        <v>6.5105048533400905E-2</v>
      </c>
      <c r="H3502" s="3">
        <v>26.814614416784799</v>
      </c>
      <c r="I3502" s="3">
        <v>5.9547637737633601E-2</v>
      </c>
      <c r="J3502" s="3">
        <v>5.91494261957509E-2</v>
      </c>
      <c r="K3502" s="3">
        <v>5.35916842047124E-2</v>
      </c>
      <c r="L3502" s="3">
        <v>1.05620323254658</v>
      </c>
      <c r="M3502" s="3">
        <v>16.700039434398299</v>
      </c>
      <c r="N3502" s="3">
        <v>0.90619213549426703</v>
      </c>
      <c r="O3502" s="3">
        <v>0.53100771933922797</v>
      </c>
      <c r="P3502" s="3">
        <v>7.2481269843830097E-3</v>
      </c>
      <c r="Q3502" s="2" t="s">
        <v>34</v>
      </c>
      <c r="R3502" s="2" t="s">
        <v>1077</v>
      </c>
    </row>
    <row r="3503" spans="1:18" hidden="1">
      <c r="A3503" s="2" t="s">
        <v>7160</v>
      </c>
      <c r="B3503" s="2" t="s">
        <v>7161</v>
      </c>
      <c r="C3503" s="3">
        <v>-1.69495367545941E-4</v>
      </c>
      <c r="D3503" s="3">
        <v>-1.69802948899021E-2</v>
      </c>
      <c r="E3503" s="3">
        <v>-2.3352604482879699E-4</v>
      </c>
      <c r="F3503" s="3">
        <v>-1.64252989924315E-4</v>
      </c>
      <c r="G3503" s="3">
        <v>-1.9452572043430701E-2</v>
      </c>
      <c r="H3503" s="3">
        <v>-6.8546299765162804</v>
      </c>
      <c r="I3503" s="3">
        <v>-3.0633700024496099E-2</v>
      </c>
      <c r="J3503" s="3">
        <v>-2.54081943810807E-2</v>
      </c>
      <c r="K3503" s="3">
        <v>-3.6589990418722802E-2</v>
      </c>
      <c r="L3503" s="3">
        <v>1.4963341064347799</v>
      </c>
      <c r="M3503" s="3">
        <v>23.659119584633501</v>
      </c>
      <c r="N3503" s="3">
        <v>1.0880240103286101</v>
      </c>
      <c r="O3503" s="3">
        <v>0.38139504835284999</v>
      </c>
      <c r="P3503" s="3">
        <v>1.1793174504591599E-2</v>
      </c>
      <c r="Q3503" s="2" t="s">
        <v>34</v>
      </c>
      <c r="R3503" s="2" t="s">
        <v>1077</v>
      </c>
    </row>
    <row r="3504" spans="1:18" hidden="1">
      <c r="A3504" s="2" t="s">
        <v>7162</v>
      </c>
      <c r="B3504" s="2" t="s">
        <v>7163</v>
      </c>
      <c r="C3504" s="3">
        <v>2.39402746155223E-4</v>
      </c>
      <c r="D3504" s="3">
        <v>1.8659287201012099E-2</v>
      </c>
      <c r="E3504" s="3">
        <v>2.2104134708468901E-4</v>
      </c>
      <c r="F3504" s="3">
        <v>2.23735584298559E-4</v>
      </c>
      <c r="G3504" s="3">
        <v>2.2244931381472498E-2</v>
      </c>
      <c r="H3504" s="3">
        <v>8.4571491318627299</v>
      </c>
      <c r="I3504" s="3">
        <v>1.8422311318744299E-2</v>
      </c>
      <c r="J3504" s="3">
        <v>1.62893090438225E-2</v>
      </c>
      <c r="K3504" s="3">
        <v>1.2466459580018401E-2</v>
      </c>
      <c r="L3504" s="3">
        <v>0.87298667244582195</v>
      </c>
      <c r="M3504" s="3">
        <v>13.8031312595008</v>
      </c>
      <c r="N3504" s="3">
        <v>0.73693493360685203</v>
      </c>
      <c r="O3504" s="3">
        <v>0.51404164306170796</v>
      </c>
      <c r="P3504" s="3">
        <v>6.0982130760337903E-3</v>
      </c>
      <c r="Q3504" s="2" t="s">
        <v>34</v>
      </c>
      <c r="R3504" s="2" t="s">
        <v>1225</v>
      </c>
    </row>
    <row r="3505" spans="1:18" hidden="1">
      <c r="A3505" s="2" t="s">
        <v>7164</v>
      </c>
      <c r="B3505" s="2" t="s">
        <v>7165</v>
      </c>
      <c r="C3505" s="3">
        <v>2.2317277300461E-4</v>
      </c>
      <c r="D3505" s="3">
        <v>1.6803702719651401E-2</v>
      </c>
      <c r="E3505" s="3">
        <v>1.9900120607883E-4</v>
      </c>
      <c r="F3505" s="3">
        <v>2.0750887771012899E-4</v>
      </c>
      <c r="G3505" s="3">
        <v>2.0621807885902801E-2</v>
      </c>
      <c r="H3505" s="3">
        <v>7.8166419810260104</v>
      </c>
      <c r="I3505" s="3">
        <v>1.68009851128526E-2</v>
      </c>
      <c r="J3505" s="3">
        <v>1.4666185548252801E-2</v>
      </c>
      <c r="K3505" s="3">
        <v>1.08451334895676E-2</v>
      </c>
      <c r="L3505" s="3">
        <v>0.872794871043578</v>
      </c>
      <c r="M3505" s="3">
        <v>13.8000986130532</v>
      </c>
      <c r="N3505" s="3">
        <v>0.73698978198368903</v>
      </c>
      <c r="O3505" s="3">
        <v>0.51434414912276905</v>
      </c>
      <c r="P3505" s="3">
        <v>6.0949753268109697E-3</v>
      </c>
      <c r="Q3505" s="2" t="s">
        <v>34</v>
      </c>
      <c r="R3505" s="2" t="s">
        <v>1225</v>
      </c>
    </row>
    <row r="3506" spans="1:18" hidden="1">
      <c r="A3506" s="2" t="s">
        <v>7166</v>
      </c>
      <c r="B3506" s="2" t="s">
        <v>7167</v>
      </c>
      <c r="C3506" s="3">
        <v>1.19299003762161E-4</v>
      </c>
      <c r="D3506" s="3">
        <v>3.6089297557295903E-2</v>
      </c>
      <c r="E3506" s="3">
        <v>3.6824633601653998E-4</v>
      </c>
      <c r="F3506" s="3">
        <v>6.8836810316864297E-5</v>
      </c>
      <c r="G3506" s="3">
        <v>1.15786168996454E-2</v>
      </c>
      <c r="H3506" s="3">
        <v>4.3165150407591204</v>
      </c>
      <c r="I3506" s="3">
        <v>1.1457730743424901E-2</v>
      </c>
      <c r="J3506" s="3">
        <v>5.6229945619954E-3</v>
      </c>
      <c r="K3506" s="3">
        <v>5.5021012056011304E-3</v>
      </c>
      <c r="L3506" s="3">
        <v>0.155807814022101</v>
      </c>
      <c r="M3506" s="3">
        <v>2.4635378478087899</v>
      </c>
      <c r="N3506" s="3">
        <v>0.15269655152095901</v>
      </c>
      <c r="O3506" s="3">
        <v>0.69284363397514503</v>
      </c>
      <c r="P3506" s="3">
        <v>8.65295507027542E-4</v>
      </c>
      <c r="Q3506" s="2" t="s">
        <v>24</v>
      </c>
      <c r="R3506" s="2" t="s">
        <v>709</v>
      </c>
    </row>
    <row r="3507" spans="1:18" hidden="1">
      <c r="A3507" s="2" t="s">
        <v>7168</v>
      </c>
      <c r="B3507" s="2" t="s">
        <v>7169</v>
      </c>
      <c r="C3507" s="3">
        <v>1.13163543460063E-3</v>
      </c>
      <c r="D3507" s="3">
        <v>4.5501924763022901E-2</v>
      </c>
      <c r="E3507" s="3">
        <v>6.9849947442867202E-4</v>
      </c>
      <c r="F3507" s="3">
        <v>1.1605734090014001E-3</v>
      </c>
      <c r="G3507" s="3">
        <v>0.10974519651303299</v>
      </c>
      <c r="H3507" s="3">
        <v>49.234741239524197</v>
      </c>
      <c r="I3507" s="3">
        <v>8.3925533093509599E-2</v>
      </c>
      <c r="J3507" s="3">
        <v>0.103789574175383</v>
      </c>
      <c r="K3507" s="3">
        <v>7.7968377149839604E-2</v>
      </c>
      <c r="L3507" s="3">
        <v>2.2809930506440299</v>
      </c>
      <c r="M3507" s="3">
        <v>36.065666835254603</v>
      </c>
      <c r="N3507" s="3">
        <v>1.48589337537119</v>
      </c>
      <c r="O3507" s="3">
        <v>0.30611358974362801</v>
      </c>
      <c r="P3507" s="3">
        <v>1.9039853696567799E-2</v>
      </c>
      <c r="Q3507" s="2" t="s">
        <v>181</v>
      </c>
      <c r="R3507" s="2" t="s">
        <v>1752</v>
      </c>
    </row>
    <row r="3508" spans="1:18" hidden="1">
      <c r="A3508" s="2" t="s">
        <v>7170</v>
      </c>
      <c r="B3508" s="2" t="s">
        <v>7171</v>
      </c>
      <c r="C3508" s="3">
        <v>1.4297814897211799E-4</v>
      </c>
      <c r="D3508" s="3">
        <v>0.50883944505594303</v>
      </c>
      <c r="E3508" s="3">
        <v>4.0347454048825601E-2</v>
      </c>
      <c r="F3508" s="3">
        <v>8.2958438807122895E-5</v>
      </c>
      <c r="G3508" s="3">
        <v>1.42310165829183E-2</v>
      </c>
      <c r="H3508" s="3">
        <v>5.3312030855441099</v>
      </c>
      <c r="I3508" s="3">
        <v>1.42882450096637E-2</v>
      </c>
      <c r="J3508" s="3">
        <v>8.3339580995190309E-3</v>
      </c>
      <c r="K3508" s="3">
        <v>8.3326225924995594E-3</v>
      </c>
      <c r="L3508" s="3">
        <v>1.6378364886006001E-2</v>
      </c>
      <c r="M3508" s="3">
        <v>0.258964686945515</v>
      </c>
      <c r="N3508" s="3">
        <v>2.0510325720314499E-3</v>
      </c>
      <c r="O3508" s="3">
        <v>1.13479725644777E-2</v>
      </c>
      <c r="P3508" s="3">
        <v>1.6318920800235601E-4</v>
      </c>
      <c r="Q3508" s="2" t="s">
        <v>187</v>
      </c>
      <c r="R3508" s="2" t="s">
        <v>221</v>
      </c>
    </row>
    <row r="3509" spans="1:18" hidden="1">
      <c r="A3509" s="2" t="s">
        <v>7172</v>
      </c>
      <c r="B3509" s="2" t="s">
        <v>7173</v>
      </c>
      <c r="C3509" s="3">
        <v>1.2665396053173199E-4</v>
      </c>
      <c r="D3509" s="3">
        <v>0.433755752395383</v>
      </c>
      <c r="E3509" s="3">
        <v>3.4038256747200499E-2</v>
      </c>
      <c r="F3509" s="3">
        <v>6.6695340013164702E-5</v>
      </c>
      <c r="G3509" s="3">
        <v>1.2605677147435899E-2</v>
      </c>
      <c r="H3509" s="3">
        <v>4.7082601048243902</v>
      </c>
      <c r="I3509" s="3">
        <v>1.2656363867336E-2</v>
      </c>
      <c r="J3509" s="3">
        <v>6.7019300243844303E-3</v>
      </c>
      <c r="K3509" s="3">
        <v>6.70074145892041E-3</v>
      </c>
      <c r="L3509" s="3">
        <v>1.5450930592559401E-2</v>
      </c>
      <c r="M3509" s="3">
        <v>0.24430066320831301</v>
      </c>
      <c r="N3509" s="3">
        <v>1.9537001730656699E-3</v>
      </c>
      <c r="O3509" s="3">
        <v>1.15696652570594E-2</v>
      </c>
      <c r="P3509" s="3">
        <v>1.53931264150941E-4</v>
      </c>
      <c r="Q3509" s="2" t="s">
        <v>187</v>
      </c>
      <c r="R3509" s="2" t="s">
        <v>221</v>
      </c>
    </row>
    <row r="3510" spans="1:18" hidden="1">
      <c r="A3510" s="2" t="s">
        <v>7174</v>
      </c>
      <c r="B3510" s="2" t="s">
        <v>7175</v>
      </c>
      <c r="C3510" s="3">
        <v>1.10490388856476E-4</v>
      </c>
      <c r="D3510" s="3">
        <v>7.9134938366057592E-3</v>
      </c>
      <c r="E3510" s="3">
        <v>8.3441274436772206E-5</v>
      </c>
      <c r="F3510" s="3">
        <v>7.9431518815326603E-5</v>
      </c>
      <c r="G3510" s="3">
        <v>9.9482453509401707E-3</v>
      </c>
      <c r="H3510" s="3">
        <v>3.6976522839716499</v>
      </c>
      <c r="I3510" s="3">
        <v>8.6797787945736005E-3</v>
      </c>
      <c r="J3510" s="3">
        <v>3.9926230132901596E-3</v>
      </c>
      <c r="K3510" s="3">
        <v>2.7240808508466299E-3</v>
      </c>
      <c r="L3510" s="3">
        <v>0.50453353420474401</v>
      </c>
      <c r="M3510" s="3">
        <v>7.9773756201073001</v>
      </c>
      <c r="N3510" s="3">
        <v>0.47849497029381699</v>
      </c>
      <c r="O3510" s="3">
        <v>0.64882850460568697</v>
      </c>
      <c r="P3510" s="3">
        <v>2.99602283777385E-3</v>
      </c>
      <c r="Q3510" s="2" t="s">
        <v>220</v>
      </c>
      <c r="R3510" s="2" t="s">
        <v>2278</v>
      </c>
    </row>
    <row r="3511" spans="1:18" hidden="1">
      <c r="A3511" s="2" t="s">
        <v>7176</v>
      </c>
      <c r="B3511" s="2" t="s">
        <v>7177</v>
      </c>
      <c r="C3511" s="3">
        <v>9.7962806423678006E-5</v>
      </c>
      <c r="D3511" s="3">
        <v>5.4311691806891499E-3</v>
      </c>
      <c r="E3511" s="3">
        <v>5.72668123856022E-5</v>
      </c>
      <c r="F3511" s="3">
        <v>6.6901536991016502E-5</v>
      </c>
      <c r="G3511" s="3">
        <v>8.6955797911679004E-3</v>
      </c>
      <c r="H3511" s="3">
        <v>3.2246490969629198</v>
      </c>
      <c r="I3511" s="3">
        <v>7.4273301857274996E-3</v>
      </c>
      <c r="J3511" s="3">
        <v>2.7399574535178898E-3</v>
      </c>
      <c r="K3511" s="3">
        <v>1.4716322540797599E-3</v>
      </c>
      <c r="L3511" s="3">
        <v>0.50448759049156</v>
      </c>
      <c r="M3511" s="3">
        <v>7.9766491862181796</v>
      </c>
      <c r="N3511" s="3">
        <v>0.47845468245527201</v>
      </c>
      <c r="O3511" s="3">
        <v>0.64883741356221603</v>
      </c>
      <c r="P3511" s="3">
        <v>2.9957120144492901E-3</v>
      </c>
      <c r="Q3511" s="2" t="s">
        <v>220</v>
      </c>
      <c r="R3511" s="2" t="s">
        <v>2278</v>
      </c>
    </row>
    <row r="3512" spans="1:18" hidden="1">
      <c r="A3512" s="2" t="s">
        <v>7178</v>
      </c>
      <c r="B3512" s="2" t="s">
        <v>7179</v>
      </c>
      <c r="C3512" s="3">
        <v>6.85236225747829E-5</v>
      </c>
      <c r="D3512" s="3">
        <v>5.1726858473737002E-2</v>
      </c>
      <c r="E3512" s="3">
        <v>4.3805076255631897E-4</v>
      </c>
      <c r="F3512" s="3">
        <v>1.0125749422480801E-5</v>
      </c>
      <c r="G3512" s="3">
        <v>6.8076175956593796E-3</v>
      </c>
      <c r="H3512" s="3">
        <v>2.51582167576783</v>
      </c>
      <c r="I3512" s="3">
        <v>2.48485947957011E-2</v>
      </c>
      <c r="J3512" s="3">
        <v>1.9599126790671401E-2</v>
      </c>
      <c r="K3512" s="3">
        <v>1.8892930434688499E-2</v>
      </c>
      <c r="L3512" s="3">
        <v>0.37889652240571098</v>
      </c>
      <c r="M3512" s="3">
        <v>5.9908800415953403</v>
      </c>
      <c r="N3512" s="3">
        <v>1.9449692383535801E-2</v>
      </c>
      <c r="O3512" s="3">
        <v>2.9769332935949099E-2</v>
      </c>
      <c r="P3512" s="3">
        <v>1.9447783075432299E-3</v>
      </c>
      <c r="Q3512" s="2" t="s">
        <v>220</v>
      </c>
      <c r="R3512" s="2" t="s">
        <v>679</v>
      </c>
    </row>
    <row r="3513" spans="1:18" hidden="1">
      <c r="A3513" s="2" t="s">
        <v>7180</v>
      </c>
      <c r="B3513" s="2" t="s">
        <v>7181</v>
      </c>
      <c r="C3513" s="3">
        <v>1.5425484214323201E-4</v>
      </c>
      <c r="D3513" s="3">
        <v>0.29054471257898901</v>
      </c>
      <c r="E3513" s="3">
        <v>2.1427146568874102E-2</v>
      </c>
      <c r="F3513" s="3">
        <v>9.4961548937060806E-5</v>
      </c>
      <c r="G3513" s="3">
        <v>1.54153277682781E-2</v>
      </c>
      <c r="H3513" s="3">
        <v>5.7874398071075603</v>
      </c>
      <c r="I3513" s="3">
        <v>1.54100495150411E-2</v>
      </c>
      <c r="J3513" s="3">
        <v>9.4597054306280806E-3</v>
      </c>
      <c r="K3513" s="3">
        <v>9.4544268630425404E-3</v>
      </c>
      <c r="L3513" s="3">
        <v>3.2558518606861001E-2</v>
      </c>
      <c r="M3513" s="3">
        <v>0.51479538019326498</v>
      </c>
      <c r="N3513" s="3">
        <v>4.4148227577673E-3</v>
      </c>
      <c r="O3513" s="3">
        <v>1.32633281222141E-2</v>
      </c>
      <c r="P3513" s="3">
        <v>3.2408633895264602E-4</v>
      </c>
      <c r="Q3513" s="2" t="s">
        <v>24</v>
      </c>
      <c r="R3513" s="2" t="s">
        <v>151</v>
      </c>
    </row>
    <row r="3514" spans="1:18" hidden="1">
      <c r="A3514" s="2" t="s">
        <v>7182</v>
      </c>
      <c r="B3514" s="2" t="s">
        <v>7183</v>
      </c>
      <c r="C3514" s="3">
        <v>5.2901756748698001E-5</v>
      </c>
      <c r="D3514" s="3">
        <v>-0.70842295861245896</v>
      </c>
      <c r="E3514" s="3">
        <v>-0.10422723154753601</v>
      </c>
      <c r="F3514" s="3">
        <v>-6.6506633760979897E-6</v>
      </c>
      <c r="G3514" s="3">
        <v>5.2900287631605803E-3</v>
      </c>
      <c r="H3514" s="3">
        <v>1.9495701038306299</v>
      </c>
      <c r="I3514" s="3">
        <v>5.2900243681319702E-3</v>
      </c>
      <c r="J3514" s="3">
        <v>-6.6559357448943597E-4</v>
      </c>
      <c r="K3514" s="3">
        <v>-6.6559796978449303E-4</v>
      </c>
      <c r="L3514" s="3">
        <v>9.3954263677886805E-4</v>
      </c>
      <c r="M3514" s="3">
        <v>1.4855473455307499E-2</v>
      </c>
      <c r="N3514" s="3">
        <v>6.3859853572515701E-5</v>
      </c>
      <c r="O3514" s="3">
        <v>3.3325608785638502E-3</v>
      </c>
      <c r="P3514" s="3">
        <v>9.3991175736781706E-6</v>
      </c>
      <c r="Q3514" s="2" t="s">
        <v>41</v>
      </c>
      <c r="R3514" s="2" t="s">
        <v>261</v>
      </c>
    </row>
    <row r="3515" spans="1:18" hidden="1">
      <c r="A3515" s="2" t="s">
        <v>7184</v>
      </c>
      <c r="B3515" s="2" t="s">
        <v>7185</v>
      </c>
      <c r="C3515" s="3">
        <v>-4.4966836557379001E-4</v>
      </c>
      <c r="D3515" s="3">
        <v>-4.0732092854761801E-2</v>
      </c>
      <c r="E3515" s="3">
        <v>-4.2324896184248699E-4</v>
      </c>
      <c r="F3515" s="3">
        <v>-4.3345200680579E-4</v>
      </c>
      <c r="G3515" s="3">
        <v>-4.7893773931218797E-2</v>
      </c>
      <c r="H3515" s="3">
        <v>-16.042053576216802</v>
      </c>
      <c r="I3515" s="3">
        <v>-5.6629736823332603E-2</v>
      </c>
      <c r="J3515" s="3">
        <v>-5.3849396268868803E-2</v>
      </c>
      <c r="K3515" s="3">
        <v>-6.2585881578647307E-2</v>
      </c>
      <c r="L3515" s="3">
        <v>1.32203853263517</v>
      </c>
      <c r="M3515" s="3">
        <v>20.9032645881699</v>
      </c>
      <c r="N3515" s="3">
        <v>1.2722865529179701</v>
      </c>
      <c r="O3515" s="3">
        <v>0.66809294987157197</v>
      </c>
      <c r="P3515" s="3">
        <v>7.6321659695201896E-3</v>
      </c>
      <c r="Q3515" s="2" t="s">
        <v>20</v>
      </c>
      <c r="R3515" s="2" t="s">
        <v>6806</v>
      </c>
    </row>
    <row r="3516" spans="1:18" hidden="1">
      <c r="A3516" s="2" t="s">
        <v>7186</v>
      </c>
      <c r="B3516" s="2" t="s">
        <v>7187</v>
      </c>
      <c r="C3516" s="3">
        <v>1.55176898206768E-4</v>
      </c>
      <c r="D3516" s="3">
        <v>0.20679504443962399</v>
      </c>
      <c r="E3516" s="3">
        <v>6.4106626213567899E-2</v>
      </c>
      <c r="F3516" s="3">
        <v>9.5709476311462102E-5</v>
      </c>
      <c r="G3516" s="3">
        <v>1.5514259604010001E-2</v>
      </c>
      <c r="H3516" s="3">
        <v>5.8256407676998201</v>
      </c>
      <c r="I3516" s="3">
        <v>1.55036209254389E-2</v>
      </c>
      <c r="J3516" s="3">
        <v>9.5586372663600296E-3</v>
      </c>
      <c r="K3516" s="3">
        <v>9.5479979541623905E-3</v>
      </c>
      <c r="L3516" s="3">
        <v>4.62227578628015E-2</v>
      </c>
      <c r="M3516" s="3">
        <v>0.730845972904548</v>
      </c>
      <c r="N3516" s="3">
        <v>1.49105292712112E-3</v>
      </c>
      <c r="O3516" s="3">
        <v>7.5063645634317099E-4</v>
      </c>
      <c r="P3516" s="3">
        <v>4.6300773659697502E-4</v>
      </c>
      <c r="Q3516" s="2" t="s">
        <v>30</v>
      </c>
      <c r="R3516" s="2" t="s">
        <v>193</v>
      </c>
    </row>
    <row r="3517" spans="1:18" hidden="1">
      <c r="A3517" s="2" t="s">
        <v>7188</v>
      </c>
      <c r="B3517" s="2" t="s">
        <v>7189</v>
      </c>
      <c r="C3517" s="3">
        <v>1.40301961114281E-4</v>
      </c>
      <c r="D3517" s="3">
        <v>0.30027052461354597</v>
      </c>
      <c r="E3517" s="3">
        <v>2.84709263136994E-2</v>
      </c>
      <c r="F3517" s="3">
        <v>8.0914507399101296E-5</v>
      </c>
      <c r="G3517" s="3">
        <v>1.4023676890157001E-2</v>
      </c>
      <c r="H3517" s="3">
        <v>5.2515309040730704</v>
      </c>
      <c r="I3517" s="3">
        <v>1.4020082136667601E-2</v>
      </c>
      <c r="J3517" s="3">
        <v>8.0680545525069706E-3</v>
      </c>
      <c r="K3517" s="3">
        <v>8.0644595849443893E-3</v>
      </c>
      <c r="L3517" s="3">
        <v>2.6869285831137499E-2</v>
      </c>
      <c r="M3517" s="3">
        <v>0.42484071164242398</v>
      </c>
      <c r="N3517" s="3">
        <v>2.8337871636529201E-3</v>
      </c>
      <c r="O3517" s="3">
        <v>8.0237511779229602E-3</v>
      </c>
      <c r="P3517" s="3">
        <v>2.6816507378125699E-4</v>
      </c>
      <c r="Q3517" s="2" t="s">
        <v>30</v>
      </c>
      <c r="R3517" s="2" t="s">
        <v>1077</v>
      </c>
    </row>
    <row r="3518" spans="1:18" hidden="1">
      <c r="A3518" s="2" t="s">
        <v>7190</v>
      </c>
      <c r="B3518" s="2" t="s">
        <v>7191</v>
      </c>
      <c r="C3518" s="3">
        <v>4.2670880106200602E-5</v>
      </c>
      <c r="D3518" s="3">
        <v>1.2739826401401699E-2</v>
      </c>
      <c r="E3518" s="3">
        <v>-3.2828117873209503E-4</v>
      </c>
      <c r="F3518" s="3">
        <v>-1.35911839574648E-5</v>
      </c>
      <c r="G3518" s="3">
        <v>4.1398414824533004E-3</v>
      </c>
      <c r="H3518" s="3">
        <v>1.52248434943947</v>
      </c>
      <c r="I3518" s="3">
        <v>1.33689738106568E-2</v>
      </c>
      <c r="J3518" s="3">
        <v>1.1165078030461901E-2</v>
      </c>
      <c r="K3518" s="3">
        <v>7.41312938410399E-3</v>
      </c>
      <c r="L3518" s="3">
        <v>0.87639169315788201</v>
      </c>
      <c r="M3518" s="3">
        <v>13.856969364151601</v>
      </c>
      <c r="N3518" s="3">
        <v>5.5311756288000502E-2</v>
      </c>
      <c r="O3518" s="3">
        <v>4.2741390780442298E-2</v>
      </c>
      <c r="P3518" s="3">
        <v>4.2651986617743796E-3</v>
      </c>
      <c r="Q3518" s="2" t="s">
        <v>20</v>
      </c>
      <c r="R3518" s="2" t="s">
        <v>373</v>
      </c>
    </row>
    <row r="3519" spans="1:18" hidden="1">
      <c r="A3519" s="2" t="s">
        <v>7192</v>
      </c>
      <c r="B3519" s="2" t="s">
        <v>7193</v>
      </c>
      <c r="C3519" s="3">
        <v>5.4944665768369395E-4</v>
      </c>
      <c r="D3519" s="3">
        <v>2.51869842687726E-2</v>
      </c>
      <c r="E3519" s="3">
        <v>3.4392478536089303E-4</v>
      </c>
      <c r="F3519" s="3">
        <v>5.6349568607289003E-4</v>
      </c>
      <c r="G3519" s="3">
        <v>4.9640815018640698E-2</v>
      </c>
      <c r="H3519" s="3">
        <v>19.858778490376899</v>
      </c>
      <c r="I3519" s="3">
        <v>3.4736826842807197E-2</v>
      </c>
      <c r="J3519" s="3">
        <v>4.3889475870367803E-2</v>
      </c>
      <c r="K3519" s="3">
        <v>2.8780304963493802E-2</v>
      </c>
      <c r="L3519" s="3">
        <v>1.7425458880674001</v>
      </c>
      <c r="M3519" s="3">
        <v>27.552069668268999</v>
      </c>
      <c r="N3519" s="3">
        <v>1.27019611672215</v>
      </c>
      <c r="O3519" s="3">
        <v>0.38449204711176699</v>
      </c>
      <c r="P3519" s="3">
        <v>1.3699358145431001E-2</v>
      </c>
      <c r="Q3519" s="2" t="s">
        <v>20</v>
      </c>
      <c r="R3519" s="2" t="s">
        <v>116</v>
      </c>
    </row>
    <row r="3520" spans="1:18" hidden="1">
      <c r="A3520" s="2" t="s">
        <v>7194</v>
      </c>
      <c r="B3520" s="2" t="s">
        <v>7195</v>
      </c>
      <c r="C3520" s="3">
        <v>-1.13254005412666E-3</v>
      </c>
      <c r="D3520" s="3">
        <v>-7.8968646499589207E-2</v>
      </c>
      <c r="E3520" s="3">
        <v>-9.4081510267364997E-4</v>
      </c>
      <c r="F3520" s="3">
        <v>-1.11474173802394E-3</v>
      </c>
      <c r="G3520" s="3">
        <v>-0.116242050510642</v>
      </c>
      <c r="H3520" s="3">
        <v>-34.592304976850201</v>
      </c>
      <c r="I3520" s="3">
        <v>-0.12822870865673</v>
      </c>
      <c r="J3520" s="3">
        <v>-0.122197672848292</v>
      </c>
      <c r="K3520" s="3">
        <v>-0.13418504901199199</v>
      </c>
      <c r="L3520" s="3">
        <v>1.5474201251369799</v>
      </c>
      <c r="M3520" s="3">
        <v>24.466860463078099</v>
      </c>
      <c r="N3520" s="3">
        <v>1.2988489715038101</v>
      </c>
      <c r="O3520" s="3">
        <v>0.50822505272367702</v>
      </c>
      <c r="P3520" s="3">
        <v>1.0873939062260699E-2</v>
      </c>
      <c r="Q3520" s="2" t="s">
        <v>34</v>
      </c>
      <c r="R3520" s="2" t="s">
        <v>111</v>
      </c>
    </row>
    <row r="3521" spans="1:18" hidden="1">
      <c r="A3521" s="2" t="s">
        <v>7196</v>
      </c>
      <c r="B3521" s="2" t="s">
        <v>7197</v>
      </c>
      <c r="C3521" s="3">
        <v>3.7961385936534199E-6</v>
      </c>
      <c r="D3521" s="3">
        <v>-6.2082323953022399E-3</v>
      </c>
      <c r="E3521" s="3">
        <v>-7.4527542033874802E-5</v>
      </c>
      <c r="F3521" s="3">
        <v>8.6948371153030305E-6</v>
      </c>
      <c r="G3521" s="3">
        <v>-2.1101458200903601E-3</v>
      </c>
      <c r="H3521" s="3">
        <v>-0.76725282353890001</v>
      </c>
      <c r="I3521" s="3">
        <v>-1.0513225461439299E-2</v>
      </c>
      <c r="J3521" s="3">
        <v>-8.0657681577403703E-3</v>
      </c>
      <c r="K3521" s="3">
        <v>-1.6469348275105499E-2</v>
      </c>
      <c r="L3521" s="3">
        <v>1.2992052558863201</v>
      </c>
      <c r="M3521" s="3">
        <v>20.542238783313199</v>
      </c>
      <c r="N3521" s="3">
        <v>1.0822533438811499</v>
      </c>
      <c r="O3521" s="3">
        <v>0.500561653616032</v>
      </c>
      <c r="P3521" s="3">
        <v>9.2005579402443093E-3</v>
      </c>
      <c r="Q3521" s="2" t="s">
        <v>181</v>
      </c>
      <c r="R3521" s="2" t="s">
        <v>341</v>
      </c>
    </row>
    <row r="3522" spans="1:18" hidden="1">
      <c r="A3522" s="2" t="s">
        <v>7198</v>
      </c>
      <c r="B3522" s="2" t="s">
        <v>7199</v>
      </c>
      <c r="C3522" s="3">
        <v>-1.2784971152141901E-5</v>
      </c>
      <c r="D3522" s="3">
        <v>-7.4853877282771899E-3</v>
      </c>
      <c r="E3522" s="3">
        <v>-8.9875532019466299E-5</v>
      </c>
      <c r="F3522" s="3">
        <v>-7.9123712506085004E-6</v>
      </c>
      <c r="G3522" s="3">
        <v>-3.7672486592142699E-3</v>
      </c>
      <c r="H3522" s="3">
        <v>-1.36566073662193</v>
      </c>
      <c r="I3522" s="3">
        <v>-1.2166572805050201E-2</v>
      </c>
      <c r="J3522" s="3">
        <v>-9.7228709968642801E-3</v>
      </c>
      <c r="K3522" s="3">
        <v>-1.81226953959834E-2</v>
      </c>
      <c r="L3522" s="3">
        <v>1.2989134764702499</v>
      </c>
      <c r="M3522" s="3">
        <v>20.5376253456676</v>
      </c>
      <c r="N3522" s="3">
        <v>1.0818151256960999</v>
      </c>
      <c r="O3522" s="3">
        <v>0.50038109702649003</v>
      </c>
      <c r="P3522" s="3">
        <v>9.2001542170992608E-3</v>
      </c>
      <c r="Q3522" s="2" t="s">
        <v>181</v>
      </c>
      <c r="R3522" s="2" t="s">
        <v>341</v>
      </c>
    </row>
    <row r="3523" spans="1:18" hidden="1">
      <c r="A3523" s="2" t="s">
        <v>7200</v>
      </c>
      <c r="B3523" s="2" t="s">
        <v>7201</v>
      </c>
      <c r="C3523" s="3">
        <v>1.70832862749836E-3</v>
      </c>
      <c r="D3523" s="3">
        <v>7.2607470151841103E-2</v>
      </c>
      <c r="E3523" s="3">
        <v>1.23284792694243E-3</v>
      </c>
      <c r="F3523" s="3">
        <v>1.7269619990825001E-3</v>
      </c>
      <c r="G3523" s="3">
        <v>0.16781256119406601</v>
      </c>
      <c r="H3523" s="3">
        <v>84.412052446788394</v>
      </c>
      <c r="I3523" s="3">
        <v>0.143124657990823</v>
      </c>
      <c r="J3523" s="3">
        <v>0.161856938856416</v>
      </c>
      <c r="K3523" s="3">
        <v>0.137167567740626</v>
      </c>
      <c r="L3523" s="3">
        <v>2.2292050462291502</v>
      </c>
      <c r="M3523" s="3">
        <v>35.246826588125302</v>
      </c>
      <c r="N3523" s="3">
        <v>1.31287026825633</v>
      </c>
      <c r="O3523" s="3">
        <v>0.25020664131879999</v>
      </c>
      <c r="P3523" s="3">
        <v>1.9342663028245499E-2</v>
      </c>
      <c r="Q3523" s="2" t="s">
        <v>181</v>
      </c>
      <c r="R3523" s="2" t="s">
        <v>341</v>
      </c>
    </row>
    <row r="3524" spans="1:18" hidden="1">
      <c r="A3524" s="2" t="s">
        <v>7202</v>
      </c>
      <c r="B3524" s="2" t="s">
        <v>7203</v>
      </c>
      <c r="C3524" s="3">
        <v>1.6917596072330899E-3</v>
      </c>
      <c r="D3524" s="3">
        <v>7.1873075479337203E-2</v>
      </c>
      <c r="E3524" s="3">
        <v>1.2205277274169701E-3</v>
      </c>
      <c r="F3524" s="3">
        <v>1.71037409965584E-3</v>
      </c>
      <c r="G3524" s="3">
        <v>0.166156388430309</v>
      </c>
      <c r="H3524" s="3">
        <v>83.302485808357005</v>
      </c>
      <c r="I3524" s="3">
        <v>0.14147386693066399</v>
      </c>
      <c r="J3524" s="3">
        <v>0.16020076609265901</v>
      </c>
      <c r="K3524" s="3">
        <v>0.13551677697176701</v>
      </c>
      <c r="L3524" s="3">
        <v>2.2289399058582799</v>
      </c>
      <c r="M3524" s="3">
        <v>35.242634350767297</v>
      </c>
      <c r="N3524" s="3">
        <v>1.3125532709666099</v>
      </c>
      <c r="O3524" s="3">
        <v>0.250145330048827</v>
      </c>
      <c r="P3524" s="3">
        <v>1.9341153146144499E-2</v>
      </c>
      <c r="Q3524" s="2" t="s">
        <v>181</v>
      </c>
      <c r="R3524" s="2" t="s">
        <v>341</v>
      </c>
    </row>
    <row r="3525" spans="1:18" hidden="1">
      <c r="A3525" s="2" t="s">
        <v>7204</v>
      </c>
      <c r="B3525" s="2" t="s">
        <v>7205</v>
      </c>
      <c r="C3525" s="3">
        <v>1.14632598866924E-4</v>
      </c>
      <c r="D3525" s="3">
        <v>1.3303763847991101E-2</v>
      </c>
      <c r="E3525" s="3">
        <v>1.37578921102358E-4</v>
      </c>
      <c r="F3525" s="3">
        <v>7.5502668050997005E-5</v>
      </c>
      <c r="G3525" s="3">
        <v>1.0674234656028901E-2</v>
      </c>
      <c r="H3525" s="3">
        <v>3.97277263082196</v>
      </c>
      <c r="I3525" s="3">
        <v>1.00477739011229E-2</v>
      </c>
      <c r="J3525" s="3">
        <v>4.7186123183789296E-3</v>
      </c>
      <c r="K3525" s="3">
        <v>4.09211424849953E-3</v>
      </c>
      <c r="L3525" s="3">
        <v>0.35468250731851803</v>
      </c>
      <c r="M3525" s="3">
        <v>5.6080228467292903</v>
      </c>
      <c r="N3525" s="3">
        <v>0.342974947075526</v>
      </c>
      <c r="O3525" s="3">
        <v>0.67452880010580396</v>
      </c>
      <c r="P3525" s="3">
        <v>2.02764306323042E-3</v>
      </c>
      <c r="Q3525" s="2" t="s">
        <v>220</v>
      </c>
      <c r="R3525" s="2" t="s">
        <v>6532</v>
      </c>
    </row>
    <row r="3526" spans="1:18" hidden="1">
      <c r="A3526" s="2" t="s">
        <v>7206</v>
      </c>
      <c r="B3526" s="2" t="s">
        <v>7207</v>
      </c>
      <c r="C3526" s="3">
        <v>9.81560007322367E-5</v>
      </c>
      <c r="D3526" s="3">
        <v>8.6709716055528192E-3</v>
      </c>
      <c r="E3526" s="3">
        <v>8.9720440993639096E-5</v>
      </c>
      <c r="F3526" s="3">
        <v>5.8993134743531297E-5</v>
      </c>
      <c r="G3526" s="3">
        <v>9.0278470598371408E-3</v>
      </c>
      <c r="H3526" s="3">
        <v>3.34990226260132</v>
      </c>
      <c r="I3526" s="3">
        <v>8.4026814746396301E-3</v>
      </c>
      <c r="J3526" s="3">
        <v>3.0722247221871301E-3</v>
      </c>
      <c r="K3526" s="3">
        <v>2.4470218982885999E-3</v>
      </c>
      <c r="L3526" s="3">
        <v>0.35431147303258298</v>
      </c>
      <c r="M3526" s="3">
        <v>5.6021562795614503</v>
      </c>
      <c r="N3526" s="3">
        <v>0.34242193731581599</v>
      </c>
      <c r="O3526" s="3">
        <v>0.67376426099410702</v>
      </c>
      <c r="P3526" s="3">
        <v>2.0278995432692899E-3</v>
      </c>
      <c r="Q3526" s="2" t="s">
        <v>220</v>
      </c>
      <c r="R3526" s="2" t="s">
        <v>6532</v>
      </c>
    </row>
    <row r="3527" spans="1:18" hidden="1">
      <c r="A3527" s="2" t="s">
        <v>7208</v>
      </c>
      <c r="B3527" s="2" t="s">
        <v>7209</v>
      </c>
      <c r="C3527" s="3">
        <v>2.04215457000295E-4</v>
      </c>
      <c r="D3527" s="3">
        <v>1.12239396530036E-2</v>
      </c>
      <c r="E3527" s="3">
        <v>1.1849778389823001E-4</v>
      </c>
      <c r="F3527" s="3">
        <v>2.05543812845074E-4</v>
      </c>
      <c r="G3527" s="3">
        <v>1.8069700938115101E-2</v>
      </c>
      <c r="H3527" s="3">
        <v>6.8171651775441999</v>
      </c>
      <c r="I3527" s="3">
        <v>1.22720670468146E-2</v>
      </c>
      <c r="J3527" s="3">
        <v>1.21140786004651E-2</v>
      </c>
      <c r="K3527" s="3">
        <v>6.3160995260380702E-3</v>
      </c>
      <c r="L3527" s="3">
        <v>1.07930717510792</v>
      </c>
      <c r="M3527" s="3">
        <v>17.065344841516101</v>
      </c>
      <c r="N3527" s="3">
        <v>1.0223042323617699</v>
      </c>
      <c r="O3527" s="3">
        <v>0.64718051129534504</v>
      </c>
      <c r="P3527" s="3">
        <v>6.4241666892530603E-3</v>
      </c>
      <c r="Q3527" s="2" t="s">
        <v>34</v>
      </c>
      <c r="R3527" s="2" t="s">
        <v>6993</v>
      </c>
    </row>
    <row r="3528" spans="1:18" hidden="1">
      <c r="A3528" s="2" t="s">
        <v>7210</v>
      </c>
      <c r="B3528" s="2" t="s">
        <v>7211</v>
      </c>
      <c r="C3528" s="3">
        <v>1.84343459403377E-4</v>
      </c>
      <c r="D3528" s="3">
        <v>9.3835805440803995E-3</v>
      </c>
      <c r="E3528" s="3">
        <v>9.90980735648176E-5</v>
      </c>
      <c r="F3528" s="3">
        <v>1.85652504343957E-4</v>
      </c>
      <c r="G3528" s="3">
        <v>1.6083247118519502E-2</v>
      </c>
      <c r="H3528" s="3">
        <v>6.0456135152297001</v>
      </c>
      <c r="I3528" s="3">
        <v>1.0285751677119301E-2</v>
      </c>
      <c r="J3528" s="3">
        <v>1.0127624780869499E-2</v>
      </c>
      <c r="K3528" s="3">
        <v>4.3297841631595403E-3</v>
      </c>
      <c r="L3528" s="3">
        <v>1.07929214581725</v>
      </c>
      <c r="M3528" s="3">
        <v>17.065107207565401</v>
      </c>
      <c r="N3528" s="3">
        <v>1.02197998574062</v>
      </c>
      <c r="O3528" s="3">
        <v>0.64678805373974102</v>
      </c>
      <c r="P3528" s="3">
        <v>6.4276491402820296E-3</v>
      </c>
      <c r="Q3528" s="2" t="s">
        <v>34</v>
      </c>
      <c r="R3528" s="2" t="s">
        <v>6993</v>
      </c>
    </row>
    <row r="3529" spans="1:18" hidden="1">
      <c r="A3529" s="2" t="s">
        <v>7212</v>
      </c>
      <c r="B3529" s="2" t="s">
        <v>7213</v>
      </c>
      <c r="C3529" s="3">
        <v>-2.02531631468648E-4</v>
      </c>
      <c r="D3529" s="3">
        <v>-1.7691958800533501E-2</v>
      </c>
      <c r="E3529" s="3">
        <v>-2.7333374396600399E-4</v>
      </c>
      <c r="F3529" s="3">
        <v>-1.9973391481449199E-4</v>
      </c>
      <c r="G3529" s="3">
        <v>-2.26617662631457E-2</v>
      </c>
      <c r="H3529" s="3">
        <v>-7.93955563159522</v>
      </c>
      <c r="I3529" s="3">
        <v>-3.5735653871660202E-2</v>
      </c>
      <c r="J3529" s="3">
        <v>-2.8617388600795698E-2</v>
      </c>
      <c r="K3529" s="3">
        <v>-4.1692057846387499E-2</v>
      </c>
      <c r="L3529" s="3">
        <v>1.61753647085888</v>
      </c>
      <c r="M3529" s="3">
        <v>25.575497231523201</v>
      </c>
      <c r="N3529" s="3">
        <v>1.0469760588489601</v>
      </c>
      <c r="O3529" s="3">
        <v>0.30221817599593798</v>
      </c>
      <c r="P3529" s="3">
        <v>1.35397099741631E-2</v>
      </c>
      <c r="Q3529" s="2" t="s">
        <v>34</v>
      </c>
      <c r="R3529" s="2" t="s">
        <v>747</v>
      </c>
    </row>
    <row r="3530" spans="1:18" hidden="1">
      <c r="A3530" s="2" t="s">
        <v>7214</v>
      </c>
      <c r="B3530" s="2" t="s">
        <v>7215</v>
      </c>
      <c r="C3530" s="3">
        <v>-2.14955671377264E-4</v>
      </c>
      <c r="D3530" s="3">
        <v>-1.84591438462379E-2</v>
      </c>
      <c r="E3530" s="3">
        <v>-2.85305163915919E-4</v>
      </c>
      <c r="F3530" s="3">
        <v>-2.12182873936891E-4</v>
      </c>
      <c r="G3530" s="3">
        <v>-2.3903207676567301E-2</v>
      </c>
      <c r="H3530" s="3">
        <v>-8.3558585719817202</v>
      </c>
      <c r="I3530" s="3">
        <v>-3.6977656375658502E-2</v>
      </c>
      <c r="J3530" s="3">
        <v>-2.98588300142173E-2</v>
      </c>
      <c r="K3530" s="3">
        <v>-4.2934060391952598E-2</v>
      </c>
      <c r="L3530" s="3">
        <v>1.61756310384366</v>
      </c>
      <c r="M3530" s="3">
        <v>25.5759183359872</v>
      </c>
      <c r="N3530" s="3">
        <v>1.0465576439063999</v>
      </c>
      <c r="O3530" s="3">
        <v>0.30196672255649398</v>
      </c>
      <c r="P3530" s="3">
        <v>1.3542372320498E-2</v>
      </c>
      <c r="Q3530" s="2" t="s">
        <v>34</v>
      </c>
      <c r="R3530" s="2" t="s">
        <v>747</v>
      </c>
    </row>
    <row r="3531" spans="1:18" hidden="1">
      <c r="A3531" s="2" t="s">
        <v>7216</v>
      </c>
      <c r="B3531" s="2" t="s">
        <v>7217</v>
      </c>
      <c r="C3531" s="3">
        <v>1.3238596499731299E-4</v>
      </c>
      <c r="D3531" s="3">
        <v>0.13156741054281301</v>
      </c>
      <c r="E3531" s="3">
        <v>3.13542161674309E-2</v>
      </c>
      <c r="F3531" s="3">
        <v>7.2967977709071697E-5</v>
      </c>
      <c r="G3531" s="3">
        <v>1.3233256726931099E-2</v>
      </c>
      <c r="H3531" s="3">
        <v>4.9483555653325304</v>
      </c>
      <c r="I3531" s="3">
        <v>1.32180292292006E-2</v>
      </c>
      <c r="J3531" s="3">
        <v>7.2776343892810699E-3</v>
      </c>
      <c r="K3531" s="3">
        <v>7.2624059851200701E-3</v>
      </c>
      <c r="L3531" s="3">
        <v>5.5314871359521699E-2</v>
      </c>
      <c r="M3531" s="3">
        <v>0.87460490987651596</v>
      </c>
      <c r="N3531" s="3">
        <v>2.32110232015326E-3</v>
      </c>
      <c r="O3531" s="3">
        <v>1.27016458521918E-3</v>
      </c>
      <c r="P3531" s="3">
        <v>5.5393827274838998E-4</v>
      </c>
      <c r="Q3531" s="2" t="s">
        <v>30</v>
      </c>
      <c r="R3531" s="2" t="s">
        <v>6895</v>
      </c>
    </row>
    <row r="3532" spans="1:18" hidden="1">
      <c r="A3532" s="2" t="s">
        <v>7218</v>
      </c>
      <c r="B3532" s="2" t="s">
        <v>7219</v>
      </c>
      <c r="C3532" s="3">
        <v>1.2413031536061099E-4</v>
      </c>
      <c r="D3532" s="3">
        <v>0.11773696129406799</v>
      </c>
      <c r="E3532" s="3">
        <v>3.7915443369639798E-2</v>
      </c>
      <c r="F3532" s="3">
        <v>6.4675461153864403E-5</v>
      </c>
      <c r="G3532" s="3">
        <v>1.24091158557041E-2</v>
      </c>
      <c r="H3532" s="3">
        <v>4.63317362811277</v>
      </c>
      <c r="I3532" s="3">
        <v>1.23941635825631E-2</v>
      </c>
      <c r="J3532" s="3">
        <v>6.4534935180540903E-3</v>
      </c>
      <c r="K3532" s="3">
        <v>6.4385403548472596E-3</v>
      </c>
      <c r="L3532" s="3">
        <v>5.4812808544764398E-2</v>
      </c>
      <c r="M3532" s="3">
        <v>0.86666659976097504</v>
      </c>
      <c r="N3532" s="3">
        <v>1.7020751821727701E-3</v>
      </c>
      <c r="O3532" s="3">
        <v>6.9558243976434997E-4</v>
      </c>
      <c r="P3532" s="3">
        <v>5.4906835313698601E-4</v>
      </c>
      <c r="Q3532" s="2" t="s">
        <v>30</v>
      </c>
      <c r="R3532" s="2" t="s">
        <v>6895</v>
      </c>
    </row>
    <row r="3533" spans="1:18" hidden="1">
      <c r="A3533" s="2" t="s">
        <v>7220</v>
      </c>
      <c r="B3533" s="2" t="s">
        <v>7221</v>
      </c>
      <c r="C3533" s="3">
        <v>1.6819861199748201E-4</v>
      </c>
      <c r="D3533" s="3">
        <v>4.0393840666942899E-3</v>
      </c>
      <c r="E3533" s="3">
        <v>5.7460887062570299E-5</v>
      </c>
      <c r="F3533" s="3">
        <v>1.89052907363867E-4</v>
      </c>
      <c r="G3533" s="3">
        <v>1.37137699739066E-2</v>
      </c>
      <c r="H3533" s="3">
        <v>5.1325583578209599</v>
      </c>
      <c r="I3533" s="3">
        <v>-4.67310068340554E-3</v>
      </c>
      <c r="J3533" s="3">
        <v>7.7581476362565604E-3</v>
      </c>
      <c r="K3533" s="3">
        <v>-1.06298197357857E-2</v>
      </c>
      <c r="L3533" s="3">
        <v>1.92062638960835</v>
      </c>
      <c r="M3533" s="3">
        <v>30.367769626941701</v>
      </c>
      <c r="N3533" s="3">
        <v>1.35016148076666</v>
      </c>
      <c r="O3533" s="3">
        <v>0.35648469204139199</v>
      </c>
      <c r="P3533" s="3">
        <v>1.54389509276588E-2</v>
      </c>
      <c r="Q3533" s="2" t="s">
        <v>20</v>
      </c>
      <c r="R3533" s="2" t="s">
        <v>733</v>
      </c>
    </row>
    <row r="3534" spans="1:18" hidden="1">
      <c r="A3534" s="2" t="s">
        <v>7222</v>
      </c>
      <c r="B3534" s="2" t="s">
        <v>7223</v>
      </c>
      <c r="C3534" s="3">
        <v>1.6228368529840501E-4</v>
      </c>
      <c r="D3534" s="3">
        <v>3.7312461797730299E-3</v>
      </c>
      <c r="E3534" s="3">
        <v>5.3076000492029999E-5</v>
      </c>
      <c r="F3534" s="3">
        <v>1.8314219073856599E-4</v>
      </c>
      <c r="G3534" s="3">
        <v>1.3122114677598501E-2</v>
      </c>
      <c r="H3534" s="3">
        <v>4.9057955670729596</v>
      </c>
      <c r="I3534" s="3">
        <v>-5.2656202213174899E-3</v>
      </c>
      <c r="J3534" s="3">
        <v>7.1664923399485303E-3</v>
      </c>
      <c r="K3534" s="3">
        <v>-1.1222339327177099E-2</v>
      </c>
      <c r="L3534" s="3">
        <v>1.9206699302763399</v>
      </c>
      <c r="M3534" s="3">
        <v>30.3684580653502</v>
      </c>
      <c r="N3534" s="3">
        <v>1.35023217151124</v>
      </c>
      <c r="O3534" s="3">
        <v>0.35650585795220102</v>
      </c>
      <c r="P3534" s="3">
        <v>1.5439047019524E-2</v>
      </c>
      <c r="Q3534" s="2" t="s">
        <v>20</v>
      </c>
      <c r="R3534" s="2" t="s">
        <v>733</v>
      </c>
    </row>
    <row r="3535" spans="1:18" hidden="1">
      <c r="A3535" s="2" t="s">
        <v>7224</v>
      </c>
      <c r="B3535" s="2" t="s">
        <v>7225</v>
      </c>
      <c r="C3535" s="3">
        <v>-1.39538448279264E-4</v>
      </c>
      <c r="D3535" s="3">
        <v>-2.6024673106182099E-2</v>
      </c>
      <c r="E3535" s="3">
        <v>-3.9253733416041802E-4</v>
      </c>
      <c r="F3535" s="3">
        <v>-1.67007256632341E-4</v>
      </c>
      <c r="G3535" s="3">
        <v>-1.5193314984596799E-2</v>
      </c>
      <c r="H3535" s="3">
        <v>-5.3949958078757501</v>
      </c>
      <c r="I3535" s="3">
        <v>-1.8483599591689898E-2</v>
      </c>
      <c r="J3535" s="3">
        <v>-2.1148937322246798E-2</v>
      </c>
      <c r="K3535" s="3">
        <v>-2.4439418023824998E-2</v>
      </c>
      <c r="L3535" s="3">
        <v>0.81264948981137997</v>
      </c>
      <c r="M3535" s="3">
        <v>12.8491166358888</v>
      </c>
      <c r="N3535" s="3">
        <v>0.53877518090047205</v>
      </c>
      <c r="O3535" s="3">
        <v>0.317076364705773</v>
      </c>
      <c r="P3535" s="3">
        <v>6.72953091497223E-3</v>
      </c>
      <c r="Q3535" s="2" t="s">
        <v>38</v>
      </c>
      <c r="R3535" s="2" t="s">
        <v>161</v>
      </c>
    </row>
    <row r="3536" spans="1:18" hidden="1">
      <c r="A3536" s="2" t="s">
        <v>7226</v>
      </c>
      <c r="B3536" s="2" t="s">
        <v>7227</v>
      </c>
      <c r="C3536" s="3">
        <v>-1.6028743195462499E-4</v>
      </c>
      <c r="D3536" s="3">
        <v>-2.8619629953159299E-2</v>
      </c>
      <c r="E3536" s="3">
        <v>-4.3233734942839001E-4</v>
      </c>
      <c r="F3536" s="3">
        <v>-1.87857254886118E-4</v>
      </c>
      <c r="G3536" s="3">
        <v>-1.7264311368902399E-2</v>
      </c>
      <c r="H3536" s="3">
        <v>-6.1075470856215501</v>
      </c>
      <c r="I3536" s="3">
        <v>-2.0544097036012701E-2</v>
      </c>
      <c r="J3536" s="3">
        <v>-2.3219933706552402E-2</v>
      </c>
      <c r="K3536" s="3">
        <v>-2.6499914853450601E-2</v>
      </c>
      <c r="L3536" s="3">
        <v>0.81132892859046801</v>
      </c>
      <c r="M3536" s="3">
        <v>12.8282367296499</v>
      </c>
      <c r="N3536" s="3">
        <v>0.53707905961056401</v>
      </c>
      <c r="O3536" s="3">
        <v>0.316109653357878</v>
      </c>
      <c r="P3536" s="3">
        <v>6.7233489454971204E-3</v>
      </c>
      <c r="Q3536" s="2" t="s">
        <v>38</v>
      </c>
      <c r="R3536" s="2" t="s">
        <v>161</v>
      </c>
    </row>
    <row r="3537" spans="1:18" hidden="1">
      <c r="A3537" s="2" t="s">
        <v>7228</v>
      </c>
      <c r="B3537" s="2" t="s">
        <v>7229</v>
      </c>
      <c r="C3537" s="3">
        <v>7.1744252955353396E-5</v>
      </c>
      <c r="D3537" s="3">
        <v>-1.0168966291708599E-3</v>
      </c>
      <c r="E3537" s="3">
        <v>-1.0945157673309401E-5</v>
      </c>
      <c r="F3537" s="3">
        <v>7.2375638049704499E-5</v>
      </c>
      <c r="G3537" s="3">
        <v>4.84950306523017E-3</v>
      </c>
      <c r="H3537" s="3">
        <v>1.785783490344</v>
      </c>
      <c r="I3537" s="3">
        <v>-1.05018356901798E-3</v>
      </c>
      <c r="J3537" s="3">
        <v>-1.10611927241984E-3</v>
      </c>
      <c r="K3537" s="3">
        <v>-7.0061578364644097E-3</v>
      </c>
      <c r="L3537" s="3">
        <v>1.0877401307955299</v>
      </c>
      <c r="M3537" s="3">
        <v>17.1986815784167</v>
      </c>
      <c r="N3537" s="3">
        <v>1.01060149651128</v>
      </c>
      <c r="O3537" s="3">
        <v>0.62267985054775099</v>
      </c>
      <c r="P3537" s="3">
        <v>6.6953857597379703E-3</v>
      </c>
      <c r="Q3537" s="2" t="s">
        <v>34</v>
      </c>
      <c r="R3537" s="2" t="s">
        <v>6154</v>
      </c>
    </row>
    <row r="3538" spans="1:18" hidden="1">
      <c r="A3538" s="2" t="s">
        <v>7230</v>
      </c>
      <c r="B3538" s="2" t="s">
        <v>7231</v>
      </c>
      <c r="C3538" s="3">
        <v>1.3359974013368099E-4</v>
      </c>
      <c r="D3538" s="3">
        <v>0.27474812887082001</v>
      </c>
      <c r="E3538" s="3">
        <v>1.9219521423056701E-2</v>
      </c>
      <c r="F3538" s="3">
        <v>7.4272683762110106E-5</v>
      </c>
      <c r="G3538" s="3">
        <v>1.3351121768234201E-2</v>
      </c>
      <c r="H3538" s="3">
        <v>4.9935088346755503</v>
      </c>
      <c r="I3538" s="3">
        <v>1.3347514956207901E-2</v>
      </c>
      <c r="J3538" s="3">
        <v>7.3954994305841602E-3</v>
      </c>
      <c r="K3538" s="3">
        <v>7.3918924037963398E-3</v>
      </c>
      <c r="L3538" s="3">
        <v>2.6917378695093301E-2</v>
      </c>
      <c r="M3538" s="3">
        <v>0.42560112658892901</v>
      </c>
      <c r="N3538" s="3">
        <v>3.8479102927673199E-3</v>
      </c>
      <c r="O3538" s="3">
        <v>1.4741429163205999E-2</v>
      </c>
      <c r="P3538" s="3">
        <v>2.6773387832438499E-4</v>
      </c>
      <c r="Q3538" s="2" t="s">
        <v>30</v>
      </c>
      <c r="R3538" s="2" t="s">
        <v>2278</v>
      </c>
    </row>
    <row r="3539" spans="1:18" hidden="1">
      <c r="A3539" s="2" t="s">
        <v>7232</v>
      </c>
      <c r="B3539" s="2" t="s">
        <v>7233</v>
      </c>
      <c r="C3539" s="3">
        <v>2.7996676344741502E-4</v>
      </c>
      <c r="D3539" s="3">
        <v>2.06835064895169E-2</v>
      </c>
      <c r="E3539" s="3">
        <v>1.8843434643125301E-4</v>
      </c>
      <c r="F3539" s="3">
        <v>2.8249358662086298E-4</v>
      </c>
      <c r="G3539" s="3">
        <v>2.55985372806358E-2</v>
      </c>
      <c r="H3539" s="3">
        <v>9.7925734971095793</v>
      </c>
      <c r="I3539" s="3">
        <v>2.1097292675409399E-2</v>
      </c>
      <c r="J3539" s="3">
        <v>1.9642914942985801E-2</v>
      </c>
      <c r="K3539" s="3">
        <v>1.51414016035245E-2</v>
      </c>
      <c r="L3539" s="3">
        <v>0.94968979041060897</v>
      </c>
      <c r="M3539" s="3">
        <v>15.015914041527299</v>
      </c>
      <c r="N3539" s="3">
        <v>1.04242752528941</v>
      </c>
      <c r="O3539" s="3">
        <v>0.86912740487323104</v>
      </c>
      <c r="P3539" s="3">
        <v>3.4427190298019E-3</v>
      </c>
      <c r="Q3539" s="2" t="s">
        <v>20</v>
      </c>
      <c r="R3539" s="2" t="s">
        <v>301</v>
      </c>
    </row>
    <row r="3540" spans="1:18" hidden="1">
      <c r="A3540" s="2" t="s">
        <v>7234</v>
      </c>
      <c r="B3540" s="2" t="s">
        <v>7235</v>
      </c>
      <c r="C3540" s="3">
        <v>5.8247308537374103E-5</v>
      </c>
      <c r="D3540" s="3">
        <v>-0.19251788609647799</v>
      </c>
      <c r="E3540" s="3">
        <v>-0.21853099426141301</v>
      </c>
      <c r="F3540" s="3">
        <v>-1.30855808317892E-6</v>
      </c>
      <c r="G3540" s="3">
        <v>5.8247170729966002E-3</v>
      </c>
      <c r="H3540" s="3">
        <v>2.1487193423637398</v>
      </c>
      <c r="I3540" s="3">
        <v>5.8247147708634399E-3</v>
      </c>
      <c r="J3540" s="3">
        <v>-1.3090526465341001E-4</v>
      </c>
      <c r="K3540" s="3">
        <v>-1.30907566919802E-4</v>
      </c>
      <c r="L3540" s="3">
        <v>6.7996417012291903E-4</v>
      </c>
      <c r="M3540" s="3">
        <v>1.07511775244732E-2</v>
      </c>
      <c r="N3540" s="3">
        <v>5.99023791091242E-6</v>
      </c>
      <c r="O3540" s="3">
        <v>5.5984954162056899E-5</v>
      </c>
      <c r="P3540" s="3">
        <v>6.8134853300162901E-6</v>
      </c>
      <c r="Q3540" s="2" t="s">
        <v>41</v>
      </c>
      <c r="R3540" s="2" t="s">
        <v>709</v>
      </c>
    </row>
    <row r="3541" spans="1:18" hidden="1">
      <c r="A3541" s="2" t="s">
        <v>7236</v>
      </c>
      <c r="B3541" s="2" t="s">
        <v>7237</v>
      </c>
      <c r="C3541" s="3">
        <v>6.4833685182279303E-5</v>
      </c>
      <c r="D3541" s="3">
        <v>0.77892718325778798</v>
      </c>
      <c r="E3541" s="3">
        <v>0.50010147386869497</v>
      </c>
      <c r="F3541" s="3">
        <v>5.2780902607083696E-6</v>
      </c>
      <c r="G3541" s="3">
        <v>6.4833442423201E-3</v>
      </c>
      <c r="H3541" s="3">
        <v>2.39456401340437</v>
      </c>
      <c r="I3541" s="3">
        <v>6.4833419568754999E-3</v>
      </c>
      <c r="J3541" s="3">
        <v>5.2772190467008796E-4</v>
      </c>
      <c r="K3541" s="3">
        <v>5.2771961909226005E-4</v>
      </c>
      <c r="L3541" s="3">
        <v>6.7749837983948995E-4</v>
      </c>
      <c r="M3541" s="3">
        <v>1.07121899568335E-2</v>
      </c>
      <c r="N3541" s="3">
        <v>1.0552296528697E-5</v>
      </c>
      <c r="O3541" s="3">
        <v>1.7499784200343001E-4</v>
      </c>
      <c r="P3541" s="3">
        <v>6.7883732146630901E-6</v>
      </c>
      <c r="Q3541" s="2" t="s">
        <v>41</v>
      </c>
      <c r="R3541" s="2" t="s">
        <v>709</v>
      </c>
    </row>
    <row r="3542" spans="1:18" hidden="1">
      <c r="A3542" s="2" t="s">
        <v>7238</v>
      </c>
      <c r="B3542" s="2" t="s">
        <v>7239</v>
      </c>
      <c r="C3542" s="3">
        <v>6.2275149113052698E-5</v>
      </c>
      <c r="D3542" s="3">
        <v>0.39305169768890302</v>
      </c>
      <c r="E3542" s="3">
        <v>0.23033113879756101</v>
      </c>
      <c r="F3542" s="3">
        <v>2.7196286930768301E-6</v>
      </c>
      <c r="G3542" s="3">
        <v>6.2274877575556496E-3</v>
      </c>
      <c r="H3542" s="3">
        <v>2.2989908779535502</v>
      </c>
      <c r="I3542" s="3">
        <v>6.2274853754207297E-3</v>
      </c>
      <c r="J3542" s="3">
        <v>2.7186541990564101E-4</v>
      </c>
      <c r="K3542" s="3">
        <v>2.7186303763748802E-4</v>
      </c>
      <c r="L3542" s="3">
        <v>6.9167852856043504E-4</v>
      </c>
      <c r="M3542" s="3">
        <v>1.0936397794423999E-2</v>
      </c>
      <c r="N3542" s="3">
        <v>1.1803242120232201E-5</v>
      </c>
      <c r="O3542" s="3">
        <v>2.1006286520567599E-4</v>
      </c>
      <c r="P3542" s="3">
        <v>6.9303334138674502E-6</v>
      </c>
      <c r="Q3542" s="2" t="s">
        <v>41</v>
      </c>
      <c r="R3542" s="2" t="s">
        <v>709</v>
      </c>
    </row>
    <row r="3543" spans="1:18" hidden="1">
      <c r="A3543" s="2" t="s">
        <v>7240</v>
      </c>
      <c r="B3543" s="2" t="s">
        <v>7241</v>
      </c>
      <c r="C3543" s="3">
        <v>1.3627441130038899E-4</v>
      </c>
      <c r="D3543" s="3">
        <v>2.67860023308042E-2</v>
      </c>
      <c r="E3543" s="3">
        <v>2.5972453637874401E-4</v>
      </c>
      <c r="F3543" s="3">
        <v>9.2878650819203597E-5</v>
      </c>
      <c r="G3543" s="3">
        <v>1.30031960338821E-2</v>
      </c>
      <c r="H3543" s="3">
        <v>4.8602767120770896</v>
      </c>
      <c r="I3543" s="3">
        <v>1.2658311125202101E-2</v>
      </c>
      <c r="J3543" s="3">
        <v>7.0475736962320604E-3</v>
      </c>
      <c r="K3543" s="3">
        <v>6.7026682354587299E-3</v>
      </c>
      <c r="L3543" s="3">
        <v>0.26310658862772102</v>
      </c>
      <c r="M3543" s="3">
        <v>4.16008043730276</v>
      </c>
      <c r="N3543" s="3">
        <v>0.271348013341139</v>
      </c>
      <c r="O3543" s="3">
        <v>0.76726446853263797</v>
      </c>
      <c r="P3543" s="3">
        <v>1.27191627161556E-3</v>
      </c>
      <c r="Q3543" s="2" t="s">
        <v>220</v>
      </c>
      <c r="R3543" s="2" t="s">
        <v>193</v>
      </c>
    </row>
    <row r="3544" spans="1:18" hidden="1">
      <c r="A3544" s="2" t="s">
        <v>7242</v>
      </c>
      <c r="B3544" s="2" t="s">
        <v>7243</v>
      </c>
      <c r="C3544" s="3">
        <v>2.02590485399632E-4</v>
      </c>
      <c r="D3544" s="3">
        <v>1.22744800604596E-2</v>
      </c>
      <c r="E3544" s="3">
        <v>1.25687220719295E-4</v>
      </c>
      <c r="F3544" s="3">
        <v>2.0032415543242199E-4</v>
      </c>
      <c r="G3544" s="3">
        <v>1.8046059020308501E-2</v>
      </c>
      <c r="H3544" s="3">
        <v>6.8079496656611402</v>
      </c>
      <c r="I3544" s="3">
        <v>1.3192555388696899E-2</v>
      </c>
      <c r="J3544" s="3">
        <v>1.20904366826585E-2</v>
      </c>
      <c r="K3544" s="3">
        <v>7.2366426115077999E-3</v>
      </c>
      <c r="L3544" s="3">
        <v>0.98500601435705804</v>
      </c>
      <c r="M3544" s="3">
        <v>15.5743125716641</v>
      </c>
      <c r="N3544" s="3">
        <v>0.96194637875403199</v>
      </c>
      <c r="O3544" s="3">
        <v>0.68798537344739796</v>
      </c>
      <c r="P3544" s="3">
        <v>5.5134293357943101E-3</v>
      </c>
      <c r="Q3544" s="2" t="s">
        <v>95</v>
      </c>
      <c r="R3544" s="2" t="s">
        <v>188</v>
      </c>
    </row>
    <row r="3545" spans="1:18" hidden="1">
      <c r="A3545" s="2" t="s">
        <v>7244</v>
      </c>
      <c r="B3545" s="2" t="s">
        <v>7245</v>
      </c>
      <c r="C3545" s="3">
        <v>-7.92865511619815E-4</v>
      </c>
      <c r="D3545" s="3">
        <v>-6.9361498266862304E-2</v>
      </c>
      <c r="E3545" s="3">
        <v>-9.3749405997436801E-4</v>
      </c>
      <c r="F3545" s="3">
        <v>-7.9690763441521103E-4</v>
      </c>
      <c r="G3545" s="3">
        <v>-8.1430945495225504E-2</v>
      </c>
      <c r="H3545" s="3">
        <v>-25.7211574977011</v>
      </c>
      <c r="I3545" s="3">
        <v>-8.9347741655887394E-2</v>
      </c>
      <c r="J3545" s="3">
        <v>-8.7386567832875503E-2</v>
      </c>
      <c r="K3545" s="3">
        <v>-9.5303836386595495E-2</v>
      </c>
      <c r="L3545" s="3">
        <v>1.25987139863478</v>
      </c>
      <c r="M3545" s="3">
        <v>19.9203158929393</v>
      </c>
      <c r="N3545" s="3">
        <v>0.93212929621404494</v>
      </c>
      <c r="O3545" s="3">
        <v>0.39487089458871999</v>
      </c>
      <c r="P3545" s="3">
        <v>9.8207734264236703E-3</v>
      </c>
      <c r="Q3545" s="2" t="s">
        <v>38</v>
      </c>
      <c r="R3545" s="2" t="s">
        <v>86</v>
      </c>
    </row>
    <row r="3546" spans="1:18" hidden="1">
      <c r="A3546" s="2" t="s">
        <v>7246</v>
      </c>
      <c r="B3546" s="2" t="s">
        <v>7247</v>
      </c>
      <c r="C3546" s="3">
        <v>-8.0080584494345399E-4</v>
      </c>
      <c r="D3546" s="3">
        <v>-7.0006291734377502E-2</v>
      </c>
      <c r="E3546" s="3">
        <v>-9.4636688091948495E-4</v>
      </c>
      <c r="F3546" s="3">
        <v>-8.0486927078020896E-4</v>
      </c>
      <c r="G3546" s="3">
        <v>-8.2224155935374799E-2</v>
      </c>
      <c r="H3546" s="3">
        <v>-25.936075542065801</v>
      </c>
      <c r="I3546" s="3">
        <v>-9.0137562846703795E-2</v>
      </c>
      <c r="J3546" s="3">
        <v>-8.8179778273024798E-2</v>
      </c>
      <c r="K3546" s="3">
        <v>-9.6093657377838093E-2</v>
      </c>
      <c r="L3546" s="3">
        <v>1.2595979031085101</v>
      </c>
      <c r="M3546" s="3">
        <v>19.915991548975001</v>
      </c>
      <c r="N3546" s="3">
        <v>0.93177159990372704</v>
      </c>
      <c r="O3546" s="3">
        <v>0.394739259414013</v>
      </c>
      <c r="P3546" s="3">
        <v>9.8197093904840507E-3</v>
      </c>
      <c r="Q3546" s="2" t="s">
        <v>38</v>
      </c>
      <c r="R3546" s="2" t="s">
        <v>86</v>
      </c>
    </row>
    <row r="3547" spans="1:18" hidden="1">
      <c r="A3547" s="2" t="s">
        <v>7248</v>
      </c>
      <c r="B3547" s="2" t="s">
        <v>7249</v>
      </c>
      <c r="C3547" s="3">
        <v>5.63870525788286E-5</v>
      </c>
      <c r="D3547" s="3">
        <v>-0.41886690685626399</v>
      </c>
      <c r="E3547" s="3">
        <v>3.2925092729424503E-2</v>
      </c>
      <c r="F3547" s="3">
        <v>-3.1748993178305999E-6</v>
      </c>
      <c r="G3547" s="3">
        <v>5.6389265387113098E-3</v>
      </c>
      <c r="H3547" s="3">
        <v>2.0794761242808502</v>
      </c>
      <c r="I3547" s="3">
        <v>5.6389236923859399E-3</v>
      </c>
      <c r="J3547" s="3">
        <v>-3.16695798938707E-4</v>
      </c>
      <c r="K3547" s="3">
        <v>-3.1669864544170401E-4</v>
      </c>
      <c r="L3547" s="3">
        <v>7.5607739297338004E-4</v>
      </c>
      <c r="M3547" s="3">
        <v>1.1954633245790301E-2</v>
      </c>
      <c r="N3547" s="3">
        <v>-9.61867599102258E-5</v>
      </c>
      <c r="O3547" s="3">
        <v>1.1674904250765001E-2</v>
      </c>
      <c r="P3547" s="3">
        <v>7.5320226628303797E-6</v>
      </c>
      <c r="Q3547" s="2" t="s">
        <v>41</v>
      </c>
      <c r="R3547" s="2" t="s">
        <v>1225</v>
      </c>
    </row>
    <row r="3548" spans="1:18" hidden="1">
      <c r="A3548" s="2" t="s">
        <v>7250</v>
      </c>
      <c r="B3548" s="2" t="s">
        <v>7251</v>
      </c>
      <c r="C3548" s="3">
        <v>-3.5381829027358602E-5</v>
      </c>
      <c r="D3548" s="3">
        <v>-2.0358452792546999E-2</v>
      </c>
      <c r="E3548" s="3">
        <v>-2.1423298050001499E-4</v>
      </c>
      <c r="F3548" s="3">
        <v>-6.5370404203367696E-5</v>
      </c>
      <c r="G3548" s="3">
        <v>-4.6803197037429299E-3</v>
      </c>
      <c r="H3548" s="3">
        <v>-1.69384700101686</v>
      </c>
      <c r="I3548" s="3">
        <v>-6.0414867449121203E-3</v>
      </c>
      <c r="J3548" s="3">
        <v>-1.06359420413929E-2</v>
      </c>
      <c r="K3548" s="3">
        <v>-1.19971902807547E-2</v>
      </c>
      <c r="L3548" s="3">
        <v>0.52243371093930202</v>
      </c>
      <c r="M3548" s="3">
        <v>8.2604022651110895</v>
      </c>
      <c r="N3548" s="3">
        <v>0.49646613777994902</v>
      </c>
      <c r="O3548" s="3">
        <v>0.65143654786203498</v>
      </c>
      <c r="P3548" s="3">
        <v>3.09077628033328E-3</v>
      </c>
      <c r="Q3548" s="2" t="s">
        <v>20</v>
      </c>
      <c r="R3548" s="2" t="s">
        <v>276</v>
      </c>
    </row>
    <row r="3549" spans="1:18" hidden="1">
      <c r="A3549" s="2" t="s">
        <v>7252</v>
      </c>
      <c r="B3549" s="2" t="s">
        <v>7253</v>
      </c>
      <c r="C3549" s="3">
        <v>1.60366367631573E-4</v>
      </c>
      <c r="D3549" s="3">
        <v>0.58828116196520197</v>
      </c>
      <c r="E3549" s="3">
        <v>-1.8881916247662198E-2</v>
      </c>
      <c r="F3549" s="3">
        <v>1.00491786981075E-4</v>
      </c>
      <c r="G3549" s="3">
        <v>1.60489342430256E-2</v>
      </c>
      <c r="H3549" s="3">
        <v>6.0323351158161103</v>
      </c>
      <c r="I3549" s="3">
        <v>6.6319996819630397E-2</v>
      </c>
      <c r="J3549" s="3">
        <v>6.0416241311472899E-2</v>
      </c>
      <c r="K3549" s="3">
        <v>6.0364371391319303E-2</v>
      </c>
      <c r="L3549" s="3">
        <v>0.10269960219301801</v>
      </c>
      <c r="M3549" s="3">
        <v>1.6238232886158099</v>
      </c>
      <c r="N3549" s="3">
        <v>-5.3454913013001298E-3</v>
      </c>
      <c r="O3549" s="3">
        <v>2.7546301143610698E-2</v>
      </c>
      <c r="P3549" s="3">
        <v>5.7632019311321396E-4</v>
      </c>
      <c r="Q3549" s="2" t="s">
        <v>30</v>
      </c>
      <c r="R3549" s="2" t="s">
        <v>3436</v>
      </c>
    </row>
    <row r="3550" spans="1:18" hidden="1">
      <c r="A3550" s="2" t="s">
        <v>7254</v>
      </c>
      <c r="B3550" s="2" t="s">
        <v>7255</v>
      </c>
      <c r="C3550" s="3">
        <v>3.4290030482360899E-4</v>
      </c>
      <c r="D3550" s="3">
        <v>0.71347334916314598</v>
      </c>
      <c r="E3550" s="3">
        <v>-2.1798918604117201E-2</v>
      </c>
      <c r="F3550" s="3">
        <v>2.8256914708749299E-4</v>
      </c>
      <c r="G3550" s="3">
        <v>3.4319964586165201E-2</v>
      </c>
      <c r="H3550" s="3">
        <v>13.342767225196001</v>
      </c>
      <c r="I3550" s="3">
        <v>0.141755080498873</v>
      </c>
      <c r="J3550" s="3">
        <v>0.13597779052716899</v>
      </c>
      <c r="K3550" s="3">
        <v>0.13579944755186499</v>
      </c>
      <c r="L3550" s="3">
        <v>0.190585661940507</v>
      </c>
      <c r="M3550" s="3">
        <v>3.0134239055143501</v>
      </c>
      <c r="N3550" s="3">
        <v>-1.30118116240674E-2</v>
      </c>
      <c r="O3550" s="3">
        <v>3.9875727486894802E-2</v>
      </c>
      <c r="P3550" s="3">
        <v>1.1093539950485501E-3</v>
      </c>
      <c r="Q3550" s="2" t="s">
        <v>30</v>
      </c>
      <c r="R3550" s="2" t="s">
        <v>3436</v>
      </c>
    </row>
    <row r="3551" spans="1:18" hidden="1">
      <c r="A3551" s="2" t="s">
        <v>7256</v>
      </c>
      <c r="B3551" s="2" t="s">
        <v>7257</v>
      </c>
      <c r="C3551" s="3">
        <v>1.8083269994901099E-4</v>
      </c>
      <c r="D3551" s="3">
        <v>0.32831389266431799</v>
      </c>
      <c r="E3551" s="3">
        <v>-3.0843653259477601E-2</v>
      </c>
      <c r="F3551" s="3">
        <v>1.21042128191973E-4</v>
      </c>
      <c r="G3551" s="3">
        <v>1.8092322385806599E-2</v>
      </c>
      <c r="H3551" s="3">
        <v>6.8259836571711103</v>
      </c>
      <c r="I3551" s="3">
        <v>3.4721900847789498E-2</v>
      </c>
      <c r="J3551" s="3">
        <v>2.88044301201201E-2</v>
      </c>
      <c r="K3551" s="3">
        <v>2.8766276239755601E-2</v>
      </c>
      <c r="L3551" s="3">
        <v>8.7734423561451197E-2</v>
      </c>
      <c r="M3551" s="3">
        <v>1.38720303828064</v>
      </c>
      <c r="N3551" s="3">
        <v>-3.9349100270497997E-3</v>
      </c>
      <c r="O3551" s="3">
        <v>1.9660751036774801E-3</v>
      </c>
      <c r="P3551" s="3">
        <v>6.5578464439273695E-4</v>
      </c>
      <c r="Q3551" s="2" t="s">
        <v>30</v>
      </c>
      <c r="R3551" s="2" t="s">
        <v>4984</v>
      </c>
    </row>
    <row r="3552" spans="1:18" hidden="1">
      <c r="A3552" s="2" t="s">
        <v>7258</v>
      </c>
      <c r="B3552" s="2" t="s">
        <v>7259</v>
      </c>
      <c r="C3552" s="3">
        <v>1.19183075297342E-4</v>
      </c>
      <c r="D3552" s="3">
        <v>0.16212668098072899</v>
      </c>
      <c r="E3552" s="3">
        <v>-5.2030719438544197E-2</v>
      </c>
      <c r="F3552" s="3">
        <v>5.95585707019265E-5</v>
      </c>
      <c r="G3552" s="3">
        <v>1.19209450913154E-2</v>
      </c>
      <c r="H3552" s="3">
        <v>4.4469244405525004</v>
      </c>
      <c r="I3552" s="3">
        <v>1.1914203986274101E-2</v>
      </c>
      <c r="J3552" s="3">
        <v>5.9653227536654004E-3</v>
      </c>
      <c r="K3552" s="3">
        <v>5.9585812471230097E-3</v>
      </c>
      <c r="L3552" s="3">
        <v>3.6794207576323901E-2</v>
      </c>
      <c r="M3552" s="3">
        <v>0.58176750321103698</v>
      </c>
      <c r="N3552" s="3">
        <v>-1.14650014799648E-3</v>
      </c>
      <c r="O3552" s="3">
        <v>7.0039746194835897E-4</v>
      </c>
      <c r="P3552" s="3">
        <v>3.6857236152518702E-4</v>
      </c>
      <c r="Q3552" s="2" t="s">
        <v>30</v>
      </c>
      <c r="R3552" s="2" t="s">
        <v>111</v>
      </c>
    </row>
    <row r="3553" spans="1:18" hidden="1">
      <c r="A3553" s="2" t="s">
        <v>7260</v>
      </c>
      <c r="B3553" s="2" t="s">
        <v>7261</v>
      </c>
      <c r="C3553" s="3">
        <v>1.87895064480509E-4</v>
      </c>
      <c r="D3553" s="3">
        <v>0.39789133995188097</v>
      </c>
      <c r="E3553" s="3">
        <v>3.7294095193744402E-2</v>
      </c>
      <c r="F3553" s="3">
        <v>1.28543663466441E-4</v>
      </c>
      <c r="G3553" s="3">
        <v>1.8781594585862298E-2</v>
      </c>
      <c r="H3553" s="3">
        <v>7.0950298102117104</v>
      </c>
      <c r="I3553" s="3">
        <v>1.8776421164745601E-2</v>
      </c>
      <c r="J3553" s="3">
        <v>1.2825972248212299E-2</v>
      </c>
      <c r="K3553" s="3">
        <v>1.28207985190087E-2</v>
      </c>
      <c r="L3553" s="3">
        <v>3.2234861532204701E-2</v>
      </c>
      <c r="M3553" s="3">
        <v>0.50967791250955996</v>
      </c>
      <c r="N3553" s="3">
        <v>3.4391428942251601E-3</v>
      </c>
      <c r="O3553" s="3">
        <v>8.2111515035601709E-3</v>
      </c>
      <c r="P3553" s="3">
        <v>3.21685046501129E-4</v>
      </c>
      <c r="Q3553" s="2" t="s">
        <v>30</v>
      </c>
      <c r="R3553" s="2" t="s">
        <v>794</v>
      </c>
    </row>
    <row r="3554" spans="1:18" hidden="1">
      <c r="A3554" s="2" t="s">
        <v>7262</v>
      </c>
      <c r="B3554" s="2" t="s">
        <v>7263</v>
      </c>
      <c r="C3554" s="3">
        <v>1.79305051553788E-4</v>
      </c>
      <c r="D3554" s="3">
        <v>0.36890811339031998</v>
      </c>
      <c r="E3554" s="3">
        <v>3.1478565950925699E-2</v>
      </c>
      <c r="F3554" s="3">
        <v>1.19975222851258E-4</v>
      </c>
      <c r="G3554" s="3">
        <v>1.7921759999628199E-2</v>
      </c>
      <c r="H3554" s="3">
        <v>6.7595115146081897</v>
      </c>
      <c r="I3554" s="3">
        <v>1.7916521627836499E-2</v>
      </c>
      <c r="J3554" s="3">
        <v>1.19661376619782E-2</v>
      </c>
      <c r="K3554" s="3">
        <v>1.1960898978236E-2</v>
      </c>
      <c r="L3554" s="3">
        <v>3.2436634564655099E-2</v>
      </c>
      <c r="M3554" s="3">
        <v>0.51286822427427203</v>
      </c>
      <c r="N3554" s="3">
        <v>3.80136048148861E-3</v>
      </c>
      <c r="O3554" s="3">
        <v>9.9074474309174994E-3</v>
      </c>
      <c r="P3554" s="3">
        <v>3.2342168745757698E-4</v>
      </c>
      <c r="Q3554" s="2" t="s">
        <v>30</v>
      </c>
      <c r="R3554" s="2" t="s">
        <v>794</v>
      </c>
    </row>
    <row r="3555" spans="1:18" hidden="1">
      <c r="A3555" s="2" t="s">
        <v>7264</v>
      </c>
      <c r="B3555" s="2" t="s">
        <v>7265</v>
      </c>
      <c r="C3555" s="3">
        <v>2.5410475217572801E-4</v>
      </c>
      <c r="D3555" s="3">
        <v>1.13689159362969E-2</v>
      </c>
      <c r="E3555" s="3">
        <v>1.2825816337238199E-4</v>
      </c>
      <c r="F3555" s="3">
        <v>2.71147153331973E-4</v>
      </c>
      <c r="G3555" s="3">
        <v>2.2451629542998001E-2</v>
      </c>
      <c r="H3555" s="3">
        <v>8.5389870205003309</v>
      </c>
      <c r="I3555" s="3">
        <v>1.19685290800087E-2</v>
      </c>
      <c r="J3555" s="3">
        <v>1.6496007205347999E-2</v>
      </c>
      <c r="K3555" s="3">
        <v>6.0122822325370303E-3</v>
      </c>
      <c r="L3555" s="3">
        <v>1.4509745078404599</v>
      </c>
      <c r="M3555" s="3">
        <v>22.9419213580885</v>
      </c>
      <c r="N3555" s="3">
        <v>1.28615651211641</v>
      </c>
      <c r="O3555" s="3">
        <v>0.56679148724716399</v>
      </c>
      <c r="P3555" s="3">
        <v>9.56981907695207E-3</v>
      </c>
      <c r="Q3555" s="2" t="s">
        <v>34</v>
      </c>
      <c r="R3555" s="2" t="s">
        <v>74</v>
      </c>
    </row>
    <row r="3556" spans="1:18" hidden="1">
      <c r="A3556" s="2" t="s">
        <v>7266</v>
      </c>
      <c r="B3556" s="2" t="s">
        <v>7267</v>
      </c>
      <c r="C3556" s="3">
        <v>1.7856879641987499E-3</v>
      </c>
      <c r="D3556" s="3">
        <v>6.5869228551085901E-2</v>
      </c>
      <c r="E3556" s="3">
        <v>1.25363852879757E-3</v>
      </c>
      <c r="F3556" s="3">
        <v>1.8066568510285901E-3</v>
      </c>
      <c r="G3556" s="3">
        <v>0.17545827876394901</v>
      </c>
      <c r="H3556" s="3">
        <v>89.621830406531203</v>
      </c>
      <c r="I3556" s="3">
        <v>0.14243966653852999</v>
      </c>
      <c r="J3556" s="3">
        <v>0.169502656426299</v>
      </c>
      <c r="K3556" s="3">
        <v>0.13648207301666401</v>
      </c>
      <c r="L3556" s="3">
        <v>2.5733208078312102</v>
      </c>
      <c r="M3556" s="3">
        <v>40.687774515255398</v>
      </c>
      <c r="N3556" s="3">
        <v>1.35208556958502</v>
      </c>
      <c r="O3556" s="3">
        <v>0.199147901130864</v>
      </c>
      <c r="P3556" s="3">
        <v>2.3076266433347301E-2</v>
      </c>
      <c r="Q3556" s="2" t="s">
        <v>20</v>
      </c>
      <c r="R3556" s="2" t="s">
        <v>1838</v>
      </c>
    </row>
    <row r="3557" spans="1:18" hidden="1">
      <c r="A3557" s="2" t="s">
        <v>7268</v>
      </c>
      <c r="B3557" s="2" t="s">
        <v>7269</v>
      </c>
      <c r="C3557" s="3">
        <v>1.7010893219735401E-4</v>
      </c>
      <c r="D3557" s="3">
        <v>0.24293913912516801</v>
      </c>
      <c r="E3557" s="3">
        <v>5.61333125236936E-2</v>
      </c>
      <c r="F3557" s="3">
        <v>1.10669954788412E-4</v>
      </c>
      <c r="G3557" s="3">
        <v>1.70063642516751E-2</v>
      </c>
      <c r="H3557" s="3">
        <v>6.4034645465671103</v>
      </c>
      <c r="I3557" s="3">
        <v>1.6996053745788098E-2</v>
      </c>
      <c r="J3557" s="3">
        <v>1.10507419140251E-2</v>
      </c>
      <c r="K3557" s="3">
        <v>1.10404307936296E-2</v>
      </c>
      <c r="L3557" s="3">
        <v>4.5487696852055899E-2</v>
      </c>
      <c r="M3557" s="3">
        <v>0.71922363783884002</v>
      </c>
      <c r="N3557" s="3">
        <v>1.9686602156893198E-3</v>
      </c>
      <c r="O3557" s="3">
        <v>1.3511665188957499E-3</v>
      </c>
      <c r="P3557" s="3">
        <v>4.5550778243833397E-4</v>
      </c>
      <c r="Q3557" s="2" t="s">
        <v>30</v>
      </c>
      <c r="R3557" s="2" t="s">
        <v>602</v>
      </c>
    </row>
    <row r="3558" spans="1:18" hidden="1">
      <c r="A3558" s="2" t="s">
        <v>7270</v>
      </c>
      <c r="B3558" s="2" t="s">
        <v>7271</v>
      </c>
      <c r="C3558" s="3">
        <v>2.31458258763613E-4</v>
      </c>
      <c r="D3558" s="3">
        <v>5.8760537414931098E-2</v>
      </c>
      <c r="E3558" s="3">
        <v>5.3213689008322902E-4</v>
      </c>
      <c r="F3558" s="3">
        <v>1.9034386096420801E-4</v>
      </c>
      <c r="G3558" s="3">
        <v>2.2433456481050301E-2</v>
      </c>
      <c r="H3558" s="3">
        <v>8.5317893016416395</v>
      </c>
      <c r="I3558" s="3">
        <v>2.2041758514079701E-2</v>
      </c>
      <c r="J3558" s="3">
        <v>1.6477834143400202E-2</v>
      </c>
      <c r="K3558" s="3">
        <v>1.6086112839430702E-2</v>
      </c>
      <c r="L3558" s="3">
        <v>0.28042347582772797</v>
      </c>
      <c r="M3558" s="3">
        <v>4.4338844649839597</v>
      </c>
      <c r="N3558" s="3">
        <v>0.30965404674017299</v>
      </c>
      <c r="O3558" s="3">
        <v>0.87958947800624998</v>
      </c>
      <c r="P3558" s="3">
        <v>9.75084025129295E-4</v>
      </c>
      <c r="Q3558" s="2" t="s">
        <v>24</v>
      </c>
      <c r="R3558" s="2" t="s">
        <v>74</v>
      </c>
    </row>
    <row r="3559" spans="1:18" hidden="1">
      <c r="A3559" s="2" t="s">
        <v>7272</v>
      </c>
      <c r="B3559" s="2" t="s">
        <v>7273</v>
      </c>
      <c r="C3559" s="3">
        <v>1.5232975851173201E-4</v>
      </c>
      <c r="D3559" s="3">
        <v>0.53611507128567604</v>
      </c>
      <c r="E3559" s="3">
        <v>3.9794594651375699E-2</v>
      </c>
      <c r="F3559" s="3">
        <v>9.2912298932756797E-5</v>
      </c>
      <c r="G3559" s="3">
        <v>1.5227615694060699E-2</v>
      </c>
      <c r="H3559" s="3">
        <v>5.7149955609235601</v>
      </c>
      <c r="I3559" s="3">
        <v>1.52261265668807E-2</v>
      </c>
      <c r="J3559" s="3">
        <v>9.2719933564106901E-3</v>
      </c>
      <c r="K3559" s="3">
        <v>9.2705041405682902E-3</v>
      </c>
      <c r="L3559" s="3">
        <v>1.7294782133572901E-2</v>
      </c>
      <c r="M3559" s="3">
        <v>0.27345451589238401</v>
      </c>
      <c r="N3559" s="3">
        <v>2.3299630107151202E-3</v>
      </c>
      <c r="O3559" s="3">
        <v>1.30925157063584E-2</v>
      </c>
      <c r="P3559" s="3">
        <v>1.72166547498366E-4</v>
      </c>
      <c r="Q3559" s="2" t="s">
        <v>187</v>
      </c>
      <c r="R3559" s="2" t="s">
        <v>1126</v>
      </c>
    </row>
    <row r="3560" spans="1:18" hidden="1">
      <c r="A3560" s="2" t="s">
        <v>7274</v>
      </c>
      <c r="B3560" s="2" t="s">
        <v>7275</v>
      </c>
      <c r="C3560" s="3">
        <v>-8.6406240554055204E-5</v>
      </c>
      <c r="D3560" s="3">
        <v>-1.5816773974174601E-2</v>
      </c>
      <c r="E3560" s="3">
        <v>-1.5222343774907001E-4</v>
      </c>
      <c r="F3560" s="3">
        <v>-7.8688818235336395E-5</v>
      </c>
      <c r="G3560" s="3">
        <v>-1.1239265177128E-2</v>
      </c>
      <c r="H3560" s="3">
        <v>-4.0195463850698303</v>
      </c>
      <c r="I3560" s="3">
        <v>-1.71300079347847E-2</v>
      </c>
      <c r="J3560" s="3">
        <v>-1.7194887514778E-2</v>
      </c>
      <c r="K3560" s="3">
        <v>-2.3085981521420201E-2</v>
      </c>
      <c r="L3560" s="3">
        <v>1.0871298750841101</v>
      </c>
      <c r="M3560" s="3">
        <v>17.1890325884006</v>
      </c>
      <c r="N3560" s="3">
        <v>1.1295821306520899</v>
      </c>
      <c r="O3560" s="3">
        <v>0.778803702144793</v>
      </c>
      <c r="P3560" s="3">
        <v>5.1234890386488603E-3</v>
      </c>
      <c r="Q3560" s="2" t="s">
        <v>20</v>
      </c>
      <c r="R3560" s="2" t="s">
        <v>3042</v>
      </c>
    </row>
    <row r="3561" spans="1:18" hidden="1">
      <c r="A3561" s="2" t="s">
        <v>7276</v>
      </c>
      <c r="B3561" s="2" t="s">
        <v>7277</v>
      </c>
      <c r="C3561" s="3">
        <v>-5.4153235510873703E-5</v>
      </c>
      <c r="D3561" s="3">
        <v>-1.2851845367977399E-2</v>
      </c>
      <c r="E3561" s="3">
        <v>-1.23659415135151E-4</v>
      </c>
      <c r="F3561" s="3">
        <v>-4.6428473559064999E-5</v>
      </c>
      <c r="G3561" s="3">
        <v>-8.01424818758255E-3</v>
      </c>
      <c r="H3561" s="3">
        <v>-2.8829445788470198</v>
      </c>
      <c r="I3561" s="3">
        <v>-1.3903341741172699E-2</v>
      </c>
      <c r="J3561" s="3">
        <v>-1.3969870525232599E-2</v>
      </c>
      <c r="K3561" s="3">
        <v>-1.9859315219450401E-2</v>
      </c>
      <c r="L3561" s="3">
        <v>1.0869933558367399</v>
      </c>
      <c r="M3561" s="3">
        <v>17.1868740295699</v>
      </c>
      <c r="N3561" s="3">
        <v>1.1297053693780199</v>
      </c>
      <c r="O3561" s="3">
        <v>0.77916932846228404</v>
      </c>
      <c r="P3561" s="3">
        <v>5.1186099890691197E-3</v>
      </c>
      <c r="Q3561" s="2" t="s">
        <v>20</v>
      </c>
      <c r="R3561" s="2" t="s">
        <v>3042</v>
      </c>
    </row>
    <row r="3562" spans="1:18" hidden="1">
      <c r="A3562" s="2" t="s">
        <v>7278</v>
      </c>
      <c r="B3562" s="2" t="s">
        <v>7279</v>
      </c>
      <c r="C3562" s="3">
        <v>-8.6976796858999496E-5</v>
      </c>
      <c r="D3562" s="3">
        <v>-2.0631915029748801E-2</v>
      </c>
      <c r="E3562" s="3">
        <v>-1.9200522943258399E-4</v>
      </c>
      <c r="F3562" s="3">
        <v>-9.4894212254807605E-5</v>
      </c>
      <c r="G3562" s="3">
        <v>-1.06923795198187E-2</v>
      </c>
      <c r="H3562" s="3">
        <v>-3.8277442677036602</v>
      </c>
      <c r="I3562" s="3">
        <v>-1.3940762322184301E-2</v>
      </c>
      <c r="J3562" s="3">
        <v>-1.6648001857468699E-2</v>
      </c>
      <c r="K3562" s="3">
        <v>-1.98965785259686E-2</v>
      </c>
      <c r="L3562" s="3">
        <v>0.80690531312600899</v>
      </c>
      <c r="M3562" s="3">
        <v>12.7582932278477</v>
      </c>
      <c r="N3562" s="3">
        <v>0.867059814290841</v>
      </c>
      <c r="O3562" s="3">
        <v>0.83292943163629496</v>
      </c>
      <c r="P3562" s="3">
        <v>3.3049736703722799E-3</v>
      </c>
      <c r="Q3562" s="2" t="s">
        <v>34</v>
      </c>
      <c r="R3562" s="2" t="s">
        <v>4054</v>
      </c>
    </row>
    <row r="3563" spans="1:18" hidden="1">
      <c r="A3563" s="2" t="s">
        <v>7280</v>
      </c>
      <c r="B3563" s="2" t="s">
        <v>7281</v>
      </c>
      <c r="C3563" s="3">
        <v>-4.7759402402753502E-5</v>
      </c>
      <c r="D3563" s="3">
        <v>-1.5821727549104901E-2</v>
      </c>
      <c r="E3563" s="3">
        <v>-1.46387736466481E-4</v>
      </c>
      <c r="F3563" s="3">
        <v>-5.5514776417216399E-5</v>
      </c>
      <c r="G3563" s="3">
        <v>-6.7768993959928404E-3</v>
      </c>
      <c r="H3563" s="3">
        <v>-2.44330804244529</v>
      </c>
      <c r="I3563" s="3">
        <v>-1.0008018118101701E-2</v>
      </c>
      <c r="J3563" s="3">
        <v>-1.27325217336429E-2</v>
      </c>
      <c r="K3563" s="3">
        <v>-1.5963833296039901E-2</v>
      </c>
      <c r="L3563" s="3">
        <v>0.80474914601617997</v>
      </c>
      <c r="M3563" s="3">
        <v>12.7242012324327</v>
      </c>
      <c r="N3563" s="3">
        <v>0.86978062787098998</v>
      </c>
      <c r="O3563" s="3">
        <v>0.84266247373958703</v>
      </c>
      <c r="P3563" s="3">
        <v>3.1986898860771702E-3</v>
      </c>
      <c r="Q3563" s="2" t="s">
        <v>34</v>
      </c>
      <c r="R3563" s="2" t="s">
        <v>4054</v>
      </c>
    </row>
    <row r="3564" spans="1:18" hidden="1">
      <c r="A3564" s="2" t="s">
        <v>7282</v>
      </c>
      <c r="B3564" s="2" t="s">
        <v>7283</v>
      </c>
      <c r="C3564" s="3">
        <v>-1.9566806185363999E-4</v>
      </c>
      <c r="D3564" s="3">
        <v>-5.8068005398462103E-2</v>
      </c>
      <c r="E3564" s="3">
        <v>-6.0725925042480998E-4</v>
      </c>
      <c r="F3564" s="3">
        <v>-2.29207866604008E-4</v>
      </c>
      <c r="G3564" s="3">
        <v>-2.0571766368257999E-2</v>
      </c>
      <c r="H3564" s="3">
        <v>-7.23443405292001</v>
      </c>
      <c r="I3564" s="3">
        <v>-2.16125449855054E-2</v>
      </c>
      <c r="J3564" s="3">
        <v>-2.6527388705908001E-2</v>
      </c>
      <c r="K3564" s="3">
        <v>-2.7568229408014799E-2</v>
      </c>
      <c r="L3564" s="3">
        <v>0.45683313080718602</v>
      </c>
      <c r="M3564" s="3">
        <v>7.2231660198817096</v>
      </c>
      <c r="N3564" s="3">
        <v>0.43683795162199102</v>
      </c>
      <c r="O3564" s="3">
        <v>0.65960020258512897</v>
      </c>
      <c r="P3564" s="3">
        <v>2.6708388995238001E-3</v>
      </c>
      <c r="Q3564" s="2" t="s">
        <v>20</v>
      </c>
      <c r="R3564" s="2" t="s">
        <v>31</v>
      </c>
    </row>
    <row r="3565" spans="1:18" hidden="1">
      <c r="A3565" s="2" t="s">
        <v>7284</v>
      </c>
      <c r="B3565" s="2" t="s">
        <v>7285</v>
      </c>
      <c r="C3565" s="3">
        <v>-2.2070322258540499E-4</v>
      </c>
      <c r="D3565" s="3">
        <v>-6.3594116100482906E-2</v>
      </c>
      <c r="E3565" s="3">
        <v>-6.6548472519957404E-4</v>
      </c>
      <c r="F3565" s="3">
        <v>-2.5428010043393998E-4</v>
      </c>
      <c r="G3565" s="3">
        <v>-2.3073850384699501E-2</v>
      </c>
      <c r="H3565" s="3">
        <v>-8.0779519350917095</v>
      </c>
      <c r="I3565" s="3">
        <v>-2.4113058030705799E-2</v>
      </c>
      <c r="J3565" s="3">
        <v>-2.9029472722349601E-2</v>
      </c>
      <c r="K3565" s="3">
        <v>-3.0068742361610799E-2</v>
      </c>
      <c r="L3565" s="3">
        <v>0.45648048125208801</v>
      </c>
      <c r="M3565" s="3">
        <v>7.2175901408319403</v>
      </c>
      <c r="N3565" s="3">
        <v>0.43621546255090698</v>
      </c>
      <c r="O3565" s="3">
        <v>0.65873832205338201</v>
      </c>
      <c r="P3565" s="3">
        <v>2.6721536515571E-3</v>
      </c>
      <c r="Q3565" s="2" t="s">
        <v>20</v>
      </c>
      <c r="R3565" s="2" t="s">
        <v>31</v>
      </c>
    </row>
    <row r="3566" spans="1:18" hidden="1">
      <c r="A3566" s="2" t="s">
        <v>7286</v>
      </c>
      <c r="B3566" s="2" t="s">
        <v>7287</v>
      </c>
      <c r="C3566" s="3">
        <v>4.4191294224794198E-4</v>
      </c>
      <c r="D3566" s="3">
        <v>2.3900406561018599E-2</v>
      </c>
      <c r="E3566" s="3">
        <v>3.7750600827219998E-4</v>
      </c>
      <c r="F3566" s="3">
        <v>4.3921334165611099E-4</v>
      </c>
      <c r="G3566" s="3">
        <v>4.1995041048923799E-2</v>
      </c>
      <c r="H3566" s="3">
        <v>16.561602424197002</v>
      </c>
      <c r="I3566" s="3">
        <v>3.06878045386982E-2</v>
      </c>
      <c r="J3566" s="3">
        <v>3.60394187112738E-2</v>
      </c>
      <c r="K3566" s="3">
        <v>2.47315093582667E-2</v>
      </c>
      <c r="L3566" s="3">
        <v>1.5078998183258501</v>
      </c>
      <c r="M3566" s="3">
        <v>23.841989546318899</v>
      </c>
      <c r="N3566" s="3">
        <v>0.95467139387322297</v>
      </c>
      <c r="O3566" s="3">
        <v>0.28914659516934998</v>
      </c>
      <c r="P3566" s="3">
        <v>1.27396637868545E-2</v>
      </c>
      <c r="Q3566" s="2" t="s">
        <v>34</v>
      </c>
      <c r="R3566" s="2" t="s">
        <v>1897</v>
      </c>
    </row>
    <row r="3567" spans="1:18" hidden="1">
      <c r="A3567" s="2" t="s">
        <v>7288</v>
      </c>
      <c r="B3567" s="2" t="s">
        <v>7289</v>
      </c>
      <c r="C3567" s="3">
        <v>4.0882477608303601E-4</v>
      </c>
      <c r="D3567" s="3">
        <v>2.1705650734829302E-2</v>
      </c>
      <c r="E3567" s="3">
        <v>3.4294599236010798E-4</v>
      </c>
      <c r="F3567" s="3">
        <v>4.0610976243836303E-4</v>
      </c>
      <c r="G3567" s="3">
        <v>3.86868198066323E-2</v>
      </c>
      <c r="H3567" s="3">
        <v>15.1631445273784</v>
      </c>
      <c r="I3567" s="3">
        <v>2.73784212428962E-2</v>
      </c>
      <c r="J3567" s="3">
        <v>3.2731197468982301E-2</v>
      </c>
      <c r="K3567" s="3">
        <v>2.1422125975734101E-2</v>
      </c>
      <c r="L3567" s="3">
        <v>1.5079574378510201</v>
      </c>
      <c r="M3567" s="3">
        <v>23.842900591005101</v>
      </c>
      <c r="N3567" s="3">
        <v>0.95441259551483904</v>
      </c>
      <c r="O3567" s="3">
        <v>0.28896776468014201</v>
      </c>
      <c r="P3567" s="3">
        <v>1.2741753020899801E-2</v>
      </c>
      <c r="Q3567" s="2" t="s">
        <v>34</v>
      </c>
      <c r="R3567" s="2" t="s">
        <v>1897</v>
      </c>
    </row>
    <row r="3568" spans="1:18" hidden="1">
      <c r="A3568" s="2" t="s">
        <v>7290</v>
      </c>
      <c r="B3568" s="2" t="s">
        <v>7291</v>
      </c>
      <c r="C3568" s="3">
        <v>6.1464820014350198E-5</v>
      </c>
      <c r="D3568" s="3">
        <v>0.565243572231105</v>
      </c>
      <c r="E3568" s="3">
        <v>-0.775970936669656</v>
      </c>
      <c r="F3568" s="3">
        <v>1.90845014759847E-6</v>
      </c>
      <c r="G3568" s="3">
        <v>6.1464876600489998E-3</v>
      </c>
      <c r="H3568" s="3">
        <v>2.26875248594955</v>
      </c>
      <c r="I3568" s="3">
        <v>6.1464870923178001E-3</v>
      </c>
      <c r="J3568" s="3">
        <v>1.90865322398985E-4</v>
      </c>
      <c r="K3568" s="3">
        <v>1.90864754645581E-4</v>
      </c>
      <c r="L3568" s="3">
        <v>3.3766916029776098E-4</v>
      </c>
      <c r="M3568" s="3">
        <v>5.3390182106871301E-3</v>
      </c>
      <c r="N3568" s="3">
        <v>-2.45969679248746E-6</v>
      </c>
      <c r="O3568" s="3"/>
      <c r="P3568" s="3">
        <v>3.3835962876316501E-6</v>
      </c>
      <c r="Q3568" s="2" t="s">
        <v>41</v>
      </c>
      <c r="R3568" s="2" t="s">
        <v>86</v>
      </c>
    </row>
    <row r="3569" spans="1:18" hidden="1">
      <c r="A3569" s="2" t="s">
        <v>7292</v>
      </c>
      <c r="B3569" s="2" t="s">
        <v>7293</v>
      </c>
      <c r="C3569" s="3">
        <v>1.47305132756381E-3</v>
      </c>
      <c r="D3569" s="3">
        <v>9.0119778261779901E-2</v>
      </c>
      <c r="E3569" s="3">
        <v>1.3289159952755601E-3</v>
      </c>
      <c r="F3569" s="3">
        <v>1.4757638386971E-3</v>
      </c>
      <c r="G3569" s="3">
        <v>0.14489982095229301</v>
      </c>
      <c r="H3569" s="3">
        <v>69.638843291214897</v>
      </c>
      <c r="I3569" s="3">
        <v>0.133066238379631</v>
      </c>
      <c r="J3569" s="3">
        <v>0.13894419861464299</v>
      </c>
      <c r="K3569" s="3">
        <v>0.12710991120006301</v>
      </c>
      <c r="L3569" s="3">
        <v>1.54177253089813</v>
      </c>
      <c r="M3569" s="3">
        <v>24.377564157602102</v>
      </c>
      <c r="N3569" s="3">
        <v>1.04554538517562</v>
      </c>
      <c r="O3569" s="3">
        <v>0.33174196521088101</v>
      </c>
      <c r="P3569" s="3">
        <v>1.26295492894295E-2</v>
      </c>
      <c r="Q3569" s="2" t="s">
        <v>34</v>
      </c>
      <c r="R3569" s="2" t="s">
        <v>1174</v>
      </c>
    </row>
    <row r="3570" spans="1:18" hidden="1">
      <c r="A3570" s="2" t="s">
        <v>7294</v>
      </c>
      <c r="B3570" s="2" t="s">
        <v>7295</v>
      </c>
      <c r="C3570" s="3">
        <v>-2.4623499463184598E-4</v>
      </c>
      <c r="D3570" s="3">
        <v>-3.3058846537473902E-2</v>
      </c>
      <c r="E3570" s="3">
        <v>-3.2812713783625998E-4</v>
      </c>
      <c r="F3570" s="3">
        <v>-2.4610433329574802E-4</v>
      </c>
      <c r="G3570" s="3">
        <v>-2.69290797753379E-2</v>
      </c>
      <c r="H3570" s="3">
        <v>-9.3627018237416095</v>
      </c>
      <c r="I3570" s="3">
        <v>-3.1870329908234601E-2</v>
      </c>
      <c r="J3570" s="3">
        <v>-3.2884702112987899E-2</v>
      </c>
      <c r="K3570" s="3">
        <v>-3.7826247442018797E-2</v>
      </c>
      <c r="L3570" s="3">
        <v>0.99473228975824701</v>
      </c>
      <c r="M3570" s="3">
        <v>15.728098488753201</v>
      </c>
      <c r="N3570" s="3">
        <v>1.0021939157436499</v>
      </c>
      <c r="O3570" s="3">
        <v>0.73222800315321701</v>
      </c>
      <c r="P3570" s="3">
        <v>5.1580345653137304E-3</v>
      </c>
      <c r="Q3570" s="2" t="s">
        <v>34</v>
      </c>
      <c r="R3570" s="2" t="s">
        <v>206</v>
      </c>
    </row>
    <row r="3571" spans="1:18" hidden="1">
      <c r="A3571" s="2" t="s">
        <v>7296</v>
      </c>
      <c r="B3571" s="2" t="s">
        <v>7297</v>
      </c>
      <c r="C3571" s="3">
        <v>-2.8114851911584498E-4</v>
      </c>
      <c r="D3571" s="3">
        <v>-3.6592641712762199E-2</v>
      </c>
      <c r="E3571" s="3">
        <v>-3.6319796691600299E-4</v>
      </c>
      <c r="F3571" s="3">
        <v>-2.81058866512947E-4</v>
      </c>
      <c r="G3571" s="3">
        <v>-3.0418848141600702E-2</v>
      </c>
      <c r="H3571" s="3">
        <v>-10.5102136293065</v>
      </c>
      <c r="I3571" s="3">
        <v>-3.5353365490020702E-2</v>
      </c>
      <c r="J3571" s="3">
        <v>-3.6374470479250701E-2</v>
      </c>
      <c r="K3571" s="3">
        <v>-4.1309282631307703E-2</v>
      </c>
      <c r="L3571" s="3">
        <v>0.994037838666472</v>
      </c>
      <c r="M3571" s="3">
        <v>15.7171182528852</v>
      </c>
      <c r="N3571" s="3">
        <v>1.0015053439895201</v>
      </c>
      <c r="O3571" s="3">
        <v>0.73224421765305803</v>
      </c>
      <c r="P3571" s="3">
        <v>5.1542775321493E-3</v>
      </c>
      <c r="Q3571" s="2" t="s">
        <v>34</v>
      </c>
      <c r="R3571" s="2" t="s">
        <v>206</v>
      </c>
    </row>
    <row r="3572" spans="1:18" hidden="1">
      <c r="A3572" s="2" t="s">
        <v>7298</v>
      </c>
      <c r="B3572" s="2" t="s">
        <v>7299</v>
      </c>
      <c r="C3572" s="3">
        <v>6.8871797916069994E-5</v>
      </c>
      <c r="D3572" s="3">
        <v>2.98965037575958</v>
      </c>
      <c r="E3572" s="3">
        <v>-0.52116149969389103</v>
      </c>
      <c r="F3572" s="3">
        <v>9.3145099464834803E-6</v>
      </c>
      <c r="G3572" s="3">
        <v>6.8872209146254399E-3</v>
      </c>
      <c r="H3572" s="3">
        <v>2.5456101520956</v>
      </c>
      <c r="I3572" s="3">
        <v>6.8872204311620803E-3</v>
      </c>
      <c r="J3572" s="3">
        <v>9.3159857697542496E-4</v>
      </c>
      <c r="K3572" s="3">
        <v>9.3159809346765599E-4</v>
      </c>
      <c r="L3572" s="3">
        <v>3.1160786710343402E-4</v>
      </c>
      <c r="M3572" s="3">
        <v>4.9269529843695399E-3</v>
      </c>
      <c r="N3572" s="3">
        <v>-1.7875429737664999E-5</v>
      </c>
      <c r="O3572" s="3"/>
      <c r="P3572" s="3">
        <v>3.11880184130011E-6</v>
      </c>
      <c r="Q3572" s="2" t="s">
        <v>41</v>
      </c>
      <c r="R3572" s="2" t="s">
        <v>42</v>
      </c>
    </row>
    <row r="3573" spans="1:18" hidden="1">
      <c r="A3573" s="2" t="s">
        <v>7300</v>
      </c>
      <c r="B3573" s="2" t="s">
        <v>7301</v>
      </c>
      <c r="C3573" s="3">
        <v>6.1960241332328995E-5</v>
      </c>
      <c r="D3573" s="3">
        <v>0.25829753015525198</v>
      </c>
      <c r="E3573" s="3">
        <v>0.19577342794931801</v>
      </c>
      <c r="F3573" s="3">
        <v>2.4047491960664E-6</v>
      </c>
      <c r="G3573" s="3">
        <v>6.1959958869422299E-3</v>
      </c>
      <c r="H3573" s="3">
        <v>2.2872334929959499</v>
      </c>
      <c r="I3573" s="3">
        <v>6.1959915748754897E-3</v>
      </c>
      <c r="J3573" s="3">
        <v>2.40373549292212E-4</v>
      </c>
      <c r="K3573" s="3">
        <v>2.4036923698123001E-4</v>
      </c>
      <c r="L3573" s="3">
        <v>9.3060723092370904E-4</v>
      </c>
      <c r="M3573" s="3">
        <v>1.4714192283706001E-2</v>
      </c>
      <c r="N3573" s="3">
        <v>1.2278149890415199E-5</v>
      </c>
      <c r="O3573" s="3">
        <v>1.2557068343805201E-4</v>
      </c>
      <c r="P3573" s="3">
        <v>9.3246943999909493E-6</v>
      </c>
      <c r="Q3573" s="2" t="s">
        <v>41</v>
      </c>
      <c r="R3573" s="2" t="s">
        <v>42</v>
      </c>
    </row>
    <row r="3574" spans="1:18" hidden="1">
      <c r="A3574" s="2" t="s">
        <v>7302</v>
      </c>
      <c r="B3574" s="2" t="s">
        <v>7303</v>
      </c>
      <c r="C3574" s="3">
        <v>1.56407851442581E-4</v>
      </c>
      <c r="D3574" s="3">
        <v>0.375426721014603</v>
      </c>
      <c r="E3574" s="3">
        <v>3.6159250046597202E-2</v>
      </c>
      <c r="F3574" s="3">
        <v>9.7011046464277301E-5</v>
      </c>
      <c r="G3574" s="3">
        <v>1.5634627142847201E-2</v>
      </c>
      <c r="H3574" s="3">
        <v>5.8721373368372198</v>
      </c>
      <c r="I3574" s="3">
        <v>1.5631317841879901E-2</v>
      </c>
      <c r="J3574" s="3">
        <v>9.6790048051971396E-3</v>
      </c>
      <c r="K3574" s="3">
        <v>9.6756953071652808E-3</v>
      </c>
      <c r="L3574" s="3">
        <v>2.5781342305734999E-2</v>
      </c>
      <c r="M3574" s="3">
        <v>0.40763881411289798</v>
      </c>
      <c r="N3574" s="3">
        <v>2.6767714465106801E-3</v>
      </c>
      <c r="O3574" s="3">
        <v>7.7761883858114902E-3</v>
      </c>
      <c r="P3574" s="3">
        <v>2.5733911408340601E-4</v>
      </c>
      <c r="Q3574" s="2" t="s">
        <v>30</v>
      </c>
      <c r="R3574" s="2" t="s">
        <v>42</v>
      </c>
    </row>
    <row r="3575" spans="1:18" hidden="1">
      <c r="A3575" s="2" t="s">
        <v>7304</v>
      </c>
      <c r="B3575" s="2" t="s">
        <v>7305</v>
      </c>
      <c r="C3575" s="3">
        <v>-4.5263569148696399E-4</v>
      </c>
      <c r="D3575" s="3">
        <v>-5.4046515722018101E-2</v>
      </c>
      <c r="E3575" s="3">
        <v>-4.9859486371292702E-4</v>
      </c>
      <c r="F3575" s="3">
        <v>-4.48052117794102E-4</v>
      </c>
      <c r="G3575" s="3">
        <v>-4.7741156210924299E-2</v>
      </c>
      <c r="H3575" s="3">
        <v>-15.9952489934058</v>
      </c>
      <c r="I3575" s="3">
        <v>-5.2667894532043603E-2</v>
      </c>
      <c r="J3575" s="3">
        <v>-5.3696778548574402E-2</v>
      </c>
      <c r="K3575" s="3">
        <v>-5.8623811033775598E-2</v>
      </c>
      <c r="L3575" s="3">
        <v>0.99352895984557899</v>
      </c>
      <c r="M3575" s="3">
        <v>15.70907217225</v>
      </c>
      <c r="N3575" s="3">
        <v>1.07696212810349</v>
      </c>
      <c r="O3575" s="3">
        <v>0.84760799227604799</v>
      </c>
      <c r="P3575" s="3">
        <v>3.8864857516055901E-3</v>
      </c>
      <c r="Q3575" s="2" t="s">
        <v>38</v>
      </c>
      <c r="R3575" s="2" t="s">
        <v>102</v>
      </c>
    </row>
    <row r="3576" spans="1:18" hidden="1">
      <c r="A3576" s="2" t="s">
        <v>7306</v>
      </c>
      <c r="B3576" s="2" t="s">
        <v>7307</v>
      </c>
      <c r="C3576" s="3">
        <v>-4.6134430864767597E-4</v>
      </c>
      <c r="D3576" s="3">
        <v>-5.4930580932865999E-2</v>
      </c>
      <c r="E3576" s="3">
        <v>-5.0679501746686497E-4</v>
      </c>
      <c r="F3576" s="3">
        <v>-4.567758321117E-4</v>
      </c>
      <c r="G3576" s="3">
        <v>-4.8611434755200598E-2</v>
      </c>
      <c r="H3576" s="3">
        <v>-16.2617963291002</v>
      </c>
      <c r="I3576" s="3">
        <v>-5.3536819642652202E-2</v>
      </c>
      <c r="J3576" s="3">
        <v>-5.4567057092850701E-2</v>
      </c>
      <c r="K3576" s="3">
        <v>-5.9492736069632901E-2</v>
      </c>
      <c r="L3576" s="3">
        <v>0.99338212278403504</v>
      </c>
      <c r="M3576" s="3">
        <v>15.706750474453001</v>
      </c>
      <c r="N3576" s="3">
        <v>1.0767086339087399</v>
      </c>
      <c r="O3576" s="3">
        <v>0.84745950050624697</v>
      </c>
      <c r="P3576" s="3">
        <v>3.8878041222718102E-3</v>
      </c>
      <c r="Q3576" s="2" t="s">
        <v>38</v>
      </c>
      <c r="R3576" s="2" t="s">
        <v>102</v>
      </c>
    </row>
    <row r="3577" spans="1:18" hidden="1">
      <c r="A3577" s="2" t="s">
        <v>7308</v>
      </c>
      <c r="B3577" s="2" t="s">
        <v>7309</v>
      </c>
      <c r="C3577" s="3">
        <v>6.7769568519931999E-4</v>
      </c>
      <c r="D3577" s="3">
        <v>5.0609938692693701E-2</v>
      </c>
      <c r="E3577" s="3">
        <v>5.6425261445060704E-4</v>
      </c>
      <c r="F3577" s="3">
        <v>6.8082750568598804E-4</v>
      </c>
      <c r="G3577" s="3">
        <v>6.5348059666952493E-2</v>
      </c>
      <c r="H3577" s="3">
        <v>26.927074306820401</v>
      </c>
      <c r="I3577" s="3">
        <v>5.8496171755262297E-2</v>
      </c>
      <c r="J3577" s="3">
        <v>5.9392437329302501E-2</v>
      </c>
      <c r="K3577" s="3">
        <v>5.25401415952143E-2</v>
      </c>
      <c r="L3577" s="3">
        <v>1.17353308190979</v>
      </c>
      <c r="M3577" s="3">
        <v>18.555187241959398</v>
      </c>
      <c r="N3577" s="3">
        <v>1.0525859483545501</v>
      </c>
      <c r="O3577" s="3">
        <v>0.58033625652387399</v>
      </c>
      <c r="P3577" s="3">
        <v>7.6180096038537199E-3</v>
      </c>
      <c r="Q3577" s="2" t="s">
        <v>34</v>
      </c>
      <c r="R3577" s="2" t="s">
        <v>5157</v>
      </c>
    </row>
    <row r="3578" spans="1:18" hidden="1">
      <c r="A3578" s="2" t="s">
        <v>7310</v>
      </c>
      <c r="B3578" s="2" t="s">
        <v>7311</v>
      </c>
      <c r="C3578" s="3">
        <v>6.77080317337382E-4</v>
      </c>
      <c r="D3578" s="3">
        <v>5.0557356762891401E-2</v>
      </c>
      <c r="E3578" s="3">
        <v>5.6369886634668499E-4</v>
      </c>
      <c r="F3578" s="3">
        <v>6.8020883871621396E-4</v>
      </c>
      <c r="G3578" s="3">
        <v>6.5286650318438097E-2</v>
      </c>
      <c r="H3578" s="3">
        <v>26.8986461038571</v>
      </c>
      <c r="I3578" s="3">
        <v>5.84346434471694E-2</v>
      </c>
      <c r="J3578" s="3">
        <v>5.9331027980788098E-2</v>
      </c>
      <c r="K3578" s="3">
        <v>5.2478613277040502E-2</v>
      </c>
      <c r="L3578" s="3">
        <v>1.1735389620751799</v>
      </c>
      <c r="M3578" s="3">
        <v>18.5552802155376</v>
      </c>
      <c r="N3578" s="3">
        <v>1.05253055350831</v>
      </c>
      <c r="O3578" s="3">
        <v>0.58026935990193795</v>
      </c>
      <c r="P3578" s="3">
        <v>7.6186549294189401E-3</v>
      </c>
      <c r="Q3578" s="2" t="s">
        <v>34</v>
      </c>
      <c r="R3578" s="2" t="s">
        <v>5157</v>
      </c>
    </row>
    <row r="3579" spans="1:18" hidden="1">
      <c r="A3579" s="2" t="s">
        <v>7312</v>
      </c>
      <c r="B3579" s="2" t="s">
        <v>7313</v>
      </c>
      <c r="C3579" s="3">
        <v>-2.6599862315717699E-4</v>
      </c>
      <c r="D3579" s="3">
        <v>-2.5910460367909699E-2</v>
      </c>
      <c r="E3579" s="3">
        <v>-3.8850925675305799E-4</v>
      </c>
      <c r="F3579" s="3">
        <v>-2.7250803687010498E-4</v>
      </c>
      <c r="G3579" s="3">
        <v>-2.86489503284659E-2</v>
      </c>
      <c r="H3579" s="3">
        <v>-9.9300549679868304</v>
      </c>
      <c r="I3579" s="3">
        <v>-3.7546545266953203E-2</v>
      </c>
      <c r="J3579" s="3">
        <v>-3.4604572666115899E-2</v>
      </c>
      <c r="K3579" s="3">
        <v>-4.3502698622144301E-2</v>
      </c>
      <c r="L3579" s="3">
        <v>1.33554449341139</v>
      </c>
      <c r="M3579" s="3">
        <v>21.116812578378699</v>
      </c>
      <c r="N3579" s="3">
        <v>0.890701368490458</v>
      </c>
      <c r="O3579" s="3">
        <v>0.32085052828925498</v>
      </c>
      <c r="P3579" s="3">
        <v>1.10290091861013E-2</v>
      </c>
      <c r="Q3579" s="2" t="s">
        <v>181</v>
      </c>
      <c r="R3579" s="2" t="s">
        <v>341</v>
      </c>
    </row>
    <row r="3580" spans="1:18" hidden="1">
      <c r="A3580" s="2" t="s">
        <v>7314</v>
      </c>
      <c r="B3580" s="2" t="s">
        <v>7315</v>
      </c>
      <c r="C3580" s="3">
        <v>6.1707627363292904E-5</v>
      </c>
      <c r="D3580" s="3">
        <v>0.42966917930793402</v>
      </c>
      <c r="E3580" s="3">
        <v>6.0155702764425299E-2</v>
      </c>
      <c r="F3580" s="3">
        <v>2.1535331367938898E-6</v>
      </c>
      <c r="G3580" s="3">
        <v>6.1706804916896504E-3</v>
      </c>
      <c r="H3580" s="3">
        <v>2.2777830516037798</v>
      </c>
      <c r="I3580" s="3">
        <v>6.1706792443105797E-3</v>
      </c>
      <c r="J3580" s="3">
        <v>2.1505815403963799E-4</v>
      </c>
      <c r="K3580" s="3">
        <v>2.1505690657175301E-4</v>
      </c>
      <c r="L3580" s="3">
        <v>5.0052031748246898E-4</v>
      </c>
      <c r="M3580" s="3">
        <v>7.9139210921759795E-3</v>
      </c>
      <c r="N3580" s="3">
        <v>3.5750252121868503E-5</v>
      </c>
      <c r="O3580" s="3">
        <v>3.6801882699563498E-3</v>
      </c>
      <c r="P3580" s="3">
        <v>5.0062962812905901E-6</v>
      </c>
      <c r="Q3580" s="2" t="s">
        <v>41</v>
      </c>
      <c r="R3580" s="2" t="s">
        <v>86</v>
      </c>
    </row>
    <row r="3581" spans="1:18" hidden="1">
      <c r="A3581" s="2" t="s">
        <v>7316</v>
      </c>
      <c r="B3581" s="2" t="s">
        <v>7317</v>
      </c>
      <c r="C3581" s="3">
        <v>-3.6877386853266102E-4</v>
      </c>
      <c r="D3581" s="3">
        <v>-2.8630285708121199E-2</v>
      </c>
      <c r="E3581" s="3">
        <v>-4.61511448202165E-4</v>
      </c>
      <c r="F3581" s="3">
        <v>-3.70155937312436E-4</v>
      </c>
      <c r="G3581" s="3">
        <v>-3.9124533544875197E-2</v>
      </c>
      <c r="H3581" s="3">
        <v>-13.310072943226601</v>
      </c>
      <c r="I3581" s="3">
        <v>-5.1452622965020303E-2</v>
      </c>
      <c r="J3581" s="3">
        <v>-4.5080155882525202E-2</v>
      </c>
      <c r="K3581" s="3">
        <v>-5.7408978880912898E-2</v>
      </c>
      <c r="L3581" s="3">
        <v>1.57456185879898</v>
      </c>
      <c r="M3581" s="3">
        <v>24.896008953166099</v>
      </c>
      <c r="N3581" s="3">
        <v>0.976793881454873</v>
      </c>
      <c r="O3581" s="3">
        <v>0.27761418202691601</v>
      </c>
      <c r="P3581" s="3">
        <v>1.34103399281455E-2</v>
      </c>
      <c r="Q3581" s="2" t="s">
        <v>20</v>
      </c>
      <c r="R3581" s="2" t="s">
        <v>1259</v>
      </c>
    </row>
    <row r="3582" spans="1:18" hidden="1">
      <c r="A3582" s="2" t="s">
        <v>7318</v>
      </c>
      <c r="B3582" s="2" t="s">
        <v>7319</v>
      </c>
      <c r="C3582" s="3">
        <v>-5.8643419072079901E-4</v>
      </c>
      <c r="D3582" s="3">
        <v>-6.3981468473110398E-2</v>
      </c>
      <c r="E3582" s="3">
        <v>-6.2727834818158002E-4</v>
      </c>
      <c r="F3582" s="3">
        <v>-5.8232258791567895E-4</v>
      </c>
      <c r="G3582" s="3">
        <v>-6.1102774879787998E-2</v>
      </c>
      <c r="H3582" s="3">
        <v>-19.9959792618926</v>
      </c>
      <c r="I3582" s="3">
        <v>-6.6588081463980806E-2</v>
      </c>
      <c r="J3582" s="3">
        <v>-6.7058397217438004E-2</v>
      </c>
      <c r="K3582" s="3">
        <v>-7.2544031474830503E-2</v>
      </c>
      <c r="L3582" s="3">
        <v>1.0480909366064499</v>
      </c>
      <c r="M3582" s="3">
        <v>16.571772773277601</v>
      </c>
      <c r="N3582" s="3">
        <v>1.06903733265836</v>
      </c>
      <c r="O3582" s="3">
        <v>0.75048679369399096</v>
      </c>
      <c r="P3582" s="3">
        <v>5.2461558441570001E-3</v>
      </c>
      <c r="Q3582" s="2" t="s">
        <v>20</v>
      </c>
      <c r="R3582" s="2" t="s">
        <v>5453</v>
      </c>
    </row>
    <row r="3583" spans="1:18" hidden="1">
      <c r="A3583" s="2" t="s">
        <v>7320</v>
      </c>
      <c r="B3583" s="2" t="s">
        <v>7321</v>
      </c>
      <c r="C3583" s="3">
        <v>-6.0700963207829404E-4</v>
      </c>
      <c r="D3583" s="3">
        <v>-6.5952571021323902E-2</v>
      </c>
      <c r="E3583" s="3">
        <v>-6.4683500010773501E-4</v>
      </c>
      <c r="F3583" s="3">
        <v>-6.0292966280226195E-4</v>
      </c>
      <c r="G3583" s="3">
        <v>-6.3159097078051299E-2</v>
      </c>
      <c r="H3583" s="3">
        <v>-20.5945782100838</v>
      </c>
      <c r="I3583" s="3">
        <v>-6.8643049026673203E-2</v>
      </c>
      <c r="J3583" s="3">
        <v>-6.9114719415701298E-2</v>
      </c>
      <c r="K3583" s="3">
        <v>-7.4598998966424204E-2</v>
      </c>
      <c r="L3583" s="3">
        <v>1.04794579415797</v>
      </c>
      <c r="M3583" s="3">
        <v>16.5694778696658</v>
      </c>
      <c r="N3583" s="3">
        <v>1.0685061786110801</v>
      </c>
      <c r="O3583" s="3">
        <v>0.74994891173248901</v>
      </c>
      <c r="P3583" s="3">
        <v>5.2510801513304898E-3</v>
      </c>
      <c r="Q3583" s="2" t="s">
        <v>20</v>
      </c>
      <c r="R3583" s="2" t="s">
        <v>5453</v>
      </c>
    </row>
    <row r="3584" spans="1:18" hidden="1">
      <c r="A3584" s="2" t="s">
        <v>7322</v>
      </c>
      <c r="B3584" s="2" t="s">
        <v>7323</v>
      </c>
      <c r="C3584" s="3">
        <v>9.3535848573706695E-5</v>
      </c>
      <c r="D3584" s="3">
        <v>4.9064067078331602E-4</v>
      </c>
      <c r="E3584" s="3">
        <v>5.4879788174160604E-6</v>
      </c>
      <c r="F3584" s="3">
        <v>1.05003249187898E-4</v>
      </c>
      <c r="G3584" s="3">
        <v>6.6100898674881E-3</v>
      </c>
      <c r="H3584" s="3">
        <v>2.44194179992212</v>
      </c>
      <c r="I3584" s="3">
        <v>-2.2498749506327802E-3</v>
      </c>
      <c r="J3584" s="3">
        <v>6.5446752983809196E-4</v>
      </c>
      <c r="K3584" s="3">
        <v>-8.2060251071380801E-3</v>
      </c>
      <c r="L3584" s="3">
        <v>1.3339039521392</v>
      </c>
      <c r="M3584" s="3">
        <v>21.090873343300501</v>
      </c>
      <c r="N3584" s="3">
        <v>1.1925474780645</v>
      </c>
      <c r="O3584" s="3">
        <v>0.576577219780392</v>
      </c>
      <c r="P3584" s="3">
        <v>8.6977540508843092E-3</v>
      </c>
      <c r="Q3584" s="2" t="s">
        <v>34</v>
      </c>
      <c r="R3584" s="2" t="s">
        <v>2278</v>
      </c>
    </row>
    <row r="3585" spans="1:18" hidden="1">
      <c r="A3585" s="2" t="s">
        <v>7324</v>
      </c>
      <c r="B3585" s="2" t="s">
        <v>7325</v>
      </c>
      <c r="C3585" s="3">
        <v>-7.7679219262053297E-5</v>
      </c>
      <c r="D3585" s="3">
        <v>-8.9315452813537605E-3</v>
      </c>
      <c r="E3585" s="3">
        <v>-1.4396881437292699E-4</v>
      </c>
      <c r="F3585" s="3">
        <v>-6.9667739778386602E-5</v>
      </c>
      <c r="G3585" s="3">
        <v>-1.03779218650853E-2</v>
      </c>
      <c r="H3585" s="3">
        <v>-3.7172855799798898</v>
      </c>
      <c r="I3585" s="3">
        <v>-2.70889900874982E-2</v>
      </c>
      <c r="J3585" s="3">
        <v>-1.63335442027354E-2</v>
      </c>
      <c r="K3585" s="3">
        <v>-3.3045611602389197E-2</v>
      </c>
      <c r="L3585" s="3">
        <v>1.8287478468966201</v>
      </c>
      <c r="M3585" s="3">
        <v>28.915042311611</v>
      </c>
      <c r="N3585" s="3">
        <v>1.1345196023095701</v>
      </c>
      <c r="O3585" s="3">
        <v>0.27763332486707099</v>
      </c>
      <c r="P3585" s="3">
        <v>1.5575002780833E-2</v>
      </c>
      <c r="Q3585" s="2" t="s">
        <v>95</v>
      </c>
      <c r="R3585" s="2" t="s">
        <v>341</v>
      </c>
    </row>
    <row r="3586" spans="1:18" hidden="1">
      <c r="A3586" s="2" t="s">
        <v>7326</v>
      </c>
      <c r="B3586" s="2" t="s">
        <v>7327</v>
      </c>
      <c r="C3586" s="3">
        <v>-4.9664170035774202E-5</v>
      </c>
      <c r="D3586" s="3">
        <v>-1.25241387588224E-2</v>
      </c>
      <c r="E3586" s="3">
        <v>-1.1789269537761E-4</v>
      </c>
      <c r="F3586" s="3">
        <v>-4.0668018553172898E-5</v>
      </c>
      <c r="G3586" s="3">
        <v>-7.6144527753812599E-3</v>
      </c>
      <c r="H3586" s="3">
        <v>-2.74111165642578</v>
      </c>
      <c r="I3586" s="3">
        <v>-1.34692379478163E-2</v>
      </c>
      <c r="J3586" s="3">
        <v>-1.35700751130313E-2</v>
      </c>
      <c r="K3586" s="3">
        <v>-1.9425209586043699E-2</v>
      </c>
      <c r="L3586" s="3">
        <v>1.08351363509703</v>
      </c>
      <c r="M3586" s="3">
        <v>17.131854813775899</v>
      </c>
      <c r="N3586" s="3">
        <v>1.1510530885366901</v>
      </c>
      <c r="O3586" s="3">
        <v>0.81409893909965103</v>
      </c>
      <c r="P3586" s="3">
        <v>4.6813462980773903E-3</v>
      </c>
      <c r="Q3586" s="2" t="s">
        <v>95</v>
      </c>
      <c r="R3586" s="2" t="s">
        <v>602</v>
      </c>
    </row>
    <row r="3587" spans="1:18" hidden="1">
      <c r="A3587" s="2" t="s">
        <v>7328</v>
      </c>
      <c r="B3587" s="2" t="s">
        <v>7329</v>
      </c>
      <c r="C3587" s="3">
        <v>-7.0368900174852303E-5</v>
      </c>
      <c r="D3587" s="3">
        <v>-1.44327387396495E-2</v>
      </c>
      <c r="E3587" s="3">
        <v>-1.3587489390892301E-4</v>
      </c>
      <c r="F3587" s="3">
        <v>-6.1369442941831706E-5</v>
      </c>
      <c r="G3587" s="3">
        <v>-9.6850534835575992E-3</v>
      </c>
      <c r="H3587" s="3">
        <v>-3.47345687554854</v>
      </c>
      <c r="I3587" s="3">
        <v>-1.55419523828582E-2</v>
      </c>
      <c r="J3587" s="3">
        <v>-1.5640675821207602E-2</v>
      </c>
      <c r="K3587" s="3">
        <v>-2.1497924156976801E-2</v>
      </c>
      <c r="L3587" s="3">
        <v>1.08369423872683</v>
      </c>
      <c r="M3587" s="3">
        <v>17.134710407895099</v>
      </c>
      <c r="N3587" s="3">
        <v>1.1511085949175801</v>
      </c>
      <c r="O3587" s="3">
        <v>0.81390610464747903</v>
      </c>
      <c r="P3587" s="3">
        <v>4.6845543468391204E-3</v>
      </c>
      <c r="Q3587" s="2" t="s">
        <v>95</v>
      </c>
      <c r="R3587" s="2" t="s">
        <v>602</v>
      </c>
    </row>
    <row r="3588" spans="1:18" hidden="1">
      <c r="A3588" s="2" t="s">
        <v>7330</v>
      </c>
      <c r="B3588" s="2" t="s">
        <v>7331</v>
      </c>
      <c r="C3588" s="3">
        <v>7.9778918420214998E-4</v>
      </c>
      <c r="D3588" s="3">
        <v>5.3263208353896002E-2</v>
      </c>
      <c r="E3588" s="3">
        <v>6.7713741670425104E-4</v>
      </c>
      <c r="F3588" s="3">
        <v>8.0102925092535502E-4</v>
      </c>
      <c r="G3588" s="3">
        <v>7.7353228240080896E-2</v>
      </c>
      <c r="H3588" s="3">
        <v>32.608386992155701</v>
      </c>
      <c r="I3588" s="3">
        <v>6.8402916391319096E-2</v>
      </c>
      <c r="J3588" s="3">
        <v>7.1397605902430897E-2</v>
      </c>
      <c r="K3588" s="3">
        <v>6.2446760681056403E-2</v>
      </c>
      <c r="L3588" s="3">
        <v>1.34046761562024</v>
      </c>
      <c r="M3588" s="3">
        <v>21.194653975275301</v>
      </c>
      <c r="N3588" s="3">
        <v>1.05440349537817</v>
      </c>
      <c r="O3588" s="3">
        <v>0.44633018914057099</v>
      </c>
      <c r="P3588" s="3">
        <v>9.9948712052940897E-3</v>
      </c>
      <c r="Q3588" s="2" t="s">
        <v>20</v>
      </c>
      <c r="R3588" s="2" t="s">
        <v>3441</v>
      </c>
    </row>
    <row r="3589" spans="1:18" hidden="1">
      <c r="A3589" s="2" t="s">
        <v>7332</v>
      </c>
      <c r="B3589" s="2" t="s">
        <v>7333</v>
      </c>
      <c r="C3589" s="3">
        <v>7.9389165923893397E-4</v>
      </c>
      <c r="D3589" s="3">
        <v>5.2950724543625503E-2</v>
      </c>
      <c r="E3589" s="3">
        <v>6.7344730365089401E-4</v>
      </c>
      <c r="F3589" s="3">
        <v>7.9713115670946297E-4</v>
      </c>
      <c r="G3589" s="3">
        <v>7.6963497732807098E-2</v>
      </c>
      <c r="H3589" s="3">
        <v>32.420028730553099</v>
      </c>
      <c r="I3589" s="3">
        <v>6.8005782631841399E-2</v>
      </c>
      <c r="J3589" s="3">
        <v>7.10078753951571E-2</v>
      </c>
      <c r="K3589" s="3">
        <v>6.2049626477000998E-2</v>
      </c>
      <c r="L3589" s="3">
        <v>1.3410180126365301</v>
      </c>
      <c r="M3589" s="3">
        <v>21.2033565162195</v>
      </c>
      <c r="N3589" s="3">
        <v>1.0543939371382001</v>
      </c>
      <c r="O3589" s="3">
        <v>0.445955802385546</v>
      </c>
      <c r="P3589" s="3">
        <v>1.00023551460769E-2</v>
      </c>
      <c r="Q3589" s="2" t="s">
        <v>20</v>
      </c>
      <c r="R3589" s="2" t="s">
        <v>3441</v>
      </c>
    </row>
    <row r="3590" spans="1:18" hidden="1">
      <c r="A3590" s="2" t="s">
        <v>7334</v>
      </c>
      <c r="B3590" s="2" t="s">
        <v>7335</v>
      </c>
      <c r="C3590" s="3">
        <v>1.8088309546577901E-3</v>
      </c>
      <c r="D3590" s="3">
        <v>7.00299134833125E-2</v>
      </c>
      <c r="E3590" s="3">
        <v>1.15090642202183E-3</v>
      </c>
      <c r="F3590" s="3">
        <v>1.83802092224725E-3</v>
      </c>
      <c r="G3590" s="3">
        <v>0.177455014545575</v>
      </c>
      <c r="H3590" s="3">
        <v>91.006406699325495</v>
      </c>
      <c r="I3590" s="3">
        <v>0.14762509248966699</v>
      </c>
      <c r="J3590" s="3">
        <v>0.17149939220792501</v>
      </c>
      <c r="K3590" s="3">
        <v>0.141667694099334</v>
      </c>
      <c r="L3590" s="3">
        <v>2.4489447962661299</v>
      </c>
      <c r="M3590" s="3">
        <v>38.721217101089898</v>
      </c>
      <c r="N3590" s="3">
        <v>1.4901245568396999</v>
      </c>
      <c r="O3590" s="3">
        <v>0.26708063148681099</v>
      </c>
      <c r="P3590" s="3">
        <v>2.1008862980512799E-2</v>
      </c>
      <c r="Q3590" s="2" t="s">
        <v>20</v>
      </c>
      <c r="R3590" s="2" t="s">
        <v>341</v>
      </c>
    </row>
    <row r="3591" spans="1:18" hidden="1">
      <c r="A3591" s="2" t="s">
        <v>7336</v>
      </c>
      <c r="B3591" s="2" t="s">
        <v>7337</v>
      </c>
      <c r="C3591" s="3">
        <v>3.2691341830518099E-4</v>
      </c>
      <c r="D3591" s="3">
        <v>2.2801900189465901E-2</v>
      </c>
      <c r="E3591" s="3">
        <v>2.22124346931765E-4</v>
      </c>
      <c r="F3591" s="3">
        <v>3.32313771926056E-4</v>
      </c>
      <c r="G3591" s="3">
        <v>3.01822042571443E-2</v>
      </c>
      <c r="H3591" s="3">
        <v>11.644376494740801</v>
      </c>
      <c r="I3591" s="3">
        <v>2.4540649190907302E-2</v>
      </c>
      <c r="J3591" s="3">
        <v>2.4226581919494301E-2</v>
      </c>
      <c r="K3591" s="3">
        <v>1.8584689572054301E-2</v>
      </c>
      <c r="L3591" s="3">
        <v>1.0624808335353799</v>
      </c>
      <c r="M3591" s="3">
        <v>16.7992970212301</v>
      </c>
      <c r="N3591" s="3">
        <v>1.0906765626613899</v>
      </c>
      <c r="O3591" s="3">
        <v>0.760159967234872</v>
      </c>
      <c r="P3591" s="3">
        <v>5.21407646228122E-3</v>
      </c>
      <c r="Q3591" s="2" t="s">
        <v>20</v>
      </c>
      <c r="R3591" s="2" t="s">
        <v>161</v>
      </c>
    </row>
    <row r="3592" spans="1:18" hidden="1">
      <c r="A3592" s="2" t="s">
        <v>7338</v>
      </c>
      <c r="B3592" s="2" t="s">
        <v>7339</v>
      </c>
      <c r="C3592" s="3">
        <v>3.5257152971559299E-4</v>
      </c>
      <c r="D3592" s="3">
        <v>5.7531297178807499E-2</v>
      </c>
      <c r="E3592" s="3">
        <v>6.5451388322514505E-4</v>
      </c>
      <c r="F3592" s="3">
        <v>3.1877233973581602E-4</v>
      </c>
      <c r="G3592" s="3">
        <v>3.4262212301009898E-2</v>
      </c>
      <c r="H3592" s="3">
        <v>13.318885747643799</v>
      </c>
      <c r="I3592" s="3">
        <v>3.3057121163504503E-2</v>
      </c>
      <c r="J3592" s="3">
        <v>2.8306589963359899E-2</v>
      </c>
      <c r="K3592" s="3">
        <v>2.7101427070586E-2</v>
      </c>
      <c r="L3592" s="3">
        <v>0.49202071483601201</v>
      </c>
      <c r="M3592" s="3">
        <v>7.7795305743299901</v>
      </c>
      <c r="N3592" s="3">
        <v>0.43248265145848402</v>
      </c>
      <c r="O3592" s="3">
        <v>0.557347231542069</v>
      </c>
      <c r="P3592" s="3">
        <v>3.28027635757087E-3</v>
      </c>
      <c r="Q3592" s="2" t="s">
        <v>24</v>
      </c>
      <c r="R3592" s="2" t="s">
        <v>74</v>
      </c>
    </row>
    <row r="3593" spans="1:18" hidden="1">
      <c r="A3593" s="2" t="s">
        <v>7340</v>
      </c>
      <c r="B3593" s="2" t="s">
        <v>7341</v>
      </c>
      <c r="C3593" s="3">
        <v>5.66987733165017E-5</v>
      </c>
      <c r="D3593" s="3">
        <v>-0.77561064211310105</v>
      </c>
      <c r="E3593" s="3">
        <v>-0.17672175837885901</v>
      </c>
      <c r="F3593" s="3">
        <v>-2.8564869579327299E-6</v>
      </c>
      <c r="G3593" s="3">
        <v>5.6698401290189403E-3</v>
      </c>
      <c r="H3593" s="3">
        <v>2.09099422014065</v>
      </c>
      <c r="I3593" s="3">
        <v>5.6698394530263502E-3</v>
      </c>
      <c r="J3593" s="3">
        <v>-2.8578220863106901E-4</v>
      </c>
      <c r="K3593" s="3">
        <v>-2.8578288466807301E-4</v>
      </c>
      <c r="L3593" s="3">
        <v>3.6846091726187998E-4</v>
      </c>
      <c r="M3593" s="3">
        <v>5.8258786365119599E-3</v>
      </c>
      <c r="N3593" s="3">
        <v>1.6171308573017E-5</v>
      </c>
      <c r="O3593" s="3"/>
      <c r="P3593" s="3">
        <v>3.68964807113065E-6</v>
      </c>
      <c r="Q3593" s="2" t="s">
        <v>41</v>
      </c>
      <c r="R3593" s="2" t="s">
        <v>42</v>
      </c>
    </row>
    <row r="3594" spans="1:18" hidden="1">
      <c r="A3594" s="2" t="s">
        <v>7342</v>
      </c>
      <c r="B3594" s="2" t="s">
        <v>7343</v>
      </c>
      <c r="C3594" s="3">
        <v>-4.9275142732022699E-4</v>
      </c>
      <c r="D3594" s="3">
        <v>-4.5067048935890801E-2</v>
      </c>
      <c r="E3594" s="3">
        <v>-5.5881749103632496E-4</v>
      </c>
      <c r="F3594" s="3">
        <v>-4.9091793188651804E-4</v>
      </c>
      <c r="G3594" s="3">
        <v>-5.1646499986450899E-2</v>
      </c>
      <c r="H3594" s="3">
        <v>-17.1847879495499</v>
      </c>
      <c r="I3594" s="3">
        <v>-5.9792670489489101E-2</v>
      </c>
      <c r="J3594" s="3">
        <v>-5.7602122324100898E-2</v>
      </c>
      <c r="K3594" s="3">
        <v>-6.5748778821006507E-2</v>
      </c>
      <c r="L3594" s="3">
        <v>1.27814276026907</v>
      </c>
      <c r="M3594" s="3">
        <v>20.2092114865242</v>
      </c>
      <c r="N3594" s="3">
        <v>1.0307859587085899</v>
      </c>
      <c r="O3594" s="3">
        <v>0.469173528740221</v>
      </c>
      <c r="P3594" s="3">
        <v>9.3314923484264494E-3</v>
      </c>
      <c r="Q3594" s="2" t="s">
        <v>20</v>
      </c>
      <c r="R3594" s="2" t="s">
        <v>193</v>
      </c>
    </row>
    <row r="3595" spans="1:18" hidden="1">
      <c r="A3595" s="2" t="s">
        <v>7344</v>
      </c>
      <c r="B3595" s="2" t="s">
        <v>7345</v>
      </c>
      <c r="C3595" s="3">
        <v>1.7173967482977899E-4</v>
      </c>
      <c r="D3595" s="3">
        <v>0.33359400910935999</v>
      </c>
      <c r="E3595" s="3">
        <v>3.6649743953187701E-2</v>
      </c>
      <c r="F3595" s="3">
        <v>1.12365636395075E-4</v>
      </c>
      <c r="G3595" s="3">
        <v>1.7166930057302299E-2</v>
      </c>
      <c r="H3595" s="3">
        <v>6.4658315306392904</v>
      </c>
      <c r="I3595" s="3">
        <v>1.7161306731550099E-2</v>
      </c>
      <c r="J3595" s="3">
        <v>1.12113077196523E-2</v>
      </c>
      <c r="K3595" s="3">
        <v>1.1205684059034699E-2</v>
      </c>
      <c r="L3595" s="3">
        <v>3.3607641065211503E-2</v>
      </c>
      <c r="M3595" s="3">
        <v>0.53138346275737802</v>
      </c>
      <c r="N3595" s="3">
        <v>3.0590412129406202E-3</v>
      </c>
      <c r="O3595" s="3">
        <v>5.97654009341599E-3</v>
      </c>
      <c r="P3595" s="3">
        <v>3.3576219949923498E-4</v>
      </c>
      <c r="Q3595" s="2" t="s">
        <v>30</v>
      </c>
      <c r="R3595" s="2" t="s">
        <v>42</v>
      </c>
    </row>
    <row r="3596" spans="1:18" hidden="1">
      <c r="A3596" s="2" t="s">
        <v>7346</v>
      </c>
      <c r="B3596" s="2" t="s">
        <v>7347</v>
      </c>
      <c r="C3596" s="3">
        <v>6.5336318202634605E-4</v>
      </c>
      <c r="D3596" s="3">
        <v>5.9470566315974298E-2</v>
      </c>
      <c r="E3596" s="3">
        <v>7.2099882354428402E-4</v>
      </c>
      <c r="F3596" s="3">
        <v>6.4134016076789499E-4</v>
      </c>
      <c r="G3596" s="3">
        <v>6.3500209390712506E-2</v>
      </c>
      <c r="H3596" s="3">
        <v>26.074423131489301</v>
      </c>
      <c r="I3596" s="3">
        <v>5.88267351457228E-2</v>
      </c>
      <c r="J3596" s="3">
        <v>5.75445870530625E-2</v>
      </c>
      <c r="K3596" s="3">
        <v>5.2870833740326098E-2</v>
      </c>
      <c r="L3596" s="3">
        <v>0.96761458008187096</v>
      </c>
      <c r="M3596" s="3">
        <v>15.2993298512305</v>
      </c>
      <c r="N3596" s="3">
        <v>0.79812317543300504</v>
      </c>
      <c r="O3596" s="3">
        <v>0.49078386649337602</v>
      </c>
      <c r="P3596" s="3">
        <v>6.9190892876231803E-3</v>
      </c>
      <c r="Q3596" s="2" t="s">
        <v>38</v>
      </c>
      <c r="R3596" s="2" t="s">
        <v>244</v>
      </c>
    </row>
    <row r="3597" spans="1:18" hidden="1">
      <c r="A3597" s="2" t="s">
        <v>7348</v>
      </c>
      <c r="B3597" s="2" t="s">
        <v>7349</v>
      </c>
      <c r="C3597" s="3">
        <v>3.2288912725361301E-4</v>
      </c>
      <c r="D3597" s="3">
        <v>2.7097568458699001E-2</v>
      </c>
      <c r="E3597" s="3">
        <v>2.9417247259595601E-4</v>
      </c>
      <c r="F3597" s="3">
        <v>3.1277871329359898E-4</v>
      </c>
      <c r="G3597" s="3">
        <v>3.0378923868377601E-2</v>
      </c>
      <c r="H3597" s="3">
        <v>11.724544627298201</v>
      </c>
      <c r="I3597" s="3">
        <v>2.63224830745479E-2</v>
      </c>
      <c r="J3597" s="3">
        <v>2.4423301530727599E-2</v>
      </c>
      <c r="K3597" s="3">
        <v>2.0366618436784601E-2</v>
      </c>
      <c r="L3597" s="3">
        <v>0.90130970857966797</v>
      </c>
      <c r="M3597" s="3">
        <v>14.250957781671801</v>
      </c>
      <c r="N3597" s="3">
        <v>0.83023749010917103</v>
      </c>
      <c r="O3597" s="3">
        <v>0.61208512340829302</v>
      </c>
      <c r="P3597" s="3">
        <v>5.6251967937369701E-3</v>
      </c>
      <c r="Q3597" s="2" t="s">
        <v>34</v>
      </c>
      <c r="R3597" s="2" t="s">
        <v>6154</v>
      </c>
    </row>
    <row r="3598" spans="1:18" hidden="1">
      <c r="A3598" s="2" t="s">
        <v>7350</v>
      </c>
      <c r="B3598" s="2" t="s">
        <v>7351</v>
      </c>
      <c r="C3598" s="3">
        <v>1.47646291916008E-4</v>
      </c>
      <c r="D3598" s="3">
        <v>0.25000944563607302</v>
      </c>
      <c r="E3598" s="3">
        <v>2.3244464428681499E-2</v>
      </c>
      <c r="F3598" s="3">
        <v>8.8315546937171995E-5</v>
      </c>
      <c r="G3598" s="3">
        <v>1.47559194296996E-2</v>
      </c>
      <c r="H3598" s="3">
        <v>5.5331707926450999</v>
      </c>
      <c r="I3598" s="3">
        <v>1.4749750849096801E-2</v>
      </c>
      <c r="J3598" s="3">
        <v>8.8002970920496096E-3</v>
      </c>
      <c r="K3598" s="3">
        <v>8.7941281441183995E-3</v>
      </c>
      <c r="L3598" s="3">
        <v>3.5199858427988402E-2</v>
      </c>
      <c r="M3598" s="3">
        <v>0.55655862973958703</v>
      </c>
      <c r="N3598" s="3">
        <v>3.7859754175238601E-3</v>
      </c>
      <c r="O3598" s="3">
        <v>8.3450508541031993E-3</v>
      </c>
      <c r="P3598" s="3">
        <v>3.5125026650682702E-4</v>
      </c>
      <c r="Q3598" s="2" t="s">
        <v>30</v>
      </c>
      <c r="R3598" s="2" t="s">
        <v>602</v>
      </c>
    </row>
    <row r="3599" spans="1:18" hidden="1">
      <c r="A3599" s="2" t="s">
        <v>7352</v>
      </c>
      <c r="B3599" s="2" t="s">
        <v>7353</v>
      </c>
      <c r="C3599" s="3">
        <v>5.4212804087286099E-4</v>
      </c>
      <c r="D3599" s="3">
        <v>8.8705767951101799E-2</v>
      </c>
      <c r="E3599" s="3">
        <v>1.15962940207404E-3</v>
      </c>
      <c r="F3599" s="3">
        <v>5.0687361935067797E-4</v>
      </c>
      <c r="G3599" s="3">
        <v>5.3274075986884203E-2</v>
      </c>
      <c r="H3599" s="3">
        <v>21.458031809888499</v>
      </c>
      <c r="I3599" s="3">
        <v>5.1858467775267598E-2</v>
      </c>
      <c r="J3599" s="3">
        <v>4.7318453649234198E-2</v>
      </c>
      <c r="K3599" s="3">
        <v>4.5902761198535202E-2</v>
      </c>
      <c r="L3599" s="3">
        <v>0.53343153147964495</v>
      </c>
      <c r="M3599" s="3">
        <v>8.4342930761374308</v>
      </c>
      <c r="N3599" s="3">
        <v>0.40804806746537697</v>
      </c>
      <c r="O3599" s="3">
        <v>0.42210502789093901</v>
      </c>
      <c r="P3599" s="3">
        <v>4.0634843861984899E-3</v>
      </c>
      <c r="Q3599" s="2" t="s">
        <v>220</v>
      </c>
      <c r="R3599" s="2" t="s">
        <v>21</v>
      </c>
    </row>
    <row r="3600" spans="1:18" hidden="1">
      <c r="A3600" s="2" t="s">
        <v>7354</v>
      </c>
      <c r="B3600" s="2" t="s">
        <v>7355</v>
      </c>
      <c r="C3600" s="3">
        <v>6.5645310457439595E-5</v>
      </c>
      <c r="D3600" s="3">
        <v>0.18995660155289401</v>
      </c>
      <c r="E3600" s="3">
        <v>2.22394500230065E-2</v>
      </c>
      <c r="F3600" s="3">
        <v>6.1053765254135303E-6</v>
      </c>
      <c r="G3600" s="3">
        <v>6.5639018183574699E-3</v>
      </c>
      <c r="H3600" s="3">
        <v>2.4246740768838699</v>
      </c>
      <c r="I3600" s="3">
        <v>6.5638507645848802E-3</v>
      </c>
      <c r="J3600" s="3">
        <v>6.0827948070745895E-4</v>
      </c>
      <c r="K3600" s="3">
        <v>6.0822842389285402E-4</v>
      </c>
      <c r="L3600" s="3">
        <v>3.2022023753572001E-3</v>
      </c>
      <c r="M3600" s="3">
        <v>5.0631265174650997E-2</v>
      </c>
      <c r="N3600" s="3">
        <v>2.7351372452025501E-4</v>
      </c>
      <c r="O3600" s="3">
        <v>5.26278875312103E-3</v>
      </c>
      <c r="P3600" s="3">
        <v>3.2003568876050303E-5</v>
      </c>
      <c r="Q3600" s="2" t="s">
        <v>41</v>
      </c>
      <c r="R3600" s="2" t="s">
        <v>3436</v>
      </c>
    </row>
    <row r="3601" spans="1:18" hidden="1">
      <c r="A3601" s="2" t="s">
        <v>7356</v>
      </c>
      <c r="B3601" s="2" t="s">
        <v>7357</v>
      </c>
      <c r="C3601" s="3">
        <v>6.9482203697832293E-5</v>
      </c>
      <c r="D3601" s="3">
        <v>0.30965843923592101</v>
      </c>
      <c r="E3601" s="3">
        <v>3.6448473046631701E-2</v>
      </c>
      <c r="F3601" s="3">
        <v>9.9421889843076603E-6</v>
      </c>
      <c r="G3601" s="3">
        <v>6.9475942628181402E-3</v>
      </c>
      <c r="H3601" s="3">
        <v>2.5682083083610201</v>
      </c>
      <c r="I3601" s="3">
        <v>6.9475431697885196E-3</v>
      </c>
      <c r="J3601" s="3">
        <v>9.9197192516812908E-4</v>
      </c>
      <c r="K3601" s="3">
        <v>9.9192082909649293E-4</v>
      </c>
      <c r="L3601" s="3">
        <v>3.2034390136945999E-3</v>
      </c>
      <c r="M3601" s="3">
        <v>5.0650818143591403E-2</v>
      </c>
      <c r="N3601" s="3">
        <v>2.7215733397089502E-4</v>
      </c>
      <c r="O3601" s="3">
        <v>5.2066981965959297E-3</v>
      </c>
      <c r="P3601" s="3">
        <v>3.2016830765776199E-5</v>
      </c>
      <c r="Q3601" s="2" t="s">
        <v>41</v>
      </c>
      <c r="R3601" s="2" t="s">
        <v>3436</v>
      </c>
    </row>
    <row r="3602" spans="1:18" hidden="1">
      <c r="A3602" s="2" t="s">
        <v>7358</v>
      </c>
      <c r="B3602" s="2" t="s">
        <v>7359</v>
      </c>
      <c r="C3602" s="3">
        <v>3.2383678935730498E-4</v>
      </c>
      <c r="D3602" s="3">
        <v>1.4378079201907999E-2</v>
      </c>
      <c r="E3602" s="3">
        <v>2.07059676014279E-4</v>
      </c>
      <c r="F3602" s="3">
        <v>3.3269406615216602E-4</v>
      </c>
      <c r="G3602" s="3">
        <v>2.9741007604497698E-2</v>
      </c>
      <c r="H3602" s="3">
        <v>11.464786437655199</v>
      </c>
      <c r="I3602" s="3">
        <v>1.61174635453953E-2</v>
      </c>
      <c r="J3602" s="3">
        <v>2.3785385266847599E-2</v>
      </c>
      <c r="K3602" s="3">
        <v>1.01610296819432E-2</v>
      </c>
      <c r="L3602" s="3">
        <v>1.6542811409531899</v>
      </c>
      <c r="M3602" s="3">
        <v>26.156481478370701</v>
      </c>
      <c r="N3602" s="3">
        <v>1.1487212635842901</v>
      </c>
      <c r="O3602" s="3">
        <v>0.347829109230962</v>
      </c>
      <c r="P3602" s="3">
        <v>1.3387068258290899E-2</v>
      </c>
      <c r="Q3602" s="2" t="s">
        <v>34</v>
      </c>
      <c r="R3602" s="2" t="s">
        <v>158</v>
      </c>
    </row>
    <row r="3603" spans="1:18" hidden="1">
      <c r="A3603" s="2" t="s">
        <v>7360</v>
      </c>
      <c r="B3603" s="2" t="s">
        <v>7361</v>
      </c>
      <c r="C3603" s="3">
        <v>-2.19074149021862E-4</v>
      </c>
      <c r="D3603" s="3">
        <v>-2.8958730769332801E-2</v>
      </c>
      <c r="E3603" s="3">
        <v>-2.8018850228605802E-4</v>
      </c>
      <c r="F3603" s="3">
        <v>-2.14107594183647E-4</v>
      </c>
      <c r="G3603" s="3">
        <v>-2.4399795730128401E-2</v>
      </c>
      <c r="H3603" s="3">
        <v>-8.5218574356338603</v>
      </c>
      <c r="I3603" s="3">
        <v>-2.98802965906786E-2</v>
      </c>
      <c r="J3603" s="3">
        <v>-3.03554180677784E-2</v>
      </c>
      <c r="K3603" s="3">
        <v>-3.5836245936726699E-2</v>
      </c>
      <c r="L3603" s="3">
        <v>1.04823026635976</v>
      </c>
      <c r="M3603" s="3">
        <v>16.573975770109101</v>
      </c>
      <c r="N3603" s="3">
        <v>1.08339270955477</v>
      </c>
      <c r="O3603" s="3">
        <v>0.77057278865630996</v>
      </c>
      <c r="P3603" s="3">
        <v>5.0312351081740299E-3</v>
      </c>
      <c r="Q3603" s="2" t="s">
        <v>95</v>
      </c>
      <c r="R3603" s="2" t="s">
        <v>3436</v>
      </c>
    </row>
    <row r="3604" spans="1:18" hidden="1">
      <c r="A3604" s="2" t="s">
        <v>7362</v>
      </c>
      <c r="B3604" s="2" t="s">
        <v>7363</v>
      </c>
      <c r="C3604" s="3">
        <v>-5.2961388295195703E-5</v>
      </c>
      <c r="D3604" s="3">
        <v>-3.1275791505495698E-2</v>
      </c>
      <c r="E3604" s="3">
        <v>-3.7864404645962101E-4</v>
      </c>
      <c r="F3604" s="3">
        <v>-9.3675107382794903E-5</v>
      </c>
      <c r="G3604" s="3">
        <v>-6.0239856107569796E-3</v>
      </c>
      <c r="H3604" s="3">
        <v>-2.1748231202664399</v>
      </c>
      <c r="I3604" s="3">
        <v>-6.7563697643935302E-3</v>
      </c>
      <c r="J3604" s="3">
        <v>-1.1979607948407E-2</v>
      </c>
      <c r="K3604" s="3">
        <v>-1.27120358333954E-2</v>
      </c>
      <c r="L3604" s="3">
        <v>0.38303132780194998</v>
      </c>
      <c r="M3604" s="3">
        <v>6.0562570552636901</v>
      </c>
      <c r="N3604" s="3">
        <v>0.31638178549004398</v>
      </c>
      <c r="O3604" s="3">
        <v>0.49216371835301598</v>
      </c>
      <c r="P3604" s="3">
        <v>2.7352159001445601E-3</v>
      </c>
      <c r="Q3604" s="2" t="s">
        <v>24</v>
      </c>
      <c r="R3604" s="2" t="s">
        <v>661</v>
      </c>
    </row>
    <row r="3605" spans="1:18" hidden="1">
      <c r="A3605" s="2" t="s">
        <v>7364</v>
      </c>
      <c r="B3605" s="2" t="s">
        <v>7365</v>
      </c>
      <c r="C3605" s="3">
        <v>-6.9603431950052106E-5</v>
      </c>
      <c r="D3605" s="3">
        <v>-3.5604365301693697E-2</v>
      </c>
      <c r="E3605" s="3">
        <v>-4.3097190966913802E-4</v>
      </c>
      <c r="F3605" s="3">
        <v>-1.10304529213537E-4</v>
      </c>
      <c r="G3605" s="3">
        <v>-7.6886775310768297E-3</v>
      </c>
      <c r="H3605" s="3">
        <v>-2.7674595160798998</v>
      </c>
      <c r="I3605" s="3">
        <v>-8.4218018741921696E-3</v>
      </c>
      <c r="J3605" s="3">
        <v>-1.3644299868726799E-2</v>
      </c>
      <c r="K3605" s="3">
        <v>-1.43774679885356E-2</v>
      </c>
      <c r="L3605" s="3">
        <v>0.38321985950632298</v>
      </c>
      <c r="M3605" s="3">
        <v>6.0592380032485504</v>
      </c>
      <c r="N3605" s="3">
        <v>0.31659371672742498</v>
      </c>
      <c r="O3605" s="3">
        <v>0.49233851315920502</v>
      </c>
      <c r="P3605" s="3">
        <v>2.73609120341658E-3</v>
      </c>
      <c r="Q3605" s="2" t="s">
        <v>24</v>
      </c>
      <c r="R3605" s="2" t="s">
        <v>661</v>
      </c>
    </row>
    <row r="3606" spans="1:18" hidden="1">
      <c r="A3606" s="2" t="s">
        <v>7366</v>
      </c>
      <c r="B3606" s="2" t="s">
        <v>7367</v>
      </c>
      <c r="C3606" s="3">
        <v>2.75750778589863E-4</v>
      </c>
      <c r="D3606" s="3">
        <v>9.78734602217574E-2</v>
      </c>
      <c r="E3606" s="3">
        <v>1.0752620294789299E-3</v>
      </c>
      <c r="F3606" s="3">
        <v>2.27918231689737E-4</v>
      </c>
      <c r="G3606" s="3">
        <v>2.7122216601439798E-2</v>
      </c>
      <c r="H3606" s="3">
        <v>10.4047164108473</v>
      </c>
      <c r="I3606" s="3">
        <v>2.68893935037928E-2</v>
      </c>
      <c r="J3606" s="3">
        <v>2.1166594263789799E-2</v>
      </c>
      <c r="K3606" s="3">
        <v>2.0933757303387399E-2</v>
      </c>
      <c r="L3606" s="3">
        <v>0.21626490180107499</v>
      </c>
      <c r="M3606" s="3">
        <v>3.4194483382202399</v>
      </c>
      <c r="N3606" s="3">
        <v>0.19685056928911701</v>
      </c>
      <c r="O3606" s="3">
        <v>0.59766318805477903</v>
      </c>
      <c r="P3606" s="3">
        <v>1.37460013216928E-3</v>
      </c>
      <c r="Q3606" s="2" t="s">
        <v>220</v>
      </c>
      <c r="R3606" s="2" t="s">
        <v>21</v>
      </c>
    </row>
    <row r="3607" spans="1:18" hidden="1">
      <c r="A3607" s="2" t="s">
        <v>7368</v>
      </c>
      <c r="B3607" s="2" t="s">
        <v>7369</v>
      </c>
      <c r="C3607" s="3">
        <v>2.6358064826846503E-4</v>
      </c>
      <c r="D3607" s="3">
        <v>9.2216688263112606E-2</v>
      </c>
      <c r="E3607" s="3">
        <v>1.0131115393866E-3</v>
      </c>
      <c r="F3607" s="3">
        <v>2.1575179326725099E-4</v>
      </c>
      <c r="G3607" s="3">
        <v>2.5905060958917699E-2</v>
      </c>
      <c r="H3607" s="3">
        <v>9.9154477642178893</v>
      </c>
      <c r="I3607" s="3">
        <v>2.5672088858352801E-2</v>
      </c>
      <c r="J3607" s="3">
        <v>1.99494386212677E-2</v>
      </c>
      <c r="K3607" s="3">
        <v>1.9716452648843599E-2</v>
      </c>
      <c r="L3607" s="3">
        <v>0.21633219536520301</v>
      </c>
      <c r="M3607" s="3">
        <v>3.4205123428928101</v>
      </c>
      <c r="N3607" s="3">
        <v>0.19691255943394201</v>
      </c>
      <c r="O3607" s="3">
        <v>0.59766766554051698</v>
      </c>
      <c r="P3607" s="3">
        <v>1.37502020525804E-3</v>
      </c>
      <c r="Q3607" s="2" t="s">
        <v>220</v>
      </c>
      <c r="R3607" s="2" t="s">
        <v>21</v>
      </c>
    </row>
    <row r="3608" spans="1:18" hidden="1">
      <c r="A3608" s="2" t="s">
        <v>7370</v>
      </c>
      <c r="B3608" s="2" t="s">
        <v>7371</v>
      </c>
      <c r="C3608" s="3">
        <v>-1.5217786481154299E-3</v>
      </c>
      <c r="D3608" s="3">
        <v>-9.7442650617223403E-2</v>
      </c>
      <c r="E3608" s="3">
        <v>-1.1878988338335299E-3</v>
      </c>
      <c r="F3608" s="3">
        <v>-1.4931529652469301E-3</v>
      </c>
      <c r="G3608" s="3">
        <v>-0.15704044897531499</v>
      </c>
      <c r="H3608" s="3">
        <v>-43.6533944830053</v>
      </c>
      <c r="I3608" s="3">
        <v>-0.17179791040508</v>
      </c>
      <c r="J3608" s="3">
        <v>-0.16364232830463299</v>
      </c>
      <c r="K3608" s="3">
        <v>-0.17775437769941299</v>
      </c>
      <c r="L3608" s="3">
        <v>1.6793706582085599</v>
      </c>
      <c r="M3608" s="3">
        <v>26.553181577975899</v>
      </c>
      <c r="N3608" s="3">
        <v>1.3721376490197601</v>
      </c>
      <c r="O3608" s="3">
        <v>0.48307714025619602</v>
      </c>
      <c r="P3608" s="3">
        <v>1.2099253939598299E-2</v>
      </c>
      <c r="Q3608" s="2" t="s">
        <v>20</v>
      </c>
      <c r="R3608" s="2" t="s">
        <v>1300</v>
      </c>
    </row>
    <row r="3609" spans="1:18" hidden="1">
      <c r="A3609" s="2" t="s">
        <v>7372</v>
      </c>
      <c r="B3609" s="2" t="s">
        <v>7373</v>
      </c>
      <c r="C3609" s="3">
        <v>-1.5309917915422599E-3</v>
      </c>
      <c r="D3609" s="3">
        <v>-9.8000500056710696E-2</v>
      </c>
      <c r="E3609" s="3">
        <v>-1.1949003055322701E-3</v>
      </c>
      <c r="F3609" s="3">
        <v>-1.5023506678387001E-3</v>
      </c>
      <c r="G3609" s="3">
        <v>-0.15795649324222499</v>
      </c>
      <c r="H3609" s="3">
        <v>-43.841774417839602</v>
      </c>
      <c r="I3609" s="3">
        <v>-0.17271507137198699</v>
      </c>
      <c r="J3609" s="3">
        <v>-0.164562142301036</v>
      </c>
      <c r="K3609" s="3">
        <v>-0.17867153852374501</v>
      </c>
      <c r="L3609" s="3">
        <v>1.67919696538087</v>
      </c>
      <c r="M3609" s="3">
        <v>26.550435253232301</v>
      </c>
      <c r="N3609" s="3">
        <v>1.37176394399581</v>
      </c>
      <c r="O3609" s="3">
        <v>0.48291392945554101</v>
      </c>
      <c r="P3609" s="3">
        <v>1.2099912278613E-2</v>
      </c>
      <c r="Q3609" s="2" t="s">
        <v>20</v>
      </c>
      <c r="R3609" s="2" t="s">
        <v>1300</v>
      </c>
    </row>
    <row r="3610" spans="1:18" hidden="1">
      <c r="A3610" s="2" t="s">
        <v>7374</v>
      </c>
      <c r="B3610" s="2" t="s">
        <v>7375</v>
      </c>
      <c r="C3610" s="3">
        <v>1.5528476794787101E-4</v>
      </c>
      <c r="D3610" s="3">
        <v>5.6254020599897397E-2</v>
      </c>
      <c r="E3610" s="3">
        <v>6.2938138050406796E-4</v>
      </c>
      <c r="F3610" s="3">
        <v>1.0446757999360399E-4</v>
      </c>
      <c r="G3610" s="3">
        <v>1.51909060183304E-2</v>
      </c>
      <c r="H3610" s="3">
        <v>5.7008338778945999</v>
      </c>
      <c r="I3610" s="3">
        <v>1.5056672140034699E-2</v>
      </c>
      <c r="J3610" s="3">
        <v>9.2352836806803701E-3</v>
      </c>
      <c r="K3610" s="3">
        <v>9.1010418058923293E-3</v>
      </c>
      <c r="L3610" s="3">
        <v>0.16417108647870099</v>
      </c>
      <c r="M3610" s="3">
        <v>2.5957727960858299</v>
      </c>
      <c r="N3610" s="3">
        <v>0.14673588966492601</v>
      </c>
      <c r="O3610" s="3">
        <v>0.57628139133296197</v>
      </c>
      <c r="P3610" s="3">
        <v>1.07085555754094E-3</v>
      </c>
      <c r="Q3610" s="2" t="s">
        <v>24</v>
      </c>
      <c r="R3610" s="2" t="s">
        <v>789</v>
      </c>
    </row>
    <row r="3611" spans="1:18" hidden="1">
      <c r="A3611" s="2" t="s">
        <v>7376</v>
      </c>
      <c r="B3611" s="2" t="s">
        <v>7377</v>
      </c>
      <c r="C3611" s="3">
        <v>1.30770453190174E-4</v>
      </c>
      <c r="D3611" s="3">
        <v>4.10551102018211E-2</v>
      </c>
      <c r="E3611" s="3">
        <v>4.6255518638035702E-4</v>
      </c>
      <c r="F3611" s="3">
        <v>7.9948981556012496E-5</v>
      </c>
      <c r="G3611" s="3">
        <v>1.27396400122125E-2</v>
      </c>
      <c r="H3611" s="3">
        <v>4.7594647509276102</v>
      </c>
      <c r="I3611" s="3">
        <v>1.2603645685027601E-2</v>
      </c>
      <c r="J3611" s="3">
        <v>6.7840176745624804E-3</v>
      </c>
      <c r="K3611" s="3">
        <v>6.6480152457915097E-3</v>
      </c>
      <c r="L3611" s="3">
        <v>0.16524173583296201</v>
      </c>
      <c r="M3611" s="3">
        <v>2.6127012487601098</v>
      </c>
      <c r="N3611" s="3">
        <v>0.14666396301054599</v>
      </c>
      <c r="O3611" s="3">
        <v>0.56828026775097495</v>
      </c>
      <c r="P3611" s="3">
        <v>1.0879680752330599E-3</v>
      </c>
      <c r="Q3611" s="2" t="s">
        <v>24</v>
      </c>
      <c r="R3611" s="2" t="s">
        <v>789</v>
      </c>
    </row>
    <row r="3612" spans="1:18" hidden="1">
      <c r="A3612" s="2" t="s">
        <v>7378</v>
      </c>
      <c r="B3612" s="2" t="s">
        <v>7379</v>
      </c>
      <c r="C3612" s="3">
        <v>1.03316277569076E-4</v>
      </c>
      <c r="D3612" s="3">
        <v>1.410554104801E-3</v>
      </c>
      <c r="E3612" s="3">
        <v>1.5749371281804198E-5</v>
      </c>
      <c r="F3612" s="3">
        <v>1.1100824304738301E-4</v>
      </c>
      <c r="G3612" s="3">
        <v>7.7339699800244698E-3</v>
      </c>
      <c r="H3612" s="3">
        <v>2.8630081346792098</v>
      </c>
      <c r="I3612" s="3">
        <v>-1.9634414135660799E-4</v>
      </c>
      <c r="J3612" s="3">
        <v>1.7783476423744501E-3</v>
      </c>
      <c r="K3612" s="3">
        <v>-6.15243982461378E-3</v>
      </c>
      <c r="L3612" s="3">
        <v>1.26074401281143</v>
      </c>
      <c r="M3612" s="3">
        <v>19.934113134523201</v>
      </c>
      <c r="N3612" s="3">
        <v>1.12915468849797</v>
      </c>
      <c r="O3612" s="3">
        <v>0.57863979354762995</v>
      </c>
      <c r="P3612" s="3">
        <v>8.2006660593292608E-3</v>
      </c>
      <c r="Q3612" s="2" t="s">
        <v>20</v>
      </c>
      <c r="R3612" s="2" t="s">
        <v>1126</v>
      </c>
    </row>
    <row r="3613" spans="1:18" hidden="1">
      <c r="A3613" s="2" t="s">
        <v>7380</v>
      </c>
      <c r="B3613" s="2" t="s">
        <v>7381</v>
      </c>
      <c r="C3613" s="3">
        <v>6.6561970690525899E-5</v>
      </c>
      <c r="D3613" s="3">
        <v>0.29246619983127897</v>
      </c>
      <c r="E3613" s="3">
        <v>-2.4710253685202101E-2</v>
      </c>
      <c r="F3613" s="3">
        <v>6.98884644901349E-6</v>
      </c>
      <c r="G3613" s="3">
        <v>6.6568499143437902E-3</v>
      </c>
      <c r="H3613" s="3">
        <v>2.4594263256225299</v>
      </c>
      <c r="I3613" s="3">
        <v>6.6568212930606697E-3</v>
      </c>
      <c r="J3613" s="3">
        <v>7.01227576693775E-4</v>
      </c>
      <c r="K3613" s="3">
        <v>7.0119895370091001E-4</v>
      </c>
      <c r="L3613" s="3">
        <v>2.3976362981373801E-3</v>
      </c>
      <c r="M3613" s="3">
        <v>3.7909958514043197E-2</v>
      </c>
      <c r="N3613" s="3">
        <v>-2.83779999034858E-4</v>
      </c>
      <c r="O3613" s="3">
        <v>1.0105369494448299E-2</v>
      </c>
      <c r="P3613" s="3">
        <v>2.39041465613516E-5</v>
      </c>
      <c r="Q3613" s="2" t="s">
        <v>41</v>
      </c>
      <c r="R3613" s="2" t="s">
        <v>674</v>
      </c>
    </row>
    <row r="3614" spans="1:18" hidden="1">
      <c r="A3614" s="2" t="s">
        <v>7382</v>
      </c>
      <c r="B3614" s="2" t="s">
        <v>7383</v>
      </c>
      <c r="C3614" s="3">
        <v>6.9917806015495505E-5</v>
      </c>
      <c r="D3614" s="3">
        <v>0.24010080191907099</v>
      </c>
      <c r="E3614" s="3">
        <v>-4.4222973605189897E-2</v>
      </c>
      <c r="F3614" s="3">
        <v>1.03476211644902E-5</v>
      </c>
      <c r="G3614" s="3">
        <v>6.9923199042942396E-3</v>
      </c>
      <c r="H3614" s="3">
        <v>2.5849526235238698</v>
      </c>
      <c r="I3614" s="3">
        <v>6.9922270855116197E-3</v>
      </c>
      <c r="J3614" s="3">
        <v>1.0366975666442301E-3</v>
      </c>
      <c r="K3614" s="3">
        <v>1.0366047423326901E-3</v>
      </c>
      <c r="L3614" s="3">
        <v>4.31775970075126E-3</v>
      </c>
      <c r="M3614" s="3">
        <v>6.8269775218305101E-2</v>
      </c>
      <c r="N3614" s="3">
        <v>-2.3442511485083901E-4</v>
      </c>
      <c r="O3614" s="3">
        <v>2.1264079111879201E-3</v>
      </c>
      <c r="P3614" s="3">
        <v>4.3220689126687602E-5</v>
      </c>
      <c r="Q3614" s="2" t="s">
        <v>41</v>
      </c>
      <c r="R3614" s="2" t="s">
        <v>2704</v>
      </c>
    </row>
    <row r="3615" spans="1:18" hidden="1">
      <c r="A3615" s="2" t="s">
        <v>7384</v>
      </c>
      <c r="B3615" s="2" t="s">
        <v>7385</v>
      </c>
      <c r="C3615" s="3">
        <v>7.6498259425871395E-5</v>
      </c>
      <c r="D3615" s="3">
        <v>0.39246163491772101</v>
      </c>
      <c r="E3615" s="3">
        <v>-7.0767215685831802E-2</v>
      </c>
      <c r="F3615" s="3">
        <v>1.6927773346058099E-5</v>
      </c>
      <c r="G3615" s="3">
        <v>7.6503768811746597E-3</v>
      </c>
      <c r="H3615" s="3">
        <v>2.8316303082162899</v>
      </c>
      <c r="I3615" s="3">
        <v>7.6502840411274402E-3</v>
      </c>
      <c r="J3615" s="3">
        <v>1.6947545435246499E-3</v>
      </c>
      <c r="K3615" s="3">
        <v>1.69466169794852E-3</v>
      </c>
      <c r="L3615" s="3">
        <v>4.3182680617430197E-3</v>
      </c>
      <c r="M3615" s="3">
        <v>6.8277813111342803E-2</v>
      </c>
      <c r="N3615" s="3">
        <v>-2.39483004538209E-4</v>
      </c>
      <c r="O3615" s="3">
        <v>2.2186328626418801E-3</v>
      </c>
      <c r="P3615" s="3">
        <v>4.3223780268876701E-5</v>
      </c>
      <c r="Q3615" s="2" t="s">
        <v>41</v>
      </c>
      <c r="R3615" s="2" t="s">
        <v>2704</v>
      </c>
    </row>
    <row r="3616" spans="1:18" hidden="1">
      <c r="A3616" s="2" t="s">
        <v>7386</v>
      </c>
      <c r="B3616" s="2" t="s">
        <v>7387</v>
      </c>
      <c r="C3616" s="3">
        <v>-4.4158489871583999E-4</v>
      </c>
      <c r="D3616" s="3">
        <v>-5.2264896077964501E-2</v>
      </c>
      <c r="E3616" s="3">
        <v>-4.8270522105566801E-4</v>
      </c>
      <c r="F3616" s="3">
        <v>-4.3621599750632699E-4</v>
      </c>
      <c r="G3616" s="3">
        <v>-4.6666412503672899E-2</v>
      </c>
      <c r="H3616" s="3">
        <v>-15.664910498664</v>
      </c>
      <c r="I3616" s="3">
        <v>-5.17250260815727E-2</v>
      </c>
      <c r="J3616" s="3">
        <v>-5.2622034841322898E-2</v>
      </c>
      <c r="K3616" s="3">
        <v>-5.7680950401284299E-2</v>
      </c>
      <c r="L3616" s="3">
        <v>1.0068332435374101</v>
      </c>
      <c r="M3616" s="3">
        <v>15.919431367766199</v>
      </c>
      <c r="N3616" s="3">
        <v>1.09014844973583</v>
      </c>
      <c r="O3616" s="3">
        <v>0.84569045999926096</v>
      </c>
      <c r="P3616" s="3">
        <v>3.9632310225435202E-3</v>
      </c>
      <c r="Q3616" s="2" t="s">
        <v>38</v>
      </c>
      <c r="R3616" s="2" t="s">
        <v>89</v>
      </c>
    </row>
    <row r="3617" spans="1:18" hidden="1">
      <c r="A3617" s="2" t="s">
        <v>7388</v>
      </c>
      <c r="B3617" s="2" t="s">
        <v>7389</v>
      </c>
      <c r="C3617" s="3">
        <v>6.0795794768346102E-5</v>
      </c>
      <c r="D3617" s="3">
        <v>0.117649042405921</v>
      </c>
      <c r="E3617" s="3">
        <v>0.156418279779102</v>
      </c>
      <c r="F3617" s="3">
        <v>1.2400432889584001E-6</v>
      </c>
      <c r="G3617" s="3">
        <v>6.0795612484298798E-3</v>
      </c>
      <c r="H3617" s="3">
        <v>2.2437747094969001</v>
      </c>
      <c r="I3617" s="3">
        <v>6.0795557227155701E-3</v>
      </c>
      <c r="J3617" s="3">
        <v>1.2393891077986801E-4</v>
      </c>
      <c r="K3617" s="3">
        <v>1.2393338473248901E-4</v>
      </c>
      <c r="L3617" s="3">
        <v>1.0534629797686399E-3</v>
      </c>
      <c r="M3617" s="3">
        <v>1.6656712233683899E-2</v>
      </c>
      <c r="N3617" s="3">
        <v>7.9235566939425293E-6</v>
      </c>
      <c r="O3617" s="3">
        <v>4.0809100667181197E-5</v>
      </c>
      <c r="P3617" s="3">
        <v>1.0556157722530999E-5</v>
      </c>
      <c r="Q3617" s="2" t="s">
        <v>41</v>
      </c>
      <c r="R3617" s="2" t="s">
        <v>89</v>
      </c>
    </row>
    <row r="3618" spans="1:18" hidden="1">
      <c r="A3618" s="2" t="s">
        <v>7390</v>
      </c>
      <c r="B3618" s="2" t="s">
        <v>7391</v>
      </c>
      <c r="C3618" s="3">
        <v>1.6365081447783E-5</v>
      </c>
      <c r="D3618" s="3">
        <v>-1.7933215372211E-2</v>
      </c>
      <c r="E3618" s="3">
        <v>-1.6994615751078401E-4</v>
      </c>
      <c r="F3618" s="3">
        <v>-1.0666272555093199E-5</v>
      </c>
      <c r="G3618" s="3">
        <v>-3.2488662797521702E-3</v>
      </c>
      <c r="H3618" s="3">
        <v>-1.1788519011799301</v>
      </c>
      <c r="I3618" s="3">
        <v>-4.5958370765819502E-3</v>
      </c>
      <c r="J3618" s="3">
        <v>-9.2313387519455895E-3</v>
      </c>
      <c r="K3618" s="3">
        <v>-1.05515380844023E-2</v>
      </c>
      <c r="L3618" s="3">
        <v>0.51476205244544704</v>
      </c>
      <c r="M3618" s="3">
        <v>8.1391026937533102</v>
      </c>
      <c r="N3618" s="3">
        <v>0.54161204655763395</v>
      </c>
      <c r="O3618" s="3">
        <v>0.79750542538545299</v>
      </c>
      <c r="P3618" s="3">
        <v>2.3212190180126298E-3</v>
      </c>
      <c r="Q3618" s="2" t="s">
        <v>7392</v>
      </c>
      <c r="R3618" s="2" t="s">
        <v>31</v>
      </c>
    </row>
    <row r="3619" spans="1:18" hidden="1">
      <c r="A3619" s="2" t="s">
        <v>7393</v>
      </c>
      <c r="B3619" s="2" t="s">
        <v>7394</v>
      </c>
      <c r="C3619" s="3">
        <v>-1.6508971710888299E-5</v>
      </c>
      <c r="D3619" s="3">
        <v>-2.4312663295619302E-2</v>
      </c>
      <c r="E3619" s="3">
        <v>-2.3024453119236399E-4</v>
      </c>
      <c r="F3619" s="3">
        <v>-4.3293961105564499E-5</v>
      </c>
      <c r="G3619" s="3">
        <v>-6.5058804397998497E-3</v>
      </c>
      <c r="H3619" s="3">
        <v>-2.3467489265813501</v>
      </c>
      <c r="I3619" s="3">
        <v>-7.8798252270306807E-3</v>
      </c>
      <c r="J3619" s="3">
        <v>-1.25152703843904E-2</v>
      </c>
      <c r="K3619" s="3">
        <v>-1.38355262411571E-2</v>
      </c>
      <c r="L3619" s="3">
        <v>0.51476344784675898</v>
      </c>
      <c r="M3619" s="3">
        <v>8.1391247569852805</v>
      </c>
      <c r="N3619" s="3">
        <v>0.541229045177129</v>
      </c>
      <c r="O3619" s="3">
        <v>0.79637359344607594</v>
      </c>
      <c r="P3619" s="3">
        <v>2.3277034492254602E-3</v>
      </c>
      <c r="Q3619" s="2" t="s">
        <v>7392</v>
      </c>
      <c r="R3619" s="2" t="s">
        <v>31</v>
      </c>
    </row>
    <row r="3620" spans="1:18" hidden="1">
      <c r="A3620" s="2" t="s">
        <v>7395</v>
      </c>
      <c r="B3620" s="2" t="s">
        <v>7396</v>
      </c>
      <c r="C3620" s="3">
        <v>1.5877994845476401E-4</v>
      </c>
      <c r="D3620" s="3">
        <v>0.20342319483796301</v>
      </c>
      <c r="E3620" s="3">
        <v>3.7799203010394397E-2</v>
      </c>
      <c r="F3620" s="3">
        <v>9.9379966360676998E-5</v>
      </c>
      <c r="G3620" s="3">
        <v>1.5871959569445301E-2</v>
      </c>
      <c r="H3620" s="3">
        <v>5.96387576720947</v>
      </c>
      <c r="I3620" s="3">
        <v>1.5860127295930199E-2</v>
      </c>
      <c r="J3620" s="3">
        <v>9.9163372317952903E-3</v>
      </c>
      <c r="K3620" s="3">
        <v>9.9045042535772492E-3</v>
      </c>
      <c r="L3620" s="3">
        <v>4.8747328148563203E-2</v>
      </c>
      <c r="M3620" s="3">
        <v>0.770762933985493</v>
      </c>
      <c r="N3620" s="3">
        <v>2.6234249513325501E-3</v>
      </c>
      <c r="O3620" s="3">
        <v>2.0892523406208299E-3</v>
      </c>
      <c r="P3620" s="3">
        <v>4.8796887417098199E-4</v>
      </c>
      <c r="Q3620" s="2" t="s">
        <v>30</v>
      </c>
      <c r="R3620" s="2" t="s">
        <v>4984</v>
      </c>
    </row>
    <row r="3621" spans="1:18" hidden="1">
      <c r="A3621" s="2" t="s">
        <v>7397</v>
      </c>
      <c r="B3621" s="2" t="s">
        <v>7398</v>
      </c>
      <c r="C3621" s="3">
        <v>2.8937323140307302E-4</v>
      </c>
      <c r="D3621" s="3">
        <v>0.25241312900469198</v>
      </c>
      <c r="E3621" s="3">
        <v>4.0842814261557604E-3</v>
      </c>
      <c r="F3621" s="3">
        <v>2.33149386278638E-4</v>
      </c>
      <c r="G3621" s="3">
        <v>2.88086002939466E-2</v>
      </c>
      <c r="H3621" s="3">
        <v>11.0861952386261</v>
      </c>
      <c r="I3621" s="3">
        <v>2.8767794907125201E-2</v>
      </c>
      <c r="J3621" s="3">
        <v>2.2852977956296601E-2</v>
      </c>
      <c r="K3621" s="3">
        <v>2.2812170139840899E-2</v>
      </c>
      <c r="L3621" s="3">
        <v>9.0537992403207604E-2</v>
      </c>
      <c r="M3621" s="3">
        <v>1.4315313538657899</v>
      </c>
      <c r="N3621" s="3">
        <v>5.59534850119437E-2</v>
      </c>
      <c r="O3621" s="3">
        <v>0.27551662127287402</v>
      </c>
      <c r="P3621" s="3">
        <v>7.7221907846238903E-4</v>
      </c>
      <c r="Q3621" s="2" t="s">
        <v>30</v>
      </c>
      <c r="R3621" s="2" t="s">
        <v>5820</v>
      </c>
    </row>
    <row r="3622" spans="1:18" hidden="1">
      <c r="A3622" s="2" t="s">
        <v>7399</v>
      </c>
      <c r="B3622" s="2" t="s">
        <v>7400</v>
      </c>
      <c r="C3622" s="3">
        <v>2.8130735892018303E-4</v>
      </c>
      <c r="D3622" s="3">
        <v>0.243597611834793</v>
      </c>
      <c r="E3622" s="3">
        <v>3.9822732871337696E-3</v>
      </c>
      <c r="F3622" s="3">
        <v>2.2504844926898599E-4</v>
      </c>
      <c r="G3622" s="3">
        <v>2.8003367515453501E-2</v>
      </c>
      <c r="H3622" s="3">
        <v>10.760273615876899</v>
      </c>
      <c r="I3622" s="3">
        <v>2.79625879249457E-2</v>
      </c>
      <c r="J3622" s="3">
        <v>2.2047745177803502E-2</v>
      </c>
      <c r="K3622" s="3">
        <v>2.2006963159171299E-2</v>
      </c>
      <c r="L3622" s="3">
        <v>9.0508872446402502E-2</v>
      </c>
      <c r="M3622" s="3">
        <v>1.4310709269214399</v>
      </c>
      <c r="N3622" s="3">
        <v>5.5364721575078803E-2</v>
      </c>
      <c r="O3622" s="3">
        <v>0.26992255306586799</v>
      </c>
      <c r="P3622" s="3">
        <v>7.7494534646786099E-4</v>
      </c>
      <c r="Q3622" s="2" t="s">
        <v>30</v>
      </c>
      <c r="R3622" s="2" t="s">
        <v>5820</v>
      </c>
    </row>
    <row r="3623" spans="1:18" hidden="1">
      <c r="A3623" s="2" t="s">
        <v>7401</v>
      </c>
      <c r="B3623" s="2" t="s">
        <v>7402</v>
      </c>
      <c r="C3623" s="3">
        <v>1.61423907660119E-3</v>
      </c>
      <c r="D3623" s="3">
        <v>9.3513077294629196E-2</v>
      </c>
      <c r="E3623" s="3">
        <v>1.2354294485517499E-3</v>
      </c>
      <c r="F3623" s="3">
        <v>1.6282592043904999E-3</v>
      </c>
      <c r="G3623" s="3">
        <v>0.15858180612466799</v>
      </c>
      <c r="H3623" s="3">
        <v>78.312086235544498</v>
      </c>
      <c r="I3623" s="3">
        <v>0.14532383453598199</v>
      </c>
      <c r="J3623" s="3">
        <v>0.152626183787018</v>
      </c>
      <c r="K3623" s="3">
        <v>0.139367422583381</v>
      </c>
      <c r="L3623" s="3">
        <v>1.63213732455989</v>
      </c>
      <c r="M3623" s="3">
        <v>25.8063569989136</v>
      </c>
      <c r="N3623" s="3">
        <v>1.2354099537285299</v>
      </c>
      <c r="O3623" s="3">
        <v>0.41329870145078101</v>
      </c>
      <c r="P3623" s="3">
        <v>1.25273922240747E-2</v>
      </c>
      <c r="Q3623" s="2" t="s">
        <v>181</v>
      </c>
      <c r="R3623" s="2" t="s">
        <v>465</v>
      </c>
    </row>
    <row r="3624" spans="1:18" hidden="1">
      <c r="A3624" s="2" t="s">
        <v>7403</v>
      </c>
      <c r="B3624" s="2" t="s">
        <v>7404</v>
      </c>
      <c r="C3624" s="3">
        <v>6.4013829347288502E-5</v>
      </c>
      <c r="D3624" s="3">
        <v>0.62154559390741904</v>
      </c>
      <c r="E3624" s="3">
        <v>-3.1478274893867397E-2</v>
      </c>
      <c r="F3624" s="3">
        <v>4.4491661074327598E-6</v>
      </c>
      <c r="G3624" s="3">
        <v>6.4017089491101202E-3</v>
      </c>
      <c r="H3624" s="3">
        <v>2.3640601360153801</v>
      </c>
      <c r="I3624" s="3">
        <v>6.4017063843957401E-3</v>
      </c>
      <c r="J3624" s="3">
        <v>4.46086611460111E-4</v>
      </c>
      <c r="K3624" s="3">
        <v>4.460840465903E-4</v>
      </c>
      <c r="L3624" s="3">
        <v>7.1770537162967399E-4</v>
      </c>
      <c r="M3624" s="3">
        <v>1.1347918316436801E-2</v>
      </c>
      <c r="N3624" s="3">
        <v>-1.4171253442704301E-4</v>
      </c>
      <c r="O3624" s="3">
        <v>2.81241482486012E-2</v>
      </c>
      <c r="P3624" s="3">
        <v>7.0900132396372501E-6</v>
      </c>
      <c r="Q3624" s="2" t="s">
        <v>41</v>
      </c>
      <c r="R3624" s="2" t="s">
        <v>111</v>
      </c>
    </row>
    <row r="3625" spans="1:18" hidden="1">
      <c r="A3625" s="2" t="s">
        <v>7405</v>
      </c>
      <c r="B3625" s="2" t="s">
        <v>7406</v>
      </c>
      <c r="C3625" s="3">
        <v>1.8791639165237199E-4</v>
      </c>
      <c r="D3625" s="3">
        <v>1.07857831650929E-2</v>
      </c>
      <c r="E3625" s="3">
        <v>1.2251288161709399E-4</v>
      </c>
      <c r="F3625" s="3">
        <v>1.8089412054159699E-4</v>
      </c>
      <c r="G3625" s="3">
        <v>1.6762361767921698E-2</v>
      </c>
      <c r="H3625" s="3">
        <v>6.3087588260239702</v>
      </c>
      <c r="I3625" s="3">
        <v>1.17514751824421E-2</v>
      </c>
      <c r="J3625" s="3">
        <v>1.0806739430271699E-2</v>
      </c>
      <c r="K3625" s="3">
        <v>5.7955536238107896E-3</v>
      </c>
      <c r="L3625" s="3">
        <v>1.00194295257544</v>
      </c>
      <c r="M3625" s="3">
        <v>15.8421090784623</v>
      </c>
      <c r="N3625" s="3">
        <v>0.88209005352166903</v>
      </c>
      <c r="O3625" s="3">
        <v>0.55910722163989302</v>
      </c>
      <c r="P3625" s="3">
        <v>6.6666083412615E-3</v>
      </c>
      <c r="Q3625" s="2" t="s">
        <v>34</v>
      </c>
      <c r="R3625" s="2" t="s">
        <v>5157</v>
      </c>
    </row>
    <row r="3626" spans="1:18" hidden="1">
      <c r="A3626" s="2" t="s">
        <v>7407</v>
      </c>
      <c r="B3626" s="2" t="s">
        <v>7408</v>
      </c>
      <c r="C3626" s="3">
        <v>1.8361338188193301E-4</v>
      </c>
      <c r="D3626" s="3">
        <v>1.0355805987050101E-2</v>
      </c>
      <c r="E3626" s="3">
        <v>1.17641559392226E-4</v>
      </c>
      <c r="F3626" s="3">
        <v>1.7658854262446599E-4</v>
      </c>
      <c r="G3626" s="3">
        <v>1.63321599930473E-2</v>
      </c>
      <c r="H3626" s="3">
        <v>6.1419875005027897</v>
      </c>
      <c r="I3626" s="3">
        <v>1.1320593419905701E-2</v>
      </c>
      <c r="J3626" s="3">
        <v>1.0376537655397301E-2</v>
      </c>
      <c r="K3626" s="3">
        <v>5.3646718152666802E-3</v>
      </c>
      <c r="L3626" s="3">
        <v>1.00200193672738</v>
      </c>
      <c r="M3626" s="3">
        <v>15.843041699792201</v>
      </c>
      <c r="N3626" s="3">
        <v>0.88204693213910301</v>
      </c>
      <c r="O3626" s="3">
        <v>0.55898674176289198</v>
      </c>
      <c r="P3626" s="3">
        <v>6.6679116645291204E-3</v>
      </c>
      <c r="Q3626" s="2" t="s">
        <v>34</v>
      </c>
      <c r="R3626" s="2" t="s">
        <v>5157</v>
      </c>
    </row>
    <row r="3627" spans="1:18" hidden="1">
      <c r="A3627" s="2" t="s">
        <v>7409</v>
      </c>
      <c r="B3627" s="2" t="s">
        <v>7410</v>
      </c>
      <c r="C3627" s="3">
        <v>-2.4060984113582399E-6</v>
      </c>
      <c r="D3627" s="3">
        <v>-2.31196965122921E-2</v>
      </c>
      <c r="E3627" s="3">
        <v>-2.2335871368908699E-4</v>
      </c>
      <c r="F3627" s="3">
        <v>-4.3543656555066099E-5</v>
      </c>
      <c r="G3627" s="3">
        <v>-9.5208460047945605E-4</v>
      </c>
      <c r="H3627" s="3">
        <v>-0.346909407528462</v>
      </c>
      <c r="I3627" s="3">
        <v>-1.3970989364398001E-3</v>
      </c>
      <c r="J3627" s="3">
        <v>-6.9077069381294704E-3</v>
      </c>
      <c r="K3627" s="3">
        <v>-7.3527478089085996E-3</v>
      </c>
      <c r="L3627" s="3">
        <v>0.29878017362627701</v>
      </c>
      <c r="M3627" s="3">
        <v>4.7241293417980303</v>
      </c>
      <c r="N3627" s="3">
        <v>0.30926516472264998</v>
      </c>
      <c r="O3627" s="3">
        <v>0.77288290178734398</v>
      </c>
      <c r="P3627" s="3">
        <v>1.4268297122181999E-3</v>
      </c>
      <c r="Q3627" s="2" t="s">
        <v>220</v>
      </c>
      <c r="R3627" s="2" t="s">
        <v>31</v>
      </c>
    </row>
    <row r="3628" spans="1:18" hidden="1">
      <c r="A3628" s="2" t="s">
        <v>7411</v>
      </c>
      <c r="B3628" s="2" t="s">
        <v>7412</v>
      </c>
      <c r="C3628" s="3">
        <v>8.8019294288510497E-5</v>
      </c>
      <c r="D3628" s="3">
        <v>7.1971951384693401E-3</v>
      </c>
      <c r="E3628" s="3">
        <v>6.9905345535554205E-5</v>
      </c>
      <c r="F3628" s="3">
        <v>4.6708046256126602E-5</v>
      </c>
      <c r="G3628" s="3">
        <v>8.0971639489358805E-3</v>
      </c>
      <c r="H3628" s="3">
        <v>2.9994489198019298</v>
      </c>
      <c r="I3628" s="3">
        <v>7.6558231185019903E-3</v>
      </c>
      <c r="J3628" s="3">
        <v>2.1415416112858699E-3</v>
      </c>
      <c r="K3628" s="3">
        <v>1.70017446643467E-3</v>
      </c>
      <c r="L3628" s="3">
        <v>0.29755225057595402</v>
      </c>
      <c r="M3628" s="3">
        <v>4.7047141736458196</v>
      </c>
      <c r="N3628" s="3">
        <v>0.30634876272754702</v>
      </c>
      <c r="O3628" s="3">
        <v>0.76464706173049002</v>
      </c>
      <c r="P3628" s="3">
        <v>1.44650022515601E-3</v>
      </c>
      <c r="Q3628" s="2" t="s">
        <v>220</v>
      </c>
      <c r="R3628" s="2" t="s">
        <v>31</v>
      </c>
    </row>
    <row r="3629" spans="1:18" hidden="1">
      <c r="A3629" s="2" t="s">
        <v>7413</v>
      </c>
      <c r="B3629" s="2" t="s">
        <v>7414</v>
      </c>
      <c r="C3629" s="3">
        <v>-5.1032340189148995E-4</v>
      </c>
      <c r="D3629" s="3">
        <v>-5.4968050220199502E-2</v>
      </c>
      <c r="E3629" s="3">
        <v>-5.9987023524386005E-4</v>
      </c>
      <c r="F3629" s="3">
        <v>-5.1104457041920601E-4</v>
      </c>
      <c r="G3629" s="3">
        <v>-5.33050160839788E-2</v>
      </c>
      <c r="H3629" s="3">
        <v>-17.684864036514401</v>
      </c>
      <c r="I3629" s="3">
        <v>-5.9098404054946901E-2</v>
      </c>
      <c r="J3629" s="3">
        <v>-5.9260638421628903E-2</v>
      </c>
      <c r="K3629" s="3">
        <v>-6.5054371841177794E-2</v>
      </c>
      <c r="L3629" s="3">
        <v>1.0780924224933099</v>
      </c>
      <c r="M3629" s="3">
        <v>17.046137916237001</v>
      </c>
      <c r="N3629" s="3">
        <v>0.987890962743603</v>
      </c>
      <c r="O3629" s="3">
        <v>0.605705168512505</v>
      </c>
      <c r="P3629" s="3">
        <v>6.7836274596223302E-3</v>
      </c>
      <c r="Q3629" s="2" t="s">
        <v>20</v>
      </c>
      <c r="R3629" s="2" t="s">
        <v>5820</v>
      </c>
    </row>
    <row r="3630" spans="1:18" hidden="1">
      <c r="A3630" s="2" t="s">
        <v>7415</v>
      </c>
      <c r="B3630" s="2" t="s">
        <v>7416</v>
      </c>
      <c r="C3630" s="3">
        <v>-5.1077592735976102E-4</v>
      </c>
      <c r="D3630" s="3">
        <v>-5.5011860470580098E-2</v>
      </c>
      <c r="E3630" s="3">
        <v>-6.0027784385927301E-4</v>
      </c>
      <c r="F3630" s="3">
        <v>-5.1149195267943804E-4</v>
      </c>
      <c r="G3630" s="3">
        <v>-5.3350467302243597E-2</v>
      </c>
      <c r="H3630" s="3">
        <v>-17.6985260185904</v>
      </c>
      <c r="I3630" s="3">
        <v>-5.9143513293269397E-2</v>
      </c>
      <c r="J3630" s="3">
        <v>-5.9306089639893603E-2</v>
      </c>
      <c r="K3630" s="3">
        <v>-6.5099481059516198E-2</v>
      </c>
      <c r="L3630" s="3">
        <v>1.0780600607319899</v>
      </c>
      <c r="M3630" s="3">
        <v>17.045626231862801</v>
      </c>
      <c r="N3630" s="3">
        <v>0.98797732161170804</v>
      </c>
      <c r="O3630" s="3">
        <v>0.60584744313629302</v>
      </c>
      <c r="P3630" s="3">
        <v>6.7821998789939601E-3</v>
      </c>
      <c r="Q3630" s="2" t="s">
        <v>20</v>
      </c>
      <c r="R3630" s="2" t="s">
        <v>5820</v>
      </c>
    </row>
    <row r="3631" spans="1:18" hidden="1">
      <c r="A3631" s="2" t="s">
        <v>7417</v>
      </c>
      <c r="B3631" s="2" t="s">
        <v>7418</v>
      </c>
      <c r="C3631" s="3">
        <v>1.5457332569079199E-4</v>
      </c>
      <c r="D3631" s="3">
        <v>0.24954287084875901</v>
      </c>
      <c r="E3631" s="3">
        <v>1.9423854173679499E-2</v>
      </c>
      <c r="F3631" s="3">
        <v>9.5308093246197604E-5</v>
      </c>
      <c r="G3631" s="3">
        <v>1.54460921941317E-2</v>
      </c>
      <c r="H3631" s="3">
        <v>5.7993175290988601</v>
      </c>
      <c r="I3631" s="3">
        <v>1.5438890197483301E-2</v>
      </c>
      <c r="J3631" s="3">
        <v>9.4904698564816595E-3</v>
      </c>
      <c r="K3631" s="3">
        <v>9.4832674309097698E-3</v>
      </c>
      <c r="L3631" s="3">
        <v>3.8031420509839299E-2</v>
      </c>
      <c r="M3631" s="3">
        <v>0.60132955731367199</v>
      </c>
      <c r="N3631" s="3">
        <v>4.8859869784966797E-3</v>
      </c>
      <c r="O3631" s="3">
        <v>1.19062434380541E-2</v>
      </c>
      <c r="P3631" s="3">
        <v>3.7882364492268901E-4</v>
      </c>
      <c r="Q3631" s="2" t="s">
        <v>30</v>
      </c>
      <c r="R3631" s="2" t="s">
        <v>74</v>
      </c>
    </row>
    <row r="3632" spans="1:18" hidden="1">
      <c r="A3632" s="2" t="s">
        <v>7419</v>
      </c>
      <c r="B3632" s="2" t="s">
        <v>7420</v>
      </c>
      <c r="C3632" s="3">
        <v>1.89135929324989E-4</v>
      </c>
      <c r="D3632" s="3">
        <v>0.46404031707333598</v>
      </c>
      <c r="E3632" s="3">
        <v>-3.0120011116585799E-2</v>
      </c>
      <c r="F3632" s="3">
        <v>1.2932329247109501E-4</v>
      </c>
      <c r="G3632" s="3">
        <v>1.8923497652239201E-2</v>
      </c>
      <c r="H3632" s="3">
        <v>7.1505031798449998</v>
      </c>
      <c r="I3632" s="3">
        <v>6.2323478114301202E-2</v>
      </c>
      <c r="J3632" s="3">
        <v>5.644077532649E-2</v>
      </c>
      <c r="K3632" s="3">
        <v>5.6367851436478503E-2</v>
      </c>
      <c r="L3632" s="3">
        <v>0.121629033620306</v>
      </c>
      <c r="M3632" s="3">
        <v>1.9231238792268099</v>
      </c>
      <c r="N3632" s="3">
        <v>-4.3054019018765703E-3</v>
      </c>
      <c r="O3632" s="3">
        <v>6.9721960124119802E-3</v>
      </c>
      <c r="P3632" s="3">
        <v>7.2653768933552396E-4</v>
      </c>
      <c r="Q3632" s="2" t="s">
        <v>30</v>
      </c>
      <c r="R3632" s="2" t="s">
        <v>2278</v>
      </c>
    </row>
    <row r="3633" spans="1:18" hidden="1">
      <c r="A3633" s="2" t="s">
        <v>7421</v>
      </c>
      <c r="B3633" s="2" t="s">
        <v>7422</v>
      </c>
      <c r="C3633" s="3">
        <v>-5.1538193943671004E-4</v>
      </c>
      <c r="D3633" s="3">
        <v>-0.196951409350999</v>
      </c>
      <c r="E3633" s="3">
        <v>-5.8914224351045196E-3</v>
      </c>
      <c r="F3633" s="3">
        <v>-5.6910334482961099E-4</v>
      </c>
      <c r="G3633" s="3">
        <v>-5.1763580836164502E-2</v>
      </c>
      <c r="H3633" s="3">
        <v>-17.220189364212199</v>
      </c>
      <c r="I3633" s="3">
        <v>-5.2194745657951902E-2</v>
      </c>
      <c r="J3633" s="3">
        <v>-5.7719203173814501E-2</v>
      </c>
      <c r="K3633" s="3">
        <v>-5.81503938866135E-2</v>
      </c>
      <c r="L3633" s="3">
        <v>0.29306316397538201</v>
      </c>
      <c r="M3633" s="3">
        <v>4.6337354822880696</v>
      </c>
      <c r="N3633" s="3">
        <v>9.7971591427377394E-2</v>
      </c>
      <c r="O3633" s="3">
        <v>8.0618200313405095E-2</v>
      </c>
      <c r="P3633" s="3">
        <v>2.81581837657972E-3</v>
      </c>
      <c r="Q3633" s="2" t="s">
        <v>24</v>
      </c>
      <c r="R3633" s="2" t="s">
        <v>5157</v>
      </c>
    </row>
    <row r="3634" spans="1:18" hidden="1">
      <c r="A3634" s="2" t="s">
        <v>7423</v>
      </c>
      <c r="B3634" s="2" t="s">
        <v>7424</v>
      </c>
      <c r="C3634" s="3">
        <v>-5.3087719139763702E-4</v>
      </c>
      <c r="D3634" s="3">
        <v>-0.20223158701763</v>
      </c>
      <c r="E3634" s="3">
        <v>-6.0197024391364503E-3</v>
      </c>
      <c r="F3634" s="3">
        <v>-5.8456952275036703E-4</v>
      </c>
      <c r="G3634" s="3">
        <v>-5.33142291020057E-2</v>
      </c>
      <c r="H3634" s="3">
        <v>-17.687633519884699</v>
      </c>
      <c r="I3634" s="3">
        <v>-5.3745446627384598E-2</v>
      </c>
      <c r="J3634" s="3">
        <v>-5.9269851439655803E-2</v>
      </c>
      <c r="K3634" s="3">
        <v>-5.9701094859565498E-2</v>
      </c>
      <c r="L3634" s="3">
        <v>0.29307909962892598</v>
      </c>
      <c r="M3634" s="3">
        <v>4.6339874470940803</v>
      </c>
      <c r="N3634" s="3">
        <v>9.8459769463552199E-2</v>
      </c>
      <c r="O3634" s="3">
        <v>8.14147649600932E-2</v>
      </c>
      <c r="P3634" s="3">
        <v>2.81475132804274E-3</v>
      </c>
      <c r="Q3634" s="2" t="s">
        <v>24</v>
      </c>
      <c r="R3634" s="2" t="s">
        <v>5157</v>
      </c>
    </row>
    <row r="3635" spans="1:18" hidden="1">
      <c r="A3635" s="2" t="s">
        <v>7425</v>
      </c>
      <c r="B3635" s="2" t="s">
        <v>7426</v>
      </c>
      <c r="C3635" s="3">
        <v>-7.9216195737485595E-5</v>
      </c>
      <c r="D3635" s="3">
        <v>-1.07862685324134E-2</v>
      </c>
      <c r="E3635" s="3">
        <v>-1.4814044602287299E-4</v>
      </c>
      <c r="F3635" s="3">
        <v>-7.2725720601699099E-5</v>
      </c>
      <c r="G3635" s="3">
        <v>-1.0472866275697899E-2</v>
      </c>
      <c r="H3635" s="3">
        <v>-3.7506497722027001</v>
      </c>
      <c r="I3635" s="3">
        <v>-2.20211187458852E-2</v>
      </c>
      <c r="J3635" s="3">
        <v>-1.6428488613347898E-2</v>
      </c>
      <c r="K3635" s="3">
        <v>-2.79774288676649E-2</v>
      </c>
      <c r="L3635" s="3">
        <v>1.52309286237213</v>
      </c>
      <c r="M3635" s="3">
        <v>24.082212665206601</v>
      </c>
      <c r="N3635" s="3">
        <v>1.1089806365785699</v>
      </c>
      <c r="O3635" s="3">
        <v>0.38242863397210403</v>
      </c>
      <c r="P3635" s="3">
        <v>1.19940377799131E-2</v>
      </c>
      <c r="Q3635" s="2" t="s">
        <v>20</v>
      </c>
      <c r="R3635" s="2" t="s">
        <v>747</v>
      </c>
    </row>
    <row r="3636" spans="1:18" hidden="1">
      <c r="A3636" s="2" t="s">
        <v>7427</v>
      </c>
      <c r="B3636" s="2" t="s">
        <v>7428</v>
      </c>
      <c r="C3636" s="3">
        <v>-5.8708999371201301E-4</v>
      </c>
      <c r="D3636" s="3">
        <v>-3.0934097755784401E-2</v>
      </c>
      <c r="E3636" s="3">
        <v>-5.0159842151970696E-4</v>
      </c>
      <c r="F3636" s="3">
        <v>-5.6617742775043095E-4</v>
      </c>
      <c r="G3636" s="3">
        <v>-6.1817341469034497E-2</v>
      </c>
      <c r="H3636" s="3">
        <v>-20.204499303322201</v>
      </c>
      <c r="I3636" s="3">
        <v>-8.5732909916269598E-2</v>
      </c>
      <c r="J3636" s="3">
        <v>-6.7772963806684502E-2</v>
      </c>
      <c r="K3636" s="3">
        <v>-9.1689958566687504E-2</v>
      </c>
      <c r="L3636" s="3">
        <v>2.1908821890243</v>
      </c>
      <c r="M3636" s="3">
        <v>34.640889012061699</v>
      </c>
      <c r="N3636" s="3">
        <v>1.3511398939683801</v>
      </c>
      <c r="O3636" s="3">
        <v>0.27435812526429298</v>
      </c>
      <c r="P3636" s="3">
        <v>1.8701465778485599E-2</v>
      </c>
      <c r="Q3636" s="2" t="s">
        <v>20</v>
      </c>
      <c r="R3636" s="2" t="s">
        <v>74</v>
      </c>
    </row>
    <row r="3637" spans="1:18" hidden="1">
      <c r="A3637" s="2" t="s">
        <v>7429</v>
      </c>
      <c r="B3637" s="2" t="s">
        <v>7430</v>
      </c>
      <c r="C3637" s="3">
        <v>3.5240698190998901E-4</v>
      </c>
      <c r="D3637" s="3">
        <v>0.14595523322734899</v>
      </c>
      <c r="E3637" s="3">
        <v>1.5153216705978E-3</v>
      </c>
      <c r="F3637" s="3">
        <v>3.0418845537490802E-4</v>
      </c>
      <c r="G3637" s="3">
        <v>3.4802746524588403E-2</v>
      </c>
      <c r="H3637" s="3">
        <v>13.542601596679299</v>
      </c>
      <c r="I3637" s="3">
        <v>3.4608233870669899E-2</v>
      </c>
      <c r="J3637" s="3">
        <v>2.8847124186938401E-2</v>
      </c>
      <c r="K3637" s="3">
        <v>2.8652599947953699E-2</v>
      </c>
      <c r="L3637" s="3">
        <v>0.197643644212498</v>
      </c>
      <c r="M3637" s="3">
        <v>3.12502040383725</v>
      </c>
      <c r="N3637" s="3">
        <v>0.19036964062922801</v>
      </c>
      <c r="O3637" s="3">
        <v>0.66924466200398303</v>
      </c>
      <c r="P3637" s="3">
        <v>1.13902101708914E-3</v>
      </c>
      <c r="Q3637" s="2" t="s">
        <v>220</v>
      </c>
      <c r="R3637" s="2" t="s">
        <v>21</v>
      </c>
    </row>
    <row r="3638" spans="1:18" hidden="1">
      <c r="A3638" s="2" t="s">
        <v>7431</v>
      </c>
      <c r="B3638" s="2" t="s">
        <v>7432</v>
      </c>
      <c r="C3638" s="3">
        <v>3.4073163126600999E-4</v>
      </c>
      <c r="D3638" s="3">
        <v>0.13995576524882</v>
      </c>
      <c r="E3638" s="3">
        <v>1.4499639402367E-3</v>
      </c>
      <c r="F3638" s="3">
        <v>2.9254410764660701E-4</v>
      </c>
      <c r="G3638" s="3">
        <v>3.3634013881989597E-2</v>
      </c>
      <c r="H3638" s="3">
        <v>13.059439764499601</v>
      </c>
      <c r="I3638" s="3">
        <v>3.3439262325862799E-2</v>
      </c>
      <c r="J3638" s="3">
        <v>2.7678391544339501E-2</v>
      </c>
      <c r="K3638" s="3">
        <v>2.74836283889579E-2</v>
      </c>
      <c r="L3638" s="3">
        <v>0.19776528316023001</v>
      </c>
      <c r="M3638" s="3">
        <v>3.1269436844723502</v>
      </c>
      <c r="N3638" s="3">
        <v>0.19089020613727201</v>
      </c>
      <c r="O3638" s="3">
        <v>0.672082248456631</v>
      </c>
      <c r="P3638" s="3">
        <v>1.1348225916039201E-3</v>
      </c>
      <c r="Q3638" s="2" t="s">
        <v>220</v>
      </c>
      <c r="R3638" s="2" t="s">
        <v>21</v>
      </c>
    </row>
    <row r="3639" spans="1:18" hidden="1">
      <c r="A3639" s="2" t="s">
        <v>7433</v>
      </c>
      <c r="B3639" s="2" t="s">
        <v>7434</v>
      </c>
      <c r="C3639" s="3">
        <v>7.3221012663698794E-5</v>
      </c>
      <c r="D3639" s="3">
        <v>4.4863547314019599E-2</v>
      </c>
      <c r="E3639" s="3">
        <v>3.1795127940159498E-4</v>
      </c>
      <c r="F3639" s="3">
        <v>1.6051671422601602E-5</v>
      </c>
      <c r="G3639" s="3">
        <v>7.2299009700181197E-3</v>
      </c>
      <c r="H3639" s="3">
        <v>2.6739435595375598</v>
      </c>
      <c r="I3639" s="3">
        <v>2.9423292181829399E-2</v>
      </c>
      <c r="J3639" s="3">
        <v>2.49934274287433E-2</v>
      </c>
      <c r="K3639" s="3">
        <v>2.3467578896463299E-2</v>
      </c>
      <c r="L3639" s="3">
        <v>0.557098778966438</v>
      </c>
      <c r="M3639" s="3">
        <v>8.8085051161632393</v>
      </c>
      <c r="N3639" s="3">
        <v>4.0077795402062202E-2</v>
      </c>
      <c r="O3639" s="3">
        <v>6.8087215638672205E-2</v>
      </c>
      <c r="P3639" s="3">
        <v>2.6613541873829801E-3</v>
      </c>
      <c r="Q3639" s="2" t="s">
        <v>24</v>
      </c>
      <c r="R3639" s="2" t="s">
        <v>206</v>
      </c>
    </row>
    <row r="3640" spans="1:18" hidden="1">
      <c r="A3640" s="2" t="s">
        <v>7435</v>
      </c>
      <c r="B3640" s="2" t="s">
        <v>7436</v>
      </c>
      <c r="C3640" s="3">
        <v>8.2940386606668802E-4</v>
      </c>
      <c r="D3640" s="3">
        <v>0.11634215078351801</v>
      </c>
      <c r="E3640" s="3">
        <v>2.2656943681777699E-3</v>
      </c>
      <c r="F3640" s="3">
        <v>7.8988051034125295E-4</v>
      </c>
      <c r="G3640" s="3">
        <v>8.2166558562624198E-2</v>
      </c>
      <c r="H3640" s="3">
        <v>34.956834137231198</v>
      </c>
      <c r="I3640" s="3">
        <v>8.0043348618641402E-2</v>
      </c>
      <c r="J3640" s="3">
        <v>7.6210936224974199E-2</v>
      </c>
      <c r="K3640" s="3">
        <v>7.4087600567551704E-2</v>
      </c>
      <c r="L3640" s="3">
        <v>0.65505868433516201</v>
      </c>
      <c r="M3640" s="3">
        <v>10.3573872178619</v>
      </c>
      <c r="N3640" s="3">
        <v>0.33636900587905999</v>
      </c>
      <c r="O3640" s="3">
        <v>0.19020711911700999</v>
      </c>
      <c r="P3640" s="3">
        <v>5.90694108973618E-3</v>
      </c>
      <c r="Q3640" s="2" t="s">
        <v>20</v>
      </c>
      <c r="R3640" s="2" t="s">
        <v>733</v>
      </c>
    </row>
    <row r="3641" spans="1:18" hidden="1">
      <c r="A3641" s="2" t="s">
        <v>7437</v>
      </c>
      <c r="B3641" s="2" t="s">
        <v>7438</v>
      </c>
      <c r="C3641" s="3">
        <v>8.2273582028937104E-4</v>
      </c>
      <c r="D3641" s="3">
        <v>0.115362544084553</v>
      </c>
      <c r="E3641" s="3">
        <v>2.2463646271736501E-3</v>
      </c>
      <c r="F3641" s="3">
        <v>7.8320810499246305E-4</v>
      </c>
      <c r="G3641" s="3">
        <v>8.1499922386078297E-2</v>
      </c>
      <c r="H3641" s="3">
        <v>34.629121232141301</v>
      </c>
      <c r="I3641" s="3">
        <v>7.9377997805440997E-2</v>
      </c>
      <c r="J3641" s="3">
        <v>7.5544300048428201E-2</v>
      </c>
      <c r="K3641" s="3">
        <v>7.3422249823762401E-2</v>
      </c>
      <c r="L3641" s="3">
        <v>0.65484252837783496</v>
      </c>
      <c r="M3641" s="3">
        <v>10.353969492087</v>
      </c>
      <c r="N3641" s="3">
        <v>0.33629580494007899</v>
      </c>
      <c r="O3641" s="3">
        <v>0.19024987843680599</v>
      </c>
      <c r="P3641" s="3">
        <v>5.9048360180177801E-3</v>
      </c>
      <c r="Q3641" s="2" t="s">
        <v>20</v>
      </c>
      <c r="R3641" s="2" t="s">
        <v>733</v>
      </c>
    </row>
    <row r="3642" spans="1:18" hidden="1">
      <c r="A3642" s="2" t="s">
        <v>7439</v>
      </c>
      <c r="B3642" s="2" t="s">
        <v>7440</v>
      </c>
      <c r="C3642" s="3">
        <v>5.5948309786767799E-4</v>
      </c>
      <c r="D3642" s="3">
        <v>4.0418160837662399E-2</v>
      </c>
      <c r="E3642" s="3">
        <v>4.2807341045393002E-4</v>
      </c>
      <c r="F3642" s="3">
        <v>5.6593254899756995E-4</v>
      </c>
      <c r="G3642" s="3">
        <v>5.3398647756908002E-2</v>
      </c>
      <c r="H3642" s="3">
        <v>21.513240297355299</v>
      </c>
      <c r="I3642" s="3">
        <v>4.6530419305246297E-2</v>
      </c>
      <c r="J3642" s="3">
        <v>4.7443025419258003E-2</v>
      </c>
      <c r="K3642" s="3">
        <v>4.0574387389025197E-2</v>
      </c>
      <c r="L3642" s="3">
        <v>1.1738046570157099</v>
      </c>
      <c r="M3642" s="3">
        <v>18.5594812214119</v>
      </c>
      <c r="N3642" s="3">
        <v>1.1082918083827999</v>
      </c>
      <c r="O3642" s="3">
        <v>0.64309011159413698</v>
      </c>
      <c r="P3642" s="3">
        <v>7.0270100116066898E-3</v>
      </c>
      <c r="Q3642" s="2" t="s">
        <v>181</v>
      </c>
      <c r="R3642" s="2" t="s">
        <v>3042</v>
      </c>
    </row>
    <row r="3643" spans="1:18" hidden="1">
      <c r="A3643" s="2" t="s">
        <v>7441</v>
      </c>
      <c r="B3643" s="2" t="s">
        <v>7442</v>
      </c>
      <c r="C3643" s="3">
        <v>5.75377845494603E-4</v>
      </c>
      <c r="D3643" s="3">
        <v>4.1760902618785602E-2</v>
      </c>
      <c r="E3643" s="3">
        <v>4.4227332321854001E-4</v>
      </c>
      <c r="F3643" s="3">
        <v>5.8184740569274895E-4</v>
      </c>
      <c r="G3643" s="3">
        <v>5.4987345748085503E-2</v>
      </c>
      <c r="H3643" s="3">
        <v>22.219527971667802</v>
      </c>
      <c r="I3643" s="3">
        <v>4.8115634313661303E-2</v>
      </c>
      <c r="J3643" s="3">
        <v>4.9031723410435497E-2</v>
      </c>
      <c r="K3643" s="3">
        <v>4.2159602192337602E-2</v>
      </c>
      <c r="L3643" s="3">
        <v>1.17410593008541</v>
      </c>
      <c r="M3643" s="3">
        <v>18.564244766901499</v>
      </c>
      <c r="N3643" s="3">
        <v>1.10862945686208</v>
      </c>
      <c r="O3643" s="3">
        <v>0.64315182480427102</v>
      </c>
      <c r="P3643" s="3">
        <v>7.0282058885611899E-3</v>
      </c>
      <c r="Q3643" s="2" t="s">
        <v>181</v>
      </c>
      <c r="R3643" s="2" t="s">
        <v>3042</v>
      </c>
    </row>
    <row r="3644" spans="1:18" hidden="1">
      <c r="A3644" s="2" t="s">
        <v>7443</v>
      </c>
      <c r="B3644" s="2" t="s">
        <v>7444</v>
      </c>
      <c r="C3644" s="3">
        <v>1.7941918378105699E-4</v>
      </c>
      <c r="D3644" s="3">
        <v>0.33806152812035001</v>
      </c>
      <c r="E3644" s="3">
        <v>9.3142245820462093E-3</v>
      </c>
      <c r="F3644" s="3">
        <v>1.20627489639739E-4</v>
      </c>
      <c r="G3644" s="3">
        <v>1.7912386202633801E-2</v>
      </c>
      <c r="H3644" s="3">
        <v>6.75585952316142</v>
      </c>
      <c r="I3644" s="3">
        <v>1.7906158773772801E-2</v>
      </c>
      <c r="J3644" s="3">
        <v>1.19567638649838E-2</v>
      </c>
      <c r="K3644" s="3">
        <v>1.19505360653083E-2</v>
      </c>
      <c r="L3644" s="3">
        <v>3.53686026666932E-2</v>
      </c>
      <c r="M3644" s="3">
        <v>0.55922671042127803</v>
      </c>
      <c r="N3644" s="3">
        <v>1.28371006729119E-2</v>
      </c>
      <c r="O3644" s="3">
        <v>9.5028381276062099E-2</v>
      </c>
      <c r="P3644" s="3">
        <v>3.3715595564561901E-4</v>
      </c>
      <c r="Q3644" s="2" t="s">
        <v>24</v>
      </c>
      <c r="R3644" s="2" t="s">
        <v>1136</v>
      </c>
    </row>
    <row r="3645" spans="1:18" hidden="1">
      <c r="A3645" s="2" t="s">
        <v>7445</v>
      </c>
      <c r="B3645" s="2" t="s">
        <v>7446</v>
      </c>
      <c r="C3645" s="3">
        <v>6.6202713117228504E-5</v>
      </c>
      <c r="D3645" s="3">
        <v>3.1440575572410601</v>
      </c>
      <c r="E3645" s="3">
        <v>0.59958504914293298</v>
      </c>
      <c r="F3645" s="3">
        <v>6.6471499050218699E-6</v>
      </c>
      <c r="G3645" s="3">
        <v>6.6202458109481804E-3</v>
      </c>
      <c r="H3645" s="3">
        <v>2.4457390592850898</v>
      </c>
      <c r="I3645" s="3">
        <v>6.6202455884400999E-3</v>
      </c>
      <c r="J3645" s="3">
        <v>6.6462347329816404E-4</v>
      </c>
      <c r="K3645" s="3">
        <v>6.64623250790086E-4</v>
      </c>
      <c r="L3645" s="3">
        <v>2.1139036458396699E-4</v>
      </c>
      <c r="M3645" s="3">
        <v>3.3423751374936301E-3</v>
      </c>
      <c r="N3645" s="3">
        <v>1.10847239144505E-5</v>
      </c>
      <c r="O3645" s="3"/>
      <c r="P3645" s="3">
        <v>2.1161648671952198E-6</v>
      </c>
      <c r="Q3645" s="2" t="s">
        <v>41</v>
      </c>
      <c r="R3645" s="2" t="s">
        <v>193</v>
      </c>
    </row>
    <row r="3646" spans="1:18" hidden="1">
      <c r="A3646" s="2" t="s">
        <v>7447</v>
      </c>
      <c r="B3646" s="2" t="s">
        <v>7448</v>
      </c>
      <c r="C3646" s="3">
        <v>-1.86317900528675E-3</v>
      </c>
      <c r="D3646" s="3">
        <v>-0.10324169139679901</v>
      </c>
      <c r="E3646" s="3">
        <v>-1.3929230554182799E-3</v>
      </c>
      <c r="F3646" s="3">
        <v>-1.8391456475071301E-3</v>
      </c>
      <c r="G3646" s="3">
        <v>-0.18954679232865199</v>
      </c>
      <c r="H3646" s="3">
        <v>-49.967745947573398</v>
      </c>
      <c r="I3646" s="3">
        <v>-0.207468301452396</v>
      </c>
      <c r="J3646" s="3">
        <v>-0.195502414666302</v>
      </c>
      <c r="K3646" s="3">
        <v>-0.21342499593799399</v>
      </c>
      <c r="L3646" s="3">
        <v>1.89363823878967</v>
      </c>
      <c r="M3646" s="3">
        <v>29.941049494825901</v>
      </c>
      <c r="N3646" s="3">
        <v>1.4035406615306201</v>
      </c>
      <c r="O3646" s="3">
        <v>0.39628826298064002</v>
      </c>
      <c r="P3646" s="3">
        <v>1.4743726916393E-2</v>
      </c>
      <c r="Q3646" s="2" t="s">
        <v>20</v>
      </c>
      <c r="R3646" s="2" t="s">
        <v>102</v>
      </c>
    </row>
    <row r="3647" spans="1:18" hidden="1">
      <c r="A3647" s="2" t="s">
        <v>7449</v>
      </c>
      <c r="B3647" s="2" t="s">
        <v>7450</v>
      </c>
      <c r="C3647" s="3">
        <v>-1.8717222722564901E-3</v>
      </c>
      <c r="D3647" s="3">
        <v>-0.10372519798549699</v>
      </c>
      <c r="E3647" s="3">
        <v>-1.39961839528675E-3</v>
      </c>
      <c r="F3647" s="3">
        <v>-1.84772585727555E-3</v>
      </c>
      <c r="G3647" s="3">
        <v>-0.190399692002089</v>
      </c>
      <c r="H3647" s="3">
        <v>-50.123553893282299</v>
      </c>
      <c r="I3647" s="3">
        <v>-0.20830996858505199</v>
      </c>
      <c r="J3647" s="3">
        <v>-0.19635531433973899</v>
      </c>
      <c r="K3647" s="3">
        <v>-0.21426666241100001</v>
      </c>
      <c r="L3647" s="3">
        <v>1.8930338833114899</v>
      </c>
      <c r="M3647" s="3">
        <v>29.931493795688599</v>
      </c>
      <c r="N3647" s="3">
        <v>1.40292036029943</v>
      </c>
      <c r="O3647" s="3">
        <v>0.39619090620495301</v>
      </c>
      <c r="P3647" s="3">
        <v>1.4740209835953999E-2</v>
      </c>
      <c r="Q3647" s="2" t="s">
        <v>20</v>
      </c>
      <c r="R3647" s="2" t="s">
        <v>102</v>
      </c>
    </row>
    <row r="3648" spans="1:18" hidden="1">
      <c r="A3648" s="2" t="s">
        <v>7451</v>
      </c>
      <c r="B3648" s="2" t="s">
        <v>7452</v>
      </c>
      <c r="C3648" s="3">
        <v>1.5668111385538501E-4</v>
      </c>
      <c r="D3648" s="3">
        <v>0.264227416075345</v>
      </c>
      <c r="E3648" s="3">
        <v>7.4609196012982798E-2</v>
      </c>
      <c r="F3648" s="3">
        <v>9.7202395785824194E-5</v>
      </c>
      <c r="G3648" s="3">
        <v>1.5665117516606802E-2</v>
      </c>
      <c r="H3648" s="3">
        <v>5.8839186444245204</v>
      </c>
      <c r="I3648" s="3">
        <v>1.5658394432804802E-2</v>
      </c>
      <c r="J3648" s="3">
        <v>9.7094951789568097E-3</v>
      </c>
      <c r="K3648" s="3">
        <v>9.7027716947861702E-3</v>
      </c>
      <c r="L3648" s="3">
        <v>3.6746736289424799E-2</v>
      </c>
      <c r="M3648" s="3">
        <v>0.58101691626073304</v>
      </c>
      <c r="N3648" s="3">
        <v>1.30138048629652E-3</v>
      </c>
      <c r="O3648" s="3">
        <v>9.0474517769182803E-4</v>
      </c>
      <c r="P3648" s="3">
        <v>3.6805919731344098E-4</v>
      </c>
      <c r="Q3648" s="2" t="s">
        <v>30</v>
      </c>
      <c r="R3648" s="2" t="s">
        <v>4821</v>
      </c>
    </row>
    <row r="3649" spans="1:18" hidden="1">
      <c r="A3649" s="2" t="s">
        <v>7453</v>
      </c>
      <c r="B3649" s="2" t="s">
        <v>7454</v>
      </c>
      <c r="C3649" s="3">
        <v>1.4171599771503599E-4</v>
      </c>
      <c r="D3649" s="3">
        <v>0.22402656540056701</v>
      </c>
      <c r="E3649" s="3">
        <v>8.6655620124551705E-2</v>
      </c>
      <c r="F3649" s="3">
        <v>8.2216225693726403E-5</v>
      </c>
      <c r="G3649" s="3">
        <v>1.4169419172972601E-2</v>
      </c>
      <c r="H3649" s="3">
        <v>5.3075274372162999</v>
      </c>
      <c r="I3649" s="3">
        <v>1.4162726020106001E-2</v>
      </c>
      <c r="J3649" s="3">
        <v>8.2137968353225808E-3</v>
      </c>
      <c r="K3649" s="3">
        <v>8.2071032838637592E-3</v>
      </c>
      <c r="L3649" s="3">
        <v>3.6664387639189201E-2</v>
      </c>
      <c r="M3649" s="3">
        <v>0.57971486977580899</v>
      </c>
      <c r="N3649" s="3">
        <v>9.4786660386443904E-4</v>
      </c>
      <c r="O3649" s="3">
        <v>4.8212629006970999E-4</v>
      </c>
      <c r="P3649" s="3">
        <v>3.67312046676304E-4</v>
      </c>
      <c r="Q3649" s="2" t="s">
        <v>30</v>
      </c>
      <c r="R3649" s="2" t="s">
        <v>4821</v>
      </c>
    </row>
    <row r="3650" spans="1:18" hidden="1">
      <c r="A3650" s="2" t="s">
        <v>7455</v>
      </c>
      <c r="B3650" s="2" t="s">
        <v>7456</v>
      </c>
      <c r="C3650" s="3">
        <v>6.8436756256158506E-5</v>
      </c>
      <c r="D3650" s="3">
        <v>0.67996004338693306</v>
      </c>
      <c r="E3650" s="3">
        <v>-0.127282310495968</v>
      </c>
      <c r="F3650" s="3">
        <v>8.8763768692260198E-6</v>
      </c>
      <c r="G3650" s="3">
        <v>6.8438361636616301E-3</v>
      </c>
      <c r="H3650" s="3">
        <v>2.5293740098445401</v>
      </c>
      <c r="I3650" s="3">
        <v>6.8438276676019401E-3</v>
      </c>
      <c r="J3650" s="3">
        <v>8.8821382601161404E-4</v>
      </c>
      <c r="K3650" s="3">
        <v>8.88205329441227E-4</v>
      </c>
      <c r="L3650" s="3">
        <v>1.3062735592334999E-3</v>
      </c>
      <c r="M3650" s="3">
        <v>2.06539984721637E-2</v>
      </c>
      <c r="N3650" s="3">
        <v>-6.9782974755140797E-5</v>
      </c>
      <c r="O3650" s="3">
        <v>2.0586661659950001E-3</v>
      </c>
      <c r="P3650" s="3">
        <v>1.3076216291946899E-5</v>
      </c>
      <c r="Q3650" s="2" t="s">
        <v>41</v>
      </c>
      <c r="R3650" s="2" t="s">
        <v>817</v>
      </c>
    </row>
    <row r="3651" spans="1:18" hidden="1">
      <c r="A3651" s="2" t="s">
        <v>7457</v>
      </c>
      <c r="B3651" s="2" t="s">
        <v>7458</v>
      </c>
      <c r="C3651" s="3">
        <v>-6.0844722588408295E-4</v>
      </c>
      <c r="D3651" s="3">
        <v>-6.9560126089278196E-2</v>
      </c>
      <c r="E3651" s="3">
        <v>-8.0404124168275695E-4</v>
      </c>
      <c r="F3651" s="3">
        <v>-6.1706627452281495E-4</v>
      </c>
      <c r="G3651" s="3">
        <v>-6.2812319788322399E-2</v>
      </c>
      <c r="H3651" s="3">
        <v>-20.493944762196001</v>
      </c>
      <c r="I3651" s="3">
        <v>-6.7682872847529801E-2</v>
      </c>
      <c r="J3651" s="3">
        <v>-6.8767942125972495E-2</v>
      </c>
      <c r="K3651" s="3">
        <v>-7.3638785536944695E-2</v>
      </c>
      <c r="L3651" s="3">
        <v>0.98861152203362801</v>
      </c>
      <c r="M3651" s="3">
        <v>15.63132065356</v>
      </c>
      <c r="N3651" s="3">
        <v>0.85527879119794703</v>
      </c>
      <c r="O3651" s="3">
        <v>0.539907439297722</v>
      </c>
      <c r="P3651" s="3">
        <v>6.7196047302166204E-3</v>
      </c>
      <c r="Q3651" s="2" t="s">
        <v>20</v>
      </c>
      <c r="R3651" s="2" t="s">
        <v>193</v>
      </c>
    </row>
    <row r="3652" spans="1:18" hidden="1">
      <c r="A3652" s="2" t="s">
        <v>7459</v>
      </c>
      <c r="B3652" s="2" t="s">
        <v>7460</v>
      </c>
      <c r="C3652" s="3">
        <v>8.3239505943293404E-4</v>
      </c>
      <c r="D3652" s="3">
        <v>3.9749341309363001E-2</v>
      </c>
      <c r="E3652" s="3">
        <v>5.6503030203891602E-4</v>
      </c>
      <c r="F3652" s="3">
        <v>8.5111191976046602E-4</v>
      </c>
      <c r="G3652" s="3">
        <v>8.0215979390877296E-2</v>
      </c>
      <c r="H3652" s="3">
        <v>34.000179836724399</v>
      </c>
      <c r="I3652" s="3">
        <v>6.2831231261428797E-2</v>
      </c>
      <c r="J3652" s="3">
        <v>7.4260357053227297E-2</v>
      </c>
      <c r="K3652" s="3">
        <v>5.6874572718079698E-2</v>
      </c>
      <c r="L3652" s="3">
        <v>1.8682160409972699</v>
      </c>
      <c r="M3652" s="3">
        <v>29.539089254069399</v>
      </c>
      <c r="N3652" s="3">
        <v>1.31427211576544</v>
      </c>
      <c r="O3652" s="3">
        <v>0.35700281104197101</v>
      </c>
      <c r="P3652" s="3">
        <v>1.50116035955698E-2</v>
      </c>
      <c r="Q3652" s="2" t="s">
        <v>20</v>
      </c>
      <c r="R3652" s="2" t="s">
        <v>193</v>
      </c>
    </row>
    <row r="3653" spans="1:18" hidden="1">
      <c r="A3653" s="2" t="s">
        <v>7461</v>
      </c>
      <c r="B3653" s="2" t="s">
        <v>7462</v>
      </c>
      <c r="C3653" s="3">
        <v>1.70334303475584E-4</v>
      </c>
      <c r="D3653" s="3">
        <v>0.32956522822315698</v>
      </c>
      <c r="E3653" s="3">
        <v>3.7161629919901601E-2</v>
      </c>
      <c r="F3653" s="3">
        <v>1.1095550617948E-4</v>
      </c>
      <c r="G3653" s="3">
        <v>1.7026576746808499E-2</v>
      </c>
      <c r="H3653" s="3">
        <v>6.4113134806865499</v>
      </c>
      <c r="I3653" s="3">
        <v>1.7020958473334999E-2</v>
      </c>
      <c r="J3653" s="3">
        <v>1.10709544091585E-2</v>
      </c>
      <c r="K3653" s="3">
        <v>1.1065335801108101E-2</v>
      </c>
      <c r="L3653" s="3">
        <v>3.3592604622906599E-2</v>
      </c>
      <c r="M3653" s="3">
        <v>0.53114571572943203</v>
      </c>
      <c r="N3653" s="3">
        <v>2.9791358541110501E-3</v>
      </c>
      <c r="O3653" s="3">
        <v>5.6734665852637301E-3</v>
      </c>
      <c r="P3653" s="3">
        <v>3.3566313508767497E-4</v>
      </c>
      <c r="Q3653" s="2" t="s">
        <v>30</v>
      </c>
      <c r="R3653" s="2" t="s">
        <v>747</v>
      </c>
    </row>
    <row r="3654" spans="1:18" hidden="1">
      <c r="A3654" s="2" t="s">
        <v>7463</v>
      </c>
      <c r="B3654" s="2" t="s">
        <v>7464</v>
      </c>
      <c r="C3654" s="3">
        <v>-1.42601183439756E-3</v>
      </c>
      <c r="D3654" s="3">
        <v>-7.9252865338747702E-2</v>
      </c>
      <c r="E3654" s="3">
        <v>-1.30753553978164E-3</v>
      </c>
      <c r="F3654" s="3">
        <v>-1.41669087410806E-3</v>
      </c>
      <c r="G3654" s="3">
        <v>-0.145261765900736</v>
      </c>
      <c r="H3654" s="3">
        <v>-41.174274118247801</v>
      </c>
      <c r="I3654" s="3">
        <v>-0.163462884476617</v>
      </c>
      <c r="J3654" s="3">
        <v>-0.15121738823838601</v>
      </c>
      <c r="K3654" s="3">
        <v>-0.16941959598769701</v>
      </c>
      <c r="L3654" s="3">
        <v>1.90803685888256</v>
      </c>
      <c r="M3654" s="3">
        <v>30.168711668110799</v>
      </c>
      <c r="N3654" s="3">
        <v>1.1565069066011</v>
      </c>
      <c r="O3654" s="3">
        <v>0.26501971523434198</v>
      </c>
      <c r="P3654" s="3">
        <v>1.6391551353377699E-2</v>
      </c>
      <c r="Q3654" s="2" t="s">
        <v>181</v>
      </c>
      <c r="R3654" s="2" t="s">
        <v>789</v>
      </c>
    </row>
    <row r="3655" spans="1:18" hidden="1">
      <c r="A3655" s="2" t="s">
        <v>7465</v>
      </c>
      <c r="B3655" s="2" t="s">
        <v>7466</v>
      </c>
      <c r="C3655" s="3">
        <v>-1.44586139786978E-3</v>
      </c>
      <c r="D3655" s="3">
        <v>-8.0264875005891703E-2</v>
      </c>
      <c r="E3655" s="3">
        <v>-1.32367489885513E-3</v>
      </c>
      <c r="F3655" s="3">
        <v>-1.4364862105585301E-3</v>
      </c>
      <c r="G3655" s="3">
        <v>-0.14724881692511099</v>
      </c>
      <c r="H3655" s="3">
        <v>-41.599998534282498</v>
      </c>
      <c r="I3655" s="3">
        <v>-0.16546363109106699</v>
      </c>
      <c r="J3655" s="3">
        <v>-0.15320443926276101</v>
      </c>
      <c r="K3655" s="3">
        <v>-0.17142034344305199</v>
      </c>
      <c r="L3655" s="3">
        <v>1.9087357857533001</v>
      </c>
      <c r="M3655" s="3">
        <v>30.179762672257901</v>
      </c>
      <c r="N3655" s="3">
        <v>1.1574174247413</v>
      </c>
      <c r="O3655" s="3">
        <v>0.26524282357515599</v>
      </c>
      <c r="P3655" s="3">
        <v>1.6395066705522699E-2</v>
      </c>
      <c r="Q3655" s="2" t="s">
        <v>181</v>
      </c>
      <c r="R3655" s="2" t="s">
        <v>789</v>
      </c>
    </row>
    <row r="3656" spans="1:18" hidden="1">
      <c r="A3656" s="2" t="s">
        <v>7467</v>
      </c>
      <c r="B3656" s="2" t="s">
        <v>7468</v>
      </c>
      <c r="C3656" s="3">
        <v>7.9699930061026699E-4</v>
      </c>
      <c r="D3656" s="3">
        <v>3.6760296691291397E-2</v>
      </c>
      <c r="E3656" s="3">
        <v>5.2979114880074901E-4</v>
      </c>
      <c r="F3656" s="3">
        <v>8.1689243375316495E-4</v>
      </c>
      <c r="G3656" s="3">
        <v>7.6630966534342496E-2</v>
      </c>
      <c r="H3656" s="3">
        <v>32.259526079369401</v>
      </c>
      <c r="I3656" s="3">
        <v>5.8274281526338199E-2</v>
      </c>
      <c r="J3656" s="3">
        <v>7.0675344196692497E-2</v>
      </c>
      <c r="K3656" s="3">
        <v>5.23175682493493E-2</v>
      </c>
      <c r="L3656" s="3">
        <v>1.9225999395547699</v>
      </c>
      <c r="M3656" s="3">
        <v>30.398974191475698</v>
      </c>
      <c r="N3656" s="3">
        <v>1.3340227438052801</v>
      </c>
      <c r="O3656" s="3">
        <v>0.34729926234401098</v>
      </c>
      <c r="P3656" s="3">
        <v>1.5564724211069201E-2</v>
      </c>
      <c r="Q3656" s="2" t="s">
        <v>20</v>
      </c>
      <c r="R3656" s="2" t="s">
        <v>6154</v>
      </c>
    </row>
    <row r="3657" spans="1:18" hidden="1">
      <c r="A3657" s="2" t="s">
        <v>7469</v>
      </c>
      <c r="B3657" s="2" t="s">
        <v>7470</v>
      </c>
      <c r="C3657" s="3">
        <v>1.8893619686137501E-5</v>
      </c>
      <c r="D3657" s="3">
        <v>-2.11679005125761E-2</v>
      </c>
      <c r="E3657" s="3">
        <v>-2.89722191049022E-4</v>
      </c>
      <c r="F3657" s="3">
        <v>-3.1582896050946898E-5</v>
      </c>
      <c r="G3657" s="3">
        <v>1.5386317324095301E-3</v>
      </c>
      <c r="H3657" s="3">
        <v>0.56317616987842101</v>
      </c>
      <c r="I3657" s="3">
        <v>1.32250297533165E-3</v>
      </c>
      <c r="J3657" s="3">
        <v>-4.4169906052404896E-3</v>
      </c>
      <c r="K3657" s="3">
        <v>-4.6331321949200097E-3</v>
      </c>
      <c r="L3657" s="3">
        <v>0.20866455804704401</v>
      </c>
      <c r="M3657" s="3">
        <v>3.2992763519053701</v>
      </c>
      <c r="N3657" s="3">
        <v>0.152456067974894</v>
      </c>
      <c r="O3657" s="3">
        <v>0.38507674414826998</v>
      </c>
      <c r="P3657" s="3">
        <v>1.63966302257097E-3</v>
      </c>
      <c r="Q3657" s="2" t="s">
        <v>24</v>
      </c>
      <c r="R3657" s="2" t="s">
        <v>5453</v>
      </c>
    </row>
    <row r="3658" spans="1:18" hidden="1">
      <c r="A3658" s="2" t="s">
        <v>7471</v>
      </c>
      <c r="B3658" s="2" t="s">
        <v>7472</v>
      </c>
      <c r="C3658" s="3">
        <v>1.4041279521183201E-4</v>
      </c>
      <c r="D3658" s="3">
        <v>0.221181693557707</v>
      </c>
      <c r="E3658" s="3">
        <v>1.8355325527973299E-2</v>
      </c>
      <c r="F3658" s="3">
        <v>8.1118593021615394E-5</v>
      </c>
      <c r="G3658" s="3">
        <v>1.40311581873027E-2</v>
      </c>
      <c r="H3658" s="3">
        <v>5.2544046158166999</v>
      </c>
      <c r="I3658" s="3">
        <v>1.4024520361744E-2</v>
      </c>
      <c r="J3658" s="3">
        <v>8.0755358496526399E-3</v>
      </c>
      <c r="K3658" s="3">
        <v>8.0688976287435193E-3</v>
      </c>
      <c r="L3658" s="3">
        <v>3.6510869049592998E-2</v>
      </c>
      <c r="M3658" s="3">
        <v>0.57728752774430503</v>
      </c>
      <c r="N3658" s="3">
        <v>4.3995601371087803E-3</v>
      </c>
      <c r="O3658" s="3">
        <v>1.04744063391432E-2</v>
      </c>
      <c r="P3658" s="3">
        <v>3.6394113062780599E-4</v>
      </c>
      <c r="Q3658" s="2" t="s">
        <v>30</v>
      </c>
      <c r="R3658" s="2" t="s">
        <v>21</v>
      </c>
    </row>
    <row r="3659" spans="1:18" hidden="1">
      <c r="A3659" s="2" t="s">
        <v>7473</v>
      </c>
      <c r="B3659" s="2" t="s">
        <v>7474</v>
      </c>
      <c r="C3659" s="3">
        <v>8.0059776531718799E-4</v>
      </c>
      <c r="D3659" s="3">
        <v>7.2081551387924506E-2</v>
      </c>
      <c r="E3659" s="3">
        <v>6.6720245689194397E-3</v>
      </c>
      <c r="F3659" s="3">
        <v>7.4763354171670496E-4</v>
      </c>
      <c r="G3659" s="3">
        <v>7.9805141280197694E-2</v>
      </c>
      <c r="H3659" s="3">
        <v>33.799549638443303</v>
      </c>
      <c r="I3659" s="3">
        <v>7.7134432335235203E-2</v>
      </c>
      <c r="J3659" s="3">
        <v>7.6206632820021894E-2</v>
      </c>
      <c r="K3659" s="3">
        <v>7.1178539110694494E-2</v>
      </c>
      <c r="L3659" s="3">
        <v>1.0572279779315099</v>
      </c>
      <c r="M3659" s="3">
        <v>16.716242081589101</v>
      </c>
      <c r="N3659" s="3">
        <v>0.11068532224321199</v>
      </c>
      <c r="O3659" s="3">
        <v>8.7595709752354804E-3</v>
      </c>
      <c r="P3659" s="3">
        <v>1.03987219608241E-2</v>
      </c>
      <c r="Q3659" s="2" t="s">
        <v>30</v>
      </c>
      <c r="R3659" s="2" t="s">
        <v>21</v>
      </c>
    </row>
    <row r="3660" spans="1:18" hidden="1">
      <c r="A3660" s="2" t="s">
        <v>7475</v>
      </c>
      <c r="B3660" s="2" t="s">
        <v>7476</v>
      </c>
      <c r="C3660" s="3">
        <v>9.7662149142633398E-5</v>
      </c>
      <c r="D3660" s="3">
        <v>8.8923726664943501E-3</v>
      </c>
      <c r="E3660" s="3">
        <v>8.1747333529754395E-5</v>
      </c>
      <c r="F3660" s="3">
        <v>5.6203979683031602E-5</v>
      </c>
      <c r="G3660" s="3">
        <v>8.4877188942587903E-3</v>
      </c>
      <c r="H3660" s="3">
        <v>3.1463697774294799</v>
      </c>
      <c r="I3660" s="3">
        <v>8.1074667795499895E-3</v>
      </c>
      <c r="J3660" s="3">
        <v>2.5670254409473001E-3</v>
      </c>
      <c r="K3660" s="3">
        <v>2.1518197002245998E-3</v>
      </c>
      <c r="L3660" s="3">
        <v>0.28867722229182002</v>
      </c>
      <c r="M3660" s="3">
        <v>4.5643876552644196</v>
      </c>
      <c r="N3660" s="3">
        <v>0.309746684971339</v>
      </c>
      <c r="O3660" s="3">
        <v>0.83311038032191398</v>
      </c>
      <c r="P3660" s="3">
        <v>1.1817519890720701E-3</v>
      </c>
      <c r="Q3660" s="2" t="s">
        <v>7392</v>
      </c>
      <c r="R3660" s="2" t="s">
        <v>193</v>
      </c>
    </row>
    <row r="3661" spans="1:18" hidden="1">
      <c r="A3661" s="2" t="s">
        <v>7477</v>
      </c>
      <c r="B3661" s="2" t="s">
        <v>7478</v>
      </c>
      <c r="C3661" s="3">
        <v>7.2822204787935201E-5</v>
      </c>
      <c r="D3661" s="3">
        <v>2.9452913126935598E-4</v>
      </c>
      <c r="E3661" s="3">
        <v>1.94570903259389E-6</v>
      </c>
      <c r="F3661" s="3">
        <v>3.1437561653622703E-5</v>
      </c>
      <c r="G3661" s="3">
        <v>6.0157979040453601E-3</v>
      </c>
      <c r="H3661" s="3">
        <v>2.2199830887162899</v>
      </c>
      <c r="I3661" s="3">
        <v>5.6262587148525603E-3</v>
      </c>
      <c r="J3661" s="3">
        <v>8.4931936370838699E-5</v>
      </c>
      <c r="K3661" s="3">
        <v>-3.2938831240336702E-4</v>
      </c>
      <c r="L3661" s="3">
        <v>0.28836514746368502</v>
      </c>
      <c r="M3661" s="3">
        <v>4.5594533189778597</v>
      </c>
      <c r="N3661" s="3">
        <v>0.30927320265929498</v>
      </c>
      <c r="O3661" s="3">
        <v>0.83236400625698004</v>
      </c>
      <c r="P3661" s="3">
        <v>1.18311120539962E-3</v>
      </c>
      <c r="Q3661" s="2" t="s">
        <v>7392</v>
      </c>
      <c r="R3661" s="2" t="s">
        <v>193</v>
      </c>
    </row>
    <row r="3662" spans="1:18" hidden="1">
      <c r="A3662" s="2" t="s">
        <v>7479</v>
      </c>
      <c r="B3662" s="2" t="s">
        <v>7480</v>
      </c>
      <c r="C3662" s="3">
        <v>1.40774843503232E-4</v>
      </c>
      <c r="D3662" s="3">
        <v>1.8678974425096501E-2</v>
      </c>
      <c r="E3662" s="3">
        <v>1.7708760764578401E-4</v>
      </c>
      <c r="F3662" s="3">
        <v>1.0282788797336299E-4</v>
      </c>
      <c r="G3662" s="3">
        <v>1.2534412181730599E-2</v>
      </c>
      <c r="H3662" s="3">
        <v>4.6810306575985701</v>
      </c>
      <c r="I3662" s="3">
        <v>1.19583910658472E-2</v>
      </c>
      <c r="J3662" s="3">
        <v>6.6303717872153002E-3</v>
      </c>
      <c r="K3662" s="3">
        <v>6.0027313359300996E-3</v>
      </c>
      <c r="L3662" s="3">
        <v>0.35496444485233197</v>
      </c>
      <c r="M3662" s="3">
        <v>5.6124806705530004</v>
      </c>
      <c r="N3662" s="3">
        <v>0.37149916538709499</v>
      </c>
      <c r="O3662" s="3">
        <v>0.79261123490858099</v>
      </c>
      <c r="P3662" s="3">
        <v>1.61985681900821E-3</v>
      </c>
      <c r="Q3662" s="2" t="s">
        <v>7392</v>
      </c>
      <c r="R3662" s="2" t="s">
        <v>123</v>
      </c>
    </row>
    <row r="3663" spans="1:18" hidden="1">
      <c r="A3663" s="2" t="s">
        <v>7481</v>
      </c>
      <c r="B3663" s="2" t="s">
        <v>7482</v>
      </c>
      <c r="C3663" s="3">
        <v>1.76032116402543E-4</v>
      </c>
      <c r="D3663" s="3">
        <v>1.2926717900174E-2</v>
      </c>
      <c r="E3663" s="3">
        <v>1.3767583505866601E-4</v>
      </c>
      <c r="F3663" s="3">
        <v>1.45505639282071E-4</v>
      </c>
      <c r="G3663" s="3">
        <v>1.2913118903274699E-2</v>
      </c>
      <c r="H3663" s="3">
        <v>4.8258107225689102</v>
      </c>
      <c r="I3663" s="3">
        <v>1.15323426086E-2</v>
      </c>
      <c r="J3663" s="3">
        <v>7.0642165565608503E-3</v>
      </c>
      <c r="K3663" s="3">
        <v>5.5766316456651302E-3</v>
      </c>
      <c r="L3663" s="3">
        <v>0.54648183793550198</v>
      </c>
      <c r="M3663" s="3">
        <v>8.6406365389559703</v>
      </c>
      <c r="N3663" s="3">
        <v>0.50535350395078305</v>
      </c>
      <c r="O3663" s="3">
        <v>0.61604035120698297</v>
      </c>
      <c r="P3663" s="3">
        <v>3.3932935083329E-3</v>
      </c>
      <c r="Q3663" s="2" t="s">
        <v>7392</v>
      </c>
      <c r="R3663" s="2" t="s">
        <v>21</v>
      </c>
    </row>
    <row r="3664" spans="1:18" hidden="1">
      <c r="A3664" s="2" t="s">
        <v>7483</v>
      </c>
      <c r="B3664" s="2" t="s">
        <v>7484</v>
      </c>
      <c r="C3664" s="3">
        <v>1.59925592730392E-4</v>
      </c>
      <c r="D3664" s="3">
        <v>9.9722940314109498E-3</v>
      </c>
      <c r="E3664" s="3">
        <v>1.0606918184962699E-4</v>
      </c>
      <c r="F3664" s="3">
        <v>1.2953053027934099E-4</v>
      </c>
      <c r="G3664" s="3">
        <v>1.13157590081201E-2</v>
      </c>
      <c r="H3664" s="3">
        <v>4.2164899520323402</v>
      </c>
      <c r="I3664" s="3">
        <v>9.9196034144544108E-3</v>
      </c>
      <c r="J3664" s="3">
        <v>5.4536553399587304E-3</v>
      </c>
      <c r="K3664" s="3">
        <v>3.96389232140137E-3</v>
      </c>
      <c r="L3664" s="3">
        <v>0.54688072000090304</v>
      </c>
      <c r="M3664" s="3">
        <v>8.6469434181782692</v>
      </c>
      <c r="N3664" s="3">
        <v>0.50534345386666202</v>
      </c>
      <c r="O3664" s="3">
        <v>0.61511756124849004</v>
      </c>
      <c r="P3664" s="3">
        <v>3.3998484699438599E-3</v>
      </c>
      <c r="Q3664" s="2" t="s">
        <v>7392</v>
      </c>
      <c r="R3664" s="2" t="s">
        <v>21</v>
      </c>
    </row>
    <row r="3665" spans="1:18" hidden="1">
      <c r="A3665" s="2" t="s">
        <v>7485</v>
      </c>
      <c r="B3665" s="2" t="s">
        <v>7486</v>
      </c>
      <c r="C3665" s="3">
        <v>-1.1426966254471201E-4</v>
      </c>
      <c r="D3665" s="3">
        <v>-2.2232049718564999E-2</v>
      </c>
      <c r="E3665" s="3">
        <v>-2.2051488477333399E-4</v>
      </c>
      <c r="F3665" s="3">
        <v>-1.16009993898366E-4</v>
      </c>
      <c r="G3665" s="3">
        <v>-1.5219581726521599E-2</v>
      </c>
      <c r="H3665" s="3">
        <v>-5.4040668755075796</v>
      </c>
      <c r="I3665" s="3">
        <v>-1.9831980970086399E-2</v>
      </c>
      <c r="J3665" s="3">
        <v>-2.1237836087737501E-2</v>
      </c>
      <c r="K3665" s="3">
        <v>-2.57878746668605E-2</v>
      </c>
      <c r="L3665" s="3">
        <v>0.95528016339414601</v>
      </c>
      <c r="M3665" s="3">
        <v>15.104305599516501</v>
      </c>
      <c r="N3665" s="3">
        <v>0.96026189279410401</v>
      </c>
      <c r="O3665" s="3">
        <v>0.7311931547985</v>
      </c>
      <c r="P3665" s="3">
        <v>4.9630663734664404E-3</v>
      </c>
      <c r="Q3665" s="2" t="s">
        <v>7392</v>
      </c>
      <c r="R3665" s="2" t="s">
        <v>3042</v>
      </c>
    </row>
    <row r="3666" spans="1:18" hidden="1">
      <c r="A3666" s="2" t="s">
        <v>7487</v>
      </c>
      <c r="B3666" s="2" t="s">
        <v>7488</v>
      </c>
      <c r="C3666" s="3">
        <v>2.3662882950215801E-5</v>
      </c>
      <c r="D3666" s="3">
        <v>-2.3467771495909999E-2</v>
      </c>
      <c r="E3666" s="3">
        <v>-2.2579817929194201E-4</v>
      </c>
      <c r="F3666" s="3">
        <v>-2.00686935760394E-5</v>
      </c>
      <c r="G3666" s="3">
        <v>-4.2708745175623997E-5</v>
      </c>
      <c r="H3666" s="3">
        <v>-1.5587480343315399E-2</v>
      </c>
      <c r="I3666" s="3">
        <v>-3.6863439997203402E-4</v>
      </c>
      <c r="J3666" s="3">
        <v>-5.9986840476617996E-3</v>
      </c>
      <c r="K3666" s="3">
        <v>-6.3242761426107698E-3</v>
      </c>
      <c r="L3666" s="3">
        <v>0.25561370617177098</v>
      </c>
      <c r="M3666" s="3">
        <v>4.0416075632991699</v>
      </c>
      <c r="N3666" s="3">
        <v>0.26565010850110499</v>
      </c>
      <c r="O3666" s="3">
        <v>0.77807557764341595</v>
      </c>
      <c r="P3666" s="3">
        <v>1.2066729764018799E-3</v>
      </c>
      <c r="Q3666" s="2" t="s">
        <v>7392</v>
      </c>
      <c r="R3666" s="2" t="s">
        <v>512</v>
      </c>
    </row>
    <row r="3667" spans="1:18" hidden="1">
      <c r="A3667" s="2" t="s">
        <v>7489</v>
      </c>
      <c r="B3667" s="2" t="s">
        <v>7490</v>
      </c>
      <c r="C3667" s="3">
        <v>1.07594486236577E-5</v>
      </c>
      <c r="D3667" s="3">
        <v>-2.85056695575726E-2</v>
      </c>
      <c r="E3667" s="3">
        <v>-2.7369880454578699E-4</v>
      </c>
      <c r="F3667" s="3">
        <v>-3.2842450962152598E-5</v>
      </c>
      <c r="G3667" s="3">
        <v>-1.3260425670515599E-3</v>
      </c>
      <c r="H3667" s="3">
        <v>-0.48283931121358997</v>
      </c>
      <c r="I3667" s="3">
        <v>-1.66313136817919E-3</v>
      </c>
      <c r="J3667" s="3">
        <v>-7.2926239341813397E-3</v>
      </c>
      <c r="K3667" s="3">
        <v>-7.6187731442800598E-3</v>
      </c>
      <c r="L3667" s="3">
        <v>0.25583064868736</v>
      </c>
      <c r="M3667" s="3">
        <v>4.0450377256521204</v>
      </c>
      <c r="N3667" s="3">
        <v>0.26604664630471198</v>
      </c>
      <c r="O3667" s="3">
        <v>0.779077203107294</v>
      </c>
      <c r="P3667" s="3">
        <v>1.2049686249076201E-3</v>
      </c>
      <c r="Q3667" s="2" t="s">
        <v>7392</v>
      </c>
      <c r="R3667" s="2" t="s">
        <v>512</v>
      </c>
    </row>
    <row r="3668" spans="1:18" hidden="1">
      <c r="A3668" s="2" t="s">
        <v>7491</v>
      </c>
      <c r="B3668" s="2" t="s">
        <v>7492</v>
      </c>
      <c r="C3668" s="3">
        <v>8.1545150637433398E-4</v>
      </c>
      <c r="D3668" s="3">
        <v>5.5396223785106502E-2</v>
      </c>
      <c r="E3668" s="3">
        <v>8.65721786552476E-4</v>
      </c>
      <c r="F3668" s="3">
        <v>8.0655005364223601E-4</v>
      </c>
      <c r="G3668" s="3">
        <v>7.9588462120739598E-2</v>
      </c>
      <c r="H3668" s="3">
        <v>33.693856428409703</v>
      </c>
      <c r="I3668" s="3">
        <v>7.0806608113049799E-2</v>
      </c>
      <c r="J3668" s="3">
        <v>7.3632839783089599E-2</v>
      </c>
      <c r="K3668" s="3">
        <v>6.4850463462762201E-2</v>
      </c>
      <c r="L3668" s="3">
        <v>1.3292032335764701</v>
      </c>
      <c r="M3668" s="3">
        <v>21.016548456812298</v>
      </c>
      <c r="N3668" s="3">
        <v>0.85053698459310201</v>
      </c>
      <c r="O3668" s="3">
        <v>0.29536489011404399</v>
      </c>
      <c r="P3668" s="3">
        <v>1.1180699685124199E-2</v>
      </c>
      <c r="Q3668" s="2" t="s">
        <v>38</v>
      </c>
      <c r="R3668" s="2" t="s">
        <v>86</v>
      </c>
    </row>
    <row r="3669" spans="1:18" hidden="1">
      <c r="A3669" s="2" t="s">
        <v>7493</v>
      </c>
      <c r="B3669" s="2" t="s">
        <v>7494</v>
      </c>
      <c r="C3669" s="3">
        <v>8.0778099846475903E-4</v>
      </c>
      <c r="D3669" s="3">
        <v>5.4834455769340699E-2</v>
      </c>
      <c r="E3669" s="3">
        <v>8.5727298737693798E-4</v>
      </c>
      <c r="F3669" s="3">
        <v>7.9884676689737305E-4</v>
      </c>
      <c r="G3669" s="3">
        <v>7.8822677508066499E-2</v>
      </c>
      <c r="H3669" s="3">
        <v>33.320983570163598</v>
      </c>
      <c r="I3669" s="3">
        <v>7.0045393930917604E-2</v>
      </c>
      <c r="J3669" s="3">
        <v>7.28670551704165E-2</v>
      </c>
      <c r="K3669" s="3">
        <v>6.4089249551324598E-2</v>
      </c>
      <c r="L3669" s="3">
        <v>1.3288552635030999</v>
      </c>
      <c r="M3669" s="3">
        <v>21.011046566865101</v>
      </c>
      <c r="N3669" s="3">
        <v>0.849986599873784</v>
      </c>
      <c r="O3669" s="3">
        <v>0.295137257833814</v>
      </c>
      <c r="P3669" s="3">
        <v>1.11795780501373E-2</v>
      </c>
      <c r="Q3669" s="2" t="s">
        <v>38</v>
      </c>
      <c r="R3669" s="2" t="s">
        <v>86</v>
      </c>
    </row>
    <row r="3670" spans="1:18" hidden="1">
      <c r="A3670" s="2" t="s">
        <v>7495</v>
      </c>
      <c r="B3670" s="2" t="s">
        <v>7496</v>
      </c>
      <c r="C3670" s="3">
        <v>-5.3134211513980499E-4</v>
      </c>
      <c r="D3670" s="3">
        <v>-5.3002362249724801E-2</v>
      </c>
      <c r="E3670" s="3">
        <v>-5.3129889080728398E-4</v>
      </c>
      <c r="F3670" s="3">
        <v>-5.2166339979320701E-4</v>
      </c>
      <c r="G3670" s="3">
        <v>-5.5808613309311902E-2</v>
      </c>
      <c r="H3670" s="3">
        <v>-18.4340508723607</v>
      </c>
      <c r="I3670" s="3">
        <v>-6.2578305584326505E-2</v>
      </c>
      <c r="J3670" s="3">
        <v>-6.1764235646961901E-2</v>
      </c>
      <c r="K3670" s="3">
        <v>-6.8534331669123399E-2</v>
      </c>
      <c r="L3670" s="3">
        <v>1.1653109979505201</v>
      </c>
      <c r="M3670" s="3">
        <v>18.425184679837301</v>
      </c>
      <c r="N3670" s="3">
        <v>1.1625139204246</v>
      </c>
      <c r="O3670" s="3">
        <v>0.71790648291353798</v>
      </c>
      <c r="P3670" s="3">
        <v>6.2020298457005603E-3</v>
      </c>
      <c r="Q3670" s="2" t="s">
        <v>20</v>
      </c>
      <c r="R3670" s="2" t="s">
        <v>86</v>
      </c>
    </row>
    <row r="3671" spans="1:18" hidden="1">
      <c r="A3671" s="2" t="s">
        <v>7497</v>
      </c>
      <c r="B3671" s="2" t="s">
        <v>7498</v>
      </c>
      <c r="C3671" s="3">
        <v>-3.9198616030621902E-4</v>
      </c>
      <c r="D3671" s="3">
        <v>-3.2980343537059198E-2</v>
      </c>
      <c r="E3671" s="3">
        <v>-4.25376755260691E-4</v>
      </c>
      <c r="F3671" s="3">
        <v>-3.84708216370196E-4</v>
      </c>
      <c r="G3671" s="3">
        <v>-4.1780281015767001E-2</v>
      </c>
      <c r="H3671" s="3">
        <v>-14.146676938954799</v>
      </c>
      <c r="I3671" s="3">
        <v>-5.2247108016101301E-2</v>
      </c>
      <c r="J3671" s="3">
        <v>-4.7735903353417E-2</v>
      </c>
      <c r="K3671" s="3">
        <v>-5.8203356027752798E-2</v>
      </c>
      <c r="L3671" s="3">
        <v>1.4474046730222001</v>
      </c>
      <c r="M3671" s="3">
        <v>22.885477313607101</v>
      </c>
      <c r="N3671" s="3">
        <v>1.12220291219632</v>
      </c>
      <c r="O3671" s="3">
        <v>0.43362876490165703</v>
      </c>
      <c r="P3671" s="3">
        <v>1.09153085921572E-2</v>
      </c>
      <c r="Q3671" s="2" t="s">
        <v>20</v>
      </c>
      <c r="R3671" s="2" t="s">
        <v>1791</v>
      </c>
    </row>
    <row r="3672" spans="1:18" hidden="1">
      <c r="A3672" s="2" t="s">
        <v>7499</v>
      </c>
      <c r="B3672" s="2" t="s">
        <v>7500</v>
      </c>
      <c r="C3672" s="3">
        <v>-1.3008241906247999E-3</v>
      </c>
      <c r="D3672" s="3">
        <v>-7.7904780208332206E-2</v>
      </c>
      <c r="E3672" s="3">
        <v>-1.06068158449151E-3</v>
      </c>
      <c r="F3672" s="3">
        <v>-1.28230296010467E-3</v>
      </c>
      <c r="G3672" s="3">
        <v>-0.13309838884200401</v>
      </c>
      <c r="H3672" s="3">
        <v>-38.499981384739101</v>
      </c>
      <c r="I3672" s="3">
        <v>-0.148974875976604</v>
      </c>
      <c r="J3672" s="3">
        <v>-0.13905401117965399</v>
      </c>
      <c r="K3672" s="3">
        <v>-0.15493144503890799</v>
      </c>
      <c r="L3672" s="3">
        <v>1.7849227070251299</v>
      </c>
      <c r="M3672" s="3">
        <v>28.2221060077642</v>
      </c>
      <c r="N3672" s="3">
        <v>1.3109873237434999</v>
      </c>
      <c r="O3672" s="3">
        <v>0.38914674079982198</v>
      </c>
      <c r="P3672" s="3">
        <v>1.39792321118936E-2</v>
      </c>
      <c r="Q3672" s="2" t="s">
        <v>34</v>
      </c>
      <c r="R3672" s="2" t="s">
        <v>184</v>
      </c>
    </row>
    <row r="3673" spans="1:18" hidden="1">
      <c r="A3673" s="2" t="s">
        <v>7501</v>
      </c>
      <c r="B3673" s="2" t="s">
        <v>7502</v>
      </c>
      <c r="C3673" s="3">
        <v>-6.4381534583862103E-4</v>
      </c>
      <c r="D3673" s="3">
        <v>-6.2813836875179704E-2</v>
      </c>
      <c r="E3673" s="3">
        <v>-6.6438877296763003E-4</v>
      </c>
      <c r="F3673" s="3">
        <v>-6.3805938374920902E-4</v>
      </c>
      <c r="G3673" s="3">
        <v>-6.6904408573332103E-2</v>
      </c>
      <c r="H3673" s="3">
        <v>-21.6733919121444</v>
      </c>
      <c r="I3673" s="3">
        <v>-7.3620412128660995E-2</v>
      </c>
      <c r="J3673" s="3">
        <v>-7.2860030910982101E-2</v>
      </c>
      <c r="K3673" s="3">
        <v>-7.9576435537154197E-2</v>
      </c>
      <c r="L3673" s="3">
        <v>1.1599360035236499</v>
      </c>
      <c r="M3673" s="3">
        <v>18.340198555839098</v>
      </c>
      <c r="N3673" s="3">
        <v>1.0966475334244099</v>
      </c>
      <c r="O3673" s="3">
        <v>0.64479448806051298</v>
      </c>
      <c r="P3673" s="3">
        <v>6.9273850943910803E-3</v>
      </c>
      <c r="Q3673" s="2" t="s">
        <v>38</v>
      </c>
      <c r="R3673" s="2" t="s">
        <v>31</v>
      </c>
    </row>
    <row r="3674" spans="1:18" hidden="1">
      <c r="A3674" s="2" t="s">
        <v>7503</v>
      </c>
      <c r="B3674" s="2" t="s">
        <v>7504</v>
      </c>
      <c r="C3674" s="3">
        <v>6.2652769119953499E-5</v>
      </c>
      <c r="D3674" s="3">
        <v>0.227370797872434</v>
      </c>
      <c r="E3674" s="3">
        <v>2.07556682431944E-2</v>
      </c>
      <c r="F3674" s="3">
        <v>3.1054211208604299E-6</v>
      </c>
      <c r="G3674" s="3">
        <v>6.2649340746113698E-3</v>
      </c>
      <c r="H3674" s="3">
        <v>2.3129730897390801</v>
      </c>
      <c r="I3674" s="3">
        <v>6.2649248601776E-3</v>
      </c>
      <c r="J3674" s="3">
        <v>3.0931173696135798E-4</v>
      </c>
      <c r="K3674" s="3">
        <v>3.09302521994681E-4</v>
      </c>
      <c r="L3674" s="3">
        <v>1.3603846221927601E-3</v>
      </c>
      <c r="M3674" s="3">
        <v>2.15095694999838E-2</v>
      </c>
      <c r="N3674" s="3">
        <v>1.4902518836644899E-4</v>
      </c>
      <c r="O3674" s="3">
        <v>8.6566761860896995E-3</v>
      </c>
      <c r="P3674" s="3">
        <v>1.35727925388371E-5</v>
      </c>
      <c r="Q3674" s="2" t="s">
        <v>41</v>
      </c>
      <c r="R3674" s="2" t="s">
        <v>135</v>
      </c>
    </row>
    <row r="3675" spans="1:18" hidden="1">
      <c r="A3675" s="2" t="s">
        <v>7505</v>
      </c>
      <c r="B3675" s="2" t="s">
        <v>7506</v>
      </c>
      <c r="C3675" s="3">
        <v>1.8903067818606601E-4</v>
      </c>
      <c r="D3675" s="3">
        <v>1.68582834643532E-2</v>
      </c>
      <c r="E3675" s="3">
        <v>1.5800594423666701E-4</v>
      </c>
      <c r="F3675" s="3">
        <v>1.7207406373806599E-4</v>
      </c>
      <c r="G3675" s="3">
        <v>1.72575334583547E-2</v>
      </c>
      <c r="H3675" s="3">
        <v>6.5010397993966196</v>
      </c>
      <c r="I3675" s="3">
        <v>1.50166032532484E-2</v>
      </c>
      <c r="J3675" s="3">
        <v>1.1301911120704699E-2</v>
      </c>
      <c r="K3675" s="3">
        <v>9.0608472627984292E-3</v>
      </c>
      <c r="L3675" s="3">
        <v>0.67040699277613602</v>
      </c>
      <c r="M3675" s="3">
        <v>10.6000652823832</v>
      </c>
      <c r="N3675" s="3">
        <v>0.71528392019076903</v>
      </c>
      <c r="O3675" s="3">
        <v>0.821173818971904</v>
      </c>
      <c r="P3675" s="3">
        <v>2.84085809355452E-3</v>
      </c>
      <c r="Q3675" s="2" t="s">
        <v>20</v>
      </c>
      <c r="R3675" s="2" t="s">
        <v>1133</v>
      </c>
    </row>
    <row r="3676" spans="1:18" hidden="1">
      <c r="A3676" s="2" t="s">
        <v>7507</v>
      </c>
      <c r="B3676" s="2" t="s">
        <v>7508</v>
      </c>
      <c r="C3676" s="3">
        <v>1.7906093063373599E-4</v>
      </c>
      <c r="D3676" s="3">
        <v>1.5384924733683501E-2</v>
      </c>
      <c r="E3676" s="3">
        <v>1.44193303874837E-4</v>
      </c>
      <c r="F3676" s="3">
        <v>1.6207233366062599E-4</v>
      </c>
      <c r="G3676" s="3">
        <v>1.6261794121599001E-2</v>
      </c>
      <c r="H3676" s="3">
        <v>6.1147344187782799</v>
      </c>
      <c r="I3676" s="3">
        <v>1.4024312748173199E-2</v>
      </c>
      <c r="J3676" s="3">
        <v>1.0306171783949001E-2</v>
      </c>
      <c r="K3676" s="3">
        <v>8.0685569621596898E-3</v>
      </c>
      <c r="L3676" s="3">
        <v>0.66988769606294096</v>
      </c>
      <c r="M3676" s="3">
        <v>10.5918544804075</v>
      </c>
      <c r="N3676" s="3">
        <v>0.71474690620134196</v>
      </c>
      <c r="O3676" s="3">
        <v>0.82121298494502104</v>
      </c>
      <c r="P3676" s="3">
        <v>2.8383466930277301E-3</v>
      </c>
      <c r="Q3676" s="2" t="s">
        <v>20</v>
      </c>
      <c r="R3676" s="2" t="s">
        <v>1133</v>
      </c>
    </row>
    <row r="3677" spans="1:18" hidden="1">
      <c r="A3677" s="2" t="s">
        <v>7509</v>
      </c>
      <c r="B3677" s="2" t="s">
        <v>7510</v>
      </c>
      <c r="C3677" s="3">
        <v>4.03381275957376E-4</v>
      </c>
      <c r="D3677" s="3">
        <v>3.5893054666642998E-2</v>
      </c>
      <c r="E3677" s="3">
        <v>5.2919866669149003E-4</v>
      </c>
      <c r="F3677" s="3">
        <v>3.8090722095722202E-4</v>
      </c>
      <c r="G3677" s="3">
        <v>3.8905720497392E-2</v>
      </c>
      <c r="H3677" s="3">
        <v>15.2551594988999</v>
      </c>
      <c r="I3677" s="3">
        <v>3.4709168094648697E-2</v>
      </c>
      <c r="J3677" s="3">
        <v>3.2950098159742001E-2</v>
      </c>
      <c r="K3677" s="3">
        <v>2.8753295770655999E-2</v>
      </c>
      <c r="L3677" s="3">
        <v>0.91800763311360101</v>
      </c>
      <c r="M3677" s="3">
        <v>14.514975150295999</v>
      </c>
      <c r="N3677" s="3">
        <v>0.62264136766903799</v>
      </c>
      <c r="O3677" s="3">
        <v>0.33184753788985799</v>
      </c>
      <c r="P3677" s="3">
        <v>7.5193367108747104E-3</v>
      </c>
      <c r="Q3677" s="2" t="s">
        <v>34</v>
      </c>
      <c r="R3677" s="2" t="s">
        <v>86</v>
      </c>
    </row>
    <row r="3678" spans="1:18" hidden="1">
      <c r="A3678" s="2" t="s">
        <v>7511</v>
      </c>
      <c r="B3678" s="2" t="s">
        <v>7512</v>
      </c>
      <c r="C3678" s="3">
        <v>1.6630225000755999E-4</v>
      </c>
      <c r="D3678" s="3">
        <v>0.28753547752118203</v>
      </c>
      <c r="E3678" s="3">
        <v>4.4700091126566199E-2</v>
      </c>
      <c r="F3678" s="3">
        <v>1.0688817667678699E-4</v>
      </c>
      <c r="G3678" s="3">
        <v>1.6624734039912901E-2</v>
      </c>
      <c r="H3678" s="3">
        <v>6.2553778757962402</v>
      </c>
      <c r="I3678" s="3">
        <v>1.6617878696667501E-2</v>
      </c>
      <c r="J3678" s="3">
        <v>1.0669111702262901E-2</v>
      </c>
      <c r="K3678" s="3">
        <v>1.06622559507441E-2</v>
      </c>
      <c r="L3678" s="3">
        <v>3.7105374940999802E-2</v>
      </c>
      <c r="M3678" s="3">
        <v>0.58668749124047603</v>
      </c>
      <c r="N3678" s="3">
        <v>2.3868210183406102E-3</v>
      </c>
      <c r="O3678" s="3">
        <v>2.98484167660181E-3</v>
      </c>
      <c r="P3678" s="3">
        <v>3.7126427301934899E-4</v>
      </c>
      <c r="Q3678" s="2" t="s">
        <v>30</v>
      </c>
      <c r="R3678" s="2" t="s">
        <v>86</v>
      </c>
    </row>
    <row r="3679" spans="1:18" hidden="1">
      <c r="A3679" s="2" t="s">
        <v>7513</v>
      </c>
      <c r="B3679" s="2" t="s">
        <v>7514</v>
      </c>
      <c r="C3679" s="3">
        <v>3.9331101396372598E-4</v>
      </c>
      <c r="D3679" s="3">
        <v>1.6783870675462699E-2</v>
      </c>
      <c r="E3679" s="3">
        <v>2.5344937957054502E-4</v>
      </c>
      <c r="F3679" s="3">
        <v>4.0565508410755397E-4</v>
      </c>
      <c r="G3679" s="3">
        <v>3.6553742484498997E-2</v>
      </c>
      <c r="H3679" s="3">
        <v>14.2703311121009</v>
      </c>
      <c r="I3679" s="3">
        <v>1.9952112661680801E-2</v>
      </c>
      <c r="J3679" s="3">
        <v>3.0598120146849001E-2</v>
      </c>
      <c r="K3679" s="3">
        <v>1.39954979222701E-2</v>
      </c>
      <c r="L3679" s="3">
        <v>1.82306696342591</v>
      </c>
      <c r="M3679" s="3">
        <v>28.8252196571638</v>
      </c>
      <c r="N3679" s="3">
        <v>1.20726751032872</v>
      </c>
      <c r="O3679" s="3">
        <v>0.31634212363813802</v>
      </c>
      <c r="P3679" s="3">
        <v>1.51048871764582E-2</v>
      </c>
      <c r="Q3679" s="2" t="s">
        <v>181</v>
      </c>
      <c r="R3679" s="2" t="s">
        <v>341</v>
      </c>
    </row>
    <row r="3680" spans="1:18" hidden="1">
      <c r="A3680" s="2" t="s">
        <v>7515</v>
      </c>
      <c r="B3680" s="2" t="s">
        <v>7516</v>
      </c>
      <c r="C3680" s="3">
        <v>3.7719076512125901E-4</v>
      </c>
      <c r="D3680" s="3">
        <v>1.58991385673494E-2</v>
      </c>
      <c r="E3680" s="3">
        <v>2.4015808876529001E-4</v>
      </c>
      <c r="F3680" s="3">
        <v>3.8951806458022999E-4</v>
      </c>
      <c r="G3680" s="3">
        <v>3.4942365416954599E-2</v>
      </c>
      <c r="H3680" s="3">
        <v>13.600458488232899</v>
      </c>
      <c r="I3680" s="3">
        <v>1.83386792497853E-2</v>
      </c>
      <c r="J3680" s="3">
        <v>2.89867430793046E-2</v>
      </c>
      <c r="K3680" s="3">
        <v>1.23820643704864E-2</v>
      </c>
      <c r="L3680" s="3">
        <v>1.8231643781526601</v>
      </c>
      <c r="M3680" s="3">
        <v>28.8267599192347</v>
      </c>
      <c r="N3680" s="3">
        <v>1.2069859161659899</v>
      </c>
      <c r="O3680" s="3">
        <v>0.31616077905569501</v>
      </c>
      <c r="P3680" s="3">
        <v>1.5107697606720901E-2</v>
      </c>
      <c r="Q3680" s="2" t="s">
        <v>181</v>
      </c>
      <c r="R3680" s="2" t="s">
        <v>341</v>
      </c>
    </row>
    <row r="3681" spans="1:18" hidden="1">
      <c r="A3681" s="2" t="s">
        <v>7517</v>
      </c>
      <c r="B3681" s="2" t="s">
        <v>7518</v>
      </c>
      <c r="C3681" s="3">
        <v>-3.3192921276395799E-4</v>
      </c>
      <c r="D3681" s="3">
        <v>-2.25684457126177E-2</v>
      </c>
      <c r="E3681" s="3">
        <v>-3.5348801144237098E-4</v>
      </c>
      <c r="F3681" s="3">
        <v>-3.2093591724337501E-4</v>
      </c>
      <c r="G3681" s="3">
        <v>-3.5918102571821403E-2</v>
      </c>
      <c r="H3681" s="3">
        <v>-12.2891541654901</v>
      </c>
      <c r="I3681" s="3">
        <v>-5.3119769830245502E-2</v>
      </c>
      <c r="J3681" s="3">
        <v>-4.1873724909471402E-2</v>
      </c>
      <c r="K3681" s="3">
        <v>-5.9076420762871298E-2</v>
      </c>
      <c r="L3681" s="3">
        <v>1.85541022375592</v>
      </c>
      <c r="M3681" s="3">
        <v>29.336611505156799</v>
      </c>
      <c r="N3681" s="3">
        <v>1.1845868474749699</v>
      </c>
      <c r="O3681" s="3">
        <v>0.29404186160179302</v>
      </c>
      <c r="P3681" s="3">
        <v>1.5621576996961E-2</v>
      </c>
      <c r="Q3681" s="2" t="s">
        <v>181</v>
      </c>
      <c r="R3681" s="2" t="s">
        <v>341</v>
      </c>
    </row>
    <row r="3682" spans="1:18" hidden="1">
      <c r="A3682" s="2" t="s">
        <v>7519</v>
      </c>
      <c r="B3682" s="2" t="s">
        <v>7520</v>
      </c>
      <c r="C3682" s="3">
        <v>-3.4812470360792702E-4</v>
      </c>
      <c r="D3682" s="3">
        <v>-2.3439104938304301E-2</v>
      </c>
      <c r="E3682" s="3">
        <v>-3.6723806312190498E-4</v>
      </c>
      <c r="F3682" s="3">
        <v>-3.3714743579155799E-4</v>
      </c>
      <c r="G3682" s="3">
        <v>-3.7537032539314098E-2</v>
      </c>
      <c r="H3682" s="3">
        <v>-12.8061068301304</v>
      </c>
      <c r="I3682" s="3">
        <v>-5.4741787885959098E-2</v>
      </c>
      <c r="J3682" s="3">
        <v>-4.3492654876964097E-2</v>
      </c>
      <c r="K3682" s="3">
        <v>-6.06984390229659E-2</v>
      </c>
      <c r="L3682" s="3">
        <v>1.85555954425069</v>
      </c>
      <c r="M3682" s="3">
        <v>29.3389724694809</v>
      </c>
      <c r="N3682" s="3">
        <v>1.18431772859358</v>
      </c>
      <c r="O3682" s="3">
        <v>0.29386097287236002</v>
      </c>
      <c r="P3682" s="3">
        <v>1.5624835600000201E-2</v>
      </c>
      <c r="Q3682" s="2" t="s">
        <v>181</v>
      </c>
      <c r="R3682" s="2" t="s">
        <v>341</v>
      </c>
    </row>
    <row r="3683" spans="1:18" hidden="1">
      <c r="A3683" s="2" t="s">
        <v>7521</v>
      </c>
      <c r="B3683" s="2" t="s">
        <v>7522</v>
      </c>
      <c r="C3683" s="3">
        <v>-6.8716782119245597E-4</v>
      </c>
      <c r="D3683" s="3">
        <v>-5.5151350180378797E-2</v>
      </c>
      <c r="E3683" s="3">
        <v>-6.4270224204220701E-4</v>
      </c>
      <c r="F3683" s="3">
        <v>-6.7495982688034397E-4</v>
      </c>
      <c r="G3683" s="3">
        <v>-7.1488884704539596E-2</v>
      </c>
      <c r="H3683" s="3">
        <v>-22.974045014887501</v>
      </c>
      <c r="I3683" s="3">
        <v>-8.1352158752800996E-2</v>
      </c>
      <c r="J3683" s="3">
        <v>-7.7444507042189595E-2</v>
      </c>
      <c r="K3683" s="3">
        <v>-8.7308371439698301E-2</v>
      </c>
      <c r="L3683" s="3">
        <v>1.40421778957176</v>
      </c>
      <c r="M3683" s="3">
        <v>22.202632729868998</v>
      </c>
      <c r="N3683" s="3">
        <v>1.2049826805661501</v>
      </c>
      <c r="O3683" s="3">
        <v>0.53118757734572897</v>
      </c>
      <c r="P3683" s="3">
        <v>9.6345066327402501E-3</v>
      </c>
      <c r="Q3683" s="2" t="s">
        <v>34</v>
      </c>
      <c r="R3683" s="2" t="s">
        <v>1369</v>
      </c>
    </row>
    <row r="3684" spans="1:18" hidden="1">
      <c r="A3684" s="2" t="s">
        <v>7523</v>
      </c>
      <c r="B3684" s="2" t="s">
        <v>7524</v>
      </c>
      <c r="C3684" s="3">
        <v>-7.1981614873839602E-4</v>
      </c>
      <c r="D3684" s="3">
        <v>-5.7467411596835598E-2</v>
      </c>
      <c r="E3684" s="3">
        <v>-6.6998606079215301E-4</v>
      </c>
      <c r="F3684" s="3">
        <v>-7.0762916095605305E-4</v>
      </c>
      <c r="G3684" s="3">
        <v>-7.4752906020545504E-2</v>
      </c>
      <c r="H3684" s="3">
        <v>-23.8869262402789</v>
      </c>
      <c r="I3684" s="3">
        <v>-8.4619296887977799E-2</v>
      </c>
      <c r="J3684" s="3">
        <v>-8.0708528358195503E-2</v>
      </c>
      <c r="K3684" s="3">
        <v>-9.0575509775792096E-2</v>
      </c>
      <c r="L3684" s="3">
        <v>1.4044225434130999</v>
      </c>
      <c r="M3684" s="3">
        <v>22.205870172360601</v>
      </c>
      <c r="N3684" s="3">
        <v>1.20462996293939</v>
      </c>
      <c r="O3684" s="3">
        <v>0.53072186467034599</v>
      </c>
      <c r="P3684" s="3">
        <v>9.6406963852031808E-3</v>
      </c>
      <c r="Q3684" s="2" t="s">
        <v>34</v>
      </c>
      <c r="R3684" s="2" t="s">
        <v>1369</v>
      </c>
    </row>
    <row r="3685" spans="1:18">
      <c r="A3685" s="2" t="s">
        <v>7525</v>
      </c>
      <c r="B3685" s="2" t="s">
        <v>7526</v>
      </c>
      <c r="C3685" s="3">
        <v>-4.50627479039702E-4</v>
      </c>
      <c r="D3685" s="3">
        <v>-0.13983063391727901</v>
      </c>
      <c r="E3685" s="3">
        <v>-8.9226002546755903E-2</v>
      </c>
      <c r="F3685" s="3">
        <v>-5.0799647582834898E-4</v>
      </c>
      <c r="G3685" s="3">
        <v>-4.4900853961014502E-2</v>
      </c>
      <c r="H3685" s="3">
        <v>-15.119425349831101</v>
      </c>
      <c r="I3685" s="3">
        <v>-4.57528473261304E-2</v>
      </c>
      <c r="J3685" s="3">
        <v>-5.1041253475458799E-2</v>
      </c>
      <c r="K3685" s="3">
        <v>-5.1708509631864803E-2</v>
      </c>
      <c r="L3685" s="3">
        <v>0.36502197011889398</v>
      </c>
      <c r="M3685" s="3">
        <v>5.7715041078881404</v>
      </c>
      <c r="N3685" s="3">
        <v>5.69973716709037E-3</v>
      </c>
      <c r="O3685" s="3">
        <v>1.7643546907937901E-4</v>
      </c>
      <c r="P3685" s="3">
        <v>3.65746223574866E-3</v>
      </c>
      <c r="Q3685" s="2" t="s">
        <v>205</v>
      </c>
      <c r="R3685" s="2" t="s">
        <v>276</v>
      </c>
    </row>
    <row r="3686" spans="1:18" hidden="1">
      <c r="A3686" s="2" t="s">
        <v>7527</v>
      </c>
      <c r="B3686" s="2" t="s">
        <v>7528</v>
      </c>
      <c r="C3686" s="3">
        <v>7.0969547597062401E-4</v>
      </c>
      <c r="D3686" s="3">
        <v>4.5593335828807903E-2</v>
      </c>
      <c r="E3686" s="3">
        <v>5.6543993282109103E-4</v>
      </c>
      <c r="F3686" s="3">
        <v>7.1593949079813495E-4</v>
      </c>
      <c r="G3686" s="3">
        <v>6.84278211446155E-2</v>
      </c>
      <c r="H3686" s="3">
        <v>28.360963049468999</v>
      </c>
      <c r="I3686" s="3">
        <v>5.9077890191972002E-2</v>
      </c>
      <c r="J3686" s="3">
        <v>6.2472198806965501E-2</v>
      </c>
      <c r="K3686" s="3">
        <v>5.3121710772274802E-2</v>
      </c>
      <c r="L3686" s="3">
        <v>1.3702046071279701</v>
      </c>
      <c r="M3686" s="3">
        <v>21.6648370949029</v>
      </c>
      <c r="N3686" s="3">
        <v>1.10484235691101</v>
      </c>
      <c r="O3686" s="3">
        <v>0.46901315713813102</v>
      </c>
      <c r="P3686" s="3">
        <v>1.00051304907135E-2</v>
      </c>
      <c r="Q3686" s="2" t="s">
        <v>20</v>
      </c>
      <c r="R3686" s="2" t="s">
        <v>206</v>
      </c>
    </row>
    <row r="3687" spans="1:18" hidden="1">
      <c r="A3687" s="2" t="s">
        <v>7529</v>
      </c>
      <c r="B3687" s="2" t="s">
        <v>7530</v>
      </c>
      <c r="C3687" s="3">
        <v>6.8937264300875296E-4</v>
      </c>
      <c r="D3687" s="3">
        <v>4.4106793315575099E-2</v>
      </c>
      <c r="E3687" s="3">
        <v>5.4696812687968905E-4</v>
      </c>
      <c r="F3687" s="3">
        <v>6.95625602202722E-4</v>
      </c>
      <c r="G3687" s="3">
        <v>6.6395192346140802E-2</v>
      </c>
      <c r="H3687" s="3">
        <v>27.412801621606398</v>
      </c>
      <c r="I3687" s="3">
        <v>5.7043792531441498E-2</v>
      </c>
      <c r="J3687" s="3">
        <v>6.0439570008490699E-2</v>
      </c>
      <c r="K3687" s="3">
        <v>5.1087613014910702E-2</v>
      </c>
      <c r="L3687" s="3">
        <v>1.3703007057452099</v>
      </c>
      <c r="M3687" s="3">
        <v>21.666356547455202</v>
      </c>
      <c r="N3687" s="3">
        <v>1.1049925404846299</v>
      </c>
      <c r="O3687" s="3">
        <v>0.46907487474573001</v>
      </c>
      <c r="P3687" s="3">
        <v>1.0005250680231399E-2</v>
      </c>
      <c r="Q3687" s="2" t="s">
        <v>20</v>
      </c>
      <c r="R3687" s="2" t="s">
        <v>206</v>
      </c>
    </row>
    <row r="3688" spans="1:18" hidden="1">
      <c r="A3688" s="2" t="s">
        <v>7531</v>
      </c>
      <c r="B3688" s="2" t="s">
        <v>7532</v>
      </c>
      <c r="C3688" s="3">
        <v>3.7618658271085302E-4</v>
      </c>
      <c r="D3688" s="3">
        <v>3.4707318502548899E-2</v>
      </c>
      <c r="E3688" s="3">
        <v>3.8241014824397202E-4</v>
      </c>
      <c r="F3688" s="3">
        <v>3.6314389756082901E-4</v>
      </c>
      <c r="G3688" s="3">
        <v>3.5821936956177802E-2</v>
      </c>
      <c r="H3688" s="3">
        <v>13.9656221542264</v>
      </c>
      <c r="I3688" s="3">
        <v>3.2122399460288199E-2</v>
      </c>
      <c r="J3688" s="3">
        <v>2.9866314618527699E-2</v>
      </c>
      <c r="K3688" s="3">
        <v>2.6166556014040099E-2</v>
      </c>
      <c r="L3688" s="3">
        <v>0.86051921920543495</v>
      </c>
      <c r="M3688" s="3">
        <v>13.6060035151944</v>
      </c>
      <c r="N3688" s="3">
        <v>0.78100214535816803</v>
      </c>
      <c r="O3688" s="3">
        <v>0.594208070894096</v>
      </c>
      <c r="P3688" s="3">
        <v>5.49297637057004E-3</v>
      </c>
      <c r="Q3688" s="2" t="s">
        <v>24</v>
      </c>
      <c r="R3688" s="2" t="s">
        <v>206</v>
      </c>
    </row>
    <row r="3689" spans="1:18" hidden="1">
      <c r="A3689" s="2" t="s">
        <v>7533</v>
      </c>
      <c r="B3689" s="2" t="s">
        <v>7534</v>
      </c>
      <c r="C3689" s="3">
        <v>-6.6267417965300995E-4</v>
      </c>
      <c r="D3689" s="3">
        <v>-6.7253563928506496E-2</v>
      </c>
      <c r="E3689" s="3">
        <v>-7.8615253681961505E-4</v>
      </c>
      <c r="F3689" s="3">
        <v>-6.6586733846665E-4</v>
      </c>
      <c r="G3689" s="3">
        <v>-6.8444606012800599E-2</v>
      </c>
      <c r="H3689" s="3">
        <v>-22.112783352642101</v>
      </c>
      <c r="I3689" s="3">
        <v>-7.4555749384797004E-2</v>
      </c>
      <c r="J3689" s="3">
        <v>-7.4400228350450598E-2</v>
      </c>
      <c r="K3689" s="3">
        <v>-8.0511736774702095E-2</v>
      </c>
      <c r="L3689" s="3">
        <v>1.10626447141956</v>
      </c>
      <c r="M3689" s="3">
        <v>17.491577121040201</v>
      </c>
      <c r="N3689" s="3">
        <v>0.94638412859973897</v>
      </c>
      <c r="O3689" s="3">
        <v>0.52792497553486095</v>
      </c>
      <c r="P3689" s="3">
        <v>7.6165786469386404E-3</v>
      </c>
      <c r="Q3689" s="2" t="s">
        <v>20</v>
      </c>
      <c r="R3689" s="2" t="s">
        <v>3109</v>
      </c>
    </row>
    <row r="3690" spans="1:18" hidden="1">
      <c r="A3690" s="2" t="s">
        <v>7535</v>
      </c>
      <c r="B3690" s="2" t="s">
        <v>7536</v>
      </c>
      <c r="C3690" s="3">
        <v>-1.1356777451229601E-4</v>
      </c>
      <c r="D3690" s="3">
        <v>-2.0254471995672499E-2</v>
      </c>
      <c r="E3690" s="3">
        <v>-1.85135555384806E-4</v>
      </c>
      <c r="F3690" s="3">
        <v>-1.0952936861903899E-4</v>
      </c>
      <c r="G3690" s="3">
        <v>-1.3813305814354001E-2</v>
      </c>
      <c r="H3690" s="3">
        <v>-4.9171956008921898</v>
      </c>
      <c r="I3690" s="3">
        <v>-1.8565884337851099E-2</v>
      </c>
      <c r="J3690" s="3">
        <v>-1.9768928152004001E-2</v>
      </c>
      <c r="K3690" s="3">
        <v>-2.4521790309395299E-2</v>
      </c>
      <c r="L3690" s="3">
        <v>0.97602782023781298</v>
      </c>
      <c r="M3690" s="3">
        <v>15.4323548582044</v>
      </c>
      <c r="N3690" s="3">
        <v>1.06780829381553</v>
      </c>
      <c r="O3690" s="3">
        <v>0.86341070233376405</v>
      </c>
      <c r="P3690" s="3">
        <v>3.6146477928716801E-3</v>
      </c>
      <c r="Q3690" s="2" t="s">
        <v>95</v>
      </c>
      <c r="R3690" s="2" t="s">
        <v>674</v>
      </c>
    </row>
    <row r="3691" spans="1:18" hidden="1">
      <c r="A3691" s="2" t="s">
        <v>7537</v>
      </c>
      <c r="B3691" s="2" t="s">
        <v>7538</v>
      </c>
      <c r="C3691" s="3">
        <v>1.13481242043357E-4</v>
      </c>
      <c r="D3691" s="3">
        <v>1.6908889480856E-3</v>
      </c>
      <c r="E3691" s="3">
        <v>1.8934247043931599E-5</v>
      </c>
      <c r="F3691" s="3">
        <v>1.3050114506837099E-4</v>
      </c>
      <c r="G3691" s="3">
        <v>8.3901475858136204E-3</v>
      </c>
      <c r="H3691" s="3">
        <v>3.10964535555174</v>
      </c>
      <c r="I3691" s="3">
        <v>-1.94080278332898E-3</v>
      </c>
      <c r="J3691" s="3">
        <v>2.4345252481636102E-3</v>
      </c>
      <c r="K3691" s="3">
        <v>-7.8970410955947496E-3</v>
      </c>
      <c r="L3691" s="3">
        <v>1.43979014761433</v>
      </c>
      <c r="M3691" s="3">
        <v>22.765081095656601</v>
      </c>
      <c r="N3691" s="3">
        <v>1.28577874922355</v>
      </c>
      <c r="O3691" s="3">
        <v>0.575293323854423</v>
      </c>
      <c r="P3691" s="3">
        <v>9.4024102188914292E-3</v>
      </c>
      <c r="Q3691" s="2" t="s">
        <v>34</v>
      </c>
      <c r="R3691" s="2" t="s">
        <v>341</v>
      </c>
    </row>
    <row r="3692" spans="1:18" hidden="1">
      <c r="A3692" s="2" t="s">
        <v>7539</v>
      </c>
      <c r="B3692" s="2" t="s">
        <v>7540</v>
      </c>
      <c r="C3692" s="3">
        <v>-7.9915156484429997E-5</v>
      </c>
      <c r="D3692" s="3">
        <v>-1.27732861403686E-2</v>
      </c>
      <c r="E3692" s="3">
        <v>-1.3923861970015799E-4</v>
      </c>
      <c r="F3692" s="3">
        <v>-6.8008300974936695E-5</v>
      </c>
      <c r="G3692" s="3">
        <v>-1.07519858676338E-2</v>
      </c>
      <c r="H3692" s="3">
        <v>-3.8486677757623</v>
      </c>
      <c r="I3692" s="3">
        <v>-1.9288337802159099E-2</v>
      </c>
      <c r="J3692" s="3">
        <v>-1.6707608205283799E-2</v>
      </c>
      <c r="K3692" s="3">
        <v>-2.52444696864806E-2</v>
      </c>
      <c r="L3692" s="3">
        <v>1.30801173806646</v>
      </c>
      <c r="M3692" s="3">
        <v>20.6814814926278</v>
      </c>
      <c r="N3692" s="3">
        <v>1.1999263021468101</v>
      </c>
      <c r="O3692" s="3">
        <v>0.60707326187770805</v>
      </c>
      <c r="P3692" s="3">
        <v>8.2160464638315906E-3</v>
      </c>
      <c r="Q3692" s="2" t="s">
        <v>20</v>
      </c>
      <c r="R3692" s="2" t="s">
        <v>341</v>
      </c>
    </row>
    <row r="3693" spans="1:18" hidden="1">
      <c r="A3693" s="2" t="s">
        <v>7541</v>
      </c>
      <c r="B3693" s="2" t="s">
        <v>7542</v>
      </c>
      <c r="C3693" s="3">
        <v>2.3500726743362399E-4</v>
      </c>
      <c r="D3693" s="3">
        <v>8.0057262455595593E-2</v>
      </c>
      <c r="E3693" s="3">
        <v>1.1881597478880001E-3</v>
      </c>
      <c r="F3693" s="3">
        <v>1.84078440727088E-4</v>
      </c>
      <c r="G3693" s="3">
        <v>2.31674683398926E-2</v>
      </c>
      <c r="H3693" s="3">
        <v>8.8228849143407295</v>
      </c>
      <c r="I3693" s="3">
        <v>2.2937020539925999E-2</v>
      </c>
      <c r="J3693" s="3">
        <v>1.7211846002242601E-2</v>
      </c>
      <c r="K3693" s="3">
        <v>1.6981384459824299E-2</v>
      </c>
      <c r="L3693" s="3">
        <v>0.21499418633992501</v>
      </c>
      <c r="M3693" s="3">
        <v>3.39935656264411</v>
      </c>
      <c r="N3693" s="3">
        <v>0.144861379396477</v>
      </c>
      <c r="O3693" s="3">
        <v>0.32749678553426098</v>
      </c>
      <c r="P3693" s="3">
        <v>1.7667266184131999E-3</v>
      </c>
      <c r="Q3693" s="2" t="s">
        <v>220</v>
      </c>
      <c r="R3693" s="2" t="s">
        <v>25</v>
      </c>
    </row>
    <row r="3694" spans="1:18" hidden="1">
      <c r="A3694" s="2" t="s">
        <v>7543</v>
      </c>
      <c r="B3694" s="2" t="s">
        <v>7544</v>
      </c>
      <c r="C3694" s="3">
        <v>7.1961419288885998E-5</v>
      </c>
      <c r="D3694" s="3">
        <v>1.5192276799706099</v>
      </c>
      <c r="E3694" s="3">
        <v>-0.74868330834358499</v>
      </c>
      <c r="F3694" s="3">
        <v>1.24042090741419E-5</v>
      </c>
      <c r="G3694" s="3">
        <v>7.1961800483990703E-3</v>
      </c>
      <c r="H3694" s="3">
        <v>2.66130799955444</v>
      </c>
      <c r="I3694" s="3">
        <v>7.1961767283745797E-3</v>
      </c>
      <c r="J3694" s="3">
        <v>1.2405577107490601E-3</v>
      </c>
      <c r="K3694" s="3">
        <v>1.24055439052473E-3</v>
      </c>
      <c r="L3694" s="3">
        <v>8.1657129283812103E-4</v>
      </c>
      <c r="M3694" s="3">
        <v>1.2911125786384E-2</v>
      </c>
      <c r="N3694" s="3">
        <v>-1.65698593373708E-5</v>
      </c>
      <c r="O3694" s="3">
        <v>2.9703297782820802E-4</v>
      </c>
      <c r="P3694" s="3">
        <v>8.1813515066117799E-6</v>
      </c>
      <c r="Q3694" s="2" t="s">
        <v>41</v>
      </c>
      <c r="R3694" s="2" t="s">
        <v>206</v>
      </c>
    </row>
    <row r="3695" spans="1:18" hidden="1">
      <c r="A3695" s="2" t="s">
        <v>7545</v>
      </c>
      <c r="B3695" s="2" t="s">
        <v>7546</v>
      </c>
      <c r="C3695" s="3">
        <v>-1.4344129537750699E-3</v>
      </c>
      <c r="D3695" s="3">
        <v>-9.7016595618208107E-2</v>
      </c>
      <c r="E3695" s="3">
        <v>-1.2704165460144499E-3</v>
      </c>
      <c r="F3695" s="3">
        <v>-1.4226413255281601E-3</v>
      </c>
      <c r="G3695" s="3">
        <v>-0.14619654204858001</v>
      </c>
      <c r="H3695" s="3">
        <v>-41.374933456190703</v>
      </c>
      <c r="I3695" s="3">
        <v>-0.15849215759454699</v>
      </c>
      <c r="J3695" s="3">
        <v>-0.15215216438623</v>
      </c>
      <c r="K3695" s="3">
        <v>-0.16444851548303999</v>
      </c>
      <c r="L3695" s="3">
        <v>1.56831069382189</v>
      </c>
      <c r="M3695" s="3">
        <v>24.797169356380699</v>
      </c>
      <c r="N3695" s="3">
        <v>1.1976557205867699</v>
      </c>
      <c r="O3695" s="3">
        <v>0.42068305637014802</v>
      </c>
      <c r="P3695" s="3">
        <v>1.19615007812186E-2</v>
      </c>
      <c r="Q3695" s="2" t="s">
        <v>20</v>
      </c>
      <c r="R3695" s="2" t="s">
        <v>4821</v>
      </c>
    </row>
    <row r="3696" spans="1:18" hidden="1">
      <c r="A3696" s="2" t="s">
        <v>7547</v>
      </c>
      <c r="B3696" s="2" t="s">
        <v>7548</v>
      </c>
      <c r="C3696" s="3">
        <v>1.0334051653703399E-4</v>
      </c>
      <c r="D3696" s="3">
        <v>2.1137205366083701E-3</v>
      </c>
      <c r="E3696" s="3">
        <v>1.8812271213288399E-5</v>
      </c>
      <c r="F3696" s="3">
        <v>1.06141458163049E-4</v>
      </c>
      <c r="G3696" s="3">
        <v>7.9253239634619107E-3</v>
      </c>
      <c r="H3696" s="3">
        <v>2.9348714504897</v>
      </c>
      <c r="I3696" s="3">
        <v>3.5909827749147599E-3</v>
      </c>
      <c r="J3696" s="3">
        <v>1.9697016258118901E-3</v>
      </c>
      <c r="K3696" s="3">
        <v>-2.3648983597524E-3</v>
      </c>
      <c r="L3696" s="3">
        <v>0.931864734101715</v>
      </c>
      <c r="M3696" s="3">
        <v>14.734075154743</v>
      </c>
      <c r="N3696" s="3">
        <v>1.0470302088886301</v>
      </c>
      <c r="O3696" s="3">
        <v>0.91068443322043502</v>
      </c>
      <c r="P3696" s="3">
        <v>2.7906920133767901E-3</v>
      </c>
      <c r="Q3696" s="2" t="s">
        <v>20</v>
      </c>
      <c r="R3696" s="2" t="s">
        <v>61</v>
      </c>
    </row>
    <row r="3697" spans="1:18" hidden="1">
      <c r="A3697" s="2" t="s">
        <v>7549</v>
      </c>
      <c r="B3697" s="2" t="s">
        <v>7550</v>
      </c>
      <c r="C3697" s="3">
        <v>-3.2047362777780402E-4</v>
      </c>
      <c r="D3697" s="3">
        <v>-3.1880546465105498E-2</v>
      </c>
      <c r="E3697" s="3">
        <v>-3.7823735580073302E-4</v>
      </c>
      <c r="F3697" s="3">
        <v>-3.16316162218462E-4</v>
      </c>
      <c r="G3697" s="3">
        <v>-3.4508490168370001E-2</v>
      </c>
      <c r="H3697" s="3">
        <v>-11.836551667640601</v>
      </c>
      <c r="I3697" s="3">
        <v>-4.2525384887026597E-2</v>
      </c>
      <c r="J3697" s="3">
        <v>-4.046411250602E-2</v>
      </c>
      <c r="K3697" s="3">
        <v>-4.84814845489678E-2</v>
      </c>
      <c r="L3697" s="3">
        <v>1.26924149654428</v>
      </c>
      <c r="M3697" s="3">
        <v>20.0684701494033</v>
      </c>
      <c r="N3697" s="3">
        <v>1.06980740758292</v>
      </c>
      <c r="O3697" s="3">
        <v>0.51248117626341905</v>
      </c>
      <c r="P3697" s="3">
        <v>8.8804589441618693E-3</v>
      </c>
      <c r="Q3697" s="2" t="s">
        <v>181</v>
      </c>
      <c r="R3697" s="2" t="s">
        <v>123</v>
      </c>
    </row>
    <row r="3698" spans="1:18" hidden="1">
      <c r="A3698" s="2" t="s">
        <v>7551</v>
      </c>
      <c r="B3698" s="2" t="s">
        <v>7552</v>
      </c>
      <c r="C3698" s="3">
        <v>8.8581838684300405E-4</v>
      </c>
      <c r="D3698" s="3">
        <v>6.9995837354246707E-2</v>
      </c>
      <c r="E3698" s="3">
        <v>7.0954878408167801E-4</v>
      </c>
      <c r="F3698" s="3">
        <v>8.9343679662667495E-4</v>
      </c>
      <c r="G3698" s="3">
        <v>8.5987022211033895E-2</v>
      </c>
      <c r="H3698" s="3">
        <v>36.850345219314001</v>
      </c>
      <c r="I3698" s="3">
        <v>7.9464019181374496E-2</v>
      </c>
      <c r="J3698" s="3">
        <v>8.0031399873383896E-2</v>
      </c>
      <c r="K3698" s="3">
        <v>7.3508007475253698E-2</v>
      </c>
      <c r="L3698" s="3">
        <v>1.1433737047582899</v>
      </c>
      <c r="M3698" s="3">
        <v>18.078325618905499</v>
      </c>
      <c r="N3698" s="3">
        <v>1.1279196253850701</v>
      </c>
      <c r="O3698" s="3">
        <v>0.70199682511737804</v>
      </c>
      <c r="P3698" s="3">
        <v>6.2545216393653201E-3</v>
      </c>
      <c r="Q3698" s="2" t="s">
        <v>20</v>
      </c>
      <c r="R3698" s="2" t="s">
        <v>341</v>
      </c>
    </row>
    <row r="3699" spans="1:18" hidden="1">
      <c r="A3699" s="2" t="s">
        <v>7553</v>
      </c>
      <c r="B3699" s="2" t="s">
        <v>7554</v>
      </c>
      <c r="C3699" s="3">
        <v>8.71389274047896E-4</v>
      </c>
      <c r="D3699" s="3">
        <v>6.8743671116577101E-2</v>
      </c>
      <c r="E3699" s="3">
        <v>6.9688377337510899E-4</v>
      </c>
      <c r="F3699" s="3">
        <v>8.7899577086259699E-4</v>
      </c>
      <c r="G3699" s="3">
        <v>8.45445711047563E-2</v>
      </c>
      <c r="H3699" s="3">
        <v>36.1323394694559</v>
      </c>
      <c r="I3699" s="3">
        <v>7.8023227676093904E-2</v>
      </c>
      <c r="J3699" s="3">
        <v>7.8588948767106204E-2</v>
      </c>
      <c r="K3699" s="3">
        <v>7.2067216061499906E-2</v>
      </c>
      <c r="L3699" s="3">
        <v>1.14321722262742</v>
      </c>
      <c r="M3699" s="3">
        <v>18.075851419172199</v>
      </c>
      <c r="N3699" s="3">
        <v>1.12771959643268</v>
      </c>
      <c r="O3699" s="3">
        <v>0.70193998024397597</v>
      </c>
      <c r="P3699" s="3">
        <v>6.2542620684791E-3</v>
      </c>
      <c r="Q3699" s="2" t="s">
        <v>20</v>
      </c>
      <c r="R3699" s="2" t="s">
        <v>341</v>
      </c>
    </row>
    <row r="3700" spans="1:18" hidden="1">
      <c r="A3700" s="2" t="s">
        <v>7555</v>
      </c>
      <c r="B3700" s="2" t="s">
        <v>7556</v>
      </c>
      <c r="C3700" s="3">
        <v>6.6054004048454002E-4</v>
      </c>
      <c r="D3700" s="3">
        <v>4.6699807988687697E-2</v>
      </c>
      <c r="E3700" s="3">
        <v>5.9675518639501696E-4</v>
      </c>
      <c r="F3700" s="3">
        <v>6.5873568324309895E-4</v>
      </c>
      <c r="G3700" s="3">
        <v>6.3823169482497902E-2</v>
      </c>
      <c r="H3700" s="3">
        <v>26.223033174229101</v>
      </c>
      <c r="I3700" s="3">
        <v>5.61841224631765E-2</v>
      </c>
      <c r="J3700" s="3">
        <v>5.7867547144847903E-2</v>
      </c>
      <c r="K3700" s="3">
        <v>5.0228045459288502E-2</v>
      </c>
      <c r="L3700" s="3">
        <v>1.2391388666708301</v>
      </c>
      <c r="M3700" s="3">
        <v>19.592505779597701</v>
      </c>
      <c r="N3700" s="3">
        <v>0.96970329649624498</v>
      </c>
      <c r="O3700" s="3">
        <v>0.441766752042898</v>
      </c>
      <c r="P3700" s="3">
        <v>9.2773359308342997E-3</v>
      </c>
      <c r="Q3700" s="2" t="s">
        <v>20</v>
      </c>
      <c r="R3700" s="2" t="s">
        <v>714</v>
      </c>
    </row>
    <row r="3701" spans="1:18" hidden="1">
      <c r="A3701" s="2" t="s">
        <v>7557</v>
      </c>
      <c r="B3701" s="2" t="s">
        <v>7558</v>
      </c>
      <c r="C3701" s="3">
        <v>6.3867178261845501E-4</v>
      </c>
      <c r="D3701" s="3">
        <v>4.4946322409718902E-2</v>
      </c>
      <c r="E3701" s="3">
        <v>5.7436876192929398E-4</v>
      </c>
      <c r="F3701" s="3">
        <v>6.3685146709986803E-4</v>
      </c>
      <c r="G3701" s="3">
        <v>6.1636960130970198E-2</v>
      </c>
      <c r="H3701" s="3">
        <v>25.2204501391493</v>
      </c>
      <c r="I3701" s="3">
        <v>5.4001460440788997E-2</v>
      </c>
      <c r="J3701" s="3">
        <v>5.5681337793320199E-2</v>
      </c>
      <c r="K3701" s="3">
        <v>4.8045383640515901E-2</v>
      </c>
      <c r="L3701" s="3">
        <v>1.2388407951543601</v>
      </c>
      <c r="M3701" s="3">
        <v>19.587792855109299</v>
      </c>
      <c r="N3701" s="3">
        <v>0.96943534335480996</v>
      </c>
      <c r="O3701" s="3">
        <v>0.44173513432297701</v>
      </c>
      <c r="P3701" s="3">
        <v>9.2753669548231998E-3</v>
      </c>
      <c r="Q3701" s="2" t="s">
        <v>20</v>
      </c>
      <c r="R3701" s="2" t="s">
        <v>714</v>
      </c>
    </row>
    <row r="3702" spans="1:18" hidden="1">
      <c r="A3702" s="2" t="s">
        <v>7559</v>
      </c>
      <c r="B3702" s="2" t="s">
        <v>7560</v>
      </c>
      <c r="C3702" s="3">
        <v>-4.2120917597798303E-4</v>
      </c>
      <c r="D3702" s="3">
        <v>-4.0938874174674102E-2</v>
      </c>
      <c r="E3702" s="3">
        <v>-5.8754280346636802E-4</v>
      </c>
      <c r="F3702" s="3">
        <v>-4.3004676165456001E-4</v>
      </c>
      <c r="G3702" s="3">
        <v>-4.4080073166115202E-2</v>
      </c>
      <c r="H3702" s="3">
        <v>-14.864641076856399</v>
      </c>
      <c r="I3702" s="3">
        <v>-5.1557200993446198E-2</v>
      </c>
      <c r="J3702" s="3">
        <v>-5.0035695503765201E-2</v>
      </c>
      <c r="K3702" s="3">
        <v>-5.7513271110165597E-2</v>
      </c>
      <c r="L3702" s="3">
        <v>1.22220497051965</v>
      </c>
      <c r="M3702" s="3">
        <v>19.3247573721052</v>
      </c>
      <c r="N3702" s="3">
        <v>0.85160936715701496</v>
      </c>
      <c r="O3702" s="3">
        <v>0.35022569835095302</v>
      </c>
      <c r="P3702" s="3">
        <v>9.8723550276400007E-3</v>
      </c>
      <c r="Q3702" s="2" t="s">
        <v>34</v>
      </c>
      <c r="R3702" s="2" t="s">
        <v>3109</v>
      </c>
    </row>
    <row r="3703" spans="1:18" hidden="1">
      <c r="A3703" s="2" t="s">
        <v>7561</v>
      </c>
      <c r="B3703" s="2" t="s">
        <v>7562</v>
      </c>
      <c r="C3703" s="3">
        <v>9.8245243406981111E-4</v>
      </c>
      <c r="D3703" s="3">
        <v>6.9156752236017693E-2</v>
      </c>
      <c r="E3703" s="3">
        <v>9.1869832675997001E-4</v>
      </c>
      <c r="F3703" s="3">
        <v>9.8126299349517404E-4</v>
      </c>
      <c r="G3703" s="3">
        <v>9.59906558881371E-2</v>
      </c>
      <c r="H3703" s="3">
        <v>41.9348327906688</v>
      </c>
      <c r="I3703" s="3">
        <v>8.7579226039879998E-2</v>
      </c>
      <c r="J3703" s="3">
        <v>9.0035033550487101E-2</v>
      </c>
      <c r="K3703" s="3">
        <v>8.1623104286610002E-2</v>
      </c>
      <c r="L3703" s="3">
        <v>1.3018979440101</v>
      </c>
      <c r="M3703" s="3">
        <v>20.584813920811399</v>
      </c>
      <c r="N3703" s="3">
        <v>0.98002827400393</v>
      </c>
      <c r="O3703" s="3">
        <v>0.40876958115349799</v>
      </c>
      <c r="P3703" s="3">
        <v>1.0031151282712101E-2</v>
      </c>
      <c r="Q3703" s="2" t="s">
        <v>20</v>
      </c>
      <c r="R3703" s="2" t="s">
        <v>188</v>
      </c>
    </row>
    <row r="3704" spans="1:18" hidden="1">
      <c r="A3704" s="2" t="s">
        <v>7563</v>
      </c>
      <c r="B3704" s="2" t="s">
        <v>7564</v>
      </c>
      <c r="C3704" s="3">
        <v>9.4645485983633495E-4</v>
      </c>
      <c r="D3704" s="3">
        <v>6.6410383195877304E-2</v>
      </c>
      <c r="E3704" s="3">
        <v>8.8249417501695096E-4</v>
      </c>
      <c r="F3704" s="3">
        <v>9.45231449380396E-4</v>
      </c>
      <c r="G3704" s="3">
        <v>9.2392210650706297E-2</v>
      </c>
      <c r="H3704" s="3">
        <v>40.084535152996203</v>
      </c>
      <c r="I3704" s="3">
        <v>8.39849939964665E-2</v>
      </c>
      <c r="J3704" s="3">
        <v>8.6436588313056298E-2</v>
      </c>
      <c r="K3704" s="3">
        <v>7.8028872478408395E-2</v>
      </c>
      <c r="L3704" s="3">
        <v>1.30155231988516</v>
      </c>
      <c r="M3704" s="3">
        <v>20.579349123565802</v>
      </c>
      <c r="N3704" s="3">
        <v>0.97945789060189503</v>
      </c>
      <c r="O3704" s="3">
        <v>0.40851077777330103</v>
      </c>
      <c r="P3704" s="3">
        <v>1.00306829211066E-2</v>
      </c>
      <c r="Q3704" s="2" t="s">
        <v>20</v>
      </c>
      <c r="R3704" s="2" t="s">
        <v>188</v>
      </c>
    </row>
    <row r="3705" spans="1:18" hidden="1">
      <c r="A3705" s="2" t="s">
        <v>7565</v>
      </c>
      <c r="B3705" s="2" t="s">
        <v>7566</v>
      </c>
      <c r="C3705" s="3">
        <v>-5.22326487603045E-4</v>
      </c>
      <c r="D3705" s="3">
        <v>-5.4661578550495103E-2</v>
      </c>
      <c r="E3705" s="3">
        <v>-5.7503239189163997E-4</v>
      </c>
      <c r="F3705" s="3">
        <v>-5.1910546835519595E-4</v>
      </c>
      <c r="G3705" s="3">
        <v>-5.4657603176050999E-2</v>
      </c>
      <c r="H3705" s="3">
        <v>-18.090466069415299</v>
      </c>
      <c r="I3705" s="3">
        <v>-6.0794171163070003E-2</v>
      </c>
      <c r="J3705" s="3">
        <v>-6.0613225513700998E-2</v>
      </c>
      <c r="K3705" s="3">
        <v>-6.6750159877115897E-2</v>
      </c>
      <c r="L3705" s="3">
        <v>1.1088817249891101</v>
      </c>
      <c r="M3705" s="3">
        <v>17.532959533510301</v>
      </c>
      <c r="N3705" s="3">
        <v>1.0540836719529201</v>
      </c>
      <c r="O3705" s="3">
        <v>0.65183092578298896</v>
      </c>
      <c r="P3705" s="3">
        <v>6.5565560206910104E-3</v>
      </c>
      <c r="Q3705" s="2" t="s">
        <v>181</v>
      </c>
      <c r="R3705" s="2" t="s">
        <v>31</v>
      </c>
    </row>
    <row r="3706" spans="1:18" hidden="1">
      <c r="A3706" s="2" t="s">
        <v>7567</v>
      </c>
      <c r="B3706" s="2" t="s">
        <v>7568</v>
      </c>
      <c r="C3706" s="3">
        <v>-5.2354194086459802E-4</v>
      </c>
      <c r="D3706" s="3">
        <v>-4.0500057490813798E-2</v>
      </c>
      <c r="E3706" s="3">
        <v>-5.2241732636891395E-4</v>
      </c>
      <c r="F3706" s="3">
        <v>-5.1356214014229801E-4</v>
      </c>
      <c r="G3706" s="3">
        <v>-5.50402261841237E-2</v>
      </c>
      <c r="H3706" s="3">
        <v>-18.2048416413569</v>
      </c>
      <c r="I3706" s="3">
        <v>-6.6372176443130204E-2</v>
      </c>
      <c r="J3706" s="3">
        <v>-6.0995848521773699E-2</v>
      </c>
      <c r="K3706" s="3">
        <v>-7.2328476142846695E-2</v>
      </c>
      <c r="L3706" s="3">
        <v>1.5060681959675899</v>
      </c>
      <c r="M3706" s="3">
        <v>23.813029053992</v>
      </c>
      <c r="N3706" s="3">
        <v>1.16756940176024</v>
      </c>
      <c r="O3706" s="3">
        <v>0.43354219952206302</v>
      </c>
      <c r="P3706" s="3">
        <v>1.1358575579629699E-2</v>
      </c>
      <c r="Q3706" s="2" t="s">
        <v>181</v>
      </c>
      <c r="R3706" s="2" t="s">
        <v>116</v>
      </c>
    </row>
    <row r="3707" spans="1:18" hidden="1">
      <c r="A3707" s="2" t="s">
        <v>7569</v>
      </c>
      <c r="B3707" s="2" t="s">
        <v>7570</v>
      </c>
      <c r="C3707" s="3">
        <v>-5.4259950916566498E-4</v>
      </c>
      <c r="D3707" s="3">
        <v>-7.0458458501813898E-2</v>
      </c>
      <c r="E3707" s="3">
        <v>-8.2269052506838498E-4</v>
      </c>
      <c r="F3707" s="3">
        <v>-5.5731043392090798E-4</v>
      </c>
      <c r="G3707" s="3">
        <v>-5.5992231602543997E-2</v>
      </c>
      <c r="H3707" s="3">
        <v>-18.488729164157501</v>
      </c>
      <c r="I3707" s="3">
        <v>-5.98552232757288E-2</v>
      </c>
      <c r="J3707" s="3">
        <v>-6.1947853940194003E-2</v>
      </c>
      <c r="K3707" s="3">
        <v>-6.5811076550870207E-2</v>
      </c>
      <c r="L3707" s="3">
        <v>0.87921103097365105</v>
      </c>
      <c r="M3707" s="3">
        <v>13.901547009107899</v>
      </c>
      <c r="N3707" s="3">
        <v>0.752990973550409</v>
      </c>
      <c r="O3707" s="3">
        <v>0.52911311365429703</v>
      </c>
      <c r="P3707" s="3">
        <v>6.0457039997257002E-3</v>
      </c>
      <c r="Q3707" s="2" t="s">
        <v>20</v>
      </c>
      <c r="R3707" s="2" t="s">
        <v>301</v>
      </c>
    </row>
    <row r="3708" spans="1:18" hidden="1">
      <c r="A3708" s="2" t="s">
        <v>7571</v>
      </c>
      <c r="B3708" s="2" t="s">
        <v>7572</v>
      </c>
      <c r="C3708" s="3">
        <v>-1.40254750496652E-4</v>
      </c>
      <c r="D3708" s="3">
        <v>-2.1749671280924001E-2</v>
      </c>
      <c r="E3708" s="3">
        <v>-2.26683647714343E-4</v>
      </c>
      <c r="F3708" s="3">
        <v>-1.4138557441860101E-4</v>
      </c>
      <c r="G3708" s="3">
        <v>-1.6282326807982399E-2</v>
      </c>
      <c r="H3708" s="3">
        <v>-5.77035316758304</v>
      </c>
      <c r="I3708" s="3">
        <v>-2.1507199106751699E-2</v>
      </c>
      <c r="J3708" s="3">
        <v>-2.2237949145632398E-2</v>
      </c>
      <c r="K3708" s="3">
        <v>-2.7463133845750901E-2</v>
      </c>
      <c r="L3708" s="3">
        <v>1.0224498962950599</v>
      </c>
      <c r="M3708" s="3">
        <v>16.166352328476702</v>
      </c>
      <c r="N3708" s="3">
        <v>0.98101249780732602</v>
      </c>
      <c r="O3708" s="3">
        <v>0.66407977176592903</v>
      </c>
      <c r="P3708" s="3">
        <v>5.9382102101790298E-3</v>
      </c>
      <c r="Q3708" s="2" t="s">
        <v>20</v>
      </c>
      <c r="R3708" s="2" t="s">
        <v>1514</v>
      </c>
    </row>
    <row r="3709" spans="1:18" hidden="1">
      <c r="A3709" s="2" t="s">
        <v>7573</v>
      </c>
      <c r="B3709" s="2" t="s">
        <v>7574</v>
      </c>
      <c r="C3709" s="3">
        <v>1.6651800688930699E-4</v>
      </c>
      <c r="D3709" s="3">
        <v>2.5980123643589301E-2</v>
      </c>
      <c r="E3709" s="3">
        <v>3.2035284403637002E-4</v>
      </c>
      <c r="F3709" s="3">
        <v>1.2551453783190999E-4</v>
      </c>
      <c r="G3709" s="3">
        <v>1.5935146346853599E-2</v>
      </c>
      <c r="H3709" s="3">
        <v>5.9883133314846404</v>
      </c>
      <c r="I3709" s="3">
        <v>1.52003206189688E-2</v>
      </c>
      <c r="J3709" s="3">
        <v>9.9795240092035494E-3</v>
      </c>
      <c r="K3709" s="3">
        <v>9.2446545078450609E-3</v>
      </c>
      <c r="L3709" s="3">
        <v>0.38412149788463601</v>
      </c>
      <c r="M3709" s="3">
        <v>6.0734941577550003</v>
      </c>
      <c r="N3709" s="3">
        <v>0.31151663532821899</v>
      </c>
      <c r="O3709" s="3">
        <v>0.47443913016170902</v>
      </c>
      <c r="P3709" s="3">
        <v>2.7904585699551699E-3</v>
      </c>
      <c r="Q3709" s="2" t="s">
        <v>24</v>
      </c>
      <c r="R3709" s="2" t="s">
        <v>501</v>
      </c>
    </row>
    <row r="3710" spans="1:18" hidden="1">
      <c r="A3710" s="2" t="s">
        <v>7575</v>
      </c>
      <c r="B3710" s="2" t="s">
        <v>7576</v>
      </c>
      <c r="C3710" s="3">
        <v>1.5432723353345299E-4</v>
      </c>
      <c r="D3710" s="3">
        <v>2.2806102663187101E-2</v>
      </c>
      <c r="E3710" s="3">
        <v>2.8140290589763001E-4</v>
      </c>
      <c r="F3710" s="3">
        <v>1.13312569680173E-4</v>
      </c>
      <c r="G3710" s="3">
        <v>1.47165014429676E-2</v>
      </c>
      <c r="H3710" s="3">
        <v>5.5179904680015897</v>
      </c>
      <c r="I3710" s="3">
        <v>1.3981581495792201E-2</v>
      </c>
      <c r="J3710" s="3">
        <v>8.7608791053175594E-3</v>
      </c>
      <c r="K3710" s="3">
        <v>8.0259153790951405E-3</v>
      </c>
      <c r="L3710" s="3">
        <v>0.38414626272199898</v>
      </c>
      <c r="M3710" s="3">
        <v>6.0738857242147501</v>
      </c>
      <c r="N3710" s="3">
        <v>0.31132866511707702</v>
      </c>
      <c r="O3710" s="3">
        <v>0.47380565072749597</v>
      </c>
      <c r="P3710" s="3">
        <v>2.7923198019502399E-3</v>
      </c>
      <c r="Q3710" s="2" t="s">
        <v>24</v>
      </c>
      <c r="R3710" s="2" t="s">
        <v>501</v>
      </c>
    </row>
    <row r="3711" spans="1:18" hidden="1">
      <c r="A3711" s="2" t="s">
        <v>7577</v>
      </c>
      <c r="B3711" s="2" t="s">
        <v>7578</v>
      </c>
      <c r="C3711" s="3">
        <v>5.3308285591888605E-4</v>
      </c>
      <c r="D3711" s="3">
        <v>3.4183048461876697E-2</v>
      </c>
      <c r="E3711" s="3">
        <v>4.3824731333076E-4</v>
      </c>
      <c r="F3711" s="3">
        <v>5.3466765412102195E-4</v>
      </c>
      <c r="G3711" s="3">
        <v>5.0946534994660897E-2</v>
      </c>
      <c r="H3711" s="3">
        <v>20.431085651420499</v>
      </c>
      <c r="I3711" s="3">
        <v>4.2300989199528502E-2</v>
      </c>
      <c r="J3711" s="3">
        <v>4.4990912657010801E-2</v>
      </c>
      <c r="K3711" s="3">
        <v>3.6344850639546997E-2</v>
      </c>
      <c r="L3711" s="3">
        <v>1.3161761364609701</v>
      </c>
      <c r="M3711" s="3">
        <v>20.810571965886201</v>
      </c>
      <c r="N3711" s="3">
        <v>1.02661011918297</v>
      </c>
      <c r="O3711" s="3">
        <v>0.43887242909157298</v>
      </c>
      <c r="P3711" s="3">
        <v>9.8796206743182995E-3</v>
      </c>
      <c r="Q3711" s="2" t="s">
        <v>24</v>
      </c>
      <c r="R3711" s="2" t="s">
        <v>465</v>
      </c>
    </row>
    <row r="3712" spans="1:18" hidden="1">
      <c r="A3712" s="2" t="s">
        <v>7579</v>
      </c>
      <c r="B3712" s="2" t="s">
        <v>7580</v>
      </c>
      <c r="C3712" s="3">
        <v>2.0184004820034701E-4</v>
      </c>
      <c r="D3712" s="3">
        <v>5.3332509153130703E-2</v>
      </c>
      <c r="E3712" s="3">
        <v>5.9657963537501797E-4</v>
      </c>
      <c r="F3712" s="3">
        <v>1.55960540220424E-4</v>
      </c>
      <c r="G3712" s="3">
        <v>1.9655701727904699E-2</v>
      </c>
      <c r="H3712" s="3">
        <v>7.4371953345443202</v>
      </c>
      <c r="I3712" s="3">
        <v>1.9327078455710901E-2</v>
      </c>
      <c r="J3712" s="3">
        <v>1.3700079390254701E-2</v>
      </c>
      <c r="K3712" s="3">
        <v>1.3371436542919401E-2</v>
      </c>
      <c r="L3712" s="3">
        <v>0.25688045823830302</v>
      </c>
      <c r="M3712" s="3">
        <v>4.0616366721040098</v>
      </c>
      <c r="N3712" s="3">
        <v>0.229643765524156</v>
      </c>
      <c r="O3712" s="3">
        <v>0.57650413421078395</v>
      </c>
      <c r="P3712" s="3">
        <v>1.6751399981535799E-3</v>
      </c>
      <c r="Q3712" s="2" t="s">
        <v>220</v>
      </c>
      <c r="R3712" s="2" t="s">
        <v>111</v>
      </c>
    </row>
    <row r="3713" spans="1:18" hidden="1">
      <c r="A3713" s="2" t="s">
        <v>7581</v>
      </c>
      <c r="B3713" s="2" t="s">
        <v>7582</v>
      </c>
      <c r="C3713" s="3">
        <v>-6.4423575941321704E-4</v>
      </c>
      <c r="D3713" s="3">
        <v>-5.1129732637677602E-2</v>
      </c>
      <c r="E3713" s="3">
        <v>-6.5229128927207802E-4</v>
      </c>
      <c r="F3713" s="3">
        <v>-6.3718443814200798E-4</v>
      </c>
      <c r="G3713" s="3">
        <v>-6.6996486963903798E-2</v>
      </c>
      <c r="H3713" s="3">
        <v>-21.699729605474801</v>
      </c>
      <c r="I3713" s="3">
        <v>-7.7149483151284198E-2</v>
      </c>
      <c r="J3713" s="3">
        <v>-7.2952109301553797E-2</v>
      </c>
      <c r="K3713" s="3">
        <v>-8.3105711292474904E-2</v>
      </c>
      <c r="L3713" s="3">
        <v>1.4268040441071099</v>
      </c>
      <c r="M3713" s="3">
        <v>22.5597527705891</v>
      </c>
      <c r="N3713" s="3">
        <v>1.1183977235533</v>
      </c>
      <c r="O3713" s="3">
        <v>0.443219773242787</v>
      </c>
      <c r="P3713" s="3">
        <v>1.0668458869495301E-2</v>
      </c>
      <c r="Q3713" s="2" t="s">
        <v>20</v>
      </c>
      <c r="R3713" s="2" t="s">
        <v>1369</v>
      </c>
    </row>
    <row r="3714" spans="1:18" hidden="1">
      <c r="A3714" s="2" t="s">
        <v>7583</v>
      </c>
      <c r="B3714" s="2" t="s">
        <v>7584</v>
      </c>
      <c r="C3714" s="3">
        <v>-6.7702328209600304E-4</v>
      </c>
      <c r="D3714" s="3">
        <v>-5.3417536289404502E-2</v>
      </c>
      <c r="E3714" s="3">
        <v>-6.8177520621271099E-4</v>
      </c>
      <c r="F3714" s="3">
        <v>-6.6998888674927801E-4</v>
      </c>
      <c r="G3714" s="3">
        <v>-7.0274585418895794E-2</v>
      </c>
      <c r="H3714" s="3">
        <v>-22.631650248982901</v>
      </c>
      <c r="I3714" s="3">
        <v>-8.04315847035664E-2</v>
      </c>
      <c r="J3714" s="3">
        <v>-7.6230207756545806E-2</v>
      </c>
      <c r="K3714" s="3">
        <v>-8.6387813102273295E-2</v>
      </c>
      <c r="L3714" s="3">
        <v>1.42706334009018</v>
      </c>
      <c r="M3714" s="3">
        <v>22.563852600062202</v>
      </c>
      <c r="N3714" s="3">
        <v>1.11811352278426</v>
      </c>
      <c r="O3714" s="3">
        <v>0.44283357625911501</v>
      </c>
      <c r="P3714" s="3">
        <v>1.06740976587563E-2</v>
      </c>
      <c r="Q3714" s="2" t="s">
        <v>20</v>
      </c>
      <c r="R3714" s="2" t="s">
        <v>1369</v>
      </c>
    </row>
    <row r="3715" spans="1:18" hidden="1">
      <c r="A3715" s="2" t="s">
        <v>7585</v>
      </c>
      <c r="B3715" s="2" t="s">
        <v>7586</v>
      </c>
      <c r="C3715" s="3">
        <v>1.4289263767570899E-4</v>
      </c>
      <c r="D3715" s="3">
        <v>0.28101433427226702</v>
      </c>
      <c r="E3715" s="3">
        <v>1.6328778852768101E-2</v>
      </c>
      <c r="F3715" s="3">
        <v>8.3639940938841495E-5</v>
      </c>
      <c r="G3715" s="3">
        <v>1.42775391642863E-2</v>
      </c>
      <c r="H3715" s="3">
        <v>5.3490880746773097</v>
      </c>
      <c r="I3715" s="3">
        <v>1.4273172303980199E-2</v>
      </c>
      <c r="J3715" s="3">
        <v>8.3219168266363101E-3</v>
      </c>
      <c r="K3715" s="3">
        <v>8.3175497062493199E-3</v>
      </c>
      <c r="L3715" s="3">
        <v>2.9613851721077802E-2</v>
      </c>
      <c r="M3715" s="3">
        <v>0.46823610864551601</v>
      </c>
      <c r="N3715" s="3">
        <v>5.09647224796945E-3</v>
      </c>
      <c r="O3715" s="3">
        <v>2.1365092329166301E-2</v>
      </c>
      <c r="P3715" s="3">
        <v>2.9356258464925802E-4</v>
      </c>
      <c r="Q3715" s="2" t="s">
        <v>30</v>
      </c>
      <c r="R3715" s="2" t="s">
        <v>3042</v>
      </c>
    </row>
    <row r="3716" spans="1:18" hidden="1">
      <c r="A3716" s="2" t="s">
        <v>7587</v>
      </c>
      <c r="B3716" s="2" t="s">
        <v>7588</v>
      </c>
      <c r="C3716" s="3">
        <v>-2.3257722807552399E-5</v>
      </c>
      <c r="D3716" s="3">
        <v>-4.1153843735878499E-2</v>
      </c>
      <c r="E3716" s="3">
        <v>-9.4036035749578601E-4</v>
      </c>
      <c r="F3716" s="3">
        <v>-7.7437526218907801E-5</v>
      </c>
      <c r="G3716" s="3">
        <v>-2.5334522104616202E-3</v>
      </c>
      <c r="H3716" s="3">
        <v>-0.92045936737063005</v>
      </c>
      <c r="I3716" s="3">
        <v>-2.7454318947350799E-3</v>
      </c>
      <c r="J3716" s="3">
        <v>-8.48907454811163E-3</v>
      </c>
      <c r="K3716" s="3">
        <v>-8.7010668639586602E-3</v>
      </c>
      <c r="L3716" s="3">
        <v>0.20627658992422901</v>
      </c>
      <c r="M3716" s="3">
        <v>3.2615192606655201</v>
      </c>
      <c r="N3716" s="3">
        <v>9.0274696082662906E-2</v>
      </c>
      <c r="O3716" s="3">
        <v>0.138161622653455</v>
      </c>
      <c r="P3716" s="3">
        <v>1.9189263727219599E-3</v>
      </c>
      <c r="Q3716" s="2" t="s">
        <v>646</v>
      </c>
      <c r="R3716" s="2" t="s">
        <v>501</v>
      </c>
    </row>
    <row r="3717" spans="1:18" hidden="1">
      <c r="A3717" s="2" t="s">
        <v>7589</v>
      </c>
      <c r="B3717" s="2" t="s">
        <v>7590</v>
      </c>
      <c r="C3717" s="3">
        <v>-1.0668589674961901E-4</v>
      </c>
      <c r="D3717" s="3">
        <v>-1.04267379022754E-2</v>
      </c>
      <c r="E3717" s="3">
        <v>-1.7885515138968099E-4</v>
      </c>
      <c r="F3717" s="3">
        <v>-1.0271459831627199E-4</v>
      </c>
      <c r="G3717" s="3">
        <v>-1.31225258163761E-2</v>
      </c>
      <c r="H3717" s="3">
        <v>-4.6771240006229897</v>
      </c>
      <c r="I3717" s="3">
        <v>-2.98142691330994E-2</v>
      </c>
      <c r="J3717" s="3">
        <v>-1.9078148154026101E-2</v>
      </c>
      <c r="K3717" s="3">
        <v>-3.5770887376163102E-2</v>
      </c>
      <c r="L3717" s="3">
        <v>1.82973316610009</v>
      </c>
      <c r="M3717" s="3">
        <v>28.930621576137298</v>
      </c>
      <c r="N3717" s="3">
        <v>1.0666815020865399</v>
      </c>
      <c r="O3717" s="3">
        <v>0.245159794561216</v>
      </c>
      <c r="P3717" s="3">
        <v>1.5929814778697801E-2</v>
      </c>
      <c r="Q3717" s="2" t="s">
        <v>20</v>
      </c>
      <c r="R3717" s="2" t="s">
        <v>4007</v>
      </c>
    </row>
    <row r="3718" spans="1:18" hidden="1">
      <c r="A3718" s="2" t="s">
        <v>7591</v>
      </c>
      <c r="B3718" s="2" t="s">
        <v>7592</v>
      </c>
      <c r="C3718" s="3">
        <v>5.1659658613810704E-4</v>
      </c>
      <c r="D3718" s="3">
        <v>3.2924301059342798E-2</v>
      </c>
      <c r="E3718" s="3">
        <v>4.2208295968207399E-4</v>
      </c>
      <c r="F3718" s="3">
        <v>5.18195864904346E-4</v>
      </c>
      <c r="G3718" s="3">
        <v>4.9297348662486001E-2</v>
      </c>
      <c r="H3718" s="3">
        <v>19.708685620377501</v>
      </c>
      <c r="I3718" s="3">
        <v>4.0648627110506701E-2</v>
      </c>
      <c r="J3718" s="3">
        <v>4.3341726324836002E-2</v>
      </c>
      <c r="K3718" s="3">
        <v>3.4692488351040197E-2</v>
      </c>
      <c r="L3718" s="3">
        <v>1.3164053580580699</v>
      </c>
      <c r="M3718" s="3">
        <v>20.814196277564999</v>
      </c>
      <c r="N3718" s="3">
        <v>1.0268532602567599</v>
      </c>
      <c r="O3718" s="3">
        <v>0.43892743962637198</v>
      </c>
      <c r="P3718" s="3">
        <v>9.8808569077590697E-3</v>
      </c>
      <c r="Q3718" s="2" t="s">
        <v>24</v>
      </c>
      <c r="R3718" s="2" t="s">
        <v>465</v>
      </c>
    </row>
    <row r="3719" spans="1:18" hidden="1">
      <c r="A3719" s="2" t="s">
        <v>7593</v>
      </c>
      <c r="B3719" s="2" t="s">
        <v>7594</v>
      </c>
      <c r="C3719" s="3">
        <v>1.5661926325373301E-4</v>
      </c>
      <c r="D3719" s="3">
        <v>0.355299880654183</v>
      </c>
      <c r="E3719" s="3">
        <v>3.02445520996933E-2</v>
      </c>
      <c r="F3719" s="3">
        <v>9.72540268142426E-5</v>
      </c>
      <c r="G3719" s="3">
        <v>1.56545488969153E-2</v>
      </c>
      <c r="H3719" s="3">
        <v>5.87983484164267</v>
      </c>
      <c r="I3719" s="3">
        <v>1.56508389692833E-2</v>
      </c>
      <c r="J3719" s="3">
        <v>9.6989265592652592E-3</v>
      </c>
      <c r="K3719" s="3">
        <v>9.6952164106989293E-3</v>
      </c>
      <c r="L3719" s="3">
        <v>2.7297860447933298E-2</v>
      </c>
      <c r="M3719" s="3">
        <v>0.43161707132446703</v>
      </c>
      <c r="N3719" s="3">
        <v>3.2068342514365101E-3</v>
      </c>
      <c r="O3719" s="3">
        <v>9.9552243169396103E-3</v>
      </c>
      <c r="P3719" s="3">
        <v>2.7217703658728297E-4</v>
      </c>
      <c r="Q3719" s="2" t="s">
        <v>30</v>
      </c>
      <c r="R3719" s="2" t="s">
        <v>341</v>
      </c>
    </row>
    <row r="3720" spans="1:18" hidden="1">
      <c r="A3720" s="2" t="s">
        <v>7595</v>
      </c>
      <c r="B3720" s="2" t="s">
        <v>7596</v>
      </c>
      <c r="C3720" s="3">
        <v>5.4339763057085599E-4</v>
      </c>
      <c r="D3720" s="3">
        <v>3.1882913906339599E-2</v>
      </c>
      <c r="E3720" s="3">
        <v>3.7622638482339501E-4</v>
      </c>
      <c r="F3720" s="3">
        <v>5.5601945757806598E-4</v>
      </c>
      <c r="G3720" s="3">
        <v>5.1551674974827801E-2</v>
      </c>
      <c r="H3720" s="3">
        <v>20.697246557548901</v>
      </c>
      <c r="I3720" s="3">
        <v>4.1378073629028102E-2</v>
      </c>
      <c r="J3720" s="3">
        <v>4.5596052637177802E-2</v>
      </c>
      <c r="K3720" s="3">
        <v>3.5421845816641102E-2</v>
      </c>
      <c r="L3720" s="3">
        <v>1.4301093297533101</v>
      </c>
      <c r="M3720" s="3">
        <v>22.6120139253863</v>
      </c>
      <c r="N3720" s="3">
        <v>1.2119312859618101</v>
      </c>
      <c r="O3720" s="3">
        <v>0.51805128542641998</v>
      </c>
      <c r="P3720" s="3">
        <v>9.9486718650552003E-3</v>
      </c>
      <c r="Q3720" s="2" t="s">
        <v>95</v>
      </c>
      <c r="R3720" s="2" t="s">
        <v>3042</v>
      </c>
    </row>
    <row r="3721" spans="1:18" hidden="1">
      <c r="A3721" s="2" t="s">
        <v>7597</v>
      </c>
      <c r="B3721" s="2" t="s">
        <v>7598</v>
      </c>
      <c r="C3721" s="3">
        <v>5.5988751317641999E-4</v>
      </c>
      <c r="D3721" s="3">
        <v>3.3029933643514302E-2</v>
      </c>
      <c r="E3721" s="3">
        <v>3.8974192880712998E-4</v>
      </c>
      <c r="F3721" s="3">
        <v>5.7252520828965999E-4</v>
      </c>
      <c r="G3721" s="3">
        <v>5.3200050283426302E-2</v>
      </c>
      <c r="H3721" s="3">
        <v>21.425236490604401</v>
      </c>
      <c r="I3721" s="3">
        <v>4.3023167729039399E-2</v>
      </c>
      <c r="J3721" s="3">
        <v>4.7244427945776199E-2</v>
      </c>
      <c r="K3721" s="3">
        <v>3.7066939731511497E-2</v>
      </c>
      <c r="L3721" s="3">
        <v>1.43035188794735</v>
      </c>
      <c r="M3721" s="3">
        <v>22.615849107177802</v>
      </c>
      <c r="N3721" s="3">
        <v>1.2121977250529801</v>
      </c>
      <c r="O3721" s="3">
        <v>0.51810333019768595</v>
      </c>
      <c r="P3721" s="3">
        <v>9.9498219656925305E-3</v>
      </c>
      <c r="Q3721" s="2" t="s">
        <v>95</v>
      </c>
      <c r="R3721" s="2" t="s">
        <v>3042</v>
      </c>
    </row>
    <row r="3722" spans="1:18" hidden="1">
      <c r="A3722" s="2" t="s">
        <v>7599</v>
      </c>
      <c r="B3722" s="2" t="s">
        <v>7600</v>
      </c>
      <c r="C3722" s="3">
        <v>1.5790097334791701E-4</v>
      </c>
      <c r="D3722" s="3">
        <v>0.28211288565701498</v>
      </c>
      <c r="E3722" s="3">
        <v>5.18584827874023E-2</v>
      </c>
      <c r="F3722" s="3">
        <v>9.8457642683433594E-5</v>
      </c>
      <c r="G3722" s="3">
        <v>1.5785736523945802E-2</v>
      </c>
      <c r="H3722" s="3">
        <v>5.9305379629144896</v>
      </c>
      <c r="I3722" s="3">
        <v>1.5779692395767601E-2</v>
      </c>
      <c r="J3722" s="3">
        <v>9.8301141862957696E-3</v>
      </c>
      <c r="K3722" s="3">
        <v>9.8240696982276905E-3</v>
      </c>
      <c r="L3722" s="3">
        <v>3.4844612515313997E-2</v>
      </c>
      <c r="M3722" s="3">
        <v>0.55094169867200504</v>
      </c>
      <c r="N3722" s="3">
        <v>1.8955653266207299E-3</v>
      </c>
      <c r="O3722" s="3">
        <v>2.1348210429472099E-3</v>
      </c>
      <c r="P3722" s="3">
        <v>3.4879241111230398E-4</v>
      </c>
      <c r="Q3722" s="2" t="s">
        <v>30</v>
      </c>
      <c r="R3722" s="2" t="s">
        <v>276</v>
      </c>
    </row>
    <row r="3723" spans="1:18" hidden="1">
      <c r="A3723" s="2" t="s">
        <v>7601</v>
      </c>
      <c r="B3723" s="2" t="s">
        <v>7602</v>
      </c>
      <c r="C3723" s="3">
        <v>-2.6592891362023997E-4</v>
      </c>
      <c r="D3723" s="3">
        <v>-2.1470607521986599E-2</v>
      </c>
      <c r="E3723" s="3">
        <v>-3.3608237425555198E-4</v>
      </c>
      <c r="F3723" s="3">
        <v>-2.63568538623371E-4</v>
      </c>
      <c r="G3723" s="3">
        <v>-2.8984600878989401E-2</v>
      </c>
      <c r="H3723" s="3">
        <v>-10.040366067090799</v>
      </c>
      <c r="I3723" s="3">
        <v>-4.2189618047938603E-2</v>
      </c>
      <c r="J3723" s="3">
        <v>-3.49402232166394E-2</v>
      </c>
      <c r="K3723" s="3">
        <v>-4.8146028210127603E-2</v>
      </c>
      <c r="L3723" s="3">
        <v>1.62735140032062</v>
      </c>
      <c r="M3723" s="3">
        <v>25.730684892388201</v>
      </c>
      <c r="N3723" s="3">
        <v>1.0396327178428999</v>
      </c>
      <c r="O3723" s="3">
        <v>0.29440991697567298</v>
      </c>
      <c r="P3723" s="3">
        <v>1.3697869674096899E-2</v>
      </c>
      <c r="Q3723" s="2" t="s">
        <v>20</v>
      </c>
      <c r="R3723" s="2" t="s">
        <v>4054</v>
      </c>
    </row>
    <row r="3724" spans="1:18" hidden="1">
      <c r="A3724" s="2" t="s">
        <v>7603</v>
      </c>
      <c r="B3724" s="2" t="s">
        <v>7604</v>
      </c>
      <c r="C3724" s="3">
        <v>1.0337623348300599E-4</v>
      </c>
      <c r="D3724" s="3">
        <v>6.8507084521043204E-2</v>
      </c>
      <c r="E3724" s="3">
        <v>2.2243581541814498E-3</v>
      </c>
      <c r="F3724" s="3">
        <v>4.4981261647278403E-5</v>
      </c>
      <c r="G3724" s="3">
        <v>1.02927666146521E-2</v>
      </c>
      <c r="H3724" s="3">
        <v>3.8281211638130999</v>
      </c>
      <c r="I3724" s="3">
        <v>3.8655722228053697E-2</v>
      </c>
      <c r="J3724" s="3">
        <v>3.39084261381455E-2</v>
      </c>
      <c r="K3724" s="3">
        <v>3.2700027749310599E-2</v>
      </c>
      <c r="L3724" s="3">
        <v>0.49496232944681701</v>
      </c>
      <c r="M3724" s="3">
        <v>7.8260415851728498</v>
      </c>
      <c r="N3724" s="3">
        <v>1.9498407973774199E-2</v>
      </c>
      <c r="O3724" s="3">
        <v>1.6484739741559801E-2</v>
      </c>
      <c r="P3724" s="3">
        <v>2.5059318397376898E-3</v>
      </c>
      <c r="Q3724" s="2" t="s">
        <v>220</v>
      </c>
      <c r="R3724" s="2" t="s">
        <v>71</v>
      </c>
    </row>
    <row r="3725" spans="1:18" hidden="1">
      <c r="A3725" s="2" t="s">
        <v>7605</v>
      </c>
      <c r="B3725" s="2" t="s">
        <v>7606</v>
      </c>
      <c r="C3725" s="3">
        <v>8.1580410816817307E-5</v>
      </c>
      <c r="D3725" s="3">
        <v>3.5879923330379697E-2</v>
      </c>
      <c r="E3725" s="3">
        <v>1.1194703208076799E-3</v>
      </c>
      <c r="F3725" s="3">
        <v>2.3172288429943901E-5</v>
      </c>
      <c r="G3725" s="3">
        <v>8.1136923264938394E-3</v>
      </c>
      <c r="H3725" s="3">
        <v>3.00566241389149</v>
      </c>
      <c r="I3725" s="3">
        <v>2.8930419319417301E-2</v>
      </c>
      <c r="J3725" s="3">
        <v>2.5468836831627699E-2</v>
      </c>
      <c r="K3725" s="3">
        <v>2.2974647520590499E-2</v>
      </c>
      <c r="L3725" s="3">
        <v>0.70983531924281196</v>
      </c>
      <c r="M3725" s="3">
        <v>11.223481862200201</v>
      </c>
      <c r="N3725" s="3">
        <v>1.92775989566818E-2</v>
      </c>
      <c r="O3725" s="3">
        <v>7.7774543659941998E-3</v>
      </c>
      <c r="P3725" s="3">
        <v>3.5918128621233E-3</v>
      </c>
      <c r="Q3725" s="2" t="s">
        <v>220</v>
      </c>
      <c r="R3725" s="2" t="s">
        <v>71</v>
      </c>
    </row>
    <row r="3726" spans="1:18" hidden="1">
      <c r="A3726" s="2" t="s">
        <v>7607</v>
      </c>
      <c r="B3726" s="2" t="s">
        <v>7608</v>
      </c>
      <c r="C3726" s="3">
        <v>-6.2545349477725702E-4</v>
      </c>
      <c r="D3726" s="3">
        <v>-3.3041654272927899E-2</v>
      </c>
      <c r="E3726" s="3">
        <v>-5.5458393963591995E-4</v>
      </c>
      <c r="F3726" s="3">
        <v>-6.0826360543493499E-4</v>
      </c>
      <c r="G3726" s="3">
        <v>-6.5509892314411303E-2</v>
      </c>
      <c r="H3726" s="3">
        <v>-21.2734288602825</v>
      </c>
      <c r="I3726" s="3">
        <v>-8.8867629754341093E-2</v>
      </c>
      <c r="J3726" s="3">
        <v>-7.1465514652061302E-2</v>
      </c>
      <c r="K3726" s="3">
        <v>-9.4824647983393601E-2</v>
      </c>
      <c r="L3726" s="3">
        <v>2.1628915447679402</v>
      </c>
      <c r="M3726" s="3">
        <v>34.198318066933702</v>
      </c>
      <c r="N3726" s="3">
        <v>1.2886329650832999</v>
      </c>
      <c r="O3726" s="3">
        <v>0.25606146738121799</v>
      </c>
      <c r="P3726" s="3">
        <v>1.86938487085614E-2</v>
      </c>
      <c r="Q3726" s="2" t="s">
        <v>20</v>
      </c>
      <c r="R3726" s="2" t="s">
        <v>4054</v>
      </c>
    </row>
    <row r="3727" spans="1:18" hidden="1">
      <c r="A3727" s="2" t="s">
        <v>7609</v>
      </c>
      <c r="B3727" s="2" t="s">
        <v>7610</v>
      </c>
      <c r="C3727" s="3">
        <v>-1.33026445939299E-5</v>
      </c>
      <c r="D3727" s="3">
        <v>-2.2980718640911099E-2</v>
      </c>
      <c r="E3727" s="3">
        <v>-2.3124584345203701E-4</v>
      </c>
      <c r="F3727" s="3">
        <v>-5.2021428740796401E-5</v>
      </c>
      <c r="G3727" s="3">
        <v>-2.1351714314164802E-3</v>
      </c>
      <c r="H3727" s="3">
        <v>-0.77631686655129695</v>
      </c>
      <c r="I3727" s="3">
        <v>-2.7528031753432099E-3</v>
      </c>
      <c r="J3727" s="3">
        <v>-8.0907937690664899E-3</v>
      </c>
      <c r="K3727" s="3">
        <v>-8.7084623240696307E-3</v>
      </c>
      <c r="L3727" s="3">
        <v>0.35206878842609302</v>
      </c>
      <c r="M3727" s="3">
        <v>5.5666963224119099</v>
      </c>
      <c r="N3727" s="3">
        <v>0.34987845179343102</v>
      </c>
      <c r="O3727" s="3">
        <v>0.71241750547721905</v>
      </c>
      <c r="P3727" s="3">
        <v>1.89192624925022E-3</v>
      </c>
      <c r="Q3727" s="2" t="s">
        <v>20</v>
      </c>
      <c r="R3727" s="2" t="s">
        <v>4054</v>
      </c>
    </row>
    <row r="3728" spans="1:18" hidden="1">
      <c r="A3728" s="2" t="s">
        <v>7611</v>
      </c>
      <c r="B3728" s="2" t="s">
        <v>7612</v>
      </c>
      <c r="C3728" s="3">
        <v>4.78501439349783E-5</v>
      </c>
      <c r="D3728" s="3">
        <v>-4.05742298468517E-3</v>
      </c>
      <c r="E3728" s="3">
        <v>-3.6875279185025503E-5</v>
      </c>
      <c r="F3728" s="3">
        <v>3.8558701004772201E-5</v>
      </c>
      <c r="G3728" s="3">
        <v>2.8433903876595901E-3</v>
      </c>
      <c r="H3728" s="3">
        <v>1.04322679572404</v>
      </c>
      <c r="I3728" s="3">
        <v>-9.4038596043510795E-5</v>
      </c>
      <c r="J3728" s="3">
        <v>-3.1122319499904201E-3</v>
      </c>
      <c r="K3728" s="3">
        <v>-6.0498363619765298E-3</v>
      </c>
      <c r="L3728" s="3">
        <v>0.76704646317073899</v>
      </c>
      <c r="M3728" s="3">
        <v>12.12806947398</v>
      </c>
      <c r="N3728" s="3">
        <v>0.84398871514286899</v>
      </c>
      <c r="O3728" s="3">
        <v>0.87334367168606297</v>
      </c>
      <c r="P3728" s="3">
        <v>2.7354612847279099E-3</v>
      </c>
      <c r="Q3728" s="2" t="s">
        <v>20</v>
      </c>
      <c r="R3728" s="2" t="s">
        <v>4054</v>
      </c>
    </row>
    <row r="3729" spans="1:18" hidden="1">
      <c r="A3729" s="2" t="s">
        <v>7613</v>
      </c>
      <c r="B3729" s="2" t="s">
        <v>7614</v>
      </c>
      <c r="C3729" s="3">
        <v>6.3942085529319106E-5</v>
      </c>
      <c r="D3729" s="3">
        <v>-1.2361203215017001E-3</v>
      </c>
      <c r="E3729" s="3">
        <v>-1.95869151727787E-5</v>
      </c>
      <c r="F3729" s="3">
        <v>8.0797092250885607E-5</v>
      </c>
      <c r="G3729" s="3">
        <v>3.4426015359161999E-3</v>
      </c>
      <c r="H3729" s="3">
        <v>1.2644554132009</v>
      </c>
      <c r="I3729" s="3">
        <v>-1.71104966564362E-2</v>
      </c>
      <c r="J3729" s="3">
        <v>-2.5130208017338099E-3</v>
      </c>
      <c r="K3729" s="3">
        <v>-2.3067342198157498E-2</v>
      </c>
      <c r="L3729" s="3">
        <v>2.0329904443936901</v>
      </c>
      <c r="M3729" s="3">
        <v>32.144401328209703</v>
      </c>
      <c r="N3729" s="3">
        <v>1.2830099990560699</v>
      </c>
      <c r="O3729" s="3">
        <v>0.28730596908780598</v>
      </c>
      <c r="P3729" s="3">
        <v>1.7198174527404301E-2</v>
      </c>
      <c r="Q3729" s="2" t="s">
        <v>34</v>
      </c>
      <c r="R3729" s="2" t="s">
        <v>6895</v>
      </c>
    </row>
    <row r="3730" spans="1:18" hidden="1">
      <c r="A3730" s="2" t="s">
        <v>7615</v>
      </c>
      <c r="B3730" s="2" t="s">
        <v>7616</v>
      </c>
      <c r="C3730" s="3">
        <v>4.7569766514176097E-5</v>
      </c>
      <c r="D3730" s="3">
        <v>-2.04093357145555E-3</v>
      </c>
      <c r="E3730" s="3">
        <v>-3.2348904277529101E-5</v>
      </c>
      <c r="F3730" s="3">
        <v>6.4415590716837695E-5</v>
      </c>
      <c r="G3730" s="3">
        <v>1.80572433602362E-3</v>
      </c>
      <c r="H3730" s="3">
        <v>0.66126016643708296</v>
      </c>
      <c r="I3730" s="3">
        <v>-1.87547144352984E-2</v>
      </c>
      <c r="J3730" s="3">
        <v>-4.1498980016264004E-3</v>
      </c>
      <c r="K3730" s="3">
        <v>-2.47115604383841E-2</v>
      </c>
      <c r="L3730" s="3">
        <v>2.0333332057773799</v>
      </c>
      <c r="M3730" s="3">
        <v>32.149820861541798</v>
      </c>
      <c r="N3730" s="3">
        <v>1.2828558166988899</v>
      </c>
      <c r="O3730" s="3">
        <v>0.28714008918348399</v>
      </c>
      <c r="P3730" s="3">
        <v>1.7203075795803099E-2</v>
      </c>
      <c r="Q3730" s="2" t="s">
        <v>34</v>
      </c>
      <c r="R3730" s="2" t="s">
        <v>6895</v>
      </c>
    </row>
    <row r="3731" spans="1:18" hidden="1">
      <c r="A3731" s="2" t="s">
        <v>7617</v>
      </c>
      <c r="B3731" s="2" t="s">
        <v>7618</v>
      </c>
      <c r="C3731" s="3">
        <v>1.42844466777289E-3</v>
      </c>
      <c r="D3731" s="3">
        <v>8.1971526976713699E-2</v>
      </c>
      <c r="E3731" s="3">
        <v>1.13900620683475E-3</v>
      </c>
      <c r="F3731" s="3">
        <v>1.43904766682411E-3</v>
      </c>
      <c r="G3731" s="3">
        <v>0.14013436182334199</v>
      </c>
      <c r="H3731" s="3">
        <v>66.717798580947104</v>
      </c>
      <c r="I3731" s="3">
        <v>0.12676875170716301</v>
      </c>
      <c r="J3731" s="3">
        <v>0.13417873948569201</v>
      </c>
      <c r="K3731" s="3">
        <v>0.120812331652576</v>
      </c>
      <c r="L3731" s="3">
        <v>1.6368944734164701</v>
      </c>
      <c r="M3731" s="3">
        <v>25.881574126689902</v>
      </c>
      <c r="N3731" s="3">
        <v>1.178033435468</v>
      </c>
      <c r="O3731" s="3">
        <v>0.37361913509122002</v>
      </c>
      <c r="P3731" s="3">
        <v>1.2981813847784299E-2</v>
      </c>
      <c r="Q3731" s="2" t="s">
        <v>20</v>
      </c>
      <c r="R3731" s="2" t="s">
        <v>1174</v>
      </c>
    </row>
    <row r="3732" spans="1:18" hidden="1">
      <c r="A3732" s="2" t="s">
        <v>7619</v>
      </c>
      <c r="B3732" s="2" t="s">
        <v>7620</v>
      </c>
      <c r="C3732" s="3">
        <v>1.40825960005221E-3</v>
      </c>
      <c r="D3732" s="3">
        <v>8.0744041891332399E-2</v>
      </c>
      <c r="E3732" s="3">
        <v>1.12226443538096E-3</v>
      </c>
      <c r="F3732" s="3">
        <v>1.4188385377551099E-3</v>
      </c>
      <c r="G3732" s="3">
        <v>0.138116784491154</v>
      </c>
      <c r="H3732" s="3">
        <v>65.496265253431204</v>
      </c>
      <c r="I3732" s="3">
        <v>0.124752634711345</v>
      </c>
      <c r="J3732" s="3">
        <v>0.13216116215350401</v>
      </c>
      <c r="K3732" s="3">
        <v>0.118796214730787</v>
      </c>
      <c r="L3732" s="3">
        <v>1.63679150879479</v>
      </c>
      <c r="M3732" s="3">
        <v>25.879946113075299</v>
      </c>
      <c r="N3732" s="3">
        <v>1.17762942482126</v>
      </c>
      <c r="O3732" s="3">
        <v>0.373409886375069</v>
      </c>
      <c r="P3732" s="3">
        <v>1.29831652944341E-2</v>
      </c>
      <c r="Q3732" s="2" t="s">
        <v>20</v>
      </c>
      <c r="R3732" s="2" t="s">
        <v>1174</v>
      </c>
    </row>
    <row r="3733" spans="1:18" hidden="1">
      <c r="A3733" s="2" t="s">
        <v>7621</v>
      </c>
      <c r="B3733" s="2" t="s">
        <v>7622</v>
      </c>
      <c r="C3733" s="3">
        <v>2.2952524109798699E-5</v>
      </c>
      <c r="D3733" s="3">
        <v>-2.19158878136251E-2</v>
      </c>
      <c r="E3733" s="3">
        <v>-2.6767041809559099E-4</v>
      </c>
      <c r="F3733" s="3">
        <v>-2.76936495369034E-5</v>
      </c>
      <c r="G3733" s="3">
        <v>1.9510757072325499E-3</v>
      </c>
      <c r="H3733" s="3">
        <v>0.71467740209549802</v>
      </c>
      <c r="I3733" s="3">
        <v>1.78488778932451E-3</v>
      </c>
      <c r="J3733" s="3">
        <v>-4.0045466304174599E-3</v>
      </c>
      <c r="K3733" s="3">
        <v>-4.1707444424998697E-3</v>
      </c>
      <c r="L3733" s="3">
        <v>0.18272344996800999</v>
      </c>
      <c r="M3733" s="3">
        <v>2.8891114191136702</v>
      </c>
      <c r="N3733" s="3">
        <v>0.14960736636154401</v>
      </c>
      <c r="O3733" s="3">
        <v>0.48358478067008998</v>
      </c>
      <c r="P3733" s="3">
        <v>1.31579810546568E-3</v>
      </c>
      <c r="Q3733" s="2" t="s">
        <v>24</v>
      </c>
      <c r="R3733" s="2" t="s">
        <v>661</v>
      </c>
    </row>
    <row r="3734" spans="1:18" hidden="1">
      <c r="A3734" s="2" t="s">
        <v>7623</v>
      </c>
      <c r="B3734" s="2" t="s">
        <v>7624</v>
      </c>
      <c r="C3734" s="3">
        <v>6.2621469666926502E-6</v>
      </c>
      <c r="D3734" s="3">
        <v>-3.1095506284978799E-2</v>
      </c>
      <c r="E3734" s="3">
        <v>-3.7953478303395398E-4</v>
      </c>
      <c r="F3734" s="3">
        <v>-4.4391603123435298E-5</v>
      </c>
      <c r="G3734" s="3">
        <v>2.8233065518573701E-4</v>
      </c>
      <c r="H3734" s="3">
        <v>0.10310365898844601</v>
      </c>
      <c r="I3734" s="3">
        <v>1.16639527369955E-4</v>
      </c>
      <c r="J3734" s="3">
        <v>-5.67329168246428E-3</v>
      </c>
      <c r="K3734" s="3">
        <v>-5.8389926751667397E-3</v>
      </c>
      <c r="L3734" s="3">
        <v>0.18244731667883701</v>
      </c>
      <c r="M3734" s="3">
        <v>2.88474536845575</v>
      </c>
      <c r="N3734" s="3">
        <v>0.14948015138725099</v>
      </c>
      <c r="O3734" s="3">
        <v>0.48422514605835298</v>
      </c>
      <c r="P3734" s="3">
        <v>1.3129948317181599E-3</v>
      </c>
      <c r="Q3734" s="2" t="s">
        <v>24</v>
      </c>
      <c r="R3734" s="2" t="s">
        <v>661</v>
      </c>
    </row>
    <row r="3735" spans="1:18" hidden="1">
      <c r="A3735" s="2" t="s">
        <v>7625</v>
      </c>
      <c r="B3735" s="2" t="s">
        <v>7626</v>
      </c>
      <c r="C3735" s="3">
        <v>-5.2058637255235601E-4</v>
      </c>
      <c r="D3735" s="3">
        <v>-3.0965488103452801E-2</v>
      </c>
      <c r="E3735" s="3">
        <v>-5.1649847417546896E-4</v>
      </c>
      <c r="F3735" s="3">
        <v>-5.1012925828359103E-4</v>
      </c>
      <c r="G3735" s="3">
        <v>-5.4763106983222301E-2</v>
      </c>
      <c r="H3735" s="3">
        <v>-18.122019708661899</v>
      </c>
      <c r="I3735" s="3">
        <v>-7.3906534087497797E-2</v>
      </c>
      <c r="J3735" s="3">
        <v>-6.0718729320872397E-2</v>
      </c>
      <c r="K3735" s="3">
        <v>-7.9863297107074502E-2</v>
      </c>
      <c r="L3735" s="3">
        <v>1.96085167842395</v>
      </c>
      <c r="M3735" s="3">
        <v>31.003787287918701</v>
      </c>
      <c r="N3735" s="3">
        <v>1.17558390502127</v>
      </c>
      <c r="O3735" s="3">
        <v>0.25928238691118499</v>
      </c>
      <c r="P3735" s="3">
        <v>1.6910892697581899E-2</v>
      </c>
      <c r="Q3735" s="2" t="s">
        <v>181</v>
      </c>
      <c r="R3735" s="2" t="s">
        <v>31</v>
      </c>
    </row>
    <row r="3736" spans="1:18" hidden="1">
      <c r="A3736" s="2" t="s">
        <v>7627</v>
      </c>
      <c r="B3736" s="2" t="s">
        <v>7628</v>
      </c>
      <c r="C3736" s="3">
        <v>-5.5334143294648004E-4</v>
      </c>
      <c r="D3736" s="3">
        <v>-3.26349605326113E-2</v>
      </c>
      <c r="E3736" s="3">
        <v>-5.4453324957634195E-4</v>
      </c>
      <c r="F3736" s="3">
        <v>-5.4290740565347796E-4</v>
      </c>
      <c r="G3736" s="3">
        <v>-5.8037721220741599E-2</v>
      </c>
      <c r="H3736" s="3">
        <v>-19.095373779953299</v>
      </c>
      <c r="I3736" s="3">
        <v>-7.7182357565586099E-2</v>
      </c>
      <c r="J3736" s="3">
        <v>-6.3993343558391605E-2</v>
      </c>
      <c r="K3736" s="3">
        <v>-8.3139120693209695E-2</v>
      </c>
      <c r="L3736" s="3">
        <v>1.96088313005449</v>
      </c>
      <c r="M3736" s="3">
        <v>31.0042845818618</v>
      </c>
      <c r="N3736" s="3">
        <v>1.17519625492437</v>
      </c>
      <c r="O3736" s="3">
        <v>0.25910310581443502</v>
      </c>
      <c r="P3736" s="3">
        <v>1.6913210384779501E-2</v>
      </c>
      <c r="Q3736" s="2" t="s">
        <v>181</v>
      </c>
      <c r="R3736" s="2" t="s">
        <v>31</v>
      </c>
    </row>
    <row r="3737" spans="1:18" hidden="1">
      <c r="A3737" s="2" t="s">
        <v>7629</v>
      </c>
      <c r="B3737" s="2" t="s">
        <v>7630</v>
      </c>
      <c r="C3737" s="3">
        <v>-1.85348618145636E-4</v>
      </c>
      <c r="D3737" s="3">
        <v>-6.1155394745304001E-2</v>
      </c>
      <c r="E3737" s="3">
        <v>-6.4685768896429905E-4</v>
      </c>
      <c r="F3737" s="3">
        <v>-2.2152493877758799E-4</v>
      </c>
      <c r="G3737" s="3">
        <v>-1.9437978868292301E-2</v>
      </c>
      <c r="H3737" s="3">
        <v>-6.8496674829362396</v>
      </c>
      <c r="I3737" s="3">
        <v>-2.0297558896531499E-2</v>
      </c>
      <c r="J3737" s="3">
        <v>-2.53936012059423E-2</v>
      </c>
      <c r="K3737" s="3">
        <v>-2.6253232493345099E-2</v>
      </c>
      <c r="L3737" s="3">
        <v>0.41523076274300802</v>
      </c>
      <c r="M3737" s="3">
        <v>6.5653748241844596</v>
      </c>
      <c r="N3737" s="3">
        <v>0.392568591811913</v>
      </c>
      <c r="O3737" s="3">
        <v>0.644773677860357</v>
      </c>
      <c r="P3737" s="3">
        <v>2.4799192777488401E-3</v>
      </c>
      <c r="Q3737" s="2" t="s">
        <v>220</v>
      </c>
      <c r="R3737" s="2" t="s">
        <v>3436</v>
      </c>
    </row>
    <row r="3738" spans="1:18" hidden="1">
      <c r="A3738" s="2" t="s">
        <v>7631</v>
      </c>
      <c r="B3738" s="2" t="s">
        <v>7632</v>
      </c>
      <c r="C3738" s="3">
        <v>-2.1037219010174E-4</v>
      </c>
      <c r="D3738" s="3">
        <v>-6.7188694525908296E-2</v>
      </c>
      <c r="E3738" s="3">
        <v>-7.1063580350946799E-4</v>
      </c>
      <c r="F3738" s="3">
        <v>-2.4654969839804598E-4</v>
      </c>
      <c r="G3738" s="3">
        <v>-2.1940290186896898E-2</v>
      </c>
      <c r="H3738" s="3">
        <v>-7.6967510849203196</v>
      </c>
      <c r="I3738" s="3">
        <v>-2.2799709302268E-2</v>
      </c>
      <c r="J3738" s="3">
        <v>-2.7895912524547001E-2</v>
      </c>
      <c r="K3738" s="3">
        <v>-2.8755382890555101E-2</v>
      </c>
      <c r="L3738" s="3">
        <v>0.41518759549331902</v>
      </c>
      <c r="M3738" s="3">
        <v>6.5646922900377396</v>
      </c>
      <c r="N3738" s="3">
        <v>0.39254864991016802</v>
      </c>
      <c r="O3738" s="3">
        <v>0.64484224062606699</v>
      </c>
      <c r="P3738" s="3">
        <v>2.4794221530401199E-3</v>
      </c>
      <c r="Q3738" s="2" t="s">
        <v>220</v>
      </c>
      <c r="R3738" s="2" t="s">
        <v>3436</v>
      </c>
    </row>
    <row r="3739" spans="1:18" hidden="1">
      <c r="A3739" s="2" t="s">
        <v>7633</v>
      </c>
      <c r="B3739" s="2" t="s">
        <v>7634</v>
      </c>
      <c r="C3739" s="3">
        <v>1.2580785045912399E-4</v>
      </c>
      <c r="D3739" s="3">
        <v>0.56057504489126997</v>
      </c>
      <c r="E3739" s="3">
        <v>4.4164327074117798E-2</v>
      </c>
      <c r="F3739" s="3">
        <v>6.6340921830389994E-5</v>
      </c>
      <c r="G3739" s="3">
        <v>1.25773357753831E-2</v>
      </c>
      <c r="H3739" s="3">
        <v>4.6974303770956203</v>
      </c>
      <c r="I3739" s="3">
        <v>1.25766411341433E-2</v>
      </c>
      <c r="J3739" s="3">
        <v>6.6217134377330802E-3</v>
      </c>
      <c r="K3739" s="3">
        <v>6.6210187551485299E-3</v>
      </c>
      <c r="L3739" s="3">
        <v>1.18123585737168E-2</v>
      </c>
      <c r="M3739" s="3">
        <v>0.186769788157815</v>
      </c>
      <c r="N3739" s="3">
        <v>1.4993352953437599E-3</v>
      </c>
      <c r="O3739" s="3">
        <v>1.1621964039204701E-2</v>
      </c>
      <c r="P3739" s="3">
        <v>1.1767755016116199E-4</v>
      </c>
      <c r="Q3739" s="2" t="s">
        <v>30</v>
      </c>
      <c r="R3739" s="2" t="s">
        <v>4381</v>
      </c>
    </row>
    <row r="3740" spans="1:18" hidden="1">
      <c r="A3740" s="2" t="s">
        <v>7635</v>
      </c>
      <c r="B3740" s="2" t="s">
        <v>7636</v>
      </c>
      <c r="C3740" s="3">
        <v>1.13723027356562E-4</v>
      </c>
      <c r="D3740" s="3">
        <v>0.49789357812618201</v>
      </c>
      <c r="E3740" s="3">
        <v>5.6683806164500701E-2</v>
      </c>
      <c r="F3740" s="3">
        <v>5.42236925652656E-5</v>
      </c>
      <c r="G3740" s="3">
        <v>1.13701052478385E-2</v>
      </c>
      <c r="H3740" s="3">
        <v>4.2371624337922</v>
      </c>
      <c r="I3740" s="3">
        <v>1.1369516484194301E-2</v>
      </c>
      <c r="J3740" s="3">
        <v>5.4144829101884602E-3</v>
      </c>
      <c r="K3740" s="3">
        <v>5.41389411148341E-3</v>
      </c>
      <c r="L3740" s="3">
        <v>1.0874779567484699E-2</v>
      </c>
      <c r="M3740" s="3">
        <v>0.171945362427563</v>
      </c>
      <c r="N3740" s="3">
        <v>9.5520807026882204E-4</v>
      </c>
      <c r="O3740" s="3">
        <v>5.5655781148575703E-3</v>
      </c>
      <c r="P3740" s="3">
        <v>1.0866857967045301E-4</v>
      </c>
      <c r="Q3740" s="2" t="s">
        <v>30</v>
      </c>
      <c r="R3740" s="2" t="s">
        <v>4381</v>
      </c>
    </row>
    <row r="3741" spans="1:18" hidden="1">
      <c r="A3741" s="2" t="s">
        <v>7637</v>
      </c>
      <c r="B3741" s="2" t="s">
        <v>7638</v>
      </c>
      <c r="C3741" s="3">
        <v>1.8801229093159201E-4</v>
      </c>
      <c r="D3741" s="3">
        <v>0.48807918930970301</v>
      </c>
      <c r="E3741" s="3">
        <v>-3.5768326416837901E-2</v>
      </c>
      <c r="F3741" s="3">
        <v>1.2824204350883701E-4</v>
      </c>
      <c r="G3741" s="3">
        <v>1.8809496397270399E-2</v>
      </c>
      <c r="H3741" s="3">
        <v>7.1059350462449702</v>
      </c>
      <c r="I3741" s="3">
        <v>4.9846037682188503E-2</v>
      </c>
      <c r="J3741" s="3">
        <v>4.3930433324675902E-2</v>
      </c>
      <c r="K3741" s="3">
        <v>4.3890412963931702E-2</v>
      </c>
      <c r="L3741" s="3">
        <v>9.0006774078623106E-2</v>
      </c>
      <c r="M3741" s="3">
        <v>1.42313205466326</v>
      </c>
      <c r="N3741" s="3">
        <v>-3.5936470467819999E-3</v>
      </c>
      <c r="O3741" s="3">
        <v>6.4616928487464401E-3</v>
      </c>
      <c r="P3741" s="3">
        <v>6.02190764268876E-4</v>
      </c>
      <c r="Q3741" s="2" t="s">
        <v>30</v>
      </c>
      <c r="R3741" s="2" t="s">
        <v>3938</v>
      </c>
    </row>
    <row r="3742" spans="1:18" hidden="1">
      <c r="A3742" s="2" t="s">
        <v>7639</v>
      </c>
      <c r="B3742" s="2" t="s">
        <v>7640</v>
      </c>
      <c r="C3742" s="3">
        <v>5.6848494116192396E-4</v>
      </c>
      <c r="D3742" s="3">
        <v>3.109435842546E-2</v>
      </c>
      <c r="E3742" s="3">
        <v>4.8910951107573896E-4</v>
      </c>
      <c r="F3742" s="3">
        <v>5.6811441186687902E-4</v>
      </c>
      <c r="G3742" s="3">
        <v>5.45622737565205E-2</v>
      </c>
      <c r="H3742" s="3">
        <v>22.0301534893179</v>
      </c>
      <c r="I3742" s="3">
        <v>4.2428571438546399E-2</v>
      </c>
      <c r="J3742" s="3">
        <v>4.8606651418870502E-2</v>
      </c>
      <c r="K3742" s="3">
        <v>3.6472228151485098E-2</v>
      </c>
      <c r="L3742" s="3">
        <v>1.56319840254596</v>
      </c>
      <c r="M3742" s="3">
        <v>24.716336933909901</v>
      </c>
      <c r="N3742" s="3">
        <v>0.99377849578033794</v>
      </c>
      <c r="O3742" s="3">
        <v>0.29154542198210898</v>
      </c>
      <c r="P3742" s="3">
        <v>1.31845576004017E-2</v>
      </c>
      <c r="Q3742" s="2" t="s">
        <v>181</v>
      </c>
      <c r="R3742" s="2" t="s">
        <v>86</v>
      </c>
    </row>
    <row r="3743" spans="1:18" hidden="1">
      <c r="A3743" s="2" t="s">
        <v>7641</v>
      </c>
      <c r="B3743" s="2" t="s">
        <v>7642</v>
      </c>
      <c r="C3743" s="3">
        <v>1.82797456019425E-4</v>
      </c>
      <c r="D3743" s="3">
        <v>5.6977451080646698E-3</v>
      </c>
      <c r="E3743" s="3">
        <v>8.8179995013422605E-5</v>
      </c>
      <c r="F3743" s="3">
        <v>1.8925518088315201E-4</v>
      </c>
      <c r="G3743" s="3">
        <v>1.5729763974939501E-2</v>
      </c>
      <c r="H3743" s="3">
        <v>5.9089019943178203</v>
      </c>
      <c r="I3743" s="3">
        <v>1.1211937332555901E-3</v>
      </c>
      <c r="J3743" s="3">
        <v>9.7741416372894695E-3</v>
      </c>
      <c r="K3743" s="3">
        <v>-4.8352963453845996E-3</v>
      </c>
      <c r="L3743" s="3">
        <v>1.7154403104931799</v>
      </c>
      <c r="M3743" s="3">
        <v>27.1234928561245</v>
      </c>
      <c r="N3743" s="3">
        <v>1.1084307314603099</v>
      </c>
      <c r="O3743" s="3">
        <v>0.30117653717314902</v>
      </c>
      <c r="P3743" s="3">
        <v>1.4369935008537499E-2</v>
      </c>
      <c r="Q3743" s="2" t="s">
        <v>34</v>
      </c>
      <c r="R3743" s="2" t="s">
        <v>1174</v>
      </c>
    </row>
    <row r="3744" spans="1:18" hidden="1">
      <c r="A3744" s="2" t="s">
        <v>7643</v>
      </c>
      <c r="B3744" s="2" t="s">
        <v>7644</v>
      </c>
      <c r="C3744" s="3">
        <v>1.6221432397491999E-4</v>
      </c>
      <c r="D3744" s="3">
        <v>4.4987888904671099E-3</v>
      </c>
      <c r="E3744" s="3">
        <v>6.9639092545588504E-5</v>
      </c>
      <c r="F3744" s="3">
        <v>1.6865158960417001E-4</v>
      </c>
      <c r="G3744" s="3">
        <v>1.36722410681975E-2</v>
      </c>
      <c r="H3744" s="3">
        <v>5.1166257006817899</v>
      </c>
      <c r="I3744" s="3">
        <v>-9.33785993539882E-4</v>
      </c>
      <c r="J3744" s="3">
        <v>7.7166187305474504E-3</v>
      </c>
      <c r="K3744" s="3">
        <v>-6.8902759465028201E-3</v>
      </c>
      <c r="L3744" s="3">
        <v>1.71526580118015</v>
      </c>
      <c r="M3744" s="3">
        <v>27.1207336216141</v>
      </c>
      <c r="N3744" s="3">
        <v>1.10808720339023</v>
      </c>
      <c r="O3744" s="3">
        <v>0.30105113098317998</v>
      </c>
      <c r="P3744" s="3">
        <v>1.4369762352670399E-2</v>
      </c>
      <c r="Q3744" s="2" t="s">
        <v>34</v>
      </c>
      <c r="R3744" s="2" t="s">
        <v>1174</v>
      </c>
    </row>
    <row r="3745" spans="1:18" hidden="1">
      <c r="A3745" s="2" t="s">
        <v>7645</v>
      </c>
      <c r="B3745" s="2" t="s">
        <v>7646</v>
      </c>
      <c r="C3745" s="3">
        <v>1.2146927680002401E-3</v>
      </c>
      <c r="D3745" s="3">
        <v>9.4295858855124703E-2</v>
      </c>
      <c r="E3745" s="3">
        <v>1.0709848064892999E-3</v>
      </c>
      <c r="F3745" s="3">
        <v>1.2180215448642699E-3</v>
      </c>
      <c r="G3745" s="3">
        <v>0.119040159931512</v>
      </c>
      <c r="H3745" s="3">
        <v>54.378651736584501</v>
      </c>
      <c r="I3745" s="3">
        <v>0.111864096331349</v>
      </c>
      <c r="J3745" s="3">
        <v>0.113084537593862</v>
      </c>
      <c r="K3745" s="3">
        <v>0.10590804564336601</v>
      </c>
      <c r="L3745" s="3">
        <v>1.1992524270615501</v>
      </c>
      <c r="M3745" s="3">
        <v>18.961845794997298</v>
      </c>
      <c r="N3745" s="3">
        <v>1.05589301462225</v>
      </c>
      <c r="O3745" s="3">
        <v>0.55920862738958999</v>
      </c>
      <c r="P3745" s="3">
        <v>7.9785248626830507E-3</v>
      </c>
      <c r="Q3745" s="2" t="s">
        <v>95</v>
      </c>
      <c r="R3745" s="2" t="s">
        <v>1174</v>
      </c>
    </row>
    <row r="3746" spans="1:18" hidden="1">
      <c r="A3746" s="2" t="s">
        <v>7647</v>
      </c>
      <c r="B3746" s="2" t="s">
        <v>7648</v>
      </c>
      <c r="C3746" s="3">
        <v>1.1981281780706801E-3</v>
      </c>
      <c r="D3746" s="3">
        <v>9.2944251487337995E-2</v>
      </c>
      <c r="E3746" s="3">
        <v>1.05620174442201E-3</v>
      </c>
      <c r="F3746" s="3">
        <v>1.2014042388641801E-3</v>
      </c>
      <c r="G3746" s="3">
        <v>0.11738573725080401</v>
      </c>
      <c r="H3746" s="3">
        <v>53.450317374036501</v>
      </c>
      <c r="I3746" s="3">
        <v>0.110213798158676</v>
      </c>
      <c r="J3746" s="3">
        <v>0.11143011491315399</v>
      </c>
      <c r="K3746" s="3">
        <v>0.104257747705572</v>
      </c>
      <c r="L3746" s="3">
        <v>1.1988919500668</v>
      </c>
      <c r="M3746" s="3">
        <v>18.956146153259699</v>
      </c>
      <c r="N3746" s="3">
        <v>1.0550078666470299</v>
      </c>
      <c r="O3746" s="3">
        <v>0.55860722590174305</v>
      </c>
      <c r="P3746" s="3">
        <v>7.9815659696453392E-3</v>
      </c>
      <c r="Q3746" s="2" t="s">
        <v>95</v>
      </c>
      <c r="R3746" s="2" t="s">
        <v>1174</v>
      </c>
    </row>
    <row r="3747" spans="1:18" hidden="1">
      <c r="A3747" s="2" t="s">
        <v>7649</v>
      </c>
      <c r="B3747" s="2" t="s">
        <v>7650</v>
      </c>
      <c r="C3747" s="3">
        <v>8.0383856329918697E-5</v>
      </c>
      <c r="D3747" s="3">
        <v>8.3393822964012404E-2</v>
      </c>
      <c r="E3747" s="3">
        <v>8.6441880964049506E-3</v>
      </c>
      <c r="F3747" s="3">
        <v>2.0970749081022601E-5</v>
      </c>
      <c r="G3747" s="3">
        <v>8.0328573544136798E-3</v>
      </c>
      <c r="H3747" s="3">
        <v>2.9752777711740799</v>
      </c>
      <c r="I3747" s="3">
        <v>8.0297683852092998E-3</v>
      </c>
      <c r="J3747" s="3">
        <v>2.0772350167636601E-3</v>
      </c>
      <c r="K3747" s="3">
        <v>2.0741458636175398E-3</v>
      </c>
      <c r="L3747" s="3">
        <v>2.49087395556871E-2</v>
      </c>
      <c r="M3747" s="3">
        <v>0.39384175319950898</v>
      </c>
      <c r="N3747" s="3">
        <v>2.40304236048215E-3</v>
      </c>
      <c r="O3747" s="3">
        <v>6.7138957168691501E-3</v>
      </c>
      <c r="P3747" s="3">
        <v>2.4876219799323501E-4</v>
      </c>
      <c r="Q3747" s="2" t="s">
        <v>30</v>
      </c>
      <c r="R3747" s="2" t="s">
        <v>512</v>
      </c>
    </row>
    <row r="3748" spans="1:18" hidden="1">
      <c r="A3748" s="2" t="s">
        <v>7651</v>
      </c>
      <c r="B3748" s="2" t="s">
        <v>7652</v>
      </c>
      <c r="C3748" s="3">
        <v>8.0383856329921895E-5</v>
      </c>
      <c r="D3748" s="3">
        <v>8.3393822964025602E-2</v>
      </c>
      <c r="E3748" s="3">
        <v>8.6441880964012504E-3</v>
      </c>
      <c r="F3748" s="3">
        <v>2.0970749081025901E-5</v>
      </c>
      <c r="G3748" s="3">
        <v>8.0328573544140008E-3</v>
      </c>
      <c r="H3748" s="3">
        <v>2.9752777711740799</v>
      </c>
      <c r="I3748" s="3">
        <v>8.0297683852092998E-3</v>
      </c>
      <c r="J3748" s="3">
        <v>2.0772350167639802E-3</v>
      </c>
      <c r="K3748" s="3">
        <v>2.0741458636175398E-3</v>
      </c>
      <c r="L3748" s="3">
        <v>2.4908739555686999E-2</v>
      </c>
      <c r="M3748" s="3">
        <v>0.39384175319950698</v>
      </c>
      <c r="N3748" s="3">
        <v>2.4030423604835499E-3</v>
      </c>
      <c r="O3748" s="3">
        <v>6.7138957168770197E-3</v>
      </c>
      <c r="P3748" s="3">
        <v>2.48762197993233E-4</v>
      </c>
      <c r="Q3748" s="2" t="s">
        <v>30</v>
      </c>
      <c r="R3748" s="2" t="s">
        <v>512</v>
      </c>
    </row>
    <row r="3749" spans="1:18" hidden="1">
      <c r="A3749" s="2" t="s">
        <v>7653</v>
      </c>
      <c r="B3749" s="2" t="s">
        <v>7654</v>
      </c>
      <c r="C3749" s="3">
        <v>1.4169948976121299E-4</v>
      </c>
      <c r="D3749" s="3">
        <v>3.5652453595100102E-2</v>
      </c>
      <c r="E3749" s="3">
        <v>3.3890328822558602E-4</v>
      </c>
      <c r="F3749" s="3">
        <v>9.5660885078753901E-5</v>
      </c>
      <c r="G3749" s="3">
        <v>1.3647791458967501E-2</v>
      </c>
      <c r="H3749" s="3">
        <v>5.1072466798135698</v>
      </c>
      <c r="I3749" s="3">
        <v>1.3415904583879999E-2</v>
      </c>
      <c r="J3749" s="3">
        <v>7.6921691213175302E-3</v>
      </c>
      <c r="K3749" s="3">
        <v>7.4602684295710401E-3</v>
      </c>
      <c r="L3749" s="3">
        <v>0.21575427062261801</v>
      </c>
      <c r="M3749" s="3">
        <v>3.4113745503791302</v>
      </c>
      <c r="N3749" s="3">
        <v>0.22697239562330099</v>
      </c>
      <c r="O3749" s="3">
        <v>0.79833013466722902</v>
      </c>
      <c r="P3749" s="3">
        <v>9.7090191752271496E-4</v>
      </c>
      <c r="Q3749" s="2" t="s">
        <v>20</v>
      </c>
      <c r="R3749" s="2" t="s">
        <v>1174</v>
      </c>
    </row>
    <row r="3750" spans="1:18" hidden="1">
      <c r="A3750" s="2" t="s">
        <v>7655</v>
      </c>
      <c r="B3750" s="2" t="s">
        <v>7656</v>
      </c>
      <c r="C3750" s="3">
        <v>1.3370164199817E-4</v>
      </c>
      <c r="D3750" s="3">
        <v>3.1980224508269102E-2</v>
      </c>
      <c r="E3750" s="3">
        <v>3.0429373698722702E-4</v>
      </c>
      <c r="F3750" s="3">
        <v>8.7637119456738502E-5</v>
      </c>
      <c r="G3750" s="3">
        <v>1.2849007835691499E-2</v>
      </c>
      <c r="H3750" s="3">
        <v>4.8012869455299896</v>
      </c>
      <c r="I3750" s="3">
        <v>1.26175542201734E-2</v>
      </c>
      <c r="J3750" s="3">
        <v>6.8933854980414398E-3</v>
      </c>
      <c r="K3750" s="3">
        <v>6.6619180915106196E-3</v>
      </c>
      <c r="L3750" s="3">
        <v>0.21555150421971001</v>
      </c>
      <c r="M3750" s="3">
        <v>3.4081685320483901</v>
      </c>
      <c r="N3750" s="3">
        <v>0.22653721257269199</v>
      </c>
      <c r="O3750" s="3">
        <v>0.79676863688770805</v>
      </c>
      <c r="P3750" s="3">
        <v>9.7373745770080501E-4</v>
      </c>
      <c r="Q3750" s="2" t="s">
        <v>20</v>
      </c>
      <c r="R3750" s="2" t="s">
        <v>1174</v>
      </c>
    </row>
    <row r="3751" spans="1:18" hidden="1">
      <c r="A3751" s="2" t="s">
        <v>7657</v>
      </c>
      <c r="B3751" s="2" t="s">
        <v>7658</v>
      </c>
      <c r="C3751" s="3">
        <v>1.55762328424898E-4</v>
      </c>
      <c r="D3751" s="3">
        <v>0.39149934539300202</v>
      </c>
      <c r="E3751" s="3">
        <v>-1.3614396719947E-2</v>
      </c>
      <c r="F3751" s="3">
        <v>9.5784538770256697E-5</v>
      </c>
      <c r="G3751" s="3">
        <v>1.55925170716941E-2</v>
      </c>
      <c r="H3751" s="3">
        <v>5.8558683934982803</v>
      </c>
      <c r="I3751" s="3">
        <v>4.1767086378796697E-2</v>
      </c>
      <c r="J3751" s="3">
        <v>3.5852884975463802E-2</v>
      </c>
      <c r="K3751" s="3">
        <v>3.5811461577184303E-2</v>
      </c>
      <c r="L3751" s="3">
        <v>9.1578403380146903E-2</v>
      </c>
      <c r="M3751" s="3">
        <v>1.4479816958146301</v>
      </c>
      <c r="N3751" s="3">
        <v>-7.0784588786990997E-3</v>
      </c>
      <c r="O3751" s="3">
        <v>3.12061617202012E-2</v>
      </c>
      <c r="P3751" s="3">
        <v>5.9117200996936902E-4</v>
      </c>
      <c r="Q3751" s="2" t="s">
        <v>30</v>
      </c>
      <c r="R3751" s="2" t="s">
        <v>3938</v>
      </c>
    </row>
    <row r="3752" spans="1:18" hidden="1">
      <c r="A3752" s="2" t="s">
        <v>7659</v>
      </c>
      <c r="B3752" s="2" t="s">
        <v>7660</v>
      </c>
      <c r="C3752" s="3">
        <v>1.3120129488871499E-4</v>
      </c>
      <c r="D3752" s="3">
        <v>0.68434730787910303</v>
      </c>
      <c r="E3752" s="3">
        <v>-5.9262659133855297E-2</v>
      </c>
      <c r="F3752" s="3">
        <v>7.1573043578070203E-5</v>
      </c>
      <c r="G3752" s="3">
        <v>1.31229117782754E-2</v>
      </c>
      <c r="H3752" s="3">
        <v>4.9061007422321898</v>
      </c>
      <c r="I3752" s="3">
        <v>3.9037122849760998E-2</v>
      </c>
      <c r="J3752" s="3">
        <v>3.3093041978193703E-2</v>
      </c>
      <c r="K3752" s="3">
        <v>3.3081499825193802E-2</v>
      </c>
      <c r="L3752" s="3">
        <v>4.83570865219798E-2</v>
      </c>
      <c r="M3752" s="3">
        <v>0.764592672096431</v>
      </c>
      <c r="N3752" s="3">
        <v>-1.20941070572563E-3</v>
      </c>
      <c r="O3752" s="3">
        <v>1.51641952349821E-3</v>
      </c>
      <c r="P3752" s="3">
        <v>3.3536008220955398E-4</v>
      </c>
      <c r="Q3752" s="2" t="s">
        <v>30</v>
      </c>
      <c r="R3752" s="2" t="s">
        <v>111</v>
      </c>
    </row>
    <row r="3753" spans="1:18" hidden="1">
      <c r="A3753" s="2" t="s">
        <v>7661</v>
      </c>
      <c r="B3753" s="2" t="s">
        <v>7662</v>
      </c>
      <c r="C3753" s="3">
        <v>1.8903441276739999E-4</v>
      </c>
      <c r="D3753" s="3">
        <v>5.0996493342855997E-2</v>
      </c>
      <c r="E3753" s="3">
        <v>4.9635920841912097E-4</v>
      </c>
      <c r="F3753" s="3">
        <v>1.4432562578497099E-4</v>
      </c>
      <c r="G3753" s="3">
        <v>1.8329915665528301E-2</v>
      </c>
      <c r="H3753" s="3">
        <v>6.9186481018813</v>
      </c>
      <c r="I3753" s="3">
        <v>1.80367074076981E-2</v>
      </c>
      <c r="J3753" s="3">
        <v>1.2374293327878301E-2</v>
      </c>
      <c r="K3753" s="3">
        <v>1.2081067605307401E-2</v>
      </c>
      <c r="L3753" s="3">
        <v>0.24264988662424899</v>
      </c>
      <c r="M3753" s="3">
        <v>3.8366315785712599</v>
      </c>
      <c r="N3753" s="3">
        <v>0.24930117378681799</v>
      </c>
      <c r="O3753" s="3">
        <v>0.76145405322275095</v>
      </c>
      <c r="P3753" s="3">
        <v>1.1875764242175099E-3</v>
      </c>
      <c r="Q3753" s="2" t="s">
        <v>20</v>
      </c>
      <c r="R3753" s="2" t="s">
        <v>661</v>
      </c>
    </row>
    <row r="3754" spans="1:18" hidden="1">
      <c r="A3754" s="2" t="s">
        <v>7663</v>
      </c>
      <c r="B3754" s="2" t="s">
        <v>7664</v>
      </c>
      <c r="C3754" s="3">
        <v>1.8533123163085301E-4</v>
      </c>
      <c r="D3754" s="3">
        <v>4.9576105899886903E-2</v>
      </c>
      <c r="E3754" s="3">
        <v>4.8283840456630898E-4</v>
      </c>
      <c r="F3754" s="3">
        <v>1.40583305668608E-4</v>
      </c>
      <c r="G3754" s="3">
        <v>1.79611094093232E-2</v>
      </c>
      <c r="H3754" s="3">
        <v>6.7748432365827096</v>
      </c>
      <c r="I3754" s="3">
        <v>1.76690743614927E-2</v>
      </c>
      <c r="J3754" s="3">
        <v>1.2005487071673201E-2</v>
      </c>
      <c r="K3754" s="3">
        <v>1.1713434628823899E-2</v>
      </c>
      <c r="L3754" s="3">
        <v>0.24216276881279999</v>
      </c>
      <c r="M3754" s="3">
        <v>3.8289295697061898</v>
      </c>
      <c r="N3754" s="3">
        <v>0.24864399679343399</v>
      </c>
      <c r="O3754" s="3">
        <v>0.76049515376926302</v>
      </c>
      <c r="P3754" s="3">
        <v>1.18757208387109E-3</v>
      </c>
      <c r="Q3754" s="2" t="s">
        <v>20</v>
      </c>
      <c r="R3754" s="2" t="s">
        <v>661</v>
      </c>
    </row>
    <row r="3755" spans="1:18" hidden="1">
      <c r="A3755" s="2" t="s">
        <v>7665</v>
      </c>
      <c r="B3755" s="2" t="s">
        <v>7666</v>
      </c>
      <c r="C3755" s="3">
        <v>1.9203199543084E-4</v>
      </c>
      <c r="D3755" s="3">
        <v>5.8757779593466099E-2</v>
      </c>
      <c r="E3755" s="3">
        <v>5.3537690678781297E-4</v>
      </c>
      <c r="F3755" s="3">
        <v>1.4660544189945001E-4</v>
      </c>
      <c r="G3755" s="3">
        <v>1.865739976196E-2</v>
      </c>
      <c r="H3755" s="3">
        <v>7.0465025275445701</v>
      </c>
      <c r="I3755" s="3">
        <v>1.8424698494223801E-2</v>
      </c>
      <c r="J3755" s="3">
        <v>1.2701777424309999E-2</v>
      </c>
      <c r="K3755" s="3">
        <v>1.24690622963941E-2</v>
      </c>
      <c r="L3755" s="3">
        <v>0.21617184162150299</v>
      </c>
      <c r="M3755" s="3">
        <v>3.4179769275856899</v>
      </c>
      <c r="N3755" s="3">
        <v>0.237249258667485</v>
      </c>
      <c r="O3755" s="3">
        <v>0.86889385314380296</v>
      </c>
      <c r="P3755" s="3">
        <v>7.8434314125750803E-4</v>
      </c>
      <c r="Q3755" s="2" t="s">
        <v>20</v>
      </c>
      <c r="R3755" s="2" t="s">
        <v>61</v>
      </c>
    </row>
    <row r="3756" spans="1:18" hidden="1">
      <c r="A3756" s="2" t="s">
        <v>7667</v>
      </c>
      <c r="B3756" s="2" t="s">
        <v>7668</v>
      </c>
      <c r="C3756" s="3">
        <v>1.8359992263627099E-4</v>
      </c>
      <c r="D3756" s="3">
        <v>5.4825075335713097E-2</v>
      </c>
      <c r="E3756" s="3">
        <v>4.9962588822629705E-4</v>
      </c>
      <c r="F3756" s="3">
        <v>1.3817904744538E-4</v>
      </c>
      <c r="G3756" s="3">
        <v>1.7813973140010601E-2</v>
      </c>
      <c r="H3756" s="3">
        <v>6.7175257316265604</v>
      </c>
      <c r="I3756" s="3">
        <v>1.7581004621147801E-2</v>
      </c>
      <c r="J3756" s="3">
        <v>1.18583508023606E-2</v>
      </c>
      <c r="K3756" s="3">
        <v>1.1625368407197601E-2</v>
      </c>
      <c r="L3756" s="3">
        <v>0.21629429106567999</v>
      </c>
      <c r="M3756" s="3">
        <v>3.4199130232947899</v>
      </c>
      <c r="N3756" s="3">
        <v>0.237344602867927</v>
      </c>
      <c r="O3756" s="3">
        <v>0.86860804842111605</v>
      </c>
      <c r="P3756" s="3">
        <v>7.8564236109297705E-4</v>
      </c>
      <c r="Q3756" s="2" t="s">
        <v>20</v>
      </c>
      <c r="R3756" s="2" t="s">
        <v>61</v>
      </c>
    </row>
    <row r="3757" spans="1:18" hidden="1">
      <c r="A3757" s="2" t="s">
        <v>7669</v>
      </c>
      <c r="B3757" s="2" t="s">
        <v>7670</v>
      </c>
      <c r="C3757" s="3">
        <v>1.85642366528552E-4</v>
      </c>
      <c r="D3757" s="3">
        <v>0.20819673567104099</v>
      </c>
      <c r="E3757" s="3">
        <v>0.204465844379981</v>
      </c>
      <c r="F3757" s="3">
        <v>1.26122865029635E-4</v>
      </c>
      <c r="G3757" s="3">
        <v>1.8562818163041402E-2</v>
      </c>
      <c r="H3757" s="3">
        <v>7.0095608821448403</v>
      </c>
      <c r="I3757" s="3">
        <v>1.85445601390999E-2</v>
      </c>
      <c r="J3757" s="3">
        <v>1.2607195825391399E-2</v>
      </c>
      <c r="K3757" s="3">
        <v>1.2588936714052999E-2</v>
      </c>
      <c r="L3757" s="3">
        <v>6.0554243488770497E-2</v>
      </c>
      <c r="M3757" s="3">
        <v>0.95744665706467702</v>
      </c>
      <c r="N3757" s="3">
        <v>6.1659177666671997E-4</v>
      </c>
      <c r="O3757" s="3">
        <v>7.4793099762570696E-5</v>
      </c>
      <c r="P3757" s="3">
        <v>6.0676957344283299E-4</v>
      </c>
      <c r="Q3757" s="2" t="s">
        <v>30</v>
      </c>
      <c r="R3757" s="2" t="s">
        <v>61</v>
      </c>
    </row>
    <row r="3758" spans="1:18" hidden="1">
      <c r="A3758" s="2" t="s">
        <v>7671</v>
      </c>
      <c r="B3758" s="2" t="s">
        <v>7672</v>
      </c>
      <c r="C3758" s="3">
        <v>-4.2310868651196501E-4</v>
      </c>
      <c r="D3758" s="3">
        <v>-3.0747709526310101E-2</v>
      </c>
      <c r="E3758" s="3">
        <v>-4.0736647147628698E-4</v>
      </c>
      <c r="F3758" s="3">
        <v>-4.0787665428897E-4</v>
      </c>
      <c r="G3758" s="3">
        <v>-4.5199783536279903E-2</v>
      </c>
      <c r="H3758" s="3">
        <v>-15.2120291358389</v>
      </c>
      <c r="I3758" s="3">
        <v>-5.9006462562616303E-2</v>
      </c>
      <c r="J3758" s="3">
        <v>-5.1155405873929902E-2</v>
      </c>
      <c r="K3758" s="3">
        <v>-6.4962908979082606E-2</v>
      </c>
      <c r="L3758" s="3">
        <v>1.6637143599316699</v>
      </c>
      <c r="M3758" s="3">
        <v>26.305633766566199</v>
      </c>
      <c r="N3758" s="3">
        <v>1.2557588671582101</v>
      </c>
      <c r="O3758" s="3">
        <v>0.41097009267636198</v>
      </c>
      <c r="P3758" s="3">
        <v>1.2795076653204999E-2</v>
      </c>
      <c r="Q3758" s="2" t="s">
        <v>181</v>
      </c>
      <c r="R3758" s="2" t="s">
        <v>661</v>
      </c>
    </row>
    <row r="3759" spans="1:18" hidden="1">
      <c r="A3759" s="2" t="s">
        <v>7673</v>
      </c>
      <c r="B3759" s="2" t="s">
        <v>7674</v>
      </c>
      <c r="C3759" s="3">
        <v>1.3244246044561301E-4</v>
      </c>
      <c r="D3759" s="3">
        <v>1.33283553509525E-2</v>
      </c>
      <c r="E3759" s="3">
        <v>1.8146955864680399E-4</v>
      </c>
      <c r="F3759" s="3">
        <v>9.4115391493674897E-5</v>
      </c>
      <c r="G3759" s="3">
        <v>1.242420792864E-2</v>
      </c>
      <c r="H3759" s="3">
        <v>4.63893690117827</v>
      </c>
      <c r="I3759" s="3">
        <v>1.1251068986517501E-2</v>
      </c>
      <c r="J3759" s="3">
        <v>6.4685855909899998E-3</v>
      </c>
      <c r="K3759" s="3">
        <v>5.2953767590846502E-3</v>
      </c>
      <c r="L3759" s="3">
        <v>0.48532511481453799</v>
      </c>
      <c r="M3759" s="3">
        <v>7.6736638424833297</v>
      </c>
      <c r="N3759" s="3">
        <v>0.35645568541773298</v>
      </c>
      <c r="O3759" s="3">
        <v>0.38913545468753702</v>
      </c>
      <c r="P3759" s="3">
        <v>3.8010245920556398E-3</v>
      </c>
      <c r="Q3759" s="2" t="s">
        <v>220</v>
      </c>
      <c r="R3759" s="2" t="s">
        <v>184</v>
      </c>
    </row>
    <row r="3760" spans="1:18" hidden="1">
      <c r="A3760" s="2" t="s">
        <v>7675</v>
      </c>
      <c r="B3760" s="2" t="s">
        <v>7676</v>
      </c>
      <c r="C3760" s="3">
        <v>1.16071904866105E-4</v>
      </c>
      <c r="D3760" s="3">
        <v>9.9436717448390406E-3</v>
      </c>
      <c r="E3760" s="3">
        <v>1.35587560792479E-4</v>
      </c>
      <c r="F3760" s="3">
        <v>7.7738956412753106E-5</v>
      </c>
      <c r="G3760" s="3">
        <v>1.0787379483609799E-2</v>
      </c>
      <c r="H3760" s="3">
        <v>4.01571542155654</v>
      </c>
      <c r="I3760" s="3">
        <v>9.6113746644421703E-3</v>
      </c>
      <c r="J3760" s="3">
        <v>4.8317571459597702E-3</v>
      </c>
      <c r="K3760" s="3">
        <v>3.6556822649025399E-3</v>
      </c>
      <c r="L3760" s="3">
        <v>0.48591277648194098</v>
      </c>
      <c r="M3760" s="3">
        <v>7.6829555892961698</v>
      </c>
      <c r="N3760" s="3">
        <v>0.35635696355323698</v>
      </c>
      <c r="O3760" s="3">
        <v>0.38797979050813902</v>
      </c>
      <c r="P3760" s="3">
        <v>3.80922524485338E-3</v>
      </c>
      <c r="Q3760" s="2" t="s">
        <v>220</v>
      </c>
      <c r="R3760" s="2" t="s">
        <v>184</v>
      </c>
    </row>
    <row r="3761" spans="1:18" hidden="1">
      <c r="A3761" s="2" t="s">
        <v>7677</v>
      </c>
      <c r="B3761" s="2" t="s">
        <v>7678</v>
      </c>
      <c r="C3761" s="3">
        <v>2.1959929400269901E-4</v>
      </c>
      <c r="D3761" s="3">
        <v>9.7452839048262699E-3</v>
      </c>
      <c r="E3761" s="3">
        <v>1.12262443993557E-4</v>
      </c>
      <c r="F3761" s="3">
        <v>2.30507457572459E-4</v>
      </c>
      <c r="G3761" s="3">
        <v>1.9238036575179099E-2</v>
      </c>
      <c r="H3761" s="3">
        <v>7.2735662913925498</v>
      </c>
      <c r="I3761" s="3">
        <v>9.9832845148695205E-3</v>
      </c>
      <c r="J3761" s="3">
        <v>1.3282414237528999E-2</v>
      </c>
      <c r="K3761" s="3">
        <v>4.0271105639755299E-3</v>
      </c>
      <c r="L3761" s="3">
        <v>1.3629581618397999</v>
      </c>
      <c r="M3761" s="3">
        <v>21.550260734650902</v>
      </c>
      <c r="N3761" s="3">
        <v>1.1831574091057</v>
      </c>
      <c r="O3761" s="3">
        <v>0.54359474241968597</v>
      </c>
      <c r="P3761" s="3">
        <v>9.2268465461038396E-3</v>
      </c>
      <c r="Q3761" s="2" t="s">
        <v>20</v>
      </c>
      <c r="R3761" s="2" t="s">
        <v>641</v>
      </c>
    </row>
    <row r="3762" spans="1:18" hidden="1">
      <c r="A3762" s="2" t="s">
        <v>7679</v>
      </c>
      <c r="B3762" s="2" t="s">
        <v>7680</v>
      </c>
      <c r="C3762" s="3">
        <v>-9.3539915346640403E-4</v>
      </c>
      <c r="D3762" s="3">
        <v>-7.6271092573090199E-2</v>
      </c>
      <c r="E3762" s="3">
        <v>-9.6020984652303099E-4</v>
      </c>
      <c r="F3762" s="3">
        <v>-9.3172927868141601E-4</v>
      </c>
      <c r="G3762" s="3">
        <v>-9.5982208118952306E-2</v>
      </c>
      <c r="H3762" s="3">
        <v>-29.566648841646401</v>
      </c>
      <c r="I3762" s="3">
        <v>-0.10491589805179399</v>
      </c>
      <c r="J3762" s="3">
        <v>-0.101937830456602</v>
      </c>
      <c r="K3762" s="3">
        <v>-0.110872055008349</v>
      </c>
      <c r="L3762" s="3">
        <v>1.33651986640831</v>
      </c>
      <c r="M3762" s="3">
        <v>21.132234579571101</v>
      </c>
      <c r="N3762" s="3">
        <v>1.0616203408632401</v>
      </c>
      <c r="O3762" s="3">
        <v>0.45513775879547802</v>
      </c>
      <c r="P3762" s="3">
        <v>9.8858548285118194E-3</v>
      </c>
      <c r="Q3762" s="2" t="s">
        <v>34</v>
      </c>
      <c r="R3762" s="2" t="s">
        <v>3190</v>
      </c>
    </row>
    <row r="3763" spans="1:18" hidden="1">
      <c r="A3763" s="2" t="s">
        <v>7681</v>
      </c>
      <c r="B3763" s="2" t="s">
        <v>7682</v>
      </c>
      <c r="C3763" s="3">
        <v>1.7090765145790499E-4</v>
      </c>
      <c r="D3763" s="3">
        <v>0.702402061780248</v>
      </c>
      <c r="E3763" s="3">
        <v>-5.9382739608795997E-2</v>
      </c>
      <c r="F3763" s="3">
        <v>1.11239708064379E-4</v>
      </c>
      <c r="G3763" s="3">
        <v>1.7095080657866E-2</v>
      </c>
      <c r="H3763" s="3">
        <v>6.4379192753375003</v>
      </c>
      <c r="I3763" s="3">
        <v>6.94797550472082E-2</v>
      </c>
      <c r="J3763" s="3">
        <v>6.3564372337671801E-2</v>
      </c>
      <c r="K3763" s="3">
        <v>6.3524130314407401E-2</v>
      </c>
      <c r="L3763" s="3">
        <v>9.04957086494977E-2</v>
      </c>
      <c r="M3763" s="3">
        <v>1.43086278901706</v>
      </c>
      <c r="N3763" s="3">
        <v>-1.8758747733097199E-3</v>
      </c>
      <c r="O3763" s="3">
        <v>2.8882143641382899E-3</v>
      </c>
      <c r="P3763" s="3">
        <v>5.3830038354623505E-4</v>
      </c>
      <c r="Q3763" s="2" t="s">
        <v>30</v>
      </c>
      <c r="R3763" s="2" t="s">
        <v>533</v>
      </c>
    </row>
    <row r="3764" spans="1:18" hidden="1">
      <c r="A3764" s="2" t="s">
        <v>7683</v>
      </c>
      <c r="B3764" s="2" t="s">
        <v>7684</v>
      </c>
      <c r="C3764" s="3">
        <v>0</v>
      </c>
      <c r="D3764" s="3"/>
      <c r="E3764" s="3"/>
      <c r="F3764" s="3">
        <v>-5.9556223376500101E-5</v>
      </c>
      <c r="G3764" s="3">
        <v>0</v>
      </c>
      <c r="H3764" s="3">
        <v>0</v>
      </c>
      <c r="I3764" s="3">
        <v>0</v>
      </c>
      <c r="J3764" s="3">
        <v>-5.9556223376500102E-3</v>
      </c>
      <c r="K3764" s="3">
        <v>-5.9556223376500102E-3</v>
      </c>
      <c r="L3764" s="3">
        <v>0</v>
      </c>
      <c r="M3764" s="3">
        <v>0</v>
      </c>
      <c r="N3764" s="3">
        <v>0</v>
      </c>
      <c r="O3764" s="3"/>
      <c r="P3764" s="3">
        <v>0</v>
      </c>
      <c r="Q3764" s="2" t="s">
        <v>30</v>
      </c>
      <c r="R3764" s="2" t="s">
        <v>533</v>
      </c>
    </row>
    <row r="3765" spans="1:18" hidden="1">
      <c r="A3765" s="2" t="s">
        <v>7685</v>
      </c>
      <c r="B3765" s="2" t="s">
        <v>7686</v>
      </c>
      <c r="C3765" s="3">
        <v>1.5373057667801001E-4</v>
      </c>
      <c r="D3765" s="3">
        <v>0.290544182260424</v>
      </c>
      <c r="E3765" s="3">
        <v>4.1752388267623397E-2</v>
      </c>
      <c r="F3765" s="3">
        <v>9.4308611014923301E-5</v>
      </c>
      <c r="G3765" s="3">
        <v>1.5367871571352901E-2</v>
      </c>
      <c r="H3765" s="3">
        <v>5.7691202294910502</v>
      </c>
      <c r="I3765" s="3">
        <v>1.5362645950700599E-2</v>
      </c>
      <c r="J3765" s="3">
        <v>9.4122492337029295E-3</v>
      </c>
      <c r="K3765" s="3">
        <v>9.4070233018328508E-3</v>
      </c>
      <c r="L3765" s="3">
        <v>3.2395242473884499E-2</v>
      </c>
      <c r="M3765" s="3">
        <v>0.51221375785451495</v>
      </c>
      <c r="N3765" s="3">
        <v>2.2543019990551301E-3</v>
      </c>
      <c r="O3765" s="3">
        <v>3.4931478196823201E-3</v>
      </c>
      <c r="P3765" s="3">
        <v>3.2405358723722899E-4</v>
      </c>
      <c r="Q3765" s="2" t="s">
        <v>30</v>
      </c>
      <c r="R3765" s="2" t="s">
        <v>817</v>
      </c>
    </row>
    <row r="3766" spans="1:18" hidden="1">
      <c r="A3766" s="2" t="s">
        <v>7687</v>
      </c>
      <c r="B3766" s="2" t="s">
        <v>7688</v>
      </c>
      <c r="C3766" s="3">
        <v>1.7644068283893799E-4</v>
      </c>
      <c r="D3766" s="3">
        <v>0.46027452581259198</v>
      </c>
      <c r="E3766" s="3">
        <v>5.3742739836901997E-2</v>
      </c>
      <c r="F3766" s="3">
        <v>1.17013932176993E-4</v>
      </c>
      <c r="G3766" s="3">
        <v>1.76390670220073E-2</v>
      </c>
      <c r="H3766" s="3">
        <v>6.6494302904684099</v>
      </c>
      <c r="I3766" s="3">
        <v>1.7635859197295801E-2</v>
      </c>
      <c r="J3766" s="3">
        <v>1.1683444684357299E-2</v>
      </c>
      <c r="K3766" s="3">
        <v>1.1680236668620799E-2</v>
      </c>
      <c r="L3766" s="3">
        <v>2.5383643954074501E-2</v>
      </c>
      <c r="M3766" s="3">
        <v>0.40135065104819001</v>
      </c>
      <c r="N3766" s="3">
        <v>2.1739577698893201E-3</v>
      </c>
      <c r="O3766" s="3">
        <v>5.2911431775039004E-3</v>
      </c>
      <c r="P3766" s="3">
        <v>2.5368653328831101E-4</v>
      </c>
      <c r="Q3766" s="2" t="s">
        <v>30</v>
      </c>
      <c r="R3766" s="2" t="s">
        <v>817</v>
      </c>
    </row>
    <row r="3767" spans="1:18" hidden="1">
      <c r="A3767" s="2" t="s">
        <v>7689</v>
      </c>
      <c r="B3767" s="2" t="s">
        <v>7690</v>
      </c>
      <c r="C3767" s="3">
        <v>1.19813852038904E-4</v>
      </c>
      <c r="D3767" s="3">
        <v>1.4935163738411801E-3</v>
      </c>
      <c r="E3767" s="3">
        <v>2.13844314175399E-5</v>
      </c>
      <c r="F3767" s="3">
        <v>1.4110322386212099E-4</v>
      </c>
      <c r="G3767" s="3">
        <v>8.8584878787190905E-3</v>
      </c>
      <c r="H3767" s="3">
        <v>3.2860408341203402</v>
      </c>
      <c r="I3767" s="3">
        <v>-9.9713580413607304E-3</v>
      </c>
      <c r="J3767" s="3">
        <v>2.9028655410690799E-3</v>
      </c>
      <c r="K3767" s="3">
        <v>-1.5928103502227401E-2</v>
      </c>
      <c r="L3767" s="3">
        <v>1.9436449388252699</v>
      </c>
      <c r="M3767" s="3">
        <v>30.731724846732501</v>
      </c>
      <c r="N3767" s="3">
        <v>1.3574667871169599</v>
      </c>
      <c r="O3767" s="3">
        <v>0.35186802489888802</v>
      </c>
      <c r="P3767" s="3">
        <v>1.56799296336417E-2</v>
      </c>
      <c r="Q3767" s="2" t="s">
        <v>20</v>
      </c>
      <c r="R3767" s="2" t="s">
        <v>733</v>
      </c>
    </row>
    <row r="3768" spans="1:18" hidden="1">
      <c r="A3768" s="2" t="s">
        <v>7691</v>
      </c>
      <c r="B3768" s="2" t="s">
        <v>7692</v>
      </c>
      <c r="C3768" s="3">
        <v>1.13777664104962E-4</v>
      </c>
      <c r="D3768" s="3">
        <v>1.18366597000515E-3</v>
      </c>
      <c r="E3768" s="3">
        <v>1.6950746023202902E-5</v>
      </c>
      <c r="F3768" s="3">
        <v>1.3504079155256699E-4</v>
      </c>
      <c r="G3768" s="3">
        <v>8.2558828510124194E-3</v>
      </c>
      <c r="H3768" s="3">
        <v>3.0591313779003002</v>
      </c>
      <c r="I3768" s="3">
        <v>-1.05680760068005E-2</v>
      </c>
      <c r="J3768" s="3">
        <v>2.30026051336241E-3</v>
      </c>
      <c r="K3768" s="3">
        <v>-1.65248211223545E-2</v>
      </c>
      <c r="L3768" s="3">
        <v>1.9433358495153801</v>
      </c>
      <c r="M3768" s="3">
        <v>30.726837715634101</v>
      </c>
      <c r="N3768" s="3">
        <v>1.3570261215723001</v>
      </c>
      <c r="O3768" s="3">
        <v>0.35175147884524799</v>
      </c>
      <c r="P3768" s="3">
        <v>1.5678845605731399E-2</v>
      </c>
      <c r="Q3768" s="2" t="s">
        <v>20</v>
      </c>
      <c r="R3768" s="2" t="s">
        <v>733</v>
      </c>
    </row>
    <row r="3769" spans="1:18" hidden="1">
      <c r="A3769" s="2" t="s">
        <v>7693</v>
      </c>
      <c r="B3769" s="2" t="s">
        <v>7694</v>
      </c>
      <c r="C3769" s="3">
        <v>-5.8195699775741099E-4</v>
      </c>
      <c r="D3769" s="3">
        <v>-2.93999295687873E-2</v>
      </c>
      <c r="E3769" s="3">
        <v>-6.6066211554568696E-4</v>
      </c>
      <c r="F3769" s="3">
        <v>-5.8159681211178795E-4</v>
      </c>
      <c r="G3769" s="3">
        <v>-6.0510146134962299E-2</v>
      </c>
      <c r="H3769" s="3">
        <v>-19.8226301460409</v>
      </c>
      <c r="I3769" s="3">
        <v>-8.5988780145440605E-2</v>
      </c>
      <c r="J3769" s="3">
        <v>-6.6465768472612305E-2</v>
      </c>
      <c r="K3769" s="3">
        <v>-9.1945923709346705E-2</v>
      </c>
      <c r="L3769" s="3">
        <v>2.26074584012528</v>
      </c>
      <c r="M3769" s="3">
        <v>35.745530327733903</v>
      </c>
      <c r="N3769" s="3">
        <v>1.0060478254866101</v>
      </c>
      <c r="O3769" s="3">
        <v>0.14285288453616399</v>
      </c>
      <c r="P3769" s="3">
        <v>2.0973691618805902E-2</v>
      </c>
      <c r="Q3769" s="2" t="s">
        <v>20</v>
      </c>
      <c r="R3769" s="2" t="s">
        <v>733</v>
      </c>
    </row>
    <row r="3770" spans="1:18" hidden="1">
      <c r="A3770" s="2" t="s">
        <v>7695</v>
      </c>
      <c r="B3770" s="2" t="s">
        <v>7696</v>
      </c>
      <c r="C3770" s="3">
        <v>-5.87484394403705E-4</v>
      </c>
      <c r="D3770" s="3">
        <v>-2.9648245762163801E-2</v>
      </c>
      <c r="E3770" s="3">
        <v>-6.6596403410393702E-4</v>
      </c>
      <c r="F3770" s="3">
        <v>-5.8710629322420696E-4</v>
      </c>
      <c r="G3770" s="3">
        <v>-6.1063577839432302E-2</v>
      </c>
      <c r="H3770" s="3">
        <v>-19.9845253351127</v>
      </c>
      <c r="I3770" s="3">
        <v>-8.6536286934424403E-2</v>
      </c>
      <c r="J3770" s="3">
        <v>-6.7019200177082294E-2</v>
      </c>
      <c r="K3770" s="3">
        <v>-9.2493430150131201E-2</v>
      </c>
      <c r="L3770" s="3">
        <v>2.2604777602933299</v>
      </c>
      <c r="M3770" s="3">
        <v>35.741291613415299</v>
      </c>
      <c r="N3770" s="3">
        <v>1.00634864264491</v>
      </c>
      <c r="O3770" s="3">
        <v>0.14297223120739599</v>
      </c>
      <c r="P3770" s="3">
        <v>2.0969744517391101E-2</v>
      </c>
      <c r="Q3770" s="2" t="s">
        <v>20</v>
      </c>
      <c r="R3770" s="2" t="s">
        <v>733</v>
      </c>
    </row>
    <row r="3771" spans="1:18" hidden="1">
      <c r="A3771" s="2" t="s">
        <v>7697</v>
      </c>
      <c r="B3771" s="2" t="s">
        <v>7698</v>
      </c>
      <c r="C3771" s="3">
        <v>1.67631601122741E-4</v>
      </c>
      <c r="D3771" s="3">
        <v>0.27855319555191599</v>
      </c>
      <c r="E3771" s="3">
        <v>0.41233586649811299</v>
      </c>
      <c r="F3771" s="3">
        <v>1.08090986871637E-4</v>
      </c>
      <c r="G3771" s="3">
        <v>1.67625571641997E-2</v>
      </c>
      <c r="H3771" s="3">
        <v>6.3088346323692202</v>
      </c>
      <c r="I3771" s="3">
        <v>1.6755064324236499E-2</v>
      </c>
      <c r="J3771" s="3">
        <v>1.0806934826549699E-2</v>
      </c>
      <c r="K3771" s="3">
        <v>1.0799441540432201E-2</v>
      </c>
      <c r="L3771" s="3">
        <v>3.8796664332416499E-2</v>
      </c>
      <c r="M3771" s="3">
        <v>0.61342912453726095</v>
      </c>
      <c r="N3771" s="3">
        <v>2.6209058451137998E-4</v>
      </c>
      <c r="O3771" s="3">
        <v>3.2920718540883901E-5</v>
      </c>
      <c r="P3771" s="3">
        <v>3.8876100161810702E-4</v>
      </c>
      <c r="Q3771" s="2" t="s">
        <v>30</v>
      </c>
      <c r="R3771" s="2" t="s">
        <v>733</v>
      </c>
    </row>
    <row r="3772" spans="1:18" hidden="1">
      <c r="A3772" s="2" t="s">
        <v>7699</v>
      </c>
      <c r="B3772" s="2" t="s">
        <v>7700</v>
      </c>
      <c r="C3772" s="3">
        <v>1.59736891307405E-4</v>
      </c>
      <c r="D3772" s="3">
        <v>0.25770698739765802</v>
      </c>
      <c r="E3772" s="3">
        <v>0.27475521514654799</v>
      </c>
      <c r="F3772" s="3">
        <v>1.00202381377578E-4</v>
      </c>
      <c r="G3772" s="3">
        <v>1.5972850385421501E-2</v>
      </c>
      <c r="H3772" s="3">
        <v>6.0028980923863902</v>
      </c>
      <c r="I3772" s="3">
        <v>1.5965328751432799E-2</v>
      </c>
      <c r="J3772" s="3">
        <v>1.00172280477715E-2</v>
      </c>
      <c r="K3772" s="3">
        <v>1.00097059659188E-2</v>
      </c>
      <c r="L3772" s="3">
        <v>3.8870610955977998E-2</v>
      </c>
      <c r="M3772" s="3">
        <v>0.61459832331592701</v>
      </c>
      <c r="N3772" s="3">
        <v>3.6458736706520802E-4</v>
      </c>
      <c r="O3772" s="3">
        <v>6.3462290195020503E-5</v>
      </c>
      <c r="P3772" s="3">
        <v>3.8949603366175998E-4</v>
      </c>
      <c r="Q3772" s="2" t="s">
        <v>30</v>
      </c>
      <c r="R3772" s="2" t="s">
        <v>733</v>
      </c>
    </row>
    <row r="3773" spans="1:18" hidden="1">
      <c r="A3773" s="2" t="s">
        <v>7701</v>
      </c>
      <c r="B3773" s="2" t="s">
        <v>7702</v>
      </c>
      <c r="C3773" s="3">
        <v>-5.7467038017772795E-4</v>
      </c>
      <c r="D3773" s="3">
        <v>-4.7503303395772398E-2</v>
      </c>
      <c r="E3773" s="3">
        <v>-5.7738812448774701E-4</v>
      </c>
      <c r="F3773" s="3">
        <v>-5.6609292094174097E-4</v>
      </c>
      <c r="G3773" s="3">
        <v>-6.0098900578237198E-2</v>
      </c>
      <c r="H3773" s="3">
        <v>-19.7021171031165</v>
      </c>
      <c r="I3773" s="3">
        <v>-6.9740582102273393E-2</v>
      </c>
      <c r="J3773" s="3">
        <v>-6.6054522915887204E-2</v>
      </c>
      <c r="K3773" s="3">
        <v>-7.5696779640355094E-2</v>
      </c>
      <c r="L3773" s="3">
        <v>1.39052483077978</v>
      </c>
      <c r="M3773" s="3">
        <v>21.986128041421601</v>
      </c>
      <c r="N3773" s="3">
        <v>1.14402288710891</v>
      </c>
      <c r="O3773" s="3">
        <v>0.488278015157109</v>
      </c>
      <c r="P3773" s="3">
        <v>9.9676146608505597E-3</v>
      </c>
      <c r="Q3773" s="2" t="s">
        <v>34</v>
      </c>
      <c r="R3773" s="2" t="s">
        <v>4054</v>
      </c>
    </row>
    <row r="3774" spans="1:18" hidden="1">
      <c r="A3774" s="2" t="s">
        <v>7703</v>
      </c>
      <c r="B3774" s="2" t="s">
        <v>7704</v>
      </c>
      <c r="C3774" s="3">
        <v>6.65273817673112E-5</v>
      </c>
      <c r="D3774" s="3">
        <v>1.96058338230061E-2</v>
      </c>
      <c r="E3774" s="3">
        <v>-1.6640299256051299E-3</v>
      </c>
      <c r="F3774" s="3">
        <v>6.7181604358914302E-6</v>
      </c>
      <c r="G3774" s="3">
        <v>6.6625109619365503E-3</v>
      </c>
      <c r="H3774" s="3">
        <v>2.4615433075711599</v>
      </c>
      <c r="I3774" s="3">
        <v>6.65604405511999E-3</v>
      </c>
      <c r="J3774" s="3">
        <v>7.0688862428654002E-4</v>
      </c>
      <c r="K3774" s="3">
        <v>7.0042133266667904E-4</v>
      </c>
      <c r="L3774" s="3">
        <v>3.6055014577194698E-2</v>
      </c>
      <c r="M3774" s="3">
        <v>0.57007983567253995</v>
      </c>
      <c r="N3774" s="3">
        <v>-4.2480523541635002E-3</v>
      </c>
      <c r="O3774" s="3">
        <v>1.00139083339308E-2</v>
      </c>
      <c r="P3774" s="3">
        <v>3.5948078046128302E-4</v>
      </c>
      <c r="Q3774" s="2" t="s">
        <v>187</v>
      </c>
      <c r="R3774" s="2" t="s">
        <v>4054</v>
      </c>
    </row>
    <row r="3775" spans="1:18" hidden="1">
      <c r="A3775" s="2" t="s">
        <v>7705</v>
      </c>
      <c r="B3775" s="2" t="s">
        <v>7706</v>
      </c>
      <c r="C3775" s="3">
        <v>-4.5895134540372101E-4</v>
      </c>
      <c r="D3775" s="3">
        <v>-3.7416054955640599E-2</v>
      </c>
      <c r="E3775" s="3">
        <v>-4.4185469749010998E-4</v>
      </c>
      <c r="F3775" s="3">
        <v>-4.4478093795299498E-4</v>
      </c>
      <c r="G3775" s="3">
        <v>-4.8743041066824901E-2</v>
      </c>
      <c r="H3775" s="3">
        <v>-16.302030987689999</v>
      </c>
      <c r="I3775" s="3">
        <v>-5.94085262765165E-2</v>
      </c>
      <c r="J3775" s="3">
        <v>-5.46986634044749E-2</v>
      </c>
      <c r="K3775" s="3">
        <v>-6.5364785450483506E-2</v>
      </c>
      <c r="L3775" s="3">
        <v>1.4619035456657301</v>
      </c>
      <c r="M3775" s="3">
        <v>23.1147246188984</v>
      </c>
      <c r="N3775" s="3">
        <v>1.23793327795727</v>
      </c>
      <c r="O3775" s="3">
        <v>0.51726402902035995</v>
      </c>
      <c r="P3775" s="3">
        <v>1.0178153678472E-2</v>
      </c>
      <c r="Q3775" s="2" t="s">
        <v>34</v>
      </c>
      <c r="R3775" s="2" t="s">
        <v>184</v>
      </c>
    </row>
    <row r="3776" spans="1:18" hidden="1">
      <c r="A3776" s="2" t="s">
        <v>7707</v>
      </c>
      <c r="B3776" s="2" t="s">
        <v>7708</v>
      </c>
      <c r="C3776" s="3">
        <v>1.54836246291454E-3</v>
      </c>
      <c r="D3776" s="3">
        <v>6.69567887113421E-2</v>
      </c>
      <c r="E3776" s="3">
        <v>1.05865096697482E-3</v>
      </c>
      <c r="F3776" s="3">
        <v>1.57078022434497E-3</v>
      </c>
      <c r="G3776" s="3">
        <v>0.15166976162083201</v>
      </c>
      <c r="H3776" s="3">
        <v>73.876525210654606</v>
      </c>
      <c r="I3776" s="3">
        <v>0.12814095231625799</v>
      </c>
      <c r="J3776" s="3">
        <v>0.145714139283182</v>
      </c>
      <c r="K3776" s="3">
        <v>0.122183930945896</v>
      </c>
      <c r="L3776" s="3">
        <v>2.1762414549385198</v>
      </c>
      <c r="M3776" s="3">
        <v>34.409398680422001</v>
      </c>
      <c r="N3776" s="3">
        <v>1.3764134150802401</v>
      </c>
      <c r="O3776" s="3">
        <v>0.28856182597253799</v>
      </c>
      <c r="P3776" s="3">
        <v>1.8393785388342701E-2</v>
      </c>
      <c r="Q3776" s="2" t="s">
        <v>34</v>
      </c>
      <c r="R3776" s="2" t="s">
        <v>6532</v>
      </c>
    </row>
    <row r="3777" spans="1:18" hidden="1">
      <c r="A3777" s="2" t="s">
        <v>7709</v>
      </c>
      <c r="B3777" s="2" t="s">
        <v>7710</v>
      </c>
      <c r="C3777" s="3">
        <v>1.5321816756501199E-3</v>
      </c>
      <c r="D3777" s="3">
        <v>6.6208294950191704E-2</v>
      </c>
      <c r="E3777" s="3">
        <v>1.04688570621126E-3</v>
      </c>
      <c r="F3777" s="3">
        <v>1.55460016493631E-3</v>
      </c>
      <c r="G3777" s="3">
        <v>0.150051654778835</v>
      </c>
      <c r="H3777" s="3">
        <v>72.854159217200404</v>
      </c>
      <c r="I3777" s="3">
        <v>0.12651891599519999</v>
      </c>
      <c r="J3777" s="3">
        <v>0.14409603244118499</v>
      </c>
      <c r="K3777" s="3">
        <v>0.12056189436753199</v>
      </c>
      <c r="L3777" s="3">
        <v>2.1764045207566198</v>
      </c>
      <c r="M3777" s="3">
        <v>34.411976977390601</v>
      </c>
      <c r="N3777" s="3">
        <v>1.3764256364018601</v>
      </c>
      <c r="O3777" s="3">
        <v>0.28852371054244103</v>
      </c>
      <c r="P3777" s="3">
        <v>1.83956563905955E-2</v>
      </c>
      <c r="Q3777" s="2" t="s">
        <v>34</v>
      </c>
      <c r="R3777" s="2" t="s">
        <v>6532</v>
      </c>
    </row>
    <row r="3778" spans="1:18" hidden="1">
      <c r="A3778" s="2" t="s">
        <v>7711</v>
      </c>
      <c r="B3778" s="2" t="s">
        <v>7712</v>
      </c>
      <c r="C3778" s="3">
        <v>-1.08414960343903E-3</v>
      </c>
      <c r="D3778" s="3">
        <v>-9.6756585973914094E-2</v>
      </c>
      <c r="E3778" s="3">
        <v>-1.1738989858860399E-3</v>
      </c>
      <c r="F3778" s="3">
        <v>-1.08452155776414E-3</v>
      </c>
      <c r="G3778" s="3">
        <v>-0.11070112565762499</v>
      </c>
      <c r="H3778" s="3">
        <v>-33.254474377885501</v>
      </c>
      <c r="I3778" s="3">
        <v>-0.11795676859705</v>
      </c>
      <c r="J3778" s="3">
        <v>-0.11665674799527501</v>
      </c>
      <c r="K3778" s="3">
        <v>-0.123912824205274</v>
      </c>
      <c r="L3778" s="3">
        <v>1.2056724286109599</v>
      </c>
      <c r="M3778" s="3">
        <v>19.063354932387</v>
      </c>
      <c r="N3778" s="3">
        <v>0.99375456830489906</v>
      </c>
      <c r="O3778" s="3">
        <v>0.49006632259428301</v>
      </c>
      <c r="P3778" s="3">
        <v>8.6274337059192106E-3</v>
      </c>
      <c r="Q3778" s="2" t="s">
        <v>20</v>
      </c>
      <c r="R3778" s="2" t="s">
        <v>74</v>
      </c>
    </row>
    <row r="3779" spans="1:18" hidden="1">
      <c r="A3779" s="2" t="s">
        <v>7713</v>
      </c>
      <c r="B3779" s="2" t="s">
        <v>7714</v>
      </c>
      <c r="C3779" s="3">
        <v>2.25627446693509E-4</v>
      </c>
      <c r="D3779" s="3">
        <v>1.23599840782243E-2</v>
      </c>
      <c r="E3779" s="3">
        <v>1.50061489393067E-4</v>
      </c>
      <c r="F3779" s="3">
        <v>2.2322010274447801E-4</v>
      </c>
      <c r="G3779" s="3">
        <v>2.0355202226751599E-2</v>
      </c>
      <c r="H3779" s="3">
        <v>7.71179696017537</v>
      </c>
      <c r="I3779" s="3">
        <v>1.35799488853117E-2</v>
      </c>
      <c r="J3779" s="3">
        <v>1.43995798891015E-2</v>
      </c>
      <c r="K3779" s="3">
        <v>7.62392193991435E-3</v>
      </c>
      <c r="L3779" s="3">
        <v>1.16501605487264</v>
      </c>
      <c r="M3779" s="3">
        <v>18.420521220306199</v>
      </c>
      <c r="N3779" s="3">
        <v>0.95957863322172499</v>
      </c>
      <c r="O3779" s="3">
        <v>0.48938714694268298</v>
      </c>
      <c r="P3779" s="3">
        <v>8.3420585837689493E-3</v>
      </c>
      <c r="Q3779" s="2" t="s">
        <v>20</v>
      </c>
      <c r="R3779" s="2" t="s">
        <v>74</v>
      </c>
    </row>
    <row r="3780" spans="1:18" hidden="1">
      <c r="A3780" s="2" t="s">
        <v>7715</v>
      </c>
      <c r="B3780" s="2" t="s">
        <v>7716</v>
      </c>
      <c r="C3780" s="3">
        <v>-9.9356344851017807E-5</v>
      </c>
      <c r="D3780" s="3">
        <v>-1.25763046742249E-2</v>
      </c>
      <c r="E3780" s="3">
        <v>-1.56862876816936E-4</v>
      </c>
      <c r="F3780" s="3">
        <v>-8.8208803426011897E-5</v>
      </c>
      <c r="G3780" s="3">
        <v>-1.2666773979253599E-2</v>
      </c>
      <c r="H3780" s="3">
        <v>-4.51840250262401</v>
      </c>
      <c r="I3780" s="3">
        <v>-2.3579036295662301E-2</v>
      </c>
      <c r="J3780" s="3">
        <v>-1.86223963169036E-2</v>
      </c>
      <c r="K3780" s="3">
        <v>-2.9535308402028899E-2</v>
      </c>
      <c r="L3780" s="3">
        <v>1.48075263754306</v>
      </c>
      <c r="M3780" s="3">
        <v>23.4127549296891</v>
      </c>
      <c r="N3780" s="3">
        <v>1.1871767683208201</v>
      </c>
      <c r="O3780" s="3">
        <v>0.46368280456403499</v>
      </c>
      <c r="P3780" s="3">
        <v>1.0866478610498701E-2</v>
      </c>
      <c r="Q3780" s="2" t="s">
        <v>20</v>
      </c>
      <c r="R3780" s="2" t="s">
        <v>7717</v>
      </c>
    </row>
    <row r="3781" spans="1:18" hidden="1">
      <c r="A3781" s="2" t="s">
        <v>7718</v>
      </c>
      <c r="B3781" s="2" t="s">
        <v>7719</v>
      </c>
      <c r="C3781" s="3">
        <v>-1.20071547189309E-4</v>
      </c>
      <c r="D3781" s="3">
        <v>-1.3973240170244299E-2</v>
      </c>
      <c r="E3781" s="3">
        <v>-1.7432817480351901E-4</v>
      </c>
      <c r="F3781" s="3">
        <v>-1.08931559833847E-4</v>
      </c>
      <c r="G3781" s="3">
        <v>-1.47380024150755E-2</v>
      </c>
      <c r="H3781" s="3">
        <v>-5.2376183258720799</v>
      </c>
      <c r="I3781" s="3">
        <v>-2.5653100443101502E-2</v>
      </c>
      <c r="J3781" s="3">
        <v>-2.0693624752725501E-2</v>
      </c>
      <c r="K3781" s="3">
        <v>-3.16093727170896E-2</v>
      </c>
      <c r="L3781" s="3">
        <v>1.4809467597066099</v>
      </c>
      <c r="M3781" s="3">
        <v>23.415824270594701</v>
      </c>
      <c r="N3781" s="3">
        <v>1.18704992902316</v>
      </c>
      <c r="O3781" s="3">
        <v>0.46346220414129702</v>
      </c>
      <c r="P3781" s="3">
        <v>1.08701380606027E-2</v>
      </c>
      <c r="Q3781" s="2" t="s">
        <v>20</v>
      </c>
      <c r="R3781" s="2" t="s">
        <v>7717</v>
      </c>
    </row>
    <row r="3782" spans="1:18" hidden="1">
      <c r="A3782" s="2" t="s">
        <v>7720</v>
      </c>
      <c r="B3782" s="2" t="s">
        <v>7721</v>
      </c>
      <c r="C3782" s="3">
        <v>1.0988514244982899E-3</v>
      </c>
      <c r="D3782" s="3">
        <v>5.0156770211224902E-2</v>
      </c>
      <c r="E3782" s="3">
        <v>7.76013916293305E-4</v>
      </c>
      <c r="F3782" s="3">
        <v>1.11676079076022E-3</v>
      </c>
      <c r="G3782" s="3">
        <v>0.106892807714993</v>
      </c>
      <c r="H3782" s="3">
        <v>47.690749435565401</v>
      </c>
      <c r="I3782" s="3">
        <v>8.6759750857745593E-2</v>
      </c>
      <c r="J3782" s="3">
        <v>0.100937185377343</v>
      </c>
      <c r="K3782" s="3">
        <v>8.0802930766887798E-2</v>
      </c>
      <c r="L3782" s="3">
        <v>2.0124339137521599</v>
      </c>
      <c r="M3782" s="3">
        <v>31.819374040118301</v>
      </c>
      <c r="N3782" s="3">
        <v>1.30071359879057</v>
      </c>
      <c r="O3782" s="3">
        <v>0.30135288127093801</v>
      </c>
      <c r="P3782" s="3">
        <v>1.6855669898848499E-2</v>
      </c>
      <c r="Q3782" s="2" t="s">
        <v>20</v>
      </c>
      <c r="R3782" s="2" t="s">
        <v>5453</v>
      </c>
    </row>
    <row r="3783" spans="1:18" hidden="1">
      <c r="A3783" s="2" t="s">
        <v>7722</v>
      </c>
      <c r="B3783" s="2" t="s">
        <v>7723</v>
      </c>
      <c r="C3783" s="3">
        <v>1.61042020073541E-4</v>
      </c>
      <c r="D3783" s="3">
        <v>0.25511325271951701</v>
      </c>
      <c r="E3783" s="3">
        <v>3.0836933428176502E-2</v>
      </c>
      <c r="F3783" s="3">
        <v>1.0102080118912101E-4</v>
      </c>
      <c r="G3783" s="3">
        <v>1.6025144981802901E-2</v>
      </c>
      <c r="H3783" s="3">
        <v>6.0231301188164998</v>
      </c>
      <c r="I3783" s="3">
        <v>1.6083232743913101E-2</v>
      </c>
      <c r="J3783" s="3">
        <v>1.01354697428435E-2</v>
      </c>
      <c r="K3783" s="3">
        <v>1.01276099381709E-2</v>
      </c>
      <c r="L3783" s="3">
        <v>3.9729295263178102E-2</v>
      </c>
      <c r="M3783" s="3">
        <v>0.62817531432490803</v>
      </c>
      <c r="N3783" s="3">
        <v>3.2654098591243701E-3</v>
      </c>
      <c r="O3783" s="3">
        <v>4.8884133740342804E-3</v>
      </c>
      <c r="P3783" s="3">
        <v>3.9714208781410301E-4</v>
      </c>
      <c r="Q3783" s="2" t="s">
        <v>30</v>
      </c>
      <c r="R3783" s="2" t="s">
        <v>1300</v>
      </c>
    </row>
    <row r="3784" spans="1:18" hidden="1">
      <c r="A3784" s="2" t="s">
        <v>7724</v>
      </c>
      <c r="B3784" s="2" t="s">
        <v>7725</v>
      </c>
      <c r="C3784" s="3">
        <v>5.1300204791572203E-5</v>
      </c>
      <c r="D3784" s="3">
        <v>-1.6605866497457201E-2</v>
      </c>
      <c r="E3784" s="3">
        <v>-2.5978811481728601E-3</v>
      </c>
      <c r="F3784" s="3">
        <v>-8.0650589728819704E-6</v>
      </c>
      <c r="G3784" s="3">
        <v>5.1226441062057803E-3</v>
      </c>
      <c r="H3784" s="3">
        <v>1.88730587031372</v>
      </c>
      <c r="I3784" s="3">
        <v>5.1100825286809499E-3</v>
      </c>
      <c r="J3784" s="3">
        <v>-8.3297823144422799E-4</v>
      </c>
      <c r="K3784" s="3">
        <v>-8.45540559057945E-4</v>
      </c>
      <c r="L3784" s="3">
        <v>5.0161684219958098E-2</v>
      </c>
      <c r="M3784" s="3">
        <v>0.79312586702596999</v>
      </c>
      <c r="N3784" s="3">
        <v>3.20637544188686E-3</v>
      </c>
      <c r="O3784" s="3">
        <v>2.9474046813855299E-3</v>
      </c>
      <c r="P3784" s="3">
        <v>5.0191086586253602E-4</v>
      </c>
      <c r="Q3784" s="2" t="s">
        <v>30</v>
      </c>
      <c r="R3784" s="2" t="s">
        <v>3938</v>
      </c>
    </row>
    <row r="3785" spans="1:18" hidden="1">
      <c r="A3785" s="2" t="s">
        <v>7726</v>
      </c>
      <c r="B3785" s="2" t="s">
        <v>7727</v>
      </c>
      <c r="C3785" s="3">
        <v>5.7757350041967603E-5</v>
      </c>
      <c r="D3785" s="3">
        <v>-3.49025171773112E-3</v>
      </c>
      <c r="E3785" s="3">
        <v>-1.1276439123890699E-3</v>
      </c>
      <c r="F3785" s="3">
        <v>-1.70188767426533E-6</v>
      </c>
      <c r="G3785" s="3">
        <v>5.7719886497011302E-3</v>
      </c>
      <c r="H3785" s="3">
        <v>2.1290629593617898</v>
      </c>
      <c r="I3785" s="3">
        <v>5.7581760772418304E-3</v>
      </c>
      <c r="J3785" s="3">
        <v>-1.83633687948884E-4</v>
      </c>
      <c r="K3785" s="3">
        <v>-1.9744708478208799E-4</v>
      </c>
      <c r="L3785" s="3">
        <v>5.2613307806996003E-2</v>
      </c>
      <c r="M3785" s="3">
        <v>0.83188943952812999</v>
      </c>
      <c r="N3785" s="3">
        <v>1.6284723034581899E-3</v>
      </c>
      <c r="O3785" s="3">
        <v>6.9107436160546797E-4</v>
      </c>
      <c r="P3785" s="3">
        <v>5.2703680395609596E-4</v>
      </c>
      <c r="Q3785" s="2" t="s">
        <v>30</v>
      </c>
      <c r="R3785" s="2" t="s">
        <v>3938</v>
      </c>
    </row>
    <row r="3786" spans="1:18" hidden="1">
      <c r="A3786" s="2" t="s">
        <v>7728</v>
      </c>
      <c r="B3786" s="2" t="s">
        <v>7729</v>
      </c>
      <c r="C3786" s="3">
        <v>1.7879003090141699E-4</v>
      </c>
      <c r="D3786" s="3">
        <v>0.22566280900774599</v>
      </c>
      <c r="E3786" s="3">
        <v>5.23152253338744E-2</v>
      </c>
      <c r="F3786" s="3">
        <v>1.19369484929077E-4</v>
      </c>
      <c r="G3786" s="3">
        <v>1.7873762153990599E-2</v>
      </c>
      <c r="H3786" s="3">
        <v>6.7408130722488098</v>
      </c>
      <c r="I3786" s="3">
        <v>1.78598743768799E-2</v>
      </c>
      <c r="J3786" s="3">
        <v>1.19181398163406E-2</v>
      </c>
      <c r="K3786" s="3">
        <v>1.19042512121803E-2</v>
      </c>
      <c r="L3786" s="3">
        <v>5.2813930078888301E-2</v>
      </c>
      <c r="M3786" s="3">
        <v>0.83506155617081601</v>
      </c>
      <c r="N3786" s="3">
        <v>2.27813982263851E-3</v>
      </c>
      <c r="O3786" s="3">
        <v>1.3422055207031099E-3</v>
      </c>
      <c r="P3786" s="3">
        <v>5.28874086195052E-4</v>
      </c>
      <c r="Q3786" s="2" t="s">
        <v>30</v>
      </c>
      <c r="R3786" s="2" t="s">
        <v>21</v>
      </c>
    </row>
    <row r="3787" spans="1:18" hidden="1">
      <c r="A3787" s="2" t="s">
        <v>7730</v>
      </c>
      <c r="B3787" s="2" t="s">
        <v>7731</v>
      </c>
      <c r="C3787" s="3">
        <v>1.42075206760435E-4</v>
      </c>
      <c r="D3787" s="3">
        <v>0.25832436047437302</v>
      </c>
      <c r="E3787" s="3">
        <v>3.7911034082860902E-2</v>
      </c>
      <c r="F3787" s="3">
        <v>8.26485377125301E-5</v>
      </c>
      <c r="G3787" s="3">
        <v>1.42025162615762E-2</v>
      </c>
      <c r="H3787" s="3">
        <v>5.3202480108813104</v>
      </c>
      <c r="I3787" s="3">
        <v>1.41974417845914E-2</v>
      </c>
      <c r="J3787" s="3">
        <v>8.2468939239261907E-3</v>
      </c>
      <c r="K3787" s="3">
        <v>8.2418191447386508E-3</v>
      </c>
      <c r="L3787" s="3">
        <v>3.1924569207418298E-2</v>
      </c>
      <c r="M3787" s="3">
        <v>0.50477176007559099</v>
      </c>
      <c r="N3787" s="3">
        <v>2.1753281395335299E-3</v>
      </c>
      <c r="O3787" s="3">
        <v>3.3493050642100799E-3</v>
      </c>
      <c r="P3787" s="3">
        <v>3.1936843221330702E-4</v>
      </c>
      <c r="Q3787" s="2" t="s">
        <v>30</v>
      </c>
      <c r="R3787" s="2" t="s">
        <v>161</v>
      </c>
    </row>
    <row r="3788" spans="1:18" hidden="1">
      <c r="A3788" s="2" t="s">
        <v>7732</v>
      </c>
      <c r="B3788" s="2" t="s">
        <v>7733</v>
      </c>
      <c r="C3788" s="3">
        <v>1.3937661889750399E-4</v>
      </c>
      <c r="D3788" s="3">
        <v>0.24747910771479301</v>
      </c>
      <c r="E3788" s="3">
        <v>2.9414689121444799E-2</v>
      </c>
      <c r="F3788" s="3">
        <v>7.9981882396725599E-5</v>
      </c>
      <c r="G3788" s="3">
        <v>1.39314239873514E-2</v>
      </c>
      <c r="H3788" s="3">
        <v>5.2161012003473699</v>
      </c>
      <c r="I3788" s="3">
        <v>1.3926252427620699E-2</v>
      </c>
      <c r="J3788" s="3">
        <v>7.9758016497013598E-3</v>
      </c>
      <c r="K3788" s="3">
        <v>7.9706297819725994E-3</v>
      </c>
      <c r="L3788" s="3">
        <v>3.22281816972326E-2</v>
      </c>
      <c r="M3788" s="3">
        <v>0.50957229504503099</v>
      </c>
      <c r="N3788" s="3">
        <v>2.71150295580945E-3</v>
      </c>
      <c r="O3788" s="3">
        <v>5.10627028450375E-3</v>
      </c>
      <c r="P3788" s="3">
        <v>3.2212141942800402E-4</v>
      </c>
      <c r="Q3788" s="2" t="s">
        <v>30</v>
      </c>
      <c r="R3788" s="2" t="s">
        <v>161</v>
      </c>
    </row>
    <row r="3789" spans="1:18" hidden="1">
      <c r="A3789" s="2" t="s">
        <v>7734</v>
      </c>
      <c r="B3789" s="2" t="s">
        <v>7735</v>
      </c>
      <c r="C3789" s="3">
        <v>1.37550065694061E-3</v>
      </c>
      <c r="D3789" s="3">
        <v>6.1383198353027302E-2</v>
      </c>
      <c r="E3789" s="3">
        <v>9.3119461787672601E-4</v>
      </c>
      <c r="F3789" s="3">
        <v>1.3980788758252501E-3</v>
      </c>
      <c r="G3789" s="3">
        <v>0.13437738288545401</v>
      </c>
      <c r="H3789" s="3">
        <v>63.255814237664303</v>
      </c>
      <c r="I3789" s="3">
        <v>0.112607065574966</v>
      </c>
      <c r="J3789" s="3">
        <v>0.12842176054780399</v>
      </c>
      <c r="K3789" s="3">
        <v>0.10665014733242099</v>
      </c>
      <c r="L3789" s="3">
        <v>2.09213211421836</v>
      </c>
      <c r="M3789" s="3">
        <v>33.079513234567798</v>
      </c>
      <c r="N3789" s="3">
        <v>1.3791076331672301</v>
      </c>
      <c r="O3789" s="3">
        <v>0.31345366651661799</v>
      </c>
      <c r="P3789" s="3">
        <v>1.7370786632018499E-2</v>
      </c>
      <c r="Q3789" s="2" t="s">
        <v>20</v>
      </c>
      <c r="R3789" s="2" t="s">
        <v>74</v>
      </c>
    </row>
    <row r="3790" spans="1:18" hidden="1">
      <c r="A3790" s="2" t="s">
        <v>7736</v>
      </c>
      <c r="B3790" s="2" t="s">
        <v>7737</v>
      </c>
      <c r="C3790" s="3">
        <v>1.68053633270183E-4</v>
      </c>
      <c r="D3790" s="3">
        <v>0.332316535302637</v>
      </c>
      <c r="E3790" s="3">
        <v>9.2086013958735599E-2</v>
      </c>
      <c r="F3790" s="3">
        <v>1.08567562589143E-4</v>
      </c>
      <c r="G3790" s="3">
        <v>1.6802653474187499E-2</v>
      </c>
      <c r="H3790" s="3">
        <v>6.3243916206220199</v>
      </c>
      <c r="I3790" s="3">
        <v>1.6797348833597101E-2</v>
      </c>
      <c r="J3790" s="3">
        <v>1.08470311365375E-2</v>
      </c>
      <c r="K3790" s="3">
        <v>1.0841726180022E-2</v>
      </c>
      <c r="L3790" s="3">
        <v>3.2640660286913599E-2</v>
      </c>
      <c r="M3790" s="3">
        <v>0.51609415419226101</v>
      </c>
      <c r="N3790" s="3">
        <v>1.1779238420937799E-3</v>
      </c>
      <c r="O3790" s="3">
        <v>9.3944594306152103E-4</v>
      </c>
      <c r="P3790" s="3">
        <v>3.2692662819311201E-4</v>
      </c>
      <c r="Q3790" s="2" t="s">
        <v>30</v>
      </c>
      <c r="R3790" s="2" t="s">
        <v>74</v>
      </c>
    </row>
    <row r="3791" spans="1:18" hidden="1">
      <c r="A3791" s="2" t="s">
        <v>7738</v>
      </c>
      <c r="B3791" s="2" t="s">
        <v>7739</v>
      </c>
      <c r="C3791" s="3">
        <v>-3.0389945469557801E-4</v>
      </c>
      <c r="D3791" s="3">
        <v>-7.9995001817028594E-2</v>
      </c>
      <c r="E3791" s="3">
        <v>-1.0821709310141201E-3</v>
      </c>
      <c r="F3791" s="3">
        <v>-3.4301879118881298E-4</v>
      </c>
      <c r="G3791" s="3">
        <v>-3.1179379936889198E-2</v>
      </c>
      <c r="H3791" s="3">
        <v>-10.758363844582799</v>
      </c>
      <c r="I3791" s="3">
        <v>-3.2255757358112799E-2</v>
      </c>
      <c r="J3791" s="3">
        <v>-3.7135002274539197E-2</v>
      </c>
      <c r="K3791" s="3">
        <v>-3.8211444005831201E-2</v>
      </c>
      <c r="L3791" s="3">
        <v>0.46421653142127001</v>
      </c>
      <c r="M3791" s="3">
        <v>7.3399078339716697</v>
      </c>
      <c r="N3791" s="3">
        <v>0.34315283482748399</v>
      </c>
      <c r="O3791" s="3">
        <v>0.394175129644315</v>
      </c>
      <c r="P3791" s="3">
        <v>3.62067551498014E-3</v>
      </c>
      <c r="Q3791" s="2" t="s">
        <v>20</v>
      </c>
      <c r="R3791" s="2" t="s">
        <v>533</v>
      </c>
    </row>
    <row r="3792" spans="1:18" hidden="1">
      <c r="A3792" s="2" t="s">
        <v>7740</v>
      </c>
      <c r="B3792" s="2" t="s">
        <v>7741</v>
      </c>
      <c r="C3792" s="3">
        <v>-3.04402035318013E-4</v>
      </c>
      <c r="D3792" s="3">
        <v>-8.0033599023222102E-2</v>
      </c>
      <c r="E3792" s="3">
        <v>-1.0830944835103799E-3</v>
      </c>
      <c r="F3792" s="3">
        <v>-3.4351094130557401E-4</v>
      </c>
      <c r="G3792" s="3">
        <v>-3.1230040907889701E-2</v>
      </c>
      <c r="H3792" s="3">
        <v>-10.774869366985101</v>
      </c>
      <c r="I3792" s="3">
        <v>-3.2308320390839203E-2</v>
      </c>
      <c r="J3792" s="3">
        <v>-3.71856632455397E-2</v>
      </c>
      <c r="K3792" s="3">
        <v>-3.8264007152444303E-2</v>
      </c>
      <c r="L3792" s="3">
        <v>0.46462565346774098</v>
      </c>
      <c r="M3792" s="3">
        <v>7.3463766215108599</v>
      </c>
      <c r="N3792" s="3">
        <v>0.343327971951427</v>
      </c>
      <c r="O3792" s="3">
        <v>0.39388300998794001</v>
      </c>
      <c r="P3792" s="3">
        <v>3.6247400605515902E-3</v>
      </c>
      <c r="Q3792" s="2" t="s">
        <v>20</v>
      </c>
      <c r="R3792" s="2" t="s">
        <v>533</v>
      </c>
    </row>
    <row r="3793" spans="1:18" hidden="1">
      <c r="A3793" s="2" t="s">
        <v>7742</v>
      </c>
      <c r="B3793" s="2" t="s">
        <v>7743</v>
      </c>
      <c r="C3793" s="3">
        <v>1.00815039869577E-4</v>
      </c>
      <c r="D3793" s="3">
        <v>1.00744412034486E-2</v>
      </c>
      <c r="E3793" s="3">
        <v>1.02087145617046E-4</v>
      </c>
      <c r="F3793" s="3">
        <v>6.0902038456827397E-5</v>
      </c>
      <c r="G3793" s="3">
        <v>9.3227271460327703E-3</v>
      </c>
      <c r="H3793" s="3">
        <v>3.4611887030187898</v>
      </c>
      <c r="I3793" s="3">
        <v>8.7659259495831404E-3</v>
      </c>
      <c r="J3793" s="3">
        <v>3.3671048083827601E-3</v>
      </c>
      <c r="K3793" s="3">
        <v>2.8102704146881802E-3</v>
      </c>
      <c r="L3793" s="3">
        <v>0.33422248841257401</v>
      </c>
      <c r="M3793" s="3">
        <v>5.28452154316484</v>
      </c>
      <c r="N3793" s="3">
        <v>0.32982652106011501</v>
      </c>
      <c r="O3793" s="3">
        <v>0.70251411212131198</v>
      </c>
      <c r="P3793" s="3">
        <v>1.82668770830859E-3</v>
      </c>
      <c r="Q3793" s="2" t="s">
        <v>20</v>
      </c>
      <c r="R3793" s="2" t="s">
        <v>533</v>
      </c>
    </row>
    <row r="3794" spans="1:18" hidden="1">
      <c r="A3794" s="2" t="s">
        <v>7744</v>
      </c>
      <c r="B3794" s="2" t="s">
        <v>7745</v>
      </c>
      <c r="C3794" s="3">
        <v>8.8303770911113495E-5</v>
      </c>
      <c r="D3794" s="3">
        <v>6.3323718550490201E-3</v>
      </c>
      <c r="E3794" s="3">
        <v>6.4192362455479094E-5</v>
      </c>
      <c r="F3794" s="3">
        <v>4.8382187942244902E-5</v>
      </c>
      <c r="G3794" s="3">
        <v>8.0719317378646193E-3</v>
      </c>
      <c r="H3794" s="3">
        <v>2.9899641243738402</v>
      </c>
      <c r="I3794" s="3">
        <v>7.5151846230303602E-3</v>
      </c>
      <c r="J3794" s="3">
        <v>2.1163094002146E-3</v>
      </c>
      <c r="K3794" s="3">
        <v>1.55952909106638E-3</v>
      </c>
      <c r="L3794" s="3">
        <v>0.33420485225093</v>
      </c>
      <c r="M3794" s="3">
        <v>5.28424269096495</v>
      </c>
      <c r="N3794" s="3">
        <v>0.32968242938283798</v>
      </c>
      <c r="O3794" s="3">
        <v>0.70197451121205501</v>
      </c>
      <c r="P3794" s="3">
        <v>1.82824716776813E-3</v>
      </c>
      <c r="Q3794" s="2" t="s">
        <v>20</v>
      </c>
      <c r="R3794" s="2" t="s">
        <v>533</v>
      </c>
    </row>
    <row r="3795" spans="1:18" hidden="1">
      <c r="A3795" s="2" t="s">
        <v>7746</v>
      </c>
      <c r="B3795" s="2" t="s">
        <v>7747</v>
      </c>
      <c r="C3795" s="3">
        <v>1.9079855519480899E-4</v>
      </c>
      <c r="D3795" s="3">
        <v>0.327570074791937</v>
      </c>
      <c r="E3795" s="3">
        <v>0.118267112507578</v>
      </c>
      <c r="F3795" s="3">
        <v>1.31308409169258E-4</v>
      </c>
      <c r="G3795" s="3">
        <v>1.90773030887391E-2</v>
      </c>
      <c r="H3795" s="3">
        <v>7.2106618382901599</v>
      </c>
      <c r="I3795" s="3">
        <v>1.90693142013032E-2</v>
      </c>
      <c r="J3795" s="3">
        <v>1.3121680751089101E-2</v>
      </c>
      <c r="K3795" s="3">
        <v>1.3113691387922601E-2</v>
      </c>
      <c r="L3795" s="3">
        <v>4.0057629682514702E-2</v>
      </c>
      <c r="M3795" s="3">
        <v>0.63336673732156901</v>
      </c>
      <c r="N3795" s="3">
        <v>1.1094953172420001E-3</v>
      </c>
      <c r="O3795" s="3">
        <v>5.5339559020591098E-4</v>
      </c>
      <c r="P3795" s="3">
        <v>4.0129199784951598E-4</v>
      </c>
      <c r="Q3795" s="2" t="s">
        <v>30</v>
      </c>
      <c r="R3795" s="2" t="s">
        <v>123</v>
      </c>
    </row>
    <row r="3796" spans="1:18" hidden="1">
      <c r="A3796" s="2" t="s">
        <v>7748</v>
      </c>
      <c r="B3796" s="2" t="s">
        <v>7749</v>
      </c>
      <c r="C3796" s="3">
        <v>1.6327287444837401E-4</v>
      </c>
      <c r="D3796" s="3">
        <v>0.25380481126544802</v>
      </c>
      <c r="E3796" s="3">
        <v>2.9038670814851002E-2</v>
      </c>
      <c r="F3796" s="3">
        <v>1.03929198070471E-4</v>
      </c>
      <c r="G3796" s="3">
        <v>1.6319077196007399E-2</v>
      </c>
      <c r="H3796" s="3">
        <v>6.1369199344237799</v>
      </c>
      <c r="I3796" s="3">
        <v>1.63107756019354E-2</v>
      </c>
      <c r="J3796" s="3">
        <v>1.03634548583574E-2</v>
      </c>
      <c r="K3796" s="3">
        <v>1.03551527698809E-2</v>
      </c>
      <c r="L3796" s="3">
        <v>4.0832381414229998E-2</v>
      </c>
      <c r="M3796" s="3">
        <v>0.645616637788471</v>
      </c>
      <c r="N3796" s="3">
        <v>3.5688461515453801E-3</v>
      </c>
      <c r="O3796" s="3">
        <v>5.5106328355522703E-3</v>
      </c>
      <c r="P3796" s="3">
        <v>4.0803764778659198E-4</v>
      </c>
      <c r="Q3796" s="2" t="s">
        <v>30</v>
      </c>
      <c r="R3796" s="2" t="s">
        <v>158</v>
      </c>
    </row>
    <row r="3797" spans="1:18" hidden="1">
      <c r="A3797" s="2" t="s">
        <v>7750</v>
      </c>
      <c r="B3797" s="2" t="s">
        <v>7751</v>
      </c>
      <c r="C3797" s="3">
        <v>1.67166434300482E-4</v>
      </c>
      <c r="D3797" s="3">
        <v>0.23647609991358701</v>
      </c>
      <c r="E3797" s="3">
        <v>2.9830261746908799E-2</v>
      </c>
      <c r="F3797" s="3">
        <v>1.07824889529931E-4</v>
      </c>
      <c r="G3797" s="3">
        <v>1.67083508416563E-2</v>
      </c>
      <c r="H3797" s="3">
        <v>6.2878067017040999</v>
      </c>
      <c r="I3797" s="3">
        <v>1.75605980105242E-2</v>
      </c>
      <c r="J3797" s="3">
        <v>1.1616953547540301E-2</v>
      </c>
      <c r="K3797" s="3">
        <v>1.1604974961643101E-2</v>
      </c>
      <c r="L3797" s="3">
        <v>4.9125275458219098E-2</v>
      </c>
      <c r="M3797" s="3">
        <v>0.77673880565572095</v>
      </c>
      <c r="N3797" s="3">
        <v>3.6046376646764102E-3</v>
      </c>
      <c r="O3797" s="3">
        <v>4.0261474713421301E-3</v>
      </c>
      <c r="P3797" s="3">
        <v>4.8049401146462302E-4</v>
      </c>
      <c r="Q3797" s="2" t="s">
        <v>30</v>
      </c>
      <c r="R3797" s="2" t="s">
        <v>3425</v>
      </c>
    </row>
    <row r="3798" spans="1:18" hidden="1">
      <c r="A3798" s="2" t="s">
        <v>7752</v>
      </c>
      <c r="B3798" s="2" t="s">
        <v>7753</v>
      </c>
      <c r="C3798" s="3">
        <v>-6.1028279638778099E-4</v>
      </c>
      <c r="D3798" s="3">
        <v>-4.3921021368996498E-2</v>
      </c>
      <c r="E3798" s="3">
        <v>-5.4773687404134001E-4</v>
      </c>
      <c r="F3798" s="3">
        <v>-5.93813320825458E-4</v>
      </c>
      <c r="G3798" s="3">
        <v>-6.3964994388342494E-2</v>
      </c>
      <c r="H3798" s="3">
        <v>-20.8279561857494</v>
      </c>
      <c r="I3798" s="3">
        <v>-7.6646964133397805E-2</v>
      </c>
      <c r="J3798" s="3">
        <v>-6.9920616725992493E-2</v>
      </c>
      <c r="K3798" s="3">
        <v>-8.2603345838461198E-2</v>
      </c>
      <c r="L3798" s="3">
        <v>1.5919624486544599</v>
      </c>
      <c r="M3798" s="3">
        <v>25.1711364360348</v>
      </c>
      <c r="N3798" s="3">
        <v>1.2765366006874901</v>
      </c>
      <c r="O3798" s="3">
        <v>0.46382712787209801</v>
      </c>
      <c r="P3798" s="3">
        <v>1.16810179582181E-2</v>
      </c>
      <c r="Q3798" s="2" t="s">
        <v>34</v>
      </c>
      <c r="R3798" s="2" t="s">
        <v>184</v>
      </c>
    </row>
    <row r="3799" spans="1:18" hidden="1">
      <c r="A3799" s="2" t="s">
        <v>7754</v>
      </c>
      <c r="B3799" s="2" t="s">
        <v>7755</v>
      </c>
      <c r="C3799" s="3">
        <v>6.6012134455628699E-4</v>
      </c>
      <c r="D3799" s="3">
        <v>3.6886208787045703E-2</v>
      </c>
      <c r="E3799" s="3">
        <v>4.4181667720169699E-4</v>
      </c>
      <c r="F3799" s="3">
        <v>6.7751369471995304E-4</v>
      </c>
      <c r="G3799" s="3">
        <v>6.3039770978178894E-2</v>
      </c>
      <c r="H3799" s="3">
        <v>25.862854120944402</v>
      </c>
      <c r="I3799" s="3">
        <v>5.1110614685701002E-2</v>
      </c>
      <c r="J3799" s="3">
        <v>5.7084148640528902E-2</v>
      </c>
      <c r="K3799" s="3">
        <v>4.5154281415382698E-2</v>
      </c>
      <c r="L3799" s="3">
        <v>1.5475742972147499</v>
      </c>
      <c r="M3799" s="3">
        <v>24.469298137665</v>
      </c>
      <c r="N3799" s="3">
        <v>1.29203245568001</v>
      </c>
      <c r="O3799" s="3">
        <v>0.50280440259025805</v>
      </c>
      <c r="P3799" s="3">
        <v>1.09347938326837E-2</v>
      </c>
      <c r="Q3799" s="2" t="s">
        <v>34</v>
      </c>
      <c r="R3799" s="2" t="s">
        <v>2278</v>
      </c>
    </row>
    <row r="3800" spans="1:18" hidden="1">
      <c r="A3800" s="2" t="s">
        <v>7756</v>
      </c>
      <c r="B3800" s="2" t="s">
        <v>7757</v>
      </c>
      <c r="C3800" s="3">
        <v>6.4025352285649901E-4</v>
      </c>
      <c r="D3800" s="3">
        <v>3.5603500437541798E-2</v>
      </c>
      <c r="E3800" s="3">
        <v>4.2658569663035501E-4</v>
      </c>
      <c r="F3800" s="3">
        <v>6.5762084983715305E-4</v>
      </c>
      <c r="G3800" s="3">
        <v>6.1053955401755497E-2</v>
      </c>
      <c r="H3800" s="3">
        <v>24.954431450993201</v>
      </c>
      <c r="I3800" s="3">
        <v>4.9124980954484698E-2</v>
      </c>
      <c r="J3800" s="3">
        <v>5.5098333064105401E-2</v>
      </c>
      <c r="K3800" s="3">
        <v>4.3168647687097397E-2</v>
      </c>
      <c r="L3800" s="3">
        <v>1.5475538187814699</v>
      </c>
      <c r="M3800" s="3">
        <v>24.468974345204501</v>
      </c>
      <c r="N3800" s="3">
        <v>1.2916122950050299</v>
      </c>
      <c r="O3800" s="3">
        <v>0.50249073665389399</v>
      </c>
      <c r="P3800" s="3">
        <v>1.09380977657937E-2</v>
      </c>
      <c r="Q3800" s="2" t="s">
        <v>34</v>
      </c>
      <c r="R3800" s="2" t="s">
        <v>2278</v>
      </c>
    </row>
    <row r="3801" spans="1:18" hidden="1">
      <c r="A3801" s="2" t="s">
        <v>7758</v>
      </c>
      <c r="B3801" s="2" t="s">
        <v>7759</v>
      </c>
      <c r="C3801" s="3">
        <v>1.79907421405379E-4</v>
      </c>
      <c r="D3801" s="3">
        <v>0.360262782716606</v>
      </c>
      <c r="E3801" s="3">
        <v>3.4520222710467098E-2</v>
      </c>
      <c r="F3801" s="3">
        <v>1.205586963792E-4</v>
      </c>
      <c r="G3801" s="3">
        <v>1.79827269104985E-2</v>
      </c>
      <c r="H3801" s="3">
        <v>6.7832670043383301</v>
      </c>
      <c r="I3801" s="3">
        <v>1.79771783517912E-2</v>
      </c>
      <c r="J3801" s="3">
        <v>1.20271045728485E-2</v>
      </c>
      <c r="K3801" s="3">
        <v>1.20215556837389E-2</v>
      </c>
      <c r="L3801" s="3">
        <v>3.3384254910142699E-2</v>
      </c>
      <c r="M3801" s="3">
        <v>0.52785141751855402</v>
      </c>
      <c r="N3801" s="3">
        <v>3.4840750228421098E-3</v>
      </c>
      <c r="O3801" s="3">
        <v>7.8568210613807407E-3</v>
      </c>
      <c r="P3801" s="3">
        <v>3.3321482639671199E-4</v>
      </c>
      <c r="Q3801" s="2" t="s">
        <v>30</v>
      </c>
      <c r="R3801" s="2" t="s">
        <v>74</v>
      </c>
    </row>
    <row r="3802" spans="1:18" hidden="1">
      <c r="A3802" s="2" t="s">
        <v>7760</v>
      </c>
      <c r="B3802" s="2" t="s">
        <v>7761</v>
      </c>
      <c r="C3802" s="3">
        <v>1.785082880276E-4</v>
      </c>
      <c r="D3802" s="3">
        <v>0.545755645703495</v>
      </c>
      <c r="E3802" s="3">
        <v>-2.3583432336226999E-2</v>
      </c>
      <c r="F3802" s="3">
        <v>1.1865137673351699E-4</v>
      </c>
      <c r="G3802" s="3">
        <v>1.78624437521115E-2</v>
      </c>
      <c r="H3802" s="3">
        <v>6.7364042568084104</v>
      </c>
      <c r="I3802" s="3">
        <v>4.5851826768705799E-2</v>
      </c>
      <c r="J3802" s="3">
        <v>3.99226542467205E-2</v>
      </c>
      <c r="K3802" s="3">
        <v>3.9896202857136999E-2</v>
      </c>
      <c r="L3802" s="3">
        <v>7.3151152097124E-2</v>
      </c>
      <c r="M3802" s="3">
        <v>1.1566212704615699</v>
      </c>
      <c r="N3802" s="3">
        <v>-5.0488076734153597E-3</v>
      </c>
      <c r="O3802" s="3">
        <v>1.9364175698606101E-2</v>
      </c>
      <c r="P3802" s="3">
        <v>5.0642137485043699E-4</v>
      </c>
      <c r="Q3802" s="2" t="s">
        <v>30</v>
      </c>
      <c r="R3802" s="2" t="s">
        <v>6154</v>
      </c>
    </row>
    <row r="3803" spans="1:18" hidden="1">
      <c r="A3803" s="2" t="s">
        <v>7762</v>
      </c>
      <c r="B3803" s="2" t="s">
        <v>7763</v>
      </c>
      <c r="C3803" s="3">
        <v>1.8333362235752E-4</v>
      </c>
      <c r="D3803" s="3">
        <v>4.6710905693321599E-2</v>
      </c>
      <c r="E3803" s="3">
        <v>4.54950453000542E-4</v>
      </c>
      <c r="F3803" s="3">
        <v>1.3920082236838299E-4</v>
      </c>
      <c r="G3803" s="3">
        <v>1.77375874440347E-2</v>
      </c>
      <c r="H3803" s="3">
        <v>6.6877814880200903</v>
      </c>
      <c r="I3803" s="3">
        <v>1.7420592201777801E-2</v>
      </c>
      <c r="J3803" s="3">
        <v>1.17819651063847E-2</v>
      </c>
      <c r="K3803" s="3">
        <v>1.1464950972106499E-2</v>
      </c>
      <c r="L3803" s="3">
        <v>0.25223157058307999</v>
      </c>
      <c r="M3803" s="3">
        <v>3.9881313042202899</v>
      </c>
      <c r="N3803" s="3">
        <v>0.258972488733199</v>
      </c>
      <c r="O3803" s="3">
        <v>0.76043765537012697</v>
      </c>
      <c r="P3803" s="3">
        <v>1.2370982012030599E-3</v>
      </c>
      <c r="Q3803" s="2" t="s">
        <v>20</v>
      </c>
      <c r="R3803" s="2" t="s">
        <v>6154</v>
      </c>
    </row>
    <row r="3804" spans="1:18" hidden="1">
      <c r="A3804" s="2" t="s">
        <v>7764</v>
      </c>
      <c r="B3804" s="2" t="s">
        <v>7765</v>
      </c>
      <c r="C3804" s="3">
        <v>1.7789298721324401E-4</v>
      </c>
      <c r="D3804" s="3">
        <v>4.4520510863686899E-2</v>
      </c>
      <c r="E3804" s="3">
        <v>4.3357856034491901E-4</v>
      </c>
      <c r="F3804" s="3">
        <v>1.3377246112854401E-4</v>
      </c>
      <c r="G3804" s="3">
        <v>1.71930498141869E-2</v>
      </c>
      <c r="H3804" s="3">
        <v>6.4759804158023702</v>
      </c>
      <c r="I3804" s="3">
        <v>1.68756051533103E-2</v>
      </c>
      <c r="J3804" s="3">
        <v>1.12374274765369E-2</v>
      </c>
      <c r="K3804" s="3">
        <v>1.09199638968382E-2</v>
      </c>
      <c r="L3804" s="3">
        <v>0.25241011970737898</v>
      </c>
      <c r="M3804" s="3">
        <v>3.9909544137553499</v>
      </c>
      <c r="N3804" s="3">
        <v>0.25917857810121703</v>
      </c>
      <c r="O3804" s="3">
        <v>0.76057127987568995</v>
      </c>
      <c r="P3804" s="3">
        <v>1.2376286051558199E-3</v>
      </c>
      <c r="Q3804" s="2" t="s">
        <v>20</v>
      </c>
      <c r="R3804" s="2" t="s">
        <v>6154</v>
      </c>
    </row>
    <row r="3805" spans="1:18" hidden="1">
      <c r="A3805" s="2" t="s">
        <v>7766</v>
      </c>
      <c r="B3805" s="2" t="s">
        <v>7767</v>
      </c>
      <c r="C3805" s="3">
        <v>1.7196559770535301E-4</v>
      </c>
      <c r="D3805" s="3">
        <v>0.35046991599705102</v>
      </c>
      <c r="E3805" s="3">
        <v>4.4870519411277399E-2</v>
      </c>
      <c r="F3805" s="3">
        <v>1.12558497790321E-4</v>
      </c>
      <c r="G3805" s="3">
        <v>1.7190799441134601E-2</v>
      </c>
      <c r="H3805" s="3">
        <v>6.4751059907562896</v>
      </c>
      <c r="I3805" s="3">
        <v>1.7185682297471399E-2</v>
      </c>
      <c r="J3805" s="3">
        <v>1.12351771034846E-2</v>
      </c>
      <c r="K3805" s="3">
        <v>1.1230059655065201E-2</v>
      </c>
      <c r="L3805" s="3">
        <v>3.2057465108015597E-2</v>
      </c>
      <c r="M3805" s="3">
        <v>0.50687302876352502</v>
      </c>
      <c r="N3805" s="3">
        <v>2.50391064130647E-3</v>
      </c>
      <c r="O3805" s="3">
        <v>4.4008294363504698E-3</v>
      </c>
      <c r="P3805" s="3">
        <v>3.2052868005951E-4</v>
      </c>
      <c r="Q3805" s="2" t="s">
        <v>30</v>
      </c>
      <c r="R3805" s="2" t="s">
        <v>817</v>
      </c>
    </row>
    <row r="3806" spans="1:18" hidden="1">
      <c r="A3806" s="2" t="s">
        <v>7768</v>
      </c>
      <c r="B3806" s="2" t="s">
        <v>7769</v>
      </c>
      <c r="C3806" s="3">
        <v>1.1233438426779099E-4</v>
      </c>
      <c r="D3806" s="3">
        <v>1.5880958078310799E-3</v>
      </c>
      <c r="E3806" s="3">
        <v>1.97173033865982E-5</v>
      </c>
      <c r="F3806" s="3">
        <v>1.26351992605448E-4</v>
      </c>
      <c r="G3806" s="3">
        <v>8.3914342125093796E-3</v>
      </c>
      <c r="H3806" s="3">
        <v>3.1101295382826502</v>
      </c>
      <c r="I3806" s="3">
        <v>-3.3205419387671901E-3</v>
      </c>
      <c r="J3806" s="3">
        <v>2.4358118748593698E-3</v>
      </c>
      <c r="K3806" s="3">
        <v>-9.2768619123662095E-3</v>
      </c>
      <c r="L3806" s="3">
        <v>1.53379403361441</v>
      </c>
      <c r="M3806" s="3">
        <v>24.251413038991998</v>
      </c>
      <c r="N3806" s="3">
        <v>1.23536764997742</v>
      </c>
      <c r="O3806" s="3">
        <v>0.46796524772743903</v>
      </c>
      <c r="P3806" s="3">
        <v>1.12106939981569E-2</v>
      </c>
      <c r="Q3806" s="2" t="s">
        <v>38</v>
      </c>
      <c r="R3806" s="2" t="s">
        <v>102</v>
      </c>
    </row>
    <row r="3807" spans="1:18" hidden="1">
      <c r="A3807" s="2" t="s">
        <v>7770</v>
      </c>
      <c r="B3807" s="2" t="s">
        <v>7771</v>
      </c>
      <c r="C3807" s="3">
        <v>9.8195946796184399E-5</v>
      </c>
      <c r="D3807" s="3">
        <v>6.6602157247576095E-4</v>
      </c>
      <c r="E3807" s="3">
        <v>8.2686768266698401E-6</v>
      </c>
      <c r="F3807" s="3">
        <v>1.12222744350106E-4</v>
      </c>
      <c r="G3807" s="3">
        <v>6.9772355050219002E-3</v>
      </c>
      <c r="H3807" s="3">
        <v>2.5793050452677502</v>
      </c>
      <c r="I3807" s="3">
        <v>-4.7365941574839497E-3</v>
      </c>
      <c r="J3807" s="3">
        <v>1.02161316737189E-3</v>
      </c>
      <c r="K3807" s="3">
        <v>-1.0692914251953E-2</v>
      </c>
      <c r="L3807" s="3">
        <v>1.5339040199168199</v>
      </c>
      <c r="M3807" s="3">
        <v>24.253152075127101</v>
      </c>
      <c r="N3807" s="3">
        <v>1.235521944789</v>
      </c>
      <c r="O3807" s="3">
        <v>0.46801502691068902</v>
      </c>
      <c r="P3807" s="3">
        <v>1.1210973394571701E-2</v>
      </c>
      <c r="Q3807" s="2" t="s">
        <v>38</v>
      </c>
      <c r="R3807" s="2" t="s">
        <v>102</v>
      </c>
    </row>
    <row r="3808" spans="1:18" hidden="1">
      <c r="A3808" s="2" t="s">
        <v>7772</v>
      </c>
      <c r="B3808" s="2" t="s">
        <v>7773</v>
      </c>
      <c r="C3808" s="3">
        <v>-3.11727116196757E-4</v>
      </c>
      <c r="D3808" s="3">
        <v>-7.02816891866926E-2</v>
      </c>
      <c r="E3808" s="3">
        <v>-5.9970246713025699E-2</v>
      </c>
      <c r="F3808" s="3">
        <v>-3.7091447800435102E-4</v>
      </c>
      <c r="G3808" s="3">
        <v>-3.1186959975495799E-2</v>
      </c>
      <c r="H3808" s="3">
        <v>-10.760833641500801</v>
      </c>
      <c r="I3808" s="3">
        <v>-0.15586920143962901</v>
      </c>
      <c r="J3808" s="3">
        <v>-0.14184166223088199</v>
      </c>
      <c r="K3808" s="3">
        <v>-0.16182601358638601</v>
      </c>
      <c r="L3808" s="3">
        <v>2.01818800703695</v>
      </c>
      <c r="M3808" s="3">
        <v>31.9103542433634</v>
      </c>
      <c r="N3808" s="3">
        <v>6.1935016694000498E-3</v>
      </c>
      <c r="O3808" s="3">
        <v>1.01845091655087E-4</v>
      </c>
      <c r="P3808" s="3">
        <v>9.6382835067729405E-3</v>
      </c>
      <c r="Q3808" s="2" t="s">
        <v>20</v>
      </c>
      <c r="R3808" s="2" t="s">
        <v>3436</v>
      </c>
    </row>
    <row r="3809" spans="1:18" hidden="1">
      <c r="A3809" s="2" t="s">
        <v>7774</v>
      </c>
      <c r="B3809" s="2" t="s">
        <v>7775</v>
      </c>
      <c r="C3809" s="3">
        <v>1.6253829105191699E-4</v>
      </c>
      <c r="D3809" s="3">
        <v>0.236452252760119</v>
      </c>
      <c r="E3809" s="3">
        <v>6.1024541947215599E-2</v>
      </c>
      <c r="F3809" s="3">
        <v>1.0308253400534601E-4</v>
      </c>
      <c r="G3809" s="3">
        <v>1.62499482996608E-2</v>
      </c>
      <c r="H3809" s="3">
        <v>6.1101471543376196</v>
      </c>
      <c r="I3809" s="3">
        <v>1.6240510338283401E-2</v>
      </c>
      <c r="J3809" s="3">
        <v>1.02943259620107E-2</v>
      </c>
      <c r="K3809" s="3">
        <v>1.02848874385497E-2</v>
      </c>
      <c r="L3809" s="3">
        <v>4.3536594986279799E-2</v>
      </c>
      <c r="M3809" s="3">
        <v>0.688374008624556</v>
      </c>
      <c r="N3809" s="3">
        <v>1.6869157282516001E-3</v>
      </c>
      <c r="O3809" s="3">
        <v>1.0830115721962099E-3</v>
      </c>
      <c r="P3809" s="3">
        <v>4.3602823518125601E-4</v>
      </c>
      <c r="Q3809" s="2" t="s">
        <v>30</v>
      </c>
      <c r="R3809" s="2" t="s">
        <v>193</v>
      </c>
    </row>
    <row r="3810" spans="1:18" hidden="1">
      <c r="A3810" s="2" t="s">
        <v>7776</v>
      </c>
      <c r="B3810" s="2" t="s">
        <v>7777</v>
      </c>
      <c r="C3810" s="3">
        <v>-1.31357785193739E-3</v>
      </c>
      <c r="D3810" s="3">
        <v>-0.107643994342667</v>
      </c>
      <c r="E3810" s="3">
        <v>-1.31031761014293E-3</v>
      </c>
      <c r="F3810" s="3">
        <v>-1.3096073918018099E-3</v>
      </c>
      <c r="G3810" s="3">
        <v>-0.133811688953453</v>
      </c>
      <c r="H3810" s="3">
        <v>-38.660104633623902</v>
      </c>
      <c r="I3810" s="3">
        <v>-0.14224910784738101</v>
      </c>
      <c r="J3810" s="3">
        <v>-0.13976731129110301</v>
      </c>
      <c r="K3810" s="3">
        <v>-0.14820523537324401</v>
      </c>
      <c r="L3810" s="3">
        <v>1.2984218222725601</v>
      </c>
      <c r="M3810" s="3">
        <v>20.529851610238101</v>
      </c>
      <c r="N3810" s="3">
        <v>1.0666674263490801</v>
      </c>
      <c r="O3810" s="3">
        <v>0.48683489028105897</v>
      </c>
      <c r="P3810" s="3">
        <v>9.32051307890501E-3</v>
      </c>
      <c r="Q3810" s="2" t="s">
        <v>20</v>
      </c>
      <c r="R3810" s="2" t="s">
        <v>1940</v>
      </c>
    </row>
    <row r="3811" spans="1:18" hidden="1">
      <c r="A3811" s="2" t="s">
        <v>7778</v>
      </c>
      <c r="B3811" s="2" t="s">
        <v>7779</v>
      </c>
      <c r="C3811" s="3">
        <v>1.3977879123543E-4</v>
      </c>
      <c r="D3811" s="3">
        <v>8.1098377167846004E-3</v>
      </c>
      <c r="E3811" s="3">
        <v>8.2580385832749605E-5</v>
      </c>
      <c r="F3811" s="3">
        <v>1.25472562821707E-4</v>
      </c>
      <c r="G3811" s="3">
        <v>1.2229965858952901E-2</v>
      </c>
      <c r="H3811" s="3">
        <v>4.5647850458589501</v>
      </c>
      <c r="I3811" s="3">
        <v>9.2470134700262108E-3</v>
      </c>
      <c r="J3811" s="3">
        <v>6.2743435213028498E-3</v>
      </c>
      <c r="K3811" s="3">
        <v>3.29121330833182E-3</v>
      </c>
      <c r="L3811" s="3">
        <v>0.77367066277011998</v>
      </c>
      <c r="M3811" s="3">
        <v>12.2328072660281</v>
      </c>
      <c r="N3811" s="3">
        <v>0.759786171744257</v>
      </c>
      <c r="O3811" s="3">
        <v>0.69570600800565796</v>
      </c>
      <c r="P3811" s="3">
        <v>4.2765964546524603E-3</v>
      </c>
      <c r="Q3811" s="2" t="s">
        <v>34</v>
      </c>
      <c r="R3811" s="2" t="s">
        <v>1225</v>
      </c>
    </row>
    <row r="3812" spans="1:18" hidden="1">
      <c r="A3812" s="2" t="s">
        <v>7780</v>
      </c>
      <c r="B3812" s="2" t="s">
        <v>7781</v>
      </c>
      <c r="C3812" s="3">
        <v>4.3446403874885403E-5</v>
      </c>
      <c r="D3812" s="3">
        <v>-6.6011125124193597E-3</v>
      </c>
      <c r="E3812" s="3">
        <v>-8.0565486811890602E-5</v>
      </c>
      <c r="F3812" s="3">
        <v>5.5865544096893896E-7</v>
      </c>
      <c r="G3812" s="3">
        <v>3.7007718417219298E-3</v>
      </c>
      <c r="H3812" s="3">
        <v>1.3599206611946799</v>
      </c>
      <c r="I3812" s="3">
        <v>3.11953163794065E-3</v>
      </c>
      <c r="J3812" s="3">
        <v>-2.2548504959280899E-3</v>
      </c>
      <c r="K3812" s="3">
        <v>-2.8361253321174101E-3</v>
      </c>
      <c r="L3812" s="3">
        <v>0.34158643587513499</v>
      </c>
      <c r="M3812" s="3">
        <v>5.4009557759223901</v>
      </c>
      <c r="N3812" s="3">
        <v>0.279877970723724</v>
      </c>
      <c r="O3812" s="3">
        <v>0.48427432071559601</v>
      </c>
      <c r="P3812" s="3">
        <v>2.4581334063613902E-3</v>
      </c>
      <c r="Q3812" s="2" t="s">
        <v>220</v>
      </c>
      <c r="R3812" s="2" t="s">
        <v>193</v>
      </c>
    </row>
    <row r="3813" spans="1:18" hidden="1">
      <c r="A3813" s="2" t="s">
        <v>7782</v>
      </c>
      <c r="B3813" s="2" t="s">
        <v>7783</v>
      </c>
      <c r="C3813" s="3">
        <v>1.44002905491832E-4</v>
      </c>
      <c r="D3813" s="3">
        <v>0.46242934731667301</v>
      </c>
      <c r="E3813" s="3">
        <v>-5.8259994043106202E-2</v>
      </c>
      <c r="F3813" s="3">
        <v>8.4360322473896001E-5</v>
      </c>
      <c r="G3813" s="3">
        <v>1.44036264426549E-2</v>
      </c>
      <c r="H3813" s="3">
        <v>5.3975758841321202</v>
      </c>
      <c r="I3813" s="3">
        <v>4.9456104727463299E-2</v>
      </c>
      <c r="J3813" s="3">
        <v>4.3544164310347203E-2</v>
      </c>
      <c r="K3813" s="3">
        <v>4.3500479789781998E-2</v>
      </c>
      <c r="L3813" s="3">
        <v>9.4163929177548594E-2</v>
      </c>
      <c r="M3813" s="3">
        <v>1.4888624481592001</v>
      </c>
      <c r="N3813" s="3">
        <v>-1.4500523461698799E-3</v>
      </c>
      <c r="O3813" s="3">
        <v>7.8689198685692404E-4</v>
      </c>
      <c r="P3813" s="3">
        <v>5.5434256159017203E-4</v>
      </c>
      <c r="Q3813" s="2" t="s">
        <v>30</v>
      </c>
      <c r="R3813" s="2" t="s">
        <v>6532</v>
      </c>
    </row>
    <row r="3814" spans="1:18" hidden="1">
      <c r="A3814" s="2" t="s">
        <v>7784</v>
      </c>
      <c r="B3814" s="2" t="s">
        <v>7785</v>
      </c>
      <c r="C3814" s="3">
        <v>2.4869131921664099E-5</v>
      </c>
      <c r="D3814" s="3">
        <v>-5.3051052680547304E-3</v>
      </c>
      <c r="E3814" s="3">
        <v>-5.2265547911213201E-5</v>
      </c>
      <c r="F3814" s="3">
        <v>3.59149891398851E-5</v>
      </c>
      <c r="G3814" s="3">
        <v>-2.40298452402577E-4</v>
      </c>
      <c r="H3814" s="3">
        <v>-8.7670587373056594E-2</v>
      </c>
      <c r="I3814" s="3">
        <v>-7.0432948603982304E-3</v>
      </c>
      <c r="J3814" s="3">
        <v>-6.1959207900525899E-3</v>
      </c>
      <c r="K3814" s="3">
        <v>-1.2999323104811999E-2</v>
      </c>
      <c r="L3814" s="3">
        <v>1.1679166532965899</v>
      </c>
      <c r="M3814" s="3">
        <v>18.466383708292099</v>
      </c>
      <c r="N3814" s="3">
        <v>1.1854694033970501</v>
      </c>
      <c r="O3814" s="3">
        <v>0.743211187401427</v>
      </c>
      <c r="P3814" s="3">
        <v>5.9305552256569E-3</v>
      </c>
      <c r="Q3814" s="2" t="s">
        <v>34</v>
      </c>
      <c r="R3814" s="2" t="s">
        <v>3436</v>
      </c>
    </row>
    <row r="3815" spans="1:18" hidden="1">
      <c r="A3815" s="2" t="s">
        <v>7786</v>
      </c>
      <c r="B3815" s="2" t="s">
        <v>7787</v>
      </c>
      <c r="C3815" s="3">
        <v>-1.8194208238108E-4</v>
      </c>
      <c r="D3815" s="3">
        <v>-2.3312039207260798E-2</v>
      </c>
      <c r="E3815" s="3">
        <v>-2.2531896168133999E-4</v>
      </c>
      <c r="F3815" s="3">
        <v>-1.7040706479618699E-4</v>
      </c>
      <c r="G3815" s="3">
        <v>-2.0940315131043798E-2</v>
      </c>
      <c r="H3815" s="3">
        <v>-7.35916454544373</v>
      </c>
      <c r="I3815" s="3">
        <v>-2.7570034089852102E-2</v>
      </c>
      <c r="J3815" s="3">
        <v>-2.6895937468693801E-2</v>
      </c>
      <c r="K3815" s="3">
        <v>-3.3526051453425201E-2</v>
      </c>
      <c r="L3815" s="3">
        <v>1.1537359400252201</v>
      </c>
      <c r="M3815" s="3">
        <v>18.242166944375601</v>
      </c>
      <c r="N3815" s="3">
        <v>1.19368282491607</v>
      </c>
      <c r="O3815" s="3">
        <v>0.77218309360604298</v>
      </c>
      <c r="P3815" s="3">
        <v>5.5181671363463396E-3</v>
      </c>
      <c r="Q3815" s="2" t="s">
        <v>20</v>
      </c>
      <c r="R3815" s="2" t="s">
        <v>1174</v>
      </c>
    </row>
    <row r="3816" spans="1:18" hidden="1">
      <c r="A3816" s="2" t="s">
        <v>7788</v>
      </c>
      <c r="B3816" s="2" t="s">
        <v>7789</v>
      </c>
      <c r="C3816" s="3">
        <v>-2.0262921644091501E-4</v>
      </c>
      <c r="D3816" s="3">
        <v>-2.5108006124661401E-2</v>
      </c>
      <c r="E3816" s="3">
        <v>-2.4271704578477399E-4</v>
      </c>
      <c r="F3816" s="3">
        <v>-1.9111606301647099E-4</v>
      </c>
      <c r="G3816" s="3">
        <v>-2.3008183969948401E-2</v>
      </c>
      <c r="H3816" s="3">
        <v>-8.0559121173555202</v>
      </c>
      <c r="I3816" s="3">
        <v>-2.9636180624403902E-2</v>
      </c>
      <c r="J3816" s="3">
        <v>-2.89638063075984E-2</v>
      </c>
      <c r="K3816" s="3">
        <v>-3.5592197897193999E-2</v>
      </c>
      <c r="L3816" s="3">
        <v>1.1535685535439499</v>
      </c>
      <c r="M3816" s="3">
        <v>18.239520331723998</v>
      </c>
      <c r="N3816" s="3">
        <v>1.1933157069356299</v>
      </c>
      <c r="O3816" s="3">
        <v>0.77193216664906605</v>
      </c>
      <c r="P3816" s="3">
        <v>5.52040424039189E-3</v>
      </c>
      <c r="Q3816" s="2" t="s">
        <v>20</v>
      </c>
      <c r="R3816" s="2" t="s">
        <v>1174</v>
      </c>
    </row>
    <row r="3817" spans="1:18" hidden="1">
      <c r="A3817" s="2" t="s">
        <v>7790</v>
      </c>
      <c r="B3817" s="2" t="s">
        <v>7791</v>
      </c>
      <c r="C3817" s="3">
        <v>1.03855673380984E-4</v>
      </c>
      <c r="D3817" s="3">
        <v>4.8461984946949099E-4</v>
      </c>
      <c r="E3817" s="3">
        <v>7.6509213535555204E-6</v>
      </c>
      <c r="F3817" s="3">
        <v>1.30360455709522E-4</v>
      </c>
      <c r="G3817" s="3">
        <v>7.0612095440358196E-3</v>
      </c>
      <c r="H3817" s="3">
        <v>2.6107487515055099</v>
      </c>
      <c r="I3817" s="3">
        <v>-1.89241229821113E-2</v>
      </c>
      <c r="J3817" s="3">
        <v>1.10558720638581E-3</v>
      </c>
      <c r="K3817" s="3">
        <v>-2.48812982527102E-2</v>
      </c>
      <c r="L3817" s="3">
        <v>2.2813494073676202</v>
      </c>
      <c r="M3817" s="3">
        <v>36.071301329785001</v>
      </c>
      <c r="N3817" s="3">
        <v>1.4450379964656399</v>
      </c>
      <c r="O3817" s="3">
        <v>0.28942108207629802</v>
      </c>
      <c r="P3817" s="3">
        <v>1.9270519342687299E-2</v>
      </c>
      <c r="Q3817" s="2" t="s">
        <v>181</v>
      </c>
      <c r="R3817" s="2" t="s">
        <v>86</v>
      </c>
    </row>
    <row r="3818" spans="1:18" hidden="1">
      <c r="A3818" s="2" t="s">
        <v>7792</v>
      </c>
      <c r="B3818" s="2" t="s">
        <v>7793</v>
      </c>
      <c r="C3818" s="3">
        <v>-6.8982316202118802E-4</v>
      </c>
      <c r="D3818" s="3">
        <v>-0.100911257079131</v>
      </c>
      <c r="E3818" s="3">
        <v>-1.0452920136938401E-3</v>
      </c>
      <c r="F3818" s="3">
        <v>-7.0572215417099801E-4</v>
      </c>
      <c r="G3818" s="3">
        <v>-7.0668704313745806E-2</v>
      </c>
      <c r="H3818" s="3">
        <v>-22.7429456093966</v>
      </c>
      <c r="I3818" s="3">
        <v>-7.3548654190214197E-2</v>
      </c>
      <c r="J3818" s="3">
        <v>-7.6624326651395805E-2</v>
      </c>
      <c r="K3818" s="3">
        <v>-7.9504448609768505E-2</v>
      </c>
      <c r="L3818" s="3">
        <v>0.75932387395897205</v>
      </c>
      <c r="M3818" s="3">
        <v>12.0059646172648</v>
      </c>
      <c r="N3818" s="3">
        <v>0.733042304423832</v>
      </c>
      <c r="O3818" s="3">
        <v>0.67229396035222799</v>
      </c>
      <c r="P3818" s="3">
        <v>4.3557679133054399E-3</v>
      </c>
      <c r="Q3818" s="2" t="s">
        <v>34</v>
      </c>
      <c r="R3818" s="2" t="s">
        <v>1225</v>
      </c>
    </row>
    <row r="3819" spans="1:18" hidden="1">
      <c r="A3819" s="2" t="s">
        <v>7794</v>
      </c>
      <c r="B3819" s="2" t="s">
        <v>7795</v>
      </c>
      <c r="C3819" s="3">
        <v>-7.0728558549106003E-4</v>
      </c>
      <c r="D3819" s="3">
        <v>-0.103220755350091</v>
      </c>
      <c r="E3819" s="3">
        <v>-1.06960487494782E-3</v>
      </c>
      <c r="F3819" s="3">
        <v>-7.2320505941234796E-4</v>
      </c>
      <c r="G3819" s="3">
        <v>-7.2414155492467006E-2</v>
      </c>
      <c r="H3819" s="3">
        <v>-23.233927925251098</v>
      </c>
      <c r="I3819" s="3">
        <v>-7.5293544990317998E-2</v>
      </c>
      <c r="J3819" s="3">
        <v>-7.8369777830117102E-2</v>
      </c>
      <c r="K3819" s="3">
        <v>-8.1249339378985902E-2</v>
      </c>
      <c r="L3819" s="3">
        <v>0.75924437448953097</v>
      </c>
      <c r="M3819" s="3">
        <v>12.004707620283799</v>
      </c>
      <c r="N3819" s="3">
        <v>0.73269839793821001</v>
      </c>
      <c r="O3819" s="3">
        <v>0.67180396077954196</v>
      </c>
      <c r="P3819" s="3">
        <v>4.3585667790062401E-3</v>
      </c>
      <c r="Q3819" s="2" t="s">
        <v>34</v>
      </c>
      <c r="R3819" s="2" t="s">
        <v>1225</v>
      </c>
    </row>
    <row r="3820" spans="1:18" hidden="1">
      <c r="A3820" s="2" t="s">
        <v>7796</v>
      </c>
      <c r="B3820" s="2" t="s">
        <v>7797</v>
      </c>
      <c r="C3820" s="3">
        <v>1.65238501625721E-4</v>
      </c>
      <c r="D3820" s="3">
        <v>0.36664040289967798</v>
      </c>
      <c r="E3820" s="3">
        <v>9.36062537679659E-2</v>
      </c>
      <c r="F3820" s="3">
        <v>1.05749501224505E-4</v>
      </c>
      <c r="G3820" s="3">
        <v>1.6521253478743E-2</v>
      </c>
      <c r="H3820" s="3">
        <v>6.2152590153253398</v>
      </c>
      <c r="I3820" s="3">
        <v>1.6517118990022599E-2</v>
      </c>
      <c r="J3820" s="3">
        <v>1.0565631141093001E-2</v>
      </c>
      <c r="K3820" s="3">
        <v>1.0561496406169499E-2</v>
      </c>
      <c r="L3820" s="3">
        <v>2.88174218049396E-2</v>
      </c>
      <c r="M3820" s="3">
        <v>0.45564344598704798</v>
      </c>
      <c r="N3820" s="3">
        <v>1.1287313310586499E-3</v>
      </c>
      <c r="O3820" s="3">
        <v>1.1066904323391901E-3</v>
      </c>
      <c r="P3820" s="3">
        <v>2.8860917232847397E-4</v>
      </c>
      <c r="Q3820" s="2" t="s">
        <v>30</v>
      </c>
      <c r="R3820" s="2" t="s">
        <v>21</v>
      </c>
    </row>
    <row r="3821" spans="1:18" hidden="1">
      <c r="A3821" s="2" t="s">
        <v>7798</v>
      </c>
      <c r="B3821" s="2" t="s">
        <v>7799</v>
      </c>
      <c r="C3821" s="3">
        <v>8.9486695938716099E-4</v>
      </c>
      <c r="D3821" s="3">
        <v>6.7657157267792103E-2</v>
      </c>
      <c r="E3821" s="3">
        <v>7.6281064318343397E-4</v>
      </c>
      <c r="F3821" s="3">
        <v>8.9861811890188097E-4</v>
      </c>
      <c r="G3821" s="3">
        <v>8.7041263306224706E-2</v>
      </c>
      <c r="H3821" s="3">
        <v>37.377500137702398</v>
      </c>
      <c r="I3821" s="3">
        <v>7.9879591576204098E-2</v>
      </c>
      <c r="J3821" s="3">
        <v>8.1085640968574693E-2</v>
      </c>
      <c r="K3821" s="3">
        <v>7.3923542056331101E-2</v>
      </c>
      <c r="L3821" s="3">
        <v>1.1984783908024901</v>
      </c>
      <c r="M3821" s="3">
        <v>18.9496072071463</v>
      </c>
      <c r="N3821" s="3">
        <v>1.06298518109528</v>
      </c>
      <c r="O3821" s="3">
        <v>0.56747828313636595</v>
      </c>
      <c r="P3821" s="3">
        <v>7.8982271696046297E-3</v>
      </c>
      <c r="Q3821" s="2" t="s">
        <v>34</v>
      </c>
      <c r="R3821" s="2" t="s">
        <v>301</v>
      </c>
    </row>
    <row r="3822" spans="1:18" hidden="1">
      <c r="A3822" s="2" t="s">
        <v>7800</v>
      </c>
      <c r="B3822" s="2" t="s">
        <v>7801</v>
      </c>
      <c r="C3822" s="3">
        <v>1.5617387287996301E-4</v>
      </c>
      <c r="D3822" s="3">
        <v>0.300422372191814</v>
      </c>
      <c r="E3822" s="3">
        <v>3.7028761884499703E-2</v>
      </c>
      <c r="F3822" s="3">
        <v>9.6772950660420394E-5</v>
      </c>
      <c r="G3822" s="3">
        <v>1.5611388327057701E-2</v>
      </c>
      <c r="H3822" s="3">
        <v>5.8631588680330999</v>
      </c>
      <c r="I3822" s="3">
        <v>1.5606245178423401E-2</v>
      </c>
      <c r="J3822" s="3">
        <v>9.6557659894077295E-3</v>
      </c>
      <c r="K3822" s="3">
        <v>9.6506225345072104E-3</v>
      </c>
      <c r="L3822" s="3">
        <v>3.21406355956829E-2</v>
      </c>
      <c r="M3822" s="3">
        <v>0.50818806963920404</v>
      </c>
      <c r="N3822" s="3">
        <v>2.6076394397214898E-3</v>
      </c>
      <c r="O3822" s="3">
        <v>4.7483355525698503E-3</v>
      </c>
      <c r="P3822" s="3">
        <v>3.2130417662764498E-4</v>
      </c>
      <c r="Q3822" s="2" t="s">
        <v>30</v>
      </c>
      <c r="R3822" s="2" t="s">
        <v>184</v>
      </c>
    </row>
    <row r="3823" spans="1:18" hidden="1">
      <c r="A3823" s="2" t="s">
        <v>7802</v>
      </c>
      <c r="B3823" s="2" t="s">
        <v>7803</v>
      </c>
      <c r="C3823" s="3">
        <v>1.6223897637822999E-3</v>
      </c>
      <c r="D3823" s="3">
        <v>7.4299133870727202E-2</v>
      </c>
      <c r="E3823" s="3">
        <v>1.4359900269050299E-3</v>
      </c>
      <c r="F3823" s="3">
        <v>1.62662844071528E-3</v>
      </c>
      <c r="G3823" s="3">
        <v>0.159774711961054</v>
      </c>
      <c r="H3823" s="3">
        <v>79.088929452211204</v>
      </c>
      <c r="I3823" s="3">
        <v>0.13849834896493299</v>
      </c>
      <c r="J3823" s="3">
        <v>0.15381908962340399</v>
      </c>
      <c r="K3823" s="3">
        <v>0.13254146254566601</v>
      </c>
      <c r="L3823" s="3">
        <v>2.0702676008448999</v>
      </c>
      <c r="M3823" s="3">
        <v>32.733804923610997</v>
      </c>
      <c r="N3823" s="3">
        <v>1.0711710161032799</v>
      </c>
      <c r="O3823" s="3">
        <v>0.19311672883470099</v>
      </c>
      <c r="P3823" s="3">
        <v>1.8634909807971198E-2</v>
      </c>
      <c r="Q3823" s="2" t="s">
        <v>20</v>
      </c>
      <c r="R3823" s="2" t="s">
        <v>3441</v>
      </c>
    </row>
    <row r="3824" spans="1:18" hidden="1">
      <c r="A3824" s="2" t="s">
        <v>7804</v>
      </c>
      <c r="B3824" s="2" t="s">
        <v>7805</v>
      </c>
      <c r="C3824" s="3">
        <v>1.6186355935024399E-3</v>
      </c>
      <c r="D3824" s="3">
        <v>7.4104699603323707E-2</v>
      </c>
      <c r="E3824" s="3">
        <v>1.43189874013258E-3</v>
      </c>
      <c r="F3824" s="3">
        <v>1.62289998967612E-3</v>
      </c>
      <c r="G3824" s="3">
        <v>0.15939830145225201</v>
      </c>
      <c r="H3824" s="3">
        <v>78.843439911842196</v>
      </c>
      <c r="I3824" s="3">
        <v>0.13811471661184799</v>
      </c>
      <c r="J3824" s="3">
        <v>0.15344267911460199</v>
      </c>
      <c r="K3824" s="3">
        <v>0.13215782976472301</v>
      </c>
      <c r="L3824" s="3">
        <v>2.0706200812629598</v>
      </c>
      <c r="M3824" s="3">
        <v>32.739378128369502</v>
      </c>
      <c r="N3824" s="3">
        <v>1.07160286418294</v>
      </c>
      <c r="O3824" s="3">
        <v>0.19320667650471199</v>
      </c>
      <c r="P3824" s="3">
        <v>1.8637043684411402E-2</v>
      </c>
      <c r="Q3824" s="2" t="s">
        <v>20</v>
      </c>
      <c r="R3824" s="2" t="s">
        <v>3441</v>
      </c>
    </row>
    <row r="3825" spans="1:18" hidden="1">
      <c r="A3825" s="2" t="s">
        <v>7806</v>
      </c>
      <c r="B3825" s="2" t="s">
        <v>7807</v>
      </c>
      <c r="C3825" s="3">
        <v>2.5512893704051698E-4</v>
      </c>
      <c r="D3825" s="3">
        <v>0.14246832580111701</v>
      </c>
      <c r="E3825" s="3">
        <v>4.8169984490169697E-3</v>
      </c>
      <c r="F3825" s="3">
        <v>1.9264872292197501E-4</v>
      </c>
      <c r="G3825" s="3">
        <v>2.5566416505721501E-2</v>
      </c>
      <c r="H3825" s="3">
        <v>9.7797053711745896</v>
      </c>
      <c r="I3825" s="3">
        <v>9.2621903805700803E-2</v>
      </c>
      <c r="J3825" s="3">
        <v>8.8562644744108396E-2</v>
      </c>
      <c r="K3825" s="3">
        <v>8.6666168900961807E-2</v>
      </c>
      <c r="L3825" s="3">
        <v>0.621630416768848</v>
      </c>
      <c r="M3825" s="3">
        <v>9.8288398991464394</v>
      </c>
      <c r="N3825" s="3">
        <v>4.0711647254263898E-2</v>
      </c>
      <c r="O3825" s="3">
        <v>4.6404427736805497E-2</v>
      </c>
      <c r="P3825" s="3">
        <v>3.26571199918571E-3</v>
      </c>
      <c r="Q3825" s="2" t="s">
        <v>220</v>
      </c>
      <c r="R3825" s="2" t="s">
        <v>116</v>
      </c>
    </row>
    <row r="3826" spans="1:18" hidden="1">
      <c r="A3826" s="2" t="s">
        <v>7808</v>
      </c>
      <c r="B3826" s="2" t="s">
        <v>7809</v>
      </c>
      <c r="C3826" s="3">
        <v>2.34313823464707E-4</v>
      </c>
      <c r="D3826" s="3">
        <v>0.13049830550328501</v>
      </c>
      <c r="E3826" s="3">
        <v>4.2920597668348603E-3</v>
      </c>
      <c r="F3826" s="3">
        <v>1.7227354616962501E-4</v>
      </c>
      <c r="G3826" s="3">
        <v>2.3530910290330002E-2</v>
      </c>
      <c r="H3826" s="3">
        <v>8.9673073900900206</v>
      </c>
      <c r="I3826" s="3">
        <v>8.5100454065001302E-2</v>
      </c>
      <c r="J3826" s="3">
        <v>8.1037439947812498E-2</v>
      </c>
      <c r="K3826" s="3">
        <v>7.9144719372292699E-2</v>
      </c>
      <c r="L3826" s="3">
        <v>0.62098461459158705</v>
      </c>
      <c r="M3826" s="3">
        <v>9.8186288701562301</v>
      </c>
      <c r="N3826" s="3">
        <v>4.0948376554506297E-2</v>
      </c>
      <c r="O3826" s="3">
        <v>4.6941373205826503E-2</v>
      </c>
      <c r="P3826" s="3">
        <v>3.2579149838794699E-3</v>
      </c>
      <c r="Q3826" s="2" t="s">
        <v>220</v>
      </c>
      <c r="R3826" s="2" t="s">
        <v>116</v>
      </c>
    </row>
    <row r="3827" spans="1:18" hidden="1">
      <c r="A3827" s="2" t="s">
        <v>7810</v>
      </c>
      <c r="B3827" s="2" t="s">
        <v>7811</v>
      </c>
      <c r="C3827" s="3">
        <v>1.5881835435665201E-4</v>
      </c>
      <c r="D3827" s="3">
        <v>0.26942726040043802</v>
      </c>
      <c r="E3827" s="3">
        <v>-7.4251359211745194E-2</v>
      </c>
      <c r="F3827" s="3">
        <v>9.9182489208019404E-5</v>
      </c>
      <c r="G3827" s="3">
        <v>1.58849118318071E-2</v>
      </c>
      <c r="H3827" s="3">
        <v>5.9688846127840396</v>
      </c>
      <c r="I3827" s="3">
        <v>1.5878149882242499E-2</v>
      </c>
      <c r="J3827" s="3">
        <v>9.9292894941570703E-3</v>
      </c>
      <c r="K3827" s="3">
        <v>9.92252714191455E-3</v>
      </c>
      <c r="L3827" s="3">
        <v>3.68533216698251E-2</v>
      </c>
      <c r="M3827" s="3">
        <v>0.58270217909743505</v>
      </c>
      <c r="N3827" s="3">
        <v>-1.3372535667449999E-3</v>
      </c>
      <c r="O3827" s="3">
        <v>9.4979416185629498E-4</v>
      </c>
      <c r="P3827" s="3">
        <v>3.69118445740894E-4</v>
      </c>
      <c r="Q3827" s="2" t="s">
        <v>30</v>
      </c>
      <c r="R3827" s="2" t="s">
        <v>1369</v>
      </c>
    </row>
    <row r="3828" spans="1:18" hidden="1">
      <c r="A3828" s="2" t="s">
        <v>7812</v>
      </c>
      <c r="B3828" s="2" t="s">
        <v>7813</v>
      </c>
      <c r="C3828" s="3">
        <v>1.3906187294229999E-4</v>
      </c>
      <c r="D3828" s="3">
        <v>0.21712447595026901</v>
      </c>
      <c r="E3828" s="3">
        <v>-5.89069022222629E-2</v>
      </c>
      <c r="F3828" s="3">
        <v>7.9425236134025994E-5</v>
      </c>
      <c r="G3828" s="3">
        <v>1.39092934979802E-2</v>
      </c>
      <c r="H3828" s="3">
        <v>5.2076037605167702</v>
      </c>
      <c r="I3828" s="3">
        <v>1.3902612334470999E-2</v>
      </c>
      <c r="J3828" s="3">
        <v>7.9536711603301995E-3</v>
      </c>
      <c r="K3828" s="3">
        <v>7.9469895989392504E-3</v>
      </c>
      <c r="L3828" s="3">
        <v>3.6631849659141902E-2</v>
      </c>
      <c r="M3828" s="3">
        <v>0.57920039913875498</v>
      </c>
      <c r="N3828" s="3">
        <v>-1.3502103930571701E-3</v>
      </c>
      <c r="O3828" s="3">
        <v>9.8003241077131891E-4</v>
      </c>
      <c r="P3828" s="3">
        <v>3.66894656143132E-4</v>
      </c>
      <c r="Q3828" s="2" t="s">
        <v>30</v>
      </c>
      <c r="R3828" s="2" t="s">
        <v>1369</v>
      </c>
    </row>
    <row r="3829" spans="1:18" hidden="1">
      <c r="A3829" s="2" t="s">
        <v>7814</v>
      </c>
      <c r="B3829" s="2" t="s">
        <v>7815</v>
      </c>
      <c r="C3829" s="3">
        <v>4.6565742113130502E-5</v>
      </c>
      <c r="D3829" s="3">
        <v>-3.2877282423350602E-3</v>
      </c>
      <c r="E3829" s="3">
        <v>-3.6087200627671501E-5</v>
      </c>
      <c r="F3829" s="3">
        <v>4.6149691156099998E-5</v>
      </c>
      <c r="G3829" s="3">
        <v>2.3721122588383201E-3</v>
      </c>
      <c r="H3829" s="3">
        <v>0.86956968712901295</v>
      </c>
      <c r="I3829" s="3">
        <v>-3.5507126855849301E-3</v>
      </c>
      <c r="J3829" s="3">
        <v>-3.5835100788116901E-3</v>
      </c>
      <c r="K3829" s="3">
        <v>-9.5066882629391003E-3</v>
      </c>
      <c r="L3829" s="3">
        <v>1.0899654152274301</v>
      </c>
      <c r="M3829" s="3">
        <v>17.233866414649299</v>
      </c>
      <c r="N3829" s="3">
        <v>0.99301414808658495</v>
      </c>
      <c r="O3829" s="3">
        <v>0.598743315893844</v>
      </c>
      <c r="P3829" s="3">
        <v>6.9186173512993101E-3</v>
      </c>
      <c r="Q3829" s="2" t="s">
        <v>20</v>
      </c>
      <c r="R3829" s="2" t="s">
        <v>1369</v>
      </c>
    </row>
    <row r="3830" spans="1:18" hidden="1">
      <c r="A3830" s="2" t="s">
        <v>7816</v>
      </c>
      <c r="B3830" s="2" t="s">
        <v>7817</v>
      </c>
      <c r="C3830" s="3">
        <v>1.4347514288761001E-4</v>
      </c>
      <c r="D3830" s="3">
        <v>0.61140142972390799</v>
      </c>
      <c r="E3830" s="3">
        <v>-3.4581012213457697E-2</v>
      </c>
      <c r="F3830" s="3">
        <v>8.3774296184510797E-5</v>
      </c>
      <c r="G3830" s="3">
        <v>1.4353100787304E-2</v>
      </c>
      <c r="H3830" s="3">
        <v>5.3781431923486398</v>
      </c>
      <c r="I3830" s="3">
        <v>4.2691392773464003E-2</v>
      </c>
      <c r="J3830" s="3">
        <v>3.6753604395303403E-2</v>
      </c>
      <c r="K3830" s="3">
        <v>3.6735769374440799E-2</v>
      </c>
      <c r="L3830" s="3">
        <v>6.0113703711651902E-2</v>
      </c>
      <c r="M3830" s="3">
        <v>0.95048111158668902</v>
      </c>
      <c r="N3830" s="3">
        <v>-2.4283495225122399E-3</v>
      </c>
      <c r="O3830" s="3">
        <v>9.1824205464425095E-3</v>
      </c>
      <c r="P3830" s="3">
        <v>4.0194782253753498E-4</v>
      </c>
      <c r="Q3830" s="2" t="s">
        <v>30</v>
      </c>
      <c r="R3830" s="2" t="s">
        <v>146</v>
      </c>
    </row>
    <row r="3831" spans="1:18" hidden="1">
      <c r="A3831" s="2" t="s">
        <v>7818</v>
      </c>
      <c r="B3831" s="2" t="s">
        <v>7819</v>
      </c>
      <c r="C3831" s="3">
        <v>2.0102022943592699E-4</v>
      </c>
      <c r="D3831" s="3">
        <v>0.279252143721334</v>
      </c>
      <c r="E3831" s="3">
        <v>0.107001049441537</v>
      </c>
      <c r="F3831" s="3">
        <v>1.4154272725871699E-4</v>
      </c>
      <c r="G3831" s="3">
        <v>2.0098982107266499E-2</v>
      </c>
      <c r="H3831" s="3">
        <v>7.6111319576170899</v>
      </c>
      <c r="I3831" s="3">
        <v>2.0086214702863502E-2</v>
      </c>
      <c r="J3831" s="3">
        <v>1.41433597696164E-2</v>
      </c>
      <c r="K3831" s="3">
        <v>1.41305916051326E-2</v>
      </c>
      <c r="L3831" s="3">
        <v>5.06472737546112E-2</v>
      </c>
      <c r="M3831" s="3">
        <v>0.80080371171319598</v>
      </c>
      <c r="N3831" s="3">
        <v>1.32179636026318E-3</v>
      </c>
      <c r="O3831" s="3">
        <v>4.9132877401095404E-4</v>
      </c>
      <c r="P3831" s="3">
        <v>5.0739339558690305E-4</v>
      </c>
      <c r="Q3831" s="2" t="s">
        <v>30</v>
      </c>
      <c r="R3831" s="2" t="s">
        <v>373</v>
      </c>
    </row>
    <row r="3832" spans="1:18" hidden="1">
      <c r="A3832" s="2" t="s">
        <v>7820</v>
      </c>
      <c r="B3832" s="2" t="s">
        <v>7821</v>
      </c>
      <c r="C3832" s="3">
        <v>1.16732588786926E-4</v>
      </c>
      <c r="D3832" s="3">
        <v>0.31627700047302498</v>
      </c>
      <c r="E3832" s="3">
        <v>-1.5923723660684098E-2</v>
      </c>
      <c r="F3832" s="3">
        <v>5.6962211035779598E-5</v>
      </c>
      <c r="G3832" s="3">
        <v>1.16815312171187E-2</v>
      </c>
      <c r="H3832" s="3">
        <v>4.3557030126924996</v>
      </c>
      <c r="I3832" s="3">
        <v>3.6969167348832599E-2</v>
      </c>
      <c r="J3832" s="3">
        <v>3.10611778828302E-2</v>
      </c>
      <c r="K3832" s="3">
        <v>3.1013542172120299E-2</v>
      </c>
      <c r="L3832" s="3">
        <v>9.8208778495985902E-2</v>
      </c>
      <c r="M3832" s="3">
        <v>1.5528171313514001</v>
      </c>
      <c r="N3832" s="3">
        <v>-3.5958353721033702E-3</v>
      </c>
      <c r="O3832" s="3">
        <v>8.4130699254615308E-3</v>
      </c>
      <c r="P3832" s="3">
        <v>5.7602359648860596E-4</v>
      </c>
      <c r="Q3832" s="2" t="s">
        <v>30</v>
      </c>
      <c r="R3832" s="2" t="s">
        <v>6806</v>
      </c>
    </row>
    <row r="3833" spans="1:18" hidden="1">
      <c r="A3833" s="2" t="s">
        <v>7822</v>
      </c>
      <c r="B3833" s="2" t="s">
        <v>7823</v>
      </c>
      <c r="C3833" s="3">
        <v>1.7532699115482199E-4</v>
      </c>
      <c r="D3833" s="3">
        <v>0.53007890943942504</v>
      </c>
      <c r="E3833" s="3">
        <v>-3.9836937529188203E-2</v>
      </c>
      <c r="F3833" s="3">
        <v>1.15597590467625E-4</v>
      </c>
      <c r="G3833" s="3">
        <v>1.7539388595088599E-2</v>
      </c>
      <c r="H3833" s="3">
        <v>6.6106423062730197</v>
      </c>
      <c r="I3833" s="3">
        <v>2.9917201648399502E-2</v>
      </c>
      <c r="J3833" s="3">
        <v>2.3971726034389299E-2</v>
      </c>
      <c r="K3833" s="3">
        <v>2.39615787068326E-2</v>
      </c>
      <c r="L3833" s="3">
        <v>4.5222938712540198E-2</v>
      </c>
      <c r="M3833" s="3">
        <v>0.71503744408914804</v>
      </c>
      <c r="N3833" s="3">
        <v>-2.9077953718082E-3</v>
      </c>
      <c r="O3833" s="3">
        <v>4.1571839089161603E-3</v>
      </c>
      <c r="P3833" s="3">
        <v>3.7589547142177201E-4</v>
      </c>
      <c r="Q3833" s="2" t="s">
        <v>30</v>
      </c>
      <c r="R3833" s="2" t="s">
        <v>6806</v>
      </c>
    </row>
    <row r="3834" spans="1:18" hidden="1">
      <c r="A3834" s="2" t="s">
        <v>7824</v>
      </c>
      <c r="B3834" s="2" t="s">
        <v>7825</v>
      </c>
      <c r="C3834" s="3">
        <v>-2.8328635656979798E-5</v>
      </c>
      <c r="D3834" s="3">
        <v>-2.56056101436265E-2</v>
      </c>
      <c r="E3834" s="3">
        <v>-2.5243275222094197E-4</v>
      </c>
      <c r="F3834" s="3">
        <v>-6.5071150556810997E-5</v>
      </c>
      <c r="G3834" s="3">
        <v>-3.7141097115520202E-3</v>
      </c>
      <c r="H3834" s="3">
        <v>-1.3465273292109701</v>
      </c>
      <c r="I3834" s="3">
        <v>-4.4247124989294003E-3</v>
      </c>
      <c r="J3834" s="3">
        <v>-9.6697320492020299E-3</v>
      </c>
      <c r="K3834" s="3">
        <v>-1.03803771880906E-2</v>
      </c>
      <c r="L3834" s="3">
        <v>0.377641149535697</v>
      </c>
      <c r="M3834" s="3">
        <v>5.9710308536852104</v>
      </c>
      <c r="N3834" s="3">
        <v>0.38306170511260001</v>
      </c>
      <c r="O3834" s="3">
        <v>0.74222246436889205</v>
      </c>
      <c r="P3834" s="3">
        <v>1.9213093600133201E-3</v>
      </c>
      <c r="Q3834" s="2" t="s">
        <v>220</v>
      </c>
      <c r="R3834" s="2" t="s">
        <v>6806</v>
      </c>
    </row>
    <row r="3835" spans="1:18" hidden="1">
      <c r="A3835" s="2" t="s">
        <v>7826</v>
      </c>
      <c r="B3835" s="2" t="s">
        <v>7827</v>
      </c>
      <c r="C3835" s="3">
        <v>-5.29235996093051E-5</v>
      </c>
      <c r="D3835" s="3">
        <v>-3.2119427246906099E-2</v>
      </c>
      <c r="E3835" s="3">
        <v>-3.1667453687348498E-4</v>
      </c>
      <c r="F3835" s="3">
        <v>-8.9668873327518304E-5</v>
      </c>
      <c r="G3835" s="3">
        <v>-6.17349953936395E-3</v>
      </c>
      <c r="H3835" s="3">
        <v>-2.2281975369785898</v>
      </c>
      <c r="I3835" s="3">
        <v>-6.8840693457250498E-3</v>
      </c>
      <c r="J3835" s="3">
        <v>-1.2129121877013999E-2</v>
      </c>
      <c r="K3835" s="3">
        <v>-1.283973403442E-2</v>
      </c>
      <c r="L3835" s="3">
        <v>0.37762572114925602</v>
      </c>
      <c r="M3835" s="3">
        <v>5.9707869094763302</v>
      </c>
      <c r="N3835" s="3">
        <v>0.38301538218905401</v>
      </c>
      <c r="O3835" s="3">
        <v>0.74210359960608796</v>
      </c>
      <c r="P3835" s="3">
        <v>1.9216737675665601E-3</v>
      </c>
      <c r="Q3835" s="2" t="s">
        <v>220</v>
      </c>
      <c r="R3835" s="2" t="s">
        <v>6806</v>
      </c>
    </row>
    <row r="3836" spans="1:18" hidden="1">
      <c r="A3836" s="2" t="s">
        <v>7828</v>
      </c>
      <c r="B3836" s="2" t="s">
        <v>7829</v>
      </c>
      <c r="C3836" s="3">
        <v>1.14082133693661E-4</v>
      </c>
      <c r="D3836" s="3">
        <v>0.54077095525475805</v>
      </c>
      <c r="E3836" s="3">
        <v>5.2063240801656502E-2</v>
      </c>
      <c r="F3836" s="3">
        <v>5.4588256090484301E-5</v>
      </c>
      <c r="G3836" s="3">
        <v>1.1405805081712799E-2</v>
      </c>
      <c r="H3836" s="3">
        <v>4.25074433221444</v>
      </c>
      <c r="I3836" s="3">
        <v>1.8306727454753299E-2</v>
      </c>
      <c r="J3836" s="3">
        <v>1.2353696346152101E-2</v>
      </c>
      <c r="K3836" s="3">
        <v>1.23511049628267E-2</v>
      </c>
      <c r="L3836" s="3">
        <v>2.2844600336074401E-2</v>
      </c>
      <c r="M3836" s="3">
        <v>0.36120484649121498</v>
      </c>
      <c r="N3836" s="3">
        <v>1.0468389328328899E-3</v>
      </c>
      <c r="O3836" s="3">
        <v>6.40210165534345E-3</v>
      </c>
      <c r="P3836" s="3">
        <v>2.0105479598838999E-4</v>
      </c>
      <c r="Q3836" s="2" t="s">
        <v>30</v>
      </c>
      <c r="R3836" s="2" t="s">
        <v>768</v>
      </c>
    </row>
    <row r="3837" spans="1:18" hidden="1">
      <c r="A3837" s="2" t="s">
        <v>7830</v>
      </c>
      <c r="B3837" s="2" t="s">
        <v>7831</v>
      </c>
      <c r="C3837" s="3">
        <v>1.6913357654497099E-4</v>
      </c>
      <c r="D3837" s="3">
        <v>0.34021595548310002</v>
      </c>
      <c r="E3837" s="3">
        <v>0.105563389489243</v>
      </c>
      <c r="F3837" s="3">
        <v>1.0963916050012E-4</v>
      </c>
      <c r="G3837" s="3">
        <v>1.69109701657266E-2</v>
      </c>
      <c r="H3837" s="3">
        <v>6.3664288218717502</v>
      </c>
      <c r="I3837" s="3">
        <v>1.6905807735190199E-2</v>
      </c>
      <c r="J3837" s="3">
        <v>1.0955347828076599E-2</v>
      </c>
      <c r="K3837" s="3">
        <v>1.09501850901195E-2</v>
      </c>
      <c r="L3837" s="3">
        <v>3.2201158268783198E-2</v>
      </c>
      <c r="M3837" s="3">
        <v>0.50914501712459703</v>
      </c>
      <c r="N3837" s="3">
        <v>1.0377980359557301E-3</v>
      </c>
      <c r="O3837" s="3">
        <v>7.4926930882782095E-4</v>
      </c>
      <c r="P3837" s="3">
        <v>3.22555301641704E-4</v>
      </c>
      <c r="Q3837" s="2" t="s">
        <v>30</v>
      </c>
      <c r="R3837" s="2" t="s">
        <v>768</v>
      </c>
    </row>
    <row r="3838" spans="1:18" hidden="1">
      <c r="A3838" s="2" t="s">
        <v>7832</v>
      </c>
      <c r="B3838" s="2" t="s">
        <v>7833</v>
      </c>
      <c r="C3838" s="3">
        <v>-2.2553406756690799E-4</v>
      </c>
      <c r="D3838" s="3">
        <v>-1.65859995995685E-2</v>
      </c>
      <c r="E3838" s="3">
        <v>-2.7919021816919599E-4</v>
      </c>
      <c r="F3838" s="3">
        <v>-2.18814324154108E-4</v>
      </c>
      <c r="G3838" s="3">
        <v>-2.5113509615704299E-2</v>
      </c>
      <c r="H3838" s="3">
        <v>-8.7599118179113908</v>
      </c>
      <c r="I3838" s="3">
        <v>-4.26752579964607E-2</v>
      </c>
      <c r="J3838" s="3">
        <v>-3.1069131953354399E-2</v>
      </c>
      <c r="K3838" s="3">
        <v>-4.8631932109111098E-2</v>
      </c>
      <c r="L3838" s="3">
        <v>1.8732143195133499</v>
      </c>
      <c r="M3838" s="3">
        <v>29.618118976522901</v>
      </c>
      <c r="N3838" s="3">
        <v>1.11283024731639</v>
      </c>
      <c r="O3838" s="3">
        <v>0.25458812734945901</v>
      </c>
      <c r="P3838" s="3">
        <v>1.6206195577973599E-2</v>
      </c>
      <c r="Q3838" s="2" t="s">
        <v>181</v>
      </c>
      <c r="R3838" s="2" t="s">
        <v>1752</v>
      </c>
    </row>
    <row r="3839" spans="1:18" hidden="1">
      <c r="A3839" s="2" t="s">
        <v>7834</v>
      </c>
      <c r="B3839" s="2" t="s">
        <v>7835</v>
      </c>
      <c r="C3839" s="3">
        <v>6.0677890187697499E-4</v>
      </c>
      <c r="D3839" s="3">
        <v>8.7689394964411305E-2</v>
      </c>
      <c r="E3839" s="3">
        <v>8.8962145219795904E-4</v>
      </c>
      <c r="F3839" s="3">
        <v>5.7973144265319502E-4</v>
      </c>
      <c r="G3839" s="3">
        <v>5.8086240749133898E-2</v>
      </c>
      <c r="H3839" s="3">
        <v>23.609006791414</v>
      </c>
      <c r="I3839" s="3">
        <v>5.6544641827560603E-2</v>
      </c>
      <c r="J3839" s="3">
        <v>5.2369656439258103E-2</v>
      </c>
      <c r="K3839" s="3">
        <v>5.0588913150706502E-2</v>
      </c>
      <c r="L3839" s="3">
        <v>0.59721767336303699</v>
      </c>
      <c r="M3839" s="3">
        <v>9.4428405336683294</v>
      </c>
      <c r="N3839" s="3">
        <v>0.58598652587217304</v>
      </c>
      <c r="O3839" s="3">
        <v>0.69666534035997396</v>
      </c>
      <c r="P3839" s="3">
        <v>3.2960427143907899E-3</v>
      </c>
      <c r="Q3839" s="2" t="s">
        <v>20</v>
      </c>
      <c r="R3839" s="2" t="s">
        <v>116</v>
      </c>
    </row>
    <row r="3840" spans="1:18" hidden="1">
      <c r="A3840" s="2" t="s">
        <v>7836</v>
      </c>
      <c r="B3840" s="2" t="s">
        <v>7837</v>
      </c>
      <c r="C3840" s="3">
        <v>1.2789149595325699E-4</v>
      </c>
      <c r="D3840" s="3">
        <v>0.33589383979964599</v>
      </c>
      <c r="E3840" s="3">
        <v>1.6840444318034602E-2</v>
      </c>
      <c r="F3840" s="3">
        <v>6.8576610549869697E-5</v>
      </c>
      <c r="G3840" s="3">
        <v>1.27798272109851E-2</v>
      </c>
      <c r="H3840" s="3">
        <v>4.7748303786655999</v>
      </c>
      <c r="I3840" s="3">
        <v>1.27777722274569E-2</v>
      </c>
      <c r="J3840" s="3">
        <v>6.8242048733350904E-3</v>
      </c>
      <c r="K3840" s="3">
        <v>6.82214976743811E-3</v>
      </c>
      <c r="L3840" s="3">
        <v>2.0316552626882301E-2</v>
      </c>
      <c r="M3840" s="3">
        <v>0.32123290251812597</v>
      </c>
      <c r="N3840" s="3">
        <v>4.05227127293012E-3</v>
      </c>
      <c r="O3840" s="3">
        <v>2.8698039453097599E-2</v>
      </c>
      <c r="P3840" s="3">
        <v>2.0064234915113301E-4</v>
      </c>
      <c r="Q3840" s="2" t="s">
        <v>30</v>
      </c>
      <c r="R3840" s="2" t="s">
        <v>151</v>
      </c>
    </row>
    <row r="3841" spans="1:18" hidden="1">
      <c r="A3841" s="2" t="s">
        <v>7838</v>
      </c>
      <c r="B3841" s="2" t="s">
        <v>7839</v>
      </c>
      <c r="C3841" s="3">
        <v>1.3959464123253099E-4</v>
      </c>
      <c r="D3841" s="3">
        <v>0.22360809887858099</v>
      </c>
      <c r="E3841" s="3">
        <v>4.7082259205506703E-2</v>
      </c>
      <c r="F3841" s="3">
        <v>8.0139612190452004E-5</v>
      </c>
      <c r="G3841" s="3">
        <v>1.3955555196421599E-2</v>
      </c>
      <c r="H3841" s="3">
        <v>5.22536763620265</v>
      </c>
      <c r="I3841" s="3">
        <v>1.39491821987692E-2</v>
      </c>
      <c r="J3841" s="3">
        <v>7.9999328587715794E-3</v>
      </c>
      <c r="K3841" s="3">
        <v>7.9935594815783197E-3</v>
      </c>
      <c r="L3841" s="3">
        <v>3.57765791976771E-2</v>
      </c>
      <c r="M3841" s="3">
        <v>0.56567738577029603</v>
      </c>
      <c r="N3841" s="3">
        <v>1.69913954720251E-3</v>
      </c>
      <c r="O3841" s="3">
        <v>1.62710549667439E-3</v>
      </c>
      <c r="P3841" s="3">
        <v>3.5821243462200999E-4</v>
      </c>
      <c r="Q3841" s="2" t="s">
        <v>30</v>
      </c>
      <c r="R3841" s="2" t="s">
        <v>1259</v>
      </c>
    </row>
    <row r="3842" spans="1:18" hidden="1">
      <c r="A3842" s="2" t="s">
        <v>7840</v>
      </c>
      <c r="B3842" s="2" t="s">
        <v>7841</v>
      </c>
      <c r="C3842" s="3">
        <v>4.0131887299734098E-4</v>
      </c>
      <c r="D3842" s="3">
        <v>1.96337408027536E-2</v>
      </c>
      <c r="E3842" s="3">
        <v>2.6792284720334499E-4</v>
      </c>
      <c r="F3842" s="3">
        <v>4.1172525277215801E-4</v>
      </c>
      <c r="G3842" s="3">
        <v>3.7429377339809597E-2</v>
      </c>
      <c r="H3842" s="3">
        <v>14.6359955397233</v>
      </c>
      <c r="I3842" s="3">
        <v>2.4641123618196498E-2</v>
      </c>
      <c r="J3842" s="3">
        <v>3.1473755002159501E-2</v>
      </c>
      <c r="K3842" s="3">
        <v>1.86847398078838E-2</v>
      </c>
      <c r="L3842" s="3">
        <v>1.60304423483809</v>
      </c>
      <c r="M3842" s="3">
        <v>25.346354860451001</v>
      </c>
      <c r="N3842" s="3">
        <v>1.1747320294141199</v>
      </c>
      <c r="O3842" s="3">
        <v>0.38738415114491898</v>
      </c>
      <c r="P3842" s="3">
        <v>1.2572888798902501E-2</v>
      </c>
      <c r="Q3842" s="2" t="s">
        <v>20</v>
      </c>
      <c r="R3842" s="2" t="s">
        <v>42</v>
      </c>
    </row>
    <row r="3843" spans="1:18" hidden="1">
      <c r="A3843" s="2" t="s">
        <v>7842</v>
      </c>
      <c r="B3843" s="2" t="s">
        <v>7843</v>
      </c>
      <c r="C3843" s="3">
        <v>3.89140951152275E-4</v>
      </c>
      <c r="D3843" s="3">
        <v>1.8875043293300201E-2</v>
      </c>
      <c r="E3843" s="3">
        <v>2.5755628787329398E-4</v>
      </c>
      <c r="F3843" s="3">
        <v>3.9954733250530702E-4</v>
      </c>
      <c r="G3843" s="3">
        <v>3.6211585094339797E-2</v>
      </c>
      <c r="H3843" s="3">
        <v>14.127762726141199</v>
      </c>
      <c r="I3843" s="3">
        <v>2.3424545078376501E-2</v>
      </c>
      <c r="J3843" s="3">
        <v>3.0255962756689701E-2</v>
      </c>
      <c r="K3843" s="3">
        <v>1.7468161333433801E-2</v>
      </c>
      <c r="L3843" s="3">
        <v>1.60296123757391</v>
      </c>
      <c r="M3843" s="3">
        <v>25.3450425584792</v>
      </c>
      <c r="N3843" s="3">
        <v>1.17473205591371</v>
      </c>
      <c r="O3843" s="3">
        <v>0.38742428519862199</v>
      </c>
      <c r="P3843" s="3">
        <v>1.25718260136335E-2</v>
      </c>
      <c r="Q3843" s="2" t="s">
        <v>20</v>
      </c>
      <c r="R3843" s="2" t="s">
        <v>42</v>
      </c>
    </row>
    <row r="3844" spans="1:18" hidden="1">
      <c r="A3844" s="2" t="s">
        <v>7844</v>
      </c>
      <c r="B3844" s="2" t="s">
        <v>7845</v>
      </c>
      <c r="C3844" s="3">
        <v>1.6454672841222499E-4</v>
      </c>
      <c r="D3844" s="3">
        <v>0.33723731913265298</v>
      </c>
      <c r="E3844" s="3">
        <v>4.1889915961673602E-2</v>
      </c>
      <c r="F3844" s="3">
        <v>1.05139691438806E-4</v>
      </c>
      <c r="G3844" s="3">
        <v>1.64489100805182E-2</v>
      </c>
      <c r="H3844" s="3">
        <v>6.1872208387426797</v>
      </c>
      <c r="I3844" s="3">
        <v>1.6444089815670401E-2</v>
      </c>
      <c r="J3844" s="3">
        <v>1.04932877428682E-2</v>
      </c>
      <c r="K3844" s="3">
        <v>1.04884671909833E-2</v>
      </c>
      <c r="L3844" s="3">
        <v>3.1115440514875602E-2</v>
      </c>
      <c r="M3844" s="3">
        <v>0.49197831213244603</v>
      </c>
      <c r="N3844" s="3">
        <v>2.5049674848879699E-3</v>
      </c>
      <c r="O3844" s="3">
        <v>4.6752788614045299E-3</v>
      </c>
      <c r="P3844" s="3">
        <v>3.1106690139262502E-4</v>
      </c>
      <c r="Q3844" s="2" t="s">
        <v>30</v>
      </c>
      <c r="R3844" s="2" t="s">
        <v>42</v>
      </c>
    </row>
    <row r="3845" spans="1:18" hidden="1">
      <c r="A3845" s="2" t="s">
        <v>7846</v>
      </c>
      <c r="B3845" s="2" t="s">
        <v>7847</v>
      </c>
      <c r="C3845" s="3">
        <v>1.5436982755952699E-4</v>
      </c>
      <c r="D3845" s="3">
        <v>0.24097782850355701</v>
      </c>
      <c r="E3845" s="3">
        <v>2.4806385823427701E-2</v>
      </c>
      <c r="F3845" s="3">
        <v>9.5041025796173005E-5</v>
      </c>
      <c r="G3845" s="3">
        <v>1.5428197931675901E-2</v>
      </c>
      <c r="H3845" s="3">
        <v>5.7924086385054103</v>
      </c>
      <c r="I3845" s="3">
        <v>1.5420503011864799E-2</v>
      </c>
      <c r="J3845" s="3">
        <v>9.4725755940259296E-3</v>
      </c>
      <c r="K3845" s="3">
        <v>9.4648802158703305E-3</v>
      </c>
      <c r="L3845" s="3">
        <v>3.93089092587873E-2</v>
      </c>
      <c r="M3845" s="3">
        <v>0.62152842797324503</v>
      </c>
      <c r="N3845" s="3">
        <v>3.8186036698178798E-3</v>
      </c>
      <c r="O3845" s="3">
        <v>6.80741812112951E-3</v>
      </c>
      <c r="P3845" s="3">
        <v>3.9255741089526598E-4</v>
      </c>
      <c r="Q3845" s="2" t="s">
        <v>30</v>
      </c>
      <c r="R3845" s="2" t="s">
        <v>817</v>
      </c>
    </row>
    <row r="3846" spans="1:18" hidden="1">
      <c r="A3846" s="2" t="s">
        <v>7848</v>
      </c>
      <c r="B3846" s="2" t="s">
        <v>7849</v>
      </c>
      <c r="C3846" s="3">
        <v>6.0311560149963102E-4</v>
      </c>
      <c r="D3846" s="3">
        <v>5.7563141821256901E-2</v>
      </c>
      <c r="E3846" s="3">
        <v>6.0239597848834995E-4</v>
      </c>
      <c r="F3846" s="3">
        <v>5.9532189161961495E-4</v>
      </c>
      <c r="G3846" s="3">
        <v>5.8312081829060398E-2</v>
      </c>
      <c r="H3846" s="3">
        <v>23.710882853145399</v>
      </c>
      <c r="I3846" s="3">
        <v>5.4177242948494402E-2</v>
      </c>
      <c r="J3846" s="3">
        <v>5.2356459491410302E-2</v>
      </c>
      <c r="K3846" s="3">
        <v>4.8221373382895102E-2</v>
      </c>
      <c r="L3846" s="3">
        <v>0.909548329623596</v>
      </c>
      <c r="M3846" s="3">
        <v>14.3812218180608</v>
      </c>
      <c r="N3846" s="3">
        <v>0.86913693585394503</v>
      </c>
      <c r="O3846" s="3">
        <v>0.658688518809041</v>
      </c>
      <c r="P3846" s="3">
        <v>5.3247188698076703E-3</v>
      </c>
      <c r="Q3846" s="2" t="s">
        <v>20</v>
      </c>
      <c r="R3846" s="2" t="s">
        <v>679</v>
      </c>
    </row>
    <row r="3847" spans="1:18" hidden="1">
      <c r="A3847" s="2" t="s">
        <v>7850</v>
      </c>
      <c r="B3847" s="2" t="s">
        <v>7851</v>
      </c>
      <c r="C3847" s="3">
        <v>-4.8988134663121799E-5</v>
      </c>
      <c r="D3847" s="3">
        <v>-1.41671744825362E-2</v>
      </c>
      <c r="E3847" s="3">
        <v>-6.9953243497384795E-4</v>
      </c>
      <c r="F3847" s="3">
        <v>-9.8988950726060996E-5</v>
      </c>
      <c r="G3847" s="3">
        <v>-5.2679189923055796E-3</v>
      </c>
      <c r="H3847" s="3">
        <v>-1.9044724122418499</v>
      </c>
      <c r="I3847" s="3">
        <v>-3.2991063001297498E-2</v>
      </c>
      <c r="J3847" s="3">
        <v>-2.43180828251152E-2</v>
      </c>
      <c r="K3847" s="3">
        <v>-3.8947563485647298E-2</v>
      </c>
      <c r="L3847" s="3">
        <v>1.71650902267717</v>
      </c>
      <c r="M3847" s="3">
        <v>27.1403906794473</v>
      </c>
      <c r="N3847" s="3">
        <v>0.160443472937394</v>
      </c>
      <c r="O3847" s="3">
        <v>9.4843798850486202E-2</v>
      </c>
      <c r="P3847" s="3">
        <v>9.0637383581230694E-3</v>
      </c>
      <c r="Q3847" s="2" t="s">
        <v>20</v>
      </c>
      <c r="R3847" s="2" t="s">
        <v>373</v>
      </c>
    </row>
    <row r="3848" spans="1:18" hidden="1">
      <c r="A3848" s="2" t="s">
        <v>7852</v>
      </c>
      <c r="B3848" s="2" t="s">
        <v>7853</v>
      </c>
      <c r="C3848" s="3">
        <v>1.00126469132404E-4</v>
      </c>
      <c r="D3848" s="3">
        <v>1.5980854561824099E-3</v>
      </c>
      <c r="E3848" s="3">
        <v>1.8841849989318E-5</v>
      </c>
      <c r="F3848" s="3">
        <v>9.8309155297823697E-5</v>
      </c>
      <c r="G3848" s="3">
        <v>7.7823128335502596E-3</v>
      </c>
      <c r="H3848" s="3">
        <v>2.8811586512123202</v>
      </c>
      <c r="I3848" s="3">
        <v>1.2848047089120101E-3</v>
      </c>
      <c r="J3848" s="3">
        <v>1.8266904959002501E-3</v>
      </c>
      <c r="K3848" s="3">
        <v>-4.67120419441747E-3</v>
      </c>
      <c r="L3848" s="3">
        <v>1.14304932119459</v>
      </c>
      <c r="M3848" s="3">
        <v>18.073196664421399</v>
      </c>
      <c r="N3848" s="3">
        <v>0.96948574420019995</v>
      </c>
      <c r="O3848" s="3">
        <v>0.51892925641933196</v>
      </c>
      <c r="P3848" s="3">
        <v>7.9444694054158597E-3</v>
      </c>
      <c r="Q3848" s="2" t="s">
        <v>34</v>
      </c>
      <c r="R3848" s="2" t="s">
        <v>244</v>
      </c>
    </row>
    <row r="3849" spans="1:18" hidden="1">
      <c r="A3849" s="2" t="s">
        <v>7854</v>
      </c>
      <c r="B3849" s="2" t="s">
        <v>7855</v>
      </c>
      <c r="C3849" s="3">
        <v>2.37605759342374E-4</v>
      </c>
      <c r="D3849" s="3">
        <v>0.49751404378172298</v>
      </c>
      <c r="E3849" s="3">
        <v>-0.13692297528674999</v>
      </c>
      <c r="F3849" s="3">
        <v>1.77972078257596E-4</v>
      </c>
      <c r="G3849" s="3">
        <v>2.37635679645316E-2</v>
      </c>
      <c r="H3849" s="3">
        <v>9.0598598893388598</v>
      </c>
      <c r="I3849" s="3">
        <v>4.59862029081659E-2</v>
      </c>
      <c r="J3849" s="3">
        <v>4.0062715625411298E-2</v>
      </c>
      <c r="K3849" s="3">
        <v>4.0030578658312201E-2</v>
      </c>
      <c r="L3849" s="3">
        <v>8.0525798469697499E-2</v>
      </c>
      <c r="M3849" s="3">
        <v>1.2732246678397301</v>
      </c>
      <c r="N3849" s="3">
        <v>-1.30058126399806E-3</v>
      </c>
      <c r="O3849" s="3">
        <v>4.8429037841510802E-5</v>
      </c>
      <c r="P3849" s="3">
        <v>6.23007265438967E-4</v>
      </c>
      <c r="Q3849" s="2" t="s">
        <v>30</v>
      </c>
      <c r="R3849" s="2" t="s">
        <v>714</v>
      </c>
    </row>
    <row r="3850" spans="1:18" hidden="1">
      <c r="A3850" s="2" t="s">
        <v>7856</v>
      </c>
      <c r="B3850" s="2" t="s">
        <v>7857</v>
      </c>
      <c r="C3850" s="3">
        <v>1.4540611312074099E-4</v>
      </c>
      <c r="D3850" s="3">
        <v>0.52076545257932705</v>
      </c>
      <c r="E3850" s="3">
        <v>-0.25607992594040702</v>
      </c>
      <c r="F3850" s="3">
        <v>8.5829921937089599E-5</v>
      </c>
      <c r="G3850" s="3">
        <v>1.45413826269662E-2</v>
      </c>
      <c r="H3850" s="3">
        <v>5.4505764999231801</v>
      </c>
      <c r="I3850" s="3">
        <v>1.4540029563936401E-2</v>
      </c>
      <c r="J3850" s="3">
        <v>8.5857602893162303E-3</v>
      </c>
      <c r="K3850" s="3">
        <v>8.5844071457286102E-3</v>
      </c>
      <c r="L3850" s="3">
        <v>1.6486808498511901E-2</v>
      </c>
      <c r="M3850" s="3">
        <v>0.26067933101159102</v>
      </c>
      <c r="N3850" s="3">
        <v>-3.3527658436273801E-4</v>
      </c>
      <c r="O3850" s="3">
        <v>2.9832421167091201E-4</v>
      </c>
      <c r="P3850" s="3">
        <v>1.65183725685695E-4</v>
      </c>
      <c r="Q3850" s="2" t="s">
        <v>30</v>
      </c>
      <c r="R3850" s="2" t="s">
        <v>143</v>
      </c>
    </row>
    <row r="3851" spans="1:18" hidden="1">
      <c r="A3851" s="2" t="s">
        <v>7858</v>
      </c>
      <c r="B3851" s="2" t="s">
        <v>7859</v>
      </c>
      <c r="C3851" s="3">
        <v>-4.3045929281389098E-4</v>
      </c>
      <c r="D3851" s="3">
        <v>-3.2813174032327801E-2</v>
      </c>
      <c r="E3851" s="3">
        <v>-3.7650713467201003E-4</v>
      </c>
      <c r="F3851" s="3">
        <v>-4.0746014230828203E-4</v>
      </c>
      <c r="G3851" s="3">
        <v>-4.6234871803712801E-2</v>
      </c>
      <c r="H3851" s="3">
        <v>-15.5319058092582</v>
      </c>
      <c r="I3851" s="3">
        <v>-5.8881703560276201E-2</v>
      </c>
      <c r="J3851" s="3">
        <v>-5.21904941413628E-2</v>
      </c>
      <c r="K3851" s="3">
        <v>-6.4838082375129294E-2</v>
      </c>
      <c r="L3851" s="3">
        <v>1.59053476783271</v>
      </c>
      <c r="M3851" s="3">
        <v>25.148562820192399</v>
      </c>
      <c r="N3851" s="3">
        <v>1.38617543560836</v>
      </c>
      <c r="O3851" s="3">
        <v>0.54790505184526805</v>
      </c>
      <c r="P3851" s="3">
        <v>1.07165118308733E-2</v>
      </c>
      <c r="Q3851" s="2" t="s">
        <v>34</v>
      </c>
      <c r="R3851" s="2" t="s">
        <v>21</v>
      </c>
    </row>
    <row r="3852" spans="1:18" hidden="1">
      <c r="A3852" s="2" t="s">
        <v>7860</v>
      </c>
      <c r="B3852" s="2" t="s">
        <v>7861</v>
      </c>
      <c r="C3852" s="3">
        <v>-5.3217917142909599E-4</v>
      </c>
      <c r="D3852" s="3">
        <v>-4.0602243822656203E-2</v>
      </c>
      <c r="E3852" s="3">
        <v>-5.3308355897923503E-4</v>
      </c>
      <c r="F3852" s="3">
        <v>-5.2264496230956499E-4</v>
      </c>
      <c r="G3852" s="3">
        <v>-5.5886736963009498E-2</v>
      </c>
      <c r="H3852" s="3">
        <v>-18.457319188884501</v>
      </c>
      <c r="I3852" s="3">
        <v>-6.7509966851309097E-2</v>
      </c>
      <c r="J3852" s="3">
        <v>-6.1842359300659497E-2</v>
      </c>
      <c r="K3852" s="3">
        <v>-7.3466286021095506E-2</v>
      </c>
      <c r="L3852" s="3">
        <v>1.5231266422313099</v>
      </c>
      <c r="M3852" s="3">
        <v>24.082746771676799</v>
      </c>
      <c r="N3852" s="3">
        <v>1.16008753710351</v>
      </c>
      <c r="O3852" s="3">
        <v>0.41847039062506203</v>
      </c>
      <c r="P3852" s="3">
        <v>1.16390460037203E-2</v>
      </c>
      <c r="Q3852" s="2" t="s">
        <v>20</v>
      </c>
      <c r="R3852" s="2" t="s">
        <v>21</v>
      </c>
    </row>
    <row r="3853" spans="1:18" hidden="1">
      <c r="A3853" s="2" t="s">
        <v>7862</v>
      </c>
      <c r="B3853" s="2" t="s">
        <v>7863</v>
      </c>
      <c r="C3853" s="3">
        <v>1.30631071204515E-4</v>
      </c>
      <c r="D3853" s="3">
        <v>0.211921542426495</v>
      </c>
      <c r="E3853" s="3">
        <v>1.7152027824843999E-2</v>
      </c>
      <c r="F3853" s="3">
        <v>7.1321307294799704E-5</v>
      </c>
      <c r="G3853" s="3">
        <v>1.30535869034541E-2</v>
      </c>
      <c r="H3853" s="3">
        <v>4.8795625748988503</v>
      </c>
      <c r="I3853" s="3">
        <v>1.30480011175216E-2</v>
      </c>
      <c r="J3853" s="3">
        <v>7.0979645658040399E-3</v>
      </c>
      <c r="K3853" s="3">
        <v>7.0923784471821297E-3</v>
      </c>
      <c r="L3853" s="3">
        <v>3.3493360252726402E-2</v>
      </c>
      <c r="M3853" s="3">
        <v>0.52957652445584202</v>
      </c>
      <c r="N3853" s="3">
        <v>4.1382655382140596E-3</v>
      </c>
      <c r="O3853" s="3">
        <v>1.10122106160841E-2</v>
      </c>
      <c r="P3853" s="3">
        <v>3.3377179883072099E-4</v>
      </c>
      <c r="Q3853" s="2" t="s">
        <v>30</v>
      </c>
      <c r="R3853" s="2" t="s">
        <v>6532</v>
      </c>
    </row>
    <row r="3854" spans="1:18" hidden="1">
      <c r="A3854" s="2" t="s">
        <v>7864</v>
      </c>
      <c r="B3854" s="2" t="s">
        <v>7865</v>
      </c>
      <c r="C3854" s="3">
        <v>1.13902788692343E-4</v>
      </c>
      <c r="D3854" s="3">
        <v>0.16157336034179001</v>
      </c>
      <c r="E3854" s="3">
        <v>1.60440800535009E-2</v>
      </c>
      <c r="F3854" s="3">
        <v>5.4548012940359599E-5</v>
      </c>
      <c r="G3854" s="3">
        <v>1.13824973661578E-2</v>
      </c>
      <c r="H3854" s="3">
        <v>4.2418767793587397</v>
      </c>
      <c r="I3854" s="3">
        <v>1.1376879917679401E-2</v>
      </c>
      <c r="J3854" s="3">
        <v>5.4268750285077503E-3</v>
      </c>
      <c r="K3854" s="3">
        <v>5.4212572454526197E-3</v>
      </c>
      <c r="L3854" s="3">
        <v>3.3587684362247697E-2</v>
      </c>
      <c r="M3854" s="3">
        <v>0.53106791957761401</v>
      </c>
      <c r="N3854" s="3">
        <v>3.3824781541922002E-3</v>
      </c>
      <c r="O3854" s="3">
        <v>7.3158554486466498E-3</v>
      </c>
      <c r="P3854" s="3">
        <v>3.3533667955932498E-4</v>
      </c>
      <c r="Q3854" s="2" t="s">
        <v>30</v>
      </c>
      <c r="R3854" s="2" t="s">
        <v>6532</v>
      </c>
    </row>
    <row r="3855" spans="1:18" hidden="1">
      <c r="A3855" s="2" t="s">
        <v>7866</v>
      </c>
      <c r="B3855" s="2" t="s">
        <v>7867</v>
      </c>
      <c r="C3855" s="3">
        <v>-1.4260037312694501E-3</v>
      </c>
      <c r="D3855" s="3">
        <v>-6.9141436693345604E-2</v>
      </c>
      <c r="E3855" s="3">
        <v>-1.17027346839825E-3</v>
      </c>
      <c r="F3855" s="3">
        <v>-1.4084425505779699E-3</v>
      </c>
      <c r="G3855" s="3">
        <v>-0.145579258176812</v>
      </c>
      <c r="H3855" s="3">
        <v>-41.2425038013264</v>
      </c>
      <c r="I3855" s="3">
        <v>-0.16965519581249</v>
      </c>
      <c r="J3855" s="3">
        <v>-0.15153488051446201</v>
      </c>
      <c r="K3855" s="3">
        <v>-0.17561226257026799</v>
      </c>
      <c r="L3855" s="3">
        <v>2.1916651976230401</v>
      </c>
      <c r="M3855" s="3">
        <v>34.653269465059303</v>
      </c>
      <c r="N3855" s="3">
        <v>1.2948672648442401</v>
      </c>
      <c r="O3855" s="3">
        <v>0.25180092572621998</v>
      </c>
      <c r="P3855" s="3">
        <v>1.8996703678794399E-2</v>
      </c>
      <c r="Q3855" s="2" t="s">
        <v>20</v>
      </c>
      <c r="R3855" s="2" t="s">
        <v>661</v>
      </c>
    </row>
    <row r="3856" spans="1:18" hidden="1">
      <c r="A3856" s="2" t="s">
        <v>7868</v>
      </c>
      <c r="B3856" s="2" t="s">
        <v>7869</v>
      </c>
      <c r="C3856" s="3">
        <v>-1.4305388564309399E-3</v>
      </c>
      <c r="D3856" s="3">
        <v>-6.9349280501096802E-2</v>
      </c>
      <c r="E3856" s="3">
        <v>-1.17378046265027E-3</v>
      </c>
      <c r="F3856" s="3">
        <v>-1.4129779845449099E-3</v>
      </c>
      <c r="G3856" s="3">
        <v>-0.14603275876444799</v>
      </c>
      <c r="H3856" s="3">
        <v>-41.339825073044203</v>
      </c>
      <c r="I3856" s="3">
        <v>-0.170108227898746</v>
      </c>
      <c r="J3856" s="3">
        <v>-0.151988381102098</v>
      </c>
      <c r="K3856" s="3">
        <v>-0.176065294638827</v>
      </c>
      <c r="L3856" s="3">
        <v>2.1916360199251699</v>
      </c>
      <c r="M3856" s="3">
        <v>34.652808125148503</v>
      </c>
      <c r="N3856" s="3">
        <v>1.2948620797361401</v>
      </c>
      <c r="O3856" s="3">
        <v>0.25180561367492998</v>
      </c>
      <c r="P3856" s="3">
        <v>1.89963912625781E-2</v>
      </c>
      <c r="Q3856" s="2" t="s">
        <v>20</v>
      </c>
      <c r="R3856" s="2" t="s">
        <v>661</v>
      </c>
    </row>
    <row r="3857" spans="1:18" hidden="1">
      <c r="A3857" s="2" t="s">
        <v>7870</v>
      </c>
      <c r="B3857" s="2" t="s">
        <v>7871</v>
      </c>
      <c r="C3857" s="3">
        <v>1.7768640067800901E-4</v>
      </c>
      <c r="D3857" s="3">
        <v>0.34336269966280802</v>
      </c>
      <c r="E3857" s="3">
        <v>5.4150296602530998E-2</v>
      </c>
      <c r="F3857" s="3">
        <v>1.18260045464898E-4</v>
      </c>
      <c r="G3857" s="3">
        <v>1.7763623530547699E-2</v>
      </c>
      <c r="H3857" s="3">
        <v>6.6979188931743696</v>
      </c>
      <c r="I3857" s="3">
        <v>1.7757736435553E-2</v>
      </c>
      <c r="J3857" s="3">
        <v>1.18080011928977E-2</v>
      </c>
      <c r="K3857" s="3">
        <v>1.1802113747383399E-2</v>
      </c>
      <c r="L3857" s="3">
        <v>3.4389295064645997E-2</v>
      </c>
      <c r="M3857" s="3">
        <v>0.54374249765934402</v>
      </c>
      <c r="N3857" s="3">
        <v>2.1805976945186E-3</v>
      </c>
      <c r="O3857" s="3">
        <v>2.9004126586157099E-3</v>
      </c>
      <c r="P3857" s="3">
        <v>3.4410263280446897E-4</v>
      </c>
      <c r="Q3857" s="2" t="s">
        <v>30</v>
      </c>
      <c r="R3857" s="2" t="s">
        <v>123</v>
      </c>
    </row>
    <row r="3858" spans="1:18" hidden="1">
      <c r="A3858" s="2" t="s">
        <v>7872</v>
      </c>
      <c r="B3858" s="2" t="s">
        <v>7873</v>
      </c>
      <c r="C3858" s="3">
        <v>8.0414907216876097E-4</v>
      </c>
      <c r="D3858" s="3">
        <v>6.4956818183260601E-2</v>
      </c>
      <c r="E3858" s="3">
        <v>7.0532534550188505E-4</v>
      </c>
      <c r="F3858" s="3">
        <v>8.0547884389837001E-4</v>
      </c>
      <c r="G3858" s="3">
        <v>7.8063007762273304E-2</v>
      </c>
      <c r="H3858" s="3">
        <v>32.9521128607336</v>
      </c>
      <c r="I3858" s="3">
        <v>7.1902758960140603E-2</v>
      </c>
      <c r="J3858" s="3">
        <v>7.2107385424623305E-2</v>
      </c>
      <c r="K3858" s="3">
        <v>6.5946768215585594E-2</v>
      </c>
      <c r="L3858" s="3">
        <v>1.1100818580920799</v>
      </c>
      <c r="M3858" s="3">
        <v>17.551935304013899</v>
      </c>
      <c r="N3858" s="3">
        <v>1.02232800628076</v>
      </c>
      <c r="O3858" s="3">
        <v>0.61182292787604298</v>
      </c>
      <c r="P3858" s="3">
        <v>6.9305132618236098E-3</v>
      </c>
      <c r="Q3858" s="2" t="s">
        <v>181</v>
      </c>
      <c r="R3858" s="2" t="s">
        <v>61</v>
      </c>
    </row>
    <row r="3859" spans="1:18" hidden="1">
      <c r="A3859" s="2" t="s">
        <v>7874</v>
      </c>
      <c r="B3859" s="2" t="s">
        <v>7875</v>
      </c>
      <c r="C3859" s="3">
        <v>3.1999603992095702E-4</v>
      </c>
      <c r="D3859" s="3">
        <v>6.3370774941130706E-2</v>
      </c>
      <c r="E3859" s="3">
        <v>5.9373270671824797E-4</v>
      </c>
      <c r="F3859" s="3">
        <v>2.8558957370637201E-4</v>
      </c>
      <c r="G3859" s="3">
        <v>3.1028121140424799E-2</v>
      </c>
      <c r="H3859" s="3">
        <v>11.989516216128999</v>
      </c>
      <c r="I3859" s="3">
        <v>3.0247852236997601E-2</v>
      </c>
      <c r="J3859" s="3">
        <v>2.50724988027748E-2</v>
      </c>
      <c r="K3859" s="3">
        <v>2.42921833785603E-2</v>
      </c>
      <c r="L3859" s="3">
        <v>0.39564765976218902</v>
      </c>
      <c r="M3859" s="3">
        <v>6.2557387788193504</v>
      </c>
      <c r="N3859" s="3">
        <v>0.42228596334802798</v>
      </c>
      <c r="O3859" s="3">
        <v>0.82177198348341296</v>
      </c>
      <c r="P3859" s="3">
        <v>1.67375559586141E-3</v>
      </c>
      <c r="Q3859" s="2" t="s">
        <v>20</v>
      </c>
      <c r="R3859" s="2" t="s">
        <v>6154</v>
      </c>
    </row>
    <row r="3860" spans="1:18" hidden="1">
      <c r="A3860" s="2" t="s">
        <v>7876</v>
      </c>
      <c r="B3860" s="2" t="s">
        <v>7877</v>
      </c>
      <c r="C3860" s="3">
        <v>3.1592095887195002E-4</v>
      </c>
      <c r="D3860" s="3">
        <v>6.2316069304653499E-2</v>
      </c>
      <c r="E3860" s="3">
        <v>5.8389236139657404E-4</v>
      </c>
      <c r="F3860" s="3">
        <v>2.8152237843128499E-4</v>
      </c>
      <c r="G3860" s="3">
        <v>3.0620308424466201E-2</v>
      </c>
      <c r="H3860" s="3">
        <v>11.8229932793191</v>
      </c>
      <c r="I3860" s="3">
        <v>2.9839434516643101E-2</v>
      </c>
      <c r="J3860" s="3">
        <v>2.4664686086816202E-2</v>
      </c>
      <c r="K3860" s="3">
        <v>2.3883765621834901E-2</v>
      </c>
      <c r="L3860" s="3">
        <v>0.39579977302859598</v>
      </c>
      <c r="M3860" s="3">
        <v>6.2581439007402304</v>
      </c>
      <c r="N3860" s="3">
        <v>0.422418372246253</v>
      </c>
      <c r="O3860" s="3">
        <v>0.82165548245350895</v>
      </c>
      <c r="P3860" s="3">
        <v>1.6749462556263201E-3</v>
      </c>
      <c r="Q3860" s="2" t="s">
        <v>20</v>
      </c>
      <c r="R3860" s="2" t="s">
        <v>6154</v>
      </c>
    </row>
    <row r="3861" spans="1:18" hidden="1">
      <c r="A3861" s="2" t="s">
        <v>7878</v>
      </c>
      <c r="B3861" s="2" t="s">
        <v>7879</v>
      </c>
      <c r="C3861" s="3">
        <v>3.59273730951933E-4</v>
      </c>
      <c r="D3861" s="3">
        <v>2.0719249780101898E-2</v>
      </c>
      <c r="E3861" s="3">
        <v>2.2558909745936699E-4</v>
      </c>
      <c r="F3861" s="3">
        <v>3.71521380717636E-4</v>
      </c>
      <c r="G3861" s="3">
        <v>3.3153738702140903E-2</v>
      </c>
      <c r="H3861" s="3">
        <v>12.8614857307498</v>
      </c>
      <c r="I3861" s="3">
        <v>2.45256652686709E-2</v>
      </c>
      <c r="J3861" s="3">
        <v>2.7198116364490901E-2</v>
      </c>
      <c r="K3861" s="3">
        <v>1.8569526033251901E-2</v>
      </c>
      <c r="L3861" s="3">
        <v>1.3126979332336199</v>
      </c>
      <c r="M3861" s="3">
        <v>20.755576744069401</v>
      </c>
      <c r="N3861" s="3">
        <v>1.20564852959659</v>
      </c>
      <c r="O3861" s="3">
        <v>0.60850910422652804</v>
      </c>
      <c r="P3861" s="3">
        <v>8.2304027696632302E-3</v>
      </c>
      <c r="Q3861" s="2" t="s">
        <v>24</v>
      </c>
      <c r="R3861" s="2" t="s">
        <v>193</v>
      </c>
    </row>
    <row r="3862" spans="1:18" hidden="1">
      <c r="A3862" s="2" t="s">
        <v>7880</v>
      </c>
      <c r="B3862" s="2" t="s">
        <v>7881</v>
      </c>
      <c r="C3862" s="3">
        <v>1.73555306632779E-4</v>
      </c>
      <c r="D3862" s="3">
        <v>0.25103998242824099</v>
      </c>
      <c r="E3862" s="3">
        <v>4.8204107219592701E-2</v>
      </c>
      <c r="F3862" s="3">
        <v>1.1413986205285199E-4</v>
      </c>
      <c r="G3862" s="3">
        <v>1.7350092670939898E-2</v>
      </c>
      <c r="H3862" s="3">
        <v>6.5370200821016899</v>
      </c>
      <c r="I3862" s="3">
        <v>1.7339834873975099E-2</v>
      </c>
      <c r="J3862" s="3">
        <v>1.1394470333289899E-2</v>
      </c>
      <c r="K3862" s="3">
        <v>1.13842119254359E-2</v>
      </c>
      <c r="L3862" s="3">
        <v>4.53890660088258E-2</v>
      </c>
      <c r="M3862" s="3">
        <v>0.71766414727808903</v>
      </c>
      <c r="N3862" s="3">
        <v>2.36379657056662E-3</v>
      </c>
      <c r="O3862" s="3">
        <v>1.9564688865587798E-3</v>
      </c>
      <c r="P3862" s="3">
        <v>4.5438233816723101E-4</v>
      </c>
      <c r="Q3862" s="2" t="s">
        <v>30</v>
      </c>
      <c r="R3862" s="2" t="s">
        <v>188</v>
      </c>
    </row>
    <row r="3863" spans="1:18" hidden="1">
      <c r="A3863" s="2" t="s">
        <v>7882</v>
      </c>
      <c r="B3863" s="2" t="s">
        <v>7883</v>
      </c>
      <c r="C3863" s="3">
        <v>1.4647412226035601E-4</v>
      </c>
      <c r="D3863" s="3">
        <v>0.52286714639286602</v>
      </c>
      <c r="E3863" s="3">
        <v>-1.50079447723903E-2</v>
      </c>
      <c r="F3863" s="3">
        <v>8.6572451922143503E-5</v>
      </c>
      <c r="G3863" s="3">
        <v>1.4660756124241199E-2</v>
      </c>
      <c r="H3863" s="3">
        <v>5.4965260154671096</v>
      </c>
      <c r="I3863" s="3">
        <v>6.05772411640393E-2</v>
      </c>
      <c r="J3863" s="3">
        <v>5.4675301294805197E-2</v>
      </c>
      <c r="K3863" s="3">
        <v>5.4621615632854899E-2</v>
      </c>
      <c r="L3863" s="3">
        <v>0.10456824773175501</v>
      </c>
      <c r="M3863" s="3">
        <v>1.65336916882541</v>
      </c>
      <c r="N3863" s="3">
        <v>-5.8003503601677803E-3</v>
      </c>
      <c r="O3863" s="3">
        <v>3.1940573229747499E-2</v>
      </c>
      <c r="P3863" s="3">
        <v>5.7234841399327497E-4</v>
      </c>
      <c r="Q3863" s="2" t="s">
        <v>30</v>
      </c>
      <c r="R3863" s="2" t="s">
        <v>6755</v>
      </c>
    </row>
    <row r="3864" spans="1:18" hidden="1">
      <c r="A3864" s="2" t="s">
        <v>7884</v>
      </c>
      <c r="B3864" s="2" t="s">
        <v>7885</v>
      </c>
      <c r="C3864" s="3">
        <v>1.72606096326349E-4</v>
      </c>
      <c r="D3864" s="3">
        <v>0.16689000420483699</v>
      </c>
      <c r="E3864" s="3">
        <v>-4.6485905907884498E-2</v>
      </c>
      <c r="F3864" s="3">
        <v>1.1290496543433601E-4</v>
      </c>
      <c r="G3864" s="3">
        <v>1.7266207108805099E-2</v>
      </c>
      <c r="H3864" s="3">
        <v>6.5044109685201503</v>
      </c>
      <c r="I3864" s="3">
        <v>1.72433954832352E-2</v>
      </c>
      <c r="J3864" s="3">
        <v>1.13105847711551E-2</v>
      </c>
      <c r="K3864" s="3">
        <v>1.12877717904691E-2</v>
      </c>
      <c r="L3864" s="3">
        <v>6.7772691510467803E-2</v>
      </c>
      <c r="M3864" s="3">
        <v>1.0715803416651799</v>
      </c>
      <c r="N3864" s="3">
        <v>-2.4331212977903201E-3</v>
      </c>
      <c r="O3864" s="3">
        <v>9.2976521748513595E-4</v>
      </c>
      <c r="P3864" s="3">
        <v>6.7880994659331203E-4</v>
      </c>
      <c r="Q3864" s="2" t="s">
        <v>30</v>
      </c>
      <c r="R3864" s="2" t="s">
        <v>6755</v>
      </c>
    </row>
    <row r="3865" spans="1:18" hidden="1">
      <c r="A3865" s="2" t="s">
        <v>7886</v>
      </c>
      <c r="B3865" s="2" t="s">
        <v>7887</v>
      </c>
      <c r="C3865" s="3">
        <v>1.5974187425214E-4</v>
      </c>
      <c r="D3865" s="3">
        <v>0.14792326620167701</v>
      </c>
      <c r="E3865" s="3">
        <v>-3.4480468469502E-2</v>
      </c>
      <c r="F3865" s="3">
        <v>1.0001249015922999E-4</v>
      </c>
      <c r="G3865" s="3">
        <v>1.5980876263817601E-2</v>
      </c>
      <c r="H3865" s="3">
        <v>6.0060029390599103</v>
      </c>
      <c r="I3865" s="3">
        <v>1.59580649137014E-2</v>
      </c>
      <c r="J3865" s="3">
        <v>1.0025253926167601E-2</v>
      </c>
      <c r="K3865" s="3">
        <v>1.00024412210242E-2</v>
      </c>
      <c r="L3865" s="3">
        <v>6.7773340756951905E-2</v>
      </c>
      <c r="M3865" s="3">
        <v>1.07159060715344</v>
      </c>
      <c r="N3865" s="3">
        <v>-2.90751673952311E-3</v>
      </c>
      <c r="O3865" s="3">
        <v>1.3276448080403601E-3</v>
      </c>
      <c r="P3865" s="3">
        <v>6.7868126669169704E-4</v>
      </c>
      <c r="Q3865" s="2" t="s">
        <v>30</v>
      </c>
      <c r="R3865" s="2" t="s">
        <v>6755</v>
      </c>
    </row>
    <row r="3866" spans="1:18" hidden="1">
      <c r="A3866" s="2" t="s">
        <v>7888</v>
      </c>
      <c r="B3866" s="2" t="s">
        <v>7889</v>
      </c>
      <c r="C3866" s="3">
        <v>1.6652077106972201E-4</v>
      </c>
      <c r="D3866" s="3">
        <v>0.238595077401486</v>
      </c>
      <c r="E3866" s="3">
        <v>3.8482538538778699E-2</v>
      </c>
      <c r="F3866" s="3">
        <v>1.07129988922082E-4</v>
      </c>
      <c r="G3866" s="3">
        <v>1.66456864561297E-2</v>
      </c>
      <c r="H3866" s="3">
        <v>6.2635028550662701</v>
      </c>
      <c r="I3866" s="3">
        <v>1.66356915302979E-2</v>
      </c>
      <c r="J3866" s="3">
        <v>1.0690064118479701E-2</v>
      </c>
      <c r="K3866" s="3">
        <v>1.06800685974129E-2</v>
      </c>
      <c r="L3866" s="3">
        <v>4.4804210694135198E-2</v>
      </c>
      <c r="M3866" s="3">
        <v>0.70841677279770499</v>
      </c>
      <c r="N3866" s="3">
        <v>2.7778999318632202E-3</v>
      </c>
      <c r="O3866" s="3">
        <v>2.7730057757568102E-3</v>
      </c>
      <c r="P3866" s="3">
        <v>4.4834393344461498E-4</v>
      </c>
      <c r="Q3866" s="2" t="s">
        <v>30</v>
      </c>
      <c r="R3866" s="2" t="s">
        <v>193</v>
      </c>
    </row>
    <row r="3867" spans="1:18" hidden="1">
      <c r="A3867" s="2" t="s">
        <v>7890</v>
      </c>
      <c r="B3867" s="2" t="s">
        <v>7891</v>
      </c>
      <c r="C3867" s="3">
        <v>1.9062374181064899E-4</v>
      </c>
      <c r="D3867" s="3">
        <v>0.28418695243426501</v>
      </c>
      <c r="E3867" s="3">
        <v>5.41843023578919E-2</v>
      </c>
      <c r="F3867" s="3">
        <v>1.31211519063179E-4</v>
      </c>
      <c r="G3867" s="3">
        <v>1.9056811736034799E-2</v>
      </c>
      <c r="H3867" s="3">
        <v>7.20264501274821</v>
      </c>
      <c r="I3867" s="3">
        <v>1.9046228827779298E-2</v>
      </c>
      <c r="J3867" s="3">
        <v>1.31011893983848E-2</v>
      </c>
      <c r="K3867" s="3">
        <v>1.30906058598113E-2</v>
      </c>
      <c r="L3867" s="3">
        <v>4.6100601333607098E-2</v>
      </c>
      <c r="M3867" s="3">
        <v>0.72891450858797102</v>
      </c>
      <c r="N3867" s="3">
        <v>2.4178938969907499E-3</v>
      </c>
      <c r="O3867" s="3">
        <v>1.98434206594411E-3</v>
      </c>
      <c r="P3867" s="3">
        <v>4.6149895467277098E-4</v>
      </c>
      <c r="Q3867" s="2" t="s">
        <v>30</v>
      </c>
      <c r="R3867" s="2" t="s">
        <v>193</v>
      </c>
    </row>
    <row r="3868" spans="1:18" hidden="1">
      <c r="A3868" s="2" t="s">
        <v>7892</v>
      </c>
      <c r="B3868" s="2" t="s">
        <v>7893</v>
      </c>
      <c r="C3868" s="3">
        <v>-6.6143987110675702E-6</v>
      </c>
      <c r="D3868" s="3">
        <v>-5.7780454867575404E-3</v>
      </c>
      <c r="E3868" s="3">
        <v>-8.2918857946022393E-5</v>
      </c>
      <c r="F3868" s="3">
        <v>-3.9461832421804998E-7</v>
      </c>
      <c r="G3868" s="3">
        <v>-3.2022301974761599E-3</v>
      </c>
      <c r="H3868" s="3">
        <v>-1.1620284228557101</v>
      </c>
      <c r="I3868" s="3">
        <v>-1.5672638585995099E-2</v>
      </c>
      <c r="J3868" s="3">
        <v>-9.1578525351261805E-3</v>
      </c>
      <c r="K3868" s="3">
        <v>-2.1629001684431201E-2</v>
      </c>
      <c r="L3868" s="3">
        <v>1.58493950179428</v>
      </c>
      <c r="M3868" s="3">
        <v>25.060093896212301</v>
      </c>
      <c r="N3868" s="3">
        <v>1.1044354398956699</v>
      </c>
      <c r="O3868" s="3">
        <v>0.35027612031618</v>
      </c>
      <c r="P3868" s="3">
        <v>1.28018448001939E-2</v>
      </c>
      <c r="Q3868" s="2" t="s">
        <v>20</v>
      </c>
      <c r="R3868" s="2" t="s">
        <v>74</v>
      </c>
    </row>
    <row r="3869" spans="1:18" hidden="1">
      <c r="A3869" s="2" t="s">
        <v>7894</v>
      </c>
      <c r="B3869" s="2" t="s">
        <v>7895</v>
      </c>
      <c r="C3869" s="3">
        <v>-3.9553712288058301E-5</v>
      </c>
      <c r="D3869" s="3">
        <v>-7.8552757494991694E-3</v>
      </c>
      <c r="E3869" s="3">
        <v>-1.12742378957911E-4</v>
      </c>
      <c r="F3869" s="3">
        <v>-3.3333162019121698E-5</v>
      </c>
      <c r="G3869" s="3">
        <v>-6.4961912941202604E-3</v>
      </c>
      <c r="H3869" s="3">
        <v>-2.34329509647428</v>
      </c>
      <c r="I3869" s="3">
        <v>-1.8970290811370898E-2</v>
      </c>
      <c r="J3869" s="3">
        <v>-1.24518136317703E-2</v>
      </c>
      <c r="K3869" s="3">
        <v>-2.4926654148926801E-2</v>
      </c>
      <c r="L3869" s="3">
        <v>1.5851529632889301</v>
      </c>
      <c r="M3869" s="3">
        <v>25.063469018791402</v>
      </c>
      <c r="N3869" s="3">
        <v>1.10444836687531</v>
      </c>
      <c r="O3869" s="3">
        <v>0.35018998570996801</v>
      </c>
      <c r="P3869" s="3">
        <v>1.2804417630987301E-2</v>
      </c>
      <c r="Q3869" s="2" t="s">
        <v>20</v>
      </c>
      <c r="R3869" s="2" t="s">
        <v>74</v>
      </c>
    </row>
    <row r="3870" spans="1:18" hidden="1">
      <c r="A3870" s="2" t="s">
        <v>7896</v>
      </c>
      <c r="B3870" s="2" t="s">
        <v>7897</v>
      </c>
      <c r="C3870" s="3">
        <v>-6.4904939707151706E-5</v>
      </c>
      <c r="D3870" s="3">
        <v>-1.0661405311130299E-2</v>
      </c>
      <c r="E3870" s="3">
        <v>-1.25338541071572E-4</v>
      </c>
      <c r="F3870" s="3">
        <v>-5.2026839451971097E-5</v>
      </c>
      <c r="G3870" s="3">
        <v>-9.2884813559419993E-3</v>
      </c>
      <c r="H3870" s="3">
        <v>-3.3336213904768899</v>
      </c>
      <c r="I3870" s="3">
        <v>-1.94683719675681E-2</v>
      </c>
      <c r="J3870" s="3">
        <v>-1.5244103693592E-2</v>
      </c>
      <c r="K3870" s="3">
        <v>-2.5424600751233799E-2</v>
      </c>
      <c r="L3870" s="3">
        <v>1.4298399928269701</v>
      </c>
      <c r="M3870" s="3">
        <v>22.607755334660201</v>
      </c>
      <c r="N3870" s="3">
        <v>1.2162343332915599</v>
      </c>
      <c r="O3870" s="3">
        <v>0.52193314743213903</v>
      </c>
      <c r="P3870" s="3">
        <v>9.9066589059566695E-3</v>
      </c>
      <c r="Q3870" s="2" t="s">
        <v>34</v>
      </c>
      <c r="R3870" s="2" t="s">
        <v>2278</v>
      </c>
    </row>
    <row r="3871" spans="1:18" hidden="1">
      <c r="A3871" s="2" t="s">
        <v>7898</v>
      </c>
      <c r="B3871" s="2" t="s">
        <v>7899</v>
      </c>
      <c r="C3871" s="3">
        <v>-8.5282843281338097E-5</v>
      </c>
      <c r="D3871" s="3">
        <v>-1.20851471557719E-2</v>
      </c>
      <c r="E3871" s="3">
        <v>-1.4209027296572599E-4</v>
      </c>
      <c r="F3871" s="3">
        <v>-7.2402806527775395E-5</v>
      </c>
      <c r="G3871" s="3">
        <v>-1.13263465162686E-2</v>
      </c>
      <c r="H3871" s="3">
        <v>-4.0500520671186502</v>
      </c>
      <c r="I3871" s="3">
        <v>-2.1508894512078901E-2</v>
      </c>
      <c r="J3871" s="3">
        <v>-1.7281968853918601E-2</v>
      </c>
      <c r="K3871" s="3">
        <v>-2.74651234618895E-2</v>
      </c>
      <c r="L3871" s="3">
        <v>1.4300172460593299</v>
      </c>
      <c r="M3871" s="3">
        <v>22.6105579543446</v>
      </c>
      <c r="N3871" s="3">
        <v>1.21626684875799</v>
      </c>
      <c r="O3871" s="3">
        <v>0.52183166707098405</v>
      </c>
      <c r="P3871" s="3">
        <v>9.9089385358223994E-3</v>
      </c>
      <c r="Q3871" s="2" t="s">
        <v>34</v>
      </c>
      <c r="R3871" s="2" t="s">
        <v>2278</v>
      </c>
    </row>
    <row r="3872" spans="1:18" hidden="1">
      <c r="A3872" s="2" t="s">
        <v>7900</v>
      </c>
      <c r="B3872" s="2" t="s">
        <v>7901</v>
      </c>
      <c r="C3872" s="3">
        <v>2.3984294521842801E-4</v>
      </c>
      <c r="D3872" s="3">
        <v>0.50343212620534195</v>
      </c>
      <c r="E3872" s="3">
        <v>4.8315912383116499E-2</v>
      </c>
      <c r="F3872" s="3">
        <v>1.80508845066558E-4</v>
      </c>
      <c r="G3872" s="3">
        <v>2.3975714363303102E-2</v>
      </c>
      <c r="H3872" s="3">
        <v>9.1443212214735698</v>
      </c>
      <c r="I3872" s="3">
        <v>2.3969335270468399E-2</v>
      </c>
      <c r="J3872" s="3">
        <v>1.8020092025653099E-2</v>
      </c>
      <c r="K3872" s="3">
        <v>1.8013712552922299E-2</v>
      </c>
      <c r="L3872" s="3">
        <v>3.5794481694048599E-2</v>
      </c>
      <c r="M3872" s="3">
        <v>0.56596044909197996</v>
      </c>
      <c r="N3872" s="3">
        <v>3.7296391885895601E-3</v>
      </c>
      <c r="O3872" s="3">
        <v>7.8317122826679197E-3</v>
      </c>
      <c r="P3872" s="3">
        <v>3.5727629566540499E-4</v>
      </c>
      <c r="Q3872" s="2" t="s">
        <v>30</v>
      </c>
      <c r="R3872" s="2" t="s">
        <v>193</v>
      </c>
    </row>
    <row r="3873" spans="1:18" hidden="1">
      <c r="A3873" s="2" t="s">
        <v>7902</v>
      </c>
      <c r="B3873" s="2" t="s">
        <v>7903</v>
      </c>
      <c r="C3873" s="3">
        <v>-2.9934657403258099E-4</v>
      </c>
      <c r="D3873" s="3">
        <v>-1.5664779914921999E-2</v>
      </c>
      <c r="E3873" s="3">
        <v>-3.1874903103874E-4</v>
      </c>
      <c r="F3873" s="3">
        <v>-2.86627732221311E-4</v>
      </c>
      <c r="G3873" s="3">
        <v>-3.2726492965775601E-2</v>
      </c>
      <c r="H3873" s="3">
        <v>-11.2610479891897</v>
      </c>
      <c r="I3873" s="3">
        <v>-6.3078512987169197E-2</v>
      </c>
      <c r="J3873" s="3">
        <v>-3.86821153034256E-2</v>
      </c>
      <c r="K3873" s="3">
        <v>-6.9035944301765198E-2</v>
      </c>
      <c r="L3873" s="3">
        <v>2.46936857801479</v>
      </c>
      <c r="M3873" s="3">
        <v>39.044145444889701</v>
      </c>
      <c r="N3873" s="3">
        <v>1.2135602476145</v>
      </c>
      <c r="O3873" s="3">
        <v>0.174223241726464</v>
      </c>
      <c r="P3873" s="3">
        <v>2.24860255120535E-2</v>
      </c>
      <c r="Q3873" s="2" t="s">
        <v>20</v>
      </c>
      <c r="R3873" s="2" t="s">
        <v>733</v>
      </c>
    </row>
    <row r="3874" spans="1:18" hidden="1">
      <c r="A3874" s="2" t="s">
        <v>7904</v>
      </c>
      <c r="B3874" s="2" t="s">
        <v>7905</v>
      </c>
      <c r="C3874" s="3">
        <v>-3.0740475851300799E-4</v>
      </c>
      <c r="D3874" s="3">
        <v>-1.5995856252381702E-2</v>
      </c>
      <c r="E3874" s="3">
        <v>-3.2548307476567499E-4</v>
      </c>
      <c r="F3874" s="3">
        <v>-2.9470835939236301E-4</v>
      </c>
      <c r="G3874" s="3">
        <v>-3.3531444499321002E-2</v>
      </c>
      <c r="H3874" s="3">
        <v>-11.5214730316158</v>
      </c>
      <c r="I3874" s="3">
        <v>-6.3863737347202895E-2</v>
      </c>
      <c r="J3874" s="3">
        <v>-3.9487066836971001E-2</v>
      </c>
      <c r="K3874" s="3">
        <v>-6.9821167463124403E-2</v>
      </c>
      <c r="L3874" s="3">
        <v>2.4685810008508602</v>
      </c>
      <c r="M3874" s="3">
        <v>39.0316927565339</v>
      </c>
      <c r="N3874" s="3">
        <v>1.2131834156168899</v>
      </c>
      <c r="O3874" s="3">
        <v>0.17422617691970699</v>
      </c>
      <c r="P3874" s="3">
        <v>2.2478813898507401E-2</v>
      </c>
      <c r="Q3874" s="2" t="s">
        <v>20</v>
      </c>
      <c r="R3874" s="2" t="s">
        <v>733</v>
      </c>
    </row>
    <row r="3875" spans="1:18" hidden="1">
      <c r="A3875" s="2" t="s">
        <v>7906</v>
      </c>
      <c r="B3875" s="2" t="s">
        <v>7907</v>
      </c>
      <c r="C3875" s="3">
        <v>-2.25661581108749E-4</v>
      </c>
      <c r="D3875" s="3">
        <v>-7.94353316294516E-2</v>
      </c>
      <c r="E3875" s="3">
        <v>-1.0776457059354901E-3</v>
      </c>
      <c r="F3875" s="3">
        <v>-2.6911137078100002E-4</v>
      </c>
      <c r="G3875" s="3">
        <v>-2.3188316171667101E-2</v>
      </c>
      <c r="H3875" s="3">
        <v>-8.1163578381719894</v>
      </c>
      <c r="I3875" s="3">
        <v>-2.3859142920346101E-2</v>
      </c>
      <c r="J3875" s="3">
        <v>-2.91439385093171E-2</v>
      </c>
      <c r="K3875" s="3">
        <v>-2.98148052459868E-2</v>
      </c>
      <c r="L3875" s="3">
        <v>0.36688886307250801</v>
      </c>
      <c r="M3875" s="3">
        <v>5.8010222772938302</v>
      </c>
      <c r="N3875" s="3">
        <v>0.27044081694751199</v>
      </c>
      <c r="O3875" s="3">
        <v>0.39194999400403802</v>
      </c>
      <c r="P3875" s="3">
        <v>2.8668147565966101E-3</v>
      </c>
      <c r="Q3875" s="2" t="s">
        <v>24</v>
      </c>
      <c r="R3875" s="2" t="s">
        <v>501</v>
      </c>
    </row>
    <row r="3876" spans="1:18" hidden="1">
      <c r="A3876" s="2" t="s">
        <v>7908</v>
      </c>
      <c r="B3876" s="2" t="s">
        <v>7909</v>
      </c>
      <c r="C3876" s="3">
        <v>1.3700829976957799E-4</v>
      </c>
      <c r="D3876" s="3">
        <v>0.486070613968895</v>
      </c>
      <c r="E3876" s="3">
        <v>-0.21606314845636099</v>
      </c>
      <c r="F3876" s="3">
        <v>7.7430725022466701E-5</v>
      </c>
      <c r="G3876" s="3">
        <v>1.37016547360309E-2</v>
      </c>
      <c r="H3876" s="3">
        <v>5.12791007104068</v>
      </c>
      <c r="I3876" s="3">
        <v>1.37003905549049E-2</v>
      </c>
      <c r="J3876" s="3">
        <v>7.7460323983809297E-3</v>
      </c>
      <c r="K3876" s="3">
        <v>7.7447681419817701E-3</v>
      </c>
      <c r="L3876" s="3">
        <v>1.5936022824199401E-2</v>
      </c>
      <c r="M3876" s="3">
        <v>0.25197064484449599</v>
      </c>
      <c r="N3876" s="3">
        <v>-3.5850779985951298E-4</v>
      </c>
      <c r="O3876" s="3">
        <v>3.6508380908589798E-4</v>
      </c>
      <c r="P3876" s="3">
        <v>1.5965999284990899E-4</v>
      </c>
      <c r="Q3876" s="2" t="s">
        <v>30</v>
      </c>
      <c r="R3876" s="2" t="s">
        <v>143</v>
      </c>
    </row>
    <row r="3877" spans="1:18" hidden="1">
      <c r="A3877" s="2" t="s">
        <v>7910</v>
      </c>
      <c r="B3877" s="2" t="s">
        <v>7911</v>
      </c>
      <c r="C3877" s="3">
        <v>-4.3139520329517702E-4</v>
      </c>
      <c r="D3877" s="3">
        <v>-3.4934815254638603E-2</v>
      </c>
      <c r="E3877" s="3">
        <v>-4.11826215987781E-4</v>
      </c>
      <c r="F3877" s="3">
        <v>-4.1575172935583897E-4</v>
      </c>
      <c r="G3877" s="3">
        <v>-4.6044328353024397E-2</v>
      </c>
      <c r="H3877" s="3">
        <v>-15.4731120655784</v>
      </c>
      <c r="I3877" s="3">
        <v>-5.7095614986912797E-2</v>
      </c>
      <c r="J3877" s="3">
        <v>-5.1999950690674403E-2</v>
      </c>
      <c r="K3877" s="3">
        <v>-6.3051896860744097E-2</v>
      </c>
      <c r="L3877" s="3">
        <v>1.48848506315687</v>
      </c>
      <c r="M3877" s="3">
        <v>23.535015313576501</v>
      </c>
      <c r="N3877" s="3">
        <v>1.2626673259726899</v>
      </c>
      <c r="O3877" s="3">
        <v>0.51909179539702799</v>
      </c>
      <c r="P3877" s="3">
        <v>1.0343583577100499E-2</v>
      </c>
      <c r="Q3877" s="2" t="s">
        <v>20</v>
      </c>
      <c r="R3877" s="2" t="s">
        <v>341</v>
      </c>
    </row>
    <row r="3878" spans="1:18" hidden="1">
      <c r="A3878" s="2" t="s">
        <v>7912</v>
      </c>
      <c r="B3878" s="2" t="s">
        <v>7913</v>
      </c>
      <c r="C3878" s="3">
        <v>7.0548157548640003E-5</v>
      </c>
      <c r="D3878" s="3">
        <v>-8.3826395941937295E-4</v>
      </c>
      <c r="E3878" s="3">
        <v>-1.2357042537264E-5</v>
      </c>
      <c r="F3878" s="3">
        <v>7.2470177072698507E-5</v>
      </c>
      <c r="G3878" s="3">
        <v>4.6800389988008E-3</v>
      </c>
      <c r="H3878" s="3">
        <v>1.72284698599776</v>
      </c>
      <c r="I3878" s="3">
        <v>-6.8375750564286797E-3</v>
      </c>
      <c r="J3878" s="3">
        <v>-1.27558333884921E-3</v>
      </c>
      <c r="K3878" s="3">
        <v>-1.27938828156537E-2</v>
      </c>
      <c r="L3878" s="3">
        <v>1.5216965068291199</v>
      </c>
      <c r="M3878" s="3">
        <v>24.060134345510001</v>
      </c>
      <c r="N3878" s="3">
        <v>1.03227235400586</v>
      </c>
      <c r="O3878" s="3">
        <v>0.33196152193842199</v>
      </c>
      <c r="P3878" s="3">
        <v>1.2463047104044901E-2</v>
      </c>
      <c r="Q3878" s="2" t="s">
        <v>20</v>
      </c>
      <c r="R3878" s="2" t="s">
        <v>188</v>
      </c>
    </row>
    <row r="3879" spans="1:18" hidden="1">
      <c r="A3879" s="2" t="s">
        <v>7914</v>
      </c>
      <c r="B3879" s="2" t="s">
        <v>7915</v>
      </c>
      <c r="C3879" s="3">
        <v>3.69530026598959E-5</v>
      </c>
      <c r="D3879" s="3">
        <v>-3.04587113194172E-3</v>
      </c>
      <c r="E3879" s="3">
        <v>-4.4905067994428397E-5</v>
      </c>
      <c r="F3879" s="3">
        <v>3.8866124083021402E-5</v>
      </c>
      <c r="G3879" s="3">
        <v>1.3208672250729599E-3</v>
      </c>
      <c r="H3879" s="3">
        <v>0.48327738944906601</v>
      </c>
      <c r="I3879" s="3">
        <v>-1.01964676279209E-2</v>
      </c>
      <c r="J3879" s="3">
        <v>-4.6347551125770596E-3</v>
      </c>
      <c r="K3879" s="3">
        <v>-1.6152775394318E-2</v>
      </c>
      <c r="L3879" s="3">
        <v>1.5216517415897499</v>
      </c>
      <c r="M3879" s="3">
        <v>24.059426544927799</v>
      </c>
      <c r="N3879" s="3">
        <v>1.03212294727003</v>
      </c>
      <c r="O3879" s="3">
        <v>0.33188496196233702</v>
      </c>
      <c r="P3879" s="3">
        <v>1.2463394583294801E-2</v>
      </c>
      <c r="Q3879" s="2" t="s">
        <v>20</v>
      </c>
      <c r="R3879" s="2" t="s">
        <v>188</v>
      </c>
    </row>
    <row r="3880" spans="1:18" hidden="1">
      <c r="A3880" s="2" t="s">
        <v>7916</v>
      </c>
      <c r="B3880" s="2" t="s">
        <v>7917</v>
      </c>
      <c r="C3880" s="3">
        <v>1.9849032850229799E-4</v>
      </c>
      <c r="D3880" s="3">
        <v>0.39524417671288398</v>
      </c>
      <c r="E3880" s="3">
        <v>5.9678275183622002E-2</v>
      </c>
      <c r="F3880" s="3">
        <v>1.3907270166054801E-4</v>
      </c>
      <c r="G3880" s="3">
        <v>1.9843679154130801E-2</v>
      </c>
      <c r="H3880" s="3">
        <v>7.5109206144726501</v>
      </c>
      <c r="I3880" s="3">
        <v>1.98375327985723E-2</v>
      </c>
      <c r="J3880" s="3">
        <v>1.3888056816480801E-2</v>
      </c>
      <c r="K3880" s="3">
        <v>1.38819100949483E-2</v>
      </c>
      <c r="L3880" s="3">
        <v>3.5137916343216398E-2</v>
      </c>
      <c r="M3880" s="3">
        <v>0.55557923938509302</v>
      </c>
      <c r="N3880" s="3">
        <v>2.3271545254532101E-3</v>
      </c>
      <c r="O3880" s="3">
        <v>3.1641253214781599E-3</v>
      </c>
      <c r="P3880" s="3">
        <v>3.5154691241984302E-4</v>
      </c>
      <c r="Q3880" s="2" t="s">
        <v>30</v>
      </c>
      <c r="R3880" s="2" t="s">
        <v>3042</v>
      </c>
    </row>
    <row r="3881" spans="1:18" hidden="1">
      <c r="A3881" s="2" t="s">
        <v>7918</v>
      </c>
      <c r="B3881" s="2" t="s">
        <v>7919</v>
      </c>
      <c r="C3881" s="3">
        <v>4.7448695894233102E-4</v>
      </c>
      <c r="D3881" s="3">
        <v>5.4823661365881397E-2</v>
      </c>
      <c r="E3881" s="3">
        <v>6.2072973141909097E-4</v>
      </c>
      <c r="F3881" s="3">
        <v>4.5331874486012098E-4</v>
      </c>
      <c r="G3881" s="3">
        <v>4.5965846875091899E-2</v>
      </c>
      <c r="H3881" s="3">
        <v>18.262529469305399</v>
      </c>
      <c r="I3881" s="3">
        <v>4.3308966701860498E-2</v>
      </c>
      <c r="J3881" s="3">
        <v>4.00102245374419E-2</v>
      </c>
      <c r="K3881" s="3">
        <v>3.7353185822852603E-2</v>
      </c>
      <c r="L3881" s="3">
        <v>0.72979847643560602</v>
      </c>
      <c r="M3881" s="3">
        <v>11.539127092286201</v>
      </c>
      <c r="N3881" s="3">
        <v>0.64456755512535102</v>
      </c>
      <c r="O3881" s="3">
        <v>0.56271205498128496</v>
      </c>
      <c r="P3881" s="3">
        <v>4.8359539726746201E-3</v>
      </c>
      <c r="Q3881" s="2" t="s">
        <v>34</v>
      </c>
      <c r="R3881" s="2" t="s">
        <v>602</v>
      </c>
    </row>
    <row r="3882" spans="1:18" hidden="1">
      <c r="A3882" s="2" t="s">
        <v>7920</v>
      </c>
      <c r="B3882" s="2" t="s">
        <v>7921</v>
      </c>
      <c r="C3882" s="3">
        <v>4.4080745103673399E-4</v>
      </c>
      <c r="D3882" s="3">
        <v>5.0225393261561502E-2</v>
      </c>
      <c r="E3882" s="3">
        <v>5.6883537107390799E-4</v>
      </c>
      <c r="F3882" s="3">
        <v>4.1961608358111099E-4</v>
      </c>
      <c r="G3882" s="3">
        <v>4.2598790451228601E-2</v>
      </c>
      <c r="H3882" s="3">
        <v>16.818641909475101</v>
      </c>
      <c r="I3882" s="3">
        <v>3.9943444016032899E-2</v>
      </c>
      <c r="J3882" s="3">
        <v>3.6643168113578602E-2</v>
      </c>
      <c r="K3882" s="3">
        <v>3.3987663222756502E-2</v>
      </c>
      <c r="L3882" s="3">
        <v>0.729574538575537</v>
      </c>
      <c r="M3882" s="3">
        <v>11.535586323825401</v>
      </c>
      <c r="N3882" s="3">
        <v>0.64417879015504498</v>
      </c>
      <c r="O3882" s="3">
        <v>0.56237854804864096</v>
      </c>
      <c r="P3882" s="3">
        <v>4.83631326974579E-3</v>
      </c>
      <c r="Q3882" s="2" t="s">
        <v>34</v>
      </c>
      <c r="R3882" s="2" t="s">
        <v>602</v>
      </c>
    </row>
    <row r="3883" spans="1:18" hidden="1">
      <c r="A3883" s="2" t="s">
        <v>7922</v>
      </c>
      <c r="B3883" s="2" t="s">
        <v>7923</v>
      </c>
      <c r="C3883" s="3">
        <v>1.7459547470734501E-4</v>
      </c>
      <c r="D3883" s="3">
        <v>0.63796684973104401</v>
      </c>
      <c r="E3883" s="3">
        <v>-3.1207746043793502E-2</v>
      </c>
      <c r="F3883" s="3">
        <v>1.14819550823712E-4</v>
      </c>
      <c r="G3883" s="3">
        <v>1.7468034044732302E-2</v>
      </c>
      <c r="H3883" s="3">
        <v>6.5828846659882396</v>
      </c>
      <c r="I3883" s="3">
        <v>6.6552452733081899E-2</v>
      </c>
      <c r="J3883" s="3">
        <v>6.0641257457891999E-2</v>
      </c>
      <c r="K3883" s="3">
        <v>6.05968277519464E-2</v>
      </c>
      <c r="L3883" s="3">
        <v>9.5053931851564494E-2</v>
      </c>
      <c r="M3883" s="3">
        <v>1.5029346260268499</v>
      </c>
      <c r="N3883" s="3">
        <v>-3.6889596867800299E-3</v>
      </c>
      <c r="O3883" s="3">
        <v>7.1879658096898899E-3</v>
      </c>
      <c r="P3883" s="3">
        <v>5.6635425512134401E-4</v>
      </c>
      <c r="Q3883" s="2" t="s">
        <v>30</v>
      </c>
      <c r="R3883" s="2" t="s">
        <v>350</v>
      </c>
    </row>
    <row r="3884" spans="1:18" hidden="1">
      <c r="A3884" s="2" t="s">
        <v>7924</v>
      </c>
      <c r="B3884" s="2" t="s">
        <v>7925</v>
      </c>
      <c r="C3884" s="3">
        <v>2.5922537271899601E-5</v>
      </c>
      <c r="D3884" s="3">
        <v>-9.4104346836766505E-3</v>
      </c>
      <c r="E3884" s="3">
        <v>-1.08710854454528E-4</v>
      </c>
      <c r="F3884" s="3">
        <v>-1.0261851357399801E-5</v>
      </c>
      <c r="G3884" s="3">
        <v>1.6894483234314601E-3</v>
      </c>
      <c r="H3884" s="3">
        <v>0.61854858872787399</v>
      </c>
      <c r="I3884" s="3">
        <v>6.6610708162606602E-4</v>
      </c>
      <c r="J3884" s="3">
        <v>-4.2661740142185597E-3</v>
      </c>
      <c r="K3884" s="3">
        <v>-5.2895762043259102E-3</v>
      </c>
      <c r="L3884" s="3">
        <v>0.45334505340318298</v>
      </c>
      <c r="M3884" s="3">
        <v>7.1680146736236301</v>
      </c>
      <c r="N3884" s="3">
        <v>0.39243312322625901</v>
      </c>
      <c r="O3884" s="3">
        <v>0.54054118883425395</v>
      </c>
      <c r="P3884" s="3">
        <v>3.0792689830091901E-3</v>
      </c>
      <c r="Q3884" s="2" t="s">
        <v>20</v>
      </c>
      <c r="R3884" s="2" t="s">
        <v>1225</v>
      </c>
    </row>
    <row r="3885" spans="1:18" hidden="1">
      <c r="A3885" s="2" t="s">
        <v>7926</v>
      </c>
      <c r="B3885" s="2" t="s">
        <v>7927</v>
      </c>
      <c r="C3885" s="3">
        <v>9.1054215634044596E-6</v>
      </c>
      <c r="D3885" s="3">
        <v>-1.31154120669044E-2</v>
      </c>
      <c r="E3885" s="3">
        <v>-1.5154128501674501E-4</v>
      </c>
      <c r="F3885" s="3">
        <v>-2.70747802651074E-5</v>
      </c>
      <c r="G3885" s="3">
        <v>7.5750251687387797E-6</v>
      </c>
      <c r="H3885" s="3">
        <v>2.7649223029335701E-3</v>
      </c>
      <c r="I3885" s="3">
        <v>-1.01653788990852E-3</v>
      </c>
      <c r="J3885" s="3">
        <v>-5.9480473124812697E-3</v>
      </c>
      <c r="K3885" s="3">
        <v>-6.9722212218459303E-3</v>
      </c>
      <c r="L3885" s="3">
        <v>0.45351585464025501</v>
      </c>
      <c r="M3885" s="3">
        <v>7.1707152783052397</v>
      </c>
      <c r="N3885" s="3">
        <v>0.39250342319744902</v>
      </c>
      <c r="O3885" s="3">
        <v>0.54032764800916</v>
      </c>
      <c r="P3885" s="3">
        <v>3.0811448774676299E-3</v>
      </c>
      <c r="Q3885" s="2" t="s">
        <v>20</v>
      </c>
      <c r="R3885" s="2" t="s">
        <v>1225</v>
      </c>
    </row>
    <row r="3886" spans="1:18" hidden="1">
      <c r="A3886" s="2" t="s">
        <v>7928</v>
      </c>
      <c r="B3886" s="2" t="s">
        <v>7929</v>
      </c>
      <c r="C3886" s="3">
        <v>-8.2030132329302099E-4</v>
      </c>
      <c r="D3886" s="3">
        <v>-8.0116389339490904E-2</v>
      </c>
      <c r="E3886" s="3">
        <v>-8.5140438236567205E-4</v>
      </c>
      <c r="F3886" s="3">
        <v>-8.1660180956369497E-4</v>
      </c>
      <c r="G3886" s="3">
        <v>-8.4473569992436701E-2</v>
      </c>
      <c r="H3886" s="3">
        <v>-26.5421807246749</v>
      </c>
      <c r="I3886" s="3">
        <v>-9.0841816014219895E-2</v>
      </c>
      <c r="J3886" s="3">
        <v>-9.04291923300867E-2</v>
      </c>
      <c r="K3886" s="3">
        <v>-9.6797819160010498E-2</v>
      </c>
      <c r="L3886" s="3">
        <v>1.1287227629155301</v>
      </c>
      <c r="M3886" s="3">
        <v>17.8466738884566</v>
      </c>
      <c r="N3886" s="3">
        <v>1.0621180041242499</v>
      </c>
      <c r="O3886" s="3">
        <v>0.63874309151161601</v>
      </c>
      <c r="P3886" s="3">
        <v>6.7981511723080998E-3</v>
      </c>
      <c r="Q3886" s="2" t="s">
        <v>20</v>
      </c>
      <c r="R3886" s="2" t="s">
        <v>864</v>
      </c>
    </row>
    <row r="3887" spans="1:18" hidden="1">
      <c r="A3887" s="2" t="s">
        <v>7930</v>
      </c>
      <c r="B3887" s="2" t="s">
        <v>7931</v>
      </c>
      <c r="C3887" s="3">
        <v>-1.76685464256091E-4</v>
      </c>
      <c r="D3887" s="3">
        <v>-2.0792771852174499E-2</v>
      </c>
      <c r="E3887" s="3">
        <v>-2.8928446748291198E-4</v>
      </c>
      <c r="F3887" s="3">
        <v>-1.8340366613193201E-4</v>
      </c>
      <c r="G3887" s="3">
        <v>-1.9709569385538198E-2</v>
      </c>
      <c r="H3887" s="3">
        <v>-6.9419802159183899</v>
      </c>
      <c r="I3887" s="3">
        <v>-2.7301061972384601E-2</v>
      </c>
      <c r="J3887" s="3">
        <v>-2.5665191723188201E-2</v>
      </c>
      <c r="K3887" s="3">
        <v>-3.3257136841291501E-2</v>
      </c>
      <c r="L3887" s="3">
        <v>1.2343323875072501</v>
      </c>
      <c r="M3887" s="3">
        <v>19.5165086711824</v>
      </c>
      <c r="N3887" s="3">
        <v>0.88719563640948895</v>
      </c>
      <c r="O3887" s="3">
        <v>0.372674593785284</v>
      </c>
      <c r="P3887" s="3">
        <v>9.7965693365021402E-3</v>
      </c>
      <c r="Q3887" s="2" t="s">
        <v>20</v>
      </c>
      <c r="R3887" s="2" t="s">
        <v>89</v>
      </c>
    </row>
    <row r="3888" spans="1:18" hidden="1">
      <c r="A3888" s="2" t="s">
        <v>7932</v>
      </c>
      <c r="B3888" s="2" t="s">
        <v>7933</v>
      </c>
      <c r="C3888" s="3">
        <v>-1.4701321149124101E-4</v>
      </c>
      <c r="D3888" s="3">
        <v>-2.0584390971377299E-2</v>
      </c>
      <c r="E3888" s="3">
        <v>-2.31167829973518E-4</v>
      </c>
      <c r="F3888" s="3">
        <v>-1.47468994164676E-4</v>
      </c>
      <c r="G3888" s="3">
        <v>-1.69842483479666E-2</v>
      </c>
      <c r="H3888" s="3">
        <v>-6.0115018721601299</v>
      </c>
      <c r="I3888" s="3">
        <v>-2.3178086139596901E-2</v>
      </c>
      <c r="J3888" s="3">
        <v>-2.2939870685616599E-2</v>
      </c>
      <c r="K3888" s="3">
        <v>-2.9134078019910099E-2</v>
      </c>
      <c r="L3888" s="3">
        <v>1.1144303816185099</v>
      </c>
      <c r="M3888" s="3">
        <v>17.6206914980257</v>
      </c>
      <c r="N3888" s="3">
        <v>0.99234701853819995</v>
      </c>
      <c r="O3888" s="3">
        <v>0.57197427094926401</v>
      </c>
      <c r="P3888" s="3">
        <v>7.3060616905339399E-3</v>
      </c>
      <c r="Q3888" s="2" t="s">
        <v>20</v>
      </c>
      <c r="R3888" s="2" t="s">
        <v>714</v>
      </c>
    </row>
    <row r="3889" spans="1:18" hidden="1">
      <c r="A3889" s="2" t="s">
        <v>7934</v>
      </c>
      <c r="B3889" s="2" t="s">
        <v>7935</v>
      </c>
      <c r="C3889" s="3">
        <v>-1.6660427618592601E-4</v>
      </c>
      <c r="D3889" s="3">
        <v>-2.2347928412149699E-2</v>
      </c>
      <c r="E3889" s="3">
        <v>-2.51037091137411E-4</v>
      </c>
      <c r="F3889" s="3">
        <v>-1.6709300280584301E-4</v>
      </c>
      <c r="G3889" s="3">
        <v>-1.8942082261248199E-2</v>
      </c>
      <c r="H3889" s="3">
        <v>-6.6808781735560503</v>
      </c>
      <c r="I3889" s="3">
        <v>-2.51323648673751E-2</v>
      </c>
      <c r="J3889" s="3">
        <v>-2.4897704598898202E-2</v>
      </c>
      <c r="K3889" s="3">
        <v>-3.1088356546171699E-2</v>
      </c>
      <c r="L3889" s="3">
        <v>1.11409452096519</v>
      </c>
      <c r="M3889" s="3">
        <v>17.615381074820998</v>
      </c>
      <c r="N3889" s="3">
        <v>0.99179386146049098</v>
      </c>
      <c r="O3889" s="3">
        <v>0.57168131357997398</v>
      </c>
      <c r="P3889" s="3">
        <v>7.3063589260373898E-3</v>
      </c>
      <c r="Q3889" s="2" t="s">
        <v>20</v>
      </c>
      <c r="R3889" s="2" t="s">
        <v>714</v>
      </c>
    </row>
    <row r="3890" spans="1:18" hidden="1">
      <c r="A3890" s="2" t="s">
        <v>7936</v>
      </c>
      <c r="B3890" s="2" t="s">
        <v>7937</v>
      </c>
      <c r="C3890" s="3">
        <v>-1.4249095502603701E-4</v>
      </c>
      <c r="D3890" s="3">
        <v>-1.5895361095379E-2</v>
      </c>
      <c r="E3890" s="3">
        <v>-2.1909101463253499E-4</v>
      </c>
      <c r="F3890" s="3">
        <v>-1.4068029690010499E-4</v>
      </c>
      <c r="G3890" s="3">
        <v>-1.6619570599294101E-2</v>
      </c>
      <c r="H3890" s="3">
        <v>-5.8862918953976298</v>
      </c>
      <c r="I3890" s="3">
        <v>-2.6656340878361599E-2</v>
      </c>
      <c r="J3890" s="3">
        <v>-2.25751929369441E-2</v>
      </c>
      <c r="K3890" s="3">
        <v>-3.2612560718203697E-2</v>
      </c>
      <c r="L3890" s="3">
        <v>1.4202378166487299</v>
      </c>
      <c r="M3890" s="3">
        <v>22.455931598572899</v>
      </c>
      <c r="N3890" s="3">
        <v>1.03040250075101</v>
      </c>
      <c r="O3890" s="3">
        <v>0.37970551482829901</v>
      </c>
      <c r="P3890" s="3">
        <v>1.12087062141468E-2</v>
      </c>
      <c r="Q3890" s="2" t="s">
        <v>181</v>
      </c>
      <c r="R3890" s="2" t="s">
        <v>1838</v>
      </c>
    </row>
    <row r="3891" spans="1:18" hidden="1">
      <c r="A3891" s="2" t="s">
        <v>7938</v>
      </c>
      <c r="B3891" s="2" t="s">
        <v>7939</v>
      </c>
      <c r="C3891" s="3">
        <v>-1.6301567048219E-4</v>
      </c>
      <c r="D3891" s="3">
        <v>-1.7342602570946899E-2</v>
      </c>
      <c r="E3891" s="3">
        <v>-2.3910136980766699E-4</v>
      </c>
      <c r="F3891" s="3">
        <v>-1.61230920079733E-4</v>
      </c>
      <c r="G3891" s="3">
        <v>-1.8671041383394298E-2</v>
      </c>
      <c r="H3891" s="3">
        <v>-6.58849457644446</v>
      </c>
      <c r="I3891" s="3">
        <v>-2.8704844715809998E-2</v>
      </c>
      <c r="J3891" s="3">
        <v>-2.4626663721044301E-2</v>
      </c>
      <c r="K3891" s="3">
        <v>-3.4661064394370097E-2</v>
      </c>
      <c r="L3891" s="3">
        <v>1.4200096911809501</v>
      </c>
      <c r="M3891" s="3">
        <v>22.4523246182207</v>
      </c>
      <c r="N3891" s="3">
        <v>1.0299674878840701</v>
      </c>
      <c r="O3891" s="3">
        <v>0.37950688284081702</v>
      </c>
      <c r="P3891" s="3">
        <v>1.1208700023234401E-2</v>
      </c>
      <c r="Q3891" s="2" t="s">
        <v>181</v>
      </c>
      <c r="R3891" s="2" t="s">
        <v>1838</v>
      </c>
    </row>
    <row r="3892" spans="1:18" hidden="1">
      <c r="A3892" s="2" t="s">
        <v>7940</v>
      </c>
      <c r="B3892" s="2" t="s">
        <v>7941</v>
      </c>
      <c r="C3892" s="3">
        <v>1.2333279929577901E-4</v>
      </c>
      <c r="D3892" s="3">
        <v>0.17011714996795399</v>
      </c>
      <c r="E3892" s="3">
        <v>-0.20753284181894499</v>
      </c>
      <c r="F3892" s="3">
        <v>6.3758271765288098E-5</v>
      </c>
      <c r="G3892" s="3">
        <v>1.23339869810059E-2</v>
      </c>
      <c r="H3892" s="3">
        <v>4.6044885601474803</v>
      </c>
      <c r="I3892" s="3">
        <v>1.2326987612243399E-2</v>
      </c>
      <c r="J3892" s="3">
        <v>6.3783646433559103E-3</v>
      </c>
      <c r="K3892" s="3">
        <v>6.3713648577712299E-3</v>
      </c>
      <c r="L3892" s="3">
        <v>3.7493954281255203E-2</v>
      </c>
      <c r="M3892" s="3">
        <v>0.59283147007493897</v>
      </c>
      <c r="N3892" s="3">
        <v>-3.0734242288844599E-4</v>
      </c>
      <c r="O3892" s="3">
        <v>4.8470530380811503E-5</v>
      </c>
      <c r="P3892" s="3">
        <v>3.7570430703676101E-4</v>
      </c>
      <c r="Q3892" s="2" t="s">
        <v>30</v>
      </c>
      <c r="R3892" s="2" t="s">
        <v>714</v>
      </c>
    </row>
    <row r="3893" spans="1:18" hidden="1">
      <c r="A3893" s="2" t="s">
        <v>7942</v>
      </c>
      <c r="B3893" s="2" t="s">
        <v>7943</v>
      </c>
      <c r="C3893" s="3">
        <v>-7.0812476476757002E-5</v>
      </c>
      <c r="D3893" s="3">
        <v>-1.2287042833701399E-2</v>
      </c>
      <c r="E3893" s="3">
        <v>-1.4381363816621899E-4</v>
      </c>
      <c r="F3893" s="3">
        <v>-6.6099382492465698E-5</v>
      </c>
      <c r="G3893" s="3">
        <v>-9.5638378095859594E-3</v>
      </c>
      <c r="H3893" s="3">
        <v>-3.4307363796378301</v>
      </c>
      <c r="I3893" s="3">
        <v>-1.7525272418539298E-2</v>
      </c>
      <c r="J3893" s="3">
        <v>-1.5519460147236E-2</v>
      </c>
      <c r="K3893" s="3">
        <v>-2.3481370065347999E-2</v>
      </c>
      <c r="L3893" s="3">
        <v>1.26307528648541</v>
      </c>
      <c r="M3893" s="3">
        <v>19.970973807818002</v>
      </c>
      <c r="N3893" s="3">
        <v>1.0791368847298499</v>
      </c>
      <c r="O3893" s="3">
        <v>0.52656239458319098</v>
      </c>
      <c r="P3893" s="3">
        <v>8.7087548854079405E-3</v>
      </c>
      <c r="Q3893" s="2" t="s">
        <v>34</v>
      </c>
      <c r="R3893" s="2" t="s">
        <v>341</v>
      </c>
    </row>
    <row r="3894" spans="1:18" hidden="1">
      <c r="A3894" s="2" t="s">
        <v>7944</v>
      </c>
      <c r="B3894" s="2" t="s">
        <v>7945</v>
      </c>
      <c r="C3894" s="3">
        <v>1.69433053011481E-4</v>
      </c>
      <c r="D3894" s="3">
        <v>0.28632539071572299</v>
      </c>
      <c r="E3894" s="3">
        <v>4.66374248310642E-2</v>
      </c>
      <c r="F3894" s="3">
        <v>1.1001707371303301E-4</v>
      </c>
      <c r="G3894" s="3">
        <v>1.6937887963875301E-2</v>
      </c>
      <c r="H3894" s="3">
        <v>6.3768780644371397</v>
      </c>
      <c r="I3894" s="3">
        <v>1.69305631737116E-2</v>
      </c>
      <c r="J3894" s="3">
        <v>1.0982265626225301E-2</v>
      </c>
      <c r="K3894" s="3">
        <v>1.09749403998549E-2</v>
      </c>
      <c r="L3894" s="3">
        <v>3.8355891521786097E-2</v>
      </c>
      <c r="M3894" s="3">
        <v>0.60645989447592996</v>
      </c>
      <c r="N3894" s="3">
        <v>2.3548181886128201E-3</v>
      </c>
      <c r="O3894" s="3">
        <v>2.7189789262118298E-3</v>
      </c>
      <c r="P3894" s="3">
        <v>3.8382769910627298E-4</v>
      </c>
      <c r="Q3894" s="2" t="s">
        <v>30</v>
      </c>
      <c r="R3894" s="2" t="s">
        <v>158</v>
      </c>
    </row>
    <row r="3895" spans="1:18" hidden="1">
      <c r="A3895" s="2" t="s">
        <v>7946</v>
      </c>
      <c r="B3895" s="2" t="s">
        <v>7947</v>
      </c>
      <c r="C3895" s="3">
        <v>-2.6431729302304498E-4</v>
      </c>
      <c r="D3895" s="3">
        <v>-3.6133863086869999E-2</v>
      </c>
      <c r="E3895" s="3">
        <v>-3.3205094964845402E-4</v>
      </c>
      <c r="F3895" s="3">
        <v>-2.5678744924978897E-4</v>
      </c>
      <c r="G3895" s="3">
        <v>-3.07423213237322E-2</v>
      </c>
      <c r="H3895" s="3">
        <v>-10.6158421050495</v>
      </c>
      <c r="I3895" s="3">
        <v>-3.6052572481215503E-2</v>
      </c>
      <c r="J3895" s="3">
        <v>-3.6824455271768003E-2</v>
      </c>
      <c r="K3895" s="3">
        <v>-4.2008504333257403E-2</v>
      </c>
      <c r="L3895" s="3">
        <v>1.01911204963714</v>
      </c>
      <c r="M3895" s="3">
        <v>16.1135763388797</v>
      </c>
      <c r="N3895" s="3">
        <v>1.1051901432667099</v>
      </c>
      <c r="O3895" s="3">
        <v>0.85102903987405998</v>
      </c>
      <c r="P3895" s="3">
        <v>3.9415941680398803E-3</v>
      </c>
      <c r="Q3895" s="2" t="s">
        <v>181</v>
      </c>
      <c r="R3895" s="2" t="s">
        <v>6755</v>
      </c>
    </row>
    <row r="3896" spans="1:18" hidden="1">
      <c r="A3896" s="2" t="s">
        <v>7948</v>
      </c>
      <c r="B3896" s="2" t="s">
        <v>7949</v>
      </c>
      <c r="C3896" s="3">
        <v>7.9966091411123299E-5</v>
      </c>
      <c r="D3896" s="3">
        <v>0.13221413672170301</v>
      </c>
      <c r="E3896" s="3">
        <v>-0.80047762220244001</v>
      </c>
      <c r="F3896" s="3">
        <v>2.0408349479249601E-5</v>
      </c>
      <c r="G3896" s="3">
        <v>7.9966677997504697E-3</v>
      </c>
      <c r="H3896" s="3">
        <v>2.9616775619864599</v>
      </c>
      <c r="I3896" s="3">
        <v>7.9954812689297904E-3</v>
      </c>
      <c r="J3896" s="3">
        <v>2.0410454621004599E-3</v>
      </c>
      <c r="K3896" s="3">
        <v>2.0398588606251899E-3</v>
      </c>
      <c r="L3896" s="3">
        <v>1.54374222962001E-2</v>
      </c>
      <c r="M3896" s="3">
        <v>0.24408707828929399</v>
      </c>
      <c r="N3896" s="3">
        <v>-2.54978453549359E-5</v>
      </c>
      <c r="O3896" s="3">
        <v>1.9679435561780699E-6</v>
      </c>
      <c r="P3896" s="3">
        <v>1.5469269693470499E-4</v>
      </c>
      <c r="Q3896" s="2" t="s">
        <v>187</v>
      </c>
      <c r="R3896" s="2" t="s">
        <v>184</v>
      </c>
    </row>
    <row r="3897" spans="1:18" hidden="1">
      <c r="A3897" s="2" t="s">
        <v>7950</v>
      </c>
      <c r="B3897" s="2" t="s">
        <v>7951</v>
      </c>
      <c r="C3897" s="3">
        <v>-1.7757615690700301E-3</v>
      </c>
      <c r="D3897" s="3">
        <v>-0.123663786927454</v>
      </c>
      <c r="E3897" s="3">
        <v>-1.7421580330897299E-3</v>
      </c>
      <c r="F3897" s="3">
        <v>-1.77173728775721E-3</v>
      </c>
      <c r="G3897" s="3">
        <v>-0.18003213966694001</v>
      </c>
      <c r="H3897" s="3">
        <v>-48.196347719412103</v>
      </c>
      <c r="I3897" s="3">
        <v>-0.19134486143639301</v>
      </c>
      <c r="J3897" s="3">
        <v>-0.18598776200459</v>
      </c>
      <c r="K3897" s="3">
        <v>-0.197301160750007</v>
      </c>
      <c r="L3897" s="3">
        <v>1.5039791892649801</v>
      </c>
      <c r="M3897" s="3">
        <v>23.779998957854001</v>
      </c>
      <c r="N3897" s="3">
        <v>1.0675711300124699</v>
      </c>
      <c r="O3897" s="3">
        <v>0.36346720335239902</v>
      </c>
      <c r="P3897" s="3">
        <v>1.20239641656491E-2</v>
      </c>
      <c r="Q3897" s="2" t="s">
        <v>34</v>
      </c>
      <c r="R3897" s="2" t="s">
        <v>184</v>
      </c>
    </row>
    <row r="3898" spans="1:18" hidden="1">
      <c r="A3898" s="2" t="s">
        <v>7952</v>
      </c>
      <c r="B3898" s="2" t="s">
        <v>7953</v>
      </c>
      <c r="C3898" s="3">
        <v>1.18098850331864E-3</v>
      </c>
      <c r="D3898" s="3">
        <v>6.8359963389779496E-2</v>
      </c>
      <c r="E3898" s="3">
        <v>1.22697486245448E-3</v>
      </c>
      <c r="F3898" s="3">
        <v>1.1748637436534801E-3</v>
      </c>
      <c r="G3898" s="3">
        <v>0.116034903932657</v>
      </c>
      <c r="H3898" s="3">
        <v>52.696464001773997</v>
      </c>
      <c r="I3898" s="3">
        <v>0.103124734222027</v>
      </c>
      <c r="J3898" s="3">
        <v>0.110079281595007</v>
      </c>
      <c r="K3898" s="3">
        <v>9.7168342635489693E-2</v>
      </c>
      <c r="L3898" s="3">
        <v>1.6102887733767499</v>
      </c>
      <c r="M3898" s="3">
        <v>25.4609010723462</v>
      </c>
      <c r="N3898" s="3">
        <v>0.89716003940619804</v>
      </c>
      <c r="O3898" s="3">
        <v>0.223917251176522</v>
      </c>
      <c r="P3898" s="3">
        <v>1.4215208493510699E-2</v>
      </c>
      <c r="Q3898" s="2" t="s">
        <v>181</v>
      </c>
      <c r="R3898" s="2" t="s">
        <v>661</v>
      </c>
    </row>
    <row r="3899" spans="1:18" hidden="1">
      <c r="A3899" s="2" t="s">
        <v>7954</v>
      </c>
      <c r="B3899" s="2" t="s">
        <v>7955</v>
      </c>
      <c r="C3899" s="3">
        <v>1.1707420407265101E-3</v>
      </c>
      <c r="D3899" s="3">
        <v>6.7724694337150795E-2</v>
      </c>
      <c r="E3899" s="3">
        <v>1.2159629433848599E-3</v>
      </c>
      <c r="F3899" s="3">
        <v>1.16459963923691E-3</v>
      </c>
      <c r="G3899" s="3">
        <v>0.115010939140459</v>
      </c>
      <c r="H3899" s="3">
        <v>52.1274865501397</v>
      </c>
      <c r="I3899" s="3">
        <v>0.102100903912383</v>
      </c>
      <c r="J3899" s="3">
        <v>0.109055316802809</v>
      </c>
      <c r="K3899" s="3">
        <v>9.6144512327467305E-2</v>
      </c>
      <c r="L3899" s="3">
        <v>1.61027403475465</v>
      </c>
      <c r="M3899" s="3">
        <v>25.460668034269101</v>
      </c>
      <c r="N3899" s="3">
        <v>0.89686381806367399</v>
      </c>
      <c r="O3899" s="3">
        <v>0.223773507349942</v>
      </c>
      <c r="P3899" s="3">
        <v>1.4216394761931799E-2</v>
      </c>
      <c r="Q3899" s="2" t="s">
        <v>181</v>
      </c>
      <c r="R3899" s="2" t="s">
        <v>661</v>
      </c>
    </row>
    <row r="3900" spans="1:18" hidden="1">
      <c r="A3900" s="2" t="s">
        <v>7956</v>
      </c>
      <c r="B3900" s="2" t="s">
        <v>7957</v>
      </c>
      <c r="C3900" s="3">
        <v>2.0138361594606799E-4</v>
      </c>
      <c r="D3900" s="3">
        <v>0.37872891756984201</v>
      </c>
      <c r="E3900" s="3">
        <v>6.6502287364205395E-2</v>
      </c>
      <c r="F3900" s="3">
        <v>1.4195436238105701E-4</v>
      </c>
      <c r="G3900" s="3">
        <v>2.01334570146641E-2</v>
      </c>
      <c r="H3900" s="3">
        <v>7.6246711617680596</v>
      </c>
      <c r="I3900" s="3">
        <v>2.0126480818083398E-2</v>
      </c>
      <c r="J3900" s="3">
        <v>1.41778346770141E-2</v>
      </c>
      <c r="K3900" s="3">
        <v>1.41708580650546E-2</v>
      </c>
      <c r="L3900" s="3">
        <v>3.7435310638511E-2</v>
      </c>
      <c r="M3900" s="3">
        <v>0.59190423266813597</v>
      </c>
      <c r="N3900" s="3">
        <v>2.1319318836911499E-3</v>
      </c>
      <c r="O3900" s="3">
        <v>2.3395859704270099E-3</v>
      </c>
      <c r="P3900" s="3">
        <v>3.7468668938334701E-4</v>
      </c>
      <c r="Q3900" s="2" t="s">
        <v>30</v>
      </c>
      <c r="R3900" s="2" t="s">
        <v>794</v>
      </c>
    </row>
    <row r="3901" spans="1:18" hidden="1">
      <c r="A3901" s="2" t="s">
        <v>7958</v>
      </c>
      <c r="B3901" s="2" t="s">
        <v>7959</v>
      </c>
      <c r="C3901" s="3">
        <v>1.90545785100983E-4</v>
      </c>
      <c r="D3901" s="3">
        <v>0.34989136489563</v>
      </c>
      <c r="E3901" s="3">
        <v>5.69968843007439E-2</v>
      </c>
      <c r="F3901" s="3">
        <v>1.3112637790649201E-4</v>
      </c>
      <c r="G3901" s="3">
        <v>1.9049293585325599E-2</v>
      </c>
      <c r="H3901" s="3">
        <v>7.1997038388887296</v>
      </c>
      <c r="I3901" s="3">
        <v>1.9042322166806801E-2</v>
      </c>
      <c r="J3901" s="3">
        <v>1.30936712476756E-2</v>
      </c>
      <c r="K3901" s="3">
        <v>1.3086699414066601E-2</v>
      </c>
      <c r="L3901" s="3">
        <v>3.7422104576891498E-2</v>
      </c>
      <c r="M3901" s="3">
        <v>0.591695426499944</v>
      </c>
      <c r="N3901" s="3">
        <v>2.29726087808359E-3</v>
      </c>
      <c r="O3901" s="3">
        <v>2.7184381655455201E-3</v>
      </c>
      <c r="P3901" s="3">
        <v>3.7448338755306202E-4</v>
      </c>
      <c r="Q3901" s="2" t="s">
        <v>30</v>
      </c>
      <c r="R3901" s="2" t="s">
        <v>794</v>
      </c>
    </row>
    <row r="3902" spans="1:18" hidden="1">
      <c r="A3902" s="2" t="s">
        <v>7960</v>
      </c>
      <c r="B3902" s="2" t="s">
        <v>7961</v>
      </c>
      <c r="C3902" s="3">
        <v>-9.0913400635560604E-5</v>
      </c>
      <c r="D3902" s="3">
        <v>-0.50509619831741104</v>
      </c>
      <c r="E3902" s="3">
        <v>4.2348289807422702E-2</v>
      </c>
      <c r="F3902" s="3">
        <v>-1.5068112102931499E-4</v>
      </c>
      <c r="G3902" s="3">
        <v>-9.0831703733233096E-3</v>
      </c>
      <c r="H3902" s="3">
        <v>-3.2611472384948401</v>
      </c>
      <c r="I3902" s="3">
        <v>-9.0875855753957992E-3</v>
      </c>
      <c r="J3902" s="3">
        <v>-1.50387927109733E-2</v>
      </c>
      <c r="K3902" s="3">
        <v>-1.50432081760687E-2</v>
      </c>
      <c r="L3902" s="3">
        <v>2.9774115824017101E-2</v>
      </c>
      <c r="M3902" s="3">
        <v>0.47077010660777602</v>
      </c>
      <c r="N3902" s="3">
        <v>-3.55121606548025E-3</v>
      </c>
      <c r="O3902" s="3">
        <v>1.02619923874958E-2</v>
      </c>
      <c r="P3902" s="3">
        <v>2.9682088210456799E-4</v>
      </c>
      <c r="Q3902" s="2" t="s">
        <v>187</v>
      </c>
      <c r="R3902" s="2" t="s">
        <v>6895</v>
      </c>
    </row>
    <row r="3903" spans="1:18" hidden="1">
      <c r="A3903" s="2" t="s">
        <v>7962</v>
      </c>
      <c r="B3903" s="2" t="s">
        <v>7963</v>
      </c>
      <c r="C3903" s="3">
        <v>-1.0298175366217901E-4</v>
      </c>
      <c r="D3903" s="3">
        <v>-0.53504069171435398</v>
      </c>
      <c r="E3903" s="3">
        <v>3.9988073310196701E-2</v>
      </c>
      <c r="F3903" s="3">
        <v>-1.62779913732123E-4</v>
      </c>
      <c r="G3903" s="3">
        <v>-1.02888298545552E-2</v>
      </c>
      <c r="H3903" s="3">
        <v>-3.68596747671933</v>
      </c>
      <c r="I3903" s="3">
        <v>-1.0293421024620801E-2</v>
      </c>
      <c r="J3903" s="3">
        <v>-1.6244452192205199E-2</v>
      </c>
      <c r="K3903" s="3">
        <v>-1.6249043635785401E-2</v>
      </c>
      <c r="L3903" s="3">
        <v>3.0361152794108798E-2</v>
      </c>
      <c r="M3903" s="3">
        <v>0.48005197608884498</v>
      </c>
      <c r="N3903" s="3">
        <v>-4.0623243000964902E-3</v>
      </c>
      <c r="O3903" s="3">
        <v>1.2914211899930901E-2</v>
      </c>
      <c r="P3903" s="3">
        <v>3.0226729586624101E-4</v>
      </c>
      <c r="Q3903" s="2" t="s">
        <v>187</v>
      </c>
      <c r="R3903" s="2" t="s">
        <v>6895</v>
      </c>
    </row>
    <row r="3904" spans="1:18" hidden="1">
      <c r="A3904" s="2" t="s">
        <v>7964</v>
      </c>
      <c r="B3904" s="2" t="s">
        <v>7965</v>
      </c>
      <c r="C3904" s="3">
        <v>-2.8999631187302702E-4</v>
      </c>
      <c r="D3904" s="3">
        <v>-9.3300694360471795E-2</v>
      </c>
      <c r="E3904" s="3">
        <v>-1.06713740182595E-3</v>
      </c>
      <c r="F3904" s="3">
        <v>-3.2961441682557199E-4</v>
      </c>
      <c r="G3904" s="3">
        <v>-2.9769799265616698E-2</v>
      </c>
      <c r="H3904" s="3">
        <v>-10.297894492412601</v>
      </c>
      <c r="I3904" s="3">
        <v>-3.05005094448196E-2</v>
      </c>
      <c r="J3904" s="3">
        <v>-3.5725421603266701E-2</v>
      </c>
      <c r="K3904" s="3">
        <v>-3.64561753420478E-2</v>
      </c>
      <c r="L3904" s="3">
        <v>0.38290627790228199</v>
      </c>
      <c r="M3904" s="3">
        <v>6.0542798427430604</v>
      </c>
      <c r="N3904" s="3">
        <v>0.33477808520381702</v>
      </c>
      <c r="O3904" s="3">
        <v>0.55142228053710296</v>
      </c>
      <c r="P3904" s="3">
        <v>2.56984417339009E-3</v>
      </c>
      <c r="Q3904" s="2" t="s">
        <v>20</v>
      </c>
      <c r="R3904" s="2" t="s">
        <v>74</v>
      </c>
    </row>
    <row r="3905" spans="1:18" hidden="1">
      <c r="A3905" s="2" t="s">
        <v>7966</v>
      </c>
      <c r="B3905" s="2" t="s">
        <v>7967</v>
      </c>
      <c r="C3905" s="3">
        <v>-3.1058713311532098E-4</v>
      </c>
      <c r="D3905" s="3">
        <v>-9.87042543766814E-2</v>
      </c>
      <c r="E3905" s="3">
        <v>-1.13014652888221E-3</v>
      </c>
      <c r="F3905" s="3">
        <v>-3.5023230949081797E-4</v>
      </c>
      <c r="G3905" s="3">
        <v>-3.1827835677038598E-2</v>
      </c>
      <c r="H3905" s="3">
        <v>-10.9694032473048</v>
      </c>
      <c r="I3905" s="3">
        <v>-3.2558128143467299E-2</v>
      </c>
      <c r="J3905" s="3">
        <v>-3.7783458014688603E-2</v>
      </c>
      <c r="K3905" s="3">
        <v>-3.85137940162927E-2</v>
      </c>
      <c r="L3905" s="3">
        <v>0.38279462474329601</v>
      </c>
      <c r="M3905" s="3">
        <v>6.0525144512913203</v>
      </c>
      <c r="N3905" s="3">
        <v>0.33432353282595001</v>
      </c>
      <c r="O3905" s="3">
        <v>0.55024673588784401</v>
      </c>
      <c r="P3905" s="3">
        <v>2.57245891012251E-3</v>
      </c>
      <c r="Q3905" s="2" t="s">
        <v>20</v>
      </c>
      <c r="R3905" s="2" t="s">
        <v>74</v>
      </c>
    </row>
    <row r="3906" spans="1:18" hidden="1">
      <c r="A3906" s="2" t="s">
        <v>7968</v>
      </c>
      <c r="B3906" s="2" t="s">
        <v>7969</v>
      </c>
      <c r="C3906" s="3">
        <v>-6.6071949775352496E-4</v>
      </c>
      <c r="D3906" s="3">
        <v>-8.7555484689694998E-2</v>
      </c>
      <c r="E3906" s="3">
        <v>-9.8624668968157105E-4</v>
      </c>
      <c r="F3906" s="3">
        <v>-6.7574181343407302E-4</v>
      </c>
      <c r="G3906" s="3">
        <v>-6.7792202077033903E-2</v>
      </c>
      <c r="H3906" s="3">
        <v>-21.926964788971201</v>
      </c>
      <c r="I3906" s="3">
        <v>-7.1338385718355796E-2</v>
      </c>
      <c r="J3906" s="3">
        <v>-7.3747824414683902E-2</v>
      </c>
      <c r="K3906" s="3">
        <v>-7.7294220090895496E-2</v>
      </c>
      <c r="L3906" s="3">
        <v>0.84229816871042695</v>
      </c>
      <c r="M3906" s="3">
        <v>13.317903410568601</v>
      </c>
      <c r="N3906" s="3">
        <v>0.74776245321030999</v>
      </c>
      <c r="O3906" s="3">
        <v>0.56852666358667503</v>
      </c>
      <c r="P3906" s="3">
        <v>5.5441923818298801E-3</v>
      </c>
      <c r="Q3906" s="2" t="s">
        <v>20</v>
      </c>
      <c r="R3906" s="2" t="s">
        <v>341</v>
      </c>
    </row>
    <row r="3907" spans="1:18" hidden="1">
      <c r="A3907" s="2" t="s">
        <v>7970</v>
      </c>
      <c r="B3907" s="2" t="s">
        <v>7971</v>
      </c>
      <c r="C3907" s="3">
        <v>1.02888267519295E-4</v>
      </c>
      <c r="D3907" s="3">
        <v>7.3990943555589503E-4</v>
      </c>
      <c r="E3907" s="3">
        <v>1.15302215160192E-5</v>
      </c>
      <c r="F3907" s="3">
        <v>1.1805773072377801E-4</v>
      </c>
      <c r="G3907" s="3">
        <v>7.4023287779971499E-3</v>
      </c>
      <c r="H3907" s="3">
        <v>2.7385781949782699</v>
      </c>
      <c r="I3907" s="3">
        <v>-1.1703232205118E-2</v>
      </c>
      <c r="J3907" s="3">
        <v>1.4467064403471399E-3</v>
      </c>
      <c r="K3907" s="3">
        <v>-1.7659997178842701E-2</v>
      </c>
      <c r="L3907" s="3">
        <v>1.9552479949931001</v>
      </c>
      <c r="M3907" s="3">
        <v>30.9151852732785</v>
      </c>
      <c r="N3907" s="3">
        <v>1.25470827974745</v>
      </c>
      <c r="O3907" s="3">
        <v>0.29705513967215202</v>
      </c>
      <c r="P3907" s="3">
        <v>1.64269877380506E-2</v>
      </c>
      <c r="Q3907" s="2" t="s">
        <v>20</v>
      </c>
      <c r="R3907" s="2" t="s">
        <v>151</v>
      </c>
    </row>
    <row r="3908" spans="1:18" hidden="1">
      <c r="A3908" s="2" t="s">
        <v>7972</v>
      </c>
      <c r="B3908" s="2" t="s">
        <v>7973</v>
      </c>
      <c r="C3908" s="3">
        <v>-5.0860321210038602E-4</v>
      </c>
      <c r="D3908" s="3">
        <v>-5.1100842624865903E-2</v>
      </c>
      <c r="E3908" s="3">
        <v>-5.1540585893985395E-4</v>
      </c>
      <c r="F3908" s="3">
        <v>-4.9944011379127499E-4</v>
      </c>
      <c r="G3908" s="3">
        <v>-5.35148057907932E-2</v>
      </c>
      <c r="H3908" s="3">
        <v>-17.747904936364399</v>
      </c>
      <c r="I3908" s="3">
        <v>-6.0267202619912502E-2</v>
      </c>
      <c r="J3908" s="3">
        <v>-5.9470428128443199E-2</v>
      </c>
      <c r="K3908" s="3">
        <v>-6.6223227696404804E-2</v>
      </c>
      <c r="L3908" s="3">
        <v>1.1637856652388101</v>
      </c>
      <c r="M3908" s="3">
        <v>18.4010670520444</v>
      </c>
      <c r="N3908" s="3">
        <v>1.1538562687426299</v>
      </c>
      <c r="O3908" s="3">
        <v>0.709108452734585</v>
      </c>
      <c r="P3908" s="3">
        <v>6.2897590428404896E-3</v>
      </c>
      <c r="Q3908" s="2" t="s">
        <v>34</v>
      </c>
      <c r="R3908" s="2" t="s">
        <v>158</v>
      </c>
    </row>
    <row r="3909" spans="1:18" hidden="1">
      <c r="A3909" s="2" t="s">
        <v>7974</v>
      </c>
      <c r="B3909" s="2" t="s">
        <v>7975</v>
      </c>
      <c r="C3909" s="3">
        <v>-1.4843182848580199E-4</v>
      </c>
      <c r="D3909" s="3">
        <v>-7.9273539141205496E-2</v>
      </c>
      <c r="E3909" s="3">
        <v>-8.3063349315625704E-4</v>
      </c>
      <c r="F3909" s="3">
        <v>-1.9265056926530099E-4</v>
      </c>
      <c r="G3909" s="3">
        <v>-1.54356379261724E-2</v>
      </c>
      <c r="H3909" s="3">
        <v>-5.4786477337006101</v>
      </c>
      <c r="I3909" s="3">
        <v>-1.57984030679903E-2</v>
      </c>
      <c r="J3909" s="3">
        <v>-2.13912602638224E-2</v>
      </c>
      <c r="K3909" s="3">
        <v>-2.1754047023159199E-2</v>
      </c>
      <c r="L3909" s="3">
        <v>0.26984111590778598</v>
      </c>
      <c r="M3909" s="3">
        <v>4.2665626631504896</v>
      </c>
      <c r="N3909" s="3">
        <v>0.257529469255321</v>
      </c>
      <c r="O3909" s="3">
        <v>0.65704158712457805</v>
      </c>
      <c r="P3909" s="3">
        <v>1.5835227543941699E-3</v>
      </c>
      <c r="Q3909" s="2" t="s">
        <v>20</v>
      </c>
      <c r="R3909" s="2" t="s">
        <v>5820</v>
      </c>
    </row>
    <row r="3910" spans="1:18" hidden="1">
      <c r="A3910" s="2" t="s">
        <v>7976</v>
      </c>
      <c r="B3910" s="2" t="s">
        <v>7977</v>
      </c>
      <c r="C3910" s="3">
        <v>8.0510493060769798E-5</v>
      </c>
      <c r="D3910" s="3">
        <v>8.9214965824993796E-3</v>
      </c>
      <c r="E3910" s="3">
        <v>9.0526431847642898E-5</v>
      </c>
      <c r="F3910" s="3">
        <v>3.1946410832415398E-5</v>
      </c>
      <c r="G3910" s="3">
        <v>7.6264457379462899E-3</v>
      </c>
      <c r="H3910" s="3">
        <v>2.8226491800568798</v>
      </c>
      <c r="I3910" s="3">
        <v>7.45174120917458E-3</v>
      </c>
      <c r="J3910" s="3">
        <v>1.6708234002962799E-3</v>
      </c>
      <c r="K3910" s="3">
        <v>1.4961084629394601E-3</v>
      </c>
      <c r="L3910" s="3">
        <v>0.187280618766789</v>
      </c>
      <c r="M3910" s="3">
        <v>2.9611665845436401</v>
      </c>
      <c r="N3910" s="3">
        <v>0.184567464573032</v>
      </c>
      <c r="O3910" s="3">
        <v>0.70061569667051105</v>
      </c>
      <c r="P3910" s="3">
        <v>1.02684005830533E-3</v>
      </c>
      <c r="Q3910" s="2" t="s">
        <v>220</v>
      </c>
      <c r="R3910" s="2" t="s">
        <v>2278</v>
      </c>
    </row>
    <row r="3911" spans="1:18" hidden="1">
      <c r="A3911" s="2" t="s">
        <v>7978</v>
      </c>
      <c r="B3911" s="2" t="s">
        <v>7979</v>
      </c>
      <c r="C3911" s="3">
        <v>6.8090008253619095E-5</v>
      </c>
      <c r="D3911" s="3">
        <v>2.2967905273823799E-3</v>
      </c>
      <c r="E3911" s="3">
        <v>2.3336403366987399E-5</v>
      </c>
      <c r="F3911" s="3">
        <v>1.95010048431266E-5</v>
      </c>
      <c r="G3911" s="3">
        <v>6.3853599107047496E-3</v>
      </c>
      <c r="H3911" s="3">
        <v>2.3579522368557102</v>
      </c>
      <c r="I3911" s="3">
        <v>6.2109831667544997E-3</v>
      </c>
      <c r="J3911" s="3">
        <v>4.29737573054741E-4</v>
      </c>
      <c r="K3911" s="3">
        <v>2.55350439903879E-4</v>
      </c>
      <c r="L3911" s="3">
        <v>0.18710351158775701</v>
      </c>
      <c r="M3911" s="3">
        <v>2.9583662741650998</v>
      </c>
      <c r="N3911" s="3">
        <v>0.18414901658010699</v>
      </c>
      <c r="O3911" s="3">
        <v>0.69876343727467805</v>
      </c>
      <c r="P3911" s="3">
        <v>1.0290375769329799E-3</v>
      </c>
      <c r="Q3911" s="2" t="s">
        <v>220</v>
      </c>
      <c r="R3911" s="2" t="s">
        <v>2278</v>
      </c>
    </row>
    <row r="3912" spans="1:18" hidden="1">
      <c r="A3912" s="2" t="s">
        <v>7980</v>
      </c>
      <c r="B3912" s="2" t="s">
        <v>7981</v>
      </c>
      <c r="C3912" s="3">
        <v>1.51317860712337E-4</v>
      </c>
      <c r="D3912" s="3">
        <v>0.37170246613733599</v>
      </c>
      <c r="E3912" s="3">
        <v>5.4145264181574101E-2</v>
      </c>
      <c r="F3912" s="3">
        <v>9.1862526225582094E-5</v>
      </c>
      <c r="G3912" s="3">
        <v>1.5127888943095301E-2</v>
      </c>
      <c r="H3912" s="3">
        <v>5.6765278634706799</v>
      </c>
      <c r="I3912" s="3">
        <v>1.5124857403381301E-2</v>
      </c>
      <c r="J3912" s="3">
        <v>9.1722666054452392E-3</v>
      </c>
      <c r="K3912" s="3">
        <v>9.1692348852090398E-3</v>
      </c>
      <c r="L3912" s="3">
        <v>2.4676367366516998E-2</v>
      </c>
      <c r="M3912" s="3">
        <v>0.39016762628622298</v>
      </c>
      <c r="N3912" s="3">
        <v>1.6940108694800001E-3</v>
      </c>
      <c r="O3912" s="3">
        <v>3.3995792721962701E-3</v>
      </c>
      <c r="P3912" s="3">
        <v>2.4685232045911903E-4</v>
      </c>
      <c r="Q3912" s="2" t="s">
        <v>30</v>
      </c>
      <c r="R3912" s="2" t="s">
        <v>102</v>
      </c>
    </row>
    <row r="3913" spans="1:18" hidden="1">
      <c r="A3913" s="2" t="s">
        <v>7982</v>
      </c>
      <c r="B3913" s="2" t="s">
        <v>7983</v>
      </c>
      <c r="C3913" s="3">
        <v>-3.3273747471944398E-4</v>
      </c>
      <c r="D3913" s="3">
        <v>-3.2235903399097897E-2</v>
      </c>
      <c r="E3913" s="3">
        <v>-3.6415773108741602E-4</v>
      </c>
      <c r="F3913" s="3">
        <v>-3.2380955103480903E-4</v>
      </c>
      <c r="G3913" s="3">
        <v>-3.59191477457073E-2</v>
      </c>
      <c r="H3913" s="3">
        <v>-12.289488891845</v>
      </c>
      <c r="I3913" s="3">
        <v>-4.4349279072630803E-2</v>
      </c>
      <c r="J3913" s="3">
        <v>-4.1874770083357299E-2</v>
      </c>
      <c r="K3913" s="3">
        <v>-5.03054052679364E-2</v>
      </c>
      <c r="L3913" s="3">
        <v>1.2990102856720001</v>
      </c>
      <c r="M3913" s="3">
        <v>20.539156033547599</v>
      </c>
      <c r="N3913" s="3">
        <v>1.14990748537219</v>
      </c>
      <c r="O3913" s="3">
        <v>0.56526990469568605</v>
      </c>
      <c r="P3913" s="3">
        <v>8.5825807232959295E-3</v>
      </c>
      <c r="Q3913" s="2" t="s">
        <v>20</v>
      </c>
      <c r="R3913" s="2" t="s">
        <v>102</v>
      </c>
    </row>
    <row r="3914" spans="1:18" hidden="1">
      <c r="A3914" s="2" t="s">
        <v>7984</v>
      </c>
      <c r="B3914" s="2" t="s">
        <v>7985</v>
      </c>
      <c r="C3914" s="3">
        <v>1.5197470305662399E-4</v>
      </c>
      <c r="D3914" s="3">
        <v>0.53103135580560601</v>
      </c>
      <c r="E3914" s="3">
        <v>-5.6235285931266699E-2</v>
      </c>
      <c r="F3914" s="3">
        <v>9.2320563431908697E-5</v>
      </c>
      <c r="G3914" s="3">
        <v>1.5201252606836401E-2</v>
      </c>
      <c r="H3914" s="3">
        <v>5.70482514380992</v>
      </c>
      <c r="I3914" s="3">
        <v>5.0774517664575698E-2</v>
      </c>
      <c r="J3914" s="3">
        <v>4.4854043909857998E-2</v>
      </c>
      <c r="K3914" s="3">
        <v>4.4818893235576397E-2</v>
      </c>
      <c r="L3914" s="3">
        <v>8.4465904733274699E-2</v>
      </c>
      <c r="M3914" s="3">
        <v>1.3355232179197301</v>
      </c>
      <c r="N3914" s="3">
        <v>-1.64409767214251E-3</v>
      </c>
      <c r="O3914" s="3">
        <v>1.10095521542111E-3</v>
      </c>
      <c r="P3914" s="3">
        <v>5.1637834348394502E-4</v>
      </c>
      <c r="Q3914" s="2" t="s">
        <v>30</v>
      </c>
      <c r="R3914" s="2" t="s">
        <v>341</v>
      </c>
    </row>
    <row r="3915" spans="1:18" hidden="1">
      <c r="A3915" s="2" t="s">
        <v>7986</v>
      </c>
      <c r="B3915" s="2" t="s">
        <v>7987</v>
      </c>
      <c r="C3915" s="3">
        <v>-3.4948350791615303E-4</v>
      </c>
      <c r="D3915" s="3">
        <v>-4.1714727225671003E-2</v>
      </c>
      <c r="E3915" s="3">
        <v>-3.8988503892711899E-4</v>
      </c>
      <c r="F3915" s="3">
        <v>-3.4263959766721303E-4</v>
      </c>
      <c r="G3915" s="3">
        <v>-3.7513249957459097E-2</v>
      </c>
      <c r="H3915" s="3">
        <v>-12.798534669973201</v>
      </c>
      <c r="I3915" s="3">
        <v>-4.29321306460895E-2</v>
      </c>
      <c r="J3915" s="3">
        <v>-4.3468872295109102E-2</v>
      </c>
      <c r="K3915" s="3">
        <v>-4.8888076481434797E-2</v>
      </c>
      <c r="L3915" s="3">
        <v>1.0420509778225</v>
      </c>
      <c r="M3915" s="3">
        <v>16.476272639623499</v>
      </c>
      <c r="N3915" s="3">
        <v>1.1149151148432399</v>
      </c>
      <c r="O3915" s="3">
        <v>0.82577345315982098</v>
      </c>
      <c r="P3915" s="3">
        <v>4.3585454971344102E-3</v>
      </c>
      <c r="Q3915" s="2" t="s">
        <v>95</v>
      </c>
      <c r="R3915" s="2" t="s">
        <v>184</v>
      </c>
    </row>
    <row r="3916" spans="1:18" hidden="1">
      <c r="A3916" s="2" t="s">
        <v>7988</v>
      </c>
      <c r="B3916" s="2" t="s">
        <v>7989</v>
      </c>
      <c r="C3916" s="3">
        <v>1.47129686610217E-4</v>
      </c>
      <c r="D3916" s="3">
        <v>0.31338768108966097</v>
      </c>
      <c r="E3916" s="3">
        <v>4.56739471575663E-2</v>
      </c>
      <c r="F3916" s="3">
        <v>8.7687596550144802E-5</v>
      </c>
      <c r="G3916" s="3">
        <v>1.4708559928205699E-2</v>
      </c>
      <c r="H3916" s="3">
        <v>5.5149323619722903</v>
      </c>
      <c r="I3916" s="3">
        <v>1.47046763471659E-2</v>
      </c>
      <c r="J3916" s="3">
        <v>8.7529375905557299E-3</v>
      </c>
      <c r="K3916" s="3">
        <v>8.7490537782564104E-3</v>
      </c>
      <c r="L3916" s="3">
        <v>2.7930062726529099E-2</v>
      </c>
      <c r="M3916" s="3">
        <v>0.44161306703602199</v>
      </c>
      <c r="N3916" s="3">
        <v>1.9163961372464201E-3</v>
      </c>
      <c r="O3916" s="3">
        <v>3.3961119121865501E-3</v>
      </c>
      <c r="P3916" s="3">
        <v>2.79401448600683E-4</v>
      </c>
      <c r="Q3916" s="2" t="s">
        <v>30</v>
      </c>
      <c r="R3916" s="2" t="s">
        <v>158</v>
      </c>
    </row>
    <row r="3917" spans="1:18" hidden="1">
      <c r="A3917" s="2" t="s">
        <v>7990</v>
      </c>
      <c r="B3917" s="2" t="s">
        <v>7991</v>
      </c>
      <c r="C3917" s="3">
        <v>1.43433571966198E-4</v>
      </c>
      <c r="D3917" s="3">
        <v>0.301670450225551</v>
      </c>
      <c r="E3917" s="3">
        <v>4.6796559535110901E-2</v>
      </c>
      <c r="F3917" s="3">
        <v>8.3984043688703806E-5</v>
      </c>
      <c r="G3917" s="3">
        <v>1.43392357866844E-2</v>
      </c>
      <c r="H3917" s="3">
        <v>5.3728111939327796</v>
      </c>
      <c r="I3917" s="3">
        <v>1.43353908314214E-2</v>
      </c>
      <c r="J3917" s="3">
        <v>8.3836134490343408E-3</v>
      </c>
      <c r="K3917" s="3">
        <v>8.3797682648212302E-3</v>
      </c>
      <c r="L3917" s="3">
        <v>2.77906352536887E-2</v>
      </c>
      <c r="M3917" s="3">
        <v>0.43940852512313899</v>
      </c>
      <c r="N3917" s="3">
        <v>1.7915020959487901E-3</v>
      </c>
      <c r="O3917" s="3">
        <v>2.9977329003807798E-3</v>
      </c>
      <c r="P3917" s="3">
        <v>2.7806222973364599E-4</v>
      </c>
      <c r="Q3917" s="2" t="s">
        <v>30</v>
      </c>
      <c r="R3917" s="2" t="s">
        <v>158</v>
      </c>
    </row>
    <row r="3918" spans="1:18">
      <c r="A3918" s="2" t="s">
        <v>7992</v>
      </c>
      <c r="B3918" s="2" t="s">
        <v>7993</v>
      </c>
      <c r="C3918" s="3">
        <v>-8.0818778628649396E-4</v>
      </c>
      <c r="D3918" s="3">
        <v>-6.2974661022707906E-2</v>
      </c>
      <c r="E3918" s="3">
        <v>-8.1563424282652904E-4</v>
      </c>
      <c r="F3918" s="3">
        <v>-7.9787537340018303E-4</v>
      </c>
      <c r="G3918" s="3">
        <v>-8.4943536132972799E-2</v>
      </c>
      <c r="H3918" s="3">
        <v>-26.6681871682778</v>
      </c>
      <c r="I3918" s="3">
        <v>-9.5737834318598794E-2</v>
      </c>
      <c r="J3918" s="3">
        <v>-9.1248720347713197E-2</v>
      </c>
      <c r="K3918" s="3">
        <v>-0.101694078411851</v>
      </c>
      <c r="L3918" s="3">
        <v>1.4489751729637701</v>
      </c>
      <c r="M3918" s="3">
        <v>22.910309098009801</v>
      </c>
      <c r="N3918" s="3">
        <v>1.1144598117364199</v>
      </c>
      <c r="O3918" s="3">
        <v>0.42807629859688401</v>
      </c>
      <c r="P3918" s="3">
        <v>1.09806779228284E-2</v>
      </c>
      <c r="Q3918" s="2" t="s">
        <v>1436</v>
      </c>
      <c r="R3918" s="2" t="s">
        <v>21</v>
      </c>
    </row>
    <row r="3919" spans="1:18" hidden="1">
      <c r="A3919" s="2" t="s">
        <v>7994</v>
      </c>
      <c r="B3919" s="2" t="s">
        <v>7995</v>
      </c>
      <c r="C3919" s="3">
        <v>1.0268594259403799E-3</v>
      </c>
      <c r="D3919" s="3">
        <v>7.3226411794862306E-2</v>
      </c>
      <c r="E3919" s="3">
        <v>8.5908916793557099E-4</v>
      </c>
      <c r="F3919" s="3">
        <v>1.0326124473789299E-3</v>
      </c>
      <c r="G3919" s="3">
        <v>0.10016318219579901</v>
      </c>
      <c r="H3919" s="3">
        <v>44.110854606963201</v>
      </c>
      <c r="I3919" s="3">
        <v>9.1933912449548794E-2</v>
      </c>
      <c r="J3919" s="3">
        <v>9.4207559858148701E-2</v>
      </c>
      <c r="K3919" s="3">
        <v>8.59778006280454E-2</v>
      </c>
      <c r="L3919" s="3">
        <v>1.2865243229732899</v>
      </c>
      <c r="M3919" s="3">
        <v>20.341735629008401</v>
      </c>
      <c r="N3919" s="3">
        <v>1.09659815737793</v>
      </c>
      <c r="O3919" s="3">
        <v>0.52410012402568495</v>
      </c>
      <c r="P3919" s="3">
        <v>8.8934701347323699E-3</v>
      </c>
      <c r="Q3919" s="2" t="s">
        <v>20</v>
      </c>
      <c r="R3919" s="2" t="s">
        <v>378</v>
      </c>
    </row>
    <row r="3920" spans="1:18" hidden="1">
      <c r="A3920" s="2" t="s">
        <v>7996</v>
      </c>
      <c r="B3920" s="2" t="s">
        <v>7997</v>
      </c>
      <c r="C3920" s="3">
        <v>-1.66199778401643E-3</v>
      </c>
      <c r="D3920" s="3">
        <v>-0.364135096754718</v>
      </c>
      <c r="E3920" s="3">
        <v>-2.9245733242167899E-3</v>
      </c>
      <c r="F3920" s="3">
        <v>-1.6095706429455499E-4</v>
      </c>
      <c r="G3920" s="3">
        <v>-3.7999491229675698E-2</v>
      </c>
      <c r="H3920" s="3">
        <v>-12.953219239807501</v>
      </c>
      <c r="I3920" s="3">
        <v>-0.95719502819547897</v>
      </c>
      <c r="J3920" s="3">
        <v>-0.93314320834173803</v>
      </c>
      <c r="K3920" s="3">
        <v>-0.96315246620500805</v>
      </c>
      <c r="L3920" s="3">
        <v>2.5626291358844302</v>
      </c>
      <c r="M3920" s="3">
        <v>40.518724338519696</v>
      </c>
      <c r="N3920" s="3">
        <v>0.150295816498624</v>
      </c>
      <c r="O3920" s="3">
        <v>0.145040251710843</v>
      </c>
      <c r="P3920" s="3">
        <v>1.18760901733816E-2</v>
      </c>
      <c r="Q3920" s="2" t="s">
        <v>34</v>
      </c>
      <c r="R3920" s="2" t="s">
        <v>6806</v>
      </c>
    </row>
    <row r="3921" spans="1:18" hidden="1">
      <c r="A3921" s="2" t="s">
        <v>7998</v>
      </c>
      <c r="B3921" s="2" t="s">
        <v>7999</v>
      </c>
      <c r="C3921" s="3">
        <v>-5.7782358199165505E-4</v>
      </c>
      <c r="D3921" s="3">
        <v>-5.79667967516867E-2</v>
      </c>
      <c r="E3921" s="3">
        <v>-8.0371495975573297E-4</v>
      </c>
      <c r="F3921" s="3">
        <v>-5.8875745887254595E-4</v>
      </c>
      <c r="G3921" s="3">
        <v>-5.96605383948779E-2</v>
      </c>
      <c r="H3921" s="3">
        <v>-19.573458785552202</v>
      </c>
      <c r="I3921" s="3">
        <v>-6.60390401118649E-2</v>
      </c>
      <c r="J3921" s="3">
        <v>-6.5616160732527906E-2</v>
      </c>
      <c r="K3921" s="3">
        <v>-7.1995042354877595E-2</v>
      </c>
      <c r="L3921" s="3">
        <v>1.13196112963787</v>
      </c>
      <c r="M3921" s="3">
        <v>17.897876962163899</v>
      </c>
      <c r="N3921" s="3">
        <v>0.81641084237712902</v>
      </c>
      <c r="O3921" s="3">
        <v>0.37524053055786399</v>
      </c>
      <c r="P3921" s="3">
        <v>8.9656832472391496E-3</v>
      </c>
      <c r="Q3921" s="2" t="s">
        <v>20</v>
      </c>
      <c r="R3921" s="2" t="s">
        <v>5981</v>
      </c>
    </row>
    <row r="3922" spans="1:18" hidden="1">
      <c r="A3922" s="2" t="s">
        <v>8000</v>
      </c>
      <c r="B3922" s="2" t="s">
        <v>8001</v>
      </c>
      <c r="C3922" s="3">
        <v>-5.8173071431651395E-4</v>
      </c>
      <c r="D3922" s="3">
        <v>-5.8307772019115203E-2</v>
      </c>
      <c r="E3922" s="3">
        <v>-8.0869727506521901E-4</v>
      </c>
      <c r="F3922" s="3">
        <v>-5.9267675603618699E-4</v>
      </c>
      <c r="G3922" s="3">
        <v>-6.0050781724923202E-2</v>
      </c>
      <c r="H3922" s="3">
        <v>-19.688004362128702</v>
      </c>
      <c r="I3922" s="3">
        <v>-6.6430136785000607E-2</v>
      </c>
      <c r="J3922" s="3">
        <v>-6.6006404062573201E-2</v>
      </c>
      <c r="K3922" s="3">
        <v>-7.2386139080360401E-2</v>
      </c>
      <c r="L3922" s="3">
        <v>1.13203440599538</v>
      </c>
      <c r="M3922" s="3">
        <v>17.899035563105901</v>
      </c>
      <c r="N3922" s="3">
        <v>0.81620658431487803</v>
      </c>
      <c r="O3922" s="3">
        <v>0.37500423836395802</v>
      </c>
      <c r="P3922" s="3">
        <v>8.9679590503988094E-3</v>
      </c>
      <c r="Q3922" s="2" t="s">
        <v>20</v>
      </c>
      <c r="R3922" s="2" t="s">
        <v>5981</v>
      </c>
    </row>
    <row r="3923" spans="1:18" hidden="1">
      <c r="A3923" s="2" t="s">
        <v>8002</v>
      </c>
      <c r="B3923" s="2" t="s">
        <v>8003</v>
      </c>
      <c r="C3923" s="3">
        <v>4.1128160745593001E-4</v>
      </c>
      <c r="D3923" s="3">
        <v>2.2146412855094701E-2</v>
      </c>
      <c r="E3923" s="3">
        <v>2.9620415837608899E-4</v>
      </c>
      <c r="F3923" s="3">
        <v>4.1734823119011702E-4</v>
      </c>
      <c r="G3923" s="3">
        <v>3.8593286542418101E-2</v>
      </c>
      <c r="H3923" s="3">
        <v>15.1238501340027</v>
      </c>
      <c r="I3923" s="3">
        <v>2.7778130491840101E-2</v>
      </c>
      <c r="J3923" s="3">
        <v>3.2637664204768102E-2</v>
      </c>
      <c r="K3923" s="3">
        <v>2.1821863772952799E-2</v>
      </c>
      <c r="L3923" s="3">
        <v>1.4737223774485899</v>
      </c>
      <c r="M3923" s="3">
        <v>23.301596757479501</v>
      </c>
      <c r="N3923" s="3">
        <v>1.1018638085198</v>
      </c>
      <c r="O3923" s="3">
        <v>0.40325496453742699</v>
      </c>
      <c r="P3923" s="3">
        <v>1.1407895628977E-2</v>
      </c>
      <c r="Q3923" s="2" t="s">
        <v>20</v>
      </c>
      <c r="R3923" s="2" t="s">
        <v>661</v>
      </c>
    </row>
    <row r="3924" spans="1:18" hidden="1">
      <c r="A3924" s="2" t="s">
        <v>8004</v>
      </c>
      <c r="B3924" s="2" t="s">
        <v>8005</v>
      </c>
      <c r="C3924" s="3">
        <v>4.0709278071038199E-4</v>
      </c>
      <c r="D3924" s="3">
        <v>2.1861983970101199E-2</v>
      </c>
      <c r="E3924" s="3">
        <v>2.9248434922686501E-4</v>
      </c>
      <c r="F3924" s="3">
        <v>4.1314239522178599E-4</v>
      </c>
      <c r="G3924" s="3">
        <v>3.8175060898789998E-2</v>
      </c>
      <c r="H3924" s="3">
        <v>14.9483122541347</v>
      </c>
      <c r="I3924" s="3">
        <v>2.7359229421031198E-2</v>
      </c>
      <c r="J3924" s="3">
        <v>3.2219438561139999E-2</v>
      </c>
      <c r="K3924" s="3">
        <v>2.14029626594892E-2</v>
      </c>
      <c r="L3924" s="3">
        <v>1.4737655377116601</v>
      </c>
      <c r="M3924" s="3">
        <v>23.302279181158099</v>
      </c>
      <c r="N3924" s="3">
        <v>1.10157820910099</v>
      </c>
      <c r="O3924" s="3">
        <v>0.40302234032559497</v>
      </c>
      <c r="P3924" s="3">
        <v>1.14104530985796E-2</v>
      </c>
      <c r="Q3924" s="2" t="s">
        <v>20</v>
      </c>
      <c r="R3924" s="2" t="s">
        <v>661</v>
      </c>
    </row>
    <row r="3925" spans="1:18" hidden="1">
      <c r="A3925" s="2" t="s">
        <v>8006</v>
      </c>
      <c r="B3925" s="2" t="s">
        <v>8007</v>
      </c>
      <c r="C3925" s="3">
        <v>-2.4075267739411E-5</v>
      </c>
      <c r="D3925" s="3">
        <v>-7.0296290933099604E-3</v>
      </c>
      <c r="E3925" s="3">
        <v>-8.88404725942703E-5</v>
      </c>
      <c r="F3925" s="3">
        <v>-7.9762153308689206E-6</v>
      </c>
      <c r="G3925" s="3">
        <v>-5.3299328469070496E-3</v>
      </c>
      <c r="H3925" s="3">
        <v>-1.9266750543750699</v>
      </c>
      <c r="I3925" s="3">
        <v>-1.81878959111481E-2</v>
      </c>
      <c r="J3925" s="3">
        <v>-1.12855551845571E-2</v>
      </c>
      <c r="K3925" s="3">
        <v>-2.4144285751648301E-2</v>
      </c>
      <c r="L3925" s="3">
        <v>1.6054268347241001</v>
      </c>
      <c r="M3925" s="3">
        <v>25.384027072414298</v>
      </c>
      <c r="N3925" s="3">
        <v>1.2703168786705601</v>
      </c>
      <c r="O3925" s="3">
        <v>0.45164618164968101</v>
      </c>
      <c r="P3925" s="3">
        <v>1.19128701419238E-2</v>
      </c>
      <c r="Q3925" s="2" t="s">
        <v>20</v>
      </c>
      <c r="R3925" s="2" t="s">
        <v>341</v>
      </c>
    </row>
    <row r="3926" spans="1:18" hidden="1">
      <c r="A3926" s="2" t="s">
        <v>8008</v>
      </c>
      <c r="B3926" s="2" t="s">
        <v>8009</v>
      </c>
      <c r="C3926" s="3">
        <v>-3.35268657242646E-4</v>
      </c>
      <c r="D3926" s="3">
        <v>-2.5496634624745398E-2</v>
      </c>
      <c r="E3926" s="3">
        <v>-3.2221836619113502E-4</v>
      </c>
      <c r="F3926" s="3">
        <v>-3.16237800352908E-4</v>
      </c>
      <c r="G3926" s="3">
        <v>-3.6562521311315203E-2</v>
      </c>
      <c r="H3926" s="3">
        <v>-12.4952935142529</v>
      </c>
      <c r="I3926" s="3">
        <v>-5.0459694353599503E-2</v>
      </c>
      <c r="J3926" s="3">
        <v>-4.2518143648965299E-2</v>
      </c>
      <c r="K3926" s="3">
        <v>-5.6416147689131203E-2</v>
      </c>
      <c r="L3926" s="3">
        <v>1.6675982644274101</v>
      </c>
      <c r="M3926" s="3">
        <v>26.367043688671799</v>
      </c>
      <c r="N3926" s="3">
        <v>1.3195443869808501</v>
      </c>
      <c r="O3926" s="3">
        <v>0.451669099776424</v>
      </c>
      <c r="P3926" s="3">
        <v>1.2373946914032799E-2</v>
      </c>
      <c r="Q3926" s="2" t="s">
        <v>20</v>
      </c>
      <c r="R3926" s="2" t="s">
        <v>341</v>
      </c>
    </row>
    <row r="3927" spans="1:18" hidden="1">
      <c r="A3927" s="2" t="s">
        <v>8010</v>
      </c>
      <c r="B3927" s="2" t="s">
        <v>8011</v>
      </c>
      <c r="C3927" s="3">
        <v>1.21003062690498E-4</v>
      </c>
      <c r="D3927" s="3">
        <v>2.6218918999424798E-3</v>
      </c>
      <c r="E3927" s="3">
        <v>3.3823802749944098E-5</v>
      </c>
      <c r="F3927" s="3">
        <v>1.2584236011675801E-4</v>
      </c>
      <c r="G3927" s="3">
        <v>9.6128411304586894E-3</v>
      </c>
      <c r="H3927" s="3">
        <v>3.5707930591367201</v>
      </c>
      <c r="I3927" s="3">
        <v>-7.4134837380057702E-5</v>
      </c>
      <c r="J3927" s="3">
        <v>3.6572187928086801E-3</v>
      </c>
      <c r="K3927" s="3">
        <v>-6.0303343071499401E-3</v>
      </c>
      <c r="L3927" s="3">
        <v>1.3948777952626199</v>
      </c>
      <c r="M3927" s="3">
        <v>22.0549544531195</v>
      </c>
      <c r="N3927" s="3">
        <v>1.0812559486129101</v>
      </c>
      <c r="O3927" s="3">
        <v>0.43345093031045101</v>
      </c>
      <c r="P3927" s="3">
        <v>1.05208391311834E-2</v>
      </c>
      <c r="Q3927" s="2" t="s">
        <v>20</v>
      </c>
      <c r="R3927" s="2" t="s">
        <v>111</v>
      </c>
    </row>
    <row r="3928" spans="1:18" hidden="1">
      <c r="A3928" s="2" t="s">
        <v>8012</v>
      </c>
      <c r="B3928" s="2" t="s">
        <v>8013</v>
      </c>
      <c r="C3928" s="3">
        <v>2.9270407532331499E-4</v>
      </c>
      <c r="D3928" s="3">
        <v>1.2175143344288599</v>
      </c>
      <c r="E3928" s="3">
        <v>-0.32293573283693999</v>
      </c>
      <c r="F3928" s="3">
        <v>2.3310485145668999E-4</v>
      </c>
      <c r="G3928" s="3">
        <v>2.9272068551899299E-2</v>
      </c>
      <c r="H3928" s="3">
        <v>11.274219605136199</v>
      </c>
      <c r="I3928" s="3">
        <v>9.5205300820344604E-2</v>
      </c>
      <c r="J3928" s="3">
        <v>8.9276174017862295E-2</v>
      </c>
      <c r="K3928" s="3">
        <v>8.9249676906399997E-2</v>
      </c>
      <c r="L3928" s="3">
        <v>7.3326589669879899E-2</v>
      </c>
      <c r="M3928" s="3">
        <v>1.1593951820469699</v>
      </c>
      <c r="N3928" s="3">
        <v>-7.2201505882975303E-4</v>
      </c>
      <c r="O3928" s="3">
        <v>1.39051550872112E-8</v>
      </c>
      <c r="P3928" s="3">
        <v>5.9920772055033797E-4</v>
      </c>
      <c r="Q3928" s="2" t="s">
        <v>30</v>
      </c>
      <c r="R3928" s="2" t="s">
        <v>143</v>
      </c>
    </row>
    <row r="3929" spans="1:18" hidden="1">
      <c r="A3929" s="2" t="s">
        <v>8014</v>
      </c>
      <c r="B3929" s="2" t="s">
        <v>8015</v>
      </c>
      <c r="C3929" s="3">
        <v>1.56606812271113E-4</v>
      </c>
      <c r="D3929" s="3">
        <v>0.526227346245148</v>
      </c>
      <c r="E3929" s="3">
        <v>-4.1099000073884603E-2</v>
      </c>
      <c r="F3929" s="3">
        <v>9.6909874918304896E-5</v>
      </c>
      <c r="G3929" s="3">
        <v>1.5666116715577199E-2</v>
      </c>
      <c r="H3929" s="3">
        <v>5.8843047513657396</v>
      </c>
      <c r="I3929" s="3">
        <v>4.1080450986008502E-2</v>
      </c>
      <c r="J3929" s="3">
        <v>3.5146877432251498E-2</v>
      </c>
      <c r="K3929" s="3">
        <v>3.5124827336097099E-2</v>
      </c>
      <c r="L3929" s="3">
        <v>6.6790290704272906E-2</v>
      </c>
      <c r="M3929" s="3">
        <v>1.0560472210513701</v>
      </c>
      <c r="N3929" s="3">
        <v>-2.3627081827953E-3</v>
      </c>
      <c r="O3929" s="3">
        <v>5.9667128832323396E-3</v>
      </c>
      <c r="P3929" s="3">
        <v>4.57562533841732E-4</v>
      </c>
      <c r="Q3929" s="2" t="s">
        <v>30</v>
      </c>
      <c r="R3929" s="2" t="s">
        <v>143</v>
      </c>
    </row>
    <row r="3930" spans="1:18" hidden="1">
      <c r="A3930" s="2" t="s">
        <v>8016</v>
      </c>
      <c r="B3930" s="2" t="s">
        <v>8017</v>
      </c>
      <c r="C3930" s="3">
        <v>-4.8809202551404002E-4</v>
      </c>
      <c r="D3930" s="3">
        <v>-4.9070523491068802E-2</v>
      </c>
      <c r="E3930" s="3">
        <v>-5.4987452703364004E-4</v>
      </c>
      <c r="F3930" s="3">
        <v>-4.8574320355732401E-4</v>
      </c>
      <c r="G3930" s="3">
        <v>-5.1200465798438399E-2</v>
      </c>
      <c r="H3930" s="3">
        <v>-17.0497834421273</v>
      </c>
      <c r="I3930" s="3">
        <v>-5.79753554951545E-2</v>
      </c>
      <c r="J3930" s="3">
        <v>-5.7156088136088398E-2</v>
      </c>
      <c r="K3930" s="3">
        <v>-6.3931382567639097E-2</v>
      </c>
      <c r="L3930" s="3">
        <v>1.1647743710435701</v>
      </c>
      <c r="M3930" s="3">
        <v>18.416699863438801</v>
      </c>
      <c r="N3930" s="3">
        <v>1.0394387324036101</v>
      </c>
      <c r="O3930" s="3">
        <v>0.57447273433840396</v>
      </c>
      <c r="P3930" s="3">
        <v>7.6137910899860897E-3</v>
      </c>
      <c r="Q3930" s="2" t="s">
        <v>20</v>
      </c>
      <c r="R3930" s="2" t="s">
        <v>74</v>
      </c>
    </row>
    <row r="3931" spans="1:18" hidden="1">
      <c r="A3931" s="2" t="s">
        <v>8018</v>
      </c>
      <c r="B3931" s="2" t="s">
        <v>8019</v>
      </c>
      <c r="C3931" s="3">
        <v>-5.0167551428660498E-4</v>
      </c>
      <c r="D3931" s="3">
        <v>-5.7795475527698197E-2</v>
      </c>
      <c r="E3931" s="3">
        <v>-5.5198046606912197E-4</v>
      </c>
      <c r="F3931" s="3">
        <v>-4.9804380964677897E-4</v>
      </c>
      <c r="G3931" s="3">
        <v>-5.2608369767591999E-2</v>
      </c>
      <c r="H3931" s="3">
        <v>-17.475178960637699</v>
      </c>
      <c r="I3931" s="3">
        <v>-5.7731465479937703E-2</v>
      </c>
      <c r="J3931" s="3">
        <v>-5.8563992105241998E-2</v>
      </c>
      <c r="K3931" s="3">
        <v>-6.3687393602007702E-2</v>
      </c>
      <c r="L3931" s="3">
        <v>1.0132971754367801</v>
      </c>
      <c r="M3931" s="3">
        <v>16.0216351049772</v>
      </c>
      <c r="N3931" s="3">
        <v>1.0609794314335099</v>
      </c>
      <c r="O3931" s="3">
        <v>0.79085252702484699</v>
      </c>
      <c r="P3931" s="3">
        <v>4.6436405681583E-3</v>
      </c>
      <c r="Q3931" s="2" t="s">
        <v>20</v>
      </c>
      <c r="R3931" s="2" t="s">
        <v>5453</v>
      </c>
    </row>
    <row r="3932" spans="1:18" hidden="1">
      <c r="A3932" s="2" t="s">
        <v>8020</v>
      </c>
      <c r="B3932" s="2" t="s">
        <v>8021</v>
      </c>
      <c r="C3932" s="3">
        <v>-5.3382183151292901E-4</v>
      </c>
      <c r="D3932" s="3">
        <v>-6.0996385377153302E-2</v>
      </c>
      <c r="E3932" s="3">
        <v>-5.8277110678547298E-4</v>
      </c>
      <c r="F3932" s="3">
        <v>-5.3024565641968005E-4</v>
      </c>
      <c r="G3932" s="3">
        <v>-5.5820856499244398E-2</v>
      </c>
      <c r="H3932" s="3">
        <v>-18.4376978164407</v>
      </c>
      <c r="I3932" s="3">
        <v>-6.0939028169460001E-2</v>
      </c>
      <c r="J3932" s="3">
        <v>-6.1776478836894397E-2</v>
      </c>
      <c r="K3932" s="3">
        <v>-6.6894956010299406E-2</v>
      </c>
      <c r="L3932" s="3">
        <v>1.0127891752096101</v>
      </c>
      <c r="M3932" s="3">
        <v>16.013602916128502</v>
      </c>
      <c r="N3932" s="3">
        <v>1.06004704278579</v>
      </c>
      <c r="O3932" s="3">
        <v>0.79025530043237502</v>
      </c>
      <c r="P3932" s="3">
        <v>4.6479345301594904E-3</v>
      </c>
      <c r="Q3932" s="2" t="s">
        <v>20</v>
      </c>
      <c r="R3932" s="2" t="s">
        <v>5453</v>
      </c>
    </row>
    <row r="3933" spans="1:18" hidden="1">
      <c r="A3933" s="2" t="s">
        <v>8022</v>
      </c>
      <c r="B3933" s="2" t="s">
        <v>8023</v>
      </c>
      <c r="C3933" s="3">
        <v>3.0572730419444198E-4</v>
      </c>
      <c r="D3933" s="3">
        <v>7.8813629415905598E-2</v>
      </c>
      <c r="E3933" s="3">
        <v>8.7744087368899404E-4</v>
      </c>
      <c r="F3933" s="3">
        <v>2.6245303058437298E-4</v>
      </c>
      <c r="G3933" s="3">
        <v>2.99437925379363E-2</v>
      </c>
      <c r="H3933" s="3">
        <v>11.547294680748999</v>
      </c>
      <c r="I3933" s="3">
        <v>2.9482499854882601E-2</v>
      </c>
      <c r="J3933" s="3">
        <v>2.3988170200286301E-2</v>
      </c>
      <c r="K3933" s="3">
        <v>2.35268500424324E-2</v>
      </c>
      <c r="L3933" s="3">
        <v>0.30436575980657898</v>
      </c>
      <c r="M3933" s="3">
        <v>4.8124452137825999</v>
      </c>
      <c r="N3933" s="3">
        <v>0.27338788195988201</v>
      </c>
      <c r="O3933" s="3">
        <v>0.58199891390553604</v>
      </c>
      <c r="P3933" s="3">
        <v>1.9718775974207799E-3</v>
      </c>
      <c r="Q3933" s="2" t="s">
        <v>20</v>
      </c>
      <c r="R3933" s="2" t="s">
        <v>140</v>
      </c>
    </row>
    <row r="3934" spans="1:18" hidden="1">
      <c r="A3934" s="2" t="s">
        <v>8024</v>
      </c>
      <c r="B3934" s="2" t="s">
        <v>8025</v>
      </c>
      <c r="C3934" s="3">
        <v>2.9757878194001198E-4</v>
      </c>
      <c r="D3934" s="3">
        <v>7.6006592227169101E-2</v>
      </c>
      <c r="E3934" s="3">
        <v>8.4510963919180498E-4</v>
      </c>
      <c r="F3934" s="3">
        <v>2.5435187570153699E-4</v>
      </c>
      <c r="G3934" s="3">
        <v>2.9127110609369799E-2</v>
      </c>
      <c r="H3934" s="3">
        <v>11.215377555656399</v>
      </c>
      <c r="I3934" s="3">
        <v>2.8664310952253299E-2</v>
      </c>
      <c r="J3934" s="3">
        <v>2.31714882717198E-2</v>
      </c>
      <c r="K3934" s="3">
        <v>2.2708661049875001E-2</v>
      </c>
      <c r="L3934" s="3">
        <v>0.30486155993502101</v>
      </c>
      <c r="M3934" s="3">
        <v>4.8202845021329903</v>
      </c>
      <c r="N3934" s="3">
        <v>0.27418322069878598</v>
      </c>
      <c r="O3934" s="3">
        <v>0.58348763044860397</v>
      </c>
      <c r="P3934" s="3">
        <v>1.9715694186676798E-3</v>
      </c>
      <c r="Q3934" s="2" t="s">
        <v>20</v>
      </c>
      <c r="R3934" s="2" t="s">
        <v>140</v>
      </c>
    </row>
    <row r="3935" spans="1:18" hidden="1">
      <c r="A3935" s="2" t="s">
        <v>8026</v>
      </c>
      <c r="B3935" s="2" t="s">
        <v>8027</v>
      </c>
      <c r="C3935" s="3">
        <v>-1.50607201655627E-3</v>
      </c>
      <c r="D3935" s="3">
        <v>-0.119033276031535</v>
      </c>
      <c r="E3935" s="3">
        <v>-1.6456378501860001E-3</v>
      </c>
      <c r="F3935" s="3">
        <v>-1.5081642706727301E-3</v>
      </c>
      <c r="G3935" s="3">
        <v>-0.152826915363623</v>
      </c>
      <c r="H3935" s="3">
        <v>-42.778754060783001</v>
      </c>
      <c r="I3935" s="3">
        <v>-0.161710726986386</v>
      </c>
      <c r="J3935" s="3">
        <v>-0.15878253770127301</v>
      </c>
      <c r="K3935" s="3">
        <v>-0.16766688000054999</v>
      </c>
      <c r="L3935" s="3">
        <v>1.33393403084367</v>
      </c>
      <c r="M3935" s="3">
        <v>21.091348929376501</v>
      </c>
      <c r="N3935" s="3">
        <v>0.96486926138290996</v>
      </c>
      <c r="O3935" s="3">
        <v>0.37741875616644499</v>
      </c>
      <c r="P3935" s="3">
        <v>1.05469727142348E-2</v>
      </c>
      <c r="Q3935" s="2" t="s">
        <v>38</v>
      </c>
      <c r="R3935" s="2" t="s">
        <v>193</v>
      </c>
    </row>
    <row r="3936" spans="1:18" hidden="1">
      <c r="A3936" s="2" t="s">
        <v>8028</v>
      </c>
      <c r="B3936" s="2" t="s">
        <v>8029</v>
      </c>
      <c r="C3936" s="3">
        <v>-1.5226098980367199E-3</v>
      </c>
      <c r="D3936" s="3">
        <v>-0.120261188554614</v>
      </c>
      <c r="E3936" s="3">
        <v>-1.6629265139597399E-3</v>
      </c>
      <c r="F3936" s="3">
        <v>-1.5247073606230201E-3</v>
      </c>
      <c r="G3936" s="3">
        <v>-0.15448050231930299</v>
      </c>
      <c r="H3936" s="3">
        <v>-43.123606313208903</v>
      </c>
      <c r="I3936" s="3">
        <v>-0.163366228220896</v>
      </c>
      <c r="J3936" s="3">
        <v>-0.16043612465695301</v>
      </c>
      <c r="K3936" s="3">
        <v>-0.16932238136026001</v>
      </c>
      <c r="L3936" s="3">
        <v>1.33406402003166</v>
      </c>
      <c r="M3936" s="3">
        <v>21.0934042389027</v>
      </c>
      <c r="N3936" s="3">
        <v>0.96478180671330305</v>
      </c>
      <c r="O3936" s="3">
        <v>0.37727680832531701</v>
      </c>
      <c r="P3936" s="3">
        <v>1.05492028932525E-2</v>
      </c>
      <c r="Q3936" s="2" t="s">
        <v>38</v>
      </c>
      <c r="R3936" s="2" t="s">
        <v>193</v>
      </c>
    </row>
    <row r="3937" spans="1:18" hidden="1">
      <c r="A3937" s="2" t="s">
        <v>8030</v>
      </c>
      <c r="B3937" s="2" t="s">
        <v>8031</v>
      </c>
      <c r="C3937" s="3">
        <v>1.63104959714106E-4</v>
      </c>
      <c r="D3937" s="3">
        <v>0.24749946436168299</v>
      </c>
      <c r="E3937" s="3">
        <v>4.3864848888412397E-2</v>
      </c>
      <c r="F3937" s="3">
        <v>1.0368925292884301E-4</v>
      </c>
      <c r="G3937" s="3">
        <v>1.63050681075197E-2</v>
      </c>
      <c r="H3937" s="3">
        <v>6.1314938407728103</v>
      </c>
      <c r="I3937" s="3">
        <v>1.62963608043354E-2</v>
      </c>
      <c r="J3937" s="3">
        <v>1.03494457698697E-2</v>
      </c>
      <c r="K3937" s="3">
        <v>1.03407379480558E-2</v>
      </c>
      <c r="L3937" s="3">
        <v>4.1816033002582902E-2</v>
      </c>
      <c r="M3937" s="3">
        <v>0.66116953500465803</v>
      </c>
      <c r="N3937" s="3">
        <v>2.3593939183964002E-3</v>
      </c>
      <c r="O3937" s="3">
        <v>2.2965213814366398E-3</v>
      </c>
      <c r="P3937" s="3">
        <v>4.18541982294545E-4</v>
      </c>
      <c r="Q3937" s="2" t="s">
        <v>30</v>
      </c>
      <c r="R3937" s="2" t="s">
        <v>5453</v>
      </c>
    </row>
    <row r="3938" spans="1:18" hidden="1">
      <c r="A3938" s="2" t="s">
        <v>8032</v>
      </c>
      <c r="B3938" s="2" t="s">
        <v>8033</v>
      </c>
      <c r="C3938" s="3">
        <v>9.20577938935343E-4</v>
      </c>
      <c r="D3938" s="3">
        <v>7.6699258942017498E-2</v>
      </c>
      <c r="E3938" s="3">
        <v>1.10322761275748E-3</v>
      </c>
      <c r="F3938" s="3">
        <v>9.0655332772802196E-4</v>
      </c>
      <c r="G3938" s="3">
        <v>9.0299002341532E-2</v>
      </c>
      <c r="H3938" s="3">
        <v>39.019307338664603</v>
      </c>
      <c r="I3938" s="3">
        <v>8.42724029384678E-2</v>
      </c>
      <c r="J3938" s="3">
        <v>8.4343380003882001E-2</v>
      </c>
      <c r="K3938" s="3">
        <v>7.8316421290502994E-2</v>
      </c>
      <c r="L3938" s="3">
        <v>1.09966355825736</v>
      </c>
      <c r="M3938" s="3">
        <v>17.387207519892701</v>
      </c>
      <c r="N3938" s="3">
        <v>0.76451476584300304</v>
      </c>
      <c r="O3938" s="3">
        <v>0.34866417868108002</v>
      </c>
      <c r="P3938" s="3">
        <v>8.8931940513743996E-3</v>
      </c>
      <c r="Q3938" s="2" t="s">
        <v>38</v>
      </c>
      <c r="R3938" s="2" t="s">
        <v>1838</v>
      </c>
    </row>
    <row r="3939" spans="1:18" hidden="1">
      <c r="A3939" s="2" t="s">
        <v>8034</v>
      </c>
      <c r="B3939" s="2" t="s">
        <v>8035</v>
      </c>
      <c r="C3939" s="3">
        <v>9.1241075415055505E-4</v>
      </c>
      <c r="D3939" s="3">
        <v>7.5980514352359196E-2</v>
      </c>
      <c r="E3939" s="3">
        <v>1.0931501918783699E-3</v>
      </c>
      <c r="F3939" s="3">
        <v>8.9836144614991603E-4</v>
      </c>
      <c r="G3939" s="3">
        <v>8.9483237848852898E-2</v>
      </c>
      <c r="H3939" s="3">
        <v>38.606358031113999</v>
      </c>
      <c r="I3939" s="3">
        <v>8.3460247768640805E-2</v>
      </c>
      <c r="J3939" s="3">
        <v>8.3527615511202802E-2</v>
      </c>
      <c r="K3939" s="3">
        <v>7.7504266332817401E-2</v>
      </c>
      <c r="L3939" s="3">
        <v>1.0993294296988301</v>
      </c>
      <c r="M3939" s="3">
        <v>17.381924483511298</v>
      </c>
      <c r="N3939" s="3">
        <v>0.76410008553057296</v>
      </c>
      <c r="O3939" s="3">
        <v>0.34849779077850601</v>
      </c>
      <c r="P3939" s="3">
        <v>8.8916273824413399E-3</v>
      </c>
      <c r="Q3939" s="2" t="s">
        <v>38</v>
      </c>
      <c r="R3939" s="2" t="s">
        <v>1838</v>
      </c>
    </row>
    <row r="3940" spans="1:18" hidden="1">
      <c r="A3940" s="2" t="s">
        <v>8036</v>
      </c>
      <c r="B3940" s="2" t="s">
        <v>8037</v>
      </c>
      <c r="C3940" s="3">
        <v>3.2772997039431798E-4</v>
      </c>
      <c r="D3940" s="3">
        <v>1.3812318201441401E-2</v>
      </c>
      <c r="E3940" s="3">
        <v>1.69759710160734E-4</v>
      </c>
      <c r="F3940" s="3">
        <v>3.4280606281650999E-4</v>
      </c>
      <c r="G3940" s="3">
        <v>2.75520875790136E-2</v>
      </c>
      <c r="H3940" s="3">
        <v>10.578033174260399</v>
      </c>
      <c r="I3940" s="3">
        <v>1.5334868113070501E-2</v>
      </c>
      <c r="J3940" s="3">
        <v>2.1709848317820499E-2</v>
      </c>
      <c r="K3940" s="3">
        <v>9.3785093891351999E-3</v>
      </c>
      <c r="L3940" s="3">
        <v>1.5717744118836501</v>
      </c>
      <c r="M3940" s="3">
        <v>24.851935547619799</v>
      </c>
      <c r="N3940" s="3">
        <v>1.2721784939969201</v>
      </c>
      <c r="O3940" s="3">
        <v>0.474056294769161</v>
      </c>
      <c r="P3940" s="3">
        <v>1.14224431910955E-2</v>
      </c>
      <c r="Q3940" s="2" t="s">
        <v>181</v>
      </c>
      <c r="R3940" s="2" t="s">
        <v>1300</v>
      </c>
    </row>
    <row r="3941" spans="1:18" hidden="1">
      <c r="A3941" s="2" t="s">
        <v>8038</v>
      </c>
      <c r="B3941" s="2" t="s">
        <v>8039</v>
      </c>
      <c r="C3941" s="3">
        <v>3.0830505664035802E-4</v>
      </c>
      <c r="D3941" s="3">
        <v>1.2578586457857499E-2</v>
      </c>
      <c r="E3941" s="3">
        <v>1.5459163104852001E-4</v>
      </c>
      <c r="F3941" s="3">
        <v>3.2344578139467298E-4</v>
      </c>
      <c r="G3941" s="3">
        <v>2.5618560016060402E-2</v>
      </c>
      <c r="H3941" s="3">
        <v>9.8005957048038503</v>
      </c>
      <c r="I3941" s="3">
        <v>1.33959628555447E-2</v>
      </c>
      <c r="J3941" s="3">
        <v>1.9768363851316001E-2</v>
      </c>
      <c r="K3941" s="3">
        <v>7.4396042655688896E-3</v>
      </c>
      <c r="L3941" s="3">
        <v>1.5715886612177401</v>
      </c>
      <c r="M3941" s="3">
        <v>24.848998571713999</v>
      </c>
      <c r="N3941" s="3">
        <v>1.27192769395383</v>
      </c>
      <c r="O3941" s="3">
        <v>0.47398142285332401</v>
      </c>
      <c r="P3941" s="3">
        <v>1.1421906207598699E-2</v>
      </c>
      <c r="Q3941" s="2" t="s">
        <v>181</v>
      </c>
      <c r="R3941" s="2" t="s">
        <v>1300</v>
      </c>
    </row>
    <row r="3942" spans="1:18" hidden="1">
      <c r="A3942" s="2" t="s">
        <v>8040</v>
      </c>
      <c r="B3942" s="2" t="s">
        <v>8041</v>
      </c>
      <c r="C3942" s="3">
        <v>1.0868646132179301E-3</v>
      </c>
      <c r="D3942" s="3">
        <v>6.4397146046926201E-2</v>
      </c>
      <c r="E3942" s="3">
        <v>8.4620210894523998E-4</v>
      </c>
      <c r="F3942" s="3">
        <v>1.0976973500650799E-3</v>
      </c>
      <c r="G3942" s="3">
        <v>0.105967482074241</v>
      </c>
      <c r="H3942" s="3">
        <v>47.193302952068997</v>
      </c>
      <c r="I3942" s="3">
        <v>9.3975380382138596E-2</v>
      </c>
      <c r="J3942" s="3">
        <v>0.10001185973659101</v>
      </c>
      <c r="K3942" s="3">
        <v>8.8019044671860905E-2</v>
      </c>
      <c r="L3942" s="3">
        <v>1.55304801339662</v>
      </c>
      <c r="M3942" s="3">
        <v>24.555845189665099</v>
      </c>
      <c r="N3942" s="3">
        <v>1.1818909298306099</v>
      </c>
      <c r="O3942" s="3">
        <v>0.417772911062879</v>
      </c>
      <c r="P3942" s="3">
        <v>1.18748064605945E-2</v>
      </c>
      <c r="Q3942" s="2" t="s">
        <v>20</v>
      </c>
      <c r="R3942" s="2" t="s">
        <v>3938</v>
      </c>
    </row>
    <row r="3943" spans="1:18" hidden="1">
      <c r="A3943" s="2" t="s">
        <v>8042</v>
      </c>
      <c r="B3943" s="2" t="s">
        <v>8043</v>
      </c>
      <c r="C3943" s="3">
        <v>1.07255570799855E-3</v>
      </c>
      <c r="D3943" s="3">
        <v>6.3478036284641395E-2</v>
      </c>
      <c r="E3943" s="3">
        <v>8.3435439963112305E-4</v>
      </c>
      <c r="F3943" s="3">
        <v>1.08336717440902E-3</v>
      </c>
      <c r="G3943" s="3">
        <v>0.104537413185066</v>
      </c>
      <c r="H3943" s="3">
        <v>46.427795825900503</v>
      </c>
      <c r="I3943" s="3">
        <v>9.2545834878587904E-2</v>
      </c>
      <c r="J3943" s="3">
        <v>9.8581790847416001E-2</v>
      </c>
      <c r="K3943" s="3">
        <v>8.6589499192246705E-2</v>
      </c>
      <c r="L3943" s="3">
        <v>1.55300630922743</v>
      </c>
      <c r="M3943" s="3">
        <v>24.555185788852299</v>
      </c>
      <c r="N3943" s="3">
        <v>1.1815337809808399</v>
      </c>
      <c r="O3943" s="3">
        <v>0.41754288475525703</v>
      </c>
      <c r="P3943" s="3">
        <v>1.18768330400489E-2</v>
      </c>
      <c r="Q3943" s="2" t="s">
        <v>20</v>
      </c>
      <c r="R3943" s="2" t="s">
        <v>3938</v>
      </c>
    </row>
    <row r="3944" spans="1:18" hidden="1">
      <c r="A3944" s="2" t="s">
        <v>8044</v>
      </c>
      <c r="B3944" s="2" t="s">
        <v>8045</v>
      </c>
      <c r="C3944" s="3">
        <v>1.4479377298601601E-4</v>
      </c>
      <c r="D3944" s="3">
        <v>0.19797577215873799</v>
      </c>
      <c r="E3944" s="3">
        <v>6.6405899820485198E-2</v>
      </c>
      <c r="F3944" s="3">
        <v>8.5313968549930906E-5</v>
      </c>
      <c r="G3944" s="3">
        <v>1.4476425393751101E-2</v>
      </c>
      <c r="H3944" s="3">
        <v>5.4255814010782499</v>
      </c>
      <c r="I3944" s="3">
        <v>1.44672011721303E-2</v>
      </c>
      <c r="J3944" s="3">
        <v>8.5208030561010999E-3</v>
      </c>
      <c r="K3944" s="3">
        <v>8.5115782850753198E-3</v>
      </c>
      <c r="L3944" s="3">
        <v>4.3039625319754103E-2</v>
      </c>
      <c r="M3944" s="3">
        <v>0.68051622825337899</v>
      </c>
      <c r="N3944" s="3">
        <v>1.28313946187543E-3</v>
      </c>
      <c r="O3944" s="3">
        <v>6.4115938084969703E-4</v>
      </c>
      <c r="P3944" s="3">
        <v>4.31146301654933E-4</v>
      </c>
      <c r="Q3944" s="2" t="s">
        <v>30</v>
      </c>
      <c r="R3944" s="2" t="s">
        <v>789</v>
      </c>
    </row>
    <row r="3945" spans="1:18" hidden="1">
      <c r="A3945" s="2" t="s">
        <v>8046</v>
      </c>
      <c r="B3945" s="2" t="s">
        <v>8047</v>
      </c>
      <c r="C3945" s="3">
        <v>1.4031656912342799E-4</v>
      </c>
      <c r="D3945" s="3">
        <v>0.185371588364621</v>
      </c>
      <c r="E3945" s="3">
        <v>7.17096799541284E-2</v>
      </c>
      <c r="F3945" s="3">
        <v>8.0827397205717296E-5</v>
      </c>
      <c r="G3945" s="3">
        <v>1.4029066853839501E-2</v>
      </c>
      <c r="H3945" s="3">
        <v>5.2536012860776999</v>
      </c>
      <c r="I3945" s="3">
        <v>1.4019621059802E-2</v>
      </c>
      <c r="J3945" s="3">
        <v>8.0734445161894895E-3</v>
      </c>
      <c r="K3945" s="3">
        <v>8.0639981595353998E-3</v>
      </c>
      <c r="L3945" s="3">
        <v>4.3552761172382298E-2</v>
      </c>
      <c r="M3945" s="3">
        <v>0.68862961847036697</v>
      </c>
      <c r="N3945" s="3">
        <v>1.1258514222004499E-3</v>
      </c>
      <c r="O3945" s="3">
        <v>4.82043260855831E-4</v>
      </c>
      <c r="P3945" s="3">
        <v>4.3632133356514202E-4</v>
      </c>
      <c r="Q3945" s="2" t="s">
        <v>30</v>
      </c>
      <c r="R3945" s="2" t="s">
        <v>789</v>
      </c>
    </row>
    <row r="3946" spans="1:18" hidden="1">
      <c r="A3946" s="2" t="s">
        <v>8048</v>
      </c>
      <c r="B3946" s="2" t="s">
        <v>8049</v>
      </c>
      <c r="C3946" s="3">
        <v>1.6350468925670401E-4</v>
      </c>
      <c r="D3946" s="3">
        <v>0.449178339679631</v>
      </c>
      <c r="E3946" s="3">
        <v>-6.7368372701879897E-2</v>
      </c>
      <c r="F3946" s="3">
        <v>1.03856540061171E-4</v>
      </c>
      <c r="G3946" s="3">
        <v>1.6354019829014799E-2</v>
      </c>
      <c r="H3946" s="3">
        <v>6.1504553539062101</v>
      </c>
      <c r="I3946" s="3">
        <v>4.33394113596774E-2</v>
      </c>
      <c r="J3946" s="3">
        <v>3.74180824262587E-2</v>
      </c>
      <c r="K3946" s="3">
        <v>3.7383786981104401E-2</v>
      </c>
      <c r="L3946" s="3">
        <v>8.3303398941602005E-2</v>
      </c>
      <c r="M3946" s="3">
        <v>1.3171423874456101</v>
      </c>
      <c r="N3946" s="3">
        <v>-1.54351323541389E-3</v>
      </c>
      <c r="O3946" s="3">
        <v>2.3325403298886301E-4</v>
      </c>
      <c r="P3946" s="3">
        <v>5.5256417044799997E-4</v>
      </c>
      <c r="Q3946" s="2" t="s">
        <v>30</v>
      </c>
      <c r="R3946" s="2" t="s">
        <v>3436</v>
      </c>
    </row>
    <row r="3947" spans="1:18" hidden="1">
      <c r="A3947" s="2" t="s">
        <v>8050</v>
      </c>
      <c r="B3947" s="2" t="s">
        <v>8051</v>
      </c>
      <c r="C3947" s="3">
        <v>4.5538765131586002E-5</v>
      </c>
      <c r="D3947" s="3">
        <v>-2.6727701746722299E-3</v>
      </c>
      <c r="E3947" s="3">
        <v>-4.0221637730242597E-5</v>
      </c>
      <c r="F3947" s="3">
        <v>3.4473016807670998E-5</v>
      </c>
      <c r="G3947" s="3">
        <v>2.6807902372283699E-3</v>
      </c>
      <c r="H3947" s="3">
        <v>0.983278042679681</v>
      </c>
      <c r="I3947" s="3">
        <v>-4.7868840101772401E-3</v>
      </c>
      <c r="J3947" s="3">
        <v>-3.2748321004216398E-3</v>
      </c>
      <c r="K3947" s="3">
        <v>-1.0742950757725E-2</v>
      </c>
      <c r="L3947" s="3">
        <v>1.2252576489571301</v>
      </c>
      <c r="M3947" s="3">
        <v>19.3730244562379</v>
      </c>
      <c r="N3947" s="3">
        <v>0.81419660790174697</v>
      </c>
      <c r="O3947" s="3">
        <v>0.31853633162044298</v>
      </c>
      <c r="P3947" s="3">
        <v>1.0135477866195E-2</v>
      </c>
      <c r="Q3947" s="2" t="s">
        <v>20</v>
      </c>
      <c r="R3947" s="2" t="s">
        <v>301</v>
      </c>
    </row>
    <row r="3948" spans="1:18" hidden="1">
      <c r="A3948" s="2" t="s">
        <v>8052</v>
      </c>
      <c r="B3948" s="2" t="s">
        <v>8053</v>
      </c>
      <c r="C3948" s="3">
        <v>1.8711380963352701E-4</v>
      </c>
      <c r="D3948" s="3">
        <v>0.457689254682206</v>
      </c>
      <c r="E3948" s="3">
        <v>3.5258838882864602E-2</v>
      </c>
      <c r="F3948" s="3">
        <v>1.27772905163101E-4</v>
      </c>
      <c r="G3948" s="3">
        <v>1.8703063641497601E-2</v>
      </c>
      <c r="H3948" s="3">
        <v>7.0643424605520302</v>
      </c>
      <c r="I3948" s="3">
        <v>1.86992016118381E-2</v>
      </c>
      <c r="J3948" s="3">
        <v>1.27474413038476E-2</v>
      </c>
      <c r="K3948" s="3">
        <v>1.2743579044194301E-2</v>
      </c>
      <c r="L3948" s="3">
        <v>2.78517382119856E-2</v>
      </c>
      <c r="M3948" s="3">
        <v>0.44037464772310098</v>
      </c>
      <c r="N3948" s="3">
        <v>3.6153888521957898E-3</v>
      </c>
      <c r="O3948" s="3">
        <v>1.2155159496169099E-2</v>
      </c>
      <c r="P3948" s="3">
        <v>2.7739084669776298E-4</v>
      </c>
      <c r="Q3948" s="2" t="s">
        <v>30</v>
      </c>
      <c r="R3948" s="2" t="s">
        <v>1077</v>
      </c>
    </row>
    <row r="3949" spans="1:18" hidden="1">
      <c r="A3949" s="2" t="s">
        <v>8054</v>
      </c>
      <c r="B3949" s="2" t="s">
        <v>8055</v>
      </c>
      <c r="C3949" s="3">
        <v>1.6195817483428501E-4</v>
      </c>
      <c r="D3949" s="3">
        <v>0.37379755501453199</v>
      </c>
      <c r="E3949" s="3">
        <v>2.7044606881171201E-2</v>
      </c>
      <c r="F3949" s="3">
        <v>1.02627264036055E-4</v>
      </c>
      <c r="G3949" s="3">
        <v>1.6187114126786001E-2</v>
      </c>
      <c r="H3949" s="3">
        <v>6.0858180869824796</v>
      </c>
      <c r="I3949" s="3">
        <v>1.6183383959500499E-2</v>
      </c>
      <c r="J3949" s="3">
        <v>1.02314917891359E-2</v>
      </c>
      <c r="K3949" s="3">
        <v>1.0227761399716999E-2</v>
      </c>
      <c r="L3949" s="3">
        <v>2.7371746154781999E-2</v>
      </c>
      <c r="M3949" s="3">
        <v>0.43278530692533501</v>
      </c>
      <c r="N3949" s="3">
        <v>3.7831911678698599E-3</v>
      </c>
      <c r="O3949" s="3">
        <v>1.3780558163584099E-2</v>
      </c>
      <c r="P3949" s="3">
        <v>2.7238597195399698E-4</v>
      </c>
      <c r="Q3949" s="2" t="s">
        <v>30</v>
      </c>
      <c r="R3949" s="2" t="s">
        <v>1077</v>
      </c>
    </row>
    <row r="3950" spans="1:18" hidden="1">
      <c r="A3950" s="2" t="s">
        <v>8056</v>
      </c>
      <c r="B3950" s="2" t="s">
        <v>8057</v>
      </c>
      <c r="C3950" s="3">
        <v>4.5523551445088702E-4</v>
      </c>
      <c r="D3950" s="3">
        <v>6.5916117981817998E-2</v>
      </c>
      <c r="E3950" s="3">
        <v>8.7146853488800002E-4</v>
      </c>
      <c r="F3950" s="3">
        <v>4.2202457083471501E-4</v>
      </c>
      <c r="G3950" s="3">
        <v>4.4505888040036502E-2</v>
      </c>
      <c r="H3950" s="3">
        <v>17.634285804456201</v>
      </c>
      <c r="I3950" s="3">
        <v>4.27981546923029E-2</v>
      </c>
      <c r="J3950" s="3">
        <v>3.8550265702386503E-2</v>
      </c>
      <c r="K3950" s="3">
        <v>3.6842430361327901E-2</v>
      </c>
      <c r="L3950" s="3">
        <v>0.58483822899006199</v>
      </c>
      <c r="M3950" s="3">
        <v>9.2471043317385693</v>
      </c>
      <c r="N3950" s="3">
        <v>0.44235981173251299</v>
      </c>
      <c r="O3950" s="3">
        <v>0.41270056564776098</v>
      </c>
      <c r="P3950" s="3">
        <v>4.4911855542312303E-3</v>
      </c>
      <c r="Q3950" s="2" t="s">
        <v>30</v>
      </c>
      <c r="R3950" s="2" t="s">
        <v>373</v>
      </c>
    </row>
    <row r="3951" spans="1:18" hidden="1">
      <c r="A3951" s="2" t="s">
        <v>8058</v>
      </c>
      <c r="B3951" s="2" t="s">
        <v>8059</v>
      </c>
      <c r="C3951" s="3">
        <v>4.38538016565215E-4</v>
      </c>
      <c r="D3951" s="3">
        <v>6.30710295179953E-2</v>
      </c>
      <c r="E3951" s="3">
        <v>8.33928720718765E-4</v>
      </c>
      <c r="F3951" s="3">
        <v>4.0532072122634598E-4</v>
      </c>
      <c r="G3951" s="3">
        <v>4.2836383605316601E-2</v>
      </c>
      <c r="H3951" s="3">
        <v>16.9199494346948</v>
      </c>
      <c r="I3951" s="3">
        <v>4.11291467231178E-2</v>
      </c>
      <c r="J3951" s="3">
        <v>3.6880761267666602E-2</v>
      </c>
      <c r="K3951" s="3">
        <v>3.51734224205646E-2</v>
      </c>
      <c r="L3951" s="3">
        <v>0.58474963147928105</v>
      </c>
      <c r="M3951" s="3">
        <v>9.2457034820931092</v>
      </c>
      <c r="N3951" s="3">
        <v>0.44225316086822097</v>
      </c>
      <c r="O3951" s="3">
        <v>0.41262659797253998</v>
      </c>
      <c r="P3951" s="3">
        <v>4.4907879520920497E-3</v>
      </c>
      <c r="Q3951" s="2" t="s">
        <v>30</v>
      </c>
      <c r="R3951" s="2" t="s">
        <v>373</v>
      </c>
    </row>
    <row r="3952" spans="1:18" hidden="1">
      <c r="A3952" s="2" t="s">
        <v>8060</v>
      </c>
      <c r="B3952" s="2" t="s">
        <v>8061</v>
      </c>
      <c r="C3952" s="3">
        <v>-1.4759167902366299E-3</v>
      </c>
      <c r="D3952" s="3">
        <v>-9.4992853850315098E-2</v>
      </c>
      <c r="E3952" s="3">
        <v>-1.23033280260775E-3</v>
      </c>
      <c r="F3952" s="3">
        <v>-1.45972970786938E-3</v>
      </c>
      <c r="G3952" s="3">
        <v>-0.15051748551098601</v>
      </c>
      <c r="H3952" s="3">
        <v>-42.293634653435802</v>
      </c>
      <c r="I3952" s="3">
        <v>-0.16408974319816999</v>
      </c>
      <c r="J3952" s="3">
        <v>-0.15647310784863599</v>
      </c>
      <c r="K3952" s="3">
        <v>-0.17004617798123101</v>
      </c>
      <c r="L3952" s="3">
        <v>1.64720925318444</v>
      </c>
      <c r="M3952" s="3">
        <v>26.044665114838899</v>
      </c>
      <c r="N3952" s="3">
        <v>1.27179497707436</v>
      </c>
      <c r="O3952" s="3">
        <v>0.43002321909494701</v>
      </c>
      <c r="P3952" s="3">
        <v>1.24615713716995E-2</v>
      </c>
      <c r="Q3952" s="2" t="s">
        <v>20</v>
      </c>
      <c r="R3952" s="2" t="s">
        <v>42</v>
      </c>
    </row>
    <row r="3953" spans="1:18" hidden="1">
      <c r="A3953" s="2" t="s">
        <v>8062</v>
      </c>
      <c r="B3953" s="2" t="s">
        <v>8063</v>
      </c>
      <c r="C3953" s="3">
        <v>3.0436526227103401E-4</v>
      </c>
      <c r="D3953" s="3">
        <v>1.25286904977733E-2</v>
      </c>
      <c r="E3953" s="3">
        <v>2.05358117518725E-4</v>
      </c>
      <c r="F3953" s="3">
        <v>3.0865420271735202E-4</v>
      </c>
      <c r="G3953" s="3">
        <v>2.7970320234867702E-2</v>
      </c>
      <c r="H3953" s="3">
        <v>10.746917969900201</v>
      </c>
      <c r="I3953" s="3">
        <v>1.2590800793677E-2</v>
      </c>
      <c r="J3953" s="3">
        <v>2.2014697897217699E-2</v>
      </c>
      <c r="K3953" s="3">
        <v>6.6342615141934402E-3</v>
      </c>
      <c r="L3953" s="3">
        <v>1.7571427677242399</v>
      </c>
      <c r="M3953" s="3">
        <v>27.782866600503901</v>
      </c>
      <c r="N3953" s="3">
        <v>1.07201498354261</v>
      </c>
      <c r="O3953" s="3">
        <v>0.268499112204796</v>
      </c>
      <c r="P3953" s="3">
        <v>1.5059478469473E-2</v>
      </c>
      <c r="Q3953" s="2" t="s">
        <v>20</v>
      </c>
      <c r="R3953" s="2" t="s">
        <v>6154</v>
      </c>
    </row>
    <row r="3954" spans="1:18" hidden="1">
      <c r="A3954" s="2" t="s">
        <v>8064</v>
      </c>
      <c r="B3954" s="2" t="s">
        <v>8065</v>
      </c>
      <c r="C3954" s="3">
        <v>4.3277832137781199E-4</v>
      </c>
      <c r="D3954" s="3">
        <v>3.6786417234138398E-2</v>
      </c>
      <c r="E3954" s="3">
        <v>3.6856193866972999E-4</v>
      </c>
      <c r="F3954" s="3">
        <v>4.2998807498340698E-4</v>
      </c>
      <c r="G3954" s="3">
        <v>4.1085080420879598E-2</v>
      </c>
      <c r="H3954" s="3">
        <v>16.175262240199199</v>
      </c>
      <c r="I3954" s="3">
        <v>3.6546149523664098E-2</v>
      </c>
      <c r="J3954" s="3">
        <v>3.5129458083229502E-2</v>
      </c>
      <c r="K3954" s="3">
        <v>3.0590256937990098E-2</v>
      </c>
      <c r="L3954" s="3">
        <v>0.95495731099979997</v>
      </c>
      <c r="M3954" s="3">
        <v>15.0992008549457</v>
      </c>
      <c r="N3954" s="3">
        <v>0.95314937321048798</v>
      </c>
      <c r="O3954" s="3">
        <v>0.71863647919504403</v>
      </c>
      <c r="P3954" s="3">
        <v>5.0759029123979699E-3</v>
      </c>
      <c r="Q3954" s="2" t="s">
        <v>20</v>
      </c>
      <c r="R3954" s="2" t="s">
        <v>501</v>
      </c>
    </row>
    <row r="3955" spans="1:18" hidden="1">
      <c r="A3955" s="2" t="s">
        <v>8066</v>
      </c>
      <c r="B3955" s="2" t="s">
        <v>8067</v>
      </c>
      <c r="C3955" s="3">
        <v>1.66701155021609E-4</v>
      </c>
      <c r="D3955" s="3">
        <v>0.39238599543354902</v>
      </c>
      <c r="E3955" s="3">
        <v>1.8642713616368899E-2</v>
      </c>
      <c r="F3955" s="3">
        <v>1.0748679618837E-4</v>
      </c>
      <c r="G3955" s="3">
        <v>1.6656909985334801E-2</v>
      </c>
      <c r="H3955" s="3">
        <v>6.2678553975359597</v>
      </c>
      <c r="I3955" s="3">
        <v>1.6653206978811699E-2</v>
      </c>
      <c r="J3955" s="3">
        <v>1.07012876476848E-2</v>
      </c>
      <c r="K3955" s="3">
        <v>1.0697584420649201E-2</v>
      </c>
      <c r="L3955" s="3">
        <v>2.7272348585888999E-2</v>
      </c>
      <c r="M3955" s="3">
        <v>0.431213693367408</v>
      </c>
      <c r="N3955" s="3">
        <v>5.7401984860662699E-3</v>
      </c>
      <c r="O3955" s="3">
        <v>3.19568513652254E-2</v>
      </c>
      <c r="P3955" s="3">
        <v>2.6888424186147198E-4</v>
      </c>
      <c r="Q3955" s="2" t="s">
        <v>20</v>
      </c>
      <c r="R3955" s="2" t="s">
        <v>733</v>
      </c>
    </row>
    <row r="3956" spans="1:18" hidden="1">
      <c r="A3956" s="2" t="s">
        <v>8068</v>
      </c>
      <c r="B3956" s="2" t="s">
        <v>8069</v>
      </c>
      <c r="C3956" s="3">
        <v>-3.6267700764536898E-4</v>
      </c>
      <c r="D3956" s="3">
        <v>-0.11743945787240501</v>
      </c>
      <c r="E3956" s="3">
        <v>-5.9460180218959E-3</v>
      </c>
      <c r="F3956" s="3">
        <v>-4.1798765230414801E-4</v>
      </c>
      <c r="G3956" s="3">
        <v>-3.6431698647026702E-2</v>
      </c>
      <c r="H3956" s="3">
        <v>-12.453484538262099</v>
      </c>
      <c r="I3956" s="3">
        <v>-0.16848418901907999</v>
      </c>
      <c r="J3956" s="3">
        <v>-0.16469373787112301</v>
      </c>
      <c r="K3956" s="3">
        <v>-0.17444039730743999</v>
      </c>
      <c r="L3956" s="3">
        <v>1.40237140782836</v>
      </c>
      <c r="M3956" s="3">
        <v>22.1734388711725</v>
      </c>
      <c r="N3956" s="3">
        <v>7.1286902980427599E-2</v>
      </c>
      <c r="O3956" s="3">
        <v>3.9897114764870199E-2</v>
      </c>
      <c r="P3956" s="3">
        <v>6.6916108545399897E-3</v>
      </c>
      <c r="Q3956" s="2" t="s">
        <v>20</v>
      </c>
      <c r="R3956" s="2" t="s">
        <v>3436</v>
      </c>
    </row>
    <row r="3957" spans="1:18" hidden="1">
      <c r="A3957" s="2" t="s">
        <v>8070</v>
      </c>
      <c r="B3957" s="2" t="s">
        <v>8071</v>
      </c>
      <c r="C3957" s="3">
        <v>1.5484707217028001E-4</v>
      </c>
      <c r="D3957" s="3">
        <v>0.37029147555108299</v>
      </c>
      <c r="E3957" s="3">
        <v>7.3383396085201696E-2</v>
      </c>
      <c r="F3957" s="3">
        <v>9.5368160349270793E-5</v>
      </c>
      <c r="G3957" s="3">
        <v>1.5481720832312199E-2</v>
      </c>
      <c r="H3957" s="3">
        <v>5.8130749186465103</v>
      </c>
      <c r="I3957" s="3">
        <v>1.54784257695439E-2</v>
      </c>
      <c r="J3957" s="3">
        <v>9.5260984946621604E-3</v>
      </c>
      <c r="K3957" s="3">
        <v>9.5228032356731197E-3</v>
      </c>
      <c r="L3957" s="3">
        <v>2.5725945974006102E-2</v>
      </c>
      <c r="M3957" s="3">
        <v>0.40676292120148999</v>
      </c>
      <c r="N3957" s="3">
        <v>1.2981272335232199E-3</v>
      </c>
      <c r="O3957" s="3">
        <v>1.8367373495525E-3</v>
      </c>
      <c r="P3957" s="3">
        <v>2.5755358410736501E-4</v>
      </c>
      <c r="Q3957" s="2" t="s">
        <v>30</v>
      </c>
      <c r="R3957" s="2" t="s">
        <v>184</v>
      </c>
    </row>
    <row r="3958" spans="1:18" hidden="1">
      <c r="A3958" s="2" t="s">
        <v>8072</v>
      </c>
      <c r="B3958" s="2" t="s">
        <v>8073</v>
      </c>
      <c r="C3958" s="3">
        <v>1.5313654006417801E-4</v>
      </c>
      <c r="D3958" s="3">
        <v>0.37743171090936001</v>
      </c>
      <c r="E3958" s="3">
        <v>3.57602082821614E-2</v>
      </c>
      <c r="F3958" s="3">
        <v>1.6270668573383601E-5</v>
      </c>
      <c r="G3958" s="3">
        <v>7.6079651866979604E-3</v>
      </c>
      <c r="H3958" s="3">
        <v>2.81571414199753</v>
      </c>
      <c r="I3958" s="3">
        <v>1.53386158494362E-2</v>
      </c>
      <c r="J3958" s="3">
        <v>9.3860595264351407E-3</v>
      </c>
      <c r="K3958" s="3">
        <v>9.3829933291989E-3</v>
      </c>
      <c r="L3958" s="3">
        <v>2.4868232464678099E-2</v>
      </c>
      <c r="M3958" s="3">
        <v>0.39320127985462799</v>
      </c>
      <c r="N3958" s="3">
        <v>4.62061863848876E-4</v>
      </c>
      <c r="O3958" s="3">
        <v>2.60662254545525E-4</v>
      </c>
      <c r="P3958" s="3">
        <v>2.4969247334012402E-4</v>
      </c>
      <c r="Q3958" s="2" t="s">
        <v>30</v>
      </c>
      <c r="R3958" s="2" t="s">
        <v>184</v>
      </c>
    </row>
    <row r="3959" spans="1:18" hidden="1">
      <c r="A3959" s="2" t="s">
        <v>8074</v>
      </c>
      <c r="B3959" s="2" t="s">
        <v>8075</v>
      </c>
      <c r="C3959" s="3">
        <v>1.5843018749899001E-4</v>
      </c>
      <c r="D3959" s="3">
        <v>0.365848823896821</v>
      </c>
      <c r="E3959" s="3">
        <v>1.9279911595981299E-2</v>
      </c>
      <c r="F3959" s="3">
        <v>9.9179024747035496E-5</v>
      </c>
      <c r="G3959" s="3">
        <v>1.5831234891965199E-2</v>
      </c>
      <c r="H3959" s="3">
        <v>5.9481284258001903</v>
      </c>
      <c r="I3959" s="3">
        <v>1.5827607120377798E-2</v>
      </c>
      <c r="J3959" s="3">
        <v>9.8756125543152298E-3</v>
      </c>
      <c r="K3959" s="3">
        <v>9.8719845667005791E-3</v>
      </c>
      <c r="L3959" s="3">
        <v>2.6993697694926599E-2</v>
      </c>
      <c r="M3959" s="3">
        <v>0.42680783593002503</v>
      </c>
      <c r="N3959" s="3">
        <v>5.1222291685059903E-3</v>
      </c>
      <c r="O3959" s="3">
        <v>2.5974577475840799E-2</v>
      </c>
      <c r="P3959" s="3">
        <v>2.66958024484982E-4</v>
      </c>
      <c r="Q3959" s="2" t="s">
        <v>20</v>
      </c>
      <c r="R3959" s="2" t="s">
        <v>733</v>
      </c>
    </row>
    <row r="3960" spans="1:18" hidden="1">
      <c r="A3960" s="2" t="s">
        <v>8076</v>
      </c>
      <c r="B3960" s="2" t="s">
        <v>8077</v>
      </c>
      <c r="C3960" s="3">
        <v>-4.47698679767997E-4</v>
      </c>
      <c r="D3960" s="3">
        <v>-3.1161815027994599E-2</v>
      </c>
      <c r="E3960" s="3">
        <v>-3.9555255238198599E-4</v>
      </c>
      <c r="F3960" s="3">
        <v>-4.26164011531194E-4</v>
      </c>
      <c r="G3960" s="3">
        <v>-4.7902240592640401E-2</v>
      </c>
      <c r="H3960" s="3">
        <v>-16.0446493582341</v>
      </c>
      <c r="I3960" s="3">
        <v>-6.2772938946886694E-2</v>
      </c>
      <c r="J3960" s="3">
        <v>-5.38578629302904E-2</v>
      </c>
      <c r="K3960" s="3">
        <v>-6.8729447074389299E-2</v>
      </c>
      <c r="L3960" s="3">
        <v>1.7283288178787599</v>
      </c>
      <c r="M3960" s="3">
        <v>27.327278051016101</v>
      </c>
      <c r="N3960" s="3">
        <v>1.3615855239958099</v>
      </c>
      <c r="O3960" s="3">
        <v>0.447705417704574</v>
      </c>
      <c r="P3960" s="3">
        <v>1.2870849636518999E-2</v>
      </c>
      <c r="Q3960" s="2" t="s">
        <v>20</v>
      </c>
      <c r="R3960" s="2" t="s">
        <v>161</v>
      </c>
    </row>
    <row r="3961" spans="1:18" hidden="1">
      <c r="A3961" s="2" t="s">
        <v>8078</v>
      </c>
      <c r="B3961" s="2" t="s">
        <v>8079</v>
      </c>
      <c r="C3961" s="3">
        <v>1.6231633712944E-4</v>
      </c>
      <c r="D3961" s="3">
        <v>0.29909441358105199</v>
      </c>
      <c r="E3961" s="3">
        <v>2.7320897750017E-2</v>
      </c>
      <c r="F3961" s="3">
        <v>1.02983929799634E-4</v>
      </c>
      <c r="G3961" s="3">
        <v>1.6222988164206E-2</v>
      </c>
      <c r="H3961" s="3">
        <v>6.0997076476255101</v>
      </c>
      <c r="I3961" s="3">
        <v>1.6217120985073701E-2</v>
      </c>
      <c r="J3961" s="3">
        <v>1.0267365826555901E-2</v>
      </c>
      <c r="K3961" s="3">
        <v>1.0261498298036501E-2</v>
      </c>
      <c r="L3961" s="3">
        <v>3.4328176523342399E-2</v>
      </c>
      <c r="M3961" s="3">
        <v>0.54277612867041103</v>
      </c>
      <c r="N3961" s="3">
        <v>3.75806312094908E-3</v>
      </c>
      <c r="O3961" s="3">
        <v>8.6453367153362503E-3</v>
      </c>
      <c r="P3961" s="3">
        <v>3.4250011014725598E-4</v>
      </c>
      <c r="Q3961" s="2" t="s">
        <v>30</v>
      </c>
      <c r="R3961" s="2" t="s">
        <v>247</v>
      </c>
    </row>
    <row r="3962" spans="1:18" hidden="1">
      <c r="A3962" s="2" t="s">
        <v>8080</v>
      </c>
      <c r="B3962" s="2" t="s">
        <v>8081</v>
      </c>
      <c r="C3962" s="3">
        <v>1.6955355316203399E-4</v>
      </c>
      <c r="D3962" s="3">
        <v>0.306815394185249</v>
      </c>
      <c r="E3962" s="3">
        <v>2.5160258441013699E-2</v>
      </c>
      <c r="F3962" s="3">
        <v>1.10257463881049E-4</v>
      </c>
      <c r="G3962" s="3">
        <v>1.6945306876717501E-2</v>
      </c>
      <c r="H3962" s="3">
        <v>6.3797581983626497</v>
      </c>
      <c r="I3962" s="3">
        <v>1.6938918970232902E-2</v>
      </c>
      <c r="J3962" s="3">
        <v>1.09896845390675E-2</v>
      </c>
      <c r="K3962" s="3">
        <v>1.09832962521539E-2</v>
      </c>
      <c r="L3962" s="3">
        <v>3.5818556524032E-2</v>
      </c>
      <c r="M3962" s="3">
        <v>0.56634110557712403</v>
      </c>
      <c r="N3962" s="3">
        <v>4.3678742668053199E-3</v>
      </c>
      <c r="O3962" s="3">
        <v>1.07270261265619E-2</v>
      </c>
      <c r="P3962" s="3">
        <v>3.5699456644853702E-4</v>
      </c>
      <c r="Q3962" s="2" t="s">
        <v>30</v>
      </c>
      <c r="R3962" s="2" t="s">
        <v>247</v>
      </c>
    </row>
    <row r="3963" spans="1:18" hidden="1">
      <c r="A3963" s="2" t="s">
        <v>8082</v>
      </c>
      <c r="B3963" s="2" t="s">
        <v>8083</v>
      </c>
      <c r="C3963" s="3">
        <v>4.3514924876157997E-5</v>
      </c>
      <c r="D3963" s="3">
        <v>-3.6770454763322201E-3</v>
      </c>
      <c r="E3963" s="3">
        <v>-4.2995689214210698E-5</v>
      </c>
      <c r="F3963" s="3">
        <v>3.1749699731902599E-5</v>
      </c>
      <c r="G3963" s="3">
        <v>2.50542554756732E-3</v>
      </c>
      <c r="H3963" s="3">
        <v>0.918662910455326</v>
      </c>
      <c r="I3963" s="3">
        <v>-1.8882829024291501E-3</v>
      </c>
      <c r="J3963" s="3">
        <v>-3.4501967900827002E-3</v>
      </c>
      <c r="K3963" s="3">
        <v>-7.8441675452123293E-3</v>
      </c>
      <c r="L3963" s="3">
        <v>0.93830680427814495</v>
      </c>
      <c r="M3963" s="3">
        <v>14.8359332277638</v>
      </c>
      <c r="N3963" s="3">
        <v>0.80245179299099401</v>
      </c>
      <c r="O3963" s="3">
        <v>0.52759833192215799</v>
      </c>
      <c r="P3963" s="3">
        <v>6.4624326607801603E-3</v>
      </c>
      <c r="Q3963" s="2" t="s">
        <v>20</v>
      </c>
      <c r="R3963" s="2" t="s">
        <v>123</v>
      </c>
    </row>
    <row r="3964" spans="1:18" hidden="1">
      <c r="A3964" s="2" t="s">
        <v>8084</v>
      </c>
      <c r="B3964" s="2" t="s">
        <v>8085</v>
      </c>
      <c r="C3964" s="3">
        <v>2.26340270532219E-5</v>
      </c>
      <c r="D3964" s="3">
        <v>-5.900663110331E-3</v>
      </c>
      <c r="E3964" s="3">
        <v>-6.9037767567052896E-5</v>
      </c>
      <c r="F3964" s="3">
        <v>1.0847306077731201E-5</v>
      </c>
      <c r="G3964" s="3">
        <v>4.18166104560596E-4</v>
      </c>
      <c r="H3964" s="3">
        <v>0.152746848382601</v>
      </c>
      <c r="I3964" s="3">
        <v>-3.9769844750070496E-3</v>
      </c>
      <c r="J3964" s="3">
        <v>-5.5374562330894198E-3</v>
      </c>
      <c r="K3964" s="3">
        <v>-9.9328692119593498E-3</v>
      </c>
      <c r="L3964" s="3">
        <v>0.93844643043496601</v>
      </c>
      <c r="M3964" s="3">
        <v>14.838140911146301</v>
      </c>
      <c r="N3964" s="3">
        <v>0.802090859573518</v>
      </c>
      <c r="O3964" s="3">
        <v>0.52696697966174</v>
      </c>
      <c r="P3964" s="3">
        <v>6.4677119479485999E-3</v>
      </c>
      <c r="Q3964" s="2" t="s">
        <v>20</v>
      </c>
      <c r="R3964" s="2" t="s">
        <v>123</v>
      </c>
    </row>
    <row r="3965" spans="1:18" hidden="1">
      <c r="A3965" s="2" t="s">
        <v>8086</v>
      </c>
      <c r="B3965" s="2" t="s">
        <v>8087</v>
      </c>
      <c r="C3965" s="3">
        <v>7.9350002318909598E-4</v>
      </c>
      <c r="D3965" s="3">
        <v>4.18535496086457E-2</v>
      </c>
      <c r="E3965" s="3">
        <v>6.2646170675497305E-4</v>
      </c>
      <c r="F3965" s="3">
        <v>8.0124655472085305E-4</v>
      </c>
      <c r="G3965" s="3">
        <v>7.6750236768783703E-2</v>
      </c>
      <c r="H3965" s="3">
        <v>32.3170718522383</v>
      </c>
      <c r="I3965" s="3">
        <v>6.2498149884526698E-2</v>
      </c>
      <c r="J3965" s="3">
        <v>7.0794614431133704E-2</v>
      </c>
      <c r="K3965" s="3">
        <v>5.6541678072608001E-2</v>
      </c>
      <c r="L3965" s="3">
        <v>1.6914841176699</v>
      </c>
      <c r="M3965" s="3">
        <v>26.744712189185801</v>
      </c>
      <c r="N3965" s="3">
        <v>1.1300708992708399</v>
      </c>
      <c r="O3965" s="3">
        <v>0.32198139371698697</v>
      </c>
      <c r="P3965" s="3">
        <v>1.39567462989094E-2</v>
      </c>
      <c r="Q3965" s="2" t="s">
        <v>34</v>
      </c>
      <c r="R3965" s="2" t="s">
        <v>86</v>
      </c>
    </row>
    <row r="3966" spans="1:18" hidden="1">
      <c r="A3966" s="2" t="s">
        <v>8088</v>
      </c>
      <c r="B3966" s="2" t="s">
        <v>8089</v>
      </c>
      <c r="C3966" s="3">
        <v>-4.11075702252678E-4</v>
      </c>
      <c r="D3966" s="3">
        <v>-4.3471712298824003E-2</v>
      </c>
      <c r="E3966" s="3">
        <v>-4.1759668687352101E-4</v>
      </c>
      <c r="F3966" s="3">
        <v>-3.9959879299856002E-4</v>
      </c>
      <c r="G3966" s="3">
        <v>-4.3851432514149399E-2</v>
      </c>
      <c r="H3966" s="3">
        <v>-14.793531420731901</v>
      </c>
      <c r="I3966" s="3">
        <v>-5.0402801126414598E-2</v>
      </c>
      <c r="J3966" s="3">
        <v>-4.9807054851799502E-2</v>
      </c>
      <c r="K3966" s="3">
        <v>-5.63588146097804E-2</v>
      </c>
      <c r="L3966" s="3">
        <v>1.14573482887967</v>
      </c>
      <c r="M3966" s="3">
        <v>18.1156582692151</v>
      </c>
      <c r="N3966" s="3">
        <v>1.19270713627296</v>
      </c>
      <c r="O3966" s="3">
        <v>0.78172616171362497</v>
      </c>
      <c r="P3966" s="3">
        <v>5.3638967788534201E-3</v>
      </c>
      <c r="Q3966" s="2" t="s">
        <v>20</v>
      </c>
      <c r="R3966" s="2" t="s">
        <v>5453</v>
      </c>
    </row>
    <row r="3967" spans="1:18" hidden="1">
      <c r="A3967" s="2" t="s">
        <v>8090</v>
      </c>
      <c r="B3967" s="2" t="s">
        <v>8091</v>
      </c>
      <c r="C3967" s="3">
        <v>-4.4441094319362499E-4</v>
      </c>
      <c r="D3967" s="3">
        <v>-4.6372582486861699E-2</v>
      </c>
      <c r="E3967" s="3">
        <v>-4.4555830303747199E-4</v>
      </c>
      <c r="F3967" s="3">
        <v>-4.3293611683516901E-4</v>
      </c>
      <c r="G3967" s="3">
        <v>-4.7184876150313401E-2</v>
      </c>
      <c r="H3967" s="3">
        <v>-15.8244294449711</v>
      </c>
      <c r="I3967" s="3">
        <v>-5.3738833859073902E-2</v>
      </c>
      <c r="J3967" s="3">
        <v>-5.31404984879634E-2</v>
      </c>
      <c r="K3967" s="3">
        <v>-5.9694847507185698E-2</v>
      </c>
      <c r="L3967" s="3">
        <v>1.1459464976534199</v>
      </c>
      <c r="M3967" s="3">
        <v>18.119005046388001</v>
      </c>
      <c r="N3967" s="3">
        <v>1.1926721626707999</v>
      </c>
      <c r="O3967" s="3">
        <v>0.78139157443642104</v>
      </c>
      <c r="P3967" s="3">
        <v>5.3689980179620796E-3</v>
      </c>
      <c r="Q3967" s="2" t="s">
        <v>20</v>
      </c>
      <c r="R3967" s="2" t="s">
        <v>5453</v>
      </c>
    </row>
    <row r="3968" spans="1:18" hidden="1">
      <c r="A3968" s="2" t="s">
        <v>8092</v>
      </c>
      <c r="B3968" s="2" t="s">
        <v>8093</v>
      </c>
      <c r="C3968" s="3">
        <v>1.89795983113025E-4</v>
      </c>
      <c r="D3968" s="3">
        <v>0.62750453118620297</v>
      </c>
      <c r="E3968" s="3">
        <v>5.44923115954353E-2</v>
      </c>
      <c r="F3968" s="3">
        <v>1.3038204246843701E-4</v>
      </c>
      <c r="G3968" s="3">
        <v>1.8974102225067999E-2</v>
      </c>
      <c r="H3968" s="3">
        <v>7.1702926724027902</v>
      </c>
      <c r="I3968" s="3">
        <v>1.89719596205951E-2</v>
      </c>
      <c r="J3968" s="3">
        <v>1.3018479887417901E-2</v>
      </c>
      <c r="K3968" s="3">
        <v>1.30163371553582E-2</v>
      </c>
      <c r="L3968" s="3">
        <v>2.07464316836222E-2</v>
      </c>
      <c r="M3968" s="3">
        <v>0.32802988720664</v>
      </c>
      <c r="N3968" s="3">
        <v>2.3890489330073601E-3</v>
      </c>
      <c r="O3968" s="3">
        <v>9.5657386551379897E-3</v>
      </c>
      <c r="P3968" s="3">
        <v>2.0689580815839799E-4</v>
      </c>
      <c r="Q3968" s="2" t="s">
        <v>187</v>
      </c>
      <c r="R3968" s="2" t="s">
        <v>5453</v>
      </c>
    </row>
    <row r="3969" spans="1:18" hidden="1">
      <c r="A3969" s="2" t="s">
        <v>8094</v>
      </c>
      <c r="B3969" s="2" t="s">
        <v>8095</v>
      </c>
      <c r="C3969" s="3">
        <v>1.79497159964842E-4</v>
      </c>
      <c r="D3969" s="3">
        <v>0.57802774406236301</v>
      </c>
      <c r="E3969" s="3">
        <v>4.6563129204416298E-2</v>
      </c>
      <c r="F3969" s="3">
        <v>1.2009427039211401E-4</v>
      </c>
      <c r="G3969" s="3">
        <v>1.79437930303105E-2</v>
      </c>
      <c r="H3969" s="3">
        <v>6.76809598027066</v>
      </c>
      <c r="I3969" s="3">
        <v>1.79416517675168E-2</v>
      </c>
      <c r="J3969" s="3">
        <v>1.1988170692660401E-2</v>
      </c>
      <c r="K3969" s="3">
        <v>1.1986029302368801E-2</v>
      </c>
      <c r="L3969" s="3">
        <v>2.0739784233206399E-2</v>
      </c>
      <c r="M3969" s="3">
        <v>0.32792478178690398</v>
      </c>
      <c r="N3969" s="3">
        <v>2.57460589472656E-3</v>
      </c>
      <c r="O3969" s="3">
        <v>1.1116505632911699E-2</v>
      </c>
      <c r="P3969" s="3">
        <v>2.0666753129466701E-4</v>
      </c>
      <c r="Q3969" s="2" t="s">
        <v>187</v>
      </c>
      <c r="R3969" s="2" t="s">
        <v>5453</v>
      </c>
    </row>
    <row r="3970" spans="1:18" hidden="1">
      <c r="A3970" s="2" t="s">
        <v>8096</v>
      </c>
      <c r="B3970" s="2" t="s">
        <v>8097</v>
      </c>
      <c r="C3970" s="3">
        <v>1.6571455376253999E-4</v>
      </c>
      <c r="D3970" s="3">
        <v>0.241861168462049</v>
      </c>
      <c r="E3970" s="3">
        <v>5.0707236013420601E-2</v>
      </c>
      <c r="F3970" s="3">
        <v>1.06282958005979E-4</v>
      </c>
      <c r="G3970" s="3">
        <v>1.6566641270303099E-2</v>
      </c>
      <c r="H3970" s="3">
        <v>6.23285375936939</v>
      </c>
      <c r="I3970" s="3">
        <v>1.6557058201582799E-2</v>
      </c>
      <c r="J3970" s="3">
        <v>1.06110189326531E-2</v>
      </c>
      <c r="K3970" s="3">
        <v>1.0601435293233799E-2</v>
      </c>
      <c r="L3970" s="3">
        <v>4.38723545417673E-2</v>
      </c>
      <c r="M3970" s="3">
        <v>0.69368283333208802</v>
      </c>
      <c r="N3970" s="3">
        <v>2.0926044815072799E-3</v>
      </c>
      <c r="O3970" s="3">
        <v>1.6411476615334701E-3</v>
      </c>
      <c r="P3970" s="3">
        <v>4.3926816829725399E-4</v>
      </c>
      <c r="Q3970" s="2" t="s">
        <v>30</v>
      </c>
      <c r="R3970" s="2" t="s">
        <v>247</v>
      </c>
    </row>
    <row r="3971" spans="1:18" hidden="1">
      <c r="A3971" s="2" t="s">
        <v>8098</v>
      </c>
      <c r="B3971" s="2" t="s">
        <v>8099</v>
      </c>
      <c r="C3971" s="3">
        <v>2.27255533815223E-4</v>
      </c>
      <c r="D3971" s="3">
        <v>1.47781316633871E-2</v>
      </c>
      <c r="E3971" s="3">
        <v>1.4899425702622E-4</v>
      </c>
      <c r="F3971" s="3">
        <v>2.2576652842519999E-4</v>
      </c>
      <c r="G3971" s="3">
        <v>2.0482537428926001E-2</v>
      </c>
      <c r="H3971" s="3">
        <v>7.7618599585213399</v>
      </c>
      <c r="I3971" s="3">
        <v>1.5657252936485101E-2</v>
      </c>
      <c r="J3971" s="3">
        <v>1.4526915091276E-2</v>
      </c>
      <c r="K3971" s="3">
        <v>9.7013423552061405E-3</v>
      </c>
      <c r="L3971" s="3">
        <v>0.98300078942093005</v>
      </c>
      <c r="M3971" s="3">
        <v>15.5426071815684</v>
      </c>
      <c r="N3971" s="3">
        <v>0.97499832417832599</v>
      </c>
      <c r="O3971" s="3">
        <v>0.70966803957810198</v>
      </c>
      <c r="P3971" s="3">
        <v>5.30758238075172E-3</v>
      </c>
      <c r="Q3971" s="2" t="s">
        <v>95</v>
      </c>
      <c r="R3971" s="2" t="s">
        <v>244</v>
      </c>
    </row>
    <row r="3972" spans="1:18" hidden="1">
      <c r="A3972" s="2" t="s">
        <v>8100</v>
      </c>
      <c r="B3972" s="2" t="s">
        <v>8101</v>
      </c>
      <c r="C3972" s="3">
        <v>2.10721260324792E-4</v>
      </c>
      <c r="D3972" s="3">
        <v>1.3099013234461601E-2</v>
      </c>
      <c r="E3972" s="3">
        <v>1.3207594722964601E-4</v>
      </c>
      <c r="F3972" s="3">
        <v>2.09217296956186E-4</v>
      </c>
      <c r="G3972" s="3">
        <v>1.88296878755091E-2</v>
      </c>
      <c r="H3972" s="3">
        <v>7.1138274408711002</v>
      </c>
      <c r="I3972" s="3">
        <v>1.40060139599552E-2</v>
      </c>
      <c r="J3972" s="3">
        <v>1.28740655378591E-2</v>
      </c>
      <c r="K3972" s="3">
        <v>8.0501034692481693E-3</v>
      </c>
      <c r="L3972" s="3">
        <v>0.98282712654945403</v>
      </c>
      <c r="M3972" s="3">
        <v>15.5398613304741</v>
      </c>
      <c r="N3972" s="3">
        <v>0.97474716690650798</v>
      </c>
      <c r="O3972" s="3">
        <v>0.70955315480578296</v>
      </c>
      <c r="P3972" s="3">
        <v>5.3076945307217304E-3</v>
      </c>
      <c r="Q3972" s="2" t="s">
        <v>95</v>
      </c>
      <c r="R3972" s="2" t="s">
        <v>244</v>
      </c>
    </row>
    <row r="3973" spans="1:18" hidden="1">
      <c r="A3973" s="2" t="s">
        <v>8102</v>
      </c>
      <c r="B3973" s="2" t="s">
        <v>8103</v>
      </c>
      <c r="C3973" s="3">
        <v>8.2381190972597102E-4</v>
      </c>
      <c r="D3973" s="3">
        <v>3.9462123675994602E-2</v>
      </c>
      <c r="E3973" s="3">
        <v>6.9864880005105401E-4</v>
      </c>
      <c r="F3973" s="3">
        <v>8.2732770435872205E-4</v>
      </c>
      <c r="G3973" s="3">
        <v>7.9944849996348905E-2</v>
      </c>
      <c r="H3973" s="3">
        <v>33.867741871339703</v>
      </c>
      <c r="I3973" s="3">
        <v>6.24672909576462E-2</v>
      </c>
      <c r="J3973" s="3">
        <v>7.3989227658698906E-2</v>
      </c>
      <c r="K3973" s="3">
        <v>5.6510628887296299E-2</v>
      </c>
      <c r="L3973" s="3">
        <v>1.8749428760142399</v>
      </c>
      <c r="M3973" s="3">
        <v>29.6454498545584</v>
      </c>
      <c r="N3973" s="3">
        <v>1.0590332031385701</v>
      </c>
      <c r="O3973" s="3">
        <v>0.23014328794705</v>
      </c>
      <c r="P3973" s="3">
        <v>1.6484980762805301E-2</v>
      </c>
      <c r="Q3973" s="2" t="s">
        <v>34</v>
      </c>
      <c r="R3973" s="2" t="s">
        <v>74</v>
      </c>
    </row>
    <row r="3974" spans="1:18" hidden="1">
      <c r="A3974" s="2" t="s">
        <v>8104</v>
      </c>
      <c r="B3974" s="2" t="s">
        <v>8105</v>
      </c>
      <c r="C3974" s="3">
        <v>1.5714804769336799E-4</v>
      </c>
      <c r="D3974" s="3">
        <v>0.241417134827282</v>
      </c>
      <c r="E3974" s="3">
        <v>3.4507872223296002E-2</v>
      </c>
      <c r="F3974" s="3">
        <v>9.7760143250538899E-5</v>
      </c>
      <c r="G3974" s="3">
        <v>1.5708302958737898E-2</v>
      </c>
      <c r="H3974" s="3">
        <v>5.9006074917855802</v>
      </c>
      <c r="I3974" s="3">
        <v>1.5700176836408501E-2</v>
      </c>
      <c r="J3974" s="3">
        <v>9.7526806210879308E-3</v>
      </c>
      <c r="K3974" s="3">
        <v>9.7445540147900207E-3</v>
      </c>
      <c r="L3974" s="3">
        <v>4.0397632206451803E-2</v>
      </c>
      <c r="M3974" s="3">
        <v>0.63874264925080704</v>
      </c>
      <c r="N3974" s="3">
        <v>2.8262190603870301E-3</v>
      </c>
      <c r="O3974" s="3">
        <v>3.5306532076288702E-3</v>
      </c>
      <c r="P3974" s="3">
        <v>4.0409486944293201E-4</v>
      </c>
      <c r="Q3974" s="2" t="s">
        <v>30</v>
      </c>
      <c r="R3974" s="2" t="s">
        <v>111</v>
      </c>
    </row>
    <row r="3975" spans="1:18" hidden="1">
      <c r="A3975" s="2" t="s">
        <v>8106</v>
      </c>
      <c r="B3975" s="2" t="s">
        <v>8107</v>
      </c>
      <c r="C3975" s="3">
        <v>1.3283282188352201E-4</v>
      </c>
      <c r="D3975" s="3">
        <v>0.41640338295912999</v>
      </c>
      <c r="E3975" s="3">
        <v>-2.4559242397174001E-2</v>
      </c>
      <c r="F3975" s="3">
        <v>7.3098735966109504E-5</v>
      </c>
      <c r="G3975" s="3">
        <v>1.32901526486647E-2</v>
      </c>
      <c r="H3975" s="3">
        <v>4.9701495749764302</v>
      </c>
      <c r="I3975" s="3">
        <v>3.2735039511844199E-2</v>
      </c>
      <c r="J3975" s="3">
        <v>2.6799905402493399E-2</v>
      </c>
      <c r="K3975" s="3">
        <v>2.67794159547474E-2</v>
      </c>
      <c r="L3975" s="3">
        <v>6.4360441099307303E-2</v>
      </c>
      <c r="M3975" s="3">
        <v>1.0176279254346099</v>
      </c>
      <c r="N3975" s="3">
        <v>-2.98646440000068E-3</v>
      </c>
      <c r="O3975" s="3">
        <v>9.9161884551199498E-3</v>
      </c>
      <c r="P3975" s="3">
        <v>4.3952498208742798E-4</v>
      </c>
      <c r="Q3975" s="2" t="s">
        <v>30</v>
      </c>
      <c r="R3975" s="2" t="s">
        <v>3938</v>
      </c>
    </row>
    <row r="3976" spans="1:18" hidden="1">
      <c r="A3976" s="2" t="s">
        <v>8108</v>
      </c>
      <c r="B3976" s="2" t="s">
        <v>8109</v>
      </c>
      <c r="C3976" s="3">
        <v>-1.0806190913499E-3</v>
      </c>
      <c r="D3976" s="3">
        <v>-8.48914877707036E-2</v>
      </c>
      <c r="E3976" s="3">
        <v>-9.8422717267386095E-4</v>
      </c>
      <c r="F3976" s="3">
        <v>-1.0695313355596301E-3</v>
      </c>
      <c r="G3976" s="3">
        <v>-0.11079073923432101</v>
      </c>
      <c r="H3976" s="3">
        <v>-33.2763267687519</v>
      </c>
      <c r="I3976" s="3">
        <v>-0.120246161795345</v>
      </c>
      <c r="J3976" s="3">
        <v>-0.11674636157197101</v>
      </c>
      <c r="K3976" s="3">
        <v>-0.126202349753401</v>
      </c>
      <c r="L3976" s="3">
        <v>1.3752422608885</v>
      </c>
      <c r="M3976" s="3">
        <v>21.744489394635899</v>
      </c>
      <c r="N3976" s="3">
        <v>1.18617291630758</v>
      </c>
      <c r="O3976" s="3">
        <v>0.53665209558663496</v>
      </c>
      <c r="P3976" s="3">
        <v>9.3805491876959995E-3</v>
      </c>
      <c r="Q3976" s="2" t="s">
        <v>181</v>
      </c>
      <c r="R3976" s="2" t="s">
        <v>31</v>
      </c>
    </row>
    <row r="3977" spans="1:18">
      <c r="A3977" s="2" t="s">
        <v>8110</v>
      </c>
      <c r="B3977" s="2" t="s">
        <v>8111</v>
      </c>
      <c r="C3977" s="3">
        <v>6.0804503626093499E-4</v>
      </c>
      <c r="D3977" s="3">
        <v>6.81908505063058E-2</v>
      </c>
      <c r="E3977" s="3">
        <v>-2.9775190201729401E-2</v>
      </c>
      <c r="F3977" s="3">
        <v>5.4490023446078701E-4</v>
      </c>
      <c r="G3977" s="3">
        <v>6.0628722100279003E-2</v>
      </c>
      <c r="H3977" s="3">
        <v>24.760757657500498</v>
      </c>
      <c r="I3977" s="3">
        <v>5.7650843098100403E-2</v>
      </c>
      <c r="J3977" s="3">
        <v>5.4922600676621899E-2</v>
      </c>
      <c r="K3977" s="3">
        <v>5.1695028686826697E-2</v>
      </c>
      <c r="L3977" s="3">
        <v>0.805424778673835</v>
      </c>
      <c r="M3977" s="3">
        <v>12.7348839227316</v>
      </c>
      <c r="N3977" s="3">
        <v>-1.83619649084403E-2</v>
      </c>
      <c r="O3977" s="3">
        <v>3.7609934786056399E-4</v>
      </c>
      <c r="P3977" s="3">
        <v>8.06942266570242E-3</v>
      </c>
      <c r="Q3977" s="2" t="s">
        <v>312</v>
      </c>
      <c r="R3977" s="2" t="s">
        <v>161</v>
      </c>
    </row>
    <row r="3978" spans="1:18">
      <c r="A3978" s="2" t="s">
        <v>8112</v>
      </c>
      <c r="B3978" s="2" t="s">
        <v>8113</v>
      </c>
      <c r="C3978" s="3">
        <v>7.2000178535105703E-4</v>
      </c>
      <c r="D3978" s="3">
        <v>8.3759150570570706E-2</v>
      </c>
      <c r="E3978" s="3">
        <v>3.2154170554535899E-2</v>
      </c>
      <c r="F3978" s="3">
        <v>6.5576796854600005E-4</v>
      </c>
      <c r="G3978" s="3">
        <v>7.1227411929638607E-2</v>
      </c>
      <c r="H3978" s="3">
        <v>29.678420184859899</v>
      </c>
      <c r="I3978" s="3">
        <v>6.8737730750245696E-2</v>
      </c>
      <c r="J3978" s="3">
        <v>6.5860445888927796E-2</v>
      </c>
      <c r="K3978" s="3">
        <v>6.2781925068611202E-2</v>
      </c>
      <c r="L3978" s="3">
        <v>0.78630747136621804</v>
      </c>
      <c r="M3978" s="3">
        <v>12.432612753624401</v>
      </c>
      <c r="N3978" s="3">
        <v>2.02996340649754E-2</v>
      </c>
      <c r="O3978" s="3">
        <v>4.8013313294459901E-4</v>
      </c>
      <c r="P3978" s="3">
        <v>7.8775472738125095E-3</v>
      </c>
      <c r="Q3978" s="2" t="s">
        <v>312</v>
      </c>
      <c r="R3978" s="2" t="s">
        <v>161</v>
      </c>
    </row>
    <row r="3979" spans="1:18">
      <c r="A3979" s="2" t="s">
        <v>8114</v>
      </c>
      <c r="B3979" s="2" t="s">
        <v>8115</v>
      </c>
      <c r="C3979" s="3">
        <v>7.2000178535105703E-4</v>
      </c>
      <c r="D3979" s="3">
        <v>8.3759150570570706E-2</v>
      </c>
      <c r="E3979" s="3">
        <v>3.2154170554535899E-2</v>
      </c>
      <c r="F3979" s="3">
        <v>6.5576796854600005E-4</v>
      </c>
      <c r="G3979" s="3">
        <v>7.1227411929638607E-2</v>
      </c>
      <c r="H3979" s="3">
        <v>29.678420184859899</v>
      </c>
      <c r="I3979" s="3">
        <v>6.8737730750245696E-2</v>
      </c>
      <c r="J3979" s="3">
        <v>6.5860445888927796E-2</v>
      </c>
      <c r="K3979" s="3">
        <v>6.2781925068611202E-2</v>
      </c>
      <c r="L3979" s="3">
        <v>0.78630747136621804</v>
      </c>
      <c r="M3979" s="3">
        <v>12.432612753624401</v>
      </c>
      <c r="N3979" s="3">
        <v>2.02996340649754E-2</v>
      </c>
      <c r="O3979" s="3">
        <v>4.8013313294459901E-4</v>
      </c>
      <c r="P3979" s="3">
        <v>7.8775472738125095E-3</v>
      </c>
      <c r="Q3979" s="2" t="s">
        <v>312</v>
      </c>
      <c r="R3979" s="2" t="s">
        <v>161</v>
      </c>
    </row>
    <row r="3980" spans="1:18" hidden="1">
      <c r="A3980" s="2" t="s">
        <v>8116</v>
      </c>
      <c r="B3980" s="2" t="s">
        <v>8117</v>
      </c>
      <c r="C3980" s="3">
        <v>5.3640270130131699E-4</v>
      </c>
      <c r="D3980" s="3">
        <v>4.2610662699414902E-2</v>
      </c>
      <c r="E3980" s="3">
        <v>4.4052211376687699E-4</v>
      </c>
      <c r="F3980" s="3">
        <v>5.3811399434477395E-4</v>
      </c>
      <c r="G3980" s="3">
        <v>5.1273633300071703E-2</v>
      </c>
      <c r="H3980" s="3">
        <v>20.574881714476401</v>
      </c>
      <c r="I3980" s="3">
        <v>4.5631492449515997E-2</v>
      </c>
      <c r="J3980" s="3">
        <v>4.5318010962421697E-2</v>
      </c>
      <c r="K3980" s="3">
        <v>3.96755334246102E-2</v>
      </c>
      <c r="L3980" s="3">
        <v>1.0635368729678101</v>
      </c>
      <c r="M3980" s="3">
        <v>16.815994470757101</v>
      </c>
      <c r="N3980" s="3">
        <v>1.0287340759107499</v>
      </c>
      <c r="O3980" s="3">
        <v>0.67492635937351997</v>
      </c>
      <c r="P3980" s="3">
        <v>6.0762954548663596E-3</v>
      </c>
      <c r="Q3980" s="2" t="s">
        <v>20</v>
      </c>
      <c r="R3980" s="2" t="s">
        <v>1709</v>
      </c>
    </row>
    <row r="3981" spans="1:18" hidden="1">
      <c r="A3981" s="2" t="s">
        <v>8118</v>
      </c>
      <c r="B3981" s="2" t="s">
        <v>8119</v>
      </c>
      <c r="C3981" s="3">
        <v>1.8032612323177799E-4</v>
      </c>
      <c r="D3981" s="3">
        <v>0.40010137216434</v>
      </c>
      <c r="E3981" s="3">
        <v>3.4960003384522598E-2</v>
      </c>
      <c r="F3981" s="3">
        <v>1.20975502500589E-4</v>
      </c>
      <c r="G3981" s="3">
        <v>1.8024670320283199E-2</v>
      </c>
      <c r="H3981" s="3">
        <v>6.7996131309337597</v>
      </c>
      <c r="I3981" s="3">
        <v>1.8020140032270999E-2</v>
      </c>
      <c r="J3981" s="3">
        <v>1.2069047982633099E-2</v>
      </c>
      <c r="K3981" s="3">
        <v>1.20645174248368E-2</v>
      </c>
      <c r="L3981" s="3">
        <v>3.01649752345159E-2</v>
      </c>
      <c r="M3981" s="3">
        <v>0.476950136518211</v>
      </c>
      <c r="N3981" s="3">
        <v>3.45224451207471E-3</v>
      </c>
      <c r="O3981" s="3">
        <v>9.4482720835773505E-3</v>
      </c>
      <c r="P3981" s="3">
        <v>3.0084098839290498E-4</v>
      </c>
      <c r="Q3981" s="2" t="s">
        <v>30</v>
      </c>
      <c r="R3981" s="2" t="s">
        <v>261</v>
      </c>
    </row>
    <row r="3982" spans="1:18" hidden="1">
      <c r="A3982" s="2" t="s">
        <v>8120</v>
      </c>
      <c r="B3982" s="2" t="s">
        <v>8121</v>
      </c>
      <c r="C3982" s="3">
        <v>8.4272282103467399E-5</v>
      </c>
      <c r="D3982" s="3">
        <v>4.9471500317430899E-3</v>
      </c>
      <c r="E3982" s="3">
        <v>5.1699495819266999E-5</v>
      </c>
      <c r="F3982" s="3">
        <v>4.4420208646773E-5</v>
      </c>
      <c r="G3982" s="3">
        <v>7.6660978491028898E-3</v>
      </c>
      <c r="H3982" s="3">
        <v>2.8375306622185499</v>
      </c>
      <c r="I3982" s="3">
        <v>7.0705314649144304E-3</v>
      </c>
      <c r="J3982" s="3">
        <v>1.71047551145288E-3</v>
      </c>
      <c r="K3982" s="3">
        <v>1.1148736369426301E-3</v>
      </c>
      <c r="L3982" s="3">
        <v>0.34574967415132202</v>
      </c>
      <c r="M3982" s="3">
        <v>5.4667823528961099</v>
      </c>
      <c r="N3982" s="3">
        <v>0.33084955362667701</v>
      </c>
      <c r="O3982" s="3">
        <v>0.660530367344634</v>
      </c>
      <c r="P3982" s="3">
        <v>2.0186345330178599E-3</v>
      </c>
      <c r="Q3982" s="2" t="s">
        <v>20</v>
      </c>
      <c r="R3982" s="2" t="s">
        <v>276</v>
      </c>
    </row>
    <row r="3983" spans="1:18" hidden="1">
      <c r="A3983" s="2" t="s">
        <v>8122</v>
      </c>
      <c r="B3983" s="2" t="s">
        <v>8123</v>
      </c>
      <c r="C3983" s="3">
        <v>6.3816495475370897E-5</v>
      </c>
      <c r="D3983" s="3">
        <v>-9.6790242314270802E-4</v>
      </c>
      <c r="E3983" s="3">
        <v>-1.0126497012811199E-5</v>
      </c>
      <c r="F3983" s="3">
        <v>2.3961256665374701E-5</v>
      </c>
      <c r="G3983" s="3">
        <v>5.6206414573128898E-3</v>
      </c>
      <c r="H3983" s="3">
        <v>2.0726638950362002</v>
      </c>
      <c r="I3983" s="3">
        <v>5.0238898958943103E-3</v>
      </c>
      <c r="J3983" s="3">
        <v>-3.3498088033712099E-4</v>
      </c>
      <c r="K3983" s="3">
        <v>-9.3176800353145196E-4</v>
      </c>
      <c r="L3983" s="3">
        <v>0.34608951514912301</v>
      </c>
      <c r="M3983" s="3">
        <v>5.4721557108728902</v>
      </c>
      <c r="N3983" s="3">
        <v>0.33079640463363702</v>
      </c>
      <c r="O3983" s="3">
        <v>0.65902200787972998</v>
      </c>
      <c r="P3983" s="3">
        <v>2.0251027843934998E-3</v>
      </c>
      <c r="Q3983" s="2" t="s">
        <v>20</v>
      </c>
      <c r="R3983" s="2" t="s">
        <v>276</v>
      </c>
    </row>
    <row r="3984" spans="1:18" hidden="1">
      <c r="A3984" s="2" t="s">
        <v>8124</v>
      </c>
      <c r="B3984" s="2" t="s">
        <v>8125</v>
      </c>
      <c r="C3984" s="3">
        <v>-1.1072180744633999E-3</v>
      </c>
      <c r="D3984" s="3">
        <v>-8.7940413223325103E-2</v>
      </c>
      <c r="E3984" s="3">
        <v>-1.09542782397881E-3</v>
      </c>
      <c r="F3984" s="3">
        <v>-1.1019783138032299E-3</v>
      </c>
      <c r="G3984" s="3">
        <v>-0.113224741647395</v>
      </c>
      <c r="H3984" s="3">
        <v>-33.867140581619999</v>
      </c>
      <c r="I3984" s="3">
        <v>-0.12243099807604001</v>
      </c>
      <c r="J3984" s="3">
        <v>-0.119180363985045</v>
      </c>
      <c r="K3984" s="3">
        <v>-0.12838717252288101</v>
      </c>
      <c r="L3984" s="3">
        <v>1.355239981445</v>
      </c>
      <c r="M3984" s="3">
        <v>21.428225587452701</v>
      </c>
      <c r="N3984" s="3">
        <v>1.0879800693044199</v>
      </c>
      <c r="O3984" s="3">
        <v>0.464905527653245</v>
      </c>
      <c r="P3984" s="3">
        <v>9.9340625814510301E-3</v>
      </c>
      <c r="Q3984" s="2" t="s">
        <v>181</v>
      </c>
      <c r="R3984" s="2" t="s">
        <v>1369</v>
      </c>
    </row>
    <row r="3985" spans="1:18" hidden="1">
      <c r="A3985" s="2" t="s">
        <v>8126</v>
      </c>
      <c r="B3985" s="2" t="s">
        <v>8127</v>
      </c>
      <c r="C3985" s="3">
        <v>-1.14018354656798E-3</v>
      </c>
      <c r="D3985" s="3">
        <v>-9.0388417714981503E-2</v>
      </c>
      <c r="E3985" s="3">
        <v>-1.1261395468672799E-3</v>
      </c>
      <c r="F3985" s="3">
        <v>-1.1349679872110401E-3</v>
      </c>
      <c r="G3985" s="3">
        <v>-0.11652035401180499</v>
      </c>
      <c r="H3985" s="3">
        <v>-34.658790224769298</v>
      </c>
      <c r="I3985" s="3">
        <v>-0.12572357473047399</v>
      </c>
      <c r="J3985" s="3">
        <v>-0.12247597634945601</v>
      </c>
      <c r="K3985" s="3">
        <v>-0.13167974901152599</v>
      </c>
      <c r="L3985" s="3">
        <v>1.35499635291387</v>
      </c>
      <c r="M3985" s="3">
        <v>21.4243734821458</v>
      </c>
      <c r="N3985" s="3">
        <v>1.0875737086949999</v>
      </c>
      <c r="O3985" s="3">
        <v>0.46472537834771799</v>
      </c>
      <c r="P3985" s="3">
        <v>9.9339485570083003E-3</v>
      </c>
      <c r="Q3985" s="2" t="s">
        <v>181</v>
      </c>
      <c r="R3985" s="2" t="s">
        <v>1369</v>
      </c>
    </row>
    <row r="3986" spans="1:18" hidden="1">
      <c r="A3986" s="2" t="s">
        <v>8128</v>
      </c>
      <c r="B3986" s="2" t="s">
        <v>8129</v>
      </c>
      <c r="C3986" s="3">
        <v>1.5912170605238599E-4</v>
      </c>
      <c r="D3986" s="3">
        <v>0.21911967412851099</v>
      </c>
      <c r="E3986" s="3">
        <v>4.0806351963394598E-2</v>
      </c>
      <c r="F3986" s="3">
        <v>9.9710715041020703E-5</v>
      </c>
      <c r="G3986" s="3">
        <v>1.5906560580802701E-2</v>
      </c>
      <c r="H3986" s="3">
        <v>5.9772570550168602</v>
      </c>
      <c r="I3986" s="3">
        <v>1.5896294106720901E-2</v>
      </c>
      <c r="J3986" s="3">
        <v>9.9509382431527092E-3</v>
      </c>
      <c r="K3986" s="3">
        <v>9.9406711577820807E-3</v>
      </c>
      <c r="L3986" s="3">
        <v>4.5413257767609801E-2</v>
      </c>
      <c r="M3986" s="3">
        <v>0.71804665256990297</v>
      </c>
      <c r="N3986" s="3">
        <v>2.4385758011593898E-3</v>
      </c>
      <c r="O3986" s="3">
        <v>2.07999574297875E-3</v>
      </c>
      <c r="P3986" s="3">
        <v>4.5459638272977299E-4</v>
      </c>
      <c r="Q3986" s="2" t="s">
        <v>30</v>
      </c>
      <c r="R3986" s="2" t="s">
        <v>188</v>
      </c>
    </row>
    <row r="3987" spans="1:18" hidden="1">
      <c r="A3987" s="2" t="s">
        <v>8130</v>
      </c>
      <c r="B3987" s="2" t="s">
        <v>8131</v>
      </c>
      <c r="C3987" s="3">
        <v>1.4963905355722901E-4</v>
      </c>
      <c r="D3987" s="3">
        <v>0.33243485278874502</v>
      </c>
      <c r="E3987" s="3">
        <v>-0.10986933027414</v>
      </c>
      <c r="F3987" s="3">
        <v>9.00339892826881E-5</v>
      </c>
      <c r="G3987" s="3">
        <v>1.49657919781105E-2</v>
      </c>
      <c r="H3987" s="3">
        <v>5.6140318247919003</v>
      </c>
      <c r="I3987" s="3">
        <v>1.4962134265239501E-2</v>
      </c>
      <c r="J3987" s="3">
        <v>9.0101696404605199E-3</v>
      </c>
      <c r="K3987" s="3">
        <v>9.0065117097415399E-3</v>
      </c>
      <c r="L3987" s="3">
        <v>2.7103564998903099E-2</v>
      </c>
      <c r="M3987" s="3">
        <v>0.42854499053476403</v>
      </c>
      <c r="N3987" s="3">
        <v>-8.20080510000276E-4</v>
      </c>
      <c r="O3987" s="3">
        <v>6.6041265373265197E-4</v>
      </c>
      <c r="P3987" s="3">
        <v>2.7150536647035201E-4</v>
      </c>
      <c r="Q3987" s="2" t="s">
        <v>196</v>
      </c>
      <c r="R3987" s="2" t="s">
        <v>86</v>
      </c>
    </row>
    <row r="3988" spans="1:18" hidden="1">
      <c r="A3988" s="2" t="s">
        <v>8132</v>
      </c>
      <c r="B3988" s="2" t="s">
        <v>8133</v>
      </c>
      <c r="C3988" s="3">
        <v>1.45464717060484E-4</v>
      </c>
      <c r="D3988" s="3">
        <v>0.31948043255622399</v>
      </c>
      <c r="E3988" s="3">
        <v>-0.146757956899252</v>
      </c>
      <c r="F3988" s="3">
        <v>8.5873625471706406E-5</v>
      </c>
      <c r="G3988" s="3">
        <v>1.45478185926238E-2</v>
      </c>
      <c r="H3988" s="3">
        <v>5.45305333722039</v>
      </c>
      <c r="I3988" s="3">
        <v>1.4544217116196899E-2</v>
      </c>
      <c r="J3988" s="3">
        <v>8.5921962549737694E-3</v>
      </c>
      <c r="K3988" s="3">
        <v>8.5885945640518102E-3</v>
      </c>
      <c r="L3988" s="3">
        <v>2.6894280148007699E-2</v>
      </c>
      <c r="M3988" s="3">
        <v>0.42523590649177301</v>
      </c>
      <c r="N3988" s="3">
        <v>-5.8546714852893795E-4</v>
      </c>
      <c r="O3988" s="3">
        <v>3.41853834014785E-4</v>
      </c>
      <c r="P3988" s="3">
        <v>2.6945182719022401E-4</v>
      </c>
      <c r="Q3988" s="2" t="s">
        <v>196</v>
      </c>
      <c r="R3988" s="2" t="s">
        <v>86</v>
      </c>
    </row>
    <row r="3989" spans="1:18" hidden="1">
      <c r="A3989" s="2" t="s">
        <v>8134</v>
      </c>
      <c r="B3989" s="2" t="s">
        <v>8135</v>
      </c>
      <c r="C3989" s="3">
        <v>1.69080163319589E-4</v>
      </c>
      <c r="D3989" s="3">
        <v>0.358628433452295</v>
      </c>
      <c r="E3989" s="3">
        <v>5.3383914777785299E-2</v>
      </c>
      <c r="F3989" s="3">
        <v>1.09646074531996E-4</v>
      </c>
      <c r="G3989" s="3">
        <v>1.69032985266157E-2</v>
      </c>
      <c r="H3989" s="3">
        <v>6.3634509493184703</v>
      </c>
      <c r="I3989" s="3">
        <v>1.6898659110986501E-2</v>
      </c>
      <c r="J3989" s="3">
        <v>1.0947676188965701E-2</v>
      </c>
      <c r="K3989" s="3">
        <v>1.09430364970686E-2</v>
      </c>
      <c r="L3989" s="3">
        <v>3.0526514820866602E-2</v>
      </c>
      <c r="M3989" s="3">
        <v>0.48266657930412699</v>
      </c>
      <c r="N3989" s="3">
        <v>2.0507443552119E-3</v>
      </c>
      <c r="O3989" s="3">
        <v>3.2555460498599098E-3</v>
      </c>
      <c r="P3989" s="3">
        <v>3.0539687721343702E-4</v>
      </c>
      <c r="Q3989" s="2" t="s">
        <v>30</v>
      </c>
      <c r="R3989" s="2" t="s">
        <v>6895</v>
      </c>
    </row>
    <row r="3990" spans="1:18" hidden="1">
      <c r="A3990" s="2" t="s">
        <v>8136</v>
      </c>
      <c r="B3990" s="2" t="s">
        <v>8137</v>
      </c>
      <c r="C3990" s="3">
        <v>-1.0000417586360001E-3</v>
      </c>
      <c r="D3990" s="3">
        <v>-8.8929951251914705E-2</v>
      </c>
      <c r="E3990" s="3">
        <v>-8.9201018841571797E-4</v>
      </c>
      <c r="F3990" s="3">
        <v>-3.9208291085319802E-4</v>
      </c>
      <c r="G3990" s="3">
        <v>-7.7076442354412494E-2</v>
      </c>
      <c r="H3990" s="3">
        <v>-24.530190926998799</v>
      </c>
      <c r="I3990" s="3">
        <v>-0.15253079598444</v>
      </c>
      <c r="J3990" s="3">
        <v>-0.14526415518562499</v>
      </c>
      <c r="K3990" s="3">
        <v>-0.158487205043323</v>
      </c>
      <c r="L3990" s="3">
        <v>1.6334671630948101</v>
      </c>
      <c r="M3990" s="3">
        <v>25.827383592366701</v>
      </c>
      <c r="N3990" s="3">
        <v>0.93084211111460702</v>
      </c>
      <c r="O3990" s="3">
        <v>0.24742840429391699</v>
      </c>
      <c r="P3990" s="3">
        <v>1.4275631744446401E-2</v>
      </c>
      <c r="Q3990" s="2" t="s">
        <v>95</v>
      </c>
      <c r="R3990" s="2" t="s">
        <v>74</v>
      </c>
    </row>
    <row r="3991" spans="1:18" hidden="1">
      <c r="A3991" s="2" t="s">
        <v>8138</v>
      </c>
      <c r="B3991" s="2" t="s">
        <v>8139</v>
      </c>
      <c r="C3991" s="3">
        <v>7.9744511776213504E-4</v>
      </c>
      <c r="D3991" s="3">
        <v>-7.0334319398451903E-2</v>
      </c>
      <c r="E3991" s="3">
        <v>-2.1033896005930299E-4</v>
      </c>
      <c r="F3991" s="3">
        <v>1.7635120045882201E-3</v>
      </c>
      <c r="G3991" s="3">
        <v>-1.31059939985885E-2</v>
      </c>
      <c r="H3991" s="3">
        <v>-4.6713711820955703</v>
      </c>
      <c r="I3991" s="3">
        <v>-0.12823796666384699</v>
      </c>
      <c r="J3991" s="3">
        <v>-0.120164998611064</v>
      </c>
      <c r="K3991" s="3">
        <v>-0.13419442213023999</v>
      </c>
      <c r="L3991" s="3">
        <v>1.7084831365228099</v>
      </c>
      <c r="M3991" s="3">
        <v>27.0134902770025</v>
      </c>
      <c r="N3991" s="3">
        <v>0.90623326895142597</v>
      </c>
      <c r="O3991" s="3">
        <v>0.46604263771194798</v>
      </c>
      <c r="P3991" s="3">
        <v>1.33476423296738E-2</v>
      </c>
      <c r="Q3991" s="2" t="s">
        <v>95</v>
      </c>
      <c r="R3991" s="2" t="s">
        <v>74</v>
      </c>
    </row>
    <row r="3992" spans="1:18" hidden="1">
      <c r="A3992" s="2" t="s">
        <v>8140</v>
      </c>
      <c r="B3992" s="2" t="s">
        <v>8141</v>
      </c>
      <c r="C3992" s="3">
        <v>1.05665422085348E-3</v>
      </c>
      <c r="D3992" s="3">
        <v>4.8145009305902597E-2</v>
      </c>
      <c r="E3992" s="3">
        <v>7.48899524789324E-4</v>
      </c>
      <c r="F3992" s="3">
        <v>1.0740289697240199E-3</v>
      </c>
      <c r="G3992" s="3">
        <v>0.10269373850927201</v>
      </c>
      <c r="H3992" s="3">
        <v>45.446743948910701</v>
      </c>
      <c r="I3992" s="3">
        <v>8.2621349436973204E-2</v>
      </c>
      <c r="J3992" s="3">
        <v>9.6738116171621605E-2</v>
      </c>
      <c r="K3992" s="3">
        <v>7.6664532871317803E-2</v>
      </c>
      <c r="L3992" s="3">
        <v>2.0093072483789398</v>
      </c>
      <c r="M3992" s="3">
        <v>31.769937119815602</v>
      </c>
      <c r="N3992" s="3">
        <v>1.29173691489303</v>
      </c>
      <c r="O3992" s="3">
        <v>0.298133433398103</v>
      </c>
      <c r="P3992" s="3">
        <v>1.6868213234360101E-2</v>
      </c>
      <c r="Q3992" s="2" t="s">
        <v>181</v>
      </c>
      <c r="R3992" s="2" t="s">
        <v>5453</v>
      </c>
    </row>
    <row r="3993" spans="1:18" hidden="1">
      <c r="A3993" s="2" t="s">
        <v>8142</v>
      </c>
      <c r="B3993" s="2" t="s">
        <v>8143</v>
      </c>
      <c r="C3993" s="3">
        <v>1.03617241125705E-3</v>
      </c>
      <c r="D3993" s="3">
        <v>4.71374960511571E-2</v>
      </c>
      <c r="E3993" s="3">
        <v>7.3329483026028501E-4</v>
      </c>
      <c r="F3993" s="3">
        <v>1.0535215950058E-3</v>
      </c>
      <c r="G3993" s="3">
        <v>0.100646545077153</v>
      </c>
      <c r="H3993" s="3">
        <v>44.3650746571751</v>
      </c>
      <c r="I3993" s="3">
        <v>8.0583649033738602E-2</v>
      </c>
      <c r="J3993" s="3">
        <v>9.4690922739502997E-2</v>
      </c>
      <c r="K3993" s="3">
        <v>7.4626833023216904E-2</v>
      </c>
      <c r="L3993" s="3">
        <v>2.0088237745326398</v>
      </c>
      <c r="M3993" s="3">
        <v>31.762292727098501</v>
      </c>
      <c r="N3993" s="3">
        <v>1.2913076546017901</v>
      </c>
      <c r="O3993" s="3">
        <v>0.29807874788162098</v>
      </c>
      <c r="P3993" s="3">
        <v>1.6864811419929598E-2</v>
      </c>
      <c r="Q3993" s="2" t="s">
        <v>181</v>
      </c>
      <c r="R3993" s="2" t="s">
        <v>5453</v>
      </c>
    </row>
    <row r="3994" spans="1:18" hidden="1">
      <c r="A3994" s="2" t="s">
        <v>8144</v>
      </c>
      <c r="B3994" s="2" t="s">
        <v>8145</v>
      </c>
      <c r="C3994" s="3">
        <v>8.5040500184319599E-4</v>
      </c>
      <c r="D3994" s="3">
        <v>4.1054130420091102E-2</v>
      </c>
      <c r="E3994" s="3">
        <v>6.2403734442534103E-4</v>
      </c>
      <c r="F3994" s="3">
        <v>8.63641452381162E-4</v>
      </c>
      <c r="G3994" s="3">
        <v>8.2228670472410406E-2</v>
      </c>
      <c r="H3994" s="3">
        <v>34.987408329031098</v>
      </c>
      <c r="I3994" s="3">
        <v>6.5085371631012898E-2</v>
      </c>
      <c r="J3994" s="3">
        <v>7.6273048134760393E-2</v>
      </c>
      <c r="K3994" s="3">
        <v>5.9128730445379099E-2</v>
      </c>
      <c r="L3994" s="3">
        <v>1.8578653926970901</v>
      </c>
      <c r="M3994" s="3">
        <v>29.375431134629899</v>
      </c>
      <c r="N3994" s="3">
        <v>1.22225134146416</v>
      </c>
      <c r="O3994" s="3">
        <v>0.31221070991931299</v>
      </c>
      <c r="P3994" s="3">
        <v>1.5439648298576299E-2</v>
      </c>
      <c r="Q3994" s="2" t="s">
        <v>34</v>
      </c>
      <c r="R3994" s="2" t="s">
        <v>158</v>
      </c>
    </row>
    <row r="3995" spans="1:18" hidden="1">
      <c r="A3995" s="2" t="s">
        <v>8146</v>
      </c>
      <c r="B3995" s="2" t="s">
        <v>8147</v>
      </c>
      <c r="C3995" s="3">
        <v>1.9034343959237101E-4</v>
      </c>
      <c r="D3995" s="3">
        <v>0.48240704059902301</v>
      </c>
      <c r="E3995" s="3">
        <v>-2.16575419027208E-2</v>
      </c>
      <c r="F3995" s="3">
        <v>1.30427181110055E-4</v>
      </c>
      <c r="G3995" s="3">
        <v>1.9048251367131602E-2</v>
      </c>
      <c r="H3995" s="3">
        <v>7.1992961193275704</v>
      </c>
      <c r="I3995" s="3">
        <v>5.1031226935172001E-2</v>
      </c>
      <c r="J3995" s="3">
        <v>4.5118809899494197E-2</v>
      </c>
      <c r="K3995" s="3">
        <v>4.5075602027311298E-2</v>
      </c>
      <c r="L3995" s="3">
        <v>9.3528506224677802E-2</v>
      </c>
      <c r="M3995" s="3">
        <v>1.47881552911609</v>
      </c>
      <c r="N3995" s="3">
        <v>-6.0452977943156096E-3</v>
      </c>
      <c r="O3995" s="3">
        <v>1.44289536815867E-2</v>
      </c>
      <c r="P3995" s="3">
        <v>6.1982622701965803E-4</v>
      </c>
      <c r="Q3995" s="2" t="s">
        <v>30</v>
      </c>
      <c r="R3995" s="2" t="s">
        <v>188</v>
      </c>
    </row>
    <row r="3996" spans="1:18" hidden="1">
      <c r="A3996" s="2" t="s">
        <v>8148</v>
      </c>
      <c r="B3996" s="2" t="s">
        <v>8149</v>
      </c>
      <c r="C3996" s="3">
        <v>7.2467485944960504E-4</v>
      </c>
      <c r="D3996" s="3">
        <v>6.1792631933652101E-2</v>
      </c>
      <c r="E3996" s="3">
        <v>6.0484436343556896E-4</v>
      </c>
      <c r="F3996" s="3">
        <v>7.2347360282592902E-4</v>
      </c>
      <c r="G3996" s="3">
        <v>6.8064753809434497E-2</v>
      </c>
      <c r="H3996" s="3">
        <v>28.191088160648398</v>
      </c>
      <c r="I3996" s="3">
        <v>6.3253234380145101E-2</v>
      </c>
      <c r="J3996" s="3">
        <v>6.2389233339312997E-2</v>
      </c>
      <c r="K3996" s="3">
        <v>5.7297307813164403E-2</v>
      </c>
      <c r="L3996" s="3">
        <v>1.0096548955270499</v>
      </c>
      <c r="M3996" s="3">
        <v>15.9640456030242</v>
      </c>
      <c r="N3996" s="3">
        <v>1.0268613750320701</v>
      </c>
      <c r="O3996" s="3">
        <v>0.74850029013223396</v>
      </c>
      <c r="P3996" s="3">
        <v>5.0738878226730001E-3</v>
      </c>
      <c r="Q3996" s="2" t="s">
        <v>34</v>
      </c>
      <c r="R3996" s="2" t="s">
        <v>116</v>
      </c>
    </row>
    <row r="3997" spans="1:18" hidden="1">
      <c r="A3997" s="2" t="s">
        <v>8150</v>
      </c>
      <c r="B3997" s="2" t="s">
        <v>8151</v>
      </c>
      <c r="C3997" s="3">
        <v>5.64516845588553E-4</v>
      </c>
      <c r="D3997" s="3">
        <v>4.6097053106255101E-2</v>
      </c>
      <c r="E3997" s="3">
        <v>4.65184865753387E-4</v>
      </c>
      <c r="F3997" s="3">
        <v>5.6656273505750201E-4</v>
      </c>
      <c r="G3997" s="3">
        <v>5.4072122964253802E-2</v>
      </c>
      <c r="H3997" s="3">
        <v>21.8121488781305</v>
      </c>
      <c r="I3997" s="3">
        <v>4.8626097330828302E-2</v>
      </c>
      <c r="J3997" s="3">
        <v>4.8116500626603699E-2</v>
      </c>
      <c r="K3997" s="3">
        <v>4.2670149343715401E-2</v>
      </c>
      <c r="L3997" s="3">
        <v>1.04380860346308</v>
      </c>
      <c r="M3997" s="3">
        <v>16.504063141114301</v>
      </c>
      <c r="N3997" s="3">
        <v>1.03435223647435</v>
      </c>
      <c r="O3997" s="3">
        <v>0.70835410160966505</v>
      </c>
      <c r="P3997" s="3">
        <v>5.6486447523775296E-3</v>
      </c>
      <c r="Q3997" s="2" t="s">
        <v>95</v>
      </c>
      <c r="R3997" s="2" t="s">
        <v>123</v>
      </c>
    </row>
    <row r="3998" spans="1:18" hidden="1">
      <c r="A3998" s="2" t="s">
        <v>8152</v>
      </c>
      <c r="B3998" s="2" t="s">
        <v>8153</v>
      </c>
      <c r="C3998" s="3">
        <v>1.92792608639203E-3</v>
      </c>
      <c r="D3998" s="3">
        <v>8.75042532201976E-2</v>
      </c>
      <c r="E3998" s="3">
        <v>1.38644304008473E-3</v>
      </c>
      <c r="F3998" s="3">
        <v>1.9473178083009601E-3</v>
      </c>
      <c r="G3998" s="3">
        <v>0.189743013586429</v>
      </c>
      <c r="H3998" s="3">
        <v>99.751875037438097</v>
      </c>
      <c r="I3998" s="3">
        <v>0.16785150476335001</v>
      </c>
      <c r="J3998" s="3">
        <v>0.18378739124877899</v>
      </c>
      <c r="K3998" s="3">
        <v>0.161894582398348</v>
      </c>
      <c r="L3998" s="3">
        <v>2.1003252354636199</v>
      </c>
      <c r="M3998" s="3">
        <v>33.209057855972397</v>
      </c>
      <c r="N3998" s="3">
        <v>1.32560361973145</v>
      </c>
      <c r="O3998" s="3">
        <v>0.28734887642805901</v>
      </c>
      <c r="P3998" s="3">
        <v>1.7767261376959699E-2</v>
      </c>
      <c r="Q3998" s="2" t="s">
        <v>34</v>
      </c>
      <c r="R3998" s="2" t="s">
        <v>5453</v>
      </c>
    </row>
    <row r="3999" spans="1:18" hidden="1">
      <c r="A3999" s="2" t="s">
        <v>8154</v>
      </c>
      <c r="B3999" s="2" t="s">
        <v>8155</v>
      </c>
      <c r="C3999" s="3">
        <v>8.0159753887652503E-5</v>
      </c>
      <c r="D3999" s="3">
        <v>-2.5964831998889499E-4</v>
      </c>
      <c r="E3999" s="3">
        <v>-2.37781182458132E-6</v>
      </c>
      <c r="F3999" s="3">
        <v>8.0090492246382097E-5</v>
      </c>
      <c r="G3999" s="3">
        <v>5.7181176857377504E-3</v>
      </c>
      <c r="H3999" s="3">
        <v>2.1089845495285502</v>
      </c>
      <c r="I3999" s="3">
        <v>1.5437562359776899E-3</v>
      </c>
      <c r="J3999" s="3">
        <v>-2.37504651912261E-4</v>
      </c>
      <c r="K3999" s="3">
        <v>-4.4121152324549896E-3</v>
      </c>
      <c r="L3999" s="3">
        <v>0.91471669033876102</v>
      </c>
      <c r="M3999" s="3">
        <v>14.4629407762071</v>
      </c>
      <c r="N3999" s="3">
        <v>0.99883703772093502</v>
      </c>
      <c r="O3999" s="3">
        <v>0.86014428991386205</v>
      </c>
      <c r="P3999" s="3">
        <v>3.4278527572215401E-3</v>
      </c>
      <c r="Q3999" s="2" t="s">
        <v>181</v>
      </c>
      <c r="R3999" s="2" t="s">
        <v>188</v>
      </c>
    </row>
    <row r="4000" spans="1:18" hidden="1">
      <c r="A4000" s="2" t="s">
        <v>8156</v>
      </c>
      <c r="B4000" s="2" t="s">
        <v>8157</v>
      </c>
      <c r="C4000" s="3">
        <v>4.5333264788415499E-5</v>
      </c>
      <c r="D4000" s="3">
        <v>-4.0679850920080397E-3</v>
      </c>
      <c r="E4000" s="3">
        <v>-3.7263581656951701E-5</v>
      </c>
      <c r="F4000" s="3">
        <v>4.5185852540593502E-5</v>
      </c>
      <c r="G4000" s="3">
        <v>2.2384875713286098E-3</v>
      </c>
      <c r="H4000" s="3">
        <v>0.82038568993913996</v>
      </c>
      <c r="I4000" s="3">
        <v>-1.9272915117607399E-3</v>
      </c>
      <c r="J4000" s="3">
        <v>-3.7171347663214E-3</v>
      </c>
      <c r="K4000" s="3">
        <v>-7.8831624801933807E-3</v>
      </c>
      <c r="L4000" s="3">
        <v>0.913753291186854</v>
      </c>
      <c r="M4000" s="3">
        <v>14.447708098127601</v>
      </c>
      <c r="N4000" s="3">
        <v>0.99752482210146098</v>
      </c>
      <c r="O4000" s="3">
        <v>0.85969570270210205</v>
      </c>
      <c r="P4000" s="3">
        <v>3.4297297020697399E-3</v>
      </c>
      <c r="Q4000" s="2" t="s">
        <v>181</v>
      </c>
      <c r="R4000" s="2" t="s">
        <v>188</v>
      </c>
    </row>
    <row r="4001" spans="1:18" hidden="1">
      <c r="A4001" s="2" t="s">
        <v>8158</v>
      </c>
      <c r="B4001" s="2" t="s">
        <v>8159</v>
      </c>
      <c r="C4001" s="3">
        <v>2.5336315206964799E-4</v>
      </c>
      <c r="D4001" s="3">
        <v>0.67525964339630895</v>
      </c>
      <c r="E4001" s="3">
        <v>9.6250054758517098E-2</v>
      </c>
      <c r="F4001" s="3">
        <v>1.9288811354471801E-4</v>
      </c>
      <c r="G4001" s="3">
        <v>2.52244733561745E-2</v>
      </c>
      <c r="H4001" s="3">
        <v>9.6428103563872494</v>
      </c>
      <c r="I4001" s="3">
        <v>2.5324181065200499E-2</v>
      </c>
      <c r="J4001" s="3">
        <v>1.9372655435628099E-2</v>
      </c>
      <c r="K4001" s="3">
        <v>1.9368558483656699E-2</v>
      </c>
      <c r="L4001" s="3">
        <v>2.8689194778753199E-2</v>
      </c>
      <c r="M4001" s="3">
        <v>0.45361599868535202</v>
      </c>
      <c r="N4001" s="3">
        <v>2.0019574084262498E-3</v>
      </c>
      <c r="O4001" s="3">
        <v>3.5236048270693302E-3</v>
      </c>
      <c r="P4001" s="3">
        <v>2.8697960169085998E-4</v>
      </c>
      <c r="Q4001" s="2" t="s">
        <v>30</v>
      </c>
      <c r="R4001" s="2" t="s">
        <v>1300</v>
      </c>
    </row>
    <row r="4002" spans="1:18" hidden="1">
      <c r="A4002" s="2" t="s">
        <v>8160</v>
      </c>
      <c r="B4002" s="2" t="s">
        <v>8161</v>
      </c>
      <c r="C4002" s="3">
        <v>4.7628491623656502E-4</v>
      </c>
      <c r="D4002" s="3">
        <v>3.0169354608809301E-2</v>
      </c>
      <c r="E4002" s="3">
        <v>3.6902705754471901E-4</v>
      </c>
      <c r="F4002" s="3">
        <v>4.8003669449872999E-4</v>
      </c>
      <c r="G4002" s="3">
        <v>4.5183035090237203E-2</v>
      </c>
      <c r="H4002" s="3">
        <v>17.925258093240501</v>
      </c>
      <c r="I4002" s="3">
        <v>3.6776483898193199E-2</v>
      </c>
      <c r="J4002" s="3">
        <v>3.9227412752587197E-2</v>
      </c>
      <c r="K4002" s="3">
        <v>3.08203614748148E-2</v>
      </c>
      <c r="L4002" s="3">
        <v>1.30024036845432</v>
      </c>
      <c r="M4002" s="3">
        <v>20.558605350061001</v>
      </c>
      <c r="N4002" s="3">
        <v>1.06299557039482</v>
      </c>
      <c r="O4002" s="3">
        <v>0.48213744307489498</v>
      </c>
      <c r="P4002" s="3">
        <v>9.3761890399967907E-3</v>
      </c>
      <c r="Q4002" s="2" t="s">
        <v>34</v>
      </c>
      <c r="R4002" s="2" t="s">
        <v>89</v>
      </c>
    </row>
    <row r="4003" spans="1:18" hidden="1">
      <c r="A4003" s="2" t="s">
        <v>8162</v>
      </c>
      <c r="B4003" s="2" t="s">
        <v>8163</v>
      </c>
      <c r="C4003" s="3">
        <v>-3.74216950578155E-4</v>
      </c>
      <c r="D4003" s="3">
        <v>-4.5683705704872998E-2</v>
      </c>
      <c r="E4003" s="3">
        <v>-4.21432522123802E-4</v>
      </c>
      <c r="F4003" s="3">
        <v>-3.6893349272346701E-4</v>
      </c>
      <c r="G4003" s="3">
        <v>-3.9926317190680197E-2</v>
      </c>
      <c r="H4003" s="3">
        <v>-13.5635010658795</v>
      </c>
      <c r="I4003" s="3">
        <v>-4.4959717151260598E-2</v>
      </c>
      <c r="J4003" s="3">
        <v>-4.58819395283303E-2</v>
      </c>
      <c r="K4003" s="3">
        <v>-5.0915639954929301E-2</v>
      </c>
      <c r="L4003" s="3">
        <v>1.00433926758783</v>
      </c>
      <c r="M4003" s="3">
        <v>15.879998145614399</v>
      </c>
      <c r="N4003" s="3">
        <v>1.08871378262667</v>
      </c>
      <c r="O4003" s="3">
        <v>0.84766020995542302</v>
      </c>
      <c r="P4003" s="3">
        <v>3.9281003423796102E-3</v>
      </c>
      <c r="Q4003" s="2" t="s">
        <v>38</v>
      </c>
      <c r="R4003" s="2" t="s">
        <v>602</v>
      </c>
    </row>
    <row r="4004" spans="1:18" hidden="1">
      <c r="A4004" s="2" t="s">
        <v>8164</v>
      </c>
      <c r="B4004" s="2" t="s">
        <v>8165</v>
      </c>
      <c r="C4004" s="3">
        <v>-3.9064338452931999E-4</v>
      </c>
      <c r="D4004" s="3">
        <v>-4.7305082963125099E-2</v>
      </c>
      <c r="E4004" s="3">
        <v>-4.3647518383607502E-4</v>
      </c>
      <c r="F4004" s="3">
        <v>-3.8535282826258302E-4</v>
      </c>
      <c r="G4004" s="3">
        <v>-4.15692347827019E-2</v>
      </c>
      <c r="H4004" s="3">
        <v>-14.0804894414511</v>
      </c>
      <c r="I4004" s="3">
        <v>-4.66058042953965E-2</v>
      </c>
      <c r="J4004" s="3">
        <v>-4.7524857120351899E-2</v>
      </c>
      <c r="K4004" s="3">
        <v>-5.2561727293975999E-2</v>
      </c>
      <c r="L4004" s="3">
        <v>1.00464588884451</v>
      </c>
      <c r="M4004" s="3">
        <v>15.8848462533649</v>
      </c>
      <c r="N4004" s="3">
        <v>1.08883297104471</v>
      </c>
      <c r="O4004" s="3">
        <v>0.84732836588319604</v>
      </c>
      <c r="P4004" s="3">
        <v>3.9335768759760402E-3</v>
      </c>
      <c r="Q4004" s="2" t="s">
        <v>38</v>
      </c>
      <c r="R4004" s="2" t="s">
        <v>602</v>
      </c>
    </row>
    <row r="4005" spans="1:18" hidden="1">
      <c r="A4005" s="2" t="s">
        <v>8166</v>
      </c>
      <c r="B4005" s="2" t="s">
        <v>8167</v>
      </c>
      <c r="C4005" s="3">
        <v>1.7112000195671799E-4</v>
      </c>
      <c r="D4005" s="3">
        <v>0.287756395904049</v>
      </c>
      <c r="E4005" s="3">
        <v>5.6230971923909599E-2</v>
      </c>
      <c r="F4005" s="3">
        <v>1.11681891425603E-4</v>
      </c>
      <c r="G4005" s="3">
        <v>1.71074377419227E-2</v>
      </c>
      <c r="H4005" s="3">
        <v>6.4427192701799596</v>
      </c>
      <c r="I4005" s="3">
        <v>1.7099960298194699E-2</v>
      </c>
      <c r="J4005" s="3">
        <v>1.1151815404272699E-2</v>
      </c>
      <c r="K4005" s="3">
        <v>1.1144337515278701E-2</v>
      </c>
      <c r="L4005" s="3">
        <v>3.8754361546810501E-2</v>
      </c>
      <c r="M4005" s="3">
        <v>0.61276025876783702</v>
      </c>
      <c r="N4005" s="3">
        <v>1.9832158368813199E-3</v>
      </c>
      <c r="O4005" s="3">
        <v>1.88909601605682E-3</v>
      </c>
      <c r="P4005" s="3">
        <v>3.87976517464852E-4</v>
      </c>
      <c r="Q4005" s="2" t="s">
        <v>30</v>
      </c>
      <c r="R4005" s="2" t="s">
        <v>151</v>
      </c>
    </row>
    <row r="4006" spans="1:18" hidden="1">
      <c r="A4006" s="2" t="s">
        <v>8168</v>
      </c>
      <c r="B4006" s="2" t="s">
        <v>8169</v>
      </c>
      <c r="C4006" s="3">
        <v>-1.61552387791011E-4</v>
      </c>
      <c r="D4006" s="3">
        <v>-1.7087912422060501E-2</v>
      </c>
      <c r="E4006" s="3">
        <v>-2.0992936862093101E-4</v>
      </c>
      <c r="F4006" s="3">
        <v>-1.5066077561718099E-4</v>
      </c>
      <c r="G4006" s="3">
        <v>-1.8876492258165199E-2</v>
      </c>
      <c r="H4006" s="3">
        <v>-6.65853034734136</v>
      </c>
      <c r="I4006" s="3">
        <v>-2.9395372677942799E-2</v>
      </c>
      <c r="J4006" s="3">
        <v>-2.4832114595815202E-2</v>
      </c>
      <c r="K4006" s="3">
        <v>-3.5351621871659897E-2</v>
      </c>
      <c r="L4006" s="3">
        <v>1.4531976746180399</v>
      </c>
      <c r="M4006" s="3">
        <v>22.977072711266398</v>
      </c>
      <c r="N4006" s="3">
        <v>1.1828794969918901</v>
      </c>
      <c r="O4006" s="3">
        <v>0.47795483742157002</v>
      </c>
      <c r="P4006" s="3">
        <v>1.05214158475546E-2</v>
      </c>
      <c r="Q4006" s="2" t="s">
        <v>20</v>
      </c>
      <c r="R4006" s="2" t="s">
        <v>6532</v>
      </c>
    </row>
    <row r="4007" spans="1:18" hidden="1">
      <c r="A4007" s="2" t="s">
        <v>8170</v>
      </c>
      <c r="B4007" s="2" t="s">
        <v>8171</v>
      </c>
      <c r="C4007" s="3">
        <v>-1.94372490864384E-4</v>
      </c>
      <c r="D4007" s="3">
        <v>-1.9346092420989801E-2</v>
      </c>
      <c r="E4007" s="3">
        <v>-2.37715278490227E-4</v>
      </c>
      <c r="F4007" s="3">
        <v>-1.83493993216678E-4</v>
      </c>
      <c r="G4007" s="3">
        <v>-2.2157995978613499E-2</v>
      </c>
      <c r="H4007" s="3">
        <v>-7.7700846884658796</v>
      </c>
      <c r="I4007" s="3">
        <v>-3.26770968355206E-2</v>
      </c>
      <c r="J4007" s="3">
        <v>-2.8113618316263501E-2</v>
      </c>
      <c r="K4007" s="3">
        <v>-3.86333460590138E-2</v>
      </c>
      <c r="L4007" s="3">
        <v>1.4531936323100201</v>
      </c>
      <c r="M4007" s="3">
        <v>22.977008796764601</v>
      </c>
      <c r="N4007" s="3">
        <v>1.18265929286574</v>
      </c>
      <c r="O4007" s="3">
        <v>0.47777956046379899</v>
      </c>
      <c r="P4007" s="3">
        <v>1.05231527130149E-2</v>
      </c>
      <c r="Q4007" s="2" t="s">
        <v>20</v>
      </c>
      <c r="R4007" s="2" t="s">
        <v>6532</v>
      </c>
    </row>
    <row r="4008" spans="1:18" hidden="1">
      <c r="A4008" s="2" t="s">
        <v>8172</v>
      </c>
      <c r="B4008" s="2" t="s">
        <v>8173</v>
      </c>
      <c r="C4008" s="3">
        <v>-1.82467111012062E-3</v>
      </c>
      <c r="D4008" s="3">
        <v>-0.115975629610203</v>
      </c>
      <c r="E4008" s="3">
        <v>-1.5125962762467899E-3</v>
      </c>
      <c r="F4008" s="3">
        <v>-1.80889291746077E-3</v>
      </c>
      <c r="G4008" s="3">
        <v>-0.18537712293976299</v>
      </c>
      <c r="H4008" s="3">
        <v>-49.199014411626898</v>
      </c>
      <c r="I4008" s="3">
        <v>-0.19898128519362199</v>
      </c>
      <c r="J4008" s="3">
        <v>-0.19133274527741301</v>
      </c>
      <c r="K4008" s="3">
        <v>-0.204937721337828</v>
      </c>
      <c r="L4008" s="3">
        <v>1.6497668167052599</v>
      </c>
      <c r="M4008" s="3">
        <v>26.085103744770699</v>
      </c>
      <c r="N4008" s="3">
        <v>1.2649293686757399</v>
      </c>
      <c r="O4008" s="3">
        <v>0.424074994991124</v>
      </c>
      <c r="P4008" s="3">
        <v>1.2545875838218999E-2</v>
      </c>
      <c r="Q4008" s="2" t="s">
        <v>34</v>
      </c>
      <c r="R4008" s="2" t="s">
        <v>86</v>
      </c>
    </row>
    <row r="4009" spans="1:18" hidden="1">
      <c r="A4009" s="2" t="s">
        <v>8174</v>
      </c>
      <c r="B4009" s="2" t="s">
        <v>8175</v>
      </c>
      <c r="C4009" s="3">
        <v>1.3235096764907799E-4</v>
      </c>
      <c r="D4009" s="3">
        <v>0.29686370235341902</v>
      </c>
      <c r="E4009" s="3">
        <v>3.3284450266654497E-2</v>
      </c>
      <c r="F4009" s="3">
        <v>7.2924906723377203E-5</v>
      </c>
      <c r="G4009" s="3">
        <v>1.32300688599436E-2</v>
      </c>
      <c r="H4009" s="3">
        <v>4.9471345848870296</v>
      </c>
      <c r="I4009" s="3">
        <v>1.32270791805E-2</v>
      </c>
      <c r="J4009" s="3">
        <v>7.2744465222935603E-3</v>
      </c>
      <c r="K4009" s="3">
        <v>7.2714566647924502E-3</v>
      </c>
      <c r="L4009" s="3">
        <v>2.4504331329915401E-2</v>
      </c>
      <c r="M4009" s="3">
        <v>0.38744749770977699</v>
      </c>
      <c r="N4009" s="3">
        <v>2.1855390321952701E-3</v>
      </c>
      <c r="O4009" s="3">
        <v>5.7383451111271697E-3</v>
      </c>
      <c r="P4009" s="3">
        <v>2.4484354290183602E-4</v>
      </c>
      <c r="Q4009" s="2" t="s">
        <v>30</v>
      </c>
      <c r="R4009" s="2" t="s">
        <v>5820</v>
      </c>
    </row>
    <row r="4010" spans="1:18" hidden="1">
      <c r="A4010" s="2" t="s">
        <v>8176</v>
      </c>
      <c r="B4010" s="2" t="s">
        <v>8177</v>
      </c>
      <c r="C4010" s="3">
        <v>-1.3438698849693399E-3</v>
      </c>
      <c r="D4010" s="3">
        <v>-0.10852135059354701</v>
      </c>
      <c r="E4010" s="3">
        <v>-1.3965118611645501E-3</v>
      </c>
      <c r="F4010" s="3">
        <v>-1.3425725506906599E-3</v>
      </c>
      <c r="G4010" s="3">
        <v>-0.13673763496022101</v>
      </c>
      <c r="H4010" s="3">
        <v>-39.312588760954199</v>
      </c>
      <c r="I4010" s="3">
        <v>-0.145381838296021</v>
      </c>
      <c r="J4010" s="3">
        <v>-0.142693257297871</v>
      </c>
      <c r="K4010" s="3">
        <v>-0.15133797772179899</v>
      </c>
      <c r="L4010" s="3">
        <v>1.3148864856309299</v>
      </c>
      <c r="M4010" s="3">
        <v>20.790180795840001</v>
      </c>
      <c r="N4010" s="3">
        <v>1.02178335369725</v>
      </c>
      <c r="O4010" s="3">
        <v>0.43560851896208003</v>
      </c>
      <c r="P4010" s="3">
        <v>9.8986037743243899E-3</v>
      </c>
      <c r="Q4010" s="2" t="s">
        <v>20</v>
      </c>
      <c r="R4010" s="2" t="s">
        <v>25</v>
      </c>
    </row>
    <row r="4011" spans="1:18" hidden="1">
      <c r="A4011" s="2" t="s">
        <v>8178</v>
      </c>
      <c r="B4011" s="2" t="s">
        <v>8179</v>
      </c>
      <c r="C4011" s="3">
        <v>1.6010529978719001E-4</v>
      </c>
      <c r="D4011" s="3">
        <v>0.25663927855388002</v>
      </c>
      <c r="E4011" s="3">
        <v>2.5716895024757901E-2</v>
      </c>
      <c r="F4011" s="3">
        <v>1.00781723902412E-4</v>
      </c>
      <c r="G4011" s="3">
        <v>1.60015432896136E-2</v>
      </c>
      <c r="H4011" s="3">
        <v>6.0139984871541996</v>
      </c>
      <c r="I4011" s="3">
        <v>1.5993913966005899E-2</v>
      </c>
      <c r="J4011" s="3">
        <v>1.00459209519636E-2</v>
      </c>
      <c r="K4011" s="3">
        <v>1.0038291173986E-2</v>
      </c>
      <c r="L4011" s="3">
        <v>3.9144128710814199E-2</v>
      </c>
      <c r="M4011" s="3">
        <v>0.61892301874481703</v>
      </c>
      <c r="N4011" s="3">
        <v>3.9063506470327298E-3</v>
      </c>
      <c r="O4011" s="3">
        <v>7.1839686579029298E-3</v>
      </c>
      <c r="P4011" s="3">
        <v>3.9083772368376498E-4</v>
      </c>
      <c r="Q4011" s="2" t="s">
        <v>30</v>
      </c>
      <c r="R4011" s="2" t="s">
        <v>86</v>
      </c>
    </row>
    <row r="4012" spans="1:18" hidden="1">
      <c r="A4012" s="2" t="s">
        <v>8180</v>
      </c>
      <c r="B4012" s="2" t="s">
        <v>8181</v>
      </c>
      <c r="C4012" s="3">
        <v>1.12244401770905E-4</v>
      </c>
      <c r="D4012" s="3">
        <v>0.27038221135929102</v>
      </c>
      <c r="E4012" s="3">
        <v>3.6904821624907297E-2</v>
      </c>
      <c r="F4012" s="3">
        <v>5.2773152496062298E-5</v>
      </c>
      <c r="G4012" s="3">
        <v>1.1221157804140999E-2</v>
      </c>
      <c r="H4012" s="3">
        <v>4.1805148474321197</v>
      </c>
      <c r="I4012" s="3">
        <v>1.1219269462459099E-2</v>
      </c>
      <c r="J4012" s="3">
        <v>5.26553546649097E-3</v>
      </c>
      <c r="K4012" s="3">
        <v>5.2636470123435001E-3</v>
      </c>
      <c r="L4012" s="3">
        <v>1.9474415273177802E-2</v>
      </c>
      <c r="M4012" s="3">
        <v>0.30791754181606101</v>
      </c>
      <c r="N4012" s="3">
        <v>1.4267879465747701E-3</v>
      </c>
      <c r="O4012" s="3">
        <v>3.87208829410259E-3</v>
      </c>
      <c r="P4012" s="3">
        <v>1.94767923967081E-4</v>
      </c>
      <c r="Q4012" s="2" t="s">
        <v>30</v>
      </c>
      <c r="R4012" s="2" t="s">
        <v>247</v>
      </c>
    </row>
    <row r="4013" spans="1:18" hidden="1">
      <c r="A4013" s="2" t="s">
        <v>8182</v>
      </c>
      <c r="B4013" s="2" t="s">
        <v>8183</v>
      </c>
      <c r="C4013" s="3">
        <v>-1.38579568858267E-4</v>
      </c>
      <c r="D4013" s="3">
        <v>-1.7143749797397301E-2</v>
      </c>
      <c r="E4013" s="3">
        <v>-1.92197295860512E-4</v>
      </c>
      <c r="F4013" s="3">
        <v>-1.28391229978219E-4</v>
      </c>
      <c r="G4013" s="3">
        <v>-1.655204437913E-2</v>
      </c>
      <c r="H4013" s="3">
        <v>-5.8630889158290103</v>
      </c>
      <c r="I4013" s="3">
        <v>-2.5123695865225702E-2</v>
      </c>
      <c r="J4013" s="3">
        <v>-2.2507666716779999E-2</v>
      </c>
      <c r="K4013" s="3">
        <v>-3.1079828182856199E-2</v>
      </c>
      <c r="L4013" s="3">
        <v>1.31287886155438</v>
      </c>
      <c r="M4013" s="3">
        <v>20.7584374720035</v>
      </c>
      <c r="N4013" s="3">
        <v>1.1710709360403799</v>
      </c>
      <c r="O4013" s="3">
        <v>0.57394772028798802</v>
      </c>
      <c r="P4013" s="3">
        <v>8.58719957443029E-3</v>
      </c>
      <c r="Q4013" s="2" t="s">
        <v>20</v>
      </c>
      <c r="R4013" s="2" t="s">
        <v>1174</v>
      </c>
    </row>
    <row r="4014" spans="1:18" hidden="1">
      <c r="A4014" s="2" t="s">
        <v>8184</v>
      </c>
      <c r="B4014" s="2" t="s">
        <v>8185</v>
      </c>
      <c r="C4014" s="3">
        <v>-1.5913324639345899E-4</v>
      </c>
      <c r="D4014" s="3">
        <v>-1.87092561519639E-2</v>
      </c>
      <c r="E4014" s="3">
        <v>-2.0984580233634201E-4</v>
      </c>
      <c r="F4014" s="3">
        <v>-1.4898123769449401E-4</v>
      </c>
      <c r="G4014" s="3">
        <v>-1.8606008773257E-2</v>
      </c>
      <c r="H4014" s="3">
        <v>-6.56631481202239</v>
      </c>
      <c r="I4014" s="3">
        <v>-2.7176972733422601E-2</v>
      </c>
      <c r="J4014" s="3">
        <v>-2.45616311109071E-2</v>
      </c>
      <c r="K4014" s="3">
        <v>-3.3133105025440202E-2</v>
      </c>
      <c r="L4014" s="3">
        <v>1.3128063944075501</v>
      </c>
      <c r="M4014" s="3">
        <v>20.757291665806001</v>
      </c>
      <c r="N4014" s="3">
        <v>1.17046092118343</v>
      </c>
      <c r="O4014" s="3">
        <v>0.57341323314503501</v>
      </c>
      <c r="P4014" s="3">
        <v>8.5921099670421709E-3</v>
      </c>
      <c r="Q4014" s="2" t="s">
        <v>20</v>
      </c>
      <c r="R4014" s="2" t="s">
        <v>1174</v>
      </c>
    </row>
    <row r="4015" spans="1:18" hidden="1">
      <c r="A4015" s="2" t="s">
        <v>8186</v>
      </c>
      <c r="B4015" s="2" t="s">
        <v>8187</v>
      </c>
      <c r="C4015" s="3">
        <v>1.9378147510082101E-4</v>
      </c>
      <c r="D4015" s="3">
        <v>5.9771605179123E-2</v>
      </c>
      <c r="E4015" s="3">
        <v>5.9271251479885601E-4</v>
      </c>
      <c r="F4015" s="3">
        <v>1.47208388601534E-4</v>
      </c>
      <c r="G4015" s="3">
        <v>1.8876635914725302E-2</v>
      </c>
      <c r="H4015" s="3">
        <v>7.13218061540781</v>
      </c>
      <c r="I4015" s="3">
        <v>1.8643881350377499E-2</v>
      </c>
      <c r="J4015" s="3">
        <v>1.2921013577075299E-2</v>
      </c>
      <c r="K4015" s="3">
        <v>1.26882451463528E-2</v>
      </c>
      <c r="L4015" s="3">
        <v>0.21617310658386499</v>
      </c>
      <c r="M4015" s="3">
        <v>3.4179969283967799</v>
      </c>
      <c r="N4015" s="3">
        <v>0.21799798813865401</v>
      </c>
      <c r="O4015" s="3">
        <v>0.73359588287925503</v>
      </c>
      <c r="P4015" s="3">
        <v>1.11806636764705E-3</v>
      </c>
      <c r="Q4015" s="2" t="s">
        <v>220</v>
      </c>
      <c r="R4015" s="2" t="s">
        <v>140</v>
      </c>
    </row>
    <row r="4016" spans="1:18" hidden="1">
      <c r="A4016" s="2" t="s">
        <v>8188</v>
      </c>
      <c r="B4016" s="2" t="s">
        <v>8189</v>
      </c>
      <c r="C4016" s="3">
        <v>1.6907237399381799E-4</v>
      </c>
      <c r="D4016" s="3">
        <v>4.8357230732361201E-2</v>
      </c>
      <c r="E4016" s="3">
        <v>4.8044196118681597E-4</v>
      </c>
      <c r="F4016" s="3">
        <v>1.2247156506888299E-4</v>
      </c>
      <c r="G4016" s="3">
        <v>1.6406796663713599E-2</v>
      </c>
      <c r="H4016" s="3">
        <v>6.1709023143241799</v>
      </c>
      <c r="I4016" s="3">
        <v>1.6174142375891001E-2</v>
      </c>
      <c r="J4016" s="3">
        <v>1.04511743260636E-2</v>
      </c>
      <c r="K4016" s="3">
        <v>1.02185061775506E-2</v>
      </c>
      <c r="L4016" s="3">
        <v>0.216124334826096</v>
      </c>
      <c r="M4016" s="3">
        <v>3.4172257791965799</v>
      </c>
      <c r="N4016" s="3">
        <v>0.21753250486794501</v>
      </c>
      <c r="O4016" s="3">
        <v>0.730796104741675</v>
      </c>
      <c r="P4016" s="3">
        <v>1.1236726058347899E-3</v>
      </c>
      <c r="Q4016" s="2" t="s">
        <v>220</v>
      </c>
      <c r="R4016" s="2" t="s">
        <v>140</v>
      </c>
    </row>
    <row r="4017" spans="1:18" hidden="1">
      <c r="A4017" s="2" t="s">
        <v>8190</v>
      </c>
      <c r="B4017" s="2" t="s">
        <v>8191</v>
      </c>
      <c r="C4017" s="3">
        <v>1.6186676338129E-4</v>
      </c>
      <c r="D4017" s="3">
        <v>0.47422776427796598</v>
      </c>
      <c r="E4017" s="3">
        <v>-1.44572517241647E-2</v>
      </c>
      <c r="F4017" s="3">
        <v>1.01888403011387E-4</v>
      </c>
      <c r="G4017" s="3">
        <v>1.6202982612877798E-2</v>
      </c>
      <c r="H4017" s="3">
        <v>6.0919617577769296</v>
      </c>
      <c r="I4017" s="3">
        <v>5.2665836437526502E-2</v>
      </c>
      <c r="J4017" s="3">
        <v>4.6758081096245803E-2</v>
      </c>
      <c r="K4017" s="3">
        <v>4.6710211254463702E-2</v>
      </c>
      <c r="L4017" s="3">
        <v>9.8598362682195795E-2</v>
      </c>
      <c r="M4017" s="3">
        <v>1.55897699819544</v>
      </c>
      <c r="N4017" s="3">
        <v>-7.0880416767592101E-3</v>
      </c>
      <c r="O4017" s="3">
        <v>2.3001023702297799E-2</v>
      </c>
      <c r="P4017" s="3">
        <v>5.9437465518975699E-4</v>
      </c>
      <c r="Q4017" s="2" t="s">
        <v>30</v>
      </c>
      <c r="R4017" s="2" t="s">
        <v>350</v>
      </c>
    </row>
    <row r="4018" spans="1:18" hidden="1">
      <c r="A4018" s="2" t="s">
        <v>8192</v>
      </c>
      <c r="B4018" s="2" t="s">
        <v>8193</v>
      </c>
      <c r="C4018" s="3">
        <v>1.7165277736622299E-4</v>
      </c>
      <c r="D4018" s="3">
        <v>0.62448327325095498</v>
      </c>
      <c r="E4018" s="3">
        <v>-6.1431699107633499E-2</v>
      </c>
      <c r="F4018" s="3">
        <v>1.11987838969119E-4</v>
      </c>
      <c r="G4018" s="3">
        <v>1.7169477171931201E-2</v>
      </c>
      <c r="H4018" s="3">
        <v>6.4668211748069897</v>
      </c>
      <c r="I4018" s="3">
        <v>4.8130927657452603E-2</v>
      </c>
      <c r="J4018" s="3">
        <v>4.2197853868685901E-2</v>
      </c>
      <c r="K4018" s="3">
        <v>4.2175303977964901E-2</v>
      </c>
      <c r="L4018" s="3">
        <v>6.7572432563342999E-2</v>
      </c>
      <c r="M4018" s="3">
        <v>1.0684139696914701</v>
      </c>
      <c r="N4018" s="3">
        <v>-1.8254183096309299E-3</v>
      </c>
      <c r="O4018" s="3">
        <v>1.48171319013764E-3</v>
      </c>
      <c r="P4018" s="3">
        <v>4.6439229199589501E-4</v>
      </c>
      <c r="Q4018" s="2" t="s">
        <v>30</v>
      </c>
      <c r="R4018" s="2" t="s">
        <v>143</v>
      </c>
    </row>
    <row r="4019" spans="1:18" hidden="1">
      <c r="A4019" s="2" t="s">
        <v>8194</v>
      </c>
      <c r="B4019" s="2" t="s">
        <v>8195</v>
      </c>
      <c r="C4019" s="3">
        <v>1.25542118708253E-4</v>
      </c>
      <c r="D4019" s="3">
        <v>2.23870130678697E-2</v>
      </c>
      <c r="E4019" s="3">
        <v>2.36315933975038E-4</v>
      </c>
      <c r="F4019" s="3">
        <v>8.1140343683512895E-5</v>
      </c>
      <c r="G4019" s="3">
        <v>1.19688270257358E-2</v>
      </c>
      <c r="H4019" s="3">
        <v>4.4651779460891197</v>
      </c>
      <c r="I4019" s="3">
        <v>1.1609268889500901E-2</v>
      </c>
      <c r="J4019" s="3">
        <v>6.01320468808581E-3</v>
      </c>
      <c r="K4019" s="3">
        <v>5.6536251184846602E-3</v>
      </c>
      <c r="L4019" s="3">
        <v>0.26860236646379998</v>
      </c>
      <c r="M4019" s="3">
        <v>4.2469763146841801</v>
      </c>
      <c r="N4019" s="3">
        <v>0.25445616751009997</v>
      </c>
      <c r="O4019" s="3">
        <v>0.64738336539247898</v>
      </c>
      <c r="P4019" s="3">
        <v>1.598294064015E-3</v>
      </c>
      <c r="Q4019" s="2" t="s">
        <v>24</v>
      </c>
      <c r="R4019" s="2" t="s">
        <v>373</v>
      </c>
    </row>
    <row r="4020" spans="1:18" hidden="1">
      <c r="A4020" s="2" t="s">
        <v>8196</v>
      </c>
      <c r="B4020" s="2" t="s">
        <v>8197</v>
      </c>
      <c r="C4020" s="3">
        <v>1.0908845104573E-4</v>
      </c>
      <c r="D4020" s="3">
        <v>1.6230180289391299E-2</v>
      </c>
      <c r="E4020" s="3">
        <v>1.7151495134739E-4</v>
      </c>
      <c r="F4020" s="3">
        <v>6.4697496680267804E-5</v>
      </c>
      <c r="G4020" s="3">
        <v>1.0323042279903501E-2</v>
      </c>
      <c r="H4020" s="3">
        <v>3.8395942639418501</v>
      </c>
      <c r="I4020" s="3">
        <v>9.9621687944750903E-3</v>
      </c>
      <c r="J4020" s="3">
        <v>4.3674199422535304E-3</v>
      </c>
      <c r="K4020" s="3">
        <v>4.0065249449217103E-3</v>
      </c>
      <c r="L4020" s="3">
        <v>0.26909250941027801</v>
      </c>
      <c r="M4020" s="3">
        <v>4.2547261551338602</v>
      </c>
      <c r="N4020" s="3">
        <v>0.25463785564721297</v>
      </c>
      <c r="O4020" s="3">
        <v>0.64594859945938798</v>
      </c>
      <c r="P4020" s="3">
        <v>1.6044649005186699E-3</v>
      </c>
      <c r="Q4020" s="2" t="s">
        <v>24</v>
      </c>
      <c r="R4020" s="2" t="s">
        <v>373</v>
      </c>
    </row>
    <row r="4021" spans="1:18" hidden="1">
      <c r="A4021" s="2" t="s">
        <v>8198</v>
      </c>
      <c r="B4021" s="2" t="s">
        <v>8199</v>
      </c>
      <c r="C4021" s="3">
        <v>-4.5138852395050098E-4</v>
      </c>
      <c r="D4021" s="3">
        <v>-5.30470253251892E-2</v>
      </c>
      <c r="E4021" s="3">
        <v>-4.8945980015082898E-4</v>
      </c>
      <c r="F4021" s="3">
        <v>-4.4570807034987697E-4</v>
      </c>
      <c r="G4021" s="3">
        <v>-4.7658809648523801E-2</v>
      </c>
      <c r="H4021" s="3">
        <v>-15.9699842614581</v>
      </c>
      <c r="I4021" s="3">
        <v>-5.2756568486889102E-2</v>
      </c>
      <c r="J4021" s="3">
        <v>-5.3614431986173799E-2</v>
      </c>
      <c r="K4021" s="3">
        <v>-5.8712495159174399E-2</v>
      </c>
      <c r="L4021" s="3">
        <v>1.0106962955510901</v>
      </c>
      <c r="M4021" s="3">
        <v>15.9805115831808</v>
      </c>
      <c r="N4021" s="3">
        <v>1.09537968122514</v>
      </c>
      <c r="O4021" s="3">
        <v>0.84731180122509697</v>
      </c>
      <c r="P4021" s="3">
        <v>3.95748122937775E-3</v>
      </c>
      <c r="Q4021" s="2" t="s">
        <v>38</v>
      </c>
      <c r="R4021" s="2" t="s">
        <v>21</v>
      </c>
    </row>
    <row r="4022" spans="1:18" hidden="1">
      <c r="A4022" s="2" t="s">
        <v>8200</v>
      </c>
      <c r="B4022" s="2" t="s">
        <v>8201</v>
      </c>
      <c r="C4022" s="3">
        <v>-1.22059318415693E-3</v>
      </c>
      <c r="D4022" s="3">
        <v>-0.11377658828276301</v>
      </c>
      <c r="E4022" s="3">
        <v>-1.5908348954814099E-3</v>
      </c>
      <c r="F4022" s="3">
        <v>-1.2315211217712499E-3</v>
      </c>
      <c r="G4022" s="3">
        <v>-0.12393772803293</v>
      </c>
      <c r="H4022" s="3">
        <v>-36.406140521720502</v>
      </c>
      <c r="I4022" s="3">
        <v>-0.130447361509756</v>
      </c>
      <c r="J4022" s="3">
        <v>-0.12989335037058</v>
      </c>
      <c r="K4022" s="3">
        <v>-0.136403372815952</v>
      </c>
      <c r="L4022" s="3">
        <v>1.14165271020223</v>
      </c>
      <c r="M4022" s="3">
        <v>18.051114305715998</v>
      </c>
      <c r="N4022" s="3">
        <v>0.81651056774985298</v>
      </c>
      <c r="O4022" s="3">
        <v>0.36898680638747899</v>
      </c>
      <c r="P4022" s="3">
        <v>9.0875891783843907E-3</v>
      </c>
      <c r="Q4022" s="2" t="s">
        <v>38</v>
      </c>
      <c r="R4022" s="2" t="s">
        <v>193</v>
      </c>
    </row>
    <row r="4023" spans="1:18" hidden="1">
      <c r="A4023" s="2" t="s">
        <v>8202</v>
      </c>
      <c r="B4023" s="2" t="s">
        <v>8203</v>
      </c>
      <c r="C4023" s="3">
        <v>4.1963190278844801E-4</v>
      </c>
      <c r="D4023" s="3">
        <v>2.1562044552347701E-2</v>
      </c>
      <c r="E4023" s="3">
        <v>2.51531436853761E-4</v>
      </c>
      <c r="F4023" s="3">
        <v>4.3818815860665298E-4</v>
      </c>
      <c r="G4023" s="3">
        <v>3.89458675448476E-2</v>
      </c>
      <c r="H4023" s="3">
        <v>15.2720432771817</v>
      </c>
      <c r="I4023" s="3">
        <v>2.7290151492209699E-2</v>
      </c>
      <c r="J4023" s="3">
        <v>3.2990245207197601E-2</v>
      </c>
      <c r="K4023" s="3">
        <v>2.1333834758441299E-2</v>
      </c>
      <c r="L4023" s="3">
        <v>1.53001470371258</v>
      </c>
      <c r="M4023" s="3">
        <v>24.191656586397102</v>
      </c>
      <c r="N4023" s="3">
        <v>1.3115754284971499</v>
      </c>
      <c r="O4023" s="3">
        <v>0.53009117774315695</v>
      </c>
      <c r="P4023" s="3">
        <v>1.0509882427148599E-2</v>
      </c>
      <c r="Q4023" s="2" t="s">
        <v>181</v>
      </c>
      <c r="R4023" s="2" t="s">
        <v>31</v>
      </c>
    </row>
    <row r="4024" spans="1:18" hidden="1">
      <c r="A4024" s="2" t="s">
        <v>8204</v>
      </c>
      <c r="B4024" s="2" t="s">
        <v>8205</v>
      </c>
      <c r="C4024" s="3">
        <v>3.9902978958474401E-4</v>
      </c>
      <c r="D4024" s="3">
        <v>2.0221664727637801E-2</v>
      </c>
      <c r="E4024" s="3">
        <v>2.35903023991016E-4</v>
      </c>
      <c r="F4024" s="3">
        <v>4.1756206015383798E-4</v>
      </c>
      <c r="G4024" s="3">
        <v>3.6886582724803101E-2</v>
      </c>
      <c r="H4024" s="3">
        <v>14.409187693101</v>
      </c>
      <c r="I4024" s="3">
        <v>2.52370818708103E-2</v>
      </c>
      <c r="J4024" s="3">
        <v>3.0930960387153102E-2</v>
      </c>
      <c r="K4024" s="3">
        <v>1.9280765496998399E-2</v>
      </c>
      <c r="L4024" s="3">
        <v>1.52959515468964</v>
      </c>
      <c r="M4024" s="3">
        <v>24.185022933884198</v>
      </c>
      <c r="N4024" s="3">
        <v>1.3111726956213601</v>
      </c>
      <c r="O4024" s="3">
        <v>0.53005634390649004</v>
      </c>
      <c r="P4024" s="3">
        <v>1.0507389916052001E-2</v>
      </c>
      <c r="Q4024" s="2" t="s">
        <v>181</v>
      </c>
      <c r="R4024" s="2" t="s">
        <v>31</v>
      </c>
    </row>
    <row r="4025" spans="1:18" hidden="1">
      <c r="A4025" s="2" t="s">
        <v>8206</v>
      </c>
      <c r="B4025" s="2" t="s">
        <v>8207</v>
      </c>
      <c r="C4025" s="3">
        <v>-5.2644176509223902E-4</v>
      </c>
      <c r="D4025" s="3">
        <v>-4.2191400580624497E-2</v>
      </c>
      <c r="E4025" s="3">
        <v>-5.2815683232278199E-4</v>
      </c>
      <c r="F4025" s="3">
        <v>-5.1691014643896098E-4</v>
      </c>
      <c r="G4025" s="3">
        <v>-5.5312896264996102E-2</v>
      </c>
      <c r="H4025" s="3">
        <v>-18.286252329851099</v>
      </c>
      <c r="I4025" s="3">
        <v>-6.5814006568909497E-2</v>
      </c>
      <c r="J4025" s="3">
        <v>-6.1268518602646101E-2</v>
      </c>
      <c r="K4025" s="3">
        <v>-7.1770254628433797E-2</v>
      </c>
      <c r="L4025" s="3">
        <v>1.4521565475307401</v>
      </c>
      <c r="M4025" s="3">
        <v>22.960611046618499</v>
      </c>
      <c r="N4025" s="3">
        <v>1.1600440409564201</v>
      </c>
      <c r="O4025" s="3">
        <v>0.46033852508844503</v>
      </c>
      <c r="P4025" s="3">
        <v>1.06898004739152E-2</v>
      </c>
      <c r="Q4025" s="2" t="s">
        <v>181</v>
      </c>
      <c r="R4025" s="2" t="s">
        <v>31</v>
      </c>
    </row>
    <row r="4026" spans="1:18" hidden="1">
      <c r="A4026" s="2" t="s">
        <v>8208</v>
      </c>
      <c r="B4026" s="2" t="s">
        <v>8209</v>
      </c>
      <c r="C4026" s="3">
        <v>-5.4694843353938203E-4</v>
      </c>
      <c r="D4026" s="3">
        <v>-4.3601860770595399E-2</v>
      </c>
      <c r="E4026" s="3">
        <v>-5.4591377013361495E-4</v>
      </c>
      <c r="F4026" s="3">
        <v>-5.3742731153762896E-4</v>
      </c>
      <c r="G4026" s="3">
        <v>-5.73631576458766E-2</v>
      </c>
      <c r="H4026" s="3">
        <v>-18.8958131629986</v>
      </c>
      <c r="I4026" s="3">
        <v>-6.7865227337859907E-2</v>
      </c>
      <c r="J4026" s="3">
        <v>-6.3318779983526599E-2</v>
      </c>
      <c r="K4026" s="3">
        <v>-7.3821475470736697E-2</v>
      </c>
      <c r="L4026" s="3">
        <v>1.4522036184801601</v>
      </c>
      <c r="M4026" s="3">
        <v>22.961355303677401</v>
      </c>
      <c r="N4026" s="3">
        <v>1.1598677931869901</v>
      </c>
      <c r="O4026" s="3">
        <v>0.46016882266075698</v>
      </c>
      <c r="P4026" s="3">
        <v>1.06918276630568E-2</v>
      </c>
      <c r="Q4026" s="2" t="s">
        <v>181</v>
      </c>
      <c r="R4026" s="2" t="s">
        <v>31</v>
      </c>
    </row>
    <row r="4027" spans="1:18" hidden="1">
      <c r="A4027" s="2" t="s">
        <v>8210</v>
      </c>
      <c r="B4027" s="2" t="s">
        <v>8211</v>
      </c>
      <c r="C4027" s="3">
        <v>1.8667727827778E-4</v>
      </c>
      <c r="D4027" s="3">
        <v>2.8666623180337199E-2</v>
      </c>
      <c r="E4027" s="3">
        <v>3.5437340053122001E-4</v>
      </c>
      <c r="F4027" s="3">
        <v>1.4718273114773501E-4</v>
      </c>
      <c r="G4027" s="3">
        <v>1.7892786967565001E-2</v>
      </c>
      <c r="H4027" s="3">
        <v>6.7482241470690996</v>
      </c>
      <c r="I4027" s="3">
        <v>1.7029243711541599E-2</v>
      </c>
      <c r="J4027" s="3">
        <v>1.1937164629915E-2</v>
      </c>
      <c r="K4027" s="3">
        <v>1.10735699345943E-2</v>
      </c>
      <c r="L4027" s="3">
        <v>0.41641335133266799</v>
      </c>
      <c r="M4027" s="3">
        <v>6.58407319157571</v>
      </c>
      <c r="N4027" s="3">
        <v>0.33685272687003798</v>
      </c>
      <c r="O4027" s="3">
        <v>0.47204791634227999</v>
      </c>
      <c r="P4027" s="3">
        <v>3.0319173177250501E-3</v>
      </c>
      <c r="Q4027" s="2" t="s">
        <v>220</v>
      </c>
      <c r="R4027" s="2" t="s">
        <v>6532</v>
      </c>
    </row>
    <row r="4028" spans="1:18" hidden="1">
      <c r="A4028" s="2" t="s">
        <v>8212</v>
      </c>
      <c r="B4028" s="2" t="s">
        <v>8213</v>
      </c>
      <c r="C4028" s="3">
        <v>1.7040543121604699E-4</v>
      </c>
      <c r="D4028" s="3">
        <v>2.47520337219924E-2</v>
      </c>
      <c r="E4028" s="3">
        <v>3.0651887036527999E-4</v>
      </c>
      <c r="F4028" s="3">
        <v>1.30883427325029E-4</v>
      </c>
      <c r="G4028" s="3">
        <v>1.6266662859005999E-2</v>
      </c>
      <c r="H4028" s="3">
        <v>6.1166198823134001</v>
      </c>
      <c r="I4028" s="3">
        <v>1.54024271866504E-2</v>
      </c>
      <c r="J4028" s="3">
        <v>1.03110405213559E-2</v>
      </c>
      <c r="K4028" s="3">
        <v>9.4467533667597098E-3</v>
      </c>
      <c r="L4028" s="3">
        <v>0.41657346774679399</v>
      </c>
      <c r="M4028" s="3">
        <v>6.5866048543727898</v>
      </c>
      <c r="N4028" s="3">
        <v>0.33639170433677501</v>
      </c>
      <c r="O4028" s="3">
        <v>0.47039487888178599</v>
      </c>
      <c r="P4028" s="3">
        <v>3.0378277664470199E-3</v>
      </c>
      <c r="Q4028" s="2" t="s">
        <v>220</v>
      </c>
      <c r="R4028" s="2" t="s">
        <v>6532</v>
      </c>
    </row>
    <row r="4029" spans="1:18" hidden="1">
      <c r="A4029" s="2" t="s">
        <v>8214</v>
      </c>
      <c r="B4029" s="2" t="s">
        <v>8215</v>
      </c>
      <c r="C4029" s="3">
        <v>1.9782857945019501E-4</v>
      </c>
      <c r="D4029" s="3">
        <v>0.44854417161650301</v>
      </c>
      <c r="E4029" s="3">
        <v>6.7106121599632501E-2</v>
      </c>
      <c r="F4029" s="3">
        <v>1.3839502978779799E-4</v>
      </c>
      <c r="G4029" s="3">
        <v>1.9778119314390399E-2</v>
      </c>
      <c r="H4029" s="3">
        <v>7.4852021314428603</v>
      </c>
      <c r="I4029" s="3">
        <v>1.9773391463529001E-2</v>
      </c>
      <c r="J4029" s="3">
        <v>1.38224969767404E-2</v>
      </c>
      <c r="K4029" s="3">
        <v>1.3817768844348601E-2</v>
      </c>
      <c r="L4029" s="3">
        <v>3.0816356228474999E-2</v>
      </c>
      <c r="M4029" s="3">
        <v>0.48724937434548499</v>
      </c>
      <c r="N4029" s="3">
        <v>2.0597967290089999E-3</v>
      </c>
      <c r="O4029" s="3">
        <v>3.2228596884242098E-3</v>
      </c>
      <c r="P4029" s="3">
        <v>3.0830159698399802E-4</v>
      </c>
      <c r="Q4029" s="2" t="s">
        <v>30</v>
      </c>
      <c r="R4029" s="2" t="s">
        <v>768</v>
      </c>
    </row>
    <row r="4030" spans="1:18" hidden="1">
      <c r="A4030" s="2" t="s">
        <v>8216</v>
      </c>
      <c r="B4030" s="2" t="s">
        <v>8217</v>
      </c>
      <c r="C4030" s="3">
        <v>1.53732428752035E-4</v>
      </c>
      <c r="D4030" s="3">
        <v>0.26411650500933898</v>
      </c>
      <c r="E4030" s="3">
        <v>5.48120011643803E-2</v>
      </c>
      <c r="F4030" s="3">
        <v>9.4278490019642899E-5</v>
      </c>
      <c r="G4030" s="3">
        <v>1.5369291831974699E-2</v>
      </c>
      <c r="H4030" s="3">
        <v>5.7696684486230101</v>
      </c>
      <c r="I4030" s="3">
        <v>1.5362966312126899E-2</v>
      </c>
      <c r="J4030" s="3">
        <v>9.4136694943246502E-3</v>
      </c>
      <c r="K4030" s="3">
        <v>9.40734359775597E-3</v>
      </c>
      <c r="L4030" s="3">
        <v>3.5642109886286001E-2</v>
      </c>
      <c r="M4030" s="3">
        <v>0.56355123927334305</v>
      </c>
      <c r="N4030" s="3">
        <v>1.7174467806955699E-3</v>
      </c>
      <c r="O4030" s="3">
        <v>1.6749236254897299E-3</v>
      </c>
      <c r="P4030" s="3">
        <v>3.5685751642213599E-4</v>
      </c>
      <c r="Q4030" s="2" t="s">
        <v>30</v>
      </c>
      <c r="R4030" s="2" t="s">
        <v>42</v>
      </c>
    </row>
    <row r="4031" spans="1:18" hidden="1">
      <c r="A4031" s="2" t="s">
        <v>8218</v>
      </c>
      <c r="B4031" s="2" t="s">
        <v>8219</v>
      </c>
      <c r="C4031" s="3">
        <v>9.888093411622239E-4</v>
      </c>
      <c r="D4031" s="3">
        <v>4.9013654618940902E-2</v>
      </c>
      <c r="E4031" s="3">
        <v>7.8383006694343496E-4</v>
      </c>
      <c r="F4031" s="3">
        <v>9.9784555482099798E-4</v>
      </c>
      <c r="G4031" s="3">
        <v>9.6231350825812204E-2</v>
      </c>
      <c r="H4031" s="3">
        <v>42.059462679999001</v>
      </c>
      <c r="I4031" s="3">
        <v>7.93879741997294E-2</v>
      </c>
      <c r="J4031" s="3">
        <v>9.0275728488162205E-2</v>
      </c>
      <c r="K4031" s="3">
        <v>7.3431351133579306E-2</v>
      </c>
      <c r="L4031" s="3">
        <v>1.84184854588003</v>
      </c>
      <c r="M4031" s="3">
        <v>29.122182550250098</v>
      </c>
      <c r="N4031" s="3">
        <v>1.15172576678762</v>
      </c>
      <c r="O4031" s="3">
        <v>0.282062646726078</v>
      </c>
      <c r="P4031" s="3">
        <v>1.5638411769019301E-2</v>
      </c>
      <c r="Q4031" s="2" t="s">
        <v>20</v>
      </c>
      <c r="R4031" s="2" t="s">
        <v>276</v>
      </c>
    </row>
    <row r="4032" spans="1:18" hidden="1">
      <c r="A4032" s="2" t="s">
        <v>8220</v>
      </c>
      <c r="B4032" s="2" t="s">
        <v>8221</v>
      </c>
      <c r="C4032" s="3">
        <v>3.1407326685870401E-3</v>
      </c>
      <c r="D4032" s="3">
        <v>0.13612181361203199</v>
      </c>
      <c r="E4032" s="3">
        <v>2.2448705132753701E-3</v>
      </c>
      <c r="F4032" s="3">
        <v>3.16209058919564E-3</v>
      </c>
      <c r="G4032" s="3">
        <v>0.31094772163641599</v>
      </c>
      <c r="H4032" s="3">
        <v>210.55730903564699</v>
      </c>
      <c r="I4032" s="3">
        <v>0.28608056865244702</v>
      </c>
      <c r="J4032" s="3">
        <v>0.30499209929876597</v>
      </c>
      <c r="K4032" s="3">
        <v>0.280123471979565</v>
      </c>
      <c r="L4032" s="3">
        <v>2.2405821022047299</v>
      </c>
      <c r="M4032" s="3">
        <v>35.426713637875601</v>
      </c>
      <c r="N4032" s="3">
        <v>1.3586177799349699</v>
      </c>
      <c r="O4032" s="3">
        <v>0.26523333388617898</v>
      </c>
      <c r="P4032" s="3">
        <v>1.9245581561762499E-2</v>
      </c>
      <c r="Q4032" s="2" t="s">
        <v>181</v>
      </c>
      <c r="R4032" s="2" t="s">
        <v>661</v>
      </c>
    </row>
    <row r="4033" spans="1:18" hidden="1">
      <c r="A4033" s="2" t="s">
        <v>8222</v>
      </c>
      <c r="B4033" s="2" t="s">
        <v>8223</v>
      </c>
      <c r="C4033" s="3">
        <v>2.4366967211064E-4</v>
      </c>
      <c r="D4033" s="3">
        <v>0.42926108081685599</v>
      </c>
      <c r="E4033" s="3">
        <v>0.160870913504708</v>
      </c>
      <c r="F4033" s="3">
        <v>1.84181599859793E-4</v>
      </c>
      <c r="G4033" s="3">
        <v>2.4364334674715198E-2</v>
      </c>
      <c r="H4033" s="3">
        <v>9.2992109167465902</v>
      </c>
      <c r="I4033" s="3">
        <v>2.4355179463220199E-2</v>
      </c>
      <c r="J4033" s="3">
        <v>1.8408712337065099E-2</v>
      </c>
      <c r="K4033" s="3">
        <v>1.8399556580450699E-2</v>
      </c>
      <c r="L4033" s="3">
        <v>4.2884652626868802E-2</v>
      </c>
      <c r="M4033" s="3">
        <v>0.67806589483014301</v>
      </c>
      <c r="N4033" s="3">
        <v>1.1443157707018499E-3</v>
      </c>
      <c r="O4033" s="3">
        <v>5.1362152402238995E-4</v>
      </c>
      <c r="P4033" s="3">
        <v>4.2962128547023001E-4</v>
      </c>
      <c r="Q4033" s="2" t="s">
        <v>30</v>
      </c>
      <c r="R4033" s="2" t="s">
        <v>31</v>
      </c>
    </row>
    <row r="4034" spans="1:18" hidden="1">
      <c r="A4034" s="2" t="s">
        <v>8224</v>
      </c>
      <c r="B4034" s="2" t="s">
        <v>8225</v>
      </c>
      <c r="C4034" s="3">
        <v>8.6495882874189497E-4</v>
      </c>
      <c r="D4034" s="3">
        <v>4.9537275691873703E-2</v>
      </c>
      <c r="E4034" s="3">
        <v>6.3311334400913502E-4</v>
      </c>
      <c r="F4034" s="3">
        <v>8.7850940642689602E-4</v>
      </c>
      <c r="G4034" s="3">
        <v>8.3671919083425195E-2</v>
      </c>
      <c r="H4034" s="3">
        <v>35.699786538566698</v>
      </c>
      <c r="I4034" s="3">
        <v>7.1389479457928395E-2</v>
      </c>
      <c r="J4034" s="3">
        <v>7.7716296745775196E-2</v>
      </c>
      <c r="K4034" s="3">
        <v>6.5433123711056099E-2</v>
      </c>
      <c r="L4034" s="3">
        <v>1.5688447872906399</v>
      </c>
      <c r="M4034" s="3">
        <v>24.805614115604001</v>
      </c>
      <c r="N4034" s="3">
        <v>1.2275258053106799</v>
      </c>
      <c r="O4034" s="3">
        <v>0.44162794339837802</v>
      </c>
      <c r="P4034" s="3">
        <v>1.1747278661525499E-2</v>
      </c>
      <c r="Q4034" s="2" t="s">
        <v>20</v>
      </c>
      <c r="R4034" s="2" t="s">
        <v>3425</v>
      </c>
    </row>
    <row r="4035" spans="1:18" hidden="1">
      <c r="A4035" s="2" t="s">
        <v>8226</v>
      </c>
      <c r="B4035" s="2" t="s">
        <v>8227</v>
      </c>
      <c r="C4035" s="3">
        <v>8.3160850004583E-4</v>
      </c>
      <c r="D4035" s="3">
        <v>4.7412952908157897E-2</v>
      </c>
      <c r="E4035" s="3">
        <v>6.0626609013130796E-4</v>
      </c>
      <c r="F4035" s="3">
        <v>8.4512172854190302E-4</v>
      </c>
      <c r="G4035" s="3">
        <v>8.0338328935366105E-2</v>
      </c>
      <c r="H4035" s="3">
        <v>34.059986421318598</v>
      </c>
      <c r="I4035" s="3">
        <v>6.8055771626807093E-2</v>
      </c>
      <c r="J4035" s="3">
        <v>7.4382706597716106E-2</v>
      </c>
      <c r="K4035" s="3">
        <v>6.2099415849026202E-2</v>
      </c>
      <c r="L4035" s="3">
        <v>1.5688267031543099</v>
      </c>
      <c r="M4035" s="3">
        <v>24.8053281803024</v>
      </c>
      <c r="N4035" s="3">
        <v>1.2268986804392401</v>
      </c>
      <c r="O4035" s="3">
        <v>0.44118698733040601</v>
      </c>
      <c r="P4035" s="3">
        <v>1.1751780795842701E-2</v>
      </c>
      <c r="Q4035" s="2" t="s">
        <v>20</v>
      </c>
      <c r="R4035" s="2" t="s">
        <v>3425</v>
      </c>
    </row>
    <row r="4036" spans="1:18" hidden="1">
      <c r="A4036" s="2" t="s">
        <v>8228</v>
      </c>
      <c r="B4036" s="2" t="s">
        <v>8229</v>
      </c>
      <c r="C4036" s="3">
        <v>1.2654822491590801E-4</v>
      </c>
      <c r="D4036" s="3">
        <v>4.2963081982153196E-3</v>
      </c>
      <c r="E4036" s="3">
        <v>5.0673643859868403E-5</v>
      </c>
      <c r="F4036" s="3">
        <v>1.21143007251125E-4</v>
      </c>
      <c r="G4036" s="3">
        <v>1.0563081680298601E-2</v>
      </c>
      <c r="H4036" s="3">
        <v>3.9306030403051699</v>
      </c>
      <c r="I4036" s="3">
        <v>4.8329633725918697E-3</v>
      </c>
      <c r="J4036" s="3">
        <v>4.6074593426486199E-3</v>
      </c>
      <c r="K4036" s="3">
        <v>-1.12300049464054E-3</v>
      </c>
      <c r="L4036" s="3">
        <v>1.0724229105729799</v>
      </c>
      <c r="M4036" s="3">
        <v>16.956495061788399</v>
      </c>
      <c r="N4036" s="3">
        <v>0.90924176587536798</v>
      </c>
      <c r="O4036" s="3">
        <v>0.51853948060514898</v>
      </c>
      <c r="P4036" s="3">
        <v>7.4566176964299402E-3</v>
      </c>
      <c r="Q4036" s="2" t="s">
        <v>20</v>
      </c>
      <c r="R4036" s="2" t="s">
        <v>4054</v>
      </c>
    </row>
    <row r="4037" spans="1:18">
      <c r="A4037" s="2" t="s">
        <v>8230</v>
      </c>
      <c r="B4037" s="2" t="s">
        <v>8231</v>
      </c>
      <c r="C4037" s="3">
        <v>-1.70676606239711E-3</v>
      </c>
      <c r="D4037" s="3">
        <v>-0.134737635365692</v>
      </c>
      <c r="E4037" s="3">
        <v>-1.8896714799927299E-3</v>
      </c>
      <c r="F4037" s="3">
        <v>-1.7099675462377601E-3</v>
      </c>
      <c r="G4037" s="3">
        <v>-0.17285347270871801</v>
      </c>
      <c r="H4037" s="3">
        <v>-46.818579212486597</v>
      </c>
      <c r="I4037" s="3">
        <v>-0.181645301698208</v>
      </c>
      <c r="J4037" s="3">
        <v>-0.17880909504636799</v>
      </c>
      <c r="K4037" s="3">
        <v>-0.18760144914732299</v>
      </c>
      <c r="L4037" s="3">
        <v>1.32709093907625</v>
      </c>
      <c r="M4037" s="3">
        <v>20.983150148263402</v>
      </c>
      <c r="N4037" s="3">
        <v>0.94624434426589499</v>
      </c>
      <c r="O4037" s="3">
        <v>0.366741846384745</v>
      </c>
      <c r="P4037" s="3">
        <v>1.05824574988503E-2</v>
      </c>
      <c r="Q4037" s="2" t="s">
        <v>92</v>
      </c>
      <c r="R4037" s="2" t="s">
        <v>42</v>
      </c>
    </row>
    <row r="4038" spans="1:18">
      <c r="A4038" s="2" t="s">
        <v>8232</v>
      </c>
      <c r="B4038" s="2" t="s">
        <v>8233</v>
      </c>
      <c r="C4038" s="3">
        <v>-3.6104115322538598E-4</v>
      </c>
      <c r="D4038" s="3">
        <v>-3.7078469801424499E-2</v>
      </c>
      <c r="E4038" s="3">
        <v>-1.16458746000308E-3</v>
      </c>
      <c r="F4038" s="3">
        <v>-3.9686095302193098E-4</v>
      </c>
      <c r="G4038" s="3">
        <v>-3.7446247401578599E-2</v>
      </c>
      <c r="H4038" s="3">
        <v>-12.7771981323282</v>
      </c>
      <c r="I4038" s="3">
        <v>-4.4482722515204499E-2</v>
      </c>
      <c r="J4038" s="3">
        <v>-4.3555969522774199E-2</v>
      </c>
      <c r="K4038" s="3">
        <v>-5.0438755587933801E-2</v>
      </c>
      <c r="L4038" s="3">
        <v>1.17469706155729</v>
      </c>
      <c r="M4038" s="3">
        <v>18.573591376140399</v>
      </c>
      <c r="N4038" s="3">
        <v>0.37268020848441702</v>
      </c>
      <c r="O4038" s="3">
        <v>7.2834164358742501E-2</v>
      </c>
      <c r="P4038" s="3">
        <v>1.1334536210196601E-2</v>
      </c>
      <c r="Q4038" s="2" t="s">
        <v>92</v>
      </c>
      <c r="R4038" s="2" t="s">
        <v>42</v>
      </c>
    </row>
    <row r="4039" spans="1:18" hidden="1">
      <c r="A4039" s="2" t="s">
        <v>8234</v>
      </c>
      <c r="B4039" s="2" t="s">
        <v>8235</v>
      </c>
      <c r="C4039" s="3">
        <v>1.21239609327358E-4</v>
      </c>
      <c r="D4039" s="3">
        <v>0.33549825497813801</v>
      </c>
      <c r="E4039" s="3">
        <v>2.2488501304078701E-2</v>
      </c>
      <c r="F4039" s="3">
        <v>6.1846574917807199E-5</v>
      </c>
      <c r="G4039" s="3">
        <v>1.21176572820901E-2</v>
      </c>
      <c r="H4039" s="3">
        <v>4.5219351895377597</v>
      </c>
      <c r="I4039" s="3">
        <v>1.21159776764523E-2</v>
      </c>
      <c r="J4039" s="3">
        <v>6.1620349444400898E-3</v>
      </c>
      <c r="K4039" s="3">
        <v>6.1603552387712304E-3</v>
      </c>
      <c r="L4039" s="3">
        <v>1.8366816676413499E-2</v>
      </c>
      <c r="M4039" s="3">
        <v>0.29040487032115198</v>
      </c>
      <c r="N4039" s="3">
        <v>2.7400825253404101E-3</v>
      </c>
      <c r="O4039" s="3">
        <v>1.60551639665657E-2</v>
      </c>
      <c r="P4039" s="3">
        <v>1.8256382251926099E-4</v>
      </c>
      <c r="Q4039" s="2" t="s">
        <v>30</v>
      </c>
      <c r="R4039" s="2" t="s">
        <v>501</v>
      </c>
    </row>
    <row r="4040" spans="1:18" hidden="1">
      <c r="A4040" s="2" t="s">
        <v>8236</v>
      </c>
      <c r="B4040" s="2" t="s">
        <v>8237</v>
      </c>
      <c r="C4040" s="3">
        <v>-1.51779119350464E-5</v>
      </c>
      <c r="D4040" s="3">
        <v>-4.6350010517239498E-2</v>
      </c>
      <c r="E4040" s="3">
        <v>-7.55563353329258E-4</v>
      </c>
      <c r="F4040" s="3">
        <v>-6.8658325992693295E-5</v>
      </c>
      <c r="G4040" s="3">
        <v>-1.75248708043854E-3</v>
      </c>
      <c r="H4040" s="3">
        <v>-0.63762189833781502</v>
      </c>
      <c r="I4040" s="3">
        <v>-1.8901922891667599E-3</v>
      </c>
      <c r="J4040" s="3">
        <v>-7.7081094180885597E-3</v>
      </c>
      <c r="K4040" s="3">
        <v>-7.8458228279565407E-3</v>
      </c>
      <c r="L4040" s="3">
        <v>0.16630221508194901</v>
      </c>
      <c r="M4040" s="3">
        <v>2.6294688979508201</v>
      </c>
      <c r="N4040" s="3">
        <v>0.10201804235375</v>
      </c>
      <c r="O4040" s="3">
        <v>0.27146456303261501</v>
      </c>
      <c r="P4040" s="3">
        <v>1.42239045194261E-3</v>
      </c>
      <c r="Q4040" s="2" t="s">
        <v>30</v>
      </c>
      <c r="R4040" s="2" t="s">
        <v>501</v>
      </c>
    </row>
    <row r="4041" spans="1:18" hidden="1">
      <c r="A4041" s="2" t="s">
        <v>8238</v>
      </c>
      <c r="B4041" s="2" t="s">
        <v>8239</v>
      </c>
      <c r="C4041" s="3">
        <v>2.8771297258049701E-4</v>
      </c>
      <c r="D4041" s="3">
        <v>0.204268829756833</v>
      </c>
      <c r="E4041" s="3">
        <v>7.0063628175627496E-3</v>
      </c>
      <c r="F4041" s="3">
        <v>2.3008980407216901E-4</v>
      </c>
      <c r="G4041" s="3">
        <v>2.86966273658644E-2</v>
      </c>
      <c r="H4041" s="3">
        <v>11.040816500093101</v>
      </c>
      <c r="I4041" s="3">
        <v>9.0080603469977497E-2</v>
      </c>
      <c r="J4041" s="3">
        <v>8.4979144899634596E-2</v>
      </c>
      <c r="K4041" s="3">
        <v>8.4124930252671398E-2</v>
      </c>
      <c r="L4041" s="3">
        <v>0.41601621256065402</v>
      </c>
      <c r="M4041" s="3">
        <v>6.5777938762420902</v>
      </c>
      <c r="N4041" s="3">
        <v>3.2457646885213902E-2</v>
      </c>
      <c r="O4041" s="3">
        <v>4.28686862623541E-2</v>
      </c>
      <c r="P4041" s="3">
        <v>2.3535099099997801E-3</v>
      </c>
      <c r="Q4041" s="2" t="s">
        <v>220</v>
      </c>
      <c r="R4041" s="2" t="s">
        <v>4381</v>
      </c>
    </row>
    <row r="4042" spans="1:18" hidden="1">
      <c r="A4042" s="2" t="s">
        <v>8240</v>
      </c>
      <c r="B4042" s="2" t="s">
        <v>8241</v>
      </c>
      <c r="C4042" s="3">
        <v>5.6648115985404805E-4</v>
      </c>
      <c r="D4042" s="3">
        <v>3.7871292029985598E-2</v>
      </c>
      <c r="E4042" s="3">
        <v>4.8470752330221397E-4</v>
      </c>
      <c r="F4042" s="3">
        <v>5.66388734714231E-4</v>
      </c>
      <c r="G4042" s="3">
        <v>5.4351153040186603E-2</v>
      </c>
      <c r="H4042" s="3">
        <v>21.936205561625599</v>
      </c>
      <c r="I4042" s="3">
        <v>4.6205245907127199E-2</v>
      </c>
      <c r="J4042" s="3">
        <v>4.83955307025365E-2</v>
      </c>
      <c r="K4042" s="3">
        <v>4.0249137434411601E-2</v>
      </c>
      <c r="L4042" s="3">
        <v>1.27789489368934</v>
      </c>
      <c r="M4042" s="3">
        <v>20.205292371785301</v>
      </c>
      <c r="N4042" s="3">
        <v>0.99844810274095896</v>
      </c>
      <c r="O4042" s="3">
        <v>0.44036821442558</v>
      </c>
      <c r="P4042" s="3">
        <v>9.5794764742790205E-3</v>
      </c>
      <c r="Q4042" s="2" t="s">
        <v>34</v>
      </c>
      <c r="R4042" s="2" t="s">
        <v>4381</v>
      </c>
    </row>
    <row r="4043" spans="1:18" hidden="1">
      <c r="A4043" s="2" t="s">
        <v>8242</v>
      </c>
      <c r="B4043" s="2" t="s">
        <v>8243</v>
      </c>
      <c r="C4043" s="3">
        <v>-2.3540823244924702E-3</v>
      </c>
      <c r="D4043" s="3">
        <v>-0.31432718311965102</v>
      </c>
      <c r="E4043" s="3">
        <v>-8.1751085945465699E-4</v>
      </c>
      <c r="F4043" s="3">
        <v>1.16514345046326E-3</v>
      </c>
      <c r="G4043" s="3">
        <v>-9.2670234129380705E-2</v>
      </c>
      <c r="H4043" s="3">
        <v>-28.7092199014469</v>
      </c>
      <c r="I4043" s="3">
        <v>-0.46272693996153302</v>
      </c>
      <c r="J4043" s="3">
        <v>-0.45818636488902797</v>
      </c>
      <c r="K4043" s="3">
        <v>-0.46868319275075199</v>
      </c>
      <c r="L4043" s="3">
        <v>1.4576733718719299</v>
      </c>
      <c r="M4043" s="3">
        <v>23.047839698464699</v>
      </c>
      <c r="N4043" s="3">
        <v>1.20641646929096</v>
      </c>
      <c r="O4043" s="3">
        <v>0.64945709899681503</v>
      </c>
      <c r="P4043" s="3">
        <v>8.6552606895092896E-3</v>
      </c>
      <c r="Q4043" s="2" t="s">
        <v>34</v>
      </c>
      <c r="R4043" s="2" t="s">
        <v>4381</v>
      </c>
    </row>
    <row r="4044" spans="1:18" hidden="1">
      <c r="A4044" s="2" t="s">
        <v>8244</v>
      </c>
      <c r="B4044" s="2" t="s">
        <v>8245</v>
      </c>
      <c r="C4044" s="3">
        <v>-1.2933971957338199E-4</v>
      </c>
      <c r="D4044" s="3">
        <v>-1.34602575613688E-2</v>
      </c>
      <c r="E4044" s="3">
        <v>-1.8936110217813E-4</v>
      </c>
      <c r="F4044" s="3">
        <v>-1.21270221773483E-4</v>
      </c>
      <c r="G4044" s="3">
        <v>-1.55462130231977E-2</v>
      </c>
      <c r="H4044" s="3">
        <v>-5.5167946775574501</v>
      </c>
      <c r="I4044" s="3">
        <v>-2.8270256251583501E-2</v>
      </c>
      <c r="J4044" s="3">
        <v>-2.1501835360847699E-2</v>
      </c>
      <c r="K4044" s="3">
        <v>-3.4226637695711201E-2</v>
      </c>
      <c r="L4044" s="3">
        <v>1.5974311979406901</v>
      </c>
      <c r="M4044" s="3">
        <v>25.257604954519302</v>
      </c>
      <c r="N4044" s="3">
        <v>1.1354937795314</v>
      </c>
      <c r="O4044" s="3">
        <v>0.36448565159995699</v>
      </c>
      <c r="P4044" s="3">
        <v>1.2760870340661401E-2</v>
      </c>
      <c r="Q4044" s="2" t="s">
        <v>20</v>
      </c>
      <c r="R4044" s="2" t="s">
        <v>4381</v>
      </c>
    </row>
    <row r="4045" spans="1:18" hidden="1">
      <c r="A4045" s="2" t="s">
        <v>8246</v>
      </c>
      <c r="B4045" s="2" t="s">
        <v>8247</v>
      </c>
      <c r="C4045" s="3">
        <v>-6.4258755793493796E-4</v>
      </c>
      <c r="D4045" s="3">
        <v>-6.2582861179628399E-2</v>
      </c>
      <c r="E4045" s="3">
        <v>-6.4730728859496798E-4</v>
      </c>
      <c r="F4045" s="3">
        <v>-6.3516172015051602E-4</v>
      </c>
      <c r="G4045" s="3">
        <v>-6.6846133610642205E-2</v>
      </c>
      <c r="H4045" s="3">
        <v>-21.656718636077599</v>
      </c>
      <c r="I4045" s="3">
        <v>-7.3604510588942698E-2</v>
      </c>
      <c r="J4045" s="3">
        <v>-7.2801755948292204E-2</v>
      </c>
      <c r="K4045" s="3">
        <v>-7.9560536725142794E-2</v>
      </c>
      <c r="L4045" s="3">
        <v>1.1632858353876301</v>
      </c>
      <c r="M4045" s="3">
        <v>18.393164048183099</v>
      </c>
      <c r="N4045" s="3">
        <v>1.1246861765810501</v>
      </c>
      <c r="O4045" s="3">
        <v>0.67428744951656405</v>
      </c>
      <c r="P4045" s="3">
        <v>6.6527183949556899E-3</v>
      </c>
      <c r="Q4045" s="2" t="s">
        <v>20</v>
      </c>
      <c r="R4045" s="2" t="s">
        <v>747</v>
      </c>
    </row>
    <row r="4046" spans="1:18" hidden="1">
      <c r="A4046" s="2" t="s">
        <v>8248</v>
      </c>
      <c r="B4046" s="2" t="s">
        <v>8249</v>
      </c>
      <c r="C4046" s="3">
        <v>3.7273157991984999E-4</v>
      </c>
      <c r="D4046" s="3">
        <v>0.73628788666293699</v>
      </c>
      <c r="E4046" s="3">
        <v>-2.3978578047091401E-2</v>
      </c>
      <c r="F4046" s="3">
        <v>3.1239676770677201E-4</v>
      </c>
      <c r="G4046" s="3">
        <v>3.7303233260639501E-2</v>
      </c>
      <c r="H4046" s="3">
        <v>14.583246014667299</v>
      </c>
      <c r="I4046" s="3">
        <v>0.14662659972484199</v>
      </c>
      <c r="J4046" s="3">
        <v>0.14085065049454401</v>
      </c>
      <c r="K4046" s="3">
        <v>0.14067096670669099</v>
      </c>
      <c r="L4046" s="3">
        <v>0.191298340018764</v>
      </c>
      <c r="M4046" s="3">
        <v>3.0246923353431701</v>
      </c>
      <c r="N4046" s="3">
        <v>-1.30731734223047E-2</v>
      </c>
      <c r="O4046" s="3">
        <v>4.14993250413122E-2</v>
      </c>
      <c r="P4046" s="3">
        <v>1.14974576058324E-3</v>
      </c>
      <c r="Q4046" s="2" t="s">
        <v>30</v>
      </c>
      <c r="R4046" s="2" t="s">
        <v>4381</v>
      </c>
    </row>
    <row r="4047" spans="1:18" hidden="1">
      <c r="A4047" s="2" t="s">
        <v>8250</v>
      </c>
      <c r="B4047" s="2" t="s">
        <v>8251</v>
      </c>
      <c r="C4047" s="3">
        <v>3.56608487689975E-4</v>
      </c>
      <c r="D4047" s="3">
        <v>0.71080607795070305</v>
      </c>
      <c r="E4047" s="3">
        <v>-2.3369787076029599E-2</v>
      </c>
      <c r="F4047" s="3">
        <v>2.9629450201452398E-4</v>
      </c>
      <c r="G4047" s="3">
        <v>3.5690119551786199E-2</v>
      </c>
      <c r="H4047" s="3">
        <v>13.9108222509541</v>
      </c>
      <c r="I4047" s="3">
        <v>0.140282084585652</v>
      </c>
      <c r="J4047" s="3">
        <v>0.134502267511315</v>
      </c>
      <c r="K4047" s="3">
        <v>0.13432645179709499</v>
      </c>
      <c r="L4047" s="3">
        <v>0.189224982289252</v>
      </c>
      <c r="M4047" s="3">
        <v>2.9919096711952999</v>
      </c>
      <c r="N4047" s="3">
        <v>-1.2723478017749999E-2</v>
      </c>
      <c r="O4047" s="3">
        <v>4.08547726055008E-2</v>
      </c>
      <c r="P4047" s="3">
        <v>1.1259803453589901E-3</v>
      </c>
      <c r="Q4047" s="2" t="s">
        <v>30</v>
      </c>
      <c r="R4047" s="2" t="s">
        <v>4381</v>
      </c>
    </row>
    <row r="4048" spans="1:18" hidden="1">
      <c r="A4048" s="2" t="s">
        <v>8252</v>
      </c>
      <c r="B4048" s="2" t="s">
        <v>8253</v>
      </c>
      <c r="C4048" s="3">
        <v>5.5038325050724504E-4</v>
      </c>
      <c r="D4048" s="3">
        <v>0.34118893403335598</v>
      </c>
      <c r="E4048" s="3">
        <v>5.5173098398815498E-2</v>
      </c>
      <c r="F4048" s="3">
        <v>4.9135662618016195E-4</v>
      </c>
      <c r="G4048" s="3">
        <v>5.5017867740084998E-2</v>
      </c>
      <c r="H4048" s="3">
        <v>22.233137143931899</v>
      </c>
      <c r="I4048" s="3">
        <v>0.22546932979836701</v>
      </c>
      <c r="J4048" s="3">
        <v>0.22157589848575199</v>
      </c>
      <c r="K4048" s="3">
        <v>0.21951358526721701</v>
      </c>
      <c r="L4048" s="3">
        <v>0.64942287508096597</v>
      </c>
      <c r="M4048" s="3">
        <v>10.2682772493543</v>
      </c>
      <c r="N4048" s="3">
        <v>8.89242163776836E-3</v>
      </c>
      <c r="O4048" s="3">
        <v>3.7596894279015398E-3</v>
      </c>
      <c r="P4048" s="3">
        <v>3.3255539656327502E-3</v>
      </c>
      <c r="Q4048" s="2" t="s">
        <v>220</v>
      </c>
      <c r="R4048" s="2" t="s">
        <v>4381</v>
      </c>
    </row>
    <row r="4049" spans="1:18" hidden="1">
      <c r="A4049" s="2" t="s">
        <v>8254</v>
      </c>
      <c r="B4049" s="2" t="s">
        <v>8255</v>
      </c>
      <c r="C4049" s="3">
        <v>-5.9277257615407398E-4</v>
      </c>
      <c r="D4049" s="3">
        <v>-4.3782564887208601E-2</v>
      </c>
      <c r="E4049" s="3">
        <v>-6.6480887186135505E-4</v>
      </c>
      <c r="F4049" s="3">
        <v>-5.9179588369531299E-4</v>
      </c>
      <c r="G4049" s="3">
        <v>-6.1615518351564501E-2</v>
      </c>
      <c r="H4049" s="3">
        <v>-20.1456596149775</v>
      </c>
      <c r="I4049" s="3">
        <v>-7.34966517210833E-2</v>
      </c>
      <c r="J4049" s="3">
        <v>-6.7571140689214507E-2</v>
      </c>
      <c r="K4049" s="3">
        <v>-7.9452983125283302E-2</v>
      </c>
      <c r="L4049" s="3">
        <v>1.54333444975847</v>
      </c>
      <c r="M4049" s="3">
        <v>24.402260263197299</v>
      </c>
      <c r="N4049" s="3">
        <v>1.01639950291317</v>
      </c>
      <c r="O4049" s="3">
        <v>0.31287007671675199</v>
      </c>
      <c r="P4049" s="3">
        <v>1.2819613598448E-2</v>
      </c>
      <c r="Q4049" s="2" t="s">
        <v>20</v>
      </c>
      <c r="R4049" s="2" t="s">
        <v>111</v>
      </c>
    </row>
    <row r="4050" spans="1:18" hidden="1">
      <c r="A4050" s="2" t="s">
        <v>8256</v>
      </c>
      <c r="B4050" s="2" t="s">
        <v>8257</v>
      </c>
      <c r="C4050" s="3">
        <v>1.5285409288775899E-4</v>
      </c>
      <c r="D4050" s="3">
        <v>0.19981228561164499</v>
      </c>
      <c r="E4050" s="3">
        <v>0.18620088429576701</v>
      </c>
      <c r="F4050" s="3">
        <v>9.3327707083485495E-5</v>
      </c>
      <c r="G4050" s="3">
        <v>1.5284256725370701E-2</v>
      </c>
      <c r="H4050" s="3">
        <v>5.7368499791014198</v>
      </c>
      <c r="I4050" s="3">
        <v>1.52734027694335E-2</v>
      </c>
      <c r="J4050" s="3">
        <v>9.32863438772066E-3</v>
      </c>
      <c r="K4050" s="3">
        <v>9.3177797853005694E-3</v>
      </c>
      <c r="L4050" s="3">
        <v>4.6686991038437903E-2</v>
      </c>
      <c r="M4050" s="3">
        <v>0.73818614390666704</v>
      </c>
      <c r="N4050" s="3">
        <v>5.0099839337512404E-4</v>
      </c>
      <c r="O4050" s="3">
        <v>8.3068456053058502E-5</v>
      </c>
      <c r="P4050" s="3">
        <v>4.6781409168794E-4</v>
      </c>
      <c r="Q4050" s="2" t="s">
        <v>30</v>
      </c>
      <c r="R4050" s="2" t="s">
        <v>111</v>
      </c>
    </row>
    <row r="4051" spans="1:18" hidden="1">
      <c r="A4051" s="2" t="s">
        <v>8258</v>
      </c>
      <c r="B4051" s="2" t="s">
        <v>8259</v>
      </c>
      <c r="C4051" s="3">
        <v>-4.2955546623552298E-4</v>
      </c>
      <c r="D4051" s="3">
        <v>-5.0401422952659897E-2</v>
      </c>
      <c r="E4051" s="3">
        <v>-5.0469177792507303E-4</v>
      </c>
      <c r="F4051" s="3">
        <v>-4.2863740130582499E-4</v>
      </c>
      <c r="G4051" s="3">
        <v>-4.5291542700104402E-2</v>
      </c>
      <c r="H4051" s="3">
        <v>-15.2404344985728</v>
      </c>
      <c r="I4051" s="3">
        <v>-5.0450966153936502E-2</v>
      </c>
      <c r="J4051" s="3">
        <v>-5.1247165037754401E-2</v>
      </c>
      <c r="K4051" s="3">
        <v>-5.6406896518390599E-2</v>
      </c>
      <c r="L4051" s="3">
        <v>1.0167801231701099</v>
      </c>
      <c r="M4051" s="3">
        <v>16.0767053440205</v>
      </c>
      <c r="N4051" s="3">
        <v>1.0154150964861299</v>
      </c>
      <c r="O4051" s="3">
        <v>0.719429725431603</v>
      </c>
      <c r="P4051" s="3">
        <v>5.3968870643505704E-3</v>
      </c>
      <c r="Q4051" s="2" t="s">
        <v>38</v>
      </c>
      <c r="R4051" s="2" t="s">
        <v>193</v>
      </c>
    </row>
    <row r="4052" spans="1:18" hidden="1">
      <c r="A4052" s="2" t="s">
        <v>8260</v>
      </c>
      <c r="B4052" s="2" t="s">
        <v>8261</v>
      </c>
      <c r="C4052" s="3">
        <v>7.3208700632893496E-4</v>
      </c>
      <c r="D4052" s="3">
        <v>3.6215171386202803E-2</v>
      </c>
      <c r="E4052" s="3">
        <v>6.4036339032376704E-4</v>
      </c>
      <c r="F4052" s="3">
        <v>7.3290956209542903E-4</v>
      </c>
      <c r="G4052" s="3">
        <v>7.0876393876823998E-2</v>
      </c>
      <c r="H4052" s="3">
        <v>29.512498336130999</v>
      </c>
      <c r="I4052" s="3">
        <v>5.48710987924306E-2</v>
      </c>
      <c r="J4052" s="3">
        <v>6.4920771539173999E-2</v>
      </c>
      <c r="K4052" s="3">
        <v>4.8914522599741203E-2</v>
      </c>
      <c r="L4052" s="3">
        <v>1.79264018515476</v>
      </c>
      <c r="M4052" s="3">
        <v>28.344130051175</v>
      </c>
      <c r="N4052" s="3">
        <v>1.0138114158329701</v>
      </c>
      <c r="O4052" s="3">
        <v>0.23071898938758001</v>
      </c>
      <c r="P4052" s="3">
        <v>1.57554600040366E-2</v>
      </c>
      <c r="Q4052" s="2" t="s">
        <v>38</v>
      </c>
      <c r="R4052" s="2" t="s">
        <v>86</v>
      </c>
    </row>
    <row r="4053" spans="1:18" hidden="1">
      <c r="A4053" s="2" t="s">
        <v>8262</v>
      </c>
      <c r="B4053" s="2" t="s">
        <v>8263</v>
      </c>
      <c r="C4053" s="3">
        <v>7.4147042345685805E-4</v>
      </c>
      <c r="D4053" s="3">
        <v>0.15364305876308901</v>
      </c>
      <c r="E4053" s="3">
        <v>5.0567722500077803E-3</v>
      </c>
      <c r="F4053" s="3">
        <v>6.8990908445728995E-4</v>
      </c>
      <c r="G4053" s="3">
        <v>7.3838216577576804E-2</v>
      </c>
      <c r="H4053" s="3">
        <v>30.919185066792501</v>
      </c>
      <c r="I4053" s="3">
        <v>0.31125241827714101</v>
      </c>
      <c r="J4053" s="3">
        <v>0.327683726642512</v>
      </c>
      <c r="K4053" s="3">
        <v>0.305295457635468</v>
      </c>
      <c r="L4053" s="3">
        <v>2.1327597177545599</v>
      </c>
      <c r="M4053" s="3">
        <v>33.721892049811302</v>
      </c>
      <c r="N4053" s="3">
        <v>0.134240956253908</v>
      </c>
      <c r="O4053" s="3">
        <v>6.7183331544790004E-2</v>
      </c>
      <c r="P4053" s="3">
        <v>1.00124104286689E-2</v>
      </c>
      <c r="Q4053" s="2" t="s">
        <v>20</v>
      </c>
      <c r="R4053" s="2" t="s">
        <v>158</v>
      </c>
    </row>
    <row r="4054" spans="1:18" hidden="1">
      <c r="A4054" s="2" t="s">
        <v>8264</v>
      </c>
      <c r="B4054" s="2" t="s">
        <v>8265</v>
      </c>
      <c r="C4054" s="3">
        <v>7.0031305620708298E-4</v>
      </c>
      <c r="D4054" s="3">
        <v>0.144948126659625</v>
      </c>
      <c r="E4054" s="3">
        <v>4.7331214132346399E-3</v>
      </c>
      <c r="F4054" s="3">
        <v>6.48780390467987E-4</v>
      </c>
      <c r="G4054" s="3">
        <v>6.9721372264137604E-2</v>
      </c>
      <c r="H4054" s="3">
        <v>28.9680270664266</v>
      </c>
      <c r="I4054" s="3">
        <v>0.29265577263506398</v>
      </c>
      <c r="J4054" s="3">
        <v>0.30908168937437902</v>
      </c>
      <c r="K4054" s="3">
        <v>0.28669881213694298</v>
      </c>
      <c r="L4054" s="3">
        <v>2.1323607037721901</v>
      </c>
      <c r="M4054" s="3">
        <v>33.715583084798602</v>
      </c>
      <c r="N4054" s="3">
        <v>0.13472240485567799</v>
      </c>
      <c r="O4054" s="3">
        <v>6.7670081534269094E-2</v>
      </c>
      <c r="P4054" s="3">
        <v>9.9996021773596303E-3</v>
      </c>
      <c r="Q4054" s="2" t="s">
        <v>20</v>
      </c>
      <c r="R4054" s="2" t="s">
        <v>158</v>
      </c>
    </row>
    <row r="4055" spans="1:18">
      <c r="A4055" s="2" t="s">
        <v>8266</v>
      </c>
      <c r="B4055" s="2" t="s">
        <v>8267</v>
      </c>
      <c r="C4055" s="3">
        <v>-5.9124116177873597E-4</v>
      </c>
      <c r="D4055" s="3">
        <v>-3.8189584360437401E-2</v>
      </c>
      <c r="E4055" s="3">
        <v>-8.5486551600553096E-4</v>
      </c>
      <c r="F4055" s="3">
        <v>-6.0085646820797595E-4</v>
      </c>
      <c r="G4055" s="3">
        <v>-6.2063143334831802E-2</v>
      </c>
      <c r="H4055" s="3">
        <v>-20.2761022020746</v>
      </c>
      <c r="I4055" s="3">
        <v>-7.8229702030818707E-2</v>
      </c>
      <c r="J4055" s="3">
        <v>-6.8274169554518205E-2</v>
      </c>
      <c r="K4055" s="3">
        <v>-8.4186272197517301E-2</v>
      </c>
      <c r="L4055" s="3">
        <v>1.7877693800000301</v>
      </c>
      <c r="M4055" s="3">
        <v>28.267115859535899</v>
      </c>
      <c r="N4055" s="3">
        <v>0.79566627029603698</v>
      </c>
      <c r="O4055" s="3">
        <v>0.14333529800331199</v>
      </c>
      <c r="P4055" s="3">
        <v>1.6581205150703202E-2</v>
      </c>
      <c r="Q4055" s="2" t="s">
        <v>1436</v>
      </c>
      <c r="R4055" s="2" t="s">
        <v>21</v>
      </c>
    </row>
    <row r="4056" spans="1:18">
      <c r="A4056" s="2" t="s">
        <v>8268</v>
      </c>
      <c r="B4056" s="2" t="s">
        <v>8269</v>
      </c>
      <c r="C4056" s="3">
        <v>-5.9258351124485704E-4</v>
      </c>
      <c r="D4056" s="3">
        <v>-4.3814195105579302E-2</v>
      </c>
      <c r="E4056" s="3">
        <v>-5.9284583512698996E-4</v>
      </c>
      <c r="F4056" s="3">
        <v>-5.7952866507913299E-4</v>
      </c>
      <c r="G4056" s="3">
        <v>-6.3714237299033305E-2</v>
      </c>
      <c r="H4056" s="3">
        <v>-20.755413409808</v>
      </c>
      <c r="I4056" s="3">
        <v>-7.66621152892943E-2</v>
      </c>
      <c r="J4056" s="3">
        <v>-6.9932058144086706E-2</v>
      </c>
      <c r="K4056" s="3">
        <v>-8.2618493534325502E-2</v>
      </c>
      <c r="L4056" s="3">
        <v>1.5961050516977699</v>
      </c>
      <c r="M4056" s="3">
        <v>25.236636741328802</v>
      </c>
      <c r="N4056" s="3">
        <v>1.17517667340549</v>
      </c>
      <c r="O4056" s="3">
        <v>0.39228131956496998</v>
      </c>
      <c r="P4056" s="3">
        <v>1.24684344647071E-2</v>
      </c>
      <c r="Q4056" s="2" t="s">
        <v>1436</v>
      </c>
      <c r="R4056" s="2" t="s">
        <v>102</v>
      </c>
    </row>
    <row r="4057" spans="1:18">
      <c r="A4057" s="2" t="s">
        <v>8270</v>
      </c>
      <c r="B4057" s="2" t="s">
        <v>8271</v>
      </c>
      <c r="C4057" s="3">
        <v>-4.6025644026420902E-4</v>
      </c>
      <c r="D4057" s="3">
        <v>-3.5208878240600899E-2</v>
      </c>
      <c r="E4057" s="3">
        <v>-4.6467097997290202E-4</v>
      </c>
      <c r="F4057" s="3">
        <v>-4.4509411318756099E-4</v>
      </c>
      <c r="G4057" s="3">
        <v>-5.07131683086341E-2</v>
      </c>
      <c r="H4057" s="3">
        <v>-16.9020385749354</v>
      </c>
      <c r="I4057" s="3">
        <v>-6.3919941014256604E-2</v>
      </c>
      <c r="J4057" s="3">
        <v>-5.68774868121633E-2</v>
      </c>
      <c r="K4057" s="3">
        <v>-6.9876338083940698E-2</v>
      </c>
      <c r="L4057" s="3">
        <v>1.6154302452776099</v>
      </c>
      <c r="M4057" s="3">
        <v>25.542194881008498</v>
      </c>
      <c r="N4057" s="3">
        <v>1.21954658432917</v>
      </c>
      <c r="O4057" s="3">
        <v>0.41241515493148601</v>
      </c>
      <c r="P4057" s="3">
        <v>1.24085965570549E-2</v>
      </c>
      <c r="Q4057" s="2" t="s">
        <v>1436</v>
      </c>
      <c r="R4057" s="2" t="s">
        <v>102</v>
      </c>
    </row>
    <row r="4058" spans="1:18" hidden="1">
      <c r="A4058" s="2" t="s">
        <v>8272</v>
      </c>
      <c r="B4058" s="2" t="s">
        <v>8273</v>
      </c>
      <c r="C4058" s="3">
        <v>-1.4315487175441701E-3</v>
      </c>
      <c r="D4058" s="3">
        <v>-0.100422595958762</v>
      </c>
      <c r="E4058" s="3">
        <v>-1.27231994662211E-3</v>
      </c>
      <c r="F4058" s="3">
        <v>-1.42002230260475E-3</v>
      </c>
      <c r="G4058" s="3">
        <v>-0.14590064634503699</v>
      </c>
      <c r="H4058" s="3">
        <v>-41.311490340308403</v>
      </c>
      <c r="I4058" s="3">
        <v>-0.15728327715964799</v>
      </c>
      <c r="J4058" s="3">
        <v>-0.15185626868268701</v>
      </c>
      <c r="K4058" s="3">
        <v>-0.16323957749773099</v>
      </c>
      <c r="L4058" s="3">
        <v>1.51217230776474</v>
      </c>
      <c r="M4058" s="3">
        <v>23.909543535848499</v>
      </c>
      <c r="N4058" s="3">
        <v>1.19353837913059</v>
      </c>
      <c r="O4058" s="3">
        <v>0.449392124953581</v>
      </c>
      <c r="P4058" s="3">
        <v>1.12439250939767E-2</v>
      </c>
      <c r="Q4058" s="2" t="s">
        <v>34</v>
      </c>
      <c r="R4058" s="2" t="s">
        <v>161</v>
      </c>
    </row>
    <row r="4059" spans="1:18" hidden="1">
      <c r="A4059" s="2" t="s">
        <v>8274</v>
      </c>
      <c r="B4059" s="2" t="s">
        <v>8275</v>
      </c>
      <c r="C4059" s="3">
        <v>-3.3141418839633503E-4</v>
      </c>
      <c r="D4059" s="3">
        <v>-3.9724999263903597E-2</v>
      </c>
      <c r="E4059" s="3">
        <v>-6.5864885631501896E-4</v>
      </c>
      <c r="F4059" s="3">
        <v>-3.54338683039505E-4</v>
      </c>
      <c r="G4059" s="3">
        <v>-3.4556426390695699E-2</v>
      </c>
      <c r="H4059" s="3">
        <v>-11.8519813587175</v>
      </c>
      <c r="I4059" s="3">
        <v>-3.9736633026532499E-2</v>
      </c>
      <c r="J4059" s="3">
        <v>-4.0512048728345698E-2</v>
      </c>
      <c r="K4059" s="3">
        <v>-4.5692564028709803E-2</v>
      </c>
      <c r="L4059" s="3">
        <v>1.0198124475525701</v>
      </c>
      <c r="M4059" s="3">
        <v>16.124650602285701</v>
      </c>
      <c r="N4059" s="3">
        <v>0.61507810026424103</v>
      </c>
      <c r="O4059" s="3">
        <v>0.26240684112247697</v>
      </c>
      <c r="P4059" s="3">
        <v>8.7765574976784704E-3</v>
      </c>
      <c r="Q4059" s="2" t="s">
        <v>38</v>
      </c>
      <c r="R4059" s="2" t="s">
        <v>6243</v>
      </c>
    </row>
    <row r="4060" spans="1:18" hidden="1">
      <c r="A4060" s="2" t="s">
        <v>8276</v>
      </c>
      <c r="B4060" s="2" t="s">
        <v>8277</v>
      </c>
      <c r="C4060" s="3">
        <v>1.93595659385869E-4</v>
      </c>
      <c r="D4060" s="3">
        <v>0.35501248528280199</v>
      </c>
      <c r="E4060" s="3">
        <v>2.64082310056384E-2</v>
      </c>
      <c r="F4060" s="3">
        <v>1.34341460571915E-4</v>
      </c>
      <c r="G4060" s="3">
        <v>1.9347899357418399E-2</v>
      </c>
      <c r="H4060" s="3">
        <v>7.31658322590925</v>
      </c>
      <c r="I4060" s="3">
        <v>1.9340813759027901E-2</v>
      </c>
      <c r="J4060" s="3">
        <v>1.33922770197684E-2</v>
      </c>
      <c r="K4060" s="3">
        <v>1.33851909993821E-2</v>
      </c>
      <c r="L4060" s="3">
        <v>3.7723397274606198E-2</v>
      </c>
      <c r="M4060" s="3">
        <v>0.59645928233571999</v>
      </c>
      <c r="N4060" s="3">
        <v>5.0712510871739397E-3</v>
      </c>
      <c r="O4060" s="3">
        <v>1.3036586021431901E-2</v>
      </c>
      <c r="P4060" s="3">
        <v>3.7554049821632502E-4</v>
      </c>
      <c r="Q4060" s="2" t="s">
        <v>30</v>
      </c>
      <c r="R4060" s="2" t="s">
        <v>794</v>
      </c>
    </row>
    <row r="4061" spans="1:18" hidden="1">
      <c r="A4061" s="2" t="s">
        <v>8278</v>
      </c>
      <c r="B4061" s="2" t="s">
        <v>8279</v>
      </c>
      <c r="C4061" s="3">
        <v>1.8677503269542601E-4</v>
      </c>
      <c r="D4061" s="3">
        <v>0.33909152268432302</v>
      </c>
      <c r="E4061" s="3">
        <v>2.8329447949241499E-2</v>
      </c>
      <c r="F4061" s="3">
        <v>1.27486040932025E-4</v>
      </c>
      <c r="G4061" s="3">
        <v>1.8667180667702801E-2</v>
      </c>
      <c r="H4061" s="3">
        <v>7.0503234755594901</v>
      </c>
      <c r="I4061" s="3">
        <v>1.86601835265865E-2</v>
      </c>
      <c r="J4061" s="3">
        <v>1.2711558330052801E-2</v>
      </c>
      <c r="K4061" s="3">
        <v>1.2704560772203201E-2</v>
      </c>
      <c r="L4061" s="3">
        <v>3.7487101504117E-2</v>
      </c>
      <c r="M4061" s="3">
        <v>0.59272311815466905</v>
      </c>
      <c r="N4061" s="3">
        <v>4.4870476660287999E-3</v>
      </c>
      <c r="O4061" s="3">
        <v>1.03350571736285E-2</v>
      </c>
      <c r="P4061" s="3">
        <v>3.73698546926156E-4</v>
      </c>
      <c r="Q4061" s="2" t="s">
        <v>30</v>
      </c>
      <c r="R4061" s="2" t="s">
        <v>794</v>
      </c>
    </row>
    <row r="4062" spans="1:18" hidden="1">
      <c r="A4062" s="2" t="s">
        <v>8280</v>
      </c>
      <c r="B4062" s="2" t="s">
        <v>8281</v>
      </c>
      <c r="C4062" s="3">
        <v>1.9034138054476799E-4</v>
      </c>
      <c r="D4062" s="3">
        <v>0.32474813166248601</v>
      </c>
      <c r="E4062" s="3">
        <v>9.6187123953664494E-2</v>
      </c>
      <c r="F4062" s="3">
        <v>1.3086611610775299E-4</v>
      </c>
      <c r="G4062" s="3">
        <v>1.9031010778897399E-2</v>
      </c>
      <c r="H4062" s="3">
        <v>7.1925517625604201</v>
      </c>
      <c r="I4062" s="3">
        <v>1.9022939628632302E-2</v>
      </c>
      <c r="J4062" s="3">
        <v>1.30753884412474E-2</v>
      </c>
      <c r="K4062" s="3">
        <v>1.3067316810344599E-2</v>
      </c>
      <c r="L4062" s="3">
        <v>4.0263167564076302E-2</v>
      </c>
      <c r="M4062" s="3">
        <v>0.63661657657747195</v>
      </c>
      <c r="N4062" s="3">
        <v>1.35936993474782E-3</v>
      </c>
      <c r="O4062" s="3">
        <v>8.2227045403291202E-4</v>
      </c>
      <c r="P4062" s="3">
        <v>4.0329678981266799E-4</v>
      </c>
      <c r="Q4062" s="2" t="s">
        <v>30</v>
      </c>
      <c r="R4062" s="2" t="s">
        <v>794</v>
      </c>
    </row>
    <row r="4063" spans="1:18" hidden="1">
      <c r="A4063" s="2" t="s">
        <v>8282</v>
      </c>
      <c r="B4063" s="2" t="s">
        <v>8283</v>
      </c>
      <c r="C4063" s="3">
        <v>1.79518222439297E-4</v>
      </c>
      <c r="D4063" s="3">
        <v>2.3292176798712899E-2</v>
      </c>
      <c r="E4063" s="3">
        <v>2.6454778756604598E-4</v>
      </c>
      <c r="F4063" s="3">
        <v>1.44807786301994E-4</v>
      </c>
      <c r="G4063" s="3">
        <v>1.6992081118647799E-2</v>
      </c>
      <c r="H4063" s="3">
        <v>6.3979184557660904</v>
      </c>
      <c r="I4063" s="3">
        <v>1.58737515908891E-2</v>
      </c>
      <c r="J4063" s="3">
        <v>1.10364587809978E-2</v>
      </c>
      <c r="K4063" s="3">
        <v>9.9180626208950108E-3</v>
      </c>
      <c r="L4063" s="3">
        <v>0.47382685080801901</v>
      </c>
      <c r="M4063" s="3">
        <v>7.4918603254906797</v>
      </c>
      <c r="N4063" s="3">
        <v>0.41718204799737502</v>
      </c>
      <c r="O4063" s="3">
        <v>0.559199957643574</v>
      </c>
      <c r="P4063" s="3">
        <v>3.15236092272877E-3</v>
      </c>
      <c r="Q4063" s="2" t="s">
        <v>220</v>
      </c>
      <c r="R4063" s="2" t="s">
        <v>817</v>
      </c>
    </row>
    <row r="4064" spans="1:18" hidden="1">
      <c r="A4064" s="2" t="s">
        <v>8284</v>
      </c>
      <c r="B4064" s="2" t="s">
        <v>8285</v>
      </c>
      <c r="C4064" s="3">
        <v>-1.16672537453209E-3</v>
      </c>
      <c r="D4064" s="3">
        <v>-0.110076071440409</v>
      </c>
      <c r="E4064" s="3">
        <v>-1.39843588659844E-3</v>
      </c>
      <c r="F4064" s="3">
        <v>-1.1731835330956999E-3</v>
      </c>
      <c r="G4064" s="3">
        <v>-0.11872360534585499</v>
      </c>
      <c r="H4064" s="3">
        <v>-35.182762190057502</v>
      </c>
      <c r="I4064" s="3">
        <v>-0.12512827873089</v>
      </c>
      <c r="J4064" s="3">
        <v>-0.12467922768350501</v>
      </c>
      <c r="K4064" s="3">
        <v>-0.131084283586236</v>
      </c>
      <c r="L4064" s="3">
        <v>1.13266422077028</v>
      </c>
      <c r="M4064" s="3">
        <v>17.908993809069401</v>
      </c>
      <c r="N4064" s="3">
        <v>0.891561986347294</v>
      </c>
      <c r="O4064" s="3">
        <v>0.44694693553091203</v>
      </c>
      <c r="P4064" s="3">
        <v>8.4407305628717497E-3</v>
      </c>
      <c r="Q4064" s="2" t="s">
        <v>181</v>
      </c>
      <c r="R4064" s="2" t="s">
        <v>74</v>
      </c>
    </row>
    <row r="4065" spans="1:18" hidden="1">
      <c r="A4065" s="2" t="s">
        <v>8286</v>
      </c>
      <c r="B4065" s="2" t="s">
        <v>8287</v>
      </c>
      <c r="C4065" s="3">
        <v>9.3218395733603104E-4</v>
      </c>
      <c r="D4065" s="3">
        <v>4.34384808713279E-2</v>
      </c>
      <c r="E4065" s="3">
        <v>6.3203495311812605E-4</v>
      </c>
      <c r="F4065" s="3">
        <v>9.5196699519199202E-4</v>
      </c>
      <c r="G4065" s="3">
        <v>9.0153684959047797E-2</v>
      </c>
      <c r="H4065" s="3">
        <v>38.945656310793403</v>
      </c>
      <c r="I4065" s="3">
        <v>7.1442793830267498E-2</v>
      </c>
      <c r="J4065" s="3">
        <v>8.4198062621397798E-2</v>
      </c>
      <c r="K4065" s="3">
        <v>6.5486056394203906E-2</v>
      </c>
      <c r="L4065" s="3">
        <v>1.9383288948526201</v>
      </c>
      <c r="M4065" s="3">
        <v>30.647670811256599</v>
      </c>
      <c r="N4065" s="3">
        <v>1.3321741496417101</v>
      </c>
      <c r="O4065" s="3">
        <v>0.34073936210236</v>
      </c>
      <c r="P4065" s="3">
        <v>1.57707191175037E-2</v>
      </c>
      <c r="Q4065" s="2" t="s">
        <v>34</v>
      </c>
      <c r="R4065" s="2" t="s">
        <v>128</v>
      </c>
    </row>
    <row r="4066" spans="1:18" hidden="1">
      <c r="A4066" s="2" t="s">
        <v>8288</v>
      </c>
      <c r="B4066" s="2" t="s">
        <v>8289</v>
      </c>
      <c r="C4066" s="3">
        <v>1.6853527726758499E-4</v>
      </c>
      <c r="D4066" s="3">
        <v>0.37447711726435001</v>
      </c>
      <c r="E4066" s="3">
        <v>4.1999930923066801E-2</v>
      </c>
      <c r="F4066" s="3">
        <v>1.09133502424562E-4</v>
      </c>
      <c r="G4066" s="3">
        <v>1.6847561700893E-2</v>
      </c>
      <c r="H4066" s="3">
        <v>6.3418182823431701</v>
      </c>
      <c r="I4066" s="3">
        <v>1.6843350389472701E-2</v>
      </c>
      <c r="J4066" s="3">
        <v>1.0891939363243E-2</v>
      </c>
      <c r="K4066" s="3">
        <v>1.0887727801089901E-2</v>
      </c>
      <c r="L4066" s="3">
        <v>2.9085727434592899E-2</v>
      </c>
      <c r="M4066" s="3">
        <v>0.459885730480799</v>
      </c>
      <c r="N4066" s="3">
        <v>2.5933231612200098E-3</v>
      </c>
      <c r="O4066" s="3">
        <v>5.73467300582476E-3</v>
      </c>
      <c r="P4066" s="3">
        <v>2.9062069100749201E-4</v>
      </c>
      <c r="Q4066" s="2" t="s">
        <v>30</v>
      </c>
      <c r="R4066" s="2" t="s">
        <v>158</v>
      </c>
    </row>
    <row r="4067" spans="1:18" hidden="1">
      <c r="A4067" s="2" t="s">
        <v>8290</v>
      </c>
      <c r="B4067" s="2" t="s">
        <v>8291</v>
      </c>
      <c r="C4067" s="3">
        <v>1.70232384407592E-4</v>
      </c>
      <c r="D4067" s="3">
        <v>0.19470445878976</v>
      </c>
      <c r="E4067" s="3">
        <v>6.8664187781528302E-2</v>
      </c>
      <c r="F4067" s="3">
        <v>1.10772124395878E-4</v>
      </c>
      <c r="G4067" s="3">
        <v>1.7019531575413398E-2</v>
      </c>
      <c r="H4067" s="3">
        <v>6.4085776279067401</v>
      </c>
      <c r="I4067" s="3">
        <v>1.7003452250419201E-2</v>
      </c>
      <c r="J4067" s="3">
        <v>1.1063909237763399E-2</v>
      </c>
      <c r="K4067" s="3">
        <v>1.10478289550464E-2</v>
      </c>
      <c r="L4067" s="3">
        <v>5.6824118494944703E-2</v>
      </c>
      <c r="M4067" s="3">
        <v>0.89846820237662195</v>
      </c>
      <c r="N4067" s="3">
        <v>1.6113070867401699E-3</v>
      </c>
      <c r="O4067" s="3">
        <v>5.8002466431496399E-4</v>
      </c>
      <c r="P4067" s="3">
        <v>5.6924886557759003E-4</v>
      </c>
      <c r="Q4067" s="2" t="s">
        <v>30</v>
      </c>
      <c r="R4067" s="2" t="s">
        <v>817</v>
      </c>
    </row>
    <row r="4068" spans="1:18" hidden="1">
      <c r="A4068" s="2" t="s">
        <v>8292</v>
      </c>
      <c r="B4068" s="2" t="s">
        <v>8293</v>
      </c>
      <c r="C4068" s="3">
        <v>-3.7937040970683402E-4</v>
      </c>
      <c r="D4068" s="3">
        <v>-3.68581415873179E-2</v>
      </c>
      <c r="E4068" s="3">
        <v>-4.1028291862489402E-4</v>
      </c>
      <c r="F4068" s="3">
        <v>-3.7142772928511501E-4</v>
      </c>
      <c r="G4068" s="3">
        <v>-4.0544383344782102E-2</v>
      </c>
      <c r="H4068" s="3">
        <v>-13.7583552754561</v>
      </c>
      <c r="I4068" s="3">
        <v>-4.84728758921249E-2</v>
      </c>
      <c r="J4068" s="3">
        <v>-4.6500005682432101E-2</v>
      </c>
      <c r="K4068" s="3">
        <v>-5.4428970743625203E-2</v>
      </c>
      <c r="L4068" s="3">
        <v>1.26159387532528</v>
      </c>
      <c r="M4068" s="3">
        <v>19.947550640731901</v>
      </c>
      <c r="N4068" s="3">
        <v>1.13336440713354</v>
      </c>
      <c r="O4068" s="3">
        <v>0.58217725905399298</v>
      </c>
      <c r="P4068" s="3">
        <v>8.1716745650534401E-3</v>
      </c>
      <c r="Q4068" s="2" t="s">
        <v>20</v>
      </c>
      <c r="R4068" s="2" t="s">
        <v>794</v>
      </c>
    </row>
    <row r="4069" spans="1:18" hidden="1">
      <c r="A4069" s="2" t="s">
        <v>8294</v>
      </c>
      <c r="B4069" s="2" t="s">
        <v>8295</v>
      </c>
      <c r="C4069" s="3">
        <v>2.2312926847743801E-4</v>
      </c>
      <c r="D4069" s="3">
        <v>0.47638447508770698</v>
      </c>
      <c r="E4069" s="3">
        <v>4.83139038116474E-2</v>
      </c>
      <c r="F4069" s="3">
        <v>1.6377458452464401E-4</v>
      </c>
      <c r="G4069" s="3">
        <v>2.2305141798655399E-2</v>
      </c>
      <c r="H4069" s="3">
        <v>8.4809818550695404</v>
      </c>
      <c r="I4069" s="3">
        <v>2.2299277792536799E-2</v>
      </c>
      <c r="J4069" s="3">
        <v>1.63495194610054E-2</v>
      </c>
      <c r="K4069" s="3">
        <v>1.63436551056995E-2</v>
      </c>
      <c r="L4069" s="3">
        <v>3.4320008975933403E-2</v>
      </c>
      <c r="M4069" s="3">
        <v>0.54264698840686199</v>
      </c>
      <c r="N4069" s="3">
        <v>3.3840195411955001E-3</v>
      </c>
      <c r="O4069" s="3">
        <v>7.0133607832277801E-3</v>
      </c>
      <c r="P4069" s="3">
        <v>3.4270035087834399E-4</v>
      </c>
      <c r="Q4069" s="2" t="s">
        <v>30</v>
      </c>
      <c r="R4069" s="2" t="s">
        <v>864</v>
      </c>
    </row>
    <row r="4070" spans="1:18" hidden="1">
      <c r="A4070" s="2" t="s">
        <v>8296</v>
      </c>
      <c r="B4070" s="2" t="s">
        <v>8297</v>
      </c>
      <c r="C4070" s="3">
        <v>1.5783828229778399E-4</v>
      </c>
      <c r="D4070" s="3">
        <v>0.30269501657695302</v>
      </c>
      <c r="E4070" s="3">
        <v>1.7461848300494999E-2</v>
      </c>
      <c r="F4070" s="3">
        <v>9.7968337135134E-5</v>
      </c>
      <c r="G4070" s="3">
        <v>1.5696835428600599E-2</v>
      </c>
      <c r="H4070" s="3">
        <v>5.8961756532562397</v>
      </c>
      <c r="I4070" s="3">
        <v>1.5756206324168999E-2</v>
      </c>
      <c r="J4070" s="3">
        <v>9.80580912152095E-3</v>
      </c>
      <c r="K4070" s="3">
        <v>9.8005836753456404E-3</v>
      </c>
      <c r="L4070" s="3">
        <v>3.2395013411223597E-2</v>
      </c>
      <c r="M4070" s="3">
        <v>0.51221013605583698</v>
      </c>
      <c r="N4070" s="3">
        <v>5.5785693033849303E-3</v>
      </c>
      <c r="O4070" s="3">
        <v>2.14587087068186E-2</v>
      </c>
      <c r="P4070" s="3">
        <v>3.2111966633541997E-4</v>
      </c>
      <c r="Q4070" s="2" t="s">
        <v>30</v>
      </c>
      <c r="R4070" s="2" t="s">
        <v>1300</v>
      </c>
    </row>
    <row r="4071" spans="1:18" hidden="1">
      <c r="A4071" s="2" t="s">
        <v>8298</v>
      </c>
      <c r="B4071" s="2" t="s">
        <v>8299</v>
      </c>
      <c r="C4071" s="3">
        <v>1.4578374603579501E-4</v>
      </c>
      <c r="D4071" s="3">
        <v>0.26706010598538898</v>
      </c>
      <c r="E4071" s="3">
        <v>1.6265627315668201E-2</v>
      </c>
      <c r="F4071" s="3">
        <v>8.5943676034876706E-5</v>
      </c>
      <c r="G4071" s="3">
        <v>1.4497629640209999E-2</v>
      </c>
      <c r="H4071" s="3">
        <v>5.4337400003912499</v>
      </c>
      <c r="I4071" s="3">
        <v>1.45521253342107E-2</v>
      </c>
      <c r="J4071" s="3">
        <v>8.6016683298859292E-3</v>
      </c>
      <c r="K4071" s="3">
        <v>8.5965026889400793E-3</v>
      </c>
      <c r="L4071" s="3">
        <v>3.2208735550927001E-2</v>
      </c>
      <c r="M4071" s="3">
        <v>0.50926482447483801</v>
      </c>
      <c r="N4071" s="3">
        <v>5.2515695440357897E-3</v>
      </c>
      <c r="O4071" s="3">
        <v>1.9237345185536998E-2</v>
      </c>
      <c r="P4071" s="3">
        <v>3.1963534530602799E-4</v>
      </c>
      <c r="Q4071" s="2" t="s">
        <v>30</v>
      </c>
      <c r="R4071" s="2" t="s">
        <v>1300</v>
      </c>
    </row>
    <row r="4072" spans="1:18" hidden="1">
      <c r="A4072" s="2" t="s">
        <v>8300</v>
      </c>
      <c r="B4072" s="2" t="s">
        <v>8301</v>
      </c>
      <c r="C4072" s="3">
        <v>6.9837944707726795E-4</v>
      </c>
      <c r="D4072" s="3">
        <v>0.14647066267173101</v>
      </c>
      <c r="E4072" s="3">
        <v>1.64082303090232E-3</v>
      </c>
      <c r="F4072" s="3">
        <v>6.6168970408521204E-4</v>
      </c>
      <c r="G4072" s="3">
        <v>6.8954660092748699E-2</v>
      </c>
      <c r="H4072" s="3">
        <v>28.607864039570799</v>
      </c>
      <c r="I4072" s="3">
        <v>6.8033842835668601E-2</v>
      </c>
      <c r="J4072" s="3">
        <v>6.29990377550987E-2</v>
      </c>
      <c r="K4072" s="3">
        <v>6.2078165674894797E-2</v>
      </c>
      <c r="L4072" s="3">
        <v>0.43011369380018299</v>
      </c>
      <c r="M4072" s="3">
        <v>6.8006946261841001</v>
      </c>
      <c r="N4072" s="3">
        <v>0.383947790642932</v>
      </c>
      <c r="O4072" s="3">
        <v>0.574821558702309</v>
      </c>
      <c r="P4072" s="3">
        <v>2.81037543836569E-3</v>
      </c>
      <c r="Q4072" s="2" t="s">
        <v>24</v>
      </c>
      <c r="R4072" s="2" t="s">
        <v>817</v>
      </c>
    </row>
    <row r="4073" spans="1:18" hidden="1">
      <c r="A4073" s="2" t="s">
        <v>8302</v>
      </c>
      <c r="B4073" s="2" t="s">
        <v>8303</v>
      </c>
      <c r="C4073" s="3">
        <v>1.5593592956238901E-4</v>
      </c>
      <c r="D4073" s="3">
        <v>1.2729388634640799</v>
      </c>
      <c r="E4073" s="3">
        <v>-5.4283823291075103E-2</v>
      </c>
      <c r="F4073" s="3">
        <v>9.6273920620422199E-5</v>
      </c>
      <c r="G4073" s="3">
        <v>1.5597679232784E-2</v>
      </c>
      <c r="H4073" s="3">
        <v>5.8578626257007604</v>
      </c>
      <c r="I4073" s="3">
        <v>6.1375096589033597E-2</v>
      </c>
      <c r="J4073" s="3">
        <v>5.5428792707500001E-2</v>
      </c>
      <c r="K4073" s="3">
        <v>5.5419473696916001E-2</v>
      </c>
      <c r="L4073" s="3">
        <v>4.35439550935387E-2</v>
      </c>
      <c r="M4073" s="3">
        <v>0.688490382138363</v>
      </c>
      <c r="N4073" s="3">
        <v>-1.77623024882245E-3</v>
      </c>
      <c r="O4073" s="3">
        <v>8.7512746201314894E-3</v>
      </c>
      <c r="P4073" s="3">
        <v>3.4579187881254397E-4</v>
      </c>
      <c r="Q4073" s="2" t="s">
        <v>30</v>
      </c>
      <c r="R4073" s="2" t="s">
        <v>3436</v>
      </c>
    </row>
    <row r="4074" spans="1:18" hidden="1">
      <c r="A4074" s="2" t="s">
        <v>8304</v>
      </c>
      <c r="B4074" s="2" t="s">
        <v>8305</v>
      </c>
      <c r="C4074" s="3">
        <v>2.3201549163686801E-4</v>
      </c>
      <c r="D4074" s="3">
        <v>0.57827749049106902</v>
      </c>
      <c r="E4074" s="3">
        <v>6.1752519724481002E-2</v>
      </c>
      <c r="F4074" s="3">
        <v>1.7262553188491099E-4</v>
      </c>
      <c r="G4074" s="3">
        <v>2.31951267454081E-2</v>
      </c>
      <c r="H4074" s="3">
        <v>8.8338689388248497</v>
      </c>
      <c r="I4074" s="3">
        <v>2.3190702206421498E-2</v>
      </c>
      <c r="J4074" s="3">
        <v>1.7239504407758101E-2</v>
      </c>
      <c r="K4074" s="3">
        <v>1.7235079605293399E-2</v>
      </c>
      <c r="L4074" s="3">
        <v>2.98118199155884E-2</v>
      </c>
      <c r="M4074" s="3">
        <v>0.47136626064013998</v>
      </c>
      <c r="N4074" s="3">
        <v>2.7917086597721102E-3</v>
      </c>
      <c r="O4074" s="3">
        <v>6.3258436090680098E-3</v>
      </c>
      <c r="P4074" s="3">
        <v>2.9778714109469998E-4</v>
      </c>
      <c r="Q4074" s="2" t="s">
        <v>30</v>
      </c>
      <c r="R4074" s="2" t="s">
        <v>247</v>
      </c>
    </row>
    <row r="4075" spans="1:18" hidden="1">
      <c r="A4075" s="2" t="s">
        <v>8306</v>
      </c>
      <c r="B4075" s="2" t="s">
        <v>8307</v>
      </c>
      <c r="C4075" s="3">
        <v>1.6663263941747299E-4</v>
      </c>
      <c r="D4075" s="3">
        <v>0.256495883661021</v>
      </c>
      <c r="E4075" s="3">
        <v>3.20403576712485E-2</v>
      </c>
      <c r="F4075" s="3">
        <v>1.0727530556331E-4</v>
      </c>
      <c r="G4075" s="3">
        <v>1.6655581252841702E-2</v>
      </c>
      <c r="H4075" s="3">
        <v>6.2673400989451604</v>
      </c>
      <c r="I4075" s="3">
        <v>1.6646916394846799E-2</v>
      </c>
      <c r="J4075" s="3">
        <v>1.0699958915191699E-2</v>
      </c>
      <c r="K4075" s="3">
        <v>1.06912935411652E-2</v>
      </c>
      <c r="L4075" s="3">
        <v>4.1715908896738901E-2</v>
      </c>
      <c r="M4075" s="3">
        <v>0.65958643388888405</v>
      </c>
      <c r="N4075" s="3">
        <v>3.3395254275807602E-3</v>
      </c>
      <c r="O4075" s="3">
        <v>4.6229727141681599E-3</v>
      </c>
      <c r="P4075" s="3">
        <v>4.1705273227528197E-4</v>
      </c>
      <c r="Q4075" s="2" t="s">
        <v>30</v>
      </c>
      <c r="R4075" s="2" t="s">
        <v>661</v>
      </c>
    </row>
    <row r="4076" spans="1:18" hidden="1">
      <c r="A4076" s="2" t="s">
        <v>8308</v>
      </c>
      <c r="B4076" s="2" t="s">
        <v>8309</v>
      </c>
      <c r="C4076" s="3">
        <v>1.14137563257828E-4</v>
      </c>
      <c r="D4076" s="3">
        <v>0.13507951837151799</v>
      </c>
      <c r="E4076" s="3">
        <v>1.6538661520113601E-2</v>
      </c>
      <c r="F4076" s="3">
        <v>5.4777615926445298E-5</v>
      </c>
      <c r="G4076" s="3">
        <v>1.14061745900707E-2</v>
      </c>
      <c r="H4076" s="3">
        <v>4.2508849198265004</v>
      </c>
      <c r="I4076" s="3">
        <v>1.13980678251746E-2</v>
      </c>
      <c r="J4076" s="3">
        <v>5.4505522524206703E-3</v>
      </c>
      <c r="K4076" s="3">
        <v>5.4424450047330097E-3</v>
      </c>
      <c r="L4076" s="3">
        <v>4.0350693562807002E-2</v>
      </c>
      <c r="M4076" s="3">
        <v>0.63800048412982402</v>
      </c>
      <c r="N4076" s="3">
        <v>3.2956429066475302E-3</v>
      </c>
      <c r="O4076" s="3">
        <v>4.8120876646054302E-3</v>
      </c>
      <c r="P4076" s="3">
        <v>4.0336573576585301E-4</v>
      </c>
      <c r="Q4076" s="2" t="s">
        <v>30</v>
      </c>
      <c r="R4076" s="2" t="s">
        <v>661</v>
      </c>
    </row>
    <row r="4077" spans="1:18" hidden="1">
      <c r="A4077" s="2" t="s">
        <v>8310</v>
      </c>
      <c r="B4077" s="2" t="s">
        <v>8311</v>
      </c>
      <c r="C4077" s="3">
        <v>2.0215943594346E-4</v>
      </c>
      <c r="D4077" s="3">
        <v>0.20481810055189101</v>
      </c>
      <c r="E4077" s="3">
        <v>-3.9560897976468903E-2</v>
      </c>
      <c r="F4077" s="3">
        <v>1.42388408281409E-4</v>
      </c>
      <c r="G4077" s="3">
        <v>2.0224241037479801E-2</v>
      </c>
      <c r="H4077" s="3">
        <v>7.6603325659885897</v>
      </c>
      <c r="I4077" s="3">
        <v>2.0200180887663999E-2</v>
      </c>
      <c r="J4077" s="3">
        <v>1.42686186998298E-2</v>
      </c>
      <c r="K4077" s="3">
        <v>1.4244557123288501E-2</v>
      </c>
      <c r="L4077" s="3">
        <v>6.9664832655816994E-2</v>
      </c>
      <c r="M4077" s="3">
        <v>1.1014977200342899</v>
      </c>
      <c r="N4077" s="3">
        <v>-3.60674793284946E-3</v>
      </c>
      <c r="O4077" s="3">
        <v>1.93356879384502E-3</v>
      </c>
      <c r="P4077" s="3">
        <v>6.9741097332972604E-4</v>
      </c>
      <c r="Q4077" s="2" t="s">
        <v>30</v>
      </c>
      <c r="R4077" s="2" t="s">
        <v>3425</v>
      </c>
    </row>
    <row r="4078" spans="1:18" hidden="1">
      <c r="A4078" s="2" t="s">
        <v>8312</v>
      </c>
      <c r="B4078" s="2" t="s">
        <v>8313</v>
      </c>
      <c r="C4078" s="3">
        <v>1.78238524508565E-4</v>
      </c>
      <c r="D4078" s="3">
        <v>0.223786306228378</v>
      </c>
      <c r="E4078" s="3">
        <v>8.3299115395847501E-2</v>
      </c>
      <c r="F4078" s="3">
        <v>1.1803633959823399E-4</v>
      </c>
      <c r="G4078" s="3">
        <v>1.7745144938403699E-2</v>
      </c>
      <c r="H4078" s="3">
        <v>6.6907239734883301</v>
      </c>
      <c r="I4078" s="3">
        <v>1.7804191304171501E-2</v>
      </c>
      <c r="J4078" s="3">
        <v>1.1862547888566E-2</v>
      </c>
      <c r="K4078" s="3">
        <v>1.1848568134698E-2</v>
      </c>
      <c r="L4078" s="3">
        <v>5.3008372534019403E-2</v>
      </c>
      <c r="M4078" s="3">
        <v>0.83813596133106405</v>
      </c>
      <c r="N4078" s="3">
        <v>1.4153238656531199E-3</v>
      </c>
      <c r="O4078" s="3">
        <v>5.1586607186027004E-4</v>
      </c>
      <c r="P4078" s="3">
        <v>5.3104531848937198E-4</v>
      </c>
      <c r="Q4078" s="2" t="s">
        <v>30</v>
      </c>
      <c r="R4078" s="2" t="s">
        <v>1300</v>
      </c>
    </row>
    <row r="4079" spans="1:18" hidden="1">
      <c r="A4079" s="2" t="s">
        <v>8314</v>
      </c>
      <c r="B4079" s="2" t="s">
        <v>8315</v>
      </c>
      <c r="C4079" s="3">
        <v>1.5124575359592901E-4</v>
      </c>
      <c r="D4079" s="3">
        <v>0.322245958875365</v>
      </c>
      <c r="E4079" s="3">
        <v>3.49472399103916E-2</v>
      </c>
      <c r="F4079" s="3">
        <v>9.1845682459862601E-5</v>
      </c>
      <c r="G4079" s="3">
        <v>1.51185435230683E-2</v>
      </c>
      <c r="H4079" s="3">
        <v>5.6729237608804901</v>
      </c>
      <c r="I4079" s="3">
        <v>1.51145181709778E-2</v>
      </c>
      <c r="J4079" s="3">
        <v>9.1629211854183292E-3</v>
      </c>
      <c r="K4079" s="3">
        <v>9.1588955936083797E-3</v>
      </c>
      <c r="L4079" s="3">
        <v>2.84345573095682E-2</v>
      </c>
      <c r="M4079" s="3">
        <v>0.44958982678412501</v>
      </c>
      <c r="N4079" s="3">
        <v>2.6219298602444801E-3</v>
      </c>
      <c r="O4079" s="3">
        <v>6.1334444803822202E-3</v>
      </c>
      <c r="P4079" s="3">
        <v>2.8405730559197598E-4</v>
      </c>
      <c r="Q4079" s="2" t="s">
        <v>187</v>
      </c>
      <c r="R4079" s="2" t="s">
        <v>151</v>
      </c>
    </row>
    <row r="4080" spans="1:18" hidden="1">
      <c r="A4080" s="2" t="s">
        <v>8316</v>
      </c>
      <c r="B4080" s="2" t="s">
        <v>8317</v>
      </c>
      <c r="C4080" s="3">
        <v>-5.0545729575162703E-4</v>
      </c>
      <c r="D4080" s="3">
        <v>-4.9639752277537898E-2</v>
      </c>
      <c r="E4080" s="3">
        <v>-6.0312735187303599E-4</v>
      </c>
      <c r="F4080" s="3">
        <v>-5.0700835785818502E-4</v>
      </c>
      <c r="G4080" s="3">
        <v>-5.2786348405768603E-2</v>
      </c>
      <c r="H4080" s="3">
        <v>-17.528799740579402</v>
      </c>
      <c r="I4080" s="3">
        <v>-5.9780584621660401E-2</v>
      </c>
      <c r="J4080" s="3">
        <v>-5.8741970743418699E-2</v>
      </c>
      <c r="K4080" s="3">
        <v>-6.5736624869461302E-2</v>
      </c>
      <c r="L4080" s="3">
        <v>1.18336550946084</v>
      </c>
      <c r="M4080" s="3">
        <v>18.710651571909001</v>
      </c>
      <c r="N4080" s="3">
        <v>0.97395633875653598</v>
      </c>
      <c r="O4080" s="3">
        <v>0.48864831357536698</v>
      </c>
      <c r="P4080" s="3">
        <v>8.4795773711487908E-3</v>
      </c>
      <c r="Q4080" s="2" t="s">
        <v>20</v>
      </c>
      <c r="R4080" s="2" t="s">
        <v>206</v>
      </c>
    </row>
    <row r="4081" spans="1:18" hidden="1">
      <c r="A4081" s="2" t="s">
        <v>8318</v>
      </c>
      <c r="B4081" s="2" t="s">
        <v>8319</v>
      </c>
      <c r="C4081" s="3">
        <v>3.0789319981961301E-4</v>
      </c>
      <c r="D4081" s="3">
        <v>1.9886902116257099E-2</v>
      </c>
      <c r="E4081" s="3">
        <v>2.1970928666186599E-4</v>
      </c>
      <c r="F4081" s="3">
        <v>3.0927278888842499E-4</v>
      </c>
      <c r="G4081" s="3">
        <v>2.8435496187078E-2</v>
      </c>
      <c r="H4081" s="3">
        <v>10.9350609171789</v>
      </c>
      <c r="I4081" s="3">
        <v>2.2057233067940302E-2</v>
      </c>
      <c r="J4081" s="3">
        <v>2.24798738494279E-2</v>
      </c>
      <c r="K4081" s="3">
        <v>1.6101229851961399E-2</v>
      </c>
      <c r="L4081" s="3">
        <v>1.1303859051556899</v>
      </c>
      <c r="M4081" s="3">
        <v>17.872970476215301</v>
      </c>
      <c r="N4081" s="3">
        <v>1.0231644820742001</v>
      </c>
      <c r="O4081" s="3">
        <v>0.59100708305058702</v>
      </c>
      <c r="P4081" s="3">
        <v>7.2440273421295999E-3</v>
      </c>
      <c r="Q4081" s="2" t="s">
        <v>38</v>
      </c>
      <c r="R4081" s="2" t="s">
        <v>31</v>
      </c>
    </row>
    <row r="4082" spans="1:18" hidden="1">
      <c r="A4082" s="2" t="s">
        <v>8320</v>
      </c>
      <c r="B4082" s="2" t="s">
        <v>8321</v>
      </c>
      <c r="C4082" s="3">
        <v>-1.29922618276915E-4</v>
      </c>
      <c r="D4082" s="3">
        <v>-1.25528619292033E-2</v>
      </c>
      <c r="E4082" s="3">
        <v>-2.0769235190867301E-4</v>
      </c>
      <c r="F4082" s="3">
        <v>-1.2837739453882199E-4</v>
      </c>
      <c r="G4082" s="3">
        <v>-1.53524837456189E-2</v>
      </c>
      <c r="H4082" s="3">
        <v>-5.4499505248583597</v>
      </c>
      <c r="I4082" s="3">
        <v>-2.9686355589897399E-2</v>
      </c>
      <c r="J4082" s="3">
        <v>-2.1308106083268899E-2</v>
      </c>
      <c r="K4082" s="3">
        <v>-3.5642831122983901E-2</v>
      </c>
      <c r="L4082" s="3">
        <v>1.6974699636978501</v>
      </c>
      <c r="M4082" s="3">
        <v>26.839356725042599</v>
      </c>
      <c r="N4082" s="3">
        <v>1.02594563003642</v>
      </c>
      <c r="O4082" s="3">
        <v>0.263511599391764</v>
      </c>
      <c r="P4082" s="3">
        <v>1.4597568024459599E-2</v>
      </c>
      <c r="Q4082" s="2" t="s">
        <v>34</v>
      </c>
      <c r="R4082" s="2" t="s">
        <v>244</v>
      </c>
    </row>
    <row r="4083" spans="1:18" hidden="1">
      <c r="A4083" s="2" t="s">
        <v>8322</v>
      </c>
      <c r="B4083" s="2" t="s">
        <v>8323</v>
      </c>
      <c r="C4083" s="3">
        <v>1.8628773641987301E-4</v>
      </c>
      <c r="D4083" s="3">
        <v>6.2412081610121201E-3</v>
      </c>
      <c r="E4083" s="3">
        <v>8.0774930344750006E-5</v>
      </c>
      <c r="F4083" s="3">
        <v>1.9945873665471001E-4</v>
      </c>
      <c r="G4083" s="3">
        <v>1.5819472139265899E-2</v>
      </c>
      <c r="H4083" s="3">
        <v>5.9435804611986098</v>
      </c>
      <c r="I4083" s="3">
        <v>3.3976626272247401E-3</v>
      </c>
      <c r="J4083" s="3">
        <v>9.8638498016158493E-3</v>
      </c>
      <c r="K4083" s="3">
        <v>-2.5586988548931301E-3</v>
      </c>
      <c r="L4083" s="3">
        <v>1.58043916292262</v>
      </c>
      <c r="M4083" s="3">
        <v>24.988937290827099</v>
      </c>
      <c r="N4083" s="3">
        <v>1.22115237481687</v>
      </c>
      <c r="O4083" s="3">
        <v>0.43066481600164103</v>
      </c>
      <c r="P4083" s="3">
        <v>1.1949706768292E-2</v>
      </c>
      <c r="Q4083" s="2" t="s">
        <v>34</v>
      </c>
      <c r="R4083" s="2" t="s">
        <v>193</v>
      </c>
    </row>
    <row r="4084" spans="1:18" hidden="1">
      <c r="A4084" s="2" t="s">
        <v>8324</v>
      </c>
      <c r="B4084" s="2" t="s">
        <v>8325</v>
      </c>
      <c r="C4084" s="3">
        <v>3.27244315142467E-4</v>
      </c>
      <c r="D4084" s="3">
        <v>1.8330952332851501E-2</v>
      </c>
      <c r="E4084" s="3">
        <v>2.18737163654466E-4</v>
      </c>
      <c r="F4084" s="3">
        <v>3.3363633056154998E-4</v>
      </c>
      <c r="G4084" s="3">
        <v>3.01769881065297E-2</v>
      </c>
      <c r="H4084" s="3">
        <v>11.6422515645879</v>
      </c>
      <c r="I4084" s="3">
        <v>2.14863778127183E-2</v>
      </c>
      <c r="J4084" s="3">
        <v>2.4221365768879701E-2</v>
      </c>
      <c r="K4084" s="3">
        <v>1.5530237951399999E-2</v>
      </c>
      <c r="L4084" s="3">
        <v>1.3213370112512799</v>
      </c>
      <c r="M4084" s="3">
        <v>20.8921725611679</v>
      </c>
      <c r="N4084" s="3">
        <v>1.10732741360501</v>
      </c>
      <c r="O4084" s="3">
        <v>0.50661745057085095</v>
      </c>
      <c r="P4084" s="3">
        <v>9.3003854088819504E-3</v>
      </c>
      <c r="Q4084" s="2" t="s">
        <v>20</v>
      </c>
      <c r="R4084" s="2" t="s">
        <v>206</v>
      </c>
    </row>
    <row r="4085" spans="1:18" hidden="1">
      <c r="A4085" s="2" t="s">
        <v>8326</v>
      </c>
      <c r="B4085" s="2" t="s">
        <v>8327</v>
      </c>
      <c r="C4085" s="3">
        <v>1.6375401514316201E-4</v>
      </c>
      <c r="D4085" s="3">
        <v>0.24555058863754101</v>
      </c>
      <c r="E4085" s="3">
        <v>2.5792397769384301E-2</v>
      </c>
      <c r="F4085" s="3">
        <v>1.04438176429167E-4</v>
      </c>
      <c r="G4085" s="3">
        <v>1.6366115954383201E-2</v>
      </c>
      <c r="H4085" s="3">
        <v>6.1551413243601001</v>
      </c>
      <c r="I4085" s="3">
        <v>1.6357167666791701E-2</v>
      </c>
      <c r="J4085" s="3">
        <v>1.0410493616733201E-2</v>
      </c>
      <c r="K4085" s="3">
        <v>1.0401544796323501E-2</v>
      </c>
      <c r="L4085" s="3">
        <v>4.2396532928292797E-2</v>
      </c>
      <c r="M4085" s="3">
        <v>0.67034804473866705</v>
      </c>
      <c r="N4085" s="3">
        <v>4.03626437131428E-3</v>
      </c>
      <c r="O4085" s="3">
        <v>6.5381332141352198E-3</v>
      </c>
      <c r="P4085" s="3">
        <v>4.2344927858555703E-4</v>
      </c>
      <c r="Q4085" s="2" t="s">
        <v>30</v>
      </c>
      <c r="R4085" s="2" t="s">
        <v>4381</v>
      </c>
    </row>
    <row r="4086" spans="1:18" hidden="1">
      <c r="A4086" s="2" t="s">
        <v>8328</v>
      </c>
      <c r="B4086" s="2" t="s">
        <v>8329</v>
      </c>
      <c r="C4086" s="3">
        <v>-1.34019540685964E-4</v>
      </c>
      <c r="D4086" s="3">
        <v>-1.6715620701831701E-2</v>
      </c>
      <c r="E4086" s="3">
        <v>-1.9661469665229299E-4</v>
      </c>
      <c r="F4086" s="3">
        <v>-1.2717012156984099E-4</v>
      </c>
      <c r="G4086" s="3">
        <v>-1.5967066030530701E-2</v>
      </c>
      <c r="H4086" s="3">
        <v>-5.6618430234404498</v>
      </c>
      <c r="I4086" s="3">
        <v>-2.4580793961237499E-2</v>
      </c>
      <c r="J4086" s="3">
        <v>-2.19226883681807E-2</v>
      </c>
      <c r="K4086" s="3">
        <v>-3.0536932391789201E-2</v>
      </c>
      <c r="L4086" s="3">
        <v>1.3115090823865401</v>
      </c>
      <c r="M4086" s="3">
        <v>20.736779361694399</v>
      </c>
      <c r="N4086" s="3">
        <v>1.1150076134415501</v>
      </c>
      <c r="O4086" s="3">
        <v>0.52139672902518097</v>
      </c>
      <c r="P4086" s="3">
        <v>9.0918986843455899E-3</v>
      </c>
      <c r="Q4086" s="2" t="s">
        <v>20</v>
      </c>
      <c r="R4086" s="2" t="s">
        <v>74</v>
      </c>
    </row>
    <row r="4087" spans="1:18" hidden="1">
      <c r="A4087" s="2" t="s">
        <v>8330</v>
      </c>
      <c r="B4087" s="2" t="s">
        <v>8331</v>
      </c>
      <c r="C4087" s="3">
        <v>-6.1896556654145196E-4</v>
      </c>
      <c r="D4087" s="3">
        <v>-6.6039388471575602E-2</v>
      </c>
      <c r="E4087" s="3">
        <v>-6.7724060096189804E-4</v>
      </c>
      <c r="F4087" s="3">
        <v>-6.1675472054099401E-4</v>
      </c>
      <c r="G4087" s="3">
        <v>-6.42824901767379E-2</v>
      </c>
      <c r="H4087" s="3">
        <v>-20.9197111318419</v>
      </c>
      <c r="I4087" s="3">
        <v>-6.9924422108935694E-2</v>
      </c>
      <c r="J4087" s="3">
        <v>-7.0238112514387899E-2</v>
      </c>
      <c r="K4087" s="3">
        <v>-7.5880381087911605E-2</v>
      </c>
      <c r="L4087" s="3">
        <v>1.0635790872688</v>
      </c>
      <c r="M4087" s="3">
        <v>16.816661937462001</v>
      </c>
      <c r="N4087" s="3">
        <v>1.0371219979225601</v>
      </c>
      <c r="O4087" s="3">
        <v>0.68592298293455101</v>
      </c>
      <c r="P4087" s="3">
        <v>5.9728735701267003E-3</v>
      </c>
      <c r="Q4087" s="2" t="s">
        <v>38</v>
      </c>
      <c r="R4087" s="2" t="s">
        <v>21</v>
      </c>
    </row>
    <row r="4088" spans="1:18" hidden="1">
      <c r="A4088" s="2" t="s">
        <v>8332</v>
      </c>
      <c r="B4088" s="2" t="s">
        <v>8333</v>
      </c>
      <c r="C4088" s="3">
        <v>-1.1866687602362801E-3</v>
      </c>
      <c r="D4088" s="3">
        <v>-0.110635026295654</v>
      </c>
      <c r="E4088" s="3">
        <v>-1.5416666381660199E-3</v>
      </c>
      <c r="F4088" s="3">
        <v>-1.1973526951249301E-3</v>
      </c>
      <c r="G4088" s="3">
        <v>-0.120554710959058</v>
      </c>
      <c r="H4088" s="3">
        <v>-35.615041486447701</v>
      </c>
      <c r="I4088" s="3">
        <v>-0.12708312014242401</v>
      </c>
      <c r="J4088" s="3">
        <v>-0.12651033329670799</v>
      </c>
      <c r="K4088" s="3">
        <v>-0.13303913243194501</v>
      </c>
      <c r="L4088" s="3">
        <v>1.1434925948192001</v>
      </c>
      <c r="M4088" s="3">
        <v>18.0802054358237</v>
      </c>
      <c r="N4088" s="3">
        <v>0.82060758250049504</v>
      </c>
      <c r="O4088" s="3">
        <v>0.37150065157134798</v>
      </c>
      <c r="P4088" s="3">
        <v>9.0840857722723992E-3</v>
      </c>
      <c r="Q4088" s="2" t="s">
        <v>38</v>
      </c>
      <c r="R4088" s="2" t="s">
        <v>21</v>
      </c>
    </row>
    <row r="4089" spans="1:18" hidden="1">
      <c r="A4089" s="2" t="s">
        <v>8334</v>
      </c>
      <c r="B4089" s="2" t="s">
        <v>8335</v>
      </c>
      <c r="C4089" s="3">
        <v>-8.7379771335102904E-5</v>
      </c>
      <c r="D4089" s="3">
        <v>-1.7296912969175401E-2</v>
      </c>
      <c r="E4089" s="3">
        <v>-1.5741902693284401E-4</v>
      </c>
      <c r="F4089" s="3">
        <v>-8.1831372106113605E-5</v>
      </c>
      <c r="G4089" s="3">
        <v>-1.1252833401049701E-2</v>
      </c>
      <c r="H4089" s="3">
        <v>-4.0243001396127402</v>
      </c>
      <c r="I4089" s="3">
        <v>-1.6191150973954301E-2</v>
      </c>
      <c r="J4089" s="3">
        <v>-1.72084557386998E-2</v>
      </c>
      <c r="K4089" s="3">
        <v>-2.21470680523028E-2</v>
      </c>
      <c r="L4089" s="3">
        <v>0.99488595273426605</v>
      </c>
      <c r="M4089" s="3">
        <v>15.730528113734501</v>
      </c>
      <c r="N4089" s="3">
        <v>1.0931623752217099</v>
      </c>
      <c r="O4089" s="3">
        <v>0.87091946083764904</v>
      </c>
      <c r="P4089" s="3">
        <v>3.58178190498111E-3</v>
      </c>
      <c r="Q4089" s="2" t="s">
        <v>38</v>
      </c>
      <c r="R4089" s="2" t="s">
        <v>21</v>
      </c>
    </row>
    <row r="4090" spans="1:18" hidden="1">
      <c r="A4090" s="2" t="s">
        <v>8336</v>
      </c>
      <c r="B4090" s="2" t="s">
        <v>8337</v>
      </c>
      <c r="C4090" s="3">
        <v>1.6607146218960801E-4</v>
      </c>
      <c r="D4090" s="3">
        <v>0.34938843089232402</v>
      </c>
      <c r="E4090" s="3">
        <v>8.1905551650575406E-2</v>
      </c>
      <c r="F4090" s="3">
        <v>1.06592667802333E-4</v>
      </c>
      <c r="G4090" s="3">
        <v>1.66041552980239E-2</v>
      </c>
      <c r="H4090" s="3">
        <v>6.2473984039398403</v>
      </c>
      <c r="I4090" s="3">
        <v>1.6599530317851201E-2</v>
      </c>
      <c r="J4090" s="3">
        <v>1.0648532960373901E-2</v>
      </c>
      <c r="K4090" s="3">
        <v>1.06439077047549E-2</v>
      </c>
      <c r="L4090" s="3">
        <v>3.0477634686351798E-2</v>
      </c>
      <c r="M4090" s="3">
        <v>0.48189371651711599</v>
      </c>
      <c r="N4090" s="3">
        <v>1.3000990464971901E-3</v>
      </c>
      <c r="O4090" s="3">
        <v>1.31263990473939E-3</v>
      </c>
      <c r="P4090" s="3">
        <v>3.0520489140132298E-4</v>
      </c>
      <c r="Q4090" s="2" t="s">
        <v>30</v>
      </c>
      <c r="R4090" s="2" t="s">
        <v>1369</v>
      </c>
    </row>
    <row r="4091" spans="1:18" hidden="1">
      <c r="A4091" s="2" t="s">
        <v>8338</v>
      </c>
      <c r="B4091" s="2" t="s">
        <v>8339</v>
      </c>
      <c r="C4091" s="3">
        <v>-5.0457776387520005E-4</v>
      </c>
      <c r="D4091" s="3">
        <v>-5.6055038045314698E-2</v>
      </c>
      <c r="E4091" s="3">
        <v>-5.7434660861267002E-4</v>
      </c>
      <c r="F4091" s="3">
        <v>-5.0319588748411203E-4</v>
      </c>
      <c r="G4091" s="3">
        <v>-5.28116885369092E-2</v>
      </c>
      <c r="H4091" s="3">
        <v>-17.5364313002971</v>
      </c>
      <c r="I4091" s="3">
        <v>-5.8292799407033698E-2</v>
      </c>
      <c r="J4091" s="3">
        <v>-5.8767310874559303E-2</v>
      </c>
      <c r="K4091" s="3">
        <v>-6.4248748741690995E-2</v>
      </c>
      <c r="L4091" s="3">
        <v>1.0483858886520001</v>
      </c>
      <c r="M4091" s="3">
        <v>16.5764363746</v>
      </c>
      <c r="N4091" s="3">
        <v>1.0232028881742901</v>
      </c>
      <c r="O4091" s="3">
        <v>0.68712606478192095</v>
      </c>
      <c r="P4091" s="3">
        <v>5.8762641881628897E-3</v>
      </c>
      <c r="Q4091" s="2" t="s">
        <v>38</v>
      </c>
      <c r="R4091" s="2" t="s">
        <v>188</v>
      </c>
    </row>
    <row r="4092" spans="1:18" hidden="1">
      <c r="A4092" s="2" t="s">
        <v>8340</v>
      </c>
      <c r="B4092" s="2" t="s">
        <v>8341</v>
      </c>
      <c r="C4092" s="3">
        <v>3.38074204027189E-5</v>
      </c>
      <c r="D4092" s="3">
        <v>-3.73767271443275E-3</v>
      </c>
      <c r="E4092" s="3">
        <v>-4.6817098961844398E-5</v>
      </c>
      <c r="F4092" s="3">
        <v>3.8652189317521399E-5</v>
      </c>
      <c r="G4092" s="3">
        <v>8.9306554944946397E-4</v>
      </c>
      <c r="H4092" s="3">
        <v>0.326499321686469</v>
      </c>
      <c r="I4092" s="3">
        <v>-8.2375698434167307E-3</v>
      </c>
      <c r="J4092" s="3">
        <v>-5.0625567882005501E-3</v>
      </c>
      <c r="K4092" s="3">
        <v>-1.4193735840528601E-2</v>
      </c>
      <c r="L4092" s="3">
        <v>1.35446765273264</v>
      </c>
      <c r="M4092" s="3">
        <v>21.416013998285599</v>
      </c>
      <c r="N4092" s="3">
        <v>1.08134781959183</v>
      </c>
      <c r="O4092" s="3">
        <v>0.45977863220240001</v>
      </c>
      <c r="P4092" s="3">
        <v>9.9758513846596297E-3</v>
      </c>
      <c r="Q4092" s="2" t="s">
        <v>20</v>
      </c>
      <c r="R4092" s="2" t="s">
        <v>77</v>
      </c>
    </row>
    <row r="4093" spans="1:18" hidden="1">
      <c r="A4093" s="2" t="s">
        <v>8342</v>
      </c>
      <c r="B4093" s="2" t="s">
        <v>8343</v>
      </c>
      <c r="C4093" s="3">
        <v>2.12624253589717E-4</v>
      </c>
      <c r="D4093" s="3">
        <v>1.2207694887558299E-2</v>
      </c>
      <c r="E4093" s="3">
        <v>1.2717662839813499E-4</v>
      </c>
      <c r="F4093" s="3">
        <v>2.13768754945312E-4</v>
      </c>
      <c r="G4093" s="3">
        <v>1.8917682513878799E-2</v>
      </c>
      <c r="H4093" s="3">
        <v>7.1482293374418404</v>
      </c>
      <c r="I4093" s="3">
        <v>1.33011998654009E-2</v>
      </c>
      <c r="J4093" s="3">
        <v>1.29620601762288E-2</v>
      </c>
      <c r="K4093" s="3">
        <v>7.3452428172027196E-3</v>
      </c>
      <c r="L4093" s="3">
        <v>1.0617942449920901</v>
      </c>
      <c r="M4093" s="3">
        <v>16.788441103169198</v>
      </c>
      <c r="N4093" s="3">
        <v>1.0192171580182301</v>
      </c>
      <c r="O4093" s="3">
        <v>0.66467288116107803</v>
      </c>
      <c r="P4093" s="3">
        <v>6.1612688468396602E-3</v>
      </c>
      <c r="Q4093" s="2" t="s">
        <v>34</v>
      </c>
      <c r="R4093" s="2" t="s">
        <v>74</v>
      </c>
    </row>
    <row r="4094" spans="1:18" hidden="1">
      <c r="A4094" s="2" t="s">
        <v>8344</v>
      </c>
      <c r="B4094" s="2" t="s">
        <v>8345</v>
      </c>
      <c r="C4094" s="3">
        <v>1.5511410152375699E-4</v>
      </c>
      <c r="D4094" s="3">
        <v>0.34658076493303702</v>
      </c>
      <c r="E4094" s="3">
        <v>4.2849288459226698E-2</v>
      </c>
      <c r="F4094" s="3">
        <v>9.5690622766989698E-5</v>
      </c>
      <c r="G4094" s="3">
        <v>1.5506282503591901E-2</v>
      </c>
      <c r="H4094" s="3">
        <v>5.82256002695165</v>
      </c>
      <c r="I4094" s="3">
        <v>1.55025018693689E-2</v>
      </c>
      <c r="J4094" s="3">
        <v>9.5506601659419207E-3</v>
      </c>
      <c r="K4094" s="3">
        <v>9.5468793065878205E-3</v>
      </c>
      <c r="L4094" s="3">
        <v>2.7556809645183901E-2</v>
      </c>
      <c r="M4094" s="3">
        <v>0.43571141763238802</v>
      </c>
      <c r="N4094" s="3">
        <v>2.22889586020311E-3</v>
      </c>
      <c r="O4094" s="3">
        <v>4.7192928120721898E-3</v>
      </c>
      <c r="P4094" s="3">
        <v>2.7548450912179501E-4</v>
      </c>
      <c r="Q4094" s="2" t="s">
        <v>30</v>
      </c>
      <c r="R4094" s="2" t="s">
        <v>42</v>
      </c>
    </row>
    <row r="4095" spans="1:18" hidden="1">
      <c r="A4095" s="2" t="s">
        <v>8346</v>
      </c>
      <c r="B4095" s="2" t="s">
        <v>8347</v>
      </c>
      <c r="C4095" s="3">
        <v>-4.3514451844073601E-5</v>
      </c>
      <c r="D4095" s="3">
        <v>-1.5041942872284299E-2</v>
      </c>
      <c r="E4095" s="3">
        <v>-1.4823025428342099E-4</v>
      </c>
      <c r="F4095" s="3">
        <v>-5.4050879369729899E-5</v>
      </c>
      <c r="G4095" s="3">
        <v>-6.2449780227131499E-3</v>
      </c>
      <c r="H4095" s="3">
        <v>-2.2537041108758502</v>
      </c>
      <c r="I4095" s="3">
        <v>-9.5233762376745208E-3</v>
      </c>
      <c r="J4095" s="3">
        <v>-1.22006003603632E-2</v>
      </c>
      <c r="K4095" s="3">
        <v>-1.54791940022103E-2</v>
      </c>
      <c r="L4095" s="3">
        <v>0.81110535147979801</v>
      </c>
      <c r="M4095" s="3">
        <v>12.8247016651379</v>
      </c>
      <c r="N4095" s="3">
        <v>0.82308435746424902</v>
      </c>
      <c r="O4095" s="3">
        <v>0.74282994762840504</v>
      </c>
      <c r="P4095" s="3">
        <v>4.1217620591997E-3</v>
      </c>
      <c r="Q4095" s="2" t="s">
        <v>20</v>
      </c>
      <c r="R4095" s="2" t="s">
        <v>193</v>
      </c>
    </row>
    <row r="4096" spans="1:18" hidden="1">
      <c r="A4096" s="2" t="s">
        <v>8348</v>
      </c>
      <c r="B4096" s="2" t="s">
        <v>8349</v>
      </c>
      <c r="C4096" s="3">
        <v>-4.7483345264884102E-4</v>
      </c>
      <c r="D4096" s="3">
        <v>-3.71025538726375E-2</v>
      </c>
      <c r="E4096" s="3">
        <v>-4.4056996650481702E-4</v>
      </c>
      <c r="F4096" s="3">
        <v>-4.58170982589674E-4</v>
      </c>
      <c r="G4096" s="3">
        <v>-5.0427514990770798E-2</v>
      </c>
      <c r="H4096" s="3">
        <v>-16.8153086987964</v>
      </c>
      <c r="I4096" s="3">
        <v>-6.1945212013081501E-2</v>
      </c>
      <c r="J4096" s="3">
        <v>-5.6383137328420797E-2</v>
      </c>
      <c r="K4096" s="3">
        <v>-6.7901521623436906E-2</v>
      </c>
      <c r="L4096" s="3">
        <v>1.51965650456214</v>
      </c>
      <c r="M4096" s="3">
        <v>24.027879077532099</v>
      </c>
      <c r="N4096" s="3">
        <v>1.2797771435880301</v>
      </c>
      <c r="O4096" s="3">
        <v>0.51160299009561006</v>
      </c>
      <c r="P4096" s="3">
        <v>1.06421012207521E-2</v>
      </c>
      <c r="Q4096" s="2" t="s">
        <v>20</v>
      </c>
      <c r="R4096" s="2" t="s">
        <v>193</v>
      </c>
    </row>
    <row r="4097" spans="1:18" hidden="1">
      <c r="A4097" s="2" t="s">
        <v>8350</v>
      </c>
      <c r="B4097" s="2" t="s">
        <v>8351</v>
      </c>
      <c r="C4097" s="3">
        <v>1.06798065289067E-4</v>
      </c>
      <c r="D4097" s="3">
        <v>8.0860988877317795E-4</v>
      </c>
      <c r="E4097" s="3">
        <v>1.1531378581278101E-5</v>
      </c>
      <c r="F4097" s="3">
        <v>1.2870720714892899E-4</v>
      </c>
      <c r="G4097" s="3">
        <v>7.5329687752571798E-3</v>
      </c>
      <c r="H4097" s="3">
        <v>2.7875756686081901</v>
      </c>
      <c r="I4097" s="3">
        <v>-1.1437373799361199E-2</v>
      </c>
      <c r="J4097" s="3">
        <v>1.57734643760716E-3</v>
      </c>
      <c r="K4097" s="3">
        <v>-1.7394127909498E-2</v>
      </c>
      <c r="L4097" s="3">
        <v>1.95068902756101</v>
      </c>
      <c r="M4097" s="3">
        <v>30.843101668958798</v>
      </c>
      <c r="N4097" s="3">
        <v>1.36787325686114</v>
      </c>
      <c r="O4097" s="3">
        <v>0.35470791295919202</v>
      </c>
      <c r="P4097" s="3">
        <v>1.5702241940750001E-2</v>
      </c>
      <c r="Q4097" s="2" t="s">
        <v>20</v>
      </c>
      <c r="R4097" s="2" t="s">
        <v>733</v>
      </c>
    </row>
    <row r="4098" spans="1:18" hidden="1">
      <c r="A4098" s="2" t="s">
        <v>8352</v>
      </c>
      <c r="B4098" s="2" t="s">
        <v>8353</v>
      </c>
      <c r="C4098" s="3">
        <v>8.5876869439180904E-5</v>
      </c>
      <c r="D4098" s="3">
        <v>-2.63533637381444E-4</v>
      </c>
      <c r="E4098" s="3">
        <v>-3.7588684876224301E-6</v>
      </c>
      <c r="F4098" s="3">
        <v>1.0776721037341599E-4</v>
      </c>
      <c r="G4098" s="3">
        <v>5.4415754309525399E-3</v>
      </c>
      <c r="H4098" s="3">
        <v>2.0059756053622899</v>
      </c>
      <c r="I4098" s="3">
        <v>-1.3527301907822999E-2</v>
      </c>
      <c r="J4098" s="3">
        <v>-5.14046906697471E-4</v>
      </c>
      <c r="K4098" s="3">
        <v>-1.9484055954610599E-2</v>
      </c>
      <c r="L4098" s="3">
        <v>1.9505931455476</v>
      </c>
      <c r="M4098" s="3">
        <v>30.841585641213801</v>
      </c>
      <c r="N4098" s="3">
        <v>1.36755757321698</v>
      </c>
      <c r="O4098" s="3">
        <v>0.35457906614982698</v>
      </c>
      <c r="P4098" s="3">
        <v>1.5703037624407699E-2</v>
      </c>
      <c r="Q4098" s="2" t="s">
        <v>20</v>
      </c>
      <c r="R4098" s="2" t="s">
        <v>733</v>
      </c>
    </row>
    <row r="4099" spans="1:18" hidden="1">
      <c r="A4099" s="2" t="s">
        <v>8354</v>
      </c>
      <c r="B4099" s="2" t="s">
        <v>8355</v>
      </c>
      <c r="C4099" s="3">
        <v>1.5618229982777501E-4</v>
      </c>
      <c r="D4099" s="3">
        <v>0.27269404338154302</v>
      </c>
      <c r="E4099" s="3">
        <v>3.1366994686068003E-2</v>
      </c>
      <c r="F4099" s="3">
        <v>9.6809405033305697E-5</v>
      </c>
      <c r="G4099" s="3">
        <v>1.5611148380656401E-2</v>
      </c>
      <c r="H4099" s="3">
        <v>5.8630661671223301</v>
      </c>
      <c r="I4099" s="3">
        <v>1.56049058732677E-2</v>
      </c>
      <c r="J4099" s="3">
        <v>9.6555260430064103E-3</v>
      </c>
      <c r="K4099" s="3">
        <v>9.6492831638483895E-3</v>
      </c>
      <c r="L4099" s="3">
        <v>3.5407909623815202E-2</v>
      </c>
      <c r="M4099" s="3">
        <v>0.55984820798325896</v>
      </c>
      <c r="N4099" s="3">
        <v>3.07824391199805E-3</v>
      </c>
      <c r="O4099" s="3">
        <v>5.4520612215207404E-3</v>
      </c>
      <c r="P4099" s="3">
        <v>3.5384136580154598E-4</v>
      </c>
      <c r="Q4099" s="2" t="s">
        <v>30</v>
      </c>
      <c r="R4099" s="2" t="s">
        <v>86</v>
      </c>
    </row>
    <row r="4100" spans="1:18" hidden="1">
      <c r="A4100" s="2" t="s">
        <v>8356</v>
      </c>
      <c r="B4100" s="2" t="s">
        <v>8357</v>
      </c>
      <c r="C4100" s="3">
        <v>2.4135353485883499E-4</v>
      </c>
      <c r="D4100" s="3">
        <v>0.19827768185387501</v>
      </c>
      <c r="E4100" s="3">
        <v>1.0888244581395101E-2</v>
      </c>
      <c r="F4100" s="3">
        <v>1.8278960488395799E-4</v>
      </c>
      <c r="G4100" s="3">
        <v>2.4097023254013E-2</v>
      </c>
      <c r="H4100" s="3">
        <v>9.1926469480570798</v>
      </c>
      <c r="I4100" s="3">
        <v>7.8779643438164904E-2</v>
      </c>
      <c r="J4100" s="3">
        <v>7.3499427310717097E-2</v>
      </c>
      <c r="K4100" s="3">
        <v>7.2823981012071201E-2</v>
      </c>
      <c r="L4100" s="3">
        <v>0.370689361624089</v>
      </c>
      <c r="M4100" s="3">
        <v>5.8611134356296697</v>
      </c>
      <c r="N4100" s="3">
        <v>1.6661456105937798E-2</v>
      </c>
      <c r="O4100" s="3">
        <v>1.9411749426475802E-2</v>
      </c>
      <c r="P4100" s="3">
        <v>2.0638365361618201E-3</v>
      </c>
      <c r="Q4100" s="2" t="s">
        <v>20</v>
      </c>
      <c r="R4100" s="2" t="s">
        <v>206</v>
      </c>
    </row>
    <row r="4101" spans="1:18" hidden="1">
      <c r="A4101" s="2" t="s">
        <v>8358</v>
      </c>
      <c r="B4101" s="2" t="s">
        <v>8359</v>
      </c>
      <c r="C4101" s="3">
        <v>1.5470458514172999E-4</v>
      </c>
      <c r="D4101" s="3">
        <v>0.158654665894566</v>
      </c>
      <c r="E4101" s="3">
        <v>-0.23080571514744699</v>
      </c>
      <c r="F4101" s="3">
        <v>9.5123807598707801E-5</v>
      </c>
      <c r="G4101" s="3">
        <v>1.5471406990595999E-2</v>
      </c>
      <c r="H4101" s="3">
        <v>5.8090922215215697</v>
      </c>
      <c r="I4101" s="3">
        <v>1.5453524190034399E-2</v>
      </c>
      <c r="J4101" s="3">
        <v>9.5157846529460004E-3</v>
      </c>
      <c r="K4101" s="3">
        <v>9.49790078907942E-3</v>
      </c>
      <c r="L4101" s="3">
        <v>5.99779691274238E-2</v>
      </c>
      <c r="M4101" s="3">
        <v>0.94833495936960499</v>
      </c>
      <c r="N4101" s="3">
        <v>-4.12285486382648E-4</v>
      </c>
      <c r="O4101" s="3">
        <v>3.4085355060898898E-5</v>
      </c>
      <c r="P4101" s="3">
        <v>6.0100738493369004E-4</v>
      </c>
      <c r="Q4101" s="2" t="s">
        <v>30</v>
      </c>
      <c r="R4101" s="2" t="s">
        <v>6154</v>
      </c>
    </row>
    <row r="4102" spans="1:18" hidden="1">
      <c r="A4102" s="2" t="s">
        <v>8360</v>
      </c>
      <c r="B4102" s="2" t="s">
        <v>8361</v>
      </c>
      <c r="C4102" s="3">
        <v>2.04156301138669E-4</v>
      </c>
      <c r="D4102" s="3">
        <v>4.9377052119254097E-2</v>
      </c>
      <c r="E4102" s="3">
        <v>6.5637636083376496E-4</v>
      </c>
      <c r="F4102" s="3">
        <v>1.57276066282876E-4</v>
      </c>
      <c r="G4102" s="3">
        <v>1.99259830211907E-2</v>
      </c>
      <c r="H4102" s="3">
        <v>7.54321630373411</v>
      </c>
      <c r="I4102" s="3">
        <v>1.95269090613737E-2</v>
      </c>
      <c r="J4102" s="3">
        <v>1.3970360683540701E-2</v>
      </c>
      <c r="K4102" s="3">
        <v>1.35712629268259E-2</v>
      </c>
      <c r="L4102" s="3">
        <v>0.28293225463925797</v>
      </c>
      <c r="M4102" s="3">
        <v>4.4735517409339796</v>
      </c>
      <c r="N4102" s="3">
        <v>0.21284070416239201</v>
      </c>
      <c r="O4102" s="3">
        <v>0.4082250914212</v>
      </c>
      <c r="P4102" s="3">
        <v>2.18100262215838E-3</v>
      </c>
      <c r="Q4102" s="2" t="s">
        <v>30</v>
      </c>
      <c r="R4102" s="2" t="s">
        <v>602</v>
      </c>
    </row>
    <row r="4103" spans="1:18" hidden="1">
      <c r="A4103" s="2" t="s">
        <v>8362</v>
      </c>
      <c r="B4103" s="2" t="s">
        <v>8363</v>
      </c>
      <c r="C4103" s="3">
        <v>1.87981728752066E-4</v>
      </c>
      <c r="D4103" s="3">
        <v>4.3650255335464502E-2</v>
      </c>
      <c r="E4103" s="3">
        <v>5.8093160976757099E-4</v>
      </c>
      <c r="F4103" s="3">
        <v>1.4108997009777799E-4</v>
      </c>
      <c r="G4103" s="3">
        <v>1.8308970922917001E-2</v>
      </c>
      <c r="H4103" s="3">
        <v>6.9104761612948504</v>
      </c>
      <c r="I4103" s="3">
        <v>1.7909676652339002E-2</v>
      </c>
      <c r="J4103" s="3">
        <v>1.2353348585266899E-2</v>
      </c>
      <c r="K4103" s="3">
        <v>1.1954030504157699E-2</v>
      </c>
      <c r="L4103" s="3">
        <v>0.283007475908858</v>
      </c>
      <c r="M4103" s="3">
        <v>4.4747410936361103</v>
      </c>
      <c r="N4103" s="3">
        <v>0.21264720971560599</v>
      </c>
      <c r="O4103" s="3">
        <v>0.40726660707422502</v>
      </c>
      <c r="P4103" s="3">
        <v>2.1833484853824902E-3</v>
      </c>
      <c r="Q4103" s="2" t="s">
        <v>30</v>
      </c>
      <c r="R4103" s="2" t="s">
        <v>602</v>
      </c>
    </row>
    <row r="4104" spans="1:18" hidden="1">
      <c r="A4104" s="2" t="s">
        <v>8364</v>
      </c>
      <c r="B4104" s="2" t="s">
        <v>8365</v>
      </c>
      <c r="C4104" s="3">
        <v>1.5772345824364601E-4</v>
      </c>
      <c r="D4104" s="3">
        <v>0.24500668041481899</v>
      </c>
      <c r="E4104" s="3">
        <v>8.8628321579463903E-2</v>
      </c>
      <c r="F4104" s="3">
        <v>9.7586510454656799E-5</v>
      </c>
      <c r="G4104" s="3">
        <v>1.5703307541132E-2</v>
      </c>
      <c r="H4104" s="3">
        <v>5.89867689777794</v>
      </c>
      <c r="I4104" s="3">
        <v>1.5759943917581499E-2</v>
      </c>
      <c r="J4104" s="3">
        <v>9.8123078682603206E-3</v>
      </c>
      <c r="K4104" s="3">
        <v>9.80432110428975E-3</v>
      </c>
      <c r="L4104" s="3">
        <v>4.0049144176996197E-2</v>
      </c>
      <c r="M4104" s="3">
        <v>0.63323256969888797</v>
      </c>
      <c r="N4104" s="3">
        <v>1.09983863281697E-3</v>
      </c>
      <c r="O4104" s="3">
        <v>5.4573990177940197E-4</v>
      </c>
      <c r="P4104" s="3">
        <v>4.0121195322005801E-4</v>
      </c>
      <c r="Q4104" s="2" t="s">
        <v>30</v>
      </c>
      <c r="R4104" s="2" t="s">
        <v>221</v>
      </c>
    </row>
    <row r="4105" spans="1:18" hidden="1">
      <c r="A4105" s="2" t="s">
        <v>8366</v>
      </c>
      <c r="B4105" s="2" t="s">
        <v>8367</v>
      </c>
      <c r="C4105" s="3">
        <v>1.5388675535775101E-4</v>
      </c>
      <c r="D4105" s="3">
        <v>0.31107842228305899</v>
      </c>
      <c r="E4105" s="3">
        <v>4.1901885492372899E-2</v>
      </c>
      <c r="F4105" s="3">
        <v>9.4464532812821298E-5</v>
      </c>
      <c r="G4105" s="3">
        <v>1.53834993621388E-2</v>
      </c>
      <c r="H4105" s="3">
        <v>5.7751526965513102</v>
      </c>
      <c r="I4105" s="3">
        <v>1.53789259652148E-2</v>
      </c>
      <c r="J4105" s="3">
        <v>9.4278770244887507E-3</v>
      </c>
      <c r="K4105" s="3">
        <v>9.4233033552049098E-3</v>
      </c>
      <c r="L4105" s="3">
        <v>3.03070748375792E-2</v>
      </c>
      <c r="M4105" s="3">
        <v>0.47919692851964002</v>
      </c>
      <c r="N4105" s="3">
        <v>2.24998873289481E-3</v>
      </c>
      <c r="O4105" s="3">
        <v>3.9758307244083402E-3</v>
      </c>
      <c r="P4105" s="3">
        <v>3.03091958286642E-4</v>
      </c>
      <c r="Q4105" s="2" t="s">
        <v>30</v>
      </c>
      <c r="R4105" s="2" t="s">
        <v>512</v>
      </c>
    </row>
    <row r="4106" spans="1:18" hidden="1">
      <c r="A4106" s="2" t="s">
        <v>8368</v>
      </c>
      <c r="B4106" s="2" t="s">
        <v>8369</v>
      </c>
      <c r="C4106" s="3">
        <v>1.6105426327664199E-4</v>
      </c>
      <c r="D4106" s="3">
        <v>0.64622932560903001</v>
      </c>
      <c r="E4106" s="3">
        <v>5.6859935030242302E-2</v>
      </c>
      <c r="F4106" s="3">
        <v>1.01604307963961E-4</v>
      </c>
      <c r="G4106" s="3">
        <v>1.6101321413210499E-2</v>
      </c>
      <c r="H4106" s="3">
        <v>6.0526085740886701</v>
      </c>
      <c r="I4106" s="3">
        <v>1.61000943763367E-2</v>
      </c>
      <c r="J4106" s="3">
        <v>1.01456990755605E-2</v>
      </c>
      <c r="K4106" s="3">
        <v>1.0144471965634101E-2</v>
      </c>
      <c r="L4106" s="3">
        <v>1.56998431880182E-2</v>
      </c>
      <c r="M4106" s="3">
        <v>0.24823631690808301</v>
      </c>
      <c r="N4106" s="3">
        <v>1.78433180941278E-3</v>
      </c>
      <c r="O4106" s="3">
        <v>9.3178528537182503E-3</v>
      </c>
      <c r="P4106" s="3">
        <v>1.5658780517227401E-4</v>
      </c>
      <c r="Q4106" s="2" t="s">
        <v>187</v>
      </c>
      <c r="R4106" s="2" t="s">
        <v>602</v>
      </c>
    </row>
    <row r="4107" spans="1:18" hidden="1">
      <c r="A4107" s="2" t="s">
        <v>8370</v>
      </c>
      <c r="B4107" s="2" t="s">
        <v>8371</v>
      </c>
      <c r="C4107" s="3">
        <v>2.21769600427282E-4</v>
      </c>
      <c r="D4107" s="3">
        <v>0.16888302574518699</v>
      </c>
      <c r="E4107" s="3">
        <v>1.03386510916191E-2</v>
      </c>
      <c r="F4107" s="3">
        <v>1.6314573918709699E-4</v>
      </c>
      <c r="G4107" s="3">
        <v>2.2140944831084398E-2</v>
      </c>
      <c r="H4107" s="3">
        <v>8.4160010636819393</v>
      </c>
      <c r="I4107" s="3">
        <v>2.2095641841390901E-2</v>
      </c>
      <c r="J4107" s="3">
        <v>1.6185322493434399E-2</v>
      </c>
      <c r="K4107" s="3">
        <v>1.61400168310122E-2</v>
      </c>
      <c r="L4107" s="3">
        <v>9.5837473434748605E-2</v>
      </c>
      <c r="M4107" s="3">
        <v>1.51532350624843</v>
      </c>
      <c r="N4107" s="3">
        <v>1.5655158830686199E-2</v>
      </c>
      <c r="O4107" s="3">
        <v>1.92486150034646E-2</v>
      </c>
      <c r="P4107" s="3">
        <v>9.5106516463721496E-4</v>
      </c>
      <c r="Q4107" s="2" t="s">
        <v>187</v>
      </c>
      <c r="R4107" s="2" t="s">
        <v>602</v>
      </c>
    </row>
    <row r="4108" spans="1:18" hidden="1">
      <c r="A4108" s="2" t="s">
        <v>8372</v>
      </c>
      <c r="B4108" s="2" t="s">
        <v>8373</v>
      </c>
      <c r="C4108" s="3">
        <v>1.511124323695E-4</v>
      </c>
      <c r="D4108" s="3">
        <v>0.60271937752821902</v>
      </c>
      <c r="E4108" s="3">
        <v>4.91499764772486E-2</v>
      </c>
      <c r="F4108" s="3">
        <v>9.16670979778399E-5</v>
      </c>
      <c r="G4108" s="3">
        <v>1.51069598259208E-2</v>
      </c>
      <c r="H4108" s="3">
        <v>5.6684566269394203</v>
      </c>
      <c r="I4108" s="3">
        <v>1.51058121546699E-2</v>
      </c>
      <c r="J4108" s="3">
        <v>9.1513374882707596E-3</v>
      </c>
      <c r="K4108" s="3">
        <v>9.1501897486745403E-3</v>
      </c>
      <c r="L4108" s="3">
        <v>1.51834134250019E-2</v>
      </c>
      <c r="M4108" s="3">
        <v>0.24007084539492099</v>
      </c>
      <c r="N4108" s="3">
        <v>1.8619210311335301E-3</v>
      </c>
      <c r="O4108" s="3">
        <v>1.08477313635205E-2</v>
      </c>
      <c r="P4108" s="3">
        <v>1.5132003984604699E-4</v>
      </c>
      <c r="Q4108" s="2" t="s">
        <v>187</v>
      </c>
      <c r="R4108" s="2" t="s">
        <v>602</v>
      </c>
    </row>
    <row r="4109" spans="1:18" hidden="1">
      <c r="A4109" s="2" t="s">
        <v>8374</v>
      </c>
      <c r="B4109" s="2" t="s">
        <v>8375</v>
      </c>
      <c r="C4109" s="3">
        <v>-3.6793278647607997E-5</v>
      </c>
      <c r="D4109" s="3">
        <v>-2.4343965983439301E-2</v>
      </c>
      <c r="E4109" s="3">
        <v>-2.428195085682E-4</v>
      </c>
      <c r="F4109" s="3">
        <v>-6.6947207689285794E-5</v>
      </c>
      <c r="G4109" s="3">
        <v>-5.7407664185347203E-3</v>
      </c>
      <c r="H4109" s="3">
        <v>-2.0736380955340699</v>
      </c>
      <c r="I4109" s="3">
        <v>-6.9782258314554603E-3</v>
      </c>
      <c r="J4109" s="3">
        <v>-1.1767850578822099E-2</v>
      </c>
      <c r="K4109" s="3">
        <v>-1.2933917765611799E-2</v>
      </c>
      <c r="L4109" s="3">
        <v>0.48339907255980802</v>
      </c>
      <c r="M4109" s="3">
        <v>7.6432104405099697</v>
      </c>
      <c r="N4109" s="3">
        <v>0.48169065266432598</v>
      </c>
      <c r="O4109" s="3">
        <v>0.71309267237465901</v>
      </c>
      <c r="P4109" s="3">
        <v>2.5946770074169799E-3</v>
      </c>
      <c r="Q4109" s="2" t="s">
        <v>7392</v>
      </c>
      <c r="R4109" s="2" t="s">
        <v>1300</v>
      </c>
    </row>
    <row r="4110" spans="1:18" hidden="1">
      <c r="A4110" s="2" t="s">
        <v>8376</v>
      </c>
      <c r="B4110" s="2" t="s">
        <v>8377</v>
      </c>
      <c r="C4110" s="3">
        <v>-6.3600627847828199E-5</v>
      </c>
      <c r="D4110" s="3">
        <v>-2.9881265922525602E-2</v>
      </c>
      <c r="E4110" s="3">
        <v>-2.9786401651103397E-4</v>
      </c>
      <c r="F4110" s="3">
        <v>-9.3433631684613198E-5</v>
      </c>
      <c r="G4110" s="3">
        <v>-8.3879103260392808E-3</v>
      </c>
      <c r="H4110" s="3">
        <v>-3.0153198715173999</v>
      </c>
      <c r="I4110" s="3">
        <v>-9.6588910075690003E-3</v>
      </c>
      <c r="J4110" s="3">
        <v>-1.4447946485175301E-2</v>
      </c>
      <c r="K4110" s="3">
        <v>-1.5614582977208099E-2</v>
      </c>
      <c r="L4110" s="3">
        <v>0.48351186066330099</v>
      </c>
      <c r="M4110" s="3">
        <v>7.6449937770100096</v>
      </c>
      <c r="N4110" s="3">
        <v>0.48154633888642101</v>
      </c>
      <c r="O4110" s="3">
        <v>0.71233300737413296</v>
      </c>
      <c r="P4110" s="3">
        <v>2.5987159909982198E-3</v>
      </c>
      <c r="Q4110" s="2" t="s">
        <v>7392</v>
      </c>
      <c r="R4110" s="2" t="s">
        <v>1300</v>
      </c>
    </row>
    <row r="4111" spans="1:18" hidden="1">
      <c r="A4111" s="2" t="s">
        <v>8378</v>
      </c>
      <c r="B4111" s="2" t="s">
        <v>8379</v>
      </c>
      <c r="C4111" s="3">
        <v>-2.4725802383161502E-5</v>
      </c>
      <c r="D4111" s="3">
        <v>-1.05178229478603E-2</v>
      </c>
      <c r="E4111" s="3">
        <v>-1.11271528576874E-4</v>
      </c>
      <c r="F4111" s="3">
        <v>-2.7414059185818802E-5</v>
      </c>
      <c r="G4111" s="3">
        <v>-4.6692716011871201E-3</v>
      </c>
      <c r="H4111" s="3">
        <v>-1.68988248366914</v>
      </c>
      <c r="I4111" s="3">
        <v>-9.7550647706667899E-3</v>
      </c>
      <c r="J4111" s="3">
        <v>-1.06248939388371E-2</v>
      </c>
      <c r="K4111" s="3">
        <v>-1.5710990320005901E-2</v>
      </c>
      <c r="L4111" s="3">
        <v>1.01017995753566</v>
      </c>
      <c r="M4111" s="3">
        <v>15.9723475623243</v>
      </c>
      <c r="N4111" s="3">
        <v>0.95486186580934196</v>
      </c>
      <c r="O4111" s="3">
        <v>0.64452363086581899</v>
      </c>
      <c r="P4111" s="3">
        <v>6.0353098190454998E-3</v>
      </c>
      <c r="Q4111" s="2" t="s">
        <v>34</v>
      </c>
      <c r="R4111" s="2" t="s">
        <v>74</v>
      </c>
    </row>
    <row r="4112" spans="1:18" hidden="1">
      <c r="A4112" s="2" t="s">
        <v>8380</v>
      </c>
      <c r="B4112" s="2" t="s">
        <v>8381</v>
      </c>
      <c r="C4112" s="3">
        <v>-9.0830048005010499E-5</v>
      </c>
      <c r="D4112" s="3">
        <v>-1.8053315413058001E-2</v>
      </c>
      <c r="E4112" s="3">
        <v>-1.64647687667169E-4</v>
      </c>
      <c r="F4112" s="3">
        <v>-8.7153502562596096E-5</v>
      </c>
      <c r="G4112" s="3">
        <v>-1.1525555246446099E-2</v>
      </c>
      <c r="H4112" s="3">
        <v>-4.1198010214830703</v>
      </c>
      <c r="I4112" s="3">
        <v>-1.62032224678588E-2</v>
      </c>
      <c r="J4112" s="3">
        <v>-1.7481177584096098E-2</v>
      </c>
      <c r="K4112" s="3">
        <v>-2.2159123967546698E-2</v>
      </c>
      <c r="L4112" s="3">
        <v>0.96830843444145898</v>
      </c>
      <c r="M4112" s="3">
        <v>15.310300651934201</v>
      </c>
      <c r="N4112" s="3">
        <v>1.0617323469148201</v>
      </c>
      <c r="O4112" s="3">
        <v>0.86727716096011498</v>
      </c>
      <c r="P4112" s="3">
        <v>3.5349396203692399E-3</v>
      </c>
      <c r="Q4112" s="2" t="s">
        <v>38</v>
      </c>
      <c r="R4112" s="2" t="s">
        <v>247</v>
      </c>
    </row>
    <row r="4113" spans="1:18" hidden="1">
      <c r="A4113" s="2" t="s">
        <v>8382</v>
      </c>
      <c r="B4113" s="2" t="s">
        <v>8383</v>
      </c>
      <c r="C4113" s="3">
        <v>-1.11590915380239E-4</v>
      </c>
      <c r="D4113" s="3">
        <v>-2.02022130579727E-2</v>
      </c>
      <c r="E4113" s="3">
        <v>-1.84279682499715E-4</v>
      </c>
      <c r="F4113" s="3">
        <v>-1.07945041497044E-4</v>
      </c>
      <c r="G4113" s="3">
        <v>-1.3600457205379401E-2</v>
      </c>
      <c r="H4113" s="3">
        <v>-4.8432871787499296</v>
      </c>
      <c r="I4113" s="3">
        <v>-1.8275408994217202E-2</v>
      </c>
      <c r="J4113" s="3">
        <v>-1.95560795430294E-2</v>
      </c>
      <c r="K4113" s="3">
        <v>-2.4231310338018699E-2</v>
      </c>
      <c r="L4113" s="3">
        <v>0.96801669633474896</v>
      </c>
      <c r="M4113" s="3">
        <v>15.305687867446901</v>
      </c>
      <c r="N4113" s="3">
        <v>1.06121734516553</v>
      </c>
      <c r="O4113" s="3">
        <v>0.86695833230908204</v>
      </c>
      <c r="P4113" s="3">
        <v>3.5381166066727498E-3</v>
      </c>
      <c r="Q4113" s="2" t="s">
        <v>38</v>
      </c>
      <c r="R4113" s="2" t="s">
        <v>247</v>
      </c>
    </row>
    <row r="4114" spans="1:18" hidden="1">
      <c r="A4114" s="2" t="s">
        <v>8384</v>
      </c>
      <c r="B4114" s="2" t="s">
        <v>8385</v>
      </c>
      <c r="C4114" s="3">
        <v>7.1455035672718804E-4</v>
      </c>
      <c r="D4114" s="3">
        <v>3.8136776650628798E-2</v>
      </c>
      <c r="E4114" s="3">
        <v>6.1845124186730299E-4</v>
      </c>
      <c r="F4114" s="3">
        <v>7.1580725546072197E-4</v>
      </c>
      <c r="G4114" s="3">
        <v>6.9105951150505898E-2</v>
      </c>
      <c r="H4114" s="3">
        <v>28.678853486377399</v>
      </c>
      <c r="I4114" s="3">
        <v>5.5497041836605199E-2</v>
      </c>
      <c r="J4114" s="3">
        <v>6.3150328812855899E-2</v>
      </c>
      <c r="K4114" s="3">
        <v>4.95406112588581E-2</v>
      </c>
      <c r="L4114" s="3">
        <v>1.65589056965607</v>
      </c>
      <c r="M4114" s="3">
        <v>26.181928780534399</v>
      </c>
      <c r="N4114" s="3">
        <v>1.0211044062614301</v>
      </c>
      <c r="O4114" s="3">
        <v>0.27430408576992699</v>
      </c>
      <c r="P4114" s="3">
        <v>1.4135280323620899E-2</v>
      </c>
      <c r="Q4114" s="2" t="s">
        <v>181</v>
      </c>
      <c r="R4114" s="2" t="s">
        <v>1369</v>
      </c>
    </row>
    <row r="4115" spans="1:18" hidden="1">
      <c r="A4115" s="2" t="s">
        <v>8386</v>
      </c>
      <c r="B4115" s="2" t="s">
        <v>8387</v>
      </c>
      <c r="C4115" s="3">
        <v>6.1144392127945001E-4</v>
      </c>
      <c r="D4115" s="3">
        <v>5.33144351409644E-2</v>
      </c>
      <c r="E4115" s="3">
        <v>5.97623528735615E-4</v>
      </c>
      <c r="F4115" s="3">
        <v>6.0484744426381805E-4</v>
      </c>
      <c r="G4115" s="3">
        <v>5.9098667189640901E-2</v>
      </c>
      <c r="H4115" s="3">
        <v>24.066362689442698</v>
      </c>
      <c r="I4115" s="3">
        <v>5.4140092221843801E-2</v>
      </c>
      <c r="J4115" s="3">
        <v>5.3143044851990902E-2</v>
      </c>
      <c r="K4115" s="3">
        <v>4.8184173851062398E-2</v>
      </c>
      <c r="L4115" s="3">
        <v>0.99678529297890195</v>
      </c>
      <c r="M4115" s="3">
        <v>15.760559319857901</v>
      </c>
      <c r="N4115" s="3">
        <v>0.88923950106892502</v>
      </c>
      <c r="O4115" s="3">
        <v>0.57410257013816202</v>
      </c>
      <c r="P4115" s="3">
        <v>6.5185287455720104E-3</v>
      </c>
      <c r="Q4115" s="2" t="s">
        <v>20</v>
      </c>
      <c r="R4115" s="2" t="s">
        <v>1369</v>
      </c>
    </row>
    <row r="4116" spans="1:18" hidden="1">
      <c r="A4116" s="2" t="s">
        <v>8388</v>
      </c>
      <c r="B4116" s="2" t="s">
        <v>8389</v>
      </c>
      <c r="C4116" s="3">
        <v>1.34363039200699E-3</v>
      </c>
      <c r="D4116" s="3">
        <v>5.9687748660239202E-2</v>
      </c>
      <c r="E4116" s="3">
        <v>9.9616750338791995E-4</v>
      </c>
      <c r="F4116" s="3">
        <v>1.3591101246640399E-3</v>
      </c>
      <c r="G4116" s="3">
        <v>0.131464556162631</v>
      </c>
      <c r="H4116" s="3">
        <v>61.531582154985699</v>
      </c>
      <c r="I4116" s="3">
        <v>0.109489912964933</v>
      </c>
      <c r="J4116" s="3">
        <v>0.12550893382498099</v>
      </c>
      <c r="K4116" s="3">
        <v>0.10353298360954399</v>
      </c>
      <c r="L4116" s="3">
        <v>2.1027587175287201</v>
      </c>
      <c r="M4116" s="3">
        <v>33.247534585826997</v>
      </c>
      <c r="N4116" s="3">
        <v>1.2599179695998</v>
      </c>
      <c r="O4116" s="3">
        <v>0.25897682224401503</v>
      </c>
      <c r="P4116" s="3">
        <v>1.8138475885900798E-2</v>
      </c>
      <c r="Q4116" s="2" t="s">
        <v>34</v>
      </c>
      <c r="R4116" s="2" t="s">
        <v>1369</v>
      </c>
    </row>
    <row r="4117" spans="1:18" hidden="1">
      <c r="A4117" s="2" t="s">
        <v>8390</v>
      </c>
      <c r="B4117" s="2" t="s">
        <v>8391</v>
      </c>
      <c r="C4117" s="3">
        <v>2.4876052989765299E-4</v>
      </c>
      <c r="D4117" s="3">
        <v>0.244002182486668</v>
      </c>
      <c r="E4117" s="3">
        <v>-2.9156908692028201E-2</v>
      </c>
      <c r="F4117" s="3">
        <v>1.88817530543919E-4</v>
      </c>
      <c r="G4117" s="3">
        <v>2.4890993341948501E-2</v>
      </c>
      <c r="H4117" s="3">
        <v>9.5094674844118998</v>
      </c>
      <c r="I4117" s="3">
        <v>2.4861132772424601E-2</v>
      </c>
      <c r="J4117" s="3">
        <v>1.8935371004298499E-2</v>
      </c>
      <c r="K4117" s="3">
        <v>1.8905508663813499E-2</v>
      </c>
      <c r="L4117" s="3">
        <v>7.76032853941096E-2</v>
      </c>
      <c r="M4117" s="3">
        <v>1.2270156787873201</v>
      </c>
      <c r="N4117" s="3">
        <v>-6.4942999288109104E-3</v>
      </c>
      <c r="O4117" s="3">
        <v>5.0519577500065804E-3</v>
      </c>
      <c r="P4117" s="3">
        <v>7.7566779897181401E-4</v>
      </c>
      <c r="Q4117" s="2" t="s">
        <v>30</v>
      </c>
      <c r="R4117" s="2" t="s">
        <v>602</v>
      </c>
    </row>
    <row r="4118" spans="1:18" hidden="1">
      <c r="A4118" s="2" t="s">
        <v>8392</v>
      </c>
      <c r="B4118" s="2" t="s">
        <v>8393</v>
      </c>
      <c r="C4118" s="3">
        <v>-6.1332402391276798E-4</v>
      </c>
      <c r="D4118" s="3">
        <v>-6.8833310924433899E-2</v>
      </c>
      <c r="E4118" s="3">
        <v>-7.6074262382269501E-4</v>
      </c>
      <c r="F4118" s="3">
        <v>-6.1855981815713695E-4</v>
      </c>
      <c r="G4118" s="3">
        <v>-6.3430687677195299E-2</v>
      </c>
      <c r="H4118" s="3">
        <v>-20.673304058572199</v>
      </c>
      <c r="I4118" s="3">
        <v>-6.8519523895593806E-2</v>
      </c>
      <c r="J4118" s="3">
        <v>-6.9386310014845298E-2</v>
      </c>
      <c r="K4118" s="3">
        <v>-7.4475451119571101E-2</v>
      </c>
      <c r="L4118" s="3">
        <v>1.0080338877061801</v>
      </c>
      <c r="M4118" s="3">
        <v>15.938415218929601</v>
      </c>
      <c r="N4118" s="3">
        <v>0.91208653021415298</v>
      </c>
      <c r="O4118" s="3">
        <v>0.59057772315007695</v>
      </c>
      <c r="P4118" s="3">
        <v>6.4633298555886098E-3</v>
      </c>
      <c r="Q4118" s="2" t="s">
        <v>38</v>
      </c>
      <c r="R4118" s="2" t="s">
        <v>1028</v>
      </c>
    </row>
    <row r="4119" spans="1:18" hidden="1">
      <c r="A4119" s="2" t="s">
        <v>8394</v>
      </c>
      <c r="B4119" s="2" t="s">
        <v>8395</v>
      </c>
      <c r="C4119" s="3">
        <v>5.1723107455174905E-4</v>
      </c>
      <c r="D4119" s="3">
        <v>3.5728918687722502E-2</v>
      </c>
      <c r="E4119" s="3">
        <v>4.2285676021794197E-4</v>
      </c>
      <c r="F4119" s="3">
        <v>5.1880896906752799E-4</v>
      </c>
      <c r="G4119" s="3">
        <v>4.93616235330036E-2</v>
      </c>
      <c r="H4119" s="3">
        <v>19.736759114782501</v>
      </c>
      <c r="I4119" s="3">
        <v>4.1989330463776398E-2</v>
      </c>
      <c r="J4119" s="3">
        <v>4.3406001195353497E-2</v>
      </c>
      <c r="K4119" s="3">
        <v>3.6033267542157098E-2</v>
      </c>
      <c r="L4119" s="3">
        <v>1.2148702728658001</v>
      </c>
      <c r="M4119" s="3">
        <v>19.208785619431001</v>
      </c>
      <c r="N4119" s="3">
        <v>1.02649420037608</v>
      </c>
      <c r="O4119" s="3">
        <v>0.51500142537708304</v>
      </c>
      <c r="P4119" s="3">
        <v>8.4780425169232506E-3</v>
      </c>
      <c r="Q4119" s="2" t="s">
        <v>24</v>
      </c>
      <c r="R4119" s="2" t="s">
        <v>341</v>
      </c>
    </row>
    <row r="4120" spans="1:18" hidden="1">
      <c r="A4120" s="2" t="s">
        <v>8396</v>
      </c>
      <c r="B4120" s="2" t="s">
        <v>8397</v>
      </c>
      <c r="C4120" s="3">
        <v>1.65530667258369E-4</v>
      </c>
      <c r="D4120" s="3">
        <v>0.52476787743876296</v>
      </c>
      <c r="E4120" s="3">
        <v>-5.5578450750541401E-2</v>
      </c>
      <c r="F4120" s="3">
        <v>1.0586083777891299E-4</v>
      </c>
      <c r="G4120" s="3">
        <v>1.6557455093492102E-2</v>
      </c>
      <c r="H4120" s="3">
        <v>6.2292924696130303</v>
      </c>
      <c r="I4120" s="3">
        <v>3.2568040866087798E-2</v>
      </c>
      <c r="J4120" s="3">
        <v>2.6625176394705401E-2</v>
      </c>
      <c r="K4120" s="3">
        <v>2.66124177691562E-2</v>
      </c>
      <c r="L4120" s="3">
        <v>5.0737054494751098E-2</v>
      </c>
      <c r="M4120" s="3">
        <v>0.80222326985748504</v>
      </c>
      <c r="N4120" s="3">
        <v>-1.90754377149291E-3</v>
      </c>
      <c r="O4120" s="3">
        <v>6.3570822870848598E-4</v>
      </c>
      <c r="P4120" s="3">
        <v>3.9664364857056798E-4</v>
      </c>
      <c r="Q4120" s="2" t="s">
        <v>30</v>
      </c>
      <c r="R4120" s="2" t="s">
        <v>102</v>
      </c>
    </row>
    <row r="4121" spans="1:18" hidden="1">
      <c r="A4121" s="2" t="s">
        <v>8398</v>
      </c>
      <c r="B4121" s="2" t="s">
        <v>8399</v>
      </c>
      <c r="C4121" s="3">
        <v>1.09953158878163E-3</v>
      </c>
      <c r="D4121" s="3">
        <v>4.7053416677327403E-2</v>
      </c>
      <c r="E4121" s="3">
        <v>8.7617230095528699E-4</v>
      </c>
      <c r="F4121" s="3">
        <v>1.10885720025287E-3</v>
      </c>
      <c r="G4121" s="3">
        <v>0.10729239675169799</v>
      </c>
      <c r="H4121" s="3">
        <v>47.906082778876801</v>
      </c>
      <c r="I4121" s="3">
        <v>8.4221638503256799E-2</v>
      </c>
      <c r="J4121" s="3">
        <v>0.10133677441404799</v>
      </c>
      <c r="K4121" s="3">
        <v>7.8264642746672705E-2</v>
      </c>
      <c r="L4121" s="3">
        <v>2.15365390167038</v>
      </c>
      <c r="M4121" s="3">
        <v>34.0522581049335</v>
      </c>
      <c r="N4121" s="3">
        <v>1.1565850039262999</v>
      </c>
      <c r="O4121" s="3">
        <v>0.208045598091358</v>
      </c>
      <c r="P4121" s="3">
        <v>1.9205315876695401E-2</v>
      </c>
      <c r="Q4121" s="2" t="s">
        <v>34</v>
      </c>
      <c r="R4121" s="2" t="s">
        <v>21</v>
      </c>
    </row>
    <row r="4122" spans="1:18" hidden="1">
      <c r="A4122" s="2" t="s">
        <v>8400</v>
      </c>
      <c r="B4122" s="2" t="s">
        <v>8401</v>
      </c>
      <c r="C4122" s="3">
        <v>4.2085470160274099E-4</v>
      </c>
      <c r="D4122" s="3">
        <v>4.2935673763894899E-2</v>
      </c>
      <c r="E4122" s="3">
        <v>4.7236082941575402E-4</v>
      </c>
      <c r="F4122" s="3">
        <v>4.0473619072765599E-4</v>
      </c>
      <c r="G4122" s="3">
        <v>4.04075616007896E-2</v>
      </c>
      <c r="H4122" s="3">
        <v>15.8884390229733</v>
      </c>
      <c r="I4122" s="3">
        <v>3.7201077720316902E-2</v>
      </c>
      <c r="J4122" s="3">
        <v>3.4451939263139601E-2</v>
      </c>
      <c r="K4122" s="3">
        <v>3.1245264363710699E-2</v>
      </c>
      <c r="L4122" s="3">
        <v>0.80240825968150098</v>
      </c>
      <c r="M4122" s="3">
        <v>12.687188569627001</v>
      </c>
      <c r="N4122" s="3">
        <v>0.72935639701013999</v>
      </c>
      <c r="O4122" s="3">
        <v>0.59599697221193104</v>
      </c>
      <c r="P4122" s="3">
        <v>5.1107325477090498E-3</v>
      </c>
      <c r="Q4122" s="2" t="s">
        <v>20</v>
      </c>
      <c r="R4122" s="2" t="s">
        <v>533</v>
      </c>
    </row>
    <row r="4123" spans="1:18" hidden="1">
      <c r="A4123" s="2" t="s">
        <v>8402</v>
      </c>
      <c r="B4123" s="2" t="s">
        <v>8403</v>
      </c>
      <c r="C4123" s="3">
        <v>3.8839615799928201E-4</v>
      </c>
      <c r="D4123" s="3">
        <v>3.8919625982282102E-2</v>
      </c>
      <c r="E4123" s="3">
        <v>4.2815015384359002E-4</v>
      </c>
      <c r="F4123" s="3">
        <v>3.7224950237423201E-4</v>
      </c>
      <c r="G4123" s="3">
        <v>3.7162794413643001E-2</v>
      </c>
      <c r="H4123" s="3">
        <v>14.5245473385745</v>
      </c>
      <c r="I4123" s="3">
        <v>3.3960759734275002E-2</v>
      </c>
      <c r="J4123" s="3">
        <v>3.1207172075992998E-2</v>
      </c>
      <c r="K4123" s="3">
        <v>2.8004946635617999E-2</v>
      </c>
      <c r="L4123" s="3">
        <v>0.80183638173192695</v>
      </c>
      <c r="M4123" s="3">
        <v>12.678146385305601</v>
      </c>
      <c r="N4123" s="3">
        <v>0.728883822552437</v>
      </c>
      <c r="O4123" s="3">
        <v>0.59607423338138399</v>
      </c>
      <c r="P4123" s="3">
        <v>5.1066017575697601E-3</v>
      </c>
      <c r="Q4123" s="2" t="s">
        <v>20</v>
      </c>
      <c r="R4123" s="2" t="s">
        <v>533</v>
      </c>
    </row>
    <row r="4124" spans="1:18" hidden="1">
      <c r="A4124" s="2" t="s">
        <v>8404</v>
      </c>
      <c r="B4124" s="2" t="s">
        <v>8405</v>
      </c>
      <c r="C4124" s="3">
        <v>-1.3612215568331999E-3</v>
      </c>
      <c r="D4124" s="3">
        <v>-9.4439977987901602E-2</v>
      </c>
      <c r="E4124" s="3">
        <v>-1.19294546553954E-3</v>
      </c>
      <c r="F4124" s="3">
        <v>-1.34845257623157E-3</v>
      </c>
      <c r="G4124" s="3">
        <v>-0.13891592800310901</v>
      </c>
      <c r="H4124" s="3">
        <v>-39.793847960592103</v>
      </c>
      <c r="I4124" s="3">
        <v>-0.15065774388748299</v>
      </c>
      <c r="J4124" s="3">
        <v>-0.14487155034075899</v>
      </c>
      <c r="K4124" s="3">
        <v>-0.15661406726010799</v>
      </c>
      <c r="L4124" s="3">
        <v>1.53400660850766</v>
      </c>
      <c r="M4124" s="3">
        <v>24.254774143172099</v>
      </c>
      <c r="N4124" s="3">
        <v>1.2144021208483</v>
      </c>
      <c r="O4124" s="3">
        <v>0.45209095120507897</v>
      </c>
      <c r="P4124" s="3">
        <v>1.13782879653056E-2</v>
      </c>
      <c r="Q4124" s="2" t="s">
        <v>181</v>
      </c>
      <c r="R4124" s="2" t="s">
        <v>86</v>
      </c>
    </row>
    <row r="4125" spans="1:18" hidden="1">
      <c r="A4125" s="2" t="s">
        <v>8406</v>
      </c>
      <c r="B4125" s="2" t="s">
        <v>8407</v>
      </c>
      <c r="C4125" s="3">
        <v>1.7541015896493199E-4</v>
      </c>
      <c r="D4125" s="3">
        <v>0.48971341593790402</v>
      </c>
      <c r="E4125" s="3">
        <v>-2.0128821303338099E-2</v>
      </c>
      <c r="F4125" s="3">
        <v>1.15510760117386E-4</v>
      </c>
      <c r="G4125" s="3">
        <v>1.7554272051735102E-2</v>
      </c>
      <c r="H4125" s="3">
        <v>6.6164330297664202</v>
      </c>
      <c r="I4125" s="3">
        <v>4.8089695992015201E-2</v>
      </c>
      <c r="J4125" s="3">
        <v>4.2170696545758703E-2</v>
      </c>
      <c r="K4125" s="3">
        <v>4.2134071475374797E-2</v>
      </c>
      <c r="L4125" s="3">
        <v>8.6113010534932893E-2</v>
      </c>
      <c r="M4125" s="3">
        <v>1.36156624732231</v>
      </c>
      <c r="N4125" s="3">
        <v>-5.76221008637085E-3</v>
      </c>
      <c r="O4125" s="3">
        <v>1.9242732139216401E-2</v>
      </c>
      <c r="P4125" s="3">
        <v>5.6688466989630404E-4</v>
      </c>
      <c r="Q4125" s="2" t="s">
        <v>30</v>
      </c>
      <c r="R4125" s="2" t="s">
        <v>86</v>
      </c>
    </row>
    <row r="4126" spans="1:18" hidden="1">
      <c r="A4126" s="2" t="s">
        <v>8408</v>
      </c>
      <c r="B4126" s="2" t="s">
        <v>8409</v>
      </c>
      <c r="C4126" s="3">
        <v>2.02461827464521E-4</v>
      </c>
      <c r="D4126" s="3">
        <v>0.827860934779166</v>
      </c>
      <c r="E4126" s="3">
        <v>-3.51399444451512E-2</v>
      </c>
      <c r="F4126" s="3">
        <v>1.42663244751085E-4</v>
      </c>
      <c r="G4126" s="3">
        <v>2.02555445839545E-2</v>
      </c>
      <c r="H4126" s="3">
        <v>7.6726318275848202</v>
      </c>
      <c r="I4126" s="3">
        <v>6.7676054688270398E-2</v>
      </c>
      <c r="J4126" s="3">
        <v>6.1747841751184099E-2</v>
      </c>
      <c r="K4126" s="3">
        <v>6.1720430719658402E-2</v>
      </c>
      <c r="L4126" s="3">
        <v>7.4587215264186296E-2</v>
      </c>
      <c r="M4126" s="3">
        <v>1.1793274228205299</v>
      </c>
      <c r="N4126" s="3">
        <v>-4.0694208463034802E-3</v>
      </c>
      <c r="O4126" s="3">
        <v>1.29870432251911E-2</v>
      </c>
      <c r="P4126" s="3">
        <v>5.1109818981902799E-4</v>
      </c>
      <c r="Q4126" s="2" t="s">
        <v>30</v>
      </c>
      <c r="R4126" s="2" t="s">
        <v>714</v>
      </c>
    </row>
    <row r="4127" spans="1:18" hidden="1">
      <c r="A4127" s="2" t="s">
        <v>8410</v>
      </c>
      <c r="B4127" s="2" t="s">
        <v>8411</v>
      </c>
      <c r="C4127" s="3">
        <v>1.54902205849072E-4</v>
      </c>
      <c r="D4127" s="3">
        <v>0.44826750501886697</v>
      </c>
      <c r="E4127" s="3">
        <v>-2.3818336354045601E-2</v>
      </c>
      <c r="F4127" s="3">
        <v>9.5107345463287394E-5</v>
      </c>
      <c r="G4127" s="3">
        <v>1.54994386366284E-2</v>
      </c>
      <c r="H4127" s="3">
        <v>5.8199170100496698</v>
      </c>
      <c r="I4127" s="3">
        <v>5.0376314397060397E-2</v>
      </c>
      <c r="J4127" s="3">
        <v>4.4469218026847702E-2</v>
      </c>
      <c r="K4127" s="3">
        <v>4.4420689170609998E-2</v>
      </c>
      <c r="L4127" s="3">
        <v>9.9202412686540994E-2</v>
      </c>
      <c r="M4127" s="3">
        <v>1.56852786736726</v>
      </c>
      <c r="N4127" s="3">
        <v>-4.0069197768958899E-3</v>
      </c>
      <c r="O4127" s="3">
        <v>1.17570765319911E-2</v>
      </c>
      <c r="P4127" s="3">
        <v>5.9526766240064E-4</v>
      </c>
      <c r="Q4127" s="2" t="s">
        <v>30</v>
      </c>
      <c r="R4127" s="2" t="s">
        <v>714</v>
      </c>
    </row>
    <row r="4128" spans="1:18" hidden="1">
      <c r="A4128" s="2" t="s">
        <v>8412</v>
      </c>
      <c r="B4128" s="2" t="s">
        <v>8413</v>
      </c>
      <c r="C4128" s="3">
        <v>1.31850536969551E-4</v>
      </c>
      <c r="D4128" s="3">
        <v>0.52080705199559096</v>
      </c>
      <c r="E4128" s="3">
        <v>-0.112771364721256</v>
      </c>
      <c r="F4128" s="3">
        <v>7.2256126107996002E-5</v>
      </c>
      <c r="G4128" s="3">
        <v>1.31865288001397E-2</v>
      </c>
      <c r="H4128" s="3">
        <v>4.9304597858861303</v>
      </c>
      <c r="I4128" s="3">
        <v>3.0926237137984799E-2</v>
      </c>
      <c r="J4128" s="3">
        <v>2.4982002924216099E-2</v>
      </c>
      <c r="K4128" s="3">
        <v>2.49706141224104E-2</v>
      </c>
      <c r="L4128" s="3">
        <v>4.79678660810983E-2</v>
      </c>
      <c r="M4128" s="3">
        <v>0.75843855657102899</v>
      </c>
      <c r="N4128" s="3">
        <v>-6.4120058140315595E-4</v>
      </c>
      <c r="O4128" s="3">
        <v>5.8022132708763701E-6</v>
      </c>
      <c r="P4128" s="3">
        <v>3.4857246133656998E-4</v>
      </c>
      <c r="Q4128" s="2" t="s">
        <v>30</v>
      </c>
      <c r="R4128" s="2" t="s">
        <v>71</v>
      </c>
    </row>
    <row r="4129" spans="1:18" hidden="1">
      <c r="A4129" s="2" t="s">
        <v>8414</v>
      </c>
      <c r="B4129" s="2" t="s">
        <v>8415</v>
      </c>
      <c r="C4129" s="3">
        <v>1.15368062621869E-4</v>
      </c>
      <c r="D4129" s="3">
        <v>0.61511034846458901</v>
      </c>
      <c r="E4129" s="3">
        <v>-5.6247389715545798E-2</v>
      </c>
      <c r="F4129" s="3">
        <v>5.5752720014424301E-5</v>
      </c>
      <c r="G4129" s="3">
        <v>1.1539089915213799E-2</v>
      </c>
      <c r="H4129" s="3">
        <v>4.3014677575247102</v>
      </c>
      <c r="I4129" s="3">
        <v>3.9640680021113497E-2</v>
      </c>
      <c r="J4129" s="3">
        <v>3.3699841596324102E-2</v>
      </c>
      <c r="K4129" s="3">
        <v>3.36850568036784E-2</v>
      </c>
      <c r="L4129" s="3">
        <v>5.4786660117886403E-2</v>
      </c>
      <c r="M4129" s="3">
        <v>0.86625315683015103</v>
      </c>
      <c r="N4129" s="3">
        <v>-9.9266252279447509E-4</v>
      </c>
      <c r="O4129" s="3">
        <v>7.9594773882987096E-4</v>
      </c>
      <c r="P4129" s="3">
        <v>3.4563419840702702E-4</v>
      </c>
      <c r="Q4129" s="2" t="s">
        <v>30</v>
      </c>
      <c r="R4129" s="2" t="s">
        <v>1838</v>
      </c>
    </row>
    <row r="4130" spans="1:18" hidden="1">
      <c r="A4130" s="2" t="s">
        <v>8416</v>
      </c>
      <c r="B4130" s="2" t="s">
        <v>8417</v>
      </c>
      <c r="C4130" s="3">
        <v>1.02565801251304E-4</v>
      </c>
      <c r="D4130" s="3">
        <v>0.53524503432227999</v>
      </c>
      <c r="E4130" s="3">
        <v>-4.5611068694429401E-2</v>
      </c>
      <c r="F4130" s="3">
        <v>4.2953390183590902E-5</v>
      </c>
      <c r="G4130" s="3">
        <v>1.0258750538869901E-2</v>
      </c>
      <c r="H4130" s="3">
        <v>3.81523212629391</v>
      </c>
      <c r="I4130" s="3">
        <v>3.5240664558822098E-2</v>
      </c>
      <c r="J4130" s="3">
        <v>2.9299802049452001E-2</v>
      </c>
      <c r="K4130" s="3">
        <v>2.9285041342785902E-2</v>
      </c>
      <c r="L4130" s="3">
        <v>5.4740913358591201E-2</v>
      </c>
      <c r="M4130" s="3">
        <v>0.86552983705542796</v>
      </c>
      <c r="N4130" s="3">
        <v>-9.4343945984879003E-4</v>
      </c>
      <c r="O4130" s="3">
        <v>8.0996128647021798E-4</v>
      </c>
      <c r="P4130" s="3">
        <v>3.3536323024597803E-4</v>
      </c>
      <c r="Q4130" s="2" t="s">
        <v>30</v>
      </c>
      <c r="R4130" s="2" t="s">
        <v>1838</v>
      </c>
    </row>
    <row r="4131" spans="1:18" hidden="1">
      <c r="A4131" s="2" t="s">
        <v>8418</v>
      </c>
      <c r="B4131" s="2" t="s">
        <v>8419</v>
      </c>
      <c r="C4131" s="3">
        <v>1.32767476223913E-4</v>
      </c>
      <c r="D4131" s="3">
        <v>0.51128789324314206</v>
      </c>
      <c r="E4131" s="3">
        <v>-1.7716825719233401E-2</v>
      </c>
      <c r="F4131" s="3">
        <v>7.2964828636435199E-5</v>
      </c>
      <c r="G4131" s="3">
        <v>1.32862664775301E-2</v>
      </c>
      <c r="H4131" s="3">
        <v>4.9686608316868597</v>
      </c>
      <c r="I4131" s="3">
        <v>4.9083869645749602E-2</v>
      </c>
      <c r="J4131" s="3">
        <v>4.3163302215642997E-2</v>
      </c>
      <c r="K4131" s="3">
        <v>4.3128245222590102E-2</v>
      </c>
      <c r="L4131" s="3">
        <v>8.4420739833784494E-2</v>
      </c>
      <c r="M4131" s="3">
        <v>1.3348090981563201</v>
      </c>
      <c r="N4131" s="3">
        <v>-4.1376735630028298E-3</v>
      </c>
      <c r="O4131" s="3">
        <v>1.34883551173619E-2</v>
      </c>
      <c r="P4131" s="3">
        <v>4.8804255582433702E-4</v>
      </c>
      <c r="Q4131" s="2" t="s">
        <v>30</v>
      </c>
      <c r="R4131" s="2" t="s">
        <v>1838</v>
      </c>
    </row>
    <row r="4132" spans="1:18" hidden="1">
      <c r="A4132" s="2" t="s">
        <v>8420</v>
      </c>
      <c r="B4132" s="2" t="s">
        <v>8421</v>
      </c>
      <c r="C4132" s="3">
        <v>1.2028645437379E-4</v>
      </c>
      <c r="D4132" s="3">
        <v>0.46211863709183598</v>
      </c>
      <c r="E4132" s="3">
        <v>-1.48677565656013E-2</v>
      </c>
      <c r="F4132" s="3">
        <v>6.0486585068442E-5</v>
      </c>
      <c r="G4132" s="3">
        <v>1.20380569732531E-2</v>
      </c>
      <c r="H4132" s="3">
        <v>4.4915753460899701</v>
      </c>
      <c r="I4132" s="3">
        <v>4.4470103611749003E-2</v>
      </c>
      <c r="J4132" s="3">
        <v>3.8548709502861503E-2</v>
      </c>
      <c r="K4132" s="3">
        <v>3.8514479237661298E-2</v>
      </c>
      <c r="L4132" s="3">
        <v>8.3417344397648294E-2</v>
      </c>
      <c r="M4132" s="3">
        <v>1.3189440232962799</v>
      </c>
      <c r="N4132" s="3">
        <v>-4.0910238264700201E-3</v>
      </c>
      <c r="O4132" s="3">
        <v>1.42848015930377E-2</v>
      </c>
      <c r="P4132" s="3">
        <v>4.7444113819322702E-4</v>
      </c>
      <c r="Q4132" s="2" t="s">
        <v>30</v>
      </c>
      <c r="R4132" s="2" t="s">
        <v>1838</v>
      </c>
    </row>
    <row r="4133" spans="1:18" hidden="1">
      <c r="A4133" s="2" t="s">
        <v>8422</v>
      </c>
      <c r="B4133" s="2" t="s">
        <v>8423</v>
      </c>
      <c r="C4133" s="3">
        <v>1.5980303516224199E-4</v>
      </c>
      <c r="D4133" s="3">
        <v>0.25590628120092701</v>
      </c>
      <c r="E4133" s="3">
        <v>2.33022972666946E-2</v>
      </c>
      <c r="F4133" s="3">
        <v>1.00502770802367E-4</v>
      </c>
      <c r="G4133" s="3">
        <v>1.5970416351358901E-2</v>
      </c>
      <c r="H4133" s="3">
        <v>6.0019564934314698</v>
      </c>
      <c r="I4133" s="3">
        <v>1.5962790542944898E-2</v>
      </c>
      <c r="J4133" s="3">
        <v>1.0014794013708901E-2</v>
      </c>
      <c r="K4133" s="3">
        <v>1.0007167751124899E-2</v>
      </c>
      <c r="L4133" s="3">
        <v>3.9134615870744002E-2</v>
      </c>
      <c r="M4133" s="3">
        <v>0.618772607536623</v>
      </c>
      <c r="N4133" s="3">
        <v>4.2977711163365798E-3</v>
      </c>
      <c r="O4133" s="3">
        <v>8.7000080935582206E-3</v>
      </c>
      <c r="P4133" s="3">
        <v>3.9044429406028398E-4</v>
      </c>
      <c r="Q4133" s="2" t="s">
        <v>30</v>
      </c>
      <c r="R4133" s="2" t="s">
        <v>451</v>
      </c>
    </row>
    <row r="4134" spans="1:18" hidden="1">
      <c r="A4134" s="2" t="s">
        <v>8424</v>
      </c>
      <c r="B4134" s="2" t="s">
        <v>8425</v>
      </c>
      <c r="C4134" s="3">
        <v>-3.97826188561456E-4</v>
      </c>
      <c r="D4134" s="3">
        <v>-4.5963707771084002E-2</v>
      </c>
      <c r="E4134" s="3">
        <v>-4.6500061647067E-4</v>
      </c>
      <c r="F4134" s="3">
        <v>-3.9575286517205398E-4</v>
      </c>
      <c r="G4134" s="3">
        <v>-4.2163240166079599E-2</v>
      </c>
      <c r="H4134" s="3">
        <v>-14.2666492773205</v>
      </c>
      <c r="I4134" s="3">
        <v>-4.7634142452124301E-2</v>
      </c>
      <c r="J4134" s="3">
        <v>-4.8118862503729598E-2</v>
      </c>
      <c r="K4134" s="3">
        <v>-5.3590091497157703E-2</v>
      </c>
      <c r="L4134" s="3">
        <v>1.0468881828110801</v>
      </c>
      <c r="M4134" s="3">
        <v>16.552755565988701</v>
      </c>
      <c r="N4134" s="3">
        <v>1.03481287549572</v>
      </c>
      <c r="O4134" s="3">
        <v>0.70482012143950101</v>
      </c>
      <c r="P4134" s="3">
        <v>5.6995310798047798E-3</v>
      </c>
      <c r="Q4134" s="2" t="s">
        <v>34</v>
      </c>
      <c r="R4134" s="2" t="s">
        <v>1369</v>
      </c>
    </row>
    <row r="4135" spans="1:18" hidden="1">
      <c r="A4135" s="2" t="s">
        <v>8426</v>
      </c>
      <c r="B4135" s="2" t="s">
        <v>8427</v>
      </c>
      <c r="C4135" s="3">
        <v>-1.03669908557265E-4</v>
      </c>
      <c r="D4135" s="3">
        <v>-1.8600572777618E-2</v>
      </c>
      <c r="E4135" s="3">
        <v>-1.6970127138389601E-4</v>
      </c>
      <c r="F4135" s="3">
        <v>-9.6958912998218195E-5</v>
      </c>
      <c r="G4135" s="3">
        <v>-1.29267558033298E-2</v>
      </c>
      <c r="H4135" s="3">
        <v>-4.6089768134766604</v>
      </c>
      <c r="I4135" s="3">
        <v>-1.80690304120379E-2</v>
      </c>
      <c r="J4135" s="3">
        <v>-1.8882378140979799E-2</v>
      </c>
      <c r="K4135" s="3">
        <v>-2.40249597094233E-2</v>
      </c>
      <c r="L4135" s="3">
        <v>1.0151503594395199</v>
      </c>
      <c r="M4135" s="3">
        <v>16.0509365168374</v>
      </c>
      <c r="N4135" s="3">
        <v>1.11268336335939</v>
      </c>
      <c r="O4135" s="3">
        <v>0.86663791516828304</v>
      </c>
      <c r="P4135" s="3">
        <v>3.7148562640153498E-3</v>
      </c>
      <c r="Q4135" s="2" t="s">
        <v>38</v>
      </c>
      <c r="R4135" s="2" t="s">
        <v>193</v>
      </c>
    </row>
    <row r="4136" spans="1:18" hidden="1">
      <c r="A4136" s="2" t="s">
        <v>8428</v>
      </c>
      <c r="B4136" s="2" t="s">
        <v>8429</v>
      </c>
      <c r="C4136" s="3">
        <v>-1.2030072215844E-4</v>
      </c>
      <c r="D4136" s="3">
        <v>-2.0234567912079102E-2</v>
      </c>
      <c r="E4136" s="3">
        <v>-1.8462489303209899E-4</v>
      </c>
      <c r="F4136" s="3">
        <v>-1.13580312227296E-4</v>
      </c>
      <c r="G4136" s="3">
        <v>-1.4590200821076E-2</v>
      </c>
      <c r="H4136" s="3">
        <v>-5.1864750187396202</v>
      </c>
      <c r="I4136" s="3">
        <v>-1.9734899073597899E-2</v>
      </c>
      <c r="J4136" s="3">
        <v>-2.0545823158725999E-2</v>
      </c>
      <c r="K4136" s="3">
        <v>-2.5690828520053E-2</v>
      </c>
      <c r="L4136" s="3">
        <v>1.0153823520225</v>
      </c>
      <c r="M4136" s="3">
        <v>16.054604641649899</v>
      </c>
      <c r="N4136" s="3">
        <v>1.1128414387302501</v>
      </c>
      <c r="O4136" s="3">
        <v>0.86648809085641998</v>
      </c>
      <c r="P4136" s="3">
        <v>3.71779182132618E-3</v>
      </c>
      <c r="Q4136" s="2" t="s">
        <v>38</v>
      </c>
      <c r="R4136" s="2" t="s">
        <v>193</v>
      </c>
    </row>
    <row r="4137" spans="1:18" hidden="1">
      <c r="A4137" s="2" t="s">
        <v>8430</v>
      </c>
      <c r="B4137" s="2" t="s">
        <v>8431</v>
      </c>
      <c r="C4137" s="3">
        <v>1.64142633191111E-4</v>
      </c>
      <c r="D4137" s="3">
        <v>0.53067300648156002</v>
      </c>
      <c r="E4137" s="3">
        <v>-2.25886042491403E-2</v>
      </c>
      <c r="F4137" s="3">
        <v>1.04310380288084E-4</v>
      </c>
      <c r="G4137" s="3">
        <v>1.64249257660623E-2</v>
      </c>
      <c r="H4137" s="3">
        <v>6.17792685210987</v>
      </c>
      <c r="I4137" s="3">
        <v>4.6037092940776098E-2</v>
      </c>
      <c r="J4137" s="3">
        <v>4.0109686707398298E-2</v>
      </c>
      <c r="K4137" s="3">
        <v>4.0081468923713899E-2</v>
      </c>
      <c r="L4137" s="3">
        <v>7.5582677501030995E-2</v>
      </c>
      <c r="M4137" s="3">
        <v>1.19506706278611</v>
      </c>
      <c r="N4137" s="3">
        <v>-4.6347721678335696E-3</v>
      </c>
      <c r="O4137" s="3">
        <v>1.70575862346895E-2</v>
      </c>
      <c r="P4137" s="3">
        <v>5.0054495213639502E-4</v>
      </c>
      <c r="Q4137" s="2" t="s">
        <v>30</v>
      </c>
      <c r="R4137" s="2" t="s">
        <v>6154</v>
      </c>
    </row>
    <row r="4138" spans="1:18" hidden="1">
      <c r="A4138" s="2" t="s">
        <v>8432</v>
      </c>
      <c r="B4138" s="2" t="s">
        <v>8433</v>
      </c>
      <c r="C4138" s="3">
        <v>1.8180924754101601E-4</v>
      </c>
      <c r="D4138" s="3">
        <v>0.460663583065897</v>
      </c>
      <c r="E4138" s="3">
        <v>4.0914318106379702E-2</v>
      </c>
      <c r="F4138" s="3">
        <v>1.22430879671525E-4</v>
      </c>
      <c r="G4138" s="3">
        <v>1.8174054565494199E-2</v>
      </c>
      <c r="H4138" s="3">
        <v>6.8578512215298399</v>
      </c>
      <c r="I4138" s="3">
        <v>1.81705521007158E-2</v>
      </c>
      <c r="J4138" s="3">
        <v>1.22184322278442E-2</v>
      </c>
      <c r="K4138" s="3">
        <v>1.22149295544993E-2</v>
      </c>
      <c r="L4138" s="3">
        <v>2.6523547067744499E-2</v>
      </c>
      <c r="M4138" s="3">
        <v>0.419374101803765</v>
      </c>
      <c r="N4138" s="3">
        <v>2.9863462947312298E-3</v>
      </c>
      <c r="O4138" s="3">
        <v>9.14476120214241E-3</v>
      </c>
      <c r="P4138" s="3">
        <v>2.6456486116314298E-4</v>
      </c>
      <c r="Q4138" s="2" t="s">
        <v>30</v>
      </c>
      <c r="R4138" s="2" t="s">
        <v>21</v>
      </c>
    </row>
    <row r="4139" spans="1:18" hidden="1">
      <c r="A4139" s="2" t="s">
        <v>8434</v>
      </c>
      <c r="B4139" s="2" t="s">
        <v>8435</v>
      </c>
      <c r="C4139" s="3">
        <v>1.19417790655685E-3</v>
      </c>
      <c r="D4139" s="3">
        <v>9.5525400741263797E-2</v>
      </c>
      <c r="E4139" s="3">
        <v>1.14518057963589E-3</v>
      </c>
      <c r="F4139" s="3">
        <v>1.19246674172376E-3</v>
      </c>
      <c r="G4139" s="3">
        <v>0.117183356260671</v>
      </c>
      <c r="H4139" s="3">
        <v>53.337139611726599</v>
      </c>
      <c r="I4139" s="3">
        <v>0.110434995852549</v>
      </c>
      <c r="J4139" s="3">
        <v>0.111227733923021</v>
      </c>
      <c r="K4139" s="3">
        <v>0.104478971647048</v>
      </c>
      <c r="L4139" s="3">
        <v>1.1643786161576899</v>
      </c>
      <c r="M4139" s="3">
        <v>18.410442429266201</v>
      </c>
      <c r="N4139" s="3">
        <v>0.97126807685113403</v>
      </c>
      <c r="O4139" s="3">
        <v>0.50193216732758095</v>
      </c>
      <c r="P4139" s="3">
        <v>8.2344372019913393E-3</v>
      </c>
      <c r="Q4139" s="2" t="s">
        <v>24</v>
      </c>
      <c r="R4139" s="2" t="s">
        <v>71</v>
      </c>
    </row>
    <row r="4140" spans="1:18" hidden="1">
      <c r="A4140" s="2" t="s">
        <v>8436</v>
      </c>
      <c r="B4140" s="2" t="s">
        <v>8437</v>
      </c>
      <c r="C4140" s="3">
        <v>1.19116897439005E-3</v>
      </c>
      <c r="D4140" s="3">
        <v>6.7876238669694194E-2</v>
      </c>
      <c r="E4140" s="3">
        <v>9.1069811862697905E-4</v>
      </c>
      <c r="F4140" s="3">
        <v>1.2037926083074101E-3</v>
      </c>
      <c r="G4140" s="3">
        <v>0.11632873955956299</v>
      </c>
      <c r="H4140" s="3">
        <v>52.860128566228298</v>
      </c>
      <c r="I4140" s="3">
        <v>0.103198031455376</v>
      </c>
      <c r="J4140" s="3">
        <v>0.11037311722191299</v>
      </c>
      <c r="K4140" s="3">
        <v>9.7241628945088407E-2</v>
      </c>
      <c r="L4140" s="3">
        <v>1.6260935989547201</v>
      </c>
      <c r="M4140" s="3">
        <v>25.710797306586599</v>
      </c>
      <c r="N4140" s="3">
        <v>1.21196162553095</v>
      </c>
      <c r="O4140" s="3">
        <v>0.40072081228940198</v>
      </c>
      <c r="P4140" s="3">
        <v>1.26140803117442E-2</v>
      </c>
      <c r="Q4140" s="2" t="s">
        <v>20</v>
      </c>
      <c r="R4140" s="2" t="s">
        <v>341</v>
      </c>
    </row>
    <row r="4141" spans="1:18" hidden="1">
      <c r="A4141" s="2" t="s">
        <v>8438</v>
      </c>
      <c r="B4141" s="2" t="s">
        <v>8439</v>
      </c>
      <c r="C4141" s="3">
        <v>1.8590416645788101E-4</v>
      </c>
      <c r="D4141" s="3">
        <v>1.05763114354421E-2</v>
      </c>
      <c r="E4141" s="3">
        <v>1.08296588138317E-4</v>
      </c>
      <c r="F4141" s="3">
        <v>1.83657130562438E-4</v>
      </c>
      <c r="G4141" s="3">
        <v>1.6376681836238999E-2</v>
      </c>
      <c r="H4141" s="3">
        <v>6.1592346559434796</v>
      </c>
      <c r="I4141" s="3">
        <v>1.1520003166998199E-2</v>
      </c>
      <c r="J4141" s="3">
        <v>1.0421059498589E-2</v>
      </c>
      <c r="K4141" s="3">
        <v>5.5640901954090403E-3</v>
      </c>
      <c r="L4141" s="3">
        <v>0.98532078619272701</v>
      </c>
      <c r="M4141" s="3">
        <v>15.579289551384001</v>
      </c>
      <c r="N4141" s="3">
        <v>0.96227034274423495</v>
      </c>
      <c r="O4141" s="3">
        <v>0.68800905522550504</v>
      </c>
      <c r="P4141" s="3">
        <v>5.5149819215093597E-3</v>
      </c>
      <c r="Q4141" s="2" t="s">
        <v>95</v>
      </c>
      <c r="R4141" s="2" t="s">
        <v>188</v>
      </c>
    </row>
    <row r="4142" spans="1:18">
      <c r="A4142" s="2" t="s">
        <v>8440</v>
      </c>
      <c r="B4142" s="2" t="s">
        <v>8441</v>
      </c>
      <c r="C4142" s="3">
        <v>1.5855567297442001E-4</v>
      </c>
      <c r="D4142" s="3">
        <v>9.3747328873765995E-3</v>
      </c>
      <c r="E4142" s="3">
        <v>5.5635225871205902E-4</v>
      </c>
      <c r="F4142" s="3">
        <v>1.08198976441609E-4</v>
      </c>
      <c r="G4142" s="3">
        <v>1.5131167126418099E-2</v>
      </c>
      <c r="H4142" s="3">
        <v>5.6777921384204602</v>
      </c>
      <c r="I4142" s="3">
        <v>1.0342024623311E-2</v>
      </c>
      <c r="J4142" s="3">
        <v>9.2378129662430992E-3</v>
      </c>
      <c r="K4142" s="3">
        <v>4.38611228865682E-3</v>
      </c>
      <c r="L4142" s="3">
        <v>0.98539479228065596</v>
      </c>
      <c r="M4142" s="3">
        <v>15.5804596903769</v>
      </c>
      <c r="N4142" s="3">
        <v>0.16492329535983699</v>
      </c>
      <c r="O4142" s="3">
        <v>2.0270185796525099E-2</v>
      </c>
      <c r="P4142" s="3">
        <v>9.7737806167560396E-3</v>
      </c>
      <c r="Q4142" s="2" t="s">
        <v>92</v>
      </c>
      <c r="R4142" s="2" t="s">
        <v>102</v>
      </c>
    </row>
    <row r="4143" spans="1:18" hidden="1">
      <c r="A4143" s="2" t="s">
        <v>8442</v>
      </c>
      <c r="B4143" s="2" t="s">
        <v>8443</v>
      </c>
      <c r="C4143" s="3">
        <v>5.5908498316069105E-4</v>
      </c>
      <c r="D4143" s="3">
        <v>2.5399645197845499E-2</v>
      </c>
      <c r="E4143" s="3">
        <v>3.8269036246683702E-4</v>
      </c>
      <c r="F4143" s="3">
        <v>5.7285969933609305E-4</v>
      </c>
      <c r="G4143" s="3">
        <v>5.3075876521236499E-2</v>
      </c>
      <c r="H4143" s="3">
        <v>21.370244101794601</v>
      </c>
      <c r="I4143" s="3">
        <v>3.59432710689278E-2</v>
      </c>
      <c r="J4143" s="3">
        <v>4.71202541835865E-2</v>
      </c>
      <c r="K4143" s="3">
        <v>2.99866281841643E-2</v>
      </c>
      <c r="L4143" s="3">
        <v>1.8551540313477799</v>
      </c>
      <c r="M4143" s="3">
        <v>29.332560747512002</v>
      </c>
      <c r="N4143" s="3">
        <v>1.23128928253765</v>
      </c>
      <c r="O4143" s="3">
        <v>0.31777190046627901</v>
      </c>
      <c r="P4143" s="3">
        <v>1.53546609030188E-2</v>
      </c>
      <c r="Q4143" s="2" t="s">
        <v>181</v>
      </c>
      <c r="R4143" s="2" t="s">
        <v>184</v>
      </c>
    </row>
    <row r="4144" spans="1:18" hidden="1">
      <c r="A4144" s="2" t="s">
        <v>8444</v>
      </c>
      <c r="B4144" s="2" t="s">
        <v>8445</v>
      </c>
      <c r="C4144" s="3">
        <v>-6.2418778095821401E-5</v>
      </c>
      <c r="D4144" s="3">
        <v>-7.3490986000691498E-3</v>
      </c>
      <c r="E4144" s="3">
        <v>-1.23303036896537E-4</v>
      </c>
      <c r="F4144" s="3">
        <v>-4.9546919539820403E-5</v>
      </c>
      <c r="G4144" s="3">
        <v>-9.0396240909414796E-3</v>
      </c>
      <c r="H4144" s="3">
        <v>-3.2457685693237899</v>
      </c>
      <c r="I4144" s="3">
        <v>-2.9802467472162E-2</v>
      </c>
      <c r="J4144" s="3">
        <v>-1.4995246428591499E-2</v>
      </c>
      <c r="K4144" s="3">
        <v>-3.5759329010820497E-2</v>
      </c>
      <c r="L4144" s="3">
        <v>2.0404198180781501</v>
      </c>
      <c r="M4144" s="3">
        <v>32.261870040366802</v>
      </c>
      <c r="N4144" s="3">
        <v>1.2161295298163599</v>
      </c>
      <c r="O4144" s="3">
        <v>0.25625706257081898</v>
      </c>
      <c r="P4144" s="3">
        <v>1.7633008393114401E-2</v>
      </c>
      <c r="Q4144" s="2" t="s">
        <v>34</v>
      </c>
      <c r="R4144" s="2" t="s">
        <v>301</v>
      </c>
    </row>
    <row r="4145" spans="1:18" hidden="1">
      <c r="A4145" s="2" t="s">
        <v>8446</v>
      </c>
      <c r="B4145" s="2" t="s">
        <v>8447</v>
      </c>
      <c r="C4145" s="3">
        <v>4.9030637511245296E-4</v>
      </c>
      <c r="D4145" s="3">
        <v>4.3452009980012002E-2</v>
      </c>
      <c r="E4145" s="3">
        <v>4.9810070282821795E-4</v>
      </c>
      <c r="F4145" s="3">
        <v>4.7632568658791802E-4</v>
      </c>
      <c r="G4145" s="3">
        <v>4.5643854779538098E-2</v>
      </c>
      <c r="H4145" s="3">
        <v>18.1236841347751</v>
      </c>
      <c r="I4145" s="3">
        <v>4.1638156344592198E-2</v>
      </c>
      <c r="J4145" s="3">
        <v>3.9876067235219498E-2</v>
      </c>
      <c r="K4145" s="3">
        <v>3.5682284213667301E-2</v>
      </c>
      <c r="L4145" s="3">
        <v>0.91770362875187195</v>
      </c>
      <c r="M4145" s="3">
        <v>14.510168419287499</v>
      </c>
      <c r="N4145" s="3">
        <v>0.79679133589930895</v>
      </c>
      <c r="O4145" s="3">
        <v>0.54550477338774095</v>
      </c>
      <c r="P4145" s="3">
        <v>6.1996371762655699E-3</v>
      </c>
      <c r="Q4145" s="2" t="s">
        <v>7392</v>
      </c>
      <c r="R4145" s="2" t="s">
        <v>661</v>
      </c>
    </row>
    <row r="4146" spans="1:18" hidden="1">
      <c r="A4146" s="2" t="s">
        <v>8448</v>
      </c>
      <c r="B4146" s="2" t="s">
        <v>8449</v>
      </c>
      <c r="C4146" s="3">
        <v>-4.5772022042346198E-4</v>
      </c>
      <c r="D4146" s="3">
        <v>-3.8691768439306599E-2</v>
      </c>
      <c r="E4146" s="3">
        <v>-4.5791485801654802E-4</v>
      </c>
      <c r="F4146" s="3">
        <v>-4.46440949182518E-4</v>
      </c>
      <c r="G4146" s="3">
        <v>-4.8508249985520203E-2</v>
      </c>
      <c r="H4146" s="3">
        <v>-16.2302372099536</v>
      </c>
      <c r="I4146" s="3">
        <v>-5.8403247880212103E-2</v>
      </c>
      <c r="J4146" s="3">
        <v>-5.4463872323170202E-2</v>
      </c>
      <c r="K4146" s="3">
        <v>-6.4359461424723402E-2</v>
      </c>
      <c r="L4146" s="3">
        <v>1.40763460860168</v>
      </c>
      <c r="M4146" s="3">
        <v>22.256657382304802</v>
      </c>
      <c r="N4146" s="3">
        <v>1.1893886247561301</v>
      </c>
      <c r="O4146" s="3">
        <v>0.51501862001889798</v>
      </c>
      <c r="P4146" s="3">
        <v>9.8230854577940705E-3</v>
      </c>
      <c r="Q4146" s="2" t="s">
        <v>20</v>
      </c>
      <c r="R4146" s="2" t="s">
        <v>193</v>
      </c>
    </row>
    <row r="4147" spans="1:18" hidden="1">
      <c r="A4147" s="2" t="s">
        <v>8450</v>
      </c>
      <c r="B4147" s="2" t="s">
        <v>8451</v>
      </c>
      <c r="C4147" s="3">
        <v>-5.0693814071514501E-4</v>
      </c>
      <c r="D4147" s="3">
        <v>-4.2189246397322903E-2</v>
      </c>
      <c r="E4147" s="3">
        <v>-4.9942815420410001E-4</v>
      </c>
      <c r="F4147" s="3">
        <v>-4.9567856083485202E-4</v>
      </c>
      <c r="G4147" s="3">
        <v>-5.3429281378349999E-2</v>
      </c>
      <c r="H4147" s="3">
        <v>-17.7222110354889</v>
      </c>
      <c r="I4147" s="3">
        <v>-6.3324215792626107E-2</v>
      </c>
      <c r="J4147" s="3">
        <v>-5.9384903716000102E-2</v>
      </c>
      <c r="K4147" s="3">
        <v>-6.9280429372131594E-2</v>
      </c>
      <c r="L4147" s="3">
        <v>1.4075838936949701</v>
      </c>
      <c r="M4147" s="3">
        <v>22.255855509222101</v>
      </c>
      <c r="N4147" s="3">
        <v>1.18905798994526</v>
      </c>
      <c r="O4147" s="3">
        <v>0.51476941468194903</v>
      </c>
      <c r="P4147" s="3">
        <v>9.8252549045973296E-3</v>
      </c>
      <c r="Q4147" s="2" t="s">
        <v>20</v>
      </c>
      <c r="R4147" s="2" t="s">
        <v>193</v>
      </c>
    </row>
    <row r="4148" spans="1:18" hidden="1">
      <c r="A4148" s="2" t="s">
        <v>8452</v>
      </c>
      <c r="B4148" s="2" t="s">
        <v>8453</v>
      </c>
      <c r="C4148" s="3">
        <v>-6.8316832011714802E-4</v>
      </c>
      <c r="D4148" s="3">
        <v>-5.37752204584101E-2</v>
      </c>
      <c r="E4148" s="3">
        <v>-6.9740055735316203E-4</v>
      </c>
      <c r="F4148" s="3">
        <v>-6.7270880921042105E-4</v>
      </c>
      <c r="G4148" s="3">
        <v>-7.2536979024850207E-2</v>
      </c>
      <c r="H4148" s="3">
        <v>-23.2683598438968</v>
      </c>
      <c r="I4148" s="3">
        <v>-8.3570067456328903E-2</v>
      </c>
      <c r="J4148" s="3">
        <v>-7.8791107449022194E-2</v>
      </c>
      <c r="K4148" s="3">
        <v>-8.9526332102896095E-2</v>
      </c>
      <c r="L4148" s="3">
        <v>1.4651935738684601</v>
      </c>
      <c r="M4148" s="3">
        <v>23.166744532332501</v>
      </c>
      <c r="N4148" s="3">
        <v>1.12550241801358</v>
      </c>
      <c r="O4148" s="3">
        <v>0.426989407397454</v>
      </c>
      <c r="P4148" s="3">
        <v>1.11141305061624E-2</v>
      </c>
      <c r="Q4148" s="2" t="s">
        <v>20</v>
      </c>
      <c r="R4148" s="2" t="s">
        <v>116</v>
      </c>
    </row>
    <row r="4149" spans="1:18" hidden="1">
      <c r="A4149" s="2" t="s">
        <v>8454</v>
      </c>
      <c r="B4149" s="2" t="s">
        <v>8455</v>
      </c>
      <c r="C4149" s="3">
        <v>-1.2777582287523399E-3</v>
      </c>
      <c r="D4149" s="3">
        <v>-0.112268748571171</v>
      </c>
      <c r="E4149" s="3">
        <v>-1.5296592496018299E-3</v>
      </c>
      <c r="F4149" s="3">
        <v>-1.28445201486209E-3</v>
      </c>
      <c r="G4149" s="3">
        <v>-0.129817788965465</v>
      </c>
      <c r="H4149" s="3">
        <v>-37.758160846756503</v>
      </c>
      <c r="I4149" s="3">
        <v>-0.13712689538547501</v>
      </c>
      <c r="J4149" s="3">
        <v>-0.13577341130311499</v>
      </c>
      <c r="K4149" s="3">
        <v>-0.143082954752005</v>
      </c>
      <c r="L4149" s="3">
        <v>1.2093606905847301</v>
      </c>
      <c r="M4149" s="3">
        <v>19.1216714746094</v>
      </c>
      <c r="N4149" s="3">
        <v>0.88760559803405104</v>
      </c>
      <c r="O4149" s="3">
        <v>0.38858283346648298</v>
      </c>
      <c r="P4149" s="3">
        <v>9.4758922976293201E-3</v>
      </c>
      <c r="Q4149" s="2" t="s">
        <v>38</v>
      </c>
      <c r="R4149" s="2" t="s">
        <v>158</v>
      </c>
    </row>
    <row r="4150" spans="1:18" hidden="1">
      <c r="A4150" s="2" t="s">
        <v>8456</v>
      </c>
      <c r="B4150" s="2" t="s">
        <v>8457</v>
      </c>
      <c r="C4150" s="3">
        <v>-1.29440005386642E-3</v>
      </c>
      <c r="D4150" s="3">
        <v>-0.11362479833596</v>
      </c>
      <c r="E4150" s="3">
        <v>-1.54887114639975E-3</v>
      </c>
      <c r="F4150" s="3">
        <v>-1.30110987247072E-3</v>
      </c>
      <c r="G4150" s="3">
        <v>-0.13148135217492801</v>
      </c>
      <c r="H4150" s="3">
        <v>-38.135439982139701</v>
      </c>
      <c r="I4150" s="3">
        <v>-0.138793068080101</v>
      </c>
      <c r="J4150" s="3">
        <v>-0.137436974512578</v>
      </c>
      <c r="K4150" s="3">
        <v>-0.14474912760829001</v>
      </c>
      <c r="L4150" s="3">
        <v>1.2095684791115</v>
      </c>
      <c r="M4150" s="3">
        <v>19.124956899690599</v>
      </c>
      <c r="N4150" s="3">
        <v>0.88733639871878001</v>
      </c>
      <c r="O4150" s="3">
        <v>0.388213750122609</v>
      </c>
      <c r="P4150" s="3">
        <v>9.4803805471183906E-3</v>
      </c>
      <c r="Q4150" s="2" t="s">
        <v>38</v>
      </c>
      <c r="R4150" s="2" t="s">
        <v>158</v>
      </c>
    </row>
    <row r="4151" spans="1:18" hidden="1">
      <c r="A4151" s="2" t="s">
        <v>8458</v>
      </c>
      <c r="B4151" s="2" t="s">
        <v>8459</v>
      </c>
      <c r="C4151" s="3">
        <v>9.8338912360549789E-4</v>
      </c>
      <c r="D4151" s="3">
        <v>4.8558394325514301E-2</v>
      </c>
      <c r="E4151" s="3">
        <v>8.0717313222904304E-4</v>
      </c>
      <c r="F4151" s="3">
        <v>9.9010780494110601E-4</v>
      </c>
      <c r="G4151" s="3">
        <v>9.5778850527371007E-2</v>
      </c>
      <c r="H4151" s="3">
        <v>41.825251887022397</v>
      </c>
      <c r="I4151" s="3">
        <v>7.8828627535321202E-2</v>
      </c>
      <c r="J4151" s="3">
        <v>8.9823228189720897E-2</v>
      </c>
      <c r="K4151" s="3">
        <v>7.2872000384549607E-2</v>
      </c>
      <c r="L4151" s="3">
        <v>1.8497981541066899</v>
      </c>
      <c r="M4151" s="3">
        <v>29.247876892761401</v>
      </c>
      <c r="N4151" s="3">
        <v>1.1128124141306599</v>
      </c>
      <c r="O4151" s="3">
        <v>0.26106610026861299</v>
      </c>
      <c r="P4151" s="3">
        <v>1.5933918483142701E-2</v>
      </c>
      <c r="Q4151" s="2" t="s">
        <v>20</v>
      </c>
      <c r="R4151" s="2" t="s">
        <v>89</v>
      </c>
    </row>
    <row r="4152" spans="1:18" hidden="1">
      <c r="A4152" s="2" t="s">
        <v>8460</v>
      </c>
      <c r="B4152" s="2" t="s">
        <v>8461</v>
      </c>
      <c r="C4152" s="3">
        <v>2.4337973846848599E-4</v>
      </c>
      <c r="D4152" s="3">
        <v>0.83387846197048898</v>
      </c>
      <c r="E4152" s="3">
        <v>-2.80221312024782E-2</v>
      </c>
      <c r="F4152" s="3">
        <v>1.8343250880210901E-4</v>
      </c>
      <c r="G4152" s="3">
        <v>2.43530776072176E-2</v>
      </c>
      <c r="H4152" s="3">
        <v>9.2947211842538504</v>
      </c>
      <c r="I4152" s="3">
        <v>8.3649502412286303E-2</v>
      </c>
      <c r="J4152" s="3">
        <v>7.7736644368844296E-2</v>
      </c>
      <c r="K4152" s="3">
        <v>7.7693877532136704E-2</v>
      </c>
      <c r="L4152" s="3">
        <v>9.3222991016160106E-2</v>
      </c>
      <c r="M4152" s="3">
        <v>1.4739849095224</v>
      </c>
      <c r="N4152" s="3">
        <v>-6.5653305013219703E-3</v>
      </c>
      <c r="O4152" s="3">
        <v>3.0600305878657901E-2</v>
      </c>
      <c r="P4152" s="3">
        <v>6.2766244214612502E-4</v>
      </c>
      <c r="Q4152" s="2" t="s">
        <v>30</v>
      </c>
      <c r="R4152" s="2" t="s">
        <v>206</v>
      </c>
    </row>
    <row r="4153" spans="1:18" hidden="1">
      <c r="A4153" s="2" t="s">
        <v>8462</v>
      </c>
      <c r="B4153" s="2" t="s">
        <v>8463</v>
      </c>
      <c r="C4153" s="3">
        <v>1.91521271473376E-4</v>
      </c>
      <c r="D4153" s="3">
        <v>0.66270461901844102</v>
      </c>
      <c r="E4153" s="3">
        <v>-2.4970146790890001E-2</v>
      </c>
      <c r="F4153" s="3">
        <v>1.3165000840003899E-4</v>
      </c>
      <c r="G4153" s="3">
        <v>1.9164296476095001E-2</v>
      </c>
      <c r="H4153" s="3">
        <v>7.2447028915557699</v>
      </c>
      <c r="I4153" s="3">
        <v>6.4018127265574903E-2</v>
      </c>
      <c r="J4153" s="3">
        <v>5.8100382322174397E-2</v>
      </c>
      <c r="K4153" s="3">
        <v>5.80625026735948E-2</v>
      </c>
      <c r="L4153" s="3">
        <v>8.7671612140306707E-2</v>
      </c>
      <c r="M4153" s="3">
        <v>1.38620990251119</v>
      </c>
      <c r="N4153" s="3">
        <v>-5.2897863392873503E-3</v>
      </c>
      <c r="O4153" s="3">
        <v>2.34859213158355E-2</v>
      </c>
      <c r="P4153" s="3">
        <v>5.59821045999744E-4</v>
      </c>
      <c r="Q4153" s="2" t="s">
        <v>30</v>
      </c>
      <c r="R4153" s="2" t="s">
        <v>2129</v>
      </c>
    </row>
    <row r="4154" spans="1:18" hidden="1">
      <c r="A4154" s="2" t="s">
        <v>8464</v>
      </c>
      <c r="B4154" s="2" t="s">
        <v>8465</v>
      </c>
      <c r="C4154" s="3">
        <v>1.7781475713439599E-4</v>
      </c>
      <c r="D4154" s="3">
        <v>0.59972869365466597</v>
      </c>
      <c r="E4154" s="3">
        <v>-4.5620949492156899E-2</v>
      </c>
      <c r="F4154" s="3">
        <v>1.18104074345694E-4</v>
      </c>
      <c r="G4154" s="3">
        <v>1.77874421595276E-2</v>
      </c>
      <c r="H4154" s="3">
        <v>6.7071937509041799</v>
      </c>
      <c r="I4154" s="3">
        <v>5.4219708365987898E-2</v>
      </c>
      <c r="J4154" s="3">
        <v>4.8296076248908998E-2</v>
      </c>
      <c r="K4154" s="3">
        <v>4.8264084124793903E-2</v>
      </c>
      <c r="L4154" s="3">
        <v>8.0529874191276801E-2</v>
      </c>
      <c r="M4154" s="3">
        <v>1.2732891106562201</v>
      </c>
      <c r="N4154" s="3">
        <v>-2.5935058243168798E-3</v>
      </c>
      <c r="O4154" s="3">
        <v>3.7409364222834498E-3</v>
      </c>
      <c r="P4154" s="3">
        <v>5.2593897065967502E-4</v>
      </c>
      <c r="Q4154" s="2" t="s">
        <v>30</v>
      </c>
      <c r="R4154" s="2" t="s">
        <v>2129</v>
      </c>
    </row>
    <row r="4155" spans="1:18" hidden="1">
      <c r="A4155" s="2" t="s">
        <v>8466</v>
      </c>
      <c r="B4155" s="2" t="s">
        <v>8467</v>
      </c>
      <c r="C4155" s="3">
        <v>5.9031245700477296E-4</v>
      </c>
      <c r="D4155" s="3">
        <v>2.6249169271603201E-2</v>
      </c>
      <c r="E4155" s="3">
        <v>3.8132825889259302E-4</v>
      </c>
      <c r="F4155" s="3">
        <v>6.0893385124461796E-4</v>
      </c>
      <c r="G4155" s="3">
        <v>5.6011406804626102E-2</v>
      </c>
      <c r="H4155" s="3">
        <v>22.676963417042</v>
      </c>
      <c r="I4155" s="3">
        <v>3.7859270588924701E-2</v>
      </c>
      <c r="J4155" s="3">
        <v>5.0055784466976103E-2</v>
      </c>
      <c r="K4155" s="3">
        <v>3.1902564022035E-2</v>
      </c>
      <c r="L4155" s="3">
        <v>1.9069473760880999</v>
      </c>
      <c r="M4155" s="3">
        <v>30.151485432600602</v>
      </c>
      <c r="N4155" s="3">
        <v>1.31266915838711</v>
      </c>
      <c r="O4155" s="3">
        <v>0.34181285173762799</v>
      </c>
      <c r="P4155" s="3">
        <v>1.5502754201688E-2</v>
      </c>
      <c r="Q4155" s="2" t="s">
        <v>34</v>
      </c>
      <c r="R4155" s="2" t="s">
        <v>206</v>
      </c>
    </row>
    <row r="4156" spans="1:18" hidden="1">
      <c r="A4156" s="2" t="s">
        <v>8468</v>
      </c>
      <c r="B4156" s="2" t="s">
        <v>8469</v>
      </c>
      <c r="C4156" s="3">
        <v>1.9802673566443599E-4</v>
      </c>
      <c r="D4156" s="3">
        <v>0.77857289492372606</v>
      </c>
      <c r="E4156" s="3">
        <v>-5.9124758218750899E-2</v>
      </c>
      <c r="F4156" s="3">
        <v>1.3833097698893101E-4</v>
      </c>
      <c r="G4156" s="3">
        <v>1.98080635250549E-2</v>
      </c>
      <c r="H4156" s="3">
        <v>7.49694819073075</v>
      </c>
      <c r="I4156" s="3">
        <v>7.7912296445181703E-2</v>
      </c>
      <c r="J4156" s="3">
        <v>7.1998692180307897E-2</v>
      </c>
      <c r="K4156" s="3">
        <v>7.1956671607953396E-2</v>
      </c>
      <c r="L4156" s="3">
        <v>9.2475210285045101E-2</v>
      </c>
      <c r="M4156" s="3">
        <v>1.46216145801886</v>
      </c>
      <c r="N4156" s="3">
        <v>-2.34291718135292E-3</v>
      </c>
      <c r="O4156" s="3">
        <v>4.43756345010429E-3</v>
      </c>
      <c r="P4156" s="3">
        <v>5.7557728256918601E-4</v>
      </c>
      <c r="Q4156" s="2" t="s">
        <v>30</v>
      </c>
      <c r="R4156" s="2" t="s">
        <v>188</v>
      </c>
    </row>
    <row r="4157" spans="1:18" hidden="1">
      <c r="A4157" s="2" t="s">
        <v>8470</v>
      </c>
      <c r="B4157" s="2" t="s">
        <v>8471</v>
      </c>
      <c r="C4157" s="3">
        <v>1.74964813660741E-3</v>
      </c>
      <c r="D4157" s="3">
        <v>0.125249044392894</v>
      </c>
      <c r="E4157" s="3">
        <v>1.69851177381113E-3</v>
      </c>
      <c r="F4157" s="3">
        <v>1.74856097590166E-3</v>
      </c>
      <c r="G4157" s="3">
        <v>0.17270627528312499</v>
      </c>
      <c r="H4157" s="3">
        <v>87.729925898675901</v>
      </c>
      <c r="I4157" s="3">
        <v>0.163907310294409</v>
      </c>
      <c r="J4157" s="3">
        <v>0.166750652945475</v>
      </c>
      <c r="K4157" s="3">
        <v>0.15795116534747</v>
      </c>
      <c r="L4157" s="3">
        <v>1.33135269617223</v>
      </c>
      <c r="M4157" s="3">
        <v>21.0505344445519</v>
      </c>
      <c r="N4157" s="3">
        <v>0.98174564060464997</v>
      </c>
      <c r="O4157" s="3">
        <v>0.39225362007742398</v>
      </c>
      <c r="P4157" s="3">
        <v>1.0400393381612499E-2</v>
      </c>
      <c r="Q4157" s="2" t="s">
        <v>20</v>
      </c>
      <c r="R4157" s="2" t="s">
        <v>1174</v>
      </c>
    </row>
    <row r="4158" spans="1:18" hidden="1">
      <c r="A4158" s="2" t="s">
        <v>8472</v>
      </c>
      <c r="B4158" s="2" t="s">
        <v>8473</v>
      </c>
      <c r="C4158" s="3">
        <v>1.45574663345992E-4</v>
      </c>
      <c r="D4158" s="3">
        <v>1.6942200849213201E-2</v>
      </c>
      <c r="E4158" s="3">
        <v>1.9017558474770799E-4</v>
      </c>
      <c r="F4158" s="3">
        <v>1.10049359428829E-4</v>
      </c>
      <c r="G4158" s="3">
        <v>1.3629201858153899E-2</v>
      </c>
      <c r="H4158" s="3">
        <v>5.1001161528050103</v>
      </c>
      <c r="I4158" s="3">
        <v>1.2607387440555199E-2</v>
      </c>
      <c r="J4158" s="3">
        <v>7.6735795205038803E-3</v>
      </c>
      <c r="K4158" s="3">
        <v>6.6517042241809304E-3</v>
      </c>
      <c r="L4158" s="3">
        <v>0.45292695965531798</v>
      </c>
      <c r="M4158" s="3">
        <v>7.1614040310299796</v>
      </c>
      <c r="N4158" s="3">
        <v>0.40349972004470902</v>
      </c>
      <c r="O4158" s="3">
        <v>0.57251302690398798</v>
      </c>
      <c r="P4158" s="3">
        <v>2.9674613305852998E-3</v>
      </c>
      <c r="Q4158" s="2" t="s">
        <v>220</v>
      </c>
      <c r="R4158" s="2" t="s">
        <v>2278</v>
      </c>
    </row>
    <row r="4159" spans="1:18" hidden="1">
      <c r="A4159" s="2" t="s">
        <v>8474</v>
      </c>
      <c r="B4159" s="2" t="s">
        <v>8475</v>
      </c>
      <c r="C4159" s="3">
        <v>1.33541066094395E-4</v>
      </c>
      <c r="D4159" s="3">
        <v>1.4290856461479699E-2</v>
      </c>
      <c r="E4159" s="3">
        <v>1.6033788653983401E-4</v>
      </c>
      <c r="F4159" s="3">
        <v>9.8017680527693002E-5</v>
      </c>
      <c r="G4159" s="3">
        <v>1.2425768031102701E-2</v>
      </c>
      <c r="H4159" s="3">
        <v>4.6395326820919598</v>
      </c>
      <c r="I4159" s="3">
        <v>1.14047614745205E-2</v>
      </c>
      <c r="J4159" s="3">
        <v>6.4701456934526998E-3</v>
      </c>
      <c r="K4159" s="3">
        <v>5.4490783060856503E-3</v>
      </c>
      <c r="L4159" s="3">
        <v>0.45274723113290499</v>
      </c>
      <c r="M4159" s="3">
        <v>7.1585622735733798</v>
      </c>
      <c r="N4159" s="3">
        <v>0.40353193079199601</v>
      </c>
      <c r="O4159" s="3">
        <v>0.57305914365876398</v>
      </c>
      <c r="P4159" s="3">
        <v>2.9643884686425702E-3</v>
      </c>
      <c r="Q4159" s="2" t="s">
        <v>220</v>
      </c>
      <c r="R4159" s="2" t="s">
        <v>2278</v>
      </c>
    </row>
    <row r="4160" spans="1:18" hidden="1">
      <c r="A4160" s="2" t="s">
        <v>8476</v>
      </c>
      <c r="B4160" s="2" t="s">
        <v>8477</v>
      </c>
      <c r="C4160" s="3">
        <v>1.7245441064957601E-3</v>
      </c>
      <c r="D4160" s="3">
        <v>9.8425546663015895E-2</v>
      </c>
      <c r="E4160" s="3">
        <v>1.4723021182301999E-3</v>
      </c>
      <c r="F4160" s="3">
        <v>1.7313022656987101E-3</v>
      </c>
      <c r="G4160" s="3">
        <v>0.169892823868426</v>
      </c>
      <c r="H4160" s="3">
        <v>85.815236671696397</v>
      </c>
      <c r="I4160" s="3">
        <v>0.15609655631585501</v>
      </c>
      <c r="J4160" s="3">
        <v>0.16393720153077601</v>
      </c>
      <c r="K4160" s="3">
        <v>0.15014011303102801</v>
      </c>
      <c r="L4160" s="3">
        <v>1.6655960478640299</v>
      </c>
      <c r="M4160" s="3">
        <v>26.3353858651259</v>
      </c>
      <c r="N4160" s="3">
        <v>1.1134752813358699</v>
      </c>
      <c r="O4160" s="3">
        <v>0.32238664223069902</v>
      </c>
      <c r="P4160" s="3">
        <v>1.3739031358999799E-2</v>
      </c>
      <c r="Q4160" s="2" t="s">
        <v>181</v>
      </c>
      <c r="R4160" s="2" t="s">
        <v>1752</v>
      </c>
    </row>
    <row r="4161" spans="1:18" hidden="1">
      <c r="A4161" s="2" t="s">
        <v>8478</v>
      </c>
      <c r="B4161" s="2" t="s">
        <v>8479</v>
      </c>
      <c r="C4161" s="3">
        <v>-1.6222983657821399E-4</v>
      </c>
      <c r="D4161" s="3">
        <v>-1.7166152542055699E-2</v>
      </c>
      <c r="E4161" s="3">
        <v>-2.15744567107356E-4</v>
      </c>
      <c r="F4161" s="3">
        <v>-1.53254398108926E-4</v>
      </c>
      <c r="G4161" s="3">
        <v>-1.8870219328967701E-2</v>
      </c>
      <c r="H4161" s="3">
        <v>-6.6563927552637798</v>
      </c>
      <c r="I4161" s="3">
        <v>-2.92685316895747E-2</v>
      </c>
      <c r="J4161" s="3">
        <v>-2.48258416666177E-2</v>
      </c>
      <c r="K4161" s="3">
        <v>-3.5224772626063501E-2</v>
      </c>
      <c r="L4161" s="3">
        <v>1.44620884649582</v>
      </c>
      <c r="M4161" s="3">
        <v>22.866569636058099</v>
      </c>
      <c r="N4161" s="3">
        <v>1.1507052993025899</v>
      </c>
      <c r="O4161" s="3">
        <v>0.45668993503175898</v>
      </c>
      <c r="P4161" s="3">
        <v>1.0681945131853301E-2</v>
      </c>
      <c r="Q4161" s="2" t="s">
        <v>181</v>
      </c>
      <c r="R4161" s="2" t="s">
        <v>21</v>
      </c>
    </row>
    <row r="4162" spans="1:18" hidden="1">
      <c r="A4162" s="2" t="s">
        <v>8480</v>
      </c>
      <c r="B4162" s="2" t="s">
        <v>8481</v>
      </c>
      <c r="C4162" s="3">
        <v>-8.5601378095143403E-4</v>
      </c>
      <c r="D4162" s="3">
        <v>-6.00592003194459E-2</v>
      </c>
      <c r="E4162" s="3">
        <v>-7.3762981524040996E-4</v>
      </c>
      <c r="F4162" s="3">
        <v>-8.3926714467959099E-4</v>
      </c>
      <c r="G4162" s="3">
        <v>-8.8548798986907207E-2</v>
      </c>
      <c r="H4162" s="3">
        <v>-27.6276812251966</v>
      </c>
      <c r="I4162" s="3">
        <v>-0.100934962677801</v>
      </c>
      <c r="J4162" s="3">
        <v>-9.4504421324557206E-2</v>
      </c>
      <c r="K4162" s="3">
        <v>-0.106891326511449</v>
      </c>
      <c r="L4162" s="3">
        <v>1.57352113950739</v>
      </c>
      <c r="M4162" s="3">
        <v>24.8795537363346</v>
      </c>
      <c r="N4162" s="3">
        <v>1.28119036638664</v>
      </c>
      <c r="O4162" s="3">
        <v>0.47823065004903298</v>
      </c>
      <c r="P4162" s="3">
        <v>1.1389569724951599E-2</v>
      </c>
      <c r="Q4162" s="2" t="s">
        <v>34</v>
      </c>
      <c r="R4162" s="2" t="s">
        <v>42</v>
      </c>
    </row>
    <row r="4163" spans="1:18" hidden="1">
      <c r="A4163" s="2" t="s">
        <v>8482</v>
      </c>
      <c r="B4163" s="2" t="s">
        <v>8483</v>
      </c>
      <c r="C4163" s="3">
        <v>2.1881691871736999E-4</v>
      </c>
      <c r="D4163" s="3">
        <v>0.52023555294693602</v>
      </c>
      <c r="E4163" s="3">
        <v>-3.4543564313367497E-2</v>
      </c>
      <c r="F4163" s="3">
        <v>1.5898593253787599E-4</v>
      </c>
      <c r="G4163" s="3">
        <v>2.18923053877907E-2</v>
      </c>
      <c r="H4163" s="3">
        <v>8.3176761312234504</v>
      </c>
      <c r="I4163" s="3">
        <v>6.2784795848380703E-2</v>
      </c>
      <c r="J4163" s="3">
        <v>5.6888171952008099E-2</v>
      </c>
      <c r="K4163" s="3">
        <v>5.6829170001915202E-2</v>
      </c>
      <c r="L4163" s="3">
        <v>0.10935079624942599</v>
      </c>
      <c r="M4163" s="3">
        <v>1.7289879005059301</v>
      </c>
      <c r="N4163" s="3">
        <v>-4.6135027947806903E-3</v>
      </c>
      <c r="O4163" s="3">
        <v>6.2793264715099804E-3</v>
      </c>
      <c r="P4163" s="3">
        <v>7.0986514450979005E-4</v>
      </c>
      <c r="Q4163" s="2" t="s">
        <v>30</v>
      </c>
      <c r="R4163" s="2" t="s">
        <v>4984</v>
      </c>
    </row>
    <row r="4164" spans="1:18" hidden="1">
      <c r="A4164" s="2" t="s">
        <v>8484</v>
      </c>
      <c r="B4164" s="2" t="s">
        <v>8485</v>
      </c>
      <c r="C4164" s="3">
        <v>6.8165046838402604E-5</v>
      </c>
      <c r="D4164" s="3">
        <v>-1.5865490192686501E-3</v>
      </c>
      <c r="E4164" s="3">
        <v>-1.4546674847990601E-5</v>
      </c>
      <c r="F4164" s="3">
        <v>6.9222351414501701E-5</v>
      </c>
      <c r="G4164" s="3">
        <v>4.4751300691225097E-3</v>
      </c>
      <c r="H4164" s="3">
        <v>1.64679860277486</v>
      </c>
      <c r="I4164" s="3">
        <v>1.30750147375736E-4</v>
      </c>
      <c r="J4164" s="3">
        <v>-1.4804922685275001E-3</v>
      </c>
      <c r="K4164" s="3">
        <v>-5.82513147279196E-3</v>
      </c>
      <c r="L4164" s="3">
        <v>0.93315255346473003</v>
      </c>
      <c r="M4164" s="3">
        <v>14.754437366753001</v>
      </c>
      <c r="N4164" s="3">
        <v>1.0177530494070299</v>
      </c>
      <c r="O4164" s="3">
        <v>0.85809380899931398</v>
      </c>
      <c r="P4164" s="3">
        <v>3.5224819317623002E-3</v>
      </c>
      <c r="Q4164" s="2" t="s">
        <v>38</v>
      </c>
      <c r="R4164" s="2" t="s">
        <v>123</v>
      </c>
    </row>
    <row r="4165" spans="1:18" hidden="1">
      <c r="A4165" s="2" t="s">
        <v>8486</v>
      </c>
      <c r="B4165" s="2" t="s">
        <v>8487</v>
      </c>
      <c r="C4165" s="3">
        <v>5.1193880566697503E-5</v>
      </c>
      <c r="D4165" s="3">
        <v>-3.4047088209565599E-3</v>
      </c>
      <c r="E4165" s="3">
        <v>-3.1224526246526998E-5</v>
      </c>
      <c r="F4165" s="3">
        <v>5.2231129346648499E-5</v>
      </c>
      <c r="G4165" s="3">
        <v>2.77878815567624E-3</v>
      </c>
      <c r="H4165" s="3">
        <v>1.0194044685115899</v>
      </c>
      <c r="I4165" s="3">
        <v>-1.56490748780547E-3</v>
      </c>
      <c r="J4165" s="3">
        <v>-3.1768341819737702E-3</v>
      </c>
      <c r="K4165" s="3">
        <v>-7.5207890717798901E-3</v>
      </c>
      <c r="L4165" s="3">
        <v>0.93307074085743003</v>
      </c>
      <c r="M4165" s="3">
        <v>14.7531437958511</v>
      </c>
      <c r="N4165" s="3">
        <v>1.01741629541205</v>
      </c>
      <c r="O4165" s="3">
        <v>0.85767643514582304</v>
      </c>
      <c r="P4165" s="3">
        <v>3.5273490008262999E-3</v>
      </c>
      <c r="Q4165" s="2" t="s">
        <v>38</v>
      </c>
      <c r="R4165" s="2" t="s">
        <v>123</v>
      </c>
    </row>
    <row r="4166" spans="1:18" hidden="1">
      <c r="A4166" s="2" t="s">
        <v>8488</v>
      </c>
      <c r="B4166" s="2" t="s">
        <v>8489</v>
      </c>
      <c r="C4166" s="3">
        <v>1.5144138979346499E-4</v>
      </c>
      <c r="D4166" s="3">
        <v>0.28736984145382199</v>
      </c>
      <c r="E4166" s="3">
        <v>7.4743307909694606E-2</v>
      </c>
      <c r="F4166" s="3">
        <v>9.1337387386115004E-5</v>
      </c>
      <c r="G4166" s="3">
        <v>1.50771933245073E-2</v>
      </c>
      <c r="H4166" s="3">
        <v>5.6569783448423099</v>
      </c>
      <c r="I4166" s="3">
        <v>1.5134154668650099E-2</v>
      </c>
      <c r="J4166" s="3">
        <v>9.1836170499211105E-3</v>
      </c>
      <c r="K4166" s="3">
        <v>9.17853202819785E-3</v>
      </c>
      <c r="L4166" s="3">
        <v>3.19574837897416E-2</v>
      </c>
      <c r="M4166" s="3">
        <v>0.505292185317464</v>
      </c>
      <c r="N4166" s="3">
        <v>1.2203863117589101E-3</v>
      </c>
      <c r="O4166" s="3">
        <v>1.05527037963796E-3</v>
      </c>
      <c r="P4166" s="3">
        <v>3.2006815687789301E-4</v>
      </c>
      <c r="Q4166" s="2" t="s">
        <v>30</v>
      </c>
      <c r="R4166" s="2" t="s">
        <v>116</v>
      </c>
    </row>
    <row r="4167" spans="1:18" hidden="1">
      <c r="A4167" s="2" t="s">
        <v>8490</v>
      </c>
      <c r="B4167" s="2" t="s">
        <v>8491</v>
      </c>
      <c r="C4167" s="3">
        <v>1.4435356974944999E-4</v>
      </c>
      <c r="D4167" s="3">
        <v>6.2310465678833199E-3</v>
      </c>
      <c r="E4167" s="3">
        <v>5.70363179695799E-5</v>
      </c>
      <c r="F4167" s="3">
        <v>1.4789211946222199E-4</v>
      </c>
      <c r="G4167" s="3">
        <v>1.1998137017246399E-2</v>
      </c>
      <c r="H4167" s="3">
        <v>4.4763530428704801</v>
      </c>
      <c r="I4167" s="3">
        <v>7.3074773149883797E-3</v>
      </c>
      <c r="J4167" s="3">
        <v>6.0425146795963502E-3</v>
      </c>
      <c r="K4167" s="3">
        <v>1.3515750913573E-3</v>
      </c>
      <c r="L4167" s="3">
        <v>0.96974314246683402</v>
      </c>
      <c r="M4167" s="3">
        <v>15.332985377621799</v>
      </c>
      <c r="N4167" s="3">
        <v>1.0594152804217001</v>
      </c>
      <c r="O4167" s="3">
        <v>0.86094274887910105</v>
      </c>
      <c r="P4167" s="3">
        <v>3.6236729242354001E-3</v>
      </c>
      <c r="Q4167" s="2" t="s">
        <v>38</v>
      </c>
      <c r="R4167" s="2" t="s">
        <v>61</v>
      </c>
    </row>
    <row r="4168" spans="1:18" hidden="1">
      <c r="A4168" s="2" t="s">
        <v>8492</v>
      </c>
      <c r="B4168" s="2" t="s">
        <v>8493</v>
      </c>
      <c r="C4168" s="3">
        <v>-4.8050846759109598E-4</v>
      </c>
      <c r="D4168" s="3">
        <v>-4.2029259303708398E-2</v>
      </c>
      <c r="E4168" s="3">
        <v>-4.64762424899746E-4</v>
      </c>
      <c r="F4168" s="3">
        <v>-4.6725496398504197E-4</v>
      </c>
      <c r="G4168" s="3">
        <v>-5.0863335195598401E-2</v>
      </c>
      <c r="H4168" s="3">
        <v>-16.947595978344701</v>
      </c>
      <c r="I4168" s="3">
        <v>-5.9980975149131997E-2</v>
      </c>
      <c r="J4168" s="3">
        <v>-5.6818957533248497E-2</v>
      </c>
      <c r="K4168" s="3">
        <v>-6.5937141696881293E-2</v>
      </c>
      <c r="L4168" s="3">
        <v>1.3518905275648101</v>
      </c>
      <c r="M4168" s="3">
        <v>21.375266071557199</v>
      </c>
      <c r="N4168" s="3">
        <v>1.2225376770831899</v>
      </c>
      <c r="O4168" s="3">
        <v>0.58992485761317903</v>
      </c>
      <c r="P4168" s="3">
        <v>8.67498437094592E-3</v>
      </c>
      <c r="Q4168" s="2" t="s">
        <v>20</v>
      </c>
      <c r="R4168" s="2" t="s">
        <v>102</v>
      </c>
    </row>
    <row r="4169" spans="1:18" hidden="1">
      <c r="A4169" s="2" t="s">
        <v>8494</v>
      </c>
      <c r="B4169" s="2" t="s">
        <v>8495</v>
      </c>
      <c r="C4169" s="3">
        <v>-4.9700738428117301E-4</v>
      </c>
      <c r="D4169" s="3">
        <v>-4.3227563440615797E-2</v>
      </c>
      <c r="E4169" s="3">
        <v>-4.7802672102714402E-4</v>
      </c>
      <c r="F4169" s="3">
        <v>-4.8371686397965098E-4</v>
      </c>
      <c r="G4169" s="3">
        <v>-5.25146567426222E-2</v>
      </c>
      <c r="H4169" s="3">
        <v>-17.446931457788502</v>
      </c>
      <c r="I4169" s="3">
        <v>-6.1642180309018399E-2</v>
      </c>
      <c r="J4169" s="3">
        <v>-5.8470279080272199E-2</v>
      </c>
      <c r="K4169" s="3">
        <v>-6.7598347452824101E-2</v>
      </c>
      <c r="L4169" s="3">
        <v>1.3526156559945</v>
      </c>
      <c r="M4169" s="3">
        <v>21.386731358727001</v>
      </c>
      <c r="N4169" s="3">
        <v>1.2231592191046601</v>
      </c>
      <c r="O4169" s="3">
        <v>0.58989186609532296</v>
      </c>
      <c r="P4169" s="3">
        <v>8.6799866096613394E-3</v>
      </c>
      <c r="Q4169" s="2" t="s">
        <v>20</v>
      </c>
      <c r="R4169" s="2" t="s">
        <v>102</v>
      </c>
    </row>
    <row r="4170" spans="1:18" hidden="1">
      <c r="A4170" s="2" t="s">
        <v>8496</v>
      </c>
      <c r="B4170" s="2" t="s">
        <v>8497</v>
      </c>
      <c r="C4170" s="3">
        <v>2.24036076018998E-4</v>
      </c>
      <c r="D4170" s="3">
        <v>0.873835308392787</v>
      </c>
      <c r="E4170" s="3">
        <v>-3.1334981814644197E-2</v>
      </c>
      <c r="F4170" s="3">
        <v>1.6416700752874E-4</v>
      </c>
      <c r="G4170" s="3">
        <v>2.2415692158473801E-2</v>
      </c>
      <c r="H4170" s="3">
        <v>8.5247539303256996</v>
      </c>
      <c r="I4170" s="3">
        <v>8.0397034823054297E-2</v>
      </c>
      <c r="J4170" s="3">
        <v>7.4477155407461804E-2</v>
      </c>
      <c r="K4170" s="3">
        <v>7.4441410359171706E-2</v>
      </c>
      <c r="L4170" s="3">
        <v>8.5230196917134099E-2</v>
      </c>
      <c r="M4170" s="3">
        <v>1.3476077384140199</v>
      </c>
      <c r="N4170" s="3">
        <v>-5.2529374097582196E-3</v>
      </c>
      <c r="O4170" s="3">
        <v>2.5235412216992398E-2</v>
      </c>
      <c r="P4170" s="3">
        <v>5.7466624514091401E-4</v>
      </c>
      <c r="Q4170" s="2" t="s">
        <v>30</v>
      </c>
      <c r="R4170" s="2" t="s">
        <v>1838</v>
      </c>
    </row>
    <row r="4171" spans="1:18" hidden="1">
      <c r="A4171" s="2" t="s">
        <v>8498</v>
      </c>
      <c r="B4171" s="2" t="s">
        <v>8499</v>
      </c>
      <c r="C4171" s="3">
        <v>2.12097513859399E-4</v>
      </c>
      <c r="D4171" s="3">
        <v>0.83176000126539096</v>
      </c>
      <c r="E4171" s="3">
        <v>-2.9994007392245701E-2</v>
      </c>
      <c r="F4171" s="3">
        <v>1.52238171382921E-4</v>
      </c>
      <c r="G4171" s="3">
        <v>2.1221460246814702E-2</v>
      </c>
      <c r="H4171" s="3">
        <v>8.0528325899540594</v>
      </c>
      <c r="I4171" s="3">
        <v>7.6112549538520605E-2</v>
      </c>
      <c r="J4171" s="3">
        <v>7.0191970312684898E-2</v>
      </c>
      <c r="K4171" s="3">
        <v>7.0156925116182697E-2</v>
      </c>
      <c r="L4171" s="3">
        <v>8.4389691985547494E-2</v>
      </c>
      <c r="M4171" s="3">
        <v>1.33431818857194</v>
      </c>
      <c r="N4171" s="3">
        <v>-5.0896293081234998E-3</v>
      </c>
      <c r="O4171" s="3">
        <v>2.4974974407291399E-2</v>
      </c>
      <c r="P4171" s="3">
        <v>5.5930049282702798E-4</v>
      </c>
      <c r="Q4171" s="2" t="s">
        <v>30</v>
      </c>
      <c r="R4171" s="2" t="s">
        <v>1838</v>
      </c>
    </row>
    <row r="4172" spans="1:18" hidden="1">
      <c r="A4172" s="2" t="s">
        <v>8500</v>
      </c>
      <c r="B4172" s="2" t="s">
        <v>8501</v>
      </c>
      <c r="C4172" s="3">
        <v>1.52998034033563E-4</v>
      </c>
      <c r="D4172" s="3">
        <v>0.27739284736960701</v>
      </c>
      <c r="E4172" s="3">
        <v>2.8082266220614601E-2</v>
      </c>
      <c r="F4172" s="3">
        <v>9.3639817687092599E-5</v>
      </c>
      <c r="G4172" s="3">
        <v>1.52921548032944E-2</v>
      </c>
      <c r="H4172" s="3">
        <v>5.7398977373485103</v>
      </c>
      <c r="I4172" s="3">
        <v>1.52865140773617E-2</v>
      </c>
      <c r="J4172" s="3">
        <v>9.3365324656443892E-3</v>
      </c>
      <c r="K4172" s="3">
        <v>9.3308914037804093E-3</v>
      </c>
      <c r="L4172" s="3">
        <v>3.3658158651813E-2</v>
      </c>
      <c r="M4172" s="3">
        <v>0.53218221593515602</v>
      </c>
      <c r="N4172" s="3">
        <v>3.3247076259075698E-3</v>
      </c>
      <c r="O4172" s="3">
        <v>7.0385217072953801E-3</v>
      </c>
      <c r="P4172" s="3">
        <v>3.36087226864198E-4</v>
      </c>
      <c r="Q4172" s="2" t="s">
        <v>196</v>
      </c>
      <c r="R4172" s="2" t="s">
        <v>1838</v>
      </c>
    </row>
    <row r="4173" spans="1:18" hidden="1">
      <c r="A4173" s="2" t="s">
        <v>8502</v>
      </c>
      <c r="B4173" s="2" t="s">
        <v>8503</v>
      </c>
      <c r="C4173" s="3">
        <v>1.48252050861711E-4</v>
      </c>
      <c r="D4173" s="3">
        <v>0.25945764189585702</v>
      </c>
      <c r="E4173" s="3">
        <v>2.5839750474854501E-2</v>
      </c>
      <c r="F4173" s="3">
        <v>8.8900074416738796E-5</v>
      </c>
      <c r="G4173" s="3">
        <v>1.48173154516825E-2</v>
      </c>
      <c r="H4173" s="3">
        <v>5.5568194520758896</v>
      </c>
      <c r="I4173" s="3">
        <v>1.48115070553123E-2</v>
      </c>
      <c r="J4173" s="3">
        <v>8.8616931140324592E-3</v>
      </c>
      <c r="K4173" s="3">
        <v>8.8558843717390107E-3</v>
      </c>
      <c r="L4173" s="3">
        <v>3.4154681470470703E-2</v>
      </c>
      <c r="M4173" s="3">
        <v>0.54003293102118199</v>
      </c>
      <c r="N4173" s="3">
        <v>3.4294809164879701E-3</v>
      </c>
      <c r="O4173" s="3">
        <v>7.27296577505822E-3</v>
      </c>
      <c r="P4173" s="3">
        <v>3.4100489852650402E-4</v>
      </c>
      <c r="Q4173" s="2" t="s">
        <v>196</v>
      </c>
      <c r="R4173" s="2" t="s">
        <v>1838</v>
      </c>
    </row>
    <row r="4174" spans="1:18" hidden="1">
      <c r="A4174" s="2" t="s">
        <v>8504</v>
      </c>
      <c r="B4174" s="2" t="s">
        <v>8505</v>
      </c>
      <c r="C4174" s="3">
        <v>3.6084565632594698E-4</v>
      </c>
      <c r="D4174" s="3">
        <v>1.85287429773002E-2</v>
      </c>
      <c r="E4174" s="3">
        <v>2.6350676274154998E-4</v>
      </c>
      <c r="F4174" s="3">
        <v>3.6391736782181202E-4</v>
      </c>
      <c r="G4174" s="3">
        <v>3.3665378665008502E-2</v>
      </c>
      <c r="H4174" s="3">
        <v>13.072379360528201</v>
      </c>
      <c r="I4174" s="3">
        <v>2.2540457566577701E-2</v>
      </c>
      <c r="J4174" s="3">
        <v>2.77097563273585E-2</v>
      </c>
      <c r="K4174" s="3">
        <v>1.6584173138101101E-2</v>
      </c>
      <c r="L4174" s="3">
        <v>1.49550114442767</v>
      </c>
      <c r="M4174" s="3">
        <v>23.6459492988993</v>
      </c>
      <c r="N4174" s="3">
        <v>1.051576666916</v>
      </c>
      <c r="O4174" s="3">
        <v>0.35666757127736298</v>
      </c>
      <c r="P4174" s="3">
        <v>1.20198742819455E-2</v>
      </c>
      <c r="Q4174" s="2" t="s">
        <v>34</v>
      </c>
      <c r="R4174" s="2" t="s">
        <v>74</v>
      </c>
    </row>
    <row r="4175" spans="1:18" hidden="1">
      <c r="A4175" s="2" t="s">
        <v>8506</v>
      </c>
      <c r="B4175" s="2" t="s">
        <v>8507</v>
      </c>
      <c r="C4175" s="3">
        <v>1.60109879597827E-4</v>
      </c>
      <c r="D4175" s="3">
        <v>0.34678827668673901</v>
      </c>
      <c r="E4175" s="3">
        <v>3.7079092502271198E-2</v>
      </c>
      <c r="F4175" s="3">
        <v>1.00715064776663E-4</v>
      </c>
      <c r="G4175" s="3">
        <v>1.6004753082737501E-2</v>
      </c>
      <c r="H4175" s="3">
        <v>6.0152403286559002</v>
      </c>
      <c r="I4175" s="3">
        <v>1.60005722791512E-2</v>
      </c>
      <c r="J4175" s="3">
        <v>1.00491307450875E-2</v>
      </c>
      <c r="K4175" s="3">
        <v>1.0044949692522599E-2</v>
      </c>
      <c r="L4175" s="3">
        <v>2.89777118220323E-2</v>
      </c>
      <c r="M4175" s="3">
        <v>0.45817785368804897</v>
      </c>
      <c r="N4175" s="3">
        <v>2.7101878894344499E-3</v>
      </c>
      <c r="O4175" s="3">
        <v>6.3099492159720697E-3</v>
      </c>
      <c r="P4175" s="3">
        <v>2.8945763786142299E-4</v>
      </c>
      <c r="Q4175" s="2" t="s">
        <v>30</v>
      </c>
      <c r="R4175" s="2" t="s">
        <v>74</v>
      </c>
    </row>
    <row r="4176" spans="1:18" hidden="1">
      <c r="A4176" s="2" t="s">
        <v>8508</v>
      </c>
      <c r="B4176" s="2" t="s">
        <v>8509</v>
      </c>
      <c r="C4176" s="3">
        <v>1.7101866491233501E-4</v>
      </c>
      <c r="D4176" s="3">
        <v>0.29697163714510499</v>
      </c>
      <c r="E4176" s="3">
        <v>4.8335519471880299E-2</v>
      </c>
      <c r="F4176" s="3">
        <v>1.11599713756053E-4</v>
      </c>
      <c r="G4176" s="3">
        <v>1.70965639506525E-2</v>
      </c>
      <c r="H4176" s="3">
        <v>6.4384954352852501</v>
      </c>
      <c r="I4176" s="3">
        <v>1.7089558874916502E-2</v>
      </c>
      <c r="J4176" s="3">
        <v>1.1140941613002499E-2</v>
      </c>
      <c r="K4176" s="3">
        <v>1.11339361202223E-2</v>
      </c>
      <c r="L4176" s="3">
        <v>3.75151705398684E-2</v>
      </c>
      <c r="M4176" s="3">
        <v>0.593166928578164</v>
      </c>
      <c r="N4176" s="3">
        <v>2.3049181501988199E-3</v>
      </c>
      <c r="O4176" s="3">
        <v>2.7230298813768899E-3</v>
      </c>
      <c r="P4176" s="3">
        <v>3.7541383535793198E-4</v>
      </c>
      <c r="Q4176" s="2" t="s">
        <v>30</v>
      </c>
      <c r="R4176" s="2" t="s">
        <v>3042</v>
      </c>
    </row>
    <row r="4177" spans="1:18" hidden="1">
      <c r="A4177" s="2" t="s">
        <v>8510</v>
      </c>
      <c r="B4177" s="2" t="s">
        <v>8511</v>
      </c>
      <c r="C4177" s="3">
        <v>3.9909924603451799E-4</v>
      </c>
      <c r="D4177" s="3">
        <v>0.12509769833775</v>
      </c>
      <c r="E4177" s="3">
        <v>1.5795884040967099E-3</v>
      </c>
      <c r="F4177" s="3">
        <v>3.5216125499969999E-4</v>
      </c>
      <c r="G4177" s="3">
        <v>3.94225085119395E-2</v>
      </c>
      <c r="H4177" s="3">
        <v>15.4726824681052</v>
      </c>
      <c r="I4177" s="3">
        <v>3.9065633065749103E-2</v>
      </c>
      <c r="J4177" s="3">
        <v>3.3466886174289501E-2</v>
      </c>
      <c r="K4177" s="3">
        <v>3.31099894430587E-2</v>
      </c>
      <c r="L4177" s="3">
        <v>0.26752599463447102</v>
      </c>
      <c r="M4177" s="3">
        <v>4.2299573817345699</v>
      </c>
      <c r="N4177" s="3">
        <v>0.211870928448779</v>
      </c>
      <c r="O4177" s="3">
        <v>0.45244522205568699</v>
      </c>
      <c r="P4177" s="3">
        <v>1.9836965028234899E-3</v>
      </c>
      <c r="Q4177" s="2" t="s">
        <v>24</v>
      </c>
      <c r="R4177" s="2" t="s">
        <v>2129</v>
      </c>
    </row>
    <row r="4178" spans="1:18" hidden="1">
      <c r="A4178" s="2" t="s">
        <v>8512</v>
      </c>
      <c r="B4178" s="2" t="s">
        <v>8513</v>
      </c>
      <c r="C4178" s="3">
        <v>-6.4441055387255697E-4</v>
      </c>
      <c r="D4178" s="3">
        <v>-4.1541282844161698E-2</v>
      </c>
      <c r="E4178" s="3">
        <v>-5.9768989281091796E-4</v>
      </c>
      <c r="F4178" s="3">
        <v>-6.3101266390061701E-4</v>
      </c>
      <c r="G4178" s="3">
        <v>-6.7259121168987704E-2</v>
      </c>
      <c r="H4178" s="3">
        <v>-21.774803813609999</v>
      </c>
      <c r="I4178" s="3">
        <v>-8.2846152145199498E-2</v>
      </c>
      <c r="J4178" s="3">
        <v>-7.32147435066378E-2</v>
      </c>
      <c r="K4178" s="3">
        <v>-8.8802710702828899E-2</v>
      </c>
      <c r="L4178" s="3">
        <v>1.76245745181477</v>
      </c>
      <c r="M4178" s="3">
        <v>27.866899134355599</v>
      </c>
      <c r="N4178" s="3">
        <v>1.2249620478323799</v>
      </c>
      <c r="O4178" s="3">
        <v>0.34846825928251601</v>
      </c>
      <c r="P4178" s="3">
        <v>1.42554812817239E-2</v>
      </c>
      <c r="Q4178" s="2" t="s">
        <v>34</v>
      </c>
      <c r="R4178" s="2" t="s">
        <v>1709</v>
      </c>
    </row>
    <row r="4179" spans="1:18" hidden="1">
      <c r="A4179" s="2" t="s">
        <v>8514</v>
      </c>
      <c r="B4179" s="2" t="s">
        <v>8515</v>
      </c>
      <c r="C4179" s="3">
        <v>1.53425082676787E-4</v>
      </c>
      <c r="D4179" s="3">
        <v>0.43057672186475199</v>
      </c>
      <c r="E4179" s="3">
        <v>2.94239561804161E-2</v>
      </c>
      <c r="F4179" s="3">
        <v>9.4058708251268099E-5</v>
      </c>
      <c r="G4179" s="3">
        <v>1.5335174797256001E-2</v>
      </c>
      <c r="H4179" s="3">
        <v>5.7565000919950897</v>
      </c>
      <c r="I4179" s="3">
        <v>1.5332812746971E-2</v>
      </c>
      <c r="J4179" s="3">
        <v>9.3795524596060002E-3</v>
      </c>
      <c r="K4179" s="3">
        <v>9.3771902686778895E-3</v>
      </c>
      <c r="L4179" s="3">
        <v>2.1783696106433301E-2</v>
      </c>
      <c r="M4179" s="3">
        <v>0.34443047776635399</v>
      </c>
      <c r="N4179" s="3">
        <v>3.1877264913304998E-3</v>
      </c>
      <c r="O4179" s="3">
        <v>1.54473577768775E-2</v>
      </c>
      <c r="P4179" s="3">
        <v>2.16594036288826E-4</v>
      </c>
      <c r="Q4179" s="2" t="s">
        <v>30</v>
      </c>
      <c r="R4179" s="2" t="s">
        <v>77</v>
      </c>
    </row>
    <row r="4180" spans="1:18" hidden="1">
      <c r="A4180" s="2" t="s">
        <v>8516</v>
      </c>
      <c r="B4180" s="2" t="s">
        <v>8517</v>
      </c>
      <c r="C4180" s="3">
        <v>2.1544370409815099E-4</v>
      </c>
      <c r="D4180" s="3">
        <v>0.47983868679790898</v>
      </c>
      <c r="E4180" s="3">
        <v>7.2253960149650104E-2</v>
      </c>
      <c r="F4180" s="3">
        <v>1.56015932014005E-4</v>
      </c>
      <c r="G4180" s="3">
        <v>2.1539408603345401E-2</v>
      </c>
      <c r="H4180" s="3">
        <v>8.1782750994356501</v>
      </c>
      <c r="I4180" s="3">
        <v>2.1534157397939999E-2</v>
      </c>
      <c r="J4180" s="3">
        <v>1.55837862656954E-2</v>
      </c>
      <c r="K4180" s="3">
        <v>1.5578534747584499E-2</v>
      </c>
      <c r="L4180" s="3">
        <v>3.2477135951021703E-2</v>
      </c>
      <c r="M4180" s="3">
        <v>0.51350860742083704</v>
      </c>
      <c r="N4180" s="3">
        <v>2.1568072162991198E-3</v>
      </c>
      <c r="O4180" s="3">
        <v>3.1814305777759502E-3</v>
      </c>
      <c r="P4180" s="3">
        <v>3.24923585485079E-4</v>
      </c>
      <c r="Q4180" s="2" t="s">
        <v>30</v>
      </c>
      <c r="R4180" s="2" t="s">
        <v>412</v>
      </c>
    </row>
    <row r="4181" spans="1:18" hidden="1">
      <c r="A4181" s="2" t="s">
        <v>8518</v>
      </c>
      <c r="B4181" s="2" t="s">
        <v>8519</v>
      </c>
      <c r="C4181" s="3">
        <v>-8.14600060093626E-4</v>
      </c>
      <c r="D4181" s="3">
        <v>-6.8301626128534701E-2</v>
      </c>
      <c r="E4181" s="3">
        <v>-8.89679607711309E-4</v>
      </c>
      <c r="F4181" s="3">
        <v>-8.1408591066101403E-4</v>
      </c>
      <c r="G4181" s="3">
        <v>-8.3780399669699898E-2</v>
      </c>
      <c r="H4181" s="3">
        <v>-26.3559349855724</v>
      </c>
      <c r="I4181" s="3">
        <v>-9.2404611787178001E-2</v>
      </c>
      <c r="J4181" s="3">
        <v>-8.9736022007349897E-2</v>
      </c>
      <c r="K4181" s="3">
        <v>-9.8360749707238099E-2</v>
      </c>
      <c r="L4181" s="3">
        <v>1.31381970084399</v>
      </c>
      <c r="M4181" s="3">
        <v>20.7733134473403</v>
      </c>
      <c r="N4181" s="3">
        <v>1.00863300933911</v>
      </c>
      <c r="O4181" s="3">
        <v>0.425157707044724</v>
      </c>
      <c r="P4181" s="3">
        <v>9.9817245280897603E-3</v>
      </c>
      <c r="Q4181" s="2" t="s">
        <v>34</v>
      </c>
      <c r="R4181" s="2" t="s">
        <v>74</v>
      </c>
    </row>
    <row r="4182" spans="1:18" hidden="1">
      <c r="A4182" s="2" t="s">
        <v>8520</v>
      </c>
      <c r="B4182" s="2" t="s">
        <v>8521</v>
      </c>
      <c r="C4182" s="3">
        <v>3.1355583994917898E-4</v>
      </c>
      <c r="D4182" s="3">
        <v>1.5350113457569E-2</v>
      </c>
      <c r="E4182" s="3">
        <v>1.77536029582322E-4</v>
      </c>
      <c r="F4182" s="3">
        <v>3.2943172609288101E-4</v>
      </c>
      <c r="G4182" s="3">
        <v>2.84417983709674E-2</v>
      </c>
      <c r="H4182" s="3">
        <v>10.937612057020599</v>
      </c>
      <c r="I4182" s="3">
        <v>1.77599168874609E-2</v>
      </c>
      <c r="J4182" s="3">
        <v>2.2486176033317401E-2</v>
      </c>
      <c r="K4182" s="3">
        <v>1.1803658353382001E-2</v>
      </c>
      <c r="L4182" s="3">
        <v>1.46488663393102</v>
      </c>
      <c r="M4182" s="3">
        <v>23.161891385796501</v>
      </c>
      <c r="N4182" s="3">
        <v>1.2665697259434701</v>
      </c>
      <c r="O4182" s="3">
        <v>0.53926894987823404</v>
      </c>
      <c r="P4182" s="3">
        <v>9.9637589226851293E-3</v>
      </c>
      <c r="Q4182" s="2" t="s">
        <v>34</v>
      </c>
      <c r="R4182" s="2" t="s">
        <v>341</v>
      </c>
    </row>
    <row r="4183" spans="1:18" hidden="1">
      <c r="A4183" s="2" t="s">
        <v>8522</v>
      </c>
      <c r="B4183" s="2" t="s">
        <v>8523</v>
      </c>
      <c r="C4183" s="3">
        <v>1.68768303255267E-4</v>
      </c>
      <c r="D4183" s="3">
        <v>0.46659680645372398</v>
      </c>
      <c r="E4183" s="3">
        <v>-2.4302744692526801E-2</v>
      </c>
      <c r="F4183" s="3">
        <v>1.08944191540761E-4</v>
      </c>
      <c r="G4183" s="3">
        <v>1.6887178295284799E-2</v>
      </c>
      <c r="H4183" s="3">
        <v>6.3571938880103698</v>
      </c>
      <c r="I4183" s="3">
        <v>5.6387134760016402E-2</v>
      </c>
      <c r="J4183" s="3">
        <v>5.0489192786315501E-2</v>
      </c>
      <c r="K4183" s="3">
        <v>5.04315089906004E-2</v>
      </c>
      <c r="L4183" s="3">
        <v>0.10820732608533799</v>
      </c>
      <c r="M4183" s="3">
        <v>1.7109080497311</v>
      </c>
      <c r="N4183" s="3">
        <v>-4.4980746396913098E-3</v>
      </c>
      <c r="O4183" s="3">
        <v>1.25126582983878E-2</v>
      </c>
      <c r="P4183" s="3">
        <v>6.4362253582074698E-4</v>
      </c>
      <c r="Q4183" s="2" t="s">
        <v>30</v>
      </c>
      <c r="R4183" s="2" t="s">
        <v>714</v>
      </c>
    </row>
    <row r="4184" spans="1:18" hidden="1">
      <c r="A4184" s="2" t="s">
        <v>8524</v>
      </c>
      <c r="B4184" s="2" t="s">
        <v>8525</v>
      </c>
      <c r="C4184" s="3">
        <v>-5.2080006468046899E-5</v>
      </c>
      <c r="D4184" s="3">
        <v>-1.3378614453628399E-2</v>
      </c>
      <c r="E4184" s="3">
        <v>-1.22388270461743E-4</v>
      </c>
      <c r="F4184" s="3">
        <v>-4.4737099049899402E-5</v>
      </c>
      <c r="G4184" s="3">
        <v>-7.7921750362538898E-3</v>
      </c>
      <c r="H4184" s="3">
        <v>-2.8041865589324599</v>
      </c>
      <c r="I4184" s="3">
        <v>-1.3060503553452601E-2</v>
      </c>
      <c r="J4184" s="3">
        <v>-1.37477973739039E-2</v>
      </c>
      <c r="K4184" s="3">
        <v>-1.9016440326813398E-2</v>
      </c>
      <c r="L4184" s="3">
        <v>1.02759500406826</v>
      </c>
      <c r="M4184" s="3">
        <v>16.247703625328398</v>
      </c>
      <c r="N4184" s="3">
        <v>1.12329370470198</v>
      </c>
      <c r="O4184" s="3">
        <v>0.86198145677689497</v>
      </c>
      <c r="P4184" s="3">
        <v>3.82548195345849E-3</v>
      </c>
      <c r="Q4184" s="2" t="s">
        <v>20</v>
      </c>
      <c r="R4184" s="2" t="s">
        <v>58</v>
      </c>
    </row>
    <row r="4185" spans="1:18" hidden="1">
      <c r="A4185" s="2" t="s">
        <v>8526</v>
      </c>
      <c r="B4185" s="2" t="s">
        <v>8527</v>
      </c>
      <c r="C4185" s="3">
        <v>8.1886432085908299E-4</v>
      </c>
      <c r="D4185" s="3">
        <v>4.9115924586098501E-2</v>
      </c>
      <c r="E4185" s="3">
        <v>6.9345502967357701E-4</v>
      </c>
      <c r="F4185" s="3">
        <v>8.2242606621408295E-4</v>
      </c>
      <c r="G4185" s="3">
        <v>7.9448316128756705E-2</v>
      </c>
      <c r="H4185" s="3">
        <v>33.625539425492903</v>
      </c>
      <c r="I4185" s="3">
        <v>6.8311495917994194E-2</v>
      </c>
      <c r="J4185" s="3">
        <v>7.3492693791106706E-2</v>
      </c>
      <c r="K4185" s="3">
        <v>6.2355210799203101E-2</v>
      </c>
      <c r="L4185" s="3">
        <v>1.4963109095559499</v>
      </c>
      <c r="M4185" s="3">
        <v>23.658752809775098</v>
      </c>
      <c r="N4185" s="3">
        <v>1.0598047551216301</v>
      </c>
      <c r="O4185" s="3">
        <v>0.36187891907734399</v>
      </c>
      <c r="P4185" s="3">
        <v>1.19775734366335E-2</v>
      </c>
      <c r="Q4185" s="2" t="s">
        <v>20</v>
      </c>
      <c r="R4185" s="2" t="s">
        <v>58</v>
      </c>
    </row>
    <row r="4186" spans="1:18" hidden="1">
      <c r="A4186" s="2" t="s">
        <v>8528</v>
      </c>
      <c r="B4186" s="2" t="s">
        <v>8529</v>
      </c>
      <c r="C4186" s="3">
        <v>1.4643566642854499E-4</v>
      </c>
      <c r="D4186" s="3">
        <v>0.100866152754563</v>
      </c>
      <c r="E4186" s="3">
        <v>1.40550678299745E-3</v>
      </c>
      <c r="F4186" s="3">
        <v>9.0501541503446595E-5</v>
      </c>
      <c r="G4186" s="3">
        <v>1.4503652507304499E-2</v>
      </c>
      <c r="H4186" s="3">
        <v>5.4360574887355497</v>
      </c>
      <c r="I4186" s="3">
        <v>1.4467889644609299E-2</v>
      </c>
      <c r="J4186" s="3">
        <v>8.5480301696545108E-3</v>
      </c>
      <c r="K4186" s="3">
        <v>8.5122651769076203E-3</v>
      </c>
      <c r="L4186" s="3">
        <v>8.4746269548461498E-2</v>
      </c>
      <c r="M4186" s="3">
        <v>1.33995617487854</v>
      </c>
      <c r="N4186" s="3">
        <v>6.0818135302232998E-2</v>
      </c>
      <c r="O4186" s="3">
        <v>0.37151834413467799</v>
      </c>
      <c r="P4186" s="3">
        <v>6.7322827375586303E-4</v>
      </c>
      <c r="Q4186" s="2" t="s">
        <v>24</v>
      </c>
      <c r="R4186" s="2" t="s">
        <v>111</v>
      </c>
    </row>
    <row r="4187" spans="1:18" hidden="1">
      <c r="A4187" s="2" t="s">
        <v>8530</v>
      </c>
      <c r="B4187" s="2" t="s">
        <v>8531</v>
      </c>
      <c r="C4187" s="3">
        <v>1.8278339403075101E-4</v>
      </c>
      <c r="D4187" s="3">
        <v>0.63777711513693802</v>
      </c>
      <c r="E4187" s="3">
        <v>6.7540643374513196E-2</v>
      </c>
      <c r="F4187" s="3">
        <v>1.23335793338818E-4</v>
      </c>
      <c r="G4187" s="3">
        <v>1.8274143534515501E-2</v>
      </c>
      <c r="H4187" s="3">
        <v>6.8968890539326404</v>
      </c>
      <c r="I4187" s="3">
        <v>1.8272286491694E-2</v>
      </c>
      <c r="J4187" s="3">
        <v>1.23185211968655E-2</v>
      </c>
      <c r="K4187" s="3">
        <v>1.23166640434658E-2</v>
      </c>
      <c r="L4187" s="3">
        <v>1.9314774557598401E-2</v>
      </c>
      <c r="M4187" s="3">
        <v>0.30539340047341101</v>
      </c>
      <c r="N4187" s="3">
        <v>1.82386790847685E-3</v>
      </c>
      <c r="O4187" s="3">
        <v>6.4322470803154603E-3</v>
      </c>
      <c r="P4187" s="3">
        <v>1.92922926424327E-4</v>
      </c>
      <c r="Q4187" s="2" t="s">
        <v>30</v>
      </c>
      <c r="R4187" s="2" t="s">
        <v>58</v>
      </c>
    </row>
    <row r="4188" spans="1:18" hidden="1">
      <c r="A4188" s="2" t="s">
        <v>8532</v>
      </c>
      <c r="B4188" s="2" t="s">
        <v>8533</v>
      </c>
      <c r="C4188" s="3">
        <v>1.38144401959947E-4</v>
      </c>
      <c r="D4188" s="3">
        <v>0.28590129333157199</v>
      </c>
      <c r="E4188" s="3">
        <v>-0.33263277026164301</v>
      </c>
      <c r="F4188" s="3">
        <v>7.8574106792381101E-5</v>
      </c>
      <c r="G4188" s="3">
        <v>1.38149837600388E-2</v>
      </c>
      <c r="H4188" s="3">
        <v>5.1713993402891596</v>
      </c>
      <c r="I4188" s="3">
        <v>1.3811221286652599E-2</v>
      </c>
      <c r="J4188" s="3">
        <v>7.8593614223888292E-3</v>
      </c>
      <c r="K4188" s="3">
        <v>7.8555987249373498E-3</v>
      </c>
      <c r="L4188" s="3">
        <v>2.7489772189571701E-2</v>
      </c>
      <c r="M4188" s="3">
        <v>0.434651462391003</v>
      </c>
      <c r="N4188" s="3">
        <v>-2.3627742438626199E-4</v>
      </c>
      <c r="O4188" s="3">
        <v>5.3291435156960597E-5</v>
      </c>
      <c r="P4188" s="3">
        <v>2.7545776679504998E-4</v>
      </c>
      <c r="Q4188" s="2" t="s">
        <v>30</v>
      </c>
      <c r="R4188" s="2" t="s">
        <v>58</v>
      </c>
    </row>
    <row r="4189" spans="1:18" hidden="1">
      <c r="A4189" s="2" t="s">
        <v>8534</v>
      </c>
      <c r="B4189" s="2" t="s">
        <v>8535</v>
      </c>
      <c r="C4189" s="3">
        <v>1.65216250542639E-3</v>
      </c>
      <c r="D4189" s="3">
        <v>0.143423791223634</v>
      </c>
      <c r="E4189" s="3">
        <v>2.0875044814383402E-3</v>
      </c>
      <c r="F4189" s="3">
        <v>1.6375478477840401E-3</v>
      </c>
      <c r="G4189" s="3">
        <v>0.16348025125815799</v>
      </c>
      <c r="H4189" s="3">
        <v>81.523639117206002</v>
      </c>
      <c r="I4189" s="3">
        <v>0.157520563046853</v>
      </c>
      <c r="J4189" s="3">
        <v>0.157524628920508</v>
      </c>
      <c r="K4189" s="3">
        <v>0.15156458845173601</v>
      </c>
      <c r="L4189" s="3">
        <v>1.0983158901084</v>
      </c>
      <c r="M4189" s="3">
        <v>17.365899015488701</v>
      </c>
      <c r="N4189" s="3">
        <v>0.75460738082808398</v>
      </c>
      <c r="O4189" s="3">
        <v>0.340520141592006</v>
      </c>
      <c r="P4189" s="3">
        <v>8.9376529861959104E-3</v>
      </c>
      <c r="Q4189" s="2" t="s">
        <v>20</v>
      </c>
      <c r="R4189" s="2" t="s">
        <v>4007</v>
      </c>
    </row>
    <row r="4190" spans="1:18" hidden="1">
      <c r="A4190" s="2" t="s">
        <v>8536</v>
      </c>
      <c r="B4190" s="2" t="s">
        <v>8537</v>
      </c>
      <c r="C4190" s="3">
        <v>1.62900498005641E-3</v>
      </c>
      <c r="D4190" s="3">
        <v>0.141009180370291</v>
      </c>
      <c r="E4190" s="3">
        <v>2.0655524719938399E-3</v>
      </c>
      <c r="F4190" s="3">
        <v>1.61420233763447E-3</v>
      </c>
      <c r="G4190" s="3">
        <v>0.161171760182516</v>
      </c>
      <c r="H4190" s="3">
        <v>80.003006094935401</v>
      </c>
      <c r="I4190" s="3">
        <v>0.15518694007921099</v>
      </c>
      <c r="J4190" s="3">
        <v>0.15521613784486599</v>
      </c>
      <c r="K4190" s="3">
        <v>0.149230964075175</v>
      </c>
      <c r="L4190" s="3">
        <v>1.1007520037863301</v>
      </c>
      <c r="M4190" s="3">
        <v>17.404417354795399</v>
      </c>
      <c r="N4190" s="3">
        <v>0.75145095537098106</v>
      </c>
      <c r="O4190" s="3">
        <v>0.33618439776724401</v>
      </c>
      <c r="P4190" s="3">
        <v>8.9868742832407197E-3</v>
      </c>
      <c r="Q4190" s="2" t="s">
        <v>20</v>
      </c>
      <c r="R4190" s="2" t="s">
        <v>4007</v>
      </c>
    </row>
    <row r="4191" spans="1:18" hidden="1">
      <c r="A4191" s="2" t="s">
        <v>8538</v>
      </c>
      <c r="B4191" s="2" t="s">
        <v>8539</v>
      </c>
      <c r="C4191" s="3">
        <v>1.50185963129187E-4</v>
      </c>
      <c r="D4191" s="3">
        <v>0.28119035660713898</v>
      </c>
      <c r="E4191" s="3">
        <v>6.34189761064438E-2</v>
      </c>
      <c r="F4191" s="3">
        <v>9.0714818511308996E-5</v>
      </c>
      <c r="G4191" s="3">
        <v>1.5015309897288101E-2</v>
      </c>
      <c r="H4191" s="3">
        <v>5.6331194112438698</v>
      </c>
      <c r="I4191" s="3">
        <v>1.5010141413518399E-2</v>
      </c>
      <c r="J4191" s="3">
        <v>9.0596875596380601E-3</v>
      </c>
      <c r="K4191" s="3">
        <v>9.0545187680701692E-3</v>
      </c>
      <c r="L4191" s="3">
        <v>3.2219054980948902E-2</v>
      </c>
      <c r="M4191" s="3">
        <v>0.509427988989958</v>
      </c>
      <c r="N4191" s="3">
        <v>1.4285452266577299E-3</v>
      </c>
      <c r="O4191" s="3">
        <v>1.41813519197763E-3</v>
      </c>
      <c r="P4191" s="3">
        <v>3.2262653886587403E-4</v>
      </c>
      <c r="Q4191" s="2" t="s">
        <v>30</v>
      </c>
      <c r="R4191" s="2" t="s">
        <v>184</v>
      </c>
    </row>
    <row r="4192" spans="1:18" hidden="1">
      <c r="A4192" s="2" t="s">
        <v>8540</v>
      </c>
      <c r="B4192" s="2" t="s">
        <v>8541</v>
      </c>
      <c r="C4192" s="3">
        <v>2.1667367005966801E-4</v>
      </c>
      <c r="D4192" s="3">
        <v>0.35736967568356398</v>
      </c>
      <c r="E4192" s="3">
        <v>5.6289983216954401E-2</v>
      </c>
      <c r="F4192" s="3">
        <v>1.5728361299741E-4</v>
      </c>
      <c r="G4192" s="3">
        <v>2.1660948346582901E-2</v>
      </c>
      <c r="H4192" s="3">
        <v>8.2262654305874392</v>
      </c>
      <c r="I4192" s="3">
        <v>2.1651333649686001E-2</v>
      </c>
      <c r="J4192" s="3">
        <v>1.5705326008932902E-2</v>
      </c>
      <c r="K4192" s="3">
        <v>1.56957107395383E-2</v>
      </c>
      <c r="L4192" s="3">
        <v>4.3947002439119302E-2</v>
      </c>
      <c r="M4192" s="3">
        <v>0.69486312022296204</v>
      </c>
      <c r="N4192" s="3">
        <v>2.79007473645906E-3</v>
      </c>
      <c r="O4192" s="3">
        <v>2.9075580839017299E-3</v>
      </c>
      <c r="P4192" s="3">
        <v>4.3973640721407098E-4</v>
      </c>
      <c r="Q4192" s="2" t="s">
        <v>30</v>
      </c>
      <c r="R4192" s="2" t="s">
        <v>21</v>
      </c>
    </row>
    <row r="4193" spans="1:18" hidden="1">
      <c r="A4193" s="2" t="s">
        <v>8542</v>
      </c>
      <c r="B4193" s="2" t="s">
        <v>8543</v>
      </c>
      <c r="C4193" s="3">
        <v>1.3069665125488099E-4</v>
      </c>
      <c r="D4193" s="3">
        <v>0.17021772116438899</v>
      </c>
      <c r="E4193" s="3">
        <v>-0.12670095095438799</v>
      </c>
      <c r="F4193" s="3">
        <v>7.1106981999597503E-5</v>
      </c>
      <c r="G4193" s="3">
        <v>1.30709570702766E-2</v>
      </c>
      <c r="H4193" s="3">
        <v>4.88621139775511</v>
      </c>
      <c r="I4193" s="3">
        <v>1.30622562723559E-2</v>
      </c>
      <c r="J4193" s="3">
        <v>7.1153347326265697E-3</v>
      </c>
      <c r="K4193" s="3">
        <v>7.1066334164981999E-3</v>
      </c>
      <c r="L4193" s="3">
        <v>4.1801374639218E-2</v>
      </c>
      <c r="M4193" s="3">
        <v>0.66093776592964004</v>
      </c>
      <c r="N4193" s="3">
        <v>-5.6158495094390203E-4</v>
      </c>
      <c r="O4193" s="3">
        <v>1.3019821693526599E-4</v>
      </c>
      <c r="P4193" s="3">
        <v>4.1884925140476398E-4</v>
      </c>
      <c r="Q4193" s="2" t="s">
        <v>30</v>
      </c>
      <c r="R4193" s="2" t="s">
        <v>151</v>
      </c>
    </row>
    <row r="4194" spans="1:18" hidden="1">
      <c r="A4194" s="2" t="s">
        <v>8544</v>
      </c>
      <c r="B4194" s="2" t="s">
        <v>8545</v>
      </c>
      <c r="C4194" s="3">
        <v>7.9888199887058001E-5</v>
      </c>
      <c r="D4194" s="3">
        <v>5.0503631148684502E-3</v>
      </c>
      <c r="E4194" s="3">
        <v>4.7276497983904397E-5</v>
      </c>
      <c r="F4194" s="3">
        <v>3.7561120174049601E-5</v>
      </c>
      <c r="G4194" s="3">
        <v>7.3232939754605203E-3</v>
      </c>
      <c r="H4194" s="3">
        <v>2.7089469310154901</v>
      </c>
      <c r="I4194" s="3">
        <v>6.95799091459115E-3</v>
      </c>
      <c r="J4194" s="3">
        <v>1.3676716378105099E-3</v>
      </c>
      <c r="K4194" s="3">
        <v>1.00234681190692E-3</v>
      </c>
      <c r="L4194" s="3">
        <v>0.27080659483355501</v>
      </c>
      <c r="M4194" s="3">
        <v>4.2818282253420996</v>
      </c>
      <c r="N4194" s="3">
        <v>0.28929207875679402</v>
      </c>
      <c r="O4194" s="3">
        <v>0.82320851382641902</v>
      </c>
      <c r="P4194" s="3">
        <v>1.1409992618702401E-3</v>
      </c>
      <c r="Q4194" s="2" t="s">
        <v>20</v>
      </c>
      <c r="R4194" s="2" t="s">
        <v>4821</v>
      </c>
    </row>
    <row r="4195" spans="1:18" hidden="1">
      <c r="A4195" s="2" t="s">
        <v>8546</v>
      </c>
      <c r="B4195" s="2" t="s">
        <v>8547</v>
      </c>
      <c r="C4195" s="3">
        <v>4.6970931416014397E-5</v>
      </c>
      <c r="D4195" s="3">
        <v>-7.0997789887377403E-3</v>
      </c>
      <c r="E4195" s="3">
        <v>-6.65298043635845E-5</v>
      </c>
      <c r="F4195" s="3">
        <v>4.6356508236993904E-6</v>
      </c>
      <c r="G4195" s="3">
        <v>4.0318839112802899E-3</v>
      </c>
      <c r="H4195" s="3">
        <v>1.48248942296954</v>
      </c>
      <c r="I4195" s="3">
        <v>3.6661615599120601E-3</v>
      </c>
      <c r="J4195" s="3">
        <v>-1.9237384263697201E-3</v>
      </c>
      <c r="K4195" s="3">
        <v>-2.2894825684627298E-3</v>
      </c>
      <c r="L4195" s="3">
        <v>0.27095750859587497</v>
      </c>
      <c r="M4195" s="3">
        <v>4.2842143814380904</v>
      </c>
      <c r="N4195" s="3">
        <v>0.28915437896923801</v>
      </c>
      <c r="O4195" s="3">
        <v>0.82150915602393804</v>
      </c>
      <c r="P4195" s="3">
        <v>1.1471088113342699E-3</v>
      </c>
      <c r="Q4195" s="2" t="s">
        <v>20</v>
      </c>
      <c r="R4195" s="2" t="s">
        <v>4821</v>
      </c>
    </row>
    <row r="4196" spans="1:18" hidden="1">
      <c r="A4196" s="2" t="s">
        <v>8548</v>
      </c>
      <c r="B4196" s="2" t="s">
        <v>8549</v>
      </c>
      <c r="C4196" s="3">
        <v>-3.6910443061870799E-4</v>
      </c>
      <c r="D4196" s="3">
        <v>-4.55257273435365E-2</v>
      </c>
      <c r="E4196" s="3">
        <v>-4.2084214285737398E-4</v>
      </c>
      <c r="F4196" s="3">
        <v>-3.6449009731355801E-4</v>
      </c>
      <c r="G4196" s="3">
        <v>-3.9389218303995201E-2</v>
      </c>
      <c r="H4196" s="3">
        <v>-13.3938164435048</v>
      </c>
      <c r="I4196" s="3">
        <v>-4.4338990463466101E-2</v>
      </c>
      <c r="J4196" s="3">
        <v>-4.5344840641645297E-2</v>
      </c>
      <c r="K4196" s="3">
        <v>-5.0294908235259901E-2</v>
      </c>
      <c r="L4196" s="3">
        <v>0.99602671472931703</v>
      </c>
      <c r="M4196" s="3">
        <v>15.7485651445971</v>
      </c>
      <c r="N4196" s="3">
        <v>1.0774786083392101</v>
      </c>
      <c r="O4196" s="3">
        <v>0.84417129639621102</v>
      </c>
      <c r="P4196" s="3">
        <v>3.93994509296675E-3</v>
      </c>
      <c r="Q4196" s="2" t="s">
        <v>38</v>
      </c>
      <c r="R4196" s="2" t="s">
        <v>206</v>
      </c>
    </row>
    <row r="4197" spans="1:18" hidden="1">
      <c r="A4197" s="2" t="s">
        <v>8550</v>
      </c>
      <c r="B4197" s="2" t="s">
        <v>8551</v>
      </c>
      <c r="C4197" s="3">
        <v>2.1858012966689601E-5</v>
      </c>
      <c r="D4197" s="3">
        <v>-6.4265336191075204E-3</v>
      </c>
      <c r="E4197" s="3">
        <v>-5.8450891178257001E-5</v>
      </c>
      <c r="F4197" s="3">
        <v>2.56429542312449E-5</v>
      </c>
      <c r="G4197" s="3">
        <v>-2.6093625461169498E-4</v>
      </c>
      <c r="H4197" s="3">
        <v>-9.5196516533435596E-2</v>
      </c>
      <c r="I4197" s="3">
        <v>-4.9289524661544296E-3</v>
      </c>
      <c r="J4197" s="3">
        <v>-6.2165585922617098E-3</v>
      </c>
      <c r="K4197" s="3">
        <v>-1.08848533794337E-2</v>
      </c>
      <c r="L4197" s="3">
        <v>0.967326860903442</v>
      </c>
      <c r="M4197" s="3">
        <v>15.294780611578799</v>
      </c>
      <c r="N4197" s="3">
        <v>1.0635524056088601</v>
      </c>
      <c r="O4197" s="3">
        <v>0.87202017951483302</v>
      </c>
      <c r="P4197" s="3">
        <v>3.4676834812805198E-3</v>
      </c>
      <c r="Q4197" s="2" t="s">
        <v>38</v>
      </c>
      <c r="R4197" s="2" t="s">
        <v>602</v>
      </c>
    </row>
    <row r="4198" spans="1:18" hidden="1">
      <c r="A4198" s="2" t="s">
        <v>8552</v>
      </c>
      <c r="B4198" s="2" t="s">
        <v>8553</v>
      </c>
      <c r="C4198" s="3">
        <v>1.8038071692524698E-5</v>
      </c>
      <c r="D4198" s="3">
        <v>-6.82197571459278E-3</v>
      </c>
      <c r="E4198" s="3">
        <v>-6.2050376849669299E-5</v>
      </c>
      <c r="F4198" s="3">
        <v>2.1810352228411398E-5</v>
      </c>
      <c r="G4198" s="3">
        <v>-6.4244132439189095E-4</v>
      </c>
      <c r="H4198" s="3">
        <v>-0.23421711930560199</v>
      </c>
      <c r="I4198" s="3">
        <v>-5.30898963893023E-3</v>
      </c>
      <c r="J4198" s="3">
        <v>-6.5980636620419E-3</v>
      </c>
      <c r="K4198" s="3">
        <v>-1.12648904628143E-2</v>
      </c>
      <c r="L4198" s="3">
        <v>0.96717782913358696</v>
      </c>
      <c r="M4198" s="3">
        <v>15.292424212396501</v>
      </c>
      <c r="N4198" s="3">
        <v>1.0633398211306899</v>
      </c>
      <c r="O4198" s="3">
        <v>0.87194026416661496</v>
      </c>
      <c r="P4198" s="3">
        <v>3.46823157000014E-3</v>
      </c>
      <c r="Q4198" s="2" t="s">
        <v>38</v>
      </c>
      <c r="R4198" s="2" t="s">
        <v>602</v>
      </c>
    </row>
    <row r="4199" spans="1:18" hidden="1">
      <c r="A4199" s="2" t="s">
        <v>8554</v>
      </c>
      <c r="B4199" s="2" t="s">
        <v>8555</v>
      </c>
      <c r="C4199" s="3">
        <v>-8.2846191107120606E-5</v>
      </c>
      <c r="D4199" s="3">
        <v>-1.84674567003058E-2</v>
      </c>
      <c r="E4199" s="3">
        <v>-1.71732155104208E-4</v>
      </c>
      <c r="F4199" s="3">
        <v>-7.7666829697594901E-5</v>
      </c>
      <c r="G4199" s="3">
        <v>-1.25620119700475E-2</v>
      </c>
      <c r="H4199" s="3">
        <v>-4.4818805328007896</v>
      </c>
      <c r="I4199" s="3">
        <v>-1.76571375545942E-2</v>
      </c>
      <c r="J4199" s="3">
        <v>-1.8569329830207999E-2</v>
      </c>
      <c r="K4199" s="3">
        <v>-2.3613060852911701E-2</v>
      </c>
      <c r="L4199" s="3">
        <v>1.0055163594833501</v>
      </c>
      <c r="M4199" s="3">
        <v>15.8986096026402</v>
      </c>
      <c r="N4199" s="3">
        <v>1.0782857931562599</v>
      </c>
      <c r="O4199" s="3">
        <v>0.832154051328587</v>
      </c>
      <c r="P4199" s="3">
        <v>4.12803845258106E-3</v>
      </c>
      <c r="Q4199" s="2" t="s">
        <v>95</v>
      </c>
      <c r="R4199" s="2" t="s">
        <v>116</v>
      </c>
    </row>
    <row r="4200" spans="1:18" hidden="1">
      <c r="A4200" s="2" t="s">
        <v>8556</v>
      </c>
      <c r="B4200" s="2" t="s">
        <v>8557</v>
      </c>
      <c r="C4200" s="3">
        <v>1.6261538071790001E-4</v>
      </c>
      <c r="D4200" s="3">
        <v>0.309459774346864</v>
      </c>
      <c r="E4200" s="3">
        <v>4.4804022191910403E-2</v>
      </c>
      <c r="F4200" s="3">
        <v>1.0319607951837101E-4</v>
      </c>
      <c r="G4200" s="3">
        <v>1.6256249052652199E-2</v>
      </c>
      <c r="H4200" s="3">
        <v>6.1125870803057802</v>
      </c>
      <c r="I4200" s="3">
        <v>1.6250732812461699E-2</v>
      </c>
      <c r="J4200" s="3">
        <v>1.03006267150022E-2</v>
      </c>
      <c r="K4200" s="3">
        <v>1.02951101462967E-2</v>
      </c>
      <c r="L4200" s="3">
        <v>3.3285834117672997E-2</v>
      </c>
      <c r="M4200" s="3">
        <v>0.52629524815193895</v>
      </c>
      <c r="N4200" s="3">
        <v>2.2990406242728001E-3</v>
      </c>
      <c r="O4200" s="3">
        <v>3.4413563301562301E-3</v>
      </c>
      <c r="P4200" s="3">
        <v>3.32970937195668E-4</v>
      </c>
      <c r="Q4200" s="2" t="s">
        <v>30</v>
      </c>
      <c r="R4200" s="2" t="s">
        <v>350</v>
      </c>
    </row>
    <row r="4201" spans="1:18" hidden="1">
      <c r="A4201" s="2" t="s">
        <v>8558</v>
      </c>
      <c r="B4201" s="2" t="s">
        <v>8559</v>
      </c>
      <c r="C4201" s="3">
        <v>1.13209300133759E-4</v>
      </c>
      <c r="D4201" s="3">
        <v>0.34478926848982899</v>
      </c>
      <c r="E4201" s="3">
        <v>2.19895148155273E-2</v>
      </c>
      <c r="F4201" s="3">
        <v>5.3798238447190801E-5</v>
      </c>
      <c r="G4201" s="3">
        <v>1.13153227189761E-2</v>
      </c>
      <c r="H4201" s="3">
        <v>4.21632401083418</v>
      </c>
      <c r="I4201" s="3">
        <v>1.1314119643857101E-2</v>
      </c>
      <c r="J4201" s="3">
        <v>5.3597003813261098E-3</v>
      </c>
      <c r="K4201" s="3">
        <v>5.3584972345754904E-3</v>
      </c>
      <c r="L4201" s="3">
        <v>1.5544858471963199E-2</v>
      </c>
      <c r="M4201" s="3">
        <v>0.245785793381842</v>
      </c>
      <c r="N4201" s="3">
        <v>2.4373891039840101E-3</v>
      </c>
      <c r="O4201" s="3">
        <v>1.7735009587556201E-2</v>
      </c>
      <c r="P4201" s="3">
        <v>1.5438196302285901E-4</v>
      </c>
      <c r="Q4201" s="2" t="s">
        <v>30</v>
      </c>
      <c r="R4201" s="2" t="s">
        <v>1514</v>
      </c>
    </row>
    <row r="4202" spans="1:18" hidden="1">
      <c r="A4202" s="2" t="s">
        <v>8560</v>
      </c>
      <c r="B4202" s="2" t="s">
        <v>8561</v>
      </c>
      <c r="C4202" s="3">
        <v>2.1391536293644E-4</v>
      </c>
      <c r="D4202" s="3">
        <v>8.6895805817111295E-3</v>
      </c>
      <c r="E4202" s="3">
        <v>1.074706347692E-4</v>
      </c>
      <c r="F4202" s="3">
        <v>2.2481692322969999E-4</v>
      </c>
      <c r="G4202" s="3">
        <v>1.8669898539401101E-2</v>
      </c>
      <c r="H4202" s="3">
        <v>7.0513852466239397</v>
      </c>
      <c r="I4202" s="3">
        <v>8.0186586212782594E-3</v>
      </c>
      <c r="J4202" s="3">
        <v>1.27142762017511E-2</v>
      </c>
      <c r="K4202" s="3">
        <v>2.0624022585735702E-3</v>
      </c>
      <c r="L4202" s="3">
        <v>1.46316339231731</v>
      </c>
      <c r="M4202" s="3">
        <v>23.134644543506099</v>
      </c>
      <c r="N4202" s="3">
        <v>1.1830465344376</v>
      </c>
      <c r="O4202" s="3">
        <v>0.47159939956507502</v>
      </c>
      <c r="P4202" s="3">
        <v>1.0657858053114E-2</v>
      </c>
      <c r="Q4202" s="2" t="s">
        <v>38</v>
      </c>
      <c r="R4202" s="2" t="s">
        <v>123</v>
      </c>
    </row>
    <row r="4203" spans="1:18" hidden="1">
      <c r="A4203" s="2" t="s">
        <v>8562</v>
      </c>
      <c r="B4203" s="2" t="s">
        <v>8563</v>
      </c>
      <c r="C4203" s="3">
        <v>1.97768729789289E-4</v>
      </c>
      <c r="D4203" s="3">
        <v>7.5892721719227202E-3</v>
      </c>
      <c r="E4203" s="3">
        <v>9.3889259547719697E-5</v>
      </c>
      <c r="F4203" s="3">
        <v>2.0862992129250899E-4</v>
      </c>
      <c r="G4203" s="3">
        <v>1.7056794587148798E-2</v>
      </c>
      <c r="H4203" s="3">
        <v>6.4230487762519299</v>
      </c>
      <c r="I4203" s="3">
        <v>6.4115091059413496E-3</v>
      </c>
      <c r="J4203" s="3">
        <v>1.1101172249498701E-2</v>
      </c>
      <c r="K4203" s="3">
        <v>4.5525308991489798E-4</v>
      </c>
      <c r="L4203" s="3">
        <v>1.46274530653528</v>
      </c>
      <c r="M4203" s="3">
        <v>23.1280340268633</v>
      </c>
      <c r="N4203" s="3">
        <v>1.18236870787723</v>
      </c>
      <c r="O4203" s="3">
        <v>0.471328465845747</v>
      </c>
      <c r="P4203" s="3">
        <v>1.06575439063624E-2</v>
      </c>
      <c r="Q4203" s="2" t="s">
        <v>38</v>
      </c>
      <c r="R4203" s="2" t="s">
        <v>123</v>
      </c>
    </row>
    <row r="4204" spans="1:18" hidden="1">
      <c r="A4204" s="2" t="s">
        <v>8564</v>
      </c>
      <c r="B4204" s="2" t="s">
        <v>8565</v>
      </c>
      <c r="C4204" s="3">
        <v>-6.3135292971852001E-4</v>
      </c>
      <c r="D4204" s="3">
        <v>-5.1997421195229897E-2</v>
      </c>
      <c r="E4204" s="3">
        <v>-6.1054649791342404E-4</v>
      </c>
      <c r="F4204" s="3">
        <v>-6.2087501387687101E-4</v>
      </c>
      <c r="G4204" s="3">
        <v>-6.5840566221368496E-2</v>
      </c>
      <c r="H4204" s="3">
        <v>-21.368453714381701</v>
      </c>
      <c r="I4204" s="3">
        <v>-7.53660951761215E-2</v>
      </c>
      <c r="J4204" s="3">
        <v>-7.1796188559018495E-2</v>
      </c>
      <c r="K4204" s="3">
        <v>-8.1322286933393995E-2</v>
      </c>
      <c r="L4204" s="3">
        <v>1.3807644092473701</v>
      </c>
      <c r="M4204" s="3">
        <v>21.831802226592799</v>
      </c>
      <c r="N4204" s="3">
        <v>1.17593318124641</v>
      </c>
      <c r="O4204" s="3">
        <v>0.52321641825898202</v>
      </c>
      <c r="P4204" s="3">
        <v>9.5537898442053602E-3</v>
      </c>
      <c r="Q4204" s="2" t="s">
        <v>34</v>
      </c>
      <c r="R4204" s="2" t="s">
        <v>42</v>
      </c>
    </row>
    <row r="4205" spans="1:18" hidden="1">
      <c r="A4205" s="2" t="s">
        <v>8566</v>
      </c>
      <c r="B4205" s="2" t="s">
        <v>8567</v>
      </c>
      <c r="C4205" s="3">
        <v>1.1899338726757401E-3</v>
      </c>
      <c r="D4205" s="3">
        <v>0.104204163142331</v>
      </c>
      <c r="E4205" s="3">
        <v>1.2139790833686399E-3</v>
      </c>
      <c r="F4205" s="3">
        <v>1.18480115130923E-3</v>
      </c>
      <c r="G4205" s="3">
        <v>0.116891120490595</v>
      </c>
      <c r="H4205" s="3">
        <v>53.173859129258702</v>
      </c>
      <c r="I4205" s="3">
        <v>0.111244684611633</v>
      </c>
      <c r="J4205" s="3">
        <v>0.110935498152945</v>
      </c>
      <c r="K4205" s="3">
        <v>0.10528872575772399</v>
      </c>
      <c r="L4205" s="3">
        <v>1.06459756316473</v>
      </c>
      <c r="M4205" s="3">
        <v>16.8327654553276</v>
      </c>
      <c r="N4205" s="3">
        <v>0.91381721211466604</v>
      </c>
      <c r="O4205" s="3">
        <v>0.53149963907932896</v>
      </c>
      <c r="P4205" s="3">
        <v>7.3019000923389898E-3</v>
      </c>
      <c r="Q4205" s="2" t="s">
        <v>220</v>
      </c>
      <c r="R4205" s="2" t="s">
        <v>42</v>
      </c>
    </row>
    <row r="4206" spans="1:18" hidden="1">
      <c r="A4206" s="2" t="s">
        <v>8568</v>
      </c>
      <c r="B4206" s="2" t="s">
        <v>8569</v>
      </c>
      <c r="C4206" s="3">
        <v>1.1650499837357201E-3</v>
      </c>
      <c r="D4206" s="3">
        <v>0.10186771080998799</v>
      </c>
      <c r="E4206" s="3">
        <v>1.1869301021732799E-3</v>
      </c>
      <c r="F4206" s="3">
        <v>1.15990908824235E-3</v>
      </c>
      <c r="G4206" s="3">
        <v>0.114403047346126</v>
      </c>
      <c r="H4206" s="3">
        <v>51.790705390266602</v>
      </c>
      <c r="I4206" s="3">
        <v>0.108756503199348</v>
      </c>
      <c r="J4206" s="3">
        <v>0.108447425008476</v>
      </c>
      <c r="K4206" s="3">
        <v>0.102800544328252</v>
      </c>
      <c r="L4206" s="3">
        <v>1.0645907731328299</v>
      </c>
      <c r="M4206" s="3">
        <v>16.832658095496601</v>
      </c>
      <c r="N4206" s="3">
        <v>0.91367996152349495</v>
      </c>
      <c r="O4206" s="3">
        <v>0.53134677197417302</v>
      </c>
      <c r="P4206" s="3">
        <v>7.3030446853116996E-3</v>
      </c>
      <c r="Q4206" s="2" t="s">
        <v>220</v>
      </c>
      <c r="R4206" s="2" t="s">
        <v>42</v>
      </c>
    </row>
    <row r="4207" spans="1:18" hidden="1">
      <c r="A4207" s="2" t="s">
        <v>8570</v>
      </c>
      <c r="B4207" s="2" t="s">
        <v>8571</v>
      </c>
      <c r="C4207" s="3">
        <v>-4.23549841540294E-4</v>
      </c>
      <c r="D4207" s="3">
        <v>-4.4471300037840902E-2</v>
      </c>
      <c r="E4207" s="3">
        <v>-4.8796014794210102E-4</v>
      </c>
      <c r="F4207" s="3">
        <v>-4.2122484185858902E-4</v>
      </c>
      <c r="G4207" s="3">
        <v>-4.4745327196088799E-2</v>
      </c>
      <c r="H4207" s="3">
        <v>-15.0712056667684</v>
      </c>
      <c r="I4207" s="3">
        <v>-5.1224513229630703E-2</v>
      </c>
      <c r="J4207" s="3">
        <v>-5.0700949533738902E-2</v>
      </c>
      <c r="K4207" s="3">
        <v>-5.7180521942834503E-2</v>
      </c>
      <c r="L4207" s="3">
        <v>1.1400824687067199</v>
      </c>
      <c r="M4207" s="3">
        <v>18.0262866077044</v>
      </c>
      <c r="N4207" s="3">
        <v>1.0390387360025699</v>
      </c>
      <c r="O4207" s="3">
        <v>0.59916465181908996</v>
      </c>
      <c r="P4207" s="3">
        <v>7.2329377600240403E-3</v>
      </c>
      <c r="Q4207" s="2" t="s">
        <v>20</v>
      </c>
      <c r="R4207" s="2" t="s">
        <v>188</v>
      </c>
    </row>
    <row r="4208" spans="1:18" hidden="1">
      <c r="A4208" s="2" t="s">
        <v>8572</v>
      </c>
      <c r="B4208" s="2" t="s">
        <v>8573</v>
      </c>
      <c r="C4208" s="3">
        <v>1.71113239999326E-4</v>
      </c>
      <c r="D4208" s="3">
        <v>0.33613888610776499</v>
      </c>
      <c r="E4208" s="3">
        <v>3.8217969939556701E-2</v>
      </c>
      <c r="F4208" s="3">
        <v>1.11730754728461E-4</v>
      </c>
      <c r="G4208" s="3">
        <v>1.71046128579832E-2</v>
      </c>
      <c r="H4208" s="3">
        <v>6.4416219511433699</v>
      </c>
      <c r="I4208" s="3">
        <v>1.7099136171272501E-2</v>
      </c>
      <c r="J4208" s="3">
        <v>1.1148990520333199E-2</v>
      </c>
      <c r="K4208" s="3">
        <v>1.1143513507527699E-2</v>
      </c>
      <c r="L4208" s="3">
        <v>3.3167809441597598E-2</v>
      </c>
      <c r="M4208" s="3">
        <v>0.52442911416942894</v>
      </c>
      <c r="N4208" s="3">
        <v>2.91721159914192E-3</v>
      </c>
      <c r="O4208" s="3">
        <v>5.5802997214180897E-3</v>
      </c>
      <c r="P4208" s="3">
        <v>3.3143403425467199E-4</v>
      </c>
      <c r="Q4208" s="2" t="s">
        <v>30</v>
      </c>
      <c r="R4208" s="2" t="s">
        <v>533</v>
      </c>
    </row>
    <row r="4209" spans="1:18" hidden="1">
      <c r="A4209" s="2" t="s">
        <v>8574</v>
      </c>
      <c r="B4209" s="2" t="s">
        <v>8575</v>
      </c>
      <c r="C4209" s="3">
        <v>-5.0409240478034199E-4</v>
      </c>
      <c r="D4209" s="3">
        <v>-5.7312903355582E-2</v>
      </c>
      <c r="E4209" s="3">
        <v>-5.8659550735720202E-4</v>
      </c>
      <c r="F4209" s="3">
        <v>-5.0408622796925605E-4</v>
      </c>
      <c r="G4209" s="3">
        <v>-5.27100122116963E-2</v>
      </c>
      <c r="H4209" s="3">
        <v>-17.505805696356699</v>
      </c>
      <c r="I4209" s="3">
        <v>-5.79357175559903E-2</v>
      </c>
      <c r="J4209" s="3">
        <v>-5.8665634549346299E-2</v>
      </c>
      <c r="K4209" s="3">
        <v>-6.3891651692615806E-2</v>
      </c>
      <c r="L4209" s="3">
        <v>1.0236025591893601</v>
      </c>
      <c r="M4209" s="3">
        <v>16.184577529078499</v>
      </c>
      <c r="N4209" s="3">
        <v>1.00010371394853</v>
      </c>
      <c r="O4209" s="3">
        <v>0.68862469922082903</v>
      </c>
      <c r="P4209" s="3">
        <v>5.72359501649909E-3</v>
      </c>
      <c r="Q4209" s="2" t="s">
        <v>38</v>
      </c>
      <c r="R4209" s="2" t="s">
        <v>123</v>
      </c>
    </row>
    <row r="4210" spans="1:18" hidden="1">
      <c r="A4210" s="2" t="s">
        <v>8576</v>
      </c>
      <c r="B4210" s="2" t="s">
        <v>8577</v>
      </c>
      <c r="C4210" s="3">
        <v>-5.20729637235692E-4</v>
      </c>
      <c r="D4210" s="3">
        <v>-5.8929240959263898E-2</v>
      </c>
      <c r="E4210" s="3">
        <v>-6.0331426771928205E-4</v>
      </c>
      <c r="F4210" s="3">
        <v>-5.2073200546421902E-4</v>
      </c>
      <c r="G4210" s="3">
        <v>-5.4373405380109797E-2</v>
      </c>
      <c r="H4210" s="3">
        <v>-18.005409034124501</v>
      </c>
      <c r="I4210" s="3">
        <v>-5.9600825342676099E-2</v>
      </c>
      <c r="J4210" s="3">
        <v>-6.0329027717759803E-2</v>
      </c>
      <c r="K4210" s="3">
        <v>-6.5556759591756095E-2</v>
      </c>
      <c r="L4210" s="3">
        <v>1.0237536872308199</v>
      </c>
      <c r="M4210" s="3">
        <v>16.186967073225102</v>
      </c>
      <c r="N4210" s="3">
        <v>0.99996023541466095</v>
      </c>
      <c r="O4210" s="3">
        <v>0.68822388989166505</v>
      </c>
      <c r="P4210" s="3">
        <v>5.7281231963407101E-3</v>
      </c>
      <c r="Q4210" s="2" t="s">
        <v>38</v>
      </c>
      <c r="R4210" s="2" t="s">
        <v>123</v>
      </c>
    </row>
    <row r="4211" spans="1:18" hidden="1">
      <c r="A4211" s="2" t="s">
        <v>8578</v>
      </c>
      <c r="B4211" s="2" t="s">
        <v>8579</v>
      </c>
      <c r="C4211" s="3">
        <v>1.21516436549516E-4</v>
      </c>
      <c r="D4211" s="3">
        <v>0.55724978323399099</v>
      </c>
      <c r="E4211" s="3">
        <v>5.4840474706082901E-2</v>
      </c>
      <c r="F4211" s="3">
        <v>6.2027473148024498E-5</v>
      </c>
      <c r="G4211" s="3">
        <v>1.21490455419001E-2</v>
      </c>
      <c r="H4211" s="3">
        <v>4.5339092026413397</v>
      </c>
      <c r="I4211" s="3">
        <v>1.2148430569403099E-2</v>
      </c>
      <c r="J4211" s="3">
        <v>6.1934232042501203E-3</v>
      </c>
      <c r="K4211" s="3">
        <v>6.1928081951378999E-3</v>
      </c>
      <c r="L4211" s="3">
        <v>1.1114267588058399E-2</v>
      </c>
      <c r="M4211" s="3">
        <v>0.175732000514253</v>
      </c>
      <c r="N4211" s="3">
        <v>1.1293525881101E-3</v>
      </c>
      <c r="O4211" s="3">
        <v>7.4482225921694099E-3</v>
      </c>
      <c r="P4211" s="3">
        <v>1.1095653557866401E-4</v>
      </c>
      <c r="Q4211" s="2" t="s">
        <v>30</v>
      </c>
      <c r="R4211" s="2" t="s">
        <v>4381</v>
      </c>
    </row>
    <row r="4212" spans="1:18" hidden="1">
      <c r="A4212" s="2" t="s">
        <v>8580</v>
      </c>
      <c r="B4212" s="2" t="s">
        <v>8581</v>
      </c>
      <c r="C4212" s="3">
        <v>2.22205502863011E-4</v>
      </c>
      <c r="D4212" s="3">
        <v>0.24957982143589999</v>
      </c>
      <c r="E4212" s="3">
        <v>2.6620253665350601E-2</v>
      </c>
      <c r="F4212" s="3">
        <v>1.6301285275741999E-4</v>
      </c>
      <c r="G4212" s="3">
        <v>2.2206506206442201E-2</v>
      </c>
      <c r="H4212" s="3">
        <v>8.4419422580903198</v>
      </c>
      <c r="I4212" s="3">
        <v>2.2185393433549201E-2</v>
      </c>
      <c r="J4212" s="3">
        <v>1.6250883868792199E-2</v>
      </c>
      <c r="K4212" s="3">
        <v>1.6229769838371801E-2</v>
      </c>
      <c r="L4212" s="3">
        <v>6.5112971775107595E-2</v>
      </c>
      <c r="M4212" s="3">
        <v>1.02952648015799</v>
      </c>
      <c r="N4212" s="3">
        <v>6.1047066166558103E-3</v>
      </c>
      <c r="O4212" s="3">
        <v>6.3408839055438797E-3</v>
      </c>
      <c r="P4212" s="3">
        <v>6.5040172069173003E-4</v>
      </c>
      <c r="Q4212" s="2" t="s">
        <v>30</v>
      </c>
      <c r="R4212" s="2" t="s">
        <v>602</v>
      </c>
    </row>
    <row r="4213" spans="1:18" hidden="1">
      <c r="A4213" s="2" t="s">
        <v>8582</v>
      </c>
      <c r="B4213" s="2" t="s">
        <v>8583</v>
      </c>
      <c r="C4213" s="3">
        <v>1.43187371086193E-3</v>
      </c>
      <c r="D4213" s="3">
        <v>6.6897541713082903E-2</v>
      </c>
      <c r="E4213" s="3">
        <v>1.0959550752957701E-3</v>
      </c>
      <c r="F4213" s="3">
        <v>1.43828877560858E-3</v>
      </c>
      <c r="G4213" s="3">
        <v>0.13779084071497599</v>
      </c>
      <c r="H4213" s="3">
        <v>65.299763203982295</v>
      </c>
      <c r="I4213" s="3">
        <v>0.118948919519446</v>
      </c>
      <c r="J4213" s="3">
        <v>0.13240225887409501</v>
      </c>
      <c r="K4213" s="3">
        <v>0.11299214626219201</v>
      </c>
      <c r="L4213" s="3">
        <v>1.9791797349139699</v>
      </c>
      <c r="M4213" s="3">
        <v>31.293579305882002</v>
      </c>
      <c r="N4213" s="3">
        <v>1.20292538762821</v>
      </c>
      <c r="O4213" s="3">
        <v>0.26731366326341599</v>
      </c>
      <c r="P4213" s="3">
        <v>1.6976315724642199E-2</v>
      </c>
      <c r="Q4213" s="2" t="s">
        <v>181</v>
      </c>
      <c r="R4213" s="2" t="s">
        <v>221</v>
      </c>
    </row>
    <row r="4214" spans="1:18" hidden="1">
      <c r="A4214" s="2" t="s">
        <v>8584</v>
      </c>
      <c r="B4214" s="2" t="s">
        <v>8585</v>
      </c>
      <c r="C4214" s="3">
        <v>1.81624852536173E-4</v>
      </c>
      <c r="D4214" s="3">
        <v>2.0901624414832402E-2</v>
      </c>
      <c r="E4214" s="3">
        <v>2.6199085964323998E-4</v>
      </c>
      <c r="F4214" s="3">
        <v>1.4757755445383899E-4</v>
      </c>
      <c r="G4214" s="3">
        <v>1.71771284834389E-2</v>
      </c>
      <c r="H4214" s="3">
        <v>6.4697940352469701</v>
      </c>
      <c r="I4214" s="3">
        <v>1.5741733615248801E-2</v>
      </c>
      <c r="J4214" s="3">
        <v>1.1221506145788899E-2</v>
      </c>
      <c r="K4214" s="3">
        <v>9.7860257736614997E-3</v>
      </c>
      <c r="L4214" s="3">
        <v>0.53687244221199404</v>
      </c>
      <c r="M4214" s="3">
        <v>8.4886986518351506</v>
      </c>
      <c r="N4214" s="3">
        <v>0.42831670391362298</v>
      </c>
      <c r="O4214" s="3">
        <v>0.45913779158220402</v>
      </c>
      <c r="P4214" s="3">
        <v>3.9564882879602999E-3</v>
      </c>
      <c r="Q4214" s="2" t="s">
        <v>24</v>
      </c>
      <c r="R4214" s="2" t="s">
        <v>21</v>
      </c>
    </row>
    <row r="4215" spans="1:18" hidden="1">
      <c r="A4215" s="2" t="s">
        <v>8586</v>
      </c>
      <c r="B4215" s="2" t="s">
        <v>8587</v>
      </c>
      <c r="C4215" s="3">
        <v>1.64936320550412E-4</v>
      </c>
      <c r="D4215" s="3">
        <v>1.7790547245380199E-2</v>
      </c>
      <c r="E4215" s="3">
        <v>2.2311711772700899E-4</v>
      </c>
      <c r="F4215" s="3">
        <v>1.3087976463591901E-4</v>
      </c>
      <c r="G4215" s="3">
        <v>1.55086328956789E-2</v>
      </c>
      <c r="H4215" s="3">
        <v>5.8234677345336801</v>
      </c>
      <c r="I4215" s="3">
        <v>1.40726703141469E-2</v>
      </c>
      <c r="J4215" s="3">
        <v>9.5530105580289397E-3</v>
      </c>
      <c r="K4215" s="3">
        <v>8.1169624363886007E-3</v>
      </c>
      <c r="L4215" s="3">
        <v>0.53697114688305203</v>
      </c>
      <c r="M4215" s="3">
        <v>8.4902593097163397</v>
      </c>
      <c r="N4215" s="3">
        <v>0.42816125698241397</v>
      </c>
      <c r="O4215" s="3">
        <v>0.45863592961244698</v>
      </c>
      <c r="P4215" s="3">
        <v>3.9590512029175698E-3</v>
      </c>
      <c r="Q4215" s="2" t="s">
        <v>24</v>
      </c>
      <c r="R4215" s="2" t="s">
        <v>21</v>
      </c>
    </row>
    <row r="4216" spans="1:18" hidden="1">
      <c r="A4216" s="2" t="s">
        <v>8588</v>
      </c>
      <c r="B4216" s="2" t="s">
        <v>8589</v>
      </c>
      <c r="C4216" s="3">
        <v>-7.2317984962112704E-4</v>
      </c>
      <c r="D4216" s="3">
        <v>-6.0990406796077298E-2</v>
      </c>
      <c r="E4216" s="3">
        <v>-6.4013318246254895E-4</v>
      </c>
      <c r="F4216" s="3">
        <v>-7.07197747632432E-4</v>
      </c>
      <c r="G4216" s="3">
        <v>-7.5235873483412194E-2</v>
      </c>
      <c r="H4216" s="3">
        <v>-24.021083071836902</v>
      </c>
      <c r="I4216" s="3">
        <v>-8.4082877151903102E-2</v>
      </c>
      <c r="J4216" s="3">
        <v>-8.1191495821062207E-2</v>
      </c>
      <c r="K4216" s="3">
        <v>-9.00390278895324E-2</v>
      </c>
      <c r="L4216" s="3">
        <v>1.3312174829810099</v>
      </c>
      <c r="M4216" s="3">
        <v>21.048396536282201</v>
      </c>
      <c r="N4216" s="3">
        <v>1.26835318095406</v>
      </c>
      <c r="O4216" s="3">
        <v>0.65484365111846599</v>
      </c>
      <c r="P4216" s="3">
        <v>7.8370460663397899E-3</v>
      </c>
      <c r="Q4216" s="2" t="s">
        <v>34</v>
      </c>
      <c r="R4216" s="2" t="s">
        <v>21</v>
      </c>
    </row>
    <row r="4217" spans="1:18" hidden="1">
      <c r="A4217" s="2" t="s">
        <v>8590</v>
      </c>
      <c r="B4217" s="2" t="s">
        <v>8591</v>
      </c>
      <c r="C4217" s="3">
        <v>-7.4386922880767396E-4</v>
      </c>
      <c r="D4217" s="3">
        <v>-6.2550271079464606E-2</v>
      </c>
      <c r="E4217" s="3">
        <v>-6.5660293012791398E-4</v>
      </c>
      <c r="F4217" s="3">
        <v>-7.2790593350242905E-4</v>
      </c>
      <c r="G4217" s="3">
        <v>-7.7304084938970299E-2</v>
      </c>
      <c r="H4217" s="3">
        <v>-24.5929208034939</v>
      </c>
      <c r="I4217" s="3">
        <v>-8.6149512946398499E-2</v>
      </c>
      <c r="J4217" s="3">
        <v>-8.3259707276620298E-2</v>
      </c>
      <c r="K4217" s="3">
        <v>-9.2105663601194099E-2</v>
      </c>
      <c r="L4217" s="3">
        <v>1.33108467541006</v>
      </c>
      <c r="M4217" s="3">
        <v>21.046296664208501</v>
      </c>
      <c r="N4217" s="3">
        <v>1.2680374006311601</v>
      </c>
      <c r="O4217" s="3">
        <v>0.65464823460876398</v>
      </c>
      <c r="P4217" s="3">
        <v>7.8384822187963707E-3</v>
      </c>
      <c r="Q4217" s="2" t="s">
        <v>34</v>
      </c>
      <c r="R4217" s="2" t="s">
        <v>21</v>
      </c>
    </row>
    <row r="4218" spans="1:18" hidden="1">
      <c r="A4218" s="2" t="s">
        <v>8592</v>
      </c>
      <c r="B4218" s="2" t="s">
        <v>8593</v>
      </c>
      <c r="C4218" s="3">
        <v>-6.6795479691756201E-4</v>
      </c>
      <c r="D4218" s="3">
        <v>-0.224010261571816</v>
      </c>
      <c r="E4218" s="3">
        <v>-1.8500425624584201E-2</v>
      </c>
      <c r="F4218" s="3">
        <v>-7.2516611455798405E-4</v>
      </c>
      <c r="G4218" s="3">
        <v>-6.6886058527039494E-2</v>
      </c>
      <c r="H4218" s="3">
        <v>-21.668142090827601</v>
      </c>
      <c r="I4218" s="3">
        <v>-6.7420414551977406E-2</v>
      </c>
      <c r="J4218" s="3">
        <v>-7.2841680864689506E-2</v>
      </c>
      <c r="K4218" s="3">
        <v>-7.3376069193686902E-2</v>
      </c>
      <c r="L4218" s="3">
        <v>0.32517117900573</v>
      </c>
      <c r="M4218" s="3">
        <v>5.1414077755021603</v>
      </c>
      <c r="N4218" s="3">
        <v>3.93729757048909E-2</v>
      </c>
      <c r="O4218" s="3">
        <v>1.05761506396433E-2</v>
      </c>
      <c r="P4218" s="3">
        <v>3.2411466875551902E-3</v>
      </c>
      <c r="Q4218" s="2" t="s">
        <v>30</v>
      </c>
      <c r="R4218" s="2" t="s">
        <v>5318</v>
      </c>
    </row>
    <row r="4219" spans="1:18" hidden="1">
      <c r="A4219" s="2" t="s">
        <v>8594</v>
      </c>
      <c r="B4219" s="2" t="s">
        <v>8595</v>
      </c>
      <c r="C4219" s="3">
        <v>-6.8497117911477199E-4</v>
      </c>
      <c r="D4219" s="3">
        <v>-0.228954519150499</v>
      </c>
      <c r="E4219" s="3">
        <v>-1.86954897618795E-2</v>
      </c>
      <c r="F4219" s="3">
        <v>-7.4215271901207605E-4</v>
      </c>
      <c r="G4219" s="3">
        <v>-6.8588846999091499E-2</v>
      </c>
      <c r="H4219" s="3">
        <v>-22.153806691232202</v>
      </c>
      <c r="I4219" s="3">
        <v>-6.9124614108218005E-2</v>
      </c>
      <c r="J4219" s="3">
        <v>-7.4544469336741498E-2</v>
      </c>
      <c r="K4219" s="3">
        <v>-7.5080268838023698E-2</v>
      </c>
      <c r="L4219" s="3">
        <v>0.32558636367313198</v>
      </c>
      <c r="M4219" s="3">
        <v>5.1479724214950204</v>
      </c>
      <c r="N4219" s="3">
        <v>3.9872969516283698E-2</v>
      </c>
      <c r="O4219" s="3">
        <v>1.0818822321313299E-2</v>
      </c>
      <c r="P4219" s="3">
        <v>3.2448870416324702E-3</v>
      </c>
      <c r="Q4219" s="2" t="s">
        <v>30</v>
      </c>
      <c r="R4219" s="2" t="s">
        <v>5318</v>
      </c>
    </row>
    <row r="4220" spans="1:18" hidden="1">
      <c r="A4220" s="2" t="s">
        <v>8596</v>
      </c>
      <c r="B4220" s="2" t="s">
        <v>8597</v>
      </c>
      <c r="C4220" s="3">
        <v>-4.77721235232473E-4</v>
      </c>
      <c r="D4220" s="3">
        <v>-0.20443406476977399</v>
      </c>
      <c r="E4220" s="3">
        <v>-2.6931022944860598E-2</v>
      </c>
      <c r="F4220" s="3">
        <v>-5.3608828827321302E-4</v>
      </c>
      <c r="G4220" s="3">
        <v>-4.7818058701923898E-2</v>
      </c>
      <c r="H4220" s="3">
        <v>-16.018836590181699</v>
      </c>
      <c r="I4220" s="3">
        <v>-4.8165449483972299E-2</v>
      </c>
      <c r="J4220" s="3">
        <v>-5.3773681039573903E-2</v>
      </c>
      <c r="K4220" s="3">
        <v>-5.4121092684855703E-2</v>
      </c>
      <c r="L4220" s="3">
        <v>0.26303679428441501</v>
      </c>
      <c r="M4220" s="3">
        <v>4.1589768918395498</v>
      </c>
      <c r="N4220" s="3">
        <v>1.99671884538778E-2</v>
      </c>
      <c r="O4220" s="3">
        <v>4.1567707120031099E-3</v>
      </c>
      <c r="P4220" s="3">
        <v>2.6303130779975299E-3</v>
      </c>
      <c r="Q4220" s="2" t="s">
        <v>30</v>
      </c>
      <c r="R4220" s="2" t="s">
        <v>5318</v>
      </c>
    </row>
    <row r="4221" spans="1:18" hidden="1">
      <c r="A4221" s="2" t="s">
        <v>8598</v>
      </c>
      <c r="B4221" s="2" t="s">
        <v>8599</v>
      </c>
      <c r="C4221" s="3">
        <v>-4.9342235987958304E-4</v>
      </c>
      <c r="D4221" s="3">
        <v>-0.21025613752973901</v>
      </c>
      <c r="E4221" s="3">
        <v>-2.7677932173792101E-2</v>
      </c>
      <c r="F4221" s="3">
        <v>-5.5178771711442002E-4</v>
      </c>
      <c r="G4221" s="3">
        <v>-4.9388236672092703E-2</v>
      </c>
      <c r="H4221" s="3">
        <v>-16.4990013128388</v>
      </c>
      <c r="I4221" s="3">
        <v>-4.9736121937393699E-2</v>
      </c>
      <c r="J4221" s="3">
        <v>-5.5343859009742702E-2</v>
      </c>
      <c r="K4221" s="3">
        <v>-5.5691765168419699E-2</v>
      </c>
      <c r="L4221" s="3">
        <v>0.26322113427920601</v>
      </c>
      <c r="M4221" s="3">
        <v>4.16189156307657</v>
      </c>
      <c r="N4221" s="3">
        <v>1.99956624874408E-2</v>
      </c>
      <c r="O4221" s="3">
        <v>4.1627978752529701E-3</v>
      </c>
      <c r="P4221" s="3">
        <v>2.63214847415499E-3</v>
      </c>
      <c r="Q4221" s="2" t="s">
        <v>30</v>
      </c>
      <c r="R4221" s="2" t="s">
        <v>5318</v>
      </c>
    </row>
    <row r="4222" spans="1:18" hidden="1">
      <c r="A4222" s="2" t="s">
        <v>8600</v>
      </c>
      <c r="B4222" s="2" t="s">
        <v>8601</v>
      </c>
      <c r="C4222" s="3">
        <v>1.7056254687377201E-4</v>
      </c>
      <c r="D4222" s="3">
        <v>3.7463488370493201E-3</v>
      </c>
      <c r="E4222" s="3">
        <v>6.2200664691620003E-5</v>
      </c>
      <c r="F4222" s="3">
        <v>1.8859613764814299E-4</v>
      </c>
      <c r="G4222" s="3">
        <v>1.4059121417794499E-2</v>
      </c>
      <c r="H4222" s="3">
        <v>5.2651465293740198</v>
      </c>
      <c r="I4222" s="3">
        <v>-9.2359032950239898E-3</v>
      </c>
      <c r="J4222" s="3">
        <v>8.1034990801444398E-3</v>
      </c>
      <c r="K4222" s="3">
        <v>-1.51929137870321E-2</v>
      </c>
      <c r="L4222" s="3">
        <v>2.1630391169143901</v>
      </c>
      <c r="M4222" s="3">
        <v>34.200651387443699</v>
      </c>
      <c r="N4222" s="3">
        <v>1.30279943475205</v>
      </c>
      <c r="O4222" s="3">
        <v>0.261686680242178</v>
      </c>
      <c r="P4222" s="3">
        <v>1.8624309448318301E-2</v>
      </c>
      <c r="Q4222" s="2" t="s">
        <v>181</v>
      </c>
      <c r="R4222" s="2" t="s">
        <v>21</v>
      </c>
    </row>
    <row r="4223" spans="1:18" hidden="1">
      <c r="A4223" s="2" t="s">
        <v>8602</v>
      </c>
      <c r="B4223" s="2" t="s">
        <v>8603</v>
      </c>
      <c r="C4223" s="3">
        <v>1.29389304512385E-4</v>
      </c>
      <c r="D4223" s="3">
        <v>0.29774318736800698</v>
      </c>
      <c r="E4223" s="3">
        <v>1.55421778960663E-2</v>
      </c>
      <c r="F4223" s="3">
        <v>7.0100279698114099E-5</v>
      </c>
      <c r="G4223" s="3">
        <v>1.29286091260852E-2</v>
      </c>
      <c r="H4223" s="3">
        <v>4.8317369037365703</v>
      </c>
      <c r="I4223" s="3">
        <v>1.2925878131420101E-2</v>
      </c>
      <c r="J4223" s="3">
        <v>6.9729867884351501E-3</v>
      </c>
      <c r="K4223" s="3">
        <v>6.9702556311224103E-3</v>
      </c>
      <c r="L4223" s="3">
        <v>2.34194671255958E-2</v>
      </c>
      <c r="M4223" s="3">
        <v>0.37029428852159701</v>
      </c>
      <c r="N4223" s="3">
        <v>4.4864927136112802E-3</v>
      </c>
      <c r="O4223" s="3">
        <v>2.6473731317368899E-2</v>
      </c>
      <c r="P4223" s="3">
        <v>2.3155080769771699E-4</v>
      </c>
      <c r="Q4223" s="2" t="s">
        <v>30</v>
      </c>
      <c r="R4223" s="2" t="s">
        <v>602</v>
      </c>
    </row>
    <row r="4224" spans="1:18" hidden="1">
      <c r="A4224" s="2" t="s">
        <v>8604</v>
      </c>
      <c r="B4224" s="2" t="s">
        <v>8605</v>
      </c>
      <c r="C4224" s="3">
        <v>1.8009931790844899E-4</v>
      </c>
      <c r="D4224" s="3">
        <v>0.46900256043742899</v>
      </c>
      <c r="E4224" s="3">
        <v>5.345467748261E-2</v>
      </c>
      <c r="F4224" s="3">
        <v>1.20677339156747E-4</v>
      </c>
      <c r="G4224" s="3">
        <v>1.80047461999829E-2</v>
      </c>
      <c r="H4224" s="3">
        <v>6.7918480197059399</v>
      </c>
      <c r="I4224" s="3">
        <v>1.8001460353578299E-2</v>
      </c>
      <c r="J4224" s="3">
        <v>1.20491238623329E-2</v>
      </c>
      <c r="K4224" s="3">
        <v>1.2045837820262599E-2</v>
      </c>
      <c r="L4224" s="3">
        <v>2.5690955399251699E-2</v>
      </c>
      <c r="M4224" s="3">
        <v>0.40620967163718003</v>
      </c>
      <c r="N4224" s="3">
        <v>2.2540822299887101E-3</v>
      </c>
      <c r="O4224" s="3">
        <v>5.5530839850784297E-3</v>
      </c>
      <c r="P4224" s="3">
        <v>2.5672402409603702E-4</v>
      </c>
      <c r="Q4224" s="2" t="s">
        <v>30</v>
      </c>
      <c r="R4224" s="2" t="s">
        <v>602</v>
      </c>
    </row>
    <row r="4225" spans="1:18" hidden="1">
      <c r="A4225" s="2" t="s">
        <v>8606</v>
      </c>
      <c r="B4225" s="2" t="s">
        <v>8607</v>
      </c>
      <c r="C4225" s="3">
        <v>1.6821236885848899E-4</v>
      </c>
      <c r="D4225" s="3">
        <v>0.205130115602457</v>
      </c>
      <c r="E4225" s="3">
        <v>5.2793053694866303E-2</v>
      </c>
      <c r="F4225" s="3">
        <v>1.0877866786989199E-4</v>
      </c>
      <c r="G4225" s="3">
        <v>1.6816504100636401E-2</v>
      </c>
      <c r="H4225" s="3">
        <v>6.3297660599730898</v>
      </c>
      <c r="I4225" s="3">
        <v>1.6802546993321999E-2</v>
      </c>
      <c r="J4225" s="3">
        <v>1.0860881762986401E-2</v>
      </c>
      <c r="K4225" s="3">
        <v>1.08469238245146E-2</v>
      </c>
      <c r="L4225" s="3">
        <v>5.2946305475861002E-2</v>
      </c>
      <c r="M4225" s="3">
        <v>0.83715459497383005</v>
      </c>
      <c r="N4225" s="3">
        <v>2.0572558325116399E-3</v>
      </c>
      <c r="O4225" s="3">
        <v>1.0890818594150599E-3</v>
      </c>
      <c r="P4225" s="3">
        <v>5.3026687083881799E-4</v>
      </c>
      <c r="Q4225" s="2" t="s">
        <v>30</v>
      </c>
      <c r="R4225" s="2" t="s">
        <v>602</v>
      </c>
    </row>
    <row r="4226" spans="1:18" hidden="1">
      <c r="A4226" s="2" t="s">
        <v>8608</v>
      </c>
      <c r="B4226" s="2" t="s">
        <v>8609</v>
      </c>
      <c r="C4226" s="3">
        <v>1.7314360000438499E-4</v>
      </c>
      <c r="D4226" s="3">
        <v>0.23192160538912701</v>
      </c>
      <c r="E4226" s="3">
        <v>3.6589855662486903E-2</v>
      </c>
      <c r="F4226" s="3">
        <v>1.13772143264296E-4</v>
      </c>
      <c r="G4226" s="3">
        <v>1.7307222849265301E-2</v>
      </c>
      <c r="H4226" s="3">
        <v>6.5203539099374401</v>
      </c>
      <c r="I4226" s="3">
        <v>1.72952939465176E-2</v>
      </c>
      <c r="J4226" s="3">
        <v>1.13516005116153E-2</v>
      </c>
      <c r="K4226" s="3">
        <v>1.1339670898413701E-2</v>
      </c>
      <c r="L4226" s="3">
        <v>4.8945851735413597E-2</v>
      </c>
      <c r="M4226" s="3">
        <v>0.77390186750406098</v>
      </c>
      <c r="N4226" s="3">
        <v>3.1023900767264698E-3</v>
      </c>
      <c r="O4226" s="3">
        <v>2.8981193475582402E-3</v>
      </c>
      <c r="P4226" s="3">
        <v>4.8975751855177504E-4</v>
      </c>
      <c r="Q4226" s="2" t="s">
        <v>30</v>
      </c>
      <c r="R4226" s="2" t="s">
        <v>4821</v>
      </c>
    </row>
    <row r="4227" spans="1:18" hidden="1">
      <c r="A4227" s="2" t="s">
        <v>8610</v>
      </c>
      <c r="B4227" s="2" t="s">
        <v>8611</v>
      </c>
      <c r="C4227" s="3">
        <v>2.8634092417311998E-4</v>
      </c>
      <c r="D4227" s="3">
        <v>2.3956376621665901E-2</v>
      </c>
      <c r="E4227" s="3">
        <v>2.43801847050395E-4</v>
      </c>
      <c r="F4227" s="3">
        <v>2.77407177970364E-4</v>
      </c>
      <c r="G4227" s="3">
        <v>2.6678651330275801E-2</v>
      </c>
      <c r="H4227" s="3">
        <v>10.2261623247801</v>
      </c>
      <c r="I4227" s="3">
        <v>2.2948359376795398E-2</v>
      </c>
      <c r="J4227" s="3">
        <v>2.0723028992625799E-2</v>
      </c>
      <c r="K4227" s="3">
        <v>1.6992514587488301E-2</v>
      </c>
      <c r="L4227" s="3">
        <v>0.86503185852755804</v>
      </c>
      <c r="M4227" s="3">
        <v>13.6773546077782</v>
      </c>
      <c r="N4227" s="3">
        <v>0.84999474956160803</v>
      </c>
      <c r="O4227" s="3">
        <v>0.69650385216784405</v>
      </c>
      <c r="P4227" s="3">
        <v>4.7753383449489397E-3</v>
      </c>
      <c r="Q4227" s="2" t="s">
        <v>20</v>
      </c>
      <c r="R4227" s="2" t="s">
        <v>143</v>
      </c>
    </row>
    <row r="4228" spans="1:18" hidden="1">
      <c r="A4228" s="2" t="s">
        <v>8612</v>
      </c>
      <c r="B4228" s="2" t="s">
        <v>8613</v>
      </c>
      <c r="C4228" s="3">
        <v>2.6141322708394897E-4</v>
      </c>
      <c r="D4228" s="3">
        <v>2.10784042415583E-2</v>
      </c>
      <c r="E4228" s="3">
        <v>2.1453894097372701E-4</v>
      </c>
      <c r="F4228" s="3">
        <v>2.52465846786087E-4</v>
      </c>
      <c r="G4228" s="3">
        <v>2.4186408278117601E-2</v>
      </c>
      <c r="H4228" s="3">
        <v>9.2282688428608495</v>
      </c>
      <c r="I4228" s="3">
        <v>2.0457136491947001E-2</v>
      </c>
      <c r="J4228" s="3">
        <v>1.8230785940467599E-2</v>
      </c>
      <c r="K4228" s="3">
        <v>1.45012917583065E-2</v>
      </c>
      <c r="L4228" s="3">
        <v>0.86490351601302096</v>
      </c>
      <c r="M4228" s="3">
        <v>13.675325334445301</v>
      </c>
      <c r="N4228" s="3">
        <v>0.84976582142727097</v>
      </c>
      <c r="O4228" s="3">
        <v>0.69633533706265704</v>
      </c>
      <c r="P4228" s="3">
        <v>4.7759552042511196E-3</v>
      </c>
      <c r="Q4228" s="2" t="s">
        <v>20</v>
      </c>
      <c r="R4228" s="2" t="s">
        <v>143</v>
      </c>
    </row>
    <row r="4229" spans="1:18" hidden="1">
      <c r="A4229" s="2" t="s">
        <v>8614</v>
      </c>
      <c r="B4229" s="2" t="s">
        <v>8615</v>
      </c>
      <c r="C4229" s="3">
        <v>-6.6171295442094696E-4</v>
      </c>
      <c r="D4229" s="3">
        <v>-4.0088776802357798E-2</v>
      </c>
      <c r="E4229" s="3">
        <v>-5.6636502237344196E-4</v>
      </c>
      <c r="F4229" s="3">
        <v>-6.4221276456297095E-4</v>
      </c>
      <c r="G4229" s="3">
        <v>-6.9225080386316903E-2</v>
      </c>
      <c r="H4229" s="3">
        <v>-22.3344997801284</v>
      </c>
      <c r="I4229" s="3">
        <v>-8.67561415259233E-2</v>
      </c>
      <c r="J4229" s="3">
        <v>-7.5180702723966902E-2</v>
      </c>
      <c r="K4229" s="3">
        <v>-9.271280946056E-2</v>
      </c>
      <c r="L4229" s="3">
        <v>1.8753553667804901</v>
      </c>
      <c r="M4229" s="3">
        <v>29.651971906234099</v>
      </c>
      <c r="N4229" s="3">
        <v>1.32742488949812</v>
      </c>
      <c r="O4229" s="3">
        <v>0.36141652289529902</v>
      </c>
      <c r="P4229" s="3">
        <v>1.50171620789373E-2</v>
      </c>
      <c r="Q4229" s="2" t="s">
        <v>20</v>
      </c>
      <c r="R4229" s="2" t="s">
        <v>512</v>
      </c>
    </row>
    <row r="4230" spans="1:18" hidden="1">
      <c r="A4230" s="2" t="s">
        <v>8616</v>
      </c>
      <c r="B4230" s="2" t="s">
        <v>8617</v>
      </c>
      <c r="C4230" s="3">
        <v>2.1452602438025401E-4</v>
      </c>
      <c r="D4230" s="3">
        <v>7.5889891003339104E-3</v>
      </c>
      <c r="E4230" s="3">
        <v>9.3057335547299798E-5</v>
      </c>
      <c r="F4230" s="3">
        <v>2.3449077300015801E-4</v>
      </c>
      <c r="G4230" s="3">
        <v>1.8380872554299401E-2</v>
      </c>
      <c r="H4230" s="3">
        <v>6.93853238320734</v>
      </c>
      <c r="I4230" s="3">
        <v>5.0476217398953702E-3</v>
      </c>
      <c r="J4230" s="3">
        <v>1.24252502166494E-2</v>
      </c>
      <c r="K4230" s="3">
        <v>-9.0879411664968003E-4</v>
      </c>
      <c r="L4230" s="3">
        <v>1.63727343027844</v>
      </c>
      <c r="M4230" s="3">
        <v>25.887565960783899</v>
      </c>
      <c r="N4230" s="3">
        <v>1.3352252290023801</v>
      </c>
      <c r="O4230" s="3">
        <v>0.47975761052266902</v>
      </c>
      <c r="P4230" s="3">
        <v>1.18336722251704E-2</v>
      </c>
      <c r="Q4230" s="2" t="s">
        <v>34</v>
      </c>
      <c r="R4230" s="2" t="s">
        <v>5820</v>
      </c>
    </row>
    <row r="4231" spans="1:18" hidden="1">
      <c r="A4231" s="2" t="s">
        <v>8618</v>
      </c>
      <c r="B4231" s="2" t="s">
        <v>8619</v>
      </c>
      <c r="C4231" s="3">
        <v>1.8972236554822699E-4</v>
      </c>
      <c r="D4231" s="3">
        <v>6.0748888226892801E-3</v>
      </c>
      <c r="E4231" s="3">
        <v>7.45165968488404E-5</v>
      </c>
      <c r="F4231" s="3">
        <v>2.09658047032422E-4</v>
      </c>
      <c r="G4231" s="3">
        <v>1.59016294741403E-2</v>
      </c>
      <c r="H4231" s="3">
        <v>5.97534993966344</v>
      </c>
      <c r="I4231" s="3">
        <v>2.56878990454457E-3</v>
      </c>
      <c r="J4231" s="3">
        <v>9.9460071364902806E-3</v>
      </c>
      <c r="K4231" s="3">
        <v>-3.38762594245257E-3</v>
      </c>
      <c r="L4231" s="3">
        <v>1.6372327834778899</v>
      </c>
      <c r="M4231" s="3">
        <v>25.886923278437099</v>
      </c>
      <c r="N4231" s="3">
        <v>1.3347371668980099</v>
      </c>
      <c r="O4231" s="3">
        <v>0.47943074933025898</v>
      </c>
      <c r="P4231" s="3">
        <v>1.18370952348744E-2</v>
      </c>
      <c r="Q4231" s="2" t="s">
        <v>34</v>
      </c>
      <c r="R4231" s="2" t="s">
        <v>5820</v>
      </c>
    </row>
    <row r="4232" spans="1:18" hidden="1">
      <c r="A4232" s="2" t="s">
        <v>8620</v>
      </c>
      <c r="B4232" s="2" t="s">
        <v>8621</v>
      </c>
      <c r="C4232" s="3">
        <v>9.7382726685157399E-5</v>
      </c>
      <c r="D4232" s="3">
        <v>3.2603114500872998E-2</v>
      </c>
      <c r="E4232" s="3">
        <v>4.0394256046254201E-4</v>
      </c>
      <c r="F4232" s="3">
        <v>4.3103034060385497E-5</v>
      </c>
      <c r="G4232" s="3">
        <v>9.5344512515288405E-3</v>
      </c>
      <c r="H4232" s="3">
        <v>3.5411661421509599</v>
      </c>
      <c r="I4232" s="3">
        <v>9.4744331521567898E-3</v>
      </c>
      <c r="J4232" s="3">
        <v>3.5788289138788199E-3</v>
      </c>
      <c r="K4232" s="3">
        <v>3.5188072387448699E-3</v>
      </c>
      <c r="L4232" s="3">
        <v>0.10976954099839099</v>
      </c>
      <c r="M4232" s="3">
        <v>1.73560883633075</v>
      </c>
      <c r="N4232" s="3">
        <v>8.8597470634954004E-2</v>
      </c>
      <c r="O4232" s="3">
        <v>0.46993110486214001</v>
      </c>
      <c r="P4232" s="3">
        <v>8.0083576833979496E-4</v>
      </c>
      <c r="Q4232" s="2" t="s">
        <v>20</v>
      </c>
      <c r="R4232" s="2" t="s">
        <v>247</v>
      </c>
    </row>
    <row r="4233" spans="1:18" hidden="1">
      <c r="A4233" s="2" t="s">
        <v>8622</v>
      </c>
      <c r="B4233" s="2" t="s">
        <v>8623</v>
      </c>
      <c r="C4233" s="3">
        <v>6.4838814408206202E-5</v>
      </c>
      <c r="D4233" s="3">
        <v>2.9497132616956401E-3</v>
      </c>
      <c r="E4233" s="3">
        <v>3.6572465064845102E-5</v>
      </c>
      <c r="F4233" s="3">
        <v>1.05632692433063E-5</v>
      </c>
      <c r="G4233" s="3">
        <v>6.2798998160783102E-3</v>
      </c>
      <c r="H4233" s="3">
        <v>2.3185617335243802</v>
      </c>
      <c r="I4233" s="3">
        <v>6.2196983849016601E-3</v>
      </c>
      <c r="J4233" s="3">
        <v>3.2427747842830201E-4</v>
      </c>
      <c r="K4233" s="3">
        <v>2.6407246045412298E-4</v>
      </c>
      <c r="L4233" s="3">
        <v>0.10993525460230399</v>
      </c>
      <c r="M4233" s="3">
        <v>1.7382289984689401</v>
      </c>
      <c r="N4233" s="3">
        <v>8.8667110038478006E-2</v>
      </c>
      <c r="O4233" s="3">
        <v>0.46925226295759498</v>
      </c>
      <c r="P4233" s="3">
        <v>8.0255816209705299E-4</v>
      </c>
      <c r="Q4233" s="2" t="s">
        <v>20</v>
      </c>
      <c r="R4233" s="2" t="s">
        <v>247</v>
      </c>
    </row>
    <row r="4234" spans="1:18" hidden="1">
      <c r="A4234" s="2" t="s">
        <v>8624</v>
      </c>
      <c r="B4234" s="2" t="s">
        <v>8625</v>
      </c>
      <c r="C4234" s="3">
        <v>3.9279635742837102E-4</v>
      </c>
      <c r="D4234" s="3">
        <v>9.7565679657694193E-2</v>
      </c>
      <c r="E4234" s="3">
        <v>1.0725384354834801E-3</v>
      </c>
      <c r="F4234" s="3">
        <v>3.5135581729722298E-4</v>
      </c>
      <c r="G4234" s="3">
        <v>3.85798645479958E-2</v>
      </c>
      <c r="H4234" s="3">
        <v>15.118212497865199</v>
      </c>
      <c r="I4234" s="3">
        <v>3.8022953268779199E-2</v>
      </c>
      <c r="J4234" s="3">
        <v>3.2624242210345801E-2</v>
      </c>
      <c r="K4234" s="3">
        <v>3.2067297752269602E-2</v>
      </c>
      <c r="L4234" s="3">
        <v>0.33438235991187498</v>
      </c>
      <c r="M4234" s="3">
        <v>5.2870493335185298</v>
      </c>
      <c r="N4234" s="3">
        <v>0.30417783765147199</v>
      </c>
      <c r="O4234" s="3">
        <v>0.59693035088367596</v>
      </c>
      <c r="P4234" s="3">
        <v>2.1273005919828199E-3</v>
      </c>
      <c r="Q4234" s="2" t="s">
        <v>24</v>
      </c>
      <c r="R4234" s="2" t="s">
        <v>5820</v>
      </c>
    </row>
    <row r="4235" spans="1:18" hidden="1">
      <c r="A4235" s="2" t="s">
        <v>8626</v>
      </c>
      <c r="B4235" s="2" t="s">
        <v>8627</v>
      </c>
      <c r="C4235" s="3">
        <v>3.7617510035359801E-4</v>
      </c>
      <c r="D4235" s="3">
        <v>9.2648620828729794E-2</v>
      </c>
      <c r="E4235" s="3">
        <v>1.0176809129953299E-3</v>
      </c>
      <c r="F4235" s="3">
        <v>3.3473829064734799E-4</v>
      </c>
      <c r="G4235" s="3">
        <v>3.69175947419575E-2</v>
      </c>
      <c r="H4235" s="3">
        <v>14.422134066203499</v>
      </c>
      <c r="I4235" s="3">
        <v>3.6361315641353399E-2</v>
      </c>
      <c r="J4235" s="3">
        <v>3.0961972404307501E-2</v>
      </c>
      <c r="K4235" s="3">
        <v>3.04056601614144E-2</v>
      </c>
      <c r="L4235" s="3">
        <v>0.334187083707849</v>
      </c>
      <c r="M4235" s="3">
        <v>5.2839617456307604</v>
      </c>
      <c r="N4235" s="3">
        <v>0.30424047468058901</v>
      </c>
      <c r="O4235" s="3">
        <v>0.59787432109221395</v>
      </c>
      <c r="P4235" s="3">
        <v>2.12356724444093E-3</v>
      </c>
      <c r="Q4235" s="2" t="s">
        <v>24</v>
      </c>
      <c r="R4235" s="2" t="s">
        <v>5820</v>
      </c>
    </row>
    <row r="4236" spans="1:18" hidden="1">
      <c r="A4236" s="2" t="s">
        <v>8628</v>
      </c>
      <c r="B4236" s="2" t="s">
        <v>8629</v>
      </c>
      <c r="C4236" s="3">
        <v>-2.42045073784321E-4</v>
      </c>
      <c r="D4236" s="3">
        <v>-2.8337720485218501E-2</v>
      </c>
      <c r="E4236" s="3">
        <v>-3.1904685961947198E-4</v>
      </c>
      <c r="F4236" s="3">
        <v>-2.40926585980494E-4</v>
      </c>
      <c r="G4236" s="3">
        <v>-2.6548245374082902E-2</v>
      </c>
      <c r="H4236" s="3">
        <v>-9.2365904990109904</v>
      </c>
      <c r="I4236" s="3">
        <v>-3.31149441274547E-2</v>
      </c>
      <c r="J4236" s="3">
        <v>-3.2503867711732901E-2</v>
      </c>
      <c r="K4236" s="3">
        <v>-3.9070958560549797E-2</v>
      </c>
      <c r="L4236" s="3">
        <v>1.1470177260266099</v>
      </c>
      <c r="M4236" s="3">
        <v>18.1359426541554</v>
      </c>
      <c r="N4236" s="3">
        <v>1.0187803682036001</v>
      </c>
      <c r="O4236" s="3">
        <v>0.56908366222068896</v>
      </c>
      <c r="P4236" s="3">
        <v>7.5450489811284202E-3</v>
      </c>
      <c r="Q4236" s="2" t="s">
        <v>20</v>
      </c>
      <c r="R4236" s="2" t="s">
        <v>86</v>
      </c>
    </row>
    <row r="4237" spans="1:18" hidden="1">
      <c r="A4237" s="2" t="s">
        <v>8630</v>
      </c>
      <c r="B4237" s="2" t="s">
        <v>8631</v>
      </c>
      <c r="C4237" s="3">
        <v>2.0520494129724602E-5</v>
      </c>
      <c r="D4237" s="3">
        <v>-4.2147981906758602E-3</v>
      </c>
      <c r="E4237" s="3">
        <v>-5.37631204808326E-5</v>
      </c>
      <c r="F4237" s="3">
        <v>3.6549047076684102E-5</v>
      </c>
      <c r="G4237" s="3">
        <v>-8.6763341230810197E-4</v>
      </c>
      <c r="H4237" s="3">
        <v>-0.316186643183758</v>
      </c>
      <c r="I4237" s="3">
        <v>-1.3909435041925501E-2</v>
      </c>
      <c r="J4237" s="3">
        <v>-6.8232557499581098E-3</v>
      </c>
      <c r="K4237" s="3">
        <v>-1.98658339304103E-2</v>
      </c>
      <c r="L4237" s="3">
        <v>1.6188807722877001</v>
      </c>
      <c r="M4237" s="3">
        <v>25.5967525034076</v>
      </c>
      <c r="N4237" s="3">
        <v>1.26913313232827</v>
      </c>
      <c r="O4237" s="3">
        <v>0.44334302064125902</v>
      </c>
      <c r="P4237" s="3">
        <v>1.2103309751579401E-2</v>
      </c>
      <c r="Q4237" s="2" t="s">
        <v>34</v>
      </c>
      <c r="R4237" s="2" t="s">
        <v>86</v>
      </c>
    </row>
    <row r="4238" spans="1:18" hidden="1">
      <c r="A4238" s="2" t="s">
        <v>8632</v>
      </c>
      <c r="B4238" s="2" t="s">
        <v>8633</v>
      </c>
      <c r="C4238" s="3">
        <v>-3.2332380555828401E-4</v>
      </c>
      <c r="D4238" s="3">
        <v>-2.7206800062319202E-2</v>
      </c>
      <c r="E4238" s="3">
        <v>-3.4261332427104802E-4</v>
      </c>
      <c r="F4238" s="3">
        <v>-3.1153360132465903E-4</v>
      </c>
      <c r="G4238" s="3">
        <v>-3.5088344778662899E-2</v>
      </c>
      <c r="H4238" s="3">
        <v>-12.0230143969767</v>
      </c>
      <c r="I4238" s="3">
        <v>-4.6436916689451803E-2</v>
      </c>
      <c r="J4238" s="3">
        <v>-4.1043967116312897E-2</v>
      </c>
      <c r="K4238" s="3">
        <v>-5.23932160895524E-2</v>
      </c>
      <c r="L4238" s="3">
        <v>1.5085922277628601</v>
      </c>
      <c r="M4238" s="3">
        <v>23.852937500790802</v>
      </c>
      <c r="N4238" s="3">
        <v>1.1979676273139399</v>
      </c>
      <c r="O4238" s="3">
        <v>0.45488506106921001</v>
      </c>
      <c r="P4238" s="3">
        <v>1.11612121130932E-2</v>
      </c>
      <c r="Q4238" s="2" t="s">
        <v>34</v>
      </c>
      <c r="R4238" s="2" t="s">
        <v>61</v>
      </c>
    </row>
    <row r="4239" spans="1:18" hidden="1">
      <c r="A4239" s="2" t="s">
        <v>8634</v>
      </c>
      <c r="B4239" s="2" t="s">
        <v>8635</v>
      </c>
      <c r="C4239" s="3">
        <v>1.8827783263975899E-4</v>
      </c>
      <c r="D4239" s="3">
        <v>0.76539666980098597</v>
      </c>
      <c r="E4239" s="3">
        <v>-8.6253597453177594E-2</v>
      </c>
      <c r="F4239" s="3">
        <v>1.2863270609414E-4</v>
      </c>
      <c r="G4239" s="3">
        <v>1.8831217408636001E-2</v>
      </c>
      <c r="H4239" s="3">
        <v>7.1144253246008002</v>
      </c>
      <c r="I4239" s="3">
        <v>6.04331244320244E-2</v>
      </c>
      <c r="J4239" s="3">
        <v>5.4502496711128598E-2</v>
      </c>
      <c r="K4239" s="3">
        <v>5.4477500607186299E-2</v>
      </c>
      <c r="L4239" s="3">
        <v>7.1208170693112693E-2</v>
      </c>
      <c r="M4239" s="3">
        <v>1.12590003702144</v>
      </c>
      <c r="N4239" s="3">
        <v>-1.4927603544855499E-3</v>
      </c>
      <c r="O4239" s="3">
        <v>3.1956490444545803E-4</v>
      </c>
      <c r="P4239" s="3">
        <v>4.85820706648162E-4</v>
      </c>
      <c r="Q4239" s="2" t="s">
        <v>30</v>
      </c>
      <c r="R4239" s="2" t="s">
        <v>86</v>
      </c>
    </row>
    <row r="4240" spans="1:18" hidden="1">
      <c r="A4240" s="2" t="s">
        <v>8636</v>
      </c>
      <c r="B4240" s="2" t="s">
        <v>8637</v>
      </c>
      <c r="C4240" s="3">
        <v>-4.3623973816729698E-4</v>
      </c>
      <c r="D4240" s="3">
        <v>-5.1727400862496102E-2</v>
      </c>
      <c r="E4240" s="3">
        <v>-4.7740739785976001E-4</v>
      </c>
      <c r="F4240" s="3">
        <v>-4.3081444580706998E-4</v>
      </c>
      <c r="G4240" s="3">
        <v>-4.6134074721775699E-2</v>
      </c>
      <c r="H4240" s="3">
        <v>-15.5008091258386</v>
      </c>
      <c r="I4240" s="3">
        <v>-5.1194727644310302E-2</v>
      </c>
      <c r="J4240" s="3">
        <v>-5.2089697059425698E-2</v>
      </c>
      <c r="K4240" s="3">
        <v>-5.71506521052201E-2</v>
      </c>
      <c r="L4240" s="3">
        <v>1.00700395130799</v>
      </c>
      <c r="M4240" s="3">
        <v>15.9221304946127</v>
      </c>
      <c r="N4240" s="3">
        <v>1.0910953054549699</v>
      </c>
      <c r="O4240" s="3">
        <v>0.84687296056795902</v>
      </c>
      <c r="P4240" s="3">
        <v>3.9486857405620704E-3</v>
      </c>
      <c r="Q4240" s="2" t="s">
        <v>38</v>
      </c>
      <c r="R4240" s="2" t="s">
        <v>350</v>
      </c>
    </row>
    <row r="4241" spans="1:18" hidden="1">
      <c r="A4241" s="2" t="s">
        <v>8638</v>
      </c>
      <c r="B4241" s="2" t="s">
        <v>8639</v>
      </c>
      <c r="C4241" s="3">
        <v>4.0902574944282798E-4</v>
      </c>
      <c r="D4241" s="3">
        <v>3.5584122416547299E-2</v>
      </c>
      <c r="E4241" s="3">
        <v>3.4429128798735801E-4</v>
      </c>
      <c r="F4241" s="3">
        <v>4.0613513108742901E-4</v>
      </c>
      <c r="G4241" s="3">
        <v>3.8713700387636198E-2</v>
      </c>
      <c r="H4241" s="3">
        <v>15.1744398408274</v>
      </c>
      <c r="I4241" s="3">
        <v>3.4476390480264699E-2</v>
      </c>
      <c r="J4241" s="3">
        <v>3.2758078049986199E-2</v>
      </c>
      <c r="K4241" s="3">
        <v>2.8520514701813E-2</v>
      </c>
      <c r="L4241" s="3">
        <v>0.92058131057780401</v>
      </c>
      <c r="M4241" s="3">
        <v>14.5556685640436</v>
      </c>
      <c r="N4241" s="3">
        <v>0.95146404201749601</v>
      </c>
      <c r="O4241" s="3">
        <v>0.77057638252027805</v>
      </c>
      <c r="P4241" s="3">
        <v>4.4185184132385898E-3</v>
      </c>
      <c r="Q4241" s="2" t="s">
        <v>38</v>
      </c>
      <c r="R4241" s="2" t="s">
        <v>350</v>
      </c>
    </row>
    <row r="4242" spans="1:18" hidden="1">
      <c r="A4242" s="2" t="s">
        <v>8640</v>
      </c>
      <c r="B4242" s="2" t="s">
        <v>8641</v>
      </c>
      <c r="C4242" s="3">
        <v>1.58737250425765E-4</v>
      </c>
      <c r="D4242" s="3">
        <v>0.19638042589778901</v>
      </c>
      <c r="E4242" s="3">
        <v>3.79330979063284E-2</v>
      </c>
      <c r="F4242" s="3">
        <v>9.9336650174343305E-5</v>
      </c>
      <c r="G4242" s="3">
        <v>1.58677136446785E-2</v>
      </c>
      <c r="H4242" s="3">
        <v>5.9622338520489899</v>
      </c>
      <c r="I4242" s="3">
        <v>1.58550287920445E-2</v>
      </c>
      <c r="J4242" s="3">
        <v>9.9120913070284995E-3</v>
      </c>
      <c r="K4242" s="3">
        <v>9.8994056989543094E-3</v>
      </c>
      <c r="L4242" s="3">
        <v>5.0473927132572302E-2</v>
      </c>
      <c r="M4242" s="3">
        <v>0.79806286096150003</v>
      </c>
      <c r="N4242" s="3">
        <v>2.61304556024011E-3</v>
      </c>
      <c r="O4242" s="3">
        <v>1.93337016678811E-3</v>
      </c>
      <c r="P4242" s="3">
        <v>5.0529187841344403E-4</v>
      </c>
      <c r="Q4242" s="2" t="s">
        <v>30</v>
      </c>
      <c r="R4242" s="2" t="s">
        <v>74</v>
      </c>
    </row>
    <row r="4243" spans="1:18" hidden="1">
      <c r="A4243" s="2" t="s">
        <v>8642</v>
      </c>
      <c r="B4243" s="2" t="s">
        <v>8643</v>
      </c>
      <c r="C4243" s="3">
        <v>3.5653038792994899E-4</v>
      </c>
      <c r="D4243" s="3">
        <v>0.13814579004265101</v>
      </c>
      <c r="E4243" s="3">
        <v>2.0714610067490001E-2</v>
      </c>
      <c r="F4243" s="3">
        <v>2.9782704273355901E-4</v>
      </c>
      <c r="G4243" s="3">
        <v>3.5620093881391701E-2</v>
      </c>
      <c r="H4243" s="3">
        <v>13.8817214578399</v>
      </c>
      <c r="I4243" s="3">
        <v>5.5790744230965701E-2</v>
      </c>
      <c r="J4243" s="3">
        <v>5.04814095263732E-2</v>
      </c>
      <c r="K4243" s="3">
        <v>4.9835084384408597E-2</v>
      </c>
      <c r="L4243" s="3">
        <v>0.36542126626361598</v>
      </c>
      <c r="M4243" s="3">
        <v>5.7778175342793698</v>
      </c>
      <c r="N4243" s="3">
        <v>1.4320555128526299E-2</v>
      </c>
      <c r="O4243" s="3">
        <v>3.7757436244580502E-3</v>
      </c>
      <c r="P4243" s="3">
        <v>2.9158643557567498E-3</v>
      </c>
      <c r="Q4243" s="2" t="s">
        <v>30</v>
      </c>
      <c r="R4243" s="2" t="s">
        <v>89</v>
      </c>
    </row>
    <row r="4244" spans="1:18" hidden="1">
      <c r="A4244" s="2" t="s">
        <v>8644</v>
      </c>
      <c r="B4244" s="2" t="s">
        <v>8645</v>
      </c>
      <c r="C4244" s="3">
        <v>1.9795084029382301E-4</v>
      </c>
      <c r="D4244" s="3">
        <v>1.21141267021451E-2</v>
      </c>
      <c r="E4244" s="3">
        <v>1.21240882016219E-4</v>
      </c>
      <c r="F4244" s="3">
        <v>1.88547041144808E-4</v>
      </c>
      <c r="G4244" s="3">
        <v>1.6301912836582801E-2</v>
      </c>
      <c r="H4244" s="3">
        <v>6.1302717583477504</v>
      </c>
      <c r="I4244" s="3">
        <v>1.2690137099591299E-2</v>
      </c>
      <c r="J4244" s="3">
        <v>1.0413376559988601E-2</v>
      </c>
      <c r="K4244" s="3">
        <v>6.7342956594052001E-3</v>
      </c>
      <c r="L4244" s="3">
        <v>0.85960604639744398</v>
      </c>
      <c r="M4244" s="3">
        <v>13.591564985341501</v>
      </c>
      <c r="N4244" s="3">
        <v>0.85336648223564404</v>
      </c>
      <c r="O4244" s="3">
        <v>0.71315919469035705</v>
      </c>
      <c r="P4244" s="3">
        <v>4.6133785271919199E-3</v>
      </c>
      <c r="Q4244" s="2" t="s">
        <v>7392</v>
      </c>
      <c r="R4244" s="2" t="s">
        <v>123</v>
      </c>
    </row>
    <row r="4245" spans="1:18" hidden="1">
      <c r="A4245" s="2" t="s">
        <v>8646</v>
      </c>
      <c r="B4245" s="2" t="s">
        <v>8647</v>
      </c>
      <c r="C4245" s="3">
        <v>1.81387460015198E-4</v>
      </c>
      <c r="D4245" s="3">
        <v>1.0191423710779499E-2</v>
      </c>
      <c r="E4245" s="3">
        <v>1.0193214680173099E-4</v>
      </c>
      <c r="F4245" s="3">
        <v>1.7204393931566199E-4</v>
      </c>
      <c r="G4245" s="3">
        <v>1.46528721879164E-2</v>
      </c>
      <c r="H4245" s="3">
        <v>5.4934906972089204</v>
      </c>
      <c r="I4245" s="3">
        <v>1.1036800959130001E-2</v>
      </c>
      <c r="J4245" s="3">
        <v>8.7575497358133598E-3</v>
      </c>
      <c r="K4245" s="3">
        <v>5.0809596626288896E-3</v>
      </c>
      <c r="L4245" s="3">
        <v>0.85930582265463595</v>
      </c>
      <c r="M4245" s="3">
        <v>13.5868180311668</v>
      </c>
      <c r="N4245" s="3">
        <v>0.85323915203939205</v>
      </c>
      <c r="O4245" s="3">
        <v>0.71344465520574896</v>
      </c>
      <c r="P4245" s="3">
        <v>4.6094719119155201E-3</v>
      </c>
      <c r="Q4245" s="2" t="s">
        <v>7392</v>
      </c>
      <c r="R4245" s="2" t="s">
        <v>123</v>
      </c>
    </row>
    <row r="4246" spans="1:18" hidden="1">
      <c r="A4246" s="2" t="s">
        <v>8648</v>
      </c>
      <c r="B4246" s="2" t="s">
        <v>8649</v>
      </c>
      <c r="C4246" s="3">
        <v>1.91605966883528E-3</v>
      </c>
      <c r="D4246" s="3">
        <v>6.9690507573018395E-2</v>
      </c>
      <c r="E4246" s="3">
        <v>1.32053438820262E-3</v>
      </c>
      <c r="F4246" s="3">
        <v>1.9387982464883599E-3</v>
      </c>
      <c r="G4246" s="3">
        <v>0.188427089748962</v>
      </c>
      <c r="H4246" s="3">
        <v>98.796544913717995</v>
      </c>
      <c r="I4246" s="3">
        <v>0.15426918232881401</v>
      </c>
      <c r="J4246" s="3">
        <v>0.18247146741131201</v>
      </c>
      <c r="K4246" s="3">
        <v>0.14831152238154999</v>
      </c>
      <c r="L4246" s="3">
        <v>2.6183116433773499</v>
      </c>
      <c r="M4246" s="3">
        <v>41.399142086054802</v>
      </c>
      <c r="N4246" s="3">
        <v>1.38180019423556</v>
      </c>
      <c r="O4246" s="3">
        <v>0.20091069982629201</v>
      </c>
      <c r="P4246" s="3">
        <v>2.3453866486246699E-2</v>
      </c>
      <c r="Q4246" s="2" t="s">
        <v>181</v>
      </c>
      <c r="R4246" s="2" t="s">
        <v>1838</v>
      </c>
    </row>
    <row r="4247" spans="1:18" hidden="1">
      <c r="A4247" s="2" t="s">
        <v>8650</v>
      </c>
      <c r="B4247" s="2" t="s">
        <v>8651</v>
      </c>
      <c r="C4247" s="3">
        <v>1.8873005875692599E-3</v>
      </c>
      <c r="D4247" s="3">
        <v>6.8588097048276703E-2</v>
      </c>
      <c r="E4247" s="3">
        <v>1.3000425438921099E-3</v>
      </c>
      <c r="F4247" s="3">
        <v>1.9100192037241901E-3</v>
      </c>
      <c r="G4247" s="3">
        <v>0.18555195269354799</v>
      </c>
      <c r="H4247" s="3">
        <v>96.725085813687997</v>
      </c>
      <c r="I4247" s="3">
        <v>0.15138858795895599</v>
      </c>
      <c r="J4247" s="3">
        <v>0.179596330355898</v>
      </c>
      <c r="K4247" s="3">
        <v>0.14543092761698501</v>
      </c>
      <c r="L4247" s="3">
        <v>2.6184766466036602</v>
      </c>
      <c r="M4247" s="3">
        <v>41.401751016136899</v>
      </c>
      <c r="N4247" s="3">
        <v>1.3814650235846699</v>
      </c>
      <c r="O4247" s="3">
        <v>0.20078793781688201</v>
      </c>
      <c r="P4247" s="3">
        <v>2.34571461466434E-2</v>
      </c>
      <c r="Q4247" s="2" t="s">
        <v>181</v>
      </c>
      <c r="R4247" s="2" t="s">
        <v>1838</v>
      </c>
    </row>
    <row r="4248" spans="1:18" hidden="1">
      <c r="A4248" s="2" t="s">
        <v>8652</v>
      </c>
      <c r="B4248" s="2" t="s">
        <v>8653</v>
      </c>
      <c r="C4248" s="3">
        <v>1.4756277569311701E-4</v>
      </c>
      <c r="D4248" s="3">
        <v>0.33545626639452097</v>
      </c>
      <c r="E4248" s="3">
        <v>2.5387382012767901E-2</v>
      </c>
      <c r="F4248" s="3">
        <v>8.7607065737886004E-5</v>
      </c>
      <c r="G4248" s="3">
        <v>1.4682057502342701E-2</v>
      </c>
      <c r="H4248" s="3">
        <v>5.50472748909554</v>
      </c>
      <c r="I4248" s="3">
        <v>1.4739061359825299E-2</v>
      </c>
      <c r="J4248" s="3">
        <v>8.7868551544142207E-3</v>
      </c>
      <c r="K4248" s="3">
        <v>8.7834388187157907E-3</v>
      </c>
      <c r="L4248" s="3">
        <v>2.6193742775638702E-2</v>
      </c>
      <c r="M4248" s="3">
        <v>0.41415943807799599</v>
      </c>
      <c r="N4248" s="3">
        <v>3.4373119529630602E-3</v>
      </c>
      <c r="O4248" s="3">
        <v>1.24611185246714E-2</v>
      </c>
      <c r="P4248" s="3">
        <v>2.6083977803058903E-4</v>
      </c>
      <c r="Q4248" s="2" t="s">
        <v>30</v>
      </c>
      <c r="R4248" s="2" t="s">
        <v>1300</v>
      </c>
    </row>
    <row r="4249" spans="1:18" hidden="1">
      <c r="A4249" s="2" t="s">
        <v>8654</v>
      </c>
      <c r="B4249" s="2" t="s">
        <v>8655</v>
      </c>
      <c r="C4249" s="3">
        <v>1.3580967762587501E-4</v>
      </c>
      <c r="D4249" s="3">
        <v>0.29693252703217499</v>
      </c>
      <c r="E4249" s="3">
        <v>3.1950239092135201E-2</v>
      </c>
      <c r="F4249" s="3">
        <v>7.5838171455047698E-5</v>
      </c>
      <c r="G4249" s="3">
        <v>1.35158470028087E-2</v>
      </c>
      <c r="H4249" s="3">
        <v>5.0566463751861503</v>
      </c>
      <c r="I4249" s="3">
        <v>1.3568192291191199E-2</v>
      </c>
      <c r="J4249" s="3">
        <v>7.6158454347175697E-3</v>
      </c>
      <c r="K4249" s="3">
        <v>7.6125697584528097E-3</v>
      </c>
      <c r="L4249" s="3">
        <v>2.5648404069562699E-2</v>
      </c>
      <c r="M4249" s="3">
        <v>0.40553687604075001</v>
      </c>
      <c r="N4249" s="3">
        <v>2.3662497934232099E-3</v>
      </c>
      <c r="O4249" s="3">
        <v>6.15906420153132E-3</v>
      </c>
      <c r="P4249" s="3">
        <v>2.5622290409859098E-4</v>
      </c>
      <c r="Q4249" s="2" t="s">
        <v>30</v>
      </c>
      <c r="R4249" s="2" t="s">
        <v>1300</v>
      </c>
    </row>
    <row r="4250" spans="1:18" hidden="1">
      <c r="A4250" s="2" t="s">
        <v>8656</v>
      </c>
      <c r="B4250" s="2" t="s">
        <v>8657</v>
      </c>
      <c r="C4250" s="3">
        <v>3.8114706100715601E-4</v>
      </c>
      <c r="D4250" s="3">
        <v>1.80564948972998E-2</v>
      </c>
      <c r="E4250" s="3">
        <v>2.3267542398924999E-4</v>
      </c>
      <c r="F4250" s="3">
        <v>3.96499626660907E-4</v>
      </c>
      <c r="G4250" s="3">
        <v>3.5221135259700699E-2</v>
      </c>
      <c r="H4250" s="3">
        <v>13.716066331191699</v>
      </c>
      <c r="I4250" s="3">
        <v>2.2121895208271299E-2</v>
      </c>
      <c r="J4250" s="3">
        <v>2.92655129220507E-2</v>
      </c>
      <c r="K4250" s="3">
        <v>1.6165491321107301E-2</v>
      </c>
      <c r="L4250" s="3">
        <v>1.62077485627773</v>
      </c>
      <c r="M4250" s="3">
        <v>25.626700600848402</v>
      </c>
      <c r="N4250" s="3">
        <v>1.2577827266966899</v>
      </c>
      <c r="O4250" s="3">
        <v>0.43443130482382902</v>
      </c>
      <c r="P4250" s="3">
        <v>1.2214081847023699E-2</v>
      </c>
      <c r="Q4250" s="2" t="s">
        <v>20</v>
      </c>
      <c r="R4250" s="2" t="s">
        <v>3425</v>
      </c>
    </row>
    <row r="4251" spans="1:18" hidden="1">
      <c r="A4251" s="2" t="s">
        <v>8658</v>
      </c>
      <c r="B4251" s="2" t="s">
        <v>8659</v>
      </c>
      <c r="C4251" s="3">
        <v>3.6481183635140798E-4</v>
      </c>
      <c r="D4251" s="3">
        <v>1.7046303654503998E-2</v>
      </c>
      <c r="E4251" s="3">
        <v>2.19608167675437E-4</v>
      </c>
      <c r="F4251" s="3">
        <v>3.8018908347563202E-4</v>
      </c>
      <c r="G4251" s="3">
        <v>3.3586659400215997E-2</v>
      </c>
      <c r="H4251" s="3">
        <v>13.0399063880854</v>
      </c>
      <c r="I4251" s="3">
        <v>2.0484585718372202E-2</v>
      </c>
      <c r="J4251" s="3">
        <v>2.7631037062565901E-2</v>
      </c>
      <c r="K4251" s="3">
        <v>1.45281816523291E-2</v>
      </c>
      <c r="L4251" s="3">
        <v>1.62094009484955</v>
      </c>
      <c r="M4251" s="3">
        <v>25.629313252069799</v>
      </c>
      <c r="N4251" s="3">
        <v>1.2581971497254301</v>
      </c>
      <c r="O4251" s="3">
        <v>0.434629005221223</v>
      </c>
      <c r="P4251" s="3">
        <v>1.22131918933198E-2</v>
      </c>
      <c r="Q4251" s="2" t="s">
        <v>20</v>
      </c>
      <c r="R4251" s="2" t="s">
        <v>3425</v>
      </c>
    </row>
    <row r="4252" spans="1:18" hidden="1">
      <c r="A4252" s="2" t="s">
        <v>8660</v>
      </c>
      <c r="B4252" s="2" t="s">
        <v>8661</v>
      </c>
      <c r="C4252" s="3">
        <v>-2.9375913029351799E-4</v>
      </c>
      <c r="D4252" s="3">
        <v>-2.8906202575382001E-2</v>
      </c>
      <c r="E4252" s="3">
        <v>-3.2250707741396601E-4</v>
      </c>
      <c r="F4252" s="3">
        <v>-2.8305824030437897E-4</v>
      </c>
      <c r="G4252" s="3">
        <v>-3.2089799306789603E-2</v>
      </c>
      <c r="H4252" s="3">
        <v>-11.0545178912732</v>
      </c>
      <c r="I4252" s="3">
        <v>-4.0744926811731003E-2</v>
      </c>
      <c r="J4252" s="3">
        <v>-3.8045421644439602E-2</v>
      </c>
      <c r="K4252" s="3">
        <v>-4.6701066496113199E-2</v>
      </c>
      <c r="L4252" s="3">
        <v>1.3161680973218199</v>
      </c>
      <c r="M4252" s="3">
        <v>20.8104448559356</v>
      </c>
      <c r="N4252" s="3">
        <v>1.1796771081586199</v>
      </c>
      <c r="O4252" s="3">
        <v>0.57950718658098099</v>
      </c>
      <c r="P4252" s="3">
        <v>8.5523625355003099E-3</v>
      </c>
      <c r="Q4252" s="2" t="s">
        <v>20</v>
      </c>
      <c r="R4252" s="2" t="s">
        <v>3425</v>
      </c>
    </row>
    <row r="4253" spans="1:18" hidden="1">
      <c r="A4253" s="2" t="s">
        <v>8662</v>
      </c>
      <c r="B4253" s="2" t="s">
        <v>8663</v>
      </c>
      <c r="C4253" s="3">
        <v>1.7738804678589401E-4</v>
      </c>
      <c r="D4253" s="3">
        <v>0.41809667548322599</v>
      </c>
      <c r="E4253" s="3">
        <v>3.9128951215902298E-2</v>
      </c>
      <c r="F4253" s="3">
        <v>1.18011063963754E-4</v>
      </c>
      <c r="G4253" s="3">
        <v>1.7731880988481202E-2</v>
      </c>
      <c r="H4253" s="3">
        <v>6.6855597520237602</v>
      </c>
      <c r="I4253" s="3">
        <v>1.7727931140165701E-2</v>
      </c>
      <c r="J4253" s="3">
        <v>1.1776258650831199E-2</v>
      </c>
      <c r="K4253" s="3">
        <v>1.17723085673038E-2</v>
      </c>
      <c r="L4253" s="3">
        <v>2.81663532416766E-2</v>
      </c>
      <c r="M4253" s="3">
        <v>0.445349148122825</v>
      </c>
      <c r="N4253" s="3">
        <v>3.0096024260535801E-3</v>
      </c>
      <c r="O4253" s="3">
        <v>8.2359225718811307E-3</v>
      </c>
      <c r="P4253" s="3">
        <v>2.8108020541416399E-4</v>
      </c>
      <c r="Q4253" s="2" t="s">
        <v>30</v>
      </c>
      <c r="R4253" s="2" t="s">
        <v>1752</v>
      </c>
    </row>
    <row r="4254" spans="1:18" hidden="1">
      <c r="A4254" s="2" t="s">
        <v>8664</v>
      </c>
      <c r="B4254" s="2" t="s">
        <v>8665</v>
      </c>
      <c r="C4254" s="3">
        <v>-1.20829388041587E-4</v>
      </c>
      <c r="D4254" s="3">
        <v>-1.5775531745180298E-2</v>
      </c>
      <c r="E4254" s="3">
        <v>-1.8809188870987301E-4</v>
      </c>
      <c r="F4254" s="3">
        <v>-1.15310138646911E-4</v>
      </c>
      <c r="G4254" s="3">
        <v>-1.4596669074179201E-2</v>
      </c>
      <c r="H4254" s="3">
        <v>-5.1887137832750803</v>
      </c>
      <c r="I4254" s="3">
        <v>-2.30440941764498E-2</v>
      </c>
      <c r="J4254" s="3">
        <v>-2.05522914118292E-2</v>
      </c>
      <c r="K4254" s="3">
        <v>-2.9000219555053199E-2</v>
      </c>
      <c r="L4254" s="3">
        <v>1.30279547743982</v>
      </c>
      <c r="M4254" s="3">
        <v>20.599005170381801</v>
      </c>
      <c r="N4254" s="3">
        <v>1.09267292453694</v>
      </c>
      <c r="O4254" s="3">
        <v>0.50743815652453295</v>
      </c>
      <c r="P4254" s="3">
        <v>9.1622487631059703E-3</v>
      </c>
      <c r="Q4254" s="2" t="s">
        <v>34</v>
      </c>
      <c r="R4254" s="2" t="s">
        <v>102</v>
      </c>
    </row>
    <row r="4255" spans="1:18" hidden="1">
      <c r="A4255" s="2" t="s">
        <v>8666</v>
      </c>
      <c r="B4255" s="2" t="s">
        <v>8667</v>
      </c>
      <c r="C4255" s="3">
        <v>-1.3693213655098101E-4</v>
      </c>
      <c r="D4255" s="3">
        <v>-1.7009488295726499E-2</v>
      </c>
      <c r="E4255" s="3">
        <v>-2.0280441019794501E-4</v>
      </c>
      <c r="F4255" s="3">
        <v>-1.31404018391688E-4</v>
      </c>
      <c r="G4255" s="3">
        <v>-1.6207286507064302E-2</v>
      </c>
      <c r="H4255" s="3">
        <v>-5.7445362113893097</v>
      </c>
      <c r="I4255" s="3">
        <v>-2.46572979890614E-2</v>
      </c>
      <c r="J4255" s="3">
        <v>-2.2162908844714401E-2</v>
      </c>
      <c r="K4255" s="3">
        <v>-3.0613423538461401E-2</v>
      </c>
      <c r="L4255" s="3">
        <v>1.3029732852270799</v>
      </c>
      <c r="M4255" s="3">
        <v>20.601816558349</v>
      </c>
      <c r="N4255" s="3">
        <v>1.0928218386909101</v>
      </c>
      <c r="O4255" s="3">
        <v>0.50743795616976495</v>
      </c>
      <c r="P4255" s="3">
        <v>9.1635011063898805E-3</v>
      </c>
      <c r="Q4255" s="2" t="s">
        <v>34</v>
      </c>
      <c r="R4255" s="2" t="s">
        <v>102</v>
      </c>
    </row>
    <row r="4256" spans="1:18" hidden="1">
      <c r="A4256" s="2" t="s">
        <v>8668</v>
      </c>
      <c r="B4256" s="2" t="s">
        <v>8669</v>
      </c>
      <c r="C4256" s="3">
        <v>2.1248117135124101E-3</v>
      </c>
      <c r="D4256" s="3">
        <v>7.8423167532318996E-2</v>
      </c>
      <c r="E4256" s="3">
        <v>1.3449364784235E-3</v>
      </c>
      <c r="F4256" s="3">
        <v>2.1551707309890901E-3</v>
      </c>
      <c r="G4256" s="3">
        <v>0.20900793246347099</v>
      </c>
      <c r="H4256" s="3">
        <v>114.273451451734</v>
      </c>
      <c r="I4256" s="3">
        <v>0.17572779596917201</v>
      </c>
      <c r="J4256" s="3">
        <v>0.20305231012582101</v>
      </c>
      <c r="K4256" s="3">
        <v>0.169770195817875</v>
      </c>
      <c r="L4256" s="3">
        <v>2.5891878193027802</v>
      </c>
      <c r="M4256" s="3">
        <v>40.938653994806302</v>
      </c>
      <c r="N4256" s="3">
        <v>1.50975390572969</v>
      </c>
      <c r="O4256" s="3">
        <v>0.24526775436414799</v>
      </c>
      <c r="P4256" s="3">
        <v>2.2540080448556599E-2</v>
      </c>
      <c r="Q4256" s="2" t="s">
        <v>34</v>
      </c>
      <c r="R4256" s="2" t="s">
        <v>102</v>
      </c>
    </row>
    <row r="4257" spans="1:18" hidden="1">
      <c r="A4257" s="2" t="s">
        <v>8670</v>
      </c>
      <c r="B4257" s="2" t="s">
        <v>8671</v>
      </c>
      <c r="C4257" s="3">
        <v>2.1082935342488902E-3</v>
      </c>
      <c r="D4257" s="3">
        <v>7.7783496622589807E-2</v>
      </c>
      <c r="E4257" s="3">
        <v>1.33417312762505E-3</v>
      </c>
      <c r="F4257" s="3">
        <v>2.1386407838593401E-3</v>
      </c>
      <c r="G4257" s="3">
        <v>0.20735656910533601</v>
      </c>
      <c r="H4257" s="3">
        <v>112.988474868851</v>
      </c>
      <c r="I4257" s="3">
        <v>0.17407436086422901</v>
      </c>
      <c r="J4257" s="3">
        <v>0.201400946767686</v>
      </c>
      <c r="K4257" s="3">
        <v>0.16811676056220901</v>
      </c>
      <c r="L4257" s="3">
        <v>2.5892503617431202</v>
      </c>
      <c r="M4257" s="3">
        <v>40.939642877615803</v>
      </c>
      <c r="N4257" s="3">
        <v>1.5095563131765199</v>
      </c>
      <c r="O4257" s="3">
        <v>0.24519171311993301</v>
      </c>
      <c r="P4257" s="3">
        <v>2.2541760394302199E-2</v>
      </c>
      <c r="Q4257" s="2" t="s">
        <v>34</v>
      </c>
      <c r="R4257" s="2" t="s">
        <v>102</v>
      </c>
    </row>
    <row r="4258" spans="1:18" hidden="1">
      <c r="A4258" s="2" t="s">
        <v>8672</v>
      </c>
      <c r="B4258" s="2" t="s">
        <v>8673</v>
      </c>
      <c r="C4258" s="3">
        <v>2.27804945807859E-4</v>
      </c>
      <c r="D4258" s="3">
        <v>3.7651964959795302E-2</v>
      </c>
      <c r="E4258" s="3">
        <v>4.2743420899704702E-4</v>
      </c>
      <c r="F4258" s="3">
        <v>1.9049423508756599E-4</v>
      </c>
      <c r="G4258" s="3">
        <v>2.1921196658623101E-2</v>
      </c>
      <c r="H4258" s="3">
        <v>8.3290966704207907</v>
      </c>
      <c r="I4258" s="3">
        <v>2.1025726905965499E-2</v>
      </c>
      <c r="J4258" s="3">
        <v>1.5965574320973001E-2</v>
      </c>
      <c r="K4258" s="3">
        <v>1.50700512243418E-2</v>
      </c>
      <c r="L4258" s="3">
        <v>0.42403030859135998</v>
      </c>
      <c r="M4258" s="3">
        <v>6.7045078604638002</v>
      </c>
      <c r="N4258" s="3">
        <v>0.37352121063111599</v>
      </c>
      <c r="O4258" s="3">
        <v>0.55974726313746903</v>
      </c>
      <c r="P4258" s="3">
        <v>2.8193135978380299E-3</v>
      </c>
      <c r="Q4258" s="2" t="s">
        <v>220</v>
      </c>
      <c r="R4258" s="2" t="s">
        <v>102</v>
      </c>
    </row>
    <row r="4259" spans="1:18" hidden="1">
      <c r="A4259" s="2" t="s">
        <v>8674</v>
      </c>
      <c r="B4259" s="2" t="s">
        <v>8675</v>
      </c>
      <c r="C4259" s="3">
        <v>2.1147695597476099E-4</v>
      </c>
      <c r="D4259" s="3">
        <v>3.3783698971520899E-2</v>
      </c>
      <c r="E4259" s="3">
        <v>3.8359475092387702E-4</v>
      </c>
      <c r="F4259" s="3">
        <v>1.7417312624082499E-4</v>
      </c>
      <c r="G4259" s="3">
        <v>2.0288131877110802E-2</v>
      </c>
      <c r="H4259" s="3">
        <v>7.6854369658829098</v>
      </c>
      <c r="I4259" s="3">
        <v>1.93917540872501E-2</v>
      </c>
      <c r="J4259" s="3">
        <v>1.4332509539460799E-2</v>
      </c>
      <c r="K4259" s="3">
        <v>1.34360783510479E-2</v>
      </c>
      <c r="L4259" s="3">
        <v>0.424243347406772</v>
      </c>
      <c r="M4259" s="3">
        <v>6.7078762998974399</v>
      </c>
      <c r="N4259" s="3">
        <v>0.37363674828556298</v>
      </c>
      <c r="O4259" s="3">
        <v>0.55953122494524998</v>
      </c>
      <c r="P4259" s="3">
        <v>2.8214220618219699E-3</v>
      </c>
      <c r="Q4259" s="2" t="s">
        <v>220</v>
      </c>
      <c r="R4259" s="2" t="s">
        <v>102</v>
      </c>
    </row>
    <row r="4260" spans="1:18" hidden="1">
      <c r="A4260" s="2" t="s">
        <v>8676</v>
      </c>
      <c r="B4260" s="2" t="s">
        <v>8677</v>
      </c>
      <c r="C4260" s="3">
        <v>2.6955587190700801E-4</v>
      </c>
      <c r="D4260" s="3">
        <v>2.6980695990362999E-2</v>
      </c>
      <c r="E4260" s="3">
        <v>3.1052566350112299E-4</v>
      </c>
      <c r="F4260" s="3">
        <v>2.4749777065247001E-4</v>
      </c>
      <c r="G4260" s="3">
        <v>2.5507112663618301E-2</v>
      </c>
      <c r="H4260" s="3">
        <v>9.7559512003719107</v>
      </c>
      <c r="I4260" s="3">
        <v>2.2874812562956301E-2</v>
      </c>
      <c r="J4260" s="3">
        <v>1.9551490325968202E-2</v>
      </c>
      <c r="K4260" s="3">
        <v>1.6919032365247898E-2</v>
      </c>
      <c r="L4260" s="3">
        <v>0.72464736761985904</v>
      </c>
      <c r="M4260" s="3">
        <v>11.4576809106205</v>
      </c>
      <c r="N4260" s="3">
        <v>0.629625587319533</v>
      </c>
      <c r="O4260" s="3">
        <v>0.54458608688391896</v>
      </c>
      <c r="P4260" s="3">
        <v>4.9003299150039599E-3</v>
      </c>
      <c r="Q4260" s="2" t="s">
        <v>24</v>
      </c>
      <c r="R4260" s="2" t="s">
        <v>102</v>
      </c>
    </row>
    <row r="4261" spans="1:18" hidden="1">
      <c r="A4261" s="2" t="s">
        <v>8678</v>
      </c>
      <c r="B4261" s="2" t="s">
        <v>8679</v>
      </c>
      <c r="C4261" s="3">
        <v>2.5315917028912002E-4</v>
      </c>
      <c r="D4261" s="3">
        <v>2.47154002808294E-2</v>
      </c>
      <c r="E4261" s="3">
        <v>2.8458470053213702E-4</v>
      </c>
      <c r="F4261" s="3">
        <v>2.3108875320367801E-4</v>
      </c>
      <c r="G4261" s="3">
        <v>2.3867918236781801E-2</v>
      </c>
      <c r="H4261" s="3">
        <v>9.1013964619443204</v>
      </c>
      <c r="I4261" s="3">
        <v>2.1234834362493502E-2</v>
      </c>
      <c r="J4261" s="3">
        <v>1.7912295899131798E-2</v>
      </c>
      <c r="K4261" s="3">
        <v>1.5279054112027299E-2</v>
      </c>
      <c r="L4261" s="3">
        <v>0.72474229410015301</v>
      </c>
      <c r="M4261" s="3">
        <v>11.4591818300605</v>
      </c>
      <c r="N4261" s="3">
        <v>0.62941879397023504</v>
      </c>
      <c r="O4261" s="3">
        <v>0.54408586309899898</v>
      </c>
      <c r="P4261" s="3">
        <v>4.9036627021598698E-3</v>
      </c>
      <c r="Q4261" s="2" t="s">
        <v>24</v>
      </c>
      <c r="R4261" s="2" t="s">
        <v>102</v>
      </c>
    </row>
    <row r="4262" spans="1:18" hidden="1">
      <c r="A4262" s="2" t="s">
        <v>8680</v>
      </c>
      <c r="B4262" s="2" t="s">
        <v>8681</v>
      </c>
      <c r="C4262" s="3">
        <v>-4.9603600900560002E-4</v>
      </c>
      <c r="D4262" s="3">
        <v>-4.79876140314177E-2</v>
      </c>
      <c r="E4262" s="3">
        <v>-5.0678116257830595E-4</v>
      </c>
      <c r="F4262" s="3">
        <v>-4.8719490253851499E-4</v>
      </c>
      <c r="G4262" s="3">
        <v>-5.2245647605636797E-2</v>
      </c>
      <c r="H4262" s="3">
        <v>-17.365791644747201</v>
      </c>
      <c r="I4262" s="3">
        <v>-5.9594928958861502E-2</v>
      </c>
      <c r="J4262" s="3">
        <v>-5.8201269943286803E-2</v>
      </c>
      <c r="K4262" s="3">
        <v>-6.5550990569995804E-2</v>
      </c>
      <c r="L4262" s="3">
        <v>1.21283941946316</v>
      </c>
      <c r="M4262" s="3">
        <v>19.1766750076997</v>
      </c>
      <c r="N4262" s="3">
        <v>1.1484497499311399</v>
      </c>
      <c r="O4262" s="3">
        <v>0.64680389859126597</v>
      </c>
      <c r="P4262" s="3">
        <v>7.2228186084556797E-3</v>
      </c>
      <c r="Q4262" s="2" t="s">
        <v>20</v>
      </c>
      <c r="R4262" s="2" t="s">
        <v>486</v>
      </c>
    </row>
    <row r="4263" spans="1:18" hidden="1">
      <c r="A4263" s="2" t="s">
        <v>8682</v>
      </c>
      <c r="B4263" s="2" t="s">
        <v>8683</v>
      </c>
      <c r="C4263" s="3">
        <v>-5.1269363157559601E-4</v>
      </c>
      <c r="D4263" s="3">
        <v>-4.9364204078053198E-2</v>
      </c>
      <c r="E4263" s="3">
        <v>-5.2141353121190495E-4</v>
      </c>
      <c r="F4263" s="3">
        <v>-5.0387008070476298E-4</v>
      </c>
      <c r="G4263" s="3">
        <v>-5.3910731726438101E-2</v>
      </c>
      <c r="H4263" s="3">
        <v>-17.866747820379999</v>
      </c>
      <c r="I4263" s="3">
        <v>-6.1259145853498301E-2</v>
      </c>
      <c r="J4263" s="3">
        <v>-5.98663540640881E-2</v>
      </c>
      <c r="K4263" s="3">
        <v>-6.7215207426973803E-2</v>
      </c>
      <c r="L4263" s="3">
        <v>1.2127482896195201</v>
      </c>
      <c r="M4263" s="3">
        <v>19.175234118356201</v>
      </c>
      <c r="N4263" s="3">
        <v>1.1481549764338199</v>
      </c>
      <c r="O4263" s="3">
        <v>0.64656906952200599</v>
      </c>
      <c r="P4263" s="3">
        <v>7.2246764372219403E-3</v>
      </c>
      <c r="Q4263" s="2" t="s">
        <v>20</v>
      </c>
      <c r="R4263" s="2" t="s">
        <v>486</v>
      </c>
    </row>
    <row r="4264" spans="1:18" hidden="1">
      <c r="A4264" s="2" t="s">
        <v>8684</v>
      </c>
      <c r="B4264" s="2" t="s">
        <v>8685</v>
      </c>
      <c r="C4264" s="3">
        <v>1.01913679220864E-4</v>
      </c>
      <c r="D4264" s="3">
        <v>2.3899116517520601E-3</v>
      </c>
      <c r="E4264" s="3">
        <v>2.20985264639108E-5</v>
      </c>
      <c r="F4264" s="3">
        <v>9.8287263702827399E-5</v>
      </c>
      <c r="G4264" s="3">
        <v>8.0309156806617505E-3</v>
      </c>
      <c r="H4264" s="3">
        <v>2.9745480353323899</v>
      </c>
      <c r="I4264" s="3">
        <v>4.27255226873591E-3</v>
      </c>
      <c r="J4264" s="3">
        <v>2.0752933430117399E-3</v>
      </c>
      <c r="K4264" s="3">
        <v>-1.6832941573619001E-3</v>
      </c>
      <c r="L4264" s="3">
        <v>0.86835567393896196</v>
      </c>
      <c r="M4264" s="3">
        <v>13.729908743888201</v>
      </c>
      <c r="N4264" s="3">
        <v>0.93910937745143497</v>
      </c>
      <c r="O4264" s="3">
        <v>0.84370826464673998</v>
      </c>
      <c r="P4264" s="3">
        <v>3.44002110331564E-3</v>
      </c>
      <c r="Q4264" s="2" t="s">
        <v>20</v>
      </c>
      <c r="R4264" s="2" t="s">
        <v>714</v>
      </c>
    </row>
    <row r="4265" spans="1:18" hidden="1">
      <c r="A4265" s="2" t="s">
        <v>8686</v>
      </c>
      <c r="B4265" s="2" t="s">
        <v>8687</v>
      </c>
      <c r="C4265" s="3">
        <v>2.10674819533002E-4</v>
      </c>
      <c r="D4265" s="3">
        <v>1.71515001459367E-2</v>
      </c>
      <c r="E4265" s="3">
        <v>1.8430967837894599E-4</v>
      </c>
      <c r="F4265" s="3">
        <v>1.9453104796232301E-4</v>
      </c>
      <c r="G4265" s="3">
        <v>1.9390549161988398E-2</v>
      </c>
      <c r="H4265" s="3">
        <v>7.3332874548297697</v>
      </c>
      <c r="I4265" s="3">
        <v>1.7984755975919399E-2</v>
      </c>
      <c r="J4265" s="3">
        <v>1.66821479758676E-2</v>
      </c>
      <c r="K4265" s="3">
        <v>1.20288595421458E-2</v>
      </c>
      <c r="L4265" s="3">
        <v>0.97263492020665299</v>
      </c>
      <c r="M4265" s="3">
        <v>15.3787083983458</v>
      </c>
      <c r="N4265" s="3">
        <v>0.72893224829549297</v>
      </c>
      <c r="O4265" s="3">
        <v>0.55561280660886003</v>
      </c>
      <c r="P4265" s="3">
        <v>6.5444233520239002E-3</v>
      </c>
      <c r="Q4265" s="2" t="s">
        <v>20</v>
      </c>
      <c r="R4265" s="2" t="s">
        <v>714</v>
      </c>
    </row>
    <row r="4266" spans="1:18" hidden="1">
      <c r="A4266" s="2" t="s">
        <v>8688</v>
      </c>
      <c r="B4266" s="2" t="s">
        <v>8689</v>
      </c>
      <c r="C4266" s="3">
        <v>1.56547493579231E-4</v>
      </c>
      <c r="D4266" s="3">
        <v>0.25362266731343802</v>
      </c>
      <c r="E4266" s="3">
        <v>6.3738853615235805E-2</v>
      </c>
      <c r="F4266" s="3">
        <v>9.7081864075764405E-5</v>
      </c>
      <c r="G4266" s="3">
        <v>1.56512499048846E-2</v>
      </c>
      <c r="H4266" s="3">
        <v>5.8785601157777903</v>
      </c>
      <c r="I4266" s="3">
        <v>1.5643973140755399E-2</v>
      </c>
      <c r="J4266" s="3">
        <v>9.69562756723461E-3</v>
      </c>
      <c r="K4266" s="3">
        <v>9.6883503697187106E-3</v>
      </c>
      <c r="L4266" s="3">
        <v>3.8228552952060603E-2</v>
      </c>
      <c r="M4266" s="3">
        <v>0.604446494904326</v>
      </c>
      <c r="N4266" s="3">
        <v>1.5211487212749299E-3</v>
      </c>
      <c r="O4266" s="3">
        <v>1.14214929664471E-3</v>
      </c>
      <c r="P4266" s="3">
        <v>3.8285573470929197E-4</v>
      </c>
      <c r="Q4266" s="2" t="s">
        <v>30</v>
      </c>
      <c r="R4266" s="2" t="s">
        <v>146</v>
      </c>
    </row>
    <row r="4267" spans="1:18" hidden="1">
      <c r="A4267" s="2" t="s">
        <v>8690</v>
      </c>
      <c r="B4267" s="2" t="s">
        <v>8691</v>
      </c>
      <c r="C4267" s="3">
        <v>1.4814152949815801E-4</v>
      </c>
      <c r="D4267" s="3">
        <v>0.232037597172988</v>
      </c>
      <c r="E4267" s="3">
        <v>6.4163587027515206E-2</v>
      </c>
      <c r="F4267" s="3">
        <v>8.86675009552733E-5</v>
      </c>
      <c r="G4267" s="3">
        <v>1.48109779342147E-2</v>
      </c>
      <c r="H4267" s="3">
        <v>5.5543781080943404</v>
      </c>
      <c r="I4267" s="3">
        <v>1.48037259870337E-2</v>
      </c>
      <c r="J4267" s="3">
        <v>8.8553555965647304E-3</v>
      </c>
      <c r="K4267" s="3">
        <v>8.8481032174847502E-3</v>
      </c>
      <c r="L4267" s="3">
        <v>3.8163451546013499E-2</v>
      </c>
      <c r="M4267" s="3">
        <v>0.603417151294384</v>
      </c>
      <c r="N4267" s="3">
        <v>1.3801216557246499E-3</v>
      </c>
      <c r="O4267" s="3">
        <v>9.43397434489444E-4</v>
      </c>
      <c r="P4267" s="3">
        <v>3.82241773009185E-4</v>
      </c>
      <c r="Q4267" s="2" t="s">
        <v>30</v>
      </c>
      <c r="R4267" s="2" t="s">
        <v>146</v>
      </c>
    </row>
    <row r="4268" spans="1:18" hidden="1">
      <c r="A4268" s="2" t="s">
        <v>8692</v>
      </c>
      <c r="B4268" s="2" t="s">
        <v>8693</v>
      </c>
      <c r="C4268" s="3">
        <v>-5.7578513035123002E-4</v>
      </c>
      <c r="D4268" s="3">
        <v>-4.47391990044059E-2</v>
      </c>
      <c r="E4268" s="3">
        <v>-5.5040213459374605E-4</v>
      </c>
      <c r="F4268" s="3">
        <v>-5.6359550439543499E-4</v>
      </c>
      <c r="G4268" s="3">
        <v>-6.0349906088986598E-2</v>
      </c>
      <c r="H4268" s="3">
        <v>-19.775694225314201</v>
      </c>
      <c r="I4268" s="3">
        <v>-7.1278982791855794E-2</v>
      </c>
      <c r="J4268" s="3">
        <v>-6.6305528426636604E-2</v>
      </c>
      <c r="K4268" s="3">
        <v>-7.7235255811158907E-2</v>
      </c>
      <c r="L4268" s="3">
        <v>1.4820454970619099</v>
      </c>
      <c r="M4268" s="3">
        <v>23.433196833560199</v>
      </c>
      <c r="N4268" s="3">
        <v>1.2046742601312199</v>
      </c>
      <c r="O4268" s="3">
        <v>0.47661908799226199</v>
      </c>
      <c r="P4268" s="3">
        <v>1.07439982718452E-2</v>
      </c>
      <c r="Q4268" s="2" t="s">
        <v>20</v>
      </c>
      <c r="R4268" s="2" t="s">
        <v>6993</v>
      </c>
    </row>
    <row r="4269" spans="1:18" hidden="1">
      <c r="A4269" s="2" t="s">
        <v>8694</v>
      </c>
      <c r="B4269" s="2" t="s">
        <v>8695</v>
      </c>
      <c r="C4269" s="3">
        <v>-5.9353885782008505E-4</v>
      </c>
      <c r="D4269" s="3">
        <v>-4.5935418665652802E-2</v>
      </c>
      <c r="E4269" s="3">
        <v>-5.6511480997099601E-4</v>
      </c>
      <c r="F4269" s="3">
        <v>-5.8134596394871299E-4</v>
      </c>
      <c r="G4269" s="3">
        <v>-6.2125405068659302E-2</v>
      </c>
      <c r="H4269" s="3">
        <v>-20.2942290786144</v>
      </c>
      <c r="I4269" s="3">
        <v>-7.3055630311136294E-2</v>
      </c>
      <c r="J4269" s="3">
        <v>-6.8081027406309294E-2</v>
      </c>
      <c r="K4269" s="3">
        <v>-7.9011903416836796E-2</v>
      </c>
      <c r="L4269" s="3">
        <v>1.48210312181644</v>
      </c>
      <c r="M4269" s="3">
        <v>23.434107960929701</v>
      </c>
      <c r="N4269" s="3">
        <v>1.2047291312327</v>
      </c>
      <c r="O4269" s="3">
        <v>0.47662544261453299</v>
      </c>
      <c r="P4269" s="3">
        <v>1.0744350792193101E-2</v>
      </c>
      <c r="Q4269" s="2" t="s">
        <v>20</v>
      </c>
      <c r="R4269" s="2" t="s">
        <v>6993</v>
      </c>
    </row>
    <row r="4270" spans="1:18" hidden="1">
      <c r="A4270" s="2" t="s">
        <v>8696</v>
      </c>
      <c r="B4270" s="2" t="s">
        <v>8697</v>
      </c>
      <c r="C4270" s="3">
        <v>4.3778288696372101E-4</v>
      </c>
      <c r="D4270" s="3">
        <v>8.4368868511505102E-2</v>
      </c>
      <c r="E4270" s="3">
        <v>1.1849190664164899E-3</v>
      </c>
      <c r="F4270" s="3">
        <v>3.9687497610161303E-4</v>
      </c>
      <c r="G4270" s="3">
        <v>4.3057943139804801E-2</v>
      </c>
      <c r="H4270" s="3">
        <v>17.014499316863802</v>
      </c>
      <c r="I4270" s="3">
        <v>4.2096823930726203E-2</v>
      </c>
      <c r="J4270" s="3">
        <v>3.7102320802154802E-2</v>
      </c>
      <c r="K4270" s="3">
        <v>3.61411444554482E-2</v>
      </c>
      <c r="L4270" s="3">
        <v>0.43976316687351602</v>
      </c>
      <c r="M4270" s="3">
        <v>6.9532661918450902</v>
      </c>
      <c r="N4270" s="3">
        <v>0.31312113927208701</v>
      </c>
      <c r="O4270" s="3">
        <v>0.36571461442553399</v>
      </c>
      <c r="P4270" s="3">
        <v>3.5095922129200598E-3</v>
      </c>
      <c r="Q4270" s="2" t="s">
        <v>220</v>
      </c>
      <c r="R4270" s="2" t="s">
        <v>42</v>
      </c>
    </row>
    <row r="4271" spans="1:18" hidden="1">
      <c r="A4271" s="2" t="s">
        <v>8698</v>
      </c>
      <c r="B4271" s="2" t="s">
        <v>8699</v>
      </c>
      <c r="C4271" s="3">
        <v>4.1317189736823603E-4</v>
      </c>
      <c r="D4271" s="3">
        <v>7.8780418475907305E-2</v>
      </c>
      <c r="E4271" s="3">
        <v>1.1084386610331299E-3</v>
      </c>
      <c r="F4271" s="3">
        <v>3.7222906909676999E-4</v>
      </c>
      <c r="G4271" s="3">
        <v>4.0598192967212697E-2</v>
      </c>
      <c r="H4271" s="3">
        <v>15.969070109463599</v>
      </c>
      <c r="I4271" s="3">
        <v>3.9637156202188002E-2</v>
      </c>
      <c r="J4271" s="3">
        <v>3.4642570629562698E-2</v>
      </c>
      <c r="K4271" s="3">
        <v>3.3681476729596802E-2</v>
      </c>
      <c r="L4271" s="3">
        <v>0.43973580363954501</v>
      </c>
      <c r="M4271" s="3">
        <v>6.9528335411275997</v>
      </c>
      <c r="N4271" s="3">
        <v>0.31253484606242199</v>
      </c>
      <c r="O4271" s="3">
        <v>0.364391701823436</v>
      </c>
      <c r="P4271" s="3">
        <v>3.5130316355698999E-3</v>
      </c>
      <c r="Q4271" s="2" t="s">
        <v>220</v>
      </c>
      <c r="R4271" s="2" t="s">
        <v>42</v>
      </c>
    </row>
    <row r="4272" spans="1:18" hidden="1">
      <c r="A4272" s="2" t="s">
        <v>8700</v>
      </c>
      <c r="B4272" s="2" t="s">
        <v>8701</v>
      </c>
      <c r="C4272" s="3">
        <v>2.5537208089211898E-4</v>
      </c>
      <c r="D4272" s="3">
        <v>8.9040232492006797E-3</v>
      </c>
      <c r="E4272" s="3">
        <v>9.3255461666044099E-5</v>
      </c>
      <c r="F4272" s="3">
        <v>2.5748284175794098E-4</v>
      </c>
      <c r="G4272" s="3">
        <v>1.5816356288937301E-2</v>
      </c>
      <c r="H4272" s="3">
        <v>5.9423757777619501</v>
      </c>
      <c r="I4272" s="3">
        <v>9.6717950764491096E-3</v>
      </c>
      <c r="J4272" s="3">
        <v>9.9914476396256498E-3</v>
      </c>
      <c r="K4272" s="3">
        <v>3.7157986010116799E-3</v>
      </c>
      <c r="L4272" s="3">
        <v>1.1221273080708301</v>
      </c>
      <c r="M4272" s="3">
        <v>17.742390590886401</v>
      </c>
      <c r="N4272" s="3">
        <v>1.05738943061581</v>
      </c>
      <c r="O4272" s="3">
        <v>0.63966962734545496</v>
      </c>
      <c r="P4272" s="3">
        <v>6.7498709134187901E-3</v>
      </c>
      <c r="Q4272" s="2" t="s">
        <v>7392</v>
      </c>
      <c r="R4272" s="2" t="s">
        <v>21</v>
      </c>
    </row>
    <row r="4273" spans="1:18" hidden="1">
      <c r="A4273" s="2" t="s">
        <v>8702</v>
      </c>
      <c r="B4273" s="2" t="s">
        <v>8703</v>
      </c>
      <c r="C4273" s="3">
        <v>2.53714000617595E-4</v>
      </c>
      <c r="D4273" s="3">
        <v>8.7587629113780492E-3</v>
      </c>
      <c r="E4273" s="3">
        <v>9.1713725587745399E-5</v>
      </c>
      <c r="F4273" s="3">
        <v>2.5583361440775001E-4</v>
      </c>
      <c r="G4273" s="3">
        <v>1.56526141271951E-2</v>
      </c>
      <c r="H4273" s="3">
        <v>5.8790872474975897</v>
      </c>
      <c r="I4273" s="3">
        <v>9.5094505148773899E-3</v>
      </c>
      <c r="J4273" s="3">
        <v>9.8263522368773303E-3</v>
      </c>
      <c r="K4273" s="3">
        <v>3.5534542079496099E-3</v>
      </c>
      <c r="L4273" s="3">
        <v>1.1218881406314201</v>
      </c>
      <c r="M4273" s="3">
        <v>17.738609021632801</v>
      </c>
      <c r="N4273" s="3">
        <v>1.0573108580424799</v>
      </c>
      <c r="O4273" s="3">
        <v>0.63984728751025399</v>
      </c>
      <c r="P4273" s="3">
        <v>6.7467684070389496E-3</v>
      </c>
      <c r="Q4273" s="2" t="s">
        <v>7392</v>
      </c>
      <c r="R4273" s="2" t="s">
        <v>21</v>
      </c>
    </row>
    <row r="4274" spans="1:18" hidden="1">
      <c r="A4274" s="2" t="s">
        <v>8704</v>
      </c>
      <c r="B4274" s="2" t="s">
        <v>8705</v>
      </c>
      <c r="C4274" s="3">
        <v>7.8613225198138697E-4</v>
      </c>
      <c r="D4274" s="3">
        <v>4.6928993876525202E-2</v>
      </c>
      <c r="E4274" s="3">
        <v>6.6279279699517498E-4</v>
      </c>
      <c r="F4274" s="3">
        <v>7.8967349485666298E-4</v>
      </c>
      <c r="G4274" s="3">
        <v>7.6175901209169603E-2</v>
      </c>
      <c r="H4274" s="3">
        <v>32.0401943170274</v>
      </c>
      <c r="I4274" s="3">
        <v>6.5038666416317198E-2</v>
      </c>
      <c r="J4274" s="3">
        <v>7.0220278871519604E-2</v>
      </c>
      <c r="K4274" s="3">
        <v>5.9082381246344802E-2</v>
      </c>
      <c r="L4274" s="3">
        <v>1.4963090633538001</v>
      </c>
      <c r="M4274" s="3">
        <v>23.6587236187559</v>
      </c>
      <c r="N4274" s="3">
        <v>1.0594605009268201</v>
      </c>
      <c r="O4274" s="3">
        <v>0.36164475291315301</v>
      </c>
      <c r="P4274" s="3">
        <v>1.19797561109121E-2</v>
      </c>
      <c r="Q4274" s="2" t="s">
        <v>20</v>
      </c>
      <c r="R4274" s="2" t="s">
        <v>58</v>
      </c>
    </row>
    <row r="4275" spans="1:18" hidden="1">
      <c r="A4275" s="2" t="s">
        <v>8706</v>
      </c>
      <c r="B4275" s="2" t="s">
        <v>8707</v>
      </c>
      <c r="C4275" s="3">
        <v>1.6330750579719101E-4</v>
      </c>
      <c r="D4275" s="3">
        <v>9.0641070111783604E-3</v>
      </c>
      <c r="E4275" s="3">
        <v>8.7166456401518899E-5</v>
      </c>
      <c r="F4275" s="3">
        <v>1.5983673475681499E-4</v>
      </c>
      <c r="G4275" s="3">
        <v>1.41642861155907E-2</v>
      </c>
      <c r="H4275" s="3">
        <v>5.3055547291885699</v>
      </c>
      <c r="I4275" s="3">
        <v>1.0071833827352E-2</v>
      </c>
      <c r="J4275" s="3">
        <v>8.2086637779406595E-3</v>
      </c>
      <c r="K4275" s="3">
        <v>4.11596721090479E-3</v>
      </c>
      <c r="L4275" s="3">
        <v>0.90562299935529</v>
      </c>
      <c r="M4275" s="3">
        <v>14.319156896979599</v>
      </c>
      <c r="N4275" s="3">
        <v>0.94172278153980604</v>
      </c>
      <c r="O4275" s="3">
        <v>0.78002138288529299</v>
      </c>
      <c r="P4275" s="3">
        <v>4.25630881959303E-3</v>
      </c>
      <c r="Q4275" s="2" t="s">
        <v>181</v>
      </c>
      <c r="R4275" s="2" t="s">
        <v>188</v>
      </c>
    </row>
    <row r="4276" spans="1:18" hidden="1">
      <c r="A4276" s="2" t="s">
        <v>8708</v>
      </c>
      <c r="B4276" s="2" t="s">
        <v>8709</v>
      </c>
      <c r="C4276" s="3">
        <v>1.29350572968917E-4</v>
      </c>
      <c r="D4276" s="3">
        <v>5.3197343633588296E-3</v>
      </c>
      <c r="E4276" s="3">
        <v>5.1167130876989699E-5</v>
      </c>
      <c r="F4276" s="3">
        <v>1.2583520018871801E-4</v>
      </c>
      <c r="G4276" s="3">
        <v>1.07703157052791E-2</v>
      </c>
      <c r="H4276" s="3">
        <v>4.0092379324234004</v>
      </c>
      <c r="I4276" s="3">
        <v>6.68272321140417E-3</v>
      </c>
      <c r="J4276" s="3">
        <v>4.8146933676290896E-3</v>
      </c>
      <c r="K4276" s="3">
        <v>7.2685687297902003E-4</v>
      </c>
      <c r="L4276" s="3">
        <v>0.90506274162703604</v>
      </c>
      <c r="M4276" s="3">
        <v>14.3102984444896</v>
      </c>
      <c r="N4276" s="3">
        <v>0.94097388012707595</v>
      </c>
      <c r="O4276" s="3">
        <v>0.77974572892346705</v>
      </c>
      <c r="P4276" s="3">
        <v>4.2563399761468097E-3</v>
      </c>
      <c r="Q4276" s="2" t="s">
        <v>181</v>
      </c>
      <c r="R4276" s="2" t="s">
        <v>188</v>
      </c>
    </row>
    <row r="4277" spans="1:18" hidden="1">
      <c r="A4277" s="2" t="s">
        <v>8710</v>
      </c>
      <c r="B4277" s="2" t="s">
        <v>8711</v>
      </c>
      <c r="C4277" s="3">
        <v>5.2795347891062704E-4</v>
      </c>
      <c r="D4277" s="3">
        <v>2.43589429420079E-2</v>
      </c>
      <c r="E4277" s="3">
        <v>3.51383875577389E-4</v>
      </c>
      <c r="F4277" s="3">
        <v>5.4290787459687498E-4</v>
      </c>
      <c r="G4277" s="3">
        <v>4.9917157528395602E-2</v>
      </c>
      <c r="H4277" s="3">
        <v>19.979674846394602</v>
      </c>
      <c r="I4277" s="3">
        <v>3.3716712020037697E-2</v>
      </c>
      <c r="J4277" s="3">
        <v>4.3961535190745603E-2</v>
      </c>
      <c r="K4277" s="3">
        <v>2.7760125517661799E-2</v>
      </c>
      <c r="L4277" s="3">
        <v>1.80473903549124</v>
      </c>
      <c r="M4277" s="3">
        <v>28.535429671838902</v>
      </c>
      <c r="N4277" s="3">
        <v>1.2510971119123899</v>
      </c>
      <c r="O4277" s="3">
        <v>0.34666377404293702</v>
      </c>
      <c r="P4277" s="3">
        <v>1.46176727681817E-2</v>
      </c>
      <c r="Q4277" s="2" t="s">
        <v>181</v>
      </c>
      <c r="R4277" s="2" t="s">
        <v>412</v>
      </c>
    </row>
    <row r="4278" spans="1:18" hidden="1">
      <c r="A4278" s="2" t="s">
        <v>8712</v>
      </c>
      <c r="B4278" s="2" t="s">
        <v>8713</v>
      </c>
      <c r="C4278" s="3">
        <v>4.94889108792771E-4</v>
      </c>
      <c r="D4278" s="3">
        <v>2.2525451017912802E-2</v>
      </c>
      <c r="E4278" s="3">
        <v>3.2502582776481801E-4</v>
      </c>
      <c r="F4278" s="3">
        <v>5.0982846400748395E-4</v>
      </c>
      <c r="G4278" s="3">
        <v>4.66113014987675E-2</v>
      </c>
      <c r="H4278" s="3">
        <v>18.541344514445701</v>
      </c>
      <c r="I4278" s="3">
        <v>3.0407767817441901E-2</v>
      </c>
      <c r="J4278" s="3">
        <v>4.0655679161117501E-2</v>
      </c>
      <c r="K4278" s="3">
        <v>2.4451181095375099E-2</v>
      </c>
      <c r="L4278" s="3">
        <v>1.80487747520736</v>
      </c>
      <c r="M4278" s="3">
        <v>28.537618595946601</v>
      </c>
      <c r="N4278" s="3">
        <v>1.25084456951326</v>
      </c>
      <c r="O4278" s="3">
        <v>0.34647067844817397</v>
      </c>
      <c r="P4278" s="3">
        <v>1.4620954231046901E-2</v>
      </c>
      <c r="Q4278" s="2" t="s">
        <v>181</v>
      </c>
      <c r="R4278" s="2" t="s">
        <v>412</v>
      </c>
    </row>
    <row r="4279" spans="1:18" hidden="1">
      <c r="A4279" s="2" t="s">
        <v>8714</v>
      </c>
      <c r="B4279" s="2" t="s">
        <v>8715</v>
      </c>
      <c r="C4279" s="3">
        <v>1.9273882810500199E-4</v>
      </c>
      <c r="D4279" s="3">
        <v>0.366385930246242</v>
      </c>
      <c r="E4279" s="3">
        <v>-5.25934182633023E-2</v>
      </c>
      <c r="F4279" s="3">
        <v>1.33031724175835E-4</v>
      </c>
      <c r="G4279" s="3">
        <v>1.92797110126821E-2</v>
      </c>
      <c r="H4279" s="3">
        <v>7.2898819542485302</v>
      </c>
      <c r="I4279" s="3">
        <v>7.0061297474222101E-2</v>
      </c>
      <c r="J4279" s="3">
        <v>6.42570565742073E-2</v>
      </c>
      <c r="K4279" s="3">
        <v>6.4105666127134406E-2</v>
      </c>
      <c r="L4279" s="3">
        <v>0.17538079732216</v>
      </c>
      <c r="M4279" s="3">
        <v>2.7730138869719201</v>
      </c>
      <c r="N4279" s="3">
        <v>-2.5334137074579802E-3</v>
      </c>
      <c r="O4279" s="3">
        <v>1.4821712050558499E-3</v>
      </c>
      <c r="P4279" s="3">
        <v>9.6819938560908404E-4</v>
      </c>
      <c r="Q4279" s="2" t="s">
        <v>30</v>
      </c>
      <c r="R4279" s="2" t="s">
        <v>1369</v>
      </c>
    </row>
    <row r="4280" spans="1:18" hidden="1">
      <c r="A4280" s="2" t="s">
        <v>8716</v>
      </c>
      <c r="B4280" s="2" t="s">
        <v>8717</v>
      </c>
      <c r="C4280" s="3">
        <v>4.57614664351938E-4</v>
      </c>
      <c r="D4280" s="3">
        <v>3.6939389441850497E-2</v>
      </c>
      <c r="E4280" s="3">
        <v>3.7502515148554901E-4</v>
      </c>
      <c r="F4280" s="3">
        <v>4.5761884765077999E-4</v>
      </c>
      <c r="G4280" s="3">
        <v>4.3460771706766703E-2</v>
      </c>
      <c r="H4280" s="3">
        <v>17.186600616527599</v>
      </c>
      <c r="I4280" s="3">
        <v>3.8309420170845598E-2</v>
      </c>
      <c r="J4280" s="3">
        <v>3.7505149369116697E-2</v>
      </c>
      <c r="K4280" s="3">
        <v>3.2353489889258603E-2</v>
      </c>
      <c r="L4280" s="3">
        <v>1.0153158981730499</v>
      </c>
      <c r="M4280" s="3">
        <v>16.0535539140322</v>
      </c>
      <c r="N4280" s="3">
        <v>1.00007024117053</v>
      </c>
      <c r="O4280" s="3">
        <v>0.69986435846788597</v>
      </c>
      <c r="P4280" s="3">
        <v>5.5738519135545396E-3</v>
      </c>
      <c r="Q4280" s="2" t="s">
        <v>95</v>
      </c>
      <c r="R4280" s="2" t="s">
        <v>501</v>
      </c>
    </row>
    <row r="4281" spans="1:18" hidden="1">
      <c r="A4281" s="2" t="s">
        <v>8718</v>
      </c>
      <c r="B4281" s="2" t="s">
        <v>8719</v>
      </c>
      <c r="C4281" s="3">
        <v>4.4104442115766899E-4</v>
      </c>
      <c r="D4281" s="3">
        <v>3.5325958359489297E-2</v>
      </c>
      <c r="E4281" s="3">
        <v>3.5859944803564502E-4</v>
      </c>
      <c r="F4281" s="3">
        <v>4.4102622651960599E-4</v>
      </c>
      <c r="G4281" s="3">
        <v>4.1804611800535497E-2</v>
      </c>
      <c r="H4281" s="3">
        <v>16.480646387883102</v>
      </c>
      <c r="I4281" s="3">
        <v>3.6658316088877797E-2</v>
      </c>
      <c r="J4281" s="3">
        <v>3.5848989462885499E-2</v>
      </c>
      <c r="K4281" s="3">
        <v>3.07023861024769E-2</v>
      </c>
      <c r="L4281" s="3">
        <v>1.01480585743984</v>
      </c>
      <c r="M4281" s="3">
        <v>16.045489461950101</v>
      </c>
      <c r="N4281" s="3">
        <v>0.99969449644334296</v>
      </c>
      <c r="O4281" s="3">
        <v>0.70004170433809398</v>
      </c>
      <c r="P4281" s="3">
        <v>5.5694057358874199E-3</v>
      </c>
      <c r="Q4281" s="2" t="s">
        <v>95</v>
      </c>
      <c r="R4281" s="2" t="s">
        <v>501</v>
      </c>
    </row>
    <row r="4282" spans="1:18" hidden="1">
      <c r="A4282" s="2" t="s">
        <v>8720</v>
      </c>
      <c r="B4282" s="2" t="s">
        <v>8721</v>
      </c>
      <c r="C4282" s="3">
        <v>-2.9665608319187398E-4</v>
      </c>
      <c r="D4282" s="3">
        <v>-2.87036993916077E-2</v>
      </c>
      <c r="E4282" s="3">
        <v>-3.7829092262000702E-4</v>
      </c>
      <c r="F4282" s="3">
        <v>-2.9232967814177198E-4</v>
      </c>
      <c r="G4282" s="3">
        <v>-3.37396016441266E-2</v>
      </c>
      <c r="H4282" s="3">
        <v>-11.5886937492151</v>
      </c>
      <c r="I4282" s="3">
        <v>-4.3467178439260401E-2</v>
      </c>
      <c r="J4282" s="3">
        <v>-3.9834070079077501E-2</v>
      </c>
      <c r="K4282" s="3">
        <v>-4.9423371936307997E-2</v>
      </c>
      <c r="L4282" s="3">
        <v>1.3877678112363501</v>
      </c>
      <c r="M4282" s="3">
        <v>21.942535734867299</v>
      </c>
      <c r="N4282" s="3">
        <v>1.04933059738392</v>
      </c>
      <c r="O4282" s="3">
        <v>0.413718841959961</v>
      </c>
      <c r="P4282" s="3">
        <v>1.06480220100665E-2</v>
      </c>
      <c r="Q4282" s="2" t="s">
        <v>34</v>
      </c>
      <c r="R4282" s="2" t="s">
        <v>116</v>
      </c>
    </row>
    <row r="4283" spans="1:18" hidden="1">
      <c r="A4283" s="2" t="s">
        <v>8722</v>
      </c>
      <c r="B4283" s="2" t="s">
        <v>8723</v>
      </c>
      <c r="C4283" s="3">
        <v>4.1691150115755101E-4</v>
      </c>
      <c r="D4283" s="3">
        <v>1.67778201335421E-2</v>
      </c>
      <c r="E4283" s="3">
        <v>2.3411390679678801E-4</v>
      </c>
      <c r="F4283" s="3">
        <v>4.40129055817389E-4</v>
      </c>
      <c r="G4283" s="3">
        <v>3.8493771094852101E-2</v>
      </c>
      <c r="H4283" s="3">
        <v>15.0820572378005</v>
      </c>
      <c r="I4283" s="3">
        <v>1.9775404234056999E-2</v>
      </c>
      <c r="J4283" s="3">
        <v>3.2538148757202102E-2</v>
      </c>
      <c r="K4283" s="3">
        <v>1.3818667051812601E-2</v>
      </c>
      <c r="L4283" s="3">
        <v>1.93935496376863</v>
      </c>
      <c r="M4283" s="3">
        <v>30.663894385311</v>
      </c>
      <c r="N4283" s="3">
        <v>1.38984262841956</v>
      </c>
      <c r="O4283" s="3">
        <v>0.37048607163756597</v>
      </c>
      <c r="P4283" s="3">
        <v>1.5418972422311199E-2</v>
      </c>
      <c r="Q4283" s="2" t="s">
        <v>181</v>
      </c>
      <c r="R4283" s="2" t="s">
        <v>1838</v>
      </c>
    </row>
    <row r="4284" spans="1:18" hidden="1">
      <c r="A4284" s="2" t="s">
        <v>8724</v>
      </c>
      <c r="B4284" s="2" t="s">
        <v>8725</v>
      </c>
      <c r="C4284" s="3">
        <v>3.8791848191080099E-4</v>
      </c>
      <c r="D4284" s="3">
        <v>1.52846683161919E-2</v>
      </c>
      <c r="E4284" s="3">
        <v>2.13344443182247E-4</v>
      </c>
      <c r="F4284" s="3">
        <v>4.11104101869328E-4</v>
      </c>
      <c r="G4284" s="3">
        <v>3.5595702741320297E-2</v>
      </c>
      <c r="H4284" s="3">
        <v>13.871586894361499</v>
      </c>
      <c r="I4284" s="3">
        <v>1.6879793162538601E-2</v>
      </c>
      <c r="J4284" s="3">
        <v>2.9640080403670301E-2</v>
      </c>
      <c r="K4284" s="3">
        <v>1.0923056098444101E-2</v>
      </c>
      <c r="L4284" s="3">
        <v>1.9392033762532499</v>
      </c>
      <c r="M4284" s="3">
        <v>30.661497576243701</v>
      </c>
      <c r="N4284" s="3">
        <v>1.3893064174326999</v>
      </c>
      <c r="O4284" s="3">
        <v>0.37025813392374501</v>
      </c>
      <c r="P4284" s="3">
        <v>1.5420558236041699E-2</v>
      </c>
      <c r="Q4284" s="2" t="s">
        <v>181</v>
      </c>
      <c r="R4284" s="2" t="s">
        <v>1838</v>
      </c>
    </row>
    <row r="4285" spans="1:18" hidden="1">
      <c r="A4285" s="2" t="s">
        <v>8726</v>
      </c>
      <c r="B4285" s="2" t="s">
        <v>8727</v>
      </c>
      <c r="C4285" s="3">
        <v>-5.3353232484589603E-4</v>
      </c>
      <c r="D4285" s="3">
        <v>-4.9120433229322601E-2</v>
      </c>
      <c r="E4285" s="3">
        <v>-6.7161782491907099E-4</v>
      </c>
      <c r="F4285" s="3">
        <v>-5.3863058694213499E-4</v>
      </c>
      <c r="G4285" s="3">
        <v>-5.5456830351564103E-2</v>
      </c>
      <c r="H4285" s="3">
        <v>-18.329193918873301</v>
      </c>
      <c r="I4285" s="3">
        <v>-6.3238705135704204E-2</v>
      </c>
      <c r="J4285" s="3">
        <v>-6.1412452689214102E-2</v>
      </c>
      <c r="K4285" s="3">
        <v>-6.9194790954152402E-2</v>
      </c>
      <c r="L4285" s="3">
        <v>1.2502424887521899</v>
      </c>
      <c r="M4285" s="3">
        <v>19.7680694598718</v>
      </c>
      <c r="N4285" s="3">
        <v>0.91439581277662196</v>
      </c>
      <c r="O4285" s="3">
        <v>0.38586482522126098</v>
      </c>
      <c r="P4285" s="3">
        <v>9.8179698499592603E-3</v>
      </c>
      <c r="Q4285" s="2" t="s">
        <v>181</v>
      </c>
      <c r="R4285" s="2" t="s">
        <v>206</v>
      </c>
    </row>
    <row r="4286" spans="1:18" hidden="1">
      <c r="A4286" s="2" t="s">
        <v>8728</v>
      </c>
      <c r="B4286" s="2" t="s">
        <v>8729</v>
      </c>
      <c r="C4286" s="3">
        <v>1.5288300007083199E-4</v>
      </c>
      <c r="D4286" s="3">
        <v>0.29221190662934599</v>
      </c>
      <c r="E4286" s="3">
        <v>3.07288614214026E-2</v>
      </c>
      <c r="F4286" s="3">
        <v>9.3507519879924494E-5</v>
      </c>
      <c r="G4286" s="3">
        <v>1.5281318273453399E-2</v>
      </c>
      <c r="H4286" s="3">
        <v>5.7357160938056504</v>
      </c>
      <c r="I4286" s="3">
        <v>1.5276247066786699E-2</v>
      </c>
      <c r="J4286" s="3">
        <v>9.3256959358033499E-3</v>
      </c>
      <c r="K4286" s="3">
        <v>9.3206244271337706E-3</v>
      </c>
      <c r="L4286" s="3">
        <v>3.1914154503062203E-2</v>
      </c>
      <c r="M4286" s="3">
        <v>0.50460708914097896</v>
      </c>
      <c r="N4286" s="3">
        <v>3.0348328914354102E-3</v>
      </c>
      <c r="O4286" s="3">
        <v>6.5231613329801603E-3</v>
      </c>
      <c r="P4286" s="3">
        <v>3.1875548772917301E-4</v>
      </c>
      <c r="Q4286" s="2" t="s">
        <v>30</v>
      </c>
      <c r="R4286" s="2" t="s">
        <v>602</v>
      </c>
    </row>
    <row r="4287" spans="1:18" hidden="1">
      <c r="A4287" s="2" t="s">
        <v>8730</v>
      </c>
      <c r="B4287" s="2" t="s">
        <v>8731</v>
      </c>
      <c r="C4287" s="3">
        <v>1.46776710510309E-4</v>
      </c>
      <c r="D4287" s="3">
        <v>0.26584275559273002</v>
      </c>
      <c r="E4287" s="3">
        <v>3.9913300568563903E-2</v>
      </c>
      <c r="F4287" s="3">
        <v>8.7350557321766898E-5</v>
      </c>
      <c r="G4287" s="3">
        <v>1.46726467099885E-2</v>
      </c>
      <c r="H4287" s="3">
        <v>5.5011040598933203</v>
      </c>
      <c r="I4287" s="3">
        <v>1.4667292846137801E-2</v>
      </c>
      <c r="J4287" s="3">
        <v>8.7170243723385093E-3</v>
      </c>
      <c r="K4287" s="3">
        <v>8.7116701896094995E-3</v>
      </c>
      <c r="L4287" s="3">
        <v>3.2790152031424803E-2</v>
      </c>
      <c r="M4287" s="3">
        <v>0.51845782621249703</v>
      </c>
      <c r="N4287" s="3">
        <v>2.1839898600628702E-3</v>
      </c>
      <c r="O4287" s="3">
        <v>3.20014470213181E-3</v>
      </c>
      <c r="P4287" s="3">
        <v>3.2805213400534801E-4</v>
      </c>
      <c r="Q4287" s="2" t="s">
        <v>30</v>
      </c>
      <c r="R4287" s="2" t="s">
        <v>1077</v>
      </c>
    </row>
    <row r="4288" spans="1:18" hidden="1">
      <c r="A4288" s="2" t="s">
        <v>8732</v>
      </c>
      <c r="B4288" s="2" t="s">
        <v>8733</v>
      </c>
      <c r="C4288" s="3">
        <v>0</v>
      </c>
      <c r="D4288" s="3"/>
      <c r="E4288" s="3"/>
      <c r="F4288" s="3">
        <v>-5.9556223376500101E-5</v>
      </c>
      <c r="G4288" s="3">
        <v>0</v>
      </c>
      <c r="H4288" s="3">
        <v>0</v>
      </c>
      <c r="I4288" s="3">
        <v>0</v>
      </c>
      <c r="J4288" s="3">
        <v>-5.9556223376500102E-3</v>
      </c>
      <c r="K4288" s="3">
        <v>-5.9556223376500102E-3</v>
      </c>
      <c r="L4288" s="3">
        <v>0</v>
      </c>
      <c r="M4288" s="3">
        <v>0</v>
      </c>
      <c r="N4288" s="3">
        <v>0</v>
      </c>
      <c r="O4288" s="3"/>
      <c r="P4288" s="3">
        <v>0</v>
      </c>
      <c r="Q4288" s="2" t="s">
        <v>30</v>
      </c>
      <c r="R4288" s="2" t="s">
        <v>1077</v>
      </c>
    </row>
    <row r="4289" spans="1:18" hidden="1">
      <c r="A4289" s="2" t="s">
        <v>8734</v>
      </c>
      <c r="B4289" s="2" t="s">
        <v>8735</v>
      </c>
      <c r="C4289" s="3">
        <v>1.7236628079392801E-4</v>
      </c>
      <c r="D4289" s="3">
        <v>4.6957801441451799E-2</v>
      </c>
      <c r="E4289" s="3">
        <v>4.8151055470994599E-4</v>
      </c>
      <c r="F4289" s="3">
        <v>1.2612686500294501E-4</v>
      </c>
      <c r="G4289" s="3">
        <v>1.6722227478025601E-2</v>
      </c>
      <c r="H4289" s="3">
        <v>6.2931893862212798</v>
      </c>
      <c r="I4289" s="3">
        <v>1.6460352052605199E-2</v>
      </c>
      <c r="J4289" s="3">
        <v>1.07666051403755E-2</v>
      </c>
      <c r="K4289" s="3">
        <v>1.0504714111592201E-2</v>
      </c>
      <c r="L4289" s="3">
        <v>0.22928256455531901</v>
      </c>
      <c r="M4289" s="3">
        <v>3.6252756587969999</v>
      </c>
      <c r="N4289" s="3">
        <v>0.22360060511780799</v>
      </c>
      <c r="O4289" s="3">
        <v>0.68605530866522302</v>
      </c>
      <c r="P4289" s="3">
        <v>1.2873393852570901E-3</v>
      </c>
      <c r="Q4289" s="2" t="s">
        <v>220</v>
      </c>
      <c r="R4289" s="2" t="s">
        <v>709</v>
      </c>
    </row>
    <row r="4290" spans="1:18" hidden="1">
      <c r="A4290" s="2" t="s">
        <v>8736</v>
      </c>
      <c r="B4290" s="2" t="s">
        <v>8737</v>
      </c>
      <c r="C4290" s="3">
        <v>1.51742571484245E-4</v>
      </c>
      <c r="D4290" s="3">
        <v>3.8050177076146698E-2</v>
      </c>
      <c r="E4290" s="3">
        <v>3.9036974107736902E-4</v>
      </c>
      <c r="F4290" s="3">
        <v>1.05467919992955E-4</v>
      </c>
      <c r="G4290" s="3">
        <v>1.46612176289315E-2</v>
      </c>
      <c r="H4290" s="3">
        <v>5.4967036976376802</v>
      </c>
      <c r="I4290" s="3">
        <v>1.44004566719591E-2</v>
      </c>
      <c r="J4290" s="3">
        <v>8.7055952912815007E-3</v>
      </c>
      <c r="K4290" s="3">
        <v>8.4448187971375398E-3</v>
      </c>
      <c r="L4290" s="3">
        <v>0.22879250401015799</v>
      </c>
      <c r="M4290" s="3">
        <v>3.6175271212265301</v>
      </c>
      <c r="N4290" s="3">
        <v>0.223008967530506</v>
      </c>
      <c r="O4290" s="3">
        <v>0.68535614775225095</v>
      </c>
      <c r="P4290" s="3">
        <v>1.2860174765660501E-3</v>
      </c>
      <c r="Q4290" s="2" t="s">
        <v>220</v>
      </c>
      <c r="R4290" s="2" t="s">
        <v>709</v>
      </c>
    </row>
    <row r="4291" spans="1:18" hidden="1">
      <c r="A4291" s="2" t="s">
        <v>8738</v>
      </c>
      <c r="B4291" s="2" t="s">
        <v>8739</v>
      </c>
      <c r="C4291" s="3">
        <v>1.7369425831932801E-4</v>
      </c>
      <c r="D4291" s="3">
        <v>3.0651694373543301E-2</v>
      </c>
      <c r="E4291" s="3">
        <v>3.1576703055176202E-4</v>
      </c>
      <c r="F4291" s="3">
        <v>1.3246732781455099E-4</v>
      </c>
      <c r="G4291" s="3">
        <v>1.6023425316601499E-2</v>
      </c>
      <c r="H4291" s="3">
        <v>6.0224647438738197</v>
      </c>
      <c r="I4291" s="3">
        <v>1.55446899080092E-2</v>
      </c>
      <c r="J4291" s="3">
        <v>1.0133743000830499E-2</v>
      </c>
      <c r="K4291" s="3">
        <v>9.58903510457354E-3</v>
      </c>
      <c r="L4291" s="3">
        <v>0.330609553825427</v>
      </c>
      <c r="M4291" s="3">
        <v>5.2273960315019199</v>
      </c>
      <c r="N4291" s="3">
        <v>0.31883642067885598</v>
      </c>
      <c r="O4291" s="3">
        <v>0.67300656104679801</v>
      </c>
      <c r="P4291" s="3">
        <v>1.8944540702164601E-3</v>
      </c>
      <c r="Q4291" s="2" t="s">
        <v>7392</v>
      </c>
      <c r="R4291" s="2" t="s">
        <v>3436</v>
      </c>
    </row>
    <row r="4292" spans="1:18" hidden="1">
      <c r="A4292" s="2" t="s">
        <v>8740</v>
      </c>
      <c r="B4292" s="2" t="s">
        <v>8741</v>
      </c>
      <c r="C4292" s="3">
        <v>1.34417198242216E-3</v>
      </c>
      <c r="D4292" s="3">
        <v>7.3006930709442294E-2</v>
      </c>
      <c r="E4292" s="3">
        <v>9.9210566841453104E-4</v>
      </c>
      <c r="F4292" s="3">
        <v>1.3599837366515301E-3</v>
      </c>
      <c r="G4292" s="3">
        <v>0.13150588990083401</v>
      </c>
      <c r="H4292" s="3">
        <v>61.555921957805303</v>
      </c>
      <c r="I4292" s="3">
        <v>0.116776578350586</v>
      </c>
      <c r="J4292" s="3">
        <v>0.12555026756318399</v>
      </c>
      <c r="K4292" s="3">
        <v>0.11082007824687599</v>
      </c>
      <c r="L4292" s="3">
        <v>1.7197034081991101</v>
      </c>
      <c r="M4292" s="3">
        <v>27.190898349317301</v>
      </c>
      <c r="N4292" s="3">
        <v>1.2654928961732901</v>
      </c>
      <c r="O4292" s="3">
        <v>0.39063176946850803</v>
      </c>
      <c r="P4292" s="3">
        <v>1.3452063540527101E-2</v>
      </c>
      <c r="Q4292" s="2" t="s">
        <v>20</v>
      </c>
      <c r="R4292" s="2" t="s">
        <v>261</v>
      </c>
    </row>
    <row r="4293" spans="1:18" hidden="1">
      <c r="A4293" s="2" t="s">
        <v>8742</v>
      </c>
      <c r="B4293" s="2" t="s">
        <v>8743</v>
      </c>
      <c r="C4293" s="3">
        <v>1.3106541620825701E-3</v>
      </c>
      <c r="D4293" s="3">
        <v>7.1054632666234394E-2</v>
      </c>
      <c r="E4293" s="3">
        <v>9.6598751654387003E-4</v>
      </c>
      <c r="F4293" s="3">
        <v>1.32643788525995E-3</v>
      </c>
      <c r="G4293" s="3">
        <v>0.128155190648158</v>
      </c>
      <c r="H4293" s="3">
        <v>59.594648571594803</v>
      </c>
      <c r="I4293" s="3">
        <v>0.11342362222110899</v>
      </c>
      <c r="J4293" s="3">
        <v>0.122199568310508</v>
      </c>
      <c r="K4293" s="3">
        <v>0.10746712194451601</v>
      </c>
      <c r="L4293" s="3">
        <v>1.7197973407943401</v>
      </c>
      <c r="M4293" s="3">
        <v>27.192383554054601</v>
      </c>
      <c r="N4293" s="3">
        <v>1.2650222308018699</v>
      </c>
      <c r="O4293" s="3">
        <v>0.39029861548686301</v>
      </c>
      <c r="P4293" s="3">
        <v>1.3456475267437099E-2</v>
      </c>
      <c r="Q4293" s="2" t="s">
        <v>20</v>
      </c>
      <c r="R4293" s="2" t="s">
        <v>261</v>
      </c>
    </row>
    <row r="4294" spans="1:18" hidden="1">
      <c r="A4294" s="2" t="s">
        <v>8744</v>
      </c>
      <c r="B4294" s="2" t="s">
        <v>8745</v>
      </c>
      <c r="C4294" s="3">
        <v>-4.1549577140399001E-5</v>
      </c>
      <c r="D4294" s="3">
        <v>-2.5750109390610301E-2</v>
      </c>
      <c r="E4294" s="3">
        <v>-2.4556305241805998E-4</v>
      </c>
      <c r="F4294" s="3">
        <v>-6.1718234931103604E-5</v>
      </c>
      <c r="G4294" s="3">
        <v>-9.9457992105504295E-3</v>
      </c>
      <c r="H4294" s="3">
        <v>-3.5652886085216702</v>
      </c>
      <c r="I4294" s="3">
        <v>-1.1947987349991701E-2</v>
      </c>
      <c r="J4294" s="3">
        <v>-1.5983618235890899E-2</v>
      </c>
      <c r="K4294" s="3">
        <v>-1.79037241360702E-2</v>
      </c>
      <c r="L4294" s="3">
        <v>0.62072040135562701</v>
      </c>
      <c r="M4294" s="3">
        <v>9.8144512920882505</v>
      </c>
      <c r="N4294" s="3">
        <v>0.64754943350064598</v>
      </c>
      <c r="O4294" s="3">
        <v>0.78401411088802797</v>
      </c>
      <c r="P4294" s="3">
        <v>2.8907571558669598E-3</v>
      </c>
      <c r="Q4294" s="2" t="s">
        <v>7392</v>
      </c>
      <c r="R4294" s="2" t="s">
        <v>193</v>
      </c>
    </row>
    <row r="4295" spans="1:18" hidden="1">
      <c r="A4295" s="2" t="s">
        <v>8746</v>
      </c>
      <c r="B4295" s="2" t="s">
        <v>8747</v>
      </c>
      <c r="C4295" s="3">
        <v>-5.85145218265481E-5</v>
      </c>
      <c r="D4295" s="3">
        <v>-2.8470547021989499E-2</v>
      </c>
      <c r="E4295" s="3">
        <v>-2.71399050388074E-4</v>
      </c>
      <c r="F4295" s="3">
        <v>-7.8512285025732898E-5</v>
      </c>
      <c r="G4295" s="3">
        <v>-1.1633137422276001E-2</v>
      </c>
      <c r="H4295" s="3">
        <v>-4.1574477403310501</v>
      </c>
      <c r="I4295" s="3">
        <v>-1.3652046096213099E-2</v>
      </c>
      <c r="J4295" s="3">
        <v>-1.7684901391515101E-2</v>
      </c>
      <c r="K4295" s="3">
        <v>-1.9607783049280202E-2</v>
      </c>
      <c r="L4295" s="3">
        <v>0.62116479103320299</v>
      </c>
      <c r="M4295" s="3">
        <v>9.8214777098372892</v>
      </c>
      <c r="N4295" s="3">
        <v>0.64807742454425799</v>
      </c>
      <c r="O4295" s="3">
        <v>0.78416993533162804</v>
      </c>
      <c r="P4295" s="3">
        <v>2.8917830104218901E-3</v>
      </c>
      <c r="Q4295" s="2" t="s">
        <v>7392</v>
      </c>
      <c r="R4295" s="2" t="s">
        <v>193</v>
      </c>
    </row>
    <row r="4296" spans="1:18" hidden="1">
      <c r="A4296" s="2" t="s">
        <v>8748</v>
      </c>
      <c r="B4296" s="2" t="s">
        <v>8749</v>
      </c>
      <c r="C4296" s="3">
        <v>4.9219977737323796E-4</v>
      </c>
      <c r="D4296" s="3">
        <v>1.9623439785796601E-2</v>
      </c>
      <c r="E4296" s="3">
        <v>3.3334295204001901E-4</v>
      </c>
      <c r="F4296" s="3">
        <v>5.0495094916131898E-4</v>
      </c>
      <c r="G4296" s="3">
        <v>4.6426893334991899E-2</v>
      </c>
      <c r="H4296" s="3">
        <v>18.461619466274001</v>
      </c>
      <c r="I4296" s="3">
        <v>2.52710193387129E-2</v>
      </c>
      <c r="J4296" s="3">
        <v>4.04712709973419E-2</v>
      </c>
      <c r="K4296" s="3">
        <v>1.93141376498174E-2</v>
      </c>
      <c r="L4296" s="3">
        <v>2.062394332447</v>
      </c>
      <c r="M4296" s="3">
        <v>32.609317619775098</v>
      </c>
      <c r="N4296" s="3">
        <v>1.2141030956155701</v>
      </c>
      <c r="O4296" s="3">
        <v>0.249990186998886</v>
      </c>
      <c r="P4296" s="3">
        <v>1.7897840488699201E-2</v>
      </c>
      <c r="Q4296" s="2" t="s">
        <v>181</v>
      </c>
      <c r="R4296" s="2" t="s">
        <v>161</v>
      </c>
    </row>
    <row r="4297" spans="1:18" hidden="1">
      <c r="A4297" s="2" t="s">
        <v>8750</v>
      </c>
      <c r="B4297" s="2" t="s">
        <v>8751</v>
      </c>
      <c r="C4297" s="3">
        <v>5.6814508894504105E-4</v>
      </c>
      <c r="D4297" s="3">
        <v>0.157321934278918</v>
      </c>
      <c r="E4297" s="3">
        <v>1.7770596746630801E-3</v>
      </c>
      <c r="F4297" s="3">
        <v>5.2541583125211499E-4</v>
      </c>
      <c r="G4297" s="3">
        <v>5.6164518180796499E-2</v>
      </c>
      <c r="H4297" s="3">
        <v>22.745502945948701</v>
      </c>
      <c r="I4297" s="3">
        <v>5.56578031632338E-2</v>
      </c>
      <c r="J4297" s="3">
        <v>5.02088958431465E-2</v>
      </c>
      <c r="K4297" s="3">
        <v>4.9702150673125403E-2</v>
      </c>
      <c r="L4297" s="3">
        <v>0.31914746073570699</v>
      </c>
      <c r="M4297" s="3">
        <v>5.0461644269199599</v>
      </c>
      <c r="N4297" s="3">
        <v>0.28253916601121298</v>
      </c>
      <c r="O4297" s="3">
        <v>0.56536611114229895</v>
      </c>
      <c r="P4297" s="3">
        <v>2.10837879677545E-3</v>
      </c>
      <c r="Q4297" s="2" t="s">
        <v>220</v>
      </c>
      <c r="R4297" s="2" t="s">
        <v>817</v>
      </c>
    </row>
    <row r="4298" spans="1:18" hidden="1">
      <c r="A4298" s="2" t="s">
        <v>8752</v>
      </c>
      <c r="B4298" s="2" t="s">
        <v>8753</v>
      </c>
      <c r="C4298" s="3">
        <v>5.43591858475028E-4</v>
      </c>
      <c r="D4298" s="3">
        <v>0.14963362400037</v>
      </c>
      <c r="E4298" s="3">
        <v>1.6899149071191799E-3</v>
      </c>
      <c r="F4298" s="3">
        <v>5.0086498520980898E-4</v>
      </c>
      <c r="G4298" s="3">
        <v>5.3709103028308301E-2</v>
      </c>
      <c r="H4298" s="3">
        <v>21.6509387119624</v>
      </c>
      <c r="I4298" s="3">
        <v>5.3202401865814999E-2</v>
      </c>
      <c r="J4298" s="3">
        <v>4.7753480690658302E-2</v>
      </c>
      <c r="K4298" s="3">
        <v>4.7246749375195997E-2</v>
      </c>
      <c r="L4298" s="3">
        <v>0.31913602981733702</v>
      </c>
      <c r="M4298" s="3">
        <v>5.0459836882309697</v>
      </c>
      <c r="N4298" s="3">
        <v>0.28257920259466901</v>
      </c>
      <c r="O4298" s="3">
        <v>0.56556686352665198</v>
      </c>
      <c r="P4298" s="3">
        <v>2.1078163241504901E-3</v>
      </c>
      <c r="Q4298" s="2" t="s">
        <v>220</v>
      </c>
      <c r="R4298" s="2" t="s">
        <v>817</v>
      </c>
    </row>
    <row r="4299" spans="1:18" hidden="1">
      <c r="A4299" s="2" t="s">
        <v>8754</v>
      </c>
      <c r="B4299" s="2" t="s">
        <v>8755</v>
      </c>
      <c r="C4299" s="3">
        <v>2.00778940960722E-4</v>
      </c>
      <c r="D4299" s="3">
        <v>0.388782923913083</v>
      </c>
      <c r="E4299" s="3">
        <v>-1.2513919489796599E-2</v>
      </c>
      <c r="F4299" s="3">
        <v>1.40549372814768E-4</v>
      </c>
      <c r="G4299" s="3">
        <v>2.0103904005137101E-2</v>
      </c>
      <c r="H4299" s="3">
        <v>7.6130648126002196</v>
      </c>
      <c r="I4299" s="3">
        <v>5.6300346656024097E-2</v>
      </c>
      <c r="J4299" s="3">
        <v>5.0427740619286399E-2</v>
      </c>
      <c r="K4299" s="3">
        <v>5.0344719381989499E-2</v>
      </c>
      <c r="L4299" s="3">
        <v>0.12970667567323499</v>
      </c>
      <c r="M4299" s="3">
        <v>2.0508426142808802</v>
      </c>
      <c r="N4299" s="3">
        <v>-1.1306035394444599E-2</v>
      </c>
      <c r="O4299" s="3">
        <v>4.3898983217035302E-2</v>
      </c>
      <c r="P4299" s="3">
        <v>8.1372657782880203E-4</v>
      </c>
      <c r="Q4299" s="2" t="s">
        <v>30</v>
      </c>
      <c r="R4299" s="2" t="s">
        <v>817</v>
      </c>
    </row>
    <row r="4300" spans="1:18" hidden="1">
      <c r="A4300" s="2" t="s">
        <v>8756</v>
      </c>
      <c r="B4300" s="2" t="s">
        <v>8757</v>
      </c>
      <c r="C4300" s="3">
        <v>1.8506941007838699E-4</v>
      </c>
      <c r="D4300" s="3">
        <v>0.35833435915679801</v>
      </c>
      <c r="E4300" s="3">
        <v>-1.1377872628089199E-2</v>
      </c>
      <c r="F4300" s="3">
        <v>1.24854870652163E-4</v>
      </c>
      <c r="G4300" s="3">
        <v>1.8532370388693899E-2</v>
      </c>
      <c r="H4300" s="3">
        <v>6.9976713072438503</v>
      </c>
      <c r="I4300" s="3">
        <v>5.18944475282224E-2</v>
      </c>
      <c r="J4300" s="3">
        <v>4.6020221051330502E-2</v>
      </c>
      <c r="K4300" s="3">
        <v>4.5938820350066599E-2</v>
      </c>
      <c r="L4300" s="3">
        <v>0.12842815620478401</v>
      </c>
      <c r="M4300" s="3">
        <v>2.03062744651502</v>
      </c>
      <c r="N4300" s="3">
        <v>-1.10536903181663E-2</v>
      </c>
      <c r="O4300" s="3">
        <v>4.3617880259864197E-2</v>
      </c>
      <c r="P4300" s="3">
        <v>7.9986470375846899E-4</v>
      </c>
      <c r="Q4300" s="2" t="s">
        <v>30</v>
      </c>
      <c r="R4300" s="2" t="s">
        <v>817</v>
      </c>
    </row>
    <row r="4301" spans="1:18" hidden="1">
      <c r="A4301" s="2" t="s">
        <v>8758</v>
      </c>
      <c r="B4301" s="2" t="s">
        <v>8759</v>
      </c>
      <c r="C4301" s="3">
        <v>1.7333391311494199E-4</v>
      </c>
      <c r="D4301" s="3">
        <v>0.40517808638803499</v>
      </c>
      <c r="E4301" s="3">
        <v>4.3819418838358298E-2</v>
      </c>
      <c r="F4301" s="3">
        <v>1.13932247102311E-4</v>
      </c>
      <c r="G4301" s="3">
        <v>1.73274210817368E-2</v>
      </c>
      <c r="H4301" s="3">
        <v>6.5282058980951998</v>
      </c>
      <c r="I4301" s="3">
        <v>1.73234992825178E-2</v>
      </c>
      <c r="J4301" s="3">
        <v>1.13717987440868E-2</v>
      </c>
      <c r="K4301" s="3">
        <v>1.13678767113434E-2</v>
      </c>
      <c r="L4301" s="3">
        <v>2.80661741740795E-2</v>
      </c>
      <c r="M4301" s="3">
        <v>0.44376517798543103</v>
      </c>
      <c r="N4301" s="3">
        <v>2.5951505167230199E-3</v>
      </c>
      <c r="O4301" s="3">
        <v>6.1675675227945001E-3</v>
      </c>
      <c r="P4301" s="3">
        <v>2.8037239565450903E-4</v>
      </c>
      <c r="Q4301" s="2" t="s">
        <v>30</v>
      </c>
      <c r="R4301" s="2" t="s">
        <v>1752</v>
      </c>
    </row>
    <row r="4302" spans="1:18" hidden="1">
      <c r="A4302" s="2" t="s">
        <v>8760</v>
      </c>
      <c r="B4302" s="2" t="s">
        <v>8761</v>
      </c>
      <c r="C4302" s="3">
        <v>7.9865591760966206E-5</v>
      </c>
      <c r="D4302" s="3">
        <v>3.8030342448726199E-3</v>
      </c>
      <c r="E4302" s="3">
        <v>3.9655317801607098E-5</v>
      </c>
      <c r="F4302" s="3">
        <v>3.9612540251805301E-5</v>
      </c>
      <c r="G4302" s="3">
        <v>7.2409177636867496E-3</v>
      </c>
      <c r="H4302" s="3">
        <v>2.67807199626324</v>
      </c>
      <c r="I4302" s="3">
        <v>6.6718984481628496E-3</v>
      </c>
      <c r="J4302" s="3">
        <v>1.2852954260367301E-3</v>
      </c>
      <c r="K4302" s="3">
        <v>7.1624220412402895E-4</v>
      </c>
      <c r="L4302" s="3">
        <v>0.33796577766019698</v>
      </c>
      <c r="M4302" s="3">
        <v>5.34370814298138</v>
      </c>
      <c r="N4302" s="3">
        <v>0.32411678869073302</v>
      </c>
      <c r="O4302" s="3">
        <v>0.66345709744366699</v>
      </c>
      <c r="P4302" s="3">
        <v>1.9646644996435302E-3</v>
      </c>
      <c r="Q4302" s="2" t="s">
        <v>24</v>
      </c>
      <c r="R4302" s="2" t="s">
        <v>3436</v>
      </c>
    </row>
    <row r="4303" spans="1:18" hidden="1">
      <c r="A4303" s="2" t="s">
        <v>8762</v>
      </c>
      <c r="B4303" s="2" t="s">
        <v>8763</v>
      </c>
      <c r="C4303" s="3">
        <v>1.0900450843582E-4</v>
      </c>
      <c r="D4303" s="3">
        <v>0.30437845962096699</v>
      </c>
      <c r="E4303" s="3">
        <v>2.54974763558093E-2</v>
      </c>
      <c r="F4303" s="3">
        <v>4.9563680730399898E-5</v>
      </c>
      <c r="G4303" s="3">
        <v>1.08959933486293E-2</v>
      </c>
      <c r="H4303" s="3">
        <v>4.0569551778786703</v>
      </c>
      <c r="I4303" s="3">
        <v>1.0894681908713E-2</v>
      </c>
      <c r="J4303" s="3">
        <v>4.9403710109792703E-3</v>
      </c>
      <c r="K4303" s="3">
        <v>4.9390594929699097E-3</v>
      </c>
      <c r="L4303" s="3">
        <v>1.6231013906606199E-2</v>
      </c>
      <c r="M4303" s="3">
        <v>0.256634863393715</v>
      </c>
      <c r="N4303" s="3">
        <v>1.9375921530577901E-3</v>
      </c>
      <c r="O4303" s="3">
        <v>1.0279894932231E-2</v>
      </c>
      <c r="P4303" s="3">
        <v>1.61806997788835E-4</v>
      </c>
      <c r="Q4303" s="2" t="s">
        <v>187</v>
      </c>
      <c r="R4303" s="2" t="s">
        <v>373</v>
      </c>
    </row>
    <row r="4304" spans="1:18" hidden="1">
      <c r="A4304" s="2" t="s">
        <v>8764</v>
      </c>
      <c r="B4304" s="2" t="s">
        <v>8765</v>
      </c>
      <c r="C4304" s="3">
        <v>9.4060345472006597E-5</v>
      </c>
      <c r="D4304" s="3">
        <v>0.22141262768954401</v>
      </c>
      <c r="E4304" s="3">
        <v>2.3326931338713601E-2</v>
      </c>
      <c r="F4304" s="3">
        <v>3.4592128124472E-5</v>
      </c>
      <c r="G4304" s="3">
        <v>9.4026350572002908E-3</v>
      </c>
      <c r="H4304" s="3">
        <v>3.4913661695064899</v>
      </c>
      <c r="I4304" s="3">
        <v>9.4014285048959999E-3</v>
      </c>
      <c r="J4304" s="3">
        <v>3.4470127195502802E-3</v>
      </c>
      <c r="K4304" s="3">
        <v>3.4458060953923599E-3</v>
      </c>
      <c r="L4304" s="3">
        <v>1.55682751951418E-2</v>
      </c>
      <c r="M4304" s="3">
        <v>0.24615604428475099</v>
      </c>
      <c r="N4304" s="3">
        <v>1.47769660290875E-3</v>
      </c>
      <c r="O4304" s="3">
        <v>6.4989738834581902E-3</v>
      </c>
      <c r="P4304" s="3">
        <v>1.55496319381628E-4</v>
      </c>
      <c r="Q4304" s="2" t="s">
        <v>187</v>
      </c>
      <c r="R4304" s="2" t="s">
        <v>373</v>
      </c>
    </row>
    <row r="4305" spans="1:18" hidden="1">
      <c r="A4305" s="2" t="s">
        <v>8766</v>
      </c>
      <c r="B4305" s="2" t="s">
        <v>8767</v>
      </c>
      <c r="C4305" s="3">
        <v>7.6356445042627104E-4</v>
      </c>
      <c r="D4305" s="3">
        <v>7.0803547394638802E-2</v>
      </c>
      <c r="E4305" s="3">
        <v>7.1787408058647095E-4</v>
      </c>
      <c r="F4305" s="3">
        <v>7.6060052878312997E-4</v>
      </c>
      <c r="G4305" s="3">
        <v>7.4170402039643493E-2</v>
      </c>
      <c r="H4305" s="3">
        <v>31.077900302977</v>
      </c>
      <c r="I4305" s="3">
        <v>6.9526503236061493E-2</v>
      </c>
      <c r="J4305" s="3">
        <v>6.8214779701993494E-2</v>
      </c>
      <c r="K4305" s="3">
        <v>6.3570602963802805E-2</v>
      </c>
      <c r="L4305" s="3">
        <v>0.96343731652008502</v>
      </c>
      <c r="M4305" s="3">
        <v>15.233281515020201</v>
      </c>
      <c r="N4305" s="3">
        <v>0.95023321703250696</v>
      </c>
      <c r="O4305" s="3">
        <v>0.70172787731671105</v>
      </c>
      <c r="P4305" s="3">
        <v>5.2726051556594503E-3</v>
      </c>
      <c r="Q4305" s="2" t="s">
        <v>95</v>
      </c>
      <c r="R4305" s="2" t="s">
        <v>151</v>
      </c>
    </row>
    <row r="4306" spans="1:18" hidden="1">
      <c r="A4306" s="2" t="s">
        <v>8768</v>
      </c>
      <c r="B4306" s="2" t="s">
        <v>8769</v>
      </c>
      <c r="C4306" s="3">
        <v>1.7581582553557901E-4</v>
      </c>
      <c r="D4306" s="3">
        <v>0.24021694910368599</v>
      </c>
      <c r="E4306" s="3">
        <v>0.64436585285108905</v>
      </c>
      <c r="F4306" s="3">
        <v>1.1627034719718499E-4</v>
      </c>
      <c r="G4306" s="3">
        <v>1.7581167495066798E-2</v>
      </c>
      <c r="H4306" s="3">
        <v>6.6268980662013997</v>
      </c>
      <c r="I4306" s="3">
        <v>1.75695064760228E-2</v>
      </c>
      <c r="J4306" s="3">
        <v>1.1625545157416799E-2</v>
      </c>
      <c r="K4306" s="3">
        <v>1.16138834439505E-2</v>
      </c>
      <c r="L4306" s="3">
        <v>4.8396023681071702E-2</v>
      </c>
      <c r="M4306" s="3">
        <v>0.76520832263816396</v>
      </c>
      <c r="N4306" s="3">
        <v>1.8041839284279099E-4</v>
      </c>
      <c r="O4306" s="3">
        <v>1.0025302832905301E-5</v>
      </c>
      <c r="P4306" s="3">
        <v>4.84956692874001E-4</v>
      </c>
      <c r="Q4306" s="2" t="s">
        <v>30</v>
      </c>
      <c r="R4306" s="2" t="s">
        <v>151</v>
      </c>
    </row>
    <row r="4307" spans="1:18" hidden="1">
      <c r="A4307" s="2" t="s">
        <v>8770</v>
      </c>
      <c r="B4307" s="2" t="s">
        <v>8771</v>
      </c>
      <c r="C4307" s="3">
        <v>1.40281826814718E-4</v>
      </c>
      <c r="D4307" s="3">
        <v>0.218512402850633</v>
      </c>
      <c r="E4307" s="3">
        <v>2.2718028959274699E-2</v>
      </c>
      <c r="F4307" s="3">
        <v>8.0937014757910796E-5</v>
      </c>
      <c r="G4307" s="3">
        <v>1.40200163015577E-2</v>
      </c>
      <c r="H4307" s="3">
        <v>5.2501248292976097</v>
      </c>
      <c r="I4307" s="3">
        <v>1.40132339473409E-2</v>
      </c>
      <c r="J4307" s="3">
        <v>8.0643939639076893E-3</v>
      </c>
      <c r="K4307" s="3">
        <v>8.0576112057251202E-3</v>
      </c>
      <c r="L4307" s="3">
        <v>3.69058866165149E-2</v>
      </c>
      <c r="M4307" s="3">
        <v>0.58353330388056102</v>
      </c>
      <c r="N4307" s="3">
        <v>3.54977713003371E-3</v>
      </c>
      <c r="O4307" s="3">
        <v>6.67369153850396E-3</v>
      </c>
      <c r="P4307" s="3">
        <v>3.6858449829232801E-4</v>
      </c>
      <c r="Q4307" s="2" t="s">
        <v>30</v>
      </c>
      <c r="R4307" s="2" t="s">
        <v>151</v>
      </c>
    </row>
    <row r="4308" spans="1:18" hidden="1">
      <c r="A4308" s="2" t="s">
        <v>8772</v>
      </c>
      <c r="B4308" s="2" t="s">
        <v>8773</v>
      </c>
      <c r="C4308" s="3">
        <v>1.21175754183088E-4</v>
      </c>
      <c r="D4308" s="3">
        <v>1.96538180216729E-2</v>
      </c>
      <c r="E4308" s="3">
        <v>2.03615745799577E-4</v>
      </c>
      <c r="F4308" s="3">
        <v>7.7813199052378498E-5</v>
      </c>
      <c r="G4308" s="3">
        <v>1.1492047668472101E-2</v>
      </c>
      <c r="H4308" s="3">
        <v>4.2835623565499903</v>
      </c>
      <c r="I4308" s="3">
        <v>1.10968783165744E-2</v>
      </c>
      <c r="J4308" s="3">
        <v>5.5364253308220904E-3</v>
      </c>
      <c r="K4308" s="3">
        <v>5.1412324407085199E-3</v>
      </c>
      <c r="L4308" s="3">
        <v>0.281697191086072</v>
      </c>
      <c r="M4308" s="3">
        <v>4.4540236715183497</v>
      </c>
      <c r="N4308" s="3">
        <v>0.27190555961579199</v>
      </c>
      <c r="O4308" s="3">
        <v>0.67208837560088297</v>
      </c>
      <c r="P4308" s="3">
        <v>1.6164280440778701E-3</v>
      </c>
      <c r="Q4308" s="2" t="s">
        <v>20</v>
      </c>
      <c r="R4308" s="2" t="s">
        <v>350</v>
      </c>
    </row>
    <row r="4309" spans="1:18" hidden="1">
      <c r="A4309" s="2" t="s">
        <v>8774</v>
      </c>
      <c r="B4309" s="2" t="s">
        <v>8775</v>
      </c>
      <c r="C4309" s="3">
        <v>-4.9537048846177198E-4</v>
      </c>
      <c r="D4309" s="3">
        <v>-5.7112029364163201E-2</v>
      </c>
      <c r="E4309" s="3">
        <v>-5.5860462623041895E-4</v>
      </c>
      <c r="F4309" s="3">
        <v>-4.9322136695726499E-4</v>
      </c>
      <c r="G4309" s="3">
        <v>-5.1920598079770397E-2</v>
      </c>
      <c r="H4309" s="3">
        <v>-17.267642546194601</v>
      </c>
      <c r="I4309" s="3">
        <v>-5.7050922968826502E-2</v>
      </c>
      <c r="J4309" s="3">
        <v>-5.7876220417420403E-2</v>
      </c>
      <c r="K4309" s="3">
        <v>-6.3006851905766895E-2</v>
      </c>
      <c r="L4309" s="3">
        <v>1.0133805620595999</v>
      </c>
      <c r="M4309" s="3">
        <v>16.0229535632498</v>
      </c>
      <c r="N4309" s="3">
        <v>1.0360855907689399</v>
      </c>
      <c r="O4309" s="3">
        <v>0.75405212801375499</v>
      </c>
      <c r="P4309" s="3">
        <v>5.0360444900529504E-3</v>
      </c>
      <c r="Q4309" s="2" t="s">
        <v>38</v>
      </c>
      <c r="R4309" s="2" t="s">
        <v>31</v>
      </c>
    </row>
    <row r="4310" spans="1:18" hidden="1">
      <c r="A4310" s="2" t="s">
        <v>8776</v>
      </c>
      <c r="B4310" s="2" t="s">
        <v>8777</v>
      </c>
      <c r="C4310" s="3">
        <v>-5.2077897259320005E-4</v>
      </c>
      <c r="D4310" s="3">
        <v>-5.3741346787468003E-2</v>
      </c>
      <c r="E4310" s="3">
        <v>-6.4090399755430095E-4</v>
      </c>
      <c r="F4310" s="3">
        <v>-5.2439953134454198E-4</v>
      </c>
      <c r="G4310" s="3">
        <v>-5.4238575735470203E-2</v>
      </c>
      <c r="H4310" s="3">
        <v>-17.9650253164736</v>
      </c>
      <c r="I4310" s="3">
        <v>-6.0476103032547399E-2</v>
      </c>
      <c r="J4310" s="3">
        <v>-6.0194198073120202E-2</v>
      </c>
      <c r="K4310" s="3">
        <v>-6.6432096392687906E-2</v>
      </c>
      <c r="L4310" s="3">
        <v>1.12007237762707</v>
      </c>
      <c r="M4310" s="3">
        <v>17.709899287708801</v>
      </c>
      <c r="N4310" s="3">
        <v>0.93920771758051402</v>
      </c>
      <c r="O4310" s="3">
        <v>0.50720832423621898</v>
      </c>
      <c r="P4310" s="3">
        <v>7.8790384977821103E-3</v>
      </c>
      <c r="Q4310" s="2" t="s">
        <v>38</v>
      </c>
      <c r="R4310" s="2" t="s">
        <v>31</v>
      </c>
    </row>
    <row r="4311" spans="1:18" hidden="1">
      <c r="A4311" s="2" t="s">
        <v>8778</v>
      </c>
      <c r="B4311" s="2" t="s">
        <v>8779</v>
      </c>
      <c r="C4311" s="3">
        <v>-8.0173896217647505E-5</v>
      </c>
      <c r="D4311" s="3">
        <v>-8.1769563325175595E-3</v>
      </c>
      <c r="E4311" s="3">
        <v>-1.4475013131538001E-4</v>
      </c>
      <c r="F4311" s="3">
        <v>-7.1375674737199897E-5</v>
      </c>
      <c r="G4311" s="3">
        <v>-1.0657779768933499E-2</v>
      </c>
      <c r="H4311" s="3">
        <v>-3.8155966971736799</v>
      </c>
      <c r="I4311" s="3">
        <v>-3.1228672433125701E-2</v>
      </c>
      <c r="J4311" s="3">
        <v>-1.6613402106583498E-2</v>
      </c>
      <c r="K4311" s="3">
        <v>-3.7185521667759701E-2</v>
      </c>
      <c r="L4311" s="3">
        <v>2.0317342334966999</v>
      </c>
      <c r="M4311" s="3">
        <v>32.124538889929603</v>
      </c>
      <c r="N4311" s="3">
        <v>1.1477296742748</v>
      </c>
      <c r="O4311" s="3">
        <v>0.23019753342669</v>
      </c>
      <c r="P4311" s="3">
        <v>1.7862901408978699E-2</v>
      </c>
      <c r="Q4311" s="2" t="s">
        <v>181</v>
      </c>
      <c r="R4311" s="2" t="s">
        <v>102</v>
      </c>
    </row>
    <row r="4312" spans="1:18" hidden="1">
      <c r="A4312" s="2" t="s">
        <v>8780</v>
      </c>
      <c r="B4312" s="2" t="s">
        <v>8781</v>
      </c>
      <c r="C4312" s="3">
        <v>-1.04344939485312E-4</v>
      </c>
      <c r="D4312" s="3">
        <v>-9.3654034758199108E-3</v>
      </c>
      <c r="E4312" s="3">
        <v>-1.6587898798958299E-4</v>
      </c>
      <c r="F4312" s="3">
        <v>-9.5579720704217606E-5</v>
      </c>
      <c r="G4312" s="3">
        <v>-1.30736092700119E-2</v>
      </c>
      <c r="H4312" s="3">
        <v>-4.6601007907727601</v>
      </c>
      <c r="I4312" s="3">
        <v>-3.36475576922068E-2</v>
      </c>
      <c r="J4312" s="3">
        <v>-1.9029231607661901E-2</v>
      </c>
      <c r="K4312" s="3">
        <v>-3.96044071339752E-2</v>
      </c>
      <c r="L4312" s="3">
        <v>2.03186458082586</v>
      </c>
      <c r="M4312" s="3">
        <v>32.126599862165101</v>
      </c>
      <c r="N4312" s="3">
        <v>1.14717553068607</v>
      </c>
      <c r="O4312" s="3">
        <v>0.22994579483447999</v>
      </c>
      <c r="P4312" s="3">
        <v>1.7866968101884598E-2</v>
      </c>
      <c r="Q4312" s="2" t="s">
        <v>181</v>
      </c>
      <c r="R4312" s="2" t="s">
        <v>102</v>
      </c>
    </row>
    <row r="4313" spans="1:18" hidden="1">
      <c r="A4313" s="2" t="s">
        <v>8782</v>
      </c>
      <c r="B4313" s="2" t="s">
        <v>8783</v>
      </c>
      <c r="C4313" s="3">
        <v>1.3288851159997899E-4</v>
      </c>
      <c r="D4313" s="3">
        <v>0.15587426129241599</v>
      </c>
      <c r="E4313" s="3">
        <v>1.6266169614032799E-3</v>
      </c>
      <c r="F4313" s="3">
        <v>7.5979799812828406E-5</v>
      </c>
      <c r="G4313" s="3">
        <v>1.31865832894935E-2</v>
      </c>
      <c r="H4313" s="3">
        <v>4.9304806523565503</v>
      </c>
      <c r="I4313" s="3">
        <v>3.3019608872830702E-2</v>
      </c>
      <c r="J4313" s="3">
        <v>2.7214752122519201E-2</v>
      </c>
      <c r="K4313" s="3">
        <v>2.70639775602932E-2</v>
      </c>
      <c r="L4313" s="3">
        <v>0.174594265255026</v>
      </c>
      <c r="M4313" s="3">
        <v>2.7605777230473998</v>
      </c>
      <c r="N4313" s="3">
        <v>4.4453987161214202E-2</v>
      </c>
      <c r="O4313" s="3">
        <v>0.25727341496693401</v>
      </c>
      <c r="P4313" s="3">
        <v>1.0453117383205999E-3</v>
      </c>
      <c r="Q4313" s="2" t="s">
        <v>24</v>
      </c>
      <c r="R4313" s="2" t="s">
        <v>102</v>
      </c>
    </row>
    <row r="4314" spans="1:18" hidden="1">
      <c r="A4314" s="2" t="s">
        <v>8784</v>
      </c>
      <c r="B4314" s="2" t="s">
        <v>8785</v>
      </c>
      <c r="C4314" s="3">
        <v>3.0337809813889998E-4</v>
      </c>
      <c r="D4314" s="3">
        <v>9.2094398298535399E-2</v>
      </c>
      <c r="E4314" s="3">
        <v>1.03955324153255E-3</v>
      </c>
      <c r="F4314" s="3">
        <v>2.5748804847540099E-4</v>
      </c>
      <c r="G4314" s="3">
        <v>2.9809913925088399E-2</v>
      </c>
      <c r="H4314" s="3">
        <v>11.4928159097554</v>
      </c>
      <c r="I4314" s="3">
        <v>2.9475972178838499E-2</v>
      </c>
      <c r="J4314" s="3">
        <v>2.38542915874384E-2</v>
      </c>
      <c r="K4314" s="3">
        <v>2.3520329959825201E-2</v>
      </c>
      <c r="L4314" s="3">
        <v>0.25902000586519602</v>
      </c>
      <c r="M4314" s="3">
        <v>4.09546589042096</v>
      </c>
      <c r="N4314" s="3">
        <v>0.22946676162801799</v>
      </c>
      <c r="O4314" s="3">
        <v>0.56614567927859105</v>
      </c>
      <c r="P4314" s="3">
        <v>1.70962447332968E-3</v>
      </c>
      <c r="Q4314" s="2" t="s">
        <v>220</v>
      </c>
      <c r="R4314" s="2" t="s">
        <v>143</v>
      </c>
    </row>
    <row r="4315" spans="1:18" hidden="1">
      <c r="A4315" s="2" t="s">
        <v>8786</v>
      </c>
      <c r="B4315" s="2" t="s">
        <v>8787</v>
      </c>
      <c r="C4315" s="3">
        <v>2.7837249184702501E-4</v>
      </c>
      <c r="D4315" s="3">
        <v>8.2566454519337196E-2</v>
      </c>
      <c r="E4315" s="3">
        <v>9.3292221030505103E-4</v>
      </c>
      <c r="F4315" s="3">
        <v>2.32448965506019E-4</v>
      </c>
      <c r="G4315" s="3">
        <v>2.731064643038E-2</v>
      </c>
      <c r="H4315" s="3">
        <v>10.4806547818343</v>
      </c>
      <c r="I4315" s="3">
        <v>2.6977674598516199E-2</v>
      </c>
      <c r="J4315" s="3">
        <v>2.1355024092730001E-2</v>
      </c>
      <c r="K4315" s="3">
        <v>2.1022032436746101E-2</v>
      </c>
      <c r="L4315" s="3">
        <v>0.25864043959558303</v>
      </c>
      <c r="M4315" s="3">
        <v>4.0894644207462001</v>
      </c>
      <c r="N4315" s="3">
        <v>0.22890465954012701</v>
      </c>
      <c r="O4315" s="3">
        <v>0.56503018397147797</v>
      </c>
      <c r="P4315" s="3">
        <v>1.7093124032584301E-3</v>
      </c>
      <c r="Q4315" s="2" t="s">
        <v>220</v>
      </c>
      <c r="R4315" s="2" t="s">
        <v>143</v>
      </c>
    </row>
    <row r="4316" spans="1:18" hidden="1">
      <c r="A4316" s="2" t="s">
        <v>8788</v>
      </c>
      <c r="B4316" s="2" t="s">
        <v>8789</v>
      </c>
      <c r="C4316" s="3">
        <v>-8.9123544565452596E-4</v>
      </c>
      <c r="D4316" s="3">
        <v>-7.2192926880071506E-2</v>
      </c>
      <c r="E4316" s="3">
        <v>-9.9824854918978303E-4</v>
      </c>
      <c r="F4316" s="3">
        <v>-8.9272865460524704E-4</v>
      </c>
      <c r="G4316" s="3">
        <v>-9.1366398143235106E-2</v>
      </c>
      <c r="H4316" s="3">
        <v>-28.368824428344901</v>
      </c>
      <c r="I4316" s="3">
        <v>-0.100458140521686</v>
      </c>
      <c r="J4316" s="3">
        <v>-9.7322020480885202E-2</v>
      </c>
      <c r="K4316" s="3">
        <v>-0.106414307014069</v>
      </c>
      <c r="L4316" s="3">
        <v>1.3480824879500799</v>
      </c>
      <c r="M4316" s="3">
        <v>21.3150556785438</v>
      </c>
      <c r="N4316" s="3">
        <v>0.97492774279387096</v>
      </c>
      <c r="O4316" s="3">
        <v>0.37728293796680701</v>
      </c>
      <c r="P4316" s="3">
        <v>1.06600024263298E-2</v>
      </c>
      <c r="Q4316" s="2" t="s">
        <v>34</v>
      </c>
      <c r="R4316" s="2" t="s">
        <v>143</v>
      </c>
    </row>
    <row r="4317" spans="1:18" hidden="1">
      <c r="A4317" s="2" t="s">
        <v>8790</v>
      </c>
      <c r="B4317" s="2" t="s">
        <v>8791</v>
      </c>
      <c r="C4317" s="3">
        <v>-9.2412136748793502E-4</v>
      </c>
      <c r="D4317" s="3">
        <v>-7.4641838728864096E-2</v>
      </c>
      <c r="E4317" s="3">
        <v>-1.03254395441202E-3</v>
      </c>
      <c r="F4317" s="3">
        <v>-9.2564700045964603E-4</v>
      </c>
      <c r="G4317" s="3">
        <v>-9.4653737854030404E-2</v>
      </c>
      <c r="H4317" s="3">
        <v>-29.223966620978398</v>
      </c>
      <c r="I4317" s="3">
        <v>-0.103743312897375</v>
      </c>
      <c r="J4317" s="3">
        <v>-0.10060936019168</v>
      </c>
      <c r="K4317" s="3">
        <v>-0.109699479281633</v>
      </c>
      <c r="L4317" s="3">
        <v>1.34789498631114</v>
      </c>
      <c r="M4317" s="3">
        <v>21.3120910173234</v>
      </c>
      <c r="N4317" s="3">
        <v>0.97438331571049197</v>
      </c>
      <c r="O4317" s="3">
        <v>0.376966540298457</v>
      </c>
      <c r="P4317" s="3">
        <v>1.06612271629328E-2</v>
      </c>
      <c r="Q4317" s="2" t="s">
        <v>34</v>
      </c>
      <c r="R4317" s="2" t="s">
        <v>143</v>
      </c>
    </row>
    <row r="4318" spans="1:18" hidden="1">
      <c r="A4318" s="2" t="s">
        <v>8792</v>
      </c>
      <c r="B4318" s="2" t="s">
        <v>8793</v>
      </c>
      <c r="C4318" s="3">
        <v>-1.2951941429758E-3</v>
      </c>
      <c r="D4318" s="3">
        <v>-0.119003239728809</v>
      </c>
      <c r="E4318" s="3">
        <v>-1.6926929834114499E-3</v>
      </c>
      <c r="F4318" s="3">
        <v>-1.3064276663916901E-3</v>
      </c>
      <c r="G4318" s="3">
        <v>-0.131386019770386</v>
      </c>
      <c r="H4318" s="3">
        <v>-38.113881301167098</v>
      </c>
      <c r="I4318" s="3">
        <v>-0.13803567572466799</v>
      </c>
      <c r="J4318" s="3">
        <v>-0.13734164210803601</v>
      </c>
      <c r="K4318" s="3">
        <v>-0.14399169529513101</v>
      </c>
      <c r="L4318" s="3">
        <v>1.1541000263607699</v>
      </c>
      <c r="M4318" s="3">
        <v>18.247923654802001</v>
      </c>
      <c r="N4318" s="3">
        <v>0.81137952040917605</v>
      </c>
      <c r="O4318" s="3">
        <v>0.35654670160562801</v>
      </c>
      <c r="P4318" s="3">
        <v>9.2767834840852895E-3</v>
      </c>
      <c r="Q4318" s="2" t="s">
        <v>20</v>
      </c>
      <c r="R4318" s="2" t="s">
        <v>8794</v>
      </c>
    </row>
    <row r="4319" spans="1:18" hidden="1">
      <c r="A4319" s="2" t="s">
        <v>8795</v>
      </c>
      <c r="B4319" s="2" t="s">
        <v>8796</v>
      </c>
      <c r="C4319" s="3">
        <v>-1.30279244014533E-3</v>
      </c>
      <c r="D4319" s="3">
        <v>-0.119605204487953</v>
      </c>
      <c r="E4319" s="3">
        <v>-1.7011978444338299E-3</v>
      </c>
      <c r="F4319" s="3">
        <v>-1.3140012059509999E-3</v>
      </c>
      <c r="G4319" s="3">
        <v>-0.13214680582236901</v>
      </c>
      <c r="H4319" s="3">
        <v>-38.285718679697098</v>
      </c>
      <c r="I4319" s="3">
        <v>-0.138802572473196</v>
      </c>
      <c r="J4319" s="3">
        <v>-0.138102428160019</v>
      </c>
      <c r="K4319" s="3">
        <v>-0.144758592394056</v>
      </c>
      <c r="L4319" s="3">
        <v>1.1546523309855501</v>
      </c>
      <c r="M4319" s="3">
        <v>18.2566563576848</v>
      </c>
      <c r="N4319" s="3">
        <v>0.811795221889553</v>
      </c>
      <c r="O4319" s="3">
        <v>0.35657077908385698</v>
      </c>
      <c r="P4319" s="3">
        <v>9.2810493202807702E-3</v>
      </c>
      <c r="Q4319" s="2" t="s">
        <v>20</v>
      </c>
      <c r="R4319" s="2" t="s">
        <v>8794</v>
      </c>
    </row>
    <row r="4320" spans="1:18" hidden="1">
      <c r="A4320" s="2" t="s">
        <v>8797</v>
      </c>
      <c r="B4320" s="2" t="s">
        <v>8798</v>
      </c>
      <c r="C4320" s="3">
        <v>1.4091055772351801E-4</v>
      </c>
      <c r="D4320" s="3">
        <v>0.21082240246830999</v>
      </c>
      <c r="E4320" s="3">
        <v>3.0151441286030901E-2</v>
      </c>
      <c r="F4320" s="3">
        <v>8.1514905872005194E-5</v>
      </c>
      <c r="G4320" s="3">
        <v>1.40848532280493E-2</v>
      </c>
      <c r="H4320" s="3">
        <v>5.2750322216289103</v>
      </c>
      <c r="I4320" s="3">
        <v>1.40774502965568E-2</v>
      </c>
      <c r="J4320" s="3">
        <v>8.1292308903993093E-3</v>
      </c>
      <c r="K4320" s="3">
        <v>8.1218275180372501E-3</v>
      </c>
      <c r="L4320" s="3">
        <v>3.8559616033316299E-2</v>
      </c>
      <c r="M4320" s="3">
        <v>0.60968106183413295</v>
      </c>
      <c r="N4320" s="3">
        <v>2.6961334329863602E-3</v>
      </c>
      <c r="O4320" s="3">
        <v>3.5267331820698299E-3</v>
      </c>
      <c r="P4320" s="3">
        <v>3.8571007270220498E-4</v>
      </c>
      <c r="Q4320" s="2" t="s">
        <v>30</v>
      </c>
      <c r="R4320" s="2" t="s">
        <v>261</v>
      </c>
    </row>
    <row r="4321" spans="1:18" hidden="1">
      <c r="A4321" s="2" t="s">
        <v>8799</v>
      </c>
      <c r="B4321" s="2" t="s">
        <v>8800</v>
      </c>
      <c r="C4321" s="3">
        <v>1.22047844154735E-4</v>
      </c>
      <c r="D4321" s="3">
        <v>0.137431765600601</v>
      </c>
      <c r="E4321" s="3">
        <v>5.4780111002244503E-2</v>
      </c>
      <c r="F4321" s="3">
        <v>6.2559532334643294E-5</v>
      </c>
      <c r="G4321" s="3">
        <v>1.2202161133186701E-2</v>
      </c>
      <c r="H4321" s="3">
        <v>4.5541748880280704</v>
      </c>
      <c r="I4321" s="3">
        <v>1.2191868435818E-2</v>
      </c>
      <c r="J4321" s="3">
        <v>6.2465387955367001E-3</v>
      </c>
      <c r="K4321" s="3">
        <v>6.2362454847919597E-3</v>
      </c>
      <c r="L4321" s="3">
        <v>4.5451928586074997E-2</v>
      </c>
      <c r="M4321" s="3">
        <v>0.71865809189656804</v>
      </c>
      <c r="N4321" s="3">
        <v>1.1402931978872299E-3</v>
      </c>
      <c r="O4321" s="3">
        <v>4.5402908825583E-4</v>
      </c>
      <c r="P4321" s="3">
        <v>4.5535399996542402E-4</v>
      </c>
      <c r="Q4321" s="2" t="s">
        <v>30</v>
      </c>
      <c r="R4321" s="2" t="s">
        <v>261</v>
      </c>
    </row>
    <row r="4322" spans="1:18" hidden="1">
      <c r="A4322" s="2" t="s">
        <v>8801</v>
      </c>
      <c r="B4322" s="2" t="s">
        <v>8802</v>
      </c>
      <c r="C4322" s="3">
        <v>3.2956673460379597E-4</v>
      </c>
      <c r="D4322" s="3">
        <v>6.00707501890895E-2</v>
      </c>
      <c r="E4322" s="3">
        <v>7.2556298256328704E-4</v>
      </c>
      <c r="F4322" s="3">
        <v>2.9149259378608602E-4</v>
      </c>
      <c r="G4322" s="3">
        <v>3.2126865256281098E-2</v>
      </c>
      <c r="H4322" s="3">
        <v>12.439400212488099</v>
      </c>
      <c r="I4322" s="3">
        <v>3.1181936632429502E-2</v>
      </c>
      <c r="J4322" s="3">
        <v>2.6171242918631099E-2</v>
      </c>
      <c r="K4322" s="3">
        <v>2.52262580282103E-2</v>
      </c>
      <c r="L4322" s="3">
        <v>0.43567364875999998</v>
      </c>
      <c r="M4322" s="3">
        <v>6.8886052329889704</v>
      </c>
      <c r="N4322" s="3">
        <v>0.36070256542268297</v>
      </c>
      <c r="O4322" s="3">
        <v>0.49445994718318298</v>
      </c>
      <c r="P4322" s="3">
        <v>3.10409162068556E-3</v>
      </c>
      <c r="Q4322" s="2" t="s">
        <v>220</v>
      </c>
      <c r="R4322" s="2" t="s">
        <v>42</v>
      </c>
    </row>
    <row r="4323" spans="1:18" hidden="1">
      <c r="A4323" s="2" t="s">
        <v>8803</v>
      </c>
      <c r="B4323" s="2" t="s">
        <v>8804</v>
      </c>
      <c r="C4323" s="3">
        <v>3.1936151794234699E-4</v>
      </c>
      <c r="D4323" s="3">
        <v>5.7749993133931699E-2</v>
      </c>
      <c r="E4323" s="3">
        <v>6.9730724957256399E-4</v>
      </c>
      <c r="F4323" s="3">
        <v>2.8128627736010402E-4</v>
      </c>
      <c r="G4323" s="3">
        <v>3.1106386071754501E-2</v>
      </c>
      <c r="H4323" s="3">
        <v>12.021502556413999</v>
      </c>
      <c r="I4323" s="3">
        <v>3.0162150040014001E-2</v>
      </c>
      <c r="J4323" s="3">
        <v>2.5150763734104499E-2</v>
      </c>
      <c r="K4323" s="3">
        <v>2.4206471476317899E-2</v>
      </c>
      <c r="L4323" s="3">
        <v>0.43551111211001797</v>
      </c>
      <c r="M4323" s="3">
        <v>6.8860353029029904</v>
      </c>
      <c r="N4323" s="3">
        <v>0.36068409943423702</v>
      </c>
      <c r="O4323" s="3">
        <v>0.49477842605960898</v>
      </c>
      <c r="P4323" s="3">
        <v>3.1019560348609599E-3</v>
      </c>
      <c r="Q4323" s="2" t="s">
        <v>220</v>
      </c>
      <c r="R4323" s="2" t="s">
        <v>42</v>
      </c>
    </row>
    <row r="4324" spans="1:18" hidden="1">
      <c r="A4324" s="2" t="s">
        <v>8805</v>
      </c>
      <c r="B4324" s="2" t="s">
        <v>8806</v>
      </c>
      <c r="C4324" s="3">
        <v>1.4417950507332E-4</v>
      </c>
      <c r="D4324" s="3">
        <v>0.20234290667250099</v>
      </c>
      <c r="E4324" s="3">
        <v>-0.68681498413934505</v>
      </c>
      <c r="F4324" s="3">
        <v>8.4615943458716698E-5</v>
      </c>
      <c r="G4324" s="3">
        <v>1.44182339682192E-2</v>
      </c>
      <c r="H4324" s="3">
        <v>5.4031947561041997</v>
      </c>
      <c r="I4324" s="3">
        <v>1.44095270540268E-2</v>
      </c>
      <c r="J4324" s="3">
        <v>8.4626116305691595E-3</v>
      </c>
      <c r="K4324" s="3">
        <v>8.4539041979692104E-3</v>
      </c>
      <c r="L4324" s="3">
        <v>4.1823119820385897E-2</v>
      </c>
      <c r="M4324" s="3">
        <v>0.661281587432758</v>
      </c>
      <c r="N4324" s="3">
        <v>-1.2321530289811201E-4</v>
      </c>
      <c r="O4324" s="3">
        <v>6.2611150956872701E-6</v>
      </c>
      <c r="P4324" s="3">
        <v>4.1909310940830701E-4</v>
      </c>
      <c r="Q4324" s="2" t="s">
        <v>30</v>
      </c>
      <c r="R4324" s="2" t="s">
        <v>158</v>
      </c>
    </row>
    <row r="4325" spans="1:18" hidden="1">
      <c r="A4325" s="2" t="s">
        <v>8807</v>
      </c>
      <c r="B4325" s="2" t="s">
        <v>8808</v>
      </c>
      <c r="C4325" s="3">
        <v>1.5278237982465601E-4</v>
      </c>
      <c r="D4325" s="3">
        <v>0.28397007453621498</v>
      </c>
      <c r="E4325" s="3">
        <v>5.2887792647704698E-2</v>
      </c>
      <c r="F4325" s="3">
        <v>9.3331091508862301E-5</v>
      </c>
      <c r="G4325" s="3">
        <v>1.5274184559151799E-2</v>
      </c>
      <c r="H4325" s="3">
        <v>5.7329633975669703</v>
      </c>
      <c r="I4325" s="3">
        <v>1.5268823603364901E-2</v>
      </c>
      <c r="J4325" s="3">
        <v>9.3185622215018298E-3</v>
      </c>
      <c r="K4325" s="3">
        <v>9.3132009465035602E-3</v>
      </c>
      <c r="L4325" s="3">
        <v>3.2815296600253001E-2</v>
      </c>
      <c r="M4325" s="3">
        <v>0.51885539675389603</v>
      </c>
      <c r="N4325" s="3">
        <v>1.76194954544132E-3</v>
      </c>
      <c r="O4325" s="3">
        <v>2.0796464525232499E-3</v>
      </c>
      <c r="P4325" s="3">
        <v>3.2848816571924702E-4</v>
      </c>
      <c r="Q4325" s="2" t="s">
        <v>30</v>
      </c>
      <c r="R4325" s="2" t="s">
        <v>602</v>
      </c>
    </row>
    <row r="4326" spans="1:18" hidden="1">
      <c r="A4326" s="2" t="s">
        <v>8809</v>
      </c>
      <c r="B4326" s="2" t="s">
        <v>8810</v>
      </c>
      <c r="C4326" s="3">
        <v>-5.6197251307342196E-4</v>
      </c>
      <c r="D4326" s="3">
        <v>-5.8042409812206597E-2</v>
      </c>
      <c r="E4326" s="3">
        <v>-5.4411979461857301E-4</v>
      </c>
      <c r="F4326" s="3">
        <v>-5.5049654127409503E-4</v>
      </c>
      <c r="G4326" s="3">
        <v>-5.8941077384293397E-2</v>
      </c>
      <c r="H4326" s="3">
        <v>-19.361852854890699</v>
      </c>
      <c r="I4326" s="3">
        <v>-6.5180787673624299E-2</v>
      </c>
      <c r="J4326" s="3">
        <v>-6.4896699721943493E-2</v>
      </c>
      <c r="K4326" s="3">
        <v>-7.1136782597203102E-2</v>
      </c>
      <c r="L4326" s="3">
        <v>1.11809106361906</v>
      </c>
      <c r="M4326" s="3">
        <v>17.6785719625823</v>
      </c>
      <c r="N4326" s="3">
        <v>1.1926913956040801</v>
      </c>
      <c r="O4326" s="3">
        <v>0.82083725843961797</v>
      </c>
      <c r="P4326" s="3">
        <v>4.74238141384168E-3</v>
      </c>
      <c r="Q4326" s="2" t="s">
        <v>95</v>
      </c>
      <c r="R4326" s="2" t="s">
        <v>86</v>
      </c>
    </row>
    <row r="4327" spans="1:18" hidden="1">
      <c r="A4327" s="2" t="s">
        <v>8811</v>
      </c>
      <c r="B4327" s="2" t="s">
        <v>8812</v>
      </c>
      <c r="C4327" s="3">
        <v>-5.7862258893352097E-4</v>
      </c>
      <c r="D4327" s="3">
        <v>-5.9554026618921702E-2</v>
      </c>
      <c r="E4327" s="3">
        <v>-5.5838006833203396E-4</v>
      </c>
      <c r="F4327" s="3">
        <v>-5.6718644514071597E-4</v>
      </c>
      <c r="G4327" s="3">
        <v>-6.0604546497183998E-2</v>
      </c>
      <c r="H4327" s="3">
        <v>-19.850268141673599</v>
      </c>
      <c r="I4327" s="3">
        <v>-6.6839356319259302E-2</v>
      </c>
      <c r="J4327" s="3">
        <v>-6.6560168834833996E-2</v>
      </c>
      <c r="K4327" s="3">
        <v>-7.2795350955801003E-2</v>
      </c>
      <c r="L4327" s="3">
        <v>1.11764346785052</v>
      </c>
      <c r="M4327" s="3">
        <v>17.671494852084098</v>
      </c>
      <c r="N4327" s="3">
        <v>1.19202264926216</v>
      </c>
      <c r="O4327" s="3">
        <v>0.82057387876188304</v>
      </c>
      <c r="P4327" s="3">
        <v>4.74396605067444E-3</v>
      </c>
      <c r="Q4327" s="2" t="s">
        <v>95</v>
      </c>
      <c r="R4327" s="2" t="s">
        <v>86</v>
      </c>
    </row>
    <row r="4328" spans="1:18" hidden="1">
      <c r="A4328" s="2" t="s">
        <v>8813</v>
      </c>
      <c r="B4328" s="2" t="s">
        <v>8814</v>
      </c>
      <c r="C4328" s="3">
        <v>9.1303880874458001E-5</v>
      </c>
      <c r="D4328" s="3">
        <v>6.4738526492218098E-4</v>
      </c>
      <c r="E4328" s="3">
        <v>5.9849102795307896E-6</v>
      </c>
      <c r="F4328" s="3">
        <v>9.6968589594769095E-5</v>
      </c>
      <c r="G4328" s="3">
        <v>6.6110390259768396E-3</v>
      </c>
      <c r="H4328" s="3">
        <v>2.44229667985705</v>
      </c>
      <c r="I4328" s="3">
        <v>1.50035616319766E-3</v>
      </c>
      <c r="J4328" s="3">
        <v>6.5541668832682796E-4</v>
      </c>
      <c r="K4328" s="3">
        <v>-4.4555710173477302E-3</v>
      </c>
      <c r="L4328" s="3">
        <v>1.0124059410057999</v>
      </c>
      <c r="M4328" s="3">
        <v>16.007543451321901</v>
      </c>
      <c r="N4328" s="3">
        <v>1.0951153111992999</v>
      </c>
      <c r="O4328" s="3">
        <v>0.84404494582766398</v>
      </c>
      <c r="P4328" s="3">
        <v>4.0063590277620497E-3</v>
      </c>
      <c r="Q4328" s="2" t="s">
        <v>34</v>
      </c>
      <c r="R4328" s="2" t="s">
        <v>74</v>
      </c>
    </row>
    <row r="4329" spans="1:18" hidden="1">
      <c r="A4329" s="2" t="s">
        <v>8815</v>
      </c>
      <c r="B4329" s="2" t="s">
        <v>8816</v>
      </c>
      <c r="C4329" s="3">
        <v>1.4176408212264401E-4</v>
      </c>
      <c r="D4329" s="3">
        <v>0.81126691651753802</v>
      </c>
      <c r="E4329" s="3">
        <v>-2.0724268416527102E-2</v>
      </c>
      <c r="F4329" s="3">
        <v>8.1971351940803206E-5</v>
      </c>
      <c r="G4329" s="3">
        <v>1.41855439786343E-2</v>
      </c>
      <c r="H4329" s="3">
        <v>5.3137246724309399</v>
      </c>
      <c r="I4329" s="3">
        <v>5.1645170475222997E-2</v>
      </c>
      <c r="J4329" s="3">
        <v>4.57051646890183E-2</v>
      </c>
      <c r="K4329" s="3">
        <v>4.5689547208449498E-2</v>
      </c>
      <c r="L4329" s="3">
        <v>5.6338011274037099E-2</v>
      </c>
      <c r="M4329" s="3">
        <v>0.89078217235100898</v>
      </c>
      <c r="N4329" s="3">
        <v>-3.9711518281731802E-3</v>
      </c>
      <c r="O4329" s="3">
        <v>2.7495639090671199E-2</v>
      </c>
      <c r="P4329" s="3">
        <v>3.72854633136938E-4</v>
      </c>
      <c r="Q4329" s="2" t="s">
        <v>30</v>
      </c>
      <c r="R4329" s="2" t="s">
        <v>412</v>
      </c>
    </row>
    <row r="4330" spans="1:18" hidden="1">
      <c r="A4330" s="2" t="s">
        <v>8817</v>
      </c>
      <c r="B4330" s="2" t="s">
        <v>8818</v>
      </c>
      <c r="C4330" s="3">
        <v>1.2808204523781001E-4</v>
      </c>
      <c r="D4330" s="3">
        <v>0.73925868310395004</v>
      </c>
      <c r="E4330" s="3">
        <v>-1.9979871305145499E-2</v>
      </c>
      <c r="F4330" s="3">
        <v>6.8321323862515905E-5</v>
      </c>
      <c r="G4330" s="3">
        <v>1.28161038564763E-2</v>
      </c>
      <c r="H4330" s="3">
        <v>4.7887027314123003</v>
      </c>
      <c r="I4330" s="3">
        <v>4.6658645170127903E-2</v>
      </c>
      <c r="J4330" s="3">
        <v>4.0717949915786103E-2</v>
      </c>
      <c r="K4330" s="3">
        <v>4.0703021944321599E-2</v>
      </c>
      <c r="L4330" s="3">
        <v>5.5079434095819203E-2</v>
      </c>
      <c r="M4330" s="3">
        <v>0.87088231987962705</v>
      </c>
      <c r="N4330" s="3">
        <v>-3.4336965509179701E-3</v>
      </c>
      <c r="O4330" s="3">
        <v>2.2176942983837902E-2</v>
      </c>
      <c r="P4330" s="3">
        <v>3.54450484495339E-4</v>
      </c>
      <c r="Q4330" s="2" t="s">
        <v>30</v>
      </c>
      <c r="R4330" s="2" t="s">
        <v>412</v>
      </c>
    </row>
    <row r="4331" spans="1:18" hidden="1">
      <c r="A4331" s="2" t="s">
        <v>8819</v>
      </c>
      <c r="B4331" s="2" t="s">
        <v>8820</v>
      </c>
      <c r="C4331" s="3">
        <v>-4.3649285866176199E-4</v>
      </c>
      <c r="D4331" s="3">
        <v>-5.73690502472202E-2</v>
      </c>
      <c r="E4331" s="3">
        <v>-6.5280294897189397E-4</v>
      </c>
      <c r="F4331" s="3">
        <v>-4.4914066398527599E-4</v>
      </c>
      <c r="G4331" s="3">
        <v>-4.5461260568122497E-2</v>
      </c>
      <c r="H4331" s="3">
        <v>-15.292948086907799</v>
      </c>
      <c r="I4331" s="3">
        <v>-4.9483250161086498E-2</v>
      </c>
      <c r="J4331" s="3">
        <v>-5.1416882905772503E-2</v>
      </c>
      <c r="K4331" s="3">
        <v>-5.5439113419841798E-2</v>
      </c>
      <c r="L4331" s="3">
        <v>0.89624776223768599</v>
      </c>
      <c r="M4331" s="3">
        <v>14.170921382500699</v>
      </c>
      <c r="N4331" s="3">
        <v>0.78763251585718896</v>
      </c>
      <c r="O4331" s="3">
        <v>0.55711691765631199</v>
      </c>
      <c r="P4331" s="3">
        <v>5.9767911956210397E-3</v>
      </c>
      <c r="Q4331" s="2" t="s">
        <v>34</v>
      </c>
      <c r="R4331" s="2" t="s">
        <v>143</v>
      </c>
    </row>
    <row r="4332" spans="1:18" hidden="1">
      <c r="A4332" s="2" t="s">
        <v>8821</v>
      </c>
      <c r="B4332" s="2" t="s">
        <v>8822</v>
      </c>
      <c r="C4332" s="3">
        <v>1.46856011815574E-4</v>
      </c>
      <c r="D4332" s="3">
        <v>0.24424892633161099</v>
      </c>
      <c r="E4332" s="3">
        <v>1.33190298001695</v>
      </c>
      <c r="F4332" s="3">
        <v>8.7303691993594195E-5</v>
      </c>
      <c r="G4332" s="3">
        <v>1.46854503953588E-2</v>
      </c>
      <c r="H4332" s="3">
        <v>5.5060338821789196</v>
      </c>
      <c r="I4332" s="3">
        <v>1.4679089812164E-2</v>
      </c>
      <c r="J4332" s="3">
        <v>8.7298280577088206E-3</v>
      </c>
      <c r="K4332" s="3">
        <v>8.7234670957059297E-3</v>
      </c>
      <c r="L4332" s="3">
        <v>3.5741520705219201E-2</v>
      </c>
      <c r="M4332" s="3">
        <v>0.56512306233280096</v>
      </c>
      <c r="N4332" s="3">
        <v>6.5544023766638703E-5</v>
      </c>
      <c r="O4332" s="3">
        <v>2.4259139230514599E-6</v>
      </c>
      <c r="P4332" s="3">
        <v>3.5815247249847598E-4</v>
      </c>
      <c r="Q4332" s="2" t="s">
        <v>30</v>
      </c>
      <c r="R4332" s="2" t="s">
        <v>789</v>
      </c>
    </row>
    <row r="4333" spans="1:18" hidden="1">
      <c r="A4333" s="2" t="s">
        <v>8823</v>
      </c>
      <c r="B4333" s="2" t="s">
        <v>8824</v>
      </c>
      <c r="C4333" s="3">
        <v>2.02338792220399E-4</v>
      </c>
      <c r="D4333" s="3">
        <v>0.322877615763009</v>
      </c>
      <c r="E4333" s="3">
        <v>0.121531111973953</v>
      </c>
      <c r="F4333" s="3">
        <v>1.42852526083956E-4</v>
      </c>
      <c r="G4333" s="3">
        <v>2.02311769192451E-2</v>
      </c>
      <c r="H4333" s="3">
        <v>7.6630575748623402</v>
      </c>
      <c r="I4333" s="3">
        <v>2.0221444555246201E-2</v>
      </c>
      <c r="J4333" s="3">
        <v>1.42755545815951E-2</v>
      </c>
      <c r="K4333" s="3">
        <v>1.42658216380376E-2</v>
      </c>
      <c r="L4333" s="3">
        <v>4.4213515848287602E-2</v>
      </c>
      <c r="M4333" s="3">
        <v>0.69907706722270302</v>
      </c>
      <c r="N4333" s="3">
        <v>1.17464197847994E-3</v>
      </c>
      <c r="O4333" s="3">
        <v>5.0916222263811201E-4</v>
      </c>
      <c r="P4333" s="3">
        <v>4.4293491317872998E-4</v>
      </c>
      <c r="Q4333" s="2" t="s">
        <v>30</v>
      </c>
      <c r="R4333" s="2" t="s">
        <v>151</v>
      </c>
    </row>
    <row r="4334" spans="1:18" hidden="1">
      <c r="A4334" s="2" t="s">
        <v>8825</v>
      </c>
      <c r="B4334" s="2" t="s">
        <v>8826</v>
      </c>
      <c r="C4334" s="3">
        <v>1.59029617397734E-4</v>
      </c>
      <c r="D4334" s="3">
        <v>0.17906426445217</v>
      </c>
      <c r="E4334" s="3">
        <v>7.6730008307101501E-3</v>
      </c>
      <c r="F4334" s="3">
        <v>1.00243177666099E-4</v>
      </c>
      <c r="G4334" s="3">
        <v>1.58732265973755E-2</v>
      </c>
      <c r="H4334" s="3">
        <v>5.9643657366145399</v>
      </c>
      <c r="I4334" s="3">
        <v>1.5858016465486499E-2</v>
      </c>
      <c r="J4334" s="3">
        <v>9.9176042597254495E-3</v>
      </c>
      <c r="K4334" s="3">
        <v>9.9023932257802406E-3</v>
      </c>
      <c r="L4334" s="3">
        <v>5.5385725845787402E-2</v>
      </c>
      <c r="M4334" s="3">
        <v>0.87572521767171996</v>
      </c>
      <c r="N4334" s="3">
        <v>1.2925326711853801E-2</v>
      </c>
      <c r="O4334" s="3">
        <v>3.9286432856390802E-2</v>
      </c>
      <c r="P4334" s="3">
        <v>5.4398918718801198E-4</v>
      </c>
      <c r="Q4334" s="2" t="s">
        <v>30</v>
      </c>
      <c r="R4334" s="2" t="s">
        <v>116</v>
      </c>
    </row>
    <row r="4335" spans="1:18" hidden="1">
      <c r="A4335" s="2" t="s">
        <v>8827</v>
      </c>
      <c r="B4335" s="2" t="s">
        <v>8828</v>
      </c>
      <c r="C4335" s="3">
        <v>6.5610846847471505E-4</v>
      </c>
      <c r="D4335" s="3">
        <v>4.4049448415086803E-2</v>
      </c>
      <c r="E4335" s="3">
        <v>4.7840882990505201E-4</v>
      </c>
      <c r="F4335" s="3">
        <v>6.6740863789530296E-4</v>
      </c>
      <c r="G4335" s="3">
        <v>6.2873811651049494E-2</v>
      </c>
      <c r="H4335" s="3">
        <v>25.786683529841898</v>
      </c>
      <c r="I4335" s="3">
        <v>5.4514240216674302E-2</v>
      </c>
      <c r="J4335" s="3">
        <v>5.6918189313399502E-2</v>
      </c>
      <c r="K4335" s="3">
        <v>4.85581170996729E-2</v>
      </c>
      <c r="L4335" s="3">
        <v>1.29214306560772</v>
      </c>
      <c r="M4335" s="3">
        <v>20.4305757505639</v>
      </c>
      <c r="N4335" s="3">
        <v>1.18973952309149</v>
      </c>
      <c r="O4335" s="3">
        <v>0.61155823315033697</v>
      </c>
      <c r="P4335" s="3">
        <v>8.0699160246995808E-3</v>
      </c>
      <c r="Q4335" s="2" t="s">
        <v>24</v>
      </c>
      <c r="R4335" s="2" t="s">
        <v>193</v>
      </c>
    </row>
    <row r="4336" spans="1:18" hidden="1">
      <c r="A4336" s="2" t="s">
        <v>8829</v>
      </c>
      <c r="B4336" s="2" t="s">
        <v>8830</v>
      </c>
      <c r="C4336" s="3">
        <v>6.35631157780112E-4</v>
      </c>
      <c r="D4336" s="3">
        <v>4.2462381166402899E-2</v>
      </c>
      <c r="E4336" s="3">
        <v>4.6129496438728602E-4</v>
      </c>
      <c r="F4336" s="3">
        <v>6.4691702922786004E-4</v>
      </c>
      <c r="G4336" s="3">
        <v>6.08266328825652E-2</v>
      </c>
      <c r="H4336" s="3">
        <v>24.850859452349798</v>
      </c>
      <c r="I4336" s="3">
        <v>5.2465752582042703E-2</v>
      </c>
      <c r="J4336" s="3">
        <v>5.4871010544915201E-2</v>
      </c>
      <c r="K4336" s="3">
        <v>4.65096293727374E-2</v>
      </c>
      <c r="L4336" s="3">
        <v>1.2922264140083199</v>
      </c>
      <c r="M4336" s="3">
        <v>20.43189360449</v>
      </c>
      <c r="N4336" s="3">
        <v>1.18949944788141</v>
      </c>
      <c r="O4336" s="3">
        <v>0.61123259133248697</v>
      </c>
      <c r="P4336" s="3">
        <v>8.0738186965413402E-3</v>
      </c>
      <c r="Q4336" s="2" t="s">
        <v>24</v>
      </c>
      <c r="R4336" s="2" t="s">
        <v>193</v>
      </c>
    </row>
    <row r="4337" spans="1:18" hidden="1">
      <c r="A4337" s="2" t="s">
        <v>8831</v>
      </c>
      <c r="B4337" s="2" t="s">
        <v>8832</v>
      </c>
      <c r="C4337" s="3">
        <v>2.1712242738357399E-4</v>
      </c>
      <c r="D4337" s="3">
        <v>0.81201350655549398</v>
      </c>
      <c r="E4337" s="3">
        <v>-5.1759390441672E-2</v>
      </c>
      <c r="F4337" s="3">
        <v>1.57384822025661E-4</v>
      </c>
      <c r="G4337" s="3">
        <v>2.17192491473422E-2</v>
      </c>
      <c r="H4337" s="3">
        <v>8.2492932103506202</v>
      </c>
      <c r="I4337" s="3">
        <v>4.9980697254259403E-2</v>
      </c>
      <c r="J4337" s="3">
        <v>4.4039630416609403E-2</v>
      </c>
      <c r="K4337" s="3">
        <v>4.4025074050457698E-2</v>
      </c>
      <c r="L4337" s="3">
        <v>5.4235095920291403E-2</v>
      </c>
      <c r="M4337" s="3">
        <v>0.857532161129134</v>
      </c>
      <c r="N4337" s="3">
        <v>-3.0455588203760499E-3</v>
      </c>
      <c r="O4337" s="3">
        <v>3.5912208295933098E-3</v>
      </c>
      <c r="P4337" s="3">
        <v>4.3459607695678902E-4</v>
      </c>
      <c r="Q4337" s="2" t="s">
        <v>30</v>
      </c>
      <c r="R4337" s="2" t="s">
        <v>1838</v>
      </c>
    </row>
    <row r="4338" spans="1:18" hidden="1">
      <c r="A4338" s="2" t="s">
        <v>8833</v>
      </c>
      <c r="B4338" s="2" t="s">
        <v>8834</v>
      </c>
      <c r="C4338" s="3">
        <v>2.6106977511842903E-4</v>
      </c>
      <c r="D4338" s="3">
        <v>1.7249733519054799E-2</v>
      </c>
      <c r="E4338" s="3">
        <v>1.56561959475474E-4</v>
      </c>
      <c r="F4338" s="3">
        <v>2.6834858636824401E-4</v>
      </c>
      <c r="G4338" s="3">
        <v>2.35252790241684E-2</v>
      </c>
      <c r="H4338" s="3">
        <v>8.9650682126623895</v>
      </c>
      <c r="I4338" s="3">
        <v>1.8350829561763999E-2</v>
      </c>
      <c r="J4338" s="3">
        <v>1.7569656686518401E-2</v>
      </c>
      <c r="K4338" s="3">
        <v>1.2394898481948901E-2</v>
      </c>
      <c r="L4338" s="3">
        <v>1.0185465570879799</v>
      </c>
      <c r="M4338" s="3">
        <v>16.104635116603699</v>
      </c>
      <c r="N4338" s="3">
        <v>1.1222174751377501</v>
      </c>
      <c r="O4338" s="3">
        <v>0.87568422443484395</v>
      </c>
      <c r="P4338" s="3">
        <v>3.5986487652479998E-3</v>
      </c>
      <c r="Q4338" s="2" t="s">
        <v>95</v>
      </c>
      <c r="R4338" s="2" t="s">
        <v>74</v>
      </c>
    </row>
    <row r="4339" spans="1:18" hidden="1">
      <c r="A4339" s="2" t="s">
        <v>8835</v>
      </c>
      <c r="B4339" s="2" t="s">
        <v>8836</v>
      </c>
      <c r="C4339" s="3">
        <v>1.59364227350555E-4</v>
      </c>
      <c r="D4339" s="3">
        <v>0.28960518129549601</v>
      </c>
      <c r="E4339" s="3">
        <v>2.6661952516314199E-2</v>
      </c>
      <c r="F4339" s="3">
        <v>9.9376638762962898E-5</v>
      </c>
      <c r="G4339" s="3">
        <v>1.58562621299611E-2</v>
      </c>
      <c r="H4339" s="3">
        <v>5.9578056345059398</v>
      </c>
      <c r="I4339" s="3">
        <v>1.5915617876038901E-2</v>
      </c>
      <c r="J4339" s="3">
        <v>9.9658918998417993E-3</v>
      </c>
      <c r="K4339" s="3">
        <v>9.9599951872253508E-3</v>
      </c>
      <c r="L4339" s="3">
        <v>3.4411994479039303E-2</v>
      </c>
      <c r="M4339" s="3">
        <v>0.54410140691451903</v>
      </c>
      <c r="N4339" s="3">
        <v>3.7133963786984501E-3</v>
      </c>
      <c r="O4339" s="3">
        <v>8.4263050428559708E-3</v>
      </c>
      <c r="P4339" s="3">
        <v>3.4337723939900601E-4</v>
      </c>
      <c r="Q4339" s="2" t="s">
        <v>30</v>
      </c>
      <c r="R4339" s="2" t="s">
        <v>1300</v>
      </c>
    </row>
    <row r="4340" spans="1:18" hidden="1">
      <c r="A4340" s="2" t="s">
        <v>8837</v>
      </c>
      <c r="B4340" s="2" t="s">
        <v>8838</v>
      </c>
      <c r="C4340" s="3">
        <v>1.46721849748107E-4</v>
      </c>
      <c r="D4340" s="3">
        <v>0.25643689075048298</v>
      </c>
      <c r="E4340" s="3">
        <v>2.3650136480673201E-2</v>
      </c>
      <c r="F4340" s="3">
        <v>8.67825285228887E-5</v>
      </c>
      <c r="G4340" s="3">
        <v>1.45974430556728E-2</v>
      </c>
      <c r="H4340" s="3">
        <v>5.4721529202966597</v>
      </c>
      <c r="I4340" s="3">
        <v>1.46517810125424E-2</v>
      </c>
      <c r="J4340" s="3">
        <v>8.7018925001449195E-3</v>
      </c>
      <c r="K4340" s="3">
        <v>8.6961583333877695E-3</v>
      </c>
      <c r="L4340" s="3">
        <v>3.3933855907697798E-2</v>
      </c>
      <c r="M4340" s="3">
        <v>0.53654137230142795</v>
      </c>
      <c r="N4340" s="3">
        <v>3.6540257283863399E-3</v>
      </c>
      <c r="O4340" s="3">
        <v>8.3905615237922608E-3</v>
      </c>
      <c r="P4340" s="3">
        <v>3.3861227608781002E-4</v>
      </c>
      <c r="Q4340" s="2" t="s">
        <v>30</v>
      </c>
      <c r="R4340" s="2" t="s">
        <v>1300</v>
      </c>
    </row>
    <row r="4341" spans="1:18" hidden="1">
      <c r="A4341" s="2" t="s">
        <v>8839</v>
      </c>
      <c r="B4341" s="2" t="s">
        <v>8840</v>
      </c>
      <c r="C4341" s="3">
        <v>1.4193121170943799E-4</v>
      </c>
      <c r="D4341" s="3">
        <v>0.28715273213458098</v>
      </c>
      <c r="E4341" s="3">
        <v>3.4883091838698498E-2</v>
      </c>
      <c r="F4341" s="3">
        <v>8.2515535217394904E-5</v>
      </c>
      <c r="G4341" s="3">
        <v>1.41876921368889E-2</v>
      </c>
      <c r="H4341" s="3">
        <v>5.3145503000342904</v>
      </c>
      <c r="I4341" s="3">
        <v>1.41835997025996E-2</v>
      </c>
      <c r="J4341" s="3">
        <v>8.2320697992388902E-3</v>
      </c>
      <c r="K4341" s="3">
        <v>8.2279771211890597E-3</v>
      </c>
      <c r="L4341" s="3">
        <v>2.8667913893922901E-2</v>
      </c>
      <c r="M4341" s="3">
        <v>0.45327951835191599</v>
      </c>
      <c r="N4341" s="3">
        <v>2.3599025674973101E-3</v>
      </c>
      <c r="O4341" s="3">
        <v>4.8882251869921799E-3</v>
      </c>
      <c r="P4341" s="3">
        <v>2.8656785816219798E-4</v>
      </c>
      <c r="Q4341" s="2" t="s">
        <v>30</v>
      </c>
      <c r="R4341" s="2" t="s">
        <v>206</v>
      </c>
    </row>
    <row r="4342" spans="1:18" hidden="1">
      <c r="A4342" s="2" t="s">
        <v>8841</v>
      </c>
      <c r="B4342" s="2" t="s">
        <v>8842</v>
      </c>
      <c r="C4342" s="3">
        <v>1.1437820679038599E-3</v>
      </c>
      <c r="D4342" s="3">
        <v>9.8712767074706401E-2</v>
      </c>
      <c r="E4342" s="3">
        <v>1.3787134164934701E-3</v>
      </c>
      <c r="F4342" s="3">
        <v>1.1302924300574499E-3</v>
      </c>
      <c r="G4342" s="3">
        <v>0.112598750329261</v>
      </c>
      <c r="H4342" s="3">
        <v>50.795470100045897</v>
      </c>
      <c r="I4342" s="3">
        <v>0.106772162671809</v>
      </c>
      <c r="J4342" s="3">
        <v>0.10664312799161101</v>
      </c>
      <c r="K4342" s="3">
        <v>0.100816192360731</v>
      </c>
      <c r="L4342" s="3">
        <v>1.08033774304901</v>
      </c>
      <c r="M4342" s="3">
        <v>17.0816395514031</v>
      </c>
      <c r="N4342" s="3">
        <v>0.77349742677372302</v>
      </c>
      <c r="O4342" s="3">
        <v>0.36978891647977302</v>
      </c>
      <c r="P4342" s="3">
        <v>8.5940528727931707E-3</v>
      </c>
      <c r="Q4342" s="2" t="s">
        <v>34</v>
      </c>
      <c r="R4342" s="2" t="s">
        <v>252</v>
      </c>
    </row>
    <row r="4343" spans="1:18" hidden="1">
      <c r="A4343" s="2" t="s">
        <v>8843</v>
      </c>
      <c r="B4343" s="2" t="s">
        <v>8844</v>
      </c>
      <c r="C4343" s="3">
        <v>-4.7127975825495401E-4</v>
      </c>
      <c r="D4343" s="3">
        <v>-4.5534256712759097E-2</v>
      </c>
      <c r="E4343" s="3">
        <v>-4.9555278462960403E-4</v>
      </c>
      <c r="F4343" s="3">
        <v>-4.6393352330737701E-4</v>
      </c>
      <c r="G4343" s="3">
        <v>-4.9712278750491001E-2</v>
      </c>
      <c r="H4343" s="3">
        <v>-16.597752939232599</v>
      </c>
      <c r="I4343" s="3">
        <v>-5.7168628598669398E-2</v>
      </c>
      <c r="J4343" s="3">
        <v>-5.5667901088141E-2</v>
      </c>
      <c r="K4343" s="3">
        <v>-6.3124695972149897E-2</v>
      </c>
      <c r="L4343" s="3">
        <v>1.2225499021386801</v>
      </c>
      <c r="M4343" s="3">
        <v>19.3302112198709</v>
      </c>
      <c r="N4343" s="3">
        <v>1.1233495767711099</v>
      </c>
      <c r="O4343" s="3">
        <v>0.60904853547179505</v>
      </c>
      <c r="P4343" s="3">
        <v>7.6599065481182801E-3</v>
      </c>
      <c r="Q4343" s="2" t="s">
        <v>20</v>
      </c>
      <c r="R4343" s="2" t="s">
        <v>140</v>
      </c>
    </row>
    <row r="4344" spans="1:18" hidden="1">
      <c r="A4344" s="2" t="s">
        <v>8845</v>
      </c>
      <c r="B4344" s="2" t="s">
        <v>8846</v>
      </c>
      <c r="C4344" s="3">
        <v>1.7343343978498701E-4</v>
      </c>
      <c r="D4344" s="3">
        <v>0.26925971866793702</v>
      </c>
      <c r="E4344" s="3">
        <v>0.305975235062448</v>
      </c>
      <c r="F4344" s="3">
        <v>1.1389938025141999E-4</v>
      </c>
      <c r="G4344" s="3">
        <v>1.7342487835308201E-2</v>
      </c>
      <c r="H4344" s="3">
        <v>6.5340634186883602</v>
      </c>
      <c r="I4344" s="3">
        <v>1.73335959964049E-2</v>
      </c>
      <c r="J4344" s="3">
        <v>1.1386865497658201E-2</v>
      </c>
      <c r="K4344" s="3">
        <v>1.13779731299779E-2</v>
      </c>
      <c r="L4344" s="3">
        <v>4.2289524604684603E-2</v>
      </c>
      <c r="M4344" s="3">
        <v>0.66865609458267505</v>
      </c>
      <c r="N4344" s="3">
        <v>3.7214990603190998E-4</v>
      </c>
      <c r="O4344" s="3">
        <v>5.5863155382775599E-5</v>
      </c>
      <c r="P4344" s="3">
        <v>4.2375625910372802E-4</v>
      </c>
      <c r="Q4344" s="2" t="s">
        <v>30</v>
      </c>
      <c r="R4344" s="2" t="s">
        <v>501</v>
      </c>
    </row>
    <row r="4345" spans="1:18" hidden="1">
      <c r="A4345" s="2" t="s">
        <v>8847</v>
      </c>
      <c r="B4345" s="2" t="s">
        <v>8848</v>
      </c>
      <c r="C4345" s="3">
        <v>-2.5305908578918498E-4</v>
      </c>
      <c r="D4345" s="3">
        <v>-5.16134430136726E-2</v>
      </c>
      <c r="E4345" s="3">
        <v>-5.0494310477904297E-4</v>
      </c>
      <c r="F4345" s="3">
        <v>-2.6541826617764401E-4</v>
      </c>
      <c r="G4345" s="3">
        <v>-3.18297478361797E-2</v>
      </c>
      <c r="H4345" s="3">
        <v>-10.970024821419001</v>
      </c>
      <c r="I4345" s="3">
        <v>-3.4802696484137502E-2</v>
      </c>
      <c r="J4345" s="3">
        <v>-3.8048425941070899E-2</v>
      </c>
      <c r="K4345" s="3">
        <v>-4.0758480469560397E-2</v>
      </c>
      <c r="L4345" s="3">
        <v>0.73718054288669899</v>
      </c>
      <c r="M4345" s="3">
        <v>11.655847811407</v>
      </c>
      <c r="N4345" s="3">
        <v>0.74830945934719095</v>
      </c>
      <c r="O4345" s="3">
        <v>0.74230913570461099</v>
      </c>
      <c r="P4345" s="3">
        <v>3.74995689342595E-3</v>
      </c>
      <c r="Q4345" s="2" t="s">
        <v>7392</v>
      </c>
      <c r="R4345" s="2" t="s">
        <v>161</v>
      </c>
    </row>
    <row r="4346" spans="1:18" hidden="1">
      <c r="A4346" s="2" t="s">
        <v>8849</v>
      </c>
      <c r="B4346" s="2" t="s">
        <v>8850</v>
      </c>
      <c r="C4346" s="3">
        <v>1.5476018882915399E-4</v>
      </c>
      <c r="D4346" s="3">
        <v>0.22375713240176801</v>
      </c>
      <c r="E4346" s="3">
        <v>5.21041923304284E-2</v>
      </c>
      <c r="F4346" s="3">
        <v>9.5312737627011498E-5</v>
      </c>
      <c r="G4346" s="3">
        <v>1.54718172398758E-2</v>
      </c>
      <c r="H4346" s="3">
        <v>5.8092506367096499</v>
      </c>
      <c r="I4346" s="3">
        <v>1.5462810317545801E-2</v>
      </c>
      <c r="J4346" s="3">
        <v>9.5161949022258101E-3</v>
      </c>
      <c r="K4346" s="3">
        <v>9.5071874434138302E-3</v>
      </c>
      <c r="L4346" s="3">
        <v>4.2529124323683998E-2</v>
      </c>
      <c r="M4346" s="3">
        <v>0.67244449877654699</v>
      </c>
      <c r="N4346" s="3">
        <v>1.8263779701021201E-3</v>
      </c>
      <c r="O4346" s="3">
        <v>1.3303431579311301E-3</v>
      </c>
      <c r="P4346" s="3">
        <v>4.2588546839962999E-4</v>
      </c>
      <c r="Q4346" s="2" t="s">
        <v>30</v>
      </c>
      <c r="R4346" s="2" t="s">
        <v>794</v>
      </c>
    </row>
    <row r="4347" spans="1:18" hidden="1">
      <c r="A4347" s="2" t="s">
        <v>8851</v>
      </c>
      <c r="B4347" s="2" t="s">
        <v>8852</v>
      </c>
      <c r="C4347" s="3">
        <v>1.4671523512497901E-4</v>
      </c>
      <c r="D4347" s="3">
        <v>0.20482635120981499</v>
      </c>
      <c r="E4347" s="3">
        <v>7.1593606789523395E-2</v>
      </c>
      <c r="F4347" s="3">
        <v>8.7231492998558296E-5</v>
      </c>
      <c r="G4347" s="3">
        <v>1.46687237124415E-2</v>
      </c>
      <c r="H4347" s="3">
        <v>5.4995936282163003</v>
      </c>
      <c r="I4347" s="3">
        <v>1.46597127136161E-2</v>
      </c>
      <c r="J4347" s="3">
        <v>8.7131013747915199E-3</v>
      </c>
      <c r="K4347" s="3">
        <v>8.7040898392398702E-3</v>
      </c>
      <c r="L4347" s="3">
        <v>4.2538966902096603E-2</v>
      </c>
      <c r="M4347" s="3">
        <v>0.67260012360570998</v>
      </c>
      <c r="N4347" s="3">
        <v>1.2170222685395601E-3</v>
      </c>
      <c r="O4347" s="3">
        <v>5.9044359303054802E-4</v>
      </c>
      <c r="P4347" s="3">
        <v>4.2614180512008898E-4</v>
      </c>
      <c r="Q4347" s="2" t="s">
        <v>30</v>
      </c>
      <c r="R4347" s="2" t="s">
        <v>794</v>
      </c>
    </row>
    <row r="4348" spans="1:18" hidden="1">
      <c r="A4348" s="2" t="s">
        <v>8853</v>
      </c>
      <c r="B4348" s="2" t="s">
        <v>8854</v>
      </c>
      <c r="C4348" s="3">
        <v>1.9843860320072301E-4</v>
      </c>
      <c r="D4348" s="3">
        <v>0.36851701935063802</v>
      </c>
      <c r="E4348" s="3">
        <v>2.0924768866806599E-2</v>
      </c>
      <c r="F4348" s="3">
        <v>1.39277233709778E-4</v>
      </c>
      <c r="G4348" s="3">
        <v>1.9828607935078599E-2</v>
      </c>
      <c r="H4348" s="3">
        <v>7.5050077796675199</v>
      </c>
      <c r="I4348" s="3">
        <v>1.98215515936573E-2</v>
      </c>
      <c r="J4348" s="3">
        <v>1.3872985597428601E-2</v>
      </c>
      <c r="K4348" s="3">
        <v>1.3865928835743399E-2</v>
      </c>
      <c r="L4348" s="3">
        <v>3.7645440695993002E-2</v>
      </c>
      <c r="M4348" s="3">
        <v>0.59522668060066097</v>
      </c>
      <c r="N4348" s="3">
        <v>6.6299349281872004E-3</v>
      </c>
      <c r="O4348" s="3">
        <v>2.2374276577602398E-2</v>
      </c>
      <c r="P4348" s="3">
        <v>3.7298739011362101E-4</v>
      </c>
      <c r="Q4348" s="2" t="s">
        <v>30</v>
      </c>
      <c r="R4348" s="2" t="s">
        <v>77</v>
      </c>
    </row>
    <row r="4349" spans="1:18" hidden="1">
      <c r="A4349" s="2" t="s">
        <v>8855</v>
      </c>
      <c r="B4349" s="2" t="s">
        <v>8856</v>
      </c>
      <c r="C4349" s="3">
        <v>1.2851571867973001E-4</v>
      </c>
      <c r="D4349" s="3">
        <v>0.27956365011228901</v>
      </c>
      <c r="E4349" s="3">
        <v>7.7156274188113202E-2</v>
      </c>
      <c r="F4349" s="3">
        <v>6.9012708641470098E-5</v>
      </c>
      <c r="G4349" s="3">
        <v>1.28495163473074E-2</v>
      </c>
      <c r="H4349" s="3">
        <v>4.8014814389694598</v>
      </c>
      <c r="I4349" s="3">
        <v>1.28464889249003E-2</v>
      </c>
      <c r="J4349" s="3">
        <v>6.8938940096574097E-3</v>
      </c>
      <c r="K4349" s="3">
        <v>6.8908664069722301E-3</v>
      </c>
      <c r="L4349" s="3">
        <v>2.4659479180817699E-2</v>
      </c>
      <c r="M4349" s="3">
        <v>0.38990060062443599</v>
      </c>
      <c r="N4349" s="3">
        <v>8.93497525923755E-4</v>
      </c>
      <c r="O4349" s="3">
        <v>9.4705270854339896E-4</v>
      </c>
      <c r="P4349" s="3">
        <v>2.4698672206883998E-4</v>
      </c>
      <c r="Q4349" s="2" t="s">
        <v>30</v>
      </c>
      <c r="R4349" s="2" t="s">
        <v>3436</v>
      </c>
    </row>
    <row r="4350" spans="1:18" hidden="1">
      <c r="A4350" s="2" t="s">
        <v>8857</v>
      </c>
      <c r="B4350" s="2" t="s">
        <v>8858</v>
      </c>
      <c r="C4350" s="3">
        <v>7.1006986165315401E-4</v>
      </c>
      <c r="D4350" s="3">
        <v>6.01117898170382E-2</v>
      </c>
      <c r="E4350" s="3">
        <v>6.2842618860854899E-4</v>
      </c>
      <c r="F4350" s="3">
        <v>7.0998594559203198E-4</v>
      </c>
      <c r="G4350" s="3">
        <v>6.8709694532071194E-2</v>
      </c>
      <c r="H4350" s="3">
        <v>28.4930030425901</v>
      </c>
      <c r="I4350" s="3">
        <v>6.3268942123939603E-2</v>
      </c>
      <c r="J4350" s="3">
        <v>6.2754072194421195E-2</v>
      </c>
      <c r="K4350" s="3">
        <v>5.7312994864688903E-2</v>
      </c>
      <c r="L4350" s="3">
        <v>1.0439561421382599</v>
      </c>
      <c r="M4350" s="3">
        <v>16.506395932396899</v>
      </c>
      <c r="N4350" s="3">
        <v>0.99859097746022096</v>
      </c>
      <c r="O4350" s="3">
        <v>0.66003354684728999</v>
      </c>
      <c r="P4350" s="3">
        <v>6.0995211249982402E-3</v>
      </c>
      <c r="Q4350" s="2" t="s">
        <v>95</v>
      </c>
      <c r="R4350" s="2" t="s">
        <v>77</v>
      </c>
    </row>
    <row r="4351" spans="1:18" hidden="1">
      <c r="A4351" s="2" t="s">
        <v>8859</v>
      </c>
      <c r="B4351" s="2" t="s">
        <v>8860</v>
      </c>
      <c r="C4351" s="3">
        <v>8.83106761603376E-4</v>
      </c>
      <c r="D4351" s="3">
        <v>4.2894252650927202E-2</v>
      </c>
      <c r="E4351" s="3">
        <v>6.27217835640565E-4</v>
      </c>
      <c r="F4351" s="3">
        <v>8.9898242423997105E-4</v>
      </c>
      <c r="G4351" s="3">
        <v>8.5396899170002094E-2</v>
      </c>
      <c r="H4351" s="3">
        <v>36.556145605985201</v>
      </c>
      <c r="I4351" s="3">
        <v>6.8318688684887399E-2</v>
      </c>
      <c r="J4351" s="3">
        <v>7.9441276832352095E-2</v>
      </c>
      <c r="K4351" s="3">
        <v>6.23620488623855E-2</v>
      </c>
      <c r="L4351" s="3">
        <v>1.85202613223837</v>
      </c>
      <c r="M4351" s="3">
        <v>29.283104320127201</v>
      </c>
      <c r="N4351" s="3">
        <v>1.2665659730677199</v>
      </c>
      <c r="O4351" s="3">
        <v>0.33737791783701498</v>
      </c>
      <c r="P4351" s="3">
        <v>1.5106905639873901E-2</v>
      </c>
      <c r="Q4351" s="2" t="s">
        <v>34</v>
      </c>
      <c r="R4351" s="2" t="s">
        <v>8861</v>
      </c>
    </row>
    <row r="4352" spans="1:18" hidden="1">
      <c r="A4352" s="2" t="s">
        <v>8862</v>
      </c>
      <c r="B4352" s="2" t="s">
        <v>8863</v>
      </c>
      <c r="C4352" s="3">
        <v>8.8342124020773295E-4</v>
      </c>
      <c r="D4352" s="3">
        <v>4.2866715986348898E-2</v>
      </c>
      <c r="E4352" s="3">
        <v>6.2885406894849197E-4</v>
      </c>
      <c r="F4352" s="3">
        <v>8.991362930467E-4</v>
      </c>
      <c r="G4352" s="3">
        <v>8.5434551053132801E-2</v>
      </c>
      <c r="H4352" s="3">
        <v>36.574897702795901</v>
      </c>
      <c r="I4352" s="3">
        <v>6.8318688684887399E-2</v>
      </c>
      <c r="J4352" s="3">
        <v>7.9478928715482802E-2</v>
      </c>
      <c r="K4352" s="3">
        <v>6.2362046650266102E-2</v>
      </c>
      <c r="L4352" s="3">
        <v>1.8540941820874099</v>
      </c>
      <c r="M4352" s="3">
        <v>29.315803059315801</v>
      </c>
      <c r="N4352" s="3">
        <v>1.2638691970043201</v>
      </c>
      <c r="O4352" s="3">
        <v>0.33519375451120897</v>
      </c>
      <c r="P4352" s="3">
        <v>1.51486799533291E-2</v>
      </c>
      <c r="Q4352" s="2" t="s">
        <v>34</v>
      </c>
      <c r="R4352" s="2" t="s">
        <v>8861</v>
      </c>
    </row>
    <row r="4353" spans="1:18" hidden="1">
      <c r="A4353" s="2" t="s">
        <v>8864</v>
      </c>
      <c r="B4353" s="2" t="s">
        <v>8865</v>
      </c>
      <c r="C4353" s="3">
        <v>1.3797467896720999E-3</v>
      </c>
      <c r="D4353" s="3">
        <v>5.9469189338934102E-2</v>
      </c>
      <c r="E4353" s="3">
        <v>9.3834910416442101E-4</v>
      </c>
      <c r="F4353" s="3">
        <v>1.4019768059593499E-3</v>
      </c>
      <c r="G4353" s="3">
        <v>0.13481544650128699</v>
      </c>
      <c r="H4353" s="3">
        <v>63.516706582856401</v>
      </c>
      <c r="I4353" s="3">
        <v>0.111478103119422</v>
      </c>
      <c r="J4353" s="3">
        <v>0.128859824163637</v>
      </c>
      <c r="K4353" s="3">
        <v>0.105521092449767</v>
      </c>
      <c r="L4353" s="3">
        <v>2.16683337365208</v>
      </c>
      <c r="M4353" s="3">
        <v>34.260643854036402</v>
      </c>
      <c r="N4353" s="3">
        <v>1.3732610133238601</v>
      </c>
      <c r="O4353" s="3">
        <v>0.289741291089954</v>
      </c>
      <c r="P4353" s="3">
        <v>1.8299079906685001E-2</v>
      </c>
      <c r="Q4353" s="2" t="s">
        <v>20</v>
      </c>
      <c r="R4353" s="2" t="s">
        <v>6532</v>
      </c>
    </row>
    <row r="4354" spans="1:18" hidden="1">
      <c r="A4354" s="2" t="s">
        <v>8866</v>
      </c>
      <c r="B4354" s="2" t="s">
        <v>8867</v>
      </c>
      <c r="C4354" s="3">
        <v>1.3635898877306599E-3</v>
      </c>
      <c r="D4354" s="3">
        <v>5.8719840632528802E-2</v>
      </c>
      <c r="E4354" s="3">
        <v>9.2672741614745798E-4</v>
      </c>
      <c r="F4354" s="3">
        <v>1.3858075322220899E-3</v>
      </c>
      <c r="G4354" s="3">
        <v>0.133200234203905</v>
      </c>
      <c r="H4354" s="3">
        <v>62.556808437029801</v>
      </c>
      <c r="I4354" s="3">
        <v>0.1098593032969</v>
      </c>
      <c r="J4354" s="3">
        <v>0.12724461186625499</v>
      </c>
      <c r="K4354" s="3">
        <v>0.10390229238592701</v>
      </c>
      <c r="L4354" s="3">
        <v>2.1669781541567401</v>
      </c>
      <c r="M4354" s="3">
        <v>34.262933034813898</v>
      </c>
      <c r="N4354" s="3">
        <v>1.37305328027555</v>
      </c>
      <c r="O4354" s="3">
        <v>0.28961493596979399</v>
      </c>
      <c r="P4354" s="3">
        <v>1.8301930330303199E-2</v>
      </c>
      <c r="Q4354" s="2" t="s">
        <v>20</v>
      </c>
      <c r="R4354" s="2" t="s">
        <v>6532</v>
      </c>
    </row>
    <row r="4355" spans="1:18" hidden="1">
      <c r="A4355" s="2" t="s">
        <v>8868</v>
      </c>
      <c r="B4355" s="2" t="s">
        <v>8869</v>
      </c>
      <c r="C4355" s="3">
        <v>1.8393131087991201E-4</v>
      </c>
      <c r="D4355" s="3">
        <v>0.25135885199473401</v>
      </c>
      <c r="E4355" s="3">
        <v>-2.2282511577015902</v>
      </c>
      <c r="F4355" s="3">
        <v>1.2437176319818501E-4</v>
      </c>
      <c r="G4355" s="3">
        <v>1.8393259498993401E-2</v>
      </c>
      <c r="H4355" s="3">
        <v>6.9433665457820304</v>
      </c>
      <c r="I4355" s="3">
        <v>2.0109543574209399E-2</v>
      </c>
      <c r="J4355" s="3">
        <v>1.41697378316522E-2</v>
      </c>
      <c r="K4355" s="3">
        <v>1.41539202946239E-2</v>
      </c>
      <c r="L4355" s="3">
        <v>5.63725435535848E-2</v>
      </c>
      <c r="M4355" s="3">
        <v>0.89132817563184996</v>
      </c>
      <c r="N4355" s="3">
        <v>-5.5817932006249301E-5</v>
      </c>
      <c r="O4355" s="3">
        <v>3.1633067564937803E-5</v>
      </c>
      <c r="P4355" s="3">
        <v>5.42895047265341E-4</v>
      </c>
      <c r="Q4355" s="2" t="s">
        <v>30</v>
      </c>
      <c r="R4355" s="2" t="s">
        <v>5981</v>
      </c>
    </row>
    <row r="4356" spans="1:18" hidden="1">
      <c r="A4356" s="2" t="s">
        <v>8870</v>
      </c>
      <c r="B4356" s="2" t="s">
        <v>8871</v>
      </c>
      <c r="C4356" s="3">
        <v>2.23698568936339E-4</v>
      </c>
      <c r="D4356" s="3">
        <v>0.21856861708292399</v>
      </c>
      <c r="E4356" s="3">
        <v>-2.4652612174553699E-2</v>
      </c>
      <c r="F4356" s="3">
        <v>1.63745437145508E-4</v>
      </c>
      <c r="G4356" s="3">
        <v>2.2385188640804299E-2</v>
      </c>
      <c r="H4356" s="3">
        <v>8.5126743970192802</v>
      </c>
      <c r="I4356" s="3">
        <v>2.4457534096367101E-2</v>
      </c>
      <c r="J4356" s="3">
        <v>1.8537588551839901E-2</v>
      </c>
      <c r="K4356" s="3">
        <v>1.85019096414329E-2</v>
      </c>
      <c r="L4356" s="3">
        <v>8.4813587601219501E-2</v>
      </c>
      <c r="M4356" s="3">
        <v>1.3410205667503501</v>
      </c>
      <c r="N4356" s="3">
        <v>-6.6644322260149104E-3</v>
      </c>
      <c r="O4356" s="3">
        <v>4.5979931118050998E-3</v>
      </c>
      <c r="P4356" s="3">
        <v>8.1328102319936897E-4</v>
      </c>
      <c r="Q4356" s="2" t="s">
        <v>30</v>
      </c>
      <c r="R4356" s="2" t="s">
        <v>5981</v>
      </c>
    </row>
    <row r="4357" spans="1:18" hidden="1">
      <c r="A4357" s="2" t="s">
        <v>8872</v>
      </c>
      <c r="B4357" s="2" t="s">
        <v>8873</v>
      </c>
      <c r="C4357" s="3">
        <v>1.5767731935943601E-4</v>
      </c>
      <c r="D4357" s="3">
        <v>0.25992340878078501</v>
      </c>
      <c r="E4357" s="3">
        <v>6.3404366052308203E-2</v>
      </c>
      <c r="F4357" s="3">
        <v>9.8213228476886705E-5</v>
      </c>
      <c r="G4357" s="3">
        <v>1.57641730491767E-2</v>
      </c>
      <c r="H4357" s="3">
        <v>5.9222021646700798</v>
      </c>
      <c r="I4357" s="3">
        <v>1.5757083158618498E-2</v>
      </c>
      <c r="J4357" s="3">
        <v>9.8085507115266892E-3</v>
      </c>
      <c r="K4357" s="3">
        <v>9.8014603987506294E-3</v>
      </c>
      <c r="L4357" s="3">
        <v>3.7736311467810299E-2</v>
      </c>
      <c r="M4357" s="3">
        <v>0.59666347365906203</v>
      </c>
      <c r="N4357" s="3">
        <v>1.54698348429739E-3</v>
      </c>
      <c r="O4357" s="3">
        <v>1.2122932870328399E-3</v>
      </c>
      <c r="P4357" s="3">
        <v>3.7791270773901902E-4</v>
      </c>
      <c r="Q4357" s="2" t="s">
        <v>30</v>
      </c>
      <c r="R4357" s="2" t="s">
        <v>6532</v>
      </c>
    </row>
    <row r="4358" spans="1:18" hidden="1">
      <c r="A4358" s="2" t="s">
        <v>8874</v>
      </c>
      <c r="B4358" s="2" t="s">
        <v>8875</v>
      </c>
      <c r="C4358" s="3">
        <v>8.3311430916973303E-5</v>
      </c>
      <c r="D4358" s="3">
        <v>2.4644984143749799E-3</v>
      </c>
      <c r="E4358" s="3">
        <v>2.87283840018577E-5</v>
      </c>
      <c r="F4358" s="3">
        <v>4.3763833930715601E-5</v>
      </c>
      <c r="G4358" s="3">
        <v>6.9345524322819499E-3</v>
      </c>
      <c r="H4358" s="3">
        <v>2.5633262416853402</v>
      </c>
      <c r="I4358" s="3">
        <v>6.1303914502763802E-3</v>
      </c>
      <c r="J4358" s="3">
        <v>1.0074673474396801E-3</v>
      </c>
      <c r="K4358" s="3">
        <v>1.7471948097202999E-4</v>
      </c>
      <c r="L4358" s="3">
        <v>0.40879204529542401</v>
      </c>
      <c r="M4358" s="3">
        <v>6.4635697624613</v>
      </c>
      <c r="N4358" s="3">
        <v>0.340753623513468</v>
      </c>
      <c r="O4358" s="3">
        <v>0.50279429358759398</v>
      </c>
      <c r="P4358" s="3">
        <v>2.8884818977630601E-3</v>
      </c>
      <c r="Q4358" s="2" t="s">
        <v>24</v>
      </c>
      <c r="R4358" s="2" t="s">
        <v>116</v>
      </c>
    </row>
    <row r="4359" spans="1:18" hidden="1">
      <c r="A4359" s="2" t="s">
        <v>8876</v>
      </c>
      <c r="B4359" s="2" t="s">
        <v>8877</v>
      </c>
      <c r="C4359" s="3">
        <v>-3.2319416615986501E-4</v>
      </c>
      <c r="D4359" s="3">
        <v>-2.8400803134100299E-2</v>
      </c>
      <c r="E4359" s="3">
        <v>-3.6290854991491601E-4</v>
      </c>
      <c r="F4359" s="3">
        <v>-3.15686688893061E-4</v>
      </c>
      <c r="G4359" s="3">
        <v>-3.4909947996671901E-2</v>
      </c>
      <c r="H4359" s="3">
        <v>-11.965689611759201</v>
      </c>
      <c r="I4359" s="3">
        <v>-4.5213818612444001E-2</v>
      </c>
      <c r="J4359" s="3">
        <v>-4.08655703343219E-2</v>
      </c>
      <c r="K4359" s="3">
        <v>-5.1170054461480201E-2</v>
      </c>
      <c r="L4359" s="3">
        <v>1.4388878420573801</v>
      </c>
      <c r="M4359" s="3">
        <v>22.750814392129701</v>
      </c>
      <c r="N4359" s="3">
        <v>1.1260569734139001</v>
      </c>
      <c r="O4359" s="3">
        <v>0.44179631022695498</v>
      </c>
      <c r="P4359" s="3">
        <v>1.07725556990563E-2</v>
      </c>
      <c r="Q4359" s="2" t="s">
        <v>34</v>
      </c>
      <c r="R4359" s="2" t="s">
        <v>146</v>
      </c>
    </row>
    <row r="4360" spans="1:18" hidden="1">
      <c r="A4360" s="2" t="s">
        <v>8878</v>
      </c>
      <c r="B4360" s="2" t="s">
        <v>8879</v>
      </c>
      <c r="C4360" s="3">
        <v>5.5805688327899499E-5</v>
      </c>
      <c r="D4360" s="3">
        <v>-4.6098621055287899E-3</v>
      </c>
      <c r="E4360" s="3">
        <v>-4.7636943168056401E-5</v>
      </c>
      <c r="F4360" s="3">
        <v>5.31779977668258E-6</v>
      </c>
      <c r="G4360" s="3">
        <v>5.2302779047601004E-3</v>
      </c>
      <c r="H4360" s="3">
        <v>1.9273394511414701</v>
      </c>
      <c r="I4360" s="3">
        <v>5.1069690003568997E-3</v>
      </c>
      <c r="J4360" s="3">
        <v>-7.2534443288991396E-4</v>
      </c>
      <c r="K4360" s="3">
        <v>-8.4866068319478004E-4</v>
      </c>
      <c r="L4360" s="3">
        <v>0.15734623211830601</v>
      </c>
      <c r="M4360" s="3">
        <v>2.4878623736969301</v>
      </c>
      <c r="N4360" s="3">
        <v>0.152265108684871</v>
      </c>
      <c r="O4360" s="3">
        <v>0.67552797715761803</v>
      </c>
      <c r="P4360" s="3">
        <v>8.9813253595951597E-4</v>
      </c>
      <c r="Q4360" s="2" t="s">
        <v>24</v>
      </c>
      <c r="R4360" s="2" t="s">
        <v>6532</v>
      </c>
    </row>
    <row r="4361" spans="1:18" hidden="1">
      <c r="A4361" s="2" t="s">
        <v>8880</v>
      </c>
      <c r="B4361" s="2" t="s">
        <v>8881</v>
      </c>
      <c r="C4361" s="3">
        <v>3.9781134436515201E-5</v>
      </c>
      <c r="D4361" s="3">
        <v>-1.4777659439112099E-2</v>
      </c>
      <c r="E4361" s="3">
        <v>-1.5272831855649E-4</v>
      </c>
      <c r="F4361" s="3">
        <v>-1.0696284637999199E-5</v>
      </c>
      <c r="G4361" s="3">
        <v>3.6274181014948601E-3</v>
      </c>
      <c r="H4361" s="3">
        <v>1.3327870660365</v>
      </c>
      <c r="I4361" s="3">
        <v>3.5037867919029998E-3</v>
      </c>
      <c r="J4361" s="3">
        <v>-2.32820423615516E-3</v>
      </c>
      <c r="K4361" s="3">
        <v>-2.4518429111108899E-3</v>
      </c>
      <c r="L4361" s="3">
        <v>0.15754891671092999</v>
      </c>
      <c r="M4361" s="3">
        <v>2.4910670984935099</v>
      </c>
      <c r="N4361" s="3">
        <v>0.15244090016574199</v>
      </c>
      <c r="O4361" s="3">
        <v>0.67534767358226699</v>
      </c>
      <c r="P4361" s="3">
        <v>8.9953928514242701E-4</v>
      </c>
      <c r="Q4361" s="2" t="s">
        <v>24</v>
      </c>
      <c r="R4361" s="2" t="s">
        <v>6532</v>
      </c>
    </row>
    <row r="4362" spans="1:18" hidden="1">
      <c r="A4362" s="2" t="s">
        <v>8882</v>
      </c>
      <c r="B4362" s="2" t="s">
        <v>8883</v>
      </c>
      <c r="C4362" s="3">
        <v>3.7103730575475399E-4</v>
      </c>
      <c r="D4362" s="3">
        <v>0.123532935470481</v>
      </c>
      <c r="E4362" s="3">
        <v>1.8456516661730399E-3</v>
      </c>
      <c r="F4362" s="3">
        <v>3.2140833866131402E-4</v>
      </c>
      <c r="G4362" s="3">
        <v>3.6720261296585503E-2</v>
      </c>
      <c r="H4362" s="3">
        <v>14.339779554538801</v>
      </c>
      <c r="I4362" s="3">
        <v>3.6411507674216602E-2</v>
      </c>
      <c r="J4362" s="3">
        <v>3.0764638958935501E-2</v>
      </c>
      <c r="K4362" s="3">
        <v>3.0455866951828399E-2</v>
      </c>
      <c r="L4362" s="3">
        <v>0.24903997336230099</v>
      </c>
      <c r="M4362" s="3">
        <v>3.9376677212626698</v>
      </c>
      <c r="N4362" s="3">
        <v>0.16668713562145801</v>
      </c>
      <c r="O4362" s="3">
        <v>0.32316274356525998</v>
      </c>
      <c r="P4362" s="3">
        <v>2.05308364420478E-3</v>
      </c>
      <c r="Q4362" s="2" t="s">
        <v>24</v>
      </c>
      <c r="R4362" s="2" t="s">
        <v>2704</v>
      </c>
    </row>
    <row r="4363" spans="1:18" hidden="1">
      <c r="A4363" s="2" t="s">
        <v>8884</v>
      </c>
      <c r="B4363" s="2" t="s">
        <v>8885</v>
      </c>
      <c r="C4363" s="3">
        <v>6.5125336962076403E-5</v>
      </c>
      <c r="D4363" s="3">
        <v>-2.0001351622981199E-3</v>
      </c>
      <c r="E4363" s="3">
        <v>-1.79328828784783E-5</v>
      </c>
      <c r="F4363" s="3">
        <v>7.0956741223874504E-5</v>
      </c>
      <c r="G4363" s="3">
        <v>3.9867455324061104E-3</v>
      </c>
      <c r="H4363" s="3">
        <v>1.4657717144861899</v>
      </c>
      <c r="I4363" s="3">
        <v>-8.4795997661313305E-4</v>
      </c>
      <c r="J4363" s="3">
        <v>-1.9688768052438998E-3</v>
      </c>
      <c r="K4363" s="3">
        <v>-6.8038708817774697E-3</v>
      </c>
      <c r="L4363" s="3">
        <v>0.98437187763935596</v>
      </c>
      <c r="M4363" s="3">
        <v>15.5642859897847</v>
      </c>
      <c r="N4363" s="3">
        <v>1.0979142721144901</v>
      </c>
      <c r="O4363" s="3">
        <v>0.897374464280843</v>
      </c>
      <c r="P4363" s="3">
        <v>3.15996571280079E-3</v>
      </c>
      <c r="Q4363" s="2" t="s">
        <v>95</v>
      </c>
      <c r="R4363" s="2" t="s">
        <v>61</v>
      </c>
    </row>
    <row r="4364" spans="1:18" hidden="1">
      <c r="A4364" s="2" t="s">
        <v>8886</v>
      </c>
      <c r="B4364" s="2" t="s">
        <v>8887</v>
      </c>
      <c r="C4364" s="3">
        <v>3.6829452904372302E-4</v>
      </c>
      <c r="D4364" s="3">
        <v>0.122843346713046</v>
      </c>
      <c r="E4364" s="3">
        <v>1.8395979217294099E-3</v>
      </c>
      <c r="F4364" s="3">
        <v>3.1861012752014401E-4</v>
      </c>
      <c r="G4364" s="3">
        <v>3.6448124942311998E-2</v>
      </c>
      <c r="H4364" s="3">
        <v>14.2263039962269</v>
      </c>
      <c r="I4364" s="3">
        <v>3.61413948604783E-2</v>
      </c>
      <c r="J4364" s="3">
        <v>3.0492502604661999E-2</v>
      </c>
      <c r="K4364" s="3">
        <v>3.0185754258615902E-2</v>
      </c>
      <c r="L4364" s="3">
        <v>0.24822266260695899</v>
      </c>
      <c r="M4364" s="3">
        <v>3.9247449035474999</v>
      </c>
      <c r="N4364" s="3">
        <v>0.16575634406020701</v>
      </c>
      <c r="O4364" s="3">
        <v>0.32167158617432401</v>
      </c>
      <c r="P4364" s="3">
        <v>2.0485986785661798E-3</v>
      </c>
      <c r="Q4364" s="2" t="s">
        <v>24</v>
      </c>
      <c r="R4364" s="2" t="s">
        <v>2704</v>
      </c>
    </row>
    <row r="4365" spans="1:18" hidden="1">
      <c r="A4365" s="2" t="s">
        <v>8888</v>
      </c>
      <c r="B4365" s="2" t="s">
        <v>8889</v>
      </c>
      <c r="C4365" s="3">
        <v>1.6901873188071199E-4</v>
      </c>
      <c r="D4365" s="3">
        <v>0.18348863978225</v>
      </c>
      <c r="E4365" s="3">
        <v>0.39134184772248398</v>
      </c>
      <c r="F4365" s="3">
        <v>1.0947916603888099E-4</v>
      </c>
      <c r="G4365" s="3">
        <v>1.69012297421255E-2</v>
      </c>
      <c r="H4365" s="3">
        <v>6.36264793091466</v>
      </c>
      <c r="I4365" s="3">
        <v>1.6883511167820098E-2</v>
      </c>
      <c r="J4365" s="3">
        <v>1.09456074044755E-2</v>
      </c>
      <c r="K4365" s="3">
        <v>1.0927887774903101E-2</v>
      </c>
      <c r="L4365" s="3">
        <v>5.9652779689603003E-2</v>
      </c>
      <c r="M4365" s="3">
        <v>0.94319326289688799</v>
      </c>
      <c r="N4365" s="3">
        <v>2.7969427415382002E-4</v>
      </c>
      <c r="O4365" s="3">
        <v>1.5858460385559299E-5</v>
      </c>
      <c r="P4365" s="3">
        <v>5.9775428194127397E-4</v>
      </c>
      <c r="Q4365" s="2" t="s">
        <v>30</v>
      </c>
      <c r="R4365" s="2" t="s">
        <v>61</v>
      </c>
    </row>
    <row r="4366" spans="1:18" hidden="1">
      <c r="A4366" s="2" t="s">
        <v>8890</v>
      </c>
      <c r="B4366" s="2" t="s">
        <v>8891</v>
      </c>
      <c r="C4366" s="3">
        <v>1.7817126793023E-4</v>
      </c>
      <c r="D4366" s="3">
        <v>0.35205654997258801</v>
      </c>
      <c r="E4366" s="3">
        <v>3.2942151420721301E-2</v>
      </c>
      <c r="F4366" s="3">
        <v>1.1882933942702199E-4</v>
      </c>
      <c r="G4366" s="3">
        <v>1.7808849027426101E-2</v>
      </c>
      <c r="H4366" s="3">
        <v>6.71553016667814</v>
      </c>
      <c r="I4366" s="3">
        <v>1.7803205318744901E-2</v>
      </c>
      <c r="J4366" s="3">
        <v>1.1853226689776101E-2</v>
      </c>
      <c r="K4366" s="3">
        <v>1.18475826450082E-2</v>
      </c>
      <c r="L4366" s="3">
        <v>3.3668530498009601E-2</v>
      </c>
      <c r="M4366" s="3">
        <v>0.53234620922276799</v>
      </c>
      <c r="N4366" s="3">
        <v>3.5981944647125201E-3</v>
      </c>
      <c r="O4366" s="3">
        <v>8.2390318331794204E-3</v>
      </c>
      <c r="P4366" s="3">
        <v>3.3598750085427298E-4</v>
      </c>
      <c r="Q4366" s="2" t="s">
        <v>30</v>
      </c>
      <c r="R4366" s="2" t="s">
        <v>533</v>
      </c>
    </row>
    <row r="4367" spans="1:18" hidden="1">
      <c r="A4367" s="2" t="s">
        <v>8892</v>
      </c>
      <c r="B4367" s="2" t="s">
        <v>8893</v>
      </c>
      <c r="C4367" s="3">
        <v>1.6122326769546901E-4</v>
      </c>
      <c r="D4367" s="3">
        <v>0.30380007465715497</v>
      </c>
      <c r="E4367" s="3">
        <v>3.5244066815604803E-2</v>
      </c>
      <c r="F4367" s="3">
        <v>1.0183873152839301E-4</v>
      </c>
      <c r="G4367" s="3">
        <v>1.6115694849455801E-2</v>
      </c>
      <c r="H4367" s="3">
        <v>6.0581716663721696</v>
      </c>
      <c r="I4367" s="3">
        <v>1.61101262950103E-2</v>
      </c>
      <c r="J4367" s="3">
        <v>1.01600725118058E-2</v>
      </c>
      <c r="K4367" s="3">
        <v>1.0154503625736701E-2</v>
      </c>
      <c r="L4367" s="3">
        <v>3.34432851054157E-2</v>
      </c>
      <c r="M4367" s="3">
        <v>0.52878476685748899</v>
      </c>
      <c r="N4367" s="3">
        <v>2.8827752951901902E-3</v>
      </c>
      <c r="O4367" s="3">
        <v>5.3599280799286903E-3</v>
      </c>
      <c r="P4367" s="3">
        <v>3.3422379107412599E-4</v>
      </c>
      <c r="Q4367" s="2" t="s">
        <v>30</v>
      </c>
      <c r="R4367" s="2" t="s">
        <v>533</v>
      </c>
    </row>
    <row r="4368" spans="1:18" hidden="1">
      <c r="A4368" s="2" t="s">
        <v>8894</v>
      </c>
      <c r="B4368" s="2" t="s">
        <v>8895</v>
      </c>
      <c r="C4368" s="3">
        <v>1.4690293341946401E-4</v>
      </c>
      <c r="D4368" s="3">
        <v>0.20880637847897701</v>
      </c>
      <c r="E4368" s="3">
        <v>3.6985245562452099E-2</v>
      </c>
      <c r="F4368" s="3">
        <v>8.7487274377913006E-5</v>
      </c>
      <c r="G4368" s="3">
        <v>1.4684863633815199E-2</v>
      </c>
      <c r="H4368" s="3">
        <v>5.5058079554718597</v>
      </c>
      <c r="I4368" s="3">
        <v>1.4676161626181501E-2</v>
      </c>
      <c r="J4368" s="3">
        <v>8.72924129616519E-3</v>
      </c>
      <c r="K4368" s="3">
        <v>8.7205387703015395E-3</v>
      </c>
      <c r="L4368" s="3">
        <v>4.1805434104801899E-2</v>
      </c>
      <c r="M4368" s="3">
        <v>0.66100195171628096</v>
      </c>
      <c r="N4368" s="3">
        <v>2.3601955762130198E-3</v>
      </c>
      <c r="O4368" s="3">
        <v>2.2992476470036498E-3</v>
      </c>
      <c r="P4368" s="3">
        <v>4.1843532488427702E-4</v>
      </c>
      <c r="Q4368" s="2" t="s">
        <v>30</v>
      </c>
      <c r="R4368" s="2" t="s">
        <v>533</v>
      </c>
    </row>
    <row r="4369" spans="1:18" hidden="1">
      <c r="A4369" s="2" t="s">
        <v>8896</v>
      </c>
      <c r="B4369" s="2" t="s">
        <v>8897</v>
      </c>
      <c r="C4369" s="3">
        <v>1.47252769511795E-4</v>
      </c>
      <c r="D4369" s="3">
        <v>0.20686891520464901</v>
      </c>
      <c r="E4369" s="3">
        <v>4.44958159586063E-2</v>
      </c>
      <c r="F4369" s="3">
        <v>8.7813864495027899E-5</v>
      </c>
      <c r="G4369" s="3">
        <v>1.472074518676E-2</v>
      </c>
      <c r="H4369" s="3">
        <v>5.51962467843539</v>
      </c>
      <c r="I4369" s="3">
        <v>1.47118064066865E-2</v>
      </c>
      <c r="J4369" s="3">
        <v>8.7651228491099492E-3</v>
      </c>
      <c r="K4369" s="3">
        <v>8.7561835366844996E-3</v>
      </c>
      <c r="L4369" s="3">
        <v>4.2370420130249498E-2</v>
      </c>
      <c r="M4369" s="3">
        <v>0.66993516514918205</v>
      </c>
      <c r="N4369" s="3">
        <v>1.9698757423088999E-3</v>
      </c>
      <c r="O4369" s="3">
        <v>1.5592198869976001E-3</v>
      </c>
      <c r="P4369" s="3">
        <v>4.2424758578739E-4</v>
      </c>
      <c r="Q4369" s="2" t="s">
        <v>30</v>
      </c>
      <c r="R4369" s="2" t="s">
        <v>533</v>
      </c>
    </row>
    <row r="4370" spans="1:18" hidden="1">
      <c r="A4370" s="2" t="s">
        <v>8898</v>
      </c>
      <c r="B4370" s="2" t="s">
        <v>8899</v>
      </c>
      <c r="C4370" s="3">
        <v>1.2567273341822501E-4</v>
      </c>
      <c r="D4370" s="3">
        <v>0.18809265609765</v>
      </c>
      <c r="E4370" s="3">
        <v>1.30765353076314E-2</v>
      </c>
      <c r="F4370" s="3">
        <v>6.64171045243437E-5</v>
      </c>
      <c r="G4370" s="3">
        <v>1.2555662001669601E-2</v>
      </c>
      <c r="H4370" s="3">
        <v>4.6891492076008801</v>
      </c>
      <c r="I4370" s="3">
        <v>1.25495311585677E-2</v>
      </c>
      <c r="J4370" s="3">
        <v>6.6000396640195696E-3</v>
      </c>
      <c r="K4370" s="3">
        <v>6.5939084557653498E-3</v>
      </c>
      <c r="L4370" s="3">
        <v>3.5089300140421803E-2</v>
      </c>
      <c r="M4370" s="3">
        <v>0.55481054972499499</v>
      </c>
      <c r="N4370" s="3">
        <v>5.04723882033786E-3</v>
      </c>
      <c r="O4370" s="3">
        <v>1.492497246612E-2</v>
      </c>
      <c r="P4370" s="3">
        <v>3.4898343642217702E-4</v>
      </c>
      <c r="Q4370" s="2" t="s">
        <v>30</v>
      </c>
      <c r="R4370" s="2" t="s">
        <v>6154</v>
      </c>
    </row>
    <row r="4371" spans="1:18" hidden="1">
      <c r="A4371" s="2" t="s">
        <v>8900</v>
      </c>
      <c r="B4371" s="2" t="s">
        <v>8901</v>
      </c>
      <c r="C4371" s="3">
        <v>1.1709622657181799E-4</v>
      </c>
      <c r="D4371" s="3">
        <v>0.37148187798875898</v>
      </c>
      <c r="E4371" s="3">
        <v>5.3349488183833199E-2</v>
      </c>
      <c r="F4371" s="3">
        <v>5.7604209775481199E-5</v>
      </c>
      <c r="G4371" s="3">
        <v>1.1707142490427499E-2</v>
      </c>
      <c r="H4371" s="3">
        <v>4.3654576187645704</v>
      </c>
      <c r="I4371" s="3">
        <v>1.17059490031712E-2</v>
      </c>
      <c r="J4371" s="3">
        <v>5.7515201527774699E-3</v>
      </c>
      <c r="K4371" s="3">
        <v>5.75032659444474E-3</v>
      </c>
      <c r="L4371" s="3">
        <v>1.5482639917502299E-2</v>
      </c>
      <c r="M4371" s="3">
        <v>0.244802031657743</v>
      </c>
      <c r="N4371" s="3">
        <v>1.07808347344565E-3</v>
      </c>
      <c r="O4371" s="3">
        <v>3.4975988045479302E-3</v>
      </c>
      <c r="P4371" s="3">
        <v>1.5487440182949399E-4</v>
      </c>
      <c r="Q4371" s="2" t="s">
        <v>30</v>
      </c>
      <c r="R4371" s="2" t="s">
        <v>6154</v>
      </c>
    </row>
    <row r="4372" spans="1:18" hidden="1">
      <c r="A4372" s="2" t="s">
        <v>8902</v>
      </c>
      <c r="B4372" s="2" t="s">
        <v>8903</v>
      </c>
      <c r="C4372" s="3">
        <v>-3.1834893060180399E-4</v>
      </c>
      <c r="D4372" s="3">
        <v>-2.90279108969057E-2</v>
      </c>
      <c r="E4372" s="3">
        <v>-3.4946402703947798E-4</v>
      </c>
      <c r="F4372" s="3">
        <v>-3.0896349592623101E-4</v>
      </c>
      <c r="G4372" s="3">
        <v>-3.4497966032700701E-2</v>
      </c>
      <c r="H4372" s="3">
        <v>-11.8331638027142</v>
      </c>
      <c r="I4372" s="3">
        <v>-4.4167298333630499E-2</v>
      </c>
      <c r="J4372" s="3">
        <v>-4.0453588370350797E-2</v>
      </c>
      <c r="K4372" s="3">
        <v>-5.0123496631226901E-2</v>
      </c>
      <c r="L4372" s="3">
        <v>1.3936100504794899</v>
      </c>
      <c r="M4372" s="3">
        <v>22.034909648087002</v>
      </c>
      <c r="N4372" s="3">
        <v>1.15758948676514</v>
      </c>
      <c r="O4372" s="3">
        <v>0.49771628390086797</v>
      </c>
      <c r="P4372" s="3">
        <v>9.8971755340589197E-3</v>
      </c>
      <c r="Q4372" s="2" t="s">
        <v>34</v>
      </c>
      <c r="R4372" s="2" t="s">
        <v>146</v>
      </c>
    </row>
    <row r="4373" spans="1:18" hidden="1">
      <c r="A4373" s="2" t="s">
        <v>8904</v>
      </c>
      <c r="B4373" s="2" t="s">
        <v>8905</v>
      </c>
      <c r="C4373" s="3">
        <v>1.0153369123617901E-4</v>
      </c>
      <c r="D4373" s="3">
        <v>0.24343353382383701</v>
      </c>
      <c r="E4373" s="3">
        <v>1.4211535946023E-2</v>
      </c>
      <c r="F4373" s="3">
        <v>4.2153098349198503E-5</v>
      </c>
      <c r="G4373" s="3">
        <v>1.01465848828119E-2</v>
      </c>
      <c r="H4373" s="3">
        <v>3.7727427214082598</v>
      </c>
      <c r="I4373" s="3">
        <v>1.0145109144876799E-2</v>
      </c>
      <c r="J4373" s="3">
        <v>4.1909625451619298E-3</v>
      </c>
      <c r="K4373" s="3">
        <v>4.1894867193414996E-3</v>
      </c>
      <c r="L4373" s="3">
        <v>1.7216044475592902E-2</v>
      </c>
      <c r="M4373" s="3">
        <v>0.272209564208164</v>
      </c>
      <c r="N4373" s="3">
        <v>2.9489863453743999E-3</v>
      </c>
      <c r="O4373" s="3">
        <v>2.11657671027785E-2</v>
      </c>
      <c r="P4373" s="3">
        <v>1.70680302751344E-4</v>
      </c>
      <c r="Q4373" s="2" t="s">
        <v>187</v>
      </c>
      <c r="R4373" s="2" t="s">
        <v>6993</v>
      </c>
    </row>
    <row r="4374" spans="1:18" hidden="1">
      <c r="A4374" s="2" t="s">
        <v>8906</v>
      </c>
      <c r="B4374" s="2" t="s">
        <v>8907</v>
      </c>
      <c r="C4374" s="3">
        <v>9.1031798951597795E-5</v>
      </c>
      <c r="D4374" s="3">
        <v>0.19219639064047001</v>
      </c>
      <c r="E4374" s="3">
        <v>1.3887642940589799E-2</v>
      </c>
      <c r="F4374" s="3">
        <v>3.1610333235072E-5</v>
      </c>
      <c r="G4374" s="3">
        <v>9.0979744868151403E-3</v>
      </c>
      <c r="H4374" s="3">
        <v>3.3763572195831602</v>
      </c>
      <c r="I4374" s="3">
        <v>9.0966435006167908E-3</v>
      </c>
      <c r="J4374" s="3">
        <v>3.1423521491651201E-3</v>
      </c>
      <c r="K4374" s="3">
        <v>3.1410210836968501E-3</v>
      </c>
      <c r="L4374" s="3">
        <v>1.6349693866225201E-2</v>
      </c>
      <c r="M4374" s="3">
        <v>0.25851135831878003</v>
      </c>
      <c r="N4374" s="3">
        <v>2.2626965300071699E-3</v>
      </c>
      <c r="O4374" s="3">
        <v>1.38162000438423E-2</v>
      </c>
      <c r="P4374" s="3">
        <v>1.62698673141483E-4</v>
      </c>
      <c r="Q4374" s="2" t="s">
        <v>187</v>
      </c>
      <c r="R4374" s="2" t="s">
        <v>6993</v>
      </c>
    </row>
    <row r="4375" spans="1:18">
      <c r="A4375" s="2" t="s">
        <v>8908</v>
      </c>
      <c r="B4375" s="2" t="s">
        <v>8909</v>
      </c>
      <c r="C4375" s="3">
        <v>2.4898797668277301E-4</v>
      </c>
      <c r="D4375" s="3">
        <v>2.1571461233596299E-2</v>
      </c>
      <c r="E4375" s="3">
        <v>2.42496394660011E-3</v>
      </c>
      <c r="F4375" s="3">
        <v>1.92976141629992E-4</v>
      </c>
      <c r="G4375" s="3">
        <v>2.4491135821810599E-2</v>
      </c>
      <c r="H4375" s="3">
        <v>9.3497965834664907</v>
      </c>
      <c r="I4375" s="3">
        <v>2.1307857102392799E-2</v>
      </c>
      <c r="J4375" s="3">
        <v>1.9365721478120199E-2</v>
      </c>
      <c r="K4375" s="3">
        <v>1.53519956450854E-2</v>
      </c>
      <c r="L4375" s="3">
        <v>0.89774731847832501</v>
      </c>
      <c r="M4375" s="3">
        <v>14.194631448500401</v>
      </c>
      <c r="N4375" s="3">
        <v>7.6436243557963093E-2</v>
      </c>
      <c r="O4375" s="3">
        <v>5.5102100730237196E-3</v>
      </c>
      <c r="P4375" s="3">
        <v>8.84114164152895E-3</v>
      </c>
      <c r="Q4375" s="2" t="s">
        <v>92</v>
      </c>
      <c r="R4375" s="2" t="s">
        <v>188</v>
      </c>
    </row>
    <row r="4376" spans="1:18" hidden="1">
      <c r="A4376" s="2" t="s">
        <v>8910</v>
      </c>
      <c r="B4376" s="2" t="s">
        <v>8911</v>
      </c>
      <c r="C4376" s="3">
        <v>1.47547200288597E-4</v>
      </c>
      <c r="D4376" s="3">
        <v>0.48139514408082601</v>
      </c>
      <c r="E4376" s="3">
        <v>3.3090877766488801E-2</v>
      </c>
      <c r="F4376" s="3">
        <v>8.8149231087863295E-5</v>
      </c>
      <c r="G4376" s="3">
        <v>1.47486069989416E-2</v>
      </c>
      <c r="H4376" s="3">
        <v>5.5303545260801297</v>
      </c>
      <c r="I4376" s="3">
        <v>1.47469466721617E-2</v>
      </c>
      <c r="J4376" s="3">
        <v>8.7929846612915703E-3</v>
      </c>
      <c r="K4376" s="3">
        <v>8.79132423567963E-3</v>
      </c>
      <c r="L4376" s="3">
        <v>1.8265628079985899E-2</v>
      </c>
      <c r="M4376" s="3">
        <v>0.288804938131417</v>
      </c>
      <c r="N4376" s="3">
        <v>2.6572231547741698E-3</v>
      </c>
      <c r="O4376" s="3">
        <v>1.52665912252626E-2</v>
      </c>
      <c r="P4376" s="3">
        <v>1.8163076009455401E-4</v>
      </c>
      <c r="Q4376" s="2" t="s">
        <v>187</v>
      </c>
      <c r="R4376" s="2" t="s">
        <v>1838</v>
      </c>
    </row>
    <row r="4377" spans="1:18" hidden="1">
      <c r="A4377" s="2" t="s">
        <v>8912</v>
      </c>
      <c r="B4377" s="2" t="s">
        <v>8913</v>
      </c>
      <c r="C4377" s="3">
        <v>1.3330029775741501E-4</v>
      </c>
      <c r="D4377" s="3">
        <v>0.41798642164835098</v>
      </c>
      <c r="E4377" s="3">
        <v>3.3892586828204598E-2</v>
      </c>
      <c r="F4377" s="3">
        <v>7.3873569939944905E-5</v>
      </c>
      <c r="G4377" s="3">
        <v>1.33250276314204E-2</v>
      </c>
      <c r="H4377" s="3">
        <v>4.9835106846844299</v>
      </c>
      <c r="I4377" s="3">
        <v>1.33234806605875E-2</v>
      </c>
      <c r="J4377" s="3">
        <v>7.3694052937704098E-3</v>
      </c>
      <c r="K4377" s="3">
        <v>7.3678582308556199E-3</v>
      </c>
      <c r="L4377" s="3">
        <v>1.7630728923463099E-2</v>
      </c>
      <c r="M4377" s="3">
        <v>0.278766301035759</v>
      </c>
      <c r="N4377" s="3">
        <v>2.1743413481905699E-3</v>
      </c>
      <c r="O4377" s="3">
        <v>1.09716047728053E-2</v>
      </c>
      <c r="P4377" s="3">
        <v>1.7569932868969601E-4</v>
      </c>
      <c r="Q4377" s="2" t="s">
        <v>187</v>
      </c>
      <c r="R4377" s="2" t="s">
        <v>1838</v>
      </c>
    </row>
    <row r="4378" spans="1:18" hidden="1">
      <c r="A4378" s="2" t="s">
        <v>8914</v>
      </c>
      <c r="B4378" s="2" t="s">
        <v>8915</v>
      </c>
      <c r="C4378" s="3">
        <v>1.14932595781958E-3</v>
      </c>
      <c r="D4378" s="3">
        <v>4.9188351487413101E-2</v>
      </c>
      <c r="E4378" s="3">
        <v>9.2048768603429198E-4</v>
      </c>
      <c r="F4378" s="3">
        <v>1.1585594006480199E-3</v>
      </c>
      <c r="G4378" s="3">
        <v>0.11227539393861501</v>
      </c>
      <c r="H4378" s="3">
        <v>50.617798260211202</v>
      </c>
      <c r="I4378" s="3">
        <v>8.9052265247735504E-2</v>
      </c>
      <c r="J4378" s="3">
        <v>0.10631977160096499</v>
      </c>
      <c r="K4378" s="3">
        <v>8.3095261243393295E-2</v>
      </c>
      <c r="L4378" s="3">
        <v>2.1614827166584698</v>
      </c>
      <c r="M4378" s="3">
        <v>34.176042538645703</v>
      </c>
      <c r="N4378" s="3">
        <v>1.15503741347176</v>
      </c>
      <c r="O4378" s="3">
        <v>0.20598889648364899</v>
      </c>
      <c r="P4378" s="3">
        <v>1.9300142202863201E-2</v>
      </c>
      <c r="Q4378" s="2" t="s">
        <v>181</v>
      </c>
      <c r="R4378" s="2" t="s">
        <v>3042</v>
      </c>
    </row>
    <row r="4379" spans="1:18" hidden="1">
      <c r="A4379" s="2" t="s">
        <v>8916</v>
      </c>
      <c r="B4379" s="2" t="s">
        <v>8917</v>
      </c>
      <c r="C4379" s="3">
        <v>1.18193639860391E-3</v>
      </c>
      <c r="D4379" s="3">
        <v>5.0696778631963799E-2</v>
      </c>
      <c r="E4379" s="3">
        <v>9.4830714620869805E-4</v>
      </c>
      <c r="F4379" s="3">
        <v>1.1911991454071401E-3</v>
      </c>
      <c r="G4379" s="3">
        <v>0.11553530606540301</v>
      </c>
      <c r="H4379" s="3">
        <v>52.418592245542001</v>
      </c>
      <c r="I4379" s="3">
        <v>9.2313094091145395E-2</v>
      </c>
      <c r="J4379" s="3">
        <v>0.10957968372775299</v>
      </c>
      <c r="K4379" s="3">
        <v>8.6356090182393402E-2</v>
      </c>
      <c r="L4379" s="3">
        <v>2.1614723200314798</v>
      </c>
      <c r="M4379" s="3">
        <v>34.175878153539401</v>
      </c>
      <c r="N4379" s="3">
        <v>1.15552945230719</v>
      </c>
      <c r="O4379" s="3">
        <v>0.20616641716718401</v>
      </c>
      <c r="P4379" s="3">
        <v>1.9297891749483501E-2</v>
      </c>
      <c r="Q4379" s="2" t="s">
        <v>181</v>
      </c>
      <c r="R4379" s="2" t="s">
        <v>3042</v>
      </c>
    </row>
    <row r="4380" spans="1:18" hidden="1">
      <c r="A4380" s="2" t="s">
        <v>8918</v>
      </c>
      <c r="B4380" s="2" t="s">
        <v>8919</v>
      </c>
      <c r="C4380" s="3">
        <v>1.78762141707504E-4</v>
      </c>
      <c r="D4380" s="3">
        <v>0.37339372831331702</v>
      </c>
      <c r="E4380" s="3">
        <v>-0.12757481732588</v>
      </c>
      <c r="F4380" s="3">
        <v>1.19150258954716E-4</v>
      </c>
      <c r="G4380" s="3">
        <v>1.7878364176782201E-2</v>
      </c>
      <c r="H4380" s="3">
        <v>6.7426057331928098</v>
      </c>
      <c r="I4380" s="3">
        <v>3.2051623114171E-2</v>
      </c>
      <c r="J4380" s="3">
        <v>2.6120266332459299E-2</v>
      </c>
      <c r="K4380" s="3">
        <v>2.6095999332587098E-2</v>
      </c>
      <c r="L4380" s="3">
        <v>6.9953682538935302E-2</v>
      </c>
      <c r="M4380" s="3">
        <v>1.10606483769693</v>
      </c>
      <c r="N4380" s="3">
        <v>-9.3456859974774299E-4</v>
      </c>
      <c r="O4380" s="3">
        <v>8.0118925361406405E-5</v>
      </c>
      <c r="P4380" s="3">
        <v>5.4636512773296498E-4</v>
      </c>
      <c r="Q4380" s="2" t="s">
        <v>30</v>
      </c>
      <c r="R4380" s="2" t="s">
        <v>714</v>
      </c>
    </row>
    <row r="4381" spans="1:18" hidden="1">
      <c r="A4381" s="2" t="s">
        <v>8920</v>
      </c>
      <c r="B4381" s="2" t="s">
        <v>8921</v>
      </c>
      <c r="C4381" s="3">
        <v>-6.66451102870745E-5</v>
      </c>
      <c r="D4381" s="3">
        <v>-1.21982075415359E-2</v>
      </c>
      <c r="E4381" s="3">
        <v>-1.2864449757669501E-4</v>
      </c>
      <c r="F4381" s="3">
        <v>-5.5052771179972902E-5</v>
      </c>
      <c r="G4381" s="3">
        <v>-9.4128321329176607E-3</v>
      </c>
      <c r="H4381" s="3">
        <v>-3.3774905045092498</v>
      </c>
      <c r="I4381" s="3">
        <v>-1.7324299022680699E-2</v>
      </c>
      <c r="J4381" s="3">
        <v>-1.53684544705677E-2</v>
      </c>
      <c r="K4381" s="3">
        <v>-2.3280393108082699E-2</v>
      </c>
      <c r="L4381" s="3">
        <v>1.2598944900910101</v>
      </c>
      <c r="M4381" s="3">
        <v>19.920681000920101</v>
      </c>
      <c r="N4381" s="3">
        <v>1.1946453023694501</v>
      </c>
      <c r="O4381" s="3">
        <v>0.64858193450087498</v>
      </c>
      <c r="P4381" s="3">
        <v>7.4841360256957803E-3</v>
      </c>
      <c r="Q4381" s="2" t="s">
        <v>34</v>
      </c>
      <c r="R4381" s="2" t="s">
        <v>276</v>
      </c>
    </row>
    <row r="4382" spans="1:18" hidden="1">
      <c r="A4382" s="2" t="s">
        <v>8922</v>
      </c>
      <c r="B4382" s="2" t="s">
        <v>8923</v>
      </c>
      <c r="C4382" s="3">
        <v>-1.7382651930075301E-4</v>
      </c>
      <c r="D4382" s="3">
        <v>-2.2359703089571501E-2</v>
      </c>
      <c r="E4382" s="3">
        <v>-2.1623996421366999E-4</v>
      </c>
      <c r="F4382" s="3">
        <v>-1.6145259977249499E-4</v>
      </c>
      <c r="G4382" s="3">
        <v>-2.0161163861634999E-2</v>
      </c>
      <c r="H4382" s="3">
        <v>-7.0952737824956396</v>
      </c>
      <c r="I4382" s="3">
        <v>-2.6957320336506999E-2</v>
      </c>
      <c r="J4382" s="3">
        <v>-2.6116786199285001E-2</v>
      </c>
      <c r="K4382" s="3">
        <v>-3.2913347686136497E-2</v>
      </c>
      <c r="L4382" s="3">
        <v>1.1680292039059199</v>
      </c>
      <c r="M4382" s="3">
        <v>18.468163289679801</v>
      </c>
      <c r="N4382" s="3">
        <v>1.2077687070591001</v>
      </c>
      <c r="O4382" s="3">
        <v>0.77128588692262401</v>
      </c>
      <c r="P4382" s="3">
        <v>5.5975197849858901E-3</v>
      </c>
      <c r="Q4382" s="2" t="s">
        <v>20</v>
      </c>
      <c r="R4382" s="2" t="s">
        <v>1174</v>
      </c>
    </row>
    <row r="4383" spans="1:18" hidden="1">
      <c r="A4383" s="2" t="s">
        <v>8924</v>
      </c>
      <c r="B4383" s="2" t="s">
        <v>8925</v>
      </c>
      <c r="C4383" s="3">
        <v>1.3539724592073299E-4</v>
      </c>
      <c r="D4383" s="3">
        <v>0.236472875274433</v>
      </c>
      <c r="E4383" s="3">
        <v>1.6943833624514001E-2</v>
      </c>
      <c r="F4383" s="3">
        <v>7.6107236238574501E-5</v>
      </c>
      <c r="G4383" s="3">
        <v>1.35294413103196E-2</v>
      </c>
      <c r="H4383" s="3">
        <v>5.06185862877226</v>
      </c>
      <c r="I4383" s="3">
        <v>1.35243330925627E-2</v>
      </c>
      <c r="J4383" s="3">
        <v>7.5738189726695703E-3</v>
      </c>
      <c r="K4383" s="3">
        <v>7.5687104506671999E-3</v>
      </c>
      <c r="L4383" s="3">
        <v>3.2028277932003697E-2</v>
      </c>
      <c r="M4383" s="3">
        <v>0.50641153899019498</v>
      </c>
      <c r="N4383" s="3">
        <v>4.4699559382546704E-3</v>
      </c>
      <c r="O4383" s="3">
        <v>1.40505896048437E-2</v>
      </c>
      <c r="P4383" s="3">
        <v>3.1868113712329402E-4</v>
      </c>
      <c r="Q4383" s="2" t="s">
        <v>30</v>
      </c>
      <c r="R4383" s="2" t="s">
        <v>6154</v>
      </c>
    </row>
    <row r="4384" spans="1:18" hidden="1">
      <c r="A4384" s="2" t="s">
        <v>8926</v>
      </c>
      <c r="B4384" s="2" t="s">
        <v>8927</v>
      </c>
      <c r="C4384" s="3">
        <v>5.3135833298279E-4</v>
      </c>
      <c r="D4384" s="3">
        <v>4.8833671481124802E-2</v>
      </c>
      <c r="E4384" s="3">
        <v>4.7396079364570698E-4</v>
      </c>
      <c r="F4384" s="3">
        <v>5.2834268735438403E-4</v>
      </c>
      <c r="G4384" s="3">
        <v>5.0951788285350803E-2</v>
      </c>
      <c r="H4384" s="3">
        <v>20.433393704793801</v>
      </c>
      <c r="I4384" s="3">
        <v>4.6706747269586998E-2</v>
      </c>
      <c r="J4384" s="3">
        <v>4.4996165947700797E-2</v>
      </c>
      <c r="K4384" s="3">
        <v>4.0750871025241303E-2</v>
      </c>
      <c r="L4384" s="3">
        <v>0.92141681309161305</v>
      </c>
      <c r="M4384" s="3">
        <v>14.5688790187157</v>
      </c>
      <c r="N4384" s="3">
        <v>0.94936472701866803</v>
      </c>
      <c r="O4384" s="3">
        <v>0.76578906405462499</v>
      </c>
      <c r="P4384" s="3">
        <v>4.4684321839980699E-3</v>
      </c>
      <c r="Q4384" s="2" t="s">
        <v>38</v>
      </c>
      <c r="R4384" s="2" t="s">
        <v>301</v>
      </c>
    </row>
    <row r="4385" spans="1:18" hidden="1">
      <c r="A4385" s="2" t="s">
        <v>8928</v>
      </c>
      <c r="B4385" s="2" t="s">
        <v>8929</v>
      </c>
      <c r="C4385" s="3">
        <v>1.8514976710867699E-4</v>
      </c>
      <c r="D4385" s="3">
        <v>0.32081571515731799</v>
      </c>
      <c r="E4385" s="3">
        <v>9.9504851493089297E-2</v>
      </c>
      <c r="F4385" s="3">
        <v>1.25668697336241E-4</v>
      </c>
      <c r="G4385" s="3">
        <v>1.8512073683330701E-2</v>
      </c>
      <c r="H4385" s="3">
        <v>6.9897463629127898</v>
      </c>
      <c r="I4385" s="3">
        <v>1.8504447158096401E-2</v>
      </c>
      <c r="J4385" s="3">
        <v>1.2556451345680701E-2</v>
      </c>
      <c r="K4385" s="3">
        <v>1.2548824366298599E-2</v>
      </c>
      <c r="L4385" s="3">
        <v>3.9139140486068202E-2</v>
      </c>
      <c r="M4385" s="3">
        <v>0.61884414798642595</v>
      </c>
      <c r="N4385" s="3">
        <v>1.26189338080191E-3</v>
      </c>
      <c r="O4385" s="3">
        <v>7.4985621950575095E-4</v>
      </c>
      <c r="P4385" s="3">
        <v>3.9205215702452001E-4</v>
      </c>
      <c r="Q4385" s="2" t="s">
        <v>30</v>
      </c>
      <c r="R4385" s="2" t="s">
        <v>794</v>
      </c>
    </row>
    <row r="4386" spans="1:18" hidden="1">
      <c r="A4386" s="2" t="s">
        <v>8930</v>
      </c>
      <c r="B4386" s="2" t="s">
        <v>8931</v>
      </c>
      <c r="C4386" s="3">
        <v>1.77007890201812E-4</v>
      </c>
      <c r="D4386" s="3">
        <v>0.29903709363337599</v>
      </c>
      <c r="E4386" s="3">
        <v>0.106945218808497</v>
      </c>
      <c r="F4386" s="3">
        <v>1.17517059868542E-4</v>
      </c>
      <c r="G4386" s="3">
        <v>1.7698263022824401E-2</v>
      </c>
      <c r="H4386" s="3">
        <v>6.6724719606088296</v>
      </c>
      <c r="I4386" s="3">
        <v>1.7690585895091499E-2</v>
      </c>
      <c r="J4386" s="3">
        <v>1.17426406851744E-2</v>
      </c>
      <c r="K4386" s="3">
        <v>1.17349631002739E-2</v>
      </c>
      <c r="L4386" s="3">
        <v>3.9268174200392102E-2</v>
      </c>
      <c r="M4386" s="3">
        <v>0.62088435014750198</v>
      </c>
      <c r="N4386" s="3">
        <v>1.0980052045338701E-3</v>
      </c>
      <c r="O4386" s="3">
        <v>5.6400456755923995E-4</v>
      </c>
      <c r="P4386" s="3">
        <v>3.93381250139159E-4</v>
      </c>
      <c r="Q4386" s="2" t="s">
        <v>30</v>
      </c>
      <c r="R4386" s="2" t="s">
        <v>794</v>
      </c>
    </row>
    <row r="4387" spans="1:18" hidden="1">
      <c r="A4387" s="2" t="s">
        <v>8932</v>
      </c>
      <c r="B4387" s="2" t="s">
        <v>8933</v>
      </c>
      <c r="C4387" s="3">
        <v>2.0669445917731501E-4</v>
      </c>
      <c r="D4387" s="3">
        <v>0.47242585868696602</v>
      </c>
      <c r="E4387" s="3">
        <v>5.19293672312846E-2</v>
      </c>
      <c r="F4387" s="3">
        <v>1.47306909476459E-4</v>
      </c>
      <c r="G4387" s="3">
        <v>2.0662930404187499E-2</v>
      </c>
      <c r="H4387" s="3">
        <v>7.8328228304170402</v>
      </c>
      <c r="I4387" s="3">
        <v>2.0658105537818501E-2</v>
      </c>
      <c r="J4387" s="3">
        <v>1.47073080665375E-2</v>
      </c>
      <c r="K4387" s="3">
        <v>1.4702482912865E-2</v>
      </c>
      <c r="L4387" s="3">
        <v>3.11314628445915E-2</v>
      </c>
      <c r="M4387" s="3">
        <v>0.492231647409068</v>
      </c>
      <c r="N4387" s="3">
        <v>2.8321754819452399E-3</v>
      </c>
      <c r="O4387" s="3">
        <v>5.9703047854692097E-3</v>
      </c>
      <c r="P4387" s="3">
        <v>3.1102454355678202E-4</v>
      </c>
      <c r="Q4387" s="2" t="s">
        <v>30</v>
      </c>
      <c r="R4387" s="2" t="s">
        <v>794</v>
      </c>
    </row>
    <row r="4388" spans="1:18" hidden="1">
      <c r="A4388" s="2" t="s">
        <v>8934</v>
      </c>
      <c r="B4388" s="2" t="s">
        <v>8935</v>
      </c>
      <c r="C4388" s="3">
        <v>2.09465860593804E-4</v>
      </c>
      <c r="D4388" s="3">
        <v>0.47959604107905701</v>
      </c>
      <c r="E4388" s="3">
        <v>4.7255145900680098E-2</v>
      </c>
      <c r="F4388" s="3">
        <v>1.50098478185229E-4</v>
      </c>
      <c r="G4388" s="3">
        <v>2.0939291525248201E-2</v>
      </c>
      <c r="H4388" s="3">
        <v>7.9416279846601796</v>
      </c>
      <c r="I4388" s="3">
        <v>2.0934432325092601E-2</v>
      </c>
      <c r="J4388" s="3">
        <v>1.4983669187598201E-2</v>
      </c>
      <c r="K4388" s="3">
        <v>1.49788096980963E-2</v>
      </c>
      <c r="L4388" s="3">
        <v>3.12422703779748E-2</v>
      </c>
      <c r="M4388" s="3">
        <v>0.49398366834605001</v>
      </c>
      <c r="N4388" s="3">
        <v>3.1708015925060499E-3</v>
      </c>
      <c r="O4388" s="3">
        <v>7.4303317360264699E-3</v>
      </c>
      <c r="P4388" s="3">
        <v>3.1190227331461603E-4</v>
      </c>
      <c r="Q4388" s="2" t="s">
        <v>30</v>
      </c>
      <c r="R4388" s="2" t="s">
        <v>794</v>
      </c>
    </row>
    <row r="4389" spans="1:18" hidden="1">
      <c r="A4389" s="2" t="s">
        <v>8936</v>
      </c>
      <c r="B4389" s="2" t="s">
        <v>8937</v>
      </c>
      <c r="C4389" s="3">
        <v>1.5739318452784101E-4</v>
      </c>
      <c r="D4389" s="3">
        <v>0.27016404753887402</v>
      </c>
      <c r="E4389" s="3">
        <v>3.0340134340818E-2</v>
      </c>
      <c r="F4389" s="3">
        <v>9.8028864886452106E-5</v>
      </c>
      <c r="G4389" s="3">
        <v>1.5731905610320701E-2</v>
      </c>
      <c r="H4389" s="3">
        <v>5.9097297539578699</v>
      </c>
      <c r="I4389" s="3">
        <v>1.5725385817377799E-2</v>
      </c>
      <c r="J4389" s="3">
        <v>9.7762832726707109E-3</v>
      </c>
      <c r="K4389" s="3">
        <v>9.7697630914383993E-3</v>
      </c>
      <c r="L4389" s="3">
        <v>3.6186470264012401E-2</v>
      </c>
      <c r="M4389" s="3">
        <v>0.57215833258116999</v>
      </c>
      <c r="N4389" s="3">
        <v>3.2222280767947101E-3</v>
      </c>
      <c r="O4389" s="3">
        <v>5.7197276652946501E-3</v>
      </c>
      <c r="P4389" s="3">
        <v>3.6157307932156501E-4</v>
      </c>
      <c r="Q4389" s="2" t="s">
        <v>30</v>
      </c>
      <c r="R4389" s="2" t="s">
        <v>794</v>
      </c>
    </row>
    <row r="4390" spans="1:18" hidden="1">
      <c r="A4390" s="2" t="s">
        <v>8938</v>
      </c>
      <c r="B4390" s="2" t="s">
        <v>8939</v>
      </c>
      <c r="C4390" s="3">
        <v>1.5067598968126201E-4</v>
      </c>
      <c r="D4390" s="3">
        <v>0.25036987731371702</v>
      </c>
      <c r="E4390" s="3">
        <v>2.8359260201946301E-2</v>
      </c>
      <c r="F4390" s="3">
        <v>9.1310968418267606E-5</v>
      </c>
      <c r="G4390" s="3">
        <v>1.5060213227847299E-2</v>
      </c>
      <c r="H4390" s="3">
        <v>5.6504311944867398</v>
      </c>
      <c r="I4390" s="3">
        <v>1.5053629029027101E-2</v>
      </c>
      <c r="J4390" s="3">
        <v>9.1045908901972797E-3</v>
      </c>
      <c r="K4390" s="3">
        <v>9.0980062992684907E-3</v>
      </c>
      <c r="L4390" s="3">
        <v>3.6364561854975497E-2</v>
      </c>
      <c r="M4390" s="3">
        <v>0.574974207879</v>
      </c>
      <c r="N4390" s="3">
        <v>3.21044724910434E-3</v>
      </c>
      <c r="O4390" s="3">
        <v>5.6225017584062001E-3</v>
      </c>
      <c r="P4390" s="3">
        <v>3.6337032482724102E-4</v>
      </c>
      <c r="Q4390" s="2" t="s">
        <v>30</v>
      </c>
      <c r="R4390" s="2" t="s">
        <v>794</v>
      </c>
    </row>
    <row r="4391" spans="1:18" hidden="1">
      <c r="A4391" s="2" t="s">
        <v>8940</v>
      </c>
      <c r="B4391" s="2" t="s">
        <v>8941</v>
      </c>
      <c r="C4391" s="3">
        <v>1.7348393031998901E-4</v>
      </c>
      <c r="D4391" s="3">
        <v>0.76607440037791097</v>
      </c>
      <c r="E4391" s="3">
        <v>-3.56313989724708E-2</v>
      </c>
      <c r="F4391" s="3">
        <v>1.13737159062226E-4</v>
      </c>
      <c r="G4391" s="3">
        <v>1.7355753500645901E-2</v>
      </c>
      <c r="H4391" s="3">
        <v>6.5392209938494696</v>
      </c>
      <c r="I4391" s="3">
        <v>5.2916495991217602E-2</v>
      </c>
      <c r="J4391" s="3">
        <v>4.6979425839320001E-2</v>
      </c>
      <c r="K4391" s="3">
        <v>4.6960872549583997E-2</v>
      </c>
      <c r="L4391" s="3">
        <v>6.1324886742259797E-2</v>
      </c>
      <c r="M4391" s="3">
        <v>0.96963159678702104</v>
      </c>
      <c r="N4391" s="3">
        <v>-3.1994621293998998E-3</v>
      </c>
      <c r="O4391" s="3">
        <v>8.4606251983309101E-3</v>
      </c>
      <c r="P4391" s="3">
        <v>4.2928710215015702E-4</v>
      </c>
      <c r="Q4391" s="2" t="s">
        <v>30</v>
      </c>
      <c r="R4391" s="2" t="s">
        <v>1225</v>
      </c>
    </row>
    <row r="4392" spans="1:18" hidden="1">
      <c r="A4392" s="2" t="s">
        <v>8942</v>
      </c>
      <c r="B4392" s="2" t="s">
        <v>8943</v>
      </c>
      <c r="C4392" s="3">
        <v>1.93255246131553E-4</v>
      </c>
      <c r="D4392" s="3">
        <v>8.0252228470704706E-2</v>
      </c>
      <c r="E4392" s="3">
        <v>0.116380435287381</v>
      </c>
      <c r="F4392" s="3">
        <v>1.3376742802574001E-4</v>
      </c>
      <c r="G4392" s="3">
        <v>1.9322882259711901E-2</v>
      </c>
      <c r="H4392" s="3">
        <v>7.3067862320119099</v>
      </c>
      <c r="I4392" s="3">
        <v>1.91868291825825E-2</v>
      </c>
      <c r="J4392" s="3">
        <v>1.33672599220619E-2</v>
      </c>
      <c r="K4392" s="3">
        <v>1.3231198864383001E-2</v>
      </c>
      <c r="L4392" s="3">
        <v>0.16656559171988</v>
      </c>
      <c r="M4392" s="3">
        <v>2.63363324824252</v>
      </c>
      <c r="N4392" s="3">
        <v>1.1485830834928399E-3</v>
      </c>
      <c r="O4392" s="3">
        <v>3.4301213838142698E-5</v>
      </c>
      <c r="P4392" s="3">
        <v>1.66906518094914E-3</v>
      </c>
      <c r="Q4392" s="2" t="s">
        <v>30</v>
      </c>
      <c r="R4392" s="2" t="s">
        <v>602</v>
      </c>
    </row>
    <row r="4393" spans="1:18" hidden="1">
      <c r="A4393" s="2" t="s">
        <v>8944</v>
      </c>
      <c r="B4393" s="2" t="s">
        <v>8945</v>
      </c>
      <c r="C4393" s="3">
        <v>-1.9158814728308601E-4</v>
      </c>
      <c r="D4393" s="3">
        <v>-1.95453098783691E-2</v>
      </c>
      <c r="E4393" s="3">
        <v>-2.29369160297796E-4</v>
      </c>
      <c r="F4393" s="3">
        <v>-1.7866456489154501E-4</v>
      </c>
      <c r="G4393" s="3">
        <v>-2.1958558993939802E-2</v>
      </c>
      <c r="H4393" s="3">
        <v>-7.7029071172768502</v>
      </c>
      <c r="I4393" s="3">
        <v>-3.2047052206174403E-2</v>
      </c>
      <c r="J4393" s="3">
        <v>-2.79141813315898E-2</v>
      </c>
      <c r="K4393" s="3">
        <v>-3.8003271693831699E-2</v>
      </c>
      <c r="L4393" s="3">
        <v>1.428177987727</v>
      </c>
      <c r="M4393" s="3">
        <v>22.581476726666601</v>
      </c>
      <c r="N4393" s="3">
        <v>1.2169980173162001</v>
      </c>
      <c r="O4393" s="3">
        <v>0.52380581192300602</v>
      </c>
      <c r="P4393" s="3">
        <v>9.8757442407842004E-3</v>
      </c>
      <c r="Q4393" s="2" t="s">
        <v>38</v>
      </c>
      <c r="R4393" s="2" t="s">
        <v>244</v>
      </c>
    </row>
    <row r="4394" spans="1:18" hidden="1">
      <c r="A4394" s="2" t="s">
        <v>8946</v>
      </c>
      <c r="B4394" s="2" t="s">
        <v>8947</v>
      </c>
      <c r="C4394" s="3">
        <v>9.3872195021247996E-5</v>
      </c>
      <c r="D4394" s="3">
        <v>7.9570339545115595E-2</v>
      </c>
      <c r="E4394" s="3">
        <v>7.7352739257604101E-3</v>
      </c>
      <c r="F4394" s="3">
        <v>3.4579397283980902E-5</v>
      </c>
      <c r="G4394" s="3">
        <v>9.3770439171456804E-3</v>
      </c>
      <c r="H4394" s="3">
        <v>3.4817006420411398</v>
      </c>
      <c r="I4394" s="3">
        <v>9.3678388683127202E-3</v>
      </c>
      <c r="J4394" s="3">
        <v>3.4214215794956702E-3</v>
      </c>
      <c r="K4394" s="3">
        <v>3.4122159825011899E-3</v>
      </c>
      <c r="L4394" s="3">
        <v>4.2998705284596102E-2</v>
      </c>
      <c r="M4394" s="3">
        <v>0.67986922568821095</v>
      </c>
      <c r="N4394" s="3">
        <v>4.4231421050280701E-3</v>
      </c>
      <c r="O4394" s="3">
        <v>7.6331934448724799E-3</v>
      </c>
      <c r="P4394" s="3">
        <v>4.2922691542812003E-4</v>
      </c>
      <c r="Q4394" s="2" t="s">
        <v>30</v>
      </c>
      <c r="R4394" s="2" t="s">
        <v>512</v>
      </c>
    </row>
    <row r="4395" spans="1:18" hidden="1">
      <c r="A4395" s="2" t="s">
        <v>8948</v>
      </c>
      <c r="B4395" s="2" t="s">
        <v>8949</v>
      </c>
      <c r="C4395" s="3">
        <v>2.9909166651204702E-4</v>
      </c>
      <c r="D4395" s="3">
        <v>1.38070542223819E-2</v>
      </c>
      <c r="E4395" s="3">
        <v>1.8108669704153799E-4</v>
      </c>
      <c r="F4395" s="3">
        <v>3.0943443169232699E-4</v>
      </c>
      <c r="G4395" s="3">
        <v>2.7209113990859998E-2</v>
      </c>
      <c r="H4395" s="3">
        <v>10.439730119561199</v>
      </c>
      <c r="I4395" s="3">
        <v>1.54004469975488E-2</v>
      </c>
      <c r="J4395" s="3">
        <v>2.1253491653209999E-2</v>
      </c>
      <c r="K4395" s="3">
        <v>9.4441205511941496E-3</v>
      </c>
      <c r="L4395" s="3">
        <v>1.53932122746045</v>
      </c>
      <c r="M4395" s="3">
        <v>24.338805647105801</v>
      </c>
      <c r="N4395" s="3">
        <v>1.1736638858863699</v>
      </c>
      <c r="O4395" s="3">
        <v>0.419357300128753</v>
      </c>
      <c r="P4395" s="3">
        <v>1.1753824377905399E-2</v>
      </c>
      <c r="Q4395" s="2" t="s">
        <v>20</v>
      </c>
      <c r="R4395" s="2" t="s">
        <v>602</v>
      </c>
    </row>
    <row r="4396" spans="1:18" hidden="1">
      <c r="A4396" s="2" t="s">
        <v>8950</v>
      </c>
      <c r="B4396" s="2" t="s">
        <v>8951</v>
      </c>
      <c r="C4396" s="3">
        <v>2.6610465712051E-4</v>
      </c>
      <c r="D4396" s="3">
        <v>1.1662495453521099E-2</v>
      </c>
      <c r="E4396" s="3">
        <v>1.5300064816517101E-4</v>
      </c>
      <c r="F4396" s="3">
        <v>2.7643949478131299E-4</v>
      </c>
      <c r="G4396" s="3">
        <v>2.3910719275308301E-2</v>
      </c>
      <c r="H4396" s="3">
        <v>9.1184379556684707</v>
      </c>
      <c r="I4396" s="3">
        <v>1.20980758363753E-2</v>
      </c>
      <c r="J4396" s="3">
        <v>1.7955096937658298E-2</v>
      </c>
      <c r="K4396" s="3">
        <v>6.14174913320387E-3</v>
      </c>
      <c r="L4396" s="3">
        <v>1.53955875131658</v>
      </c>
      <c r="M4396" s="3">
        <v>24.342561229025801</v>
      </c>
      <c r="N4396" s="3">
        <v>1.17353077604449</v>
      </c>
      <c r="O4396" s="3">
        <v>0.41913282563951698</v>
      </c>
      <c r="P4396" s="3">
        <v>1.17579101685593E-2</v>
      </c>
      <c r="Q4396" s="2" t="s">
        <v>20</v>
      </c>
      <c r="R4396" s="2" t="s">
        <v>602</v>
      </c>
    </row>
    <row r="4397" spans="1:18" hidden="1">
      <c r="A4397" s="2" t="s">
        <v>8952</v>
      </c>
      <c r="B4397" s="2" t="s">
        <v>8953</v>
      </c>
      <c r="C4397" s="3">
        <v>9.8261885322132605E-4</v>
      </c>
      <c r="D4397" s="3">
        <v>8.2806361771896098E-2</v>
      </c>
      <c r="E4397" s="3">
        <v>9.4726495377406501E-4</v>
      </c>
      <c r="F4397" s="3">
        <v>9.7972119706641095E-4</v>
      </c>
      <c r="G4397" s="3">
        <v>9.6073282621054995E-2</v>
      </c>
      <c r="H4397" s="3">
        <v>41.977603948026498</v>
      </c>
      <c r="I4397" s="3">
        <v>9.01581052897171E-2</v>
      </c>
      <c r="J4397" s="3">
        <v>9.0117660283404996E-2</v>
      </c>
      <c r="K4397" s="3">
        <v>8.4202129533550399E-2</v>
      </c>
      <c r="L4397" s="3">
        <v>1.0882939227743</v>
      </c>
      <c r="M4397" s="3">
        <v>17.207437798430998</v>
      </c>
      <c r="N4397" s="3">
        <v>0.95134587133579596</v>
      </c>
      <c r="O4397" s="3">
        <v>0.55123871181703199</v>
      </c>
      <c r="P4397" s="3">
        <v>7.3054900033743403E-3</v>
      </c>
      <c r="Q4397" s="2" t="s">
        <v>24</v>
      </c>
      <c r="R4397" s="2" t="s">
        <v>3190</v>
      </c>
    </row>
    <row r="4398" spans="1:18" hidden="1">
      <c r="A4398" s="2" t="s">
        <v>8954</v>
      </c>
      <c r="B4398" s="2" t="s">
        <v>8955</v>
      </c>
      <c r="C4398" s="3">
        <v>6.4518612682890205E-4</v>
      </c>
      <c r="D4398" s="3">
        <v>5.74389913462275E-2</v>
      </c>
      <c r="E4398" s="3">
        <v>5.6527134449759397E-4</v>
      </c>
      <c r="F4398" s="3">
        <v>6.4491817167237496E-4</v>
      </c>
      <c r="G4398" s="3">
        <v>6.2228430097422099E-2</v>
      </c>
      <c r="H4398" s="3">
        <v>25.490908568011399</v>
      </c>
      <c r="I4398" s="3">
        <v>5.7432517139433002E-2</v>
      </c>
      <c r="J4398" s="3">
        <v>5.62728077597721E-2</v>
      </c>
      <c r="K4398" s="3">
        <v>5.1476608131029201E-2</v>
      </c>
      <c r="L4398" s="3">
        <v>0.97969700443683105</v>
      </c>
      <c r="M4398" s="3">
        <v>15.490369754322399</v>
      </c>
      <c r="N4398" s="3">
        <v>0.99550080342011105</v>
      </c>
      <c r="O4398" s="3">
        <v>0.74482614186858598</v>
      </c>
      <c r="P4398" s="3">
        <v>4.9591280680063299E-3</v>
      </c>
      <c r="Q4398" s="2" t="s">
        <v>20</v>
      </c>
      <c r="R4398" s="2" t="s">
        <v>301</v>
      </c>
    </row>
    <row r="4399" spans="1:18">
      <c r="A4399" s="2" t="s">
        <v>8956</v>
      </c>
      <c r="B4399" s="2" t="s">
        <v>8957</v>
      </c>
      <c r="C4399" s="3">
        <v>-1.9970428407670201E-4</v>
      </c>
      <c r="D4399" s="3">
        <v>-2.6676045444789399E-2</v>
      </c>
      <c r="E4399" s="3">
        <v>-8.8864026884373395E-4</v>
      </c>
      <c r="F4399" s="3">
        <v>-2.4025524426683401E-4</v>
      </c>
      <c r="G4399" s="3">
        <v>-2.1106197489377799E-2</v>
      </c>
      <c r="H4399" s="3">
        <v>-7.4152506585693203</v>
      </c>
      <c r="I4399" s="3">
        <v>-2.6506950433124999E-2</v>
      </c>
      <c r="J4399" s="3">
        <v>-2.72362512112376E-2</v>
      </c>
      <c r="K4399" s="3">
        <v>-3.2462886271378298E-2</v>
      </c>
      <c r="L4399" s="3">
        <v>1.0210003303378501</v>
      </c>
      <c r="M4399" s="3">
        <v>16.1434326782596</v>
      </c>
      <c r="N4399" s="3">
        <v>0.30453064953087999</v>
      </c>
      <c r="O4399" s="3">
        <v>6.4718105109994706E-2</v>
      </c>
      <c r="P4399" s="3">
        <v>9.8744963618672705E-3</v>
      </c>
      <c r="Q4399" s="2" t="s">
        <v>92</v>
      </c>
      <c r="R4399" s="2" t="s">
        <v>512</v>
      </c>
    </row>
    <row r="4400" spans="1:18" hidden="1">
      <c r="A4400" s="2" t="s">
        <v>8958</v>
      </c>
      <c r="B4400" s="2" t="s">
        <v>8959</v>
      </c>
      <c r="C4400" s="3">
        <v>-8.9547722601699797E-4</v>
      </c>
      <c r="D4400" s="3">
        <v>-9.7839136162353804E-2</v>
      </c>
      <c r="E4400" s="3">
        <v>-1.1955623853158099E-3</v>
      </c>
      <c r="F4400" s="3">
        <v>-9.0652563030498598E-4</v>
      </c>
      <c r="G4400" s="3">
        <v>-9.1421478841692702E-2</v>
      </c>
      <c r="H4400" s="3">
        <v>-28.3832372093127</v>
      </c>
      <c r="I4400" s="3">
        <v>-9.6370323694705606E-2</v>
      </c>
      <c r="J4400" s="3">
        <v>-9.7377101179342701E-2</v>
      </c>
      <c r="K4400" s="3">
        <v>-0.102326241806883</v>
      </c>
      <c r="L4400" s="3">
        <v>0.99527760565828804</v>
      </c>
      <c r="M4400" s="3">
        <v>15.7367206901954</v>
      </c>
      <c r="N4400" s="3">
        <v>0.81448782912001805</v>
      </c>
      <c r="O4400" s="3">
        <v>0.48309881824333401</v>
      </c>
      <c r="P4400" s="3">
        <v>7.1704010768322696E-3</v>
      </c>
      <c r="Q4400" s="2" t="s">
        <v>181</v>
      </c>
      <c r="R4400" s="2" t="s">
        <v>61</v>
      </c>
    </row>
    <row r="4401" spans="1:18" hidden="1">
      <c r="A4401" s="2" t="s">
        <v>8960</v>
      </c>
      <c r="B4401" s="2" t="s">
        <v>8961</v>
      </c>
      <c r="C4401" s="3">
        <v>1.6177160292497401E-4</v>
      </c>
      <c r="D4401" s="3">
        <v>0.357095368224704</v>
      </c>
      <c r="E4401" s="3">
        <v>4.2914779010903403E-2</v>
      </c>
      <c r="F4401" s="3">
        <v>1.02357155889991E-4</v>
      </c>
      <c r="G4401" s="3">
        <v>1.6171683767071302E-2</v>
      </c>
      <c r="H4401" s="3">
        <v>6.0798443821941799</v>
      </c>
      <c r="I4401" s="3">
        <v>1.6167608822570401E-2</v>
      </c>
      <c r="J4401" s="3">
        <v>1.0216061429421301E-2</v>
      </c>
      <c r="K4401" s="3">
        <v>1.0211986242247799E-2</v>
      </c>
      <c r="L4401" s="3">
        <v>2.8608776081891898E-2</v>
      </c>
      <c r="M4401" s="3">
        <v>0.45234446744263102</v>
      </c>
      <c r="N4401" s="3">
        <v>2.3805462045664301E-3</v>
      </c>
      <c r="O4401" s="3">
        <v>4.9947058298781197E-3</v>
      </c>
      <c r="P4401" s="3">
        <v>2.8596140890574498E-4</v>
      </c>
      <c r="Q4401" s="2" t="s">
        <v>30</v>
      </c>
      <c r="R4401" s="2" t="s">
        <v>247</v>
      </c>
    </row>
    <row r="4402" spans="1:18" hidden="1">
      <c r="A4402" s="2" t="s">
        <v>8962</v>
      </c>
      <c r="B4402" s="2" t="s">
        <v>8963</v>
      </c>
      <c r="C4402" s="3">
        <v>-8.7705572735401595E-4</v>
      </c>
      <c r="D4402" s="3">
        <v>-0.131029821731074</v>
      </c>
      <c r="E4402" s="3">
        <v>-1.7259583072262699E-3</v>
      </c>
      <c r="F4402" s="3">
        <v>-9.0385645404598405E-4</v>
      </c>
      <c r="G4402" s="3">
        <v>-8.8970849498199597E-2</v>
      </c>
      <c r="H4402" s="3">
        <v>-27.7391827141224</v>
      </c>
      <c r="I4402" s="3">
        <v>-9.1599005942877301E-2</v>
      </c>
      <c r="J4402" s="3">
        <v>-9.4926471835849596E-2</v>
      </c>
      <c r="K4402" s="3">
        <v>-9.7554785716780196E-2</v>
      </c>
      <c r="L4402" s="3">
        <v>0.72446463394170701</v>
      </c>
      <c r="M4402" s="3">
        <v>11.4547916374796</v>
      </c>
      <c r="N4402" s="3">
        <v>0.54999284419797301</v>
      </c>
      <c r="O4402" s="3">
        <v>0.41575256838018698</v>
      </c>
      <c r="P4402" s="3">
        <v>5.5489530367534897E-3</v>
      </c>
      <c r="Q4402" s="2" t="s">
        <v>20</v>
      </c>
      <c r="R4402" s="2" t="s">
        <v>5157</v>
      </c>
    </row>
    <row r="4403" spans="1:18" hidden="1">
      <c r="A4403" s="2" t="s">
        <v>8964</v>
      </c>
      <c r="B4403" s="2" t="s">
        <v>8965</v>
      </c>
      <c r="C4403" s="3">
        <v>-8.9238336547883303E-4</v>
      </c>
      <c r="D4403" s="3">
        <v>-0.13305692784177101</v>
      </c>
      <c r="E4403" s="3">
        <v>-1.75106011654245E-3</v>
      </c>
      <c r="F4403" s="3">
        <v>-9.1913164359744596E-4</v>
      </c>
      <c r="G4403" s="3">
        <v>-9.0505639290068801E-2</v>
      </c>
      <c r="H4403" s="3">
        <v>-28.143216385692501</v>
      </c>
      <c r="I4403" s="3">
        <v>-9.3137383451324898E-2</v>
      </c>
      <c r="J4403" s="3">
        <v>-9.64612616277188E-2</v>
      </c>
      <c r="K4403" s="3">
        <v>-9.9093163438557202E-2</v>
      </c>
      <c r="L4403" s="3">
        <v>0.72496233899544704</v>
      </c>
      <c r="M4403" s="3">
        <v>11.4626610453436</v>
      </c>
      <c r="N4403" s="3">
        <v>0.550873500666475</v>
      </c>
      <c r="O4403" s="3">
        <v>0.41651256995296498</v>
      </c>
      <c r="P4403" s="3">
        <v>5.5491523978344701E-3</v>
      </c>
      <c r="Q4403" s="2" t="s">
        <v>20</v>
      </c>
      <c r="R4403" s="2" t="s">
        <v>5157</v>
      </c>
    </row>
    <row r="4404" spans="1:18" hidden="1">
      <c r="A4404" s="2" t="s">
        <v>8966</v>
      </c>
      <c r="B4404" s="2" t="s">
        <v>8967</v>
      </c>
      <c r="C4404" s="3">
        <v>-5.7876313625610497E-4</v>
      </c>
      <c r="D4404" s="3">
        <v>-9.5754770439781603E-2</v>
      </c>
      <c r="E4404" s="3">
        <v>-1.90929274139203E-3</v>
      </c>
      <c r="F4404" s="3">
        <v>-6.1816554311148705E-4</v>
      </c>
      <c r="G4404" s="3">
        <v>-5.8654813673143298E-2</v>
      </c>
      <c r="H4404" s="3">
        <v>-19.277503420346701</v>
      </c>
      <c r="I4404" s="3">
        <v>-0.20593720153501099</v>
      </c>
      <c r="J4404" s="3">
        <v>-0.19182282410709101</v>
      </c>
      <c r="K4404" s="3">
        <v>-0.211894036055993</v>
      </c>
      <c r="L4404" s="3">
        <v>2.0032717244904799</v>
      </c>
      <c r="M4404" s="3">
        <v>31.674507108016101</v>
      </c>
      <c r="N4404" s="3">
        <v>0.33839984099916898</v>
      </c>
      <c r="O4404" s="3">
        <v>0.244687740059361</v>
      </c>
      <c r="P4404" s="3">
        <v>1.0885250697379801E-2</v>
      </c>
      <c r="Q4404" s="2" t="s">
        <v>34</v>
      </c>
      <c r="R4404" s="2" t="s">
        <v>2278</v>
      </c>
    </row>
    <row r="4405" spans="1:18" hidden="1">
      <c r="A4405" s="2" t="s">
        <v>8968</v>
      </c>
      <c r="B4405" s="2" t="s">
        <v>8969</v>
      </c>
      <c r="C4405" s="3">
        <v>1.8380199396122001E-4</v>
      </c>
      <c r="D4405" s="3">
        <v>0.45160440554521197</v>
      </c>
      <c r="E4405" s="3">
        <v>4.6119630706095899E-2</v>
      </c>
      <c r="F4405" s="3">
        <v>1.24406134393596E-4</v>
      </c>
      <c r="G4405" s="3">
        <v>1.83740048754613E-2</v>
      </c>
      <c r="H4405" s="3">
        <v>6.9358522781697296</v>
      </c>
      <c r="I4405" s="3">
        <v>1.8370240411980099E-2</v>
      </c>
      <c r="J4405" s="3">
        <v>1.2418382537811299E-2</v>
      </c>
      <c r="K4405" s="3">
        <v>1.2414617850176101E-2</v>
      </c>
      <c r="L4405" s="3">
        <v>2.7498364465286501E-2</v>
      </c>
      <c r="M4405" s="3">
        <v>0.43478731819871702</v>
      </c>
      <c r="N4405" s="3">
        <v>2.6926457015558599E-3</v>
      </c>
      <c r="O4405" s="3">
        <v>6.9167159265288002E-3</v>
      </c>
      <c r="P4405" s="3">
        <v>2.7459659869510201E-4</v>
      </c>
      <c r="Q4405" s="2" t="s">
        <v>30</v>
      </c>
      <c r="R4405" s="2" t="s">
        <v>42</v>
      </c>
    </row>
    <row r="4406" spans="1:18" hidden="1">
      <c r="A4406" s="2" t="s">
        <v>8970</v>
      </c>
      <c r="B4406" s="2" t="s">
        <v>8971</v>
      </c>
      <c r="C4406" s="3">
        <v>-5.5613953855177803E-4</v>
      </c>
      <c r="D4406" s="3">
        <v>-3.2737186152559702E-2</v>
      </c>
      <c r="E4406" s="3">
        <v>-5.38360316086404E-4</v>
      </c>
      <c r="F4406" s="3">
        <v>-5.4454380761268005E-4</v>
      </c>
      <c r="G4406" s="3">
        <v>-5.8362405978808998E-2</v>
      </c>
      <c r="H4406" s="3">
        <v>-19.191252778609901</v>
      </c>
      <c r="I4406" s="3">
        <v>-7.7645233430234703E-2</v>
      </c>
      <c r="J4406" s="3">
        <v>-6.4318028316458997E-2</v>
      </c>
      <c r="K4406" s="3">
        <v>-8.36020086073197E-2</v>
      </c>
      <c r="L4406" s="3">
        <v>1.9646779664180201</v>
      </c>
      <c r="M4406" s="3">
        <v>31.064286213143699</v>
      </c>
      <c r="N4406" s="3">
        <v>1.19470225413376</v>
      </c>
      <c r="O4406" s="3">
        <v>0.26674227974269799</v>
      </c>
      <c r="P4406" s="3">
        <v>1.6858353279052999E-2</v>
      </c>
      <c r="Q4406" s="2" t="s">
        <v>34</v>
      </c>
      <c r="R4406" s="2" t="s">
        <v>184</v>
      </c>
    </row>
    <row r="4407" spans="1:18" hidden="1">
      <c r="A4407" s="2" t="s">
        <v>8972</v>
      </c>
      <c r="B4407" s="2" t="s">
        <v>8973</v>
      </c>
      <c r="C4407" s="3">
        <v>8.2346083520606407E-5</v>
      </c>
      <c r="D4407" s="3">
        <v>5.6974814106979703E-3</v>
      </c>
      <c r="E4407" s="3">
        <v>5.8543724862121998E-5</v>
      </c>
      <c r="F4407" s="3">
        <v>3.94335598298138E-5</v>
      </c>
      <c r="G4407" s="3">
        <v>7.5916968229779698E-3</v>
      </c>
      <c r="H4407" s="3">
        <v>2.8096096386381002</v>
      </c>
      <c r="I4407" s="3">
        <v>7.1810043843934003E-3</v>
      </c>
      <c r="J4407" s="3">
        <v>1.6360744853279601E-3</v>
      </c>
      <c r="K4407" s="3">
        <v>1.2253575806697699E-3</v>
      </c>
      <c r="L4407" s="3">
        <v>0.28715749423174097</v>
      </c>
      <c r="M4407" s="3">
        <v>4.5403586447948303</v>
      </c>
      <c r="N4407" s="3">
        <v>0.27946197294093</v>
      </c>
      <c r="O4407" s="3">
        <v>0.68321968875247097</v>
      </c>
      <c r="P4407" s="3">
        <v>1.61955126398352E-3</v>
      </c>
      <c r="Q4407" s="2" t="s">
        <v>24</v>
      </c>
      <c r="R4407" s="2" t="s">
        <v>6993</v>
      </c>
    </row>
    <row r="4408" spans="1:18" hidden="1">
      <c r="A4408" s="2" t="s">
        <v>8974</v>
      </c>
      <c r="B4408" s="2" t="s">
        <v>8975</v>
      </c>
      <c r="C4408" s="3">
        <v>6.58115112348972E-5</v>
      </c>
      <c r="D4408" s="3">
        <v>-5.5045417404608198E-5</v>
      </c>
      <c r="E4408" s="3">
        <v>-5.6648189062628796E-7</v>
      </c>
      <c r="F4408" s="3">
        <v>2.2857802235966901E-5</v>
      </c>
      <c r="G4408" s="3">
        <v>5.9398304972670202E-3</v>
      </c>
      <c r="H4408" s="3">
        <v>2.1916450490082799</v>
      </c>
      <c r="I4408" s="3">
        <v>5.5299017875931602E-3</v>
      </c>
      <c r="J4408" s="3">
        <v>-1.57918403829936E-5</v>
      </c>
      <c r="K4408" s="3">
        <v>-4.2574497113312399E-4</v>
      </c>
      <c r="L4408" s="3">
        <v>0.28688746725120401</v>
      </c>
      <c r="M4408" s="3">
        <v>4.5360891433538404</v>
      </c>
      <c r="N4408" s="3">
        <v>0.27877043634235699</v>
      </c>
      <c r="O4408" s="3">
        <v>0.68112295743152595</v>
      </c>
      <c r="P4408" s="3">
        <v>1.6233742651901801E-3</v>
      </c>
      <c r="Q4408" s="2" t="s">
        <v>24</v>
      </c>
      <c r="R4408" s="2" t="s">
        <v>6993</v>
      </c>
    </row>
    <row r="4409" spans="1:18" hidden="1">
      <c r="A4409" s="2" t="s">
        <v>8976</v>
      </c>
      <c r="B4409" s="2" t="s">
        <v>8977</v>
      </c>
      <c r="C4409" s="3">
        <v>1.7599334512635799E-4</v>
      </c>
      <c r="D4409" s="3">
        <v>0.22866844535653899</v>
      </c>
      <c r="E4409" s="3">
        <v>-0.80768087827760005</v>
      </c>
      <c r="F4409" s="3">
        <v>1.16428535743995E-4</v>
      </c>
      <c r="G4409" s="3">
        <v>1.7599666172198401E-2</v>
      </c>
      <c r="H4409" s="3">
        <v>6.63409650943521</v>
      </c>
      <c r="I4409" s="3">
        <v>1.7586759271614998E-2</v>
      </c>
      <c r="J4409" s="3">
        <v>1.1644043834548401E-2</v>
      </c>
      <c r="K4409" s="3">
        <v>1.1631136165512999E-2</v>
      </c>
      <c r="L4409" s="3">
        <v>5.0921078404119399E-2</v>
      </c>
      <c r="M4409" s="3">
        <v>0.80513294334514696</v>
      </c>
      <c r="N4409" s="3">
        <v>-1.44166392293199E-4</v>
      </c>
      <c r="O4409" s="3">
        <v>5.7821335403075096E-6</v>
      </c>
      <c r="P4409" s="3">
        <v>5.1026031260657605E-4</v>
      </c>
      <c r="Q4409" s="2" t="s">
        <v>30</v>
      </c>
      <c r="R4409" s="2" t="s">
        <v>206</v>
      </c>
    </row>
    <row r="4410" spans="1:18" hidden="1">
      <c r="A4410" s="2" t="s">
        <v>8978</v>
      </c>
      <c r="B4410" s="2" t="s">
        <v>8979</v>
      </c>
      <c r="C4410" s="3">
        <v>4.2449722701061801E-4</v>
      </c>
      <c r="D4410" s="3">
        <v>3.5521028749647798E-2</v>
      </c>
      <c r="E4410" s="3">
        <v>3.38518730394855E-4</v>
      </c>
      <c r="F4410" s="3">
        <v>4.2506012219570099E-4</v>
      </c>
      <c r="G4410" s="3">
        <v>4.0127446093612497E-2</v>
      </c>
      <c r="H4410" s="3">
        <v>15.770060374460501</v>
      </c>
      <c r="I4410" s="3">
        <v>3.55124441345556E-2</v>
      </c>
      <c r="J4410" s="3">
        <v>3.4171823755962401E-2</v>
      </c>
      <c r="K4410" s="3">
        <v>2.9556546505937802E-2</v>
      </c>
      <c r="L4410" s="3">
        <v>0.96201672527013504</v>
      </c>
      <c r="M4410" s="3">
        <v>15.2108199951504</v>
      </c>
      <c r="N4410" s="3">
        <v>1.00945149227352</v>
      </c>
      <c r="O4410" s="3">
        <v>0.79425673328869795</v>
      </c>
      <c r="P4410" s="3">
        <v>4.3726114930519797E-3</v>
      </c>
      <c r="Q4410" s="2" t="s">
        <v>38</v>
      </c>
      <c r="R4410" s="2" t="s">
        <v>341</v>
      </c>
    </row>
    <row r="4411" spans="1:18" hidden="1">
      <c r="A4411" s="2" t="s">
        <v>8980</v>
      </c>
      <c r="B4411" s="2" t="s">
        <v>8981</v>
      </c>
      <c r="C4411" s="3">
        <v>2.00557425670863E-4</v>
      </c>
      <c r="D4411" s="3">
        <v>0.47002008425738601</v>
      </c>
      <c r="E4411" s="3">
        <v>3.5061092689934598E-2</v>
      </c>
      <c r="F4411" s="3">
        <v>1.40417745774026E-4</v>
      </c>
      <c r="G4411" s="3">
        <v>1.9957579203019198E-2</v>
      </c>
      <c r="H4411" s="3">
        <v>7.5556170816611896</v>
      </c>
      <c r="I4411" s="3">
        <v>2.0035238928484099E-2</v>
      </c>
      <c r="J4411" s="3">
        <v>1.40840868209371E-2</v>
      </c>
      <c r="K4411" s="3">
        <v>1.4079616324624801E-2</v>
      </c>
      <c r="L4411" s="3">
        <v>2.9964861699876999E-2</v>
      </c>
      <c r="M4411" s="3">
        <v>0.47378606371778098</v>
      </c>
      <c r="N4411" s="3">
        <v>3.9935882743862301E-3</v>
      </c>
      <c r="O4411" s="3">
        <v>1.28533480854966E-2</v>
      </c>
      <c r="P4411" s="3">
        <v>2.98333674832131E-4</v>
      </c>
      <c r="Q4411" s="2" t="s">
        <v>30</v>
      </c>
      <c r="R4411" s="2" t="s">
        <v>1300</v>
      </c>
    </row>
    <row r="4412" spans="1:18" hidden="1">
      <c r="A4412" s="2" t="s">
        <v>8982</v>
      </c>
      <c r="B4412" s="2" t="s">
        <v>8983</v>
      </c>
      <c r="C4412" s="3">
        <v>-6.2336602459904305E-4</v>
      </c>
      <c r="D4412" s="3">
        <v>-4.6578007871583699E-2</v>
      </c>
      <c r="E4412" s="3">
        <v>-5.7172381462645299E-4</v>
      </c>
      <c r="F4412" s="3">
        <v>-6.0879995906100101E-4</v>
      </c>
      <c r="G4412" s="3">
        <v>-6.5199792435993498E-2</v>
      </c>
      <c r="H4412" s="3">
        <v>-21.184212256379801</v>
      </c>
      <c r="I4412" s="3">
        <v>-7.6856852599005404E-2</v>
      </c>
      <c r="J4412" s="3">
        <v>-7.1155414773643497E-2</v>
      </c>
      <c r="K4412" s="3">
        <v>-8.2813171600015806E-2</v>
      </c>
      <c r="L4412" s="3">
        <v>1.5276611865801599</v>
      </c>
      <c r="M4412" s="3">
        <v>24.154444213143801</v>
      </c>
      <c r="N4412" s="3">
        <v>1.24457671612183</v>
      </c>
      <c r="O4412" s="3">
        <v>0.47878936597919203</v>
      </c>
      <c r="P4412" s="3">
        <v>1.10517011431399E-2</v>
      </c>
      <c r="Q4412" s="2" t="s">
        <v>34</v>
      </c>
      <c r="R4412" s="2" t="s">
        <v>158</v>
      </c>
    </row>
    <row r="4413" spans="1:18" hidden="1">
      <c r="A4413" s="2" t="s">
        <v>8984</v>
      </c>
      <c r="B4413" s="2" t="s">
        <v>8985</v>
      </c>
      <c r="C4413" s="3">
        <v>1.19595815709746E-4</v>
      </c>
      <c r="D4413" s="3">
        <v>2.09900874337274E-3</v>
      </c>
      <c r="E4413" s="3">
        <v>3.2101054768286799E-5</v>
      </c>
      <c r="F4413" s="3">
        <v>1.24927378005173E-4</v>
      </c>
      <c r="G4413" s="3">
        <v>9.4531012635371992E-3</v>
      </c>
      <c r="H4413" s="3">
        <v>3.5104294086725898</v>
      </c>
      <c r="I4413" s="3">
        <v>-4.3416092897485799E-3</v>
      </c>
      <c r="J4413" s="3">
        <v>3.4974789258871799E-3</v>
      </c>
      <c r="K4413" s="3">
        <v>-1.0298051739454601E-2</v>
      </c>
      <c r="L4413" s="3">
        <v>1.6662526713763699</v>
      </c>
      <c r="M4413" s="3">
        <v>26.345767994446799</v>
      </c>
      <c r="N4413" s="3">
        <v>1.08952149738781</v>
      </c>
      <c r="O4413" s="3">
        <v>0.30842184565388697</v>
      </c>
      <c r="P4413" s="3">
        <v>1.38853536577611E-2</v>
      </c>
      <c r="Q4413" s="2" t="s">
        <v>34</v>
      </c>
      <c r="R4413" s="2" t="s">
        <v>158</v>
      </c>
    </row>
    <row r="4414" spans="1:18" hidden="1">
      <c r="A4414" s="2" t="s">
        <v>8986</v>
      </c>
      <c r="B4414" s="2" t="s">
        <v>8987</v>
      </c>
      <c r="C4414" s="3">
        <v>5.7428506131204096E-4</v>
      </c>
      <c r="D4414" s="3">
        <v>2.4647831141116901E-2</v>
      </c>
      <c r="E4414" s="3">
        <v>3.3868127601465901E-4</v>
      </c>
      <c r="F4414" s="3">
        <v>5.9318402683183403E-4</v>
      </c>
      <c r="G4414" s="3">
        <v>5.1782954773455403E-2</v>
      </c>
      <c r="H4414" s="3">
        <v>20.799126062278301</v>
      </c>
      <c r="I4414" s="3">
        <v>3.4603943196986897E-2</v>
      </c>
      <c r="J4414" s="3">
        <v>4.6040431015120002E-2</v>
      </c>
      <c r="K4414" s="3">
        <v>2.8647283304028499E-2</v>
      </c>
      <c r="L4414" s="3">
        <v>1.86793031612086</v>
      </c>
      <c r="M4414" s="3">
        <v>29.534571547101301</v>
      </c>
      <c r="N4414" s="3">
        <v>1.3531108945574499</v>
      </c>
      <c r="O4414" s="3">
        <v>0.37971669072460001</v>
      </c>
      <c r="P4414" s="3">
        <v>1.47419481706473E-2</v>
      </c>
      <c r="Q4414" s="2" t="s">
        <v>34</v>
      </c>
      <c r="R4414" s="2" t="s">
        <v>1300</v>
      </c>
    </row>
    <row r="4415" spans="1:18" hidden="1">
      <c r="A4415" s="2" t="s">
        <v>8988</v>
      </c>
      <c r="B4415" s="2" t="s">
        <v>8989</v>
      </c>
      <c r="C4415" s="3">
        <v>5.4131048162719096E-4</v>
      </c>
      <c r="D4415" s="3">
        <v>2.2884858865531099E-2</v>
      </c>
      <c r="E4415" s="3">
        <v>3.14560654320506E-4</v>
      </c>
      <c r="F4415" s="3">
        <v>5.6031063698799496E-4</v>
      </c>
      <c r="G4415" s="3">
        <v>4.8501284071398698E-2</v>
      </c>
      <c r="H4415" s="3">
        <v>19.361530137431401</v>
      </c>
      <c r="I4415" s="3">
        <v>3.1309683072744399E-2</v>
      </c>
      <c r="J4415" s="3">
        <v>4.2745255495359402E-2</v>
      </c>
      <c r="K4415" s="3">
        <v>2.5353023188179301E-2</v>
      </c>
      <c r="L4415" s="3">
        <v>1.8678400311107799</v>
      </c>
      <c r="M4415" s="3">
        <v>29.533144015749102</v>
      </c>
      <c r="N4415" s="3">
        <v>1.3525423840960999</v>
      </c>
      <c r="O4415" s="3">
        <v>0.37943435976733603</v>
      </c>
      <c r="P4415" s="3">
        <v>1.4744590091730601E-2</v>
      </c>
      <c r="Q4415" s="2" t="s">
        <v>34</v>
      </c>
      <c r="R4415" s="2" t="s">
        <v>1300</v>
      </c>
    </row>
    <row r="4416" spans="1:18">
      <c r="A4416" s="2" t="s">
        <v>8990</v>
      </c>
      <c r="B4416" s="2" t="s">
        <v>8991</v>
      </c>
      <c r="C4416" s="3">
        <v>-1.0816114383094501E-3</v>
      </c>
      <c r="D4416" s="3">
        <v>-8.4002940083277897E-2</v>
      </c>
      <c r="E4416" s="3">
        <v>-1.0445732754828299E-3</v>
      </c>
      <c r="F4416" s="3">
        <v>-1.07463891383261E-3</v>
      </c>
      <c r="G4416" s="3">
        <v>-0.11073101109712</v>
      </c>
      <c r="H4416" s="3">
        <v>-33.261762775482502</v>
      </c>
      <c r="I4416" s="3">
        <v>-0.120365751963436</v>
      </c>
      <c r="J4416" s="3">
        <v>-0.11668663343477</v>
      </c>
      <c r="K4416" s="3">
        <v>-0.12632194990470599</v>
      </c>
      <c r="L4416" s="3">
        <v>1.3890779694030999</v>
      </c>
      <c r="M4416" s="3">
        <v>21.9632511543773</v>
      </c>
      <c r="N4416" s="3">
        <v>1.11707465788682</v>
      </c>
      <c r="O4416" s="3">
        <v>0.46651583916704897</v>
      </c>
      <c r="P4416" s="3">
        <v>1.0166766335018101E-2</v>
      </c>
      <c r="Q4416" s="2" t="s">
        <v>92</v>
      </c>
      <c r="R4416" s="2" t="s">
        <v>244</v>
      </c>
    </row>
    <row r="4417" spans="1:18" hidden="1">
      <c r="A4417" s="2" t="s">
        <v>8992</v>
      </c>
      <c r="B4417" s="2" t="s">
        <v>8993</v>
      </c>
      <c r="C4417" s="3">
        <v>1.6485587043591501E-3</v>
      </c>
      <c r="D4417" s="3">
        <v>6.9361193123685994E-2</v>
      </c>
      <c r="E4417" s="3">
        <v>1.2090386761004701E-3</v>
      </c>
      <c r="F4417" s="3">
        <v>1.66581384983794E-3</v>
      </c>
      <c r="G4417" s="3">
        <v>0.161888806890297</v>
      </c>
      <c r="H4417" s="3">
        <v>80.473968940348996</v>
      </c>
      <c r="I4417" s="3">
        <v>0.13682136384964799</v>
      </c>
      <c r="J4417" s="3">
        <v>0.15593318455264699</v>
      </c>
      <c r="K4417" s="3">
        <v>0.13086425327200099</v>
      </c>
      <c r="L4417" s="3">
        <v>2.2481329621101498</v>
      </c>
      <c r="M4417" s="3">
        <v>35.546103215845498</v>
      </c>
      <c r="N4417" s="3">
        <v>1.2897286715060301</v>
      </c>
      <c r="O4417" s="3">
        <v>0.237414896029921</v>
      </c>
      <c r="P4417" s="3">
        <v>1.96725929489487E-2</v>
      </c>
      <c r="Q4417" s="2" t="s">
        <v>34</v>
      </c>
      <c r="R4417" s="2" t="s">
        <v>6154</v>
      </c>
    </row>
    <row r="4418" spans="1:18" hidden="1">
      <c r="A4418" s="2" t="s">
        <v>8994</v>
      </c>
      <c r="B4418" s="2" t="s">
        <v>8995</v>
      </c>
      <c r="C4418" s="3">
        <v>4.5616910284513597E-4</v>
      </c>
      <c r="D4418" s="3">
        <v>4.6380305048004403E-2</v>
      </c>
      <c r="E4418" s="3">
        <v>5.0074578393583403E-4</v>
      </c>
      <c r="F4418" s="3">
        <v>4.4171209654650303E-4</v>
      </c>
      <c r="G4418" s="3">
        <v>4.3874821256263401E-2</v>
      </c>
      <c r="H4418" s="3">
        <v>17.363758955743101</v>
      </c>
      <c r="I4418" s="3">
        <v>4.0531327203785501E-2</v>
      </c>
      <c r="J4418" s="3">
        <v>3.7919198918613402E-2</v>
      </c>
      <c r="K4418" s="3">
        <v>3.45755048030583E-2</v>
      </c>
      <c r="L4418" s="3">
        <v>0.81757114101268602</v>
      </c>
      <c r="M4418" s="3">
        <v>12.926934774113899</v>
      </c>
      <c r="N4418" s="3">
        <v>0.75725448191636502</v>
      </c>
      <c r="O4418" s="3">
        <v>0.61885348396304996</v>
      </c>
      <c r="P4418" s="3">
        <v>5.0578620973371503E-3</v>
      </c>
      <c r="Q4418" s="2" t="s">
        <v>38</v>
      </c>
      <c r="R4418" s="2" t="s">
        <v>158</v>
      </c>
    </row>
    <row r="4419" spans="1:18" hidden="1">
      <c r="A4419" s="2" t="s">
        <v>8996</v>
      </c>
      <c r="B4419" s="2" t="s">
        <v>8997</v>
      </c>
      <c r="C4419" s="3">
        <v>4.3989303294974098E-4</v>
      </c>
      <c r="D4419" s="3">
        <v>4.4425157760697699E-2</v>
      </c>
      <c r="E4419" s="3">
        <v>4.7952546938388599E-4</v>
      </c>
      <c r="F4419" s="3">
        <v>4.2541150739393101E-4</v>
      </c>
      <c r="G4419" s="3">
        <v>4.2248161394671399E-2</v>
      </c>
      <c r="H4419" s="3">
        <v>16.6692968156235</v>
      </c>
      <c r="I4419" s="3">
        <v>3.89097860059806E-2</v>
      </c>
      <c r="J4419" s="3">
        <v>3.62925390570214E-2</v>
      </c>
      <c r="K4419" s="3">
        <v>3.2953963907411697E-2</v>
      </c>
      <c r="L4419" s="3">
        <v>0.81693663875131795</v>
      </c>
      <c r="M4419" s="3">
        <v>12.916902412481701</v>
      </c>
      <c r="N4419" s="3">
        <v>0.75684278258778503</v>
      </c>
      <c r="O4419" s="3">
        <v>0.61914139428126103</v>
      </c>
      <c r="P4419" s="3">
        <v>5.0520276004299798E-3</v>
      </c>
      <c r="Q4419" s="2" t="s">
        <v>38</v>
      </c>
      <c r="R4419" s="2" t="s">
        <v>158</v>
      </c>
    </row>
    <row r="4420" spans="1:18" hidden="1">
      <c r="A4420" s="2" t="s">
        <v>8998</v>
      </c>
      <c r="B4420" s="2" t="s">
        <v>8999</v>
      </c>
      <c r="C4420" s="3">
        <v>-4.5292372220846099E-4</v>
      </c>
      <c r="D4420" s="3">
        <v>-5.3792088680451197E-2</v>
      </c>
      <c r="E4420" s="3">
        <v>-4.9587527617347201E-4</v>
      </c>
      <c r="F4420" s="3">
        <v>-4.4793498887924502E-4</v>
      </c>
      <c r="G4420" s="3">
        <v>-4.7785609757803098E-2</v>
      </c>
      <c r="H4420" s="3">
        <v>-16.008884628337501</v>
      </c>
      <c r="I4420" s="3">
        <v>-5.2766844023399699E-2</v>
      </c>
      <c r="J4420" s="3">
        <v>-5.3741232095453097E-2</v>
      </c>
      <c r="K4420" s="3">
        <v>-5.8722763752572203E-2</v>
      </c>
      <c r="L4420" s="3">
        <v>0.99905457129021102</v>
      </c>
      <c r="M4420" s="3">
        <v>15.7964397604007</v>
      </c>
      <c r="N4420" s="3">
        <v>1.08376510541439</v>
      </c>
      <c r="O4420" s="3">
        <v>0.848881651346308</v>
      </c>
      <c r="P4420" s="3">
        <v>3.8917350406334102E-3</v>
      </c>
      <c r="Q4420" s="2" t="s">
        <v>38</v>
      </c>
      <c r="R4420" s="2" t="s">
        <v>301</v>
      </c>
    </row>
    <row r="4421" spans="1:18" hidden="1">
      <c r="A4421" s="2" t="s">
        <v>9000</v>
      </c>
      <c r="B4421" s="2" t="s">
        <v>9001</v>
      </c>
      <c r="C4421" s="3">
        <v>1.4603230003750599E-3</v>
      </c>
      <c r="D4421" s="3">
        <v>7.8828892254109897E-2</v>
      </c>
      <c r="E4421" s="3">
        <v>1.1422571939516E-3</v>
      </c>
      <c r="F4421" s="3">
        <v>1.47235955309577E-3</v>
      </c>
      <c r="G4421" s="3">
        <v>0.14326681988459</v>
      </c>
      <c r="H4421" s="3">
        <v>68.632172315577407</v>
      </c>
      <c r="I4421" s="3">
        <v>0.128142751488625</v>
      </c>
      <c r="J4421" s="3">
        <v>0.13731119754693999</v>
      </c>
      <c r="K4421" s="3">
        <v>0.12218622711515099</v>
      </c>
      <c r="L4421" s="3">
        <v>1.7418892187944</v>
      </c>
      <c r="M4421" s="3">
        <v>27.5416868154085</v>
      </c>
      <c r="N4421" s="3">
        <v>1.2021040294079099</v>
      </c>
      <c r="O4421" s="3">
        <v>0.34355659129842597</v>
      </c>
      <c r="P4421" s="3">
        <v>1.41421236767362E-2</v>
      </c>
      <c r="Q4421" s="2" t="s">
        <v>34</v>
      </c>
      <c r="R4421" s="2" t="s">
        <v>1174</v>
      </c>
    </row>
    <row r="4422" spans="1:18" hidden="1">
      <c r="A4422" s="2" t="s">
        <v>9002</v>
      </c>
      <c r="B4422" s="2" t="s">
        <v>9003</v>
      </c>
      <c r="C4422" s="3">
        <v>1.4399857971909599E-3</v>
      </c>
      <c r="D4422" s="3">
        <v>7.7670596933881494E-2</v>
      </c>
      <c r="E4422" s="3">
        <v>1.12574342386543E-3</v>
      </c>
      <c r="F4422" s="3">
        <v>1.4519971569604199E-3</v>
      </c>
      <c r="G4422" s="3">
        <v>0.141234072717529</v>
      </c>
      <c r="H4422" s="3">
        <v>67.387395563209097</v>
      </c>
      <c r="I4422" s="3">
        <v>0.12611298211431299</v>
      </c>
      <c r="J4422" s="3">
        <v>0.13527845037987901</v>
      </c>
      <c r="K4422" s="3">
        <v>0.120156457894338</v>
      </c>
      <c r="L4422" s="3">
        <v>1.7416944856885399</v>
      </c>
      <c r="M4422" s="3">
        <v>27.5386078146567</v>
      </c>
      <c r="N4422" s="3">
        <v>1.20168101817888</v>
      </c>
      <c r="O4422" s="3">
        <v>0.34339161804653301</v>
      </c>
      <c r="P4422" s="3">
        <v>1.4142319414130199E-2</v>
      </c>
      <c r="Q4422" s="2" t="s">
        <v>34</v>
      </c>
      <c r="R4422" s="2" t="s">
        <v>1174</v>
      </c>
    </row>
    <row r="4423" spans="1:18" hidden="1">
      <c r="A4423" s="2" t="s">
        <v>9004</v>
      </c>
      <c r="B4423" s="2" t="s">
        <v>9005</v>
      </c>
      <c r="C4423" s="3">
        <v>2.02656490128579E-4</v>
      </c>
      <c r="D4423" s="3">
        <v>0.28014430691901798</v>
      </c>
      <c r="E4423" s="3">
        <v>6.9060506817331502E-2</v>
      </c>
      <c r="F4423" s="3">
        <v>1.4322363209913301E-4</v>
      </c>
      <c r="G4423" s="3">
        <v>2.0260883665885299E-2</v>
      </c>
      <c r="H4423" s="3">
        <v>7.6747297094943399</v>
      </c>
      <c r="I4423" s="3">
        <v>2.0247900999592599E-2</v>
      </c>
      <c r="J4423" s="3">
        <v>1.43052613282353E-2</v>
      </c>
      <c r="K4423" s="3">
        <v>1.4292277888783299E-2</v>
      </c>
      <c r="L4423" s="3">
        <v>5.1063901621140502E-2</v>
      </c>
      <c r="M4423" s="3">
        <v>0.80739117668784199</v>
      </c>
      <c r="N4423" s="3">
        <v>2.0714098386322901E-3</v>
      </c>
      <c r="O4423" s="3">
        <v>1.1870235126739701E-3</v>
      </c>
      <c r="P4423" s="3">
        <v>5.1138918186148801E-4</v>
      </c>
      <c r="Q4423" s="2" t="s">
        <v>30</v>
      </c>
      <c r="R4423" s="2" t="s">
        <v>74</v>
      </c>
    </row>
    <row r="4424" spans="1:18" hidden="1">
      <c r="A4424" s="2" t="s">
        <v>9006</v>
      </c>
      <c r="B4424" s="2" t="s">
        <v>9007</v>
      </c>
      <c r="C4424" s="3">
        <v>1.8058800341931E-4</v>
      </c>
      <c r="D4424" s="3">
        <v>0.76515453051340798</v>
      </c>
      <c r="E4424" s="3">
        <v>-2.44700899587115E-2</v>
      </c>
      <c r="F4424" s="3">
        <v>1.20736931154374E-4</v>
      </c>
      <c r="G4424" s="3">
        <v>1.8070189741721501E-2</v>
      </c>
      <c r="H4424" s="3">
        <v>6.81735571932676</v>
      </c>
      <c r="I4424" s="3">
        <v>6.1212150772549399E-2</v>
      </c>
      <c r="J4424" s="3">
        <v>5.5282242898184002E-2</v>
      </c>
      <c r="K4424" s="3">
        <v>5.5256526904745598E-2</v>
      </c>
      <c r="L4424" s="3">
        <v>7.2249775298449004E-2</v>
      </c>
      <c r="M4424" s="3">
        <v>1.1423692518923501</v>
      </c>
      <c r="N4424" s="3">
        <v>-4.9507653729563101E-3</v>
      </c>
      <c r="O4424" s="3">
        <v>2.7051903253083601E-2</v>
      </c>
      <c r="P4424" s="3">
        <v>4.79607902255264E-4</v>
      </c>
      <c r="Q4424" s="2" t="s">
        <v>30</v>
      </c>
      <c r="R4424" s="2" t="s">
        <v>4984</v>
      </c>
    </row>
    <row r="4425" spans="1:18" hidden="1">
      <c r="A4425" s="2" t="s">
        <v>9008</v>
      </c>
      <c r="B4425" s="2" t="s">
        <v>9009</v>
      </c>
      <c r="C4425" s="3">
        <v>-1.0250347060227899E-3</v>
      </c>
      <c r="D4425" s="3">
        <v>-7.0374794654315204E-2</v>
      </c>
      <c r="E4425" s="3">
        <v>-8.36630731679051E-4</v>
      </c>
      <c r="F4425" s="3">
        <v>-1.0052004142576401E-3</v>
      </c>
      <c r="G4425" s="3">
        <v>-0.10557016120882801</v>
      </c>
      <c r="H4425" s="3">
        <v>-31.991305521165401</v>
      </c>
      <c r="I4425" s="3">
        <v>-0.11812989808404099</v>
      </c>
      <c r="J4425" s="3">
        <v>-0.11152578354647801</v>
      </c>
      <c r="K4425" s="3">
        <v>-0.124086272075385</v>
      </c>
      <c r="L4425" s="3">
        <v>1.5847404471202899</v>
      </c>
      <c r="M4425" s="3">
        <v>25.056946565468699</v>
      </c>
      <c r="N4425" s="3">
        <v>1.3330347466755701</v>
      </c>
      <c r="O4425" s="3">
        <v>0.51041319873200997</v>
      </c>
      <c r="P4425" s="3">
        <v>1.1111391424901499E-2</v>
      </c>
      <c r="Q4425" s="2" t="s">
        <v>34</v>
      </c>
      <c r="R4425" s="2" t="s">
        <v>86</v>
      </c>
    </row>
    <row r="4426" spans="1:18" hidden="1">
      <c r="A4426" s="2" t="s">
        <v>9010</v>
      </c>
      <c r="B4426" s="2" t="s">
        <v>9011</v>
      </c>
      <c r="C4426" s="3">
        <v>1.5889362682940201E-4</v>
      </c>
      <c r="D4426" s="3">
        <v>0.59263675941799199</v>
      </c>
      <c r="E4426" s="3">
        <v>-3.4868015721979999E-2</v>
      </c>
      <c r="F4426" s="3">
        <v>9.9167618438537503E-5</v>
      </c>
      <c r="G4426" s="3">
        <v>1.58959211251893E-2</v>
      </c>
      <c r="H4426" s="3">
        <v>5.9731422670426602</v>
      </c>
      <c r="I4426" s="3">
        <v>5.7851832938316E-2</v>
      </c>
      <c r="J4426" s="3">
        <v>5.1934000864531697E-2</v>
      </c>
      <c r="K4426" s="3">
        <v>5.1896208351886998E-2</v>
      </c>
      <c r="L4426" s="3">
        <v>8.7632095105835695E-2</v>
      </c>
      <c r="M4426" s="3">
        <v>1.3855850833346699</v>
      </c>
      <c r="N4426" s="3">
        <v>-2.85083581090423E-3</v>
      </c>
      <c r="O4426" s="3">
        <v>4.6872051692495396E-3</v>
      </c>
      <c r="P4426" s="3">
        <v>5.2550317486976003E-4</v>
      </c>
      <c r="Q4426" s="2" t="s">
        <v>30</v>
      </c>
      <c r="R4426" s="2" t="s">
        <v>86</v>
      </c>
    </row>
    <row r="4427" spans="1:18" hidden="1">
      <c r="A4427" s="2" t="s">
        <v>9012</v>
      </c>
      <c r="B4427" s="2" t="s">
        <v>9013</v>
      </c>
      <c r="C4427" s="3">
        <v>-1.09544014330085E-4</v>
      </c>
      <c r="D4427" s="3">
        <v>-2.0887903055952398E-2</v>
      </c>
      <c r="E4427" s="3">
        <v>-2.1381711205836E-4</v>
      </c>
      <c r="F4427" s="3">
        <v>-1.1632062686094E-4</v>
      </c>
      <c r="G4427" s="3">
        <v>-1.29931681107262E-2</v>
      </c>
      <c r="H4427" s="3">
        <v>-4.6321002610699296</v>
      </c>
      <c r="I4427" s="3">
        <v>-1.70993493710303E-2</v>
      </c>
      <c r="J4427" s="3">
        <v>-1.8948790448376201E-2</v>
      </c>
      <c r="K4427" s="3">
        <v>-2.3055216799372499E-2</v>
      </c>
      <c r="L4427" s="3">
        <v>0.90716575989548198</v>
      </c>
      <c r="M4427" s="3">
        <v>14.343550082935799</v>
      </c>
      <c r="N4427" s="3">
        <v>0.88621487148345301</v>
      </c>
      <c r="O4427" s="3">
        <v>0.68843035142140896</v>
      </c>
      <c r="P4427" s="3">
        <v>5.07410763928259E-3</v>
      </c>
      <c r="Q4427" s="2" t="s">
        <v>181</v>
      </c>
      <c r="R4427" s="2" t="s">
        <v>128</v>
      </c>
    </row>
    <row r="4428" spans="1:18" hidden="1">
      <c r="A4428" s="2" t="s">
        <v>9014</v>
      </c>
      <c r="B4428" s="2" t="s">
        <v>9015</v>
      </c>
      <c r="C4428" s="3">
        <v>2.6148222940561403E-4</v>
      </c>
      <c r="D4428" s="3">
        <v>5.5180613778701697E-2</v>
      </c>
      <c r="E4428" s="3">
        <v>5.6734251848334098E-4</v>
      </c>
      <c r="F4428" s="3">
        <v>2.2229696244697401E-4</v>
      </c>
      <c r="G4428" s="3">
        <v>2.53613352300887E-2</v>
      </c>
      <c r="H4428" s="3">
        <v>9.6975817921537892</v>
      </c>
      <c r="I4428" s="3">
        <v>2.47452075854637E-2</v>
      </c>
      <c r="J4428" s="3">
        <v>1.9405712892438601E-2</v>
      </c>
      <c r="K4428" s="3">
        <v>1.8789548534048399E-2</v>
      </c>
      <c r="L4428" s="3">
        <v>0.35167627838037502</v>
      </c>
      <c r="M4428" s="3">
        <v>5.5604901936670803</v>
      </c>
      <c r="N4428" s="3">
        <v>0.34204580584432998</v>
      </c>
      <c r="O4428" s="3">
        <v>0.68239782026344697</v>
      </c>
      <c r="P4428" s="3">
        <v>1.9860046720616702E-3</v>
      </c>
      <c r="Q4428" s="2" t="s">
        <v>24</v>
      </c>
      <c r="R4428" s="2" t="s">
        <v>86</v>
      </c>
    </row>
    <row r="4429" spans="1:18" hidden="1">
      <c r="A4429" s="2" t="s">
        <v>9016</v>
      </c>
      <c r="B4429" s="2" t="s">
        <v>9017</v>
      </c>
      <c r="C4429" s="3">
        <v>2.4569703863114902E-4</v>
      </c>
      <c r="D4429" s="3">
        <v>5.0735723386870497E-2</v>
      </c>
      <c r="E4429" s="3">
        <v>5.2174912487539297E-4</v>
      </c>
      <c r="F4429" s="3">
        <v>2.0649098191384701E-4</v>
      </c>
      <c r="G4429" s="3">
        <v>2.3783619217812899E-2</v>
      </c>
      <c r="H4429" s="3">
        <v>9.0678400562729902</v>
      </c>
      <c r="I4429" s="3">
        <v>2.3168489753788699E-2</v>
      </c>
      <c r="J4429" s="3">
        <v>1.7827996880162799E-2</v>
      </c>
      <c r="K4429" s="3">
        <v>1.7212830761459401E-2</v>
      </c>
      <c r="L4429" s="3">
        <v>0.35138942918425797</v>
      </c>
      <c r="M4429" s="3">
        <v>5.5559547096434896</v>
      </c>
      <c r="N4429" s="3">
        <v>0.34169672799011602</v>
      </c>
      <c r="O4429" s="3">
        <v>0.68211797928407603</v>
      </c>
      <c r="P4429" s="3">
        <v>1.98525879580663E-3</v>
      </c>
      <c r="Q4429" s="2" t="s">
        <v>24</v>
      </c>
      <c r="R4429" s="2" t="s">
        <v>86</v>
      </c>
    </row>
    <row r="4430" spans="1:18" hidden="1">
      <c r="A4430" s="2" t="s">
        <v>9018</v>
      </c>
      <c r="B4430" s="2" t="s">
        <v>9019</v>
      </c>
      <c r="C4430" s="3">
        <v>1.7875534603415199E-4</v>
      </c>
      <c r="D4430" s="3">
        <v>0.23366948518512601</v>
      </c>
      <c r="E4430" s="3">
        <v>2.6102634981575799E-2</v>
      </c>
      <c r="F4430" s="3">
        <v>1.19470849952763E-4</v>
      </c>
      <c r="G4430" s="3">
        <v>1.7865038342722499E-2</v>
      </c>
      <c r="H4430" s="3">
        <v>6.73741490209816</v>
      </c>
      <c r="I4430" s="3">
        <v>1.7852104792703799E-2</v>
      </c>
      <c r="J4430" s="3">
        <v>1.19094160050724E-2</v>
      </c>
      <c r="K4430" s="3">
        <v>1.1896481684825501E-2</v>
      </c>
      <c r="L4430" s="3">
        <v>5.0966928761096701E-2</v>
      </c>
      <c r="M4430" s="3">
        <v>0.80585790114304701</v>
      </c>
      <c r="N4430" s="3">
        <v>4.56253401753446E-3</v>
      </c>
      <c r="O4430" s="3">
        <v>5.7808346128972498E-3</v>
      </c>
      <c r="P4430" s="3">
        <v>5.0924290061766402E-4</v>
      </c>
      <c r="Q4430" s="2" t="s">
        <v>30</v>
      </c>
      <c r="R4430" s="2" t="s">
        <v>714</v>
      </c>
    </row>
    <row r="4431" spans="1:18" hidden="1">
      <c r="A4431" s="2" t="s">
        <v>9020</v>
      </c>
      <c r="B4431" s="2" t="s">
        <v>9021</v>
      </c>
      <c r="C4431" s="3">
        <v>1.8103362802305499E-4</v>
      </c>
      <c r="D4431" s="3">
        <v>9.16931432616672E-3</v>
      </c>
      <c r="E4431" s="3">
        <v>9.7292950192540199E-5</v>
      </c>
      <c r="F4431" s="3">
        <v>1.8161737799268801E-4</v>
      </c>
      <c r="G4431" s="3">
        <v>1.5780280617870499E-2</v>
      </c>
      <c r="H4431" s="3">
        <v>5.9284288100109004</v>
      </c>
      <c r="I4431" s="3">
        <v>1.00418063650354E-2</v>
      </c>
      <c r="J4431" s="3">
        <v>9.8246582802205308E-3</v>
      </c>
      <c r="K4431" s="3">
        <v>4.0858408815846996E-3</v>
      </c>
      <c r="L4431" s="3">
        <v>1.07147142422456</v>
      </c>
      <c r="M4431" s="3">
        <v>16.9414507416706</v>
      </c>
      <c r="N4431" s="3">
        <v>1.0098016619680901</v>
      </c>
      <c r="O4431" s="3">
        <v>0.64071695666724304</v>
      </c>
      <c r="P4431" s="3">
        <v>6.4356794906005599E-3</v>
      </c>
      <c r="Q4431" s="2" t="s">
        <v>38</v>
      </c>
      <c r="R4431" s="2" t="s">
        <v>6243</v>
      </c>
    </row>
    <row r="4432" spans="1:18" hidden="1">
      <c r="A4432" s="2" t="s">
        <v>9022</v>
      </c>
      <c r="B4432" s="2" t="s">
        <v>9023</v>
      </c>
      <c r="C4432" s="3">
        <v>1.6460013016539801E-4</v>
      </c>
      <c r="D4432" s="3">
        <v>7.6370694851355799E-3</v>
      </c>
      <c r="E4432" s="3">
        <v>8.1015517989598394E-5</v>
      </c>
      <c r="F4432" s="3">
        <v>1.6518587271211301E-4</v>
      </c>
      <c r="G4432" s="3">
        <v>1.4136853862993201E-2</v>
      </c>
      <c r="H4432" s="3">
        <v>5.2950127434204797</v>
      </c>
      <c r="I4432" s="3">
        <v>8.4005722881252999E-3</v>
      </c>
      <c r="J4432" s="3">
        <v>8.1812315253431602E-3</v>
      </c>
      <c r="K4432" s="3">
        <v>2.4446069267769501E-3</v>
      </c>
      <c r="L4432" s="3">
        <v>1.0712527287157301</v>
      </c>
      <c r="M4432" s="3">
        <v>16.937992862060899</v>
      </c>
      <c r="N4432" s="3">
        <v>1.0098351190439301</v>
      </c>
      <c r="O4432" s="3">
        <v>0.64102106214777399</v>
      </c>
      <c r="P4432" s="3">
        <v>6.4316422446576999E-3</v>
      </c>
      <c r="Q4432" s="2" t="s">
        <v>38</v>
      </c>
      <c r="R4432" s="2" t="s">
        <v>6243</v>
      </c>
    </row>
    <row r="4433" spans="1:18" hidden="1">
      <c r="A4433" s="2" t="s">
        <v>9024</v>
      </c>
      <c r="B4433" s="2" t="s">
        <v>9025</v>
      </c>
      <c r="C4433" s="3">
        <v>1.71880143942577E-4</v>
      </c>
      <c r="D4433" s="3">
        <v>0.27752236433245397</v>
      </c>
      <c r="E4433" s="3">
        <v>2.3514330839060502E-2</v>
      </c>
      <c r="F4433" s="3">
        <v>1.1260813235858099E-4</v>
      </c>
      <c r="G4433" s="3">
        <v>1.7177035883376601E-2</v>
      </c>
      <c r="H4433" s="3">
        <v>6.4697580556839096</v>
      </c>
      <c r="I4433" s="3">
        <v>1.7168897023167599E-2</v>
      </c>
      <c r="J4433" s="3">
        <v>1.1221413545726601E-2</v>
      </c>
      <c r="K4433" s="3">
        <v>1.1213274200905199E-2</v>
      </c>
      <c r="L4433" s="3">
        <v>4.04342676047688E-2</v>
      </c>
      <c r="M4433" s="3">
        <v>0.63932190575915204</v>
      </c>
      <c r="N4433" s="3">
        <v>4.7721594216435497E-3</v>
      </c>
      <c r="O4433" s="3">
        <v>1.00481466913151E-2</v>
      </c>
      <c r="P4433" s="3">
        <v>4.0313645394689999E-4</v>
      </c>
      <c r="Q4433" s="2" t="s">
        <v>30</v>
      </c>
      <c r="R4433" s="2" t="s">
        <v>661</v>
      </c>
    </row>
    <row r="4434" spans="1:18" hidden="1">
      <c r="A4434" s="2" t="s">
        <v>9026</v>
      </c>
      <c r="B4434" s="2" t="s">
        <v>9027</v>
      </c>
      <c r="C4434" s="3">
        <v>1.67228484415635E-4</v>
      </c>
      <c r="D4434" s="3">
        <v>0.266214112258845</v>
      </c>
      <c r="E4434" s="3">
        <v>2.2018920895879701E-2</v>
      </c>
      <c r="F4434" s="3">
        <v>1.07963186304187E-4</v>
      </c>
      <c r="G4434" s="3">
        <v>1.6711610603190201E-2</v>
      </c>
      <c r="H4434" s="3">
        <v>6.2890711240378501</v>
      </c>
      <c r="I4434" s="3">
        <v>1.6703484153324202E-2</v>
      </c>
      <c r="J4434" s="3">
        <v>1.07559882655402E-2</v>
      </c>
      <c r="K4434" s="3">
        <v>1.07478613317946E-2</v>
      </c>
      <c r="L4434" s="3">
        <v>4.04035239690144E-2</v>
      </c>
      <c r="M4434" s="3">
        <v>0.63883580619645997</v>
      </c>
      <c r="N4434" s="3">
        <v>4.8848843757610698E-3</v>
      </c>
      <c r="O4434" s="3">
        <v>1.0544483883601101E-2</v>
      </c>
      <c r="P4434" s="3">
        <v>4.0272893761677999E-4</v>
      </c>
      <c r="Q4434" s="2" t="s">
        <v>30</v>
      </c>
      <c r="R4434" s="2" t="s">
        <v>661</v>
      </c>
    </row>
    <row r="4435" spans="1:18" hidden="1">
      <c r="A4435" s="2" t="s">
        <v>9028</v>
      </c>
      <c r="B4435" s="2" t="s">
        <v>9029</v>
      </c>
      <c r="C4435" s="3">
        <v>6.2719962932645602E-4</v>
      </c>
      <c r="D4435" s="3">
        <v>2.9481426902421601E-2</v>
      </c>
      <c r="E4435" s="3">
        <v>4.40270299538236E-4</v>
      </c>
      <c r="F4435" s="3">
        <v>6.4061658914372002E-4</v>
      </c>
      <c r="G4435" s="3">
        <v>5.9901160522420602E-2</v>
      </c>
      <c r="H4435" s="3">
        <v>24.430081567142199</v>
      </c>
      <c r="I4435" s="3">
        <v>4.3201844846052502E-2</v>
      </c>
      <c r="J4435" s="3">
        <v>5.3945538184770603E-2</v>
      </c>
      <c r="K4435" s="3">
        <v>3.7245225800797102E-2</v>
      </c>
      <c r="L4435" s="3">
        <v>1.8298143561138001</v>
      </c>
      <c r="M4435" s="3">
        <v>28.9319053029703</v>
      </c>
      <c r="N4435" s="3">
        <v>1.22528224686856</v>
      </c>
      <c r="O4435" s="3">
        <v>0.32345469735517501</v>
      </c>
      <c r="P4435" s="3">
        <v>1.5081721816093401E-2</v>
      </c>
      <c r="Q4435" s="2" t="s">
        <v>24</v>
      </c>
      <c r="R4435" s="2" t="s">
        <v>412</v>
      </c>
    </row>
    <row r="4436" spans="1:18" hidden="1">
      <c r="A4436" s="2" t="s">
        <v>9030</v>
      </c>
      <c r="B4436" s="2" t="s">
        <v>9031</v>
      </c>
      <c r="C4436" s="3">
        <v>6.1496144025218499E-4</v>
      </c>
      <c r="D4436" s="3">
        <v>2.8814612598691201E-2</v>
      </c>
      <c r="E4436" s="3">
        <v>4.30449237997217E-4</v>
      </c>
      <c r="F4436" s="3">
        <v>6.2835152593460801E-4</v>
      </c>
      <c r="G4436" s="3">
        <v>5.86783797069712E-2</v>
      </c>
      <c r="H4436" s="3">
        <v>23.8762965209913</v>
      </c>
      <c r="I4436" s="3">
        <v>4.1980397609253699E-2</v>
      </c>
      <c r="J4436" s="3">
        <v>5.2722757369321201E-2</v>
      </c>
      <c r="K4436" s="3">
        <v>3.6023778623306399E-2</v>
      </c>
      <c r="L4436" s="3">
        <v>1.8297229292513899</v>
      </c>
      <c r="M4436" s="3">
        <v>28.930459717347599</v>
      </c>
      <c r="N4436" s="3">
        <v>1.22483100712707</v>
      </c>
      <c r="O4436" s="3">
        <v>0.32324880274810902</v>
      </c>
      <c r="P4436" s="3">
        <v>1.50832628948328E-2</v>
      </c>
      <c r="Q4436" s="2" t="s">
        <v>24</v>
      </c>
      <c r="R4436" s="2" t="s">
        <v>412</v>
      </c>
    </row>
    <row r="4437" spans="1:18" hidden="1">
      <c r="A4437" s="2" t="s">
        <v>9032</v>
      </c>
      <c r="B4437" s="2" t="s">
        <v>9033</v>
      </c>
      <c r="C4437" s="3">
        <v>1.5521776239285799E-4</v>
      </c>
      <c r="D4437" s="3">
        <v>0.27659661321746098</v>
      </c>
      <c r="E4437" s="3">
        <v>2.98749755739178E-2</v>
      </c>
      <c r="F4437" s="3">
        <v>9.5852095027623401E-5</v>
      </c>
      <c r="G4437" s="3">
        <v>1.5514415456593799E-2</v>
      </c>
      <c r="H4437" s="3">
        <v>5.8257009585623596</v>
      </c>
      <c r="I4437" s="3">
        <v>1.5508469088132399E-2</v>
      </c>
      <c r="J4437" s="3">
        <v>9.5587931189437397E-3</v>
      </c>
      <c r="K4437" s="3">
        <v>9.55284639634346E-3</v>
      </c>
      <c r="L4437" s="3">
        <v>3.4558605066608697E-2</v>
      </c>
      <c r="M4437" s="3">
        <v>0.54641952384359205</v>
      </c>
      <c r="N4437" s="3">
        <v>3.1995986390994701E-3</v>
      </c>
      <c r="O4437" s="3">
        <v>6.1834925243092198E-3</v>
      </c>
      <c r="P4437" s="3">
        <v>3.4522700539512102E-4</v>
      </c>
      <c r="Q4437" s="2" t="s">
        <v>30</v>
      </c>
      <c r="R4437" s="2" t="s">
        <v>193</v>
      </c>
    </row>
    <row r="4438" spans="1:18" hidden="1">
      <c r="A4438" s="2" t="s">
        <v>9034</v>
      </c>
      <c r="B4438" s="2" t="s">
        <v>9035</v>
      </c>
      <c r="C4438" s="3">
        <v>4.6574546635888201E-4</v>
      </c>
      <c r="D4438" s="3">
        <v>1.35982266386637</v>
      </c>
      <c r="E4438" s="3">
        <v>-0.19821031781978399</v>
      </c>
      <c r="F4438" s="3">
        <v>4.06067181196567E-4</v>
      </c>
      <c r="G4438" s="3">
        <v>4.6579261628999301E-2</v>
      </c>
      <c r="H4438" s="3">
        <v>18.527488900976898</v>
      </c>
      <c r="I4438" s="3">
        <v>0.21035853958220099</v>
      </c>
      <c r="J4438" s="3">
        <v>0.204513633911902</v>
      </c>
      <c r="K4438" s="3">
        <v>0.20440291066723401</v>
      </c>
      <c r="L4438" s="3">
        <v>0.15039728292982801</v>
      </c>
      <c r="M4438" s="3">
        <v>2.3779898397950801</v>
      </c>
      <c r="N4438" s="3">
        <v>-2.0495219289383701E-3</v>
      </c>
      <c r="O4438" s="3">
        <v>1.3998863818887801E-4</v>
      </c>
      <c r="P4438" s="3">
        <v>1.12462194354767E-3</v>
      </c>
      <c r="Q4438" s="2" t="s">
        <v>30</v>
      </c>
      <c r="R4438" s="2" t="s">
        <v>247</v>
      </c>
    </row>
    <row r="4439" spans="1:18" hidden="1">
      <c r="A4439" s="2" t="s">
        <v>9036</v>
      </c>
      <c r="B4439" s="2" t="s">
        <v>9037</v>
      </c>
      <c r="C4439" s="3">
        <v>1.8874401953018199E-4</v>
      </c>
      <c r="D4439" s="3">
        <v>0.42689250191497702</v>
      </c>
      <c r="E4439" s="3">
        <v>8.6296029596062807E-2</v>
      </c>
      <c r="F4439" s="3">
        <v>1.29276929880116E-4</v>
      </c>
      <c r="G4439" s="3">
        <v>1.8870958902408301E-2</v>
      </c>
      <c r="H4439" s="3">
        <v>7.1299611612065696</v>
      </c>
      <c r="I4439" s="3">
        <v>1.8866402036454798E-2</v>
      </c>
      <c r="J4439" s="3">
        <v>1.29153365647583E-2</v>
      </c>
      <c r="K4439" s="3">
        <v>1.2910779427466299E-2</v>
      </c>
      <c r="L4439" s="3">
        <v>3.0254306428016398E-2</v>
      </c>
      <c r="M4439" s="3">
        <v>0.478362586706024</v>
      </c>
      <c r="N4439" s="3">
        <v>1.4966316092655499E-3</v>
      </c>
      <c r="O4439" s="3">
        <v>1.76526807014502E-3</v>
      </c>
      <c r="P4439" s="3">
        <v>3.02899804677431E-4</v>
      </c>
      <c r="Q4439" s="2" t="s">
        <v>30</v>
      </c>
      <c r="R4439" s="2" t="s">
        <v>193</v>
      </c>
    </row>
    <row r="4440" spans="1:18" hidden="1">
      <c r="A4440" s="2" t="s">
        <v>9038</v>
      </c>
      <c r="B4440" s="2" t="s">
        <v>9039</v>
      </c>
      <c r="C4440" s="3">
        <v>1.2799613706400599E-4</v>
      </c>
      <c r="D4440" s="3">
        <v>0.35703621793687601</v>
      </c>
      <c r="E4440" s="3">
        <v>2.7936255427119201E-2</v>
      </c>
      <c r="F4440" s="3">
        <v>6.8585698042201605E-5</v>
      </c>
      <c r="G4440" s="3">
        <v>1.27939823597551E-2</v>
      </c>
      <c r="H4440" s="3">
        <v>4.7802431534513099</v>
      </c>
      <c r="I4440" s="3">
        <v>1.2792155854812699E-2</v>
      </c>
      <c r="J4440" s="3">
        <v>6.8383600221051102E-3</v>
      </c>
      <c r="K4440" s="3">
        <v>6.8365334083830796E-3</v>
      </c>
      <c r="L4440" s="3">
        <v>1.9153126989806198E-2</v>
      </c>
      <c r="M4440" s="3">
        <v>0.30283752801116098</v>
      </c>
      <c r="N4440" s="3">
        <v>2.4478441786678299E-3</v>
      </c>
      <c r="O4440" s="3">
        <v>1.1782661540361001E-2</v>
      </c>
      <c r="P4440" s="3">
        <v>1.9079253424493899E-4</v>
      </c>
      <c r="Q4440" s="2" t="s">
        <v>30</v>
      </c>
      <c r="R4440" s="2" t="s">
        <v>128</v>
      </c>
    </row>
    <row r="4441" spans="1:18" hidden="1">
      <c r="A4441" s="2" t="s">
        <v>9040</v>
      </c>
      <c r="B4441" s="2" t="s">
        <v>9041</v>
      </c>
      <c r="C4441" s="3">
        <v>1.25158680202064E-4</v>
      </c>
      <c r="D4441" s="3">
        <v>0.335951386585781</v>
      </c>
      <c r="E4441" s="3">
        <v>2.0604754199049901E-2</v>
      </c>
      <c r="F4441" s="3">
        <v>6.5791863463109506E-5</v>
      </c>
      <c r="G4441" s="3">
        <v>1.25085516354325E-2</v>
      </c>
      <c r="H4441" s="3">
        <v>4.6711514143514803</v>
      </c>
      <c r="I4441" s="3">
        <v>1.2506657278499299E-2</v>
      </c>
      <c r="J4441" s="3">
        <v>6.55292929778246E-3</v>
      </c>
      <c r="K4441" s="3">
        <v>6.5510348280284304E-3</v>
      </c>
      <c r="L4441" s="3">
        <v>1.9505587889899201E-2</v>
      </c>
      <c r="M4441" s="3">
        <v>0.30841042416339598</v>
      </c>
      <c r="N4441" s="3">
        <v>3.1802996699104602E-3</v>
      </c>
      <c r="O4441" s="3">
        <v>1.9176672055828799E-2</v>
      </c>
      <c r="P4441" s="3">
        <v>1.93575277887185E-4</v>
      </c>
      <c r="Q4441" s="2" t="s">
        <v>30</v>
      </c>
      <c r="R4441" s="2" t="s">
        <v>128</v>
      </c>
    </row>
    <row r="4442" spans="1:18" hidden="1">
      <c r="A4442" s="2" t="s">
        <v>9042</v>
      </c>
      <c r="B4442" s="2" t="s">
        <v>9043</v>
      </c>
      <c r="C4442" s="3">
        <v>2.19480329712135E-3</v>
      </c>
      <c r="D4442" s="3">
        <v>0.108166888425434</v>
      </c>
      <c r="E4442" s="3">
        <v>1.6350958245790899E-3</v>
      </c>
      <c r="F4442" s="3">
        <v>2.2119415813339999E-3</v>
      </c>
      <c r="G4442" s="3">
        <v>0.21651778027436</v>
      </c>
      <c r="H4442" s="3">
        <v>120.215311827725</v>
      </c>
      <c r="I4442" s="3">
        <v>0.197672420590389</v>
      </c>
      <c r="J4442" s="3">
        <v>0.21056215793670999</v>
      </c>
      <c r="K4442" s="3">
        <v>0.191715676768478</v>
      </c>
      <c r="L4442" s="3">
        <v>1.94664153699738</v>
      </c>
      <c r="M4442" s="3">
        <v>30.7791052240132</v>
      </c>
      <c r="N4442" s="3">
        <v>1.2877664707566201</v>
      </c>
      <c r="O4442" s="3">
        <v>0.315687580192686</v>
      </c>
      <c r="P4442" s="3">
        <v>1.6136474311430601E-2</v>
      </c>
      <c r="Q4442" s="2" t="s">
        <v>34</v>
      </c>
      <c r="R4442" s="2" t="s">
        <v>158</v>
      </c>
    </row>
    <row r="4443" spans="1:18" hidden="1">
      <c r="A4443" s="2" t="s">
        <v>9044</v>
      </c>
      <c r="B4443" s="2" t="s">
        <v>9045</v>
      </c>
      <c r="C4443" s="3">
        <v>1.6365892183220101E-5</v>
      </c>
      <c r="D4443" s="3">
        <v>-5.9831887939495098E-3</v>
      </c>
      <c r="E4443" s="3">
        <v>-6.06791081507348E-5</v>
      </c>
      <c r="F4443" s="3">
        <v>2.50866835253606E-5</v>
      </c>
      <c r="G4443" s="3">
        <v>-1.00080996352316E-3</v>
      </c>
      <c r="H4443" s="3">
        <v>-0.36463106516174698</v>
      </c>
      <c r="I4443" s="3">
        <v>-7.7540326008929102E-3</v>
      </c>
      <c r="J4443" s="3">
        <v>-6.9564323011731804E-3</v>
      </c>
      <c r="K4443" s="3">
        <v>-1.3710058537363999E-2</v>
      </c>
      <c r="L4443" s="3">
        <v>1.16266301143762</v>
      </c>
      <c r="M4443" s="3">
        <v>18.3833163368664</v>
      </c>
      <c r="N4443" s="3">
        <v>1.1464295559342299</v>
      </c>
      <c r="O4443" s="3">
        <v>0.70136207316391597</v>
      </c>
      <c r="P4443" s="3">
        <v>6.3668085528171704E-3</v>
      </c>
      <c r="Q4443" s="2" t="s">
        <v>34</v>
      </c>
      <c r="R4443" s="2" t="s">
        <v>58</v>
      </c>
    </row>
    <row r="4444" spans="1:18" hidden="1">
      <c r="A4444" s="2" t="s">
        <v>9046</v>
      </c>
      <c r="B4444" s="2" t="s">
        <v>9047</v>
      </c>
      <c r="C4444" s="3">
        <v>-8.5543983952085804E-4</v>
      </c>
      <c r="D4444" s="3">
        <v>-0.19240535433946801</v>
      </c>
      <c r="E4444" s="3">
        <v>-4.2798834219579104E-3</v>
      </c>
      <c r="F4444" s="3">
        <v>-9.0219473085288899E-4</v>
      </c>
      <c r="G4444" s="3">
        <v>-8.6038472804589705E-2</v>
      </c>
      <c r="H4444" s="3">
        <v>-26.960924050168099</v>
      </c>
      <c r="I4444" s="3">
        <v>-0.40179011494943001</v>
      </c>
      <c r="J4444" s="3">
        <v>-0.38765357441619303</v>
      </c>
      <c r="K4444" s="3">
        <v>-0.407746944343368</v>
      </c>
      <c r="L4444" s="3">
        <v>2.01477539825758</v>
      </c>
      <c r="M4444" s="3">
        <v>31.856396160833999</v>
      </c>
      <c r="N4444" s="3">
        <v>0.21494532928225299</v>
      </c>
      <c r="O4444" s="3">
        <v>0.17451758439870299</v>
      </c>
      <c r="P4444" s="3">
        <v>9.4761864935483803E-3</v>
      </c>
      <c r="Q4444" s="2" t="s">
        <v>20</v>
      </c>
      <c r="R4444" s="2" t="s">
        <v>188</v>
      </c>
    </row>
    <row r="4445" spans="1:18" hidden="1">
      <c r="A4445" s="2" t="s">
        <v>9048</v>
      </c>
      <c r="B4445" s="2" t="s">
        <v>9049</v>
      </c>
      <c r="C4445" s="3">
        <v>-8.7607942871101296E-4</v>
      </c>
      <c r="D4445" s="3">
        <v>-0.196869864965458</v>
      </c>
      <c r="E4445" s="3">
        <v>-4.3701385605529903E-3</v>
      </c>
      <c r="F4445" s="3">
        <v>-9.2281733643972605E-4</v>
      </c>
      <c r="G4445" s="3">
        <v>-8.8103087764905094E-2</v>
      </c>
      <c r="H4445" s="3">
        <v>-27.509742532286399</v>
      </c>
      <c r="I4445" s="3">
        <v>-0.410968086604524</v>
      </c>
      <c r="J4445" s="3">
        <v>-0.39681295714922898</v>
      </c>
      <c r="K4445" s="3">
        <v>-0.41692491723175401</v>
      </c>
      <c r="L4445" s="3">
        <v>2.0156104501765801</v>
      </c>
      <c r="M4445" s="3">
        <v>31.869599490976601</v>
      </c>
      <c r="N4445" s="3">
        <v>0.21523049852829601</v>
      </c>
      <c r="O4445" s="3">
        <v>0.17454740542066799</v>
      </c>
      <c r="P4445" s="3">
        <v>9.4862476727520795E-3</v>
      </c>
      <c r="Q4445" s="2" t="s">
        <v>20</v>
      </c>
      <c r="R4445" s="2" t="s">
        <v>188</v>
      </c>
    </row>
    <row r="4446" spans="1:18" hidden="1">
      <c r="A4446" s="2" t="s">
        <v>9050</v>
      </c>
      <c r="B4446" s="2" t="s">
        <v>9051</v>
      </c>
      <c r="C4446" s="3">
        <v>3.6947476174838898E-4</v>
      </c>
      <c r="D4446" s="3">
        <v>2.7290966618586199E-2</v>
      </c>
      <c r="E4446" s="3">
        <v>2.6413585648343997E-4</v>
      </c>
      <c r="F4446" s="3">
        <v>3.7419903340722401E-4</v>
      </c>
      <c r="G4446" s="3">
        <v>3.4464454242591099E-2</v>
      </c>
      <c r="H4446" s="3">
        <v>13.402537958358</v>
      </c>
      <c r="I4446" s="3">
        <v>2.9019927677365099E-2</v>
      </c>
      <c r="J4446" s="3">
        <v>2.85088319049411E-2</v>
      </c>
      <c r="K4446" s="3">
        <v>2.3063980381921E-2</v>
      </c>
      <c r="L4446" s="3">
        <v>1.0446252162254099</v>
      </c>
      <c r="M4446" s="3">
        <v>16.516974922590901</v>
      </c>
      <c r="N4446" s="3">
        <v>1.0793245674590299</v>
      </c>
      <c r="O4446" s="3">
        <v>0.77008445462597297</v>
      </c>
      <c r="P4446" s="3">
        <v>5.01926501763775E-3</v>
      </c>
      <c r="Q4446" s="2" t="s">
        <v>34</v>
      </c>
      <c r="R4446" s="2" t="s">
        <v>9052</v>
      </c>
    </row>
    <row r="4447" spans="1:18" hidden="1">
      <c r="A4447" s="2" t="s">
        <v>9053</v>
      </c>
      <c r="B4447" s="2" t="s">
        <v>9054</v>
      </c>
      <c r="C4447" s="3">
        <v>3.48684809535846E-4</v>
      </c>
      <c r="D4447" s="3">
        <v>2.5298463194019901E-2</v>
      </c>
      <c r="E4447" s="3">
        <v>2.4486884883548901E-4</v>
      </c>
      <c r="F4447" s="3">
        <v>3.5341028232389199E-4</v>
      </c>
      <c r="G4447" s="3">
        <v>3.2385412624211601E-2</v>
      </c>
      <c r="H4447" s="3">
        <v>12.545524872764499</v>
      </c>
      <c r="I4447" s="3">
        <v>2.6939793435531999E-2</v>
      </c>
      <c r="J4447" s="3">
        <v>2.6429790286561498E-2</v>
      </c>
      <c r="K4447" s="3">
        <v>2.0983846068123299E-2</v>
      </c>
      <c r="L4447" s="3">
        <v>1.04471920226399</v>
      </c>
      <c r="M4447" s="3">
        <v>16.518460972341799</v>
      </c>
      <c r="N4447" s="3">
        <v>1.0793447354472601</v>
      </c>
      <c r="O4447" s="3">
        <v>0.76997467699552902</v>
      </c>
      <c r="P4447" s="3">
        <v>5.0209148436822903E-3</v>
      </c>
      <c r="Q4447" s="2" t="s">
        <v>34</v>
      </c>
      <c r="R4447" s="2" t="s">
        <v>9052</v>
      </c>
    </row>
    <row r="4448" spans="1:18" hidden="1">
      <c r="A4448" s="2" t="s">
        <v>9055</v>
      </c>
      <c r="B4448" s="2" t="s">
        <v>9056</v>
      </c>
      <c r="C4448" s="3">
        <v>1.8092841977605001E-4</v>
      </c>
      <c r="D4448" s="3">
        <v>6.5600480526899194E-2</v>
      </c>
      <c r="E4448" s="3">
        <v>7.6695888608501904E-4</v>
      </c>
      <c r="F4448" s="3">
        <v>1.2955840962253399E-4</v>
      </c>
      <c r="G4448" s="3">
        <v>1.7420975681090099E-2</v>
      </c>
      <c r="H4448" s="3">
        <v>6.5645824316598702</v>
      </c>
      <c r="I4448" s="3">
        <v>1.73386343326642E-2</v>
      </c>
      <c r="J4448" s="3">
        <v>1.15370446013869E-2</v>
      </c>
      <c r="K4448" s="3">
        <v>1.1383002819576001E-2</v>
      </c>
      <c r="L4448" s="3">
        <v>0.175868294084465</v>
      </c>
      <c r="M4448" s="3">
        <v>2.7807218875761301</v>
      </c>
      <c r="N4448" s="3">
        <v>0.149491107691125</v>
      </c>
      <c r="O4448" s="3">
        <v>0.52284127490182497</v>
      </c>
      <c r="P4448" s="3">
        <v>1.2173575328239101E-3</v>
      </c>
      <c r="Q4448" s="2" t="s">
        <v>24</v>
      </c>
      <c r="R4448" s="2" t="s">
        <v>4381</v>
      </c>
    </row>
    <row r="4449" spans="1:18" hidden="1">
      <c r="A4449" s="2" t="s">
        <v>9057</v>
      </c>
      <c r="B4449" s="2" t="s">
        <v>9058</v>
      </c>
      <c r="C4449" s="3">
        <v>3.0148536750492698E-4</v>
      </c>
      <c r="D4449" s="3">
        <v>0.337971390599832</v>
      </c>
      <c r="E4449" s="3">
        <v>4.17324016101124E-2</v>
      </c>
      <c r="F4449" s="3">
        <v>2.42274210485203E-4</v>
      </c>
      <c r="G4449" s="3">
        <v>3.0135207554264701E-2</v>
      </c>
      <c r="H4449" s="3">
        <v>11.6252326610606</v>
      </c>
      <c r="I4449" s="3">
        <v>3.0109722531212999E-2</v>
      </c>
      <c r="J4449" s="3">
        <v>2.4179585216614698E-2</v>
      </c>
      <c r="K4449" s="3">
        <v>2.4154098675821498E-2</v>
      </c>
      <c r="L4449" s="3">
        <v>7.15432900213855E-2</v>
      </c>
      <c r="M4449" s="3">
        <v>1.1311987388478699</v>
      </c>
      <c r="N4449" s="3">
        <v>5.7939596773063798E-3</v>
      </c>
      <c r="O4449" s="3">
        <v>4.7311679222541399E-3</v>
      </c>
      <c r="P4449" s="3">
        <v>7.1521162309251096E-4</v>
      </c>
      <c r="Q4449" s="2" t="s">
        <v>24</v>
      </c>
      <c r="R4449" s="2" t="s">
        <v>276</v>
      </c>
    </row>
    <row r="4450" spans="1:18" hidden="1">
      <c r="A4450" s="2" t="s">
        <v>9059</v>
      </c>
      <c r="B4450" s="2" t="s">
        <v>9060</v>
      </c>
      <c r="C4450" s="3">
        <v>1.01066440428135E-3</v>
      </c>
      <c r="D4450" s="3">
        <v>7.6096088304746901E-2</v>
      </c>
      <c r="E4450" s="3">
        <v>8.5398212824301504E-4</v>
      </c>
      <c r="F4450" s="3">
        <v>1.01569794288689E-3</v>
      </c>
      <c r="G4450" s="3">
        <v>9.8571472156469303E-2</v>
      </c>
      <c r="H4450" s="3">
        <v>43.276861476133597</v>
      </c>
      <c r="I4450" s="3">
        <v>9.1189711437489301E-2</v>
      </c>
      <c r="J4450" s="3">
        <v>9.2615849818819304E-2</v>
      </c>
      <c r="K4450" s="3">
        <v>8.5233649026439401E-2</v>
      </c>
      <c r="L4450" s="3">
        <v>1.21709081086947</v>
      </c>
      <c r="M4450" s="3">
        <v>19.243895408043699</v>
      </c>
      <c r="N4450" s="3">
        <v>1.08451742437945</v>
      </c>
      <c r="O4450" s="3">
        <v>0.57277274297939695</v>
      </c>
      <c r="P4450" s="3">
        <v>7.9716443319098607E-3</v>
      </c>
      <c r="Q4450" s="2" t="s">
        <v>95</v>
      </c>
      <c r="R4450" s="2" t="s">
        <v>123</v>
      </c>
    </row>
    <row r="4451" spans="1:18" hidden="1">
      <c r="A4451" s="2" t="s">
        <v>9061</v>
      </c>
      <c r="B4451" s="2" t="s">
        <v>9062</v>
      </c>
      <c r="C4451" s="3">
        <v>9.9446085016584806E-4</v>
      </c>
      <c r="D4451" s="3">
        <v>7.4772936985254196E-2</v>
      </c>
      <c r="E4451" s="3">
        <v>8.3912251624610303E-4</v>
      </c>
      <c r="F4451" s="3">
        <v>9.9948830651064606E-4</v>
      </c>
      <c r="G4451" s="3">
        <v>9.69513516900119E-2</v>
      </c>
      <c r="H4451" s="3">
        <v>42.432925179129803</v>
      </c>
      <c r="I4451" s="3">
        <v>8.9571093236751095E-2</v>
      </c>
      <c r="J4451" s="3">
        <v>9.0995729352361901E-2</v>
      </c>
      <c r="K4451" s="3">
        <v>8.3615030910810795E-2</v>
      </c>
      <c r="L4451" s="3">
        <v>1.2169607483828899</v>
      </c>
      <c r="M4451" s="3">
        <v>19.241838939565099</v>
      </c>
      <c r="N4451" s="3">
        <v>1.0844152980120301</v>
      </c>
      <c r="O4451" s="3">
        <v>0.57278728830305004</v>
      </c>
      <c r="P4451" s="3">
        <v>7.97065676729624E-3</v>
      </c>
      <c r="Q4451" s="2" t="s">
        <v>95</v>
      </c>
      <c r="R4451" s="2" t="s">
        <v>123</v>
      </c>
    </row>
    <row r="4452" spans="1:18" hidden="1">
      <c r="A4452" s="2" t="s">
        <v>9063</v>
      </c>
      <c r="B4452" s="2" t="s">
        <v>9064</v>
      </c>
      <c r="C4452" s="3">
        <v>1.8283448902714101E-4</v>
      </c>
      <c r="D4452" s="3">
        <v>1.10960043305904E-2</v>
      </c>
      <c r="E4452" s="3">
        <v>1.1431124438640601E-4</v>
      </c>
      <c r="F4452" s="3">
        <v>1.7674586696894701E-4</v>
      </c>
      <c r="G4452" s="3">
        <v>1.6218106582854001E-2</v>
      </c>
      <c r="H4452" s="3">
        <v>6.0978175106582997</v>
      </c>
      <c r="I4452" s="3">
        <v>1.19577392531767E-2</v>
      </c>
      <c r="J4452" s="3">
        <v>1.0262484245204E-2</v>
      </c>
      <c r="K4452" s="3">
        <v>6.0018630875236E-3</v>
      </c>
      <c r="L4452" s="3">
        <v>0.92488105983443503</v>
      </c>
      <c r="M4452" s="3">
        <v>14.623653569136399</v>
      </c>
      <c r="N4452" s="3">
        <v>0.89776682077869197</v>
      </c>
      <c r="O4452" s="3">
        <v>0.67968951705137004</v>
      </c>
      <c r="P4452" s="3">
        <v>5.2452587362104902E-3</v>
      </c>
      <c r="Q4452" s="2" t="s">
        <v>34</v>
      </c>
      <c r="R4452" s="2" t="s">
        <v>486</v>
      </c>
    </row>
    <row r="4453" spans="1:18" hidden="1">
      <c r="A4453" s="2" t="s">
        <v>9065</v>
      </c>
      <c r="B4453" s="2" t="s">
        <v>9066</v>
      </c>
      <c r="C4453" s="3">
        <v>1.7228004930236999E-4</v>
      </c>
      <c r="D4453" s="3">
        <v>9.9549146212499096E-3</v>
      </c>
      <c r="E4453" s="3">
        <v>1.0257640730131501E-4</v>
      </c>
      <c r="F4453" s="3">
        <v>1.66182277991478E-4</v>
      </c>
      <c r="G4453" s="3">
        <v>1.51630160269942E-2</v>
      </c>
      <c r="H4453" s="3">
        <v>5.6900758752199696</v>
      </c>
      <c r="I4453" s="3">
        <v>1.0902315742655801E-2</v>
      </c>
      <c r="J4453" s="3">
        <v>9.2073936893441594E-3</v>
      </c>
      <c r="K4453" s="3">
        <v>4.9464395528886502E-3</v>
      </c>
      <c r="L4453" s="3">
        <v>0.92490935780503003</v>
      </c>
      <c r="M4453" s="3">
        <v>14.6241009993376</v>
      </c>
      <c r="N4453" s="3">
        <v>0.89761319698960496</v>
      </c>
      <c r="O4453" s="3">
        <v>0.67941534727154196</v>
      </c>
      <c r="P4453" s="3">
        <v>5.2476636501974198E-3</v>
      </c>
      <c r="Q4453" s="2" t="s">
        <v>34</v>
      </c>
      <c r="R4453" s="2" t="s">
        <v>486</v>
      </c>
    </row>
    <row r="4454" spans="1:18" hidden="1">
      <c r="A4454" s="2" t="s">
        <v>9067</v>
      </c>
      <c r="B4454" s="2" t="s">
        <v>9068</v>
      </c>
      <c r="C4454" s="3">
        <v>1.3130210494472999E-4</v>
      </c>
      <c r="D4454" s="3">
        <v>0.187929265692726</v>
      </c>
      <c r="E4454" s="3">
        <v>4.6653278253573502E-2</v>
      </c>
      <c r="F4454" s="3">
        <v>7.1837425140700798E-5</v>
      </c>
      <c r="G4454" s="3">
        <v>1.3126674356518901E-2</v>
      </c>
      <c r="H4454" s="3">
        <v>4.9075412816044697</v>
      </c>
      <c r="I4454" s="3">
        <v>1.3119425364394E-2</v>
      </c>
      <c r="J4454" s="3">
        <v>7.1710520188689401E-3</v>
      </c>
      <c r="K4454" s="3">
        <v>7.1638025950671001E-3</v>
      </c>
      <c r="L4454" s="3">
        <v>3.8158250618581101E-2</v>
      </c>
      <c r="M4454" s="3">
        <v>0.60333491741122602</v>
      </c>
      <c r="N4454" s="3">
        <v>1.53709498824333E-3</v>
      </c>
      <c r="O4454" s="3">
        <v>1.17052243626769E-3</v>
      </c>
      <c r="P4454" s="3">
        <v>3.82146235107848E-4</v>
      </c>
      <c r="Q4454" s="2" t="s">
        <v>30</v>
      </c>
      <c r="R4454" s="2" t="s">
        <v>102</v>
      </c>
    </row>
    <row r="4455" spans="1:18" hidden="1">
      <c r="A4455" s="2" t="s">
        <v>9069</v>
      </c>
      <c r="B4455" s="2" t="s">
        <v>9070</v>
      </c>
      <c r="C4455" s="3">
        <v>1.14657951765692E-4</v>
      </c>
      <c r="D4455" s="3">
        <v>0.14428974273498299</v>
      </c>
      <c r="E4455" s="3">
        <v>4.25729205906E-2</v>
      </c>
      <c r="F4455" s="3">
        <v>5.5178769814477503E-5</v>
      </c>
      <c r="G4455" s="3">
        <v>1.1462819226421801E-2</v>
      </c>
      <c r="H4455" s="3">
        <v>4.2724388584791404</v>
      </c>
      <c r="I4455" s="3">
        <v>1.1455566575246901E-2</v>
      </c>
      <c r="J4455" s="3">
        <v>5.5071968887718103E-3</v>
      </c>
      <c r="K4455" s="3">
        <v>5.4999438056979599E-3</v>
      </c>
      <c r="L4455" s="3">
        <v>3.8167625670293602E-2</v>
      </c>
      <c r="M4455" s="3">
        <v>0.60348314999419395</v>
      </c>
      <c r="N4455" s="3">
        <v>1.29359151600884E-3</v>
      </c>
      <c r="O4455" s="3">
        <v>8.2862736276415397E-4</v>
      </c>
      <c r="P4455" s="3">
        <v>3.8230553811231398E-4</v>
      </c>
      <c r="Q4455" s="2" t="s">
        <v>30</v>
      </c>
      <c r="R4455" s="2" t="s">
        <v>102</v>
      </c>
    </row>
    <row r="4456" spans="1:18" hidden="1">
      <c r="A4456" s="2" t="s">
        <v>9071</v>
      </c>
      <c r="B4456" s="2" t="s">
        <v>9072</v>
      </c>
      <c r="C4456" s="3">
        <v>1.6620468605800699E-4</v>
      </c>
      <c r="D4456" s="3">
        <v>0.45294671230216299</v>
      </c>
      <c r="E4456" s="3">
        <v>-1.5024453274441201E-2</v>
      </c>
      <c r="F4456" s="3">
        <v>1.06225064907484E-4</v>
      </c>
      <c r="G4456" s="3">
        <v>1.6636823581884602E-2</v>
      </c>
      <c r="H4456" s="3">
        <v>6.2600659123754703</v>
      </c>
      <c r="I4456" s="3">
        <v>5.0694127211170503E-2</v>
      </c>
      <c r="J4456" s="3">
        <v>4.4786689587098E-2</v>
      </c>
      <c r="K4456" s="3">
        <v>4.4738502008945198E-2</v>
      </c>
      <c r="L4456" s="3">
        <v>9.8878495793607898E-2</v>
      </c>
      <c r="M4456" s="3">
        <v>1.5634062915958999</v>
      </c>
      <c r="N4456" s="3">
        <v>-7.1092112632177001E-3</v>
      </c>
      <c r="O4456" s="3">
        <v>3.21799571483916E-2</v>
      </c>
      <c r="P4456" s="3">
        <v>6.1050294359155902E-4</v>
      </c>
      <c r="Q4456" s="2" t="s">
        <v>30</v>
      </c>
      <c r="R4456" s="2" t="s">
        <v>6532</v>
      </c>
    </row>
    <row r="4457" spans="1:18" hidden="1">
      <c r="A4457" s="2" t="s">
        <v>9073</v>
      </c>
      <c r="B4457" s="2" t="s">
        <v>9074</v>
      </c>
      <c r="C4457" s="3">
        <v>2.08265174433257E-4</v>
      </c>
      <c r="D4457" s="3">
        <v>0.266939016312435</v>
      </c>
      <c r="E4457" s="3">
        <v>-0.43712077731721599</v>
      </c>
      <c r="F4457" s="3">
        <v>1.48688688900153E-4</v>
      </c>
      <c r="G4457" s="3">
        <v>2.08273001283255E-2</v>
      </c>
      <c r="H4457" s="3">
        <v>7.8975230621736401</v>
      </c>
      <c r="I4457" s="3">
        <v>2.08118517389222E-2</v>
      </c>
      <c r="J4457" s="3">
        <v>1.4871677790675501E-2</v>
      </c>
      <c r="K4457" s="3">
        <v>1.48562284815856E-2</v>
      </c>
      <c r="L4457" s="3">
        <v>5.5711892536792297E-2</v>
      </c>
      <c r="M4457" s="3">
        <v>0.88088236587399904</v>
      </c>
      <c r="N4457" s="3">
        <v>-3.4021896378270597E-4</v>
      </c>
      <c r="O4457" s="3">
        <v>2.69014973170141E-5</v>
      </c>
      <c r="P4457" s="3">
        <v>5.5826130167022201E-4</v>
      </c>
      <c r="Q4457" s="2" t="s">
        <v>30</v>
      </c>
      <c r="R4457" s="2" t="s">
        <v>1174</v>
      </c>
    </row>
    <row r="4458" spans="1:18" hidden="1">
      <c r="A4458" s="2" t="s">
        <v>9075</v>
      </c>
      <c r="B4458" s="2" t="s">
        <v>9076</v>
      </c>
      <c r="C4458" s="3">
        <v>1.9566154800008701E-4</v>
      </c>
      <c r="D4458" s="3">
        <v>0.24771242952470199</v>
      </c>
      <c r="E4458" s="3">
        <v>-0.123630605413743</v>
      </c>
      <c r="F4458" s="3">
        <v>1.3603974678605399E-4</v>
      </c>
      <c r="G4458" s="3">
        <v>1.9568687935585399E-2</v>
      </c>
      <c r="H4458" s="3">
        <v>7.4030853512374799</v>
      </c>
      <c r="I4458" s="3">
        <v>1.95536564888243E-2</v>
      </c>
      <c r="J4458" s="3">
        <v>1.36130655979354E-2</v>
      </c>
      <c r="K4458" s="3">
        <v>1.3598033256312401E-2</v>
      </c>
      <c r="L4458" s="3">
        <v>5.4955117206090399E-2</v>
      </c>
      <c r="M4458" s="3">
        <v>0.86891669726377396</v>
      </c>
      <c r="N4458" s="3">
        <v>-1.10110805915556E-3</v>
      </c>
      <c r="O4458" s="3">
        <v>2.8960019326080102E-4</v>
      </c>
      <c r="P4458" s="3">
        <v>5.5060569273410501E-4</v>
      </c>
      <c r="Q4458" s="2" t="s">
        <v>30</v>
      </c>
      <c r="R4458" s="2" t="s">
        <v>1174</v>
      </c>
    </row>
    <row r="4459" spans="1:18" hidden="1">
      <c r="A4459" s="2" t="s">
        <v>9077</v>
      </c>
      <c r="B4459" s="2" t="s">
        <v>9078</v>
      </c>
      <c r="C4459" s="3">
        <v>3.06861973147522E-4</v>
      </c>
      <c r="D4459" s="3">
        <v>0.66258887562318303</v>
      </c>
      <c r="E4459" s="3">
        <v>1.25677759640005</v>
      </c>
      <c r="F4459" s="3">
        <v>2.47317468890551E-4</v>
      </c>
      <c r="G4459" s="3">
        <v>3.06857446295201E-2</v>
      </c>
      <c r="H4459" s="3">
        <v>11.8496963267675</v>
      </c>
      <c r="I4459" s="3">
        <v>9.9732034273780606E-2</v>
      </c>
      <c r="J4459" s="3">
        <v>9.3875333523722002E-2</v>
      </c>
      <c r="K4459" s="3">
        <v>9.3776406050660704E-2</v>
      </c>
      <c r="L4459" s="3">
        <v>0.14167961005296001</v>
      </c>
      <c r="M4459" s="3">
        <v>2.2401513288592199</v>
      </c>
      <c r="N4459" s="3">
        <v>1.9677405423766E-4</v>
      </c>
      <c r="O4459" s="3">
        <v>1.12245554476096E-4</v>
      </c>
      <c r="P4459" s="3">
        <v>9.0979880017108203E-4</v>
      </c>
      <c r="Q4459" s="2" t="s">
        <v>30</v>
      </c>
      <c r="R4459" s="2" t="s">
        <v>3436</v>
      </c>
    </row>
    <row r="4460" spans="1:18" hidden="1">
      <c r="A4460" s="2" t="s">
        <v>9079</v>
      </c>
      <c r="B4460" s="2" t="s">
        <v>9080</v>
      </c>
      <c r="C4460" s="3">
        <v>1.85884438874486E-4</v>
      </c>
      <c r="D4460" s="3">
        <v>0.40022565964152201</v>
      </c>
      <c r="E4460" s="3">
        <v>3.6963257267809899E-2</v>
      </c>
      <c r="F4460" s="3">
        <v>1.26531632412598E-4</v>
      </c>
      <c r="G4460" s="3">
        <v>1.85805863147884E-2</v>
      </c>
      <c r="H4460" s="3">
        <v>7.0164997902012196</v>
      </c>
      <c r="I4460" s="3">
        <v>1.85756322398145E-2</v>
      </c>
      <c r="J4460" s="3">
        <v>1.2624963977138399E-2</v>
      </c>
      <c r="K4460" s="3">
        <v>1.2620009607156001E-2</v>
      </c>
      <c r="L4460" s="3">
        <v>3.1544614077084601E-2</v>
      </c>
      <c r="M4460" s="3">
        <v>0.49876414197298802</v>
      </c>
      <c r="N4460" s="3">
        <v>3.4155442215675902E-3</v>
      </c>
      <c r="O4460" s="3">
        <v>8.4571616104296993E-3</v>
      </c>
      <c r="P4460" s="3">
        <v>3.1475773640031397E-4</v>
      </c>
      <c r="Q4460" s="2" t="s">
        <v>30</v>
      </c>
      <c r="R4460" s="2" t="s">
        <v>261</v>
      </c>
    </row>
    <row r="4461" spans="1:18" hidden="1">
      <c r="A4461" s="2" t="s">
        <v>9081</v>
      </c>
      <c r="B4461" s="2" t="s">
        <v>9082</v>
      </c>
      <c r="C4461" s="3">
        <v>1.8554934634692599E-4</v>
      </c>
      <c r="D4461" s="3">
        <v>0.39621314930294299</v>
      </c>
      <c r="E4461" s="3">
        <v>4.1006618926683697E-2</v>
      </c>
      <c r="F4461" s="3">
        <v>1.26176007281731E-4</v>
      </c>
      <c r="G4461" s="3">
        <v>1.85478701938263E-2</v>
      </c>
      <c r="H4461" s="3">
        <v>7.0037236734791204</v>
      </c>
      <c r="I4461" s="3">
        <v>1.8542841427815499E-2</v>
      </c>
      <c r="J4461" s="3">
        <v>1.2592247856176301E-2</v>
      </c>
      <c r="K4461" s="3">
        <v>1.25872187906939E-2</v>
      </c>
      <c r="L4461" s="3">
        <v>3.1781499120687402E-2</v>
      </c>
      <c r="M4461" s="3">
        <v>0.502509623380054</v>
      </c>
      <c r="N4461" s="3">
        <v>3.0707842260026702E-3</v>
      </c>
      <c r="O4461" s="3">
        <v>6.73449579437271E-3</v>
      </c>
      <c r="P4461" s="3">
        <v>3.17396774565203E-4</v>
      </c>
      <c r="Q4461" s="2" t="s">
        <v>30</v>
      </c>
      <c r="R4461" s="2" t="s">
        <v>261</v>
      </c>
    </row>
    <row r="4462" spans="1:18" hidden="1">
      <c r="A4462" s="2" t="s">
        <v>9083</v>
      </c>
      <c r="B4462" s="2" t="s">
        <v>9084</v>
      </c>
      <c r="C4462" s="3">
        <v>-2.7473973087943897E-4</v>
      </c>
      <c r="D4462" s="3">
        <v>-2.7004041830664099E-2</v>
      </c>
      <c r="E4462" s="3">
        <v>-3.2726893301514699E-4</v>
      </c>
      <c r="F4462" s="3">
        <v>-2.68861231149361E-4</v>
      </c>
      <c r="G4462" s="3">
        <v>-3.0001580451808899E-2</v>
      </c>
      <c r="H4462" s="3">
        <v>-10.3737731685473</v>
      </c>
      <c r="I4462" s="3">
        <v>-3.8862613786261303E-2</v>
      </c>
      <c r="J4462" s="3">
        <v>-3.5957202789458902E-2</v>
      </c>
      <c r="K4462" s="3">
        <v>-4.4818765949594698E-2</v>
      </c>
      <c r="L4462" s="3">
        <v>1.3315489220072301</v>
      </c>
      <c r="M4462" s="3">
        <v>21.053637047423699</v>
      </c>
      <c r="N4462" s="3">
        <v>1.09870504536386</v>
      </c>
      <c r="O4462" s="3">
        <v>0.49113764633075502</v>
      </c>
      <c r="P4462" s="3">
        <v>9.5181543308856392E-3</v>
      </c>
      <c r="Q4462" s="2" t="s">
        <v>34</v>
      </c>
      <c r="R4462" s="2" t="s">
        <v>74</v>
      </c>
    </row>
    <row r="4463" spans="1:18" hidden="1">
      <c r="A4463" s="2" t="s">
        <v>9085</v>
      </c>
      <c r="B4463" s="2" t="s">
        <v>9086</v>
      </c>
      <c r="C4463" s="3">
        <v>1.47279316975549E-4</v>
      </c>
      <c r="D4463" s="3">
        <v>0.140752808392267</v>
      </c>
      <c r="E4463" s="3">
        <v>3.1956191689882202E-2</v>
      </c>
      <c r="F4463" s="3">
        <v>8.7886464059982693E-5</v>
      </c>
      <c r="G4463" s="3">
        <v>1.47216210361737E-2</v>
      </c>
      <c r="H4463" s="3">
        <v>5.5199619597734202</v>
      </c>
      <c r="I4463" s="3">
        <v>1.47022934126939E-2</v>
      </c>
      <c r="J4463" s="3">
        <v>8.7659986985237099E-3</v>
      </c>
      <c r="K4463" s="3">
        <v>8.7466699230764906E-3</v>
      </c>
      <c r="L4463" s="3">
        <v>6.22793875209477E-2</v>
      </c>
      <c r="M4463" s="3">
        <v>0.98472357923231102</v>
      </c>
      <c r="N4463" s="3">
        <v>2.74312996479464E-3</v>
      </c>
      <c r="O4463" s="3">
        <v>1.39945630874198E-3</v>
      </c>
      <c r="P4463" s="3">
        <v>6.2364247409855001E-4</v>
      </c>
      <c r="Q4463" s="2" t="s">
        <v>30</v>
      </c>
      <c r="R4463" s="2" t="s">
        <v>533</v>
      </c>
    </row>
    <row r="4464" spans="1:18" hidden="1">
      <c r="A4464" s="2" t="s">
        <v>9087</v>
      </c>
      <c r="B4464" s="2" t="s">
        <v>9088</v>
      </c>
      <c r="C4464" s="3">
        <v>-2.39408224890996E-4</v>
      </c>
      <c r="D4464" s="3">
        <v>-2.3536271907780199E-2</v>
      </c>
      <c r="E4464" s="3">
        <v>-2.9762872125346399E-4</v>
      </c>
      <c r="F4464" s="3">
        <v>-2.34129499322527E-4</v>
      </c>
      <c r="G4464" s="3">
        <v>-2.6445261823582498E-2</v>
      </c>
      <c r="H4464" s="3">
        <v>-9.2024579860656797</v>
      </c>
      <c r="I4464" s="3">
        <v>-3.5916464802865401E-2</v>
      </c>
      <c r="J4464" s="3">
        <v>-3.2400884161232497E-2</v>
      </c>
      <c r="K4464" s="3">
        <v>-4.1872653460517398E-2</v>
      </c>
      <c r="L4464" s="3">
        <v>1.37663621019444</v>
      </c>
      <c r="M4464" s="3">
        <v>21.7665296683838</v>
      </c>
      <c r="N4464" s="3">
        <v>1.0886343234878699</v>
      </c>
      <c r="O4464" s="3">
        <v>0.451108395910432</v>
      </c>
      <c r="P4464" s="3">
        <v>1.02201656860588E-2</v>
      </c>
      <c r="Q4464" s="2" t="s">
        <v>20</v>
      </c>
      <c r="R4464" s="2" t="s">
        <v>6930</v>
      </c>
    </row>
    <row r="4465" spans="1:18" hidden="1">
      <c r="A4465" s="2" t="s">
        <v>9089</v>
      </c>
      <c r="B4465" s="2" t="s">
        <v>9090</v>
      </c>
      <c r="C4465" s="3">
        <v>-2.5154655724874802E-4</v>
      </c>
      <c r="D4465" s="3">
        <v>-2.4414949577412699E-2</v>
      </c>
      <c r="E4465" s="3">
        <v>-3.0920090447984799E-4</v>
      </c>
      <c r="F4465" s="3">
        <v>-2.4636346095591698E-4</v>
      </c>
      <c r="G4465" s="3">
        <v>-2.7655401099181399E-2</v>
      </c>
      <c r="H4465" s="3">
        <v>-9.6027350994943905</v>
      </c>
      <c r="I4465" s="3">
        <v>-3.71269050725598E-2</v>
      </c>
      <c r="J4465" s="3">
        <v>-3.3611023436831401E-2</v>
      </c>
      <c r="K4465" s="3">
        <v>-4.3083093748497198E-2</v>
      </c>
      <c r="L4465" s="3">
        <v>1.3766574995479901</v>
      </c>
      <c r="M4465" s="3">
        <v>21.7668662826194</v>
      </c>
      <c r="N4465" s="3">
        <v>1.08702862604407</v>
      </c>
      <c r="O4465" s="3">
        <v>0.44976472806540901</v>
      </c>
      <c r="P4465" s="3">
        <v>1.02328255933655E-2</v>
      </c>
      <c r="Q4465" s="2" t="s">
        <v>20</v>
      </c>
      <c r="R4465" s="2" t="s">
        <v>6930</v>
      </c>
    </row>
    <row r="4466" spans="1:18" hidden="1">
      <c r="A4466" s="2" t="s">
        <v>9091</v>
      </c>
      <c r="B4466" s="2" t="s">
        <v>9092</v>
      </c>
      <c r="C4466" s="3">
        <v>1.49671656827553E-4</v>
      </c>
      <c r="D4466" s="3">
        <v>0.18644351252913099</v>
      </c>
      <c r="E4466" s="3">
        <v>6.46376525310145E-2</v>
      </c>
      <c r="F4466" s="3">
        <v>9.0198435001945305E-5</v>
      </c>
      <c r="G4466" s="3">
        <v>1.4963959505342401E-2</v>
      </c>
      <c r="H4466" s="3">
        <v>5.6133255306919096</v>
      </c>
      <c r="I4466" s="3">
        <v>1.4952331762252399E-2</v>
      </c>
      <c r="J4466" s="3">
        <v>9.0083371676923703E-3</v>
      </c>
      <c r="K4466" s="3">
        <v>8.9967087318676402E-3</v>
      </c>
      <c r="L4466" s="3">
        <v>4.8316710222270902E-2</v>
      </c>
      <c r="M4466" s="3">
        <v>0.76395426674358302</v>
      </c>
      <c r="N4466" s="3">
        <v>1.39366712975382E-3</v>
      </c>
      <c r="O4466" s="3">
        <v>6.0017602516994003E-4</v>
      </c>
      <c r="P4466" s="3">
        <v>4.8401903847974698E-4</v>
      </c>
      <c r="Q4466" s="2" t="s">
        <v>30</v>
      </c>
      <c r="R4466" s="2" t="s">
        <v>193</v>
      </c>
    </row>
    <row r="4467" spans="1:18" hidden="1">
      <c r="A4467" s="2" t="s">
        <v>9093</v>
      </c>
      <c r="B4467" s="2" t="s">
        <v>9094</v>
      </c>
      <c r="C4467" s="3">
        <v>2.3684554506961901E-4</v>
      </c>
      <c r="D4467" s="3">
        <v>0.332271202548577</v>
      </c>
      <c r="E4467" s="3">
        <v>7.0698461970294502E-2</v>
      </c>
      <c r="F4467" s="3">
        <v>1.77438621231829E-4</v>
      </c>
      <c r="G4467" s="3">
        <v>2.3678787376063399E-2</v>
      </c>
      <c r="H4467" s="3">
        <v>9.0261246309623697</v>
      </c>
      <c r="I4467" s="3">
        <v>2.36646228916726E-2</v>
      </c>
      <c r="J4467" s="3">
        <v>1.77231650384134E-2</v>
      </c>
      <c r="K4467" s="3">
        <v>1.7708999710563899E-2</v>
      </c>
      <c r="L4467" s="3">
        <v>5.3339455548580897E-2</v>
      </c>
      <c r="M4467" s="3">
        <v>0.84337084343410795</v>
      </c>
      <c r="N4467" s="3">
        <v>2.50686712899923E-3</v>
      </c>
      <c r="O4467" s="3">
        <v>1.59338497015233E-3</v>
      </c>
      <c r="P4467" s="3">
        <v>5.3406947592218802E-4</v>
      </c>
      <c r="Q4467" s="2" t="s">
        <v>30</v>
      </c>
      <c r="R4467" s="2" t="s">
        <v>6930</v>
      </c>
    </row>
    <row r="4468" spans="1:18" hidden="1">
      <c r="A4468" s="2" t="s">
        <v>9095</v>
      </c>
      <c r="B4468" s="2" t="s">
        <v>9096</v>
      </c>
      <c r="C4468" s="3">
        <v>2.33137196701183E-4</v>
      </c>
      <c r="D4468" s="3">
        <v>0.32607762409000401</v>
      </c>
      <c r="E4468" s="3">
        <v>7.3865223519846895E-2</v>
      </c>
      <c r="F4468" s="3">
        <v>1.7372088501808701E-4</v>
      </c>
      <c r="G4468" s="3">
        <v>2.3308315172173601E-2</v>
      </c>
      <c r="H4468" s="3">
        <v>8.8788311520653096</v>
      </c>
      <c r="I4468" s="3">
        <v>2.3294216069569301E-2</v>
      </c>
      <c r="J4468" s="3">
        <v>1.7352692834523599E-2</v>
      </c>
      <c r="K4468" s="3">
        <v>1.7338592892346402E-2</v>
      </c>
      <c r="L4468" s="3">
        <v>5.3216447718393199E-2</v>
      </c>
      <c r="M4468" s="3">
        <v>0.84142591886696705</v>
      </c>
      <c r="N4468" s="3">
        <v>2.3492371656955802E-3</v>
      </c>
      <c r="O4468" s="3">
        <v>1.4057794964229999E-3</v>
      </c>
      <c r="P4468" s="3">
        <v>5.3288790022807103E-4</v>
      </c>
      <c r="Q4468" s="2" t="s">
        <v>30</v>
      </c>
      <c r="R4468" s="2" t="s">
        <v>6930</v>
      </c>
    </row>
    <row r="4469" spans="1:18" hidden="1">
      <c r="A4469" s="2" t="s">
        <v>9097</v>
      </c>
      <c r="B4469" s="2" t="s">
        <v>9098</v>
      </c>
      <c r="C4469" s="3">
        <v>1.11090633127328E-4</v>
      </c>
      <c r="D4469" s="3">
        <v>0.118402897396457</v>
      </c>
      <c r="E4469" s="3">
        <v>0.116890253005934</v>
      </c>
      <c r="F4469" s="3">
        <v>5.15606616478524E-5</v>
      </c>
      <c r="G4469" s="3">
        <v>1.11080492565087E-2</v>
      </c>
      <c r="H4469" s="3">
        <v>4.1375179944621596</v>
      </c>
      <c r="I4469" s="3">
        <v>1.10986201691698E-2</v>
      </c>
      <c r="J4469" s="3">
        <v>5.1524269188587104E-3</v>
      </c>
      <c r="K4469" s="3">
        <v>5.1429972699468304E-3</v>
      </c>
      <c r="L4469" s="3">
        <v>4.35160543547045E-2</v>
      </c>
      <c r="M4469" s="3">
        <v>0.68804923272277396</v>
      </c>
      <c r="N4469" s="3">
        <v>4.4079183562012897E-4</v>
      </c>
      <c r="O4469" s="3">
        <v>7.40156068586403E-5</v>
      </c>
      <c r="P4469" s="3">
        <v>4.36042570805586E-4</v>
      </c>
      <c r="Q4469" s="2" t="s">
        <v>30</v>
      </c>
      <c r="R4469" s="2" t="s">
        <v>794</v>
      </c>
    </row>
    <row r="4470" spans="1:18" hidden="1">
      <c r="A4470" s="2" t="s">
        <v>9099</v>
      </c>
      <c r="B4470" s="2" t="s">
        <v>9100</v>
      </c>
      <c r="C4470" s="3">
        <v>1.0839667145615899E-4</v>
      </c>
      <c r="D4470" s="3">
        <v>0.11238649762512801</v>
      </c>
      <c r="E4470" s="3">
        <v>4.6071128024990901E-2</v>
      </c>
      <c r="F4470" s="3">
        <v>4.8903552696750802E-5</v>
      </c>
      <c r="G4470" s="3">
        <v>1.08372295454048E-2</v>
      </c>
      <c r="H4470" s="3">
        <v>4.0346410399118904</v>
      </c>
      <c r="I4470" s="3">
        <v>1.0827835428384201E-2</v>
      </c>
      <c r="J4470" s="3">
        <v>4.8816072077548199E-3</v>
      </c>
      <c r="K4470" s="3">
        <v>4.8722125312483698E-3</v>
      </c>
      <c r="L4470" s="3">
        <v>4.3435886969604799E-2</v>
      </c>
      <c r="M4470" s="3">
        <v>0.6867816750679</v>
      </c>
      <c r="N4470" s="3">
        <v>1.0595805696589E-3</v>
      </c>
      <c r="O4470" s="3">
        <v>4.2926534056755502E-4</v>
      </c>
      <c r="P4470" s="3">
        <v>4.3516195013267901E-4</v>
      </c>
      <c r="Q4470" s="2" t="s">
        <v>30</v>
      </c>
      <c r="R4470" s="2" t="s">
        <v>794</v>
      </c>
    </row>
    <row r="4471" spans="1:18" hidden="1">
      <c r="A4471" s="2" t="s">
        <v>9101</v>
      </c>
      <c r="B4471" s="2" t="s">
        <v>9102</v>
      </c>
      <c r="C4471" s="3">
        <v>1.5883811986531701E-4</v>
      </c>
      <c r="D4471" s="3">
        <v>0.27973772216423898</v>
      </c>
      <c r="E4471" s="3">
        <v>7.0009977615707996E-3</v>
      </c>
      <c r="F4471" s="3">
        <v>1.00123703465023E-4</v>
      </c>
      <c r="G4471" s="3">
        <v>1.58512947325265E-2</v>
      </c>
      <c r="H4471" s="3">
        <v>5.9558848353913101</v>
      </c>
      <c r="I4471" s="3">
        <v>1.58450640326269E-2</v>
      </c>
      <c r="J4471" s="3">
        <v>9.8956723948765007E-3</v>
      </c>
      <c r="K4471" s="3">
        <v>9.8894413238959106E-3</v>
      </c>
      <c r="L4471" s="3">
        <v>3.5374822953146701E-2</v>
      </c>
      <c r="M4471" s="3">
        <v>0.55932506178573804</v>
      </c>
      <c r="N4471" s="3">
        <v>1.41346601325812E-2</v>
      </c>
      <c r="O4471" s="3">
        <v>0.115169487023749</v>
      </c>
      <c r="P4471" s="3">
        <v>3.3344159451917702E-4</v>
      </c>
      <c r="Q4471" s="2" t="s">
        <v>30</v>
      </c>
      <c r="R4471" s="2" t="s">
        <v>5820</v>
      </c>
    </row>
    <row r="4472" spans="1:18" hidden="1">
      <c r="A4472" s="2" t="s">
        <v>9103</v>
      </c>
      <c r="B4472" s="2" t="s">
        <v>9104</v>
      </c>
      <c r="C4472" s="3">
        <v>-1.54407166688525E-4</v>
      </c>
      <c r="D4472" s="3">
        <v>-6.3432778351434696E-2</v>
      </c>
      <c r="E4472" s="3">
        <v>-7.9643653932105296E-4</v>
      </c>
      <c r="F4472" s="3">
        <v>-1.9748765011299199E-4</v>
      </c>
      <c r="G4472" s="3">
        <v>-1.60771402624857E-2</v>
      </c>
      <c r="H4472" s="3">
        <v>-5.6997438123472604</v>
      </c>
      <c r="I4472" s="3">
        <v>-1.66791033835323E-2</v>
      </c>
      <c r="J4472" s="3">
        <v>-2.2032762600135699E-2</v>
      </c>
      <c r="K4472" s="3">
        <v>-2.2634761647089E-2</v>
      </c>
      <c r="L4472" s="3">
        <v>0.34734033685342097</v>
      </c>
      <c r="M4472" s="3">
        <v>5.4919329385346698</v>
      </c>
      <c r="N4472" s="3">
        <v>0.27664178515614402</v>
      </c>
      <c r="O4472" s="3">
        <v>0.45759403674902199</v>
      </c>
      <c r="P4472" s="3">
        <v>2.56337947572428E-3</v>
      </c>
      <c r="Q4472" s="2" t="s">
        <v>220</v>
      </c>
      <c r="R4472" s="2" t="s">
        <v>661</v>
      </c>
    </row>
    <row r="4473" spans="1:18" hidden="1">
      <c r="A4473" s="2" t="s">
        <v>9105</v>
      </c>
      <c r="B4473" s="2" t="s">
        <v>9106</v>
      </c>
      <c r="C4473" s="3">
        <v>2.03940871858275E-4</v>
      </c>
      <c r="D4473" s="3">
        <v>0.30842386507313302</v>
      </c>
      <c r="E4473" s="3">
        <v>0.16164714652176199</v>
      </c>
      <c r="F4473" s="3">
        <v>1.4443783705294001E-4</v>
      </c>
      <c r="G4473" s="3">
        <v>2.0392032621862601E-2</v>
      </c>
      <c r="H4473" s="3">
        <v>7.7262747819779403</v>
      </c>
      <c r="I4473" s="3">
        <v>2.0381126222313001E-2</v>
      </c>
      <c r="J4473" s="3">
        <v>1.44364102842126E-2</v>
      </c>
      <c r="K4473" s="3">
        <v>1.4425503235271401E-2</v>
      </c>
      <c r="L4473" s="3">
        <v>4.6807046791886402E-2</v>
      </c>
      <c r="M4473" s="3">
        <v>0.74008439204219201</v>
      </c>
      <c r="N4473" s="3">
        <v>8.9308166551947405E-4</v>
      </c>
      <c r="O4473" s="3">
        <v>2.6261232640479101E-4</v>
      </c>
      <c r="P4473" s="3">
        <v>4.6897496722891202E-4</v>
      </c>
      <c r="Q4473" s="2" t="s">
        <v>30</v>
      </c>
      <c r="R4473" s="2" t="s">
        <v>21</v>
      </c>
    </row>
    <row r="4474" spans="1:18" hidden="1">
      <c r="A4474" s="2" t="s">
        <v>9107</v>
      </c>
      <c r="B4474" s="2" t="s">
        <v>9108</v>
      </c>
      <c r="C4474" s="3">
        <v>1.88403684252631E-4</v>
      </c>
      <c r="D4474" s="3">
        <v>0.27505544764173301</v>
      </c>
      <c r="E4474" s="3">
        <v>0.11263791120083901</v>
      </c>
      <c r="F4474" s="3">
        <v>1.2891557383311401E-4</v>
      </c>
      <c r="G4474" s="3">
        <v>1.88377373632907E-2</v>
      </c>
      <c r="H4474" s="3">
        <v>7.11697396626412</v>
      </c>
      <c r="I4474" s="3">
        <v>1.8826818114536799E-2</v>
      </c>
      <c r="J4474" s="3">
        <v>1.28821150256406E-2</v>
      </c>
      <c r="K4474" s="3">
        <v>1.28711951267402E-2</v>
      </c>
      <c r="L4474" s="3">
        <v>4.6834611479573199E-2</v>
      </c>
      <c r="M4474" s="3">
        <v>0.74052022802259898</v>
      </c>
      <c r="N4474" s="3">
        <v>1.1436748860400301E-3</v>
      </c>
      <c r="O4474" s="3">
        <v>4.3015657644906199E-4</v>
      </c>
      <c r="P4474" s="3">
        <v>4.6921182462643699E-4</v>
      </c>
      <c r="Q4474" s="2" t="s">
        <v>30</v>
      </c>
      <c r="R4474" s="2" t="s">
        <v>21</v>
      </c>
    </row>
    <row r="4475" spans="1:18" hidden="1">
      <c r="A4475" s="2" t="s">
        <v>9109</v>
      </c>
      <c r="B4475" s="2" t="s">
        <v>9110</v>
      </c>
      <c r="C4475" s="3">
        <v>-1.78020799125194E-4</v>
      </c>
      <c r="D4475" s="3">
        <v>-2.0169894507942598E-2</v>
      </c>
      <c r="E4475" s="3">
        <v>-2.5340092103698001E-4</v>
      </c>
      <c r="F4475" s="3">
        <v>-1.7616443104867099E-4</v>
      </c>
      <c r="G4475" s="3">
        <v>-2.0174320689604501E-2</v>
      </c>
      <c r="H4475" s="3">
        <v>-7.0997360852723501</v>
      </c>
      <c r="I4475" s="3">
        <v>-2.8536421432045999E-2</v>
      </c>
      <c r="J4475" s="3">
        <v>-2.61299430272545E-2</v>
      </c>
      <c r="K4475" s="3">
        <v>-3.4492542252562201E-2</v>
      </c>
      <c r="L4475" s="3">
        <v>1.2954923000199601</v>
      </c>
      <c r="M4475" s="3">
        <v>20.4835317963664</v>
      </c>
      <c r="N4475" s="3">
        <v>1.03117000997172</v>
      </c>
      <c r="O4475" s="3">
        <v>0.457031482147715</v>
      </c>
      <c r="P4475" s="3">
        <v>9.5657188999858696E-3</v>
      </c>
      <c r="Q4475" s="2" t="s">
        <v>181</v>
      </c>
      <c r="R4475" s="2" t="s">
        <v>714</v>
      </c>
    </row>
    <row r="4476" spans="1:18" hidden="1">
      <c r="A4476" s="2" t="s">
        <v>9111</v>
      </c>
      <c r="B4476" s="2" t="s">
        <v>9112</v>
      </c>
      <c r="C4476" s="3">
        <v>-2.10551667458343E-4</v>
      </c>
      <c r="D4476" s="3">
        <v>-2.2672474387368E-2</v>
      </c>
      <c r="E4476" s="3">
        <v>-2.8497295019456499E-4</v>
      </c>
      <c r="F4476" s="3">
        <v>-2.0870104233174601E-4</v>
      </c>
      <c r="G4476" s="3">
        <v>-2.3427185684698999E-2</v>
      </c>
      <c r="H4476" s="3">
        <v>-8.19645251827823</v>
      </c>
      <c r="I4476" s="3">
        <v>-3.1795791455790902E-2</v>
      </c>
      <c r="J4476" s="3">
        <v>-2.9382808022349001E-2</v>
      </c>
      <c r="K4476" s="3">
        <v>-3.7751912685535197E-2</v>
      </c>
      <c r="L4476" s="3">
        <v>1.29596829707832</v>
      </c>
      <c r="M4476" s="3">
        <v>20.4910579706861</v>
      </c>
      <c r="N4476" s="3">
        <v>1.03107358092366</v>
      </c>
      <c r="O4476" s="3">
        <v>0.45661040590526802</v>
      </c>
      <c r="P4476" s="3">
        <v>9.57294337801173E-3</v>
      </c>
      <c r="Q4476" s="2" t="s">
        <v>181</v>
      </c>
      <c r="R4476" s="2" t="s">
        <v>714</v>
      </c>
    </row>
    <row r="4477" spans="1:18" hidden="1">
      <c r="A4477" s="2" t="s">
        <v>9113</v>
      </c>
      <c r="B4477" s="2" t="s">
        <v>9114</v>
      </c>
      <c r="C4477" s="3">
        <v>8.2060804255545798E-4</v>
      </c>
      <c r="D4477" s="3">
        <v>7.39895016840348E-2</v>
      </c>
      <c r="E4477" s="3">
        <v>8.0519428633202695E-4</v>
      </c>
      <c r="F4477" s="3">
        <v>8.1577941283598803E-4</v>
      </c>
      <c r="G4477" s="3">
        <v>7.9946791050220303E-2</v>
      </c>
      <c r="H4477" s="3">
        <v>33.868689549488501</v>
      </c>
      <c r="I4477" s="3">
        <v>7.4952063518640699E-2</v>
      </c>
      <c r="J4477" s="3">
        <v>7.3991168712570304E-2</v>
      </c>
      <c r="K4477" s="3">
        <v>6.8996142755328699E-2</v>
      </c>
      <c r="L4477" s="3">
        <v>1.00002253060904</v>
      </c>
      <c r="M4477" s="3">
        <v>15.8117445410501</v>
      </c>
      <c r="N4477" s="3">
        <v>0.91892317132090995</v>
      </c>
      <c r="O4477" s="3">
        <v>0.60910768289321804</v>
      </c>
      <c r="P4477" s="3">
        <v>6.2651836500149998E-3</v>
      </c>
      <c r="Q4477" s="2" t="s">
        <v>181</v>
      </c>
      <c r="R4477" s="2" t="s">
        <v>679</v>
      </c>
    </row>
    <row r="4478" spans="1:18" hidden="1">
      <c r="A4478" s="2" t="s">
        <v>9115</v>
      </c>
      <c r="B4478" s="2" t="s">
        <v>9116</v>
      </c>
      <c r="C4478" s="3">
        <v>3.8374485597676803E-4</v>
      </c>
      <c r="D4478" s="3">
        <v>3.0832406032384099E-2</v>
      </c>
      <c r="E4478" s="3">
        <v>2.91422972459472E-4</v>
      </c>
      <c r="F4478" s="3">
        <v>3.8559357097430499E-4</v>
      </c>
      <c r="G4478" s="3">
        <v>3.6002540443127999E-2</v>
      </c>
      <c r="H4478" s="3">
        <v>14.040746382719499</v>
      </c>
      <c r="I4478" s="3">
        <v>3.1266195914803098E-2</v>
      </c>
      <c r="J4478" s="3">
        <v>3.00469181054779E-2</v>
      </c>
      <c r="K4478" s="3">
        <v>2.5310291013624898E-2</v>
      </c>
      <c r="L4478" s="3">
        <v>0.97452394970145495</v>
      </c>
      <c r="M4478" s="3">
        <v>15.408576577199799</v>
      </c>
      <c r="N4478" s="3">
        <v>1.03104150822072</v>
      </c>
      <c r="O4478" s="3">
        <v>0.80746277056813198</v>
      </c>
      <c r="P4478" s="3">
        <v>4.2849457670075903E-3</v>
      </c>
      <c r="Q4478" s="2" t="s">
        <v>38</v>
      </c>
      <c r="R4478" s="2" t="s">
        <v>21</v>
      </c>
    </row>
    <row r="4479" spans="1:18" hidden="1">
      <c r="A4479" s="2" t="s">
        <v>9117</v>
      </c>
      <c r="B4479" s="2" t="s">
        <v>9118</v>
      </c>
      <c r="C4479" s="3">
        <v>3.71330004458439E-4</v>
      </c>
      <c r="D4479" s="3">
        <v>2.95567436806831E-2</v>
      </c>
      <c r="E4479" s="3">
        <v>2.7936067800344298E-4</v>
      </c>
      <c r="F4479" s="3">
        <v>3.73183028066963E-4</v>
      </c>
      <c r="G4479" s="3">
        <v>3.4760888858607002E-2</v>
      </c>
      <c r="H4479" s="3">
        <v>13.5252618591102</v>
      </c>
      <c r="I4479" s="3">
        <v>3.00238950655007E-2</v>
      </c>
      <c r="J4479" s="3">
        <v>2.8805266520956999E-2</v>
      </c>
      <c r="K4479" s="3">
        <v>2.4067990116516402E-2</v>
      </c>
      <c r="L4479" s="3">
        <v>0.97457510313569395</v>
      </c>
      <c r="M4479" s="3">
        <v>15.4093853840115</v>
      </c>
      <c r="N4479" s="3">
        <v>1.0311138534894999</v>
      </c>
      <c r="O4479" s="3">
        <v>0.80749131552785802</v>
      </c>
      <c r="P4479" s="3">
        <v>4.28485302207592E-3</v>
      </c>
      <c r="Q4479" s="2" t="s">
        <v>38</v>
      </c>
      <c r="R4479" s="2" t="s">
        <v>21</v>
      </c>
    </row>
    <row r="4480" spans="1:18" hidden="1">
      <c r="A4480" s="2" t="s">
        <v>9119</v>
      </c>
      <c r="B4480" s="2" t="s">
        <v>9120</v>
      </c>
      <c r="C4480" s="3">
        <v>-4.5916588159847802E-4</v>
      </c>
      <c r="D4480" s="3">
        <v>-4.1929690160821598E-2</v>
      </c>
      <c r="E4480" s="3">
        <v>-4.6192776057026399E-4</v>
      </c>
      <c r="F4480" s="3">
        <v>-4.4833807468059401E-4</v>
      </c>
      <c r="G4480" s="3">
        <v>-4.8635376974477902E-2</v>
      </c>
      <c r="H4480" s="3">
        <v>-16.2691173752347</v>
      </c>
      <c r="I4480" s="3">
        <v>-5.7094674566982001E-2</v>
      </c>
      <c r="J4480" s="3">
        <v>-5.4590999312127901E-2</v>
      </c>
      <c r="K4480" s="3">
        <v>-6.3050801963127096E-2</v>
      </c>
      <c r="L4480" s="3">
        <v>1.3019652447405099</v>
      </c>
      <c r="M4480" s="3">
        <v>20.585878038792899</v>
      </c>
      <c r="N4480" s="3">
        <v>1.1818081520957699</v>
      </c>
      <c r="O4480" s="3">
        <v>0.59436116076541101</v>
      </c>
      <c r="P4480" s="3">
        <v>8.3093032813891694E-3</v>
      </c>
      <c r="Q4480" s="2" t="s">
        <v>34</v>
      </c>
      <c r="R4480" s="2" t="s">
        <v>135</v>
      </c>
    </row>
    <row r="4481" spans="1:18" hidden="1">
      <c r="A4481" s="2" t="s">
        <v>9121</v>
      </c>
      <c r="B4481" s="2" t="s">
        <v>9122</v>
      </c>
      <c r="C4481" s="3">
        <v>8.9449311065774697E-4</v>
      </c>
      <c r="D4481" s="3">
        <v>5.76844580490335E-2</v>
      </c>
      <c r="E4481" s="3">
        <v>7.1543611030172095E-4</v>
      </c>
      <c r="F4481" s="3">
        <v>9.0227558871180404E-4</v>
      </c>
      <c r="G4481" s="3">
        <v>8.6848156976198201E-2</v>
      </c>
      <c r="H4481" s="3">
        <v>37.280789412447703</v>
      </c>
      <c r="I4481" s="3">
        <v>7.7050627967434296E-2</v>
      </c>
      <c r="J4481" s="3">
        <v>8.0892534638548202E-2</v>
      </c>
      <c r="K4481" s="3">
        <v>7.1094421646766798E-2</v>
      </c>
      <c r="L4481" s="3">
        <v>1.4023280685030799</v>
      </c>
      <c r="M4481" s="3">
        <v>22.172753616271802</v>
      </c>
      <c r="N4481" s="3">
        <v>1.13067447216822</v>
      </c>
      <c r="O4481" s="3">
        <v>0.46895499062389001</v>
      </c>
      <c r="P4481" s="3">
        <v>1.02402544120273E-2</v>
      </c>
      <c r="Q4481" s="2" t="s">
        <v>34</v>
      </c>
      <c r="R4481" s="2" t="s">
        <v>135</v>
      </c>
    </row>
    <row r="4482" spans="1:18" hidden="1">
      <c r="A4482" s="2" t="s">
        <v>9123</v>
      </c>
      <c r="B4482" s="2" t="s">
        <v>9124</v>
      </c>
      <c r="C4482" s="3">
        <v>2.2933181080030999E-4</v>
      </c>
      <c r="D4482" s="3">
        <v>1.5848004804995101E-2</v>
      </c>
      <c r="E4482" s="3">
        <v>1.5120856474885001E-4</v>
      </c>
      <c r="F4482" s="3">
        <v>2.2781454432771299E-4</v>
      </c>
      <c r="G4482" s="3">
        <v>2.0691256794320999E-2</v>
      </c>
      <c r="H4482" s="3">
        <v>7.8439700800616796</v>
      </c>
      <c r="I4482" s="3">
        <v>1.6383783338724801E-2</v>
      </c>
      <c r="J4482" s="3">
        <v>1.4735634456671001E-2</v>
      </c>
      <c r="K4482" s="3">
        <v>1.0427904262844101E-2</v>
      </c>
      <c r="L4482" s="3">
        <v>0.929810069973381</v>
      </c>
      <c r="M4482" s="3">
        <v>14.7015880623821</v>
      </c>
      <c r="N4482" s="3">
        <v>0.97452379639646503</v>
      </c>
      <c r="O4482" s="3">
        <v>0.79241310210173399</v>
      </c>
      <c r="P4482" s="3">
        <v>4.2451170419224296E-3</v>
      </c>
      <c r="Q4482" s="2" t="s">
        <v>34</v>
      </c>
      <c r="R4482" s="2" t="s">
        <v>61</v>
      </c>
    </row>
    <row r="4483" spans="1:18" hidden="1">
      <c r="A4483" s="2" t="s">
        <v>9125</v>
      </c>
      <c r="B4483" s="2" t="s">
        <v>9126</v>
      </c>
      <c r="C4483" s="3">
        <v>-4.3318237061643999E-4</v>
      </c>
      <c r="D4483" s="3">
        <v>-4.73519545257233E-2</v>
      </c>
      <c r="E4483" s="3">
        <v>-5.0431870889940805E-4</v>
      </c>
      <c r="F4483" s="3">
        <v>-4.3176864979512202E-4</v>
      </c>
      <c r="G4483" s="3">
        <v>-4.5673379295192301E-2</v>
      </c>
      <c r="H4483" s="3">
        <v>-15.358535604976501</v>
      </c>
      <c r="I4483" s="3">
        <v>-5.1595647096658301E-2</v>
      </c>
      <c r="J4483" s="3">
        <v>-5.16290016328423E-2</v>
      </c>
      <c r="K4483" s="3">
        <v>-5.7551622365314997E-2</v>
      </c>
      <c r="L4483" s="3">
        <v>1.09032461595214</v>
      </c>
      <c r="M4483" s="3">
        <v>17.239545876785598</v>
      </c>
      <c r="N4483" s="3">
        <v>1.0237375834323901</v>
      </c>
      <c r="O4483" s="3">
        <v>0.635946969532173</v>
      </c>
      <c r="P4483" s="3">
        <v>6.5922488972166996E-3</v>
      </c>
      <c r="Q4483" s="2" t="s">
        <v>34</v>
      </c>
      <c r="R4483" s="2" t="s">
        <v>1077</v>
      </c>
    </row>
    <row r="4484" spans="1:18" hidden="1">
      <c r="A4484" s="2" t="s">
        <v>9127</v>
      </c>
      <c r="B4484" s="2" t="s">
        <v>9128</v>
      </c>
      <c r="C4484" s="3">
        <v>1.4090432554783499E-4</v>
      </c>
      <c r="D4484" s="3">
        <v>0.344169552272794</v>
      </c>
      <c r="E4484" s="3">
        <v>7.1689346864179798E-2</v>
      </c>
      <c r="F4484" s="3">
        <v>8.1415660766135105E-5</v>
      </c>
      <c r="G4484" s="3">
        <v>1.4087822906669999E-2</v>
      </c>
      <c r="H4484" s="3">
        <v>5.2761731775866201</v>
      </c>
      <c r="I4484" s="3">
        <v>1.4085043292300099E-2</v>
      </c>
      <c r="J4484" s="3">
        <v>8.13220056901999E-3</v>
      </c>
      <c r="K4484" s="3">
        <v>8.1294207891380293E-3</v>
      </c>
      <c r="L4484" s="3">
        <v>2.3628471825347001E-2</v>
      </c>
      <c r="M4484" s="3">
        <v>0.373598942986064</v>
      </c>
      <c r="N4484" s="3">
        <v>1.13436667018699E-3</v>
      </c>
      <c r="O4484" s="3">
        <v>1.6626119127969E-3</v>
      </c>
      <c r="P4484" s="3">
        <v>2.3657549433625299E-4</v>
      </c>
      <c r="Q4484" s="2" t="s">
        <v>30</v>
      </c>
      <c r="R4484" s="2" t="s">
        <v>3425</v>
      </c>
    </row>
    <row r="4485" spans="1:18" hidden="1">
      <c r="A4485" s="2" t="s">
        <v>9129</v>
      </c>
      <c r="B4485" s="2" t="s">
        <v>9130</v>
      </c>
      <c r="C4485" s="3">
        <v>1.2435259393679099E-4</v>
      </c>
      <c r="D4485" s="3">
        <v>0.27478960431480398</v>
      </c>
      <c r="E4485" s="3">
        <v>5.8978438537925101E-2</v>
      </c>
      <c r="F4485" s="3">
        <v>6.4861776198967203E-5</v>
      </c>
      <c r="G4485" s="3">
        <v>1.2432732909786399E-2</v>
      </c>
      <c r="H4485" s="3">
        <v>4.6421925113248896</v>
      </c>
      <c r="I4485" s="3">
        <v>1.2429966705207501E-2</v>
      </c>
      <c r="J4485" s="3">
        <v>6.4771105721363699E-3</v>
      </c>
      <c r="K4485" s="3">
        <v>6.4743442028225599E-3</v>
      </c>
      <c r="L4485" s="3">
        <v>2.35711630659655E-2</v>
      </c>
      <c r="M4485" s="3">
        <v>0.372692811938444</v>
      </c>
      <c r="N4485" s="3">
        <v>1.09821669286334E-3</v>
      </c>
      <c r="O4485" s="3">
        <v>1.5659190169442999E-3</v>
      </c>
      <c r="P4485" s="3">
        <v>2.3601313005986799E-4</v>
      </c>
      <c r="Q4485" s="2" t="s">
        <v>30</v>
      </c>
      <c r="R4485" s="2" t="s">
        <v>3425</v>
      </c>
    </row>
    <row r="4486" spans="1:18" hidden="1">
      <c r="A4486" s="2" t="s">
        <v>9131</v>
      </c>
      <c r="B4486" s="2" t="s">
        <v>9132</v>
      </c>
      <c r="C4486" s="3">
        <v>-2.1522782542729201E-3</v>
      </c>
      <c r="D4486" s="3">
        <v>-0.13375691270118401</v>
      </c>
      <c r="E4486" s="3">
        <v>-1.78400222214993E-3</v>
      </c>
      <c r="F4486" s="3">
        <v>-2.1370311041103199E-3</v>
      </c>
      <c r="G4486" s="3">
        <v>-0.21811732428696301</v>
      </c>
      <c r="H4486" s="3">
        <v>-54.932000872601101</v>
      </c>
      <c r="I4486" s="3">
        <v>-0.232163586295631</v>
      </c>
      <c r="J4486" s="3">
        <v>-0.224072946624613</v>
      </c>
      <c r="K4486" s="3">
        <v>-0.23812004996335301</v>
      </c>
      <c r="L4486" s="3">
        <v>1.6752251685503301</v>
      </c>
      <c r="M4486" s="3">
        <v>26.487635631292601</v>
      </c>
      <c r="N4486" s="3">
        <v>1.25601271031254</v>
      </c>
      <c r="O4486" s="3">
        <v>0.40550567062070197</v>
      </c>
      <c r="P4486" s="3">
        <v>1.29432250117342E-2</v>
      </c>
      <c r="Q4486" s="2" t="s">
        <v>34</v>
      </c>
      <c r="R4486" s="2" t="s">
        <v>184</v>
      </c>
    </row>
    <row r="4487" spans="1:18" hidden="1">
      <c r="A4487" s="2" t="s">
        <v>9133</v>
      </c>
      <c r="B4487" s="2" t="s">
        <v>9134</v>
      </c>
      <c r="C4487" s="3">
        <v>1.69394389649796E-4</v>
      </c>
      <c r="D4487" s="3">
        <v>0.25999191304834701</v>
      </c>
      <c r="E4487" s="3">
        <v>0.11147688100549299</v>
      </c>
      <c r="F4487" s="3">
        <v>1.09896834910375E-4</v>
      </c>
      <c r="G4487" s="3">
        <v>1.6937172717457299E-2</v>
      </c>
      <c r="H4487" s="3">
        <v>6.3766003990937303</v>
      </c>
      <c r="I4487" s="3">
        <v>1.6928290682916E-2</v>
      </c>
      <c r="J4487" s="3">
        <v>1.09815503798073E-2</v>
      </c>
      <c r="K4487" s="3">
        <v>1.0972667816333499E-2</v>
      </c>
      <c r="L4487" s="3">
        <v>4.22380459878582E-2</v>
      </c>
      <c r="M4487" s="3">
        <v>0.66784214618284299</v>
      </c>
      <c r="N4487" s="3">
        <v>9.8509666585184109E-4</v>
      </c>
      <c r="O4487" s="3">
        <v>3.9237859029050699E-4</v>
      </c>
      <c r="P4487" s="3">
        <v>4.23169201393818E-4</v>
      </c>
      <c r="Q4487" s="2" t="s">
        <v>30</v>
      </c>
      <c r="R4487" s="2" t="s">
        <v>276</v>
      </c>
    </row>
    <row r="4488" spans="1:18" hidden="1">
      <c r="A4488" s="2" t="s">
        <v>9135</v>
      </c>
      <c r="B4488" s="2" t="s">
        <v>9136</v>
      </c>
      <c r="C4488" s="3">
        <v>-4.8005509313415998E-5</v>
      </c>
      <c r="D4488" s="3">
        <v>-4.0322696849322999E-2</v>
      </c>
      <c r="E4488" s="3">
        <v>-4.1998005787871698E-4</v>
      </c>
      <c r="F4488" s="3">
        <v>-9.1424759348898401E-5</v>
      </c>
      <c r="G4488" s="3">
        <v>-5.4238886748331598E-3</v>
      </c>
      <c r="H4488" s="3">
        <v>-1.9603042414977701</v>
      </c>
      <c r="I4488" s="3">
        <v>-5.8207576369317896E-3</v>
      </c>
      <c r="J4488" s="3">
        <v>-1.13795110124832E-2</v>
      </c>
      <c r="K4488" s="3">
        <v>-1.1776403629282201E-2</v>
      </c>
      <c r="L4488" s="3">
        <v>0.28221105981591199</v>
      </c>
      <c r="M4488" s="3">
        <v>4.4621486495414997</v>
      </c>
      <c r="N4488" s="3">
        <v>0.27095360360585002</v>
      </c>
      <c r="O4488" s="3">
        <v>0.66496233260388304</v>
      </c>
      <c r="P4488" s="3">
        <v>1.6368779621571601E-3</v>
      </c>
      <c r="Q4488" s="2" t="s">
        <v>24</v>
      </c>
      <c r="R4488" s="2" t="s">
        <v>2278</v>
      </c>
    </row>
    <row r="4489" spans="1:18" hidden="1">
      <c r="A4489" s="2" t="s">
        <v>9137</v>
      </c>
      <c r="B4489" s="2" t="s">
        <v>9138</v>
      </c>
      <c r="C4489" s="3">
        <v>-5.2451106193010599E-5</v>
      </c>
      <c r="D4489" s="3">
        <v>-4.1926913651615001E-2</v>
      </c>
      <c r="E4489" s="3">
        <v>-4.3752618921685099E-4</v>
      </c>
      <c r="F4489" s="3">
        <v>-9.5914692942774697E-5</v>
      </c>
      <c r="G4489" s="3">
        <v>-5.8667357276627197E-3</v>
      </c>
      <c r="H4489" s="3">
        <v>-2.1186557221342701</v>
      </c>
      <c r="I4489" s="3">
        <v>-6.26294108725389E-3</v>
      </c>
      <c r="J4489" s="3">
        <v>-1.18223580653127E-2</v>
      </c>
      <c r="K4489" s="3">
        <v>-1.2218587039980499E-2</v>
      </c>
      <c r="L4489" s="3">
        <v>0.281975395650362</v>
      </c>
      <c r="M4489" s="3">
        <v>4.4584224719114003</v>
      </c>
      <c r="N4489" s="3">
        <v>0.27020915219896102</v>
      </c>
      <c r="O4489" s="3">
        <v>0.66241921533019898</v>
      </c>
      <c r="P4489" s="3">
        <v>1.64170653773298E-3</v>
      </c>
      <c r="Q4489" s="2" t="s">
        <v>24</v>
      </c>
      <c r="R4489" s="2" t="s">
        <v>2278</v>
      </c>
    </row>
    <row r="4490" spans="1:18" hidden="1">
      <c r="A4490" s="2" t="s">
        <v>9139</v>
      </c>
      <c r="B4490" s="2" t="s">
        <v>9140</v>
      </c>
      <c r="C4490" s="3">
        <v>1.7416436047941099E-5</v>
      </c>
      <c r="D4490" s="3">
        <v>-5.5909637495999498E-3</v>
      </c>
      <c r="E4490" s="3">
        <v>-6.1310152135122704E-5</v>
      </c>
      <c r="F4490" s="3">
        <v>2.3379030840554199E-5</v>
      </c>
      <c r="G4490" s="3">
        <v>-7.8921217656601796E-4</v>
      </c>
      <c r="H4490" s="3">
        <v>-0.287649076138841</v>
      </c>
      <c r="I4490" s="3">
        <v>-8.0379774625605194E-3</v>
      </c>
      <c r="J4490" s="3">
        <v>-6.7448345142160299E-3</v>
      </c>
      <c r="K4490" s="3">
        <v>-1.39940317195331E-2</v>
      </c>
      <c r="L4490" s="3">
        <v>1.20638137113635</v>
      </c>
      <c r="M4490" s="3">
        <v>19.074564297938899</v>
      </c>
      <c r="N4490" s="3">
        <v>1.10011707349069</v>
      </c>
      <c r="O4490" s="3">
        <v>0.59987920449409804</v>
      </c>
      <c r="P4490" s="3">
        <v>7.6467279217470102E-3</v>
      </c>
      <c r="Q4490" s="2" t="s">
        <v>20</v>
      </c>
      <c r="R4490" s="2" t="s">
        <v>261</v>
      </c>
    </row>
    <row r="4491" spans="1:18" hidden="1">
      <c r="A4491" s="2" t="s">
        <v>9141</v>
      </c>
      <c r="B4491" s="2" t="s">
        <v>9142</v>
      </c>
      <c r="C4491" s="3">
        <v>2.74703162430806E-4</v>
      </c>
      <c r="D4491" s="3">
        <v>0.60487285926296097</v>
      </c>
      <c r="E4491" s="3">
        <v>-0.43126632419872402</v>
      </c>
      <c r="F4491" s="3">
        <v>2.1511722650317599E-4</v>
      </c>
      <c r="G4491" s="3">
        <v>2.7471463977180598E-2</v>
      </c>
      <c r="H4491" s="3">
        <v>10.5455064315972</v>
      </c>
      <c r="I4491" s="3">
        <v>2.74651662499403E-2</v>
      </c>
      <c r="J4491" s="3">
        <v>2.1515841639530599E-2</v>
      </c>
      <c r="K4491" s="3">
        <v>2.1509543537368E-2</v>
      </c>
      <c r="L4491" s="3">
        <v>3.5570849824122897E-2</v>
      </c>
      <c r="M4491" s="3">
        <v>0.56242451876013999</v>
      </c>
      <c r="N4491" s="3">
        <v>-4.98899182065888E-4</v>
      </c>
      <c r="O4491" s="3">
        <v>1.4190325038843199E-4</v>
      </c>
      <c r="P4491" s="3">
        <v>3.5641738440491701E-4</v>
      </c>
      <c r="Q4491" s="2" t="s">
        <v>30</v>
      </c>
      <c r="R4491" s="2" t="s">
        <v>1709</v>
      </c>
    </row>
    <row r="4492" spans="1:18" hidden="1">
      <c r="A4492" s="2" t="s">
        <v>9143</v>
      </c>
      <c r="B4492" s="2" t="s">
        <v>9144</v>
      </c>
      <c r="C4492" s="3">
        <v>2.6933433191014702E-4</v>
      </c>
      <c r="D4492" s="3">
        <v>0.59089975013736695</v>
      </c>
      <c r="E4492" s="3">
        <v>-0.25978890501399798</v>
      </c>
      <c r="F4492" s="3">
        <v>2.09730012952562E-4</v>
      </c>
      <c r="G4492" s="3">
        <v>2.6935291023357399E-2</v>
      </c>
      <c r="H4492" s="3">
        <v>10.329435693559301</v>
      </c>
      <c r="I4492" s="3">
        <v>2.6929016630017299E-2</v>
      </c>
      <c r="J4492" s="3">
        <v>2.0979668685707401E-2</v>
      </c>
      <c r="K4492" s="3">
        <v>2.0973393918821699E-2</v>
      </c>
      <c r="L4492" s="3">
        <v>3.5504615936680001E-2</v>
      </c>
      <c r="M4492" s="3">
        <v>0.56137726904710705</v>
      </c>
      <c r="N4492" s="3">
        <v>-8.0756599996358405E-4</v>
      </c>
      <c r="O4492" s="3">
        <v>3.7320001753007599E-4</v>
      </c>
      <c r="P4492" s="3">
        <v>3.5571257500287398E-4</v>
      </c>
      <c r="Q4492" s="2" t="s">
        <v>30</v>
      </c>
      <c r="R4492" s="2" t="s">
        <v>1709</v>
      </c>
    </row>
    <row r="4493" spans="1:18" hidden="1">
      <c r="A4493" s="2" t="s">
        <v>9145</v>
      </c>
      <c r="B4493" s="2" t="s">
        <v>9146</v>
      </c>
      <c r="C4493" s="3">
        <v>3.0819897512443598E-4</v>
      </c>
      <c r="D4493" s="3">
        <v>0.132067161813574</v>
      </c>
      <c r="E4493" s="3">
        <v>2.0651722347303701E-2</v>
      </c>
      <c r="F4493" s="3">
        <v>2.49358999308445E-4</v>
      </c>
      <c r="G4493" s="3">
        <v>3.07922303577229E-2</v>
      </c>
      <c r="H4493" s="3">
        <v>11.893164358729299</v>
      </c>
      <c r="I4493" s="3">
        <v>3.0619411916532599E-2</v>
      </c>
      <c r="J4493" s="3">
        <v>2.4836608020072901E-2</v>
      </c>
      <c r="K4493" s="3">
        <v>2.46637794776738E-2</v>
      </c>
      <c r="L4493" s="3">
        <v>0.18806043591011801</v>
      </c>
      <c r="M4493" s="3">
        <v>2.9734965762004699</v>
      </c>
      <c r="N4493" s="3">
        <v>1.2026410002222199E-2</v>
      </c>
      <c r="O4493" s="3">
        <v>2.95007037301139E-3</v>
      </c>
      <c r="P4493" s="3">
        <v>1.8817041634707099E-3</v>
      </c>
      <c r="Q4493" s="2" t="s">
        <v>30</v>
      </c>
      <c r="R4493" s="2" t="s">
        <v>1709</v>
      </c>
    </row>
    <row r="4494" spans="1:18" hidden="1">
      <c r="A4494" s="2" t="s">
        <v>9147</v>
      </c>
      <c r="B4494" s="2" t="s">
        <v>9148</v>
      </c>
      <c r="C4494" s="3">
        <v>3.07799126976793E-4</v>
      </c>
      <c r="D4494" s="3">
        <v>0.131796657581429</v>
      </c>
      <c r="E4494" s="3">
        <v>2.14441538131315E-2</v>
      </c>
      <c r="F4494" s="3">
        <v>2.4893160254359302E-4</v>
      </c>
      <c r="G4494" s="3">
        <v>3.0753309688788599E-2</v>
      </c>
      <c r="H4494" s="3">
        <v>11.877274784717001</v>
      </c>
      <c r="I4494" s="3">
        <v>3.0580330299057001E-2</v>
      </c>
      <c r="J4494" s="3">
        <v>2.47976873511386E-2</v>
      </c>
      <c r="K4494" s="3">
        <v>2.4624697851116699E-2</v>
      </c>
      <c r="L4494" s="3">
        <v>0.188151109490903</v>
      </c>
      <c r="M4494" s="3">
        <v>2.9749302513948899</v>
      </c>
      <c r="N4494" s="3">
        <v>1.15638451240513E-2</v>
      </c>
      <c r="O4494" s="3">
        <v>2.72487263442282E-3</v>
      </c>
      <c r="P4494" s="3">
        <v>1.88282402467119E-3</v>
      </c>
      <c r="Q4494" s="2" t="s">
        <v>30</v>
      </c>
      <c r="R4494" s="2" t="s">
        <v>1709</v>
      </c>
    </row>
    <row r="4495" spans="1:18" hidden="1">
      <c r="A4495" s="2" t="s">
        <v>9149</v>
      </c>
      <c r="B4495" s="2" t="s">
        <v>9150</v>
      </c>
      <c r="C4495" s="3">
        <v>4.1807432181977899E-4</v>
      </c>
      <c r="D4495" s="3">
        <v>3.6478136207280999E-2</v>
      </c>
      <c r="E4495" s="3">
        <v>3.5317518730603701E-4</v>
      </c>
      <c r="F4495" s="3">
        <v>4.1527803920512102E-4</v>
      </c>
      <c r="G4495" s="3">
        <v>3.9614913631719803E-2</v>
      </c>
      <c r="H4495" s="3">
        <v>15.553772896768001</v>
      </c>
      <c r="I4495" s="3">
        <v>3.5357829011917197E-2</v>
      </c>
      <c r="J4495" s="3">
        <v>3.3659291294069797E-2</v>
      </c>
      <c r="K4495" s="3">
        <v>2.94019520494571E-2</v>
      </c>
      <c r="L4495" s="3">
        <v>0.922725083946351</v>
      </c>
      <c r="M4495" s="3">
        <v>14.589564597202701</v>
      </c>
      <c r="N4495" s="3">
        <v>0.95304801990245802</v>
      </c>
      <c r="O4495" s="3">
        <v>0.76955586883567395</v>
      </c>
      <c r="P4495" s="3">
        <v>4.4386469930079E-3</v>
      </c>
      <c r="Q4495" s="2" t="s">
        <v>38</v>
      </c>
      <c r="R4495" s="2" t="s">
        <v>602</v>
      </c>
    </row>
    <row r="4496" spans="1:18" hidden="1">
      <c r="A4496" s="2" t="s">
        <v>9151</v>
      </c>
      <c r="B4496" s="2" t="s">
        <v>9152</v>
      </c>
      <c r="C4496" s="3">
        <v>4.13825100345955E-4</v>
      </c>
      <c r="D4496" s="3">
        <v>3.6020115257206997E-2</v>
      </c>
      <c r="E4496" s="3">
        <v>3.4868599028186497E-4</v>
      </c>
      <c r="F4496" s="3">
        <v>4.11033496274453E-4</v>
      </c>
      <c r="G4496" s="3">
        <v>3.9189810761938497E-2</v>
      </c>
      <c r="H4496" s="3">
        <v>15.374686257025401</v>
      </c>
      <c r="I4496" s="3">
        <v>3.4933368868417199E-2</v>
      </c>
      <c r="J4496" s="3">
        <v>3.3234188424288498E-2</v>
      </c>
      <c r="K4496" s="3">
        <v>2.8977491944925899E-2</v>
      </c>
      <c r="L4496" s="3">
        <v>0.92265635984157301</v>
      </c>
      <c r="M4496" s="3">
        <v>14.588477973696399</v>
      </c>
      <c r="N4496" s="3">
        <v>0.95312657664918499</v>
      </c>
      <c r="O4496" s="3">
        <v>0.769797402181566</v>
      </c>
      <c r="P4496" s="3">
        <v>4.43598984856568E-3</v>
      </c>
      <c r="Q4496" s="2" t="s">
        <v>38</v>
      </c>
      <c r="R4496" s="2" t="s">
        <v>602</v>
      </c>
    </row>
    <row r="4497" spans="1:18" hidden="1">
      <c r="A4497" s="2" t="s">
        <v>9153</v>
      </c>
      <c r="B4497" s="2" t="s">
        <v>9154</v>
      </c>
      <c r="C4497" s="3">
        <v>-3.6023590344730198E-4</v>
      </c>
      <c r="D4497" s="3">
        <v>-4.1501032502390199E-2</v>
      </c>
      <c r="E4497" s="3">
        <v>-5.5416872419216203E-4</v>
      </c>
      <c r="F4497" s="3">
        <v>-3.7272330767261199E-4</v>
      </c>
      <c r="G4497" s="3">
        <v>-3.7841761007746499E-2</v>
      </c>
      <c r="H4497" s="3">
        <v>-12.9030716251558</v>
      </c>
      <c r="I4497" s="3">
        <v>-4.3377585105541801E-2</v>
      </c>
      <c r="J4497" s="3">
        <v>-4.3797383345396498E-2</v>
      </c>
      <c r="K4497" s="3">
        <v>-4.9333536634299499E-2</v>
      </c>
      <c r="L4497" s="3">
        <v>1.0553323786070601</v>
      </c>
      <c r="M4497" s="3">
        <v>16.686270024607399</v>
      </c>
      <c r="N4497" s="3">
        <v>0.79032578767850903</v>
      </c>
      <c r="O4497" s="3">
        <v>0.40456566456584298</v>
      </c>
      <c r="P4497" s="3">
        <v>8.1602159868185108E-3</v>
      </c>
      <c r="Q4497" s="2" t="s">
        <v>20</v>
      </c>
      <c r="R4497" s="2" t="s">
        <v>661</v>
      </c>
    </row>
    <row r="4498" spans="1:18" hidden="1">
      <c r="A4498" s="2" t="s">
        <v>9155</v>
      </c>
      <c r="B4498" s="2" t="s">
        <v>9156</v>
      </c>
      <c r="C4498" s="3">
        <v>-3.6397890672935403E-4</v>
      </c>
      <c r="D4498" s="3">
        <v>-4.1843559105248E-2</v>
      </c>
      <c r="E4498" s="3">
        <v>-5.5871172979771503E-4</v>
      </c>
      <c r="F4498" s="3">
        <v>-3.7644935160838699E-4</v>
      </c>
      <c r="G4498" s="3">
        <v>-3.82167164402527E-2</v>
      </c>
      <c r="H4498" s="3">
        <v>-13.0222351332273</v>
      </c>
      <c r="I4498" s="3">
        <v>-4.3755945874912598E-2</v>
      </c>
      <c r="J4498" s="3">
        <v>-4.4172338777902699E-2</v>
      </c>
      <c r="K4498" s="3">
        <v>-4.9711897607862501E-2</v>
      </c>
      <c r="L4498" s="3">
        <v>1.05565443577104</v>
      </c>
      <c r="M4498" s="3">
        <v>16.6913621954821</v>
      </c>
      <c r="N4498" s="3">
        <v>0.79061054962808097</v>
      </c>
      <c r="O4498" s="3">
        <v>0.404610266283221</v>
      </c>
      <c r="P4498" s="3">
        <v>8.1624005262799504E-3</v>
      </c>
      <c r="Q4498" s="2" t="s">
        <v>20</v>
      </c>
      <c r="R4498" s="2" t="s">
        <v>661</v>
      </c>
    </row>
    <row r="4499" spans="1:18" hidden="1">
      <c r="A4499" s="2" t="s">
        <v>9157</v>
      </c>
      <c r="B4499" s="2" t="s">
        <v>9158</v>
      </c>
      <c r="C4499" s="3">
        <v>-3.2304834763484597E-4</v>
      </c>
      <c r="D4499" s="3">
        <v>-2.1063230629368199E-2</v>
      </c>
      <c r="E4499" s="3">
        <v>-3.2368841928287202E-4</v>
      </c>
      <c r="F4499" s="3">
        <v>-3.0682218014377598E-4</v>
      </c>
      <c r="G4499" s="3">
        <v>-3.52321510279116E-2</v>
      </c>
      <c r="H4499" s="3">
        <v>-12.069197000540701</v>
      </c>
      <c r="I4499" s="3">
        <v>-5.4344126664740401E-2</v>
      </c>
      <c r="J4499" s="3">
        <v>-4.1187773365561703E-2</v>
      </c>
      <c r="K4499" s="3">
        <v>-6.0300892172537902E-2</v>
      </c>
      <c r="L4499" s="3">
        <v>1.9554347616615799</v>
      </c>
      <c r="M4499" s="3">
        <v>30.918138313595499</v>
      </c>
      <c r="N4499" s="3">
        <v>1.27245124977942</v>
      </c>
      <c r="O4499" s="3">
        <v>0.30545756413509201</v>
      </c>
      <c r="P4499" s="3">
        <v>1.6330074952425801E-2</v>
      </c>
      <c r="Q4499" s="2" t="s">
        <v>34</v>
      </c>
      <c r="R4499" s="2" t="s">
        <v>74</v>
      </c>
    </row>
    <row r="4500" spans="1:18" hidden="1">
      <c r="A4500" s="2" t="s">
        <v>9159</v>
      </c>
      <c r="B4500" s="2" t="s">
        <v>9160</v>
      </c>
      <c r="C4500" s="3">
        <v>1.8210598253360201E-4</v>
      </c>
      <c r="D4500" s="3">
        <v>0.30552314731869501</v>
      </c>
      <c r="E4500" s="3">
        <v>8.1214906502368706E-2</v>
      </c>
      <c r="F4500" s="3">
        <v>1.2263960145691399E-4</v>
      </c>
      <c r="G4500" s="3">
        <v>1.8207127832033199E-2</v>
      </c>
      <c r="H4500" s="3">
        <v>6.8707492582012604</v>
      </c>
      <c r="I4500" s="3">
        <v>1.81991224872169E-2</v>
      </c>
      <c r="J4500" s="3">
        <v>1.22515054943832E-2</v>
      </c>
      <c r="K4500" s="3">
        <v>1.22434996728815E-2</v>
      </c>
      <c r="L4500" s="3">
        <v>4.0100089312066101E-2</v>
      </c>
      <c r="M4500" s="3">
        <v>0.63403808301151698</v>
      </c>
      <c r="N4500" s="3">
        <v>1.50852916318088E-3</v>
      </c>
      <c r="O4500" s="3">
        <v>1.0208736228971801E-3</v>
      </c>
      <c r="P4500" s="3">
        <v>4.0162339276379202E-4</v>
      </c>
      <c r="Q4500" s="2" t="s">
        <v>30</v>
      </c>
      <c r="R4500" s="2" t="s">
        <v>3042</v>
      </c>
    </row>
    <row r="4501" spans="1:18" hidden="1">
      <c r="A4501" s="2" t="s">
        <v>9161</v>
      </c>
      <c r="B4501" s="2" t="s">
        <v>9162</v>
      </c>
      <c r="C4501" s="3">
        <v>-5.5769415940956797E-4</v>
      </c>
      <c r="D4501" s="3">
        <v>-6.1418247145686403E-2</v>
      </c>
      <c r="E4501" s="3">
        <v>-6.3071068246156896E-4</v>
      </c>
      <c r="F4501" s="3">
        <v>-5.5675872904305799E-4</v>
      </c>
      <c r="G4501" s="3">
        <v>-5.8106082808243302E-2</v>
      </c>
      <c r="H4501" s="3">
        <v>-19.1155702943324</v>
      </c>
      <c r="I4501" s="3">
        <v>-6.3534585433977497E-2</v>
      </c>
      <c r="J4501" s="3">
        <v>-6.4061705145893294E-2</v>
      </c>
      <c r="K4501" s="3">
        <v>-6.9490531822036197E-2</v>
      </c>
      <c r="L4501" s="3">
        <v>1.0430402709790201</v>
      </c>
      <c r="M4501" s="3">
        <v>16.4919147378647</v>
      </c>
      <c r="N4501" s="3">
        <v>1.0157066770435901</v>
      </c>
      <c r="O4501" s="3">
        <v>0.68405292366557702</v>
      </c>
      <c r="P4501" s="3">
        <v>5.8749435876936304E-3</v>
      </c>
      <c r="Q4501" s="2" t="s">
        <v>38</v>
      </c>
      <c r="R4501" s="2" t="s">
        <v>102</v>
      </c>
    </row>
    <row r="4502" spans="1:18" hidden="1">
      <c r="A4502" s="2" t="s">
        <v>9163</v>
      </c>
      <c r="B4502" s="2" t="s">
        <v>9164</v>
      </c>
      <c r="C4502" s="3">
        <v>-5.6778950172445795E-4</v>
      </c>
      <c r="D4502" s="3">
        <v>-6.2368320550164197E-2</v>
      </c>
      <c r="E4502" s="3">
        <v>-6.4051624639965702E-4</v>
      </c>
      <c r="F4502" s="3">
        <v>-5.6684097736515603E-4</v>
      </c>
      <c r="G4502" s="3">
        <v>-5.9116122833461203E-2</v>
      </c>
      <c r="H4502" s="3">
        <v>-19.413387803754802</v>
      </c>
      <c r="I4502" s="3">
        <v>-6.4547855228869203E-2</v>
      </c>
      <c r="J4502" s="3">
        <v>-6.5071745171111195E-2</v>
      </c>
      <c r="K4502" s="3">
        <v>-7.0503801812604697E-2</v>
      </c>
      <c r="L4502" s="3">
        <v>1.0433461186240001</v>
      </c>
      <c r="M4502" s="3">
        <v>16.4967506137403</v>
      </c>
      <c r="N4502" s="3">
        <v>1.0159265363974701</v>
      </c>
      <c r="O4502" s="3">
        <v>0.68394793230991202</v>
      </c>
      <c r="P4502" s="3">
        <v>5.8776426271220797E-3</v>
      </c>
      <c r="Q4502" s="2" t="s">
        <v>38</v>
      </c>
      <c r="R4502" s="2" t="s">
        <v>102</v>
      </c>
    </row>
    <row r="4503" spans="1:18" hidden="1">
      <c r="A4503" s="2" t="s">
        <v>9165</v>
      </c>
      <c r="B4503" s="2" t="s">
        <v>9166</v>
      </c>
      <c r="C4503" s="3">
        <v>1.36523647123496E-4</v>
      </c>
      <c r="D4503" s="3">
        <v>0.226259315481663</v>
      </c>
      <c r="E4503" s="3">
        <v>2.6874779136240701E-2</v>
      </c>
      <c r="F4503" s="3">
        <v>7.7137842581562698E-5</v>
      </c>
      <c r="G4503" s="3">
        <v>1.36457817869434E-2</v>
      </c>
      <c r="H4503" s="3">
        <v>5.1064757943586097</v>
      </c>
      <c r="I4503" s="3">
        <v>1.3640028528838499E-2</v>
      </c>
      <c r="J4503" s="3">
        <v>7.6901594492933397E-3</v>
      </c>
      <c r="K4503" s="3">
        <v>7.6844058484848397E-3</v>
      </c>
      <c r="L4503" s="3">
        <v>3.3988255612470299E-2</v>
      </c>
      <c r="M4503" s="3">
        <v>0.53740150715703705</v>
      </c>
      <c r="N4503" s="3">
        <v>2.8614781949679899E-3</v>
      </c>
      <c r="O4503" s="3">
        <v>5.1130303640230003E-3</v>
      </c>
      <c r="P4503" s="3">
        <v>3.39712244667968E-4</v>
      </c>
      <c r="Q4503" s="2" t="s">
        <v>30</v>
      </c>
      <c r="R4503" s="2" t="s">
        <v>602</v>
      </c>
    </row>
    <row r="4504" spans="1:18" hidden="1">
      <c r="A4504" s="2" t="s">
        <v>9167</v>
      </c>
      <c r="B4504" s="2" t="s">
        <v>9168</v>
      </c>
      <c r="C4504" s="3">
        <v>-2.3084435431101801E-4</v>
      </c>
      <c r="D4504" s="3">
        <v>-2.3875624948233899E-2</v>
      </c>
      <c r="E4504" s="3">
        <v>-2.8426990114945998E-4</v>
      </c>
      <c r="F4504" s="3">
        <v>-2.2420269372816799E-4</v>
      </c>
      <c r="G4504" s="3">
        <v>-2.5641522112670099E-2</v>
      </c>
      <c r="H4504" s="3">
        <v>-8.9356290907809495</v>
      </c>
      <c r="I4504" s="3">
        <v>-3.4367827169112797E-2</v>
      </c>
      <c r="J4504" s="3">
        <v>-3.1597144450320101E-2</v>
      </c>
      <c r="K4504" s="3">
        <v>-4.0323969662026102E-2</v>
      </c>
      <c r="L4504" s="3">
        <v>1.3234059639832501</v>
      </c>
      <c r="M4504" s="3">
        <v>20.924885576189201</v>
      </c>
      <c r="N4504" s="3">
        <v>1.1115191697241</v>
      </c>
      <c r="O4504" s="3">
        <v>0.50886546870805005</v>
      </c>
      <c r="P4504" s="3">
        <v>9.2937027171478403E-3</v>
      </c>
      <c r="Q4504" s="2" t="s">
        <v>34</v>
      </c>
      <c r="R4504" s="2" t="s">
        <v>1077</v>
      </c>
    </row>
    <row r="4505" spans="1:18" hidden="1">
      <c r="A4505" s="2" t="s">
        <v>9169</v>
      </c>
      <c r="B4505" s="2" t="s">
        <v>9170</v>
      </c>
      <c r="C4505" s="3">
        <v>1.9309103206863399E-4</v>
      </c>
      <c r="D4505" s="3">
        <v>0.20234802162684901</v>
      </c>
      <c r="E4505" s="3">
        <v>-0.137591819082587</v>
      </c>
      <c r="F4505" s="3">
        <v>1.3347699886824901E-4</v>
      </c>
      <c r="G4505" s="3">
        <v>1.93113362802168E-2</v>
      </c>
      <c r="H4505" s="3">
        <v>7.30226498952036</v>
      </c>
      <c r="I4505" s="3">
        <v>1.9289641564590499E-2</v>
      </c>
      <c r="J4505" s="3">
        <v>1.3355713942566801E-2</v>
      </c>
      <c r="K4505" s="3">
        <v>1.3334017934707501E-2</v>
      </c>
      <c r="L4505" s="3">
        <v>6.6003679379658703E-2</v>
      </c>
      <c r="M4505" s="3">
        <v>1.04360980395605</v>
      </c>
      <c r="N4505" s="3">
        <v>-9.7067645675577596E-4</v>
      </c>
      <c r="O4505" s="3">
        <v>1.5601556995011099E-4</v>
      </c>
      <c r="P4505" s="3">
        <v>6.61347503998581E-4</v>
      </c>
      <c r="Q4505" s="2" t="s">
        <v>196</v>
      </c>
      <c r="R4505" s="2" t="s">
        <v>111</v>
      </c>
    </row>
    <row r="4506" spans="1:18" hidden="1">
      <c r="A4506" s="2" t="s">
        <v>9171</v>
      </c>
      <c r="B4506" s="2" t="s">
        <v>9172</v>
      </c>
      <c r="C4506" s="3">
        <v>-5.0159932048696404E-4</v>
      </c>
      <c r="D4506" s="3">
        <v>-3.4522979234368201E-2</v>
      </c>
      <c r="E4506" s="3">
        <v>-4.5245194742923601E-4</v>
      </c>
      <c r="F4506" s="3">
        <v>-4.8333375258841299E-4</v>
      </c>
      <c r="G4506" s="3">
        <v>-5.31660261124796E-2</v>
      </c>
      <c r="H4506" s="3">
        <v>-17.643071616906301</v>
      </c>
      <c r="I4506" s="3">
        <v>-6.7818682785247802E-2</v>
      </c>
      <c r="J4506" s="3">
        <v>-5.9121648450129599E-2</v>
      </c>
      <c r="K4506" s="3">
        <v>-7.3775181128643605E-2</v>
      </c>
      <c r="L4506" s="3">
        <v>1.7125303134693799</v>
      </c>
      <c r="M4506" s="3">
        <v>27.077481763226899</v>
      </c>
      <c r="N4506" s="3">
        <v>1.3066945293538901</v>
      </c>
      <c r="O4506" s="3">
        <v>0.41997830073958697</v>
      </c>
      <c r="P4506" s="3">
        <v>1.3069405778529899E-2</v>
      </c>
      <c r="Q4506" s="2" t="s">
        <v>34</v>
      </c>
      <c r="R4506" s="2" t="s">
        <v>6993</v>
      </c>
    </row>
    <row r="4507" spans="1:18" hidden="1">
      <c r="A4507" s="2" t="s">
        <v>9173</v>
      </c>
      <c r="B4507" s="2" t="s">
        <v>9174</v>
      </c>
      <c r="C4507" s="3">
        <v>-5.2514940409162099E-4</v>
      </c>
      <c r="D4507" s="3">
        <v>-3.5898710042689401E-2</v>
      </c>
      <c r="E4507" s="3">
        <v>-4.70633767704623E-4</v>
      </c>
      <c r="F4507" s="3">
        <v>-5.0691151044647304E-4</v>
      </c>
      <c r="G4507" s="3">
        <v>-5.5519965474050401E-2</v>
      </c>
      <c r="H4507" s="3">
        <v>-18.348022678748102</v>
      </c>
      <c r="I4507" s="3">
        <v>-7.0172172718385703E-2</v>
      </c>
      <c r="J4507" s="3">
        <v>-6.1475587811700497E-2</v>
      </c>
      <c r="K4507" s="3">
        <v>-7.6128671066022502E-2</v>
      </c>
      <c r="L4507" s="3">
        <v>1.7124734492853899</v>
      </c>
      <c r="M4507" s="3">
        <v>27.076582661533401</v>
      </c>
      <c r="N4507" s="3">
        <v>1.3062298549364499</v>
      </c>
      <c r="O4507" s="3">
        <v>0.41970752850927001</v>
      </c>
      <c r="P4507" s="3">
        <v>1.30720219578621E-2</v>
      </c>
      <c r="Q4507" s="2" t="s">
        <v>34</v>
      </c>
      <c r="R4507" s="2" t="s">
        <v>6993</v>
      </c>
    </row>
    <row r="4508" spans="1:18" hidden="1">
      <c r="A4508" s="2" t="s">
        <v>9175</v>
      </c>
      <c r="B4508" s="2" t="s">
        <v>9176</v>
      </c>
      <c r="C4508" s="3">
        <v>-6.9869038051614699E-4</v>
      </c>
      <c r="D4508" s="3">
        <v>-4.8816984860392099E-2</v>
      </c>
      <c r="E4508" s="3">
        <v>-6.5093840350921995E-4</v>
      </c>
      <c r="F4508" s="3">
        <v>-6.86330812036763E-4</v>
      </c>
      <c r="G4508" s="3">
        <v>-7.2646995631981404E-2</v>
      </c>
      <c r="H4508" s="3">
        <v>-23.2991884374877</v>
      </c>
      <c r="I4508" s="3">
        <v>-8.55781496164498E-2</v>
      </c>
      <c r="J4508" s="3">
        <v>-7.8602617969631403E-2</v>
      </c>
      <c r="K4508" s="3">
        <v>-9.1534543722160397E-2</v>
      </c>
      <c r="L4508" s="3">
        <v>1.6101489716012001</v>
      </c>
      <c r="M4508" s="3">
        <v>25.458690612187699</v>
      </c>
      <c r="N4508" s="3">
        <v>1.20752774065693</v>
      </c>
      <c r="O4508" s="3">
        <v>0.405711536294452</v>
      </c>
      <c r="P4508" s="3">
        <v>1.24382752358647E-2</v>
      </c>
      <c r="Q4508" s="2" t="s">
        <v>34</v>
      </c>
      <c r="R4508" s="2" t="s">
        <v>244</v>
      </c>
    </row>
    <row r="4509" spans="1:18" hidden="1">
      <c r="A4509" s="2" t="s">
        <v>9177</v>
      </c>
      <c r="B4509" s="2" t="s">
        <v>9178</v>
      </c>
      <c r="C4509" s="3">
        <v>-5.8407196027904901E-4</v>
      </c>
      <c r="D4509" s="3">
        <v>-3.0522248294928399E-2</v>
      </c>
      <c r="E4509" s="3">
        <v>-5.2381645700991003E-4</v>
      </c>
      <c r="F4509" s="3">
        <v>-5.6708822295144896E-4</v>
      </c>
      <c r="G4509" s="3">
        <v>-6.1363775640697303E-2</v>
      </c>
      <c r="H4509" s="3">
        <v>-20.072205675956099</v>
      </c>
      <c r="I4509" s="3">
        <v>-8.5646008490070105E-2</v>
      </c>
      <c r="J4509" s="3">
        <v>-6.7319397978347295E-2</v>
      </c>
      <c r="K4509" s="3">
        <v>-9.16030816433544E-2</v>
      </c>
      <c r="L4509" s="3">
        <v>2.2055845076633198</v>
      </c>
      <c r="M4509" s="3">
        <v>34.873353080986</v>
      </c>
      <c r="N4509" s="3">
        <v>1.2851714961882901</v>
      </c>
      <c r="O4509" s="3">
        <v>0.24492324570867499</v>
      </c>
      <c r="P4509" s="3">
        <v>1.92050174689825E-2</v>
      </c>
      <c r="Q4509" s="2" t="s">
        <v>181</v>
      </c>
      <c r="R4509" s="2" t="s">
        <v>1369</v>
      </c>
    </row>
    <row r="4510" spans="1:18" hidden="1">
      <c r="A4510" s="2" t="s">
        <v>9179</v>
      </c>
      <c r="B4510" s="2" t="s">
        <v>9180</v>
      </c>
      <c r="C4510" s="3">
        <v>-6.1686443772859996E-4</v>
      </c>
      <c r="D4510" s="3">
        <v>-3.2003948259697303E-2</v>
      </c>
      <c r="E4510" s="3">
        <v>-5.4945701597362395E-4</v>
      </c>
      <c r="F4510" s="3">
        <v>-5.9989880512691801E-4</v>
      </c>
      <c r="G4510" s="3">
        <v>-6.4642324037716206E-2</v>
      </c>
      <c r="H4510" s="3">
        <v>-21.0235734076984</v>
      </c>
      <c r="I4510" s="3">
        <v>-8.8932682746212202E-2</v>
      </c>
      <c r="J4510" s="3">
        <v>-7.0597946375366205E-2</v>
      </c>
      <c r="K4510" s="3">
        <v>-9.4889756438276698E-2</v>
      </c>
      <c r="L4510" s="3">
        <v>2.2059136517312301</v>
      </c>
      <c r="M4510" s="3">
        <v>34.878557305650602</v>
      </c>
      <c r="N4510" s="3">
        <v>1.2848675023335301</v>
      </c>
      <c r="O4510" s="3">
        <v>0.24473434145308501</v>
      </c>
      <c r="P4510" s="3">
        <v>1.9210286027708901E-2</v>
      </c>
      <c r="Q4510" s="2" t="s">
        <v>181</v>
      </c>
      <c r="R4510" s="2" t="s">
        <v>1369</v>
      </c>
    </row>
    <row r="4511" spans="1:18" hidden="1">
      <c r="A4511" s="2" t="s">
        <v>9181</v>
      </c>
      <c r="B4511" s="2" t="s">
        <v>9182</v>
      </c>
      <c r="C4511" s="3">
        <v>5.7366538094228597E-4</v>
      </c>
      <c r="D4511" s="3">
        <v>3.2001700394315699E-2</v>
      </c>
      <c r="E4511" s="3">
        <v>4.1647167870538499E-4</v>
      </c>
      <c r="F4511" s="3">
        <v>5.8377924070195997E-4</v>
      </c>
      <c r="G4511" s="3">
        <v>5.4675327574559202E-2</v>
      </c>
      <c r="H4511" s="3">
        <v>22.080491688316101</v>
      </c>
      <c r="I4511" s="3">
        <v>4.3145202049865702E-2</v>
      </c>
      <c r="J4511" s="3">
        <v>4.8719705236909203E-2</v>
      </c>
      <c r="K4511" s="3">
        <v>3.7188893435136101E-2</v>
      </c>
      <c r="L4511" s="3">
        <v>1.5224098918682201</v>
      </c>
      <c r="M4511" s="3">
        <v>24.071413953371099</v>
      </c>
      <c r="N4511" s="3">
        <v>1.16982036781843</v>
      </c>
      <c r="O4511" s="3">
        <v>0.42592232513134698</v>
      </c>
      <c r="P4511" s="3">
        <v>1.15587901705431E-2</v>
      </c>
      <c r="Q4511" s="2" t="s">
        <v>34</v>
      </c>
      <c r="R4511" s="2" t="s">
        <v>116</v>
      </c>
    </row>
    <row r="4512" spans="1:18" hidden="1">
      <c r="A4512" s="2" t="s">
        <v>9183</v>
      </c>
      <c r="B4512" s="2" t="s">
        <v>9184</v>
      </c>
      <c r="C4512" s="3">
        <v>-7.1386493654768601E-4</v>
      </c>
      <c r="D4512" s="3">
        <v>-7.9742815063751707E-2</v>
      </c>
      <c r="E4512" s="3">
        <v>-8.2128314409336898E-4</v>
      </c>
      <c r="F4512" s="3">
        <v>-7.1571938914967101E-4</v>
      </c>
      <c r="G4512" s="3">
        <v>-7.3615393141057597E-2</v>
      </c>
      <c r="H4512" s="3">
        <v>-23.570018165295298</v>
      </c>
      <c r="I4512" s="3">
        <v>-7.8593788772218801E-2</v>
      </c>
      <c r="J4512" s="3">
        <v>-7.9571015478707596E-2</v>
      </c>
      <c r="K4512" s="3">
        <v>-8.4549708894343698E-2</v>
      </c>
      <c r="L4512" s="3">
        <v>0.99784557912952099</v>
      </c>
      <c r="M4512" s="3">
        <v>15.7773239158953</v>
      </c>
      <c r="N4512" s="3">
        <v>0.96886215248637098</v>
      </c>
      <c r="O4512" s="3">
        <v>0.68006832657095495</v>
      </c>
      <c r="P4512" s="3">
        <v>5.6557136143176104E-3</v>
      </c>
      <c r="Q4512" s="2" t="s">
        <v>20</v>
      </c>
      <c r="R4512" s="2" t="s">
        <v>8794</v>
      </c>
    </row>
    <row r="4513" spans="1:18" hidden="1">
      <c r="A4513" s="2" t="s">
        <v>9185</v>
      </c>
      <c r="B4513" s="2" t="s">
        <v>9186</v>
      </c>
      <c r="C4513" s="3">
        <v>-7.35472233262234E-4</v>
      </c>
      <c r="D4513" s="3">
        <v>-8.18337704388514E-2</v>
      </c>
      <c r="E4513" s="3">
        <v>-8.4247465826303096E-4</v>
      </c>
      <c r="F4513" s="3">
        <v>-7.3724851198435695E-4</v>
      </c>
      <c r="G4513" s="3">
        <v>-7.5779142507026498E-2</v>
      </c>
      <c r="H4513" s="3">
        <v>-24.1717084368344</v>
      </c>
      <c r="I4513" s="3">
        <v>-8.07669882799011E-2</v>
      </c>
      <c r="J4513" s="3">
        <v>-8.1734764844676497E-2</v>
      </c>
      <c r="K4513" s="3">
        <v>-8.6722908968273102E-2</v>
      </c>
      <c r="L4513" s="3">
        <v>0.99879016213423899</v>
      </c>
      <c r="M4513" s="3">
        <v>15.7922590845653</v>
      </c>
      <c r="N4513" s="3">
        <v>0.97017475888465099</v>
      </c>
      <c r="O4513" s="3">
        <v>0.68062308060369003</v>
      </c>
      <c r="P4513" s="3">
        <v>5.6561572309872798E-3</v>
      </c>
      <c r="Q4513" s="2" t="s">
        <v>20</v>
      </c>
      <c r="R4513" s="2" t="s">
        <v>8794</v>
      </c>
    </row>
    <row r="4514" spans="1:18" hidden="1">
      <c r="A4514" s="2" t="s">
        <v>9187</v>
      </c>
      <c r="B4514" s="2" t="s">
        <v>9188</v>
      </c>
      <c r="C4514" s="3">
        <v>1.93478599184254E-3</v>
      </c>
      <c r="D4514" s="3">
        <v>9.9187938626271996E-2</v>
      </c>
      <c r="E4514" s="3">
        <v>1.4996035011189701E-3</v>
      </c>
      <c r="F4514" s="3">
        <v>1.9485786159116299E-3</v>
      </c>
      <c r="G4514" s="3">
        <v>0.19064528564470501</v>
      </c>
      <c r="H4514" s="3">
        <v>100.409547997874</v>
      </c>
      <c r="I4514" s="3">
        <v>0.173396854379471</v>
      </c>
      <c r="J4514" s="3">
        <v>0.184689663307055</v>
      </c>
      <c r="K4514" s="3">
        <v>0.16744020526091599</v>
      </c>
      <c r="L4514" s="3">
        <v>1.86201735679721</v>
      </c>
      <c r="M4514" s="3">
        <v>29.441079451227999</v>
      </c>
      <c r="N4514" s="3">
        <v>1.2315899714107399</v>
      </c>
      <c r="O4514" s="3">
        <v>0.31558770814779602</v>
      </c>
      <c r="P4514" s="3">
        <v>1.54361176191891E-2</v>
      </c>
      <c r="Q4514" s="2" t="s">
        <v>34</v>
      </c>
      <c r="R4514" s="2" t="s">
        <v>1174</v>
      </c>
    </row>
    <row r="4515" spans="1:18" hidden="1">
      <c r="A4515" s="2" t="s">
        <v>9189</v>
      </c>
      <c r="B4515" s="2" t="s">
        <v>9190</v>
      </c>
      <c r="C4515" s="3">
        <v>1.9142215417676601E-3</v>
      </c>
      <c r="D4515" s="3">
        <v>9.8092990981513598E-2</v>
      </c>
      <c r="E4515" s="3">
        <v>1.4832722805258301E-3</v>
      </c>
      <c r="F4515" s="3">
        <v>1.92799633062884E-3</v>
      </c>
      <c r="G4515" s="3">
        <v>0.188589529574233</v>
      </c>
      <c r="H4515" s="3">
        <v>98.914225496803795</v>
      </c>
      <c r="I4515" s="3">
        <v>0.171343870427143</v>
      </c>
      <c r="J4515" s="3">
        <v>0.18263390723658299</v>
      </c>
      <c r="K4515" s="3">
        <v>0.16538722144812101</v>
      </c>
      <c r="L4515" s="3">
        <v>1.8618446171245999</v>
      </c>
      <c r="M4515" s="3">
        <v>29.438348197189299</v>
      </c>
      <c r="N4515" s="3">
        <v>1.2312905029940799</v>
      </c>
      <c r="O4515" s="3">
        <v>0.31549278668115399</v>
      </c>
      <c r="P4515" s="3">
        <v>1.5435755892724499E-2</v>
      </c>
      <c r="Q4515" s="2" t="s">
        <v>34</v>
      </c>
      <c r="R4515" s="2" t="s">
        <v>1174</v>
      </c>
    </row>
    <row r="4516" spans="1:18" hidden="1">
      <c r="A4516" s="2" t="s">
        <v>9191</v>
      </c>
      <c r="B4516" s="2" t="s">
        <v>9192</v>
      </c>
      <c r="C4516" s="3">
        <v>-1.04259837292368E-3</v>
      </c>
      <c r="D4516" s="3">
        <v>-6.5745265370951406E-2</v>
      </c>
      <c r="E4516" s="3">
        <v>-9.4569757862366603E-4</v>
      </c>
      <c r="F4516" s="3">
        <v>-1.03101477093853E-3</v>
      </c>
      <c r="G4516" s="3">
        <v>-0.107007820899716</v>
      </c>
      <c r="H4516" s="3">
        <v>-32.347621310283998</v>
      </c>
      <c r="I4516" s="3">
        <v>-0.121783102442174</v>
      </c>
      <c r="J4516" s="3">
        <v>-0.112963443237366</v>
      </c>
      <c r="K4516" s="3">
        <v>-0.12773960972203299</v>
      </c>
      <c r="L4516" s="3">
        <v>1.7181989090773</v>
      </c>
      <c r="M4516" s="3">
        <v>27.167110129504099</v>
      </c>
      <c r="N4516" s="3">
        <v>1.19449859860875</v>
      </c>
      <c r="O4516" s="3">
        <v>0.348641958736081</v>
      </c>
      <c r="P4516" s="3">
        <v>1.3895647299773E-2</v>
      </c>
      <c r="Q4516" s="2" t="s">
        <v>34</v>
      </c>
      <c r="R4516" s="2" t="s">
        <v>1709</v>
      </c>
    </row>
    <row r="4517" spans="1:18" hidden="1">
      <c r="A4517" s="2" t="s">
        <v>9193</v>
      </c>
      <c r="B4517" s="2" t="s">
        <v>9194</v>
      </c>
      <c r="C4517" s="3">
        <v>1.6596909295578201E-4</v>
      </c>
      <c r="D4517" s="3">
        <v>0.39611951651250499</v>
      </c>
      <c r="E4517" s="3">
        <v>2.77026742773747E-2</v>
      </c>
      <c r="F4517" s="3">
        <v>1.06641450040437E-4</v>
      </c>
      <c r="G4517" s="3">
        <v>1.6588079707411201E-2</v>
      </c>
      <c r="H4517" s="3">
        <v>6.2411654588962797</v>
      </c>
      <c r="I4517" s="3">
        <v>1.65844922320302E-2</v>
      </c>
      <c r="J4517" s="3">
        <v>1.06324573697612E-2</v>
      </c>
      <c r="K4517" s="3">
        <v>1.06288696807066E-2</v>
      </c>
      <c r="L4517" s="3">
        <v>2.6841538794581399E-2</v>
      </c>
      <c r="M4517" s="3">
        <v>0.42440199247323801</v>
      </c>
      <c r="N4517" s="3">
        <v>3.8380617204328798E-3</v>
      </c>
      <c r="O4517" s="3">
        <v>1.47490596080479E-2</v>
      </c>
      <c r="P4517" s="3">
        <v>2.6697850244338E-4</v>
      </c>
      <c r="Q4517" s="2" t="s">
        <v>30</v>
      </c>
      <c r="R4517" s="2" t="s">
        <v>794</v>
      </c>
    </row>
    <row r="4518" spans="1:18" hidden="1">
      <c r="A4518" s="2" t="s">
        <v>9195</v>
      </c>
      <c r="B4518" s="2" t="s">
        <v>9196</v>
      </c>
      <c r="C4518" s="3">
        <v>-2.9919090566538298E-4</v>
      </c>
      <c r="D4518" s="3">
        <v>-2.1128233327964999E-2</v>
      </c>
      <c r="E4518" s="3">
        <v>-3.1505254224250298E-4</v>
      </c>
      <c r="F4518" s="3">
        <v>-2.7989893157464798E-4</v>
      </c>
      <c r="G4518" s="3">
        <v>-3.4993301462742599E-2</v>
      </c>
      <c r="H4518" s="3">
        <v>-11.9924784714679</v>
      </c>
      <c r="I4518" s="3">
        <v>-5.4015485596736697E-2</v>
      </c>
      <c r="J4518" s="3">
        <v>-4.1092929156206402E-2</v>
      </c>
      <c r="K4518" s="3">
        <v>-5.9972235420569002E-2</v>
      </c>
      <c r="L4518" s="3">
        <v>1.9449297306754201</v>
      </c>
      <c r="M4518" s="3">
        <v>30.7520391895609</v>
      </c>
      <c r="N4518" s="3">
        <v>1.2997490357933199</v>
      </c>
      <c r="O4518" s="3">
        <v>0.32316582285964002</v>
      </c>
      <c r="P4518" s="3">
        <v>1.6034086311630901E-2</v>
      </c>
      <c r="Q4518" s="2" t="s">
        <v>34</v>
      </c>
      <c r="R4518" s="2" t="s">
        <v>1300</v>
      </c>
    </row>
    <row r="4519" spans="1:18" hidden="1">
      <c r="A4519" s="2" t="s">
        <v>9197</v>
      </c>
      <c r="B4519" s="2" t="s">
        <v>9198</v>
      </c>
      <c r="C4519" s="3">
        <v>-3.0164978600192102E-4</v>
      </c>
      <c r="D4519" s="3">
        <v>-2.1245003819336999E-2</v>
      </c>
      <c r="E4519" s="3">
        <v>-3.1679343762744503E-4</v>
      </c>
      <c r="F4519" s="3">
        <v>-2.8230758934875901E-4</v>
      </c>
      <c r="G4519" s="3">
        <v>-3.5240869497690903E-2</v>
      </c>
      <c r="H4519" s="3">
        <v>-12.071996112790201</v>
      </c>
      <c r="I4519" s="3">
        <v>-5.4283547743705397E-2</v>
      </c>
      <c r="J4519" s="3">
        <v>-4.1341515989652397E-2</v>
      </c>
      <c r="K4519" s="3">
        <v>-6.0240298721991901E-2</v>
      </c>
      <c r="L4519" s="3">
        <v>1.9459406240268</v>
      </c>
      <c r="M4519" s="3">
        <v>30.7680228168703</v>
      </c>
      <c r="N4519" s="3">
        <v>1.3004212506380499</v>
      </c>
      <c r="O4519" s="3">
        <v>0.32316416258436798</v>
      </c>
      <c r="P4519" s="3">
        <v>1.6042439836945699E-2</v>
      </c>
      <c r="Q4519" s="2" t="s">
        <v>34</v>
      </c>
      <c r="R4519" s="2" t="s">
        <v>1300</v>
      </c>
    </row>
    <row r="4520" spans="1:18" hidden="1">
      <c r="A4520" s="2" t="s">
        <v>9199</v>
      </c>
      <c r="B4520" s="2" t="s">
        <v>9200</v>
      </c>
      <c r="C4520" s="3">
        <v>2.8405380778067502E-4</v>
      </c>
      <c r="D4520" s="3">
        <v>0.74258990765682198</v>
      </c>
      <c r="E4520" s="3">
        <v>0.119344972263649</v>
      </c>
      <c r="F4520" s="3">
        <v>2.2460959290556399E-4</v>
      </c>
      <c r="G4520" s="3">
        <v>2.8401054122440501E-2</v>
      </c>
      <c r="H4520" s="3">
        <v>10.9211197165847</v>
      </c>
      <c r="I4520" s="3">
        <v>2.8396506919459202E-2</v>
      </c>
      <c r="J4520" s="3">
        <v>2.2445431784790498E-2</v>
      </c>
      <c r="K4520" s="3">
        <v>2.24408843110924E-2</v>
      </c>
      <c r="L4520" s="3">
        <v>3.0225877773662601E-2</v>
      </c>
      <c r="M4520" s="3">
        <v>0.47791309021316603</v>
      </c>
      <c r="N4520" s="3">
        <v>1.8807186728574999E-3</v>
      </c>
      <c r="O4520" s="3">
        <v>2.79283366581524E-3</v>
      </c>
      <c r="P4520" s="3">
        <v>3.0245938939547099E-4</v>
      </c>
      <c r="Q4520" s="2" t="s">
        <v>30</v>
      </c>
      <c r="R4520" s="2" t="s">
        <v>412</v>
      </c>
    </row>
    <row r="4521" spans="1:18" hidden="1">
      <c r="A4521" s="2" t="s">
        <v>9201</v>
      </c>
      <c r="B4521" s="2" t="s">
        <v>9202</v>
      </c>
      <c r="C4521" s="3">
        <v>-1.7705215950414299E-4</v>
      </c>
      <c r="D4521" s="3">
        <v>-2.3875138360793999E-2</v>
      </c>
      <c r="E4521" s="3">
        <v>-3.1332416310663201E-4</v>
      </c>
      <c r="F4521" s="3">
        <v>-1.88070361358053E-4</v>
      </c>
      <c r="G4521" s="3">
        <v>-1.9580138847667301E-2</v>
      </c>
      <c r="H4521" s="3">
        <v>-6.8979985818012999</v>
      </c>
      <c r="I4521" s="3">
        <v>-2.52868822934516E-2</v>
      </c>
      <c r="J4521" s="3">
        <v>-2.5535761185317401E-2</v>
      </c>
      <c r="K4521" s="3">
        <v>-3.12428452339919E-2</v>
      </c>
      <c r="L4521" s="3">
        <v>1.06955447961928</v>
      </c>
      <c r="M4521" s="3">
        <v>16.911141186165299</v>
      </c>
      <c r="N4521" s="3">
        <v>0.814994953856364</v>
      </c>
      <c r="O4521" s="3">
        <v>0.41885071304579102</v>
      </c>
      <c r="P4521" s="3">
        <v>8.1703793163137306E-3</v>
      </c>
      <c r="Q4521" s="2" t="s">
        <v>34</v>
      </c>
      <c r="R4521" s="2" t="s">
        <v>111</v>
      </c>
    </row>
    <row r="4522" spans="1:18" hidden="1">
      <c r="A4522" s="2" t="s">
        <v>9203</v>
      </c>
      <c r="B4522" s="2" t="s">
        <v>9204</v>
      </c>
      <c r="C4522" s="3">
        <v>1.6852900771207799E-4</v>
      </c>
      <c r="D4522" s="3">
        <v>8.0801313404432196E-3</v>
      </c>
      <c r="E4522" s="3">
        <v>7.3813626454185096E-5</v>
      </c>
      <c r="F4522" s="3">
        <v>1.47207065128233E-4</v>
      </c>
      <c r="G4522" s="3">
        <v>1.0805031326107399E-2</v>
      </c>
      <c r="H4522" s="3">
        <v>4.0224165659046696</v>
      </c>
      <c r="I4522" s="3">
        <v>9.0326404550422606E-3</v>
      </c>
      <c r="J4522" s="3">
        <v>4.9387067680119502E-3</v>
      </c>
      <c r="K4522" s="3">
        <v>3.0769071423186701E-3</v>
      </c>
      <c r="L4522" s="3">
        <v>0.61121614982820804</v>
      </c>
      <c r="M4522" s="3">
        <v>9.6641758806793607</v>
      </c>
      <c r="N4522" s="3">
        <v>0.65698018393220203</v>
      </c>
      <c r="O4522" s="3">
        <v>0.83230971182042401</v>
      </c>
      <c r="P4522" s="3">
        <v>2.5081394364309E-3</v>
      </c>
      <c r="Q4522" s="2" t="s">
        <v>7392</v>
      </c>
      <c r="R4522" s="2" t="s">
        <v>31</v>
      </c>
    </row>
    <row r="4523" spans="1:18" hidden="1">
      <c r="A4523" s="2" t="s">
        <v>9205</v>
      </c>
      <c r="B4523" s="2" t="s">
        <v>9206</v>
      </c>
      <c r="C4523" s="3">
        <v>2.2565587238839501E-4</v>
      </c>
      <c r="D4523" s="3">
        <v>8.9113411342351297E-3</v>
      </c>
      <c r="E4523" s="3">
        <v>1.10398935104323E-4</v>
      </c>
      <c r="F4523" s="3">
        <v>2.4025220845603801E-4</v>
      </c>
      <c r="G4523" s="3">
        <v>1.9701227975101598E-2</v>
      </c>
      <c r="H4523" s="3">
        <v>7.4550462298111198</v>
      </c>
      <c r="I4523" s="3">
        <v>7.8579537644785109E-3</v>
      </c>
      <c r="J4523" s="3">
        <v>1.3745605637451599E-2</v>
      </c>
      <c r="K4523" s="3">
        <v>1.9016260737636499E-3</v>
      </c>
      <c r="L4523" s="3">
        <v>1.54248450714611</v>
      </c>
      <c r="M4523" s="3">
        <v>24.388821490519899</v>
      </c>
      <c r="N4523" s="3">
        <v>1.24508498424033</v>
      </c>
      <c r="O4523" s="3">
        <v>0.47001488450738599</v>
      </c>
      <c r="P4523" s="3">
        <v>1.12524761419704E-2</v>
      </c>
      <c r="Q4523" s="2" t="s">
        <v>38</v>
      </c>
      <c r="R4523" s="2" t="s">
        <v>21</v>
      </c>
    </row>
    <row r="4524" spans="1:18" hidden="1">
      <c r="A4524" s="2" t="s">
        <v>9207</v>
      </c>
      <c r="B4524" s="2" t="s">
        <v>9208</v>
      </c>
      <c r="C4524" s="3">
        <v>2.1334227001907E-4</v>
      </c>
      <c r="D4524" s="3">
        <v>8.1117733661175504E-3</v>
      </c>
      <c r="E4524" s="3">
        <v>1.00497180702119E-4</v>
      </c>
      <c r="F4524" s="3">
        <v>2.2794580252846099E-4</v>
      </c>
      <c r="G4524" s="3">
        <v>1.8469589754580299E-2</v>
      </c>
      <c r="H4524" s="3">
        <v>6.9731602074609</v>
      </c>
      <c r="I4524" s="3">
        <v>6.6229474491308303E-3</v>
      </c>
      <c r="J4524" s="3">
        <v>1.25139674169303E-2</v>
      </c>
      <c r="K4524" s="3">
        <v>6.66619546740854E-4</v>
      </c>
      <c r="L4524" s="3">
        <v>1.54269194319463</v>
      </c>
      <c r="M4524" s="3">
        <v>24.3921013424306</v>
      </c>
      <c r="N4524" s="3">
        <v>1.24520581866099</v>
      </c>
      <c r="O4524" s="3">
        <v>0.46997970210489498</v>
      </c>
      <c r="P4524" s="3">
        <v>1.12543629297348E-2</v>
      </c>
      <c r="Q4524" s="2" t="s">
        <v>38</v>
      </c>
      <c r="R4524" s="2" t="s">
        <v>21</v>
      </c>
    </row>
    <row r="4525" spans="1:18" hidden="1">
      <c r="A4525" s="2" t="s">
        <v>9209</v>
      </c>
      <c r="B4525" s="2" t="s">
        <v>9210</v>
      </c>
      <c r="C4525" s="3">
        <v>1.4772491034497799E-3</v>
      </c>
      <c r="D4525" s="3">
        <v>5.6043724948122403E-2</v>
      </c>
      <c r="E4525" s="3">
        <v>9.6512855590425502E-4</v>
      </c>
      <c r="F4525" s="3">
        <v>1.5031392299383101E-3</v>
      </c>
      <c r="G4525" s="3">
        <v>0.14442429542860599</v>
      </c>
      <c r="H4525" s="3">
        <v>69.345086512351102</v>
      </c>
      <c r="I4525" s="3">
        <v>0.114151685668507</v>
      </c>
      <c r="J4525" s="3">
        <v>0.13846867309095601</v>
      </c>
      <c r="K4525" s="3">
        <v>0.108194266336015</v>
      </c>
      <c r="L4525" s="3">
        <v>2.4707257274410601</v>
      </c>
      <c r="M4525" s="3">
        <v>39.065603861450597</v>
      </c>
      <c r="N4525" s="3">
        <v>1.43471739846327</v>
      </c>
      <c r="O4525" s="3">
        <v>0.24324218526858099</v>
      </c>
      <c r="P4525" s="3">
        <v>2.1537656616484799E-2</v>
      </c>
      <c r="Q4525" s="2" t="s">
        <v>34</v>
      </c>
      <c r="R4525" s="2" t="s">
        <v>161</v>
      </c>
    </row>
    <row r="4526" spans="1:18" hidden="1">
      <c r="A4526" s="2" t="s">
        <v>9211</v>
      </c>
      <c r="B4526" s="2" t="s">
        <v>9212</v>
      </c>
      <c r="C4526" s="3">
        <v>7.7315941112766396E-4</v>
      </c>
      <c r="D4526" s="3">
        <v>3.4024842508395402E-2</v>
      </c>
      <c r="E4526" s="3">
        <v>5.4265339245819499E-4</v>
      </c>
      <c r="F4526" s="3">
        <v>7.8873596492253699E-4</v>
      </c>
      <c r="G4526" s="3">
        <v>7.4413718075363594E-2</v>
      </c>
      <c r="H4526" s="3">
        <v>31.194276260200201</v>
      </c>
      <c r="I4526" s="3">
        <v>5.4274391987818603E-2</v>
      </c>
      <c r="J4526" s="3">
        <v>6.8458095737713498E-2</v>
      </c>
      <c r="K4526" s="3">
        <v>4.83175705860317E-2</v>
      </c>
      <c r="L4526" s="3">
        <v>2.0120033096647498</v>
      </c>
      <c r="M4526" s="3">
        <v>31.812565591688401</v>
      </c>
      <c r="N4526" s="3">
        <v>1.26154367943046</v>
      </c>
      <c r="O4526" s="3">
        <v>0.28359753007384497</v>
      </c>
      <c r="P4526" s="3">
        <v>1.7064858119978599E-2</v>
      </c>
      <c r="Q4526" s="2" t="s">
        <v>181</v>
      </c>
      <c r="R4526" s="2" t="s">
        <v>341</v>
      </c>
    </row>
    <row r="4527" spans="1:18" hidden="1">
      <c r="A4527" s="2" t="s">
        <v>9213</v>
      </c>
      <c r="B4527" s="2" t="s">
        <v>9214</v>
      </c>
      <c r="C4527" s="3">
        <v>-1.3743571019535499E-4</v>
      </c>
      <c r="D4527" s="3">
        <v>-1.6530308837092101E-2</v>
      </c>
      <c r="E4527" s="3">
        <v>-1.8289705499889799E-4</v>
      </c>
      <c r="F4527" s="3">
        <v>-1.2361668104233399E-4</v>
      </c>
      <c r="G4527" s="3">
        <v>-1.65779045326E-2</v>
      </c>
      <c r="H4527" s="3">
        <v>-5.8719755101176201</v>
      </c>
      <c r="I4527" s="3">
        <v>-2.5840455082681801E-2</v>
      </c>
      <c r="J4527" s="3">
        <v>-2.2533526870249999E-2</v>
      </c>
      <c r="K4527" s="3">
        <v>-3.1796629800739898E-2</v>
      </c>
      <c r="L4527" s="3">
        <v>1.3631642997308899</v>
      </c>
      <c r="M4527" s="3">
        <v>21.5535200608903</v>
      </c>
      <c r="N4527" s="3">
        <v>1.2320333353856201</v>
      </c>
      <c r="O4527" s="3">
        <v>0.58925564507474604</v>
      </c>
      <c r="P4527" s="3">
        <v>8.7544619453835994E-3</v>
      </c>
      <c r="Q4527" s="2" t="s">
        <v>20</v>
      </c>
      <c r="R4527" s="2" t="s">
        <v>794</v>
      </c>
    </row>
    <row r="4528" spans="1:18" hidden="1">
      <c r="A4528" s="2" t="s">
        <v>9215</v>
      </c>
      <c r="B4528" s="2" t="s">
        <v>9216</v>
      </c>
      <c r="C4528" s="3">
        <v>-1.4572921699760799E-4</v>
      </c>
      <c r="D4528" s="3">
        <v>-1.71392416691818E-2</v>
      </c>
      <c r="E4528" s="3">
        <v>-1.89641080926263E-4</v>
      </c>
      <c r="F4528" s="3">
        <v>-1.3191567683358801E-4</v>
      </c>
      <c r="G4528" s="3">
        <v>-1.7407043184587599E-2</v>
      </c>
      <c r="H4528" s="3">
        <v>-6.1564580799957103</v>
      </c>
      <c r="I4528" s="3">
        <v>-2.66689322321545E-2</v>
      </c>
      <c r="J4528" s="3">
        <v>-2.3362665522237602E-2</v>
      </c>
      <c r="K4528" s="3">
        <v>-3.2625106915595802E-2</v>
      </c>
      <c r="L4528" s="3">
        <v>1.3631096388731301</v>
      </c>
      <c r="M4528" s="3">
        <v>21.5526557968434</v>
      </c>
      <c r="N4528" s="3">
        <v>1.23194117055901</v>
      </c>
      <c r="O4528" s="3">
        <v>0.58921473969330296</v>
      </c>
      <c r="P4528" s="3">
        <v>8.7545467976865108E-3</v>
      </c>
      <c r="Q4528" s="2" t="s">
        <v>20</v>
      </c>
      <c r="R4528" s="2" t="s">
        <v>794</v>
      </c>
    </row>
    <row r="4529" spans="1:18" hidden="1">
      <c r="A4529" s="2" t="s">
        <v>9217</v>
      </c>
      <c r="B4529" s="2" t="s">
        <v>9218</v>
      </c>
      <c r="C4529" s="3">
        <v>3.4415074687329101E-4</v>
      </c>
      <c r="D4529" s="3">
        <v>3.10398419859182E-2</v>
      </c>
      <c r="E4529" s="3">
        <v>3.4505002411146598E-4</v>
      </c>
      <c r="F4529" s="3">
        <v>3.3064568064205201E-4</v>
      </c>
      <c r="G4529" s="3">
        <v>3.2636214192645299E-2</v>
      </c>
      <c r="H4529" s="3">
        <v>12.6485655979415</v>
      </c>
      <c r="I4529" s="3">
        <v>2.89475806809492E-2</v>
      </c>
      <c r="J4529" s="3">
        <v>2.66805918549953E-2</v>
      </c>
      <c r="K4529" s="3">
        <v>2.2991738048494501E-2</v>
      </c>
      <c r="L4529" s="3">
        <v>0.85955952569279803</v>
      </c>
      <c r="M4529" s="3">
        <v>13.590829428416299</v>
      </c>
      <c r="N4529" s="3">
        <v>0.773238370978241</v>
      </c>
      <c r="O4529" s="3">
        <v>0.58375433800239496</v>
      </c>
      <c r="P4529" s="3">
        <v>5.5570751713442104E-3</v>
      </c>
      <c r="Q4529" s="2" t="s">
        <v>24</v>
      </c>
      <c r="R4529" s="2" t="s">
        <v>77</v>
      </c>
    </row>
    <row r="4530" spans="1:18" hidden="1">
      <c r="A4530" s="2" t="s">
        <v>9219</v>
      </c>
      <c r="B4530" s="2" t="s">
        <v>9220</v>
      </c>
      <c r="C4530" s="3">
        <v>1.3205081354821699E-3</v>
      </c>
      <c r="D4530" s="3">
        <v>7.1404392222429905E-2</v>
      </c>
      <c r="E4530" s="3">
        <v>1.00467087804921E-3</v>
      </c>
      <c r="F4530" s="3">
        <v>1.3340270042958E-3</v>
      </c>
      <c r="G4530" s="3">
        <v>0.12922807460525401</v>
      </c>
      <c r="H4530" s="3">
        <v>60.220044338601397</v>
      </c>
      <c r="I4530" s="3">
        <v>0.11439862493525201</v>
      </c>
      <c r="J4530" s="3">
        <v>0.123272452267604</v>
      </c>
      <c r="K4530" s="3">
        <v>0.10844211971097199</v>
      </c>
      <c r="L4530" s="3">
        <v>1.7263987330583499</v>
      </c>
      <c r="M4530" s="3">
        <v>27.296760730467</v>
      </c>
      <c r="N4530" s="3">
        <v>1.22699338620191</v>
      </c>
      <c r="O4530" s="3">
        <v>0.364382463719155</v>
      </c>
      <c r="P4530" s="3">
        <v>1.37922302184424E-2</v>
      </c>
      <c r="Q4530" s="2" t="s">
        <v>181</v>
      </c>
      <c r="R4530" s="2" t="s">
        <v>1028</v>
      </c>
    </row>
    <row r="4531" spans="1:18" hidden="1">
      <c r="A4531" s="2" t="s">
        <v>9221</v>
      </c>
      <c r="B4531" s="2" t="s">
        <v>9222</v>
      </c>
      <c r="C4531" s="3">
        <v>1.9307660613717499E-4</v>
      </c>
      <c r="D4531" s="3">
        <v>0.19541431622741601</v>
      </c>
      <c r="E4531" s="3">
        <v>-5.3269248383228399E-2</v>
      </c>
      <c r="F4531" s="3">
        <v>1.3337103945896501E-4</v>
      </c>
      <c r="G4531" s="3">
        <v>1.9313429435089801E-2</v>
      </c>
      <c r="H4531" s="3">
        <v>7.3030846253044199</v>
      </c>
      <c r="I4531" s="3">
        <v>1.9290166808705302E-2</v>
      </c>
      <c r="J4531" s="3">
        <v>1.33578070974397E-2</v>
      </c>
      <c r="K4531" s="3">
        <v>1.3334543085807799E-2</v>
      </c>
      <c r="L4531" s="3">
        <v>6.8356338242354805E-2</v>
      </c>
      <c r="M4531" s="3">
        <v>1.0808086067735601</v>
      </c>
      <c r="N4531" s="3">
        <v>-2.5076019472513198E-3</v>
      </c>
      <c r="O4531" s="3">
        <v>9.7076667285840904E-4</v>
      </c>
      <c r="P4531" s="3">
        <v>6.8464169164527398E-4</v>
      </c>
      <c r="Q4531" s="2" t="s">
        <v>30</v>
      </c>
      <c r="R4531" s="2" t="s">
        <v>209</v>
      </c>
    </row>
    <row r="4532" spans="1:18" hidden="1">
      <c r="A4532" s="2" t="s">
        <v>9223</v>
      </c>
      <c r="B4532" s="2" t="s">
        <v>9224</v>
      </c>
      <c r="C4532" s="3">
        <v>-1.1832550793302601E-4</v>
      </c>
      <c r="D4532" s="3">
        <v>-1.8069740154580301E-2</v>
      </c>
      <c r="E4532" s="3">
        <v>-1.8819917158623099E-4</v>
      </c>
      <c r="F4532" s="3">
        <v>-1.13751227955743E-4</v>
      </c>
      <c r="G4532" s="3">
        <v>-1.4309778858612499E-2</v>
      </c>
      <c r="H4532" s="3">
        <v>-5.0893658465716403</v>
      </c>
      <c r="I4532" s="3">
        <v>-2.0583242248461999E-2</v>
      </c>
      <c r="J4532" s="3">
        <v>-2.0265401196262502E-2</v>
      </c>
      <c r="K4532" s="3">
        <v>-2.6539238922807001E-2</v>
      </c>
      <c r="L4532" s="3">
        <v>1.1215103827116</v>
      </c>
      <c r="M4532" s="3">
        <v>17.732636144478899</v>
      </c>
      <c r="N4532" s="3">
        <v>1.07680607865891</v>
      </c>
      <c r="O4532" s="3">
        <v>0.66500305672487303</v>
      </c>
      <c r="P4532" s="3">
        <v>6.5045787274694601E-3</v>
      </c>
      <c r="Q4532" s="2" t="s">
        <v>34</v>
      </c>
      <c r="R4532" s="2" t="s">
        <v>184</v>
      </c>
    </row>
    <row r="4533" spans="1:18" hidden="1">
      <c r="A4533" s="2" t="s">
        <v>9225</v>
      </c>
      <c r="B4533" s="2" t="s">
        <v>9226</v>
      </c>
      <c r="C4533" s="3">
        <v>-1.51438276428187E-4</v>
      </c>
      <c r="D4533" s="3">
        <v>-2.1029260966091302E-2</v>
      </c>
      <c r="E4533" s="3">
        <v>-2.1908257600765401E-4</v>
      </c>
      <c r="F4533" s="3">
        <v>-1.46907330565108E-4</v>
      </c>
      <c r="G4533" s="3">
        <v>-1.7619381801355999E-2</v>
      </c>
      <c r="H4533" s="3">
        <v>-6.2291747511391202</v>
      </c>
      <c r="I4533" s="3">
        <v>-2.3887956879931099E-2</v>
      </c>
      <c r="J4533" s="3">
        <v>-2.3575004139006001E-2</v>
      </c>
      <c r="K4533" s="3">
        <v>-2.9843953273334101E-2</v>
      </c>
      <c r="L4533" s="3">
        <v>1.1210571867941299</v>
      </c>
      <c r="M4533" s="3">
        <v>17.725470487851499</v>
      </c>
      <c r="N4533" s="3">
        <v>1.0760784617660499</v>
      </c>
      <c r="O4533" s="3">
        <v>0.66464169900274805</v>
      </c>
      <c r="P4533" s="3">
        <v>6.5054561124103698E-3</v>
      </c>
      <c r="Q4533" s="2" t="s">
        <v>34</v>
      </c>
      <c r="R4533" s="2" t="s">
        <v>184</v>
      </c>
    </row>
    <row r="4534" spans="1:18">
      <c r="A4534" s="2" t="s">
        <v>9227</v>
      </c>
      <c r="B4534" s="2" t="s">
        <v>9228</v>
      </c>
      <c r="C4534" s="3">
        <v>-9.0340613505900699E-4</v>
      </c>
      <c r="D4534" s="3">
        <v>-7.3766598116398102E-2</v>
      </c>
      <c r="E4534" s="3">
        <v>-8.7599730074960599E-4</v>
      </c>
      <c r="F4534" s="3">
        <v>-8.9572796071500096E-4</v>
      </c>
      <c r="G4534" s="3">
        <v>-9.2937738559927194E-2</v>
      </c>
      <c r="H4534" s="3">
        <v>-28.778858214221199</v>
      </c>
      <c r="I4534" s="3">
        <v>-0.10191908510515101</v>
      </c>
      <c r="J4534" s="3">
        <v>-9.8893360897577207E-2</v>
      </c>
      <c r="K4534" s="3">
        <v>-0.107875244434397</v>
      </c>
      <c r="L4534" s="3">
        <v>1.34062520738087</v>
      </c>
      <c r="M4534" s="3">
        <v>21.1971457197956</v>
      </c>
      <c r="N4534" s="3">
        <v>1.12892312354105</v>
      </c>
      <c r="O4534" s="3">
        <v>0.51152777134303096</v>
      </c>
      <c r="P4534" s="3">
        <v>9.3890742527777005E-3</v>
      </c>
      <c r="Q4534" s="2" t="s">
        <v>92</v>
      </c>
      <c r="R4534" s="2" t="s">
        <v>42</v>
      </c>
    </row>
    <row r="4535" spans="1:18" hidden="1">
      <c r="A4535" s="2" t="s">
        <v>9229</v>
      </c>
      <c r="B4535" s="2" t="s">
        <v>9230</v>
      </c>
      <c r="C4535" s="3">
        <v>1.9606553571376801E-4</v>
      </c>
      <c r="D4535" s="3">
        <v>0.30374553039556501</v>
      </c>
      <c r="E4535" s="3">
        <v>3.8572056424673901E-2</v>
      </c>
      <c r="F4535" s="3">
        <v>1.3671996050645401E-4</v>
      </c>
      <c r="G4535" s="3">
        <v>1.95984166703808E-2</v>
      </c>
      <c r="H4535" s="3">
        <v>7.4147379975604704</v>
      </c>
      <c r="I4535" s="3">
        <v>1.9588373498824498E-2</v>
      </c>
      <c r="J4535" s="3">
        <v>1.3642794332730799E-2</v>
      </c>
      <c r="K4535" s="3">
        <v>1.36327505631639E-2</v>
      </c>
      <c r="L4535" s="3">
        <v>4.4915210159517001E-2</v>
      </c>
      <c r="M4535" s="3">
        <v>0.71017182844604299</v>
      </c>
      <c r="N4535" s="3">
        <v>3.5369631793869599E-3</v>
      </c>
      <c r="O4535" s="3">
        <v>4.4733146465259803E-3</v>
      </c>
      <c r="P4535" s="3">
        <v>4.4907134397073801E-4</v>
      </c>
      <c r="Q4535" s="2" t="s">
        <v>30</v>
      </c>
      <c r="R4535" s="2" t="s">
        <v>602</v>
      </c>
    </row>
    <row r="4536" spans="1:18" hidden="1">
      <c r="A4536" s="2" t="s">
        <v>9231</v>
      </c>
      <c r="B4536" s="2" t="s">
        <v>9232</v>
      </c>
      <c r="C4536" s="3">
        <v>1.33443416747696E-3</v>
      </c>
      <c r="D4536" s="3">
        <v>5.4883392113820102E-2</v>
      </c>
      <c r="E4536" s="3">
        <v>1.0305540634743099E-3</v>
      </c>
      <c r="F4536" s="3">
        <v>1.34694499223148E-3</v>
      </c>
      <c r="G4536" s="3">
        <v>0.13065961645176899</v>
      </c>
      <c r="H4536" s="3">
        <v>61.058313384432402</v>
      </c>
      <c r="I4536" s="3">
        <v>0.104915171554887</v>
      </c>
      <c r="J4536" s="3">
        <v>0.124703994114119</v>
      </c>
      <c r="K4536" s="3">
        <v>9.89580127236378E-2</v>
      </c>
      <c r="L4536" s="3">
        <v>2.27216265815898</v>
      </c>
      <c r="M4536" s="3">
        <v>35.926046070824803</v>
      </c>
      <c r="N4536" s="3">
        <v>1.2100674630664701</v>
      </c>
      <c r="O4536" s="3">
        <v>0.20459526214093601</v>
      </c>
      <c r="P4536" s="3">
        <v>2.0306213999496801E-2</v>
      </c>
      <c r="Q4536" s="2" t="s">
        <v>181</v>
      </c>
      <c r="R4536" s="2" t="s">
        <v>2704</v>
      </c>
    </row>
    <row r="4537" spans="1:18" hidden="1">
      <c r="A4537" s="2" t="s">
        <v>9233</v>
      </c>
      <c r="B4537" s="2" t="s">
        <v>9234</v>
      </c>
      <c r="C4537" s="3">
        <v>7.7935856144586296E-4</v>
      </c>
      <c r="D4537" s="3">
        <v>3.7976902939641399E-2</v>
      </c>
      <c r="E4537" s="3">
        <v>5.4466663190486195E-4</v>
      </c>
      <c r="F4537" s="3">
        <v>7.9531903011491995E-4</v>
      </c>
      <c r="G4537" s="3">
        <v>7.5018803273464899E-2</v>
      </c>
      <c r="H4537" s="3">
        <v>31.484130212937501</v>
      </c>
      <c r="I4537" s="3">
        <v>5.8584732993982598E-2</v>
      </c>
      <c r="J4537" s="3">
        <v>6.90631809358149E-2</v>
      </c>
      <c r="K4537" s="3">
        <v>5.26281334698009E-2</v>
      </c>
      <c r="L4537" s="3">
        <v>1.8185574807292899</v>
      </c>
      <c r="M4537" s="3">
        <v>28.753918475211599</v>
      </c>
      <c r="N4537" s="3">
        <v>1.2679899389885601</v>
      </c>
      <c r="O4537" s="3">
        <v>0.35069759803866701</v>
      </c>
      <c r="P4537" s="3">
        <v>1.46840546199346E-2</v>
      </c>
      <c r="Q4537" s="2" t="s">
        <v>34</v>
      </c>
      <c r="R4537" s="2" t="s">
        <v>794</v>
      </c>
    </row>
    <row r="4538" spans="1:18" hidden="1">
      <c r="A4538" s="2" t="s">
        <v>9235</v>
      </c>
      <c r="B4538" s="2" t="s">
        <v>9236</v>
      </c>
      <c r="C4538" s="3">
        <v>-6.5730965136053703E-4</v>
      </c>
      <c r="D4538" s="3">
        <v>-5.6408808754948997E-2</v>
      </c>
      <c r="E4538" s="3">
        <v>-6.8086957325588695E-4</v>
      </c>
      <c r="F4538" s="3">
        <v>-6.5196825384799704E-4</v>
      </c>
      <c r="G4538" s="3">
        <v>-6.8237825357488194E-2</v>
      </c>
      <c r="H4538" s="3">
        <v>-22.0539356011165</v>
      </c>
      <c r="I4538" s="3">
        <v>-7.6863677178995393E-2</v>
      </c>
      <c r="J4538" s="3">
        <v>-7.4193447695138207E-2</v>
      </c>
      <c r="K4538" s="3">
        <v>-8.2819814062140604E-2</v>
      </c>
      <c r="L4538" s="3">
        <v>1.3152812359049999</v>
      </c>
      <c r="M4538" s="3">
        <v>20.796422345705199</v>
      </c>
      <c r="N4538" s="3">
        <v>1.08968663910694</v>
      </c>
      <c r="O4538" s="3">
        <v>0.495132284261458</v>
      </c>
      <c r="P4538" s="3">
        <v>9.3648942653883904E-3</v>
      </c>
      <c r="Q4538" s="2" t="s">
        <v>20</v>
      </c>
      <c r="R4538" s="2" t="s">
        <v>4054</v>
      </c>
    </row>
    <row r="4539" spans="1:18" hidden="1">
      <c r="A4539" s="2" t="s">
        <v>9237</v>
      </c>
      <c r="B4539" s="2" t="s">
        <v>9238</v>
      </c>
      <c r="C4539" s="3">
        <v>-6.6132130421620895E-4</v>
      </c>
      <c r="D4539" s="3">
        <v>-5.67025345775145E-2</v>
      </c>
      <c r="E4539" s="3">
        <v>-6.8451082465356E-4</v>
      </c>
      <c r="F4539" s="3">
        <v>-6.5597596064299304E-4</v>
      </c>
      <c r="G4539" s="3">
        <v>-6.8639143071178299E-2</v>
      </c>
      <c r="H4539" s="3">
        <v>-22.168106245915101</v>
      </c>
      <c r="I4539" s="3">
        <v>-7.7268544902509007E-2</v>
      </c>
      <c r="J4539" s="3">
        <v>-7.4594765408828298E-2</v>
      </c>
      <c r="K4539" s="3">
        <v>-8.3224682002336306E-2</v>
      </c>
      <c r="L4539" s="3">
        <v>1.3155455212827301</v>
      </c>
      <c r="M4539" s="3">
        <v>20.800601064434701</v>
      </c>
      <c r="N4539" s="3">
        <v>1.08975289684545</v>
      </c>
      <c r="O4539" s="3">
        <v>0.494993555980828</v>
      </c>
      <c r="P4539" s="3">
        <v>9.3680628154674504E-3</v>
      </c>
      <c r="Q4539" s="2" t="s">
        <v>20</v>
      </c>
      <c r="R4539" s="2" t="s">
        <v>4054</v>
      </c>
    </row>
    <row r="4540" spans="1:18" hidden="1">
      <c r="A4540" s="2" t="s">
        <v>9239</v>
      </c>
      <c r="B4540" s="2" t="s">
        <v>9240</v>
      </c>
      <c r="C4540" s="3">
        <v>7.7136139011605201E-4</v>
      </c>
      <c r="D4540" s="3">
        <v>3.7533661187299901E-2</v>
      </c>
      <c r="E4540" s="3">
        <v>5.3829317684598503E-4</v>
      </c>
      <c r="F4540" s="3">
        <v>7.8733080397341002E-4</v>
      </c>
      <c r="G4540" s="3">
        <v>7.4218740606450007E-2</v>
      </c>
      <c r="H4540" s="3">
        <v>31.101012024254</v>
      </c>
      <c r="I4540" s="3">
        <v>5.7781635305476101E-2</v>
      </c>
      <c r="J4540" s="3">
        <v>6.8263118268799994E-2</v>
      </c>
      <c r="K4540" s="3">
        <v>5.1825035591912497E-2</v>
      </c>
      <c r="L4540" s="3">
        <v>1.81871728228575</v>
      </c>
      <c r="M4540" s="3">
        <v>28.756445159671799</v>
      </c>
      <c r="N4540" s="3">
        <v>1.26814013636163</v>
      </c>
      <c r="O4540" s="3">
        <v>0.350719045446232</v>
      </c>
      <c r="P4540" s="3">
        <v>1.46851024062561E-2</v>
      </c>
      <c r="Q4540" s="2" t="s">
        <v>34</v>
      </c>
      <c r="R4540" s="2" t="s">
        <v>794</v>
      </c>
    </row>
    <row r="4541" spans="1:18" hidden="1">
      <c r="A4541" s="2" t="s">
        <v>9241</v>
      </c>
      <c r="B4541" s="2" t="s">
        <v>9242</v>
      </c>
      <c r="C4541" s="3">
        <v>9.9475214890655506E-4</v>
      </c>
      <c r="D4541" s="3">
        <v>4.9887130605536803E-2</v>
      </c>
      <c r="E4541" s="3">
        <v>7.2167527726072097E-4</v>
      </c>
      <c r="F4541" s="3">
        <v>1.0099887115871599E-3</v>
      </c>
      <c r="G4541" s="3">
        <v>9.6586125003410003E-2</v>
      </c>
      <c r="H4541" s="3">
        <v>42.2433608836498</v>
      </c>
      <c r="I4541" s="3">
        <v>8.0157362655319794E-2</v>
      </c>
      <c r="J4541" s="3">
        <v>9.0630502665760004E-2</v>
      </c>
      <c r="K4541" s="3">
        <v>7.4200761804266199E-2</v>
      </c>
      <c r="L4541" s="3">
        <v>1.8167110748939601</v>
      </c>
      <c r="M4541" s="3">
        <v>28.724724235588202</v>
      </c>
      <c r="N4541" s="3">
        <v>1.2558349374218301</v>
      </c>
      <c r="O4541" s="3">
        <v>0.34470583596806598</v>
      </c>
      <c r="P4541" s="3">
        <v>1.4736673705398899E-2</v>
      </c>
      <c r="Q4541" s="2" t="s">
        <v>34</v>
      </c>
      <c r="R4541" s="2" t="s">
        <v>5453</v>
      </c>
    </row>
    <row r="4542" spans="1:18" hidden="1">
      <c r="A4542" s="2" t="s">
        <v>9243</v>
      </c>
      <c r="B4542" s="2" t="s">
        <v>9244</v>
      </c>
      <c r="C4542" s="3">
        <v>9.6189754176489897E-4</v>
      </c>
      <c r="D4542" s="3">
        <v>4.8086186102801402E-2</v>
      </c>
      <c r="E4542" s="3">
        <v>6.9600508896896899E-4</v>
      </c>
      <c r="F4542" s="3">
        <v>9.770829905535721E-4</v>
      </c>
      <c r="G4542" s="3">
        <v>9.3302638712662395E-2</v>
      </c>
      <c r="H4542" s="3">
        <v>40.550385875066901</v>
      </c>
      <c r="I4542" s="3">
        <v>7.6877703420397098E-2</v>
      </c>
      <c r="J4542" s="3">
        <v>8.7347016375012396E-2</v>
      </c>
      <c r="K4542" s="3">
        <v>7.0921102763454896E-2</v>
      </c>
      <c r="L4542" s="3">
        <v>1.8164679600140601</v>
      </c>
      <c r="M4542" s="3">
        <v>28.7208802518205</v>
      </c>
      <c r="N4542" s="3">
        <v>1.25497669139754</v>
      </c>
      <c r="O4542" s="3">
        <v>0.34432699889653301</v>
      </c>
      <c r="P4542" s="3">
        <v>1.47389602021694E-2</v>
      </c>
      <c r="Q4542" s="2" t="s">
        <v>34</v>
      </c>
      <c r="R4542" s="2" t="s">
        <v>5453</v>
      </c>
    </row>
    <row r="4543" spans="1:18" hidden="1">
      <c r="A4543" s="2" t="s">
        <v>9245</v>
      </c>
      <c r="B4543" s="2" t="s">
        <v>9246</v>
      </c>
      <c r="C4543" s="3">
        <v>-4.1744694142495798E-4</v>
      </c>
      <c r="D4543" s="3">
        <v>-3.26521520586881E-2</v>
      </c>
      <c r="E4543" s="3">
        <v>-5.3264001486786098E-4</v>
      </c>
      <c r="F4543" s="3">
        <v>-4.2126028082261501E-4</v>
      </c>
      <c r="G4543" s="3">
        <v>-4.3897925902925301E-2</v>
      </c>
      <c r="H4543" s="3">
        <v>-14.807996151476599</v>
      </c>
      <c r="I4543" s="3">
        <v>-5.5504842224607401E-2</v>
      </c>
      <c r="J4543" s="3">
        <v>-4.98535482405753E-2</v>
      </c>
      <c r="K4543" s="3">
        <v>-6.1461156064179803E-2</v>
      </c>
      <c r="L4543" s="3">
        <v>1.5268074260762301</v>
      </c>
      <c r="M4543" s="3">
        <v>24.140945074300301</v>
      </c>
      <c r="N4543" s="3">
        <v>0.93597076541354296</v>
      </c>
      <c r="O4543" s="3">
        <v>0.27108861726422401</v>
      </c>
      <c r="P4543" s="3">
        <v>1.3062222690738199E-2</v>
      </c>
      <c r="Q4543" s="2" t="s">
        <v>34</v>
      </c>
      <c r="R4543" s="2" t="s">
        <v>1259</v>
      </c>
    </row>
    <row r="4544" spans="1:18" hidden="1">
      <c r="A4544" s="2" t="s">
        <v>9247</v>
      </c>
      <c r="B4544" s="2" t="s">
        <v>9248</v>
      </c>
      <c r="C4544" s="3">
        <v>1.57748223482852E-4</v>
      </c>
      <c r="D4544" s="3">
        <v>0.31205502663294699</v>
      </c>
      <c r="E4544" s="3">
        <v>0.23488094535840701</v>
      </c>
      <c r="F4544" s="3">
        <v>9.8216895152496706E-5</v>
      </c>
      <c r="G4544" s="3">
        <v>1.5773860704390699E-2</v>
      </c>
      <c r="H4544" s="3">
        <v>5.9259470432228696</v>
      </c>
      <c r="I4544" s="3">
        <v>1.5768931900050898E-2</v>
      </c>
      <c r="J4544" s="3">
        <v>9.8182383667407003E-3</v>
      </c>
      <c r="K4544" s="3">
        <v>9.8133092688801292E-3</v>
      </c>
      <c r="L4544" s="3">
        <v>3.1463163637127901E-2</v>
      </c>
      <c r="M4544" s="3">
        <v>0.49747629743955801</v>
      </c>
      <c r="N4544" s="3">
        <v>4.1800914721962403E-4</v>
      </c>
      <c r="O4544" s="3">
        <v>1.27327447957304E-4</v>
      </c>
      <c r="P4544" s="3">
        <v>3.15260958960953E-4</v>
      </c>
      <c r="Q4544" s="2" t="s">
        <v>30</v>
      </c>
      <c r="R4544" s="2" t="s">
        <v>794</v>
      </c>
    </row>
    <row r="4545" spans="1:18" hidden="1">
      <c r="A4545" s="2" t="s">
        <v>9249</v>
      </c>
      <c r="B4545" s="2" t="s">
        <v>9250</v>
      </c>
      <c r="C4545" s="3">
        <v>1.54512996800759E-4</v>
      </c>
      <c r="D4545" s="3">
        <v>0.30606940358859103</v>
      </c>
      <c r="E4545" s="3">
        <v>0.14456551898939701</v>
      </c>
      <c r="F4545" s="3">
        <v>9.4995886257283904E-5</v>
      </c>
      <c r="G4545" s="3">
        <v>1.54497888326223E-2</v>
      </c>
      <c r="H4545" s="3">
        <v>5.8007448399215003</v>
      </c>
      <c r="I4545" s="3">
        <v>1.5444998020863699E-2</v>
      </c>
      <c r="J4545" s="3">
        <v>9.4941664949723305E-3</v>
      </c>
      <c r="K4545" s="3">
        <v>9.4893753979086205E-3</v>
      </c>
      <c r="L4545" s="3">
        <v>3.1019652352229501E-2</v>
      </c>
      <c r="M4545" s="3">
        <v>0.49046376829822502</v>
      </c>
      <c r="N4545" s="3">
        <v>6.5673796637970403E-4</v>
      </c>
      <c r="O4545" s="3">
        <v>3.2334461815807701E-4</v>
      </c>
      <c r="P4545" s="3">
        <v>3.1078650694561099E-4</v>
      </c>
      <c r="Q4545" s="2" t="s">
        <v>30</v>
      </c>
      <c r="R4545" s="2" t="s">
        <v>794</v>
      </c>
    </row>
    <row r="4546" spans="1:18" hidden="1">
      <c r="A4546" s="2" t="s">
        <v>9251</v>
      </c>
      <c r="B4546" s="2" t="s">
        <v>9252</v>
      </c>
      <c r="C4546" s="3">
        <v>-3.9804964555727098E-4</v>
      </c>
      <c r="D4546" s="3">
        <v>-4.3404698877711201E-2</v>
      </c>
      <c r="E4546" s="3">
        <v>-4.9546913217624598E-4</v>
      </c>
      <c r="F4546" s="3">
        <v>-3.9992255583825198E-4</v>
      </c>
      <c r="G4546" s="3">
        <v>-4.2033151060236203E-2</v>
      </c>
      <c r="H4546" s="3">
        <v>-14.2259140997483</v>
      </c>
      <c r="I4546" s="3">
        <v>-4.8127565261102401E-2</v>
      </c>
      <c r="J4546" s="3">
        <v>-4.7988773397886202E-2</v>
      </c>
      <c r="K4546" s="3">
        <v>-5.4083551094341598E-2</v>
      </c>
      <c r="L4546" s="3">
        <v>1.10561240231363</v>
      </c>
      <c r="M4546" s="3">
        <v>17.481267003207499</v>
      </c>
      <c r="N4546" s="3">
        <v>0.96855223224715203</v>
      </c>
      <c r="O4546" s="3">
        <v>0.55359929810706299</v>
      </c>
      <c r="P4546" s="3">
        <v>7.4021995718969698E-3</v>
      </c>
      <c r="Q4546" s="2" t="s">
        <v>20</v>
      </c>
      <c r="R4546" s="2" t="s">
        <v>1225</v>
      </c>
    </row>
    <row r="4547" spans="1:18" hidden="1">
      <c r="A4547" s="2" t="s">
        <v>9253</v>
      </c>
      <c r="B4547" s="2" t="s">
        <v>9254</v>
      </c>
      <c r="C4547" s="3">
        <v>-4.0183994120879002E-4</v>
      </c>
      <c r="D4547" s="3">
        <v>-4.3735736908094201E-2</v>
      </c>
      <c r="E4547" s="3">
        <v>-4.9910695376545E-4</v>
      </c>
      <c r="F4547" s="3">
        <v>-4.0367946766576998E-4</v>
      </c>
      <c r="G4547" s="3">
        <v>-4.2413470173129297E-2</v>
      </c>
      <c r="H4547" s="3">
        <v>-14.344950284268799</v>
      </c>
      <c r="I4547" s="3">
        <v>-4.8511543376872399E-2</v>
      </c>
      <c r="J4547" s="3">
        <v>-4.8369092510779303E-2</v>
      </c>
      <c r="K4547" s="3">
        <v>-5.4467529431312403E-2</v>
      </c>
      <c r="L4547" s="3">
        <v>1.1059398087294501</v>
      </c>
      <c r="M4547" s="3">
        <v>17.4864437531802</v>
      </c>
      <c r="N4547" s="3">
        <v>0.96911277524516204</v>
      </c>
      <c r="O4547" s="3">
        <v>0.55391215716032705</v>
      </c>
      <c r="P4547" s="3">
        <v>7.4017964633152199E-3</v>
      </c>
      <c r="Q4547" s="2" t="s">
        <v>20</v>
      </c>
      <c r="R4547" s="2" t="s">
        <v>1225</v>
      </c>
    </row>
    <row r="4548" spans="1:18" hidden="1">
      <c r="A4548" s="2" t="s">
        <v>9255</v>
      </c>
      <c r="B4548" s="2" t="s">
        <v>9256</v>
      </c>
      <c r="C4548" s="3">
        <v>-1.31747286776175E-4</v>
      </c>
      <c r="D4548" s="3">
        <v>-2.46467218738919E-2</v>
      </c>
      <c r="E4548" s="3">
        <v>-2.60273014539839E-4</v>
      </c>
      <c r="F4548" s="3">
        <v>-1.4328468841173301E-4</v>
      </c>
      <c r="G4548" s="3">
        <v>-1.5029595966332601E-2</v>
      </c>
      <c r="H4548" s="3">
        <v>-5.3384368333829402</v>
      </c>
      <c r="I4548" s="3">
        <v>-1.8646144069833798E-2</v>
      </c>
      <c r="J4548" s="3">
        <v>-2.0985218303982599E-2</v>
      </c>
      <c r="K4548" s="3">
        <v>-2.4601982227778801E-2</v>
      </c>
      <c r="L4548" s="3">
        <v>0.85144054496805599</v>
      </c>
      <c r="M4548" s="3">
        <v>13.4624570715704</v>
      </c>
      <c r="N4548" s="3">
        <v>0.80627714483133694</v>
      </c>
      <c r="O4548" s="3">
        <v>0.64686743155127102</v>
      </c>
      <c r="P4548" s="3">
        <v>5.0701250100971401E-3</v>
      </c>
      <c r="Q4548" s="2" t="s">
        <v>20</v>
      </c>
      <c r="R4548" s="2" t="s">
        <v>1225</v>
      </c>
    </row>
    <row r="4549" spans="1:18" hidden="1">
      <c r="A4549" s="2" t="s">
        <v>9257</v>
      </c>
      <c r="B4549" s="2" t="s">
        <v>9258</v>
      </c>
      <c r="C4549" s="3">
        <v>-1.3603393430957199E-4</v>
      </c>
      <c r="D4549" s="3">
        <v>-2.5157202099757098E-2</v>
      </c>
      <c r="E4549" s="3">
        <v>-2.65702414379287E-4</v>
      </c>
      <c r="F4549" s="3">
        <v>-1.4759365531109999E-4</v>
      </c>
      <c r="G4549" s="3">
        <v>-1.5457398568950301E-2</v>
      </c>
      <c r="H4549" s="3">
        <v>-5.4861560809368104</v>
      </c>
      <c r="I4549" s="3">
        <v>-1.9071656844615901E-2</v>
      </c>
      <c r="J4549" s="3">
        <v>-2.14130209066003E-2</v>
      </c>
      <c r="K4549" s="3">
        <v>-2.5027494867069199E-2</v>
      </c>
      <c r="L4549" s="3">
        <v>0.85116861651348097</v>
      </c>
      <c r="M4549" s="3">
        <v>13.458157505185</v>
      </c>
      <c r="N4549" s="3">
        <v>0.80590238356033195</v>
      </c>
      <c r="O4549" s="3">
        <v>0.64667923731521704</v>
      </c>
      <c r="P4549" s="3">
        <v>5.0698561355629604E-3</v>
      </c>
      <c r="Q4549" s="2" t="s">
        <v>20</v>
      </c>
      <c r="R4549" s="2" t="s">
        <v>1225</v>
      </c>
    </row>
    <row r="4550" spans="1:18" hidden="1">
      <c r="A4550" s="2" t="s">
        <v>9259</v>
      </c>
      <c r="B4550" s="2" t="s">
        <v>9260</v>
      </c>
      <c r="C4550" s="3">
        <v>7.41074933745646E-4</v>
      </c>
      <c r="D4550" s="3">
        <v>3.4612780594322497E-2</v>
      </c>
      <c r="E4550" s="3">
        <v>5.0492884113812603E-4</v>
      </c>
      <c r="F4550" s="3">
        <v>7.5840079655373205E-4</v>
      </c>
      <c r="G4550" s="3">
        <v>7.1137698165483598E-2</v>
      </c>
      <c r="H4550" s="3">
        <v>29.635993454003099</v>
      </c>
      <c r="I4550" s="3">
        <v>5.3482641429969398E-2</v>
      </c>
      <c r="J4550" s="3">
        <v>6.5182075827833502E-2</v>
      </c>
      <c r="K4550" s="3">
        <v>4.7525967224504299E-2</v>
      </c>
      <c r="L4550" s="3">
        <v>1.8831794125932</v>
      </c>
      <c r="M4550" s="3">
        <v>29.7756809326625</v>
      </c>
      <c r="N4550" s="3">
        <v>1.2909160760338201</v>
      </c>
      <c r="O4550" s="3">
        <v>0.33897515235468001</v>
      </c>
      <c r="P4550" s="3">
        <v>1.53424968886303E-2</v>
      </c>
      <c r="Q4550" s="2" t="s">
        <v>34</v>
      </c>
      <c r="R4550" s="2" t="s">
        <v>1174</v>
      </c>
    </row>
    <row r="4551" spans="1:18">
      <c r="A4551" s="2" t="s">
        <v>9261</v>
      </c>
      <c r="B4551" s="2" t="s">
        <v>9262</v>
      </c>
      <c r="C4551" s="3">
        <v>-3.4943058729753398E-4</v>
      </c>
      <c r="D4551" s="3">
        <v>-4.1633586605041101E-2</v>
      </c>
      <c r="E4551" s="3">
        <v>-1.80186343808366E-3</v>
      </c>
      <c r="F4551" s="3">
        <v>-3.9374022582634402E-4</v>
      </c>
      <c r="G4551" s="3">
        <v>-3.5724736292333199E-2</v>
      </c>
      <c r="H4551" s="3">
        <v>-12.227204947755901</v>
      </c>
      <c r="I4551" s="3">
        <v>-4.0915187598289403E-2</v>
      </c>
      <c r="J4551" s="3">
        <v>-4.1827374005671797E-2</v>
      </c>
      <c r="K4551" s="3">
        <v>-4.6871111469315399E-2</v>
      </c>
      <c r="L4551" s="3">
        <v>1.0046545929964901</v>
      </c>
      <c r="M4551" s="3">
        <v>15.8849838780918</v>
      </c>
      <c r="N4551" s="3">
        <v>0.23131807743605501</v>
      </c>
      <c r="O4551" s="3">
        <v>3.83618768765112E-2</v>
      </c>
      <c r="P4551" s="3">
        <v>9.8723779153102008E-3</v>
      </c>
      <c r="Q4551" s="2" t="s">
        <v>92</v>
      </c>
      <c r="R4551" s="2" t="s">
        <v>161</v>
      </c>
    </row>
    <row r="4552" spans="1:18">
      <c r="A4552" s="2" t="s">
        <v>9263</v>
      </c>
      <c r="B4552" s="2" t="s">
        <v>9264</v>
      </c>
      <c r="C4552" s="3">
        <v>8.8308708988812197E-4</v>
      </c>
      <c r="D4552" s="3">
        <v>0.107105777951371</v>
      </c>
      <c r="E4552" s="3">
        <v>7.6704116170090694E-2</v>
      </c>
      <c r="F4552" s="3">
        <v>8.1693341049108605E-4</v>
      </c>
      <c r="G4552" s="3">
        <v>8.7489250459515402E-2</v>
      </c>
      <c r="H4552" s="3">
        <v>37.602120963002797</v>
      </c>
      <c r="I4552" s="3">
        <v>8.77189262916689E-2</v>
      </c>
      <c r="J4552" s="3">
        <v>8.4884280267123399E-2</v>
      </c>
      <c r="K4552" s="3">
        <v>8.1763118410993499E-2</v>
      </c>
      <c r="L4552" s="3">
        <v>0.79252755444868095</v>
      </c>
      <c r="M4552" s="3">
        <v>12.530960902504701</v>
      </c>
      <c r="N4552" s="3">
        <v>1.06296287856398E-2</v>
      </c>
      <c r="O4552" s="3">
        <v>1.59209649743849E-4</v>
      </c>
      <c r="P4552" s="3">
        <v>7.8265535770142194E-3</v>
      </c>
      <c r="Q4552" s="2" t="s">
        <v>312</v>
      </c>
      <c r="R4552" s="2" t="s">
        <v>116</v>
      </c>
    </row>
    <row r="4553" spans="1:18" hidden="1">
      <c r="A4553" s="2" t="s">
        <v>9265</v>
      </c>
      <c r="B4553" s="2" t="s">
        <v>9266</v>
      </c>
      <c r="C4553" s="3">
        <v>1.4285514709050601E-4</v>
      </c>
      <c r="D4553" s="3">
        <v>0.22671467538696699</v>
      </c>
      <c r="E4553" s="3">
        <v>9.6633655922539793E-2</v>
      </c>
      <c r="F4553" s="3">
        <v>8.3350249398582495E-5</v>
      </c>
      <c r="G4553" s="3">
        <v>1.42835321045231E-2</v>
      </c>
      <c r="H4553" s="3">
        <v>5.3513922012224002</v>
      </c>
      <c r="I4553" s="3">
        <v>1.42768135318772E-2</v>
      </c>
      <c r="J4553" s="3">
        <v>8.3279097668730404E-3</v>
      </c>
      <c r="K4553" s="3">
        <v>8.3211907941027601E-3</v>
      </c>
      <c r="L4553" s="3">
        <v>3.6732998217510998E-2</v>
      </c>
      <c r="M4553" s="3">
        <v>0.58079969827120004</v>
      </c>
      <c r="N4553" s="3">
        <v>8.6180220414599498E-4</v>
      </c>
      <c r="O4553" s="3">
        <v>3.9706141612214898E-4</v>
      </c>
      <c r="P4553" s="3">
        <v>3.68015061943945E-4</v>
      </c>
      <c r="Q4553" s="2" t="s">
        <v>30</v>
      </c>
      <c r="R4553" s="2" t="s">
        <v>3190</v>
      </c>
    </row>
    <row r="4554" spans="1:18">
      <c r="A4554" s="2" t="s">
        <v>9267</v>
      </c>
      <c r="B4554" s="2" t="s">
        <v>9268</v>
      </c>
      <c r="C4554" s="3">
        <v>-3.2004324671787501E-3</v>
      </c>
      <c r="D4554" s="3">
        <v>-0.23516706119220199</v>
      </c>
      <c r="E4554" s="3">
        <v>-1.30386008514074E-2</v>
      </c>
      <c r="F4554" s="3">
        <v>-3.21869659121369E-3</v>
      </c>
      <c r="G4554" s="3">
        <v>-0.31966639895260202</v>
      </c>
      <c r="H4554" s="3">
        <v>-68.921416753537997</v>
      </c>
      <c r="I4554" s="3">
        <v>-0.338584693381005</v>
      </c>
      <c r="J4554" s="3">
        <v>-0.33368083807056997</v>
      </c>
      <c r="K4554" s="3">
        <v>-0.34454101966309197</v>
      </c>
      <c r="L4554" s="3">
        <v>1.4189097587857</v>
      </c>
      <c r="M4554" s="3">
        <v>22.434933160014602</v>
      </c>
      <c r="N4554" s="3">
        <v>0.24973693496806801</v>
      </c>
      <c r="O4554" s="3">
        <v>2.2871463702655099E-2</v>
      </c>
      <c r="P4554" s="3">
        <v>1.3945543886634E-2</v>
      </c>
      <c r="Q4554" s="2" t="s">
        <v>205</v>
      </c>
      <c r="R4554" s="2" t="s">
        <v>116</v>
      </c>
    </row>
    <row r="4555" spans="1:18" hidden="1">
      <c r="A4555" s="2" t="s">
        <v>9269</v>
      </c>
      <c r="B4555" s="2" t="s">
        <v>9270</v>
      </c>
      <c r="C4555" s="3">
        <v>-4.9080737050572699E-5</v>
      </c>
      <c r="D4555" s="3">
        <v>-1.3476689461375599E-2</v>
      </c>
      <c r="E4555" s="3">
        <v>-1.2271252904871399E-4</v>
      </c>
      <c r="F4555" s="3">
        <v>-4.3746889977754101E-5</v>
      </c>
      <c r="G4555" s="3">
        <v>-7.4146422686969596E-3</v>
      </c>
      <c r="H4555" s="3">
        <v>-2.6701487307792502</v>
      </c>
      <c r="I4555" s="3">
        <v>-1.2324770203442401E-2</v>
      </c>
      <c r="J4555" s="3">
        <v>-1.3370264606347E-2</v>
      </c>
      <c r="K4555" s="3">
        <v>-1.82806855634099E-2</v>
      </c>
      <c r="L4555" s="3">
        <v>0.99210304167550301</v>
      </c>
      <c r="M4555" s="3">
        <v>15.6865264263777</v>
      </c>
      <c r="N4555" s="3">
        <v>1.08955986075711</v>
      </c>
      <c r="O4555" s="3">
        <v>0.870049316917898</v>
      </c>
      <c r="P4555" s="3">
        <v>3.5837814591238798E-3</v>
      </c>
      <c r="Q4555" s="2" t="s">
        <v>38</v>
      </c>
      <c r="R4555" s="2" t="s">
        <v>301</v>
      </c>
    </row>
    <row r="4556" spans="1:18" hidden="1">
      <c r="A4556" s="2" t="s">
        <v>9271</v>
      </c>
      <c r="B4556" s="2" t="s">
        <v>9272</v>
      </c>
      <c r="C4556" s="3">
        <v>1.87945245398027E-4</v>
      </c>
      <c r="D4556" s="3">
        <v>0.28014547318549499</v>
      </c>
      <c r="E4556" s="3">
        <v>0.13784491616186401</v>
      </c>
      <c r="F4556" s="3">
        <v>1.2844448354725201E-4</v>
      </c>
      <c r="G4556" s="3">
        <v>1.8792382176326901E-2</v>
      </c>
      <c r="H4556" s="3">
        <v>7.0992459363593996</v>
      </c>
      <c r="I4556" s="3">
        <v>1.87819281568746E-2</v>
      </c>
      <c r="J4556" s="3">
        <v>1.28367598386769E-2</v>
      </c>
      <c r="K4556" s="3">
        <v>1.2826305196656E-2</v>
      </c>
      <c r="L4556" s="3">
        <v>4.58217642880746E-2</v>
      </c>
      <c r="M4556" s="3">
        <v>0.72450570778839796</v>
      </c>
      <c r="N4556" s="3">
        <v>9.3124651935682105E-4</v>
      </c>
      <c r="O4556" s="3">
        <v>2.97948328131201E-4</v>
      </c>
      <c r="P4556" s="3">
        <v>4.5909498895656899E-4</v>
      </c>
      <c r="Q4556" s="2" t="s">
        <v>30</v>
      </c>
      <c r="R4556" s="2" t="s">
        <v>794</v>
      </c>
    </row>
    <row r="4557" spans="1:18" hidden="1">
      <c r="A4557" s="2" t="s">
        <v>9273</v>
      </c>
      <c r="B4557" s="2" t="s">
        <v>9274</v>
      </c>
      <c r="C4557" s="3">
        <v>1.79604667783997E-4</v>
      </c>
      <c r="D4557" s="3">
        <v>0.26245020702462801</v>
      </c>
      <c r="E4557" s="3">
        <v>8.7932185255870807E-2</v>
      </c>
      <c r="F4557" s="3">
        <v>1.20129731616625E-4</v>
      </c>
      <c r="G4557" s="3">
        <v>1.7957326822446301E-2</v>
      </c>
      <c r="H4557" s="3">
        <v>6.7733693307640497</v>
      </c>
      <c r="I4557" s="3">
        <v>1.7946914884392502E-2</v>
      </c>
      <c r="J4557" s="3">
        <v>1.2001704484796301E-2</v>
      </c>
      <c r="K4557" s="3">
        <v>1.19912919266829E-2</v>
      </c>
      <c r="L4557" s="3">
        <v>4.5729453296525897E-2</v>
      </c>
      <c r="M4557" s="3">
        <v>0.72304614285658497</v>
      </c>
      <c r="N4557" s="3">
        <v>1.3648818632077599E-3</v>
      </c>
      <c r="O4557" s="3">
        <v>6.4261868424142997E-4</v>
      </c>
      <c r="P4557" s="3">
        <v>4.5809112239972202E-4</v>
      </c>
      <c r="Q4557" s="2" t="s">
        <v>30</v>
      </c>
      <c r="R4557" s="2" t="s">
        <v>794</v>
      </c>
    </row>
    <row r="4558" spans="1:18" hidden="1">
      <c r="A4558" s="2" t="s">
        <v>9275</v>
      </c>
      <c r="B4558" s="2" t="s">
        <v>9276</v>
      </c>
      <c r="C4558" s="3">
        <v>2.7750675647782999E-4</v>
      </c>
      <c r="D4558" s="3">
        <v>1.7406607146229599E-2</v>
      </c>
      <c r="E4558" s="3">
        <v>1.7398515026567001E-4</v>
      </c>
      <c r="F4558" s="3">
        <v>2.6494947589904597E-4</v>
      </c>
      <c r="G4558" s="3">
        <v>2.01727440448955E-2</v>
      </c>
      <c r="H4558" s="3">
        <v>7.6401022843244304</v>
      </c>
      <c r="I4558" s="3">
        <v>1.6935571644327602E-2</v>
      </c>
      <c r="J4558" s="3">
        <v>1.43838386001785E-2</v>
      </c>
      <c r="K4558" s="3">
        <v>1.0979746327310899E-2</v>
      </c>
      <c r="L4558" s="3">
        <v>0.82634361075323803</v>
      </c>
      <c r="M4558" s="3">
        <v>13.065639699539201</v>
      </c>
      <c r="N4558" s="3">
        <v>0.81714569809758797</v>
      </c>
      <c r="O4558" s="3">
        <v>0.70444600975465099</v>
      </c>
      <c r="P4558" s="3">
        <v>4.5017563669504596E-3</v>
      </c>
      <c r="Q4558" s="2" t="s">
        <v>7392</v>
      </c>
      <c r="R4558" s="2" t="s">
        <v>21</v>
      </c>
    </row>
    <row r="4559" spans="1:18" hidden="1">
      <c r="A4559" s="2" t="s">
        <v>9277</v>
      </c>
      <c r="B4559" s="2" t="s">
        <v>9278</v>
      </c>
      <c r="C4559" s="3">
        <v>6.7953339391332304E-5</v>
      </c>
      <c r="D4559" s="3">
        <v>-7.9926309115710397E-3</v>
      </c>
      <c r="E4559" s="3">
        <v>-7.7211405569298106E-5</v>
      </c>
      <c r="F4559" s="3">
        <v>4.49436511311186E-5</v>
      </c>
      <c r="G4559" s="3">
        <v>1.20465556750193E-3</v>
      </c>
      <c r="H4559" s="3">
        <v>0.44066471773369598</v>
      </c>
      <c r="I4559" s="3">
        <v>-5.3941920850064705E-4</v>
      </c>
      <c r="J4559" s="3">
        <v>-4.7410109390117099E-3</v>
      </c>
      <c r="K4559" s="3">
        <v>-6.49514614201596E-3</v>
      </c>
      <c r="L4559" s="3">
        <v>0.59317276019190102</v>
      </c>
      <c r="M4559" s="3">
        <v>9.3788848408763208</v>
      </c>
      <c r="N4559" s="3">
        <v>0.615319295785134</v>
      </c>
      <c r="O4559" s="3">
        <v>0.77519102100509096</v>
      </c>
      <c r="P4559" s="3">
        <v>2.8183240460923202E-3</v>
      </c>
      <c r="Q4559" s="2" t="s">
        <v>7392</v>
      </c>
      <c r="R4559" s="2" t="s">
        <v>193</v>
      </c>
    </row>
    <row r="4560" spans="1:18" hidden="1">
      <c r="A4560" s="2" t="s">
        <v>9279</v>
      </c>
      <c r="B4560" s="2" t="s">
        <v>9280</v>
      </c>
      <c r="C4560" s="3">
        <v>5.15545997680027E-5</v>
      </c>
      <c r="D4560" s="3">
        <v>-1.07562839774425E-2</v>
      </c>
      <c r="E4560" s="3">
        <v>-1.03639499985816E-4</v>
      </c>
      <c r="F4560" s="3">
        <v>2.8690814454911101E-5</v>
      </c>
      <c r="G4560" s="3">
        <v>-4.2349040398171001E-4</v>
      </c>
      <c r="H4560" s="3">
        <v>-0.15445492017739401</v>
      </c>
      <c r="I4560" s="3">
        <v>-2.1823057408054702E-3</v>
      </c>
      <c r="J4560" s="3">
        <v>-6.3826126623257899E-3</v>
      </c>
      <c r="K4560" s="3">
        <v>-8.1380327528468594E-3</v>
      </c>
      <c r="L4560" s="3">
        <v>0.59338454392902595</v>
      </c>
      <c r="M4560" s="3">
        <v>9.3822334357798098</v>
      </c>
      <c r="N4560" s="3">
        <v>0.61550979525226701</v>
      </c>
      <c r="O4560" s="3">
        <v>0.77511749730802704</v>
      </c>
      <c r="P4560" s="3">
        <v>2.8197912806446801E-3</v>
      </c>
      <c r="Q4560" s="2" t="s">
        <v>7392</v>
      </c>
      <c r="R4560" s="2" t="s">
        <v>193</v>
      </c>
    </row>
    <row r="4561" spans="1:18" hidden="1">
      <c r="A4561" s="2" t="s">
        <v>9281</v>
      </c>
      <c r="B4561" s="2" t="s">
        <v>9282</v>
      </c>
      <c r="C4561" s="3">
        <v>-3.1194685602846901E-5</v>
      </c>
      <c r="D4561" s="3">
        <v>-2.4816792886818199E-2</v>
      </c>
      <c r="E4561" s="3">
        <v>-2.30130030487012E-4</v>
      </c>
      <c r="F4561" s="3">
        <v>-5.15671053044695E-5</v>
      </c>
      <c r="G4561" s="3">
        <v>-8.9010626991049696E-3</v>
      </c>
      <c r="H4561" s="3">
        <v>-3.1968184375779001</v>
      </c>
      <c r="I4561" s="3">
        <v>-1.0779496601487399E-2</v>
      </c>
      <c r="J4561" s="3">
        <v>-1.49302475384005E-2</v>
      </c>
      <c r="K4561" s="3">
        <v>-1.6735226598829599E-2</v>
      </c>
      <c r="L4561" s="3">
        <v>0.60161873480158301</v>
      </c>
      <c r="M4561" s="3">
        <v>9.5124274250090508</v>
      </c>
      <c r="N4561" s="3">
        <v>0.64557785028379799</v>
      </c>
      <c r="O4561" s="3">
        <v>0.82951568396794495</v>
      </c>
      <c r="P4561" s="3">
        <v>2.4892382639361299E-3</v>
      </c>
      <c r="Q4561" s="2" t="s">
        <v>7392</v>
      </c>
      <c r="R4561" s="2" t="s">
        <v>42</v>
      </c>
    </row>
    <row r="4562" spans="1:18" hidden="1">
      <c r="A4562" s="2" t="s">
        <v>9283</v>
      </c>
      <c r="B4562" s="2" t="s">
        <v>9284</v>
      </c>
      <c r="C4562" s="3">
        <v>-5.9041194138854101E-5</v>
      </c>
      <c r="D4562" s="3">
        <v>-1.4479256511087699E-2</v>
      </c>
      <c r="E4562" s="3">
        <v>-1.3181930673386699E-4</v>
      </c>
      <c r="F4562" s="3">
        <v>-5.3686506344812203E-5</v>
      </c>
      <c r="G4562" s="3">
        <v>-8.4114930112737206E-3</v>
      </c>
      <c r="H4562" s="3">
        <v>-3.0236683444771</v>
      </c>
      <c r="I4562" s="3">
        <v>-1.33231762655006E-2</v>
      </c>
      <c r="J4562" s="3">
        <v>-1.43671153489237E-2</v>
      </c>
      <c r="K4562" s="3">
        <v>-1.92790917213581E-2</v>
      </c>
      <c r="L4562" s="3">
        <v>0.99225504693020306</v>
      </c>
      <c r="M4562" s="3">
        <v>15.6889298404835</v>
      </c>
      <c r="N4562" s="3">
        <v>1.08990979431639</v>
      </c>
      <c r="O4562" s="3">
        <v>0.87034155401089497</v>
      </c>
      <c r="P4562" s="3">
        <v>3.5802980040819002E-3</v>
      </c>
      <c r="Q4562" s="2" t="s">
        <v>38</v>
      </c>
      <c r="R4562" s="2" t="s">
        <v>301</v>
      </c>
    </row>
    <row r="4563" spans="1:18" hidden="1">
      <c r="A4563" s="2" t="s">
        <v>9285</v>
      </c>
      <c r="B4563" s="2" t="s">
        <v>9286</v>
      </c>
      <c r="C4563" s="3">
        <v>5.2201633603881103E-5</v>
      </c>
      <c r="D4563" s="3">
        <v>-1.41748209722697E-2</v>
      </c>
      <c r="E4563" s="3">
        <v>-1.30176488055667E-4</v>
      </c>
      <c r="F4563" s="3">
        <v>3.8843359393073504E-6</v>
      </c>
      <c r="G4563" s="3">
        <v>3.43696023404898E-3</v>
      </c>
      <c r="H4563" s="3">
        <v>1.26237039512509</v>
      </c>
      <c r="I4563" s="3">
        <v>3.3115743759193402E-3</v>
      </c>
      <c r="J4563" s="3">
        <v>-2.4902574735675702E-3</v>
      </c>
      <c r="K4563" s="3">
        <v>-2.6440571279318101E-3</v>
      </c>
      <c r="L4563" s="3">
        <v>0.175681758410867</v>
      </c>
      <c r="M4563" s="3">
        <v>2.7777724996089099</v>
      </c>
      <c r="N4563" s="3">
        <v>0.19348056943462599</v>
      </c>
      <c r="O4563" s="3">
        <v>0.87375854809182996</v>
      </c>
      <c r="P4563" s="3">
        <v>6.25504675763401E-4</v>
      </c>
      <c r="Q4563" s="2" t="s">
        <v>7392</v>
      </c>
      <c r="R4563" s="2" t="s">
        <v>1174</v>
      </c>
    </row>
    <row r="4564" spans="1:18" hidden="1">
      <c r="A4564" s="2" t="s">
        <v>9287</v>
      </c>
      <c r="B4564" s="2" t="s">
        <v>9288</v>
      </c>
      <c r="C4564" s="3">
        <v>-8.9490210301007198E-5</v>
      </c>
      <c r="D4564" s="3">
        <v>-3.1970244592754597E-2</v>
      </c>
      <c r="E4564" s="3">
        <v>-3.2067067665472401E-4</v>
      </c>
      <c r="F4564" s="3">
        <v>-1.095503263568E-4</v>
      </c>
      <c r="G4564" s="3">
        <v>-1.46581389673181E-2</v>
      </c>
      <c r="H4564" s="3">
        <v>-5.20998685307472</v>
      </c>
      <c r="I4564" s="3">
        <v>-1.6875316143116801E-2</v>
      </c>
      <c r="J4564" s="3">
        <v>-2.07349029493261E-2</v>
      </c>
      <c r="K4564" s="3">
        <v>-2.28310634180162E-2</v>
      </c>
      <c r="L4564" s="3">
        <v>0.648568793059072</v>
      </c>
      <c r="M4564" s="3">
        <v>10.254773026865401</v>
      </c>
      <c r="N4564" s="3">
        <v>0.64283275040965404</v>
      </c>
      <c r="O4564" s="3">
        <v>0.70770775779580597</v>
      </c>
      <c r="P4564" s="3">
        <v>3.5137235780432902E-3</v>
      </c>
      <c r="Q4564" s="2" t="s">
        <v>7392</v>
      </c>
      <c r="R4564" s="2" t="s">
        <v>102</v>
      </c>
    </row>
    <row r="4565" spans="1:18" hidden="1">
      <c r="A4565" s="2" t="s">
        <v>9289</v>
      </c>
      <c r="B4565" s="2" t="s">
        <v>9290</v>
      </c>
      <c r="C4565" s="3">
        <v>-5.7912898747155498E-5</v>
      </c>
      <c r="D4565" s="3">
        <v>-1.7208756914247302E-2</v>
      </c>
      <c r="E4565" s="3">
        <v>-1.8233181100478E-4</v>
      </c>
      <c r="F4565" s="3">
        <v>-6.6126925537732199E-5</v>
      </c>
      <c r="G4565" s="3">
        <v>-9.4044253748226808E-3</v>
      </c>
      <c r="H4565" s="3">
        <v>-3.3745253505055599</v>
      </c>
      <c r="I4565" s="3">
        <v>-1.3555653941477201E-2</v>
      </c>
      <c r="J4565" s="3">
        <v>-1.5477115248258899E-2</v>
      </c>
      <c r="K4565" s="3">
        <v>-1.9511516966108599E-2</v>
      </c>
      <c r="L4565" s="3">
        <v>0.89937438975880901</v>
      </c>
      <c r="M4565" s="3">
        <v>14.220357704309301</v>
      </c>
      <c r="N4565" s="3">
        <v>0.84242281299284805</v>
      </c>
      <c r="O4565" s="3">
        <v>0.63008677882889097</v>
      </c>
      <c r="P4565" s="3">
        <v>5.4814709130204201E-3</v>
      </c>
      <c r="Q4565" s="2" t="s">
        <v>7392</v>
      </c>
      <c r="R4565" s="2" t="s">
        <v>116</v>
      </c>
    </row>
    <row r="4566" spans="1:18" hidden="1">
      <c r="A4566" s="2" t="s">
        <v>9291</v>
      </c>
      <c r="B4566" s="2" t="s">
        <v>9292</v>
      </c>
      <c r="C4566" s="3">
        <v>9.2403421113613303E-5</v>
      </c>
      <c r="D4566" s="3">
        <v>1.5143607998820001E-2</v>
      </c>
      <c r="E4566" s="3">
        <v>1.4746484793845701E-4</v>
      </c>
      <c r="F4566" s="3">
        <v>4.0239993669614898E-5</v>
      </c>
      <c r="G4566" s="3">
        <v>7.9487822134708293E-3</v>
      </c>
      <c r="H4566" s="3">
        <v>2.94368468089383</v>
      </c>
      <c r="I4566" s="3">
        <v>7.9224185905557593E-3</v>
      </c>
      <c r="J4566" s="3">
        <v>2.05885229080818E-3</v>
      </c>
      <c r="K4566" s="3">
        <v>1.9667907689369102E-3</v>
      </c>
      <c r="L4566" s="3">
        <v>0.13595520241732401</v>
      </c>
      <c r="M4566" s="3">
        <v>2.1496404969398699</v>
      </c>
      <c r="N4566" s="3">
        <v>0.13516169471470599</v>
      </c>
      <c r="O4566" s="3">
        <v>0.71200928723575996</v>
      </c>
      <c r="P4566" s="3">
        <v>7.3111883549626397E-4</v>
      </c>
      <c r="Q4566" s="2" t="s">
        <v>7392</v>
      </c>
      <c r="R4566" s="2" t="s">
        <v>74</v>
      </c>
    </row>
    <row r="4567" spans="1:18" hidden="1">
      <c r="A4567" s="2" t="s">
        <v>9293</v>
      </c>
      <c r="B4567" s="2" t="s">
        <v>9294</v>
      </c>
      <c r="C4567" s="3">
        <v>2.9212235603588299E-5</v>
      </c>
      <c r="D4567" s="3">
        <v>-2.31497236446137E-2</v>
      </c>
      <c r="E4567" s="3">
        <v>-2.1971939568929199E-4</v>
      </c>
      <c r="F4567" s="3">
        <v>-1.6371977971196199E-5</v>
      </c>
      <c r="G4567" s="3">
        <v>7.7726246994717202E-4</v>
      </c>
      <c r="H4567" s="3">
        <v>0.28410250741266502</v>
      </c>
      <c r="I4567" s="3">
        <v>5.3501053507432105E-4</v>
      </c>
      <c r="J4567" s="3">
        <v>-5.1719362109264198E-3</v>
      </c>
      <c r="K4567" s="3">
        <v>-5.4206266221434899E-3</v>
      </c>
      <c r="L4567" s="3">
        <v>0.22341243853810699</v>
      </c>
      <c r="M4567" s="3">
        <v>3.53246081696398</v>
      </c>
      <c r="N4567" s="3">
        <v>0.235680598495074</v>
      </c>
      <c r="O4567" s="3">
        <v>0.80168365662653396</v>
      </c>
      <c r="P4567" s="3">
        <v>9.9698701595358108E-4</v>
      </c>
      <c r="Q4567" s="2" t="s">
        <v>7392</v>
      </c>
      <c r="R4567" s="2" t="s">
        <v>86</v>
      </c>
    </row>
    <row r="4568" spans="1:18" hidden="1">
      <c r="A4568" s="2" t="s">
        <v>9295</v>
      </c>
      <c r="B4568" s="2" t="s">
        <v>9296</v>
      </c>
      <c r="C4568" s="3">
        <v>7.2936997964482002E-4</v>
      </c>
      <c r="D4568" s="3">
        <v>3.56132432747399E-2</v>
      </c>
      <c r="E4568" s="3">
        <v>5.0196214055162503E-4</v>
      </c>
      <c r="F4568" s="3">
        <v>7.4580242189647603E-4</v>
      </c>
      <c r="G4568" s="3">
        <v>7.0001713734744203E-2</v>
      </c>
      <c r="H4568" s="3">
        <v>29.0999684481583</v>
      </c>
      <c r="I4568" s="3">
        <v>5.3894178212354801E-2</v>
      </c>
      <c r="J4568" s="3">
        <v>6.4046091397094093E-2</v>
      </c>
      <c r="K4568" s="3">
        <v>4.7937596012537199E-2</v>
      </c>
      <c r="L4568" s="3">
        <v>1.7983785105728201</v>
      </c>
      <c r="M4568" s="3">
        <v>28.434860942556501</v>
      </c>
      <c r="N4568" s="3">
        <v>1.27591477968262</v>
      </c>
      <c r="O4568" s="3">
        <v>0.36310846132046598</v>
      </c>
      <c r="P4568" s="3">
        <v>1.4381669288722899E-2</v>
      </c>
      <c r="Q4568" s="2" t="s">
        <v>34</v>
      </c>
      <c r="R4568" s="2" t="s">
        <v>8861</v>
      </c>
    </row>
    <row r="4569" spans="1:18" hidden="1">
      <c r="A4569" s="2" t="s">
        <v>9297</v>
      </c>
      <c r="B4569" s="2" t="s">
        <v>9298</v>
      </c>
      <c r="C4569" s="3">
        <v>1.4179532856973301E-4</v>
      </c>
      <c r="D4569" s="3">
        <v>0.21365540130048699</v>
      </c>
      <c r="E4569" s="3">
        <v>0.14605402715672899</v>
      </c>
      <c r="F4569" s="3">
        <v>8.2272634423911898E-5</v>
      </c>
      <c r="G4569" s="3">
        <v>1.41782376924743E-2</v>
      </c>
      <c r="H4569" s="3">
        <v>5.3109166075498502</v>
      </c>
      <c r="I4569" s="3">
        <v>1.4170862289386601E-2</v>
      </c>
      <c r="J4569" s="3">
        <v>8.2226153548243201E-3</v>
      </c>
      <c r="K4569" s="3">
        <v>8.2152395124657201E-3</v>
      </c>
      <c r="L4569" s="3">
        <v>3.8485408301285801E-2</v>
      </c>
      <c r="M4569" s="3">
        <v>0.60850773456807306</v>
      </c>
      <c r="N4569" s="3">
        <v>5.6298450066020501E-4</v>
      </c>
      <c r="O4569" s="3">
        <v>1.5436751817958399E-4</v>
      </c>
      <c r="P4569" s="3">
        <v>3.8561864938737E-4</v>
      </c>
      <c r="Q4569" s="2" t="s">
        <v>30</v>
      </c>
      <c r="R4569" s="2" t="s">
        <v>244</v>
      </c>
    </row>
    <row r="4570" spans="1:18" hidden="1">
      <c r="A4570" s="2" t="s">
        <v>9299</v>
      </c>
      <c r="B4570" s="2" t="s">
        <v>9300</v>
      </c>
      <c r="C4570" s="3">
        <v>1.31862568252954E-4</v>
      </c>
      <c r="D4570" s="3">
        <v>0.18908517738030001</v>
      </c>
      <c r="E4570" s="3">
        <v>8.5813562274712901E-2</v>
      </c>
      <c r="F4570" s="3">
        <v>7.2356513387929699E-5</v>
      </c>
      <c r="G4570" s="3">
        <v>1.31843189199598E-2</v>
      </c>
      <c r="H4570" s="3">
        <v>4.9296135252236297</v>
      </c>
      <c r="I4570" s="3">
        <v>1.3177041083523E-2</v>
      </c>
      <c r="J4570" s="3">
        <v>7.2286965823097904E-3</v>
      </c>
      <c r="K4570" s="3">
        <v>7.22141831239753E-3</v>
      </c>
      <c r="L4570" s="3">
        <v>3.8229842669111003E-2</v>
      </c>
      <c r="M4570" s="3">
        <v>0.60446688712140795</v>
      </c>
      <c r="N4570" s="3">
        <v>8.4237227667682E-4</v>
      </c>
      <c r="O4570" s="3">
        <v>3.5023403761397801E-4</v>
      </c>
      <c r="P4570" s="3">
        <v>3.8302039415757802E-4</v>
      </c>
      <c r="Q4570" s="2" t="s">
        <v>30</v>
      </c>
      <c r="R4570" s="2" t="s">
        <v>244</v>
      </c>
    </row>
    <row r="4571" spans="1:18" hidden="1">
      <c r="A4571" s="2" t="s">
        <v>9301</v>
      </c>
      <c r="B4571" s="2" t="s">
        <v>9302</v>
      </c>
      <c r="C4571" s="3">
        <v>-3.3704349682549999E-4</v>
      </c>
      <c r="D4571" s="3">
        <v>-3.8886561829527398E-2</v>
      </c>
      <c r="E4571" s="3">
        <v>-4.5171197610436702E-4</v>
      </c>
      <c r="F4571" s="3">
        <v>-3.4150381297236098E-4</v>
      </c>
      <c r="G4571" s="3">
        <v>-3.5832590075737497E-2</v>
      </c>
      <c r="H4571" s="3">
        <v>-12.2617637019573</v>
      </c>
      <c r="I4571" s="3">
        <v>-4.1600595378987699E-2</v>
      </c>
      <c r="J4571" s="3">
        <v>-4.1788212413387503E-2</v>
      </c>
      <c r="K4571" s="3">
        <v>-4.7556562378359098E-2</v>
      </c>
      <c r="L4571" s="3">
        <v>1.0746183372184099</v>
      </c>
      <c r="M4571" s="3">
        <v>16.991207804965299</v>
      </c>
      <c r="N4571" s="3">
        <v>0.925107471663148</v>
      </c>
      <c r="O4571" s="3">
        <v>0.53460267144200901</v>
      </c>
      <c r="P4571" s="3">
        <v>7.3461813269932296E-3</v>
      </c>
      <c r="Q4571" s="2" t="s">
        <v>34</v>
      </c>
      <c r="R4571" s="2" t="s">
        <v>341</v>
      </c>
    </row>
    <row r="4572" spans="1:18" hidden="1">
      <c r="A4572" s="2" t="s">
        <v>9303</v>
      </c>
      <c r="B4572" s="2" t="s">
        <v>9304</v>
      </c>
      <c r="C4572" s="3">
        <v>8.5828204711680894E-5</v>
      </c>
      <c r="D4572" s="3">
        <v>7.2527041424821803E-2</v>
      </c>
      <c r="E4572" s="3">
        <v>5.51469114490793E-4</v>
      </c>
      <c r="F4572" s="3">
        <v>2.78976832714622E-5</v>
      </c>
      <c r="G4572" s="3">
        <v>9.2535214725428805E-3</v>
      </c>
      <c r="H4572" s="3">
        <v>3.43506006052883</v>
      </c>
      <c r="I4572" s="3">
        <v>3.7912751012170197E-2</v>
      </c>
      <c r="J4572" s="3">
        <v>3.2972985236495903E-2</v>
      </c>
      <c r="K4572" s="3">
        <v>3.1957068155086303E-2</v>
      </c>
      <c r="L4572" s="3">
        <v>0.45463022603333703</v>
      </c>
      <c r="M4572" s="3">
        <v>7.1883350371126102</v>
      </c>
      <c r="N4572" s="3">
        <v>5.9802064127163997E-2</v>
      </c>
      <c r="O4572" s="3">
        <v>0.18923971945283599</v>
      </c>
      <c r="P4572" s="3">
        <v>2.18048392585734E-3</v>
      </c>
      <c r="Q4572" s="2" t="s">
        <v>7392</v>
      </c>
      <c r="R4572" s="2" t="s">
        <v>111</v>
      </c>
    </row>
    <row r="4573" spans="1:18" hidden="1">
      <c r="A4573" s="2" t="s">
        <v>9305</v>
      </c>
      <c r="B4573" s="2" t="s">
        <v>9306</v>
      </c>
      <c r="C4573" s="3">
        <v>1.4496755319453301E-4</v>
      </c>
      <c r="D4573" s="3">
        <v>0.206029756972507</v>
      </c>
      <c r="E4573" s="3">
        <v>0.16978806368069099</v>
      </c>
      <c r="F4573" s="3">
        <v>8.5441285322507006E-5</v>
      </c>
      <c r="G4573" s="3">
        <v>1.44955982005705E-2</v>
      </c>
      <c r="H4573" s="3">
        <v>5.4329583512845403</v>
      </c>
      <c r="I4573" s="3">
        <v>1.4487044136402E-2</v>
      </c>
      <c r="J4573" s="3">
        <v>8.5399758629205094E-3</v>
      </c>
      <c r="K4573" s="3">
        <v>8.5314212893372599E-3</v>
      </c>
      <c r="L4573" s="3">
        <v>4.1450205972237801E-2</v>
      </c>
      <c r="M4573" s="3">
        <v>0.655385301776927</v>
      </c>
      <c r="N4573" s="3">
        <v>5.0297857680861905E-4</v>
      </c>
      <c r="O4573" s="3">
        <v>1.0621866313293601E-4</v>
      </c>
      <c r="P4573" s="3">
        <v>4.1533552609007902E-4</v>
      </c>
      <c r="Q4573" s="2" t="s">
        <v>30</v>
      </c>
      <c r="R4573" s="2" t="s">
        <v>533</v>
      </c>
    </row>
    <row r="4574" spans="1:18" hidden="1">
      <c r="A4574" s="2" t="s">
        <v>9307</v>
      </c>
      <c r="B4574" s="2" t="s">
        <v>9308</v>
      </c>
      <c r="C4574" s="3">
        <v>-2.86930118602929E-5</v>
      </c>
      <c r="D4574" s="3">
        <v>-2.2460964857120701E-2</v>
      </c>
      <c r="E4574" s="3">
        <v>-2.2309803844456499E-4</v>
      </c>
      <c r="F4574" s="3">
        <v>-4.8153656203634499E-5</v>
      </c>
      <c r="G4574" s="3">
        <v>-8.79202038180453E-3</v>
      </c>
      <c r="H4574" s="3">
        <v>-3.15827926149682</v>
      </c>
      <c r="I4574" s="3">
        <v>-1.10347773766506E-2</v>
      </c>
      <c r="J4574" s="3">
        <v>-1.4820304044924E-2</v>
      </c>
      <c r="K4574" s="3">
        <v>-1.6990529105254101E-2</v>
      </c>
      <c r="L4574" s="3">
        <v>0.65982490686394502</v>
      </c>
      <c r="M4574" s="3">
        <v>10.4327478129927</v>
      </c>
      <c r="N4574" s="3">
        <v>0.66103865467732603</v>
      </c>
      <c r="O4574" s="3">
        <v>0.72304672710576801</v>
      </c>
      <c r="P4574" s="3">
        <v>3.47964434138286E-3</v>
      </c>
      <c r="Q4574" s="2" t="s">
        <v>7392</v>
      </c>
      <c r="R4574" s="2" t="s">
        <v>341</v>
      </c>
    </row>
    <row r="4575" spans="1:18" hidden="1">
      <c r="A4575" s="2" t="s">
        <v>9309</v>
      </c>
      <c r="B4575" s="2" t="s">
        <v>9310</v>
      </c>
      <c r="C4575" s="3">
        <v>3.8918446293563699E-5</v>
      </c>
      <c r="D4575" s="3">
        <v>-1.3272344594432399E-2</v>
      </c>
      <c r="E4575" s="3">
        <v>-1.28545371099203E-4</v>
      </c>
      <c r="F4575" s="3">
        <v>1.1787638862076099E-5</v>
      </c>
      <c r="G4575" s="3">
        <v>-1.02475736683916E-3</v>
      </c>
      <c r="H4575" s="3">
        <v>-0.37333970328355898</v>
      </c>
      <c r="I4575" s="3">
        <v>-2.41494657526875E-3</v>
      </c>
      <c r="J4575" s="3">
        <v>-6.9888487736365999E-3</v>
      </c>
      <c r="K4575" s="3">
        <v>-8.3706512737480292E-3</v>
      </c>
      <c r="L4575" s="3">
        <v>0.52657228147680302</v>
      </c>
      <c r="M4575" s="3">
        <v>8.3258388108899499</v>
      </c>
      <c r="N4575" s="3">
        <v>0.54302847662263598</v>
      </c>
      <c r="O4575" s="3">
        <v>0.76612438191821097</v>
      </c>
      <c r="P4575" s="3">
        <v>2.5518395779214201E-3</v>
      </c>
      <c r="Q4575" s="2" t="s">
        <v>7392</v>
      </c>
      <c r="R4575" s="2" t="s">
        <v>512</v>
      </c>
    </row>
    <row r="4576" spans="1:18" hidden="1">
      <c r="A4576" s="2" t="s">
        <v>9311</v>
      </c>
      <c r="B4576" s="2" t="s">
        <v>9312</v>
      </c>
      <c r="C4576" s="3">
        <v>1.5285995204934101E-4</v>
      </c>
      <c r="D4576" s="3">
        <v>2.7680335770131998E-3</v>
      </c>
      <c r="E4576" s="3">
        <v>2.50735793207001E-5</v>
      </c>
      <c r="F4576" s="3">
        <v>1.4030597831415901E-4</v>
      </c>
      <c r="G4576" s="3">
        <v>7.9621528280076504E-3</v>
      </c>
      <c r="H4576" s="3">
        <v>2.9487083380191499</v>
      </c>
      <c r="I4576" s="3">
        <v>5.2344418018712702E-3</v>
      </c>
      <c r="J4576" s="3">
        <v>2.0723334062915798E-3</v>
      </c>
      <c r="K4576" s="3">
        <v>-7.2134708271054404E-4</v>
      </c>
      <c r="L4576" s="3">
        <v>0.74866628190532902</v>
      </c>
      <c r="M4576" s="3">
        <v>11.8374532909527</v>
      </c>
      <c r="N4576" s="3">
        <v>0.80025690177432796</v>
      </c>
      <c r="O4576" s="3">
        <v>0.82309956437937104</v>
      </c>
      <c r="P4576" s="3">
        <v>3.1554087508799998E-3</v>
      </c>
      <c r="Q4576" s="2" t="s">
        <v>7392</v>
      </c>
      <c r="R4576" s="2" t="s">
        <v>31</v>
      </c>
    </row>
    <row r="4577" spans="1:18">
      <c r="A4577" s="2" t="s">
        <v>9313</v>
      </c>
      <c r="B4577" s="2" t="s">
        <v>9314</v>
      </c>
      <c r="C4577" s="3">
        <v>-1.7224014801346099E-3</v>
      </c>
      <c r="D4577" s="3">
        <v>-0.12435812019072801</v>
      </c>
      <c r="E4577" s="3">
        <v>-1.7209915133700399E-3</v>
      </c>
      <c r="F4577" s="3">
        <v>-1.71184229241716E-3</v>
      </c>
      <c r="G4577" s="3">
        <v>-0.175755900937692</v>
      </c>
      <c r="H4577" s="3">
        <v>-47.3799755031214</v>
      </c>
      <c r="I4577" s="3">
        <v>-0.18724020412824699</v>
      </c>
      <c r="J4577" s="3">
        <v>-0.18243479858784301</v>
      </c>
      <c r="K4577" s="3">
        <v>-0.19319647028982501</v>
      </c>
      <c r="L4577" s="3">
        <v>1.4670115494512299</v>
      </c>
      <c r="M4577" s="3">
        <v>23.195489250193202</v>
      </c>
      <c r="N4577" s="3">
        <v>1.0558536858762</v>
      </c>
      <c r="O4577" s="3">
        <v>0.37484753721918401</v>
      </c>
      <c r="P4577" s="3">
        <v>1.1623198852162E-2</v>
      </c>
      <c r="Q4577" s="2" t="s">
        <v>1436</v>
      </c>
      <c r="R4577" s="2" t="s">
        <v>184</v>
      </c>
    </row>
    <row r="4578" spans="1:18">
      <c r="A4578" s="2" t="s">
        <v>9315</v>
      </c>
      <c r="B4578" s="2" t="s">
        <v>9316</v>
      </c>
      <c r="C4578" s="3">
        <v>-1.76351403671767E-3</v>
      </c>
      <c r="D4578" s="3">
        <v>-0.127173217495266</v>
      </c>
      <c r="E4578" s="3">
        <v>-1.7604716036069799E-3</v>
      </c>
      <c r="F4578" s="3">
        <v>-1.7528120808836399E-3</v>
      </c>
      <c r="G4578" s="3">
        <v>-0.17984858482179999</v>
      </c>
      <c r="H4578" s="3">
        <v>-48.161566322097499</v>
      </c>
      <c r="I4578" s="3">
        <v>-0.191347898761385</v>
      </c>
      <c r="J4578" s="3">
        <v>-0.186544324792461</v>
      </c>
      <c r="K4578" s="3">
        <v>-0.197304164843215</v>
      </c>
      <c r="L4578" s="3">
        <v>1.46685228593359</v>
      </c>
      <c r="M4578" s="3">
        <v>23.1929710728736</v>
      </c>
      <c r="N4578" s="3">
        <v>1.05542291496642</v>
      </c>
      <c r="O4578" s="3">
        <v>0.37462307254184701</v>
      </c>
      <c r="P4578" s="3">
        <v>1.16240232753519E-2</v>
      </c>
      <c r="Q4578" s="2" t="s">
        <v>1436</v>
      </c>
      <c r="R4578" s="2" t="s">
        <v>184</v>
      </c>
    </row>
    <row r="4579" spans="1:18">
      <c r="A4579" s="2" t="s">
        <v>9317</v>
      </c>
      <c r="B4579" s="2" t="s">
        <v>9318</v>
      </c>
      <c r="C4579" s="3">
        <v>-1.5902470748671801E-3</v>
      </c>
      <c r="D4579" s="3">
        <v>-0.114213932990072</v>
      </c>
      <c r="E4579" s="3">
        <v>-1.5379835598394399E-3</v>
      </c>
      <c r="F4579" s="3">
        <v>-1.5777730257235301E-3</v>
      </c>
      <c r="G4579" s="3">
        <v>-0.16275908441072301</v>
      </c>
      <c r="H4579" s="3">
        <v>-44.819173292454202</v>
      </c>
      <c r="I4579" s="3">
        <v>-0.17442855503628801</v>
      </c>
      <c r="J4579" s="3">
        <v>-0.16938449721919899</v>
      </c>
      <c r="K4579" s="3">
        <v>-0.18038483561271201</v>
      </c>
      <c r="L4579" s="3">
        <v>1.4830458314917101</v>
      </c>
      <c r="M4579" s="3">
        <v>23.449013509660301</v>
      </c>
      <c r="N4579" s="3">
        <v>1.0969864122994</v>
      </c>
      <c r="O4579" s="3">
        <v>0.39592014385067098</v>
      </c>
      <c r="P4579" s="3">
        <v>1.15505033692988E-2</v>
      </c>
      <c r="Q4579" s="2" t="s">
        <v>1436</v>
      </c>
      <c r="R4579" s="2" t="s">
        <v>184</v>
      </c>
    </row>
    <row r="4580" spans="1:18" hidden="1">
      <c r="A4580" s="2" t="s">
        <v>9319</v>
      </c>
      <c r="B4580" s="2" t="s">
        <v>9320</v>
      </c>
      <c r="C4580" s="3">
        <v>9.13129131089253E-4</v>
      </c>
      <c r="D4580" s="3">
        <v>4.7948698395781197E-2</v>
      </c>
      <c r="E4580" s="3">
        <v>5.81356874203798E-4</v>
      </c>
      <c r="F4580" s="3">
        <v>9.3151292947645295E-4</v>
      </c>
      <c r="G4580" s="3">
        <v>8.5470007441973694E-2</v>
      </c>
      <c r="H4580" s="3">
        <v>36.592558706117899</v>
      </c>
      <c r="I4580" s="3">
        <v>7.2013586998931303E-2</v>
      </c>
      <c r="J4580" s="3">
        <v>7.9866113530010899E-2</v>
      </c>
      <c r="K4580" s="3">
        <v>6.6057142355546702E-2</v>
      </c>
      <c r="L4580" s="3">
        <v>1.66565759242878</v>
      </c>
      <c r="M4580" s="3">
        <v>26.336358970136999</v>
      </c>
      <c r="N4580" s="3">
        <v>1.3677379357253401</v>
      </c>
      <c r="O4580" s="3">
        <v>0.48791994906150998</v>
      </c>
      <c r="P4580" s="3">
        <v>1.1944110681028399E-2</v>
      </c>
      <c r="Q4580" s="2" t="s">
        <v>34</v>
      </c>
      <c r="R4580" s="2" t="s">
        <v>1300</v>
      </c>
    </row>
    <row r="4581" spans="1:18" hidden="1">
      <c r="A4581" s="2" t="s">
        <v>9321</v>
      </c>
      <c r="B4581" s="2" t="s">
        <v>9322</v>
      </c>
      <c r="C4581" s="3">
        <v>9.0292171932521896E-4</v>
      </c>
      <c r="D4581" s="3">
        <v>4.7342836465068601E-2</v>
      </c>
      <c r="E4581" s="3">
        <v>5.7411699863282395E-4</v>
      </c>
      <c r="F4581" s="3">
        <v>9.2132174316026695E-4</v>
      </c>
      <c r="G4581" s="3">
        <v>8.4455164112664502E-2</v>
      </c>
      <c r="H4581" s="3">
        <v>36.087959394404002</v>
      </c>
      <c r="I4581" s="3">
        <v>7.0997897333335794E-2</v>
      </c>
      <c r="J4581" s="3">
        <v>7.8847093890704406E-2</v>
      </c>
      <c r="K4581" s="3">
        <v>6.5041452880976194E-2</v>
      </c>
      <c r="L4581" s="3">
        <v>1.6654493008436599</v>
      </c>
      <c r="M4581" s="3">
        <v>26.3330655910048</v>
      </c>
      <c r="N4581" s="3">
        <v>1.3673091366733601</v>
      </c>
      <c r="O4581" s="3">
        <v>0.48773603758796902</v>
      </c>
      <c r="P4581" s="3">
        <v>1.1944761440800099E-2</v>
      </c>
      <c r="Q4581" s="2" t="s">
        <v>34</v>
      </c>
      <c r="R4581" s="2" t="s">
        <v>1300</v>
      </c>
    </row>
    <row r="4582" spans="1:18" hidden="1">
      <c r="A4582" s="2" t="s">
        <v>9323</v>
      </c>
      <c r="B4582" s="2" t="s">
        <v>9324</v>
      </c>
      <c r="C4582" s="3">
        <v>1.5648995082010299E-4</v>
      </c>
      <c r="D4582" s="3">
        <v>0.30562652293050502</v>
      </c>
      <c r="E4582" s="3">
        <v>6.7519285201952606E-2</v>
      </c>
      <c r="F4582" s="3">
        <v>9.7019199918384799E-5</v>
      </c>
      <c r="G4582" s="3">
        <v>1.5645693457942599E-2</v>
      </c>
      <c r="H4582" s="3">
        <v>5.8764131471193304</v>
      </c>
      <c r="I4582" s="3">
        <v>1.5640688104068299E-2</v>
      </c>
      <c r="J4582" s="3">
        <v>9.6900711202926194E-3</v>
      </c>
      <c r="K4582" s="3">
        <v>9.6850654683233693E-3</v>
      </c>
      <c r="L4582" s="3">
        <v>3.1705596187723499E-2</v>
      </c>
      <c r="M4582" s="3">
        <v>0.50130949263378899</v>
      </c>
      <c r="N4582" s="3">
        <v>1.4351560582001499E-3</v>
      </c>
      <c r="O4582" s="3">
        <v>1.47802456048967E-3</v>
      </c>
      <c r="P4582" s="3">
        <v>3.1747548216415399E-4</v>
      </c>
      <c r="Q4582" s="2" t="s">
        <v>30</v>
      </c>
      <c r="R4582" s="2" t="s">
        <v>602</v>
      </c>
    </row>
    <row r="4583" spans="1:18" hidden="1">
      <c r="A4583" s="2" t="s">
        <v>9325</v>
      </c>
      <c r="B4583" s="2" t="s">
        <v>9326</v>
      </c>
      <c r="C4583" s="3">
        <v>1.0812422497281501E-4</v>
      </c>
      <c r="D4583" s="3">
        <v>0.46253010772164899</v>
      </c>
      <c r="E4583" s="3">
        <v>2.9970911181579098E-2</v>
      </c>
      <c r="F4583" s="3">
        <v>4.8664438710513102E-5</v>
      </c>
      <c r="G4583" s="3">
        <v>1.0808697331980401E-2</v>
      </c>
      <c r="H4583" s="3">
        <v>4.02380834059415</v>
      </c>
      <c r="I4583" s="3">
        <v>1.0808149237684399E-2</v>
      </c>
      <c r="J4583" s="3">
        <v>4.8530749943304398E-3</v>
      </c>
      <c r="K4583" s="3">
        <v>4.8525268673937898E-3</v>
      </c>
      <c r="L4583" s="3">
        <v>1.0492452087575301E-2</v>
      </c>
      <c r="M4583" s="3">
        <v>0.16590023418463201</v>
      </c>
      <c r="N4583" s="3">
        <v>1.6192617451394899E-3</v>
      </c>
      <c r="O4583" s="3">
        <v>1.7180482791422699E-2</v>
      </c>
      <c r="P4583" s="3">
        <v>1.0423398331143001E-4</v>
      </c>
      <c r="Q4583" s="2" t="s">
        <v>187</v>
      </c>
      <c r="R4583" s="2" t="s">
        <v>42</v>
      </c>
    </row>
    <row r="4584" spans="1:18" hidden="1">
      <c r="A4584" s="2" t="s">
        <v>9327</v>
      </c>
      <c r="B4584" s="2" t="s">
        <v>9328</v>
      </c>
      <c r="C4584" s="3">
        <v>9.9266996663469306E-5</v>
      </c>
      <c r="D4584" s="3">
        <v>0.38202782209492198</v>
      </c>
      <c r="E4584" s="3">
        <v>2.8609172537294E-2</v>
      </c>
      <c r="F4584" s="3">
        <v>3.9793373489272397E-5</v>
      </c>
      <c r="G4584" s="3">
        <v>9.9235089921958595E-3</v>
      </c>
      <c r="H4584" s="3">
        <v>3.6882910132115798</v>
      </c>
      <c r="I4584" s="3">
        <v>9.9229719131121996E-3</v>
      </c>
      <c r="J4584" s="3">
        <v>3.9678866545458501E-3</v>
      </c>
      <c r="K4584" s="3">
        <v>3.9673495434877602E-3</v>
      </c>
      <c r="L4584" s="3">
        <v>1.0386381370831E-2</v>
      </c>
      <c r="M4584" s="3">
        <v>0.16422310889483999</v>
      </c>
      <c r="N4584" s="3">
        <v>1.38692814319374E-3</v>
      </c>
      <c r="O4584" s="3">
        <v>1.2862773820368E-2</v>
      </c>
      <c r="P4584" s="3">
        <v>1.03406653607429E-4</v>
      </c>
      <c r="Q4584" s="2" t="s">
        <v>187</v>
      </c>
      <c r="R4584" s="2" t="s">
        <v>42</v>
      </c>
    </row>
    <row r="4585" spans="1:18" hidden="1">
      <c r="A4585" s="2" t="s">
        <v>9329</v>
      </c>
      <c r="B4585" s="2" t="s">
        <v>9330</v>
      </c>
      <c r="C4585" s="3">
        <v>1.3026054361832401E-4</v>
      </c>
      <c r="D4585" s="3">
        <v>2.1193572955948798E-3</v>
      </c>
      <c r="E4585" s="3">
        <v>1.9499424285354701E-5</v>
      </c>
      <c r="F4585" s="3">
        <v>1.0800089603179901E-4</v>
      </c>
      <c r="G4585" s="3">
        <v>7.1962292808749103E-3</v>
      </c>
      <c r="H4585" s="3">
        <v>2.6613264463105</v>
      </c>
      <c r="I4585" s="3">
        <v>5.3806247942489397E-3</v>
      </c>
      <c r="J4585" s="3">
        <v>1.3000799124883299E-3</v>
      </c>
      <c r="K4585" s="3">
        <v>-5.75109309686184E-4</v>
      </c>
      <c r="L4585" s="3">
        <v>0.61343121105184295</v>
      </c>
      <c r="M4585" s="3">
        <v>9.6991990737963807</v>
      </c>
      <c r="N4585" s="3">
        <v>0.63622747270373103</v>
      </c>
      <c r="O4585" s="3">
        <v>0.77493122721924002</v>
      </c>
      <c r="P4585" s="3">
        <v>2.91626100546235E-3</v>
      </c>
      <c r="Q4585" s="2" t="s">
        <v>7392</v>
      </c>
      <c r="R4585" s="2" t="s">
        <v>1369</v>
      </c>
    </row>
    <row r="4586" spans="1:18" hidden="1">
      <c r="A4586" s="2" t="s">
        <v>9331</v>
      </c>
      <c r="B4586" s="2" t="s">
        <v>9332</v>
      </c>
      <c r="C4586" s="3">
        <v>1.1360079073934399E-4</v>
      </c>
      <c r="D4586" s="3">
        <v>-5.9022296325034402E-4</v>
      </c>
      <c r="E4586" s="3">
        <v>-6.4135303745986396E-6</v>
      </c>
      <c r="F4586" s="3">
        <v>9.1451234134182598E-5</v>
      </c>
      <c r="G4586" s="3">
        <v>5.5478573932365204E-3</v>
      </c>
      <c r="H4586" s="3">
        <v>2.0455521993768802</v>
      </c>
      <c r="I4586" s="3">
        <v>3.72011464748745E-3</v>
      </c>
      <c r="J4586" s="3">
        <v>-3.6191488331236701E-4</v>
      </c>
      <c r="K4586" s="3">
        <v>-2.2356193697836702E-3</v>
      </c>
      <c r="L4586" s="3">
        <v>0.61318333214165399</v>
      </c>
      <c r="M4586" s="3">
        <v>9.6952797640957904</v>
      </c>
      <c r="N4586" s="3">
        <v>0.63578859161326295</v>
      </c>
      <c r="O4586" s="3">
        <v>0.77448826625850697</v>
      </c>
      <c r="P4586" s="3">
        <v>2.9179497825782799E-3</v>
      </c>
      <c r="Q4586" s="2" t="s">
        <v>7392</v>
      </c>
      <c r="R4586" s="2" t="s">
        <v>1369</v>
      </c>
    </row>
    <row r="4587" spans="1:18" hidden="1">
      <c r="A4587" s="2" t="s">
        <v>9333</v>
      </c>
      <c r="B4587" s="2" t="s">
        <v>9334</v>
      </c>
      <c r="C4587" s="3">
        <v>7.3487890358342196E-4</v>
      </c>
      <c r="D4587" s="3">
        <v>5.4721835496364203E-2</v>
      </c>
      <c r="E4587" s="3">
        <v>5.7307923266373202E-4</v>
      </c>
      <c r="F4587" s="3">
        <v>7.4279577181314105E-4</v>
      </c>
      <c r="G4587" s="3">
        <v>7.0881545055576298E-2</v>
      </c>
      <c r="H4587" s="3">
        <v>29.514931702668601</v>
      </c>
      <c r="I4587" s="3">
        <v>6.3877594512029595E-2</v>
      </c>
      <c r="J4587" s="3">
        <v>6.4925922717926299E-2</v>
      </c>
      <c r="K4587" s="3">
        <v>5.7921555269158098E-2</v>
      </c>
      <c r="L4587" s="3">
        <v>1.1864719472401499</v>
      </c>
      <c r="M4587" s="3">
        <v>18.759768665869998</v>
      </c>
      <c r="N4587" s="3">
        <v>1.13293099832189</v>
      </c>
      <c r="O4587" s="3">
        <v>0.65772933589530103</v>
      </c>
      <c r="P4587" s="3">
        <v>6.9556507390689396E-3</v>
      </c>
      <c r="Q4587" s="2" t="s">
        <v>34</v>
      </c>
      <c r="R4587" s="2" t="s">
        <v>9335</v>
      </c>
    </row>
    <row r="4588" spans="1:18" hidden="1">
      <c r="A4588" s="2" t="s">
        <v>9336</v>
      </c>
      <c r="B4588" s="2" t="s">
        <v>9337</v>
      </c>
      <c r="C4588" s="3">
        <v>7.1409108376596197E-4</v>
      </c>
      <c r="D4588" s="3">
        <v>5.2985527211171203E-2</v>
      </c>
      <c r="E4588" s="3">
        <v>5.5496042884192699E-4</v>
      </c>
      <c r="F4588" s="3">
        <v>7.2198111246371695E-4</v>
      </c>
      <c r="G4588" s="3">
        <v>6.88037998291708E-2</v>
      </c>
      <c r="H4588" s="3">
        <v>28.537115621393902</v>
      </c>
      <c r="I4588" s="3">
        <v>6.1803509208946401E-2</v>
      </c>
      <c r="J4588" s="3">
        <v>6.2848177491520801E-2</v>
      </c>
      <c r="K4588" s="3">
        <v>5.5847470167469403E-2</v>
      </c>
      <c r="L4588" s="3">
        <v>1.1861385702749101</v>
      </c>
      <c r="M4588" s="3">
        <v>18.754497513221999</v>
      </c>
      <c r="N4588" s="3">
        <v>1.13248033959232</v>
      </c>
      <c r="O4588" s="3">
        <v>0.65757565675153595</v>
      </c>
      <c r="P4588" s="3">
        <v>6.9552572538718197E-3</v>
      </c>
      <c r="Q4588" s="2" t="s">
        <v>34</v>
      </c>
      <c r="R4588" s="2" t="s">
        <v>9335</v>
      </c>
    </row>
    <row r="4589" spans="1:18" hidden="1">
      <c r="A4589" s="2" t="s">
        <v>9338</v>
      </c>
      <c r="B4589" s="2" t="s">
        <v>9339</v>
      </c>
      <c r="C4589" s="3">
        <v>1.7752953625155499E-4</v>
      </c>
      <c r="D4589" s="3">
        <v>0.28913011147732898</v>
      </c>
      <c r="E4589" s="3">
        <v>2.6588559966129601E-2</v>
      </c>
      <c r="F4589" s="3">
        <v>1.1823733511108299E-4</v>
      </c>
      <c r="G4589" s="3">
        <v>1.7742754994881999E-2</v>
      </c>
      <c r="H4589" s="3">
        <v>6.6897934481268102</v>
      </c>
      <c r="I4589" s="3">
        <v>1.7734479488828999E-2</v>
      </c>
      <c r="J4589" s="3">
        <v>1.1787132657232E-2</v>
      </c>
      <c r="K4589" s="3">
        <v>1.17788566583288E-2</v>
      </c>
      <c r="L4589" s="3">
        <v>4.0767572069906097E-2</v>
      </c>
      <c r="M4589" s="3">
        <v>0.64459191207984201</v>
      </c>
      <c r="N4589" s="3">
        <v>4.4331594761985197E-3</v>
      </c>
      <c r="O4589" s="3">
        <v>8.5300633335163595E-3</v>
      </c>
      <c r="P4589" s="3">
        <v>4.0677108744026998E-4</v>
      </c>
      <c r="Q4589" s="2" t="s">
        <v>30</v>
      </c>
      <c r="R4589" s="2" t="s">
        <v>247</v>
      </c>
    </row>
    <row r="4590" spans="1:18">
      <c r="A4590" s="2" t="s">
        <v>9340</v>
      </c>
      <c r="B4590" s="2" t="s">
        <v>9341</v>
      </c>
      <c r="C4590" s="3">
        <v>-2.9867078745235698E-3</v>
      </c>
      <c r="D4590" s="3">
        <v>-0.14838859222416101</v>
      </c>
      <c r="E4590" s="3">
        <v>-2.70731423083111E-3</v>
      </c>
      <c r="F4590" s="3">
        <v>-2.9660925873110501E-3</v>
      </c>
      <c r="G4590" s="3">
        <v>-0.30199473317385001</v>
      </c>
      <c r="H4590" s="3">
        <v>-66.844068279468104</v>
      </c>
      <c r="I4590" s="3">
        <v>-0.32489022807958801</v>
      </c>
      <c r="J4590" s="3">
        <v>-0.30919313219122802</v>
      </c>
      <c r="K4590" s="3">
        <v>-0.33084714309566898</v>
      </c>
      <c r="L4590" s="3">
        <v>2.0836718480632901</v>
      </c>
      <c r="M4590" s="3">
        <v>32.945744681261502</v>
      </c>
      <c r="N4590" s="3">
        <v>1.13747548032857</v>
      </c>
      <c r="O4590" s="3">
        <v>0.215645145610565</v>
      </c>
      <c r="P4590" s="3">
        <v>1.8492038127449401E-2</v>
      </c>
      <c r="Q4590" s="2" t="s">
        <v>92</v>
      </c>
      <c r="R4590" s="2" t="s">
        <v>42</v>
      </c>
    </row>
    <row r="4591" spans="1:18">
      <c r="A4591" s="2" t="s">
        <v>9342</v>
      </c>
      <c r="B4591" s="2" t="s">
        <v>9343</v>
      </c>
      <c r="C4591" s="3">
        <v>-3.00270829719196E-3</v>
      </c>
      <c r="D4591" s="3">
        <v>-0.14914515483945501</v>
      </c>
      <c r="E4591" s="3">
        <v>-2.7230838738417302E-3</v>
      </c>
      <c r="F4591" s="3">
        <v>-2.9820720115873202E-3</v>
      </c>
      <c r="G4591" s="3">
        <v>-0.30358523343168597</v>
      </c>
      <c r="H4591" s="3">
        <v>-67.036572836370496</v>
      </c>
      <c r="I4591" s="3">
        <v>-0.32649072856449901</v>
      </c>
      <c r="J4591" s="3">
        <v>-0.31079017771761502</v>
      </c>
      <c r="K4591" s="3">
        <v>-0.33244764382230901</v>
      </c>
      <c r="L4591" s="3">
        <v>2.0838100845593002</v>
      </c>
      <c r="M4591" s="3">
        <v>32.947930392177298</v>
      </c>
      <c r="N4591" s="3">
        <v>1.1367290546678499</v>
      </c>
      <c r="O4591" s="3">
        <v>0.21533364778275499</v>
      </c>
      <c r="P4591" s="3">
        <v>1.8496936772865701E-2</v>
      </c>
      <c r="Q4591" s="2" t="s">
        <v>92</v>
      </c>
      <c r="R4591" s="2" t="s">
        <v>42</v>
      </c>
    </row>
    <row r="4592" spans="1:18">
      <c r="A4592" s="2" t="s">
        <v>9344</v>
      </c>
      <c r="B4592" s="2" t="s">
        <v>9345</v>
      </c>
      <c r="C4592" s="3">
        <v>-2.85393621996304E-3</v>
      </c>
      <c r="D4592" s="3">
        <v>-0.14128808788909999</v>
      </c>
      <c r="E4592" s="3">
        <v>-2.5043124026506501E-3</v>
      </c>
      <c r="F4592" s="3">
        <v>-2.8314736084814399E-3</v>
      </c>
      <c r="G4592" s="3">
        <v>-0.28893209240914602</v>
      </c>
      <c r="H4592" s="3">
        <v>-65.220032807414796</v>
      </c>
      <c r="I4592" s="3">
        <v>-0.31201218238147099</v>
      </c>
      <c r="J4592" s="3">
        <v>-0.29607673570321202</v>
      </c>
      <c r="K4592" s="3">
        <v>-0.317969111140115</v>
      </c>
      <c r="L4592" s="3">
        <v>2.0955534194475698</v>
      </c>
      <c r="M4592" s="3">
        <v>33.133608820042497</v>
      </c>
      <c r="N4592" s="3">
        <v>1.1775196833856501</v>
      </c>
      <c r="O4592" s="3">
        <v>0.22848259654952899</v>
      </c>
      <c r="P4592" s="3">
        <v>1.84446645631752E-2</v>
      </c>
      <c r="Q4592" s="2" t="s">
        <v>92</v>
      </c>
      <c r="R4592" s="2" t="s">
        <v>42</v>
      </c>
    </row>
    <row r="4593" spans="1:18">
      <c r="A4593" s="2" t="s">
        <v>9346</v>
      </c>
      <c r="B4593" s="2" t="s">
        <v>9347</v>
      </c>
      <c r="C4593" s="3">
        <v>-2.8694039648864801E-3</v>
      </c>
      <c r="D4593" s="3">
        <v>-0.14152356549981901</v>
      </c>
      <c r="E4593" s="3">
        <v>-2.5635250907116002E-3</v>
      </c>
      <c r="F4593" s="3">
        <v>-2.84816346268175E-3</v>
      </c>
      <c r="G4593" s="3">
        <v>-0.29038646271408602</v>
      </c>
      <c r="H4593" s="3">
        <v>-65.4047049038534</v>
      </c>
      <c r="I4593" s="3">
        <v>-0.313616598150668</v>
      </c>
      <c r="J4593" s="3">
        <v>-0.29753709107113502</v>
      </c>
      <c r="K4593" s="3">
        <v>-0.31957353557187101</v>
      </c>
      <c r="L4593" s="3">
        <v>2.10238549332984</v>
      </c>
      <c r="M4593" s="3">
        <v>33.241633393095199</v>
      </c>
      <c r="N4593" s="3">
        <v>1.1559944785618399</v>
      </c>
      <c r="O4593" s="3">
        <v>0.21877669845787301</v>
      </c>
      <c r="P4593" s="3">
        <v>1.8620833085616299E-2</v>
      </c>
      <c r="Q4593" s="2" t="s">
        <v>92</v>
      </c>
      <c r="R4593" s="2" t="s">
        <v>42</v>
      </c>
    </row>
    <row r="4594" spans="1:18" hidden="1">
      <c r="A4594" s="2" t="s">
        <v>9348</v>
      </c>
      <c r="B4594" s="2" t="s">
        <v>9349</v>
      </c>
      <c r="C4594" s="3">
        <v>2.3681833799534899E-4</v>
      </c>
      <c r="D4594" s="3">
        <v>0.21567212640413699</v>
      </c>
      <c r="E4594" s="3">
        <v>3.6002525742130599E-3</v>
      </c>
      <c r="F4594" s="3">
        <v>1.80175807866626E-4</v>
      </c>
      <c r="G4594" s="3">
        <v>2.35692838847576E-2</v>
      </c>
      <c r="H4594" s="3">
        <v>8.9825672205345697</v>
      </c>
      <c r="I4594" s="3">
        <v>2.3536073286778401E-2</v>
      </c>
      <c r="J4594" s="3">
        <v>1.7613661547107601E-2</v>
      </c>
      <c r="K4594" s="3">
        <v>1.7580448971221699E-2</v>
      </c>
      <c r="L4594" s="3">
        <v>8.1668697020690698E-2</v>
      </c>
      <c r="M4594" s="3">
        <v>1.29129548061795</v>
      </c>
      <c r="N4594" s="3">
        <v>4.8923405189030503E-2</v>
      </c>
      <c r="O4594" s="3">
        <v>0.25886738877863302</v>
      </c>
      <c r="P4594" s="3">
        <v>7.0452927237154802E-4</v>
      </c>
      <c r="Q4594" s="2" t="s">
        <v>30</v>
      </c>
      <c r="R4594" s="2" t="s">
        <v>111</v>
      </c>
    </row>
    <row r="4595" spans="1:18" hidden="1">
      <c r="A4595" s="2" t="s">
        <v>9350</v>
      </c>
      <c r="B4595" s="2" t="s">
        <v>9351</v>
      </c>
      <c r="C4595" s="3">
        <v>2.1576585670752399E-4</v>
      </c>
      <c r="D4595" s="3">
        <v>0.457582305745519</v>
      </c>
      <c r="E4595" s="3">
        <v>2.0208144605173999E-2</v>
      </c>
      <c r="F4595" s="3">
        <v>1.56669481428903E-4</v>
      </c>
      <c r="G4595" s="3">
        <v>2.1558822694410801E-2</v>
      </c>
      <c r="H4595" s="3">
        <v>8.1859393869254191</v>
      </c>
      <c r="I4595" s="3">
        <v>2.15530340686776E-2</v>
      </c>
      <c r="J4595" s="3">
        <v>1.5603200356760801E-2</v>
      </c>
      <c r="K4595" s="3">
        <v>1.5597411386347701E-2</v>
      </c>
      <c r="L4595" s="3">
        <v>3.4099221409663497E-2</v>
      </c>
      <c r="M4595" s="3">
        <v>0.53915603046457095</v>
      </c>
      <c r="N4595" s="3">
        <v>7.7212434202226701E-3</v>
      </c>
      <c r="O4595" s="3">
        <v>3.6986292892102098E-2</v>
      </c>
      <c r="P4595" s="3">
        <v>3.3531744705751499E-4</v>
      </c>
      <c r="Q4595" s="2" t="s">
        <v>30</v>
      </c>
      <c r="R4595" s="2" t="s">
        <v>247</v>
      </c>
    </row>
    <row r="4596" spans="1:18" hidden="1">
      <c r="A4596" s="2" t="s">
        <v>9352</v>
      </c>
      <c r="B4596" s="2" t="s">
        <v>9353</v>
      </c>
      <c r="C4596" s="3">
        <v>2.0365284335513599E-4</v>
      </c>
      <c r="D4596" s="3">
        <v>0.42467505230320401</v>
      </c>
      <c r="E4596" s="3">
        <v>1.8347861287521701E-2</v>
      </c>
      <c r="F4596" s="3">
        <v>1.4456376454319501E-4</v>
      </c>
      <c r="G4596" s="3">
        <v>2.03472395118281E-2</v>
      </c>
      <c r="H4596" s="3">
        <v>7.7086671167093401</v>
      </c>
      <c r="I4596" s="3">
        <v>2.0341522033584501E-2</v>
      </c>
      <c r="J4596" s="3">
        <v>1.43916171741781E-2</v>
      </c>
      <c r="K4596" s="3">
        <v>1.4385899355451299E-2</v>
      </c>
      <c r="L4596" s="3">
        <v>3.38885392398868E-2</v>
      </c>
      <c r="M4596" s="3">
        <v>0.53582485287016701</v>
      </c>
      <c r="N4596" s="3">
        <v>7.8437573451494002E-3</v>
      </c>
      <c r="O4596" s="3">
        <v>3.8645403239428999E-2</v>
      </c>
      <c r="P4596" s="3">
        <v>3.3295850009967403E-4</v>
      </c>
      <c r="Q4596" s="2" t="s">
        <v>30</v>
      </c>
      <c r="R4596" s="2" t="s">
        <v>247</v>
      </c>
    </row>
    <row r="4597" spans="1:18" hidden="1">
      <c r="A4597" s="2" t="s">
        <v>9354</v>
      </c>
      <c r="B4597" s="2" t="s">
        <v>9355</v>
      </c>
      <c r="C4597" s="3">
        <v>-5.2294036597378898E-4</v>
      </c>
      <c r="D4597" s="3">
        <v>-4.8292069426232202E-2</v>
      </c>
      <c r="E4597" s="3">
        <v>-5.0739134743587103E-4</v>
      </c>
      <c r="F4597" s="3">
        <v>-5.1087747599800205E-4</v>
      </c>
      <c r="G4597" s="3">
        <v>-5.5060534103723899E-2</v>
      </c>
      <c r="H4597" s="3">
        <v>-18.2109077326133</v>
      </c>
      <c r="I4597" s="3">
        <v>-6.3041269720309795E-2</v>
      </c>
      <c r="J4597" s="3">
        <v>-6.1016156441373898E-2</v>
      </c>
      <c r="K4597" s="3">
        <v>-6.8997369395362704E-2</v>
      </c>
      <c r="L4597" s="3">
        <v>1.2634819167271001</v>
      </c>
      <c r="M4597" s="3">
        <v>19.977403196464099</v>
      </c>
      <c r="N4597" s="3">
        <v>1.20254625447837</v>
      </c>
      <c r="O4597" s="3">
        <v>0.65346263617717404</v>
      </c>
      <c r="P4597" s="3">
        <v>7.4531441002987104E-3</v>
      </c>
      <c r="Q4597" s="2" t="s">
        <v>34</v>
      </c>
      <c r="R4597" s="2" t="s">
        <v>1940</v>
      </c>
    </row>
    <row r="4598" spans="1:18" hidden="1">
      <c r="A4598" s="2" t="s">
        <v>9356</v>
      </c>
      <c r="B4598" s="2" t="s">
        <v>9357</v>
      </c>
      <c r="C4598" s="3">
        <v>1.5741767447843E-4</v>
      </c>
      <c r="D4598" s="3">
        <v>0.236205552466632</v>
      </c>
      <c r="E4598" s="3">
        <v>0.13345942203091199</v>
      </c>
      <c r="F4598" s="3">
        <v>9.7905114215921394E-5</v>
      </c>
      <c r="G4598" s="3">
        <v>1.5740080832492401E-2</v>
      </c>
      <c r="H4598" s="3">
        <v>5.9128896036996403</v>
      </c>
      <c r="I4598" s="3">
        <v>1.5731537249696899E-2</v>
      </c>
      <c r="J4598" s="3">
        <v>9.7844584948423904E-3</v>
      </c>
      <c r="K4598" s="3">
        <v>9.7759144032316704E-3</v>
      </c>
      <c r="L4598" s="3">
        <v>4.1423490653229297E-2</v>
      </c>
      <c r="M4598" s="3">
        <v>0.65496289549450404</v>
      </c>
      <c r="N4598" s="3">
        <v>7.3314108108276396E-4</v>
      </c>
      <c r="O4598" s="3">
        <v>2.2596280998769401E-4</v>
      </c>
      <c r="P4598" s="3">
        <v>4.1504298136162701E-4</v>
      </c>
      <c r="Q4598" s="2" t="s">
        <v>30</v>
      </c>
      <c r="R4598" s="2" t="s">
        <v>158</v>
      </c>
    </row>
    <row r="4599" spans="1:18" hidden="1">
      <c r="A4599" s="2" t="s">
        <v>9358</v>
      </c>
      <c r="B4599" s="2" t="s">
        <v>9359</v>
      </c>
      <c r="C4599" s="3">
        <v>1.5306925046967899E-4</v>
      </c>
      <c r="D4599" s="3">
        <v>0.226433814421485</v>
      </c>
      <c r="E4599" s="3">
        <v>9.3580639189830894E-2</v>
      </c>
      <c r="F4599" s="3">
        <v>9.3572525660340903E-5</v>
      </c>
      <c r="G4599" s="3">
        <v>1.53046267409713E-2</v>
      </c>
      <c r="H4599" s="3">
        <v>5.7447106627611904</v>
      </c>
      <c r="I4599" s="3">
        <v>1.5296138907317E-2</v>
      </c>
      <c r="J4599" s="3">
        <v>9.3490044033213097E-3</v>
      </c>
      <c r="K4599" s="3">
        <v>9.3405160641824008E-3</v>
      </c>
      <c r="L4599" s="3">
        <v>4.1288022406048501E-2</v>
      </c>
      <c r="M4599" s="3">
        <v>0.65282095443589305</v>
      </c>
      <c r="N4599" s="3">
        <v>9.990319027802961E-4</v>
      </c>
      <c r="O4599" s="3">
        <v>4.2234347826742598E-4</v>
      </c>
      <c r="P4599" s="3">
        <v>4.1364502511426302E-4</v>
      </c>
      <c r="Q4599" s="2" t="s">
        <v>30</v>
      </c>
      <c r="R4599" s="2" t="s">
        <v>158</v>
      </c>
    </row>
    <row r="4600" spans="1:18" hidden="1">
      <c r="A4600" s="2" t="s">
        <v>9360</v>
      </c>
      <c r="B4600" s="2" t="s">
        <v>9361</v>
      </c>
      <c r="C4600" s="3">
        <v>-1.09963524809205E-5</v>
      </c>
      <c r="D4600" s="3">
        <v>-9.8708727620098607E-3</v>
      </c>
      <c r="E4600" s="3">
        <v>-8.9725304122118994E-5</v>
      </c>
      <c r="F4600" s="3">
        <v>-7.5752574656146896E-6</v>
      </c>
      <c r="G4600" s="3">
        <v>-3.53231817492783E-3</v>
      </c>
      <c r="H4600" s="3">
        <v>-1.2810427958705</v>
      </c>
      <c r="I4600" s="3">
        <v>-8.14086663261104E-3</v>
      </c>
      <c r="J4600" s="3">
        <v>-9.4879405125778398E-3</v>
      </c>
      <c r="K4600" s="3">
        <v>-1.4096763963389301E-2</v>
      </c>
      <c r="L4600" s="3">
        <v>0.96120583674162896</v>
      </c>
      <c r="M4600" s="3">
        <v>15.1979987217575</v>
      </c>
      <c r="N4600" s="3">
        <v>1.05744311545207</v>
      </c>
      <c r="O4600" s="3">
        <v>0.87304468171382799</v>
      </c>
      <c r="P4600" s="3">
        <v>3.43192115996317E-3</v>
      </c>
      <c r="Q4600" s="2" t="s">
        <v>38</v>
      </c>
      <c r="R4600" s="2" t="s">
        <v>341</v>
      </c>
    </row>
    <row r="4601" spans="1:18" hidden="1">
      <c r="A4601" s="2" t="s">
        <v>9362</v>
      </c>
      <c r="B4601" s="2" t="s">
        <v>9363</v>
      </c>
      <c r="C4601" s="3">
        <v>1.33109221809563E-4</v>
      </c>
      <c r="D4601" s="3">
        <v>0.27484601058382402</v>
      </c>
      <c r="E4601" s="3">
        <v>2.9010046332561899E-2</v>
      </c>
      <c r="F4601" s="3">
        <v>7.3703879534209104E-5</v>
      </c>
      <c r="G4601" s="3">
        <v>1.3305093957587701E-2</v>
      </c>
      <c r="H4601" s="3">
        <v>4.9758735986267197</v>
      </c>
      <c r="I4601" s="3">
        <v>1.3301533820753201E-2</v>
      </c>
      <c r="J4601" s="3">
        <v>7.3494716199377103E-3</v>
      </c>
      <c r="K4601" s="3">
        <v>7.34591127109496E-3</v>
      </c>
      <c r="L4601" s="3">
        <v>2.6740324898025799E-2</v>
      </c>
      <c r="M4601" s="3">
        <v>0.42280166025335703</v>
      </c>
      <c r="N4601" s="3">
        <v>2.53342291690462E-3</v>
      </c>
      <c r="O4601" s="3">
        <v>6.4749627131656896E-3</v>
      </c>
      <c r="P4601" s="3">
        <v>2.6708625678340702E-4</v>
      </c>
      <c r="Q4601" s="2" t="s">
        <v>30</v>
      </c>
      <c r="R4601" s="2" t="s">
        <v>206</v>
      </c>
    </row>
    <row r="4602" spans="1:18" hidden="1">
      <c r="A4602" s="2" t="s">
        <v>9364</v>
      </c>
      <c r="B4602" s="2" t="s">
        <v>9365</v>
      </c>
      <c r="C4602" s="3">
        <v>-3.40604037172701E-4</v>
      </c>
      <c r="D4602" s="3">
        <v>-2.8805219810786299E-2</v>
      </c>
      <c r="E4602" s="3">
        <v>-3.7638619183528999E-4</v>
      </c>
      <c r="F4602" s="3">
        <v>-3.3272017952215701E-4</v>
      </c>
      <c r="G4602" s="3">
        <v>-3.6665473889966702E-2</v>
      </c>
      <c r="H4602" s="3">
        <v>-12.528181624616799</v>
      </c>
      <c r="I4602" s="3">
        <v>-4.7613227084952699E-2</v>
      </c>
      <c r="J4602" s="3">
        <v>-4.26210962276167E-2</v>
      </c>
      <c r="K4602" s="3">
        <v>-5.3569504419281898E-2</v>
      </c>
      <c r="L4602" s="3">
        <v>1.4796310011721201</v>
      </c>
      <c r="M4602" s="3">
        <v>23.395020301495901</v>
      </c>
      <c r="N4602" s="3">
        <v>1.1323767224241901</v>
      </c>
      <c r="O4602" s="3">
        <v>0.42250345432546699</v>
      </c>
      <c r="P4602" s="3">
        <v>1.12673963406113E-2</v>
      </c>
      <c r="Q4602" s="2" t="s">
        <v>38</v>
      </c>
      <c r="R4602" s="2" t="s">
        <v>1225</v>
      </c>
    </row>
    <row r="4603" spans="1:18" hidden="1">
      <c r="A4603" s="2" t="s">
        <v>9366</v>
      </c>
      <c r="B4603" s="2" t="s">
        <v>9367</v>
      </c>
      <c r="C4603" s="3">
        <v>-3.5075643817007198E-4</v>
      </c>
      <c r="D4603" s="3">
        <v>-2.9491431746916701E-2</v>
      </c>
      <c r="E4603" s="3">
        <v>-3.8530852149143701E-4</v>
      </c>
      <c r="F4603" s="3">
        <v>-3.42864531938323E-4</v>
      </c>
      <c r="G4603" s="3">
        <v>-3.7681024889668902E-2</v>
      </c>
      <c r="H4603" s="3">
        <v>-12.8519386977117</v>
      </c>
      <c r="I4603" s="3">
        <v>-4.8629008975664703E-2</v>
      </c>
      <c r="J4603" s="3">
        <v>-4.36366472273189E-2</v>
      </c>
      <c r="K4603" s="3">
        <v>-5.4585286331343401E-2</v>
      </c>
      <c r="L4603" s="3">
        <v>1.47963814038568</v>
      </c>
      <c r="M4603" s="3">
        <v>23.395133182373499</v>
      </c>
      <c r="N4603" s="3">
        <v>1.1325118649961801</v>
      </c>
      <c r="O4603" s="3">
        <v>0.422600228901654</v>
      </c>
      <c r="P4603" s="3">
        <v>1.12665065888917E-2</v>
      </c>
      <c r="Q4603" s="2" t="s">
        <v>38</v>
      </c>
      <c r="R4603" s="2" t="s">
        <v>1225</v>
      </c>
    </row>
    <row r="4604" spans="1:18" hidden="1">
      <c r="A4604" s="2" t="s">
        <v>9368</v>
      </c>
      <c r="B4604" s="2" t="s">
        <v>9369</v>
      </c>
      <c r="C4604" s="3">
        <v>-1.4422384273347999E-3</v>
      </c>
      <c r="D4604" s="3">
        <v>-8.4857307605309698E-2</v>
      </c>
      <c r="E4604" s="3">
        <v>-1.1280108515760599E-3</v>
      </c>
      <c r="F4604" s="3">
        <v>-1.42085277662353E-3</v>
      </c>
      <c r="G4604" s="3">
        <v>-0.147350459112006</v>
      </c>
      <c r="H4604" s="3">
        <v>-41.621692514120298</v>
      </c>
      <c r="I4604" s="3">
        <v>-0.16368303810551099</v>
      </c>
      <c r="J4604" s="3">
        <v>-0.15330608144965599</v>
      </c>
      <c r="K4604" s="3">
        <v>-0.16963963850897801</v>
      </c>
      <c r="L4604" s="3">
        <v>1.80663381594331</v>
      </c>
      <c r="M4604" s="3">
        <v>28.565388781311398</v>
      </c>
      <c r="N4604" s="3">
        <v>1.3590833921097101</v>
      </c>
      <c r="O4604" s="3">
        <v>0.40823212971088102</v>
      </c>
      <c r="P4604" s="3">
        <v>1.39264774280976E-2</v>
      </c>
      <c r="Q4604" s="2" t="s">
        <v>34</v>
      </c>
      <c r="R4604" s="2" t="s">
        <v>61</v>
      </c>
    </row>
    <row r="4605" spans="1:18" hidden="1">
      <c r="A4605" s="2" t="s">
        <v>9370</v>
      </c>
      <c r="B4605" s="2" t="s">
        <v>9371</v>
      </c>
      <c r="C4605" s="3">
        <v>2.19690802980446E-5</v>
      </c>
      <c r="D4605" s="3">
        <v>-5.5582969048372901E-3</v>
      </c>
      <c r="E4605" s="3">
        <v>-5.93637213523703E-5</v>
      </c>
      <c r="F4605" s="3">
        <v>2.3981817755928599E-5</v>
      </c>
      <c r="G4605" s="3">
        <v>-1.8137297150783101E-4</v>
      </c>
      <c r="H4605" s="3">
        <v>-6.6179286479994798E-2</v>
      </c>
      <c r="I4605" s="3">
        <v>-6.2710540786214998E-3</v>
      </c>
      <c r="J4605" s="3">
        <v>-6.1369953091578401E-3</v>
      </c>
      <c r="K4605" s="3">
        <v>-1.22270403265623E-2</v>
      </c>
      <c r="L4605" s="3">
        <v>1.10411433829973</v>
      </c>
      <c r="M4605" s="3">
        <v>17.457580531384099</v>
      </c>
      <c r="N4605" s="3">
        <v>1.0337955858140999</v>
      </c>
      <c r="O4605" s="3">
        <v>0.63240673872070696</v>
      </c>
      <c r="P4605" s="3">
        <v>6.70800340263367E-3</v>
      </c>
      <c r="Q4605" s="2" t="s">
        <v>181</v>
      </c>
      <c r="R4605" s="2" t="s">
        <v>501</v>
      </c>
    </row>
    <row r="4606" spans="1:18" hidden="1">
      <c r="A4606" s="2" t="s">
        <v>9372</v>
      </c>
      <c r="B4606" s="2" t="s">
        <v>9373</v>
      </c>
      <c r="C4606" s="3">
        <v>5.3839437460945199E-6</v>
      </c>
      <c r="D4606" s="3">
        <v>-7.06058367915315E-3</v>
      </c>
      <c r="E4606" s="3">
        <v>-7.5423101455767994E-5</v>
      </c>
      <c r="F4606" s="3">
        <v>7.3773891320132898E-6</v>
      </c>
      <c r="G4606" s="3">
        <v>-1.8391414140565799E-3</v>
      </c>
      <c r="H4606" s="3">
        <v>-0.66904465245878297</v>
      </c>
      <c r="I4606" s="3">
        <v>-7.9274575729759694E-3</v>
      </c>
      <c r="J4606" s="3">
        <v>-7.7947637517065899E-3</v>
      </c>
      <c r="K4606" s="3">
        <v>-1.3883443744422399E-2</v>
      </c>
      <c r="L4606" s="3">
        <v>1.1039829149991001</v>
      </c>
      <c r="M4606" s="3">
        <v>17.455502546546199</v>
      </c>
      <c r="N4606" s="3">
        <v>1.03347165540227</v>
      </c>
      <c r="O4606" s="3">
        <v>0.63216096698916402</v>
      </c>
      <c r="P4606" s="3">
        <v>6.7094467792302203E-3</v>
      </c>
      <c r="Q4606" s="2" t="s">
        <v>181</v>
      </c>
      <c r="R4606" s="2" t="s">
        <v>501</v>
      </c>
    </row>
    <row r="4607" spans="1:18" hidden="1">
      <c r="A4607" s="2" t="s">
        <v>9374</v>
      </c>
      <c r="B4607" s="2" t="s">
        <v>9375</v>
      </c>
      <c r="C4607" s="3">
        <v>1.5163682009600801E-3</v>
      </c>
      <c r="D4607" s="3">
        <v>8.2519396919588595E-2</v>
      </c>
      <c r="E4607" s="3">
        <v>1.17841682535513E-3</v>
      </c>
      <c r="F4607" s="3">
        <v>1.5290282415082799E-3</v>
      </c>
      <c r="G4607" s="3">
        <v>0.14884725590407899</v>
      </c>
      <c r="H4607" s="3">
        <v>72.097079423539</v>
      </c>
      <c r="I4607" s="3">
        <v>0.13397376850288201</v>
      </c>
      <c r="J4607" s="3">
        <v>0.142891633566429</v>
      </c>
      <c r="K4607" s="3">
        <v>0.12801726335383001</v>
      </c>
      <c r="L4607" s="3">
        <v>1.7316126741167399</v>
      </c>
      <c r="M4607" s="3">
        <v>27.379200377118899</v>
      </c>
      <c r="N4607" s="3">
        <v>1.2125729240446499</v>
      </c>
      <c r="O4607" s="3">
        <v>0.35372801981508001</v>
      </c>
      <c r="P4607" s="3">
        <v>1.39493468520747E-2</v>
      </c>
      <c r="Q4607" s="2" t="s">
        <v>34</v>
      </c>
      <c r="R4607" s="2" t="s">
        <v>341</v>
      </c>
    </row>
    <row r="4608" spans="1:18" hidden="1">
      <c r="A4608" s="2" t="s">
        <v>9376</v>
      </c>
      <c r="B4608" s="2" t="s">
        <v>9377</v>
      </c>
      <c r="C4608" s="3">
        <v>8.8995817887952105E-5</v>
      </c>
      <c r="D4608" s="3">
        <v>0.104620941531504</v>
      </c>
      <c r="E4608" s="3">
        <v>3.52962920062978E-3</v>
      </c>
      <c r="F4608" s="3">
        <v>2.9933118697812399E-5</v>
      </c>
      <c r="G4608" s="3">
        <v>8.8805179751429708E-3</v>
      </c>
      <c r="H4608" s="3">
        <v>3.2943456466625101</v>
      </c>
      <c r="I4608" s="3">
        <v>3.3506916196257598E-2</v>
      </c>
      <c r="J4608" s="3">
        <v>2.79013524425826E-2</v>
      </c>
      <c r="K4608" s="3">
        <v>2.75512730090854E-2</v>
      </c>
      <c r="L4608" s="3">
        <v>0.26668993830628701</v>
      </c>
      <c r="M4608" s="3">
        <v>4.21673817048827</v>
      </c>
      <c r="N4608" s="3">
        <v>8.2866937891693405E-3</v>
      </c>
      <c r="O4608" s="3">
        <v>1.29141251683792E-2</v>
      </c>
      <c r="P4608" s="3">
        <v>1.36709635960492E-3</v>
      </c>
      <c r="Q4608" s="2" t="s">
        <v>220</v>
      </c>
      <c r="R4608" s="2" t="s">
        <v>709</v>
      </c>
    </row>
    <row r="4609" spans="1:18" hidden="1">
      <c r="A4609" s="2" t="s">
        <v>9378</v>
      </c>
      <c r="B4609" s="2" t="s">
        <v>9379</v>
      </c>
      <c r="C4609" s="3">
        <v>-8.8329081587139302E-4</v>
      </c>
      <c r="D4609" s="3">
        <v>-0.112587536183162</v>
      </c>
      <c r="E4609" s="3">
        <v>-1.2850923290220399E-3</v>
      </c>
      <c r="F4609" s="3">
        <v>-8.9835532910155101E-4</v>
      </c>
      <c r="G4609" s="3">
        <v>-9.00477038851763E-2</v>
      </c>
      <c r="H4609" s="3">
        <v>-28.022901202582698</v>
      </c>
      <c r="I4609" s="3">
        <v>-9.3676307340218007E-2</v>
      </c>
      <c r="J4609" s="3">
        <v>-9.6003326222826299E-2</v>
      </c>
      <c r="K4609" s="3">
        <v>-9.9632146300854305E-2</v>
      </c>
      <c r="L4609" s="3">
        <v>0.85269941485036105</v>
      </c>
      <c r="M4609" s="3">
        <v>13.4823615520997</v>
      </c>
      <c r="N4609" s="3">
        <v>0.74705392021042605</v>
      </c>
      <c r="O4609" s="3">
        <v>0.55369067561593299</v>
      </c>
      <c r="P4609" s="3">
        <v>5.7083342990464003E-3</v>
      </c>
      <c r="Q4609" s="2" t="s">
        <v>20</v>
      </c>
      <c r="R4609" s="2" t="s">
        <v>206</v>
      </c>
    </row>
    <row r="4610" spans="1:18" hidden="1">
      <c r="A4610" s="2" t="s">
        <v>9380</v>
      </c>
      <c r="B4610" s="2" t="s">
        <v>9381</v>
      </c>
      <c r="C4610" s="3">
        <v>-1.43703240579105E-3</v>
      </c>
      <c r="D4610" s="3">
        <v>-0.12167053730007001</v>
      </c>
      <c r="E4610" s="3">
        <v>-1.6629300372223499E-3</v>
      </c>
      <c r="F4610" s="3">
        <v>-1.4422378614872E-3</v>
      </c>
      <c r="G4610" s="3">
        <v>-0.14580269778009</v>
      </c>
      <c r="H4610" s="3">
        <v>-41.2904740693197</v>
      </c>
      <c r="I4610" s="3">
        <v>-0.15356997888102999</v>
      </c>
      <c r="J4610" s="3">
        <v>-0.15175832011773999</v>
      </c>
      <c r="K4610" s="3">
        <v>-0.15952606517631901</v>
      </c>
      <c r="L4610" s="3">
        <v>1.24728897796733</v>
      </c>
      <c r="M4610" s="3">
        <v>19.721370354001699</v>
      </c>
      <c r="N4610" s="3">
        <v>0.91259594042348902</v>
      </c>
      <c r="O4610" s="3">
        <v>0.38616964908861601</v>
      </c>
      <c r="P4610" s="3">
        <v>9.7923452620462207E-3</v>
      </c>
      <c r="Q4610" s="2" t="s">
        <v>38</v>
      </c>
      <c r="R4610" s="2" t="s">
        <v>244</v>
      </c>
    </row>
    <row r="4611" spans="1:18" hidden="1">
      <c r="A4611" s="2" t="s">
        <v>9382</v>
      </c>
      <c r="B4611" s="2" t="s">
        <v>9383</v>
      </c>
      <c r="C4611" s="3">
        <v>1.22727250182292E-4</v>
      </c>
      <c r="D4611" s="3">
        <v>0.574074998179403</v>
      </c>
      <c r="E4611" s="3">
        <v>6.4360288422088796E-2</v>
      </c>
      <c r="F4611" s="3">
        <v>6.3229461650671806E-5</v>
      </c>
      <c r="G4611" s="3">
        <v>1.2270467801613699E-2</v>
      </c>
      <c r="H4611" s="3">
        <v>4.5802423256118097</v>
      </c>
      <c r="I4611" s="3">
        <v>1.22698654075437E-2</v>
      </c>
      <c r="J4611" s="3">
        <v>6.3148454639636604E-3</v>
      </c>
      <c r="K4611" s="3">
        <v>6.3142430340112901E-3</v>
      </c>
      <c r="L4611" s="3">
        <v>1.1000035681732001E-2</v>
      </c>
      <c r="M4611" s="3">
        <v>0.17392583548698101</v>
      </c>
      <c r="N4611" s="3">
        <v>9.8117109459633302E-4</v>
      </c>
      <c r="O4611" s="3">
        <v>5.7392685226243202E-3</v>
      </c>
      <c r="P4611" s="3">
        <v>1.09910628509593E-4</v>
      </c>
      <c r="Q4611" s="2" t="s">
        <v>187</v>
      </c>
      <c r="R4611" s="2" t="s">
        <v>4381</v>
      </c>
    </row>
    <row r="4612" spans="1:18" hidden="1">
      <c r="A4612" s="2" t="s">
        <v>9384</v>
      </c>
      <c r="B4612" s="2" t="s">
        <v>9385</v>
      </c>
      <c r="C4612" s="3">
        <v>1.14490452334938E-4</v>
      </c>
      <c r="D4612" s="3">
        <v>0.53801017146506203</v>
      </c>
      <c r="E4612" s="3">
        <v>5.563141199485E-2</v>
      </c>
      <c r="F4612" s="3">
        <v>5.4993014502659897E-5</v>
      </c>
      <c r="G4612" s="3">
        <v>1.1446774470091599E-2</v>
      </c>
      <c r="H4612" s="3">
        <v>4.26633319222121</v>
      </c>
      <c r="I4612" s="3">
        <v>1.14462558607586E-2</v>
      </c>
      <c r="J4612" s="3">
        <v>5.4911521324416202E-3</v>
      </c>
      <c r="K4612" s="3">
        <v>5.4906334922444301E-3</v>
      </c>
      <c r="L4612" s="3">
        <v>1.02064095135759E-2</v>
      </c>
      <c r="M4612" s="3">
        <v>0.16137750397655601</v>
      </c>
      <c r="N4612" s="3">
        <v>9.8705963690980201E-4</v>
      </c>
      <c r="O4612" s="3">
        <v>6.7467722251329304E-3</v>
      </c>
      <c r="P4612" s="3">
        <v>1.01929157831143E-4</v>
      </c>
      <c r="Q4612" s="2" t="s">
        <v>187</v>
      </c>
      <c r="R4612" s="2" t="s">
        <v>4381</v>
      </c>
    </row>
    <row r="4613" spans="1:18" hidden="1">
      <c r="A4613" s="2" t="s">
        <v>9386</v>
      </c>
      <c r="B4613" s="2" t="s">
        <v>9387</v>
      </c>
      <c r="C4613" s="3">
        <v>-5.6383991784649597E-4</v>
      </c>
      <c r="D4613" s="3">
        <v>-6.1341339515724201E-2</v>
      </c>
      <c r="E4613" s="3">
        <v>-6.2229973911671703E-4</v>
      </c>
      <c r="F4613" s="3">
        <v>-5.6144475412783302E-4</v>
      </c>
      <c r="G4613" s="3">
        <v>-5.8777045117638198E-2</v>
      </c>
      <c r="H4613" s="3">
        <v>-19.3135304565869</v>
      </c>
      <c r="I4613" s="3">
        <v>-6.4336887649096799E-2</v>
      </c>
      <c r="J4613" s="3">
        <v>-6.4732667455288204E-2</v>
      </c>
      <c r="K4613" s="3">
        <v>-7.0292842047137094E-2</v>
      </c>
      <c r="L4613" s="3">
        <v>1.0552861735061201</v>
      </c>
      <c r="M4613" s="3">
        <v>16.685539457814802</v>
      </c>
      <c r="N4613" s="3">
        <v>1.04021685027811</v>
      </c>
      <c r="O4613" s="3">
        <v>0.70091041729401804</v>
      </c>
      <c r="P4613" s="3">
        <v>5.7831751447798502E-3</v>
      </c>
      <c r="Q4613" s="2" t="s">
        <v>38</v>
      </c>
      <c r="R4613" s="2" t="s">
        <v>123</v>
      </c>
    </row>
    <row r="4614" spans="1:18" hidden="1">
      <c r="A4614" s="2" t="s">
        <v>9388</v>
      </c>
      <c r="B4614" s="2" t="s">
        <v>9389</v>
      </c>
      <c r="C4614" s="3">
        <v>-1.02671782048463E-3</v>
      </c>
      <c r="D4614" s="3">
        <v>-7.8257783522671195E-2</v>
      </c>
      <c r="E4614" s="3">
        <v>-9.4879094130375697E-4</v>
      </c>
      <c r="F4614" s="3">
        <v>-1.01639352410622E-3</v>
      </c>
      <c r="G4614" s="3">
        <v>-0.105371121297374</v>
      </c>
      <c r="H4614" s="3">
        <v>-31.941827343027001</v>
      </c>
      <c r="I4614" s="3">
        <v>-0.115473174012581</v>
      </c>
      <c r="J4614" s="3">
        <v>-0.111326743635024</v>
      </c>
      <c r="K4614" s="3">
        <v>-0.121429399686679</v>
      </c>
      <c r="L4614" s="3">
        <v>1.4225644865443099</v>
      </c>
      <c r="M4614" s="3">
        <v>22.4927194797399</v>
      </c>
      <c r="N4614" s="3">
        <v>1.1733537788846</v>
      </c>
      <c r="O4614" s="3">
        <v>0.49076012582716</v>
      </c>
      <c r="P4614" s="3">
        <v>1.01725215249513E-2</v>
      </c>
      <c r="Q4614" s="2" t="s">
        <v>34</v>
      </c>
      <c r="R4614" s="2" t="s">
        <v>247</v>
      </c>
    </row>
    <row r="4615" spans="1:18" hidden="1">
      <c r="A4615" s="2" t="s">
        <v>9390</v>
      </c>
      <c r="B4615" s="2" t="s">
        <v>9391</v>
      </c>
      <c r="C4615" s="3">
        <v>-1.05943352923382E-3</v>
      </c>
      <c r="D4615" s="3">
        <v>-8.05493432237471E-2</v>
      </c>
      <c r="E4615" s="3">
        <v>-9.76913871943826E-4</v>
      </c>
      <c r="F4615" s="3">
        <v>-1.0491268665710699E-3</v>
      </c>
      <c r="G4615" s="3">
        <v>-0.108642011018504</v>
      </c>
      <c r="H4615" s="3">
        <v>-32.750385689938398</v>
      </c>
      <c r="I4615" s="3">
        <v>-0.118746328689079</v>
      </c>
      <c r="J4615" s="3">
        <v>-0.114597633356154</v>
      </c>
      <c r="K4615" s="3">
        <v>-0.12470255451795299</v>
      </c>
      <c r="L4615" s="3">
        <v>1.4227010273420799</v>
      </c>
      <c r="M4615" s="3">
        <v>22.494878379312301</v>
      </c>
      <c r="N4615" s="3">
        <v>1.17305769369548</v>
      </c>
      <c r="O4615" s="3">
        <v>0.49041833200947699</v>
      </c>
      <c r="P4615" s="3">
        <v>1.0176911478875899E-2</v>
      </c>
      <c r="Q4615" s="2" t="s">
        <v>34</v>
      </c>
      <c r="R4615" s="2" t="s">
        <v>247</v>
      </c>
    </row>
    <row r="4616" spans="1:18" hidden="1">
      <c r="A4616" s="2" t="s">
        <v>9392</v>
      </c>
      <c r="B4616" s="2" t="s">
        <v>9393</v>
      </c>
      <c r="C4616" s="3">
        <v>2.6510549763414799E-4</v>
      </c>
      <c r="D4616" s="3">
        <v>1.15039604213572E-2</v>
      </c>
      <c r="E4616" s="3">
        <v>1.5352837298424901E-4</v>
      </c>
      <c r="F4616" s="3">
        <v>2.7489432390604302E-4</v>
      </c>
      <c r="G4616" s="3">
        <v>2.3831894611877201E-2</v>
      </c>
      <c r="H4616" s="3">
        <v>9.0870554936852308</v>
      </c>
      <c r="I4616" s="3">
        <v>1.18262760990362E-2</v>
      </c>
      <c r="J4616" s="3">
        <v>1.7876272274227199E-2</v>
      </c>
      <c r="K4616" s="3">
        <v>5.8699395821148999E-3</v>
      </c>
      <c r="L4616" s="3">
        <v>1.55392331157883</v>
      </c>
      <c r="M4616" s="3">
        <v>24.569684869103</v>
      </c>
      <c r="N4616" s="3">
        <v>1.1643627771696099</v>
      </c>
      <c r="O4616" s="3">
        <v>0.405016488836969</v>
      </c>
      <c r="P4616" s="3">
        <v>1.2010953921295E-2</v>
      </c>
      <c r="Q4616" s="2" t="s">
        <v>34</v>
      </c>
      <c r="R4616" s="2" t="s">
        <v>817</v>
      </c>
    </row>
    <row r="4617" spans="1:18" hidden="1">
      <c r="A4617" s="2" t="s">
        <v>9394</v>
      </c>
      <c r="B4617" s="2" t="s">
        <v>9395</v>
      </c>
      <c r="C4617" s="3">
        <v>1.7502376049238601E-4</v>
      </c>
      <c r="D4617" s="3">
        <v>0.21250166434947601</v>
      </c>
      <c r="E4617" s="3">
        <v>-0.97487690491847601</v>
      </c>
      <c r="F4617" s="3">
        <v>1.15460482919933E-4</v>
      </c>
      <c r="G4617" s="3">
        <v>1.7502648538167902E-2</v>
      </c>
      <c r="H4617" s="3">
        <v>6.5963491530766101</v>
      </c>
      <c r="I4617" s="3">
        <v>1.7487946951289E-2</v>
      </c>
      <c r="J4617" s="3">
        <v>1.1547026200517899E-2</v>
      </c>
      <c r="K4617" s="3">
        <v>1.15323237380949E-2</v>
      </c>
      <c r="L4617" s="3">
        <v>5.4338521234016501E-2</v>
      </c>
      <c r="M4617" s="3">
        <v>0.85916745892457702</v>
      </c>
      <c r="N4617" s="3">
        <v>-1.18445991922267E-4</v>
      </c>
      <c r="O4617" s="3">
        <v>3.42752277650317E-6</v>
      </c>
      <c r="P4617" s="3">
        <v>5.4450581848390102E-4</v>
      </c>
      <c r="Q4617" s="2" t="s">
        <v>30</v>
      </c>
      <c r="R4617" s="2" t="s">
        <v>1077</v>
      </c>
    </row>
    <row r="4618" spans="1:18" hidden="1">
      <c r="A4618" s="2" t="s">
        <v>9396</v>
      </c>
      <c r="B4618" s="2" t="s">
        <v>9397</v>
      </c>
      <c r="C4618" s="3">
        <v>0</v>
      </c>
      <c r="D4618" s="3"/>
      <c r="E4618" s="3"/>
      <c r="F4618" s="3">
        <v>-5.9556223376500101E-5</v>
      </c>
      <c r="G4618" s="3">
        <v>0</v>
      </c>
      <c r="H4618" s="3">
        <v>0</v>
      </c>
      <c r="I4618" s="3">
        <v>0</v>
      </c>
      <c r="J4618" s="3">
        <v>-5.9556223376500102E-3</v>
      </c>
      <c r="K4618" s="3">
        <v>-5.9556223376500102E-3</v>
      </c>
      <c r="L4618" s="3">
        <v>0</v>
      </c>
      <c r="M4618" s="3">
        <v>0</v>
      </c>
      <c r="N4618" s="3">
        <v>0</v>
      </c>
      <c r="O4618" s="3"/>
      <c r="P4618" s="3">
        <v>0</v>
      </c>
      <c r="Q4618" s="2" t="s">
        <v>30</v>
      </c>
      <c r="R4618" s="2" t="s">
        <v>1077</v>
      </c>
    </row>
    <row r="4619" spans="1:18" hidden="1">
      <c r="A4619" s="2" t="s">
        <v>9398</v>
      </c>
      <c r="B4619" s="2" t="s">
        <v>9399</v>
      </c>
      <c r="C4619" s="3">
        <v>-2.6586024120555502E-4</v>
      </c>
      <c r="D4619" s="3">
        <v>-3.4416534776516301E-2</v>
      </c>
      <c r="E4619" s="3">
        <v>-3.90083967451813E-4</v>
      </c>
      <c r="F4619" s="3">
        <v>-2.7261966915551901E-4</v>
      </c>
      <c r="G4619" s="3">
        <v>-2.8625454602919199E-2</v>
      </c>
      <c r="H4619" s="3">
        <v>-9.9223280796118907</v>
      </c>
      <c r="I4619" s="3">
        <v>-3.3659261181673297E-2</v>
      </c>
      <c r="J4619" s="3">
        <v>-3.4581076940569201E-2</v>
      </c>
      <c r="K4619" s="3">
        <v>-3.9615183766428301E-2</v>
      </c>
      <c r="L4619" s="3">
        <v>1.0047809044437901</v>
      </c>
      <c r="M4619" s="3">
        <v>15.8869810374319</v>
      </c>
      <c r="N4619" s="3">
        <v>0.88650341531508803</v>
      </c>
      <c r="O4619" s="3">
        <v>0.56153046357473702</v>
      </c>
      <c r="P4619" s="3">
        <v>6.6670934003714303E-3</v>
      </c>
      <c r="Q4619" s="2" t="s">
        <v>34</v>
      </c>
      <c r="R4619" s="2" t="s">
        <v>9400</v>
      </c>
    </row>
    <row r="4620" spans="1:18">
      <c r="A4620" s="2" t="s">
        <v>9401</v>
      </c>
      <c r="B4620" s="2" t="s">
        <v>9402</v>
      </c>
      <c r="C4620" s="3">
        <v>-8.7659176102757399E-4</v>
      </c>
      <c r="D4620" s="3">
        <v>-7.2177470225134099E-2</v>
      </c>
      <c r="E4620" s="3">
        <v>-8.3757800933309697E-4</v>
      </c>
      <c r="F4620" s="3">
        <v>-8.6272930142563696E-4</v>
      </c>
      <c r="G4620" s="3">
        <v>-9.1974807330458597E-2</v>
      </c>
      <c r="H4620" s="3">
        <v>-28.527864454679801</v>
      </c>
      <c r="I4620" s="3">
        <v>-0.10161937087551599</v>
      </c>
      <c r="J4620" s="3">
        <v>-9.8308926817616701E-2</v>
      </c>
      <c r="K4620" s="3">
        <v>-0.107575546963634</v>
      </c>
      <c r="L4620" s="3">
        <v>1.36204450656104</v>
      </c>
      <c r="M4620" s="3">
        <v>21.535814576265199</v>
      </c>
      <c r="N4620" s="3">
        <v>1.1692096566155501</v>
      </c>
      <c r="O4620" s="3">
        <v>0.53323228511537102</v>
      </c>
      <c r="P4620" s="3">
        <v>9.3248287624266204E-3</v>
      </c>
      <c r="Q4620" s="2" t="s">
        <v>1436</v>
      </c>
      <c r="R4620" s="2" t="s">
        <v>140</v>
      </c>
    </row>
    <row r="4621" spans="1:18" hidden="1">
      <c r="A4621" s="2" t="s">
        <v>9403</v>
      </c>
      <c r="B4621" s="2" t="s">
        <v>9404</v>
      </c>
      <c r="C4621" s="3">
        <v>-2.29293584916176E-4</v>
      </c>
      <c r="D4621" s="3">
        <v>-1.6737200132362798E-2</v>
      </c>
      <c r="E4621" s="3">
        <v>-2.38630784064679E-4</v>
      </c>
      <c r="F4621" s="3">
        <v>-2.0906885716012299E-4</v>
      </c>
      <c r="G4621" s="3">
        <v>-2.6011130829071302E-2</v>
      </c>
      <c r="H4621" s="3">
        <v>-9.0584303294867592</v>
      </c>
      <c r="I4621" s="3">
        <v>-4.4215222343502197E-2</v>
      </c>
      <c r="J4621" s="3">
        <v>-3.1966753166721297E-2</v>
      </c>
      <c r="K4621" s="3">
        <v>-5.0171931789833001E-2</v>
      </c>
      <c r="L4621" s="3">
        <v>1.90992238330896</v>
      </c>
      <c r="M4621" s="3">
        <v>30.1985244269673</v>
      </c>
      <c r="N4621" s="3">
        <v>1.3395905013687199</v>
      </c>
      <c r="O4621" s="3">
        <v>0.35486888631371299</v>
      </c>
      <c r="P4621" s="3">
        <v>1.53721695571622E-2</v>
      </c>
      <c r="Q4621" s="2" t="s">
        <v>20</v>
      </c>
      <c r="R4621" s="2" t="s">
        <v>733</v>
      </c>
    </row>
    <row r="4622" spans="1:18" hidden="1">
      <c r="A4622" s="2" t="s">
        <v>9405</v>
      </c>
      <c r="B4622" s="2" t="s">
        <v>9406</v>
      </c>
      <c r="C4622" s="3">
        <v>-2.6220266872633598E-4</v>
      </c>
      <c r="D4622" s="3">
        <v>-1.8462102648961198E-2</v>
      </c>
      <c r="E4622" s="3">
        <v>-2.6330459992572299E-4</v>
      </c>
      <c r="F4622" s="3">
        <v>-2.42013562181288E-4</v>
      </c>
      <c r="G4622" s="3">
        <v>-2.9300663236736E-2</v>
      </c>
      <c r="H4622" s="3">
        <v>-10.1441163636539</v>
      </c>
      <c r="I4622" s="3">
        <v>-4.7500191597826799E-2</v>
      </c>
      <c r="J4622" s="3">
        <v>-3.5256285574386002E-2</v>
      </c>
      <c r="K4622" s="3">
        <v>-5.3456900800996597E-2</v>
      </c>
      <c r="L4622" s="3">
        <v>1.90965710920093</v>
      </c>
      <c r="M4622" s="3">
        <v>30.194330075039101</v>
      </c>
      <c r="N4622" s="3">
        <v>1.3389923907266199</v>
      </c>
      <c r="O4622" s="3">
        <v>0.35465057774101999</v>
      </c>
      <c r="P4622" s="3">
        <v>1.53726348210297E-2</v>
      </c>
      <c r="Q4622" s="2" t="s">
        <v>20</v>
      </c>
      <c r="R4622" s="2" t="s">
        <v>733</v>
      </c>
    </row>
    <row r="4623" spans="1:18">
      <c r="A4623" s="2" t="s">
        <v>9407</v>
      </c>
      <c r="B4623" s="2" t="s">
        <v>9408</v>
      </c>
      <c r="C4623" s="3">
        <v>-2.8781734255073702E-4</v>
      </c>
      <c r="D4623" s="3">
        <v>-3.1936486915175297E-2</v>
      </c>
      <c r="E4623" s="3">
        <v>-6.4647951045679905E-4</v>
      </c>
      <c r="F4623" s="3">
        <v>-3.1210478681752498E-4</v>
      </c>
      <c r="G4623" s="3">
        <v>-3.09460644488917E-2</v>
      </c>
      <c r="H4623" s="3">
        <v>-10.682309526656701</v>
      </c>
      <c r="I4623" s="3">
        <v>-3.7774435129955798E-2</v>
      </c>
      <c r="J4623" s="3">
        <v>-3.7029036846002103E-2</v>
      </c>
      <c r="K4623" s="3">
        <v>-4.3730457084256699E-2</v>
      </c>
      <c r="L4623" s="3">
        <v>1.1594586763520001</v>
      </c>
      <c r="M4623" s="3">
        <v>18.332651350581699</v>
      </c>
      <c r="N4623" s="3">
        <v>0.57080984299822801</v>
      </c>
      <c r="O4623" s="3">
        <v>0.17538264050435401</v>
      </c>
      <c r="P4623" s="3">
        <v>1.0550685390686499E-2</v>
      </c>
      <c r="Q4623" s="2" t="s">
        <v>1436</v>
      </c>
      <c r="R4623" s="2" t="s">
        <v>140</v>
      </c>
    </row>
    <row r="4624" spans="1:18">
      <c r="A4624" s="2" t="s">
        <v>9409</v>
      </c>
      <c r="B4624" s="2" t="s">
        <v>9410</v>
      </c>
      <c r="C4624" s="3">
        <v>-1.6581883549189E-4</v>
      </c>
      <c r="D4624" s="3">
        <v>-2.16577401517473E-2</v>
      </c>
      <c r="E4624" s="3">
        <v>-4.0715156362831602E-4</v>
      </c>
      <c r="F4624" s="3">
        <v>-1.88148233640424E-4</v>
      </c>
      <c r="G4624" s="3">
        <v>-1.89607800766649E-2</v>
      </c>
      <c r="H4624" s="3">
        <v>-6.6872479159085199</v>
      </c>
      <c r="I4624" s="3">
        <v>-2.56778777564248E-2</v>
      </c>
      <c r="J4624" s="3">
        <v>-2.4994430315864999E-2</v>
      </c>
      <c r="K4624" s="3">
        <v>-3.1633896039384699E-2</v>
      </c>
      <c r="L4624" s="3">
        <v>1.15406455801662</v>
      </c>
      <c r="M4624" s="3">
        <v>18.2473628510403</v>
      </c>
      <c r="N4624" s="3">
        <v>0.611968727131326</v>
      </c>
      <c r="O4624" s="3">
        <v>0.20347567516439299</v>
      </c>
      <c r="P4624" s="3">
        <v>1.03211665705701E-2</v>
      </c>
      <c r="Q4624" s="2" t="s">
        <v>1436</v>
      </c>
      <c r="R4624" s="2" t="s">
        <v>140</v>
      </c>
    </row>
    <row r="4625" spans="1:18" hidden="1">
      <c r="A4625" s="2" t="s">
        <v>9411</v>
      </c>
      <c r="B4625" s="2" t="s">
        <v>9412</v>
      </c>
      <c r="C4625" s="3">
        <v>5.47847954286681E-4</v>
      </c>
      <c r="D4625" s="3">
        <v>3.3544287100121903E-2</v>
      </c>
      <c r="E4625" s="3">
        <v>3.9852256582740398E-4</v>
      </c>
      <c r="F4625" s="3">
        <v>5.5728078618463698E-4</v>
      </c>
      <c r="G4625" s="3">
        <v>5.2119891599950403E-2</v>
      </c>
      <c r="H4625" s="3">
        <v>20.947701327718001</v>
      </c>
      <c r="I4625" s="3">
        <v>4.2651899145851303E-2</v>
      </c>
      <c r="J4625" s="3">
        <v>4.6164269262300398E-2</v>
      </c>
      <c r="K4625" s="3">
        <v>3.6695710540479702E-2</v>
      </c>
      <c r="L4625" s="3">
        <v>1.37621852342579</v>
      </c>
      <c r="M4625" s="3">
        <v>21.759925460696401</v>
      </c>
      <c r="N4625" s="3">
        <v>1.15838532672435</v>
      </c>
      <c r="O4625" s="3">
        <v>0.51107723787478199</v>
      </c>
      <c r="P4625" s="3">
        <v>9.6427960456244195E-3</v>
      </c>
      <c r="Q4625" s="2" t="s">
        <v>20</v>
      </c>
      <c r="R4625" s="2" t="s">
        <v>86</v>
      </c>
    </row>
    <row r="4626" spans="1:18" hidden="1">
      <c r="A4626" s="2" t="s">
        <v>9413</v>
      </c>
      <c r="B4626" s="2" t="s">
        <v>9414</v>
      </c>
      <c r="C4626" s="3">
        <v>7.7496712021901107E-5</v>
      </c>
      <c r="D4626" s="3">
        <v>0.48618757431412601</v>
      </c>
      <c r="E4626" s="3">
        <v>-1.0940318760894199E-2</v>
      </c>
      <c r="F4626" s="3">
        <v>1.7842619535372602E-5</v>
      </c>
      <c r="G4626" s="3">
        <v>7.75345168251398E-3</v>
      </c>
      <c r="H4626" s="3">
        <v>2.8703222331460898</v>
      </c>
      <c r="I4626" s="3">
        <v>2.1015723303396999E-2</v>
      </c>
      <c r="J4626" s="3">
        <v>1.50648466682768E-2</v>
      </c>
      <c r="K4626" s="3">
        <v>1.5060100683173001E-2</v>
      </c>
      <c r="L4626" s="3">
        <v>3.09856678043018E-2</v>
      </c>
      <c r="M4626" s="3">
        <v>0.48992642541470999</v>
      </c>
      <c r="N4626" s="3">
        <v>-1.6433061816171701E-3</v>
      </c>
      <c r="O4626" s="3">
        <v>1.01541539086492E-2</v>
      </c>
      <c r="P4626" s="3">
        <v>2.1327403417916E-4</v>
      </c>
      <c r="Q4626" s="2" t="s">
        <v>30</v>
      </c>
      <c r="R4626" s="2" t="s">
        <v>86</v>
      </c>
    </row>
    <row r="4627" spans="1:18">
      <c r="A4627" s="2" t="s">
        <v>9415</v>
      </c>
      <c r="B4627" s="2" t="s">
        <v>9416</v>
      </c>
      <c r="C4627" s="3">
        <v>-1.32777579932784E-3</v>
      </c>
      <c r="D4627" s="3">
        <v>-0.11922128588026901</v>
      </c>
      <c r="E4627" s="3">
        <v>-1.70934235834967E-3</v>
      </c>
      <c r="F4627" s="3">
        <v>-1.3383357339914099E-3</v>
      </c>
      <c r="G4627" s="3">
        <v>-0.13467020473920599</v>
      </c>
      <c r="H4627" s="3">
        <v>-38.852274986536898</v>
      </c>
      <c r="I4627" s="3">
        <v>-0.14161511496961801</v>
      </c>
      <c r="J4627" s="3">
        <v>-0.140625827076856</v>
      </c>
      <c r="K4627" s="3">
        <v>-0.14757115205302801</v>
      </c>
      <c r="L4627" s="3">
        <v>1.17953623833653</v>
      </c>
      <c r="M4627" s="3">
        <v>18.650105479253298</v>
      </c>
      <c r="N4627" s="3">
        <v>0.82268965248498904</v>
      </c>
      <c r="O4627" s="3">
        <v>0.35091726461020101</v>
      </c>
      <c r="P4627" s="3">
        <v>9.5226269410146995E-3</v>
      </c>
      <c r="Q4627" s="2" t="s">
        <v>92</v>
      </c>
      <c r="R4627" s="2" t="s">
        <v>21</v>
      </c>
    </row>
    <row r="4628" spans="1:18" hidden="1">
      <c r="A4628" s="2" t="s">
        <v>9417</v>
      </c>
      <c r="B4628" s="2" t="s">
        <v>9418</v>
      </c>
      <c r="C4628" s="3">
        <v>3.5277878819529098E-4</v>
      </c>
      <c r="D4628" s="3">
        <v>2.93855456776256E-2</v>
      </c>
      <c r="E4628" s="3">
        <v>2.8458236645687501E-4</v>
      </c>
      <c r="F4628" s="3">
        <v>3.4999736008258701E-4</v>
      </c>
      <c r="G4628" s="3">
        <v>3.3084786470731903E-2</v>
      </c>
      <c r="H4628" s="3">
        <v>12.8330942195063</v>
      </c>
      <c r="I4628" s="3">
        <v>2.8822765366198801E-2</v>
      </c>
      <c r="J4628" s="3">
        <v>2.71291641330819E-2</v>
      </c>
      <c r="K4628" s="3">
        <v>2.28668880836169E-2</v>
      </c>
      <c r="L4628" s="3">
        <v>0.92321457735386803</v>
      </c>
      <c r="M4628" s="3">
        <v>14.597304167539599</v>
      </c>
      <c r="N4628" s="3">
        <v>0.95329743971304803</v>
      </c>
      <c r="O4628" s="3">
        <v>0.76914246244121298</v>
      </c>
      <c r="P4628" s="3">
        <v>4.4449833298475802E-3</v>
      </c>
      <c r="Q4628" s="2" t="s">
        <v>38</v>
      </c>
      <c r="R4628" s="2" t="s">
        <v>21</v>
      </c>
    </row>
    <row r="4629" spans="1:18" hidden="1">
      <c r="A4629" s="2" t="s">
        <v>9419</v>
      </c>
      <c r="B4629" s="2" t="s">
        <v>9420</v>
      </c>
      <c r="C4629" s="3">
        <v>2.0762723800599401E-4</v>
      </c>
      <c r="D4629" s="3">
        <v>0.511876056178314</v>
      </c>
      <c r="E4629" s="3">
        <v>5.3109174876063203E-2</v>
      </c>
      <c r="F4629" s="3">
        <v>1.48236988440251E-4</v>
      </c>
      <c r="G4629" s="3">
        <v>2.0756312577224999E-2</v>
      </c>
      <c r="H4629" s="3">
        <v>7.8695757533147503</v>
      </c>
      <c r="I4629" s="3">
        <v>2.0752150369474101E-2</v>
      </c>
      <c r="J4629" s="3">
        <v>1.4800690239575E-2</v>
      </c>
      <c r="K4629" s="3">
        <v>1.47965277839779E-2</v>
      </c>
      <c r="L4629" s="3">
        <v>2.8914597705697601E-2</v>
      </c>
      <c r="M4629" s="3">
        <v>0.45717993188741801</v>
      </c>
      <c r="N4629" s="3">
        <v>2.7868424380748302E-3</v>
      </c>
      <c r="O4629" s="3">
        <v>6.7010948293549297E-3</v>
      </c>
      <c r="P4629" s="3">
        <v>2.8877034150195501E-4</v>
      </c>
      <c r="Q4629" s="2" t="s">
        <v>30</v>
      </c>
      <c r="R4629" s="2" t="s">
        <v>247</v>
      </c>
    </row>
    <row r="4630" spans="1:18" hidden="1">
      <c r="A4630" s="2" t="s">
        <v>9421</v>
      </c>
      <c r="B4630" s="2" t="s">
        <v>9422</v>
      </c>
      <c r="C4630" s="3">
        <v>1.9547768662334599E-4</v>
      </c>
      <c r="D4630" s="3">
        <v>0.46909942227454998</v>
      </c>
      <c r="E4630" s="3">
        <v>4.5501483044898303E-2</v>
      </c>
      <c r="F4630" s="3">
        <v>1.36099278952536E-4</v>
      </c>
      <c r="G4630" s="3">
        <v>1.9540900011169399E-2</v>
      </c>
      <c r="H4630" s="3">
        <v>7.3921945760379497</v>
      </c>
      <c r="I4630" s="3">
        <v>1.9536724547197799E-2</v>
      </c>
      <c r="J4630" s="3">
        <v>1.35852776735194E-2</v>
      </c>
      <c r="K4630" s="3">
        <v>1.35811019609022E-2</v>
      </c>
      <c r="L4630" s="3">
        <v>2.8960337677773298E-2</v>
      </c>
      <c r="M4630" s="3">
        <v>0.45790314434677598</v>
      </c>
      <c r="N4630" s="3">
        <v>2.9856779964983001E-3</v>
      </c>
      <c r="O4630" s="3">
        <v>7.6671495401095004E-3</v>
      </c>
      <c r="P4630" s="3">
        <v>2.8908646567764898E-4</v>
      </c>
      <c r="Q4630" s="2" t="s">
        <v>30</v>
      </c>
      <c r="R4630" s="2" t="s">
        <v>247</v>
      </c>
    </row>
    <row r="4631" spans="1:18" hidden="1">
      <c r="A4631" s="2" t="s">
        <v>9423</v>
      </c>
      <c r="B4631" s="2" t="s">
        <v>9424</v>
      </c>
      <c r="C4631" s="3">
        <v>-4.1596540521246099E-4</v>
      </c>
      <c r="D4631" s="3">
        <v>-4.3730299935838102E-2</v>
      </c>
      <c r="E4631" s="3">
        <v>-4.8172219555889099E-4</v>
      </c>
      <c r="F4631" s="3">
        <v>-4.1378360554453398E-4</v>
      </c>
      <c r="G4631" s="3">
        <v>-4.3981352044378703E-2</v>
      </c>
      <c r="H4631" s="3">
        <v>-14.833945028929101</v>
      </c>
      <c r="I4631" s="3">
        <v>-5.04817744346742E-2</v>
      </c>
      <c r="J4631" s="3">
        <v>-4.9936974382028702E-2</v>
      </c>
      <c r="K4631" s="3">
        <v>-5.64377844224251E-2</v>
      </c>
      <c r="L4631" s="3">
        <v>1.14193075408349</v>
      </c>
      <c r="M4631" s="3">
        <v>18.0555105654872</v>
      </c>
      <c r="N4631" s="3">
        <v>1.0366342851213699</v>
      </c>
      <c r="O4631" s="3">
        <v>0.59446575235363996</v>
      </c>
      <c r="P4631" s="3">
        <v>7.2870037240475296E-3</v>
      </c>
      <c r="Q4631" s="2" t="s">
        <v>20</v>
      </c>
      <c r="R4631" s="2" t="s">
        <v>5820</v>
      </c>
    </row>
    <row r="4632" spans="1:18" hidden="1">
      <c r="A4632" s="2" t="s">
        <v>9425</v>
      </c>
      <c r="B4632" s="2" t="s">
        <v>9426</v>
      </c>
      <c r="C4632" s="3">
        <v>-4.41972170276533E-4</v>
      </c>
      <c r="D4632" s="3">
        <v>-4.6008243006280897E-2</v>
      </c>
      <c r="E4632" s="3">
        <v>-5.0697317548219602E-4</v>
      </c>
      <c r="F4632" s="3">
        <v>-4.3981120023823102E-4</v>
      </c>
      <c r="G4632" s="3">
        <v>-4.6581223945482697E-2</v>
      </c>
      <c r="H4632" s="3">
        <v>-15.6386711816219</v>
      </c>
      <c r="I4632" s="3">
        <v>-5.30815023595088E-2</v>
      </c>
      <c r="J4632" s="3">
        <v>-5.25368462831328E-2</v>
      </c>
      <c r="K4632" s="3">
        <v>-5.9037512350423899E-2</v>
      </c>
      <c r="L4632" s="3">
        <v>1.1419007301791699</v>
      </c>
      <c r="M4632" s="3">
        <v>18.0550358458777</v>
      </c>
      <c r="N4632" s="3">
        <v>1.03628453779953</v>
      </c>
      <c r="O4632" s="3">
        <v>0.59409592934178501</v>
      </c>
      <c r="P4632" s="3">
        <v>7.2901339440464797E-3</v>
      </c>
      <c r="Q4632" s="2" t="s">
        <v>20</v>
      </c>
      <c r="R4632" s="2" t="s">
        <v>5820</v>
      </c>
    </row>
    <row r="4633" spans="1:18" hidden="1">
      <c r="A4633" s="2" t="s">
        <v>9427</v>
      </c>
      <c r="B4633" s="2" t="s">
        <v>9428</v>
      </c>
      <c r="C4633" s="3">
        <v>1.69348553728237E-4</v>
      </c>
      <c r="D4633" s="3">
        <v>0.425716545531035</v>
      </c>
      <c r="E4633" s="3">
        <v>7.8284690441541196E-2</v>
      </c>
      <c r="F4633" s="3">
        <v>1.09875831934652E-4</v>
      </c>
      <c r="G4633" s="3">
        <v>1.6931629880212899E-2</v>
      </c>
      <c r="H4633" s="3">
        <v>6.37444864237637</v>
      </c>
      <c r="I4633" s="3">
        <v>1.6928320120857002E-2</v>
      </c>
      <c r="J4633" s="3">
        <v>1.09760075425629E-2</v>
      </c>
      <c r="K4633" s="3">
        <v>1.0972697586098E-2</v>
      </c>
      <c r="L4633" s="3">
        <v>2.5782431192265601E-2</v>
      </c>
      <c r="M4633" s="3">
        <v>0.407656030920649</v>
      </c>
      <c r="N4633" s="3">
        <v>1.40206309569036E-3</v>
      </c>
      <c r="O4633" s="3">
        <v>2.1332542683532899E-3</v>
      </c>
      <c r="P4633" s="3">
        <v>2.5808074048129E-4</v>
      </c>
      <c r="Q4633" s="2" t="s">
        <v>187</v>
      </c>
      <c r="R4633" s="2" t="s">
        <v>412</v>
      </c>
    </row>
    <row r="4634" spans="1:18" hidden="1">
      <c r="A4634" s="2" t="s">
        <v>9429</v>
      </c>
      <c r="B4634" s="2" t="s">
        <v>9430</v>
      </c>
      <c r="C4634" s="3">
        <v>1.5724214533306699E-4</v>
      </c>
      <c r="D4634" s="3">
        <v>0.38995524867079701</v>
      </c>
      <c r="E4634" s="3">
        <v>9.3155918096522405E-2</v>
      </c>
      <c r="F4634" s="3">
        <v>9.7748358872285201E-5</v>
      </c>
      <c r="G4634" s="3">
        <v>1.5721802725012099E-2</v>
      </c>
      <c r="H4634" s="3">
        <v>5.9058249624931696</v>
      </c>
      <c r="I4634" s="3">
        <v>1.5718679665632802E-2</v>
      </c>
      <c r="J4634" s="3">
        <v>9.7661803873620497E-3</v>
      </c>
      <c r="K4634" s="3">
        <v>9.7630571419982104E-3</v>
      </c>
      <c r="L4634" s="3">
        <v>2.5044361938071299E-2</v>
      </c>
      <c r="M4634" s="3">
        <v>0.39598613134967098</v>
      </c>
      <c r="N4634" s="3">
        <v>1.0483692917118701E-3</v>
      </c>
      <c r="O4634" s="3">
        <v>1.2640489180195801E-3</v>
      </c>
      <c r="P4634" s="3">
        <v>2.5080186807624997E-4</v>
      </c>
      <c r="Q4634" s="2" t="s">
        <v>187</v>
      </c>
      <c r="R4634" s="2" t="s">
        <v>412</v>
      </c>
    </row>
    <row r="4635" spans="1:18" hidden="1">
      <c r="A4635" s="2" t="s">
        <v>9431</v>
      </c>
      <c r="B4635" s="2" t="s">
        <v>9432</v>
      </c>
      <c r="C4635" s="3">
        <v>1.58467686368739E-4</v>
      </c>
      <c r="D4635" s="3">
        <v>0.400257908946893</v>
      </c>
      <c r="E4635" s="3">
        <v>9.6937687125460401E-2</v>
      </c>
      <c r="F4635" s="3">
        <v>9.8322516943793E-5</v>
      </c>
      <c r="G4635" s="3">
        <v>1.5777771577881201E-2</v>
      </c>
      <c r="H4635" s="3">
        <v>5.92745887538051</v>
      </c>
      <c r="I4635" s="3">
        <v>1.58396628539892E-2</v>
      </c>
      <c r="J4635" s="3">
        <v>9.8870783413747797E-3</v>
      </c>
      <c r="K4635" s="3">
        <v>9.8840403354394403E-3</v>
      </c>
      <c r="L4635" s="3">
        <v>2.4701768835470098E-2</v>
      </c>
      <c r="M4635" s="3">
        <v>0.390569258775252</v>
      </c>
      <c r="N4635" s="3">
        <v>1.01324361365452E-3</v>
      </c>
      <c r="O4635" s="3">
        <v>1.2175474374261899E-3</v>
      </c>
      <c r="P4635" s="3">
        <v>2.47378907225229E-4</v>
      </c>
      <c r="Q4635" s="2" t="s">
        <v>187</v>
      </c>
      <c r="R4635" s="2" t="s">
        <v>221</v>
      </c>
    </row>
    <row r="4636" spans="1:18" hidden="1">
      <c r="A4636" s="2" t="s">
        <v>9433</v>
      </c>
      <c r="B4636" s="2" t="s">
        <v>9434</v>
      </c>
      <c r="C4636" s="3">
        <v>1.4790303799867599E-4</v>
      </c>
      <c r="D4636" s="3">
        <v>0.35747667828935697</v>
      </c>
      <c r="E4636" s="3">
        <v>0.118956922289187</v>
      </c>
      <c r="F4636" s="3">
        <v>8.7784688875535606E-5</v>
      </c>
      <c r="G4636" s="3">
        <v>1.4726739687058701E-2</v>
      </c>
      <c r="H4636" s="3">
        <v>5.5219331253878696</v>
      </c>
      <c r="I4636" s="3">
        <v>1.4784304670723E-2</v>
      </c>
      <c r="J4636" s="3">
        <v>8.8317212164336703E-3</v>
      </c>
      <c r="K4636" s="3">
        <v>8.8286821520844293E-3</v>
      </c>
      <c r="L4636" s="3">
        <v>2.4705726982516302E-2</v>
      </c>
      <c r="M4636" s="3">
        <v>0.39063184257515199</v>
      </c>
      <c r="N4636" s="3">
        <v>7.3733559851909603E-4</v>
      </c>
      <c r="O4636" s="3">
        <v>6.4453925935119998E-4</v>
      </c>
      <c r="P4636" s="3">
        <v>2.4748950923807699E-4</v>
      </c>
      <c r="Q4636" s="2" t="s">
        <v>187</v>
      </c>
      <c r="R4636" s="2" t="s">
        <v>221</v>
      </c>
    </row>
    <row r="4637" spans="1:18" hidden="1">
      <c r="A4637" s="2" t="s">
        <v>9435</v>
      </c>
      <c r="B4637" s="2" t="s">
        <v>9436</v>
      </c>
      <c r="C4637" s="3">
        <v>1.0803479433516101E-3</v>
      </c>
      <c r="D4637" s="3">
        <v>7.2800973311102704E-2</v>
      </c>
      <c r="E4637" s="3">
        <v>8.9074348368957401E-4</v>
      </c>
      <c r="F4637" s="3">
        <v>1.0873247744581701E-3</v>
      </c>
      <c r="G4637" s="3">
        <v>0.10546476071282999</v>
      </c>
      <c r="H4637" s="3">
        <v>46.923745458891602</v>
      </c>
      <c r="I4637" s="3">
        <v>9.6178725297591E-2</v>
      </c>
      <c r="J4637" s="3">
        <v>9.9509138375179995E-2</v>
      </c>
      <c r="K4637" s="3">
        <v>9.0222550784058206E-2</v>
      </c>
      <c r="L4637" s="3">
        <v>1.36686549436564</v>
      </c>
      <c r="M4637" s="3">
        <v>21.612041086437301</v>
      </c>
      <c r="N4637" s="3">
        <v>1.1171469698885701</v>
      </c>
      <c r="O4637" s="3">
        <v>0.48186380434238801</v>
      </c>
      <c r="P4637" s="3">
        <v>9.8592345827577203E-3</v>
      </c>
      <c r="Q4637" s="2" t="s">
        <v>20</v>
      </c>
      <c r="R4637" s="2" t="s">
        <v>261</v>
      </c>
    </row>
    <row r="4638" spans="1:18" hidden="1">
      <c r="A4638" s="2" t="s">
        <v>9437</v>
      </c>
      <c r="B4638" s="2" t="s">
        <v>9438</v>
      </c>
      <c r="C4638" s="3">
        <v>1.75498878234277E-4</v>
      </c>
      <c r="D4638" s="3">
        <v>0.27547400076450201</v>
      </c>
      <c r="E4638" s="3">
        <v>0.13908082860394699</v>
      </c>
      <c r="F4638" s="3">
        <v>1.15992294802675E-4</v>
      </c>
      <c r="G4638" s="3">
        <v>1.75479703355206E-2</v>
      </c>
      <c r="H4638" s="3">
        <v>6.6139811755495401</v>
      </c>
      <c r="I4638" s="3">
        <v>1.7539153834866799E-2</v>
      </c>
      <c r="J4638" s="3">
        <v>1.15923479978706E-2</v>
      </c>
      <c r="K4638" s="3">
        <v>1.15835309721923E-2</v>
      </c>
      <c r="L4638" s="3">
        <v>4.2081459468767402E-2</v>
      </c>
      <c r="M4638" s="3">
        <v>0.66536629592682095</v>
      </c>
      <c r="N4638" s="3">
        <v>8.3349719111046197E-4</v>
      </c>
      <c r="O4638" s="3">
        <v>2.8299706772648702E-4</v>
      </c>
      <c r="P4638" s="3">
        <v>4.2162347821722898E-4</v>
      </c>
      <c r="Q4638" s="2" t="s">
        <v>30</v>
      </c>
      <c r="R4638" s="2" t="s">
        <v>247</v>
      </c>
    </row>
    <row r="4639" spans="1:18" hidden="1">
      <c r="A4639" s="2" t="s">
        <v>9439</v>
      </c>
      <c r="B4639" s="2" t="s">
        <v>9440</v>
      </c>
      <c r="C4639" s="3">
        <v>-5.5842535425072498E-4</v>
      </c>
      <c r="D4639" s="3">
        <v>-6.0120809339697101E-2</v>
      </c>
      <c r="E4639" s="3">
        <v>-6.2597064343382705E-4</v>
      </c>
      <c r="F4639" s="3">
        <v>-5.5694216434270497E-4</v>
      </c>
      <c r="G4639" s="3">
        <v>-5.8200361105065899E-2</v>
      </c>
      <c r="H4639" s="3">
        <v>-19.1434153047683</v>
      </c>
      <c r="I4639" s="3">
        <v>-6.3879324383353503E-2</v>
      </c>
      <c r="J4639" s="3">
        <v>-6.4155983442715905E-2</v>
      </c>
      <c r="K4639" s="3">
        <v>-6.9835285535135794E-2</v>
      </c>
      <c r="L4639" s="3">
        <v>1.06711776084416</v>
      </c>
      <c r="M4639" s="3">
        <v>16.872613279431899</v>
      </c>
      <c r="N4639" s="3">
        <v>1.0249040288979301</v>
      </c>
      <c r="O4639" s="3">
        <v>0.66542167903125304</v>
      </c>
      <c r="P4639" s="3">
        <v>6.1852420643897198E-3</v>
      </c>
      <c r="Q4639" s="2" t="s">
        <v>38</v>
      </c>
      <c r="R4639" s="2" t="s">
        <v>21</v>
      </c>
    </row>
    <row r="4640" spans="1:18" hidden="1">
      <c r="A4640" s="2" t="s">
        <v>9441</v>
      </c>
      <c r="B4640" s="2" t="s">
        <v>9442</v>
      </c>
      <c r="C4640" s="3">
        <v>-9.5929450450017901E-4</v>
      </c>
      <c r="D4640" s="3">
        <v>-8.2015165621107E-2</v>
      </c>
      <c r="E4640" s="3">
        <v>-1.0143318559579699E-3</v>
      </c>
      <c r="F4640" s="3">
        <v>-9.5764092461683302E-4</v>
      </c>
      <c r="G4640" s="3">
        <v>-9.8293857940645199E-2</v>
      </c>
      <c r="H4640" s="3">
        <v>-30.159004658547101</v>
      </c>
      <c r="I4640" s="3">
        <v>-0.106360874277955</v>
      </c>
      <c r="J4640" s="3">
        <v>-0.104249480278295</v>
      </c>
      <c r="K4640" s="3">
        <v>-0.112316978480798</v>
      </c>
      <c r="L4640" s="3">
        <v>1.2711000397159</v>
      </c>
      <c r="M4640" s="3">
        <v>20.097856297163698</v>
      </c>
      <c r="N4640" s="3">
        <v>1.02776502252153</v>
      </c>
      <c r="O4640" s="3">
        <v>0.471610476348307</v>
      </c>
      <c r="P4640" s="3">
        <v>9.2587484562407594E-3</v>
      </c>
      <c r="Q4640" s="2" t="s">
        <v>34</v>
      </c>
      <c r="R4640" s="2" t="s">
        <v>3436</v>
      </c>
    </row>
    <row r="4641" spans="1:18" hidden="1">
      <c r="A4641" s="2" t="s">
        <v>9443</v>
      </c>
      <c r="B4641" s="2" t="s">
        <v>9444</v>
      </c>
      <c r="C4641" s="3">
        <v>-5.9089268772507999E-4</v>
      </c>
      <c r="D4641" s="3">
        <v>-3.7559696406259203E-2</v>
      </c>
      <c r="E4641" s="3">
        <v>-5.4029136556992604E-4</v>
      </c>
      <c r="F4641" s="3">
        <v>-5.7556136710679899E-4</v>
      </c>
      <c r="G4641" s="3">
        <v>-6.1982018961955099E-2</v>
      </c>
      <c r="H4641" s="3">
        <v>-20.252477489981899</v>
      </c>
      <c r="I4641" s="3">
        <v>-7.8340201589988098E-2</v>
      </c>
      <c r="J4641" s="3">
        <v>-6.7937641299605195E-2</v>
      </c>
      <c r="K4641" s="3">
        <v>-8.4296802641781202E-2</v>
      </c>
      <c r="L4641" s="3">
        <v>1.8087910127059399</v>
      </c>
      <c r="M4641" s="3">
        <v>28.599497056966701</v>
      </c>
      <c r="N4641" s="3">
        <v>1.2574260043549099</v>
      </c>
      <c r="O4641" s="3">
        <v>0.34861280386889698</v>
      </c>
      <c r="P4641" s="3">
        <v>1.4628623217120801E-2</v>
      </c>
      <c r="Q4641" s="2" t="s">
        <v>34</v>
      </c>
      <c r="R4641" s="2" t="s">
        <v>3436</v>
      </c>
    </row>
    <row r="4642" spans="1:18" hidden="1">
      <c r="A4642" s="2" t="s">
        <v>9445</v>
      </c>
      <c r="B4642" s="2" t="s">
        <v>9446</v>
      </c>
      <c r="C4642" s="3">
        <v>-5.2530760486364603E-5</v>
      </c>
      <c r="D4642" s="3">
        <v>-5.6488755289065197E-2</v>
      </c>
      <c r="E4642" s="3">
        <v>-2.59047748573016E-3</v>
      </c>
      <c r="F4642" s="3">
        <v>-1.09486964447978E-4</v>
      </c>
      <c r="G4642" s="3">
        <v>-5.35350939514202E-3</v>
      </c>
      <c r="H4642" s="3">
        <v>-1.9351147832970099</v>
      </c>
      <c r="I4642" s="3">
        <v>-1.9041587283341599E-2</v>
      </c>
      <c r="J4642" s="3">
        <v>-2.4098070843409099E-2</v>
      </c>
      <c r="K4642" s="3">
        <v>-2.49972632855422E-2</v>
      </c>
      <c r="L4642" s="3">
        <v>0.42659943063170802</v>
      </c>
      <c r="M4642" s="3">
        <v>6.745129246636</v>
      </c>
      <c r="N4642" s="3">
        <v>4.3656552875248902E-2</v>
      </c>
      <c r="O4642" s="3">
        <v>9.8454256728150794E-2</v>
      </c>
      <c r="P4642" s="3">
        <v>2.2821350984709101E-3</v>
      </c>
      <c r="Q4642" s="2" t="s">
        <v>220</v>
      </c>
      <c r="R4642" s="2" t="s">
        <v>412</v>
      </c>
    </row>
    <row r="4643" spans="1:18" hidden="1">
      <c r="A4643" s="2" t="s">
        <v>9447</v>
      </c>
      <c r="B4643" s="2" t="s">
        <v>9448</v>
      </c>
      <c r="C4643" s="3">
        <v>-6.9157273297683396E-5</v>
      </c>
      <c r="D4643" s="3">
        <v>-6.9832687691604695E-2</v>
      </c>
      <c r="E4643" s="3">
        <v>-2.97915751354431E-3</v>
      </c>
      <c r="F4643" s="3">
        <v>-1.2612036570964699E-4</v>
      </c>
      <c r="G4643" s="3">
        <v>-7.0158945897528403E-3</v>
      </c>
      <c r="H4643" s="3">
        <v>-2.52837866774163</v>
      </c>
      <c r="I4643" s="3">
        <v>-2.4671760998962199E-2</v>
      </c>
      <c r="J4643" s="3">
        <v>-2.9731709558479098E-2</v>
      </c>
      <c r="K4643" s="3">
        <v>-3.06274367994352E-2</v>
      </c>
      <c r="L4643" s="3">
        <v>0.42575634049458799</v>
      </c>
      <c r="M4643" s="3">
        <v>6.7317988211053903</v>
      </c>
      <c r="N4643" s="3">
        <v>4.3540889893970702E-2</v>
      </c>
      <c r="O4643" s="3">
        <v>9.8275345734124997E-2</v>
      </c>
      <c r="P4643" s="3">
        <v>2.2787585835992801E-3</v>
      </c>
      <c r="Q4643" s="2" t="s">
        <v>220</v>
      </c>
      <c r="R4643" s="2" t="s">
        <v>412</v>
      </c>
    </row>
    <row r="4644" spans="1:18" hidden="1">
      <c r="A4644" s="2" t="s">
        <v>9449</v>
      </c>
      <c r="B4644" s="2" t="s">
        <v>9450</v>
      </c>
      <c r="C4644" s="3">
        <v>8.4941483162613801E-4</v>
      </c>
      <c r="D4644" s="3">
        <v>5.8507645818382199E-2</v>
      </c>
      <c r="E4644" s="3">
        <v>7.4246468492983298E-4</v>
      </c>
      <c r="F4644" s="3">
        <v>8.5131234870650704E-4</v>
      </c>
      <c r="G4644" s="3">
        <v>8.2567652885028098E-2</v>
      </c>
      <c r="H4644" s="3">
        <v>35.154392023856197</v>
      </c>
      <c r="I4644" s="3">
        <v>7.4032529973488997E-2</v>
      </c>
      <c r="J4644" s="3">
        <v>7.6612030547378099E-2</v>
      </c>
      <c r="K4644" s="3">
        <v>6.8076399353134101E-2</v>
      </c>
      <c r="L4644" s="3">
        <v>1.30943621941643</v>
      </c>
      <c r="M4644" s="3">
        <v>20.704004520379701</v>
      </c>
      <c r="N4644" s="3">
        <v>1.0318609369901299</v>
      </c>
      <c r="O4644" s="3">
        <v>0.44794932465168003</v>
      </c>
      <c r="P4644" s="3">
        <v>9.74920664963831E-3</v>
      </c>
      <c r="Q4644" s="2" t="s">
        <v>20</v>
      </c>
      <c r="R4644" s="2" t="s">
        <v>5318</v>
      </c>
    </row>
    <row r="4645" spans="1:18" hidden="1">
      <c r="A4645" s="2" t="s">
        <v>9451</v>
      </c>
      <c r="B4645" s="2" t="s">
        <v>9452</v>
      </c>
      <c r="C4645" s="3">
        <v>8.2886513251495097E-4</v>
      </c>
      <c r="D4645" s="3">
        <v>5.6935931314368998E-2</v>
      </c>
      <c r="E4645" s="3">
        <v>7.2266487641198197E-4</v>
      </c>
      <c r="F4645" s="3">
        <v>8.3075314113332198E-4</v>
      </c>
      <c r="G4645" s="3">
        <v>8.0513050266035502E-2</v>
      </c>
      <c r="H4645" s="3">
        <v>34.145439398506902</v>
      </c>
      <c r="I4645" s="3">
        <v>7.1976863699108107E-2</v>
      </c>
      <c r="J4645" s="3">
        <v>7.4557427928385406E-2</v>
      </c>
      <c r="K4645" s="3">
        <v>6.6020732999172396E-2</v>
      </c>
      <c r="L4645" s="3">
        <v>1.30949694168907</v>
      </c>
      <c r="M4645" s="3">
        <v>20.704964623810898</v>
      </c>
      <c r="N4645" s="3">
        <v>1.0317012817692399</v>
      </c>
      <c r="O4645" s="3">
        <v>0.44776918737229898</v>
      </c>
      <c r="P4645" s="3">
        <v>9.7512493028576799E-3</v>
      </c>
      <c r="Q4645" s="2" t="s">
        <v>20</v>
      </c>
      <c r="R4645" s="2" t="s">
        <v>5318</v>
      </c>
    </row>
    <row r="4646" spans="1:18" hidden="1">
      <c r="A4646" s="2" t="s">
        <v>9453</v>
      </c>
      <c r="B4646" s="2" t="s">
        <v>9454</v>
      </c>
      <c r="C4646" s="3">
        <v>1.12508707041381E-4</v>
      </c>
      <c r="D4646" s="3">
        <v>0.32990193185758898</v>
      </c>
      <c r="E4646" s="3">
        <v>4.36942764032833E-2</v>
      </c>
      <c r="F4646" s="3">
        <v>5.30246210398588E-5</v>
      </c>
      <c r="G4646" s="3">
        <v>1.12480841872623E-2</v>
      </c>
      <c r="H4646" s="3">
        <v>4.1907531965704301</v>
      </c>
      <c r="I4646" s="3">
        <v>1.1246802822739699E-2</v>
      </c>
      <c r="J4646" s="3">
        <v>5.2924618496122903E-3</v>
      </c>
      <c r="K4646" s="3">
        <v>5.29118040879517E-3</v>
      </c>
      <c r="L4646" s="3">
        <v>1.60425306387624E-2</v>
      </c>
      <c r="M4646" s="3">
        <v>0.25365468125762602</v>
      </c>
      <c r="N4646" s="3">
        <v>1.21124831105215E-3</v>
      </c>
      <c r="O4646" s="3">
        <v>4.1122154061081599E-3</v>
      </c>
      <c r="P4646" s="3">
        <v>1.6042554890022701E-4</v>
      </c>
      <c r="Q4646" s="2" t="s">
        <v>30</v>
      </c>
      <c r="R4646" s="2" t="s">
        <v>6154</v>
      </c>
    </row>
    <row r="4647" spans="1:18" hidden="1">
      <c r="A4647" s="2" t="s">
        <v>9455</v>
      </c>
      <c r="B4647" s="2" t="s">
        <v>9456</v>
      </c>
      <c r="C4647" s="3">
        <v>1.21626403193264E-4</v>
      </c>
      <c r="D4647" s="3">
        <v>0.57182363994616503</v>
      </c>
      <c r="E4647" s="3">
        <v>-5.25148496120727E-2</v>
      </c>
      <c r="F4647" s="3">
        <v>6.1999756200584505E-5</v>
      </c>
      <c r="G4647" s="3">
        <v>1.2165360637261501E-2</v>
      </c>
      <c r="H4647" s="3">
        <v>4.5401336358007196</v>
      </c>
      <c r="I4647" s="3">
        <v>3.5749809498031297E-2</v>
      </c>
      <c r="J4647" s="3">
        <v>2.9807606523697201E-2</v>
      </c>
      <c r="K4647" s="3">
        <v>2.97941863613316E-2</v>
      </c>
      <c r="L4647" s="3">
        <v>5.2127272189207603E-2</v>
      </c>
      <c r="M4647" s="3">
        <v>0.824204541647238</v>
      </c>
      <c r="N4647" s="3">
        <v>-1.1824728330144499E-3</v>
      </c>
      <c r="O4647" s="3">
        <v>2.5449251450517401E-3</v>
      </c>
      <c r="P4647" s="3">
        <v>3.4772952465978298E-4</v>
      </c>
      <c r="Q4647" s="2" t="s">
        <v>30</v>
      </c>
      <c r="R4647" s="2" t="s">
        <v>4821</v>
      </c>
    </row>
    <row r="4648" spans="1:18" hidden="1">
      <c r="A4648" s="2" t="s">
        <v>9457</v>
      </c>
      <c r="B4648" s="2" t="s">
        <v>9458</v>
      </c>
      <c r="C4648" s="3">
        <v>1.2187717596220399E-4</v>
      </c>
      <c r="D4648" s="3">
        <v>0.20201489540145801</v>
      </c>
      <c r="E4648" s="3">
        <v>1.74499296654206E-2</v>
      </c>
      <c r="F4648" s="3">
        <v>6.2533372569748401E-5</v>
      </c>
      <c r="G4648" s="3">
        <v>1.2179512253698699E-2</v>
      </c>
      <c r="H4648" s="3">
        <v>4.5455329713530297</v>
      </c>
      <c r="I4648" s="3">
        <v>1.21747870517108E-2</v>
      </c>
      <c r="J4648" s="3">
        <v>6.2238899160486499E-3</v>
      </c>
      <c r="K4648" s="3">
        <v>6.21916443270809E-3</v>
      </c>
      <c r="L4648" s="3">
        <v>3.0809064369635299E-2</v>
      </c>
      <c r="M4648" s="3">
        <v>0.48713407993393598</v>
      </c>
      <c r="N4648" s="3">
        <v>3.5667134684113501E-3</v>
      </c>
      <c r="O4648" s="3">
        <v>9.6679560164945194E-3</v>
      </c>
      <c r="P4648" s="3">
        <v>3.0723053647522001E-4</v>
      </c>
      <c r="Q4648" s="2" t="s">
        <v>30</v>
      </c>
      <c r="R4648" s="2" t="s">
        <v>71</v>
      </c>
    </row>
    <row r="4649" spans="1:18" hidden="1">
      <c r="A4649" s="2" t="s">
        <v>9459</v>
      </c>
      <c r="B4649" s="2" t="s">
        <v>9460</v>
      </c>
      <c r="C4649" s="3">
        <v>1.06150955697172E-4</v>
      </c>
      <c r="D4649" s="3">
        <v>0.15325585623010901</v>
      </c>
      <c r="E4649" s="3">
        <v>1.2990205992211099E-2</v>
      </c>
      <c r="F4649" s="3">
        <v>4.6807977630938098E-5</v>
      </c>
      <c r="G4649" s="3">
        <v>1.06068583465587E-2</v>
      </c>
      <c r="H4649" s="3">
        <v>3.9472091431465501</v>
      </c>
      <c r="I4649" s="3">
        <v>1.06022729190469E-2</v>
      </c>
      <c r="J4649" s="3">
        <v>4.6512360089087301E-3</v>
      </c>
      <c r="K4649" s="3">
        <v>4.6466503083708597E-3</v>
      </c>
      <c r="L4649" s="3">
        <v>3.0349483036557101E-2</v>
      </c>
      <c r="M4649" s="3">
        <v>0.47986746102081901</v>
      </c>
      <c r="N4649" s="3">
        <v>3.5805714025609801E-3</v>
      </c>
      <c r="O4649" s="3">
        <v>1.0040545842447301E-2</v>
      </c>
      <c r="P4649" s="3">
        <v>3.0259061596151399E-4</v>
      </c>
      <c r="Q4649" s="2" t="s">
        <v>30</v>
      </c>
      <c r="R4649" s="2" t="s">
        <v>71</v>
      </c>
    </row>
    <row r="4650" spans="1:18" hidden="1">
      <c r="A4650" s="2" t="s">
        <v>9461</v>
      </c>
      <c r="B4650" s="2" t="s">
        <v>9462</v>
      </c>
      <c r="C4650" s="3">
        <v>-5.2244773879982296E-4</v>
      </c>
      <c r="D4650" s="3">
        <v>-3.7164530639639599E-2</v>
      </c>
      <c r="E4650" s="3">
        <v>-4.7724158425224001E-4</v>
      </c>
      <c r="F4650" s="3">
        <v>-5.0569574644739696E-4</v>
      </c>
      <c r="G4650" s="3">
        <v>-5.51924016660078E-2</v>
      </c>
      <c r="H4650" s="3">
        <v>-18.250286411118701</v>
      </c>
      <c r="I4650" s="3">
        <v>-6.8733914721974501E-2</v>
      </c>
      <c r="J4650" s="3">
        <v>-6.1148024003657798E-2</v>
      </c>
      <c r="K4650" s="3">
        <v>-7.4690347597317103E-2</v>
      </c>
      <c r="L4650" s="3">
        <v>1.6453328738783399</v>
      </c>
      <c r="M4650" s="3">
        <v>26.014996953030501</v>
      </c>
      <c r="N4650" s="3">
        <v>1.28128029956708</v>
      </c>
      <c r="O4650" s="3">
        <v>0.437457623091005</v>
      </c>
      <c r="P4650" s="3">
        <v>1.23659319084174E-2</v>
      </c>
      <c r="Q4650" s="2" t="s">
        <v>34</v>
      </c>
      <c r="R4650" s="2" t="s">
        <v>184</v>
      </c>
    </row>
    <row r="4651" spans="1:18" hidden="1">
      <c r="A4651" s="2" t="s">
        <v>9463</v>
      </c>
      <c r="B4651" s="2" t="s">
        <v>9464</v>
      </c>
      <c r="C4651" s="3">
        <v>1.5198004826178199E-4</v>
      </c>
      <c r="D4651" s="3">
        <v>0.27672015978273901</v>
      </c>
      <c r="E4651" s="3">
        <v>3.7679541171648401E-2</v>
      </c>
      <c r="F4651" s="3">
        <v>9.2569820699111807E-5</v>
      </c>
      <c r="G4651" s="3">
        <v>1.51923653113058E-2</v>
      </c>
      <c r="H4651" s="3">
        <v>5.7013968008445204</v>
      </c>
      <c r="I4651" s="3">
        <v>1.5186817409640299E-2</v>
      </c>
      <c r="J4651" s="3">
        <v>9.2367429736557698E-3</v>
      </c>
      <c r="K4651" s="3">
        <v>9.2311947415657496E-3</v>
      </c>
      <c r="L4651" s="3">
        <v>3.3379364123336003E-2</v>
      </c>
      <c r="M4651" s="3">
        <v>0.52777408738925702</v>
      </c>
      <c r="N4651" s="3">
        <v>2.4513947586511098E-3</v>
      </c>
      <c r="O4651" s="3">
        <v>3.8906810508020501E-3</v>
      </c>
      <c r="P4651" s="3">
        <v>3.3383126986591199E-4</v>
      </c>
      <c r="Q4651" s="2" t="s">
        <v>196</v>
      </c>
      <c r="R4651" s="2" t="s">
        <v>74</v>
      </c>
    </row>
    <row r="4652" spans="1:18" hidden="1">
      <c r="A4652" s="2" t="s">
        <v>9465</v>
      </c>
      <c r="B4652" s="2" t="s">
        <v>9466</v>
      </c>
      <c r="C4652" s="3">
        <v>1.48024820717827E-4</v>
      </c>
      <c r="D4652" s="3">
        <v>0.26392810615892598</v>
      </c>
      <c r="E4652" s="3">
        <v>5.1400521795098603E-2</v>
      </c>
      <c r="F4652" s="3">
        <v>8.8571057359911203E-5</v>
      </c>
      <c r="G4652" s="3">
        <v>1.47985242542023E-2</v>
      </c>
      <c r="H4652" s="3">
        <v>5.5495808547154404</v>
      </c>
      <c r="I4652" s="3">
        <v>1.47929346854481E-2</v>
      </c>
      <c r="J4652" s="3">
        <v>8.84290191655231E-3</v>
      </c>
      <c r="K4652" s="3">
        <v>8.8373120148865798E-3</v>
      </c>
      <c r="L4652" s="3">
        <v>3.3504964837763399E-2</v>
      </c>
      <c r="M4652" s="3">
        <v>0.52976000905593101</v>
      </c>
      <c r="N4652" s="3">
        <v>1.72039146835967E-3</v>
      </c>
      <c r="O4652" s="3">
        <v>1.9019165999221901E-3</v>
      </c>
      <c r="P4652" s="3">
        <v>3.3542175823425102E-4</v>
      </c>
      <c r="Q4652" s="2" t="s">
        <v>196</v>
      </c>
      <c r="R4652" s="2" t="s">
        <v>74</v>
      </c>
    </row>
    <row r="4653" spans="1:18" hidden="1">
      <c r="A4653" s="2" t="s">
        <v>9467</v>
      </c>
      <c r="B4653" s="2" t="s">
        <v>9468</v>
      </c>
      <c r="C4653" s="3">
        <v>1.37050301030497E-4</v>
      </c>
      <c r="D4653" s="3">
        <v>0.15305853834385999</v>
      </c>
      <c r="E4653" s="3">
        <v>-0.94787821974581998</v>
      </c>
      <c r="F4653" s="3">
        <v>7.74892084983189E-5</v>
      </c>
      <c r="G4653" s="3">
        <v>1.3705218188414201E-2</v>
      </c>
      <c r="H4653" s="3">
        <v>5.1292772493889398</v>
      </c>
      <c r="I4653" s="3">
        <v>1.3692451764901701E-2</v>
      </c>
      <c r="J4653" s="3">
        <v>7.7495958507641897E-3</v>
      </c>
      <c r="K4653" s="3">
        <v>7.7368286668155796E-3</v>
      </c>
      <c r="L4653" s="3">
        <v>5.0631581449928902E-2</v>
      </c>
      <c r="M4653" s="3">
        <v>0.80055559459052905</v>
      </c>
      <c r="N4653" s="3">
        <v>-8.1757294231766403E-5</v>
      </c>
      <c r="O4653" s="3">
        <v>1.88089813801947E-6</v>
      </c>
      <c r="P4653" s="3">
        <v>5.0736036594475605E-4</v>
      </c>
      <c r="Q4653" s="2" t="s">
        <v>30</v>
      </c>
      <c r="R4653" s="2" t="s">
        <v>533</v>
      </c>
    </row>
    <row r="4654" spans="1:18" hidden="1">
      <c r="A4654" s="2" t="s">
        <v>9469</v>
      </c>
      <c r="B4654" s="2" t="s">
        <v>9470</v>
      </c>
      <c r="C4654" s="3">
        <v>1.3053274854320601E-4</v>
      </c>
      <c r="D4654" s="3">
        <v>0.271050152904314</v>
      </c>
      <c r="E4654" s="3">
        <v>4.2288629799387599E-2</v>
      </c>
      <c r="F4654" s="3">
        <v>7.10764289821515E-5</v>
      </c>
      <c r="G4654" s="3">
        <v>1.3049415777555E-2</v>
      </c>
      <c r="H4654" s="3">
        <v>4.8779660450390301</v>
      </c>
      <c r="I4654" s="3">
        <v>1.30460056621207E-2</v>
      </c>
      <c r="J4654" s="3">
        <v>7.0937934399050396E-3</v>
      </c>
      <c r="K4654" s="3">
        <v>7.0903831213886496E-3</v>
      </c>
      <c r="L4654" s="3">
        <v>2.61715160972785E-2</v>
      </c>
      <c r="M4654" s="3">
        <v>0.41380800343580398</v>
      </c>
      <c r="N4654" s="3">
        <v>1.6774706282887801E-3</v>
      </c>
      <c r="O4654" s="3">
        <v>2.96351634839011E-3</v>
      </c>
      <c r="P4654" s="3">
        <v>2.6186644999626597E-4</v>
      </c>
      <c r="Q4654" s="2" t="s">
        <v>30</v>
      </c>
      <c r="R4654" s="2" t="s">
        <v>602</v>
      </c>
    </row>
    <row r="4655" spans="1:18" hidden="1">
      <c r="A4655" s="2" t="s">
        <v>9471</v>
      </c>
      <c r="B4655" s="2" t="s">
        <v>9472</v>
      </c>
      <c r="C4655" s="3">
        <v>1.48024352850114E-4</v>
      </c>
      <c r="D4655" s="3">
        <v>0.64495432298158495</v>
      </c>
      <c r="E4655" s="3">
        <v>0.315709144757719</v>
      </c>
      <c r="F4655" s="3">
        <v>8.8484817123823603E-5</v>
      </c>
      <c r="G4655" s="3">
        <v>1.4801790675764899E-2</v>
      </c>
      <c r="H4655" s="3">
        <v>5.5508390844012201</v>
      </c>
      <c r="I4655" s="3">
        <v>4.62837326412835E-2</v>
      </c>
      <c r="J4655" s="3">
        <v>4.0347415160896703E-2</v>
      </c>
      <c r="K4655" s="3">
        <v>4.0328109154552601E-2</v>
      </c>
      <c r="L4655" s="3">
        <v>6.2558562247281402E-2</v>
      </c>
      <c r="M4655" s="3">
        <v>0.98913771923415394</v>
      </c>
      <c r="N4655" s="3">
        <v>2.8019993988148901E-4</v>
      </c>
      <c r="O4655" s="3">
        <v>3.6211600595377198E-4</v>
      </c>
      <c r="P4655" s="3">
        <v>4.1416174396706902E-4</v>
      </c>
      <c r="Q4655" s="2" t="s">
        <v>187</v>
      </c>
      <c r="R4655" s="2" t="s">
        <v>341</v>
      </c>
    </row>
    <row r="4656" spans="1:18" hidden="1">
      <c r="A4656" s="2" t="s">
        <v>9473</v>
      </c>
      <c r="B4656" s="2" t="s">
        <v>9474</v>
      </c>
      <c r="C4656" s="3">
        <v>-2.09577182212872E-4</v>
      </c>
      <c r="D4656" s="3">
        <v>-0.125465104549982</v>
      </c>
      <c r="E4656" s="3">
        <v>-1.3432425779577499E-3</v>
      </c>
      <c r="F4656" s="3">
        <v>-2.5699273218942101E-4</v>
      </c>
      <c r="G4656" s="3">
        <v>-2.1426687203367399E-2</v>
      </c>
      <c r="H4656" s="3">
        <v>-7.5235148255277302</v>
      </c>
      <c r="I4656" s="3">
        <v>-2.1663919039660601E-2</v>
      </c>
      <c r="J4656" s="3">
        <v>-2.7382309541017402E-2</v>
      </c>
      <c r="K4656" s="3">
        <v>-2.7619555509961199E-2</v>
      </c>
      <c r="L4656" s="3">
        <v>0.21824641711519899</v>
      </c>
      <c r="M4656" s="3">
        <v>3.4507788462759201</v>
      </c>
      <c r="N4656" s="3">
        <v>0.20385230479106201</v>
      </c>
      <c r="O4656" s="3">
        <v>0.62935001686874303</v>
      </c>
      <c r="P4656" s="3">
        <v>1.33144910145129E-3</v>
      </c>
      <c r="Q4656" s="2" t="s">
        <v>24</v>
      </c>
      <c r="R4656" s="2" t="s">
        <v>1218</v>
      </c>
    </row>
    <row r="4657" spans="1:18" hidden="1">
      <c r="A4657" s="2" t="s">
        <v>9475</v>
      </c>
      <c r="B4657" s="2" t="s">
        <v>9476</v>
      </c>
      <c r="C4657" s="3">
        <v>-2.25392387243884E-4</v>
      </c>
      <c r="D4657" s="3">
        <v>-0.13282319699675099</v>
      </c>
      <c r="E4657" s="3">
        <v>-1.42471626903541E-3</v>
      </c>
      <c r="F4657" s="3">
        <v>-2.7284164715963698E-4</v>
      </c>
      <c r="G4657" s="3">
        <v>-2.3006905561574899E-2</v>
      </c>
      <c r="H4657" s="3">
        <v>-8.0554829889853004</v>
      </c>
      <c r="I4657" s="3">
        <v>-2.32437216462822E-2</v>
      </c>
      <c r="J4657" s="3">
        <v>-2.8962527899224901E-2</v>
      </c>
      <c r="K4657" s="3">
        <v>-2.9199358092057998E-2</v>
      </c>
      <c r="L4657" s="3">
        <v>0.218053235836007</v>
      </c>
      <c r="M4657" s="3">
        <v>3.4477243820581598</v>
      </c>
      <c r="N4657" s="3">
        <v>0.203286286039491</v>
      </c>
      <c r="O4657" s="3">
        <v>0.62696938262860502</v>
      </c>
      <c r="P4657" s="3">
        <v>1.3345358017791799E-3</v>
      </c>
      <c r="Q4657" s="2" t="s">
        <v>24</v>
      </c>
      <c r="R4657" s="2" t="s">
        <v>1218</v>
      </c>
    </row>
    <row r="4658" spans="1:18" hidden="1">
      <c r="A4658" s="2" t="s">
        <v>9477</v>
      </c>
      <c r="B4658" s="2" t="s">
        <v>9478</v>
      </c>
      <c r="C4658" s="3">
        <v>-7.77391024391634E-4</v>
      </c>
      <c r="D4658" s="3">
        <v>-7.0117278612139997E-2</v>
      </c>
      <c r="E4658" s="3">
        <v>-7.7972235080830705E-4</v>
      </c>
      <c r="F4658" s="3">
        <v>-7.7107663040187598E-4</v>
      </c>
      <c r="G4658" s="3">
        <v>-8.0283547492382396E-2</v>
      </c>
      <c r="H4658" s="3">
        <v>-25.4091724005728</v>
      </c>
      <c r="I4658" s="3">
        <v>-8.7804476965758202E-2</v>
      </c>
      <c r="J4658" s="3">
        <v>-8.6239169830032394E-2</v>
      </c>
      <c r="K4658" s="3">
        <v>-9.3760546665899697E-2</v>
      </c>
      <c r="L4658" s="3">
        <v>1.2299275091247099</v>
      </c>
      <c r="M4658" s="3">
        <v>19.446861428658</v>
      </c>
      <c r="N4658" s="3">
        <v>1.1060240833244299</v>
      </c>
      <c r="O4658" s="3">
        <v>0.58334486401003605</v>
      </c>
      <c r="P4658" s="3">
        <v>7.9554241408213294E-3</v>
      </c>
      <c r="Q4658" s="2" t="s">
        <v>34</v>
      </c>
      <c r="R4658" s="2" t="s">
        <v>6993</v>
      </c>
    </row>
    <row r="4659" spans="1:18" hidden="1">
      <c r="A4659" s="2" t="s">
        <v>9479</v>
      </c>
      <c r="B4659" s="2" t="s">
        <v>9480</v>
      </c>
      <c r="C4659" s="3">
        <v>-7.9792841652861395E-4</v>
      </c>
      <c r="D4659" s="3">
        <v>-7.1809470329543504E-2</v>
      </c>
      <c r="E4659" s="3">
        <v>-7.9875576145501705E-4</v>
      </c>
      <c r="F4659" s="3">
        <v>-7.9165348496777104E-4</v>
      </c>
      <c r="G4659" s="3">
        <v>-8.2335762354464201E-2</v>
      </c>
      <c r="H4659" s="3">
        <v>-25.966265166868499</v>
      </c>
      <c r="I4659" s="3">
        <v>-8.98519225598471E-2</v>
      </c>
      <c r="J4659" s="3">
        <v>-8.82913846921142E-2</v>
      </c>
      <c r="K4659" s="3">
        <v>-9.5807991986884805E-2</v>
      </c>
      <c r="L4659" s="3">
        <v>1.229522851052</v>
      </c>
      <c r="M4659" s="3">
        <v>19.4404632227413</v>
      </c>
      <c r="N4659" s="3">
        <v>1.1053614753436301</v>
      </c>
      <c r="O4659" s="3">
        <v>0.58302970295130496</v>
      </c>
      <c r="P4659" s="3">
        <v>7.9558139418242704E-3</v>
      </c>
      <c r="Q4659" s="2" t="s">
        <v>34</v>
      </c>
      <c r="R4659" s="2" t="s">
        <v>6993</v>
      </c>
    </row>
    <row r="4660" spans="1:18" hidden="1">
      <c r="A4660" s="2" t="s">
        <v>9481</v>
      </c>
      <c r="B4660" s="2" t="s">
        <v>9482</v>
      </c>
      <c r="C4660" s="3">
        <v>1.5585137635915899E-4</v>
      </c>
      <c r="D4660" s="3">
        <v>0.25792658961073101</v>
      </c>
      <c r="E4660" s="3">
        <v>3.3960046309048503E-2</v>
      </c>
      <c r="F4660" s="3">
        <v>9.6463912860429704E-5</v>
      </c>
      <c r="G4660" s="3">
        <v>1.55786187925629E-2</v>
      </c>
      <c r="H4660" s="3">
        <v>5.85049943387979</v>
      </c>
      <c r="I4660" s="3">
        <v>1.5571687778015399E-2</v>
      </c>
      <c r="J4660" s="3">
        <v>9.6229964549129094E-3</v>
      </c>
      <c r="K4660" s="3">
        <v>9.6160650275845007E-3</v>
      </c>
      <c r="L4660" s="3">
        <v>3.7309051654721398E-2</v>
      </c>
      <c r="M4660" s="3">
        <v>0.58990790284896799</v>
      </c>
      <c r="N4660" s="3">
        <v>2.8336228894802499E-3</v>
      </c>
      <c r="O4660" s="3">
        <v>4.1611265661892398E-3</v>
      </c>
      <c r="P4660" s="3">
        <v>3.7308191859601099E-4</v>
      </c>
      <c r="Q4660" s="2" t="s">
        <v>30</v>
      </c>
      <c r="R4660" s="2" t="s">
        <v>111</v>
      </c>
    </row>
    <row r="4661" spans="1:18" hidden="1">
      <c r="A4661" s="2" t="s">
        <v>9483</v>
      </c>
      <c r="B4661" s="2" t="s">
        <v>9484</v>
      </c>
      <c r="C4661" s="3">
        <v>1.46231739986275E-4</v>
      </c>
      <c r="D4661" s="3">
        <v>0.21579434282854101</v>
      </c>
      <c r="E4661" s="3">
        <v>0.45187394515282298</v>
      </c>
      <c r="F4661" s="3">
        <v>8.6686939715027299E-5</v>
      </c>
      <c r="G4661" s="3">
        <v>1.4622732747811701E-2</v>
      </c>
      <c r="H4661" s="3">
        <v>5.4818878050254796</v>
      </c>
      <c r="I4661" s="3">
        <v>1.46147015141151E-2</v>
      </c>
      <c r="J4661" s="3">
        <v>8.6671104101617002E-3</v>
      </c>
      <c r="K4661" s="3">
        <v>8.6590786982032597E-3</v>
      </c>
      <c r="L4661" s="3">
        <v>4.0163751730267302E-2</v>
      </c>
      <c r="M4661" s="3">
        <v>0.63504467422586697</v>
      </c>
      <c r="N4661" s="3">
        <v>1.91803720996361E-4</v>
      </c>
      <c r="O4661" s="3">
        <v>1.6451320013593501E-5</v>
      </c>
      <c r="P4661" s="3">
        <v>4.02463180822416E-4</v>
      </c>
      <c r="Q4661" s="2" t="s">
        <v>30</v>
      </c>
      <c r="R4661" s="2" t="s">
        <v>1897</v>
      </c>
    </row>
    <row r="4662" spans="1:18" hidden="1">
      <c r="A4662" s="2" t="s">
        <v>9485</v>
      </c>
      <c r="B4662" s="2" t="s">
        <v>9486</v>
      </c>
      <c r="C4662" s="3">
        <v>1.3792818086851301E-4</v>
      </c>
      <c r="D4662" s="3">
        <v>0.197146111540974</v>
      </c>
      <c r="E4662" s="3">
        <v>0.12668301329911699</v>
      </c>
      <c r="F4662" s="3">
        <v>7.8408795030255197E-5</v>
      </c>
      <c r="G4662" s="3">
        <v>1.37913951293066E-2</v>
      </c>
      <c r="H4662" s="3">
        <v>5.1623458797576296</v>
      </c>
      <c r="I4662" s="3">
        <v>1.37835301624367E-2</v>
      </c>
      <c r="J4662" s="3">
        <v>7.8357727916565992E-3</v>
      </c>
      <c r="K4662" s="3">
        <v>7.8279073564502307E-3</v>
      </c>
      <c r="L4662" s="3">
        <v>3.9746017460902699E-2</v>
      </c>
      <c r="M4662" s="3">
        <v>0.62843971548637401</v>
      </c>
      <c r="N4662" s="3">
        <v>6.1853381819669995E-4</v>
      </c>
      <c r="O4662" s="3">
        <v>1.74700803636517E-4</v>
      </c>
      <c r="P4662" s="3">
        <v>3.9824573523575399E-4</v>
      </c>
      <c r="Q4662" s="2" t="s">
        <v>30</v>
      </c>
      <c r="R4662" s="2" t="s">
        <v>1897</v>
      </c>
    </row>
    <row r="4663" spans="1:18" hidden="1">
      <c r="A4663" s="2" t="s">
        <v>9487</v>
      </c>
      <c r="B4663" s="2" t="s">
        <v>9488</v>
      </c>
      <c r="C4663" s="3">
        <v>3.8790069844122E-4</v>
      </c>
      <c r="D4663" s="3">
        <v>1.98486160575281E-2</v>
      </c>
      <c r="E4663" s="3">
        <v>2.8091357780620001E-4</v>
      </c>
      <c r="F4663" s="3">
        <v>3.9268715434998902E-4</v>
      </c>
      <c r="G4663" s="3">
        <v>3.6304645863533602E-2</v>
      </c>
      <c r="H4663" s="3">
        <v>14.166521238701201</v>
      </c>
      <c r="I4663" s="3">
        <v>2.47023828194637E-2</v>
      </c>
      <c r="J4663" s="3">
        <v>3.03490235258836E-2</v>
      </c>
      <c r="K4663" s="3">
        <v>1.8746071471298399E-2</v>
      </c>
      <c r="L4663" s="3">
        <v>1.5290246653933799</v>
      </c>
      <c r="M4663" s="3">
        <v>24.176002706099599</v>
      </c>
      <c r="N4663" s="3">
        <v>1.0803686942758299</v>
      </c>
      <c r="O4663" s="3">
        <v>0.36013907226868702</v>
      </c>
      <c r="P4663" s="3">
        <v>1.22561125570422E-2</v>
      </c>
      <c r="Q4663" s="2" t="s">
        <v>34</v>
      </c>
      <c r="R4663" s="2" t="s">
        <v>1897</v>
      </c>
    </row>
    <row r="4664" spans="1:18" hidden="1">
      <c r="A4664" s="2" t="s">
        <v>9489</v>
      </c>
      <c r="B4664" s="2" t="s">
        <v>9490</v>
      </c>
      <c r="C4664" s="3">
        <v>3.5490019017778298E-4</v>
      </c>
      <c r="D4664" s="3">
        <v>1.7691168137614101E-2</v>
      </c>
      <c r="E4664" s="3">
        <v>2.5043394098952598E-4</v>
      </c>
      <c r="F4664" s="3">
        <v>3.5967112474167602E-4</v>
      </c>
      <c r="G4664" s="3">
        <v>3.3005194594485199E-2</v>
      </c>
      <c r="H4664" s="3">
        <v>12.800330624044401</v>
      </c>
      <c r="I4664" s="3">
        <v>2.14030931116049E-2</v>
      </c>
      <c r="J4664" s="3">
        <v>2.70495722568352E-2</v>
      </c>
      <c r="K4664" s="3">
        <v>1.5446781748984501E-2</v>
      </c>
      <c r="L4664" s="3">
        <v>1.52898734817424</v>
      </c>
      <c r="M4664" s="3">
        <v>24.175412669057501</v>
      </c>
      <c r="N4664" s="3">
        <v>1.08010807760145</v>
      </c>
      <c r="O4664" s="3">
        <v>0.35998291217043399</v>
      </c>
      <c r="P4664" s="3">
        <v>1.22573088795403E-2</v>
      </c>
      <c r="Q4664" s="2" t="s">
        <v>34</v>
      </c>
      <c r="R4664" s="2" t="s">
        <v>1897</v>
      </c>
    </row>
    <row r="4665" spans="1:18" hidden="1">
      <c r="A4665" s="2" t="s">
        <v>9491</v>
      </c>
      <c r="B4665" s="2" t="s">
        <v>9492</v>
      </c>
      <c r="C4665" s="3">
        <v>1.59944749311105E-4</v>
      </c>
      <c r="D4665" s="3">
        <v>0.19437429478509399</v>
      </c>
      <c r="E4665" s="3">
        <v>5.08538458679113E-2</v>
      </c>
      <c r="F4665" s="3">
        <v>1.0050604031165599E-4</v>
      </c>
      <c r="G4665" s="3">
        <v>1.5989935594949298E-2</v>
      </c>
      <c r="H4665" s="3">
        <v>6.0095076904665099</v>
      </c>
      <c r="I4665" s="3">
        <v>1.5976664604799899E-2</v>
      </c>
      <c r="J4665" s="3">
        <v>1.0034313257299299E-2</v>
      </c>
      <c r="K4665" s="3">
        <v>1.00210414766932E-2</v>
      </c>
      <c r="L4665" s="3">
        <v>5.1623663861487201E-2</v>
      </c>
      <c r="M4665" s="3">
        <v>0.81624179482611303</v>
      </c>
      <c r="N4665" s="3">
        <v>1.97316704096729E-3</v>
      </c>
      <c r="O4665" s="3">
        <v>1.05386576884981E-3</v>
      </c>
      <c r="P4665" s="3">
        <v>5.1702948828139699E-4</v>
      </c>
      <c r="Q4665" s="2" t="s">
        <v>30</v>
      </c>
      <c r="R4665" s="2" t="s">
        <v>247</v>
      </c>
    </row>
    <row r="4666" spans="1:18" hidden="1">
      <c r="A4666" s="2" t="s">
        <v>9493</v>
      </c>
      <c r="B4666" s="2" t="s">
        <v>9494</v>
      </c>
      <c r="C4666" s="3">
        <v>1.5017652931778301E-4</v>
      </c>
      <c r="D4666" s="3">
        <v>0.172034259434726</v>
      </c>
      <c r="E4666" s="3">
        <v>3.5394221644673998E-2</v>
      </c>
      <c r="F4666" s="3">
        <v>9.0772689502726796E-5</v>
      </c>
      <c r="G4666" s="3">
        <v>1.50117666714909E-2</v>
      </c>
      <c r="H4666" s="3">
        <v>5.6317534958698001</v>
      </c>
      <c r="I4666" s="3">
        <v>1.49979656860477E-2</v>
      </c>
      <c r="J4666" s="3">
        <v>9.0561443338408702E-3</v>
      </c>
      <c r="K4666" s="3">
        <v>9.0423425262997608E-3</v>
      </c>
      <c r="L4666" s="3">
        <v>5.2641516658354898E-2</v>
      </c>
      <c r="M4666" s="3">
        <v>0.83233546063048602</v>
      </c>
      <c r="N4666" s="3">
        <v>2.5586505121531901E-3</v>
      </c>
      <c r="O4666" s="3">
        <v>1.7041993439702E-3</v>
      </c>
      <c r="P4666" s="3">
        <v>5.2705200427683298E-4</v>
      </c>
      <c r="Q4666" s="2" t="s">
        <v>30</v>
      </c>
      <c r="R4666" s="2" t="s">
        <v>247</v>
      </c>
    </row>
    <row r="4667" spans="1:18" hidden="1">
      <c r="A4667" s="2" t="s">
        <v>9495</v>
      </c>
      <c r="B4667" s="2" t="s">
        <v>9496</v>
      </c>
      <c r="C4667" s="3">
        <v>-7.57838390938738E-5</v>
      </c>
      <c r="D4667" s="3">
        <v>-1.6545121929352102E-2</v>
      </c>
      <c r="E4667" s="3">
        <v>-1.6863265406663299E-4</v>
      </c>
      <c r="F4667" s="3">
        <v>-7.9990950486276001E-5</v>
      </c>
      <c r="G4667" s="3">
        <v>-9.7164050760167198E-3</v>
      </c>
      <c r="H4667" s="3">
        <v>-3.4845031671496498</v>
      </c>
      <c r="I4667" s="3">
        <v>-1.41871993256215E-2</v>
      </c>
      <c r="J4667" s="3">
        <v>-1.56720274136667E-2</v>
      </c>
      <c r="K4667" s="3">
        <v>-2.0143088157342798E-2</v>
      </c>
      <c r="L4667" s="3">
        <v>0.94722949039520699</v>
      </c>
      <c r="M4667" s="3">
        <v>14.977013282647199</v>
      </c>
      <c r="N4667" s="3">
        <v>0.92935899635868702</v>
      </c>
      <c r="O4667" s="3">
        <v>0.69440339436555298</v>
      </c>
      <c r="P4667" s="3">
        <v>5.2471674939733202E-3</v>
      </c>
      <c r="Q4667" s="2" t="s">
        <v>34</v>
      </c>
      <c r="R4667" s="2" t="s">
        <v>143</v>
      </c>
    </row>
    <row r="4668" spans="1:18" hidden="1">
      <c r="A4668" s="2" t="s">
        <v>9497</v>
      </c>
      <c r="B4668" s="2" t="s">
        <v>9498</v>
      </c>
      <c r="C4668" s="3">
        <v>-1.77236528426536E-4</v>
      </c>
      <c r="D4668" s="3">
        <v>-2.8728489774880999E-2</v>
      </c>
      <c r="E4668" s="3">
        <v>-7.2423160716250505E-4</v>
      </c>
      <c r="F4668" s="3">
        <v>-2.1668158012134699E-4</v>
      </c>
      <c r="G4668" s="3">
        <v>-1.8500505608665799E-2</v>
      </c>
      <c r="H4668" s="3">
        <v>-6.5303211485780102</v>
      </c>
      <c r="I4668" s="3">
        <v>-6.5321595943079694E-2</v>
      </c>
      <c r="J4668" s="3">
        <v>-5.3978211364399502E-2</v>
      </c>
      <c r="K4668" s="3">
        <v>-7.1278239556715695E-2</v>
      </c>
      <c r="L4668" s="3">
        <v>1.8789087692175099</v>
      </c>
      <c r="M4668" s="3">
        <v>29.708156131955</v>
      </c>
      <c r="N4668" s="3">
        <v>0.33768379762012102</v>
      </c>
      <c r="O4668" s="3">
        <v>0.13785122462681301</v>
      </c>
      <c r="P4668" s="3">
        <v>1.1289987054469401E-2</v>
      </c>
      <c r="Q4668" s="2" t="s">
        <v>34</v>
      </c>
      <c r="R4668" s="2" t="s">
        <v>9499</v>
      </c>
    </row>
    <row r="4669" spans="1:18" hidden="1">
      <c r="A4669" s="2" t="s">
        <v>9500</v>
      </c>
      <c r="B4669" s="2" t="s">
        <v>9501</v>
      </c>
      <c r="C4669" s="3">
        <v>1.4632308439762901E-4</v>
      </c>
      <c r="D4669" s="3">
        <v>0.21573634495389901</v>
      </c>
      <c r="E4669" s="3">
        <v>2.4962824228623899E-2</v>
      </c>
      <c r="F4669" s="3">
        <v>8.6973678511188202E-5</v>
      </c>
      <c r="G4669" s="3">
        <v>1.4624319509940399E-2</v>
      </c>
      <c r="H4669" s="3">
        <v>5.4824986349934202</v>
      </c>
      <c r="I4669" s="3">
        <v>1.4616281351575999E-2</v>
      </c>
      <c r="J4669" s="3">
        <v>8.6686971722904106E-3</v>
      </c>
      <c r="K4669" s="3">
        <v>8.6606585352866396E-3</v>
      </c>
      <c r="L4669" s="3">
        <v>4.0181904324664501E-2</v>
      </c>
      <c r="M4669" s="3">
        <v>0.63533169194454897</v>
      </c>
      <c r="N4669" s="3">
        <v>3.4726427959022202E-3</v>
      </c>
      <c r="O4669" s="3">
        <v>5.3878368621640103E-3</v>
      </c>
      <c r="P4669" s="3">
        <v>4.0156222507651803E-4</v>
      </c>
      <c r="Q4669" s="2" t="s">
        <v>30</v>
      </c>
      <c r="R4669" s="2" t="s">
        <v>5453</v>
      </c>
    </row>
    <row r="4670" spans="1:18" hidden="1">
      <c r="A4670" s="2" t="s">
        <v>9502</v>
      </c>
      <c r="B4670" s="2" t="s">
        <v>9503</v>
      </c>
      <c r="C4670" s="3">
        <v>1.45789198369948E-4</v>
      </c>
      <c r="D4670" s="3">
        <v>0.21466888211047799</v>
      </c>
      <c r="E4670" s="3">
        <v>3.2455559897331801E-2</v>
      </c>
      <c r="F4670" s="3">
        <v>8.6391101138644097E-5</v>
      </c>
      <c r="G4670" s="3">
        <v>1.45728117526315E-2</v>
      </c>
      <c r="H4670" s="3">
        <v>5.4626723337834404</v>
      </c>
      <c r="I4670" s="3">
        <v>1.45647894621126E-2</v>
      </c>
      <c r="J4670" s="3">
        <v>8.6171894149815308E-3</v>
      </c>
      <c r="K4670" s="3">
        <v>8.6091666467336108E-3</v>
      </c>
      <c r="L4670" s="3">
        <v>4.0141772436988597E-2</v>
      </c>
      <c r="M4670" s="3">
        <v>0.63469715108526004</v>
      </c>
      <c r="N4670" s="3">
        <v>2.6550734118408999E-3</v>
      </c>
      <c r="O4670" s="3">
        <v>3.1558417676813902E-3</v>
      </c>
      <c r="P4670" s="3">
        <v>4.0161103050119501E-4</v>
      </c>
      <c r="Q4670" s="2" t="s">
        <v>30</v>
      </c>
      <c r="R4670" s="2" t="s">
        <v>5453</v>
      </c>
    </row>
    <row r="4671" spans="1:18" hidden="1">
      <c r="A4671" s="2" t="s">
        <v>9504</v>
      </c>
      <c r="B4671" s="2" t="s">
        <v>9505</v>
      </c>
      <c r="C4671" s="3">
        <v>-1.5890375495696699E-5</v>
      </c>
      <c r="D4671" s="3">
        <v>-2.3885973966015401E-2</v>
      </c>
      <c r="E4671" s="3">
        <v>-2.4761029705831398E-4</v>
      </c>
      <c r="F4671" s="3">
        <v>-5.5441188566520498E-5</v>
      </c>
      <c r="G4671" s="3">
        <v>-2.3618049734251598E-3</v>
      </c>
      <c r="H4671" s="3">
        <v>-0.85836383542650097</v>
      </c>
      <c r="I4671" s="3">
        <v>-2.9658763788242802E-3</v>
      </c>
      <c r="J4671" s="3">
        <v>-8.3174273110751696E-3</v>
      </c>
      <c r="K4671" s="3">
        <v>-8.9215347129356602E-3</v>
      </c>
      <c r="L4671" s="3">
        <v>0.34821386487773498</v>
      </c>
      <c r="M4671" s="3">
        <v>5.5057446293187597</v>
      </c>
      <c r="N4671" s="3">
        <v>0.33590797353295698</v>
      </c>
      <c r="O4671" s="3">
        <v>0.67128006247413696</v>
      </c>
      <c r="P4671" s="3">
        <v>2.00057361238953E-3</v>
      </c>
      <c r="Q4671" s="2" t="s">
        <v>20</v>
      </c>
      <c r="R4671" s="2" t="s">
        <v>602</v>
      </c>
    </row>
    <row r="4672" spans="1:18" hidden="1">
      <c r="A4672" s="2" t="s">
        <v>9506</v>
      </c>
      <c r="B4672" s="2" t="s">
        <v>9507</v>
      </c>
      <c r="C4672" s="3">
        <v>1.57550705836091E-4</v>
      </c>
      <c r="D4672" s="3">
        <v>1.0294974216237101</v>
      </c>
      <c r="E4672" s="3">
        <v>-4.5083252929772097E-2</v>
      </c>
      <c r="F4672" s="3">
        <v>9.4647393585932201E-5</v>
      </c>
      <c r="G4672" s="3">
        <v>1.54025569815538E-2</v>
      </c>
      <c r="H4672" s="3">
        <v>5.7825095724793201</v>
      </c>
      <c r="I4672" s="3">
        <v>4.8799557755518898E-2</v>
      </c>
      <c r="J4672" s="3">
        <v>4.2852480305195902E-2</v>
      </c>
      <c r="K4672" s="3">
        <v>4.2843934909275697E-2</v>
      </c>
      <c r="L4672" s="3">
        <v>4.1624660154670097E-2</v>
      </c>
      <c r="M4672" s="3">
        <v>0.65814366459607099</v>
      </c>
      <c r="N4672" s="3">
        <v>-2.0954421054353999E-3</v>
      </c>
      <c r="O4672" s="3">
        <v>3.91244417765646E-3</v>
      </c>
      <c r="P4672" s="3">
        <v>3.2821046175350197E-4</v>
      </c>
      <c r="Q4672" s="2" t="s">
        <v>187</v>
      </c>
      <c r="R4672" s="2" t="s">
        <v>116</v>
      </c>
    </row>
    <row r="4673" spans="1:18" hidden="1">
      <c r="A4673" s="2" t="s">
        <v>9508</v>
      </c>
      <c r="B4673" s="2" t="s">
        <v>9509</v>
      </c>
      <c r="C4673" s="3">
        <v>5.6554977029986398E-4</v>
      </c>
      <c r="D4673" s="3">
        <v>3.4011278385242198E-2</v>
      </c>
      <c r="E4673" s="3">
        <v>4.9349159777095002E-4</v>
      </c>
      <c r="F4673" s="3">
        <v>5.6433864639602303E-4</v>
      </c>
      <c r="G4673" s="3">
        <v>5.4301227093086303E-2</v>
      </c>
      <c r="H4673" s="3">
        <v>21.913999249858598</v>
      </c>
      <c r="I4673" s="3">
        <v>4.4253961038109899E-2</v>
      </c>
      <c r="J4673" s="3">
        <v>4.8345604755436297E-2</v>
      </c>
      <c r="K4673" s="3">
        <v>3.8297740978143799E-2</v>
      </c>
      <c r="L4673" s="3">
        <v>1.4214580295345101</v>
      </c>
      <c r="M4673" s="3">
        <v>22.475224858319802</v>
      </c>
      <c r="N4673" s="3">
        <v>0.97966419233495206</v>
      </c>
      <c r="O4673" s="3">
        <v>0.34264281421564602</v>
      </c>
      <c r="P4673" s="3">
        <v>1.1548622947718599E-2</v>
      </c>
      <c r="Q4673" s="2" t="s">
        <v>34</v>
      </c>
      <c r="R4673" s="2" t="s">
        <v>61</v>
      </c>
    </row>
    <row r="4674" spans="1:18" hidden="1">
      <c r="A4674" s="2" t="s">
        <v>9510</v>
      </c>
      <c r="B4674" s="2" t="s">
        <v>9511</v>
      </c>
      <c r="C4674" s="3">
        <v>1.3471365420295199E-4</v>
      </c>
      <c r="D4674" s="3">
        <v>0.42767708143351202</v>
      </c>
      <c r="E4674" s="3">
        <v>7.1646595522089504E-2</v>
      </c>
      <c r="F4674" s="3">
        <v>7.5219885377410898E-5</v>
      </c>
      <c r="G4674" s="3">
        <v>1.3468952930787899E-2</v>
      </c>
      <c r="H4674" s="3">
        <v>5.0386684905763701</v>
      </c>
      <c r="I4674" s="3">
        <v>1.34674164717241E-2</v>
      </c>
      <c r="J4674" s="3">
        <v>7.5133305931378604E-3</v>
      </c>
      <c r="K4674" s="3">
        <v>7.5117940425695204E-3</v>
      </c>
      <c r="L4674" s="3">
        <v>1.75677653054362E-2</v>
      </c>
      <c r="M4674" s="3">
        <v>0.27777075882231</v>
      </c>
      <c r="N4674" s="3">
        <v>1.04866540250631E-3</v>
      </c>
      <c r="O4674" s="3">
        <v>2.57037258145536E-3</v>
      </c>
      <c r="P4674" s="3">
        <v>1.7581385913004199E-4</v>
      </c>
      <c r="Q4674" s="2" t="s">
        <v>187</v>
      </c>
      <c r="R4674" s="2" t="s">
        <v>4821</v>
      </c>
    </row>
    <row r="4675" spans="1:18" hidden="1">
      <c r="A4675" s="2" t="s">
        <v>9512</v>
      </c>
      <c r="B4675" s="2" t="s">
        <v>9513</v>
      </c>
      <c r="C4675" s="3">
        <v>1.3047019925986801E-4</v>
      </c>
      <c r="D4675" s="3">
        <v>0.40433942534630901</v>
      </c>
      <c r="E4675" s="3">
        <v>3.7007324678808601E-2</v>
      </c>
      <c r="F4675" s="3">
        <v>7.1028027488824095E-5</v>
      </c>
      <c r="G4675" s="3">
        <v>1.30426143494959E-2</v>
      </c>
      <c r="H4675" s="3">
        <v>4.8753627991849502</v>
      </c>
      <c r="I4675" s="3">
        <v>1.3041084911091801E-2</v>
      </c>
      <c r="J4675" s="3">
        <v>7.0869920118458501E-3</v>
      </c>
      <c r="K4675" s="3">
        <v>7.0854624823812901E-3</v>
      </c>
      <c r="L4675" s="3">
        <v>1.75273336399882E-2</v>
      </c>
      <c r="M4675" s="3">
        <v>0.277131478060262</v>
      </c>
      <c r="N4675" s="3">
        <v>1.9150241400465401E-3</v>
      </c>
      <c r="O4675" s="3">
        <v>8.6113658409745792E-3</v>
      </c>
      <c r="P4675" s="3">
        <v>1.7487723392604001E-4</v>
      </c>
      <c r="Q4675" s="2" t="s">
        <v>187</v>
      </c>
      <c r="R4675" s="2" t="s">
        <v>4821</v>
      </c>
    </row>
    <row r="4676" spans="1:18" hidden="1">
      <c r="A4676" s="2" t="s">
        <v>9514</v>
      </c>
      <c r="B4676" s="2" t="s">
        <v>9515</v>
      </c>
      <c r="C4676" s="3">
        <v>4.0189771748117399E-4</v>
      </c>
      <c r="D4676" s="3">
        <v>3.2569322017275401E-2</v>
      </c>
      <c r="E4676" s="3">
        <v>3.1028097085715998E-4</v>
      </c>
      <c r="F4676" s="3">
        <v>4.0351582487714799E-4</v>
      </c>
      <c r="G4676" s="3">
        <v>3.7826734485956602E-2</v>
      </c>
      <c r="H4676" s="3">
        <v>14.8023162661743</v>
      </c>
      <c r="I4676" s="3">
        <v>3.3050924324196103E-2</v>
      </c>
      <c r="J4676" s="3">
        <v>3.1871112148306603E-2</v>
      </c>
      <c r="K4676" s="3">
        <v>2.7095017060396701E-2</v>
      </c>
      <c r="L4676" s="3">
        <v>0.97856234561473099</v>
      </c>
      <c r="M4676" s="3">
        <v>15.472429223097199</v>
      </c>
      <c r="N4676" s="3">
        <v>1.0271694090766099</v>
      </c>
      <c r="O4676" s="3">
        <v>0.79480830154773796</v>
      </c>
      <c r="P4676" s="3">
        <v>4.4418495797301002E-3</v>
      </c>
      <c r="Q4676" s="2" t="s">
        <v>38</v>
      </c>
      <c r="R4676" s="2" t="s">
        <v>188</v>
      </c>
    </row>
    <row r="4677" spans="1:18" hidden="1">
      <c r="A4677" s="2" t="s">
        <v>9516</v>
      </c>
      <c r="B4677" s="2" t="s">
        <v>9517</v>
      </c>
      <c r="C4677" s="3">
        <v>3.85158467591247E-4</v>
      </c>
      <c r="D4677" s="3">
        <v>3.08634254791578E-2</v>
      </c>
      <c r="E4677" s="3">
        <v>2.94044630659913E-4</v>
      </c>
      <c r="F4677" s="3">
        <v>3.8676497031830601E-4</v>
      </c>
      <c r="G4677" s="3">
        <v>3.6153257761206703E-2</v>
      </c>
      <c r="H4677" s="3">
        <v>14.103476895262</v>
      </c>
      <c r="I4677" s="3">
        <v>3.1378608940024803E-2</v>
      </c>
      <c r="J4677" s="3">
        <v>3.01976354235566E-2</v>
      </c>
      <c r="K4677" s="3">
        <v>2.5422701736554899E-2</v>
      </c>
      <c r="L4677" s="3">
        <v>0.97842786258282599</v>
      </c>
      <c r="M4677" s="3">
        <v>15.4703028596598</v>
      </c>
      <c r="N4677" s="3">
        <v>1.0269745567462101</v>
      </c>
      <c r="O4677" s="3">
        <v>0.79472520439526495</v>
      </c>
      <c r="P4677" s="3">
        <v>4.4421383404670599E-3</v>
      </c>
      <c r="Q4677" s="2" t="s">
        <v>38</v>
      </c>
      <c r="R4677" s="2" t="s">
        <v>188</v>
      </c>
    </row>
    <row r="4678" spans="1:18" hidden="1">
      <c r="A4678" s="2" t="s">
        <v>9518</v>
      </c>
      <c r="B4678" s="2" t="s">
        <v>9519</v>
      </c>
      <c r="C4678" s="3">
        <v>5.6642542085043801E-4</v>
      </c>
      <c r="D4678" s="3">
        <v>5.0000239085660397E-2</v>
      </c>
      <c r="E4678" s="3">
        <v>4.9674750638170097E-4</v>
      </c>
      <c r="F4678" s="3">
        <v>5.6494914039146096E-4</v>
      </c>
      <c r="G4678" s="3">
        <v>5.43990345948068E-2</v>
      </c>
      <c r="H4678" s="3">
        <v>21.9575063476655</v>
      </c>
      <c r="I4678" s="3">
        <v>4.9703481699014999E-2</v>
      </c>
      <c r="J4678" s="3">
        <v>4.8443412257156801E-2</v>
      </c>
      <c r="K4678" s="3">
        <v>4.3747578385033799E-2</v>
      </c>
      <c r="L4678" s="3">
        <v>0.96886361231520501</v>
      </c>
      <c r="M4678" s="3">
        <v>15.319078784872</v>
      </c>
      <c r="N4678" s="3">
        <v>0.97521198666939801</v>
      </c>
      <c r="O4678" s="3">
        <v>0.730849597773508</v>
      </c>
      <c r="P4678" s="3">
        <v>5.0368105473258202E-3</v>
      </c>
      <c r="Q4678" s="2" t="s">
        <v>95</v>
      </c>
      <c r="R4678" s="2" t="s">
        <v>742</v>
      </c>
    </row>
    <row r="4679" spans="1:18" hidden="1">
      <c r="A4679" s="2" t="s">
        <v>9520</v>
      </c>
      <c r="B4679" s="2" t="s">
        <v>9521</v>
      </c>
      <c r="C4679" s="3">
        <v>5.5443042969762098E-4</v>
      </c>
      <c r="D4679" s="3">
        <v>4.8746848913065702E-2</v>
      </c>
      <c r="E4679" s="3">
        <v>4.84430445299147E-4</v>
      </c>
      <c r="F4679" s="3">
        <v>5.5295611565909695E-4</v>
      </c>
      <c r="G4679" s="3">
        <v>5.3199459520789701E-2</v>
      </c>
      <c r="H4679" s="3">
        <v>21.4249748028538</v>
      </c>
      <c r="I4679" s="3">
        <v>4.8500888759361899E-2</v>
      </c>
      <c r="J4679" s="3">
        <v>4.7243837183139702E-2</v>
      </c>
      <c r="K4679" s="3">
        <v>4.2544985260173397E-2</v>
      </c>
      <c r="L4679" s="3">
        <v>0.96916699718157195</v>
      </c>
      <c r="M4679" s="3">
        <v>15.323875720798799</v>
      </c>
      <c r="N4679" s="3">
        <v>0.97524500455303897</v>
      </c>
      <c r="O4679" s="3">
        <v>0.73044156266140003</v>
      </c>
      <c r="P4679" s="3">
        <v>5.04220542833036E-3</v>
      </c>
      <c r="Q4679" s="2" t="s">
        <v>95</v>
      </c>
      <c r="R4679" s="2" t="s">
        <v>742</v>
      </c>
    </row>
    <row r="4680" spans="1:18" hidden="1">
      <c r="A4680" s="2" t="s">
        <v>9522</v>
      </c>
      <c r="B4680" s="2" t="s">
        <v>9523</v>
      </c>
      <c r="C4680" s="3">
        <v>-3.7465659286102098E-4</v>
      </c>
      <c r="D4680" s="3">
        <v>-7.2485229116364402E-2</v>
      </c>
      <c r="E4680" s="3">
        <v>-1.3177844448750301E-3</v>
      </c>
      <c r="F4680" s="3">
        <v>-4.1424023928836502E-4</v>
      </c>
      <c r="G4680" s="3">
        <v>-3.82371584256311E-2</v>
      </c>
      <c r="H4680" s="3">
        <v>-13.028727066122</v>
      </c>
      <c r="I4680" s="3">
        <v>-4.0092338696018401E-2</v>
      </c>
      <c r="J4680" s="3">
        <v>-4.4192780763281099E-2</v>
      </c>
      <c r="K4680" s="3">
        <v>-4.6048071794924102E-2</v>
      </c>
      <c r="L4680" s="3">
        <v>0.60967981065957699</v>
      </c>
      <c r="M4680" s="3">
        <v>9.6398842255223407</v>
      </c>
      <c r="N4680" s="3">
        <v>0.33535667335542202</v>
      </c>
      <c r="O4680" s="3">
        <v>0.21825566247384801</v>
      </c>
      <c r="P4680" s="3">
        <v>5.4016897884346902E-3</v>
      </c>
      <c r="Q4680" s="2" t="s">
        <v>20</v>
      </c>
      <c r="R4680" s="2" t="s">
        <v>2621</v>
      </c>
    </row>
    <row r="4681" spans="1:18" hidden="1">
      <c r="A4681" s="2" t="s">
        <v>9524</v>
      </c>
      <c r="B4681" s="2" t="s">
        <v>9525</v>
      </c>
      <c r="C4681" s="3">
        <v>2.06303608128519E-4</v>
      </c>
      <c r="D4681" s="3">
        <v>0.37324004289631502</v>
      </c>
      <c r="E4681" s="3">
        <v>3.4063570064431399E-2</v>
      </c>
      <c r="F4681" s="3">
        <v>1.4700378246650699E-4</v>
      </c>
      <c r="G4681" s="3">
        <v>2.0620456701999901E-2</v>
      </c>
      <c r="H4681" s="3">
        <v>7.8161103595509003</v>
      </c>
      <c r="I4681" s="3">
        <v>2.0612770783312601E-2</v>
      </c>
      <c r="J4681" s="3">
        <v>1.4664834364349901E-2</v>
      </c>
      <c r="K4681" s="3">
        <v>1.4657147987961999E-2</v>
      </c>
      <c r="L4681" s="3">
        <v>3.9290624474672901E-2</v>
      </c>
      <c r="M4681" s="3">
        <v>0.62123932015161498</v>
      </c>
      <c r="N4681" s="3">
        <v>4.30513722918981E-3</v>
      </c>
      <c r="O4681" s="3">
        <v>8.6606677424770195E-3</v>
      </c>
      <c r="P4681" s="3">
        <v>3.9200856317088802E-4</v>
      </c>
      <c r="Q4681" s="2" t="s">
        <v>30</v>
      </c>
      <c r="R4681" s="2" t="s">
        <v>794</v>
      </c>
    </row>
    <row r="4682" spans="1:18" hidden="1">
      <c r="A4682" s="2" t="s">
        <v>9526</v>
      </c>
      <c r="B4682" s="2" t="s">
        <v>9527</v>
      </c>
      <c r="C4682" s="3">
        <v>1.95514154842773E-4</v>
      </c>
      <c r="D4682" s="3">
        <v>0.34631024985364001</v>
      </c>
      <c r="E4682" s="3">
        <v>2.8838138992737801E-2</v>
      </c>
      <c r="F4682" s="3">
        <v>1.36238486556025E-4</v>
      </c>
      <c r="G4682" s="3">
        <v>1.9540578224223899E-2</v>
      </c>
      <c r="H4682" s="3">
        <v>7.3920684662191398</v>
      </c>
      <c r="I4682" s="3">
        <v>1.9532916996523E-2</v>
      </c>
      <c r="J4682" s="3">
        <v>1.35849558865739E-2</v>
      </c>
      <c r="K4682" s="3">
        <v>1.3577294202638E-2</v>
      </c>
      <c r="L4682" s="3">
        <v>3.9227703749211099E-2</v>
      </c>
      <c r="M4682" s="3">
        <v>0.62024445612916801</v>
      </c>
      <c r="N4682" s="3">
        <v>4.7107602505123101E-3</v>
      </c>
      <c r="O4682" s="3">
        <v>1.04028292860703E-2</v>
      </c>
      <c r="P4682" s="3">
        <v>3.9103673954423102E-4</v>
      </c>
      <c r="Q4682" s="2" t="s">
        <v>30</v>
      </c>
      <c r="R4682" s="2" t="s">
        <v>794</v>
      </c>
    </row>
    <row r="4683" spans="1:18">
      <c r="A4683" s="2" t="s">
        <v>9528</v>
      </c>
      <c r="B4683" s="2" t="s">
        <v>9529</v>
      </c>
      <c r="C4683" s="3">
        <v>4.4005404219974901E-4</v>
      </c>
      <c r="D4683" s="3">
        <v>4.8398139127985199E-2</v>
      </c>
      <c r="E4683" s="3">
        <v>3.9178959800532697E-3</v>
      </c>
      <c r="F4683" s="3">
        <v>3.8440846811642099E-4</v>
      </c>
      <c r="G4683" s="3">
        <v>4.3442489181762599E-2</v>
      </c>
      <c r="H4683" s="3">
        <v>17.178784269268501</v>
      </c>
      <c r="I4683" s="3">
        <v>4.0605102495927498E-2</v>
      </c>
      <c r="J4683" s="3">
        <v>3.7665642519757701E-2</v>
      </c>
      <c r="K4683" s="3">
        <v>3.4649300483491401E-2</v>
      </c>
      <c r="L4683" s="3">
        <v>0.77824567635036102</v>
      </c>
      <c r="M4683" s="3">
        <v>12.3051445822269</v>
      </c>
      <c r="N4683" s="3">
        <v>9.5681118219996503E-2</v>
      </c>
      <c r="O4683" s="3">
        <v>1.09378836272524E-2</v>
      </c>
      <c r="P4683" s="3">
        <v>7.7558189431497296E-3</v>
      </c>
      <c r="Q4683" s="2" t="s">
        <v>312</v>
      </c>
      <c r="R4683" s="2" t="s">
        <v>21</v>
      </c>
    </row>
    <row r="4684" spans="1:18">
      <c r="A4684" s="2" t="s">
        <v>9530</v>
      </c>
      <c r="B4684" s="2" t="s">
        <v>9531</v>
      </c>
      <c r="C4684" s="3">
        <v>5.6740948498723099E-4</v>
      </c>
      <c r="D4684" s="3">
        <v>6.7880223962192995E-2</v>
      </c>
      <c r="E4684" s="3">
        <v>3.65951376143969E-3</v>
      </c>
      <c r="F4684" s="3">
        <v>5.1368851862645796E-4</v>
      </c>
      <c r="G4684" s="3">
        <v>5.5962040503310002E-2</v>
      </c>
      <c r="H4684" s="3">
        <v>22.654872981035801</v>
      </c>
      <c r="I4684" s="3">
        <v>5.36715028820689E-2</v>
      </c>
      <c r="J4684" s="3">
        <v>5.0468914368166702E-2</v>
      </c>
      <c r="K4684" s="3">
        <v>4.7715716529039803E-2</v>
      </c>
      <c r="L4684" s="3">
        <v>0.74349952640516104</v>
      </c>
      <c r="M4684" s="3">
        <v>11.755759713484</v>
      </c>
      <c r="N4684" s="3">
        <v>0.13664771176044699</v>
      </c>
      <c r="O4684" s="3">
        <v>2.4643952702857099E-2</v>
      </c>
      <c r="P4684" s="3">
        <v>7.34327349478871E-3</v>
      </c>
      <c r="Q4684" s="2" t="s">
        <v>312</v>
      </c>
      <c r="R4684" s="2" t="s">
        <v>21</v>
      </c>
    </row>
    <row r="4685" spans="1:18">
      <c r="A4685" s="2" t="s">
        <v>9532</v>
      </c>
      <c r="B4685" s="2" t="s">
        <v>9533</v>
      </c>
      <c r="C4685" s="3">
        <v>5.6740948498723099E-4</v>
      </c>
      <c r="D4685" s="3">
        <v>6.7880223962192995E-2</v>
      </c>
      <c r="E4685" s="3">
        <v>3.65951376143969E-3</v>
      </c>
      <c r="F4685" s="3">
        <v>5.1368851862645796E-4</v>
      </c>
      <c r="G4685" s="3">
        <v>5.5962040503310002E-2</v>
      </c>
      <c r="H4685" s="3">
        <v>22.654872981035801</v>
      </c>
      <c r="I4685" s="3">
        <v>5.36715028820689E-2</v>
      </c>
      <c r="J4685" s="3">
        <v>5.0468914368166702E-2</v>
      </c>
      <c r="K4685" s="3">
        <v>4.7715716529039803E-2</v>
      </c>
      <c r="L4685" s="3">
        <v>0.74349952640516104</v>
      </c>
      <c r="M4685" s="3">
        <v>11.755759713484</v>
      </c>
      <c r="N4685" s="3">
        <v>0.13664771176044699</v>
      </c>
      <c r="O4685" s="3">
        <v>2.4643952702857099E-2</v>
      </c>
      <c r="P4685" s="3">
        <v>7.34327349478871E-3</v>
      </c>
      <c r="Q4685" s="2" t="s">
        <v>312</v>
      </c>
      <c r="R4685" s="2" t="s">
        <v>21</v>
      </c>
    </row>
    <row r="4686" spans="1:18">
      <c r="A4686" s="2" t="s">
        <v>9534</v>
      </c>
      <c r="B4686" s="2" t="s">
        <v>9535</v>
      </c>
      <c r="C4686" s="3">
        <v>4.1947510047742899E-4</v>
      </c>
      <c r="D4686" s="3">
        <v>4.5799544248896297E-2</v>
      </c>
      <c r="E4686" s="3">
        <v>3.7171328491310798E-3</v>
      </c>
      <c r="F4686" s="3">
        <v>3.6389343502748101E-4</v>
      </c>
      <c r="G4686" s="3">
        <v>4.1394396886724603E-2</v>
      </c>
      <c r="H4686" s="3">
        <v>16.3064446433917</v>
      </c>
      <c r="I4686" s="3">
        <v>3.8554228950249403E-2</v>
      </c>
      <c r="J4686" s="3">
        <v>3.5609121861365702E-2</v>
      </c>
      <c r="K4686" s="3">
        <v>3.2598427266305997E-2</v>
      </c>
      <c r="L4686" s="3">
        <v>0.77749948051554596</v>
      </c>
      <c r="M4686" s="3">
        <v>12.2933461901342</v>
      </c>
      <c r="N4686" s="3">
        <v>9.5339004516233006E-2</v>
      </c>
      <c r="O4686" s="3">
        <v>1.0880660456945799E-2</v>
      </c>
      <c r="P4686" s="3">
        <v>7.7486066675572203E-3</v>
      </c>
      <c r="Q4686" s="2" t="s">
        <v>312</v>
      </c>
      <c r="R4686" s="2" t="s">
        <v>21</v>
      </c>
    </row>
    <row r="4687" spans="1:18" hidden="1">
      <c r="A4687" s="2" t="s">
        <v>9536</v>
      </c>
      <c r="B4687" s="2" t="s">
        <v>9537</v>
      </c>
      <c r="C4687" s="3">
        <v>-5.0407141671082202E-4</v>
      </c>
      <c r="D4687" s="3">
        <v>-4.8291900880219403E-2</v>
      </c>
      <c r="E4687" s="3">
        <v>-5.25004908969391E-4</v>
      </c>
      <c r="F4687" s="3">
        <v>-4.9675998694255995E-4</v>
      </c>
      <c r="G4687" s="3">
        <v>-5.2990100144334702E-2</v>
      </c>
      <c r="H4687" s="3">
        <v>-17.5901426948482</v>
      </c>
      <c r="I4687" s="3">
        <v>-6.0427004674157299E-2</v>
      </c>
      <c r="J4687" s="3">
        <v>-5.8945722481984798E-2</v>
      </c>
      <c r="K4687" s="3">
        <v>-6.6383071105702296E-2</v>
      </c>
      <c r="L4687" s="3">
        <v>1.22061300979207</v>
      </c>
      <c r="M4687" s="3">
        <v>19.2995862628817</v>
      </c>
      <c r="N4687" s="3">
        <v>1.1227651680000099</v>
      </c>
      <c r="O4687" s="3">
        <v>0.61034742170280798</v>
      </c>
      <c r="P4687" s="3">
        <v>7.63505597720075E-3</v>
      </c>
      <c r="Q4687" s="2" t="s">
        <v>20</v>
      </c>
      <c r="R4687" s="2" t="s">
        <v>1439</v>
      </c>
    </row>
    <row r="4688" spans="1:18" hidden="1">
      <c r="A4688" s="2" t="s">
        <v>9538</v>
      </c>
      <c r="B4688" s="2" t="s">
        <v>9539</v>
      </c>
      <c r="C4688" s="3">
        <v>1.6330794361600601E-4</v>
      </c>
      <c r="D4688" s="3">
        <v>0.204114075406163</v>
      </c>
      <c r="E4688" s="3">
        <v>8.8372784626623097E-2</v>
      </c>
      <c r="F4688" s="3">
        <v>1.0382162244445499E-4</v>
      </c>
      <c r="G4688" s="3">
        <v>1.6328094184697699E-2</v>
      </c>
      <c r="H4688" s="3">
        <v>6.1404126010042397</v>
      </c>
      <c r="I4688" s="3">
        <v>1.63152363838792E-2</v>
      </c>
      <c r="J4688" s="3">
        <v>1.0372471847047701E-2</v>
      </c>
      <c r="K4688" s="3">
        <v>1.03596132804862E-2</v>
      </c>
      <c r="L4688" s="3">
        <v>5.0817033692594001E-2</v>
      </c>
      <c r="M4688" s="3">
        <v>0.80348785201056905</v>
      </c>
      <c r="N4688" s="3">
        <v>1.17371789186813E-3</v>
      </c>
      <c r="O4688" s="3">
        <v>3.8482570181983401E-4</v>
      </c>
      <c r="P4688" s="3">
        <v>5.0912120348154603E-4</v>
      </c>
      <c r="Q4688" s="2" t="s">
        <v>30</v>
      </c>
      <c r="R4688" s="2" t="s">
        <v>31</v>
      </c>
    </row>
    <row r="4689" spans="1:18" hidden="1">
      <c r="A4689" s="2" t="s">
        <v>9540</v>
      </c>
      <c r="B4689" s="2" t="s">
        <v>9541</v>
      </c>
      <c r="C4689" s="3">
        <v>2.23295866135154E-4</v>
      </c>
      <c r="D4689" s="3">
        <v>0.19544451572555299</v>
      </c>
      <c r="E4689" s="3">
        <v>0.25181250513512898</v>
      </c>
      <c r="F4689" s="3">
        <v>1.6377836531498299E-4</v>
      </c>
      <c r="G4689" s="3">
        <v>2.23280908416395E-2</v>
      </c>
      <c r="H4689" s="3">
        <v>8.4900670097785493</v>
      </c>
      <c r="I4689" s="3">
        <v>2.2293151261987301E-2</v>
      </c>
      <c r="J4689" s="3">
        <v>1.6372468503989501E-2</v>
      </c>
      <c r="K4689" s="3">
        <v>1.6337526843579499E-2</v>
      </c>
      <c r="L4689" s="3">
        <v>8.3770416597312505E-2</v>
      </c>
      <c r="M4689" s="3">
        <v>1.3245265849434</v>
      </c>
      <c r="N4689" s="3">
        <v>6.5018488637820699E-4</v>
      </c>
      <c r="O4689" s="3">
        <v>4.3455788172055402E-5</v>
      </c>
      <c r="P4689" s="3">
        <v>8.3941493606586298E-4</v>
      </c>
      <c r="Q4689" s="2" t="s">
        <v>196</v>
      </c>
      <c r="R4689" s="2" t="s">
        <v>71</v>
      </c>
    </row>
    <row r="4690" spans="1:18" hidden="1">
      <c r="A4690" s="2" t="s">
        <v>9542</v>
      </c>
      <c r="B4690" s="2" t="s">
        <v>9543</v>
      </c>
      <c r="C4690" s="3">
        <v>2.19680800152373E-4</v>
      </c>
      <c r="D4690" s="3">
        <v>0.19079534845464299</v>
      </c>
      <c r="E4690" s="3">
        <v>0.20129179229263</v>
      </c>
      <c r="F4690" s="3">
        <v>1.6017194743702201E-4</v>
      </c>
      <c r="G4690" s="3">
        <v>2.1966250185045201E-2</v>
      </c>
      <c r="H4690" s="3">
        <v>8.3469084448852993</v>
      </c>
      <c r="I4690" s="3">
        <v>2.19311891152651E-2</v>
      </c>
      <c r="J4690" s="3">
        <v>1.6010627847395199E-2</v>
      </c>
      <c r="K4690" s="3">
        <v>1.5975564689574302E-2</v>
      </c>
      <c r="L4690" s="3">
        <v>8.3915189636823498E-2</v>
      </c>
      <c r="M4690" s="3">
        <v>1.3268156476866</v>
      </c>
      <c r="N4690" s="3">
        <v>7.9539397334788095E-4</v>
      </c>
      <c r="O4690" s="3">
        <v>6.4809500309854996E-5</v>
      </c>
      <c r="P4690" s="3">
        <v>8.4085664479506604E-4</v>
      </c>
      <c r="Q4690" s="2" t="s">
        <v>196</v>
      </c>
      <c r="R4690" s="2" t="s">
        <v>71</v>
      </c>
    </row>
    <row r="4691" spans="1:18" hidden="1">
      <c r="A4691" s="2" t="s">
        <v>9544</v>
      </c>
      <c r="B4691" s="2" t="s">
        <v>9545</v>
      </c>
      <c r="C4691" s="3">
        <v>1.61634473114026E-4</v>
      </c>
      <c r="D4691" s="3">
        <v>0.29265365381406799</v>
      </c>
      <c r="E4691" s="3">
        <v>5.3891026280044503E-2</v>
      </c>
      <c r="F4691" s="3">
        <v>1.02191010643389E-4</v>
      </c>
      <c r="G4691" s="3">
        <v>1.61590915919545E-2</v>
      </c>
      <c r="H4691" s="3">
        <v>6.0749696999200999</v>
      </c>
      <c r="I4691" s="3">
        <v>1.6153039762301102E-2</v>
      </c>
      <c r="J4691" s="3">
        <v>1.0203469254304501E-2</v>
      </c>
      <c r="K4691" s="3">
        <v>1.01974170642727E-2</v>
      </c>
      <c r="L4691" s="3">
        <v>3.4865340382140099E-2</v>
      </c>
      <c r="M4691" s="3">
        <v>0.55126943502304004</v>
      </c>
      <c r="N4691" s="3">
        <v>1.89335218841114E-3</v>
      </c>
      <c r="O4691" s="3">
        <v>2.1273073205590998E-3</v>
      </c>
      <c r="P4691" s="3">
        <v>3.4900120972096199E-4</v>
      </c>
      <c r="Q4691" s="2" t="s">
        <v>30</v>
      </c>
      <c r="R4691" s="2" t="s">
        <v>533</v>
      </c>
    </row>
    <row r="4692" spans="1:18" hidden="1">
      <c r="A4692" s="2" t="s">
        <v>9546</v>
      </c>
      <c r="B4692" s="2" t="s">
        <v>9547</v>
      </c>
      <c r="C4692" s="3">
        <v>1.4803446820431699E-4</v>
      </c>
      <c r="D4692" s="3">
        <v>0.25312438701527001</v>
      </c>
      <c r="E4692" s="3">
        <v>6.0586824422349798E-2</v>
      </c>
      <c r="F4692" s="3">
        <v>8.8565185017788094E-5</v>
      </c>
      <c r="G4692" s="3">
        <v>1.4800088501576599E-2</v>
      </c>
      <c r="H4692" s="3">
        <v>5.5501834029029897</v>
      </c>
      <c r="I4692" s="3">
        <v>1.47940102323441E-2</v>
      </c>
      <c r="J4692" s="3">
        <v>8.8444661639265603E-3</v>
      </c>
      <c r="K4692" s="3">
        <v>8.8383875327391302E-3</v>
      </c>
      <c r="L4692" s="3">
        <v>3.4941185510477903E-2</v>
      </c>
      <c r="M4692" s="3">
        <v>0.55246865179791704</v>
      </c>
      <c r="N4692" s="3">
        <v>1.4598002533144699E-3</v>
      </c>
      <c r="O4692" s="3">
        <v>1.25911917862053E-3</v>
      </c>
      <c r="P4692" s="3">
        <v>3.4991253713058401E-4</v>
      </c>
      <c r="Q4692" s="2" t="s">
        <v>30</v>
      </c>
      <c r="R4692" s="2" t="s">
        <v>533</v>
      </c>
    </row>
    <row r="4693" spans="1:18" hidden="1">
      <c r="A4693" s="2" t="s">
        <v>9548</v>
      </c>
      <c r="B4693" s="2" t="s">
        <v>9549</v>
      </c>
      <c r="C4693" s="3">
        <v>1.4031464270182001E-4</v>
      </c>
      <c r="D4693" s="3">
        <v>0.95986175484800595</v>
      </c>
      <c r="E4693" s="3">
        <v>-4.2026251535059699E-2</v>
      </c>
      <c r="F4693" s="3">
        <v>7.7778590080219103E-5</v>
      </c>
      <c r="G4693" s="3">
        <v>1.3717787781339801E-2</v>
      </c>
      <c r="H4693" s="3">
        <v>5.1340999263565603</v>
      </c>
      <c r="I4693" s="3">
        <v>4.3461820043266798E-2</v>
      </c>
      <c r="J4693" s="3">
        <v>3.7513731151270997E-2</v>
      </c>
      <c r="K4693" s="3">
        <v>3.7506197257197699E-2</v>
      </c>
      <c r="L4693" s="3">
        <v>3.9082431362432203E-2</v>
      </c>
      <c r="M4693" s="3">
        <v>0.617947498012418</v>
      </c>
      <c r="N4693" s="3">
        <v>-1.8469801993200299E-3</v>
      </c>
      <c r="O4693" s="3">
        <v>3.5429117863279599E-3</v>
      </c>
      <c r="P4693" s="3">
        <v>3.0060021897372402E-4</v>
      </c>
      <c r="Q4693" s="2" t="s">
        <v>187</v>
      </c>
      <c r="R4693" s="2" t="s">
        <v>116</v>
      </c>
    </row>
    <row r="4694" spans="1:18" hidden="1">
      <c r="A4694" s="2" t="s">
        <v>9550</v>
      </c>
      <c r="B4694" s="2" t="s">
        <v>9551</v>
      </c>
      <c r="C4694" s="3">
        <v>-8.8125850808314105E-6</v>
      </c>
      <c r="D4694" s="3">
        <v>-2.0352721321492798E-2</v>
      </c>
      <c r="E4694" s="3">
        <v>-2.0904965189774E-4</v>
      </c>
      <c r="F4694" s="3">
        <v>-4.6482690048751802E-5</v>
      </c>
      <c r="G4694" s="3">
        <v>-1.72667377737135E-3</v>
      </c>
      <c r="H4694" s="3">
        <v>-0.62825951461649199</v>
      </c>
      <c r="I4694" s="3">
        <v>-2.4376820551230702E-3</v>
      </c>
      <c r="J4694" s="3">
        <v>-7.6822961150213699E-3</v>
      </c>
      <c r="K4694" s="3">
        <v>-8.3933468348118493E-3</v>
      </c>
      <c r="L4694" s="3">
        <v>0.37745793270940903</v>
      </c>
      <c r="M4694" s="3">
        <v>5.9681339413015202</v>
      </c>
      <c r="N4694" s="3">
        <v>0.36748667339466701</v>
      </c>
      <c r="O4694" s="3">
        <v>0.68375626143845902</v>
      </c>
      <c r="P4694" s="3">
        <v>2.1270366767265898E-3</v>
      </c>
      <c r="Q4694" s="2" t="s">
        <v>20</v>
      </c>
      <c r="R4694" s="2" t="s">
        <v>602</v>
      </c>
    </row>
    <row r="4695" spans="1:18" hidden="1">
      <c r="A4695" s="2" t="s">
        <v>9552</v>
      </c>
      <c r="B4695" s="2" t="s">
        <v>9553</v>
      </c>
      <c r="C4695" s="3">
        <v>-2.14133429882522E-5</v>
      </c>
      <c r="D4695" s="3">
        <v>-2.37005317737881E-2</v>
      </c>
      <c r="E4695" s="3">
        <v>-2.4333532610889199E-4</v>
      </c>
      <c r="F4695" s="3">
        <v>-5.9083115604036899E-5</v>
      </c>
      <c r="G4695" s="3">
        <v>-2.9867624061857201E-3</v>
      </c>
      <c r="H4695" s="3">
        <v>-1.0842635831424801</v>
      </c>
      <c r="I4695" s="3">
        <v>-3.6972136537194401E-3</v>
      </c>
      <c r="J4695" s="3">
        <v>-8.9423847438357303E-3</v>
      </c>
      <c r="K4695" s="3">
        <v>-9.6528784007565704E-3</v>
      </c>
      <c r="L4695" s="3">
        <v>0.37730734606240701</v>
      </c>
      <c r="M4695" s="3">
        <v>5.9657529573528398</v>
      </c>
      <c r="N4695" s="3">
        <v>0.367492253871682</v>
      </c>
      <c r="O4695" s="3">
        <v>0.68432293963607405</v>
      </c>
      <c r="P4695" s="3">
        <v>2.1242822806728898E-3</v>
      </c>
      <c r="Q4695" s="2" t="s">
        <v>20</v>
      </c>
      <c r="R4695" s="2" t="s">
        <v>602</v>
      </c>
    </row>
    <row r="4696" spans="1:18" hidden="1">
      <c r="A4696" s="2" t="s">
        <v>9554</v>
      </c>
      <c r="B4696" s="2" t="s">
        <v>9555</v>
      </c>
      <c r="C4696" s="3">
        <v>9.4143984067808899E-5</v>
      </c>
      <c r="D4696" s="3">
        <v>9.3809073176200197E-3</v>
      </c>
      <c r="E4696" s="3">
        <v>9.5857858471648397E-5</v>
      </c>
      <c r="F4696" s="3">
        <v>5.1917906421811101E-5</v>
      </c>
      <c r="G4696" s="3">
        <v>8.7449708935945798E-3</v>
      </c>
      <c r="H4696" s="3">
        <v>3.2432582356906901</v>
      </c>
      <c r="I4696" s="3">
        <v>8.30464101500006E-3</v>
      </c>
      <c r="J4696" s="3">
        <v>2.78934855594457E-3</v>
      </c>
      <c r="K4696" s="3">
        <v>2.34899244644371E-3</v>
      </c>
      <c r="L4696" s="3">
        <v>0.29734315258667798</v>
      </c>
      <c r="M4696" s="3">
        <v>4.7014080441444497</v>
      </c>
      <c r="N4696" s="3">
        <v>0.29098798996949898</v>
      </c>
      <c r="O4696" s="3">
        <v>0.69085910773557402</v>
      </c>
      <c r="P4696" s="3">
        <v>1.6566532757736601E-3</v>
      </c>
      <c r="Q4696" s="2" t="s">
        <v>24</v>
      </c>
      <c r="R4696" s="2" t="s">
        <v>6993</v>
      </c>
    </row>
    <row r="4697" spans="1:18" hidden="1">
      <c r="A4697" s="2" t="s">
        <v>9556</v>
      </c>
      <c r="B4697" s="2" t="s">
        <v>9557</v>
      </c>
      <c r="C4697" s="3">
        <v>7.8267084920106294E-5</v>
      </c>
      <c r="D4697" s="3">
        <v>4.0386760724096301E-3</v>
      </c>
      <c r="E4697" s="3">
        <v>4.1268441409444002E-5</v>
      </c>
      <c r="F4697" s="3">
        <v>3.6048388214170999E-5</v>
      </c>
      <c r="G4697" s="3">
        <v>7.1569958684491496E-3</v>
      </c>
      <c r="H4697" s="3">
        <v>2.6466272510287299</v>
      </c>
      <c r="I4697" s="3">
        <v>6.7162925460495498E-3</v>
      </c>
      <c r="J4697" s="3">
        <v>1.2013735307991301E-3</v>
      </c>
      <c r="K4697" s="3">
        <v>7.60643954889062E-4</v>
      </c>
      <c r="L4697" s="3">
        <v>0.29746716727453398</v>
      </c>
      <c r="M4697" s="3">
        <v>4.70336888852915</v>
      </c>
      <c r="N4697" s="3">
        <v>0.29111192227487598</v>
      </c>
      <c r="O4697" s="3">
        <v>0.69087129748067699</v>
      </c>
      <c r="P4697" s="3">
        <v>1.65731155034771E-3</v>
      </c>
      <c r="Q4697" s="2" t="s">
        <v>24</v>
      </c>
      <c r="R4697" s="2" t="s">
        <v>6993</v>
      </c>
    </row>
    <row r="4698" spans="1:18" hidden="1">
      <c r="A4698" s="2" t="s">
        <v>9558</v>
      </c>
      <c r="B4698" s="2" t="s">
        <v>9559</v>
      </c>
      <c r="C4698" s="3">
        <v>1.4892623349742099E-4</v>
      </c>
      <c r="D4698" s="3">
        <v>0.208598212513398</v>
      </c>
      <c r="E4698" s="3">
        <v>7.6857359695014602E-2</v>
      </c>
      <c r="F4698" s="3">
        <v>8.9439241585731301E-5</v>
      </c>
      <c r="G4698" s="3">
        <v>1.48899490821368E-2</v>
      </c>
      <c r="H4698" s="3">
        <v>5.5848034635418404</v>
      </c>
      <c r="I4698" s="3">
        <v>1.48808141220202E-2</v>
      </c>
      <c r="J4698" s="3">
        <v>8.9343267444868101E-3</v>
      </c>
      <c r="K4698" s="3">
        <v>8.9251912402721293E-3</v>
      </c>
      <c r="L4698" s="3">
        <v>4.2830313054158901E-2</v>
      </c>
      <c r="M4698" s="3">
        <v>0.67720671074592398</v>
      </c>
      <c r="N4698" s="3">
        <v>1.16245559045224E-3</v>
      </c>
      <c r="O4698" s="3">
        <v>5.3138034325008897E-4</v>
      </c>
      <c r="P4698" s="3">
        <v>4.2907309611355698E-4</v>
      </c>
      <c r="Q4698" s="2" t="s">
        <v>30</v>
      </c>
      <c r="R4698" s="2" t="s">
        <v>4821</v>
      </c>
    </row>
    <row r="4699" spans="1:18" hidden="1">
      <c r="A4699" s="2" t="s">
        <v>9560</v>
      </c>
      <c r="B4699" s="2" t="s">
        <v>9561</v>
      </c>
      <c r="C4699" s="3">
        <v>1.3458777960677099E-4</v>
      </c>
      <c r="D4699" s="3">
        <v>0.17566775116715999</v>
      </c>
      <c r="E4699" s="3">
        <v>6.2695012809747597E-2</v>
      </c>
      <c r="F4699" s="3">
        <v>7.5102805231045295E-5</v>
      </c>
      <c r="G4699" s="3">
        <v>1.34560257598504E-2</v>
      </c>
      <c r="H4699" s="3">
        <v>5.0337131118012302</v>
      </c>
      <c r="I4699" s="3">
        <v>1.34469475724597E-2</v>
      </c>
      <c r="J4699" s="3">
        <v>7.5004034222003703E-3</v>
      </c>
      <c r="K4699" s="3">
        <v>7.4913246940866403E-3</v>
      </c>
      <c r="L4699" s="3">
        <v>4.2696530082309801E-2</v>
      </c>
      <c r="M4699" s="3">
        <v>0.67509141622997704</v>
      </c>
      <c r="N4699" s="3">
        <v>1.19633174730514E-3</v>
      </c>
      <c r="O4699" s="3">
        <v>5.6633491107384499E-4</v>
      </c>
      <c r="P4699" s="3">
        <v>4.2772538171429901E-4</v>
      </c>
      <c r="Q4699" s="2" t="s">
        <v>30</v>
      </c>
      <c r="R4699" s="2" t="s">
        <v>4821</v>
      </c>
    </row>
    <row r="4700" spans="1:18" hidden="1">
      <c r="A4700" s="2" t="s">
        <v>9562</v>
      </c>
      <c r="B4700" s="2" t="s">
        <v>9563</v>
      </c>
      <c r="C4700" s="3">
        <v>2.49787831199817E-4</v>
      </c>
      <c r="D4700" s="3">
        <v>0.130702438620212</v>
      </c>
      <c r="E4700" s="3">
        <v>1.4302177370313701E-3</v>
      </c>
      <c r="F4700" s="3">
        <v>1.9802771041430801E-4</v>
      </c>
      <c r="G4700" s="3">
        <v>2.4677635879145399E-2</v>
      </c>
      <c r="H4700" s="3">
        <v>9.4242407801262296</v>
      </c>
      <c r="I4700" s="3">
        <v>2.4575430693940501E-2</v>
      </c>
      <c r="J4700" s="3">
        <v>1.87220135414954E-2</v>
      </c>
      <c r="K4700" s="3">
        <v>1.8619802266850401E-2</v>
      </c>
      <c r="L4700" s="3">
        <v>0.143241501376243</v>
      </c>
      <c r="M4700" s="3">
        <v>2.2648469990553499</v>
      </c>
      <c r="N4700" s="3">
        <v>0.13090323981267099</v>
      </c>
      <c r="O4700" s="3">
        <v>0.60244624736784003</v>
      </c>
      <c r="P4700" s="3">
        <v>9.0502848157942499E-4</v>
      </c>
      <c r="Q4700" s="2" t="s">
        <v>24</v>
      </c>
      <c r="R4700" s="2" t="s">
        <v>4821</v>
      </c>
    </row>
    <row r="4701" spans="1:18" hidden="1">
      <c r="A4701" s="2" t="s">
        <v>9564</v>
      </c>
      <c r="B4701" s="2" t="s">
        <v>9565</v>
      </c>
      <c r="C4701" s="3">
        <v>2.35591547998083E-4</v>
      </c>
      <c r="D4701" s="3">
        <v>0.120983819354417</v>
      </c>
      <c r="E4701" s="3">
        <v>1.32853602485841E-3</v>
      </c>
      <c r="F4701" s="3">
        <v>1.8379239329510799E-4</v>
      </c>
      <c r="G4701" s="3">
        <v>2.3259515358081399E-2</v>
      </c>
      <c r="H4701" s="3">
        <v>8.8594439693095097</v>
      </c>
      <c r="I4701" s="3">
        <v>2.31576148267632E-2</v>
      </c>
      <c r="J4701" s="3">
        <v>1.73038930204314E-2</v>
      </c>
      <c r="K4701" s="3">
        <v>1.7201986417725301E-2</v>
      </c>
      <c r="L4701" s="3">
        <v>0.14302650645984599</v>
      </c>
      <c r="M4701" s="3">
        <v>2.2614476309495002</v>
      </c>
      <c r="N4701" s="3">
        <v>0.13024782690612799</v>
      </c>
      <c r="O4701" s="3">
        <v>0.59822306327079</v>
      </c>
      <c r="P4701" s="3">
        <v>9.0845723121478603E-4</v>
      </c>
      <c r="Q4701" s="2" t="s">
        <v>24</v>
      </c>
      <c r="R4701" s="2" t="s">
        <v>4821</v>
      </c>
    </row>
    <row r="4702" spans="1:18" hidden="1">
      <c r="A4702" s="2" t="s">
        <v>9566</v>
      </c>
      <c r="B4702" s="2" t="s">
        <v>9567</v>
      </c>
      <c r="C4702" s="3">
        <v>1.08158854538552E-4</v>
      </c>
      <c r="D4702" s="3">
        <v>0.25729196722470499</v>
      </c>
      <c r="E4702" s="3">
        <v>2.9067811422203001E-2</v>
      </c>
      <c r="F4702" s="3">
        <v>4.8702132980192398E-5</v>
      </c>
      <c r="G4702" s="3">
        <v>1.0812041905410101E-2</v>
      </c>
      <c r="H4702" s="3">
        <v>4.0250781017931301</v>
      </c>
      <c r="I4702" s="3">
        <v>1.08102682831568E-2</v>
      </c>
      <c r="J4702" s="3">
        <v>4.85641956776012E-3</v>
      </c>
      <c r="K4702" s="3">
        <v>4.8546458399023598E-3</v>
      </c>
      <c r="L4702" s="3">
        <v>1.88751309267218E-2</v>
      </c>
      <c r="M4702" s="3">
        <v>0.29844202431162797</v>
      </c>
      <c r="N4702" s="3">
        <v>1.6707207492238699E-3</v>
      </c>
      <c r="O4702" s="3">
        <v>5.6517511147591102E-3</v>
      </c>
      <c r="P4702" s="3">
        <v>1.8860564331068001E-4</v>
      </c>
      <c r="Q4702" s="2" t="s">
        <v>30</v>
      </c>
      <c r="R4702" s="2" t="s">
        <v>31</v>
      </c>
    </row>
    <row r="4703" spans="1:18" hidden="1">
      <c r="A4703" s="2" t="s">
        <v>9568</v>
      </c>
      <c r="B4703" s="2" t="s">
        <v>9569</v>
      </c>
      <c r="C4703" s="3">
        <v>2.2501505786792601E-4</v>
      </c>
      <c r="D4703" s="3">
        <v>0.26773731149344099</v>
      </c>
      <c r="E4703" s="3">
        <v>1.8866536305988401E-2</v>
      </c>
      <c r="F4703" s="3">
        <v>1.65980504286054E-4</v>
      </c>
      <c r="G4703" s="3">
        <v>2.2481354766786501E-2</v>
      </c>
      <c r="H4703" s="3">
        <v>8.5507611757099902</v>
      </c>
      <c r="I4703" s="3">
        <v>5.4149305294215501E-2</v>
      </c>
      <c r="J4703" s="3">
        <v>4.83557693761709E-2</v>
      </c>
      <c r="K4703" s="3">
        <v>4.8193673266516697E-2</v>
      </c>
      <c r="L4703" s="3">
        <v>0.18060900479818101</v>
      </c>
      <c r="M4703" s="3">
        <v>2.85567910549265</v>
      </c>
      <c r="N4703" s="3">
        <v>8.75928265851913E-3</v>
      </c>
      <c r="O4703" s="3">
        <v>1.17892602208392E-2</v>
      </c>
      <c r="P4703" s="3">
        <v>1.1893317258706299E-3</v>
      </c>
      <c r="Q4703" s="2" t="s">
        <v>30</v>
      </c>
      <c r="R4703" s="2" t="s">
        <v>102</v>
      </c>
    </row>
    <row r="4704" spans="1:18" hidden="1">
      <c r="A4704" s="2" t="s">
        <v>9570</v>
      </c>
      <c r="B4704" s="2" t="s">
        <v>9571</v>
      </c>
      <c r="C4704" s="3">
        <v>1.17076957131038E-4</v>
      </c>
      <c r="D4704" s="3">
        <v>0.19227992020948401</v>
      </c>
      <c r="E4704" s="3">
        <v>2.2349942562978301E-2</v>
      </c>
      <c r="F4704" s="3">
        <v>5.7673852497961798E-5</v>
      </c>
      <c r="G4704" s="3">
        <v>1.1701781054264501E-2</v>
      </c>
      <c r="H4704" s="3">
        <v>4.36341552486628</v>
      </c>
      <c r="I4704" s="3">
        <v>1.16973339172155E-2</v>
      </c>
      <c r="J4704" s="3">
        <v>5.7461587166144504E-3</v>
      </c>
      <c r="K4704" s="3">
        <v>5.7417113146884802E-3</v>
      </c>
      <c r="L4704" s="3">
        <v>2.9884341070841699E-2</v>
      </c>
      <c r="M4704" s="3">
        <v>0.47251292078587498</v>
      </c>
      <c r="N4704" s="3">
        <v>2.5709948472676198E-3</v>
      </c>
      <c r="O4704" s="3">
        <v>5.3391274174065901E-3</v>
      </c>
      <c r="P4704" s="3">
        <v>2.9865972117612999E-4</v>
      </c>
      <c r="Q4704" s="2" t="s">
        <v>30</v>
      </c>
      <c r="R4704" s="2" t="s">
        <v>456</v>
      </c>
    </row>
    <row r="4705" spans="1:18" hidden="1">
      <c r="A4705" s="2" t="s">
        <v>9572</v>
      </c>
      <c r="B4705" s="2" t="s">
        <v>9573</v>
      </c>
      <c r="C4705" s="3">
        <v>1.6561918563378199E-4</v>
      </c>
      <c r="D4705" s="3">
        <v>0.12502968947471699</v>
      </c>
      <c r="E4705" s="3">
        <v>-8.7950136590055503E-2</v>
      </c>
      <c r="F4705" s="3">
        <v>1.05991121980206E-4</v>
      </c>
      <c r="G4705" s="3">
        <v>1.6564693603979601E-2</v>
      </c>
      <c r="H4705" s="3">
        <v>6.23209867968602</v>
      </c>
      <c r="I4705" s="3">
        <v>1.6529096671402701E-2</v>
      </c>
      <c r="J4705" s="3">
        <v>1.06090712663296E-2</v>
      </c>
      <c r="K4705" s="3">
        <v>1.0573472228658801E-2</v>
      </c>
      <c r="L4705" s="3">
        <v>8.4852416341279394E-2</v>
      </c>
      <c r="M4705" s="3">
        <v>1.3416345030366701</v>
      </c>
      <c r="N4705" s="3">
        <v>-1.20625978283349E-3</v>
      </c>
      <c r="O4705" s="3">
        <v>1.4578354617635601E-4</v>
      </c>
      <c r="P4705" s="3">
        <v>8.5021352479043501E-4</v>
      </c>
      <c r="Q4705" s="2" t="s">
        <v>196</v>
      </c>
      <c r="R4705" s="2" t="s">
        <v>247</v>
      </c>
    </row>
    <row r="4706" spans="1:18" hidden="1">
      <c r="A4706" s="2" t="s">
        <v>9574</v>
      </c>
      <c r="B4706" s="2" t="s">
        <v>9575</v>
      </c>
      <c r="C4706" s="3">
        <v>1.11190658598895E-4</v>
      </c>
      <c r="D4706" s="3">
        <v>0.16448296323032799</v>
      </c>
      <c r="E4706" s="3">
        <v>-1.9564696864909401E-2</v>
      </c>
      <c r="F4706" s="3">
        <v>5.1477071569778799E-5</v>
      </c>
      <c r="G4706" s="3">
        <v>1.1125144490749E-2</v>
      </c>
      <c r="H4706" s="3">
        <v>4.1440154065953703</v>
      </c>
      <c r="I4706" s="3">
        <v>1.11202258970877E-2</v>
      </c>
      <c r="J4706" s="3">
        <v>5.1695221530990302E-3</v>
      </c>
      <c r="K4706" s="3">
        <v>5.1646032664942601E-3</v>
      </c>
      <c r="L4706" s="3">
        <v>3.14289215829609E-2</v>
      </c>
      <c r="M4706" s="3">
        <v>0.49693488302490602</v>
      </c>
      <c r="N4706" s="3">
        <v>-2.6422705083516602E-3</v>
      </c>
      <c r="O4706" s="3">
        <v>5.0985987800614297E-3</v>
      </c>
      <c r="P4706" s="3">
        <v>3.1413400726793998E-4</v>
      </c>
      <c r="Q4706" s="2" t="s">
        <v>196</v>
      </c>
      <c r="R4706" s="2" t="s">
        <v>247</v>
      </c>
    </row>
    <row r="4707" spans="1:18" hidden="1">
      <c r="A4707" s="2" t="s">
        <v>9576</v>
      </c>
      <c r="B4707" s="2" t="s">
        <v>9577</v>
      </c>
      <c r="C4707" s="3">
        <v>1.50925450879485E-4</v>
      </c>
      <c r="D4707" s="3">
        <v>0.29349065529166402</v>
      </c>
      <c r="E4707" s="3">
        <v>3.9206781050868202E-2</v>
      </c>
      <c r="F4707" s="3">
        <v>9.1507938585167896E-5</v>
      </c>
      <c r="G4707" s="3">
        <v>1.50871869671201E-2</v>
      </c>
      <c r="H4707" s="3">
        <v>5.66083186192974</v>
      </c>
      <c r="I4707" s="3">
        <v>1.50823667843802E-2</v>
      </c>
      <c r="J4707" s="3">
        <v>9.1315646294700594E-3</v>
      </c>
      <c r="K4707" s="3">
        <v>9.1267441596709596E-3</v>
      </c>
      <c r="L4707" s="3">
        <v>3.1113646941826299E-2</v>
      </c>
      <c r="M4707" s="3">
        <v>0.491949953252517</v>
      </c>
      <c r="N4707" s="3">
        <v>2.3290778749784301E-3</v>
      </c>
      <c r="O4707" s="3">
        <v>4.0422337394899104E-3</v>
      </c>
      <c r="P4707" s="3">
        <v>3.11147871461801E-4</v>
      </c>
      <c r="Q4707" s="2" t="s">
        <v>30</v>
      </c>
      <c r="R4707" s="2" t="s">
        <v>206</v>
      </c>
    </row>
    <row r="4708" spans="1:18">
      <c r="A4708" s="2" t="s">
        <v>9578</v>
      </c>
      <c r="B4708" s="2" t="s">
        <v>9579</v>
      </c>
      <c r="C4708" s="3">
        <v>2.04853419326887E-3</v>
      </c>
      <c r="D4708" s="3">
        <v>0.101304282302297</v>
      </c>
      <c r="E4708" s="3">
        <v>2.2181844441757199E-2</v>
      </c>
      <c r="F4708" s="3">
        <v>1.9859051174863701E-3</v>
      </c>
      <c r="G4708" s="3">
        <v>0.20365749351488299</v>
      </c>
      <c r="H4708" s="3">
        <v>110.137928947517</v>
      </c>
      <c r="I4708" s="3">
        <v>0.18508481966370599</v>
      </c>
      <c r="J4708" s="3">
        <v>0.198539967858365</v>
      </c>
      <c r="K4708" s="3">
        <v>0.17912802213717599</v>
      </c>
      <c r="L4708" s="3">
        <v>1.9598378602191</v>
      </c>
      <c r="M4708" s="3">
        <v>30.987757414615299</v>
      </c>
      <c r="N4708" s="3">
        <v>8.9127787229929797E-2</v>
      </c>
      <c r="O4708" s="3">
        <v>1.4965809394873199E-3</v>
      </c>
      <c r="P4708" s="3">
        <v>1.9624295870251902E-2</v>
      </c>
      <c r="Q4708" s="2" t="s">
        <v>312</v>
      </c>
      <c r="R4708" s="2" t="s">
        <v>193</v>
      </c>
    </row>
    <row r="4709" spans="1:18" hidden="1">
      <c r="A4709" s="2" t="s">
        <v>9580</v>
      </c>
      <c r="B4709" s="2" t="s">
        <v>9581</v>
      </c>
      <c r="C4709" s="3">
        <v>-1.6485375699465199E-3</v>
      </c>
      <c r="D4709" s="3">
        <v>-0.170739707272899</v>
      </c>
      <c r="E4709" s="3">
        <v>-2.2653490515977502E-3</v>
      </c>
      <c r="F4709" s="3">
        <v>-1.66272714654841E-3</v>
      </c>
      <c r="G4709" s="3">
        <v>-0.166606176276301</v>
      </c>
      <c r="H4709" s="3">
        <v>-45.589861679199203</v>
      </c>
      <c r="I4709" s="3">
        <v>-0.171713859725386</v>
      </c>
      <c r="J4709" s="3">
        <v>-0.17256179861395099</v>
      </c>
      <c r="K4709" s="3">
        <v>-0.17766978760456201</v>
      </c>
      <c r="L4709" s="3">
        <v>1.0106717492383901</v>
      </c>
      <c r="M4709" s="3">
        <v>15.9801234718992</v>
      </c>
      <c r="N4709" s="3">
        <v>0.76174485557642102</v>
      </c>
      <c r="O4709" s="3">
        <v>0.40978310504961302</v>
      </c>
      <c r="P4709" s="3">
        <v>7.7805697182524898E-3</v>
      </c>
      <c r="Q4709" s="2" t="s">
        <v>34</v>
      </c>
      <c r="R4709" s="2" t="s">
        <v>451</v>
      </c>
    </row>
    <row r="4710" spans="1:18" hidden="1">
      <c r="A4710" s="2" t="s">
        <v>9582</v>
      </c>
      <c r="B4710" s="2" t="s">
        <v>9583</v>
      </c>
      <c r="C4710" s="3">
        <v>4.1549834096573398E-4</v>
      </c>
      <c r="D4710" s="3">
        <v>2.1261752725697299E-2</v>
      </c>
      <c r="E4710" s="3">
        <v>2.8649594335052302E-4</v>
      </c>
      <c r="F4710" s="3">
        <v>4.2443478626686499E-4</v>
      </c>
      <c r="G4710" s="3">
        <v>3.89041046504753E-2</v>
      </c>
      <c r="H4710" s="3">
        <v>15.2544800086319</v>
      </c>
      <c r="I4710" s="3">
        <v>2.6971904992945099E-2</v>
      </c>
      <c r="J4710" s="3">
        <v>3.2948482312825302E-2</v>
      </c>
      <c r="K4710" s="3">
        <v>2.1015573219562701E-2</v>
      </c>
      <c r="L4710" s="3">
        <v>1.5496597452665899</v>
      </c>
      <c r="M4710" s="3">
        <v>24.502271966593799</v>
      </c>
      <c r="N4710" s="3">
        <v>1.15005057061186</v>
      </c>
      <c r="O4710" s="3">
        <v>0.39729803194969199</v>
      </c>
      <c r="P4710" s="3">
        <v>1.2055441233718701E-2</v>
      </c>
      <c r="Q4710" s="2" t="s">
        <v>181</v>
      </c>
      <c r="R4710" s="2" t="s">
        <v>135</v>
      </c>
    </row>
    <row r="4711" spans="1:18">
      <c r="A4711" s="2" t="s">
        <v>9584</v>
      </c>
      <c r="B4711" s="2" t="s">
        <v>9585</v>
      </c>
      <c r="C4711" s="3">
        <v>2.5749025367056402E-4</v>
      </c>
      <c r="D4711" s="3">
        <v>1.5375428224063599E-2</v>
      </c>
      <c r="E4711" s="3">
        <v>1.8061136328545099E-3</v>
      </c>
      <c r="F4711" s="3">
        <v>2.0324771923466801E-4</v>
      </c>
      <c r="G4711" s="3">
        <v>2.5217090548227902E-2</v>
      </c>
      <c r="H4711" s="3">
        <v>9.6398565690431592</v>
      </c>
      <c r="I4711" s="3">
        <v>1.7406945722275899E-2</v>
      </c>
      <c r="J4711" s="3">
        <v>1.9365242245755698E-2</v>
      </c>
      <c r="K4711" s="3">
        <v>1.14508510222322E-2</v>
      </c>
      <c r="L4711" s="3">
        <v>1.2594928715837499</v>
      </c>
      <c r="M4711" s="3">
        <v>19.9143308547531</v>
      </c>
      <c r="N4711" s="3">
        <v>0.106645937775995</v>
      </c>
      <c r="O4711" s="3">
        <v>5.18813722307897E-3</v>
      </c>
      <c r="P4711" s="3">
        <v>1.25882498243196E-2</v>
      </c>
      <c r="Q4711" s="2" t="s">
        <v>92</v>
      </c>
      <c r="R4711" s="2" t="s">
        <v>86</v>
      </c>
    </row>
    <row r="4712" spans="1:18">
      <c r="A4712" s="2" t="s">
        <v>9586</v>
      </c>
      <c r="B4712" s="2" t="s">
        <v>9587</v>
      </c>
      <c r="C4712" s="3">
        <v>4.3788525883649098E-4</v>
      </c>
      <c r="D4712" s="3">
        <v>2.9678706106329798E-2</v>
      </c>
      <c r="E4712" s="3">
        <v>2.30785734576684E-3</v>
      </c>
      <c r="F4712" s="3">
        <v>3.8416369111188601E-4</v>
      </c>
      <c r="G4712" s="3">
        <v>4.2023781171558E-2</v>
      </c>
      <c r="H4712" s="3">
        <v>16.573825411317401</v>
      </c>
      <c r="I4712" s="3">
        <v>3.4858879904597899E-2</v>
      </c>
      <c r="J4712" s="3">
        <v>3.6415462810532401E-2</v>
      </c>
      <c r="K4712" s="3">
        <v>2.8902809091890799E-2</v>
      </c>
      <c r="L4712" s="3">
        <v>1.22698956888709</v>
      </c>
      <c r="M4712" s="3">
        <v>19.4004085147564</v>
      </c>
      <c r="N4712" s="3">
        <v>0.15628417804967701</v>
      </c>
      <c r="O4712" s="3">
        <v>1.16874118363757E-2</v>
      </c>
      <c r="P4712" s="3">
        <v>1.2223369340700599E-2</v>
      </c>
      <c r="Q4712" s="2" t="s">
        <v>92</v>
      </c>
      <c r="R4712" s="2" t="s">
        <v>86</v>
      </c>
    </row>
    <row r="4713" spans="1:18" hidden="1">
      <c r="A4713" s="2" t="s">
        <v>9588</v>
      </c>
      <c r="B4713" s="2" t="s">
        <v>9589</v>
      </c>
      <c r="C4713" s="3">
        <v>9.5653863142220201E-5</v>
      </c>
      <c r="D4713" s="3">
        <v>0.29662507737369498</v>
      </c>
      <c r="E4713" s="3">
        <v>2.4601377546799499E-2</v>
      </c>
      <c r="F4713" s="3">
        <v>3.6184945064207702E-5</v>
      </c>
      <c r="G4713" s="3">
        <v>9.5620138919837207E-3</v>
      </c>
      <c r="H4713" s="3">
        <v>3.55158228948997</v>
      </c>
      <c r="I4713" s="3">
        <v>9.5612779376974492E-3</v>
      </c>
      <c r="J4713" s="3">
        <v>3.60639155433371E-3</v>
      </c>
      <c r="K4713" s="3">
        <v>3.60565555621584E-3</v>
      </c>
      <c r="L4713" s="3">
        <v>1.2158080450461401E-2</v>
      </c>
      <c r="M4713" s="3">
        <v>0.19223613099511899</v>
      </c>
      <c r="N4713" s="3">
        <v>1.46593073801385E-3</v>
      </c>
      <c r="O4713" s="3">
        <v>1.0487020541969601E-2</v>
      </c>
      <c r="P4713" s="3">
        <v>1.21191235850043E-4</v>
      </c>
      <c r="Q4713" s="2" t="s">
        <v>196</v>
      </c>
      <c r="R4713" s="2" t="s">
        <v>3042</v>
      </c>
    </row>
    <row r="4714" spans="1:18" hidden="1">
      <c r="A4714" s="2" t="s">
        <v>9590</v>
      </c>
      <c r="B4714" s="2" t="s">
        <v>9591</v>
      </c>
      <c r="C4714" s="3">
        <v>8.7588016478302999E-4</v>
      </c>
      <c r="D4714" s="3">
        <v>6.1880463698316499E-2</v>
      </c>
      <c r="E4714" s="3">
        <v>7.2902266856505896E-4</v>
      </c>
      <c r="F4714" s="3">
        <v>8.8097202765684496E-4</v>
      </c>
      <c r="G4714" s="3">
        <v>8.5090795261367105E-2</v>
      </c>
      <c r="H4714" s="3">
        <v>36.403789258333099</v>
      </c>
      <c r="I4714" s="3">
        <v>7.6926522000753103E-2</v>
      </c>
      <c r="J4714" s="3">
        <v>7.9135172923717106E-2</v>
      </c>
      <c r="K4714" s="3">
        <v>7.0970412050797002E-2</v>
      </c>
      <c r="L4714" s="3">
        <v>1.2788393653532</v>
      </c>
      <c r="M4714" s="3">
        <v>20.220225780001702</v>
      </c>
      <c r="N4714" s="3">
        <v>1.0854967387979799</v>
      </c>
      <c r="O4714" s="3">
        <v>0.51973300266493705</v>
      </c>
      <c r="P4714" s="3">
        <v>8.8808149790923895E-3</v>
      </c>
      <c r="Q4714" s="2" t="s">
        <v>24</v>
      </c>
      <c r="R4714" s="2" t="s">
        <v>86</v>
      </c>
    </row>
    <row r="4715" spans="1:18" hidden="1">
      <c r="A4715" s="2" t="s">
        <v>9592</v>
      </c>
      <c r="B4715" s="2" t="s">
        <v>9593</v>
      </c>
      <c r="C4715" s="3">
        <v>8.59285206375165E-4</v>
      </c>
      <c r="D4715" s="3">
        <v>6.0592642764069803E-2</v>
      </c>
      <c r="E4715" s="3">
        <v>7.1393815976629298E-4</v>
      </c>
      <c r="F4715" s="3">
        <v>8.6435922741421895E-4</v>
      </c>
      <c r="G4715" s="3">
        <v>8.3431988613577507E-2</v>
      </c>
      <c r="H4715" s="3">
        <v>35.581099107417998</v>
      </c>
      <c r="I4715" s="3">
        <v>7.5270077108546801E-2</v>
      </c>
      <c r="J4715" s="3">
        <v>7.7476366275927494E-2</v>
      </c>
      <c r="K4715" s="3">
        <v>6.9313967290973694E-2</v>
      </c>
      <c r="L4715" s="3">
        <v>1.27864312797179</v>
      </c>
      <c r="M4715" s="3">
        <v>20.217122994564999</v>
      </c>
      <c r="N4715" s="3">
        <v>1.0851971591109399</v>
      </c>
      <c r="O4715" s="3">
        <v>0.51960562061653603</v>
      </c>
      <c r="P4715" s="3">
        <v>8.8806296998224996E-3</v>
      </c>
      <c r="Q4715" s="2" t="s">
        <v>24</v>
      </c>
      <c r="R4715" s="2" t="s">
        <v>86</v>
      </c>
    </row>
    <row r="4716" spans="1:18" hidden="1">
      <c r="A4716" s="2" t="s">
        <v>9594</v>
      </c>
      <c r="B4716" s="2" t="s">
        <v>9595</v>
      </c>
      <c r="C4716" s="3">
        <v>1.55711331909783E-4</v>
      </c>
      <c r="D4716" s="3">
        <v>0.31419991527513202</v>
      </c>
      <c r="E4716" s="3">
        <v>8.1955537629705102E-2</v>
      </c>
      <c r="F4716" s="3">
        <v>9.6224963826092104E-5</v>
      </c>
      <c r="G4716" s="3">
        <v>1.5568434826193901E-2</v>
      </c>
      <c r="H4716" s="3">
        <v>5.8465655002200698</v>
      </c>
      <c r="I4716" s="3">
        <v>1.5563774029470101E-2</v>
      </c>
      <c r="J4716" s="3">
        <v>9.6128124885438895E-3</v>
      </c>
      <c r="K4716" s="3">
        <v>9.6081514142420908E-3</v>
      </c>
      <c r="L4716" s="3">
        <v>3.0594573776782701E-2</v>
      </c>
      <c r="M4716" s="3">
        <v>0.48374268588346597</v>
      </c>
      <c r="N4716" s="3">
        <v>1.1729301968558699E-3</v>
      </c>
      <c r="O4716" s="3">
        <v>1.06025605560296E-3</v>
      </c>
      <c r="P4716" s="3">
        <v>3.0641463711897902E-4</v>
      </c>
      <c r="Q4716" s="2" t="s">
        <v>196</v>
      </c>
      <c r="R4716" s="2" t="s">
        <v>86</v>
      </c>
    </row>
    <row r="4717" spans="1:18" hidden="1">
      <c r="A4717" s="2" t="s">
        <v>9596</v>
      </c>
      <c r="B4717" s="2" t="s">
        <v>9597</v>
      </c>
      <c r="C4717" s="3">
        <v>1.5088600638041099E-4</v>
      </c>
      <c r="D4717" s="3">
        <v>0.30002360004169298</v>
      </c>
      <c r="E4717" s="3">
        <v>0.11169337268261301</v>
      </c>
      <c r="F4717" s="3">
        <v>9.1378471092928899E-5</v>
      </c>
      <c r="G4717" s="3">
        <v>1.5086719918348399E-2</v>
      </c>
      <c r="H4717" s="3">
        <v>5.6606517662716396</v>
      </c>
      <c r="I4717" s="3">
        <v>1.50821077491647E-2</v>
      </c>
      <c r="J4717" s="3">
        <v>9.1310975806983708E-3</v>
      </c>
      <c r="K4717" s="3">
        <v>9.1264851368233497E-3</v>
      </c>
      <c r="L4717" s="3">
        <v>3.04345977430758E-2</v>
      </c>
      <c r="M4717" s="3">
        <v>0.48121324269569798</v>
      </c>
      <c r="N4717" s="3">
        <v>8.1751471563538502E-4</v>
      </c>
      <c r="O4717" s="3">
        <v>5.2048865462727605E-4</v>
      </c>
      <c r="P4717" s="3">
        <v>3.0489476505023101E-4</v>
      </c>
      <c r="Q4717" s="2" t="s">
        <v>196</v>
      </c>
      <c r="R4717" s="2" t="s">
        <v>86</v>
      </c>
    </row>
    <row r="4718" spans="1:18" hidden="1">
      <c r="A4718" s="2" t="s">
        <v>9598</v>
      </c>
      <c r="B4718" s="2" t="s">
        <v>9599</v>
      </c>
      <c r="C4718" s="3">
        <v>6.7673679005708805E-4</v>
      </c>
      <c r="D4718" s="3">
        <v>5.13431723343723E-2</v>
      </c>
      <c r="E4718" s="3">
        <v>5.6245068012204303E-4</v>
      </c>
      <c r="F4718" s="3">
        <v>6.7996400894064198E-4</v>
      </c>
      <c r="G4718" s="3">
        <v>6.5248485110919505E-2</v>
      </c>
      <c r="H4718" s="3">
        <v>26.880981500461999</v>
      </c>
      <c r="I4718" s="3">
        <v>5.8587343005944703E-2</v>
      </c>
      <c r="J4718" s="3">
        <v>5.9292862773269499E-2</v>
      </c>
      <c r="K4718" s="3">
        <v>5.26313226478115E-2</v>
      </c>
      <c r="L4718" s="3">
        <v>1.15483442252311</v>
      </c>
      <c r="M4718" s="3">
        <v>18.2595354776915</v>
      </c>
      <c r="N4718" s="3">
        <v>1.0541877691463299</v>
      </c>
      <c r="O4718" s="3">
        <v>0.60110694655715502</v>
      </c>
      <c r="P4718" s="3">
        <v>7.3087551190520903E-3</v>
      </c>
      <c r="Q4718" s="2" t="s">
        <v>38</v>
      </c>
      <c r="R4718" s="2" t="s">
        <v>86</v>
      </c>
    </row>
    <row r="4719" spans="1:18" hidden="1">
      <c r="A4719" s="2" t="s">
        <v>9600</v>
      </c>
      <c r="B4719" s="2" t="s">
        <v>9601</v>
      </c>
      <c r="C4719" s="3">
        <v>6.5982511584602402E-4</v>
      </c>
      <c r="D4719" s="3">
        <v>4.9894315683881703E-2</v>
      </c>
      <c r="E4719" s="3">
        <v>5.4650484831620305E-4</v>
      </c>
      <c r="F4719" s="3">
        <v>6.6304169183550702E-4</v>
      </c>
      <c r="G4719" s="3">
        <v>6.3557728802692406E-2</v>
      </c>
      <c r="H4719" s="3">
        <v>26.100877904374101</v>
      </c>
      <c r="I4719" s="3">
        <v>5.6900539222048997E-2</v>
      </c>
      <c r="J4719" s="3">
        <v>5.7602106465042401E-2</v>
      </c>
      <c r="K4719" s="3">
        <v>5.09445190935542E-2</v>
      </c>
      <c r="L4719" s="3">
        <v>1.15448234283832</v>
      </c>
      <c r="M4719" s="3">
        <v>18.2539686090823</v>
      </c>
      <c r="N4719" s="3">
        <v>1.05400906583933</v>
      </c>
      <c r="O4719" s="3">
        <v>0.60126973535596295</v>
      </c>
      <c r="P4719" s="3">
        <v>7.3050358113178598E-3</v>
      </c>
      <c r="Q4719" s="2" t="s">
        <v>38</v>
      </c>
      <c r="R4719" s="2" t="s">
        <v>86</v>
      </c>
    </row>
    <row r="4720" spans="1:18" hidden="1">
      <c r="A4720" s="2" t="s">
        <v>9602</v>
      </c>
      <c r="B4720" s="2" t="s">
        <v>9603</v>
      </c>
      <c r="C4720" s="3">
        <v>1.42352480501484E-4</v>
      </c>
      <c r="D4720" s="3">
        <v>0.301144534054885</v>
      </c>
      <c r="E4720" s="3">
        <v>4.6244557258786102E-2</v>
      </c>
      <c r="F4720" s="3">
        <v>8.2902833570943905E-5</v>
      </c>
      <c r="G4720" s="3">
        <v>1.4231131223533601E-2</v>
      </c>
      <c r="H4720" s="3">
        <v>5.33124715389157</v>
      </c>
      <c r="I4720" s="3">
        <v>1.4227371250719E-2</v>
      </c>
      <c r="J4720" s="3">
        <v>8.2755088858835497E-3</v>
      </c>
      <c r="K4720" s="3">
        <v>8.2717486891370502E-3</v>
      </c>
      <c r="L4720" s="3">
        <v>2.74801895769268E-2</v>
      </c>
      <c r="M4720" s="3">
        <v>0.43449994798153802</v>
      </c>
      <c r="N4720" s="3">
        <v>1.78950980967847E-3</v>
      </c>
      <c r="O4720" s="3">
        <v>3.0590315738703898E-3</v>
      </c>
      <c r="P4720" s="3">
        <v>2.74947578993104E-4</v>
      </c>
      <c r="Q4720" s="2" t="s">
        <v>187</v>
      </c>
      <c r="R4720" s="2" t="s">
        <v>5157</v>
      </c>
    </row>
    <row r="4721" spans="1:18" hidden="1">
      <c r="A4721" s="2" t="s">
        <v>9604</v>
      </c>
      <c r="B4721" s="2" t="s">
        <v>9605</v>
      </c>
      <c r="C4721" s="3">
        <v>2.20036583102776E-4</v>
      </c>
      <c r="D4721" s="3">
        <v>0.24192091827173501</v>
      </c>
      <c r="E4721" s="3">
        <v>1.7208536421649202E-2</v>
      </c>
      <c r="F4721" s="3">
        <v>1.6103501724261301E-4</v>
      </c>
      <c r="G4721" s="3">
        <v>2.1982233043138601E-2</v>
      </c>
      <c r="H4721" s="3">
        <v>8.3532279209698892</v>
      </c>
      <c r="I4721" s="3">
        <v>2.19603754205266E-2</v>
      </c>
      <c r="J4721" s="3">
        <v>1.6026610705488602E-2</v>
      </c>
      <c r="K4721" s="3">
        <v>1.6004751780807101E-2</v>
      </c>
      <c r="L4721" s="3">
        <v>6.6247312634151498E-2</v>
      </c>
      <c r="M4721" s="3">
        <v>1.0474619839458399</v>
      </c>
      <c r="N4721" s="3">
        <v>9.3131747597816495E-3</v>
      </c>
      <c r="O4721" s="3">
        <v>1.42565425803413E-2</v>
      </c>
      <c r="P4721" s="3">
        <v>6.5909143956918096E-4</v>
      </c>
      <c r="Q4721" s="2" t="s">
        <v>30</v>
      </c>
      <c r="R4721" s="2" t="s">
        <v>247</v>
      </c>
    </row>
    <row r="4722" spans="1:18" hidden="1">
      <c r="A4722" s="2" t="s">
        <v>9606</v>
      </c>
      <c r="B4722" s="2" t="s">
        <v>9607</v>
      </c>
      <c r="C4722" s="3">
        <v>2.1129291537679099E-4</v>
      </c>
      <c r="D4722" s="3">
        <v>0.22861469226202699</v>
      </c>
      <c r="E4722" s="3">
        <v>1.8354100048881099E-2</v>
      </c>
      <c r="F4722" s="3">
        <v>1.5222843779682399E-4</v>
      </c>
      <c r="G4722" s="3">
        <v>2.1110296419530002E-2</v>
      </c>
      <c r="H4722" s="3">
        <v>8.0090085396315107</v>
      </c>
      <c r="I4722" s="3">
        <v>2.1088411303038498E-2</v>
      </c>
      <c r="J4722" s="3">
        <v>1.51546740818799E-2</v>
      </c>
      <c r="K4722" s="3">
        <v>1.5132787661675799E-2</v>
      </c>
      <c r="L4722" s="3">
        <v>6.6289151987267703E-2</v>
      </c>
      <c r="M4722" s="3">
        <v>1.04812352220422</v>
      </c>
      <c r="N4722" s="3">
        <v>8.25683310078929E-3</v>
      </c>
      <c r="O4722" s="3">
        <v>1.11917326533867E-2</v>
      </c>
      <c r="P4722" s="3">
        <v>6.6053215105898804E-4</v>
      </c>
      <c r="Q4722" s="2" t="s">
        <v>30</v>
      </c>
      <c r="R4722" s="2" t="s">
        <v>247</v>
      </c>
    </row>
    <row r="4723" spans="1:18" hidden="1">
      <c r="A4723" s="2" t="s">
        <v>9608</v>
      </c>
      <c r="B4723" s="2" t="s">
        <v>9609</v>
      </c>
      <c r="C4723" s="3">
        <v>1.4105907865890799E-4</v>
      </c>
      <c r="D4723" s="3">
        <v>0.25587645006514598</v>
      </c>
      <c r="E4723" s="3">
        <v>3.6048335019850497E-2</v>
      </c>
      <c r="F4723" s="3">
        <v>8.1637422010668304E-5</v>
      </c>
      <c r="G4723" s="3">
        <v>1.41007098328415E-2</v>
      </c>
      <c r="H4723" s="3">
        <v>5.2811245010715</v>
      </c>
      <c r="I4723" s="3">
        <v>1.40956639318235E-2</v>
      </c>
      <c r="J4723" s="3">
        <v>8.1450874951914908E-3</v>
      </c>
      <c r="K4723" s="3">
        <v>8.1400412936138995E-3</v>
      </c>
      <c r="L4723" s="3">
        <v>3.18321107437506E-2</v>
      </c>
      <c r="M4723" s="3">
        <v>0.50330986340484096</v>
      </c>
      <c r="N4723" s="3">
        <v>2.2594906229944501E-3</v>
      </c>
      <c r="O4723" s="3">
        <v>3.6345065359135302E-3</v>
      </c>
      <c r="P4723" s="3">
        <v>3.18397925961984E-4</v>
      </c>
      <c r="Q4723" s="2" t="s">
        <v>196</v>
      </c>
      <c r="R4723" s="2" t="s">
        <v>193</v>
      </c>
    </row>
    <row r="4724" spans="1:18" hidden="1">
      <c r="A4724" s="2" t="s">
        <v>9610</v>
      </c>
      <c r="B4724" s="2" t="s">
        <v>9611</v>
      </c>
      <c r="C4724" s="3">
        <v>1.36857858330251E-4</v>
      </c>
      <c r="D4724" s="3">
        <v>0.24330408360608999</v>
      </c>
      <c r="E4724" s="3">
        <v>3.3687898433943299E-2</v>
      </c>
      <c r="F4724" s="3">
        <v>7.7438201848270506E-5</v>
      </c>
      <c r="G4724" s="3">
        <v>1.368051053771E-2</v>
      </c>
      <c r="H4724" s="3">
        <v>5.1197981090570099</v>
      </c>
      <c r="I4724" s="3">
        <v>1.3675490636333399E-2</v>
      </c>
      <c r="J4724" s="3">
        <v>7.7248882000600198E-3</v>
      </c>
      <c r="K4724" s="3">
        <v>7.7198679996781597E-3</v>
      </c>
      <c r="L4724" s="3">
        <v>3.1749932370911803E-2</v>
      </c>
      <c r="M4724" s="3">
        <v>0.502010509241957</v>
      </c>
      <c r="N4724" s="3">
        <v>2.2930751276181E-3</v>
      </c>
      <c r="O4724" s="3">
        <v>3.7627572383751502E-3</v>
      </c>
      <c r="P4724" s="3">
        <v>3.1755550430523599E-4</v>
      </c>
      <c r="Q4724" s="2" t="s">
        <v>196</v>
      </c>
      <c r="R4724" s="2" t="s">
        <v>193</v>
      </c>
    </row>
    <row r="4725" spans="1:18" hidden="1">
      <c r="A4725" s="2" t="s">
        <v>9612</v>
      </c>
      <c r="B4725" s="2" t="s">
        <v>9613</v>
      </c>
      <c r="C4725" s="3">
        <v>2.06122071926158E-4</v>
      </c>
      <c r="D4725" s="3">
        <v>0.21921663962676199</v>
      </c>
      <c r="E4725" s="3">
        <v>-0.161183372315434</v>
      </c>
      <c r="F4725" s="3">
        <v>1.4651168567711699E-4</v>
      </c>
      <c r="G4725" s="3">
        <v>2.0614299391818101E-2</v>
      </c>
      <c r="H4725" s="3">
        <v>7.8136878073393303</v>
      </c>
      <c r="I4725" s="3">
        <v>2.0592035177324799E-2</v>
      </c>
      <c r="J4725" s="3">
        <v>1.4658677054168101E-2</v>
      </c>
      <c r="K4725" s="3">
        <v>1.4636411513691E-2</v>
      </c>
      <c r="L4725" s="3">
        <v>6.6868450675668906E-2</v>
      </c>
      <c r="M4725" s="3">
        <v>1.05728303870869</v>
      </c>
      <c r="N4725" s="3">
        <v>-9.0944102009983996E-4</v>
      </c>
      <c r="O4725" s="3">
        <v>1.33432553767994E-4</v>
      </c>
      <c r="P4725" s="3">
        <v>6.7001995629489602E-4</v>
      </c>
      <c r="Q4725" s="2" t="s">
        <v>196</v>
      </c>
      <c r="R4725" s="2" t="s">
        <v>193</v>
      </c>
    </row>
    <row r="4726" spans="1:18" hidden="1">
      <c r="A4726" s="2" t="s">
        <v>9614</v>
      </c>
      <c r="B4726" s="2" t="s">
        <v>9615</v>
      </c>
      <c r="C4726" s="3">
        <v>2.00969089474077E-4</v>
      </c>
      <c r="D4726" s="3">
        <v>0.21305642732527699</v>
      </c>
      <c r="E4726" s="3">
        <v>-0.15546910566701599</v>
      </c>
      <c r="F4726" s="3">
        <v>1.4135868644158401E-4</v>
      </c>
      <c r="G4726" s="3">
        <v>2.0099001794919798E-2</v>
      </c>
      <c r="H4726" s="3">
        <v>7.6111396889916501</v>
      </c>
      <c r="I4726" s="3">
        <v>2.0077059126433199E-2</v>
      </c>
      <c r="J4726" s="3">
        <v>1.4143379457269799E-2</v>
      </c>
      <c r="K4726" s="3">
        <v>1.41214354819397E-2</v>
      </c>
      <c r="L4726" s="3">
        <v>6.6383256467906798E-2</v>
      </c>
      <c r="M4726" s="3">
        <v>1.0496114446884499</v>
      </c>
      <c r="N4726" s="3">
        <v>-9.0972282863465803E-4</v>
      </c>
      <c r="O4726" s="3">
        <v>1.3547411463158399E-4</v>
      </c>
      <c r="P4726" s="3">
        <v>6.6515764518918104E-4</v>
      </c>
      <c r="Q4726" s="2" t="s">
        <v>196</v>
      </c>
      <c r="R4726" s="2" t="s">
        <v>193</v>
      </c>
    </row>
    <row r="4727" spans="1:18" hidden="1">
      <c r="A4727" s="2" t="s">
        <v>9616</v>
      </c>
      <c r="B4727" s="2" t="s">
        <v>9617</v>
      </c>
      <c r="C4727" s="3">
        <v>1.88790602480173E-4</v>
      </c>
      <c r="D4727" s="3">
        <v>0.46284404639256999</v>
      </c>
      <c r="E4727" s="3">
        <v>-2.2858191652060902E-2</v>
      </c>
      <c r="F4727" s="3">
        <v>1.2889732419894199E-4</v>
      </c>
      <c r="G4727" s="3">
        <v>1.88920799785025E-2</v>
      </c>
      <c r="H4727" s="3">
        <v>7.1382187755597801</v>
      </c>
      <c r="I4727" s="3">
        <v>6.7701442628598202E-2</v>
      </c>
      <c r="J4727" s="3">
        <v>6.18336058205061E-2</v>
      </c>
      <c r="K4727" s="3">
        <v>6.1745815070768401E-2</v>
      </c>
      <c r="L4727" s="3">
        <v>0.133594903731484</v>
      </c>
      <c r="M4727" s="3">
        <v>2.11232089791209</v>
      </c>
      <c r="N4727" s="3">
        <v>-5.6594405357022898E-3</v>
      </c>
      <c r="O4727" s="3">
        <v>1.57844006653678E-2</v>
      </c>
      <c r="P4727" s="3">
        <v>7.6481894768842904E-4</v>
      </c>
      <c r="Q4727" s="2" t="s">
        <v>30</v>
      </c>
      <c r="R4727" s="2" t="s">
        <v>128</v>
      </c>
    </row>
    <row r="4728" spans="1:18" hidden="1">
      <c r="A4728" s="2" t="s">
        <v>9618</v>
      </c>
      <c r="B4728" s="2" t="s">
        <v>9619</v>
      </c>
      <c r="C4728" s="3">
        <v>1.1317490218235399E-4</v>
      </c>
      <c r="D4728" s="3">
        <v>0.38553751896687799</v>
      </c>
      <c r="E4728" s="3">
        <v>3.8053530933121998E-2</v>
      </c>
      <c r="F4728" s="3">
        <v>5.3702544785414502E-5</v>
      </c>
      <c r="G4728" s="3">
        <v>1.1314250649739401E-2</v>
      </c>
      <c r="H4728" s="3">
        <v>4.2159162537921198</v>
      </c>
      <c r="I4728" s="3">
        <v>1.13132888510448E-2</v>
      </c>
      <c r="J4728" s="3">
        <v>5.3586283120894002E-3</v>
      </c>
      <c r="K4728" s="3">
        <v>5.3576664561294498E-3</v>
      </c>
      <c r="L4728" s="3">
        <v>1.3899109810243299E-2</v>
      </c>
      <c r="M4728" s="3">
        <v>0.219764222245798</v>
      </c>
      <c r="N4728" s="3">
        <v>1.40818162748341E-3</v>
      </c>
      <c r="O4728" s="3">
        <v>7.4045490953102899E-3</v>
      </c>
      <c r="P4728" s="3">
        <v>1.3876137036129799E-4</v>
      </c>
      <c r="Q4728" s="2" t="s">
        <v>187</v>
      </c>
      <c r="R4728" s="2" t="s">
        <v>341</v>
      </c>
    </row>
    <row r="4729" spans="1:18" hidden="1">
      <c r="A4729" s="2" t="s">
        <v>9620</v>
      </c>
      <c r="B4729" s="2" t="s">
        <v>9621</v>
      </c>
      <c r="C4729" s="3">
        <v>1.02517439716648E-4</v>
      </c>
      <c r="D4729" s="3">
        <v>0.32114542991168599</v>
      </c>
      <c r="E4729" s="3">
        <v>6.0351604911727398E-2</v>
      </c>
      <c r="F4729" s="3">
        <v>4.3003595210778602E-5</v>
      </c>
      <c r="G4729" s="3">
        <v>1.02501069639662E-2</v>
      </c>
      <c r="H4729" s="3">
        <v>3.8119572419930599</v>
      </c>
      <c r="I4729" s="3">
        <v>1.0249216652691301E-2</v>
      </c>
      <c r="J4729" s="3">
        <v>4.2944846263162102E-3</v>
      </c>
      <c r="K4729" s="3">
        <v>4.29359426201703E-3</v>
      </c>
      <c r="L4729" s="3">
        <v>1.3372398378819201E-2</v>
      </c>
      <c r="M4729" s="3">
        <v>0.21143618328105801</v>
      </c>
      <c r="N4729" s="3">
        <v>7.1157753511236297E-4</v>
      </c>
      <c r="O4729" s="3">
        <v>2.0425894601191E-3</v>
      </c>
      <c r="P4729" s="3">
        <v>1.3386306473925599E-4</v>
      </c>
      <c r="Q4729" s="2" t="s">
        <v>187</v>
      </c>
      <c r="R4729" s="2" t="s">
        <v>341</v>
      </c>
    </row>
    <row r="4730" spans="1:18" hidden="1">
      <c r="A4730" s="2" t="s">
        <v>9622</v>
      </c>
      <c r="B4730" s="2" t="s">
        <v>9623</v>
      </c>
      <c r="C4730" s="3">
        <v>1.43563614888354E-4</v>
      </c>
      <c r="D4730" s="3">
        <v>0.225544584561648</v>
      </c>
      <c r="E4730" s="3">
        <v>4.9985037187010202E-2</v>
      </c>
      <c r="F4730" s="3">
        <v>8.4107438678713702E-5</v>
      </c>
      <c r="G4730" s="3">
        <v>1.43524968747027E-2</v>
      </c>
      <c r="H4730" s="3">
        <v>5.3779109428977003</v>
      </c>
      <c r="I4730" s="3">
        <v>1.43455969825457E-2</v>
      </c>
      <c r="J4730" s="3">
        <v>8.3968745370526995E-3</v>
      </c>
      <c r="K4730" s="3">
        <v>8.3899742340465301E-3</v>
      </c>
      <c r="L4730" s="3">
        <v>3.7229333408169599E-2</v>
      </c>
      <c r="M4730" s="3">
        <v>0.588647446698076</v>
      </c>
      <c r="N4730" s="3">
        <v>1.67987762130441E-3</v>
      </c>
      <c r="O4730" s="3">
        <v>1.4687233871863901E-3</v>
      </c>
      <c r="P4730" s="3">
        <v>3.7278767927305601E-4</v>
      </c>
      <c r="Q4730" s="2" t="s">
        <v>30</v>
      </c>
      <c r="R4730" s="2" t="s">
        <v>4007</v>
      </c>
    </row>
    <row r="4731" spans="1:18" hidden="1">
      <c r="A4731" s="2" t="s">
        <v>9624</v>
      </c>
      <c r="B4731" s="2" t="s">
        <v>9625</v>
      </c>
      <c r="C4731" s="3">
        <v>2.1324497513837301E-4</v>
      </c>
      <c r="D4731" s="3">
        <v>0.11779967696329501</v>
      </c>
      <c r="E4731" s="3">
        <v>3.34516583289685E-2</v>
      </c>
      <c r="F4731" s="3">
        <v>1.5396218607396201E-4</v>
      </c>
      <c r="G4731" s="3">
        <v>2.13139353146263E-2</v>
      </c>
      <c r="H4731" s="3">
        <v>8.0893024927385593</v>
      </c>
      <c r="I4731" s="3">
        <v>2.1230298519459002E-2</v>
      </c>
      <c r="J4731" s="3">
        <v>1.5358312976976299E-2</v>
      </c>
      <c r="K4731" s="3">
        <v>1.5274671259413199E-2</v>
      </c>
      <c r="L4731" s="3">
        <v>0.130376528806286</v>
      </c>
      <c r="M4731" s="3">
        <v>2.0614339222720899</v>
      </c>
      <c r="N4731" s="3">
        <v>4.5911962946471501E-3</v>
      </c>
      <c r="O4731" s="3">
        <v>8.9455724217112401E-4</v>
      </c>
      <c r="P4731" s="3">
        <v>1.3058717602646901E-3</v>
      </c>
      <c r="Q4731" s="2" t="s">
        <v>30</v>
      </c>
      <c r="R4731" s="2" t="s">
        <v>4007</v>
      </c>
    </row>
    <row r="4732" spans="1:18" hidden="1">
      <c r="A4732" s="2" t="s">
        <v>9626</v>
      </c>
      <c r="B4732" s="2" t="s">
        <v>9627</v>
      </c>
      <c r="C4732" s="3">
        <v>3.1702608049172302E-4</v>
      </c>
      <c r="D4732" s="3">
        <v>7.8348200467648496E-2</v>
      </c>
      <c r="E4732" s="3">
        <v>9.2172833484901995E-4</v>
      </c>
      <c r="F4732" s="3">
        <v>2.7370081497295998E-4</v>
      </c>
      <c r="G4732" s="3">
        <v>3.1075639879123301E-2</v>
      </c>
      <c r="H4732" s="3">
        <v>12.008935712090601</v>
      </c>
      <c r="I4732" s="3">
        <v>3.0563956782137001E-2</v>
      </c>
      <c r="J4732" s="3">
        <v>2.5120017541473302E-2</v>
      </c>
      <c r="K4732" s="3">
        <v>2.4608303979656299E-2</v>
      </c>
      <c r="L4732" s="3">
        <v>0.32062022345804703</v>
      </c>
      <c r="M4732" s="3">
        <v>5.0694508501978701</v>
      </c>
      <c r="N4732" s="3">
        <v>0.27253168413866702</v>
      </c>
      <c r="O4732" s="3">
        <v>0.52120361191817399</v>
      </c>
      <c r="P4732" s="3">
        <v>2.2231143347897502E-3</v>
      </c>
      <c r="Q4732" s="2" t="s">
        <v>24</v>
      </c>
      <c r="R4732" s="2" t="s">
        <v>123</v>
      </c>
    </row>
    <row r="4733" spans="1:18" hidden="1">
      <c r="A4733" s="2" t="s">
        <v>9628</v>
      </c>
      <c r="B4733" s="2" t="s">
        <v>9629</v>
      </c>
      <c r="C4733" s="3">
        <v>3.0077728529041999E-4</v>
      </c>
      <c r="D4733" s="3">
        <v>7.3087507510835398E-2</v>
      </c>
      <c r="E4733" s="3">
        <v>8.59381968217262E-4</v>
      </c>
      <c r="F4733" s="3">
        <v>2.5750213877585799E-4</v>
      </c>
      <c r="G4733" s="3">
        <v>2.9448824366020501E-2</v>
      </c>
      <c r="H4733" s="3">
        <v>11.346011216061299</v>
      </c>
      <c r="I4733" s="3">
        <v>2.89345305494626E-2</v>
      </c>
      <c r="J4733" s="3">
        <v>2.3493202028370502E-2</v>
      </c>
      <c r="K4733" s="3">
        <v>2.2978877591972601E-2</v>
      </c>
      <c r="L4733" s="3">
        <v>0.32143936533733303</v>
      </c>
      <c r="M4733" s="3">
        <v>5.0824026205247597</v>
      </c>
      <c r="N4733" s="3">
        <v>0.27337322514580797</v>
      </c>
      <c r="O4733" s="3">
        <v>0.52175794465289904</v>
      </c>
      <c r="P4733" s="3">
        <v>2.22750351390113E-3</v>
      </c>
      <c r="Q4733" s="2" t="s">
        <v>24</v>
      </c>
      <c r="R4733" s="2" t="s">
        <v>123</v>
      </c>
    </row>
    <row r="4734" spans="1:18" hidden="1">
      <c r="A4734" s="2" t="s">
        <v>9630</v>
      </c>
      <c r="B4734" s="2" t="s">
        <v>9631</v>
      </c>
      <c r="C4734" s="3">
        <v>1.46396052464858E-4</v>
      </c>
      <c r="D4734" s="3">
        <v>3.9207970687284901E-3</v>
      </c>
      <c r="E4734" s="3">
        <v>6.1469479223492205E-5</v>
      </c>
      <c r="F4734" s="3">
        <v>1.48063431997489E-4</v>
      </c>
      <c r="G4734" s="3">
        <v>1.2274664704085799E-2</v>
      </c>
      <c r="H4734" s="3">
        <v>4.58184417402523</v>
      </c>
      <c r="I4734" s="3">
        <v>-6.3743050159326099E-4</v>
      </c>
      <c r="J4734" s="3">
        <v>6.3190423664357502E-3</v>
      </c>
      <c r="K4734" s="3">
        <v>-6.5938208838267603E-3</v>
      </c>
      <c r="L4734" s="3">
        <v>1.6116728960127</v>
      </c>
      <c r="M4734" s="3">
        <v>25.482785972799199</v>
      </c>
      <c r="N4734" s="3">
        <v>1.0279967304523301</v>
      </c>
      <c r="O4734" s="3">
        <v>0.29348432043522399</v>
      </c>
      <c r="P4734" s="3">
        <v>1.3574794330131999E-2</v>
      </c>
      <c r="Q4734" s="2" t="s">
        <v>181</v>
      </c>
      <c r="R4734" s="2" t="s">
        <v>58</v>
      </c>
    </row>
    <row r="4735" spans="1:18" hidden="1">
      <c r="A4735" s="2" t="s">
        <v>9632</v>
      </c>
      <c r="B4735" s="2" t="s">
        <v>9633</v>
      </c>
      <c r="C4735" s="3">
        <v>1.13713166627539E-4</v>
      </c>
      <c r="D4735" s="3">
        <v>1.89287487701014E-3</v>
      </c>
      <c r="E4735" s="3">
        <v>2.96881697611776E-5</v>
      </c>
      <c r="F4735" s="3">
        <v>1.15367205253834E-4</v>
      </c>
      <c r="G4735" s="3">
        <v>9.0068914518399608E-3</v>
      </c>
      <c r="H4735" s="3">
        <v>3.3419982534853099</v>
      </c>
      <c r="I4735" s="3">
        <v>-3.9104311323590003E-3</v>
      </c>
      <c r="J4735" s="3">
        <v>3.0512691141899501E-3</v>
      </c>
      <c r="K4735" s="3">
        <v>-9.8668218475927993E-3</v>
      </c>
      <c r="L4735" s="3">
        <v>1.61197612755552</v>
      </c>
      <c r="M4735" s="3">
        <v>25.487580484467799</v>
      </c>
      <c r="N4735" s="3">
        <v>1.02777272520855</v>
      </c>
      <c r="O4735" s="3">
        <v>0.293246074024551</v>
      </c>
      <c r="P4735" s="3">
        <v>1.3579637425560001E-2</v>
      </c>
      <c r="Q4735" s="2" t="s">
        <v>181</v>
      </c>
      <c r="R4735" s="2" t="s">
        <v>58</v>
      </c>
    </row>
    <row r="4736" spans="1:18" hidden="1">
      <c r="A4736" s="2" t="s">
        <v>9634</v>
      </c>
      <c r="B4736" s="2" t="s">
        <v>9635</v>
      </c>
      <c r="C4736" s="3">
        <v>2.07047984315054E-4</v>
      </c>
      <c r="D4736" s="3">
        <v>0.43447091043039898</v>
      </c>
      <c r="E4736" s="3">
        <v>-1.7231279713216401E-2</v>
      </c>
      <c r="F4736" s="3">
        <v>1.46981305789727E-4</v>
      </c>
      <c r="G4736" s="3">
        <v>2.0724516253050999E-2</v>
      </c>
      <c r="H4736" s="3">
        <v>7.8570601009920704</v>
      </c>
      <c r="I4736" s="3">
        <v>6.3921882968886998E-2</v>
      </c>
      <c r="J4736" s="3">
        <v>5.8054275962912502E-2</v>
      </c>
      <c r="K4736" s="3">
        <v>5.79662553966021E-2</v>
      </c>
      <c r="L4736" s="3">
        <v>0.13362062814608799</v>
      </c>
      <c r="M4736" s="3">
        <v>2.1127276366201899</v>
      </c>
      <c r="N4736" s="3">
        <v>-8.5709791502445298E-3</v>
      </c>
      <c r="O4736" s="3">
        <v>2.0954112551694298E-2</v>
      </c>
      <c r="P4736" s="3">
        <v>8.1277413629957595E-4</v>
      </c>
      <c r="Q4736" s="2" t="s">
        <v>30</v>
      </c>
      <c r="R4736" s="2" t="s">
        <v>86</v>
      </c>
    </row>
    <row r="4737" spans="1:18" hidden="1">
      <c r="A4737" s="2" t="s">
        <v>9636</v>
      </c>
      <c r="B4737" s="2" t="s">
        <v>9637</v>
      </c>
      <c r="C4737" s="3">
        <v>1.53332107318524E-4</v>
      </c>
      <c r="D4737" s="3">
        <v>0.36060959371528101</v>
      </c>
      <c r="E4737" s="3">
        <v>2.55283019524686E-2</v>
      </c>
      <c r="F4737" s="3">
        <v>9.3994461309880007E-5</v>
      </c>
      <c r="G4737" s="3">
        <v>1.5324767542390601E-2</v>
      </c>
      <c r="H4737" s="3">
        <v>5.7524834668231097</v>
      </c>
      <c r="I4737" s="3">
        <v>1.53214065875762E-2</v>
      </c>
      <c r="J4737" s="3">
        <v>9.36914520474064E-3</v>
      </c>
      <c r="K4737" s="3">
        <v>9.3657840497751704E-3</v>
      </c>
      <c r="L4737" s="3">
        <v>2.59814086148192E-2</v>
      </c>
      <c r="M4737" s="3">
        <v>0.41080214021174499</v>
      </c>
      <c r="N4737" s="3">
        <v>3.6701012163617998E-3</v>
      </c>
      <c r="O4737" s="3">
        <v>1.4394147164454399E-2</v>
      </c>
      <c r="P4737" s="3">
        <v>2.5846978639202701E-4</v>
      </c>
      <c r="Q4737" s="2" t="s">
        <v>30</v>
      </c>
      <c r="R4737" s="2" t="s">
        <v>794</v>
      </c>
    </row>
    <row r="4738" spans="1:18" hidden="1">
      <c r="A4738" s="2" t="s">
        <v>9638</v>
      </c>
      <c r="B4738" s="2" t="s">
        <v>9639</v>
      </c>
      <c r="C4738" s="3">
        <v>1.4806751961266701E-4</v>
      </c>
      <c r="D4738" s="3">
        <v>0.342763022833388</v>
      </c>
      <c r="E4738" s="3">
        <v>2.4905900611859499E-2</v>
      </c>
      <c r="F4738" s="3">
        <v>8.8722753511587797E-5</v>
      </c>
      <c r="G4738" s="3">
        <v>1.47985838061783E-2</v>
      </c>
      <c r="H4738" s="3">
        <v>5.5496037940726604</v>
      </c>
      <c r="I4738" s="3">
        <v>1.4795269892342601E-2</v>
      </c>
      <c r="J4738" s="3">
        <v>8.8429614685283202E-3</v>
      </c>
      <c r="K4738" s="3">
        <v>8.8396473573393308E-3</v>
      </c>
      <c r="L4738" s="3">
        <v>2.57990532217553E-2</v>
      </c>
      <c r="M4738" s="3">
        <v>0.40791884828326003</v>
      </c>
      <c r="N4738" s="3">
        <v>3.5505487660693401E-3</v>
      </c>
      <c r="O4738" s="3">
        <v>1.36627672077158E-2</v>
      </c>
      <c r="P4738" s="3">
        <v>2.5675087714073698E-4</v>
      </c>
      <c r="Q4738" s="2" t="s">
        <v>30</v>
      </c>
      <c r="R4738" s="2" t="s">
        <v>794</v>
      </c>
    </row>
    <row r="4739" spans="1:18" hidden="1">
      <c r="A4739" s="2" t="s">
        <v>9640</v>
      </c>
      <c r="B4739" s="2" t="s">
        <v>9641</v>
      </c>
      <c r="C4739" s="3">
        <v>9.2732962323218798E-5</v>
      </c>
      <c r="D4739" s="3">
        <v>4.0866313713179198E-2</v>
      </c>
      <c r="E4739" s="3">
        <v>4.5597399127135198E-4</v>
      </c>
      <c r="F4739" s="3">
        <v>3.6745902872092202E-5</v>
      </c>
      <c r="G4739" s="3">
        <v>8.9708889625841406E-3</v>
      </c>
      <c r="H4739" s="3">
        <v>3.3284202886333598</v>
      </c>
      <c r="I4739" s="3">
        <v>2.23940709714654E-2</v>
      </c>
      <c r="J4739" s="3">
        <v>1.7330514969483301E-2</v>
      </c>
      <c r="K4739" s="3">
        <v>1.6438395354678701E-2</v>
      </c>
      <c r="L4739" s="3">
        <v>0.424078254063181</v>
      </c>
      <c r="M4739" s="3">
        <v>6.7052659449360403</v>
      </c>
      <c r="N4739" s="3">
        <v>6.6128039814879094E-2</v>
      </c>
      <c r="O4739" s="3">
        <v>0.116796603814035</v>
      </c>
      <c r="P4739" s="3">
        <v>2.57588717122249E-3</v>
      </c>
      <c r="Q4739" s="2" t="s">
        <v>7392</v>
      </c>
      <c r="R4739" s="2" t="s">
        <v>661</v>
      </c>
    </row>
    <row r="4740" spans="1:18" hidden="1">
      <c r="A4740" s="2" t="s">
        <v>9642</v>
      </c>
      <c r="B4740" s="2" t="s">
        <v>9643</v>
      </c>
      <c r="C4740" s="3">
        <v>2.0592918842642801E-4</v>
      </c>
      <c r="D4740" s="3">
        <v>0.38767422458313999</v>
      </c>
      <c r="E4740" s="3">
        <v>-0.215422865269636</v>
      </c>
      <c r="F4740" s="3">
        <v>1.46332494174017E-4</v>
      </c>
      <c r="G4740" s="3">
        <v>2.0594482148470698E-2</v>
      </c>
      <c r="H4740" s="3">
        <v>7.8058912149351602</v>
      </c>
      <c r="I4740" s="3">
        <v>5.0186021276843497E-2</v>
      </c>
      <c r="J4740" s="3">
        <v>4.4294914104618402E-2</v>
      </c>
      <c r="K4740" s="3">
        <v>4.42303951030176E-2</v>
      </c>
      <c r="L4740" s="3">
        <v>0.11425808396791901</v>
      </c>
      <c r="M4740" s="3">
        <v>1.8065789321269701</v>
      </c>
      <c r="N4740" s="3">
        <v>-6.7954066958016601E-4</v>
      </c>
      <c r="O4740" s="3">
        <v>9.5088540174644796E-5</v>
      </c>
      <c r="P4740" s="3">
        <v>7.7175831861913703E-4</v>
      </c>
      <c r="Q4740" s="2" t="s">
        <v>30</v>
      </c>
      <c r="R4740" s="2" t="s">
        <v>128</v>
      </c>
    </row>
    <row r="4741" spans="1:18" hidden="1">
      <c r="A4741" s="2" t="s">
        <v>9644</v>
      </c>
      <c r="B4741" s="2" t="s">
        <v>9645</v>
      </c>
      <c r="C4741" s="3">
        <v>1.3600679409576699E-4</v>
      </c>
      <c r="D4741" s="3">
        <v>0.13869740553423299</v>
      </c>
      <c r="E4741" s="3">
        <v>-2.3273201671962E-2</v>
      </c>
      <c r="F4741" s="3">
        <v>7.6254739802387E-5</v>
      </c>
      <c r="G4741" s="3">
        <v>1.36082439509101E-2</v>
      </c>
      <c r="H4741" s="3">
        <v>5.0920777785180098</v>
      </c>
      <c r="I4741" s="3">
        <v>1.35930738837331E-2</v>
      </c>
      <c r="J4741" s="3">
        <v>7.6526216132600704E-3</v>
      </c>
      <c r="K4741" s="3">
        <v>7.6374506418952501E-3</v>
      </c>
      <c r="L4741" s="3">
        <v>5.5174944216034999E-2</v>
      </c>
      <c r="M4741" s="3">
        <v>0.87239246747702004</v>
      </c>
      <c r="N4741" s="3">
        <v>-3.2881688222894702E-3</v>
      </c>
      <c r="O4741" s="3">
        <v>2.56200309711048E-3</v>
      </c>
      <c r="P4741" s="3">
        <v>5.5217954019481398E-4</v>
      </c>
      <c r="Q4741" s="2" t="s">
        <v>30</v>
      </c>
      <c r="R4741" s="2" t="s">
        <v>128</v>
      </c>
    </row>
    <row r="4742" spans="1:18" hidden="1">
      <c r="A4742" s="2" t="s">
        <v>9646</v>
      </c>
      <c r="B4742" s="2" t="s">
        <v>9647</v>
      </c>
      <c r="C4742" s="3">
        <v>1.3184040330029001E-4</v>
      </c>
      <c r="D4742" s="3">
        <v>0.12358400989940301</v>
      </c>
      <c r="E4742" s="3">
        <v>-1.7435322632505801E-2</v>
      </c>
      <c r="F4742" s="3">
        <v>7.2036942712816202E-5</v>
      </c>
      <c r="G4742" s="3">
        <v>1.3193590589668101E-2</v>
      </c>
      <c r="H4742" s="3">
        <v>4.9331641024393402</v>
      </c>
      <c r="I4742" s="3">
        <v>1.31764915596522E-2</v>
      </c>
      <c r="J4742" s="3">
        <v>7.2379682520181E-3</v>
      </c>
      <c r="K4742" s="3">
        <v>7.2208682024621504E-3</v>
      </c>
      <c r="L4742" s="3">
        <v>5.8567190512023103E-2</v>
      </c>
      <c r="M4742" s="3">
        <v>0.92602859087498002</v>
      </c>
      <c r="N4742" s="3">
        <v>-4.1513245292770801E-3</v>
      </c>
      <c r="O4742" s="3">
        <v>3.6242640427940802E-3</v>
      </c>
      <c r="P4742" s="3">
        <v>5.85816252839856E-4</v>
      </c>
      <c r="Q4742" s="2" t="s">
        <v>30</v>
      </c>
      <c r="R4742" s="2" t="s">
        <v>128</v>
      </c>
    </row>
    <row r="4743" spans="1:18" hidden="1">
      <c r="A4743" s="2" t="s">
        <v>9648</v>
      </c>
      <c r="B4743" s="2" t="s">
        <v>9649</v>
      </c>
      <c r="C4743" s="3">
        <v>3.5110247759306303E-4</v>
      </c>
      <c r="D4743" s="3">
        <v>2.3370649662066E-2</v>
      </c>
      <c r="E4743" s="3">
        <v>2.57581042569039E-4</v>
      </c>
      <c r="F4743" s="3">
        <v>3.5342878114539102E-4</v>
      </c>
      <c r="G4743" s="3">
        <v>3.2719854351434499E-2</v>
      </c>
      <c r="H4743" s="3">
        <v>12.6829497054083</v>
      </c>
      <c r="I4743" s="3">
        <v>2.6198713183500599E-2</v>
      </c>
      <c r="J4743" s="3">
        <v>2.67642320137845E-2</v>
      </c>
      <c r="K4743" s="3">
        <v>2.0242702940564999E-2</v>
      </c>
      <c r="L4743" s="3">
        <v>1.1452070182382099</v>
      </c>
      <c r="M4743" s="3">
        <v>18.107312850213699</v>
      </c>
      <c r="N4743" s="3">
        <v>1.0390606291070901</v>
      </c>
      <c r="O4743" s="3">
        <v>0.59383941345149005</v>
      </c>
      <c r="P4743" s="3">
        <v>7.3135518291520402E-3</v>
      </c>
      <c r="Q4743" s="2" t="s">
        <v>34</v>
      </c>
      <c r="R4743" s="2" t="s">
        <v>9052</v>
      </c>
    </row>
    <row r="4744" spans="1:18" hidden="1">
      <c r="A4744" s="2" t="s">
        <v>9650</v>
      </c>
      <c r="B4744" s="2" t="s">
        <v>9651</v>
      </c>
      <c r="C4744" s="3">
        <v>3.3045400498695501E-4</v>
      </c>
      <c r="D4744" s="3">
        <v>2.1571628789427099E-2</v>
      </c>
      <c r="E4744" s="3">
        <v>2.3782177923002901E-4</v>
      </c>
      <c r="F4744" s="3">
        <v>3.3275350188859902E-4</v>
      </c>
      <c r="G4744" s="3">
        <v>3.0656042576028799E-2</v>
      </c>
      <c r="H4744" s="3">
        <v>11.8375747969557</v>
      </c>
      <c r="I4744" s="3">
        <v>2.4136578497602201E-2</v>
      </c>
      <c r="J4744" s="3">
        <v>2.4700420238378699E-2</v>
      </c>
      <c r="K4744" s="3">
        <v>1.8180568342440799E-2</v>
      </c>
      <c r="L4744" s="3">
        <v>1.1450419659773301</v>
      </c>
      <c r="M4744" s="3">
        <v>18.1047031448269</v>
      </c>
      <c r="N4744" s="3">
        <v>1.0386105224823701</v>
      </c>
      <c r="O4744" s="3">
        <v>0.59349610111988205</v>
      </c>
      <c r="P4744" s="3">
        <v>7.3155876054176502E-3</v>
      </c>
      <c r="Q4744" s="2" t="s">
        <v>34</v>
      </c>
      <c r="R4744" s="2" t="s">
        <v>9052</v>
      </c>
    </row>
    <row r="4745" spans="1:18" hidden="1">
      <c r="A4745" s="2" t="s">
        <v>9652</v>
      </c>
      <c r="B4745" s="2" t="s">
        <v>9653</v>
      </c>
      <c r="C4745" s="3">
        <v>1.8029717168354501E-4</v>
      </c>
      <c r="D4745" s="3">
        <v>0.209256620027753</v>
      </c>
      <c r="E4745" s="3">
        <v>3.9997536984681503E-2</v>
      </c>
      <c r="F4745" s="3">
        <v>1.2092062790337001E-4</v>
      </c>
      <c r="G4745" s="3">
        <v>1.8022776518967599E-2</v>
      </c>
      <c r="H4745" s="3">
        <v>6.7988750275637804</v>
      </c>
      <c r="I4745" s="3">
        <v>1.8006220428223901E-2</v>
      </c>
      <c r="J4745" s="3">
        <v>1.20671541813176E-2</v>
      </c>
      <c r="K4745" s="3">
        <v>1.2050597104673599E-2</v>
      </c>
      <c r="L4745" s="3">
        <v>5.7666773838348201E-2</v>
      </c>
      <c r="M4745" s="3">
        <v>0.91179175321495498</v>
      </c>
      <c r="N4745" s="3">
        <v>3.0169743166783402E-3</v>
      </c>
      <c r="O4745" s="3">
        <v>1.9744546206842801E-3</v>
      </c>
      <c r="P4745" s="3">
        <v>5.7728721329448895E-4</v>
      </c>
      <c r="Q4745" s="2" t="s">
        <v>30</v>
      </c>
      <c r="R4745" s="2" t="s">
        <v>6532</v>
      </c>
    </row>
    <row r="4746" spans="1:18" hidden="1">
      <c r="A4746" s="2" t="s">
        <v>9654</v>
      </c>
      <c r="B4746" s="2" t="s">
        <v>9655</v>
      </c>
      <c r="C4746" s="3">
        <v>1.63819539320203E-4</v>
      </c>
      <c r="D4746" s="3">
        <v>0.179866533539668</v>
      </c>
      <c r="E4746" s="3">
        <v>4.1247277352983898E-2</v>
      </c>
      <c r="F4746" s="3">
        <v>1.04413776006742E-4</v>
      </c>
      <c r="G4746" s="3">
        <v>1.6376141972478799E-2</v>
      </c>
      <c r="H4746" s="3">
        <v>6.159025503334</v>
      </c>
      <c r="I4746" s="3">
        <v>1.63594314666504E-2</v>
      </c>
      <c r="J4746" s="3">
        <v>1.04205196348288E-2</v>
      </c>
      <c r="K4746" s="3">
        <v>1.0403808133885299E-2</v>
      </c>
      <c r="L4746" s="3">
        <v>5.7934733214451098E-2</v>
      </c>
      <c r="M4746" s="3">
        <v>0.91602856295936896</v>
      </c>
      <c r="N4746" s="3">
        <v>2.5263533264638502E-3</v>
      </c>
      <c r="O4746" s="3">
        <v>1.37171976816385E-3</v>
      </c>
      <c r="P4746" s="3">
        <v>5.8014478888453495E-4</v>
      </c>
      <c r="Q4746" s="2" t="s">
        <v>30</v>
      </c>
      <c r="R4746" s="2" t="s">
        <v>6532</v>
      </c>
    </row>
    <row r="4747" spans="1:18" hidden="1">
      <c r="A4747" s="2" t="s">
        <v>9656</v>
      </c>
      <c r="B4747" s="2" t="s">
        <v>9657</v>
      </c>
      <c r="C4747" s="3">
        <v>1.41116178268201E-4</v>
      </c>
      <c r="D4747" s="3">
        <v>0.65745564358257402</v>
      </c>
      <c r="E4747" s="3">
        <v>3.9597826974348597E-2</v>
      </c>
      <c r="F4747" s="3">
        <v>8.1682552086394106E-5</v>
      </c>
      <c r="G4747" s="3">
        <v>1.41068821519767E-2</v>
      </c>
      <c r="H4747" s="3">
        <v>5.2834960680611101</v>
      </c>
      <c r="I4747" s="3">
        <v>1.41061169169454E-2</v>
      </c>
      <c r="J4747" s="3">
        <v>8.1512598143267008E-3</v>
      </c>
      <c r="K4747" s="3">
        <v>8.1504945337318394E-3</v>
      </c>
      <c r="L4747" s="3">
        <v>1.23981897393249E-2</v>
      </c>
      <c r="M4747" s="3">
        <v>0.19603259219597899</v>
      </c>
      <c r="N4747" s="3">
        <v>2.05851190258674E-3</v>
      </c>
      <c r="O4747" s="3">
        <v>1.9885909094451499E-2</v>
      </c>
      <c r="P4747" s="3">
        <v>1.22996300461866E-4</v>
      </c>
      <c r="Q4747" s="2" t="s">
        <v>187</v>
      </c>
      <c r="R4747" s="2" t="s">
        <v>1439</v>
      </c>
    </row>
    <row r="4748" spans="1:18" hidden="1">
      <c r="A4748" s="2" t="s">
        <v>9658</v>
      </c>
      <c r="B4748" s="2" t="s">
        <v>9659</v>
      </c>
      <c r="C4748" s="3">
        <v>1.5160817505357099E-4</v>
      </c>
      <c r="D4748" s="3">
        <v>0.70421906762972697</v>
      </c>
      <c r="E4748" s="3">
        <v>6.6602936862603795E-2</v>
      </c>
      <c r="F4748" s="3">
        <v>9.2134235940764494E-5</v>
      </c>
      <c r="G4748" s="3">
        <v>1.51576390352579E-2</v>
      </c>
      <c r="H4748" s="3">
        <v>5.6880019344603703</v>
      </c>
      <c r="I4748" s="3">
        <v>1.51567890482429E-2</v>
      </c>
      <c r="J4748" s="3">
        <v>9.2020166976079197E-3</v>
      </c>
      <c r="K4748" s="3">
        <v>9.2011666599889404E-3</v>
      </c>
      <c r="L4748" s="3">
        <v>1.3066980319888601E-2</v>
      </c>
      <c r="M4748" s="3">
        <v>0.206607099757218</v>
      </c>
      <c r="N4748" s="3">
        <v>1.3816232633391101E-3</v>
      </c>
      <c r="O4748" s="3">
        <v>8.0646224764520501E-3</v>
      </c>
      <c r="P4748" s="3">
        <v>1.30410446147478E-4</v>
      </c>
      <c r="Q4748" s="2" t="s">
        <v>187</v>
      </c>
      <c r="R4748" s="2" t="s">
        <v>1439</v>
      </c>
    </row>
    <row r="4749" spans="1:18" hidden="1">
      <c r="A4749" s="2" t="s">
        <v>9660</v>
      </c>
      <c r="B4749" s="2" t="s">
        <v>9661</v>
      </c>
      <c r="C4749" s="3">
        <v>1.2261255619811699E-4</v>
      </c>
      <c r="D4749" s="3">
        <v>8.4337814660768798E-2</v>
      </c>
      <c r="E4749" s="3">
        <v>4.8698634371677797E-2</v>
      </c>
      <c r="F4749" s="3">
        <v>6.3133411447576998E-5</v>
      </c>
      <c r="G4749" s="3">
        <v>1.22582782326796E-2</v>
      </c>
      <c r="H4749" s="3">
        <v>4.5755900232176998</v>
      </c>
      <c r="I4749" s="3">
        <v>1.22304806547513E-2</v>
      </c>
      <c r="J4749" s="3">
        <v>6.3026558950295599E-3</v>
      </c>
      <c r="K4749" s="3">
        <v>6.2748566621584302E-3</v>
      </c>
      <c r="L4749" s="3">
        <v>7.4731079058435096E-2</v>
      </c>
      <c r="M4749" s="3">
        <v>1.18160210913383</v>
      </c>
      <c r="N4749" s="3">
        <v>1.2942161471975601E-3</v>
      </c>
      <c r="O4749" s="3">
        <v>2.1635471451652601E-4</v>
      </c>
      <c r="P4749" s="3">
        <v>7.4877221601216896E-4</v>
      </c>
      <c r="Q4749" s="2" t="s">
        <v>187</v>
      </c>
      <c r="R4749" s="2" t="s">
        <v>193</v>
      </c>
    </row>
    <row r="4750" spans="1:18" hidden="1">
      <c r="A4750" s="2" t="s">
        <v>9662</v>
      </c>
      <c r="B4750" s="2" t="s">
        <v>9663</v>
      </c>
      <c r="C4750" s="3">
        <v>1.06180580592924E-4</v>
      </c>
      <c r="D4750" s="3">
        <v>6.2630671935988494E-2</v>
      </c>
      <c r="E4750" s="3">
        <v>3.8818553411464403E-2</v>
      </c>
      <c r="F4750" s="3">
        <v>4.6695846897143003E-5</v>
      </c>
      <c r="G4750" s="3">
        <v>1.0615296561499701E-2</v>
      </c>
      <c r="H4750" s="3">
        <v>3.9504103732228599</v>
      </c>
      <c r="I4750" s="3">
        <v>1.0587744911427799E-2</v>
      </c>
      <c r="J4750" s="3">
        <v>4.6596742238496401E-3</v>
      </c>
      <c r="K4750" s="3">
        <v>4.6321209334676504E-3</v>
      </c>
      <c r="L4750" s="3">
        <v>7.4399237303601706E-2</v>
      </c>
      <c r="M4750" s="3">
        <v>1.1763552302937299</v>
      </c>
      <c r="N4750" s="3">
        <v>1.2003729697133601E-3</v>
      </c>
      <c r="O4750" s="3">
        <v>1.8778058572528801E-4</v>
      </c>
      <c r="P4750" s="3">
        <v>7.4545796151787198E-4</v>
      </c>
      <c r="Q4750" s="2" t="s">
        <v>187</v>
      </c>
      <c r="R4750" s="2" t="s">
        <v>193</v>
      </c>
    </row>
    <row r="4751" spans="1:18" hidden="1">
      <c r="A4751" s="2" t="s">
        <v>9664</v>
      </c>
      <c r="B4751" s="2" t="s">
        <v>9665</v>
      </c>
      <c r="C4751" s="3">
        <v>1.27282543320858E-4</v>
      </c>
      <c r="D4751" s="3">
        <v>0.39891431961944701</v>
      </c>
      <c r="E4751" s="3">
        <v>3.1819796688599203E-2</v>
      </c>
      <c r="F4751" s="3">
        <v>6.7852989822107904E-5</v>
      </c>
      <c r="G4751" s="3">
        <v>1.27233613379601E-2</v>
      </c>
      <c r="H4751" s="3">
        <v>4.7532412181850097</v>
      </c>
      <c r="I4751" s="3">
        <v>1.27219279047353E-2</v>
      </c>
      <c r="J4751" s="3">
        <v>6.7677390003100897E-3</v>
      </c>
      <c r="K4751" s="3">
        <v>6.7663054817090904E-3</v>
      </c>
      <c r="L4751" s="3">
        <v>1.6965394992003099E-2</v>
      </c>
      <c r="M4751" s="3">
        <v>0.268246447895719</v>
      </c>
      <c r="N4751" s="3">
        <v>2.1268957393228501E-3</v>
      </c>
      <c r="O4751" s="3">
        <v>1.1337562476109401E-2</v>
      </c>
      <c r="P4751" s="3">
        <v>1.6903764997325499E-4</v>
      </c>
      <c r="Q4751" s="2" t="s">
        <v>187</v>
      </c>
      <c r="R4751" s="2" t="s">
        <v>5453</v>
      </c>
    </row>
    <row r="4752" spans="1:18" hidden="1">
      <c r="A4752" s="2" t="s">
        <v>9666</v>
      </c>
      <c r="B4752" s="2" t="s">
        <v>9667</v>
      </c>
      <c r="C4752" s="3">
        <v>1.17604229245553E-4</v>
      </c>
      <c r="D4752" s="3">
        <v>0.36562654787526999</v>
      </c>
      <c r="E4752" s="3">
        <v>2.4026628586821999E-2</v>
      </c>
      <c r="F4752" s="3">
        <v>5.8191755250679602E-5</v>
      </c>
      <c r="G4752" s="3">
        <v>1.1754870184690199E-2</v>
      </c>
      <c r="H4752" s="3">
        <v>4.38363816722143</v>
      </c>
      <c r="I4752" s="3">
        <v>1.17536172623112E-2</v>
      </c>
      <c r="J4752" s="3">
        <v>5.7992478470402101E-3</v>
      </c>
      <c r="K4752" s="3">
        <v>5.7979948500319596E-3</v>
      </c>
      <c r="L4752" s="3">
        <v>1.5861123544613501E-2</v>
      </c>
      <c r="M4752" s="3">
        <v>0.25078638325150998</v>
      </c>
      <c r="N4752" s="3">
        <v>2.4136752379070501E-3</v>
      </c>
      <c r="O4752" s="3">
        <v>1.6704943680130299E-2</v>
      </c>
      <c r="P4752" s="3">
        <v>1.5760548565269E-4</v>
      </c>
      <c r="Q4752" s="2" t="s">
        <v>187</v>
      </c>
      <c r="R4752" s="2" t="s">
        <v>5453</v>
      </c>
    </row>
    <row r="4753" spans="1:18" hidden="1">
      <c r="A4753" s="2" t="s">
        <v>9668</v>
      </c>
      <c r="B4753" s="2" t="s">
        <v>9669</v>
      </c>
      <c r="C4753" s="3">
        <v>1.33718314677138E-5</v>
      </c>
      <c r="D4753" s="3">
        <v>-0.665471028516192</v>
      </c>
      <c r="E4753" s="3">
        <v>-0.113253011315809</v>
      </c>
      <c r="F4753" s="3">
        <v>-4.6160100044301197E-5</v>
      </c>
      <c r="G4753" s="3">
        <v>1.3362448025308899E-3</v>
      </c>
      <c r="H4753" s="3">
        <v>0.48891741404786199</v>
      </c>
      <c r="I4753" s="3">
        <v>1.3360049521793399E-3</v>
      </c>
      <c r="J4753" s="3">
        <v>-4.6193775351191201E-3</v>
      </c>
      <c r="K4753" s="3">
        <v>-4.6196173997481403E-3</v>
      </c>
      <c r="L4753" s="3">
        <v>6.9415156140140303E-3</v>
      </c>
      <c r="M4753" s="3">
        <v>0.109754998769533</v>
      </c>
      <c r="N4753" s="3">
        <v>4.0788121052586098E-4</v>
      </c>
      <c r="O4753" s="3">
        <v>2.4906576195177299E-3</v>
      </c>
      <c r="P4753" s="3">
        <v>6.9471750909878006E-5</v>
      </c>
      <c r="Q4753" s="2" t="s">
        <v>187</v>
      </c>
      <c r="R4753" s="2" t="s">
        <v>5453</v>
      </c>
    </row>
    <row r="4754" spans="1:18" hidden="1">
      <c r="A4754" s="2" t="s">
        <v>9670</v>
      </c>
      <c r="B4754" s="2" t="s">
        <v>9671</v>
      </c>
      <c r="C4754" s="3">
        <v>3.58277140331724E-4</v>
      </c>
      <c r="D4754" s="3">
        <v>1.70501881903042E-2</v>
      </c>
      <c r="E4754" s="3">
        <v>2.0764321764248301E-4</v>
      </c>
      <c r="F4754" s="3">
        <v>3.75854242675844E-4</v>
      </c>
      <c r="G4754" s="3">
        <v>3.2848213962952899E-2</v>
      </c>
      <c r="H4754" s="3">
        <v>12.735738144005399</v>
      </c>
      <c r="I4754" s="3">
        <v>2.04077054712926E-2</v>
      </c>
      <c r="J4754" s="3">
        <v>2.68925916253029E-2</v>
      </c>
      <c r="K4754" s="3">
        <v>1.44513387814404E-2</v>
      </c>
      <c r="L4754" s="3">
        <v>1.5772606920899399</v>
      </c>
      <c r="M4754" s="3">
        <v>24.938681254288699</v>
      </c>
      <c r="N4754" s="3">
        <v>1.29513460302884</v>
      </c>
      <c r="O4754" s="3">
        <v>0.48638267300591098</v>
      </c>
      <c r="P4754" s="3">
        <v>1.1327100846422401E-2</v>
      </c>
      <c r="Q4754" s="2" t="s">
        <v>34</v>
      </c>
      <c r="R4754" s="2" t="s">
        <v>58</v>
      </c>
    </row>
    <row r="4755" spans="1:18" hidden="1">
      <c r="A4755" s="2" t="s">
        <v>9672</v>
      </c>
      <c r="B4755" s="2" t="s">
        <v>9673</v>
      </c>
      <c r="C4755" s="3">
        <v>3.2496560171584E-4</v>
      </c>
      <c r="D4755" s="3">
        <v>1.49428240782205E-2</v>
      </c>
      <c r="E4755" s="3">
        <v>1.8202432386521899E-4</v>
      </c>
      <c r="F4755" s="3">
        <v>3.4250447077858499E-4</v>
      </c>
      <c r="G4755" s="3">
        <v>2.9518536973565799E-2</v>
      </c>
      <c r="H4755" s="3">
        <v>11.3743385737796</v>
      </c>
      <c r="I4755" s="3">
        <v>1.7083801994743901E-2</v>
      </c>
      <c r="J4755" s="3">
        <v>2.35629146359158E-2</v>
      </c>
      <c r="K4755" s="3">
        <v>1.11274356286772E-2</v>
      </c>
      <c r="L4755" s="3">
        <v>1.5768715814743</v>
      </c>
      <c r="M4755" s="3">
        <v>24.9325288752528</v>
      </c>
      <c r="N4755" s="3">
        <v>1.29449263348799</v>
      </c>
      <c r="O4755" s="3">
        <v>0.48614044662688199</v>
      </c>
      <c r="P4755" s="3">
        <v>1.1326976453479E-2</v>
      </c>
      <c r="Q4755" s="2" t="s">
        <v>34</v>
      </c>
      <c r="R4755" s="2" t="s">
        <v>58</v>
      </c>
    </row>
    <row r="4756" spans="1:18" hidden="1">
      <c r="A4756" s="2" t="s">
        <v>9674</v>
      </c>
      <c r="B4756" s="2" t="s">
        <v>9675</v>
      </c>
      <c r="C4756" s="3">
        <v>-2.6447363029339797E-4</v>
      </c>
      <c r="D4756" s="3">
        <v>-3.4535015882178999E-2</v>
      </c>
      <c r="E4756" s="3">
        <v>-3.2002092616367702E-4</v>
      </c>
      <c r="F4756" s="3">
        <v>-2.5905685331696702E-4</v>
      </c>
      <c r="G4756" s="3">
        <v>-2.8957135002807E-2</v>
      </c>
      <c r="H4756" s="3">
        <v>-10.0313445076563</v>
      </c>
      <c r="I4756" s="3">
        <v>-3.4057508740514802E-2</v>
      </c>
      <c r="J4756" s="3">
        <v>-3.4912757340456999E-2</v>
      </c>
      <c r="K4756" s="3">
        <v>-4.0013435576258201E-2</v>
      </c>
      <c r="L4756" s="3">
        <v>1.0109379262939</v>
      </c>
      <c r="M4756" s="3">
        <v>15.984332100680801</v>
      </c>
      <c r="N4756" s="3">
        <v>1.09095232486767</v>
      </c>
      <c r="O4756" s="3">
        <v>0.84007450795352101</v>
      </c>
      <c r="P4756" s="3">
        <v>4.0511543611725202E-3</v>
      </c>
      <c r="Q4756" s="2" t="s">
        <v>38</v>
      </c>
      <c r="R4756" s="2" t="s">
        <v>661</v>
      </c>
    </row>
    <row r="4757" spans="1:18" hidden="1">
      <c r="A4757" s="2" t="s">
        <v>9676</v>
      </c>
      <c r="B4757" s="2" t="s">
        <v>9677</v>
      </c>
      <c r="C4757" s="3">
        <v>-2.7257964052131801E-4</v>
      </c>
      <c r="D4757" s="3">
        <v>-3.5335431786463103E-2</v>
      </c>
      <c r="E4757" s="3">
        <v>-3.2749956306668098E-4</v>
      </c>
      <c r="F4757" s="3">
        <v>-2.67173195833595E-4</v>
      </c>
      <c r="G4757" s="3">
        <v>-2.9767336910759199E-2</v>
      </c>
      <c r="H4757" s="3">
        <v>-10.2970880425021</v>
      </c>
      <c r="I4757" s="3">
        <v>-3.4868023001910498E-2</v>
      </c>
      <c r="J4757" s="3">
        <v>-3.5722959248409202E-2</v>
      </c>
      <c r="K4757" s="3">
        <v>-4.08239498574159E-2</v>
      </c>
      <c r="L4757" s="3">
        <v>1.01096710701847</v>
      </c>
      <c r="M4757" s="3">
        <v>15.984793488447799</v>
      </c>
      <c r="N4757" s="3">
        <v>1.0907788368907201</v>
      </c>
      <c r="O4757" s="3">
        <v>0.83975886462302796</v>
      </c>
      <c r="P4757" s="3">
        <v>4.05526730364901E-3</v>
      </c>
      <c r="Q4757" s="2" t="s">
        <v>38</v>
      </c>
      <c r="R4757" s="2" t="s">
        <v>661</v>
      </c>
    </row>
    <row r="4758" spans="1:18" hidden="1">
      <c r="A4758" s="2" t="s">
        <v>9678</v>
      </c>
      <c r="B4758" s="2" t="s">
        <v>9679</v>
      </c>
      <c r="C4758" s="3">
        <v>8.3691049240625602E-4</v>
      </c>
      <c r="D4758" s="3">
        <v>4.3111308610284303E-2</v>
      </c>
      <c r="E4758" s="3">
        <v>6.1468820094715102E-4</v>
      </c>
      <c r="F4758" s="3">
        <v>8.4452360595336704E-4</v>
      </c>
      <c r="G4758" s="3">
        <v>7.8621396604970695E-2</v>
      </c>
      <c r="H4758" s="3">
        <v>33.223148897256998</v>
      </c>
      <c r="I4758" s="3">
        <v>6.4688676804003406E-2</v>
      </c>
      <c r="J4758" s="3">
        <v>7.29893191093164E-2</v>
      </c>
      <c r="K4758" s="3">
        <v>5.8732206032341402E-2</v>
      </c>
      <c r="L4758" s="3">
        <v>1.69304346033942</v>
      </c>
      <c r="M4758" s="3">
        <v>26.7693675616276</v>
      </c>
      <c r="N4758" s="3">
        <v>1.1821566471481399</v>
      </c>
      <c r="O4758" s="3">
        <v>0.35279960569019497</v>
      </c>
      <c r="P4758" s="3">
        <v>1.36485543932347E-2</v>
      </c>
      <c r="Q4758" s="2" t="s">
        <v>20</v>
      </c>
      <c r="R4758" s="2" t="s">
        <v>116</v>
      </c>
    </row>
    <row r="4759" spans="1:18" hidden="1">
      <c r="A4759" s="2" t="s">
        <v>9680</v>
      </c>
      <c r="B4759" s="2" t="s">
        <v>9681</v>
      </c>
      <c r="C4759" s="3">
        <v>2.8975441717674397E-4</v>
      </c>
      <c r="D4759" s="3">
        <v>1.9870324090387598E-2</v>
      </c>
      <c r="E4759" s="3">
        <v>2.0681708215118899E-4</v>
      </c>
      <c r="F4759" s="3">
        <v>2.8985179695064099E-4</v>
      </c>
      <c r="G4759" s="3">
        <v>2.6671147003101501E-2</v>
      </c>
      <c r="H4759" s="3">
        <v>10.223143989126401</v>
      </c>
      <c r="I4759" s="3">
        <v>2.1256598521302E-2</v>
      </c>
      <c r="J4759" s="3">
        <v>2.0715524665451499E-2</v>
      </c>
      <c r="K4759" s="3">
        <v>1.53006535139388E-2</v>
      </c>
      <c r="L4759" s="3">
        <v>1.0425358223257599</v>
      </c>
      <c r="M4759" s="3">
        <v>16.4839387043301</v>
      </c>
      <c r="N4759" s="3">
        <v>1.0016350898088699</v>
      </c>
      <c r="O4759" s="3">
        <v>0.66587441704360495</v>
      </c>
      <c r="P4759" s="3">
        <v>6.0386701129600496E-3</v>
      </c>
      <c r="Q4759" s="2" t="s">
        <v>34</v>
      </c>
      <c r="R4759" s="2" t="s">
        <v>74</v>
      </c>
    </row>
    <row r="4760" spans="1:18" hidden="1">
      <c r="A4760" s="2" t="s">
        <v>9682</v>
      </c>
      <c r="B4760" s="2" t="s">
        <v>9683</v>
      </c>
      <c r="C4760" s="3">
        <v>2.6536256096385799E-4</v>
      </c>
      <c r="D4760" s="3">
        <v>1.7532368195329499E-2</v>
      </c>
      <c r="E4760" s="3">
        <v>1.8250027152533899E-4</v>
      </c>
      <c r="F4760" s="3">
        <v>2.6544971490354599E-4</v>
      </c>
      <c r="G4760" s="3">
        <v>2.4232356384536601E-2</v>
      </c>
      <c r="H4760" s="3">
        <v>9.2465846817831192</v>
      </c>
      <c r="I4760" s="3">
        <v>1.8818500161210699E-2</v>
      </c>
      <c r="J4760" s="3">
        <v>1.8276734046886602E-2</v>
      </c>
      <c r="K4760" s="3">
        <v>1.28625551873984E-2</v>
      </c>
      <c r="L4760" s="3">
        <v>1.0424566631994101</v>
      </c>
      <c r="M4760" s="3">
        <v>16.4826870886458</v>
      </c>
      <c r="N4760" s="3">
        <v>1.00146338929414</v>
      </c>
      <c r="O4760" s="3">
        <v>0.66574724367055604</v>
      </c>
      <c r="P4760" s="3">
        <v>6.03936060943809E-3</v>
      </c>
      <c r="Q4760" s="2" t="s">
        <v>34</v>
      </c>
      <c r="R4760" s="2" t="s">
        <v>74</v>
      </c>
    </row>
    <row r="4761" spans="1:18" hidden="1">
      <c r="A4761" s="2" t="s">
        <v>9684</v>
      </c>
      <c r="B4761" s="2" t="s">
        <v>9685</v>
      </c>
      <c r="C4761" s="3">
        <v>-6.7330275916335205E-4</v>
      </c>
      <c r="D4761" s="3">
        <v>-6.7990252529944895E-2</v>
      </c>
      <c r="E4761" s="3">
        <v>-6.9773118296734499E-4</v>
      </c>
      <c r="F4761" s="3">
        <v>-6.6817150515355002E-4</v>
      </c>
      <c r="G4761" s="3">
        <v>-6.9829018730989706E-2</v>
      </c>
      <c r="H4761" s="3">
        <v>-22.505633957170001</v>
      </c>
      <c r="I4761" s="3">
        <v>-7.6033115737161899E-2</v>
      </c>
      <c r="J4761" s="3">
        <v>-7.5784641068639705E-2</v>
      </c>
      <c r="K4761" s="3">
        <v>-8.19891087023739E-2</v>
      </c>
      <c r="L4761" s="3">
        <v>1.1146397939213699</v>
      </c>
      <c r="M4761" s="3">
        <v>17.6240025972612</v>
      </c>
      <c r="N4761" s="3">
        <v>1.0861581497094499</v>
      </c>
      <c r="O4761" s="3">
        <v>0.68497115682194298</v>
      </c>
      <c r="P4761" s="3">
        <v>6.2690994138497004E-3</v>
      </c>
      <c r="Q4761" s="2" t="s">
        <v>34</v>
      </c>
      <c r="R4761" s="2" t="s">
        <v>1369</v>
      </c>
    </row>
    <row r="4762" spans="1:18" hidden="1">
      <c r="A4762" s="2" t="s">
        <v>9686</v>
      </c>
      <c r="B4762" s="2" t="s">
        <v>9687</v>
      </c>
      <c r="C4762" s="3">
        <v>-6.8962152694938697E-4</v>
      </c>
      <c r="D4762" s="3">
        <v>-6.9441077491647102E-2</v>
      </c>
      <c r="E4762" s="3">
        <v>-7.1286660525489399E-4</v>
      </c>
      <c r="F4762" s="3">
        <v>-6.8450069258152696E-4</v>
      </c>
      <c r="G4762" s="3">
        <v>-7.1460493020479604E-2</v>
      </c>
      <c r="H4762" s="3">
        <v>-22.966056718861999</v>
      </c>
      <c r="I4762" s="3">
        <v>-7.7667001502934596E-2</v>
      </c>
      <c r="J4762" s="3">
        <v>-7.7416115358129603E-2</v>
      </c>
      <c r="K4762" s="3">
        <v>-8.3622994619048097E-2</v>
      </c>
      <c r="L4762" s="3">
        <v>1.11484611349013</v>
      </c>
      <c r="M4762" s="3">
        <v>17.627264796076901</v>
      </c>
      <c r="N4762" s="3">
        <v>1.0859831949968899</v>
      </c>
      <c r="O4762" s="3">
        <v>0.68449708492264805</v>
      </c>
      <c r="P4762" s="3">
        <v>6.2749759567584896E-3</v>
      </c>
      <c r="Q4762" s="2" t="s">
        <v>34</v>
      </c>
      <c r="R4762" s="2" t="s">
        <v>1369</v>
      </c>
    </row>
    <row r="4763" spans="1:18" hidden="1">
      <c r="A4763" s="2" t="s">
        <v>9688</v>
      </c>
      <c r="B4763" s="2" t="s">
        <v>9689</v>
      </c>
      <c r="C4763" s="3">
        <v>-6.3850405965442598E-5</v>
      </c>
      <c r="D4763" s="3">
        <v>-1.5965059785498101E-2</v>
      </c>
      <c r="E4763" s="3">
        <v>-1.4127116903445299E-4</v>
      </c>
      <c r="F4763" s="3">
        <v>-6.1261609884684105E-5</v>
      </c>
      <c r="G4763" s="3">
        <v>-8.7855735452640991E-3</v>
      </c>
      <c r="H4763" s="3">
        <v>-3.15600025637031</v>
      </c>
      <c r="I4763" s="3">
        <v>-1.3038874220616699E-2</v>
      </c>
      <c r="J4763" s="3">
        <v>-1.47411958829141E-2</v>
      </c>
      <c r="K4763" s="3">
        <v>-1.8994750389689199E-2</v>
      </c>
      <c r="L4763" s="3">
        <v>0.92334110119050905</v>
      </c>
      <c r="M4763" s="3">
        <v>14.5993046850501</v>
      </c>
      <c r="N4763" s="3">
        <v>1.0434681034825299</v>
      </c>
      <c r="O4763" s="3">
        <v>0.92127494878210303</v>
      </c>
      <c r="P4763" s="3">
        <v>2.5960562465323698E-3</v>
      </c>
      <c r="Q4763" s="2" t="s">
        <v>20</v>
      </c>
      <c r="R4763" s="2" t="s">
        <v>301</v>
      </c>
    </row>
    <row r="4764" spans="1:18" hidden="1">
      <c r="A4764" s="2" t="s">
        <v>9690</v>
      </c>
      <c r="B4764" s="2" t="s">
        <v>9691</v>
      </c>
      <c r="C4764" s="3">
        <v>2.69537440062076E-4</v>
      </c>
      <c r="D4764" s="3">
        <v>1.9580837392440899E-2</v>
      </c>
      <c r="E4764" s="3">
        <v>1.7838350995752101E-4</v>
      </c>
      <c r="F4764" s="3">
        <v>2.7207844195289001E-4</v>
      </c>
      <c r="G4764" s="3">
        <v>2.4555057247717098E-2</v>
      </c>
      <c r="H4764" s="3">
        <v>9.3753060549460798</v>
      </c>
      <c r="I4764" s="3">
        <v>2.0051952109012599E-2</v>
      </c>
      <c r="J4764" s="3">
        <v>1.8599434910066999E-2</v>
      </c>
      <c r="K4764" s="3">
        <v>1.40960609223084E-2</v>
      </c>
      <c r="L4764" s="3">
        <v>0.94987944270694202</v>
      </c>
      <c r="M4764" s="3">
        <v>15.0189127076268</v>
      </c>
      <c r="N4764" s="3">
        <v>1.04266559809795</v>
      </c>
      <c r="O4764" s="3">
        <v>0.86917725551577096</v>
      </c>
      <c r="P4764" s="3">
        <v>3.4427506620959198E-3</v>
      </c>
      <c r="Q4764" s="2" t="s">
        <v>20</v>
      </c>
      <c r="R4764" s="2" t="s">
        <v>301</v>
      </c>
    </row>
    <row r="4765" spans="1:18" hidden="1">
      <c r="A4765" s="2" t="s">
        <v>9692</v>
      </c>
      <c r="B4765" s="2" t="s">
        <v>9693</v>
      </c>
      <c r="C4765" s="3">
        <v>1.6553405706489499E-3</v>
      </c>
      <c r="D4765" s="3">
        <v>9.4648208992972896E-2</v>
      </c>
      <c r="E4765" s="3">
        <v>1.34693083763624E-3</v>
      </c>
      <c r="F4765" s="3">
        <v>1.6651590314347899E-3</v>
      </c>
      <c r="G4765" s="3">
        <v>0.162854257193671</v>
      </c>
      <c r="H4765" s="3">
        <v>81.110027271935294</v>
      </c>
      <c r="I4765" s="3">
        <v>0.149209668816663</v>
      </c>
      <c r="J4765" s="3">
        <v>0.15689863485602101</v>
      </c>
      <c r="K4765" s="3">
        <v>0.14325323582904401</v>
      </c>
      <c r="L4765" s="3">
        <v>1.65770315704199</v>
      </c>
      <c r="M4765" s="3">
        <v>26.2105883035224</v>
      </c>
      <c r="N4765" s="3">
        <v>1.1648603660405199</v>
      </c>
      <c r="O4765" s="3">
        <v>0.35619633787843502</v>
      </c>
      <c r="P4765" s="3">
        <v>1.3328428290941399E-2</v>
      </c>
      <c r="Q4765" s="2" t="s">
        <v>34</v>
      </c>
      <c r="R4765" s="2" t="s">
        <v>42</v>
      </c>
    </row>
    <row r="4766" spans="1:18" hidden="1">
      <c r="A4766" s="2" t="s">
        <v>9694</v>
      </c>
      <c r="B4766" s="2" t="s">
        <v>9695</v>
      </c>
      <c r="C4766" s="3">
        <v>1.5382581769084799E-4</v>
      </c>
      <c r="D4766" s="3">
        <v>0.16211904319227699</v>
      </c>
      <c r="E4766" s="3">
        <v>6.41770594212057E-3</v>
      </c>
      <c r="F4766" s="3">
        <v>9.5141290122187195E-5</v>
      </c>
      <c r="G4766" s="3">
        <v>1.5348909971630201E-2</v>
      </c>
      <c r="H4766" s="3">
        <v>5.7618013430495596</v>
      </c>
      <c r="I4766" s="3">
        <v>6.86045713775396E-2</v>
      </c>
      <c r="J4766" s="3">
        <v>6.3398711608234598E-2</v>
      </c>
      <c r="K4766" s="3">
        <v>6.2648904426443303E-2</v>
      </c>
      <c r="L4766" s="3">
        <v>0.39106270528035603</v>
      </c>
      <c r="M4766" s="3">
        <v>6.1832442831653998</v>
      </c>
      <c r="N4766" s="3">
        <v>1.46365192152703E-2</v>
      </c>
      <c r="O4766" s="3">
        <v>2.43580122902157E-2</v>
      </c>
      <c r="P4766" s="3">
        <v>1.84860873438738E-3</v>
      </c>
      <c r="Q4766" s="2" t="s">
        <v>20</v>
      </c>
      <c r="R4766" s="2" t="s">
        <v>89</v>
      </c>
    </row>
    <row r="4767" spans="1:18" hidden="1">
      <c r="A4767" s="2" t="s">
        <v>9696</v>
      </c>
      <c r="B4767" s="2" t="s">
        <v>9697</v>
      </c>
      <c r="C4767" s="3">
        <v>-3.3710483847694299E-5</v>
      </c>
      <c r="D4767" s="3">
        <v>-2.4220017994582899E-2</v>
      </c>
      <c r="E4767" s="3">
        <v>-2.7197782318010802E-4</v>
      </c>
      <c r="F4767" s="3">
        <v>-7.0956560394350502E-5</v>
      </c>
      <c r="G4767" s="3">
        <v>-4.2328429907338297E-3</v>
      </c>
      <c r="H4767" s="3">
        <v>-1.5331461825850401</v>
      </c>
      <c r="I4767" s="3">
        <v>-5.11382262020632E-3</v>
      </c>
      <c r="J4767" s="3">
        <v>-1.01884653283838E-2</v>
      </c>
      <c r="K4767" s="3">
        <v>-1.10694974192027E-2</v>
      </c>
      <c r="L4767" s="3">
        <v>0.42066299581869199</v>
      </c>
      <c r="M4767" s="3">
        <v>6.6512659706847597</v>
      </c>
      <c r="N4767" s="3">
        <v>0.374606473765211</v>
      </c>
      <c r="O4767" s="3">
        <v>0.57205419872863195</v>
      </c>
      <c r="P4767" s="3">
        <v>2.7575547827186401E-3</v>
      </c>
      <c r="Q4767" s="2" t="s">
        <v>220</v>
      </c>
      <c r="R4767" s="2" t="s">
        <v>6243</v>
      </c>
    </row>
    <row r="4768" spans="1:18" hidden="1">
      <c r="A4768" s="2" t="s">
        <v>9698</v>
      </c>
      <c r="B4768" s="2" t="s">
        <v>9699</v>
      </c>
      <c r="C4768" s="3">
        <v>-3.9908081415345797E-5</v>
      </c>
      <c r="D4768" s="3">
        <v>-2.5694624879309399E-2</v>
      </c>
      <c r="E4768" s="3">
        <v>-2.8880486531784899E-4</v>
      </c>
      <c r="F4768" s="3">
        <v>-7.7177891170162306E-5</v>
      </c>
      <c r="G4768" s="3">
        <v>-4.8516859829912896E-3</v>
      </c>
      <c r="H4768" s="3">
        <v>-1.75531991634322</v>
      </c>
      <c r="I4768" s="3">
        <v>-5.7324330583030702E-3</v>
      </c>
      <c r="J4768" s="3">
        <v>-1.08073083206413E-2</v>
      </c>
      <c r="K4768" s="3">
        <v>-1.16881078438658E-2</v>
      </c>
      <c r="L4768" s="3">
        <v>0.420605802630101</v>
      </c>
      <c r="M4768" s="3">
        <v>6.65036166697179</v>
      </c>
      <c r="N4768" s="3">
        <v>0.374207972872865</v>
      </c>
      <c r="O4768" s="3">
        <v>0.57099301374626099</v>
      </c>
      <c r="P4768" s="3">
        <v>2.7605962644710299E-3</v>
      </c>
      <c r="Q4768" s="2" t="s">
        <v>220</v>
      </c>
      <c r="R4768" s="2" t="s">
        <v>6243</v>
      </c>
    </row>
    <row r="4769" spans="1:18" hidden="1">
      <c r="A4769" s="2" t="s">
        <v>9700</v>
      </c>
      <c r="B4769" s="2" t="s">
        <v>9701</v>
      </c>
      <c r="C4769" s="3">
        <v>-1.8244930745427699E-3</v>
      </c>
      <c r="D4769" s="3">
        <v>-0.115408395454276</v>
      </c>
      <c r="E4769" s="3">
        <v>-1.6706419140960201E-3</v>
      </c>
      <c r="F4769" s="3">
        <v>-1.8159475927161199E-3</v>
      </c>
      <c r="G4769" s="3">
        <v>-0.18507993479387599</v>
      </c>
      <c r="H4769" s="3">
        <v>-49.143776446142098</v>
      </c>
      <c r="I4769" s="3">
        <v>-0.198768515285597</v>
      </c>
      <c r="J4769" s="3">
        <v>-0.19103555713152601</v>
      </c>
      <c r="K4769" s="3">
        <v>-0.2047249559047</v>
      </c>
      <c r="L4769" s="3">
        <v>1.6553003477742001</v>
      </c>
      <c r="M4769" s="3">
        <v>26.172596553176501</v>
      </c>
      <c r="N4769" s="3">
        <v>1.1434859590177</v>
      </c>
      <c r="O4769" s="3">
        <v>0.344241560254964</v>
      </c>
      <c r="P4769" s="3">
        <v>1.3432108910026001E-2</v>
      </c>
      <c r="Q4769" s="2" t="s">
        <v>34</v>
      </c>
      <c r="R4769" s="2" t="s">
        <v>6243</v>
      </c>
    </row>
    <row r="4770" spans="1:18" hidden="1">
      <c r="A4770" s="2" t="s">
        <v>9702</v>
      </c>
      <c r="B4770" s="2" t="s">
        <v>9703</v>
      </c>
      <c r="C4770" s="3">
        <v>6.8570830439903098E-5</v>
      </c>
      <c r="D4770" s="3">
        <v>-1.11969159058006E-3</v>
      </c>
      <c r="E4770" s="3">
        <v>-1.5478527573259201E-5</v>
      </c>
      <c r="F4770" s="3">
        <v>8.0343150616064203E-5</v>
      </c>
      <c r="G4770" s="3">
        <v>4.10180964512806E-3</v>
      </c>
      <c r="H4770" s="3">
        <v>1.5083929420776101</v>
      </c>
      <c r="I4770" s="3">
        <v>-9.5432044489696093E-3</v>
      </c>
      <c r="J4770" s="3">
        <v>-1.85381269252195E-3</v>
      </c>
      <c r="K4770" s="3">
        <v>-1.54996394965412E-2</v>
      </c>
      <c r="L4770" s="3">
        <v>1.6556458118628701</v>
      </c>
      <c r="M4770" s="3">
        <v>26.1780588200265</v>
      </c>
      <c r="N4770" s="3">
        <v>1.19766733867155</v>
      </c>
      <c r="O4770" s="3">
        <v>0.37747898989497097</v>
      </c>
      <c r="P4770" s="3">
        <v>1.30900075006495E-2</v>
      </c>
      <c r="Q4770" s="2" t="s">
        <v>34</v>
      </c>
      <c r="R4770" s="2" t="s">
        <v>1254</v>
      </c>
    </row>
    <row r="4771" spans="1:18" hidden="1">
      <c r="A4771" s="2" t="s">
        <v>9704</v>
      </c>
      <c r="B4771" s="2" t="s">
        <v>9705</v>
      </c>
      <c r="C4771" s="3">
        <v>-3.6893258199555601E-4</v>
      </c>
      <c r="D4771" s="3">
        <v>-2.9782449653892502E-2</v>
      </c>
      <c r="E4771" s="3">
        <v>-3.7364994575060098E-4</v>
      </c>
      <c r="F4771" s="3">
        <v>-3.5571091585098801E-4</v>
      </c>
      <c r="G4771" s="3">
        <v>-3.9704516821073503E-2</v>
      </c>
      <c r="H4771" s="3">
        <v>-13.493468324577799</v>
      </c>
      <c r="I4771" s="3">
        <v>-5.1413027647584403E-2</v>
      </c>
      <c r="J4771" s="3">
        <v>-4.5660139158723502E-2</v>
      </c>
      <c r="K4771" s="3">
        <v>-5.73693478018278E-2</v>
      </c>
      <c r="L4771" s="3">
        <v>1.5331223485424701</v>
      </c>
      <c r="M4771" s="3">
        <v>24.240792765503599</v>
      </c>
      <c r="N4771" s="3">
        <v>1.22200309883626</v>
      </c>
      <c r="O4771" s="3">
        <v>0.45829616926827099</v>
      </c>
      <c r="P4771" s="3">
        <v>1.1307151773595101E-2</v>
      </c>
      <c r="Q4771" s="2" t="s">
        <v>34</v>
      </c>
      <c r="R4771" s="2" t="s">
        <v>193</v>
      </c>
    </row>
    <row r="4772" spans="1:18" hidden="1">
      <c r="A4772" s="2" t="s">
        <v>9706</v>
      </c>
      <c r="B4772" s="2" t="s">
        <v>9707</v>
      </c>
      <c r="C4772" s="3">
        <v>-5.2325934535755797E-4</v>
      </c>
      <c r="D4772" s="3">
        <v>-4.9568698865982502E-2</v>
      </c>
      <c r="E4772" s="3">
        <v>-5.7563175198300902E-4</v>
      </c>
      <c r="F4772" s="3">
        <v>-5.2000587867277498E-4</v>
      </c>
      <c r="G4772" s="3">
        <v>-5.4752142328557199E-2</v>
      </c>
      <c r="H4772" s="3">
        <v>-18.1187410099255</v>
      </c>
      <c r="I4772" s="3">
        <v>-6.2224982986991403E-2</v>
      </c>
      <c r="J4772" s="3">
        <v>-6.0707764666207198E-2</v>
      </c>
      <c r="K4772" s="3">
        <v>-6.8181050713245206E-2</v>
      </c>
      <c r="L4772" s="3">
        <v>1.2247197536965999</v>
      </c>
      <c r="M4772" s="3">
        <v>19.364519585408502</v>
      </c>
      <c r="N4772" s="3">
        <v>1.05462849221005</v>
      </c>
      <c r="O4772" s="3">
        <v>0.53491009809436096</v>
      </c>
      <c r="P4772" s="3">
        <v>8.3695215433873503E-3</v>
      </c>
      <c r="Q4772" s="2" t="s">
        <v>34</v>
      </c>
      <c r="R4772" s="2" t="s">
        <v>193</v>
      </c>
    </row>
    <row r="4773" spans="1:18" hidden="1">
      <c r="A4773" s="2" t="s">
        <v>9708</v>
      </c>
      <c r="B4773" s="2" t="s">
        <v>9709</v>
      </c>
      <c r="C4773" s="3">
        <v>-6.0917854628252197E-4</v>
      </c>
      <c r="D4773" s="3">
        <v>-5.4076967052355401E-2</v>
      </c>
      <c r="E4773" s="3">
        <v>-6.5462725898751402E-4</v>
      </c>
      <c r="F4773" s="3">
        <v>-6.05679141632895E-4</v>
      </c>
      <c r="G4773" s="3">
        <v>-6.3353562493514801E-2</v>
      </c>
      <c r="H4773" s="3">
        <v>-20.650955732156199</v>
      </c>
      <c r="I4773" s="3">
        <v>-7.1544617094265697E-2</v>
      </c>
      <c r="J4773" s="3">
        <v>-6.93091848311648E-2</v>
      </c>
      <c r="K4773" s="3">
        <v>-7.7500728060486704E-2</v>
      </c>
      <c r="L4773" s="3">
        <v>1.2816766288697801</v>
      </c>
      <c r="M4773" s="3">
        <v>20.265086855174101</v>
      </c>
      <c r="N4773" s="3">
        <v>1.0587580012840101</v>
      </c>
      <c r="O4773" s="3">
        <v>0.492256797821994</v>
      </c>
      <c r="P4773" s="3">
        <v>9.1515778342780695E-3</v>
      </c>
      <c r="Q4773" s="2" t="s">
        <v>34</v>
      </c>
      <c r="R4773" s="2" t="s">
        <v>193</v>
      </c>
    </row>
    <row r="4774" spans="1:18" hidden="1">
      <c r="A4774" s="2" t="s">
        <v>9710</v>
      </c>
      <c r="B4774" s="2" t="s">
        <v>9711</v>
      </c>
      <c r="C4774" s="3">
        <v>2.00413228206289E-4</v>
      </c>
      <c r="D4774" s="3">
        <v>0.32738515417821401</v>
      </c>
      <c r="E4774" s="3">
        <v>0.37746348229287602</v>
      </c>
      <c r="F4774" s="3">
        <v>1.4087922790669E-4</v>
      </c>
      <c r="G4774" s="3">
        <v>2.00404643893533E-2</v>
      </c>
      <c r="H4774" s="3">
        <v>7.58815439691669</v>
      </c>
      <c r="I4774" s="3">
        <v>2.0031257590402699E-2</v>
      </c>
      <c r="J4774" s="3">
        <v>1.40848420517033E-2</v>
      </c>
      <c r="K4774" s="3">
        <v>1.40756347049908E-2</v>
      </c>
      <c r="L4774" s="3">
        <v>4.3022238094633E-2</v>
      </c>
      <c r="M4774" s="3">
        <v>0.68024131208551497</v>
      </c>
      <c r="N4774" s="3">
        <v>3.7314449509515102E-4</v>
      </c>
      <c r="O4774" s="3">
        <v>5.4265438997144602E-5</v>
      </c>
      <c r="P4774" s="3">
        <v>4.3109865642655698E-4</v>
      </c>
      <c r="Q4774" s="2" t="s">
        <v>187</v>
      </c>
      <c r="R4774" s="2" t="s">
        <v>4381</v>
      </c>
    </row>
    <row r="4775" spans="1:18" hidden="1">
      <c r="A4775" s="2" t="s">
        <v>9712</v>
      </c>
      <c r="B4775" s="2" t="s">
        <v>9713</v>
      </c>
      <c r="C4775" s="3">
        <v>1.8787265910477101E-4</v>
      </c>
      <c r="D4775" s="3">
        <v>0.29775952693677799</v>
      </c>
      <c r="E4775" s="3">
        <v>0.48085190153372198</v>
      </c>
      <c r="F4775" s="3">
        <v>1.28332327683122E-4</v>
      </c>
      <c r="G4775" s="3">
        <v>1.8786652037288701E-2</v>
      </c>
      <c r="H4775" s="3">
        <v>7.0970063990500396</v>
      </c>
      <c r="I4775" s="3">
        <v>1.8777415405613101E-2</v>
      </c>
      <c r="J4775" s="3">
        <v>1.28310296996386E-2</v>
      </c>
      <c r="K4775" s="3">
        <v>1.28217925184249E-2</v>
      </c>
      <c r="L4775" s="3">
        <v>4.3091919951777101E-2</v>
      </c>
      <c r="M4775" s="3">
        <v>0.68134307898634305</v>
      </c>
      <c r="N4775" s="3">
        <v>2.6683953330979601E-4</v>
      </c>
      <c r="O4775" s="3">
        <v>2.7660746569015101E-5</v>
      </c>
      <c r="P4775" s="3">
        <v>4.3180263846097702E-4</v>
      </c>
      <c r="Q4775" s="2" t="s">
        <v>187</v>
      </c>
      <c r="R4775" s="2" t="s">
        <v>4381</v>
      </c>
    </row>
    <row r="4776" spans="1:18" hidden="1">
      <c r="A4776" s="2" t="s">
        <v>9714</v>
      </c>
      <c r="B4776" s="2" t="s">
        <v>9715</v>
      </c>
      <c r="C4776" s="3">
        <v>1.80589586398206E-4</v>
      </c>
      <c r="D4776" s="3">
        <v>0.41334039091500502</v>
      </c>
      <c r="E4776" s="3">
        <v>3.90475910840909E-2</v>
      </c>
      <c r="F4776" s="3">
        <v>1.21217857006069E-4</v>
      </c>
      <c r="G4776" s="3">
        <v>1.8051832020629301E-2</v>
      </c>
      <c r="H4776" s="3">
        <v>6.8101998817250404</v>
      </c>
      <c r="I4776" s="3">
        <v>1.80475687059811E-2</v>
      </c>
      <c r="J4776" s="3">
        <v>1.20962096829793E-2</v>
      </c>
      <c r="K4776" s="3">
        <v>1.20919461144897E-2</v>
      </c>
      <c r="L4776" s="3">
        <v>2.9264523740837801E-2</v>
      </c>
      <c r="M4776" s="3">
        <v>0.462712748305593</v>
      </c>
      <c r="N4776" s="3">
        <v>3.0978120153249801E-3</v>
      </c>
      <c r="O4776" s="3">
        <v>8.0831835385641992E-3</v>
      </c>
      <c r="P4776" s="3">
        <v>2.9206165445803999E-4</v>
      </c>
      <c r="Q4776" s="2" t="s">
        <v>30</v>
      </c>
      <c r="R4776" s="2" t="s">
        <v>602</v>
      </c>
    </row>
    <row r="4777" spans="1:18" hidden="1">
      <c r="A4777" s="2" t="s">
        <v>9716</v>
      </c>
      <c r="B4777" s="2" t="s">
        <v>9717</v>
      </c>
      <c r="C4777" s="3">
        <v>1.43975971521798E-4</v>
      </c>
      <c r="D4777" s="3">
        <v>0.57904916847941701</v>
      </c>
      <c r="E4777" s="3">
        <v>4.1257762952118901E-2</v>
      </c>
      <c r="F4777" s="3">
        <v>8.4541541454554901E-5</v>
      </c>
      <c r="G4777" s="3">
        <v>1.43928925297602E-2</v>
      </c>
      <c r="H4777" s="3">
        <v>5.3934472108132301</v>
      </c>
      <c r="I4777" s="3">
        <v>1.43918355915096E-2</v>
      </c>
      <c r="J4777" s="3">
        <v>8.4372701921101492E-3</v>
      </c>
      <c r="K4777" s="3">
        <v>8.4362131909321292E-3</v>
      </c>
      <c r="L4777" s="3">
        <v>1.45709045991145E-2</v>
      </c>
      <c r="M4777" s="3">
        <v>0.230386230511122</v>
      </c>
      <c r="N4777" s="3">
        <v>2.0450139775881498E-3</v>
      </c>
      <c r="O4777" s="3">
        <v>1.42093683836652E-2</v>
      </c>
      <c r="P4777" s="3">
        <v>1.44968722497777E-4</v>
      </c>
      <c r="Q4777" s="2" t="s">
        <v>187</v>
      </c>
      <c r="R4777" s="2" t="s">
        <v>1126</v>
      </c>
    </row>
    <row r="4778" spans="1:18" hidden="1">
      <c r="A4778" s="2" t="s">
        <v>9718</v>
      </c>
      <c r="B4778" s="2" t="s">
        <v>9719</v>
      </c>
      <c r="C4778" s="3">
        <v>1.3967801290825399E-4</v>
      </c>
      <c r="D4778" s="3">
        <v>0.57270174461177403</v>
      </c>
      <c r="E4778" s="3">
        <v>5.1083007337047098E-2</v>
      </c>
      <c r="F4778" s="3">
        <v>8.0215159195038801E-5</v>
      </c>
      <c r="G4778" s="3">
        <v>1.39641946147783E-2</v>
      </c>
      <c r="H4778" s="3">
        <v>5.2286853891517104</v>
      </c>
      <c r="I4778" s="3">
        <v>1.39632211045626E-2</v>
      </c>
      <c r="J4778" s="3">
        <v>8.0085722771282494E-3</v>
      </c>
      <c r="K4778" s="3">
        <v>8.0075987089367508E-3</v>
      </c>
      <c r="L4778" s="3">
        <v>1.39838447367698E-2</v>
      </c>
      <c r="M4778" s="3">
        <v>0.22110399907175199</v>
      </c>
      <c r="N4778" s="3">
        <v>1.56775661704634E-3</v>
      </c>
      <c r="O4778" s="3">
        <v>9.0669107324950499E-3</v>
      </c>
      <c r="P4778" s="3">
        <v>1.39490365568722E-4</v>
      </c>
      <c r="Q4778" s="2" t="s">
        <v>187</v>
      </c>
      <c r="R4778" s="2" t="s">
        <v>1126</v>
      </c>
    </row>
    <row r="4779" spans="1:18" hidden="1">
      <c r="A4779" s="2" t="s">
        <v>9720</v>
      </c>
      <c r="B4779" s="2" t="s">
        <v>9721</v>
      </c>
      <c r="C4779" s="3">
        <v>5.0692753945870601E-4</v>
      </c>
      <c r="D4779" s="3">
        <v>7.3640594327104306E-2</v>
      </c>
      <c r="E4779" s="3">
        <v>8.8930612000153505E-4</v>
      </c>
      <c r="F4779" s="3">
        <v>4.7657597639090202E-4</v>
      </c>
      <c r="G4779" s="3">
        <v>4.9564638612743898E-2</v>
      </c>
      <c r="H4779" s="3">
        <v>19.825473640804699</v>
      </c>
      <c r="I4779" s="3">
        <v>4.78183279444266E-2</v>
      </c>
      <c r="J4779" s="3">
        <v>4.3609016275093899E-2</v>
      </c>
      <c r="K4779" s="3">
        <v>4.1862601585562799E-2</v>
      </c>
      <c r="L4779" s="3">
        <v>0.59218718525528002</v>
      </c>
      <c r="M4779" s="3">
        <v>9.3633015328538303</v>
      </c>
      <c r="N4779" s="3">
        <v>0.49037126017999899</v>
      </c>
      <c r="O4779" s="3">
        <v>0.49463774012429401</v>
      </c>
      <c r="P4779" s="3">
        <v>4.2184787130888704E-3</v>
      </c>
      <c r="Q4779" s="2" t="s">
        <v>20</v>
      </c>
      <c r="R4779" s="2" t="s">
        <v>1133</v>
      </c>
    </row>
    <row r="4780" spans="1:18" hidden="1">
      <c r="A4780" s="2" t="s">
        <v>9722</v>
      </c>
      <c r="B4780" s="2" t="s">
        <v>9723</v>
      </c>
      <c r="C4780" s="3">
        <v>4.9621196218020301E-4</v>
      </c>
      <c r="D4780" s="3">
        <v>7.1810657219795598E-2</v>
      </c>
      <c r="E4780" s="3">
        <v>8.6786241957212504E-4</v>
      </c>
      <c r="F4780" s="3">
        <v>4.65847015164903E-4</v>
      </c>
      <c r="G4780" s="3">
        <v>4.8493597878970097E-2</v>
      </c>
      <c r="H4780" s="3">
        <v>19.358183167315399</v>
      </c>
      <c r="I4780" s="3">
        <v>4.6746260288843502E-2</v>
      </c>
      <c r="J4780" s="3">
        <v>4.2537975541320099E-2</v>
      </c>
      <c r="K4780" s="3">
        <v>4.0790533869405898E-2</v>
      </c>
      <c r="L4780" s="3">
        <v>0.59236298884051897</v>
      </c>
      <c r="M4780" s="3">
        <v>9.3660812316047206</v>
      </c>
      <c r="N4780" s="3">
        <v>0.49014653223828097</v>
      </c>
      <c r="O4780" s="3">
        <v>0.49389118952008598</v>
      </c>
      <c r="P4780" s="3">
        <v>4.2228467259906302E-3</v>
      </c>
      <c r="Q4780" s="2" t="s">
        <v>20</v>
      </c>
      <c r="R4780" s="2" t="s">
        <v>1133</v>
      </c>
    </row>
    <row r="4781" spans="1:18" hidden="1">
      <c r="A4781" s="2" t="s">
        <v>9724</v>
      </c>
      <c r="B4781" s="2" t="s">
        <v>9725</v>
      </c>
      <c r="C4781" s="3">
        <v>2.3164580695762401E-4</v>
      </c>
      <c r="D4781" s="3">
        <v>0.16610516310936199</v>
      </c>
      <c r="E4781" s="3">
        <v>0.18256799341199001</v>
      </c>
      <c r="F4781" s="3">
        <v>1.72145714528164E-4</v>
      </c>
      <c r="G4781" s="3">
        <v>2.3162412473932401E-2</v>
      </c>
      <c r="H4781" s="3">
        <v>8.8208771901437899</v>
      </c>
      <c r="I4781" s="3">
        <v>2.3108989296516402E-2</v>
      </c>
      <c r="J4781" s="3">
        <v>1.7206790136282402E-2</v>
      </c>
      <c r="K4781" s="3">
        <v>1.7153363777633299E-2</v>
      </c>
      <c r="L4781" s="3">
        <v>0.103589736852151</v>
      </c>
      <c r="M4781" s="3">
        <v>1.63789755335139</v>
      </c>
      <c r="N4781" s="3">
        <v>9.4248667659138001E-4</v>
      </c>
      <c r="O4781" s="3">
        <v>5.9713457887682301E-5</v>
      </c>
      <c r="P4781" s="3">
        <v>1.03800445305464E-3</v>
      </c>
      <c r="Q4781" s="2" t="s">
        <v>30</v>
      </c>
      <c r="R4781" s="2" t="s">
        <v>679</v>
      </c>
    </row>
    <row r="4782" spans="1:18" hidden="1">
      <c r="A4782" s="2" t="s">
        <v>9726</v>
      </c>
      <c r="B4782" s="2" t="s">
        <v>9727</v>
      </c>
      <c r="C4782" s="3">
        <v>1.2601807401689E-3</v>
      </c>
      <c r="D4782" s="3">
        <v>9.3465129062818703E-2</v>
      </c>
      <c r="E4782" s="3">
        <v>1.2292820510194399E-3</v>
      </c>
      <c r="F4782" s="3">
        <v>1.2577237600805999E-3</v>
      </c>
      <c r="G4782" s="3">
        <v>0.123812448915194</v>
      </c>
      <c r="H4782" s="3">
        <v>57.087989565358498</v>
      </c>
      <c r="I4782" s="3">
        <v>0.115878571234052</v>
      </c>
      <c r="J4782" s="3">
        <v>0.117856826577544</v>
      </c>
      <c r="K4782" s="3">
        <v>0.109922475241642</v>
      </c>
      <c r="L4782" s="3">
        <v>1.26097109969571</v>
      </c>
      <c r="M4782" s="3">
        <v>19.937703693428499</v>
      </c>
      <c r="N4782" s="3">
        <v>0.95874519993036</v>
      </c>
      <c r="O4782" s="3">
        <v>0.417014715735814</v>
      </c>
      <c r="P4782" s="3">
        <v>9.6478242399947005E-3</v>
      </c>
      <c r="Q4782" s="2" t="s">
        <v>34</v>
      </c>
      <c r="R4782" s="2" t="s">
        <v>9728</v>
      </c>
    </row>
    <row r="4783" spans="1:18" hidden="1">
      <c r="A4783" s="2" t="s">
        <v>9729</v>
      </c>
      <c r="B4783" s="2" t="s">
        <v>9730</v>
      </c>
      <c r="C4783" s="3">
        <v>1.6724340728883999E-4</v>
      </c>
      <c r="D4783" s="3">
        <v>0.65332166023900795</v>
      </c>
      <c r="E4783" s="3">
        <v>0.20098219461061601</v>
      </c>
      <c r="F4783" s="3">
        <v>1.0771909075844001E-4</v>
      </c>
      <c r="G4783" s="3">
        <v>1.6723108233729501E-2</v>
      </c>
      <c r="H4783" s="3">
        <v>6.2935310365556996</v>
      </c>
      <c r="I4783" s="3">
        <v>4.9739259725756199E-2</v>
      </c>
      <c r="J4783" s="3">
        <v>4.3805821674911101E-2</v>
      </c>
      <c r="K4783" s="3">
        <v>4.3783636068051003E-2</v>
      </c>
      <c r="L4783" s="3">
        <v>6.7050925051046595E-2</v>
      </c>
      <c r="M4783" s="3">
        <v>1.06016821191275</v>
      </c>
      <c r="N4783" s="3">
        <v>5.3574327402188503E-4</v>
      </c>
      <c r="O4783" s="3">
        <v>3.4774300275861401E-3</v>
      </c>
      <c r="P4783" s="3">
        <v>4.5405543243713501E-4</v>
      </c>
      <c r="Q4783" s="2" t="s">
        <v>30</v>
      </c>
      <c r="R4783" s="2" t="s">
        <v>86</v>
      </c>
    </row>
    <row r="4784" spans="1:18" hidden="1">
      <c r="A4784" s="2" t="s">
        <v>9731</v>
      </c>
      <c r="B4784" s="2" t="s">
        <v>9732</v>
      </c>
      <c r="C4784" s="3">
        <v>1.3630117711790901E-4</v>
      </c>
      <c r="D4784" s="3">
        <v>0.27862474815567401</v>
      </c>
      <c r="E4784" s="3">
        <v>2.93569002231929E-2</v>
      </c>
      <c r="F4784" s="3">
        <v>7.6900524003523893E-5</v>
      </c>
      <c r="G4784" s="3">
        <v>1.3624108355879299E-2</v>
      </c>
      <c r="H4784" s="3">
        <v>5.0981624911537597</v>
      </c>
      <c r="I4784" s="3">
        <v>1.3620336987285601E-2</v>
      </c>
      <c r="J4784" s="3">
        <v>7.6684860182293204E-3</v>
      </c>
      <c r="K4784" s="3">
        <v>7.6647144250596702E-3</v>
      </c>
      <c r="L4784" s="3">
        <v>2.7522630595415602E-2</v>
      </c>
      <c r="M4784" s="3">
        <v>0.43517099940474802</v>
      </c>
      <c r="N4784" s="3">
        <v>2.6121579458075598E-3</v>
      </c>
      <c r="O4784" s="3">
        <v>6.4979179917021299E-3</v>
      </c>
      <c r="P4784" s="3">
        <v>2.7489686415841502E-4</v>
      </c>
      <c r="Q4784" s="2" t="s">
        <v>187</v>
      </c>
      <c r="R4784" s="2" t="s">
        <v>151</v>
      </c>
    </row>
    <row r="4785" spans="1:18" hidden="1">
      <c r="A4785" s="2" t="s">
        <v>9733</v>
      </c>
      <c r="B4785" s="2" t="s">
        <v>9734</v>
      </c>
      <c r="C4785" s="3">
        <v>1.68233053270606E-4</v>
      </c>
      <c r="D4785" s="3">
        <v>0.35721622957932803</v>
      </c>
      <c r="E4785" s="3">
        <v>3.2121840808385697E-2</v>
      </c>
      <c r="F4785" s="3">
        <v>1.08878180416329E-4</v>
      </c>
      <c r="G4785" s="3">
        <v>1.6815527574843999E-2</v>
      </c>
      <c r="H4785" s="3">
        <v>6.3293871311481196</v>
      </c>
      <c r="I4785" s="3">
        <v>1.6810926823906901E-2</v>
      </c>
      <c r="J4785" s="3">
        <v>1.0859905237193899E-2</v>
      </c>
      <c r="K4785" s="3">
        <v>1.0855304212320499E-2</v>
      </c>
      <c r="L4785" s="3">
        <v>3.0401488896467498E-2</v>
      </c>
      <c r="M4785" s="3">
        <v>0.480689745865781</v>
      </c>
      <c r="N4785" s="3">
        <v>3.3808477235086898E-3</v>
      </c>
      <c r="O4785" s="3">
        <v>8.9210660549698898E-3</v>
      </c>
      <c r="P4785" s="3">
        <v>3.0328045975381402E-4</v>
      </c>
      <c r="Q4785" s="2" t="s">
        <v>30</v>
      </c>
      <c r="R4785" s="2" t="s">
        <v>158</v>
      </c>
    </row>
    <row r="4786" spans="1:18">
      <c r="A4786" s="2" t="s">
        <v>9735</v>
      </c>
      <c r="B4786" s="2" t="s">
        <v>9736</v>
      </c>
      <c r="C4786" s="3">
        <v>-5.1653532689162796E-4</v>
      </c>
      <c r="D4786" s="3">
        <v>-5.43307042761733E-2</v>
      </c>
      <c r="E4786" s="3">
        <v>-2.7020375960391699E-3</v>
      </c>
      <c r="F4786" s="3">
        <v>-5.61098004544593E-4</v>
      </c>
      <c r="G4786" s="3">
        <v>-5.2303932212811502E-2</v>
      </c>
      <c r="H4786" s="3">
        <v>-17.383378471118998</v>
      </c>
      <c r="I4786" s="3">
        <v>-5.8293828214939197E-2</v>
      </c>
      <c r="J4786" s="3">
        <v>-5.8474797069855797E-2</v>
      </c>
      <c r="K4786" s="3">
        <v>-6.4249794949222699E-2</v>
      </c>
      <c r="L4786" s="3">
        <v>1.0762753372865801</v>
      </c>
      <c r="M4786" s="3">
        <v>17.0174072764577</v>
      </c>
      <c r="N4786" s="3">
        <v>0.21561341202602899</v>
      </c>
      <c r="O4786" s="3">
        <v>2.9041498017144798E-2</v>
      </c>
      <c r="P4786" s="3">
        <v>1.06272986346975E-2</v>
      </c>
      <c r="Q4786" s="2" t="s">
        <v>92</v>
      </c>
      <c r="R4786" s="2" t="s">
        <v>4821</v>
      </c>
    </row>
    <row r="4787" spans="1:18" hidden="1">
      <c r="A4787" s="2" t="s">
        <v>9737</v>
      </c>
      <c r="B4787" s="2" t="s">
        <v>9738</v>
      </c>
      <c r="C4787" s="3">
        <v>7.3541438703505699E-5</v>
      </c>
      <c r="D4787" s="3">
        <v>-1.1209408766824399E-3</v>
      </c>
      <c r="E4787" s="3">
        <v>-1.17869033222552E-5</v>
      </c>
      <c r="F4787" s="3">
        <v>8.8229717762495501E-5</v>
      </c>
      <c r="G4787" s="3">
        <v>4.4862330399374796E-3</v>
      </c>
      <c r="H4787" s="3">
        <v>1.65091782392861</v>
      </c>
      <c r="I4787" s="3">
        <v>-4.0748024416226202E-3</v>
      </c>
      <c r="J4787" s="3">
        <v>-1.4693892977125399E-3</v>
      </c>
      <c r="K4787" s="3">
        <v>-1.0030935047899999E-2</v>
      </c>
      <c r="L4787" s="3">
        <v>1.3108535233913301</v>
      </c>
      <c r="M4787" s="3">
        <v>20.726414063867001</v>
      </c>
      <c r="N4787" s="3">
        <v>1.2466287858136</v>
      </c>
      <c r="O4787" s="3">
        <v>0.65241090562087001</v>
      </c>
      <c r="P4787" s="3">
        <v>7.7443093105756403E-3</v>
      </c>
      <c r="Q4787" s="2" t="s">
        <v>34</v>
      </c>
      <c r="R4787" s="2" t="s">
        <v>3042</v>
      </c>
    </row>
    <row r="4788" spans="1:18" hidden="1">
      <c r="A4788" s="2" t="s">
        <v>9739</v>
      </c>
      <c r="B4788" s="2" t="s">
        <v>9740</v>
      </c>
      <c r="C4788" s="3">
        <v>1.05826526936768E-4</v>
      </c>
      <c r="D4788" s="3">
        <v>1.3403757414906601E-3</v>
      </c>
      <c r="E4788" s="3">
        <v>1.40926880068227E-5</v>
      </c>
      <c r="F4788" s="3">
        <v>1.2055148032803E-4</v>
      </c>
      <c r="G4788" s="3">
        <v>7.7133252100265197E-3</v>
      </c>
      <c r="H4788" s="3">
        <v>2.8552579468109802</v>
      </c>
      <c r="I4788" s="3">
        <v>-8.5385049146680103E-4</v>
      </c>
      <c r="J4788" s="3">
        <v>1.7577028723765101E-3</v>
      </c>
      <c r="K4788" s="3">
        <v>-6.8099834425017196E-3</v>
      </c>
      <c r="L4788" s="3">
        <v>1.31135085332247</v>
      </c>
      <c r="M4788" s="3">
        <v>20.734277540521902</v>
      </c>
      <c r="N4788" s="3">
        <v>1.2472445792637701</v>
      </c>
      <c r="O4788" s="3">
        <v>0.65256035482869201</v>
      </c>
      <c r="P4788" s="3">
        <v>7.7455817747810601E-3</v>
      </c>
      <c r="Q4788" s="2" t="s">
        <v>34</v>
      </c>
      <c r="R4788" s="2" t="s">
        <v>3042</v>
      </c>
    </row>
    <row r="4789" spans="1:18" hidden="1">
      <c r="A4789" s="2" t="s">
        <v>9741</v>
      </c>
      <c r="B4789" s="2" t="s">
        <v>9742</v>
      </c>
      <c r="C4789" s="3">
        <v>1.93307867945317E-4</v>
      </c>
      <c r="D4789" s="3">
        <v>0.39718133547287898</v>
      </c>
      <c r="E4789" s="3">
        <v>3.2380546976647502E-2</v>
      </c>
      <c r="F4789" s="3">
        <v>1.3399747387620801E-4</v>
      </c>
      <c r="G4789" s="3">
        <v>1.9321290919281999E-2</v>
      </c>
      <c r="H4789" s="3">
        <v>7.3061630742861299</v>
      </c>
      <c r="I4789" s="3">
        <v>1.9315654485141401E-2</v>
      </c>
      <c r="J4789" s="3">
        <v>1.3365668581632E-2</v>
      </c>
      <c r="K4789" s="3">
        <v>1.3360031811915399E-2</v>
      </c>
      <c r="L4789" s="3">
        <v>3.36513007735346E-2</v>
      </c>
      <c r="M4789" s="3">
        <v>0.53207378335877598</v>
      </c>
      <c r="N4789" s="3">
        <v>4.1276846222737199E-3</v>
      </c>
      <c r="O4789" s="3">
        <v>1.0853368378514101E-2</v>
      </c>
      <c r="P4789" s="3">
        <v>3.3537265447527602E-4</v>
      </c>
      <c r="Q4789" s="2" t="s">
        <v>30</v>
      </c>
      <c r="R4789" s="2" t="s">
        <v>794</v>
      </c>
    </row>
    <row r="4790" spans="1:18" hidden="1">
      <c r="A4790" s="2" t="s">
        <v>9743</v>
      </c>
      <c r="B4790" s="2" t="s">
        <v>9744</v>
      </c>
      <c r="C4790" s="3">
        <v>2.8276288434067002E-4</v>
      </c>
      <c r="D4790" s="3">
        <v>0.57888416614114102</v>
      </c>
      <c r="E4790" s="3">
        <v>4.0690758220492299E-2</v>
      </c>
      <c r="F4790" s="3">
        <v>2.23533168380823E-4</v>
      </c>
      <c r="G4790" s="3">
        <v>2.8263676131126E-2</v>
      </c>
      <c r="H4790" s="3">
        <v>10.8655302643886</v>
      </c>
      <c r="I4790" s="3">
        <v>2.8256286033157E-2</v>
      </c>
      <c r="J4790" s="3">
        <v>2.2308053793475901E-2</v>
      </c>
      <c r="K4790" s="3">
        <v>2.2300663255636601E-2</v>
      </c>
      <c r="L4790" s="3">
        <v>3.8536299830382502E-2</v>
      </c>
      <c r="M4790" s="3">
        <v>0.60931240029584499</v>
      </c>
      <c r="N4790" s="3">
        <v>5.4823391770176897E-3</v>
      </c>
      <c r="O4790" s="3">
        <v>1.4599803755148501E-2</v>
      </c>
      <c r="P4790" s="3">
        <v>3.8332909900358101E-4</v>
      </c>
      <c r="Q4790" s="2" t="s">
        <v>30</v>
      </c>
      <c r="R4790" s="2" t="s">
        <v>794</v>
      </c>
    </row>
    <row r="4791" spans="1:18" hidden="1">
      <c r="A4791" s="2" t="s">
        <v>9745</v>
      </c>
      <c r="B4791" s="2" t="s">
        <v>9746</v>
      </c>
      <c r="C4791" s="3">
        <v>8.9216084936834803E-4</v>
      </c>
      <c r="D4791" s="3">
        <v>6.7608154764250097E-2</v>
      </c>
      <c r="E4791" s="3">
        <v>6.84855937960496E-4</v>
      </c>
      <c r="F4791" s="3">
        <v>9.0265618727768799E-4</v>
      </c>
      <c r="G4791" s="3">
        <v>8.6510138709050902E-2</v>
      </c>
      <c r="H4791" s="3">
        <v>37.111667892123201</v>
      </c>
      <c r="I4791" s="3">
        <v>7.9429301120104198E-2</v>
      </c>
      <c r="J4791" s="3">
        <v>8.0554516371400903E-2</v>
      </c>
      <c r="K4791" s="3">
        <v>7.3473256275780094E-2</v>
      </c>
      <c r="L4791" s="3">
        <v>1.19149112488419</v>
      </c>
      <c r="M4791" s="3">
        <v>18.839128832550902</v>
      </c>
      <c r="N4791" s="3">
        <v>1.1762257126848099</v>
      </c>
      <c r="O4791" s="3">
        <v>0.70299940286084395</v>
      </c>
      <c r="P4791" s="3">
        <v>6.5067620765760503E-3</v>
      </c>
      <c r="Q4791" s="2" t="s">
        <v>38</v>
      </c>
      <c r="R4791" s="2" t="s">
        <v>21</v>
      </c>
    </row>
    <row r="4792" spans="1:18" hidden="1">
      <c r="A4792" s="2" t="s">
        <v>9747</v>
      </c>
      <c r="B4792" s="2" t="s">
        <v>9748</v>
      </c>
      <c r="C4792" s="3">
        <v>8.7966133227690196E-4</v>
      </c>
      <c r="D4792" s="3">
        <v>6.6568637581435205E-2</v>
      </c>
      <c r="E4792" s="3">
        <v>6.7441801038135103E-4</v>
      </c>
      <c r="F4792" s="3">
        <v>8.9013769905680403E-4</v>
      </c>
      <c r="G4792" s="3">
        <v>8.5260919815209696E-2</v>
      </c>
      <c r="H4792" s="3">
        <v>36.488443996914697</v>
      </c>
      <c r="I4792" s="3">
        <v>7.8181890370410095E-2</v>
      </c>
      <c r="J4792" s="3">
        <v>7.9305297477559697E-2</v>
      </c>
      <c r="K4792" s="3">
        <v>7.2225845628493004E-2</v>
      </c>
      <c r="L4792" s="3">
        <v>1.1913312388366599</v>
      </c>
      <c r="M4792" s="3">
        <v>18.836600812169401</v>
      </c>
      <c r="N4792" s="3">
        <v>1.1759071711729101</v>
      </c>
      <c r="O4792" s="3">
        <v>0.70280729312093204</v>
      </c>
      <c r="P4792" s="3">
        <v>6.5079927061413197E-3</v>
      </c>
      <c r="Q4792" s="2" t="s">
        <v>38</v>
      </c>
      <c r="R4792" s="2" t="s">
        <v>21</v>
      </c>
    </row>
    <row r="4793" spans="1:18" hidden="1">
      <c r="A4793" s="2" t="s">
        <v>9749</v>
      </c>
      <c r="B4793" s="2" t="s">
        <v>9750</v>
      </c>
      <c r="C4793" s="3">
        <v>1.14317574645288E-4</v>
      </c>
      <c r="D4793" s="3">
        <v>0.46132603908935199</v>
      </c>
      <c r="E4793" s="3">
        <v>3.2165364201777999E-2</v>
      </c>
      <c r="F4793" s="3">
        <v>5.4862672936081503E-5</v>
      </c>
      <c r="G4793" s="3">
        <v>1.1427843619093001E-2</v>
      </c>
      <c r="H4793" s="3">
        <v>4.2591297109552997</v>
      </c>
      <c r="I4793" s="3">
        <v>1.14271430937896E-2</v>
      </c>
      <c r="J4793" s="3">
        <v>5.4722212814430201E-3</v>
      </c>
      <c r="K4793" s="3">
        <v>5.4715207144173704E-3</v>
      </c>
      <c r="L4793" s="3">
        <v>1.18619388843627E-2</v>
      </c>
      <c r="M4793" s="3">
        <v>0.18755372170151399</v>
      </c>
      <c r="N4793" s="3">
        <v>1.70127757519392E-3</v>
      </c>
      <c r="O4793" s="3">
        <v>1.4838644576413301E-2</v>
      </c>
      <c r="P4793" s="3">
        <v>1.1797902960521301E-4</v>
      </c>
      <c r="Q4793" s="2" t="s">
        <v>187</v>
      </c>
      <c r="R4793" s="2" t="s">
        <v>1369</v>
      </c>
    </row>
    <row r="4794" spans="1:18" hidden="1">
      <c r="A4794" s="2" t="s">
        <v>9751</v>
      </c>
      <c r="B4794" s="2" t="s">
        <v>9752</v>
      </c>
      <c r="C4794" s="3">
        <v>-8.1432498252298797E-5</v>
      </c>
      <c r="D4794" s="3">
        <v>-1.39323060282639E-2</v>
      </c>
      <c r="E4794" s="3">
        <v>-1.4588051517427201E-4</v>
      </c>
      <c r="F4794" s="3">
        <v>-7.2653069640845794E-5</v>
      </c>
      <c r="G4794" s="3">
        <v>-1.0782914042925701E-2</v>
      </c>
      <c r="H4794" s="3">
        <v>-3.8595226480446998</v>
      </c>
      <c r="I4794" s="3">
        <v>-1.7968268375701001E-2</v>
      </c>
      <c r="J4794" s="3">
        <v>-1.6738536380575701E-2</v>
      </c>
      <c r="K4794" s="3">
        <v>-2.3924318629531299E-2</v>
      </c>
      <c r="L4794" s="3">
        <v>1.2014189428956601</v>
      </c>
      <c r="M4794" s="3">
        <v>18.9961014181103</v>
      </c>
      <c r="N4794" s="3">
        <v>1.1474141259084101</v>
      </c>
      <c r="O4794" s="3">
        <v>0.65797088340616805</v>
      </c>
      <c r="P4794" s="3">
        <v>7.0407912519325601E-3</v>
      </c>
      <c r="Q4794" s="2" t="s">
        <v>34</v>
      </c>
      <c r="R4794" s="2" t="s">
        <v>1259</v>
      </c>
    </row>
    <row r="4795" spans="1:18" hidden="1">
      <c r="A4795" s="2" t="s">
        <v>9753</v>
      </c>
      <c r="B4795" s="2" t="s">
        <v>9754</v>
      </c>
      <c r="C4795" s="3">
        <v>1.18182470550799E-4</v>
      </c>
      <c r="D4795" s="3">
        <v>2.6653607231630598</v>
      </c>
      <c r="E4795" s="3">
        <v>-4.3495615341133602E-2</v>
      </c>
      <c r="F4795" s="3">
        <v>5.8545930904545E-5</v>
      </c>
      <c r="G4795" s="3">
        <v>1.18213495056631E-2</v>
      </c>
      <c r="H4795" s="3">
        <v>4.4089668941745996</v>
      </c>
      <c r="I4795" s="3">
        <v>5.3413431832494099E-2</v>
      </c>
      <c r="J4795" s="3">
        <v>4.74593643175686E-2</v>
      </c>
      <c r="K4795" s="3">
        <v>4.7457809402318099E-2</v>
      </c>
      <c r="L4795" s="3">
        <v>1.7805981721396101E-2</v>
      </c>
      <c r="M4795" s="3">
        <v>0.281537291074687</v>
      </c>
      <c r="N4795" s="3">
        <v>-1.3485789595131801E-3</v>
      </c>
      <c r="O4795" s="3">
        <v>7.8968682720695193E-3</v>
      </c>
      <c r="P4795" s="3">
        <v>2.3746081375738799E-4</v>
      </c>
      <c r="Q4795" s="2" t="s">
        <v>30</v>
      </c>
      <c r="R4795" s="2" t="s">
        <v>373</v>
      </c>
    </row>
    <row r="4796" spans="1:18" hidden="1">
      <c r="A4796" s="2" t="s">
        <v>9755</v>
      </c>
      <c r="B4796" s="2" t="s">
        <v>9756</v>
      </c>
      <c r="C4796" s="3">
        <v>8.5624955212286198E-4</v>
      </c>
      <c r="D4796" s="3">
        <v>9.00234697672396E-2</v>
      </c>
      <c r="E4796" s="3">
        <v>1.0723523302843901E-3</v>
      </c>
      <c r="F4796" s="3">
        <v>8.40010728633839E-4</v>
      </c>
      <c r="G4796" s="3">
        <v>8.3951694079038394E-2</v>
      </c>
      <c r="H4796" s="3">
        <v>35.838314890748698</v>
      </c>
      <c r="I4796" s="3">
        <v>8.0207501256124303E-2</v>
      </c>
      <c r="J4796" s="3">
        <v>7.7996071741388395E-2</v>
      </c>
      <c r="K4796" s="3">
        <v>7.4251655511958795E-2</v>
      </c>
      <c r="L4796" s="3">
        <v>0.86639708448309405</v>
      </c>
      <c r="M4796" s="3">
        <v>13.698940725479501</v>
      </c>
      <c r="N4796" s="3">
        <v>0.72733624517516504</v>
      </c>
      <c r="O4796" s="3">
        <v>0.50838384060056396</v>
      </c>
      <c r="P4796" s="3">
        <v>6.0873112866735597E-3</v>
      </c>
      <c r="Q4796" s="2" t="s">
        <v>20</v>
      </c>
      <c r="R4796" s="2" t="s">
        <v>9757</v>
      </c>
    </row>
    <row r="4797" spans="1:18" hidden="1">
      <c r="A4797" s="2" t="s">
        <v>9758</v>
      </c>
      <c r="B4797" s="2" t="s">
        <v>9759</v>
      </c>
      <c r="C4797" s="3">
        <v>6.9607905145779804E-4</v>
      </c>
      <c r="D4797" s="3">
        <v>3.2815473207499002E-2</v>
      </c>
      <c r="E4797" s="3">
        <v>4.7542897898618602E-4</v>
      </c>
      <c r="F4797" s="3">
        <v>7.1257877958051099E-4</v>
      </c>
      <c r="G4797" s="3">
        <v>6.6670021802679905E-2</v>
      </c>
      <c r="H4797" s="3">
        <v>27.540591970892599</v>
      </c>
      <c r="I4797" s="3">
        <v>4.9633230864864999E-2</v>
      </c>
      <c r="J4797" s="3">
        <v>6.0714399465029899E-2</v>
      </c>
      <c r="K4797" s="3">
        <v>4.3676593868324801E-2</v>
      </c>
      <c r="L4797" s="3">
        <v>1.85017595452975</v>
      </c>
      <c r="M4797" s="3">
        <v>29.2538504419506</v>
      </c>
      <c r="N4797" s="3">
        <v>1.2770445670875701</v>
      </c>
      <c r="O4797" s="3">
        <v>0.34366973211588803</v>
      </c>
      <c r="P4797" s="3">
        <v>1.5019992048103E-2</v>
      </c>
      <c r="Q4797" s="2" t="s">
        <v>34</v>
      </c>
      <c r="R4797" s="2" t="s">
        <v>128</v>
      </c>
    </row>
    <row r="4798" spans="1:18" hidden="1">
      <c r="A4798" s="2" t="s">
        <v>9760</v>
      </c>
      <c r="B4798" s="2" t="s">
        <v>9761</v>
      </c>
      <c r="C4798" s="3">
        <v>-9.7915996783311693E-5</v>
      </c>
      <c r="D4798" s="3">
        <v>-1.31928668219895E-2</v>
      </c>
      <c r="E4798" s="3">
        <v>-1.9107755739240599E-4</v>
      </c>
      <c r="F4798" s="3">
        <v>-1.01672098146893E-4</v>
      </c>
      <c r="G4798" s="3">
        <v>-1.19470424250621E-2</v>
      </c>
      <c r="H4798" s="3">
        <v>-4.2672097060079004</v>
      </c>
      <c r="I4798" s="3">
        <v>-2.1144021486119199E-2</v>
      </c>
      <c r="J4798" s="3">
        <v>-1.79026647627121E-2</v>
      </c>
      <c r="K4798" s="3">
        <v>-2.71001933828896E-2</v>
      </c>
      <c r="L4798" s="3">
        <v>1.3569957920648701</v>
      </c>
      <c r="M4798" s="3">
        <v>21.455987390946198</v>
      </c>
      <c r="N4798" s="3">
        <v>0.93693184102967997</v>
      </c>
      <c r="O4798" s="3">
        <v>0.343885794937419</v>
      </c>
      <c r="P4798" s="3">
        <v>1.1014471790716801E-2</v>
      </c>
      <c r="Q4798" s="2" t="s">
        <v>38</v>
      </c>
      <c r="R4798" s="2" t="s">
        <v>128</v>
      </c>
    </row>
    <row r="4799" spans="1:18" hidden="1">
      <c r="A4799" s="2" t="s">
        <v>9762</v>
      </c>
      <c r="B4799" s="2" t="s">
        <v>9763</v>
      </c>
      <c r="C4799" s="3">
        <v>1.95521993897306E-4</v>
      </c>
      <c r="D4799" s="3">
        <v>0.473565934376109</v>
      </c>
      <c r="E4799" s="3">
        <v>5.95892511590594E-2</v>
      </c>
      <c r="F4799" s="3">
        <v>1.3610160848899299E-4</v>
      </c>
      <c r="G4799" s="3">
        <v>1.9546952251324901E-2</v>
      </c>
      <c r="H4799" s="3">
        <v>7.3945665049040699</v>
      </c>
      <c r="I4799" s="3">
        <v>1.95428514132567E-2</v>
      </c>
      <c r="J4799" s="3">
        <v>1.35913299136748E-2</v>
      </c>
      <c r="K4799" s="3">
        <v>1.35872288314021E-2</v>
      </c>
      <c r="L4799" s="3">
        <v>2.8699973809519198E-2</v>
      </c>
      <c r="M4799" s="3">
        <v>0.45378643012630099</v>
      </c>
      <c r="N4799" s="3">
        <v>2.2808358301728E-3</v>
      </c>
      <c r="O4799" s="3">
        <v>4.55596411154167E-3</v>
      </c>
      <c r="P4799" s="3">
        <v>2.8693622390802001E-4</v>
      </c>
      <c r="Q4799" s="2" t="s">
        <v>30</v>
      </c>
      <c r="R4799" s="2" t="s">
        <v>1225</v>
      </c>
    </row>
    <row r="4800" spans="1:18" hidden="1">
      <c r="A4800" s="2" t="s">
        <v>9764</v>
      </c>
      <c r="B4800" s="2" t="s">
        <v>9765</v>
      </c>
      <c r="C4800" s="3">
        <v>1.9119730295352101E-4</v>
      </c>
      <c r="D4800" s="3">
        <v>0.46085557982552</v>
      </c>
      <c r="E4800" s="3">
        <v>4.6226084451403901E-2</v>
      </c>
      <c r="F4800" s="3">
        <v>1.3181059741137501E-4</v>
      </c>
      <c r="G4800" s="3">
        <v>1.91131821737116E-2</v>
      </c>
      <c r="H4800" s="3">
        <v>7.2247002414551798</v>
      </c>
      <c r="I4800" s="3">
        <v>1.9109124022076401E-2</v>
      </c>
      <c r="J4800" s="3">
        <v>1.3157559836061599E-2</v>
      </c>
      <c r="K4800" s="3">
        <v>1.3153501442775301E-2</v>
      </c>
      <c r="L4800" s="3">
        <v>2.8550288663192501E-2</v>
      </c>
      <c r="M4800" s="3">
        <v>0.45141970015486099</v>
      </c>
      <c r="N4800" s="3">
        <v>2.8463496296974298E-3</v>
      </c>
      <c r="O4800" s="3">
        <v>7.1698608158478902E-3</v>
      </c>
      <c r="P4800" s="3">
        <v>2.8506469500781499E-4</v>
      </c>
      <c r="Q4800" s="2" t="s">
        <v>30</v>
      </c>
      <c r="R4800" s="2" t="s">
        <v>1225</v>
      </c>
    </row>
    <row r="4801" spans="1:18" hidden="1">
      <c r="A4801" s="2" t="s">
        <v>9766</v>
      </c>
      <c r="B4801" s="2" t="s">
        <v>9767</v>
      </c>
      <c r="C4801" s="3">
        <v>1.94757910168867E-4</v>
      </c>
      <c r="D4801" s="3">
        <v>0.42736920143302498</v>
      </c>
      <c r="E4801" s="3">
        <v>5.60232114814753E-2</v>
      </c>
      <c r="F4801" s="3">
        <v>1.3534535575554399E-4</v>
      </c>
      <c r="G4801" s="3">
        <v>1.9470241383419198E-2</v>
      </c>
      <c r="H4801" s="3">
        <v>7.3645066716718599</v>
      </c>
      <c r="I4801" s="3">
        <v>1.94652626082981E-2</v>
      </c>
      <c r="J4801" s="3">
        <v>1.3514619045769199E-2</v>
      </c>
      <c r="K4801" s="3">
        <v>1.35096399741519E-2</v>
      </c>
      <c r="L4801" s="3">
        <v>3.1622819333852199E-2</v>
      </c>
      <c r="M4801" s="3">
        <v>0.50000067565490702</v>
      </c>
      <c r="N4801" s="3">
        <v>2.4123249432492799E-3</v>
      </c>
      <c r="O4801" s="3">
        <v>4.1978380790031597E-3</v>
      </c>
      <c r="P4801" s="3">
        <v>3.1621507701007497E-4</v>
      </c>
      <c r="Q4801" s="2" t="s">
        <v>30</v>
      </c>
      <c r="R4801" s="2" t="s">
        <v>412</v>
      </c>
    </row>
    <row r="4802" spans="1:18" hidden="1">
      <c r="A4802" s="2" t="s">
        <v>9768</v>
      </c>
      <c r="B4802" s="2" t="s">
        <v>9769</v>
      </c>
      <c r="C4802" s="3">
        <v>4.8810783443790001E-4</v>
      </c>
      <c r="D4802" s="3">
        <v>3.0980002999729798E-2</v>
      </c>
      <c r="E4802" s="3">
        <v>3.7223057034599703E-4</v>
      </c>
      <c r="F4802" s="3">
        <v>4.9312802065976699E-4</v>
      </c>
      <c r="G4802" s="3">
        <v>4.6316330946956703E-2</v>
      </c>
      <c r="H4802" s="3">
        <v>18.413845751659</v>
      </c>
      <c r="I4802" s="3">
        <v>3.7866690338006499E-2</v>
      </c>
      <c r="J4802" s="3">
        <v>4.0360708609306697E-2</v>
      </c>
      <c r="K4802" s="3">
        <v>3.1910564755688299E-2</v>
      </c>
      <c r="L4802" s="3">
        <v>1.3027987314803899</v>
      </c>
      <c r="M4802" s="3">
        <v>20.599056621280699</v>
      </c>
      <c r="N4802" s="3">
        <v>1.08429322642121</v>
      </c>
      <c r="O4802" s="3">
        <v>0.49968242788779799</v>
      </c>
      <c r="P4802" s="3">
        <v>9.2341230831736298E-3</v>
      </c>
      <c r="Q4802" s="2" t="s">
        <v>34</v>
      </c>
      <c r="R4802" s="2" t="s">
        <v>6993</v>
      </c>
    </row>
    <row r="4803" spans="1:18" hidden="1">
      <c r="A4803" s="2" t="s">
        <v>9770</v>
      </c>
      <c r="B4803" s="2" t="s">
        <v>9771</v>
      </c>
      <c r="C4803" s="3">
        <v>4.6886491116859401E-4</v>
      </c>
      <c r="D4803" s="3">
        <v>2.9513748060359099E-2</v>
      </c>
      <c r="E4803" s="3">
        <v>3.5481172043102101E-4</v>
      </c>
      <c r="F4803" s="3">
        <v>4.7382901455962802E-4</v>
      </c>
      <c r="G4803" s="3">
        <v>4.4394204983226999E-2</v>
      </c>
      <c r="H4803" s="3">
        <v>17.586364062165799</v>
      </c>
      <c r="I4803" s="3">
        <v>3.5949684730485203E-2</v>
      </c>
      <c r="J4803" s="3">
        <v>3.8438582645577E-2</v>
      </c>
      <c r="K4803" s="3">
        <v>2.9993559446994701E-2</v>
      </c>
      <c r="L4803" s="3">
        <v>1.3023958382705401</v>
      </c>
      <c r="M4803" s="3">
        <v>20.592686320296099</v>
      </c>
      <c r="N4803" s="3">
        <v>1.08335154765695</v>
      </c>
      <c r="O4803" s="3">
        <v>0.49912354620311</v>
      </c>
      <c r="P4803" s="3">
        <v>9.2364218839388508E-3</v>
      </c>
      <c r="Q4803" s="2" t="s">
        <v>34</v>
      </c>
      <c r="R4803" s="2" t="s">
        <v>6993</v>
      </c>
    </row>
    <row r="4804" spans="1:18" hidden="1">
      <c r="A4804" s="2" t="s">
        <v>9772</v>
      </c>
      <c r="B4804" s="2" t="s">
        <v>9773</v>
      </c>
      <c r="C4804" s="3">
        <v>-1.55620003621436E-4</v>
      </c>
      <c r="D4804" s="3">
        <v>-4.4424585206494401E-2</v>
      </c>
      <c r="E4804" s="3">
        <v>-4.37820732118717E-4</v>
      </c>
      <c r="F4804" s="3">
        <v>-1.7682296897939399E-4</v>
      </c>
      <c r="G4804" s="3">
        <v>-2.09655663535952E-2</v>
      </c>
      <c r="H4804" s="3">
        <v>-7.3677043656247196</v>
      </c>
      <c r="I4804" s="3">
        <v>-2.2992302575219899E-2</v>
      </c>
      <c r="J4804" s="3">
        <v>-2.7094457834663299E-2</v>
      </c>
      <c r="K4804" s="3">
        <v>-2.8948035386355798E-2</v>
      </c>
      <c r="L4804" s="3">
        <v>0.60989782366504597</v>
      </c>
      <c r="M4804" s="3">
        <v>9.6433313138064491</v>
      </c>
      <c r="N4804" s="3">
        <v>0.61489067822273502</v>
      </c>
      <c r="O4804" s="3">
        <v>0.73223707436161001</v>
      </c>
      <c r="P4804" s="3">
        <v>3.1625340226269501E-3</v>
      </c>
      <c r="Q4804" s="2" t="s">
        <v>7392</v>
      </c>
      <c r="R4804" s="2" t="s">
        <v>158</v>
      </c>
    </row>
    <row r="4805" spans="1:18" hidden="1">
      <c r="A4805" s="2" t="s">
        <v>9774</v>
      </c>
      <c r="B4805" s="2" t="s">
        <v>9775</v>
      </c>
      <c r="C4805" s="3">
        <v>2.0990104798140999E-4</v>
      </c>
      <c r="D4805" s="3">
        <v>0.58685538561929895</v>
      </c>
      <c r="E4805" s="3">
        <v>4.2591550409647599E-2</v>
      </c>
      <c r="F4805" s="3">
        <v>1.50554939900071E-4</v>
      </c>
      <c r="G4805" s="3">
        <v>2.0981988480961201E-2</v>
      </c>
      <c r="H4805" s="3">
        <v>7.9584478127330502</v>
      </c>
      <c r="I4805" s="3">
        <v>2.0978724587328301E-2</v>
      </c>
      <c r="J4805" s="3">
        <v>1.5026366143311201E-2</v>
      </c>
      <c r="K4805" s="3">
        <v>1.5023102055322601E-2</v>
      </c>
      <c r="L4805" s="3">
        <v>2.5604887526854799E-2</v>
      </c>
      <c r="M4805" s="3">
        <v>0.40484881908648501</v>
      </c>
      <c r="N4805" s="3">
        <v>3.5280157681011502E-3</v>
      </c>
      <c r="O4805" s="3">
        <v>1.3695267885938601E-2</v>
      </c>
      <c r="P4805" s="3">
        <v>2.5481435165080701E-4</v>
      </c>
      <c r="Q4805" s="2" t="s">
        <v>30</v>
      </c>
      <c r="R4805" s="2" t="s">
        <v>794</v>
      </c>
    </row>
    <row r="4806" spans="1:18" hidden="1">
      <c r="A4806" s="2" t="s">
        <v>9776</v>
      </c>
      <c r="B4806" s="2" t="s">
        <v>9777</v>
      </c>
      <c r="C4806" s="3">
        <v>2.12450656748039E-4</v>
      </c>
      <c r="D4806" s="3">
        <v>0.57886434276986398</v>
      </c>
      <c r="E4806" s="3">
        <v>4.54079025652162E-2</v>
      </c>
      <c r="F4806" s="3">
        <v>1.5309486553212001E-4</v>
      </c>
      <c r="G4806" s="3">
        <v>2.1237323396988798E-2</v>
      </c>
      <c r="H4806" s="3">
        <v>8.0590877559380001</v>
      </c>
      <c r="I4806" s="3">
        <v>2.1233853934199399E-2</v>
      </c>
      <c r="J4806" s="3">
        <v>1.5281701059338799E-2</v>
      </c>
      <c r="K4806" s="3">
        <v>1.5278231389959099E-2</v>
      </c>
      <c r="L4806" s="3">
        <v>2.6399451357145099E-2</v>
      </c>
      <c r="M4806" s="3">
        <v>0.41741197633700899</v>
      </c>
      <c r="N4806" s="3">
        <v>3.3654276449767298E-3</v>
      </c>
      <c r="O4806" s="3">
        <v>1.17231940773126E-2</v>
      </c>
      <c r="P4806" s="3">
        <v>2.62984199737137E-4</v>
      </c>
      <c r="Q4806" s="2" t="s">
        <v>30</v>
      </c>
      <c r="R4806" s="2" t="s">
        <v>794</v>
      </c>
    </row>
    <row r="4807" spans="1:18" hidden="1">
      <c r="A4807" s="2" t="s">
        <v>9778</v>
      </c>
      <c r="B4807" s="2" t="s">
        <v>9779</v>
      </c>
      <c r="C4807" s="3">
        <v>-1.2388836531148001E-5</v>
      </c>
      <c r="D4807" s="3">
        <v>-2.6379693530501101E-2</v>
      </c>
      <c r="E4807" s="3">
        <v>-2.38261257543664E-4</v>
      </c>
      <c r="F4807" s="3">
        <v>-4.2633160531340699E-5</v>
      </c>
      <c r="G4807" s="3">
        <v>-5.5862301929810298E-3</v>
      </c>
      <c r="H4807" s="3">
        <v>-2.0183833124323298</v>
      </c>
      <c r="I4807" s="3">
        <v>-6.5945583949233999E-3</v>
      </c>
      <c r="J4807" s="3">
        <v>-1.15880197223086E-2</v>
      </c>
      <c r="K4807" s="3">
        <v>-1.2550238119068999E-2</v>
      </c>
      <c r="L4807" s="3">
        <v>0.439278026824311</v>
      </c>
      <c r="M4807" s="3">
        <v>6.9455954541468197</v>
      </c>
      <c r="N4807" s="3">
        <v>0.484420029073165</v>
      </c>
      <c r="O4807" s="3">
        <v>0.87606289411622895</v>
      </c>
      <c r="P4807" s="3">
        <v>1.54968366634384E-3</v>
      </c>
      <c r="Q4807" s="2" t="s">
        <v>7392</v>
      </c>
      <c r="R4807" s="2" t="s">
        <v>864</v>
      </c>
    </row>
    <row r="4808" spans="1:18" hidden="1">
      <c r="A4808" s="2" t="s">
        <v>9780</v>
      </c>
      <c r="B4808" s="2" t="s">
        <v>9781</v>
      </c>
      <c r="C4808" s="3">
        <v>9.4690244843827494E-5</v>
      </c>
      <c r="D4808" s="3">
        <v>5.6260144938959601E-3</v>
      </c>
      <c r="E4808" s="3">
        <v>5.4308797948615497E-5</v>
      </c>
      <c r="F4808" s="3">
        <v>4.8719039250512798E-5</v>
      </c>
      <c r="G4808" s="3">
        <v>7.24905921993667E-3</v>
      </c>
      <c r="H4808" s="3">
        <v>2.6811230345087802</v>
      </c>
      <c r="I4808" s="3">
        <v>7.0208228833745804E-3</v>
      </c>
      <c r="J4808" s="3">
        <v>1.35334646261671E-3</v>
      </c>
      <c r="K4808" s="3">
        <v>1.0651833827202101E-3</v>
      </c>
      <c r="L4808" s="3">
        <v>0.24055154214143001</v>
      </c>
      <c r="M4808" s="3">
        <v>3.8034538391644901</v>
      </c>
      <c r="N4808" s="3">
        <v>0.238163415715893</v>
      </c>
      <c r="O4808" s="3">
        <v>0.70616123446050605</v>
      </c>
      <c r="P4808" s="3">
        <v>1.30666901039623E-3</v>
      </c>
      <c r="Q4808" s="2" t="s">
        <v>7392</v>
      </c>
      <c r="R4808" s="2" t="s">
        <v>123</v>
      </c>
    </row>
    <row r="4809" spans="1:18" hidden="1">
      <c r="A4809" s="2" t="s">
        <v>9782</v>
      </c>
      <c r="B4809" s="2" t="s">
        <v>9783</v>
      </c>
      <c r="C4809" s="3">
        <v>1.3632715228830599E-4</v>
      </c>
      <c r="D4809" s="3">
        <v>0.78691080739332897</v>
      </c>
      <c r="E4809" s="3">
        <v>6.1185495468214501E-2</v>
      </c>
      <c r="F4809" s="3">
        <v>7.6845627467257298E-5</v>
      </c>
      <c r="G4809" s="3">
        <v>1.36298297788758E-2</v>
      </c>
      <c r="H4809" s="3">
        <v>5.1003570003346397</v>
      </c>
      <c r="I4809" s="3">
        <v>4.3179585950259301E-2</v>
      </c>
      <c r="J4809" s="3">
        <v>3.7235007091514803E-2</v>
      </c>
      <c r="K4809" s="3">
        <v>3.7223962955224003E-2</v>
      </c>
      <c r="L4809" s="3">
        <v>4.7317951083753897E-2</v>
      </c>
      <c r="M4809" s="3">
        <v>0.74816249818547498</v>
      </c>
      <c r="N4809" s="3">
        <v>1.2542527248492199E-3</v>
      </c>
      <c r="O4809" s="3">
        <v>4.8729244441108504E-3</v>
      </c>
      <c r="P4809" s="3">
        <v>3.3290425013556701E-4</v>
      </c>
      <c r="Q4809" s="2" t="s">
        <v>30</v>
      </c>
      <c r="R4809" s="2" t="s">
        <v>188</v>
      </c>
    </row>
    <row r="4810" spans="1:18" hidden="1">
      <c r="A4810" s="2" t="s">
        <v>9784</v>
      </c>
      <c r="B4810" s="2" t="s">
        <v>9785</v>
      </c>
      <c r="C4810" s="3">
        <v>2.71698933795347E-4</v>
      </c>
      <c r="D4810" s="3">
        <v>0.116775035369879</v>
      </c>
      <c r="E4810" s="3">
        <v>1.7808652165366E-3</v>
      </c>
      <c r="F4810" s="3">
        <v>2.19146771028469E-4</v>
      </c>
      <c r="G4810" s="3">
        <v>2.6899341074377001E-2</v>
      </c>
      <c r="H4810" s="3">
        <v>10.3149634064591</v>
      </c>
      <c r="I4810" s="3">
        <v>2.6739147827603602E-2</v>
      </c>
      <c r="J4810" s="3">
        <v>2.0943718736726999E-2</v>
      </c>
      <c r="K4810" s="3">
        <v>2.0783515947719901E-2</v>
      </c>
      <c r="L4810" s="3">
        <v>0.17935099458877299</v>
      </c>
      <c r="M4810" s="3">
        <v>2.83578821758528</v>
      </c>
      <c r="N4810" s="3">
        <v>0.117604176566815</v>
      </c>
      <c r="O4810" s="3">
        <v>0.31016526042949999</v>
      </c>
      <c r="P4810" s="3">
        <v>1.4926973914422101E-3</v>
      </c>
      <c r="Q4810" s="2" t="s">
        <v>30</v>
      </c>
      <c r="R4810" s="2" t="s">
        <v>261</v>
      </c>
    </row>
    <row r="4811" spans="1:18" hidden="1">
      <c r="A4811" s="2" t="s">
        <v>9786</v>
      </c>
      <c r="B4811" s="2" t="s">
        <v>9787</v>
      </c>
      <c r="C4811" s="3">
        <v>2.5535177035589698E-4</v>
      </c>
      <c r="D4811" s="3">
        <v>0.10748380505234401</v>
      </c>
      <c r="E4811" s="3">
        <v>1.64781671914257E-3</v>
      </c>
      <c r="F4811" s="3">
        <v>2.0277465246133699E-4</v>
      </c>
      <c r="G4811" s="3">
        <v>2.52655886951514E-2</v>
      </c>
      <c r="H4811" s="3">
        <v>9.6592616424516304</v>
      </c>
      <c r="I4811" s="3">
        <v>2.5104851709056901E-2</v>
      </c>
      <c r="J4811" s="3">
        <v>1.9309966357501401E-2</v>
      </c>
      <c r="K4811" s="3">
        <v>1.9149219796732501E-2</v>
      </c>
      <c r="L4811" s="3">
        <v>0.17965465911908901</v>
      </c>
      <c r="M4811" s="3">
        <v>2.8405895753873001</v>
      </c>
      <c r="N4811" s="3">
        <v>0.117185158599126</v>
      </c>
      <c r="O4811" s="3">
        <v>0.306918803708017</v>
      </c>
      <c r="P4811" s="3">
        <v>1.49873895836856E-3</v>
      </c>
      <c r="Q4811" s="2" t="s">
        <v>30</v>
      </c>
      <c r="R4811" s="2" t="s">
        <v>261</v>
      </c>
    </row>
    <row r="4812" spans="1:18" hidden="1">
      <c r="A4812" s="2" t="s">
        <v>9788</v>
      </c>
      <c r="B4812" s="2" t="s">
        <v>9789</v>
      </c>
      <c r="C4812" s="3">
        <v>3.1728340797985201E-5</v>
      </c>
      <c r="D4812" s="3">
        <v>-1.3241068726796101E-2</v>
      </c>
      <c r="E4812" s="3">
        <v>-1.21079705857751E-4</v>
      </c>
      <c r="F4812" s="3">
        <v>-1.0929242138779E-5</v>
      </c>
      <c r="G4812" s="3">
        <v>2.5200747192184502E-3</v>
      </c>
      <c r="H4812" s="3">
        <v>0.92405898720529001</v>
      </c>
      <c r="I4812" s="3">
        <v>2.18467518537935E-3</v>
      </c>
      <c r="J4812" s="3">
        <v>-3.43554761843156E-3</v>
      </c>
      <c r="K4812" s="3">
        <v>-3.7709671393604299E-3</v>
      </c>
      <c r="L4812" s="3">
        <v>0.25946150490700298</v>
      </c>
      <c r="M4812" s="3">
        <v>4.1024466032054203</v>
      </c>
      <c r="N4812" s="3">
        <v>0.28374264655612602</v>
      </c>
      <c r="O4812" s="3">
        <v>0.86269763334366201</v>
      </c>
      <c r="P4812" s="3">
        <v>9.6340167732611296E-4</v>
      </c>
      <c r="Q4812" s="2" t="s">
        <v>24</v>
      </c>
      <c r="R4812" s="2" t="s">
        <v>193</v>
      </c>
    </row>
    <row r="4813" spans="1:18" hidden="1">
      <c r="A4813" s="2" t="s">
        <v>9790</v>
      </c>
      <c r="B4813" s="2" t="s">
        <v>9791</v>
      </c>
      <c r="C4813" s="3">
        <v>7.46092885167221E-5</v>
      </c>
      <c r="D4813" s="3">
        <v>4.4575745431889397E-3</v>
      </c>
      <c r="E4813" s="3">
        <v>4.1253260153827699E-5</v>
      </c>
      <c r="F4813" s="3">
        <v>2.9004564680312901E-5</v>
      </c>
      <c r="G4813" s="3">
        <v>6.9220114191485601E-3</v>
      </c>
      <c r="H4813" s="3">
        <v>2.5586318690870198</v>
      </c>
      <c r="I4813" s="3">
        <v>6.6878621245880501E-3</v>
      </c>
      <c r="J4813" s="3">
        <v>9.6638908149854501E-4</v>
      </c>
      <c r="K4813" s="3">
        <v>7.3222583456544798E-4</v>
      </c>
      <c r="L4813" s="3">
        <v>0.216797065788874</v>
      </c>
      <c r="M4813" s="3">
        <v>3.4278625896710602</v>
      </c>
      <c r="N4813" s="3">
        <v>0.23425762664454</v>
      </c>
      <c r="O4813" s="3">
        <v>0.842240109161975</v>
      </c>
      <c r="P4813" s="3">
        <v>8.6287354158132601E-4</v>
      </c>
      <c r="Q4813" s="2" t="s">
        <v>220</v>
      </c>
      <c r="R4813" s="2" t="s">
        <v>193</v>
      </c>
    </row>
    <row r="4814" spans="1:18" hidden="1">
      <c r="A4814" s="2" t="s">
        <v>9792</v>
      </c>
      <c r="B4814" s="2" t="s">
        <v>9793</v>
      </c>
      <c r="C4814" s="3">
        <v>-5.25688736916603E-4</v>
      </c>
      <c r="D4814" s="3">
        <v>-4.7669571648601201E-2</v>
      </c>
      <c r="E4814" s="3">
        <v>-5.9143145213858396E-4</v>
      </c>
      <c r="F4814" s="3">
        <v>-5.2392656145242196E-4</v>
      </c>
      <c r="G4814" s="3">
        <v>-5.4937476003886501E-2</v>
      </c>
      <c r="H4814" s="3">
        <v>-18.174142698572201</v>
      </c>
      <c r="I4814" s="3">
        <v>-6.3074465373924596E-2</v>
      </c>
      <c r="J4814" s="3">
        <v>-6.08930983415365E-2</v>
      </c>
      <c r="K4814" s="3">
        <v>-6.9030573175032903E-2</v>
      </c>
      <c r="L4814" s="3">
        <v>1.27739973814771</v>
      </c>
      <c r="M4814" s="3">
        <v>20.197463275247198</v>
      </c>
      <c r="N4814" s="3">
        <v>1.0295884353351601</v>
      </c>
      <c r="O4814" s="3">
        <v>0.46862872725176502</v>
      </c>
      <c r="P4814" s="3">
        <v>9.3308522461900793E-3</v>
      </c>
      <c r="Q4814" s="2" t="s">
        <v>20</v>
      </c>
      <c r="R4814" s="2" t="s">
        <v>193</v>
      </c>
    </row>
    <row r="4815" spans="1:18" hidden="1">
      <c r="A4815" s="2" t="s">
        <v>9794</v>
      </c>
      <c r="B4815" s="2" t="s">
        <v>9795</v>
      </c>
      <c r="C4815" s="3">
        <v>1.61632860326493E-4</v>
      </c>
      <c r="D4815" s="3">
        <v>0.53214516119400201</v>
      </c>
      <c r="E4815" s="3">
        <v>-7.8311938686540294E-2</v>
      </c>
      <c r="F4815" s="3">
        <v>1.01998984863917E-4</v>
      </c>
      <c r="G4815" s="3">
        <v>1.6166285571354001E-2</v>
      </c>
      <c r="H4815" s="3">
        <v>6.0777546055496003</v>
      </c>
      <c r="I4815" s="3">
        <v>5.7122144327714799E-2</v>
      </c>
      <c r="J4815" s="3">
        <v>5.12121121465582E-2</v>
      </c>
      <c r="K4815" s="3">
        <v>5.1166519277479103E-2</v>
      </c>
      <c r="L4815" s="3">
        <v>9.6237109497812404E-2</v>
      </c>
      <c r="M4815" s="3">
        <v>1.52164230722055</v>
      </c>
      <c r="N4815" s="3">
        <v>-1.30384503371501E-3</v>
      </c>
      <c r="O4815" s="3">
        <v>1.4227863279548601E-4</v>
      </c>
      <c r="P4815" s="3">
        <v>5.7179677758121704E-4</v>
      </c>
      <c r="Q4815" s="2" t="s">
        <v>30</v>
      </c>
      <c r="R4815" s="2" t="s">
        <v>533</v>
      </c>
    </row>
    <row r="4816" spans="1:18" hidden="1">
      <c r="A4816" s="2" t="s">
        <v>9796</v>
      </c>
      <c r="B4816" s="2" t="s">
        <v>9797</v>
      </c>
      <c r="C4816" s="3">
        <v>1.4730464409053699E-4</v>
      </c>
      <c r="D4816" s="3">
        <v>0.48417298744064702</v>
      </c>
      <c r="E4816" s="3">
        <v>-8.1011473422764907E-2</v>
      </c>
      <c r="F4816" s="3">
        <v>8.7683893446536705E-5</v>
      </c>
      <c r="G4816" s="3">
        <v>1.47329569632934E-2</v>
      </c>
      <c r="H4816" s="3">
        <v>5.5243274152608102</v>
      </c>
      <c r="I4816" s="3">
        <v>5.2054436400572598E-2</v>
      </c>
      <c r="J4816" s="3">
        <v>4.6143529822402198E-2</v>
      </c>
      <c r="K4816" s="3">
        <v>4.60988114020289E-2</v>
      </c>
      <c r="L4816" s="3">
        <v>9.5303808802548601E-2</v>
      </c>
      <c r="M4816" s="3">
        <v>1.50688552752629</v>
      </c>
      <c r="N4816" s="3">
        <v>-1.0834680885062E-3</v>
      </c>
      <c r="O4816" s="3">
        <v>6.6011823156128006E-5</v>
      </c>
      <c r="P4816" s="3">
        <v>5.5735178874230398E-4</v>
      </c>
      <c r="Q4816" s="2" t="s">
        <v>30</v>
      </c>
      <c r="R4816" s="2" t="s">
        <v>533</v>
      </c>
    </row>
    <row r="4817" spans="1:18" hidden="1">
      <c r="A4817" s="2" t="s">
        <v>9798</v>
      </c>
      <c r="B4817" s="2" t="s">
        <v>9799</v>
      </c>
      <c r="C4817" s="3">
        <v>-3.3252579052860001E-4</v>
      </c>
      <c r="D4817" s="3">
        <v>-2.9452537154748999E-2</v>
      </c>
      <c r="E4817" s="3">
        <v>-3.5184913403299E-4</v>
      </c>
      <c r="F4817" s="3">
        <v>-3.2107284842155701E-4</v>
      </c>
      <c r="G4817" s="3">
        <v>-3.59955155406598E-2</v>
      </c>
      <c r="H4817" s="3">
        <v>-12.313942919406999</v>
      </c>
      <c r="I4817" s="3">
        <v>-4.6111777192658902E-2</v>
      </c>
      <c r="J4817" s="3">
        <v>-4.1951137878309799E-2</v>
      </c>
      <c r="K4817" s="3">
        <v>-5.2068003007699197E-2</v>
      </c>
      <c r="L4817" s="3">
        <v>1.42436414417851</v>
      </c>
      <c r="M4817" s="3">
        <v>22.521174565402699</v>
      </c>
      <c r="N4817" s="3">
        <v>1.1923047073458599</v>
      </c>
      <c r="O4817" s="3">
        <v>0.50546104828573202</v>
      </c>
      <c r="P4817" s="3">
        <v>1.00372961532598E-2</v>
      </c>
      <c r="Q4817" s="2" t="s">
        <v>20</v>
      </c>
      <c r="R4817" s="2" t="s">
        <v>193</v>
      </c>
    </row>
    <row r="4818" spans="1:18" hidden="1">
      <c r="A4818" s="2" t="s">
        <v>9800</v>
      </c>
      <c r="B4818" s="2" t="s">
        <v>9801</v>
      </c>
      <c r="C4818" s="3">
        <v>1.4665875974433901E-4</v>
      </c>
      <c r="D4818" s="3">
        <v>0.53992712770020301</v>
      </c>
      <c r="E4818" s="3">
        <v>4.2197742643404597E-2</v>
      </c>
      <c r="F4818" s="3">
        <v>8.7225402455282295E-5</v>
      </c>
      <c r="G4818" s="3">
        <v>1.46611299128225E-2</v>
      </c>
      <c r="H4818" s="3">
        <v>5.4966699263635501</v>
      </c>
      <c r="I4818" s="3">
        <v>1.46598356753236E-2</v>
      </c>
      <c r="J4818" s="3">
        <v>8.7055075751724803E-3</v>
      </c>
      <c r="K4818" s="3">
        <v>8.7042132606018896E-3</v>
      </c>
      <c r="L4818" s="3">
        <v>1.6123486167945001E-2</v>
      </c>
      <c r="M4818" s="3">
        <v>0.25493470056463102</v>
      </c>
      <c r="N4818" s="3">
        <v>2.06302684215577E-3</v>
      </c>
      <c r="O4818" s="3">
        <v>1.1809923927951599E-2</v>
      </c>
      <c r="P4818" s="3">
        <v>1.6061076373504501E-4</v>
      </c>
      <c r="Q4818" s="2" t="s">
        <v>187</v>
      </c>
      <c r="R4818" s="2" t="s">
        <v>86</v>
      </c>
    </row>
    <row r="4819" spans="1:18" hidden="1">
      <c r="A4819" s="2" t="s">
        <v>9802</v>
      </c>
      <c r="B4819" s="2" t="s">
        <v>9803</v>
      </c>
      <c r="C4819" s="3">
        <v>1.3628066750956999E-4</v>
      </c>
      <c r="D4819" s="3">
        <v>0.49169849856973002</v>
      </c>
      <c r="E4819" s="3">
        <v>4.0732919379450998E-2</v>
      </c>
      <c r="F4819" s="3">
        <v>7.6836560792564994E-5</v>
      </c>
      <c r="G4819" s="3">
        <v>1.36237359174072E-2</v>
      </c>
      <c r="H4819" s="3">
        <v>5.0980196402231401</v>
      </c>
      <c r="I4819" s="3">
        <v>1.3622525061940401E-2</v>
      </c>
      <c r="J4819" s="3">
        <v>7.6681135797571397E-3</v>
      </c>
      <c r="K4819" s="3">
        <v>7.6669026521925003E-3</v>
      </c>
      <c r="L4819" s="3">
        <v>1.55951535383216E-2</v>
      </c>
      <c r="M4819" s="3">
        <v>0.246581028205651</v>
      </c>
      <c r="N4819" s="3">
        <v>1.8825347401015299E-3</v>
      </c>
      <c r="O4819" s="3">
        <v>1.05114331018812E-2</v>
      </c>
      <c r="P4819" s="3">
        <v>1.5544991858049999E-4</v>
      </c>
      <c r="Q4819" s="2" t="s">
        <v>187</v>
      </c>
      <c r="R4819" s="2" t="s">
        <v>86</v>
      </c>
    </row>
    <row r="4820" spans="1:18" hidden="1">
      <c r="A4820" s="2" t="s">
        <v>9804</v>
      </c>
      <c r="B4820" s="2" t="s">
        <v>9805</v>
      </c>
      <c r="C4820" s="3">
        <v>6.6929430988140804E-4</v>
      </c>
      <c r="D4820" s="3">
        <v>5.4175335392754903E-2</v>
      </c>
      <c r="E4820" s="3">
        <v>5.7046155892520904E-4</v>
      </c>
      <c r="F4820" s="3">
        <v>6.7092717434672302E-4</v>
      </c>
      <c r="G4820" s="3">
        <v>6.4565823691060203E-2</v>
      </c>
      <c r="H4820" s="3">
        <v>26.565428472992799</v>
      </c>
      <c r="I4820" s="3">
        <v>5.8719719435718097E-2</v>
      </c>
      <c r="J4820" s="3">
        <v>5.8610201353410198E-2</v>
      </c>
      <c r="K4820" s="3">
        <v>5.2763747776785101E-2</v>
      </c>
      <c r="L4820" s="3">
        <v>1.0818613475764201</v>
      </c>
      <c r="M4820" s="3">
        <v>17.105729854202799</v>
      </c>
      <c r="N4820" s="3">
        <v>1.0274171929101801</v>
      </c>
      <c r="O4820" s="3">
        <v>0.65058746313063698</v>
      </c>
      <c r="P4820" s="3">
        <v>6.4082035794327001E-3</v>
      </c>
      <c r="Q4820" s="2" t="s">
        <v>95</v>
      </c>
      <c r="R4820" s="2" t="s">
        <v>9052</v>
      </c>
    </row>
    <row r="4821" spans="1:18" hidden="1">
      <c r="A4821" s="2" t="s">
        <v>9806</v>
      </c>
      <c r="B4821" s="2" t="s">
        <v>9807</v>
      </c>
      <c r="C4821" s="3">
        <v>6.5712968718986795E-4</v>
      </c>
      <c r="D4821" s="3">
        <v>5.3051644867439199E-2</v>
      </c>
      <c r="E4821" s="3">
        <v>5.5872008685880603E-4</v>
      </c>
      <c r="F4821" s="3">
        <v>6.5875218762353495E-4</v>
      </c>
      <c r="G4821" s="3">
        <v>6.3349761762909698E-2</v>
      </c>
      <c r="H4821" s="3">
        <v>26.005254262758999</v>
      </c>
      <c r="I4821" s="3">
        <v>5.7503658826374399E-2</v>
      </c>
      <c r="J4821" s="3">
        <v>5.7394139425259699E-2</v>
      </c>
      <c r="K4821" s="3">
        <v>5.15476871629117E-2</v>
      </c>
      <c r="L4821" s="3">
        <v>1.08185409837284</v>
      </c>
      <c r="M4821" s="3">
        <v>17.105615234230299</v>
      </c>
      <c r="N4821" s="3">
        <v>1.02724317194209</v>
      </c>
      <c r="O4821" s="3">
        <v>0.65037580841715503</v>
      </c>
      <c r="P4821" s="3">
        <v>6.4101012002525199E-3</v>
      </c>
      <c r="Q4821" s="2" t="s">
        <v>95</v>
      </c>
      <c r="R4821" s="2" t="s">
        <v>9052</v>
      </c>
    </row>
    <row r="4822" spans="1:18" hidden="1">
      <c r="A4822" s="2" t="s">
        <v>9808</v>
      </c>
      <c r="B4822" s="2" t="s">
        <v>9809</v>
      </c>
      <c r="C4822" s="3">
        <v>-9.9201637945956801E-4</v>
      </c>
      <c r="D4822" s="3">
        <v>-6.4573318817210096E-2</v>
      </c>
      <c r="E4822" s="3">
        <v>-8.3349695748655096E-4</v>
      </c>
      <c r="F4822" s="3">
        <v>-9.7430136299532998E-4</v>
      </c>
      <c r="G4822" s="3">
        <v>-0.102186465352016</v>
      </c>
      <c r="H4822" s="3">
        <v>-31.145272286112402</v>
      </c>
      <c r="I4822" s="3">
        <v>-0.116138997116266</v>
      </c>
      <c r="J4822" s="3">
        <v>-0.108142087689666</v>
      </c>
      <c r="K4822" s="3">
        <v>-0.122095450041293</v>
      </c>
      <c r="L4822" s="3">
        <v>1.67471781953453</v>
      </c>
      <c r="M4822" s="3">
        <v>26.479613738999699</v>
      </c>
      <c r="N4822" s="3">
        <v>1.29745029922813</v>
      </c>
      <c r="O4822" s="3">
        <v>0.43296562772950598</v>
      </c>
      <c r="P4822" s="3">
        <v>1.2636936057488101E-2</v>
      </c>
      <c r="Q4822" s="2" t="s">
        <v>34</v>
      </c>
      <c r="R4822" s="2" t="s">
        <v>86</v>
      </c>
    </row>
    <row r="4823" spans="1:18" hidden="1">
      <c r="A4823" s="2" t="s">
        <v>9810</v>
      </c>
      <c r="B4823" s="2" t="s">
        <v>9811</v>
      </c>
      <c r="C4823" s="3">
        <v>1.63813076102445E-4</v>
      </c>
      <c r="D4823" s="3">
        <v>0.24199310180591899</v>
      </c>
      <c r="E4823" s="3">
        <v>0.15379089375829899</v>
      </c>
      <c r="F4823" s="3">
        <v>1.0429722062797601E-4</v>
      </c>
      <c r="G4823" s="3">
        <v>1.6379748282083599E-2</v>
      </c>
      <c r="H4823" s="3">
        <v>6.1604226581483603</v>
      </c>
      <c r="I4823" s="3">
        <v>1.6370509811403099E-2</v>
      </c>
      <c r="J4823" s="3">
        <v>1.04241259444336E-2</v>
      </c>
      <c r="K4823" s="3">
        <v>1.04148869235932E-2</v>
      </c>
      <c r="L4823" s="3">
        <v>4.3076128479041902E-2</v>
      </c>
      <c r="M4823" s="3">
        <v>0.68109339387908596</v>
      </c>
      <c r="N4823" s="3">
        <v>6.7781164994179803E-4</v>
      </c>
      <c r="O4823" s="3">
        <v>1.78607615499507E-4</v>
      </c>
      <c r="P4823" s="3">
        <v>4.3161182017241402E-4</v>
      </c>
      <c r="Q4823" s="2" t="s">
        <v>30</v>
      </c>
      <c r="R4823" s="2" t="s">
        <v>206</v>
      </c>
    </row>
    <row r="4824" spans="1:18" hidden="1">
      <c r="A4824" s="2" t="s">
        <v>9812</v>
      </c>
      <c r="B4824" s="2" t="s">
        <v>9813</v>
      </c>
      <c r="C4824" s="3">
        <v>1.81520811860243E-4</v>
      </c>
      <c r="D4824" s="3">
        <v>0.68783080062456903</v>
      </c>
      <c r="E4824" s="3">
        <v>0.22649689361148501</v>
      </c>
      <c r="F4824" s="3">
        <v>1.21996655204193E-4</v>
      </c>
      <c r="G4824" s="3">
        <v>1.8150842515256001E-2</v>
      </c>
      <c r="H4824" s="3">
        <v>6.84879982611593</v>
      </c>
      <c r="I4824" s="3">
        <v>1.8149277876689001E-2</v>
      </c>
      <c r="J4824" s="3">
        <v>1.2195220177606001E-2</v>
      </c>
      <c r="K4824" s="3">
        <v>1.21936554458912E-2</v>
      </c>
      <c r="L4824" s="3">
        <v>1.7729971043071099E-2</v>
      </c>
      <c r="M4824" s="3">
        <v>0.28033545672468002</v>
      </c>
      <c r="N4824" s="3">
        <v>5.3842770128780296E-4</v>
      </c>
      <c r="O4824" s="3">
        <v>6.6526393482855704E-4</v>
      </c>
      <c r="P4824" s="3">
        <v>1.7760654738653301E-4</v>
      </c>
      <c r="Q4824" s="2" t="s">
        <v>187</v>
      </c>
      <c r="R4824" s="2" t="s">
        <v>206</v>
      </c>
    </row>
    <row r="4825" spans="1:18" hidden="1">
      <c r="A4825" s="2" t="s">
        <v>9814</v>
      </c>
      <c r="B4825" s="2" t="s">
        <v>9815</v>
      </c>
      <c r="C4825" s="3">
        <v>1.7189674892215299E-4</v>
      </c>
      <c r="D4825" s="3">
        <v>0.65574368353896395</v>
      </c>
      <c r="E4825" s="3">
        <v>0.12519406408766301</v>
      </c>
      <c r="F4825" s="3">
        <v>1.12393957377787E-4</v>
      </c>
      <c r="G4825" s="3">
        <v>1.71876109315846E-2</v>
      </c>
      <c r="H4825" s="3">
        <v>6.4738670472752604</v>
      </c>
      <c r="I4825" s="3">
        <v>1.7186150608572402E-2</v>
      </c>
      <c r="J4825" s="3">
        <v>1.1231988593934599E-2</v>
      </c>
      <c r="K4825" s="3">
        <v>1.1230528183992E-2</v>
      </c>
      <c r="L4825" s="3">
        <v>1.7128626437264399E-2</v>
      </c>
      <c r="M4825" s="3">
        <v>0.27082736365965299</v>
      </c>
      <c r="N4825" s="3">
        <v>8.9716622555441501E-4</v>
      </c>
      <c r="O4825" s="3">
        <v>1.97904649635244E-3</v>
      </c>
      <c r="P4825" s="3">
        <v>1.7146987108661901E-4</v>
      </c>
      <c r="Q4825" s="2" t="s">
        <v>187</v>
      </c>
      <c r="R4825" s="2" t="s">
        <v>206</v>
      </c>
    </row>
    <row r="4826" spans="1:18" hidden="1">
      <c r="A4826" s="2" t="s">
        <v>9816</v>
      </c>
      <c r="B4826" s="2" t="s">
        <v>9817</v>
      </c>
      <c r="C4826" s="3">
        <v>1.50954056947355E-4</v>
      </c>
      <c r="D4826" s="3">
        <v>0.229884726470201</v>
      </c>
      <c r="E4826" s="3">
        <v>6.8223244173254094E-2</v>
      </c>
      <c r="F4826" s="3">
        <v>9.1477593408674295E-5</v>
      </c>
      <c r="G4826" s="3">
        <v>1.50923247379615E-2</v>
      </c>
      <c r="H4826" s="3">
        <v>5.6628130247139898</v>
      </c>
      <c r="I4826" s="3">
        <v>1.5084458465097801E-2</v>
      </c>
      <c r="J4826" s="3">
        <v>9.1367024003114403E-3</v>
      </c>
      <c r="K4826" s="3">
        <v>9.1288356589114307E-3</v>
      </c>
      <c r="L4826" s="3">
        <v>3.9744712667963103E-2</v>
      </c>
      <c r="M4826" s="3">
        <v>0.62841908489855403</v>
      </c>
      <c r="N4826" s="3">
        <v>1.33923599075832E-3</v>
      </c>
      <c r="O4826" s="3">
        <v>8.1905061836100702E-4</v>
      </c>
      <c r="P4826" s="3">
        <v>3.981043178473E-4</v>
      </c>
      <c r="Q4826" s="2" t="s">
        <v>30</v>
      </c>
      <c r="R4826" s="2" t="s">
        <v>747</v>
      </c>
    </row>
    <row r="4827" spans="1:18" hidden="1">
      <c r="A4827" s="2" t="s">
        <v>9818</v>
      </c>
      <c r="B4827" s="2" t="s">
        <v>9819</v>
      </c>
      <c r="C4827" s="3">
        <v>-3.0514913670400001E-4</v>
      </c>
      <c r="D4827" s="3">
        <v>-3.9161503199805797E-2</v>
      </c>
      <c r="E4827" s="3">
        <v>-3.6094544421462E-4</v>
      </c>
      <c r="F4827" s="3">
        <v>-3.0043221503042001E-4</v>
      </c>
      <c r="G4827" s="3">
        <v>-3.2997651687992603E-2</v>
      </c>
      <c r="H4827" s="3">
        <v>-11.3488609277102</v>
      </c>
      <c r="I4827" s="3">
        <v>-3.79342277550654E-2</v>
      </c>
      <c r="J4827" s="3">
        <v>-3.8953274025642602E-2</v>
      </c>
      <c r="K4827" s="3">
        <v>-4.3890144747915603E-2</v>
      </c>
      <c r="L4827" s="3">
        <v>0.99468280946467202</v>
      </c>
      <c r="M4827" s="3">
        <v>15.727316136618301</v>
      </c>
      <c r="N4827" s="3">
        <v>1.0792011549114</v>
      </c>
      <c r="O4827" s="3">
        <v>0.84916252507918</v>
      </c>
      <c r="P4827" s="3">
        <v>3.8711026969112301E-3</v>
      </c>
      <c r="Q4827" s="2" t="s">
        <v>38</v>
      </c>
      <c r="R4827" s="2" t="s">
        <v>6993</v>
      </c>
    </row>
    <row r="4828" spans="1:18" hidden="1">
      <c r="A4828" s="2" t="s">
        <v>9820</v>
      </c>
      <c r="B4828" s="2" t="s">
        <v>9821</v>
      </c>
      <c r="C4828" s="3">
        <v>-4.5950235873734601E-4</v>
      </c>
      <c r="D4828" s="3">
        <v>-3.7620598728412197E-2</v>
      </c>
      <c r="E4828" s="3">
        <v>-5.7870622935513895E-4</v>
      </c>
      <c r="F4828" s="3">
        <v>-4.6342943165979798E-4</v>
      </c>
      <c r="G4828" s="3">
        <v>-4.8099074344468001E-2</v>
      </c>
      <c r="H4828" s="3">
        <v>-16.104973792203999</v>
      </c>
      <c r="I4828" s="3">
        <v>-5.8404408457624103E-2</v>
      </c>
      <c r="J4828" s="3">
        <v>-5.4054696682118E-2</v>
      </c>
      <c r="K4828" s="3">
        <v>-6.4360646271044403E-2</v>
      </c>
      <c r="L4828" s="3">
        <v>1.43683775668605</v>
      </c>
      <c r="M4828" s="3">
        <v>22.718399696273799</v>
      </c>
      <c r="N4828" s="3">
        <v>0.93406108212023198</v>
      </c>
      <c r="O4828" s="3">
        <v>0.30485290171599899</v>
      </c>
      <c r="P4828" s="3">
        <v>1.20044299758898E-2</v>
      </c>
      <c r="Q4828" s="2" t="s">
        <v>20</v>
      </c>
      <c r="R4828" s="2" t="s">
        <v>8794</v>
      </c>
    </row>
    <row r="4829" spans="1:18" hidden="1">
      <c r="A4829" s="2" t="s">
        <v>9822</v>
      </c>
      <c r="B4829" s="2" t="s">
        <v>9823</v>
      </c>
      <c r="C4829" s="3">
        <v>-4.5910517859282002E-4</v>
      </c>
      <c r="D4829" s="3">
        <v>-3.7596719813046797E-2</v>
      </c>
      <c r="E4829" s="3">
        <v>-5.7893317644730003E-4</v>
      </c>
      <c r="F4829" s="3">
        <v>-4.6309751074569898E-4</v>
      </c>
      <c r="G4829" s="3">
        <v>-4.8056835501569098E-2</v>
      </c>
      <c r="H4829" s="3">
        <v>-16.0920323273963</v>
      </c>
      <c r="I4829" s="3">
        <v>-5.8359166639942998E-2</v>
      </c>
      <c r="J4829" s="3">
        <v>-5.4012457839219097E-2</v>
      </c>
      <c r="K4829" s="3">
        <v>-6.4315404275361296E-2</v>
      </c>
      <c r="L4829" s="3">
        <v>1.43662686818959</v>
      </c>
      <c r="M4829" s="3">
        <v>22.715065256368099</v>
      </c>
      <c r="N4829" s="3">
        <v>0.93296532374727204</v>
      </c>
      <c r="O4829" s="3">
        <v>0.304227365951102</v>
      </c>
      <c r="P4829" s="3">
        <v>1.2008067205902801E-2</v>
      </c>
      <c r="Q4829" s="2" t="s">
        <v>20</v>
      </c>
      <c r="R4829" s="2" t="s">
        <v>8794</v>
      </c>
    </row>
    <row r="4830" spans="1:18" hidden="1">
      <c r="A4830" s="2" t="s">
        <v>9824</v>
      </c>
      <c r="B4830" s="2" t="s">
        <v>9825</v>
      </c>
      <c r="C4830" s="3">
        <v>-6.6583737649609197E-4</v>
      </c>
      <c r="D4830" s="3">
        <v>-5.7620183845836101E-2</v>
      </c>
      <c r="E4830" s="3">
        <v>-6.0618857912091595E-4</v>
      </c>
      <c r="F4830" s="3">
        <v>-6.5131447733953298E-4</v>
      </c>
      <c r="G4830" s="3">
        <v>-6.9445260198092204E-2</v>
      </c>
      <c r="H4830" s="3">
        <v>-22.3969343474668</v>
      </c>
      <c r="I4830" s="3">
        <v>-7.7997787255312798E-2</v>
      </c>
      <c r="J4830" s="3">
        <v>-7.5400882535742203E-2</v>
      </c>
      <c r="K4830" s="3">
        <v>-8.3953920632362497E-2</v>
      </c>
      <c r="L4830" s="3">
        <v>1.3085845532440299</v>
      </c>
      <c r="M4830" s="3">
        <v>20.690538495824999</v>
      </c>
      <c r="N4830" s="3">
        <v>1.2438519156050001</v>
      </c>
      <c r="O4830" s="3">
        <v>0.65176197795815405</v>
      </c>
      <c r="P4830" s="3">
        <v>7.738117803027E-3</v>
      </c>
      <c r="Q4830" s="2" t="s">
        <v>181</v>
      </c>
      <c r="R4830" s="2" t="s">
        <v>31</v>
      </c>
    </row>
    <row r="4831" spans="1:18" hidden="1">
      <c r="A4831" s="2" t="s">
        <v>9826</v>
      </c>
      <c r="B4831" s="2" t="s">
        <v>9827</v>
      </c>
      <c r="C4831" s="3">
        <v>-2.6632525966372198E-4</v>
      </c>
      <c r="D4831" s="3">
        <v>-2.49194658791527E-2</v>
      </c>
      <c r="E4831" s="3">
        <v>-3.1679189789173099E-4</v>
      </c>
      <c r="F4831" s="3">
        <v>-2.5981899887860601E-4</v>
      </c>
      <c r="G4831" s="3">
        <v>-2.91843824351487E-2</v>
      </c>
      <c r="H4831" s="3">
        <v>-10.1059600323594</v>
      </c>
      <c r="I4831" s="3">
        <v>-3.91249715080422E-2</v>
      </c>
      <c r="J4831" s="3">
        <v>-3.5140004772798702E-2</v>
      </c>
      <c r="K4831" s="3">
        <v>-4.5081188407125598E-2</v>
      </c>
      <c r="L4831" s="3">
        <v>1.4101427752589299</v>
      </c>
      <c r="M4831" s="3">
        <v>22.2963149792458</v>
      </c>
      <c r="N4831" s="3">
        <v>1.1092456911511099</v>
      </c>
      <c r="O4831" s="3">
        <v>0.44635928068921699</v>
      </c>
      <c r="P4831" s="3">
        <v>1.0514110877482399E-2</v>
      </c>
      <c r="Q4831" s="2" t="s">
        <v>181</v>
      </c>
      <c r="R4831" s="2" t="s">
        <v>31</v>
      </c>
    </row>
    <row r="4832" spans="1:18" hidden="1">
      <c r="A4832" s="2" t="s">
        <v>9828</v>
      </c>
      <c r="B4832" s="2" t="s">
        <v>9829</v>
      </c>
      <c r="C4832" s="3">
        <v>-2.8656165454845998E-4</v>
      </c>
      <c r="D4832" s="3">
        <v>-2.6348613537424601E-2</v>
      </c>
      <c r="E4832" s="3">
        <v>-3.3508948786291901E-4</v>
      </c>
      <c r="F4832" s="3">
        <v>-2.8006686821182902E-4</v>
      </c>
      <c r="G4832" s="3">
        <v>-3.1207578689524201E-2</v>
      </c>
      <c r="H4832" s="3">
        <v>-10.767551473000999</v>
      </c>
      <c r="I4832" s="3">
        <v>-4.11525000881263E-2</v>
      </c>
      <c r="J4832" s="3">
        <v>-3.71632010271742E-2</v>
      </c>
      <c r="K4832" s="3">
        <v>-4.7108717252952702E-2</v>
      </c>
      <c r="L4832" s="3">
        <v>1.4104423739180401</v>
      </c>
      <c r="M4832" s="3">
        <v>22.3010520499794</v>
      </c>
      <c r="N4832" s="3">
        <v>1.10905302533326</v>
      </c>
      <c r="O4832" s="3">
        <v>0.446014696593099</v>
      </c>
      <c r="P4832" s="3">
        <v>1.0519616862907999E-2</v>
      </c>
      <c r="Q4832" s="2" t="s">
        <v>181</v>
      </c>
      <c r="R4832" s="2" t="s">
        <v>31</v>
      </c>
    </row>
    <row r="4833" spans="1:18" hidden="1">
      <c r="A4833" s="2" t="s">
        <v>9830</v>
      </c>
      <c r="B4833" s="2" t="s">
        <v>9831</v>
      </c>
      <c r="C4833" s="3">
        <v>1.1446174629342901E-4</v>
      </c>
      <c r="D4833" s="3">
        <v>0.337928355438395</v>
      </c>
      <c r="E4833" s="3">
        <v>2.30135703372653E-2</v>
      </c>
      <c r="F4833" s="3">
        <v>5.5047469603558097E-5</v>
      </c>
      <c r="G4833" s="3">
        <v>1.1440691523839201E-2</v>
      </c>
      <c r="H4833" s="3">
        <v>4.26401848307711</v>
      </c>
      <c r="I4833" s="3">
        <v>1.1439380003786E-2</v>
      </c>
      <c r="J4833" s="3">
        <v>5.4850691861891704E-3</v>
      </c>
      <c r="K4833" s="3">
        <v>5.4837575880428702E-3</v>
      </c>
      <c r="L4833" s="3">
        <v>1.6231455863102599E-2</v>
      </c>
      <c r="M4833" s="3">
        <v>0.25664185133949302</v>
      </c>
      <c r="N4833" s="3">
        <v>2.3834064448953998E-3</v>
      </c>
      <c r="O4833" s="3">
        <v>1.5553799993934799E-2</v>
      </c>
      <c r="P4833" s="3">
        <v>1.6137970692412299E-4</v>
      </c>
      <c r="Q4833" s="2" t="s">
        <v>187</v>
      </c>
      <c r="R4833" s="2" t="s">
        <v>1940</v>
      </c>
    </row>
    <row r="4834" spans="1:18" hidden="1">
      <c r="A4834" s="2" t="s">
        <v>9832</v>
      </c>
      <c r="B4834" s="2" t="s">
        <v>9833</v>
      </c>
      <c r="C4834" s="3">
        <v>9.8261124082272004E-5</v>
      </c>
      <c r="D4834" s="3">
        <v>0.24331473393745201</v>
      </c>
      <c r="E4834" s="3">
        <v>2.1880787570917701E-2</v>
      </c>
      <c r="F4834" s="3">
        <v>3.88101389958927E-5</v>
      </c>
      <c r="G4834" s="3">
        <v>9.8220472717913503E-3</v>
      </c>
      <c r="H4834" s="3">
        <v>3.6499024797488602</v>
      </c>
      <c r="I4834" s="3">
        <v>9.8207902431202108E-3</v>
      </c>
      <c r="J4834" s="3">
        <v>3.8664249341413401E-3</v>
      </c>
      <c r="K4834" s="3">
        <v>3.86516783061897E-3</v>
      </c>
      <c r="L4834" s="3">
        <v>1.5890632151915898E-2</v>
      </c>
      <c r="M4834" s="3">
        <v>0.25125295529978497</v>
      </c>
      <c r="N4834" s="3">
        <v>1.7670410270242301E-3</v>
      </c>
      <c r="O4834" s="3">
        <v>8.9200267938461704E-3</v>
      </c>
      <c r="P4834" s="3">
        <v>1.58522523947107E-4</v>
      </c>
      <c r="Q4834" s="2" t="s">
        <v>187</v>
      </c>
      <c r="R4834" s="2" t="s">
        <v>1940</v>
      </c>
    </row>
    <row r="4835" spans="1:18" hidden="1">
      <c r="A4835" s="2" t="s">
        <v>9834</v>
      </c>
      <c r="B4835" s="2" t="s">
        <v>9835</v>
      </c>
      <c r="C4835" s="3">
        <v>-3.6973662100463401E-4</v>
      </c>
      <c r="D4835" s="3">
        <v>-4.5061991453458398E-2</v>
      </c>
      <c r="E4835" s="3">
        <v>-4.3215712991809599E-4</v>
      </c>
      <c r="F4835" s="3">
        <v>-3.6680488606303201E-4</v>
      </c>
      <c r="G4835" s="3">
        <v>-3.93874420646649E-2</v>
      </c>
      <c r="H4835" s="3">
        <v>-13.3932547288534</v>
      </c>
      <c r="I4835" s="3">
        <v>-4.4435518540286698E-2</v>
      </c>
      <c r="J4835" s="3">
        <v>-4.5343064402314899E-2</v>
      </c>
      <c r="K4835" s="3">
        <v>-5.0391441960495602E-2</v>
      </c>
      <c r="L4835" s="3">
        <v>1.0062374728632799</v>
      </c>
      <c r="M4835" s="3">
        <v>15.9100114062992</v>
      </c>
      <c r="N4835" s="3">
        <v>1.0492263406809601</v>
      </c>
      <c r="O4835" s="3">
        <v>0.78431882366468297</v>
      </c>
      <c r="P4835" s="3">
        <v>4.6827617496843499E-3</v>
      </c>
      <c r="Q4835" s="2" t="s">
        <v>34</v>
      </c>
      <c r="R4835" s="2" t="s">
        <v>1940</v>
      </c>
    </row>
    <row r="4836" spans="1:18" hidden="1">
      <c r="A4836" s="2" t="s">
        <v>9836</v>
      </c>
      <c r="B4836" s="2" t="s">
        <v>9837</v>
      </c>
      <c r="C4836" s="3">
        <v>1.66094890691396E-4</v>
      </c>
      <c r="D4836" s="3">
        <v>0.48660060367436497</v>
      </c>
      <c r="E4836" s="3">
        <v>3.7931287787143303E-2</v>
      </c>
      <c r="F4836" s="3">
        <v>1.06705843150552E-4</v>
      </c>
      <c r="G4836" s="3">
        <v>1.6603031414041399E-2</v>
      </c>
      <c r="H4836" s="3">
        <v>6.2469626316014502</v>
      </c>
      <c r="I4836" s="3">
        <v>1.6600647659248399E-2</v>
      </c>
      <c r="J4836" s="3">
        <v>1.06474090763914E-2</v>
      </c>
      <c r="K4836" s="3">
        <v>1.0645025179645299E-2</v>
      </c>
      <c r="L4836" s="3">
        <v>2.1881208111933802E-2</v>
      </c>
      <c r="M4836" s="3">
        <v>0.34597227794931701</v>
      </c>
      <c r="N4836" s="3">
        <v>2.8070254656632899E-3</v>
      </c>
      <c r="O4836" s="3">
        <v>1.18714933462006E-2</v>
      </c>
      <c r="P4836" s="3">
        <v>2.17958326539958E-4</v>
      </c>
      <c r="Q4836" s="2" t="s">
        <v>187</v>
      </c>
      <c r="R4836" s="2" t="s">
        <v>1752</v>
      </c>
    </row>
    <row r="4837" spans="1:18" hidden="1">
      <c r="A4837" s="2" t="s">
        <v>9838</v>
      </c>
      <c r="B4837" s="2" t="s">
        <v>9839</v>
      </c>
      <c r="C4837" s="3">
        <v>-5.6509570668160998E-4</v>
      </c>
      <c r="D4837" s="3">
        <v>-5.6519700717452E-2</v>
      </c>
      <c r="E4837" s="3">
        <v>-6.0920375861064295E-4</v>
      </c>
      <c r="F4837" s="3">
        <v>-5.6118893160933005E-4</v>
      </c>
      <c r="G4837" s="3">
        <v>-5.8961014406232901E-2</v>
      </c>
      <c r="H4837" s="3">
        <v>-19.367724150909599</v>
      </c>
      <c r="I4837" s="3">
        <v>-6.5544795311478499E-2</v>
      </c>
      <c r="J4837" s="3">
        <v>-6.49166367438829E-2</v>
      </c>
      <c r="K4837" s="3">
        <v>-7.1500810743263504E-2</v>
      </c>
      <c r="L4837" s="3">
        <v>1.1485665337898401</v>
      </c>
      <c r="M4837" s="3">
        <v>18.1604314551032</v>
      </c>
      <c r="N4837" s="3">
        <v>1.0655980995904</v>
      </c>
      <c r="O4837" s="3">
        <v>0.62091163840627595</v>
      </c>
      <c r="P4837" s="3">
        <v>7.08633757891621E-3</v>
      </c>
      <c r="Q4837" s="2" t="s">
        <v>34</v>
      </c>
      <c r="R4837" s="2" t="s">
        <v>341</v>
      </c>
    </row>
    <row r="4838" spans="1:18" hidden="1">
      <c r="A4838" s="2" t="s">
        <v>9840</v>
      </c>
      <c r="B4838" s="2" t="s">
        <v>9841</v>
      </c>
      <c r="C4838" s="3">
        <v>3.7404037042163999E-4</v>
      </c>
      <c r="D4838" s="3">
        <v>3.1978784237853802E-2</v>
      </c>
      <c r="E4838" s="3">
        <v>3.0944376544269199E-4</v>
      </c>
      <c r="F4838" s="3">
        <v>3.70822059494765E-4</v>
      </c>
      <c r="G4838" s="3">
        <v>3.52278205685264E-2</v>
      </c>
      <c r="H4838" s="3">
        <v>13.7188402165747</v>
      </c>
      <c r="I4838" s="3">
        <v>3.1038396962812499E-2</v>
      </c>
      <c r="J4838" s="3">
        <v>2.9272198230876401E-2</v>
      </c>
      <c r="K4838" s="3">
        <v>2.50825240482699E-2</v>
      </c>
      <c r="L4838" s="3">
        <v>0.91536307362887304</v>
      </c>
      <c r="M4838" s="3">
        <v>14.473160993398199</v>
      </c>
      <c r="N4838" s="3">
        <v>0.94596180307589794</v>
      </c>
      <c r="O4838" s="3">
        <v>0.77039891953918105</v>
      </c>
      <c r="P4838" s="3">
        <v>4.3951713004999103E-3</v>
      </c>
      <c r="Q4838" s="2" t="s">
        <v>38</v>
      </c>
      <c r="R4838" s="2" t="s">
        <v>6993</v>
      </c>
    </row>
    <row r="4839" spans="1:18" hidden="1">
      <c r="A4839" s="2" t="s">
        <v>9842</v>
      </c>
      <c r="B4839" s="2" t="s">
        <v>9843</v>
      </c>
      <c r="C4839" s="3">
        <v>1.2686536887282699E-4</v>
      </c>
      <c r="D4839" s="3">
        <v>0.18625581637522401</v>
      </c>
      <c r="E4839" s="3">
        <v>6.3021169187051597E-3</v>
      </c>
      <c r="F4839" s="3">
        <v>6.7942916409516096E-5</v>
      </c>
      <c r="G4839" s="3">
        <v>1.26620556340409E-2</v>
      </c>
      <c r="H4839" s="3">
        <v>4.7298066198552702</v>
      </c>
      <c r="I4839" s="3">
        <v>5.2058441868885197E-2</v>
      </c>
      <c r="J4839" s="3">
        <v>4.64094890980443E-2</v>
      </c>
      <c r="K4839" s="3">
        <v>4.6102801175851298E-2</v>
      </c>
      <c r="L4839" s="3">
        <v>0.249170683639481</v>
      </c>
      <c r="M4839" s="3">
        <v>3.93973443221007</v>
      </c>
      <c r="N4839" s="3">
        <v>1.0641556453016E-2</v>
      </c>
      <c r="O4839" s="3">
        <v>2.7183841778788902E-2</v>
      </c>
      <c r="P4839" s="3">
        <v>1.23713268870778E-3</v>
      </c>
      <c r="Q4839" s="2" t="s">
        <v>30</v>
      </c>
      <c r="R4839" s="2" t="s">
        <v>341</v>
      </c>
    </row>
    <row r="4840" spans="1:18" hidden="1">
      <c r="A4840" s="2" t="s">
        <v>9844</v>
      </c>
      <c r="B4840" s="2" t="s">
        <v>9845</v>
      </c>
      <c r="C4840" s="3">
        <v>-1.8305747054954699E-3</v>
      </c>
      <c r="D4840" s="3">
        <v>-0.10432438675559701</v>
      </c>
      <c r="E4840" s="3">
        <v>-1.42754692179876E-3</v>
      </c>
      <c r="F4840" s="3">
        <v>-1.80998445220139E-3</v>
      </c>
      <c r="G4840" s="3">
        <v>-0.186153362378881</v>
      </c>
      <c r="H4840" s="3">
        <v>-49.343010929053001</v>
      </c>
      <c r="I4840" s="3">
        <v>-0.203071753118922</v>
      </c>
      <c r="J4840" s="3">
        <v>-0.19210898471653101</v>
      </c>
      <c r="K4840" s="3">
        <v>-0.20902838566090301</v>
      </c>
      <c r="L4840" s="3">
        <v>1.8414580779332901</v>
      </c>
      <c r="M4840" s="3">
        <v>29.1160087099252</v>
      </c>
      <c r="N4840" s="3">
        <v>1.34572798822239</v>
      </c>
      <c r="O4840" s="3">
        <v>0.38525309716154899</v>
      </c>
      <c r="P4840" s="3">
        <v>1.4467898883151999E-2</v>
      </c>
      <c r="Q4840" s="2" t="s">
        <v>38</v>
      </c>
      <c r="R4840" s="2" t="s">
        <v>31</v>
      </c>
    </row>
    <row r="4841" spans="1:18" hidden="1">
      <c r="A4841" s="2" t="s">
        <v>9846</v>
      </c>
      <c r="B4841" s="2" t="s">
        <v>9847</v>
      </c>
      <c r="C4841" s="3">
        <v>-2.4071824131266501E-4</v>
      </c>
      <c r="D4841" s="3">
        <v>-2.31464797398221E-2</v>
      </c>
      <c r="E4841" s="3">
        <v>-2.8965704866159702E-4</v>
      </c>
      <c r="F4841" s="3">
        <v>-2.33208655871394E-4</v>
      </c>
      <c r="G4841" s="3">
        <v>-2.6662436946350301E-2</v>
      </c>
      <c r="H4841" s="3">
        <v>-9.2744227996265796</v>
      </c>
      <c r="I4841" s="3">
        <v>-3.6550852099925799E-2</v>
      </c>
      <c r="J4841" s="3">
        <v>-3.26180592840003E-2</v>
      </c>
      <c r="K4841" s="3">
        <v>-4.2507063536945097E-2</v>
      </c>
      <c r="L4841" s="3">
        <v>1.40920172962124</v>
      </c>
      <c r="M4841" s="3">
        <v>22.281435741259401</v>
      </c>
      <c r="N4841" s="3">
        <v>1.12609237146884</v>
      </c>
      <c r="O4841" s="3">
        <v>0.46063500625724801</v>
      </c>
      <c r="P4841" s="3">
        <v>1.03707460421429E-2</v>
      </c>
      <c r="Q4841" s="2" t="s">
        <v>34</v>
      </c>
      <c r="R4841" s="2" t="s">
        <v>102</v>
      </c>
    </row>
    <row r="4842" spans="1:18" hidden="1">
      <c r="A4842" s="2" t="s">
        <v>9848</v>
      </c>
      <c r="B4842" s="2" t="s">
        <v>9849</v>
      </c>
      <c r="C4842" s="3">
        <v>-2.5724426936412801E-4</v>
      </c>
      <c r="D4842" s="3">
        <v>-2.4317816283965999E-2</v>
      </c>
      <c r="E4842" s="3">
        <v>-3.0446839627842198E-4</v>
      </c>
      <c r="F4842" s="3">
        <v>-2.4976704052867701E-4</v>
      </c>
      <c r="G4842" s="3">
        <v>-2.8313789883058899E-2</v>
      </c>
      <c r="H4842" s="3">
        <v>-9.81977034104907</v>
      </c>
      <c r="I4842" s="3">
        <v>-3.8202730752112703E-2</v>
      </c>
      <c r="J4842" s="3">
        <v>-3.4269412220708902E-2</v>
      </c>
      <c r="K4842" s="3">
        <v>-4.4158942227556799E-2</v>
      </c>
      <c r="L4842" s="3">
        <v>1.4092306570843101</v>
      </c>
      <c r="M4842" s="3">
        <v>22.281893124610601</v>
      </c>
      <c r="N4842" s="3">
        <v>1.12554907634391</v>
      </c>
      <c r="O4842" s="3">
        <v>0.46017174446422798</v>
      </c>
      <c r="P4842" s="3">
        <v>1.0375411792090099E-2</v>
      </c>
      <c r="Q4842" s="2" t="s">
        <v>34</v>
      </c>
      <c r="R4842" s="2" t="s">
        <v>102</v>
      </c>
    </row>
    <row r="4843" spans="1:18" hidden="1">
      <c r="A4843" s="2" t="s">
        <v>9850</v>
      </c>
      <c r="B4843" s="2" t="s">
        <v>9851</v>
      </c>
      <c r="C4843" s="3">
        <v>2.87494227597784E-4</v>
      </c>
      <c r="D4843" s="3">
        <v>0.46270022895367002</v>
      </c>
      <c r="E4843" s="3">
        <v>0.23562487777567101</v>
      </c>
      <c r="F4843" s="3">
        <v>2.2799561189641501E-4</v>
      </c>
      <c r="G4843" s="3">
        <v>2.8747197495011301E-2</v>
      </c>
      <c r="H4843" s="3">
        <v>11.0613085273267</v>
      </c>
      <c r="I4843" s="3">
        <v>6.3689279280221306E-2</v>
      </c>
      <c r="J4843" s="3">
        <v>5.7810888469465901E-2</v>
      </c>
      <c r="K4843" s="3">
        <v>5.7733652349312201E-2</v>
      </c>
      <c r="L4843" s="3">
        <v>0.12494242460220301</v>
      </c>
      <c r="M4843" s="3">
        <v>1.9755131906340899</v>
      </c>
      <c r="N4843" s="3">
        <v>9.6728220604363297E-4</v>
      </c>
      <c r="O4843" s="3">
        <v>1.4975073931013201E-3</v>
      </c>
      <c r="P4843" s="3">
        <v>8.9697124872949695E-4</v>
      </c>
      <c r="Q4843" s="2" t="s">
        <v>30</v>
      </c>
      <c r="R4843" s="2" t="s">
        <v>102</v>
      </c>
    </row>
    <row r="4844" spans="1:18" hidden="1">
      <c r="A4844" s="2" t="s">
        <v>9852</v>
      </c>
      <c r="B4844" s="2" t="s">
        <v>9853</v>
      </c>
      <c r="C4844" s="3">
        <v>8.4940340923963999E-4</v>
      </c>
      <c r="D4844" s="3">
        <v>9.6410732881562197E-2</v>
      </c>
      <c r="E4844" s="3">
        <v>1.08628855150636E-3</v>
      </c>
      <c r="F4844" s="3">
        <v>8.3225282440582595E-4</v>
      </c>
      <c r="G4844" s="3">
        <v>8.3302299236597099E-2</v>
      </c>
      <c r="H4844" s="3">
        <v>35.516988216793003</v>
      </c>
      <c r="I4844" s="3">
        <v>8.00930618700013E-2</v>
      </c>
      <c r="J4844" s="3">
        <v>7.7346676898947003E-2</v>
      </c>
      <c r="K4844" s="3">
        <v>7.4137248117023297E-2</v>
      </c>
      <c r="L4844" s="3">
        <v>0.80226209870186604</v>
      </c>
      <c r="M4844" s="3">
        <v>12.6848775616235</v>
      </c>
      <c r="N4844" s="3">
        <v>0.71202699127861002</v>
      </c>
      <c r="O4844" s="3">
        <v>0.56821880848611095</v>
      </c>
      <c r="P4844" s="3">
        <v>5.2825496707621603E-3</v>
      </c>
      <c r="Q4844" s="2" t="s">
        <v>24</v>
      </c>
      <c r="R4844" s="2" t="s">
        <v>4984</v>
      </c>
    </row>
    <row r="4845" spans="1:18" hidden="1">
      <c r="A4845" s="2" t="s">
        <v>9854</v>
      </c>
      <c r="B4845" s="2" t="s">
        <v>9855</v>
      </c>
      <c r="C4845" s="3">
        <v>8.3289886935113296E-4</v>
      </c>
      <c r="D4845" s="3">
        <v>9.4363646431356196E-2</v>
      </c>
      <c r="E4845" s="3">
        <v>1.0629681155243399E-3</v>
      </c>
      <c r="F4845" s="3">
        <v>8.1575378181064802E-4</v>
      </c>
      <c r="G4845" s="3">
        <v>8.1651632898729704E-2</v>
      </c>
      <c r="H4845" s="3">
        <v>34.703631061373201</v>
      </c>
      <c r="I4845" s="3">
        <v>7.8443034155650807E-2</v>
      </c>
      <c r="J4845" s="3">
        <v>7.5696010561079705E-2</v>
      </c>
      <c r="K4845" s="3">
        <v>7.2487220436556796E-2</v>
      </c>
      <c r="L4845" s="3">
        <v>0.80217343673915698</v>
      </c>
      <c r="M4845" s="3">
        <v>12.6834756929037</v>
      </c>
      <c r="N4845" s="3">
        <v>0.71211929554199904</v>
      </c>
      <c r="O4845" s="3">
        <v>0.56849178790385202</v>
      </c>
      <c r="P4845" s="3">
        <v>5.28029593166257E-3</v>
      </c>
      <c r="Q4845" s="2" t="s">
        <v>24</v>
      </c>
      <c r="R4845" s="2" t="s">
        <v>4984</v>
      </c>
    </row>
    <row r="4846" spans="1:18" hidden="1">
      <c r="A4846" s="2" t="s">
        <v>9856</v>
      </c>
      <c r="B4846" s="2" t="s">
        <v>9857</v>
      </c>
      <c r="C4846" s="3">
        <v>2.6179684975241802E-4</v>
      </c>
      <c r="D4846" s="3">
        <v>1.3756518947024799E-2</v>
      </c>
      <c r="E4846" s="3">
        <v>1.4075149352112601E-4</v>
      </c>
      <c r="F4846" s="3">
        <v>2.5239387495778901E-4</v>
      </c>
      <c r="G4846" s="3">
        <v>1.8163291121816499E-2</v>
      </c>
      <c r="H4846" s="3">
        <v>6.8536539881634404</v>
      </c>
      <c r="I4846" s="3">
        <v>1.42899377392869E-2</v>
      </c>
      <c r="J4846" s="3">
        <v>1.2357778628148399E-2</v>
      </c>
      <c r="K4846" s="3">
        <v>8.3340754260197193E-3</v>
      </c>
      <c r="L4846" s="3">
        <v>0.89832163759866801</v>
      </c>
      <c r="M4846" s="3">
        <v>14.203712231120701</v>
      </c>
      <c r="N4846" s="3">
        <v>0.86732072809828498</v>
      </c>
      <c r="O4846" s="3">
        <v>0.67153057880271405</v>
      </c>
      <c r="P4846" s="3">
        <v>5.1591984513008398E-3</v>
      </c>
      <c r="Q4846" s="2" t="s">
        <v>7392</v>
      </c>
      <c r="R4846" s="2" t="s">
        <v>21</v>
      </c>
    </row>
    <row r="4847" spans="1:18" hidden="1">
      <c r="A4847" s="2" t="s">
        <v>9858</v>
      </c>
      <c r="B4847" s="2" t="s">
        <v>9859</v>
      </c>
      <c r="C4847" s="3">
        <v>2.4515732909802598E-4</v>
      </c>
      <c r="D4847" s="3">
        <v>1.1907252441336001E-2</v>
      </c>
      <c r="E4847" s="3">
        <v>1.21765758088426E-4</v>
      </c>
      <c r="F4847" s="3">
        <v>2.3588037409002E-4</v>
      </c>
      <c r="G4847" s="3">
        <v>1.65145249284816E-2</v>
      </c>
      <c r="H4847" s="3">
        <v>6.2126509154634801</v>
      </c>
      <c r="I4847" s="3">
        <v>1.26283734060317E-2</v>
      </c>
      <c r="J4847" s="3">
        <v>1.06953862679265E-2</v>
      </c>
      <c r="K4847" s="3">
        <v>6.6725111397047997E-3</v>
      </c>
      <c r="L4847" s="3">
        <v>0.89822453337744801</v>
      </c>
      <c r="M4847" s="3">
        <v>14.2021768785734</v>
      </c>
      <c r="N4847" s="3">
        <v>0.86714875812325798</v>
      </c>
      <c r="O4847" s="3">
        <v>0.67140945109974604</v>
      </c>
      <c r="P4847" s="3">
        <v>5.15959183978982E-3</v>
      </c>
      <c r="Q4847" s="2" t="s">
        <v>7392</v>
      </c>
      <c r="R4847" s="2" t="s">
        <v>21</v>
      </c>
    </row>
    <row r="4848" spans="1:18" hidden="1">
      <c r="A4848" s="2" t="s">
        <v>9860</v>
      </c>
      <c r="B4848" s="2" t="s">
        <v>9861</v>
      </c>
      <c r="C4848" s="3">
        <v>-7.7599105715891499E-5</v>
      </c>
      <c r="D4848" s="3">
        <v>-3.2530796439667199E-2</v>
      </c>
      <c r="E4848" s="3">
        <v>-3.04237944098852E-4</v>
      </c>
      <c r="F4848" s="3">
        <v>-9.8102849716541206E-5</v>
      </c>
      <c r="G4848" s="3">
        <v>-1.34271363580067E-2</v>
      </c>
      <c r="H4848" s="3">
        <v>-4.7830618484596101</v>
      </c>
      <c r="I4848" s="3">
        <v>-1.53279952089913E-2</v>
      </c>
      <c r="J4848" s="3">
        <v>-1.9493726764731101E-2</v>
      </c>
      <c r="K4848" s="3">
        <v>-2.1283724268572599E-2</v>
      </c>
      <c r="L4848" s="3">
        <v>0.59923914869053096</v>
      </c>
      <c r="M4848" s="3">
        <v>9.4748028650119203</v>
      </c>
      <c r="N4848" s="3">
        <v>0.63709208767723202</v>
      </c>
      <c r="O4848" s="3">
        <v>0.814280677318862</v>
      </c>
      <c r="P4848" s="3">
        <v>2.58780545708822E-3</v>
      </c>
      <c r="Q4848" s="2" t="s">
        <v>7392</v>
      </c>
      <c r="R4848" s="2" t="s">
        <v>21</v>
      </c>
    </row>
    <row r="4849" spans="1:18" hidden="1">
      <c r="A4849" s="2" t="s">
        <v>9862</v>
      </c>
      <c r="B4849" s="2" t="s">
        <v>9863</v>
      </c>
      <c r="C4849" s="3">
        <v>-9.3843962253472503E-5</v>
      </c>
      <c r="D4849" s="3">
        <v>-3.5240990925271602E-2</v>
      </c>
      <c r="E4849" s="3">
        <v>-3.2966069556460701E-4</v>
      </c>
      <c r="F4849" s="3">
        <v>-1.14235916703121E-4</v>
      </c>
      <c r="G4849" s="3">
        <v>-1.5035119395628601E-2</v>
      </c>
      <c r="H4849" s="3">
        <v>-5.3403455271098101</v>
      </c>
      <c r="I4849" s="3">
        <v>-1.69488089200476E-2</v>
      </c>
      <c r="J4849" s="3">
        <v>-2.11149989183665E-2</v>
      </c>
      <c r="K4849" s="3">
        <v>-2.2904537953072301E-2</v>
      </c>
      <c r="L4849" s="3">
        <v>0.59916019283171595</v>
      </c>
      <c r="M4849" s="3">
        <v>9.4735544632695792</v>
      </c>
      <c r="N4849" s="3">
        <v>0.63673777358650496</v>
      </c>
      <c r="O4849" s="3">
        <v>0.81358960002332203</v>
      </c>
      <c r="P4849" s="3">
        <v>2.59227410429603E-3</v>
      </c>
      <c r="Q4849" s="2" t="s">
        <v>7392</v>
      </c>
      <c r="R4849" s="2" t="s">
        <v>21</v>
      </c>
    </row>
    <row r="4850" spans="1:18" hidden="1">
      <c r="A4850" s="2" t="s">
        <v>9864</v>
      </c>
      <c r="B4850" s="2" t="s">
        <v>9865</v>
      </c>
      <c r="C4850" s="3">
        <v>9.1435626670006705E-4</v>
      </c>
      <c r="D4850" s="3">
        <v>9.6917948029427506E-2</v>
      </c>
      <c r="E4850" s="3">
        <v>1.1501092182583199E-3</v>
      </c>
      <c r="F4850" s="3">
        <v>8.9819619959735902E-4</v>
      </c>
      <c r="G4850" s="3">
        <v>8.9759323341231004E-2</v>
      </c>
      <c r="H4850" s="3">
        <v>38.745978535061901</v>
      </c>
      <c r="I4850" s="3">
        <v>8.6029859050440499E-2</v>
      </c>
      <c r="J4850" s="3">
        <v>8.3803701003581005E-2</v>
      </c>
      <c r="K4850" s="3">
        <v>8.0074014182884803E-2</v>
      </c>
      <c r="L4850" s="3">
        <v>0.864687116344389</v>
      </c>
      <c r="M4850" s="3">
        <v>13.6719037552564</v>
      </c>
      <c r="N4850" s="3">
        <v>0.72865863235571704</v>
      </c>
      <c r="O4850" s="3">
        <v>0.51225416003545798</v>
      </c>
      <c r="P4850" s="3">
        <v>6.0513354584537903E-3</v>
      </c>
      <c r="Q4850" s="2" t="s">
        <v>20</v>
      </c>
      <c r="R4850" s="2" t="s">
        <v>9757</v>
      </c>
    </row>
    <row r="4851" spans="1:18" hidden="1">
      <c r="A4851" s="2" t="s">
        <v>9866</v>
      </c>
      <c r="B4851" s="2" t="s">
        <v>9867</v>
      </c>
      <c r="C4851" s="3">
        <v>1.6159714840232299E-4</v>
      </c>
      <c r="D4851" s="3">
        <v>0.10577237437632001</v>
      </c>
      <c r="E4851" s="3">
        <v>2.0511751047612999E-2</v>
      </c>
      <c r="F4851" s="3">
        <v>1.0233687069044299E-4</v>
      </c>
      <c r="G4851" s="3">
        <v>1.6148283074257301E-2</v>
      </c>
      <c r="H4851" s="3">
        <v>6.0707856851895903</v>
      </c>
      <c r="I4851" s="3">
        <v>1.6101833198156602E-2</v>
      </c>
      <c r="J4851" s="3">
        <v>1.01926607366073E-2</v>
      </c>
      <c r="K4851" s="3">
        <v>1.01462080813297E-2</v>
      </c>
      <c r="L4851" s="3">
        <v>9.63641101630517E-2</v>
      </c>
      <c r="M4851" s="3">
        <v>1.52365036405312</v>
      </c>
      <c r="N4851" s="3">
        <v>4.9691811844573804E-3</v>
      </c>
      <c r="O4851" s="3">
        <v>1.9182017152528799E-3</v>
      </c>
      <c r="P4851" s="3">
        <v>9.6470346191068399E-4</v>
      </c>
      <c r="Q4851" s="2" t="s">
        <v>30</v>
      </c>
      <c r="R4851" s="2" t="s">
        <v>5453</v>
      </c>
    </row>
    <row r="4852" spans="1:18" hidden="1">
      <c r="A4852" s="2" t="s">
        <v>9868</v>
      </c>
      <c r="B4852" s="2" t="s">
        <v>9869</v>
      </c>
      <c r="C4852" s="3">
        <v>1.7774305023796701E-4</v>
      </c>
      <c r="D4852" s="3">
        <v>0.68249362618769105</v>
      </c>
      <c r="E4852" s="3">
        <v>5.8311760181156101E-2</v>
      </c>
      <c r="F4852" s="3">
        <v>1.18307488374355E-4</v>
      </c>
      <c r="G4852" s="3">
        <v>1.7769644120318701E-2</v>
      </c>
      <c r="H4852" s="3">
        <v>6.7002632054882199</v>
      </c>
      <c r="I4852" s="3">
        <v>1.7768152477781698E-2</v>
      </c>
      <c r="J4852" s="3">
        <v>1.18140217826687E-2</v>
      </c>
      <c r="K4852" s="3">
        <v>1.1812530051313899E-2</v>
      </c>
      <c r="L4852" s="3">
        <v>1.73100836833599E-2</v>
      </c>
      <c r="M4852" s="3">
        <v>0.27369645463767101</v>
      </c>
      <c r="N4852" s="3">
        <v>2.0260101471755E-3</v>
      </c>
      <c r="O4852" s="3">
        <v>9.8818928190123299E-3</v>
      </c>
      <c r="P4852" s="3">
        <v>1.7259893939591299E-4</v>
      </c>
      <c r="Q4852" s="2" t="s">
        <v>187</v>
      </c>
      <c r="R4852" s="2" t="s">
        <v>1791</v>
      </c>
    </row>
    <row r="4853" spans="1:18" hidden="1">
      <c r="A4853" s="2" t="s">
        <v>9870</v>
      </c>
      <c r="B4853" s="2" t="s">
        <v>9871</v>
      </c>
      <c r="C4853" s="3">
        <v>1.6176079487082199E-4</v>
      </c>
      <c r="D4853" s="3">
        <v>0.62286729733467605</v>
      </c>
      <c r="E4853" s="3">
        <v>4.6311152386983502E-2</v>
      </c>
      <c r="F4853" s="3">
        <v>1.0233594149411799E-4</v>
      </c>
      <c r="G4853" s="3">
        <v>1.6171004937009799E-2</v>
      </c>
      <c r="H4853" s="3">
        <v>6.07958158783455</v>
      </c>
      <c r="I4853" s="3">
        <v>1.61696658703692E-2</v>
      </c>
      <c r="J4853" s="3">
        <v>1.02153825993598E-2</v>
      </c>
      <c r="K4853" s="3">
        <v>1.02140434529829E-2</v>
      </c>
      <c r="L4853" s="3">
        <v>1.64005762432426E-2</v>
      </c>
      <c r="M4853" s="3">
        <v>0.25931587933947198</v>
      </c>
      <c r="N4853" s="3">
        <v>2.2058148141075001E-3</v>
      </c>
      <c r="O4853" s="3">
        <v>1.30489367133082E-2</v>
      </c>
      <c r="P4853" s="3">
        <v>1.63268488032109E-4</v>
      </c>
      <c r="Q4853" s="2" t="s">
        <v>187</v>
      </c>
      <c r="R4853" s="2" t="s">
        <v>1791</v>
      </c>
    </row>
    <row r="4854" spans="1:18" hidden="1">
      <c r="A4854" s="2" t="s">
        <v>9872</v>
      </c>
      <c r="B4854" s="2" t="s">
        <v>9873</v>
      </c>
      <c r="C4854" s="3">
        <v>1.9002347845513201E-4</v>
      </c>
      <c r="D4854" s="3">
        <v>0.61289032687199896</v>
      </c>
      <c r="E4854" s="3">
        <v>9.3061878924540098E-2</v>
      </c>
      <c r="F4854" s="3">
        <v>1.3055072874945301E-4</v>
      </c>
      <c r="G4854" s="3">
        <v>1.8999123431088599E-2</v>
      </c>
      <c r="H4854" s="3">
        <v>7.1800788456038296</v>
      </c>
      <c r="I4854" s="3">
        <v>1.8996868675413801E-2</v>
      </c>
      <c r="J4854" s="3">
        <v>1.30435010934386E-2</v>
      </c>
      <c r="K4854" s="3">
        <v>1.3041246203493499E-2</v>
      </c>
      <c r="L4854" s="3">
        <v>2.12819496760677E-2</v>
      </c>
      <c r="M4854" s="3">
        <v>0.33649717012728297</v>
      </c>
      <c r="N4854" s="3">
        <v>1.40159442772642E-3</v>
      </c>
      <c r="O4854" s="3">
        <v>3.1287952400861599E-3</v>
      </c>
      <c r="P4854" s="3">
        <v>2.1292487030201201E-4</v>
      </c>
      <c r="Q4854" s="2" t="s">
        <v>187</v>
      </c>
      <c r="R4854" s="2" t="s">
        <v>247</v>
      </c>
    </row>
    <row r="4855" spans="1:18" hidden="1">
      <c r="A4855" s="2" t="s">
        <v>9874</v>
      </c>
      <c r="B4855" s="2" t="s">
        <v>9875</v>
      </c>
      <c r="C4855" s="3">
        <v>1.8136128611724001E-4</v>
      </c>
      <c r="D4855" s="3">
        <v>0.587149917918797</v>
      </c>
      <c r="E4855" s="3">
        <v>8.0677665598567594E-2</v>
      </c>
      <c r="F4855" s="3">
        <v>1.2189495356124199E-4</v>
      </c>
      <c r="G4855" s="3">
        <v>1.8132656316143601E-2</v>
      </c>
      <c r="H4855" s="3">
        <v>6.8417087644552703</v>
      </c>
      <c r="I4855" s="3">
        <v>1.81305150067201E-2</v>
      </c>
      <c r="J4855" s="3">
        <v>1.2177033978493601E-2</v>
      </c>
      <c r="K4855" s="3">
        <v>1.21748925415499E-2</v>
      </c>
      <c r="L4855" s="3">
        <v>2.0739224526601499E-2</v>
      </c>
      <c r="M4855" s="3">
        <v>0.32791593204844</v>
      </c>
      <c r="N4855" s="3">
        <v>1.50934386712222E-3</v>
      </c>
      <c r="O4855" s="3">
        <v>3.8207322461237601E-3</v>
      </c>
      <c r="P4855" s="3">
        <v>2.0742290708448201E-4</v>
      </c>
      <c r="Q4855" s="2" t="s">
        <v>187</v>
      </c>
      <c r="R4855" s="2" t="s">
        <v>247</v>
      </c>
    </row>
    <row r="4856" spans="1:18" hidden="1">
      <c r="A4856" s="2" t="s">
        <v>9876</v>
      </c>
      <c r="B4856" s="2" t="s">
        <v>9877</v>
      </c>
      <c r="C4856" s="3">
        <v>1.4263427284644001E-4</v>
      </c>
      <c r="D4856" s="3">
        <v>0.38077755758148701</v>
      </c>
      <c r="E4856" s="3">
        <v>3.1568960737306799E-2</v>
      </c>
      <c r="F4856" s="3">
        <v>8.3234665707788099E-5</v>
      </c>
      <c r="G4856" s="3">
        <v>1.42573775248636E-2</v>
      </c>
      <c r="H4856" s="3">
        <v>5.3413368281069999</v>
      </c>
      <c r="I4856" s="3">
        <v>1.4255010929931099E-2</v>
      </c>
      <c r="J4856" s="3">
        <v>8.3017551872136205E-3</v>
      </c>
      <c r="K4856" s="3">
        <v>8.2993884513493706E-3</v>
      </c>
      <c r="L4856" s="3">
        <v>2.1802112603332799E-2</v>
      </c>
      <c r="M4856" s="3">
        <v>0.34472166814997401</v>
      </c>
      <c r="N4856" s="3">
        <v>2.6297207742423398E-3</v>
      </c>
      <c r="O4856" s="3">
        <v>1.0494877153342E-2</v>
      </c>
      <c r="P4856" s="3">
        <v>2.17321680985253E-4</v>
      </c>
      <c r="Q4856" s="2" t="s">
        <v>30</v>
      </c>
      <c r="R4856" s="2" t="s">
        <v>714</v>
      </c>
    </row>
    <row r="4857" spans="1:18" hidden="1">
      <c r="A4857" s="2" t="s">
        <v>9878</v>
      </c>
      <c r="B4857" s="2" t="s">
        <v>9879</v>
      </c>
      <c r="C4857" s="3">
        <v>1.2594165574345299E-4</v>
      </c>
      <c r="D4857" s="3">
        <v>0.30440569338618001</v>
      </c>
      <c r="E4857" s="3">
        <v>2.85811778689419E-2</v>
      </c>
      <c r="F4857" s="3">
        <v>6.6523652207431901E-5</v>
      </c>
      <c r="G4857" s="3">
        <v>1.2588826429162999E-2</v>
      </c>
      <c r="H4857" s="3">
        <v>4.7018210197151697</v>
      </c>
      <c r="I4857" s="3">
        <v>1.2586462265229401E-2</v>
      </c>
      <c r="J4857" s="3">
        <v>6.6332040915129701E-3</v>
      </c>
      <c r="K4857" s="3">
        <v>6.6308397867809203E-3</v>
      </c>
      <c r="L4857" s="3">
        <v>2.1790670265479699E-2</v>
      </c>
      <c r="M4857" s="3">
        <v>0.34454074890310898</v>
      </c>
      <c r="N4857" s="3">
        <v>2.3208295060229201E-3</v>
      </c>
      <c r="O4857" s="3">
        <v>8.1827736516023198E-3</v>
      </c>
      <c r="P4857" s="3">
        <v>2.17461243131068E-4</v>
      </c>
      <c r="Q4857" s="2" t="s">
        <v>30</v>
      </c>
      <c r="R4857" s="2" t="s">
        <v>714</v>
      </c>
    </row>
    <row r="4858" spans="1:18" hidden="1">
      <c r="A4858" s="2" t="s">
        <v>9880</v>
      </c>
      <c r="B4858" s="2" t="s">
        <v>9881</v>
      </c>
      <c r="C4858" s="3">
        <v>1.5492158913073999E-4</v>
      </c>
      <c r="D4858" s="3">
        <v>0.355960512837247</v>
      </c>
      <c r="E4858" s="3">
        <v>5.8911483477922001E-2</v>
      </c>
      <c r="F4858" s="3">
        <v>9.5461737185298306E-5</v>
      </c>
      <c r="G4858" s="3">
        <v>1.54884362849762E-2</v>
      </c>
      <c r="H4858" s="3">
        <v>5.8156681756992104</v>
      </c>
      <c r="I4858" s="3">
        <v>1.54848654643658E-2</v>
      </c>
      <c r="J4858" s="3">
        <v>9.5328139473261908E-3</v>
      </c>
      <c r="K4858" s="3">
        <v>9.5292429140636497E-3</v>
      </c>
      <c r="L4858" s="3">
        <v>2.6780537738141701E-2</v>
      </c>
      <c r="M4858" s="3">
        <v>0.42343748108310902</v>
      </c>
      <c r="N4858" s="3">
        <v>1.6181588689578299E-3</v>
      </c>
      <c r="O4858" s="3">
        <v>2.633655533E-3</v>
      </c>
      <c r="P4858" s="3">
        <v>2.6800450943945901E-4</v>
      </c>
      <c r="Q4858" s="2" t="s">
        <v>196</v>
      </c>
      <c r="R4858" s="2" t="s">
        <v>188</v>
      </c>
    </row>
    <row r="4859" spans="1:18" hidden="1">
      <c r="A4859" s="2" t="s">
        <v>9882</v>
      </c>
      <c r="B4859" s="2" t="s">
        <v>9883</v>
      </c>
      <c r="C4859" s="3">
        <v>1.49331566964394E-4</v>
      </c>
      <c r="D4859" s="3">
        <v>0.33176732994872998</v>
      </c>
      <c r="E4859" s="3">
        <v>4.77310383633191E-2</v>
      </c>
      <c r="F4859" s="3">
        <v>8.9887306471092294E-5</v>
      </c>
      <c r="G4859" s="3">
        <v>1.4928831802948401E-2</v>
      </c>
      <c r="H4859" s="3">
        <v>5.5997870919846102</v>
      </c>
      <c r="I4859" s="3">
        <v>1.49251896645941E-2</v>
      </c>
      <c r="J4859" s="3">
        <v>8.9732094652983894E-3</v>
      </c>
      <c r="K4859" s="3">
        <v>8.9695671100509192E-3</v>
      </c>
      <c r="L4859" s="3">
        <v>2.7046694039118E-2</v>
      </c>
      <c r="M4859" s="3">
        <v>0.42764578170655998</v>
      </c>
      <c r="N4859" s="3">
        <v>1.8799527043589801E-3</v>
      </c>
      <c r="O4859" s="3">
        <v>3.4851438806957498E-3</v>
      </c>
      <c r="P4859" s="3">
        <v>2.7055248719954001E-4</v>
      </c>
      <c r="Q4859" s="2" t="s">
        <v>196</v>
      </c>
      <c r="R4859" s="2" t="s">
        <v>188</v>
      </c>
    </row>
    <row r="4860" spans="1:18" hidden="1">
      <c r="A4860" s="2" t="s">
        <v>9884</v>
      </c>
      <c r="B4860" s="2" t="s">
        <v>9885</v>
      </c>
      <c r="C4860" s="3">
        <v>1.64715186798185E-4</v>
      </c>
      <c r="D4860" s="3">
        <v>0.27660140784149401</v>
      </c>
      <c r="E4860" s="3">
        <v>3.3683236075201399E-2</v>
      </c>
      <c r="F4860" s="3">
        <v>1.05344770870223E-4</v>
      </c>
      <c r="G4860" s="3">
        <v>1.6464341324235798E-2</v>
      </c>
      <c r="H4860" s="3">
        <v>6.1932009162566102</v>
      </c>
      <c r="I4860" s="3">
        <v>1.64571544337688E-2</v>
      </c>
      <c r="J4860" s="3">
        <v>1.0508718986585799E-2</v>
      </c>
      <c r="K4860" s="3">
        <v>1.05015316681056E-2</v>
      </c>
      <c r="L4860" s="3">
        <v>3.79922830783559E-2</v>
      </c>
      <c r="M4860" s="3">
        <v>0.60071074018739001</v>
      </c>
      <c r="N4860" s="3">
        <v>3.11986620380654E-3</v>
      </c>
      <c r="O4860" s="3">
        <v>4.8644797052682697E-3</v>
      </c>
      <c r="P4860" s="3">
        <v>3.79779886524938E-4</v>
      </c>
      <c r="Q4860" s="2" t="s">
        <v>30</v>
      </c>
      <c r="R4860" s="2" t="s">
        <v>794</v>
      </c>
    </row>
    <row r="4861" spans="1:18" hidden="1">
      <c r="A4861" s="2" t="s">
        <v>9886</v>
      </c>
      <c r="B4861" s="2" t="s">
        <v>9887</v>
      </c>
      <c r="C4861" s="3">
        <v>1.36878845680351E-4</v>
      </c>
      <c r="D4861" s="3">
        <v>0.30818324269374298</v>
      </c>
      <c r="E4861" s="3">
        <v>-5.9141665905347897E-2</v>
      </c>
      <c r="F4861" s="3">
        <v>7.72447273833423E-5</v>
      </c>
      <c r="G4861" s="3">
        <v>1.3690893486929199E-2</v>
      </c>
      <c r="H4861" s="3">
        <v>5.1237814447546901</v>
      </c>
      <c r="I4861" s="3">
        <v>1.3687757738578599E-2</v>
      </c>
      <c r="J4861" s="3">
        <v>7.7352711492791803E-3</v>
      </c>
      <c r="K4861" s="3">
        <v>7.7321352142334402E-3</v>
      </c>
      <c r="L4861" s="3">
        <v>2.5099583876356701E-2</v>
      </c>
      <c r="M4861" s="3">
        <v>0.39685926685862599</v>
      </c>
      <c r="N4861" s="3">
        <v>-1.3079224318197199E-3</v>
      </c>
      <c r="O4861" s="3">
        <v>1.95878232000703E-3</v>
      </c>
      <c r="P4861" s="3">
        <v>2.5126743935523801E-4</v>
      </c>
      <c r="Q4861" s="2" t="s">
        <v>30</v>
      </c>
      <c r="R4861" s="2" t="s">
        <v>71</v>
      </c>
    </row>
    <row r="4862" spans="1:18" hidden="1">
      <c r="A4862" s="2" t="s">
        <v>9888</v>
      </c>
      <c r="B4862" s="2" t="s">
        <v>9889</v>
      </c>
      <c r="C4862" s="3">
        <v>1.1598739567209401E-4</v>
      </c>
      <c r="D4862" s="3">
        <v>0.21755412530729101</v>
      </c>
      <c r="E4862" s="3">
        <v>-2.2598225486151698E-2</v>
      </c>
      <c r="F4862" s="3">
        <v>5.6282299882408999E-5</v>
      </c>
      <c r="G4862" s="3">
        <v>1.16044901991366E-2</v>
      </c>
      <c r="H4862" s="3">
        <v>4.3263657594334104</v>
      </c>
      <c r="I4862" s="3">
        <v>1.16011339355238E-2</v>
      </c>
      <c r="J4862" s="3">
        <v>5.6488678614866304E-3</v>
      </c>
      <c r="K4862" s="3">
        <v>5.6455113980113901E-3</v>
      </c>
      <c r="L4862" s="3">
        <v>2.5965344732064698E-2</v>
      </c>
      <c r="M4862" s="3">
        <v>0.41054814792389499</v>
      </c>
      <c r="N4862" s="3">
        <v>-2.4996953256122998E-3</v>
      </c>
      <c r="O4862" s="3">
        <v>6.6856126659280996E-3</v>
      </c>
      <c r="P4862" s="3">
        <v>2.5931814704654299E-4</v>
      </c>
      <c r="Q4862" s="2" t="s">
        <v>30</v>
      </c>
      <c r="R4862" s="2" t="s">
        <v>71</v>
      </c>
    </row>
    <row r="4863" spans="1:18" hidden="1">
      <c r="A4863" s="2" t="s">
        <v>9890</v>
      </c>
      <c r="B4863" s="2" t="s">
        <v>9891</v>
      </c>
      <c r="C4863" s="3">
        <v>2.8112333765801601E-4</v>
      </c>
      <c r="D4863" s="3">
        <v>8.33378623200733E-2</v>
      </c>
      <c r="E4863" s="3">
        <v>1.93737748919967E-3</v>
      </c>
      <c r="F4863" s="3">
        <v>2.28298299850287E-4</v>
      </c>
      <c r="G4863" s="3">
        <v>2.7852322056369401E-2</v>
      </c>
      <c r="H4863" s="3">
        <v>10.699243582439699</v>
      </c>
      <c r="I4863" s="3">
        <v>2.75130592744866E-2</v>
      </c>
      <c r="J4863" s="3">
        <v>2.1896699718719399E-2</v>
      </c>
      <c r="K4863" s="3">
        <v>2.1557416992434901E-2</v>
      </c>
      <c r="L4863" s="3">
        <v>0.262746116940477</v>
      </c>
      <c r="M4863" s="3">
        <v>4.1543808794843002</v>
      </c>
      <c r="N4863" s="3">
        <v>0.11302237091525701</v>
      </c>
      <c r="O4863" s="3">
        <v>0.133478542455268</v>
      </c>
      <c r="P4863" s="3">
        <v>2.4508764625175098E-3</v>
      </c>
      <c r="Q4863" s="2" t="s">
        <v>30</v>
      </c>
      <c r="R4863" s="2" t="s">
        <v>6993</v>
      </c>
    </row>
    <row r="4864" spans="1:18" hidden="1">
      <c r="A4864" s="2" t="s">
        <v>9892</v>
      </c>
      <c r="B4864" s="2" t="s">
        <v>9893</v>
      </c>
      <c r="C4864" s="3">
        <v>2.7571976939710002E-4</v>
      </c>
      <c r="D4864" s="3">
        <v>8.1398801490636705E-2</v>
      </c>
      <c r="E4864" s="3">
        <v>1.89662879446554E-3</v>
      </c>
      <c r="F4864" s="3">
        <v>2.2286997213557801E-4</v>
      </c>
      <c r="G4864" s="3">
        <v>2.7312921636521399E-2</v>
      </c>
      <c r="H4864" s="3">
        <v>10.481572021990001</v>
      </c>
      <c r="I4864" s="3">
        <v>2.6974582270322699E-2</v>
      </c>
      <c r="J4864" s="3">
        <v>2.13572992988714E-2</v>
      </c>
      <c r="K4864" s="3">
        <v>2.10189400410732E-2</v>
      </c>
      <c r="L4864" s="3">
        <v>0.262378547444929</v>
      </c>
      <c r="M4864" s="3">
        <v>4.1485690954626397</v>
      </c>
      <c r="N4864" s="3">
        <v>0.11260663847977601</v>
      </c>
      <c r="O4864" s="3">
        <v>0.13286989232910801</v>
      </c>
      <c r="P4864" s="3">
        <v>2.4483072017706799E-3</v>
      </c>
      <c r="Q4864" s="2" t="s">
        <v>30</v>
      </c>
      <c r="R4864" s="2" t="s">
        <v>6993</v>
      </c>
    </row>
    <row r="4865" spans="1:18" hidden="1">
      <c r="A4865" s="2" t="s">
        <v>9894</v>
      </c>
      <c r="B4865" s="2" t="s">
        <v>9895</v>
      </c>
      <c r="C4865" s="3">
        <v>1.46333276109107E-4</v>
      </c>
      <c r="D4865" s="3">
        <v>0.96498930944175199</v>
      </c>
      <c r="E4865" s="3">
        <v>-8.1296300107850494E-2</v>
      </c>
      <c r="F4865" s="3">
        <v>8.6713463412760607E-5</v>
      </c>
      <c r="G4865" s="3">
        <v>1.4635783934181801E-2</v>
      </c>
      <c r="H4865" s="3">
        <v>5.4869120124751101</v>
      </c>
      <c r="I4865" s="3">
        <v>5.75848119896527E-2</v>
      </c>
      <c r="J4865" s="3">
        <v>5.1643269274291401E-2</v>
      </c>
      <c r="K4865" s="3">
        <v>5.1629188814006403E-2</v>
      </c>
      <c r="L4865" s="3">
        <v>5.3516934093463801E-2</v>
      </c>
      <c r="M4865" s="3">
        <v>0.84617702562232</v>
      </c>
      <c r="N4865" s="3">
        <v>-1.0677191440467001E-3</v>
      </c>
      <c r="O4865" s="3">
        <v>3.8484017642833202E-4</v>
      </c>
      <c r="P4865" s="3">
        <v>3.68117198135349E-4</v>
      </c>
      <c r="Q4865" s="2" t="s">
        <v>30</v>
      </c>
      <c r="R4865" s="2" t="s">
        <v>1225</v>
      </c>
    </row>
    <row r="4866" spans="1:18" hidden="1">
      <c r="A4866" s="2" t="s">
        <v>9896</v>
      </c>
      <c r="B4866" s="2" t="s">
        <v>9897</v>
      </c>
      <c r="C4866" s="3">
        <v>1.3394134702807099E-4</v>
      </c>
      <c r="D4866" s="3">
        <v>0.89018790841350304</v>
      </c>
      <c r="E4866" s="3">
        <v>-7.7099379194571604E-2</v>
      </c>
      <c r="F4866" s="3">
        <v>7.4327646933115498E-5</v>
      </c>
      <c r="G4866" s="3">
        <v>1.3396354908990001E-2</v>
      </c>
      <c r="H4866" s="3">
        <v>5.0108424768817903</v>
      </c>
      <c r="I4866" s="3">
        <v>5.2707570413201801E-2</v>
      </c>
      <c r="J4866" s="3">
        <v>4.6765516336439598E-2</v>
      </c>
      <c r="K4866" s="3">
        <v>4.67519472679312E-2</v>
      </c>
      <c r="L4866" s="3">
        <v>5.2534432218682203E-2</v>
      </c>
      <c r="M4866" s="3">
        <v>0.830642306973843</v>
      </c>
      <c r="N4866" s="3">
        <v>-9.6508333128885295E-4</v>
      </c>
      <c r="O4866" s="3">
        <v>3.3005810879272102E-4</v>
      </c>
      <c r="P4866" s="3">
        <v>3.5016521122130801E-4</v>
      </c>
      <c r="Q4866" s="2" t="s">
        <v>30</v>
      </c>
      <c r="R4866" s="2" t="s">
        <v>1225</v>
      </c>
    </row>
    <row r="4867" spans="1:18" hidden="1">
      <c r="A4867" s="2" t="s">
        <v>9898</v>
      </c>
      <c r="B4867" s="2" t="s">
        <v>9899</v>
      </c>
      <c r="C4867" s="3">
        <v>-2.1024566668383901E-4</v>
      </c>
      <c r="D4867" s="3">
        <v>-2.5326366256893301E-2</v>
      </c>
      <c r="E4867" s="3">
        <v>-6.3755357395173804E-4</v>
      </c>
      <c r="F4867" s="3">
        <v>-2.4365523383666299E-4</v>
      </c>
      <c r="G4867" s="3">
        <v>-2.2034557659004701E-2</v>
      </c>
      <c r="H4867" s="3">
        <v>-7.7285119618132301</v>
      </c>
      <c r="I4867" s="3">
        <v>-7.8280584594236896E-2</v>
      </c>
      <c r="J4867" s="3">
        <v>-5.8153991937622301E-2</v>
      </c>
      <c r="K4867" s="3">
        <v>-8.4237760334038306E-2</v>
      </c>
      <c r="L4867" s="3">
        <v>2.29618380101385</v>
      </c>
      <c r="M4867" s="3">
        <v>36.305853687933102</v>
      </c>
      <c r="N4867" s="3">
        <v>0.43902475243238898</v>
      </c>
      <c r="O4867" s="3">
        <v>0.17798114494150699</v>
      </c>
      <c r="P4867" s="3">
        <v>1.44337598490947E-2</v>
      </c>
      <c r="Q4867" s="2" t="s">
        <v>34</v>
      </c>
      <c r="R4867" s="2" t="s">
        <v>5820</v>
      </c>
    </row>
    <row r="4868" spans="1:18" hidden="1">
      <c r="A4868" s="2" t="s">
        <v>9900</v>
      </c>
      <c r="B4868" s="2" t="s">
        <v>9901</v>
      </c>
      <c r="C4868" s="3">
        <v>-7.5603286220764796E-4</v>
      </c>
      <c r="D4868" s="3">
        <v>-7.8286537291002406E-2</v>
      </c>
      <c r="E4868" s="3">
        <v>-9.4645496459962403E-4</v>
      </c>
      <c r="F4868" s="3">
        <v>-7.6298913425357901E-4</v>
      </c>
      <c r="G4868" s="3">
        <v>-7.7635113024792701E-2</v>
      </c>
      <c r="H4868" s="3">
        <v>-24.684047128747999</v>
      </c>
      <c r="I4868" s="3">
        <v>-8.3323392861189796E-2</v>
      </c>
      <c r="J4868" s="3">
        <v>-8.35907353624427E-2</v>
      </c>
      <c r="K4868" s="3">
        <v>-8.9279354715254805E-2</v>
      </c>
      <c r="L4868" s="3">
        <v>1.0677536426438701</v>
      </c>
      <c r="M4868" s="3">
        <v>16.8826674534806</v>
      </c>
      <c r="N4868" s="3">
        <v>0.88319823434814804</v>
      </c>
      <c r="O4868" s="3">
        <v>0.493548120689979</v>
      </c>
      <c r="P4868" s="3">
        <v>7.6143986248110099E-3</v>
      </c>
      <c r="Q4868" s="2" t="s">
        <v>34</v>
      </c>
      <c r="R4868" s="2" t="s">
        <v>9400</v>
      </c>
    </row>
    <row r="4869" spans="1:18" hidden="1">
      <c r="A4869" s="2" t="s">
        <v>9902</v>
      </c>
      <c r="B4869" s="2" t="s">
        <v>9903</v>
      </c>
      <c r="C4869" s="3">
        <v>1.4435062756441299E-4</v>
      </c>
      <c r="D4869" s="3">
        <v>0.27660507708147802</v>
      </c>
      <c r="E4869" s="3">
        <v>4.1025783715186101E-2</v>
      </c>
      <c r="F4869" s="3">
        <v>8.4917429363421797E-5</v>
      </c>
      <c r="G4869" s="3">
        <v>1.44303105495885E-2</v>
      </c>
      <c r="H4869" s="3">
        <v>5.4078403108486901</v>
      </c>
      <c r="I4869" s="3">
        <v>1.4425636544279599E-2</v>
      </c>
      <c r="J4869" s="3">
        <v>8.4746882119384696E-3</v>
      </c>
      <c r="K4869" s="3">
        <v>8.4700139282523103E-3</v>
      </c>
      <c r="L4869" s="3">
        <v>3.06382236412895E-2</v>
      </c>
      <c r="M4869" s="3">
        <v>0.484432850840463</v>
      </c>
      <c r="N4869" s="3">
        <v>2.06569806704301E-3</v>
      </c>
      <c r="O4869" s="3">
        <v>3.2791536295553401E-3</v>
      </c>
      <c r="P4869" s="3">
        <v>3.0651081759642602E-4</v>
      </c>
      <c r="Q4869" s="2" t="s">
        <v>187</v>
      </c>
      <c r="R4869" s="2" t="s">
        <v>341</v>
      </c>
    </row>
    <row r="4870" spans="1:18" hidden="1">
      <c r="A4870" s="2" t="s">
        <v>9904</v>
      </c>
      <c r="B4870" s="2" t="s">
        <v>9905</v>
      </c>
      <c r="C4870" s="3">
        <v>1.2247580369696901E-4</v>
      </c>
      <c r="D4870" s="3">
        <v>0.53356001894625704</v>
      </c>
      <c r="E4870" s="3">
        <v>3.1109502062886402E-2</v>
      </c>
      <c r="F4870" s="3">
        <v>6.3039944945549601E-5</v>
      </c>
      <c r="G4870" s="3">
        <v>1.2242930934377901E-2</v>
      </c>
      <c r="H4870" s="3">
        <v>4.5697328271860203</v>
      </c>
      <c r="I4870" s="3">
        <v>1.22422396611199E-2</v>
      </c>
      <c r="J4870" s="3">
        <v>6.2873085967278999E-3</v>
      </c>
      <c r="K4870" s="3">
        <v>6.2866172823028404E-3</v>
      </c>
      <c r="L4870" s="3">
        <v>1.17836951298279E-2</v>
      </c>
      <c r="M4870" s="3">
        <v>0.18631657931644899</v>
      </c>
      <c r="N4870" s="3">
        <v>2.0210251465993898E-3</v>
      </c>
      <c r="O4870" s="3">
        <v>2.1219526100418901E-2</v>
      </c>
      <c r="P4870" s="3">
        <v>1.16820645075751E-4</v>
      </c>
      <c r="Q4870" s="2" t="s">
        <v>187</v>
      </c>
      <c r="R4870" s="2" t="s">
        <v>184</v>
      </c>
    </row>
    <row r="4871" spans="1:18" hidden="1">
      <c r="A4871" s="2" t="s">
        <v>9906</v>
      </c>
      <c r="B4871" s="2" t="s">
        <v>9907</v>
      </c>
      <c r="C4871" s="3">
        <v>1.0581570749013201E-4</v>
      </c>
      <c r="D4871" s="3">
        <v>0.42815747389567199</v>
      </c>
      <c r="E4871" s="3">
        <v>2.8738906397604499E-2</v>
      </c>
      <c r="F4871" s="3">
        <v>4.6355271910879703E-5</v>
      </c>
      <c r="G4871" s="3">
        <v>1.0577870665476601E-2</v>
      </c>
      <c r="H4871" s="3">
        <v>3.93621275147289</v>
      </c>
      <c r="I4871" s="3">
        <v>1.0577290421354101E-2</v>
      </c>
      <c r="J4871" s="3">
        <v>4.62224832782654E-3</v>
      </c>
      <c r="K4871" s="3">
        <v>4.6216680491539801E-3</v>
      </c>
      <c r="L4871" s="3">
        <v>1.0795673577224101E-2</v>
      </c>
      <c r="M4871" s="3">
        <v>0.17069458689863001</v>
      </c>
      <c r="N4871" s="3">
        <v>1.6083591574005799E-3</v>
      </c>
      <c r="O4871" s="3">
        <v>1.6011124138556598E-2</v>
      </c>
      <c r="P4871" s="3">
        <v>1.0731002417800101E-4</v>
      </c>
      <c r="Q4871" s="2" t="s">
        <v>187</v>
      </c>
      <c r="R4871" s="2" t="s">
        <v>184</v>
      </c>
    </row>
    <row r="4872" spans="1:18" hidden="1">
      <c r="A4872" s="2" t="s">
        <v>9908</v>
      </c>
      <c r="B4872" s="2" t="s">
        <v>9909</v>
      </c>
      <c r="C4872" s="3">
        <v>-5.3772799003032302E-4</v>
      </c>
      <c r="D4872" s="3">
        <v>-5.5121219197739497E-2</v>
      </c>
      <c r="E4872" s="3">
        <v>-5.9090104738011102E-4</v>
      </c>
      <c r="F4872" s="3">
        <v>-5.3464596657800897E-4</v>
      </c>
      <c r="G4872" s="3">
        <v>-5.6192384300065297E-2</v>
      </c>
      <c r="H4872" s="3">
        <v>-18.548289471836799</v>
      </c>
      <c r="I4872" s="3">
        <v>-6.2537155481123805E-2</v>
      </c>
      <c r="J4872" s="3">
        <v>-6.2148006637715303E-2</v>
      </c>
      <c r="K4872" s="3">
        <v>-6.8493156654891904E-2</v>
      </c>
      <c r="L4872" s="3">
        <v>1.12747881019773</v>
      </c>
      <c r="M4872" s="3">
        <v>17.8270052690075</v>
      </c>
      <c r="N4872" s="3">
        <v>1.0517498134969001</v>
      </c>
      <c r="O4872" s="3">
        <v>0.62771622163274099</v>
      </c>
      <c r="P4872" s="3">
        <v>6.8935177599623596E-3</v>
      </c>
      <c r="Q4872" s="2" t="s">
        <v>34</v>
      </c>
      <c r="R4872" s="2" t="s">
        <v>5453</v>
      </c>
    </row>
    <row r="4873" spans="1:18" hidden="1">
      <c r="A4873" s="2" t="s">
        <v>9910</v>
      </c>
      <c r="B4873" s="2" t="s">
        <v>9911</v>
      </c>
      <c r="C4873" s="3">
        <v>-5.5841844198058199E-4</v>
      </c>
      <c r="D4873" s="3">
        <v>-5.6952936963343297E-2</v>
      </c>
      <c r="E4873" s="3">
        <v>-6.10638329511547E-4</v>
      </c>
      <c r="F4873" s="3">
        <v>-5.5534333368072099E-4</v>
      </c>
      <c r="G4873" s="3">
        <v>-5.8261162377123303E-2</v>
      </c>
      <c r="H4873" s="3">
        <v>-19.161367835229999</v>
      </c>
      <c r="I4873" s="3">
        <v>-6.4606827720492505E-2</v>
      </c>
      <c r="J4873" s="3">
        <v>-6.4216784714773406E-2</v>
      </c>
      <c r="K4873" s="3">
        <v>-7.0562828959097601E-2</v>
      </c>
      <c r="L4873" s="3">
        <v>1.1275412320896701</v>
      </c>
      <c r="M4873" s="3">
        <v>17.827992245779502</v>
      </c>
      <c r="N4873" s="3">
        <v>1.05163370216443</v>
      </c>
      <c r="O4873" s="3">
        <v>0.62750814692793</v>
      </c>
      <c r="P4873" s="3">
        <v>6.8958256937826203E-3</v>
      </c>
      <c r="Q4873" s="2" t="s">
        <v>34</v>
      </c>
      <c r="R4873" s="2" t="s">
        <v>5453</v>
      </c>
    </row>
    <row r="4874" spans="1:18" hidden="1">
      <c r="A4874" s="2" t="s">
        <v>9912</v>
      </c>
      <c r="B4874" s="2" t="s">
        <v>9913</v>
      </c>
      <c r="C4874" s="3">
        <v>2.599756944032E-4</v>
      </c>
      <c r="D4874" s="3">
        <v>5.0299686258489198E-2</v>
      </c>
      <c r="E4874" s="3">
        <v>6.7230506581497803E-4</v>
      </c>
      <c r="F4874" s="3">
        <v>2.1758623112968901E-4</v>
      </c>
      <c r="G4874" s="3">
        <v>2.53344531743682E-2</v>
      </c>
      <c r="H4874" s="3">
        <v>9.6868215752992306</v>
      </c>
      <c r="I4874" s="3">
        <v>2.45946689772625E-2</v>
      </c>
      <c r="J4874" s="3">
        <v>1.9378830836718201E-2</v>
      </c>
      <c r="K4874" s="3">
        <v>1.8639002536935401E-2</v>
      </c>
      <c r="L4874" s="3">
        <v>0.38526742964420801</v>
      </c>
      <c r="M4874" s="3">
        <v>6.09161292977186</v>
      </c>
      <c r="N4874" s="3">
        <v>0.28824460534485102</v>
      </c>
      <c r="O4874" s="3">
        <v>0.403787645247423</v>
      </c>
      <c r="P4874" s="3">
        <v>2.98097432112559E-3</v>
      </c>
      <c r="Q4874" s="2" t="s">
        <v>24</v>
      </c>
      <c r="R4874" s="2" t="s">
        <v>247</v>
      </c>
    </row>
    <row r="4875" spans="1:18" hidden="1">
      <c r="A4875" s="2" t="s">
        <v>9914</v>
      </c>
      <c r="B4875" s="2" t="s">
        <v>9915</v>
      </c>
      <c r="C4875" s="3">
        <v>-4.3060867206199001E-4</v>
      </c>
      <c r="D4875" s="3">
        <v>-4.0254114259370997E-2</v>
      </c>
      <c r="E4875" s="3">
        <v>-4.8431885467347101E-4</v>
      </c>
      <c r="F4875" s="3">
        <v>-4.2688391942340397E-4</v>
      </c>
      <c r="G4875" s="3">
        <v>-4.5505279795945597E-2</v>
      </c>
      <c r="H4875" s="3">
        <v>-15.306563083070399</v>
      </c>
      <c r="I4875" s="3">
        <v>-5.3643573871442501E-2</v>
      </c>
      <c r="J4875" s="3">
        <v>-5.1460902133595603E-2</v>
      </c>
      <c r="K4875" s="3">
        <v>-5.9599681070809901E-2</v>
      </c>
      <c r="L4875" s="3">
        <v>1.2784010549087099</v>
      </c>
      <c r="M4875" s="3">
        <v>20.213295483367499</v>
      </c>
      <c r="N4875" s="3">
        <v>1.0625417870276901</v>
      </c>
      <c r="O4875" s="3">
        <v>0.49832541651763701</v>
      </c>
      <c r="P4875" s="3">
        <v>9.0734745105741105E-3</v>
      </c>
      <c r="Q4875" s="2" t="s">
        <v>34</v>
      </c>
      <c r="R4875" s="2" t="s">
        <v>74</v>
      </c>
    </row>
    <row r="4876" spans="1:18" hidden="1">
      <c r="A4876" s="2" t="s">
        <v>9916</v>
      </c>
      <c r="B4876" s="2" t="s">
        <v>9917</v>
      </c>
      <c r="C4876" s="3">
        <v>1.3337966851930899E-4</v>
      </c>
      <c r="D4876" s="3">
        <v>0.17382807557034999</v>
      </c>
      <c r="E4876" s="3">
        <v>8.6972564648462494E-2</v>
      </c>
      <c r="F4876" s="3">
        <v>7.3873983872428897E-5</v>
      </c>
      <c r="G4876" s="3">
        <v>1.33360146458378E-2</v>
      </c>
      <c r="H4876" s="3">
        <v>4.9877203199341498</v>
      </c>
      <c r="I4876" s="3">
        <v>1.33270380338946E-2</v>
      </c>
      <c r="J4876" s="3">
        <v>7.3803923081878003E-3</v>
      </c>
      <c r="K4876" s="3">
        <v>7.3714151616055502E-3</v>
      </c>
      <c r="L4876" s="3">
        <v>4.24579992844763E-2</v>
      </c>
      <c r="M4876" s="3">
        <v>0.67131991316372297</v>
      </c>
      <c r="N4876" s="3">
        <v>8.4858855640498497E-4</v>
      </c>
      <c r="O4876" s="3">
        <v>2.8815790132173099E-4</v>
      </c>
      <c r="P4876" s="3">
        <v>4.25395016154995E-4</v>
      </c>
      <c r="Q4876" s="2" t="s">
        <v>30</v>
      </c>
      <c r="R4876" s="2" t="s">
        <v>193</v>
      </c>
    </row>
    <row r="4877" spans="1:18" hidden="1">
      <c r="A4877" s="2" t="s">
        <v>9918</v>
      </c>
      <c r="B4877" s="2" t="s">
        <v>9919</v>
      </c>
      <c r="C4877" s="3">
        <v>1.05151145148261E-4</v>
      </c>
      <c r="D4877" s="3">
        <v>0.10566826330019601</v>
      </c>
      <c r="E4877" s="3">
        <v>7.86088680535579E-3</v>
      </c>
      <c r="F4877" s="3">
        <v>4.5939353341699299E-5</v>
      </c>
      <c r="G4877" s="3">
        <v>1.05018098390945E-2</v>
      </c>
      <c r="H4877" s="3">
        <v>3.90736481564984</v>
      </c>
      <c r="I4877" s="3">
        <v>3.5200780997501901E-2</v>
      </c>
      <c r="J4877" s="3">
        <v>2.96338443392813E-2</v>
      </c>
      <c r="K4877" s="3">
        <v>2.9245135454902801E-2</v>
      </c>
      <c r="L4877" s="3">
        <v>0.28044223888769398</v>
      </c>
      <c r="M4877" s="3">
        <v>4.4341811350107996</v>
      </c>
      <c r="N4877" s="3">
        <v>5.7833010626066302E-3</v>
      </c>
      <c r="O4877" s="3">
        <v>5.2053988261760997E-3</v>
      </c>
      <c r="P4877" s="3">
        <v>1.5269507305383501E-3</v>
      </c>
      <c r="Q4877" s="2" t="s">
        <v>24</v>
      </c>
      <c r="R4877" s="2" t="s">
        <v>6755</v>
      </c>
    </row>
    <row r="4878" spans="1:18" hidden="1">
      <c r="A4878" s="2" t="s">
        <v>9920</v>
      </c>
      <c r="B4878" s="2" t="s">
        <v>9921</v>
      </c>
      <c r="C4878" s="3">
        <v>9.2584545234306197E-5</v>
      </c>
      <c r="D4878" s="3">
        <v>9.0620937492049497E-2</v>
      </c>
      <c r="E4878" s="3">
        <v>5.4590658421814001E-3</v>
      </c>
      <c r="F4878" s="3">
        <v>3.3387135534616202E-5</v>
      </c>
      <c r="G4878" s="3">
        <v>9.2445942968001193E-3</v>
      </c>
      <c r="H4878" s="3">
        <v>3.4316900793279501</v>
      </c>
      <c r="I4878" s="3">
        <v>3.0941430434539001E-2</v>
      </c>
      <c r="J4878" s="3">
        <v>2.5373280557061499E-2</v>
      </c>
      <c r="K4878" s="3">
        <v>2.4985784962594501E-2</v>
      </c>
      <c r="L4878" s="3">
        <v>0.27999357829737298</v>
      </c>
      <c r="M4878" s="3">
        <v>4.4270871882019502</v>
      </c>
      <c r="N4878" s="3">
        <v>6.0247889551664803E-3</v>
      </c>
      <c r="O4878" s="3">
        <v>5.5513173944679002E-3</v>
      </c>
      <c r="P4878" s="3">
        <v>1.5225029789558101E-3</v>
      </c>
      <c r="Q4878" s="2" t="s">
        <v>24</v>
      </c>
      <c r="R4878" s="2" t="s">
        <v>6755</v>
      </c>
    </row>
    <row r="4879" spans="1:18" hidden="1">
      <c r="A4879" s="2" t="s">
        <v>9922</v>
      </c>
      <c r="B4879" s="2" t="s">
        <v>9923</v>
      </c>
      <c r="C4879" s="3">
        <v>3.0103006549366597E-4</v>
      </c>
      <c r="D4879" s="3">
        <v>2.4398362117717801E-2</v>
      </c>
      <c r="E4879" s="3">
        <v>2.3641878749782201E-4</v>
      </c>
      <c r="F4879" s="3">
        <v>2.9690920465735599E-4</v>
      </c>
      <c r="G4879" s="3">
        <v>2.7961653703005698E-2</v>
      </c>
      <c r="H4879" s="3">
        <v>10.7434157650356</v>
      </c>
      <c r="I4879" s="3">
        <v>2.3894148741465698E-2</v>
      </c>
      <c r="J4879" s="3">
        <v>2.2006031365355699E-2</v>
      </c>
      <c r="K4879" s="3">
        <v>1.7938283120311201E-2</v>
      </c>
      <c r="L4879" s="3">
        <v>0.90194707575780997</v>
      </c>
      <c r="M4879" s="3">
        <v>14.261035441615601</v>
      </c>
      <c r="N4879" s="3">
        <v>0.930807217068499</v>
      </c>
      <c r="O4879" s="3">
        <v>0.76826777277303304</v>
      </c>
      <c r="P4879" s="3">
        <v>4.3508060777802298E-3</v>
      </c>
      <c r="Q4879" s="2" t="s">
        <v>38</v>
      </c>
      <c r="R4879" s="2" t="s">
        <v>1218</v>
      </c>
    </row>
    <row r="4880" spans="1:18" hidden="1">
      <c r="A4880" s="2" t="s">
        <v>9924</v>
      </c>
      <c r="B4880" s="2" t="s">
        <v>9925</v>
      </c>
      <c r="C4880" s="3">
        <v>2.8430071421906797E-4</v>
      </c>
      <c r="D4880" s="3">
        <v>2.25469649985021E-2</v>
      </c>
      <c r="E4880" s="3">
        <v>2.18514905765665E-4</v>
      </c>
      <c r="F4880" s="3">
        <v>2.8016400043891898E-4</v>
      </c>
      <c r="G4880" s="3">
        <v>2.628933094182E-2</v>
      </c>
      <c r="H4880" s="3">
        <v>10.0696814576369</v>
      </c>
      <c r="I4880" s="3">
        <v>2.22227429995225E-2</v>
      </c>
      <c r="J4880" s="3">
        <v>2.0333708604169901E-2</v>
      </c>
      <c r="K4880" s="3">
        <v>1.62668774292163E-2</v>
      </c>
      <c r="L4880" s="3">
        <v>0.90183794606151202</v>
      </c>
      <c r="M4880" s="3">
        <v>14.2593099496123</v>
      </c>
      <c r="N4880" s="3">
        <v>0.93054103256350595</v>
      </c>
      <c r="O4880" s="3">
        <v>0.76801426811026097</v>
      </c>
      <c r="P4880" s="3">
        <v>4.3526585137046896E-3</v>
      </c>
      <c r="Q4880" s="2" t="s">
        <v>38</v>
      </c>
      <c r="R4880" s="2" t="s">
        <v>1218</v>
      </c>
    </row>
    <row r="4881" spans="1:18" hidden="1">
      <c r="A4881" s="2" t="s">
        <v>9926</v>
      </c>
      <c r="B4881" s="2" t="s">
        <v>9927</v>
      </c>
      <c r="C4881" s="3">
        <v>-4.84782080270379E-4</v>
      </c>
      <c r="D4881" s="3">
        <v>-4.8681184033120703E-2</v>
      </c>
      <c r="E4881" s="3">
        <v>-7.2906942108342501E-4</v>
      </c>
      <c r="F4881" s="3">
        <v>-4.9842358559740402E-4</v>
      </c>
      <c r="G4881" s="3">
        <v>-5.0251798163006102E-2</v>
      </c>
      <c r="H4881" s="3">
        <v>-16.761912830401702</v>
      </c>
      <c r="I4881" s="3">
        <v>-5.6896483033397303E-2</v>
      </c>
      <c r="J4881" s="3">
        <v>-5.6207420500656101E-2</v>
      </c>
      <c r="K4881" s="3">
        <v>-6.2852501582755196E-2</v>
      </c>
      <c r="L4881" s="3">
        <v>1.1546025762729</v>
      </c>
      <c r="M4881" s="3">
        <v>18.2558696666032</v>
      </c>
      <c r="N4881" s="3">
        <v>0.77094744170081497</v>
      </c>
      <c r="O4881" s="3">
        <v>0.32161755087956401</v>
      </c>
      <c r="P4881" s="3">
        <v>9.5293938727713697E-3</v>
      </c>
      <c r="Q4881" s="2" t="s">
        <v>38</v>
      </c>
      <c r="R4881" s="2" t="s">
        <v>58</v>
      </c>
    </row>
    <row r="4882" spans="1:18" hidden="1">
      <c r="A4882" s="2" t="s">
        <v>9928</v>
      </c>
      <c r="B4882" s="2" t="s">
        <v>9929</v>
      </c>
      <c r="C4882" s="3">
        <v>-4.9737475199831895E-4</v>
      </c>
      <c r="D4882" s="3">
        <v>-4.9742923741594697E-2</v>
      </c>
      <c r="E4882" s="3">
        <v>-7.4525976755703796E-4</v>
      </c>
      <c r="F4882" s="3">
        <v>-5.1100712373398601E-4</v>
      </c>
      <c r="G4882" s="3">
        <v>-5.1511418147452401E-2</v>
      </c>
      <c r="H4882" s="3">
        <v>-17.143924866217699</v>
      </c>
      <c r="I4882" s="3">
        <v>-5.8164037144259301E-2</v>
      </c>
      <c r="J4882" s="3">
        <v>-5.7467040485102497E-2</v>
      </c>
      <c r="K4882" s="3">
        <v>-6.41200561744215E-2</v>
      </c>
      <c r="L4882" s="3">
        <v>1.1552807145722499</v>
      </c>
      <c r="M4882" s="3">
        <v>18.266591974575899</v>
      </c>
      <c r="N4882" s="3">
        <v>0.77110080252258195</v>
      </c>
      <c r="O4882" s="3">
        <v>0.32136790724862802</v>
      </c>
      <c r="P4882" s="3">
        <v>9.5367450867615607E-3</v>
      </c>
      <c r="Q4882" s="2" t="s">
        <v>38</v>
      </c>
      <c r="R4882" s="2" t="s">
        <v>58</v>
      </c>
    </row>
    <row r="4883" spans="1:18" hidden="1">
      <c r="A4883" s="2" t="s">
        <v>9930</v>
      </c>
      <c r="B4883" s="2" t="s">
        <v>9931</v>
      </c>
      <c r="C4883" s="3">
        <v>9.2359157143191798E-5</v>
      </c>
      <c r="D4883" s="3">
        <v>8.1469574088194496E-2</v>
      </c>
      <c r="E4883" s="3">
        <v>2.3739425200630201E-2</v>
      </c>
      <c r="F4883" s="3">
        <v>3.2885148372145598E-5</v>
      </c>
      <c r="G4883" s="3">
        <v>9.2327399349730402E-3</v>
      </c>
      <c r="H4883" s="3">
        <v>3.4272152636748401</v>
      </c>
      <c r="I4883" s="3">
        <v>9.2246827929853802E-3</v>
      </c>
      <c r="J4883" s="3">
        <v>3.27711759732303E-3</v>
      </c>
      <c r="K4883" s="3">
        <v>3.2690599754525698E-3</v>
      </c>
      <c r="L4883" s="3">
        <v>4.0225048847995701E-2</v>
      </c>
      <c r="M4883" s="3">
        <v>0.63601386675599303</v>
      </c>
      <c r="N4883" s="3">
        <v>1.3804536418329299E-3</v>
      </c>
      <c r="O4883" s="3">
        <v>8.49582845962344E-4</v>
      </c>
      <c r="P4883" s="3">
        <v>4.0290946611070202E-4</v>
      </c>
      <c r="Q4883" s="2" t="s">
        <v>30</v>
      </c>
      <c r="R4883" s="2" t="s">
        <v>794</v>
      </c>
    </row>
    <row r="4884" spans="1:18" hidden="1">
      <c r="A4884" s="2" t="s">
        <v>9932</v>
      </c>
      <c r="B4884" s="2" t="s">
        <v>9933</v>
      </c>
      <c r="C4884" s="3">
        <v>7.6313994474816203E-5</v>
      </c>
      <c r="D4884" s="3">
        <v>4.1748660158641003E-2</v>
      </c>
      <c r="E4884" s="3">
        <v>1.2562223685414599E-2</v>
      </c>
      <c r="F4884" s="3">
        <v>1.68370727588177E-5</v>
      </c>
      <c r="G4884" s="3">
        <v>7.6283361891451504E-3</v>
      </c>
      <c r="H4884" s="3">
        <v>2.82335861977303</v>
      </c>
      <c r="I4884" s="3">
        <v>7.6203421882414801E-3</v>
      </c>
      <c r="J4884" s="3">
        <v>1.67271385149514E-3</v>
      </c>
      <c r="K4884" s="3">
        <v>1.6647193744612199E-3</v>
      </c>
      <c r="L4884" s="3">
        <v>4.0066288238687998E-2</v>
      </c>
      <c r="M4884" s="3">
        <v>0.63350364111535196</v>
      </c>
      <c r="N4884" s="3">
        <v>1.33154280116604E-3</v>
      </c>
      <c r="O4884" s="3">
        <v>7.9672286580395699E-4</v>
      </c>
      <c r="P4884" s="3">
        <v>4.0132987490108601E-4</v>
      </c>
      <c r="Q4884" s="2" t="s">
        <v>30</v>
      </c>
      <c r="R4884" s="2" t="s">
        <v>794</v>
      </c>
    </row>
    <row r="4885" spans="1:18" hidden="1">
      <c r="A4885" s="2" t="s">
        <v>9934</v>
      </c>
      <c r="B4885" s="2" t="s">
        <v>9935</v>
      </c>
      <c r="C4885" s="3">
        <v>1.22204090476316E-4</v>
      </c>
      <c r="D4885" s="3">
        <v>0.52408621356513097</v>
      </c>
      <c r="E4885" s="3">
        <v>4.94438086333501E-2</v>
      </c>
      <c r="F4885" s="3">
        <v>6.2723292826035801E-5</v>
      </c>
      <c r="G4885" s="3">
        <v>1.22174955085813E-2</v>
      </c>
      <c r="H4885" s="3">
        <v>4.5600262836615899</v>
      </c>
      <c r="I4885" s="3">
        <v>1.2216784790886099E-2</v>
      </c>
      <c r="J4885" s="3">
        <v>6.2618731709313102E-3</v>
      </c>
      <c r="K4885" s="3">
        <v>6.2611624109143397E-3</v>
      </c>
      <c r="L4885" s="3">
        <v>1.1948173809676299E-2</v>
      </c>
      <c r="M4885" s="3">
        <v>0.18891721559074101</v>
      </c>
      <c r="N4885" s="3">
        <v>1.2664625448589801E-3</v>
      </c>
      <c r="O4885" s="3">
        <v>8.1046987862470991E-3</v>
      </c>
      <c r="P4885" s="3">
        <v>1.19242178534976E-4</v>
      </c>
      <c r="Q4885" s="2" t="s">
        <v>187</v>
      </c>
      <c r="R4885" s="2" t="s">
        <v>42</v>
      </c>
    </row>
    <row r="4886" spans="1:18" hidden="1">
      <c r="A4886" s="2" t="s">
        <v>9936</v>
      </c>
      <c r="B4886" s="2" t="s">
        <v>9937</v>
      </c>
      <c r="C4886" s="3">
        <v>1.15905264695934E-4</v>
      </c>
      <c r="D4886" s="3">
        <v>0.48694450341665502</v>
      </c>
      <c r="E4886" s="3">
        <v>3.9626794082903698E-2</v>
      </c>
      <c r="F4886" s="3">
        <v>5.6433680741106998E-5</v>
      </c>
      <c r="G4886" s="3">
        <v>1.1587257024636101E-2</v>
      </c>
      <c r="H4886" s="3">
        <v>4.3198044848234796</v>
      </c>
      <c r="I4886" s="3">
        <v>1.15865911215707E-2</v>
      </c>
      <c r="J4886" s="3">
        <v>5.6316346869860904E-3</v>
      </c>
      <c r="K4886" s="3">
        <v>5.6309687442634999E-3</v>
      </c>
      <c r="L4886" s="3">
        <v>1.1565249525298299E-2</v>
      </c>
      <c r="M4886" s="3">
        <v>0.182862651040619</v>
      </c>
      <c r="N4886" s="3">
        <v>1.42116838298957E-3</v>
      </c>
      <c r="O4886" s="3">
        <v>1.08927190238073E-2</v>
      </c>
      <c r="P4886" s="3">
        <v>1.1525828694995901E-4</v>
      </c>
      <c r="Q4886" s="2" t="s">
        <v>187</v>
      </c>
      <c r="R4886" s="2" t="s">
        <v>42</v>
      </c>
    </row>
    <row r="4887" spans="1:18" hidden="1">
      <c r="A4887" s="2" t="s">
        <v>9938</v>
      </c>
      <c r="B4887" s="2" t="s">
        <v>9939</v>
      </c>
      <c r="C4887" s="3">
        <v>1.21404123167726E-4</v>
      </c>
      <c r="D4887" s="3">
        <v>0.52865323122234897</v>
      </c>
      <c r="E4887" s="3">
        <v>5.3138574271952503E-2</v>
      </c>
      <c r="F4887" s="3">
        <v>6.1917187185671203E-5</v>
      </c>
      <c r="G4887" s="3">
        <v>1.2137735888721701E-2</v>
      </c>
      <c r="H4887" s="3">
        <v>4.5295946313904398</v>
      </c>
      <c r="I4887" s="3">
        <v>1.21370550834055E-2</v>
      </c>
      <c r="J4887" s="3">
        <v>6.18211355107166E-3</v>
      </c>
      <c r="K4887" s="3">
        <v>6.1814327052101001E-3</v>
      </c>
      <c r="L4887" s="3">
        <v>1.16940807053755E-2</v>
      </c>
      <c r="M4887" s="3">
        <v>0.184899650854075</v>
      </c>
      <c r="N4887" s="3">
        <v>1.1633946969357601E-3</v>
      </c>
      <c r="O4887" s="3">
        <v>7.1396550223480296E-3</v>
      </c>
      <c r="P4887" s="3">
        <v>1.16763101724014E-4</v>
      </c>
      <c r="Q4887" s="2" t="s">
        <v>187</v>
      </c>
      <c r="R4887" s="2" t="s">
        <v>42</v>
      </c>
    </row>
    <row r="4888" spans="1:18" hidden="1">
      <c r="A4888" s="2" t="s">
        <v>9940</v>
      </c>
      <c r="B4888" s="2" t="s">
        <v>9941</v>
      </c>
      <c r="C4888" s="3">
        <v>1.56236090875096E-4</v>
      </c>
      <c r="D4888" s="3">
        <v>0.28010047335997601</v>
      </c>
      <c r="E4888" s="3">
        <v>8.0667664646270204E-2</v>
      </c>
      <c r="F4888" s="3">
        <v>9.6751225039515501E-5</v>
      </c>
      <c r="G4888" s="3">
        <v>1.56208526940027E-2</v>
      </c>
      <c r="H4888" s="3">
        <v>5.8668153965805203</v>
      </c>
      <c r="I4888" s="3">
        <v>1.5614924489804101E-2</v>
      </c>
      <c r="J4888" s="3">
        <v>9.6652303563527098E-3</v>
      </c>
      <c r="K4888" s="3">
        <v>9.6593017991253305E-3</v>
      </c>
      <c r="L4888" s="3">
        <v>3.4506297830961798E-2</v>
      </c>
      <c r="M4888" s="3">
        <v>0.545592473829835</v>
      </c>
      <c r="N4888" s="3">
        <v>1.19815422929807E-3</v>
      </c>
      <c r="O4888" s="3">
        <v>8.6972901506322396E-4</v>
      </c>
      <c r="P4888" s="3">
        <v>3.4562478529360602E-4</v>
      </c>
      <c r="Q4888" s="2" t="s">
        <v>30</v>
      </c>
      <c r="R4888" s="2" t="s">
        <v>21</v>
      </c>
    </row>
    <row r="4889" spans="1:18" hidden="1">
      <c r="A4889" s="2" t="s">
        <v>9942</v>
      </c>
      <c r="B4889" s="2" t="s">
        <v>9943</v>
      </c>
      <c r="C4889" s="3">
        <v>1.59328665660517E-4</v>
      </c>
      <c r="D4889" s="3">
        <v>0.25717030050126599</v>
      </c>
      <c r="E4889" s="3">
        <v>6.2998589223781001E-2</v>
      </c>
      <c r="F4889" s="3">
        <v>9.9866728534649799E-5</v>
      </c>
      <c r="G4889" s="3">
        <v>1.5929224484140199E-2</v>
      </c>
      <c r="H4889" s="3">
        <v>5.9860228050922597</v>
      </c>
      <c r="I4889" s="3">
        <v>1.5921739017077399E-2</v>
      </c>
      <c r="J4889" s="3">
        <v>9.9736021464902295E-3</v>
      </c>
      <c r="K4889" s="3">
        <v>9.9661162338282594E-3</v>
      </c>
      <c r="L4889" s="3">
        <v>3.8782091583087597E-2</v>
      </c>
      <c r="M4889" s="3">
        <v>0.61319870913900998</v>
      </c>
      <c r="N4889" s="3">
        <v>1.58314690366516E-3</v>
      </c>
      <c r="O4889" s="3">
        <v>1.20208511137765E-3</v>
      </c>
      <c r="P4889" s="3">
        <v>3.8838772442872899E-4</v>
      </c>
      <c r="Q4889" s="2" t="s">
        <v>30</v>
      </c>
      <c r="R4889" s="2" t="s">
        <v>21</v>
      </c>
    </row>
    <row r="4890" spans="1:18" hidden="1">
      <c r="A4890" s="2" t="s">
        <v>9944</v>
      </c>
      <c r="B4890" s="2" t="s">
        <v>9945</v>
      </c>
      <c r="C4890" s="3">
        <v>1.6403437904894801E-4</v>
      </c>
      <c r="D4890" s="3">
        <v>0.28662873393608401</v>
      </c>
      <c r="E4890" s="3">
        <v>3.1843475468776902E-2</v>
      </c>
      <c r="F4890" s="3">
        <v>1.04673418036567E-4</v>
      </c>
      <c r="G4890" s="3">
        <v>1.6395895325573E-2</v>
      </c>
      <c r="H4890" s="3">
        <v>6.1666785632057204</v>
      </c>
      <c r="I4890" s="3">
        <v>1.6389289538465399E-2</v>
      </c>
      <c r="J4890" s="3">
        <v>1.0440272987923001E-2</v>
      </c>
      <c r="K4890" s="3">
        <v>1.0433666807418999E-2</v>
      </c>
      <c r="L4890" s="3">
        <v>3.6424376734856899E-2</v>
      </c>
      <c r="M4890" s="3">
        <v>0.57591996417097402</v>
      </c>
      <c r="N4890" s="3">
        <v>3.2786223344747202E-3</v>
      </c>
      <c r="O4890" s="3">
        <v>5.8445862134959897E-3</v>
      </c>
      <c r="P4890" s="3">
        <v>3.6392737419209902E-4</v>
      </c>
      <c r="Q4890" s="2" t="s">
        <v>30</v>
      </c>
      <c r="R4890" s="2" t="s">
        <v>6895</v>
      </c>
    </row>
    <row r="4891" spans="1:18" hidden="1">
      <c r="A4891" s="2" t="s">
        <v>9946</v>
      </c>
      <c r="B4891" s="2" t="s">
        <v>9947</v>
      </c>
      <c r="C4891" s="3">
        <v>1.66962404231333E-4</v>
      </c>
      <c r="D4891" s="3">
        <v>0.45689093613443799</v>
      </c>
      <c r="E4891" s="3">
        <v>2.4860511570835801E-2</v>
      </c>
      <c r="F4891" s="3">
        <v>1.07663246868618E-4</v>
      </c>
      <c r="G4891" s="3">
        <v>1.6686310497268299E-2</v>
      </c>
      <c r="H4891" s="3">
        <v>6.2792579104862902</v>
      </c>
      <c r="I4891" s="3">
        <v>1.66835641143726E-2</v>
      </c>
      <c r="J4891" s="3">
        <v>1.07306881596183E-2</v>
      </c>
      <c r="K4891" s="3">
        <v>1.0727941613186701E-2</v>
      </c>
      <c r="L4891" s="3">
        <v>2.34863231264908E-2</v>
      </c>
      <c r="M4891" s="3">
        <v>0.37135137471198898</v>
      </c>
      <c r="N4891" s="3">
        <v>4.3163585467833202E-3</v>
      </c>
      <c r="O4891" s="3">
        <v>2.4364651532822801E-2</v>
      </c>
      <c r="P4891" s="3">
        <v>2.3246321984917299E-4</v>
      </c>
      <c r="Q4891" s="2" t="s">
        <v>187</v>
      </c>
      <c r="R4891" s="2" t="s">
        <v>21</v>
      </c>
    </row>
    <row r="4892" spans="1:18" hidden="1">
      <c r="A4892" s="2" t="s">
        <v>9948</v>
      </c>
      <c r="B4892" s="2" t="s">
        <v>9949</v>
      </c>
      <c r="C4892" s="3">
        <v>1.50558870587462E-4</v>
      </c>
      <c r="D4892" s="3">
        <v>0.39716453448892902</v>
      </c>
      <c r="E4892" s="3">
        <v>2.09828740321748E-2</v>
      </c>
      <c r="F4892" s="3">
        <v>9.1260659450837704E-5</v>
      </c>
      <c r="G4892" s="3">
        <v>1.50459205821338E-2</v>
      </c>
      <c r="H4892" s="3">
        <v>5.64492057946984</v>
      </c>
      <c r="I4892" s="3">
        <v>1.50433122462434E-2</v>
      </c>
      <c r="J4892" s="3">
        <v>9.0902982444838291E-3</v>
      </c>
      <c r="K4892" s="3">
        <v>9.0876897532510305E-3</v>
      </c>
      <c r="L4892" s="3">
        <v>2.28879908831266E-2</v>
      </c>
      <c r="M4892" s="3">
        <v>0.361890911279244</v>
      </c>
      <c r="N4892" s="3">
        <v>4.33224649328062E-3</v>
      </c>
      <c r="O4892" s="3">
        <v>2.5844385814641099E-2</v>
      </c>
      <c r="P4892" s="3">
        <v>2.2636917835113299E-4</v>
      </c>
      <c r="Q4892" s="2" t="s">
        <v>187</v>
      </c>
      <c r="R4892" s="2" t="s">
        <v>21</v>
      </c>
    </row>
    <row r="4893" spans="1:18" hidden="1">
      <c r="A4893" s="2" t="s">
        <v>9950</v>
      </c>
      <c r="B4893" s="2" t="s">
        <v>9951</v>
      </c>
      <c r="C4893" s="3">
        <v>1.74109207815544E-4</v>
      </c>
      <c r="D4893" s="3">
        <v>0.20095174760387199</v>
      </c>
      <c r="E4893" s="3">
        <v>0.119609316914812</v>
      </c>
      <c r="F4893" s="3">
        <v>1.14610012029929E-4</v>
      </c>
      <c r="G4893" s="3">
        <v>1.7408717924236101E-2</v>
      </c>
      <c r="H4893" s="3">
        <v>6.5598155824329902</v>
      </c>
      <c r="I4893" s="3">
        <v>1.7392542803040801E-2</v>
      </c>
      <c r="J4893" s="3">
        <v>1.1453095586586101E-2</v>
      </c>
      <c r="K4893" s="3">
        <v>1.1436919502005901E-2</v>
      </c>
      <c r="L4893" s="3">
        <v>5.6994257194334597E-2</v>
      </c>
      <c r="M4893" s="3">
        <v>0.90115833141767598</v>
      </c>
      <c r="N4893" s="3">
        <v>9.5754209471350996E-4</v>
      </c>
      <c r="O4893" s="3">
        <v>2.0361454409266799E-4</v>
      </c>
      <c r="P4893" s="3">
        <v>5.71060778232715E-4</v>
      </c>
      <c r="Q4893" s="2" t="s">
        <v>30</v>
      </c>
      <c r="R4893" s="2" t="s">
        <v>86</v>
      </c>
    </row>
    <row r="4894" spans="1:18" hidden="1">
      <c r="A4894" s="2" t="s">
        <v>9952</v>
      </c>
      <c r="B4894" s="2" t="s">
        <v>9953</v>
      </c>
      <c r="C4894" s="3">
        <v>-1.1114346161644601E-3</v>
      </c>
      <c r="D4894" s="3">
        <v>-7.2492946324971594E-2</v>
      </c>
      <c r="E4894" s="3">
        <v>-8.9613822617759704E-4</v>
      </c>
      <c r="F4894" s="3">
        <v>-1.09111778421834E-3</v>
      </c>
      <c r="G4894" s="3">
        <v>-0.114228791747346</v>
      </c>
      <c r="H4894" s="3">
        <v>-34.109334525477102</v>
      </c>
      <c r="I4894" s="3">
        <v>-0.127979291194424</v>
      </c>
      <c r="J4894" s="3">
        <v>-0.120184414084996</v>
      </c>
      <c r="K4894" s="3">
        <v>-0.13393573673943199</v>
      </c>
      <c r="L4894" s="3">
        <v>1.6578773546633501</v>
      </c>
      <c r="M4894" s="3">
        <v>26.2133426097548</v>
      </c>
      <c r="N4894" s="3">
        <v>1.34113700960657</v>
      </c>
      <c r="O4894" s="3">
        <v>0.47205949492704102</v>
      </c>
      <c r="P4894" s="3">
        <v>1.2070919260767201E-2</v>
      </c>
      <c r="Q4894" s="2" t="s">
        <v>181</v>
      </c>
      <c r="R4894" s="2" t="s">
        <v>86</v>
      </c>
    </row>
    <row r="4895" spans="1:18" hidden="1">
      <c r="A4895" s="2" t="s">
        <v>9954</v>
      </c>
      <c r="B4895" s="2" t="s">
        <v>9955</v>
      </c>
      <c r="C4895" s="3">
        <v>9.84081162527015E-5</v>
      </c>
      <c r="D4895" s="3">
        <v>0.18807510295798399</v>
      </c>
      <c r="E4895" s="3">
        <v>2.9313145944615201E-2</v>
      </c>
      <c r="F4895" s="3">
        <v>3.8930767299399103E-5</v>
      </c>
      <c r="G4895" s="3">
        <v>9.8377648702228197E-3</v>
      </c>
      <c r="H4895" s="3">
        <v>3.6558483813612401</v>
      </c>
      <c r="I4895" s="3">
        <v>9.8356445361602596E-3</v>
      </c>
      <c r="J4895" s="3">
        <v>3.88214253257281E-3</v>
      </c>
      <c r="K4895" s="3">
        <v>3.8800220723000899E-3</v>
      </c>
      <c r="L4895" s="3">
        <v>2.0641448397558999E-2</v>
      </c>
      <c r="M4895" s="3">
        <v>0.32636995570559602</v>
      </c>
      <c r="N4895" s="3">
        <v>1.3243691209083499E-3</v>
      </c>
      <c r="O4895" s="3">
        <v>2.9695661054753202E-3</v>
      </c>
      <c r="P4895" s="3">
        <v>2.0653317887854201E-4</v>
      </c>
      <c r="Q4895" s="2" t="s">
        <v>187</v>
      </c>
      <c r="R4895" s="2" t="s">
        <v>86</v>
      </c>
    </row>
    <row r="4896" spans="1:18" hidden="1">
      <c r="A4896" s="2" t="s">
        <v>9956</v>
      </c>
      <c r="B4896" s="2" t="s">
        <v>9957</v>
      </c>
      <c r="C4896" s="3">
        <v>8.3559853554526894E-5</v>
      </c>
      <c r="D4896" s="3">
        <v>0.115939263439832</v>
      </c>
      <c r="E4896" s="3">
        <v>2.14191133462872E-2</v>
      </c>
      <c r="F4896" s="3">
        <v>2.4070301087847801E-5</v>
      </c>
      <c r="G4896" s="3">
        <v>8.3534099967651505E-3</v>
      </c>
      <c r="H4896" s="3">
        <v>3.0958212405558099</v>
      </c>
      <c r="I4896" s="3">
        <v>8.3512814611719204E-3</v>
      </c>
      <c r="J4896" s="3">
        <v>2.3977876591151398E-3</v>
      </c>
      <c r="K4896" s="3">
        <v>2.3956589968232599E-3</v>
      </c>
      <c r="L4896" s="3">
        <v>2.06814118700996E-2</v>
      </c>
      <c r="M4896" s="3">
        <v>0.32700183368778601</v>
      </c>
      <c r="N4896" s="3">
        <v>1.1194616790852199E-3</v>
      </c>
      <c r="O4896" s="3">
        <v>2.11355394750654E-3</v>
      </c>
      <c r="P4896" s="3">
        <v>2.0702185674199001E-4</v>
      </c>
      <c r="Q4896" s="2" t="s">
        <v>187</v>
      </c>
      <c r="R4896" s="2" t="s">
        <v>86</v>
      </c>
    </row>
    <row r="4897" spans="1:18" hidden="1">
      <c r="A4897" s="2" t="s">
        <v>9958</v>
      </c>
      <c r="B4897" s="2" t="s">
        <v>9959</v>
      </c>
      <c r="C4897" s="3">
        <v>1.68374741010095E-4</v>
      </c>
      <c r="D4897" s="3">
        <v>0.264042000358582</v>
      </c>
      <c r="E4897" s="3">
        <v>5.2900977935759097E-2</v>
      </c>
      <c r="F4897" s="3">
        <v>1.08940972890051E-4</v>
      </c>
      <c r="G4897" s="3">
        <v>1.6832743908945201E-2</v>
      </c>
      <c r="H4897" s="3">
        <v>6.3360679152927304</v>
      </c>
      <c r="I4897" s="3">
        <v>1.6824294056783099E-2</v>
      </c>
      <c r="J4897" s="3">
        <v>1.08771215712952E-2</v>
      </c>
      <c r="K4897" s="3">
        <v>1.0868671215891201E-2</v>
      </c>
      <c r="L4897" s="3">
        <v>4.1194664320538199E-2</v>
      </c>
      <c r="M4897" s="3">
        <v>0.65134483349486705</v>
      </c>
      <c r="N4897" s="3">
        <v>2.05612863801951E-3</v>
      </c>
      <c r="O4897" s="3">
        <v>1.7971067237622701E-3</v>
      </c>
      <c r="P4897" s="3">
        <v>4.1242580834597101E-4</v>
      </c>
      <c r="Q4897" s="2" t="s">
        <v>30</v>
      </c>
      <c r="R4897" s="2" t="s">
        <v>252</v>
      </c>
    </row>
    <row r="4898" spans="1:18" hidden="1">
      <c r="A4898" s="2" t="s">
        <v>9960</v>
      </c>
      <c r="B4898" s="2" t="s">
        <v>9961</v>
      </c>
      <c r="C4898" s="3">
        <v>-9.5936239966506597E-4</v>
      </c>
      <c r="D4898" s="3">
        <v>-7.5688048283063705E-2</v>
      </c>
      <c r="E4898" s="3">
        <v>-1.03027145140049E-3</v>
      </c>
      <c r="F4898" s="3">
        <v>-9.5867342675314904E-4</v>
      </c>
      <c r="G4898" s="3">
        <v>-9.8263386694522503E-2</v>
      </c>
      <c r="H4898" s="3">
        <v>-30.151228865321102</v>
      </c>
      <c r="I4898" s="3">
        <v>-0.107711345408057</v>
      </c>
      <c r="J4898" s="3">
        <v>-0.104219009032172</v>
      </c>
      <c r="K4898" s="3">
        <v>-0.113667531027317</v>
      </c>
      <c r="L4898" s="3">
        <v>1.3769546367797301</v>
      </c>
      <c r="M4898" s="3">
        <v>21.771564434769001</v>
      </c>
      <c r="N4898" s="3">
        <v>1.0115684452917999</v>
      </c>
      <c r="O4898" s="3">
        <v>0.38931982823856598</v>
      </c>
      <c r="P4898" s="3">
        <v>1.0782562798212001E-2</v>
      </c>
      <c r="Q4898" s="2" t="s">
        <v>181</v>
      </c>
      <c r="R4898" s="2" t="s">
        <v>412</v>
      </c>
    </row>
    <row r="4899" spans="1:18" hidden="1">
      <c r="A4899" s="2" t="s">
        <v>9962</v>
      </c>
      <c r="B4899" s="2" t="s">
        <v>9963</v>
      </c>
      <c r="C4899" s="3">
        <v>-9.9265959681212306E-4</v>
      </c>
      <c r="D4899" s="3">
        <v>-7.8098027655319896E-2</v>
      </c>
      <c r="E4899" s="3">
        <v>-1.0634873182228501E-3</v>
      </c>
      <c r="F4899" s="3">
        <v>-9.9198796308120891E-4</v>
      </c>
      <c r="G4899" s="3">
        <v>-0.101592436632701</v>
      </c>
      <c r="H4899" s="3">
        <v>-30.995666571536301</v>
      </c>
      <c r="I4899" s="3">
        <v>-0.11104269576265299</v>
      </c>
      <c r="J4899" s="3">
        <v>-0.107548058970351</v>
      </c>
      <c r="K4899" s="3">
        <v>-0.11699888154520501</v>
      </c>
      <c r="L4899" s="3">
        <v>1.3770905898546799</v>
      </c>
      <c r="M4899" s="3">
        <v>21.773714041627699</v>
      </c>
      <c r="N4899" s="3">
        <v>1.01127730559186</v>
      </c>
      <c r="O4899" s="3">
        <v>0.38901893700918799</v>
      </c>
      <c r="P4899" s="3">
        <v>1.07862837101886E-2</v>
      </c>
      <c r="Q4899" s="2" t="s">
        <v>181</v>
      </c>
      <c r="R4899" s="2" t="s">
        <v>412</v>
      </c>
    </row>
    <row r="4900" spans="1:18" hidden="1">
      <c r="A4900" s="2" t="s">
        <v>9964</v>
      </c>
      <c r="B4900" s="2" t="s">
        <v>9965</v>
      </c>
      <c r="C4900" s="3">
        <v>9.3540257126062306E-5</v>
      </c>
      <c r="D4900" s="3">
        <v>0.13956113154119701</v>
      </c>
      <c r="E4900" s="3">
        <v>8.2205688623104803E-2</v>
      </c>
      <c r="F4900" s="3">
        <v>3.4008647550510301E-5</v>
      </c>
      <c r="G4900" s="3">
        <v>9.3530749326292406E-3</v>
      </c>
      <c r="H4900" s="3">
        <v>3.47264860357215</v>
      </c>
      <c r="I4900" s="3">
        <v>9.3501247748761802E-3</v>
      </c>
      <c r="J4900" s="3">
        <v>3.39745259497923E-3</v>
      </c>
      <c r="K4900" s="3">
        <v>3.39450226156668E-3</v>
      </c>
      <c r="L4900" s="3">
        <v>2.4343830961103399E-2</v>
      </c>
      <c r="M4900" s="3">
        <v>0.38490976405606298</v>
      </c>
      <c r="N4900" s="3">
        <v>4.1328679947634901E-4</v>
      </c>
      <c r="O4900" s="3">
        <v>2.07912433776257E-4</v>
      </c>
      <c r="P4900" s="3">
        <v>2.4391540231991199E-4</v>
      </c>
      <c r="Q4900" s="2" t="s">
        <v>187</v>
      </c>
      <c r="R4900" s="2" t="s">
        <v>111</v>
      </c>
    </row>
    <row r="4901" spans="1:18" hidden="1">
      <c r="A4901" s="2" t="s">
        <v>9966</v>
      </c>
      <c r="B4901" s="2" t="s">
        <v>9967</v>
      </c>
      <c r="C4901" s="3">
        <v>8.9140414889911899E-5</v>
      </c>
      <c r="D4901" s="3">
        <v>0.12503007440917899</v>
      </c>
      <c r="E4901" s="3">
        <v>2.1603195214393099E-2</v>
      </c>
      <c r="F4901" s="3">
        <v>2.9665663185444899E-5</v>
      </c>
      <c r="G4901" s="3">
        <v>8.9108944076190903E-3</v>
      </c>
      <c r="H4901" s="3">
        <v>3.3057979178337602</v>
      </c>
      <c r="I4901" s="3">
        <v>8.9081131316337495E-3</v>
      </c>
      <c r="J4901" s="3">
        <v>2.9552720699690801E-3</v>
      </c>
      <c r="K4901" s="3">
        <v>2.9524906283606698E-3</v>
      </c>
      <c r="L4901" s="3">
        <v>2.3636489732042701E-2</v>
      </c>
      <c r="M4901" s="3">
        <v>0.373725717222189</v>
      </c>
      <c r="N4901" s="3">
        <v>1.3679791533801099E-3</v>
      </c>
      <c r="O4901" s="3">
        <v>2.4162854609360799E-3</v>
      </c>
      <c r="P4901" s="3">
        <v>2.3656642608995101E-4</v>
      </c>
      <c r="Q4901" s="2" t="s">
        <v>187</v>
      </c>
      <c r="R4901" s="2" t="s">
        <v>111</v>
      </c>
    </row>
    <row r="4902" spans="1:18">
      <c r="A4902" s="2" t="s">
        <v>9968</v>
      </c>
      <c r="B4902" s="2" t="s">
        <v>9969</v>
      </c>
      <c r="C4902" s="3">
        <v>1.9536209647108001E-3</v>
      </c>
      <c r="D4902" s="3">
        <v>8.7799459916553205E-2</v>
      </c>
      <c r="E4902" s="3">
        <v>8.9328259122797397E-3</v>
      </c>
      <c r="F4902" s="3">
        <v>1.8906025569214E-3</v>
      </c>
      <c r="G4902" s="3">
        <v>0.19188843689098001</v>
      </c>
      <c r="H4902" s="3">
        <v>101.319229096188</v>
      </c>
      <c r="I4902" s="3">
        <v>0.17096013893769199</v>
      </c>
      <c r="J4902" s="3">
        <v>0.18751866940366799</v>
      </c>
      <c r="K4902" s="3">
        <v>0.16500318634382599</v>
      </c>
      <c r="L4902" s="3">
        <v>2.1357610807844498</v>
      </c>
      <c r="M4902" s="3">
        <v>33.769347766108702</v>
      </c>
      <c r="N4902" s="3">
        <v>0.20814557048260901</v>
      </c>
      <c r="O4902" s="3">
        <v>6.84225212141265E-3</v>
      </c>
      <c r="P4902" s="3">
        <v>2.13287147576308E-2</v>
      </c>
      <c r="Q4902" s="2" t="s">
        <v>92</v>
      </c>
      <c r="R4902" s="2" t="s">
        <v>86</v>
      </c>
    </row>
    <row r="4903" spans="1:18">
      <c r="A4903" s="2" t="s">
        <v>9970</v>
      </c>
      <c r="B4903" s="2" t="s">
        <v>9971</v>
      </c>
      <c r="C4903" s="3">
        <v>1.9218274738210001E-3</v>
      </c>
      <c r="D4903" s="3">
        <v>8.6442646650297897E-2</v>
      </c>
      <c r="E4903" s="3">
        <v>8.8147996975184092E-3</v>
      </c>
      <c r="F4903" s="3">
        <v>1.8590224955588499E-3</v>
      </c>
      <c r="G4903" s="3">
        <v>0.18874218512751101</v>
      </c>
      <c r="H4903" s="3">
        <v>99.024881121018197</v>
      </c>
      <c r="I4903" s="3">
        <v>0.16785144651050299</v>
      </c>
      <c r="J4903" s="3">
        <v>0.18434641555951001</v>
      </c>
      <c r="K4903" s="3">
        <v>0.16189449749259799</v>
      </c>
      <c r="L4903" s="3">
        <v>2.13258643393092</v>
      </c>
      <c r="M4903" s="3">
        <v>33.719152191989501</v>
      </c>
      <c r="N4903" s="3">
        <v>0.207363262992034</v>
      </c>
      <c r="O4903" s="3">
        <v>6.8111495336207004E-3</v>
      </c>
      <c r="P4903" s="3">
        <v>2.12973447160919E-2</v>
      </c>
      <c r="Q4903" s="2" t="s">
        <v>92</v>
      </c>
      <c r="R4903" s="2" t="s">
        <v>86</v>
      </c>
    </row>
    <row r="4904" spans="1:18" hidden="1">
      <c r="A4904" s="2" t="s">
        <v>9972</v>
      </c>
      <c r="B4904" s="2" t="s">
        <v>9973</v>
      </c>
      <c r="C4904" s="3">
        <v>1.20464671182781E-4</v>
      </c>
      <c r="D4904" s="3">
        <v>0.42061660058001898</v>
      </c>
      <c r="E4904" s="3">
        <v>4.5014283343872301E-2</v>
      </c>
      <c r="F4904" s="3">
        <v>6.0988991667373699E-5</v>
      </c>
      <c r="G4904" s="3">
        <v>1.20433558763144E-2</v>
      </c>
      <c r="H4904" s="3">
        <v>4.4935960934822798</v>
      </c>
      <c r="I4904" s="3">
        <v>1.2042312937232701E-2</v>
      </c>
      <c r="J4904" s="3">
        <v>6.0877335386643498E-3</v>
      </c>
      <c r="K4904" s="3">
        <v>6.0866905374767901E-3</v>
      </c>
      <c r="L4904" s="3">
        <v>1.44733553793871E-2</v>
      </c>
      <c r="M4904" s="3">
        <v>0.228843841919569</v>
      </c>
      <c r="N4904" s="3">
        <v>1.35240041303313E-3</v>
      </c>
      <c r="O4904" s="3">
        <v>6.2983585344353298E-3</v>
      </c>
      <c r="P4904" s="3">
        <v>1.4457482768180901E-4</v>
      </c>
      <c r="Q4904" s="2" t="s">
        <v>30</v>
      </c>
      <c r="R4904" s="2" t="s">
        <v>61</v>
      </c>
    </row>
    <row r="4905" spans="1:18" hidden="1">
      <c r="A4905" s="2" t="s">
        <v>9974</v>
      </c>
      <c r="B4905" s="2" t="s">
        <v>9975</v>
      </c>
      <c r="C4905" s="3">
        <v>6.2502611802626898E-4</v>
      </c>
      <c r="D4905" s="3">
        <v>5.6532287482850302E-2</v>
      </c>
      <c r="E4905" s="3">
        <v>5.62183654272279E-4</v>
      </c>
      <c r="F4905" s="3">
        <v>6.2301925423297305E-4</v>
      </c>
      <c r="G4905" s="3">
        <v>6.0279599643909602E-2</v>
      </c>
      <c r="H4905" s="3">
        <v>24.601972585897901</v>
      </c>
      <c r="I4905" s="3">
        <v>5.56649216429062E-2</v>
      </c>
      <c r="J4905" s="3">
        <v>5.4323977306259597E-2</v>
      </c>
      <c r="K4905" s="3">
        <v>4.97090234273578E-2</v>
      </c>
      <c r="L4905" s="3">
        <v>0.96093718696133501</v>
      </c>
      <c r="M4905" s="3">
        <v>15.1937509957644</v>
      </c>
      <c r="N4905" s="3">
        <v>0.96630303804509499</v>
      </c>
      <c r="O4905" s="3">
        <v>0.72944395724393096</v>
      </c>
      <c r="P4905" s="3">
        <v>5.0086314156192399E-3</v>
      </c>
      <c r="Q4905" s="2" t="s">
        <v>95</v>
      </c>
      <c r="R4905" s="2" t="s">
        <v>61</v>
      </c>
    </row>
    <row r="4906" spans="1:18" hidden="1">
      <c r="A4906" s="2" t="s">
        <v>9976</v>
      </c>
      <c r="B4906" s="2" t="s">
        <v>9977</v>
      </c>
      <c r="C4906" s="3">
        <v>1.3167533382392999E-4</v>
      </c>
      <c r="D4906" s="3">
        <v>0.47521091449388497</v>
      </c>
      <c r="E4906" s="3">
        <v>3.4967523269607802E-2</v>
      </c>
      <c r="F4906" s="3">
        <v>7.2241862004015302E-5</v>
      </c>
      <c r="G4906" s="3">
        <v>1.3162791744870599E-2</v>
      </c>
      <c r="H4906" s="3">
        <v>4.9213701757354196</v>
      </c>
      <c r="I4906" s="3">
        <v>1.3161646653636601E-2</v>
      </c>
      <c r="J4906" s="3">
        <v>7.2071694072205501E-3</v>
      </c>
      <c r="K4906" s="3">
        <v>7.2060242477967103E-3</v>
      </c>
      <c r="L4906" s="3">
        <v>1.51662539462007E-2</v>
      </c>
      <c r="M4906" s="3">
        <v>0.23979953021255601</v>
      </c>
      <c r="N4906" s="3">
        <v>2.06110377096244E-3</v>
      </c>
      <c r="O4906" s="3">
        <v>1.33228859503758E-2</v>
      </c>
      <c r="P4906" s="3">
        <v>1.5095979759200201E-4</v>
      </c>
      <c r="Q4906" s="2" t="s">
        <v>30</v>
      </c>
      <c r="R4906" s="2" t="s">
        <v>74</v>
      </c>
    </row>
    <row r="4907" spans="1:18" hidden="1">
      <c r="A4907" s="2" t="s">
        <v>9978</v>
      </c>
      <c r="B4907" s="2" t="s">
        <v>9979</v>
      </c>
      <c r="C4907" s="3">
        <v>1.7630502775664399E-4</v>
      </c>
      <c r="D4907" s="3">
        <v>0.383342722646972</v>
      </c>
      <c r="E4907" s="3">
        <v>3.45444524603674E-2</v>
      </c>
      <c r="F4907" s="3">
        <v>1.16949950727512E-4</v>
      </c>
      <c r="G4907" s="3">
        <v>1.7622732910298099E-2</v>
      </c>
      <c r="H4907" s="3">
        <v>6.6430732142490196</v>
      </c>
      <c r="I4907" s="3">
        <v>1.7618120665274802E-2</v>
      </c>
      <c r="J4907" s="3">
        <v>1.16671105726481E-2</v>
      </c>
      <c r="K4907" s="3">
        <v>1.16624980529556E-2</v>
      </c>
      <c r="L4907" s="3">
        <v>3.0435195148839501E-2</v>
      </c>
      <c r="M4907" s="3">
        <v>0.481222688510201</v>
      </c>
      <c r="N4907" s="3">
        <v>3.3774194528148E-3</v>
      </c>
      <c r="O4907" s="3">
        <v>8.8832740627908698E-3</v>
      </c>
      <c r="P4907" s="3">
        <v>3.0362249673998202E-4</v>
      </c>
      <c r="Q4907" s="2" t="s">
        <v>30</v>
      </c>
      <c r="R4907" s="2" t="s">
        <v>74</v>
      </c>
    </row>
    <row r="4908" spans="1:18" hidden="1">
      <c r="A4908" s="2" t="s">
        <v>9980</v>
      </c>
      <c r="B4908" s="2" t="s">
        <v>9981</v>
      </c>
      <c r="C4908" s="3">
        <v>-3.4330607428515798E-4</v>
      </c>
      <c r="D4908" s="3">
        <v>-3.4955342895006201E-2</v>
      </c>
      <c r="E4908" s="3">
        <v>-3.6367141987603101E-4</v>
      </c>
      <c r="F4908" s="3">
        <v>-3.3243275448574397E-4</v>
      </c>
      <c r="G4908" s="3">
        <v>-3.7051154311172202E-2</v>
      </c>
      <c r="H4908" s="3">
        <v>-12.651277344607699</v>
      </c>
      <c r="I4908" s="3">
        <v>-4.46053171648697E-2</v>
      </c>
      <c r="J4908" s="3">
        <v>-4.3006776648822201E-2</v>
      </c>
      <c r="K4908" s="3">
        <v>-5.0561390514969301E-2</v>
      </c>
      <c r="L4908" s="3">
        <v>1.23033485261466</v>
      </c>
      <c r="M4908" s="3">
        <v>19.4533020947494</v>
      </c>
      <c r="N4908" s="3">
        <v>1.18257235235814</v>
      </c>
      <c r="O4908" s="3">
        <v>0.66644456525744999</v>
      </c>
      <c r="P4908" s="3">
        <v>7.1203737616304004E-3</v>
      </c>
      <c r="Q4908" s="2" t="s">
        <v>38</v>
      </c>
      <c r="R4908" s="2" t="s">
        <v>1218</v>
      </c>
    </row>
    <row r="4909" spans="1:18" hidden="1">
      <c r="A4909" s="2" t="s">
        <v>9982</v>
      </c>
      <c r="B4909" s="2" t="s">
        <v>9983</v>
      </c>
      <c r="C4909" s="3">
        <v>-3.59430134579146E-4</v>
      </c>
      <c r="D4909" s="3">
        <v>-3.6253283376279602E-2</v>
      </c>
      <c r="E4909" s="3">
        <v>-3.7713574460494401E-4</v>
      </c>
      <c r="F4909" s="3">
        <v>-3.4852292360199998E-4</v>
      </c>
      <c r="G4909" s="3">
        <v>-3.86648694863325E-2</v>
      </c>
      <c r="H4909" s="3">
        <v>-13.1644480847343</v>
      </c>
      <c r="I4909" s="3">
        <v>-4.6224837050679E-2</v>
      </c>
      <c r="J4909" s="3">
        <v>-4.4620491823982499E-2</v>
      </c>
      <c r="K4909" s="3">
        <v>-5.2180910754007201E-2</v>
      </c>
      <c r="L4909" s="3">
        <v>1.2307986385911101</v>
      </c>
      <c r="M4909" s="3">
        <v>19.4606351949116</v>
      </c>
      <c r="N4909" s="3">
        <v>1.18314141425982</v>
      </c>
      <c r="O4909" s="3">
        <v>0.66658347074922097</v>
      </c>
      <c r="P4909" s="3">
        <v>7.1215745376604902E-3</v>
      </c>
      <c r="Q4909" s="2" t="s">
        <v>38</v>
      </c>
      <c r="R4909" s="2" t="s">
        <v>1218</v>
      </c>
    </row>
    <row r="4910" spans="1:18" hidden="1">
      <c r="A4910" s="2" t="s">
        <v>9984</v>
      </c>
      <c r="B4910" s="2" t="s">
        <v>9985</v>
      </c>
      <c r="C4910" s="3">
        <v>-6.4724261616489799E-4</v>
      </c>
      <c r="D4910" s="3">
        <v>-4.25991683248668E-2</v>
      </c>
      <c r="E4910" s="3">
        <v>-5.9184818445634198E-4</v>
      </c>
      <c r="F4910" s="3">
        <v>-6.3279901807741703E-4</v>
      </c>
      <c r="G4910" s="3">
        <v>-6.7582720929481796E-2</v>
      </c>
      <c r="H4910" s="3">
        <v>-21.867206371218501</v>
      </c>
      <c r="I4910" s="3">
        <v>-8.2491157629416306E-2</v>
      </c>
      <c r="J4910" s="3">
        <v>-7.3538343267131795E-2</v>
      </c>
      <c r="K4910" s="3">
        <v>-8.8447672399805097E-2</v>
      </c>
      <c r="L4910" s="3">
        <v>1.72628589145964</v>
      </c>
      <c r="M4910" s="3">
        <v>27.294976548133299</v>
      </c>
      <c r="N4910" s="3">
        <v>1.2425203827343401</v>
      </c>
      <c r="O4910" s="3">
        <v>0.37371182744942699</v>
      </c>
      <c r="P4910" s="3">
        <v>1.36897425243743E-2</v>
      </c>
      <c r="Q4910" s="2" t="s">
        <v>20</v>
      </c>
      <c r="R4910" s="2" t="s">
        <v>1218</v>
      </c>
    </row>
    <row r="4911" spans="1:18" hidden="1">
      <c r="A4911" s="2" t="s">
        <v>9986</v>
      </c>
      <c r="B4911" s="2" t="s">
        <v>9987</v>
      </c>
      <c r="C4911" s="3">
        <v>7.8812777666691796E-4</v>
      </c>
      <c r="D4911" s="3">
        <v>4.3824269898971799E-2</v>
      </c>
      <c r="E4911" s="3">
        <v>7.0921276556028896E-4</v>
      </c>
      <c r="F4911" s="3">
        <v>7.8783117874335303E-4</v>
      </c>
      <c r="G4911" s="3">
        <v>7.6523701491787499E-2</v>
      </c>
      <c r="H4911" s="3">
        <v>32.207793915680497</v>
      </c>
      <c r="I4911" s="3">
        <v>6.3639058341680196E-2</v>
      </c>
      <c r="J4911" s="3">
        <v>7.05680791541375E-2</v>
      </c>
      <c r="K4911" s="3">
        <v>5.7682669899161702E-2</v>
      </c>
      <c r="L4911" s="3">
        <v>1.6102511078180699</v>
      </c>
      <c r="M4911" s="3">
        <v>25.460305527572299</v>
      </c>
      <c r="N4911" s="3">
        <v>0.99501986682921195</v>
      </c>
      <c r="O4911" s="3">
        <v>0.275442868513744</v>
      </c>
      <c r="P4911" s="3">
        <v>1.37348960884425E-2</v>
      </c>
      <c r="Q4911" s="2" t="s">
        <v>181</v>
      </c>
      <c r="R4911" s="2" t="s">
        <v>3441</v>
      </c>
    </row>
    <row r="4912" spans="1:18" hidden="1">
      <c r="A4912" s="2" t="s">
        <v>9988</v>
      </c>
      <c r="B4912" s="2" t="s">
        <v>9989</v>
      </c>
      <c r="C4912" s="3">
        <v>7.5569425613749804E-4</v>
      </c>
      <c r="D4912" s="3">
        <v>4.1804769827985602E-2</v>
      </c>
      <c r="E4912" s="3">
        <v>6.76792122206293E-4</v>
      </c>
      <c r="F4912" s="3">
        <v>7.5538282133308702E-4</v>
      </c>
      <c r="G4912" s="3">
        <v>7.3280922556717906E-2</v>
      </c>
      <c r="H4912" s="3">
        <v>30.6533453357805</v>
      </c>
      <c r="I4912" s="3">
        <v>6.0392404279330202E-2</v>
      </c>
      <c r="J4912" s="3">
        <v>6.7325300219067893E-2</v>
      </c>
      <c r="K4912" s="3">
        <v>5.4436015583458897E-2</v>
      </c>
      <c r="L4912" s="3">
        <v>1.6104693434766399</v>
      </c>
      <c r="M4912" s="3">
        <v>25.463756136311101</v>
      </c>
      <c r="N4912" s="3">
        <v>0.99477074289210599</v>
      </c>
      <c r="O4912" s="3">
        <v>0.27523035164561599</v>
      </c>
      <c r="P4912" s="3">
        <v>1.37387719528259E-2</v>
      </c>
      <c r="Q4912" s="2" t="s">
        <v>181</v>
      </c>
      <c r="R4912" s="2" t="s">
        <v>3441</v>
      </c>
    </row>
    <row r="4913" spans="1:18" hidden="1">
      <c r="A4913" s="2" t="s">
        <v>9990</v>
      </c>
      <c r="B4913" s="2" t="s">
        <v>9991</v>
      </c>
      <c r="C4913" s="3">
        <v>1.38955036961909E-4</v>
      </c>
      <c r="D4913" s="3">
        <v>0.42984604259957798</v>
      </c>
      <c r="E4913" s="3">
        <v>5.13719621977013E-2</v>
      </c>
      <c r="F4913" s="3">
        <v>7.9490820521205301E-5</v>
      </c>
      <c r="G4913" s="3">
        <v>1.38919496594745E-2</v>
      </c>
      <c r="H4913" s="3">
        <v>5.2009447284779897</v>
      </c>
      <c r="I4913" s="3">
        <v>1.38902528744378E-2</v>
      </c>
      <c r="J4913" s="3">
        <v>7.9363273218244802E-3</v>
      </c>
      <c r="K4913" s="3">
        <v>7.9346304357574803E-3</v>
      </c>
      <c r="L4913" s="3">
        <v>1.8463185734659701E-2</v>
      </c>
      <c r="M4913" s="3">
        <v>0.29192859892126999</v>
      </c>
      <c r="N4913" s="3">
        <v>1.5448752553546799E-3</v>
      </c>
      <c r="O4913" s="3">
        <v>5.0504351449428796E-3</v>
      </c>
      <c r="P4913" s="3">
        <v>1.84545145560235E-4</v>
      </c>
      <c r="Q4913" s="2" t="s">
        <v>187</v>
      </c>
      <c r="R4913" s="2" t="s">
        <v>674</v>
      </c>
    </row>
    <row r="4914" spans="1:18" hidden="1">
      <c r="A4914" s="2" t="s">
        <v>9992</v>
      </c>
      <c r="B4914" s="2" t="s">
        <v>9993</v>
      </c>
      <c r="C4914" s="3">
        <v>-1.03721540287792E-3</v>
      </c>
      <c r="D4914" s="3">
        <v>-0.17315121133950501</v>
      </c>
      <c r="E4914" s="3">
        <v>-3.0969897248967599E-3</v>
      </c>
      <c r="F4914" s="3">
        <v>-1.07552246958869E-3</v>
      </c>
      <c r="G4914" s="3">
        <v>-0.10454235104872001</v>
      </c>
      <c r="H4914" s="3">
        <v>-31.735421926162001</v>
      </c>
      <c r="I4914" s="3">
        <v>-0.364937324899894</v>
      </c>
      <c r="J4914" s="3">
        <v>-0.35066283390369901</v>
      </c>
      <c r="K4914" s="3">
        <v>-0.37089415296747102</v>
      </c>
      <c r="L4914" s="3">
        <v>2.0251826781398501</v>
      </c>
      <c r="M4914" s="3">
        <v>32.0209497042081</v>
      </c>
      <c r="N4914" s="3">
        <v>0.35679154017875703</v>
      </c>
      <c r="O4914" s="3">
        <v>0.21015230328353801</v>
      </c>
      <c r="P4914" s="3">
        <v>1.0818013067098601E-2</v>
      </c>
      <c r="Q4914" s="2" t="s">
        <v>20</v>
      </c>
      <c r="R4914" s="2" t="s">
        <v>184</v>
      </c>
    </row>
    <row r="4915" spans="1:18" hidden="1">
      <c r="A4915" s="2" t="s">
        <v>9994</v>
      </c>
      <c r="B4915" s="2" t="s">
        <v>9995</v>
      </c>
      <c r="C4915" s="3">
        <v>-2.5648555124346801E-4</v>
      </c>
      <c r="D4915" s="3">
        <v>-3.07572222790914E-2</v>
      </c>
      <c r="E4915" s="3">
        <v>-4.4725282810474502E-4</v>
      </c>
      <c r="F4915" s="3">
        <v>-2.7167556227900502E-4</v>
      </c>
      <c r="G4915" s="3">
        <v>-2.7362329702977899E-2</v>
      </c>
      <c r="H4915" s="3">
        <v>-9.5059578124193607</v>
      </c>
      <c r="I4915" s="3">
        <v>-3.31984410223196E-2</v>
      </c>
      <c r="J4915" s="3">
        <v>-3.3317952040627902E-2</v>
      </c>
      <c r="K4915" s="3">
        <v>-3.9154410597452803E-2</v>
      </c>
      <c r="L4915" s="3">
        <v>1.0832562101447401</v>
      </c>
      <c r="M4915" s="3">
        <v>17.127784567896899</v>
      </c>
      <c r="N4915" s="3">
        <v>0.74494670457008205</v>
      </c>
      <c r="O4915" s="3">
        <v>0.34114834858844001</v>
      </c>
      <c r="P4915" s="3">
        <v>8.8109038237123294E-3</v>
      </c>
      <c r="Q4915" s="2" t="s">
        <v>38</v>
      </c>
      <c r="R4915" s="2" t="s">
        <v>244</v>
      </c>
    </row>
    <row r="4916" spans="1:18" hidden="1">
      <c r="A4916" s="2" t="s">
        <v>9996</v>
      </c>
      <c r="B4916" s="2" t="s">
        <v>9997</v>
      </c>
      <c r="C4916" s="3">
        <v>4.0777426482198001E-4</v>
      </c>
      <c r="D4916" s="3">
        <v>0.100017479877809</v>
      </c>
      <c r="E4916" s="3">
        <v>1.3939141330578499E-3</v>
      </c>
      <c r="F4916" s="3">
        <v>3.6285440715348602E-4</v>
      </c>
      <c r="G4916" s="3">
        <v>4.0212054092931201E-2</v>
      </c>
      <c r="H4916" s="3">
        <v>15.8058035524615</v>
      </c>
      <c r="I4916" s="3">
        <v>3.9627841227041202E-2</v>
      </c>
      <c r="J4916" s="3">
        <v>3.4256431755281203E-2</v>
      </c>
      <c r="K4916" s="3">
        <v>3.3672184088828799E-2</v>
      </c>
      <c r="L4916" s="3">
        <v>0.34250444819377801</v>
      </c>
      <c r="M4916" s="3">
        <v>5.41547082515741</v>
      </c>
      <c r="N4916" s="3">
        <v>0.24575711618715201</v>
      </c>
      <c r="O4916" s="3">
        <v>0.37139411153060298</v>
      </c>
      <c r="P4916" s="3">
        <v>2.7211400380000501E-3</v>
      </c>
      <c r="Q4916" s="2" t="s">
        <v>220</v>
      </c>
      <c r="R4916" s="2" t="s">
        <v>2704</v>
      </c>
    </row>
    <row r="4917" spans="1:18" hidden="1">
      <c r="A4917" s="2" t="s">
        <v>9998</v>
      </c>
      <c r="B4917" s="2" t="s">
        <v>9999</v>
      </c>
      <c r="C4917" s="3">
        <v>3.8138096567071999E-4</v>
      </c>
      <c r="D4917" s="3">
        <v>9.2289584225206098E-2</v>
      </c>
      <c r="E4917" s="3">
        <v>1.28618865231771E-3</v>
      </c>
      <c r="F4917" s="3">
        <v>3.36464792950636E-4</v>
      </c>
      <c r="G4917" s="3">
        <v>3.75725818359064E-2</v>
      </c>
      <c r="H4917" s="3">
        <v>14.6959085519577</v>
      </c>
      <c r="I4917" s="3">
        <v>3.6988081227096202E-2</v>
      </c>
      <c r="J4917" s="3">
        <v>3.1616959498256401E-2</v>
      </c>
      <c r="K4917" s="3">
        <v>3.1032424070809299E-2</v>
      </c>
      <c r="L4917" s="3">
        <v>0.34258426629276301</v>
      </c>
      <c r="M4917" s="3">
        <v>5.41673286011389</v>
      </c>
      <c r="N4917" s="3">
        <v>0.24581898962708601</v>
      </c>
      <c r="O4917" s="3">
        <v>0.371408016467281</v>
      </c>
      <c r="P4917" s="3">
        <v>2.7217440759594201E-3</v>
      </c>
      <c r="Q4917" s="2" t="s">
        <v>220</v>
      </c>
      <c r="R4917" s="2" t="s">
        <v>2704</v>
      </c>
    </row>
    <row r="4918" spans="1:18" hidden="1">
      <c r="A4918" s="2" t="s">
        <v>10000</v>
      </c>
      <c r="B4918" s="2" t="s">
        <v>10001</v>
      </c>
      <c r="C4918" s="3">
        <v>-8.54205570725619E-5</v>
      </c>
      <c r="D4918" s="3">
        <v>-1.7258252442195601E-2</v>
      </c>
      <c r="E4918" s="3">
        <v>-1.57192874542141E-4</v>
      </c>
      <c r="F4918" s="3">
        <v>-8.0631988702671296E-5</v>
      </c>
      <c r="G4918" s="3">
        <v>-1.10275612878275E-2</v>
      </c>
      <c r="H4918" s="3">
        <v>-3.9453435195148998</v>
      </c>
      <c r="I4918" s="3">
        <v>-1.5859218988434301E-2</v>
      </c>
      <c r="J4918" s="3">
        <v>-1.6983183625477499E-2</v>
      </c>
      <c r="K4918" s="3">
        <v>-2.1815129712843301E-2</v>
      </c>
      <c r="L4918" s="3">
        <v>0.98406160660591901</v>
      </c>
      <c r="M4918" s="3">
        <v>15.5593801739965</v>
      </c>
      <c r="N4918" s="3">
        <v>1.0804041643073701</v>
      </c>
      <c r="O4918" s="3">
        <v>0.86952718519413896</v>
      </c>
      <c r="P4918" s="3">
        <v>3.5618674831569101E-3</v>
      </c>
      <c r="Q4918" s="2" t="s">
        <v>38</v>
      </c>
      <c r="R4918" s="2" t="s">
        <v>42</v>
      </c>
    </row>
    <row r="4919" spans="1:18" hidden="1">
      <c r="A4919" s="2" t="s">
        <v>10002</v>
      </c>
      <c r="B4919" s="2" t="s">
        <v>10003</v>
      </c>
      <c r="C4919" s="3">
        <v>-8.9564056718855197E-5</v>
      </c>
      <c r="D4919" s="3">
        <v>-1.76812699150861E-2</v>
      </c>
      <c r="E4919" s="3">
        <v>-1.61049268828122E-4</v>
      </c>
      <c r="F4919" s="3">
        <v>-8.4785396040337998E-5</v>
      </c>
      <c r="G4919" s="3">
        <v>-1.1441528538929701E-2</v>
      </c>
      <c r="H4919" s="3">
        <v>-4.0903869176717604</v>
      </c>
      <c r="I4919" s="3">
        <v>-1.6271942333756499E-2</v>
      </c>
      <c r="J4919" s="3">
        <v>-1.7397150876579701E-2</v>
      </c>
      <c r="K4919" s="3">
        <v>-2.2227852986123099E-2</v>
      </c>
      <c r="L4919" s="3">
        <v>0.98393107283182302</v>
      </c>
      <c r="M4919" s="3">
        <v>15.557316253807899</v>
      </c>
      <c r="N4919" s="3">
        <v>1.0802378056833399</v>
      </c>
      <c r="O4919" s="3">
        <v>0.869490086342109</v>
      </c>
      <c r="P4919" s="3">
        <v>3.5619012990998501E-3</v>
      </c>
      <c r="Q4919" s="2" t="s">
        <v>38</v>
      </c>
      <c r="R4919" s="2" t="s">
        <v>42</v>
      </c>
    </row>
    <row r="4920" spans="1:18" hidden="1">
      <c r="A4920" s="2" t="s">
        <v>10004</v>
      </c>
      <c r="B4920" s="2" t="s">
        <v>10005</v>
      </c>
      <c r="C4920" s="3">
        <v>1.50812631006194E-4</v>
      </c>
      <c r="D4920" s="3">
        <v>0.23993212458084201</v>
      </c>
      <c r="E4920" s="3">
        <v>2.07521949684282E-2</v>
      </c>
      <c r="F4920" s="3">
        <v>9.08986608730937E-5</v>
      </c>
      <c r="G4920" s="3">
        <v>1.5002024906141999E-2</v>
      </c>
      <c r="H4920" s="3">
        <v>5.6279981310898304</v>
      </c>
      <c r="I4920" s="3">
        <v>1.50565860695062E-2</v>
      </c>
      <c r="J4920" s="3">
        <v>9.10813929650078E-3</v>
      </c>
      <c r="K4920" s="3">
        <v>9.1009633044869497E-3</v>
      </c>
      <c r="L4920" s="3">
        <v>3.7961316403180997E-2</v>
      </c>
      <c r="M4920" s="3">
        <v>0.600221114061814</v>
      </c>
      <c r="N4920" s="3">
        <v>4.3592509526124302E-3</v>
      </c>
      <c r="O4920" s="3">
        <v>9.5423526144705496E-3</v>
      </c>
      <c r="P4920" s="3">
        <v>3.7858062226934602E-4</v>
      </c>
      <c r="Q4920" s="2" t="s">
        <v>30</v>
      </c>
      <c r="R4920" s="2" t="s">
        <v>1300</v>
      </c>
    </row>
    <row r="4921" spans="1:18" hidden="1">
      <c r="A4921" s="2" t="s">
        <v>10006</v>
      </c>
      <c r="B4921" s="2" t="s">
        <v>10007</v>
      </c>
      <c r="C4921" s="3">
        <v>2.10156233991714E-4</v>
      </c>
      <c r="D4921" s="3">
        <v>0.44295962983016202</v>
      </c>
      <c r="E4921" s="3">
        <v>5.3195715024219797E-2</v>
      </c>
      <c r="F4921" s="3">
        <v>1.5076854469143301E-4</v>
      </c>
      <c r="G4921" s="3">
        <v>2.10091132780631E-2</v>
      </c>
      <c r="H4921" s="3">
        <v>7.9691345791322901</v>
      </c>
      <c r="I4921" s="3">
        <v>2.1003363241067802E-2</v>
      </c>
      <c r="J4921" s="3">
        <v>1.5053490940413101E-2</v>
      </c>
      <c r="K4921" s="3">
        <v>1.50477405610028E-2</v>
      </c>
      <c r="L4921" s="3">
        <v>3.39838891101314E-2</v>
      </c>
      <c r="M4921" s="3">
        <v>0.53733246669303902</v>
      </c>
      <c r="N4921" s="3">
        <v>2.82983148803607E-3</v>
      </c>
      <c r="O4921" s="3">
        <v>5.0018450664410996E-3</v>
      </c>
      <c r="P4921" s="3">
        <v>3.3968758111760399E-4</v>
      </c>
      <c r="Q4921" s="2" t="s">
        <v>30</v>
      </c>
      <c r="R4921" s="2" t="s">
        <v>794</v>
      </c>
    </row>
    <row r="4922" spans="1:18" hidden="1">
      <c r="A4922" s="2" t="s">
        <v>10008</v>
      </c>
      <c r="B4922" s="2" t="s">
        <v>10009</v>
      </c>
      <c r="C4922" s="3">
        <v>2.5017457752561498E-4</v>
      </c>
      <c r="D4922" s="3">
        <v>0.54558350398516597</v>
      </c>
      <c r="E4922" s="3">
        <v>5.9271266320639303E-2</v>
      </c>
      <c r="F4922" s="3">
        <v>1.9080981462182199E-4</v>
      </c>
      <c r="G4922" s="3">
        <v>2.50100620324036E-2</v>
      </c>
      <c r="H4922" s="3">
        <v>9.5570588444146196</v>
      </c>
      <c r="I4922" s="3">
        <v>2.5003989621796799E-2</v>
      </c>
      <c r="J4922" s="3">
        <v>1.9054439694753601E-2</v>
      </c>
      <c r="K4922" s="3">
        <v>1.9048366922547199E-2</v>
      </c>
      <c r="L4922" s="3">
        <v>3.4924882360944001E-2</v>
      </c>
      <c r="M4922" s="3">
        <v>0.55221087637011002</v>
      </c>
      <c r="N4922" s="3">
        <v>3.21478532138573E-3</v>
      </c>
      <c r="O4922" s="3">
        <v>6.1120836748412202E-3</v>
      </c>
      <c r="P4922" s="3">
        <v>3.4889850696832999E-4</v>
      </c>
      <c r="Q4922" s="2" t="s">
        <v>30</v>
      </c>
      <c r="R4922" s="2" t="s">
        <v>794</v>
      </c>
    </row>
    <row r="4923" spans="1:18" hidden="1">
      <c r="A4923" s="2" t="s">
        <v>10010</v>
      </c>
      <c r="B4923" s="2" t="s">
        <v>10011</v>
      </c>
      <c r="C4923" s="3">
        <v>-1.10219349131827E-4</v>
      </c>
      <c r="D4923" s="3">
        <v>-1.3658368214292199E-2</v>
      </c>
      <c r="E4923" s="3">
        <v>-1.7044168649482701E-4</v>
      </c>
      <c r="F4923" s="3">
        <v>-1.01195527165173E-4</v>
      </c>
      <c r="G4923" s="3">
        <v>-1.3671039538279301E-2</v>
      </c>
      <c r="H4923" s="3">
        <v>-4.86780216072773</v>
      </c>
      <c r="I4923" s="3">
        <v>-2.39589408319252E-2</v>
      </c>
      <c r="J4923" s="3">
        <v>-1.9626661875929301E-2</v>
      </c>
      <c r="K4923" s="3">
        <v>-2.9915176447481401E-2</v>
      </c>
      <c r="L4923" s="3">
        <v>1.4369697439692599</v>
      </c>
      <c r="M4923" s="3">
        <v>22.720486598459399</v>
      </c>
      <c r="N4923" s="3">
        <v>1.1515176996635099</v>
      </c>
      <c r="O4923" s="3">
        <v>0.46323485482826898</v>
      </c>
      <c r="P4923" s="3">
        <v>1.05495814945397E-2</v>
      </c>
      <c r="Q4923" s="2" t="s">
        <v>38</v>
      </c>
      <c r="R4923" s="2" t="s">
        <v>661</v>
      </c>
    </row>
    <row r="4924" spans="1:18" hidden="1">
      <c r="A4924" s="2" t="s">
        <v>10012</v>
      </c>
      <c r="B4924" s="2" t="s">
        <v>10013</v>
      </c>
      <c r="C4924" s="3">
        <v>-1.18550915537011E-4</v>
      </c>
      <c r="D4924" s="3">
        <v>-1.4238211689122799E-2</v>
      </c>
      <c r="E4924" s="3">
        <v>-1.77711484989773E-4</v>
      </c>
      <c r="F4924" s="3">
        <v>-1.0954239018565201E-4</v>
      </c>
      <c r="G4924" s="3">
        <v>-1.4503605302339099E-2</v>
      </c>
      <c r="H4924" s="3">
        <v>-5.1564978644651998</v>
      </c>
      <c r="I4924" s="3">
        <v>-2.47909901195165E-2</v>
      </c>
      <c r="J4924" s="3">
        <v>-2.04592276399891E-2</v>
      </c>
      <c r="K4924" s="3">
        <v>-3.0747225712612899E-2</v>
      </c>
      <c r="L4924" s="3">
        <v>1.43692396817072</v>
      </c>
      <c r="M4924" s="3">
        <v>22.719762819533901</v>
      </c>
      <c r="N4924" s="3">
        <v>1.1512608563912801</v>
      </c>
      <c r="O4924" s="3">
        <v>0.463057732683473</v>
      </c>
      <c r="P4924" s="3">
        <v>1.05509858095426E-2</v>
      </c>
      <c r="Q4924" s="2" t="s">
        <v>38</v>
      </c>
      <c r="R4924" s="2" t="s">
        <v>661</v>
      </c>
    </row>
    <row r="4925" spans="1:18" hidden="1">
      <c r="A4925" s="2" t="s">
        <v>10014</v>
      </c>
      <c r="B4925" s="2" t="s">
        <v>10015</v>
      </c>
      <c r="C4925" s="3">
        <v>1.6772842069254701E-4</v>
      </c>
      <c r="D4925" s="3">
        <v>0.222516627319749</v>
      </c>
      <c r="E4925" s="3">
        <v>3.4915213267404002E-2</v>
      </c>
      <c r="F4925" s="3">
        <v>1.0835658930295601E-4</v>
      </c>
      <c r="G4925" s="3">
        <v>1.6765719390013201E-2</v>
      </c>
      <c r="H4925" s="3">
        <v>6.3100614635569903</v>
      </c>
      <c r="I4925" s="3">
        <v>1.6753968725602399E-2</v>
      </c>
      <c r="J4925" s="3">
        <v>1.08100970523632E-2</v>
      </c>
      <c r="K4925" s="3">
        <v>1.07983456881788E-2</v>
      </c>
      <c r="L4925" s="3">
        <v>4.8581075412532801E-2</v>
      </c>
      <c r="M4925" s="3">
        <v>0.768134247420039</v>
      </c>
      <c r="N4925" s="3">
        <v>3.09609939070749E-3</v>
      </c>
      <c r="O4925" s="3">
        <v>2.9298863931558699E-3</v>
      </c>
      <c r="P4925" s="3">
        <v>4.8609978336819099E-4</v>
      </c>
      <c r="Q4925" s="2" t="s">
        <v>30</v>
      </c>
      <c r="R4925" s="2" t="s">
        <v>188</v>
      </c>
    </row>
    <row r="4926" spans="1:18" hidden="1">
      <c r="A4926" s="2" t="s">
        <v>10016</v>
      </c>
      <c r="B4926" s="2" t="s">
        <v>10017</v>
      </c>
      <c r="C4926" s="3">
        <v>1.4990363943953599E-4</v>
      </c>
      <c r="D4926" s="3">
        <v>0.53179046453141199</v>
      </c>
      <c r="E4926" s="3">
        <v>-1.4907026902937199E-2</v>
      </c>
      <c r="F4926" s="3">
        <v>8.9985904164745394E-5</v>
      </c>
      <c r="G4926" s="3">
        <v>1.5004328397272299E-2</v>
      </c>
      <c r="H4926" s="3">
        <v>5.6288860946226604</v>
      </c>
      <c r="I4926" s="3">
        <v>6.0964955628994802E-2</v>
      </c>
      <c r="J4926" s="3">
        <v>5.5061979811257503E-2</v>
      </c>
      <c r="K4926" s="3">
        <v>5.5009330159516701E-2</v>
      </c>
      <c r="L4926" s="3">
        <v>0.10354074298751401</v>
      </c>
      <c r="M4926" s="3">
        <v>1.6371228923332499</v>
      </c>
      <c r="N4926" s="3">
        <v>-6.0700944048335901E-3</v>
      </c>
      <c r="O4926" s="3">
        <v>3.2892929659150902E-2</v>
      </c>
      <c r="P4926" s="3">
        <v>5.7298652554224096E-4</v>
      </c>
      <c r="Q4926" s="2" t="s">
        <v>30</v>
      </c>
      <c r="R4926" s="2" t="s">
        <v>1709</v>
      </c>
    </row>
    <row r="4927" spans="1:18" hidden="1">
      <c r="A4927" s="2" t="s">
        <v>10018</v>
      </c>
      <c r="B4927" s="2" t="s">
        <v>10019</v>
      </c>
      <c r="C4927" s="3">
        <v>1.3334063491901601E-4</v>
      </c>
      <c r="D4927" s="3">
        <v>0.47055950201511099</v>
      </c>
      <c r="E4927" s="3">
        <v>-1.30464279802895E-2</v>
      </c>
      <c r="F4927" s="3">
        <v>7.3446994796244107E-5</v>
      </c>
      <c r="G4927" s="3">
        <v>1.3347097199573599E-2</v>
      </c>
      <c r="H4927" s="3">
        <v>4.9919667312748199</v>
      </c>
      <c r="I4927" s="3">
        <v>5.4226405455115603E-2</v>
      </c>
      <c r="J4927" s="3">
        <v>4.83225729406161E-2</v>
      </c>
      <c r="K4927" s="3">
        <v>4.8270780036396801E-2</v>
      </c>
      <c r="L4927" s="3">
        <v>0.102691737673303</v>
      </c>
      <c r="M4927" s="3">
        <v>1.6236989396407999</v>
      </c>
      <c r="N4927" s="3">
        <v>-5.66551616510715E-3</v>
      </c>
      <c r="O4927" s="3">
        <v>3.0174864045319001E-2</v>
      </c>
      <c r="P4927" s="3">
        <v>5.5665152470866196E-4</v>
      </c>
      <c r="Q4927" s="2" t="s">
        <v>30</v>
      </c>
      <c r="R4927" s="2" t="s">
        <v>1709</v>
      </c>
    </row>
    <row r="4928" spans="1:18" hidden="1">
      <c r="A4928" s="2" t="s">
        <v>10020</v>
      </c>
      <c r="B4928" s="2" t="s">
        <v>10021</v>
      </c>
      <c r="C4928" s="3">
        <v>1.78731643733662E-4</v>
      </c>
      <c r="D4928" s="3">
        <v>0.13249227691374901</v>
      </c>
      <c r="E4928" s="3">
        <v>2.2169544051261298E-3</v>
      </c>
      <c r="F4928" s="3">
        <v>1.2234406568598601E-4</v>
      </c>
      <c r="G4928" s="3">
        <v>1.7750766189552299E-2</v>
      </c>
      <c r="H4928" s="3">
        <v>6.6929126415439697</v>
      </c>
      <c r="I4928" s="3">
        <v>1.7711305518686202E-2</v>
      </c>
      <c r="J4928" s="3">
        <v>1.17951438519023E-2</v>
      </c>
      <c r="K4928" s="3">
        <v>1.1755680831027101E-2</v>
      </c>
      <c r="L4928" s="3">
        <v>8.9025142647225705E-2</v>
      </c>
      <c r="M4928" s="3">
        <v>1.4076110989331301</v>
      </c>
      <c r="N4928" s="3">
        <v>5.3204268994567601E-2</v>
      </c>
      <c r="O4928" s="3">
        <v>0.257645668903634</v>
      </c>
      <c r="P4928" s="3">
        <v>7.6862367142405998E-4</v>
      </c>
      <c r="Q4928" s="2" t="s">
        <v>30</v>
      </c>
      <c r="R4928" s="2" t="s">
        <v>602</v>
      </c>
    </row>
    <row r="4929" spans="1:18" hidden="1">
      <c r="A4929" s="2" t="s">
        <v>10022</v>
      </c>
      <c r="B4929" s="2" t="s">
        <v>10023</v>
      </c>
      <c r="C4929" s="3">
        <v>-7.3262576037597604E-4</v>
      </c>
      <c r="D4929" s="3">
        <v>-5.4364673331277598E-2</v>
      </c>
      <c r="E4929" s="3">
        <v>-6.9584594406972295E-4</v>
      </c>
      <c r="F4929" s="3">
        <v>-7.2206230564714105E-4</v>
      </c>
      <c r="G4929" s="3">
        <v>-7.5971153476554795E-2</v>
      </c>
      <c r="H4929" s="3">
        <v>-24.224873646482799</v>
      </c>
      <c r="I4929" s="3">
        <v>-8.7305295689721299E-2</v>
      </c>
      <c r="J4929" s="3">
        <v>-8.1926775814204794E-2</v>
      </c>
      <c r="K4929" s="3">
        <v>-9.3261594791971297E-2</v>
      </c>
      <c r="L4929" s="3">
        <v>1.50698552559995</v>
      </c>
      <c r="M4929" s="3">
        <v>23.827533309009102</v>
      </c>
      <c r="N4929" s="3">
        <v>1.1773694524257501</v>
      </c>
      <c r="O4929" s="3">
        <v>0.44031411408895899</v>
      </c>
      <c r="P4929" s="3">
        <v>1.1297353345641799E-2</v>
      </c>
      <c r="Q4929" s="2" t="s">
        <v>34</v>
      </c>
      <c r="R4929" s="2" t="s">
        <v>8794</v>
      </c>
    </row>
    <row r="4930" spans="1:18" hidden="1">
      <c r="A4930" s="2" t="s">
        <v>10024</v>
      </c>
      <c r="B4930" s="2" t="s">
        <v>10025</v>
      </c>
      <c r="C4930" s="3">
        <v>-7.4287797567839796E-4</v>
      </c>
      <c r="D4930" s="3">
        <v>-5.50583767196684E-2</v>
      </c>
      <c r="E4930" s="3">
        <v>-7.0461853583251102E-4</v>
      </c>
      <c r="F4930" s="3">
        <v>-7.3232119348153805E-4</v>
      </c>
      <c r="G4930" s="3">
        <v>-7.6996117260754102E-2</v>
      </c>
      <c r="H4930" s="3">
        <v>-24.5080438831789</v>
      </c>
      <c r="I4930" s="3">
        <v>-8.8324885511759099E-2</v>
      </c>
      <c r="J4930" s="3">
        <v>-8.2951739598404101E-2</v>
      </c>
      <c r="K4930" s="3">
        <v>-9.4281184305744503E-2</v>
      </c>
      <c r="L4930" s="3">
        <v>1.5066143344682299</v>
      </c>
      <c r="M4930" s="3">
        <v>23.821664261891598</v>
      </c>
      <c r="N4930" s="3">
        <v>1.1772574148989201</v>
      </c>
      <c r="O4930" s="3">
        <v>0.44044726784635602</v>
      </c>
      <c r="P4930" s="3">
        <v>1.1293227038752299E-2</v>
      </c>
      <c r="Q4930" s="2" t="s">
        <v>34</v>
      </c>
      <c r="R4930" s="2" t="s">
        <v>8794</v>
      </c>
    </row>
    <row r="4931" spans="1:18" hidden="1">
      <c r="A4931" s="2" t="s">
        <v>10026</v>
      </c>
      <c r="B4931" s="2" t="s">
        <v>10027</v>
      </c>
      <c r="C4931" s="3">
        <v>-4.12318676869174E-4</v>
      </c>
      <c r="D4931" s="3">
        <v>-3.67370311649102E-2</v>
      </c>
      <c r="E4931" s="3">
        <v>-4.41964371955136E-4</v>
      </c>
      <c r="F4931" s="3">
        <v>-4.0479653639161701E-4</v>
      </c>
      <c r="G4931" s="3">
        <v>-4.3822965476960497E-2</v>
      </c>
      <c r="H4931" s="3">
        <v>-14.7846737262544</v>
      </c>
      <c r="I4931" s="3">
        <v>-5.2986819639799801E-2</v>
      </c>
      <c r="J4931" s="3">
        <v>-4.9778587814610503E-2</v>
      </c>
      <c r="K4931" s="3">
        <v>-5.8942989171351101E-2</v>
      </c>
      <c r="L4931" s="3">
        <v>1.35499756611136</v>
      </c>
      <c r="M4931" s="3">
        <v>21.424392664482401</v>
      </c>
      <c r="N4931" s="3">
        <v>1.1263031812813999</v>
      </c>
      <c r="O4931" s="3">
        <v>0.49841239355831002</v>
      </c>
      <c r="P4931" s="3">
        <v>9.6162859156787607E-3</v>
      </c>
      <c r="Q4931" s="2" t="s">
        <v>34</v>
      </c>
      <c r="R4931" s="2" t="s">
        <v>602</v>
      </c>
    </row>
    <row r="4932" spans="1:18" hidden="1">
      <c r="A4932" s="2" t="s">
        <v>10028</v>
      </c>
      <c r="B4932" s="2" t="s">
        <v>10029</v>
      </c>
      <c r="C4932" s="3">
        <v>-4.4523497927888398E-4</v>
      </c>
      <c r="D4932" s="3">
        <v>-3.9153266859707797E-2</v>
      </c>
      <c r="E4932" s="3">
        <v>-4.7115678244339997E-4</v>
      </c>
      <c r="F4932" s="3">
        <v>-4.3770794865419699E-4</v>
      </c>
      <c r="G4932" s="3">
        <v>-4.7114784614152097E-2</v>
      </c>
      <c r="H4932" s="3">
        <v>-15.8028815470271</v>
      </c>
      <c r="I4932" s="3">
        <v>-5.62851873133208E-2</v>
      </c>
      <c r="J4932" s="3">
        <v>-5.3070406951802103E-2</v>
      </c>
      <c r="K4932" s="3">
        <v>-6.2241357259140699E-2</v>
      </c>
      <c r="L4932" s="3">
        <v>1.3554528448918799</v>
      </c>
      <c r="M4932" s="3">
        <v>21.431591254066401</v>
      </c>
      <c r="N4932" s="3">
        <v>1.12638529104009</v>
      </c>
      <c r="O4932" s="3">
        <v>0.49815025381725903</v>
      </c>
      <c r="P4932" s="3">
        <v>9.6220303327913606E-3</v>
      </c>
      <c r="Q4932" s="2" t="s">
        <v>34</v>
      </c>
      <c r="R4932" s="2" t="s">
        <v>602</v>
      </c>
    </row>
    <row r="4933" spans="1:18" hidden="1">
      <c r="A4933" s="2" t="s">
        <v>10030</v>
      </c>
      <c r="B4933" s="2" t="s">
        <v>10031</v>
      </c>
      <c r="C4933" s="3">
        <v>-9.2602580817779901E-4</v>
      </c>
      <c r="D4933" s="3">
        <v>-8.0995403186763001E-2</v>
      </c>
      <c r="E4933" s="3">
        <v>-9.0297933235865301E-4</v>
      </c>
      <c r="F4933" s="3">
        <v>-9.18878306716191E-4</v>
      </c>
      <c r="G4933" s="3">
        <v>-9.5179207081230593E-2</v>
      </c>
      <c r="H4933" s="3">
        <v>-29.359711037383999</v>
      </c>
      <c r="I4933" s="3">
        <v>-0.10296942783756299</v>
      </c>
      <c r="J4933" s="3">
        <v>-0.10113482941888099</v>
      </c>
      <c r="K4933" s="3">
        <v>-0.108925515843405</v>
      </c>
      <c r="L4933" s="3">
        <v>1.24864900277957</v>
      </c>
      <c r="M4933" s="3">
        <v>19.742874234406699</v>
      </c>
      <c r="N4933" s="3">
        <v>1.1200126713278</v>
      </c>
      <c r="O4933" s="3">
        <v>0.58039059270784799</v>
      </c>
      <c r="P4933" s="3">
        <v>8.1051011018397397E-3</v>
      </c>
      <c r="Q4933" s="2" t="s">
        <v>38</v>
      </c>
      <c r="R4933" s="2" t="s">
        <v>102</v>
      </c>
    </row>
    <row r="4934" spans="1:18" hidden="1">
      <c r="A4934" s="2" t="s">
        <v>10032</v>
      </c>
      <c r="B4934" s="2" t="s">
        <v>10033</v>
      </c>
      <c r="C4934" s="3">
        <v>1.91609118194197E-4</v>
      </c>
      <c r="D4934" s="3">
        <v>0.42702304993949203</v>
      </c>
      <c r="E4934" s="3">
        <v>3.6098810243877698E-2</v>
      </c>
      <c r="F4934" s="3">
        <v>1.32270618417024E-4</v>
      </c>
      <c r="G4934" s="3">
        <v>1.91525016092618E-2</v>
      </c>
      <c r="H4934" s="3">
        <v>7.2400868552655799</v>
      </c>
      <c r="I4934" s="3">
        <v>1.9147746981662599E-2</v>
      </c>
      <c r="J4934" s="3">
        <v>1.3196879271611801E-2</v>
      </c>
      <c r="K4934" s="3">
        <v>1.31921243608835E-2</v>
      </c>
      <c r="L4934" s="3">
        <v>3.0904372196025001E-2</v>
      </c>
      <c r="M4934" s="3">
        <v>0.48864102898509298</v>
      </c>
      <c r="N4934" s="3">
        <v>3.6557657115167601E-3</v>
      </c>
      <c r="O4934" s="3">
        <v>1.0094204542953599E-2</v>
      </c>
      <c r="P4934" s="3">
        <v>3.0811462482257601E-4</v>
      </c>
      <c r="Q4934" s="2" t="s">
        <v>30</v>
      </c>
      <c r="R4934" s="2" t="s">
        <v>206</v>
      </c>
    </row>
    <row r="4935" spans="1:18" hidden="1">
      <c r="A4935" s="2" t="s">
        <v>10034</v>
      </c>
      <c r="B4935" s="2" t="s">
        <v>10035</v>
      </c>
      <c r="C4935" s="3">
        <v>2.8495031799150603E-4</v>
      </c>
      <c r="D4935" s="3">
        <v>0.227093311694091</v>
      </c>
      <c r="E4935" s="3">
        <v>1.13077633478064E-2</v>
      </c>
      <c r="F4935" s="3">
        <v>2.2657879985670001E-4</v>
      </c>
      <c r="G4935" s="3">
        <v>2.8449269097778101E-2</v>
      </c>
      <c r="H4935" s="3">
        <v>10.940636301755699</v>
      </c>
      <c r="I4935" s="3">
        <v>2.8400617591040098E-2</v>
      </c>
      <c r="J4935" s="3">
        <v>2.2493646760128098E-2</v>
      </c>
      <c r="K4935" s="3">
        <v>2.2444992367654001E-2</v>
      </c>
      <c r="L4935" s="3">
        <v>9.9050238830584905E-2</v>
      </c>
      <c r="M4935" s="3">
        <v>1.5661217874415101</v>
      </c>
      <c r="N4935" s="3">
        <v>1.9892215700191299E-2</v>
      </c>
      <c r="O4935" s="3">
        <v>2.9094473814130301E-2</v>
      </c>
      <c r="P4935" s="3">
        <v>9.7800137947285206E-4</v>
      </c>
      <c r="Q4935" s="2" t="s">
        <v>196</v>
      </c>
      <c r="R4935" s="2" t="s">
        <v>188</v>
      </c>
    </row>
    <row r="4936" spans="1:18" hidden="1">
      <c r="A4936" s="2" t="s">
        <v>10036</v>
      </c>
      <c r="B4936" s="2" t="s">
        <v>10037</v>
      </c>
      <c r="C4936" s="3">
        <v>2.34153526908959E-4</v>
      </c>
      <c r="D4936" s="3">
        <v>0.25658388880729599</v>
      </c>
      <c r="E4936" s="3">
        <v>4.5660119911362998E-2</v>
      </c>
      <c r="F4936" s="3">
        <v>1.7482492272345899E-4</v>
      </c>
      <c r="G4936" s="3">
        <v>2.3406560234597199E-2</v>
      </c>
      <c r="H4936" s="3">
        <v>8.9178723802132893</v>
      </c>
      <c r="I4936" s="3">
        <v>2.3383529967868601E-2</v>
      </c>
      <c r="J4936" s="3">
        <v>1.74509378969472E-2</v>
      </c>
      <c r="K4936" s="3">
        <v>1.74279062587601E-2</v>
      </c>
      <c r="L4936" s="3">
        <v>6.8012601952780999E-2</v>
      </c>
      <c r="M4936" s="3">
        <v>1.0753736588260201</v>
      </c>
      <c r="N4936" s="3">
        <v>3.8219211712154102E-3</v>
      </c>
      <c r="O4936" s="3">
        <v>2.27792757743941E-3</v>
      </c>
      <c r="P4936" s="3">
        <v>6.8075310958627905E-4</v>
      </c>
      <c r="Q4936" s="2" t="s">
        <v>196</v>
      </c>
      <c r="R4936" s="2" t="s">
        <v>188</v>
      </c>
    </row>
    <row r="4937" spans="1:18" hidden="1">
      <c r="A4937" s="2" t="s">
        <v>10038</v>
      </c>
      <c r="B4937" s="2" t="s">
        <v>10039</v>
      </c>
      <c r="C4937" s="3">
        <v>5.8905373415435295E-4</v>
      </c>
      <c r="D4937" s="3">
        <v>5.1959030915987997E-2</v>
      </c>
      <c r="E4937" s="3">
        <v>5.1571188037976396E-4</v>
      </c>
      <c r="F4937" s="3">
        <v>5.8803447848894202E-4</v>
      </c>
      <c r="G4937" s="3">
        <v>5.6644212007234802E-2</v>
      </c>
      <c r="H4937" s="3">
        <v>22.960482784211699</v>
      </c>
      <c r="I4937" s="3">
        <v>5.18890467493094E-2</v>
      </c>
      <c r="J4937" s="3">
        <v>5.0688589669584803E-2</v>
      </c>
      <c r="K4937" s="3">
        <v>4.5933140191278803E-2</v>
      </c>
      <c r="L4937" s="3">
        <v>0.97554917356989701</v>
      </c>
      <c r="M4937" s="3">
        <v>15.424786789879001</v>
      </c>
      <c r="N4937" s="3">
        <v>0.98288582439206895</v>
      </c>
      <c r="O4937" s="3">
        <v>0.73225619403206998</v>
      </c>
      <c r="P4937" s="3">
        <v>5.0582971153832401E-3</v>
      </c>
      <c r="Q4937" s="2" t="s">
        <v>95</v>
      </c>
      <c r="R4937" s="2" t="s">
        <v>1174</v>
      </c>
    </row>
    <row r="4938" spans="1:18" hidden="1">
      <c r="A4938" s="2" t="s">
        <v>10040</v>
      </c>
      <c r="B4938" s="2" t="s">
        <v>10041</v>
      </c>
      <c r="C4938" s="3">
        <v>5.72757624797746E-4</v>
      </c>
      <c r="D4938" s="3">
        <v>5.02952839817606E-2</v>
      </c>
      <c r="E4938" s="3">
        <v>4.9919394584900805E-4</v>
      </c>
      <c r="F4938" s="3">
        <v>5.7173142747445201E-4</v>
      </c>
      <c r="G4938" s="3">
        <v>5.5014869213391701E-2</v>
      </c>
      <c r="H4938" s="3">
        <v>22.231800091311801</v>
      </c>
      <c r="I4938" s="3">
        <v>5.0260811103264302E-2</v>
      </c>
      <c r="J4938" s="3">
        <v>4.9059246875741598E-2</v>
      </c>
      <c r="K4938" s="3">
        <v>4.4304904604874899E-2</v>
      </c>
      <c r="L4938" s="3">
        <v>0.97542439353822596</v>
      </c>
      <c r="M4938" s="3">
        <v>15.4228138443461</v>
      </c>
      <c r="N4938" s="3">
        <v>0.98276926801072795</v>
      </c>
      <c r="O4938" s="3">
        <v>0.73226984743227796</v>
      </c>
      <c r="P4938" s="3">
        <v>5.0575211641361098E-3</v>
      </c>
      <c r="Q4938" s="2" t="s">
        <v>95</v>
      </c>
      <c r="R4938" s="2" t="s">
        <v>1174</v>
      </c>
    </row>
    <row r="4939" spans="1:18" hidden="1">
      <c r="A4939" s="2" t="s">
        <v>10042</v>
      </c>
      <c r="B4939" s="2" t="s">
        <v>10043</v>
      </c>
      <c r="C4939" s="3">
        <v>1.25138936176721E-4</v>
      </c>
      <c r="D4939" s="3">
        <v>8.3251363966447001E-2</v>
      </c>
      <c r="E4939" s="3">
        <v>6.4395479173576298E-2</v>
      </c>
      <c r="F4939" s="3">
        <v>6.5643345376773305E-5</v>
      </c>
      <c r="G4939" s="3">
        <v>1.25115515072495E-2</v>
      </c>
      <c r="H4939" s="3">
        <v>4.6722973774007404</v>
      </c>
      <c r="I4939" s="3">
        <v>1.2480645922918801E-2</v>
      </c>
      <c r="J4939" s="3">
        <v>6.5559291695994901E-3</v>
      </c>
      <c r="K4939" s="3">
        <v>6.5250217429868602E-3</v>
      </c>
      <c r="L4939" s="3">
        <v>7.8748609719376306E-2</v>
      </c>
      <c r="M4939" s="3">
        <v>1.2451248464245099</v>
      </c>
      <c r="N4939" s="3">
        <v>1.0180728917208899E-3</v>
      </c>
      <c r="O4939" s="3">
        <v>1.20566651235955E-4</v>
      </c>
      <c r="P4939" s="3">
        <v>7.8906388552788301E-4</v>
      </c>
      <c r="Q4939" s="2" t="s">
        <v>30</v>
      </c>
      <c r="R4939" s="2" t="s">
        <v>1218</v>
      </c>
    </row>
    <row r="4940" spans="1:18" hidden="1">
      <c r="A4940" s="2" t="s">
        <v>10044</v>
      </c>
      <c r="B4940" s="2" t="s">
        <v>10045</v>
      </c>
      <c r="C4940" s="3">
        <v>1.12959777101693E-4</v>
      </c>
      <c r="D4940" s="3">
        <v>6.7665633406335995E-2</v>
      </c>
      <c r="E4940" s="3">
        <v>3.1032810291461099E-2</v>
      </c>
      <c r="F4940" s="3">
        <v>5.3505966555477999E-5</v>
      </c>
      <c r="G4940" s="3">
        <v>1.12920217153748E-2</v>
      </c>
      <c r="H4940" s="3">
        <v>4.2074619303937402</v>
      </c>
      <c r="I4940" s="3">
        <v>1.1261024140552E-2</v>
      </c>
      <c r="J4940" s="3">
        <v>5.3363993777248396E-3</v>
      </c>
      <c r="K4940" s="3">
        <v>5.3053999550689603E-3</v>
      </c>
      <c r="L4940" s="3">
        <v>7.8864249236823905E-2</v>
      </c>
      <c r="M4940" s="3">
        <v>1.2469532677377999</v>
      </c>
      <c r="N4940" s="3">
        <v>1.7195991363995701E-3</v>
      </c>
      <c r="O4940" s="3">
        <v>3.4296462855143097E-4</v>
      </c>
      <c r="P4940" s="3">
        <v>7.9013471019137604E-4</v>
      </c>
      <c r="Q4940" s="2" t="s">
        <v>30</v>
      </c>
      <c r="R4940" s="2" t="s">
        <v>1218</v>
      </c>
    </row>
    <row r="4941" spans="1:18" hidden="1">
      <c r="A4941" s="2" t="s">
        <v>10046</v>
      </c>
      <c r="B4941" s="2" t="s">
        <v>10047</v>
      </c>
      <c r="C4941" s="3">
        <v>1.98021160900986E-4</v>
      </c>
      <c r="D4941" s="3">
        <v>7.1875102289426602E-3</v>
      </c>
      <c r="E4941" s="3">
        <v>8.9164660335991496E-5</v>
      </c>
      <c r="F4941" s="3">
        <v>2.1198236071517799E-4</v>
      </c>
      <c r="G4941" s="3">
        <v>1.69622908198593E-2</v>
      </c>
      <c r="H4941" s="3">
        <v>6.3863519141926997</v>
      </c>
      <c r="I4941" s="3">
        <v>5.2881819070149704E-3</v>
      </c>
      <c r="J4941" s="3">
        <v>1.1006668482209299E-2</v>
      </c>
      <c r="K4941" s="3">
        <v>-6.68135767090128E-4</v>
      </c>
      <c r="L4941" s="3">
        <v>1.53136039207118</v>
      </c>
      <c r="M4941" s="3">
        <v>24.212933787567</v>
      </c>
      <c r="N4941" s="3">
        <v>1.23442050255491</v>
      </c>
      <c r="O4941" s="3">
        <v>0.46873423483519799</v>
      </c>
      <c r="P4941" s="3">
        <v>1.11848143344296E-2</v>
      </c>
      <c r="Q4941" s="2" t="s">
        <v>38</v>
      </c>
      <c r="R4941" s="2" t="s">
        <v>188</v>
      </c>
    </row>
    <row r="4942" spans="1:18" hidden="1">
      <c r="A4942" s="2" t="s">
        <v>10048</v>
      </c>
      <c r="B4942" s="2" t="s">
        <v>10049</v>
      </c>
      <c r="C4942" s="3">
        <v>9.1944621341601894E-5</v>
      </c>
      <c r="D4942" s="3">
        <v>0.28255498159468001</v>
      </c>
      <c r="E4942" s="3">
        <v>2.4865806076543099E-2</v>
      </c>
      <c r="F4942" s="3">
        <v>3.2465899884836103E-5</v>
      </c>
      <c r="G4942" s="3">
        <v>9.1914683960692602E-3</v>
      </c>
      <c r="H4942" s="3">
        <v>3.4116374808317498</v>
      </c>
      <c r="I4942" s="3">
        <v>9.1908154449038496E-3</v>
      </c>
      <c r="J4942" s="3">
        <v>3.23584605841925E-3</v>
      </c>
      <c r="K4942" s="3">
        <v>3.23519306837383E-3</v>
      </c>
      <c r="L4942" s="3">
        <v>1.1452093465692301E-2</v>
      </c>
      <c r="M4942" s="3">
        <v>0.18107349664359601</v>
      </c>
      <c r="N4942" s="3">
        <v>1.3013236122161099E-3</v>
      </c>
      <c r="O4942" s="3">
        <v>9.3144259418356402E-3</v>
      </c>
      <c r="P4942" s="3">
        <v>1.14221604668972E-4</v>
      </c>
      <c r="Q4942" s="2" t="s">
        <v>187</v>
      </c>
      <c r="R4942" s="2" t="s">
        <v>679</v>
      </c>
    </row>
    <row r="4943" spans="1:18" hidden="1">
      <c r="A4943" s="2" t="s">
        <v>10050</v>
      </c>
      <c r="B4943" s="2" t="s">
        <v>10051</v>
      </c>
      <c r="C4943" s="3">
        <v>8.1714151418894103E-5</v>
      </c>
      <c r="D4943" s="3">
        <v>0.193093000457081</v>
      </c>
      <c r="E4943" s="3">
        <v>1.8749227008957401E-2</v>
      </c>
      <c r="F4943" s="3">
        <v>2.2228225622784502E-5</v>
      </c>
      <c r="G4943" s="3">
        <v>8.1686996924549005E-3</v>
      </c>
      <c r="H4943" s="3">
        <v>3.0263439623962101</v>
      </c>
      <c r="I4943" s="3">
        <v>8.1680456924582093E-3</v>
      </c>
      <c r="J4943" s="3">
        <v>2.2130773548048898E-3</v>
      </c>
      <c r="K4943" s="3">
        <v>2.2124233158615802E-3</v>
      </c>
      <c r="L4943" s="3">
        <v>1.1461199264428E-2</v>
      </c>
      <c r="M4943" s="3">
        <v>0.18121747196319499</v>
      </c>
      <c r="N4943" s="3">
        <v>1.1803565841661599E-3</v>
      </c>
      <c r="O4943" s="3">
        <v>7.6510593173102796E-3</v>
      </c>
      <c r="P4943" s="3">
        <v>1.14408350005335E-4</v>
      </c>
      <c r="Q4943" s="2" t="s">
        <v>187</v>
      </c>
      <c r="R4943" s="2" t="s">
        <v>679</v>
      </c>
    </row>
    <row r="4944" spans="1:18" hidden="1">
      <c r="A4944" s="2" t="s">
        <v>10052</v>
      </c>
      <c r="B4944" s="2" t="s">
        <v>10053</v>
      </c>
      <c r="C4944" s="3">
        <v>2.3087847676985201E-3</v>
      </c>
      <c r="D4944" s="3">
        <v>8.4288482888873806E-2</v>
      </c>
      <c r="E4944" s="3">
        <v>1.47500433029872E-3</v>
      </c>
      <c r="F4944" s="3">
        <v>2.3386509032284801E-3</v>
      </c>
      <c r="G4944" s="3">
        <v>0.22742427688735201</v>
      </c>
      <c r="H4944" s="3">
        <v>129.13842626806499</v>
      </c>
      <c r="I4944" s="3">
        <v>0.19310484196608499</v>
      </c>
      <c r="J4944" s="3">
        <v>0.22146865454970199</v>
      </c>
      <c r="K4944" s="3">
        <v>0.18714717746057799</v>
      </c>
      <c r="L4944" s="3">
        <v>2.62750789857835</v>
      </c>
      <c r="M4944" s="3">
        <v>41.544547647951497</v>
      </c>
      <c r="N4944" s="3">
        <v>1.50147799569409</v>
      </c>
      <c r="O4944" s="3">
        <v>0.23556194146977699</v>
      </c>
      <c r="P4944" s="3">
        <v>2.3020281734977201E-2</v>
      </c>
      <c r="Q4944" s="2" t="s">
        <v>34</v>
      </c>
      <c r="R4944" s="2" t="s">
        <v>151</v>
      </c>
    </row>
    <row r="4945" spans="1:18" hidden="1">
      <c r="A4945" s="2" t="s">
        <v>10054</v>
      </c>
      <c r="B4945" s="2" t="s">
        <v>10055</v>
      </c>
      <c r="C4945" s="3">
        <v>2.3233497641704401E-4</v>
      </c>
      <c r="D4945" s="3">
        <v>5.10889421870203E-2</v>
      </c>
      <c r="E4945" s="3">
        <v>5.9742837683107502E-4</v>
      </c>
      <c r="F4945" s="3">
        <v>1.89364006025508E-4</v>
      </c>
      <c r="G4945" s="3">
        <v>2.2592843787204601E-2</v>
      </c>
      <c r="H4945" s="3">
        <v>8.5949333033803494</v>
      </c>
      <c r="I4945" s="3">
        <v>2.20646971202276E-2</v>
      </c>
      <c r="J4945" s="3">
        <v>1.6637221449554599E-2</v>
      </c>
      <c r="K4945" s="3">
        <v>1.6109043321477199E-2</v>
      </c>
      <c r="L4945" s="3">
        <v>0.32565210273195799</v>
      </c>
      <c r="M4945" s="3">
        <v>5.1490118472806499</v>
      </c>
      <c r="N4945" s="3">
        <v>0.27848060277623599</v>
      </c>
      <c r="O4945" s="3">
        <v>0.52751810386410103</v>
      </c>
      <c r="P4945" s="3">
        <v>2.2430653510899E-3</v>
      </c>
      <c r="Q4945" s="2" t="s">
        <v>24</v>
      </c>
      <c r="R4945" s="2" t="s">
        <v>102</v>
      </c>
    </row>
    <row r="4946" spans="1:18" hidden="1">
      <c r="A4946" s="2" t="s">
        <v>10056</v>
      </c>
      <c r="B4946" s="2" t="s">
        <v>10057</v>
      </c>
      <c r="C4946" s="3">
        <v>2.1568058025164E-4</v>
      </c>
      <c r="D4946" s="3">
        <v>4.5934321880565697E-2</v>
      </c>
      <c r="E4946" s="3">
        <v>5.3690149534051405E-4</v>
      </c>
      <c r="F4946" s="3">
        <v>1.72731007533989E-4</v>
      </c>
      <c r="G4946" s="3">
        <v>2.0926577622991601E-2</v>
      </c>
      <c r="H4946" s="3">
        <v>7.9366200376942597</v>
      </c>
      <c r="I4946" s="3">
        <v>2.0397546319839099E-2</v>
      </c>
      <c r="J4946" s="3">
        <v>1.49709552853416E-2</v>
      </c>
      <c r="K4946" s="3">
        <v>1.4441892467664801E-2</v>
      </c>
      <c r="L4946" s="3">
        <v>0.32592089471284102</v>
      </c>
      <c r="M4946" s="3">
        <v>5.1532618216625403</v>
      </c>
      <c r="N4946" s="3">
        <v>0.27883988804774601</v>
      </c>
      <c r="O4946" s="3">
        <v>0.52800815874637497</v>
      </c>
      <c r="P4946" s="3">
        <v>2.2437522605857898E-3</v>
      </c>
      <c r="Q4946" s="2" t="s">
        <v>24</v>
      </c>
      <c r="R4946" s="2" t="s">
        <v>102</v>
      </c>
    </row>
    <row r="4947" spans="1:18" hidden="1">
      <c r="A4947" s="2" t="s">
        <v>10058</v>
      </c>
      <c r="B4947" s="2" t="s">
        <v>10059</v>
      </c>
      <c r="C4947" s="3">
        <v>1.6298487626748999E-4</v>
      </c>
      <c r="D4947" s="3">
        <v>0.287571181303236</v>
      </c>
      <c r="E4947" s="3">
        <v>3.5833777430831E-2</v>
      </c>
      <c r="F4947" s="3">
        <v>1.03600442423697E-4</v>
      </c>
      <c r="G4947" s="3">
        <v>1.6291851754122198E-2</v>
      </c>
      <c r="H4947" s="3">
        <v>6.1263750481655599</v>
      </c>
      <c r="I4947" s="3">
        <v>1.62854195635775E-2</v>
      </c>
      <c r="J4947" s="3">
        <v>1.0336229416472199E-2</v>
      </c>
      <c r="K4947" s="3">
        <v>1.0329796842878399E-2</v>
      </c>
      <c r="L4947" s="3">
        <v>3.5943203243210001E-2</v>
      </c>
      <c r="M4947" s="3">
        <v>0.56831194325447298</v>
      </c>
      <c r="N4947" s="3">
        <v>2.8844933907467502E-3</v>
      </c>
      <c r="O4947" s="3">
        <v>4.6458028999626201E-3</v>
      </c>
      <c r="P4947" s="3">
        <v>3.5933627254871399E-4</v>
      </c>
      <c r="Q4947" s="2" t="s">
        <v>187</v>
      </c>
      <c r="R4947" s="2" t="s">
        <v>102</v>
      </c>
    </row>
    <row r="4948" spans="1:18" hidden="1">
      <c r="A4948" s="2" t="s">
        <v>10060</v>
      </c>
      <c r="B4948" s="2" t="s">
        <v>10061</v>
      </c>
      <c r="C4948" s="3">
        <v>1.4696925784369699E-4</v>
      </c>
      <c r="D4948" s="3">
        <v>0.24733058255798099</v>
      </c>
      <c r="E4948" s="3">
        <v>3.1779137313772E-2</v>
      </c>
      <c r="F4948" s="3">
        <v>8.7576733821194405E-5</v>
      </c>
      <c r="G4948" s="3">
        <v>1.4690602418533E-2</v>
      </c>
      <c r="H4948" s="3">
        <v>5.5080176382511503</v>
      </c>
      <c r="I4948" s="3">
        <v>1.46843921798867E-2</v>
      </c>
      <c r="J4948" s="3">
        <v>8.7349800808830206E-3</v>
      </c>
      <c r="K4948" s="3">
        <v>8.7287694723992004E-3</v>
      </c>
      <c r="L4948" s="3">
        <v>3.5317023841300803E-2</v>
      </c>
      <c r="M4948" s="3">
        <v>0.558411177584898</v>
      </c>
      <c r="N4948" s="3">
        <v>2.7486523610247898E-3</v>
      </c>
      <c r="O4948" s="3">
        <v>4.3694490075656999E-3</v>
      </c>
      <c r="P4948" s="3">
        <v>3.5312515809148102E-4</v>
      </c>
      <c r="Q4948" s="2" t="s">
        <v>187</v>
      </c>
      <c r="R4948" s="2" t="s">
        <v>102</v>
      </c>
    </row>
    <row r="4949" spans="1:18" hidden="1">
      <c r="A4949" s="2" t="s">
        <v>10062</v>
      </c>
      <c r="B4949" s="2" t="s">
        <v>10063</v>
      </c>
      <c r="C4949" s="3">
        <v>1.55895406752432E-4</v>
      </c>
      <c r="D4949" s="3">
        <v>0.26122425826293999</v>
      </c>
      <c r="E4949" s="3">
        <v>6.0199154940612697E-2</v>
      </c>
      <c r="F4949" s="3">
        <v>9.6434457240222903E-5</v>
      </c>
      <c r="G4949" s="3">
        <v>1.55858604438686E-2</v>
      </c>
      <c r="H4949" s="3">
        <v>5.8532968782400303</v>
      </c>
      <c r="I4949" s="3">
        <v>1.5579094578188599E-2</v>
      </c>
      <c r="J4949" s="3">
        <v>9.63023810621862E-3</v>
      </c>
      <c r="K4949" s="3">
        <v>9.6234718376608797E-3</v>
      </c>
      <c r="L4949" s="3">
        <v>3.6865787925886802E-2</v>
      </c>
      <c r="M4949" s="3">
        <v>0.58289928791268497</v>
      </c>
      <c r="N4949" s="3">
        <v>1.59972978287137E-3</v>
      </c>
      <c r="O4949" s="3">
        <v>1.35831801738054E-3</v>
      </c>
      <c r="P4949" s="3">
        <v>3.6916780449252999E-4</v>
      </c>
      <c r="Q4949" s="2" t="s">
        <v>30</v>
      </c>
      <c r="R4949" s="2" t="s">
        <v>193</v>
      </c>
    </row>
    <row r="4950" spans="1:18" hidden="1">
      <c r="A4950" s="2" t="s">
        <v>10064</v>
      </c>
      <c r="B4950" s="2" t="s">
        <v>10065</v>
      </c>
      <c r="C4950" s="3">
        <v>-3.6467296894586101E-4</v>
      </c>
      <c r="D4950" s="3">
        <v>-4.97230699682982E-2</v>
      </c>
      <c r="E4950" s="3">
        <v>-5.1467590866318997E-4</v>
      </c>
      <c r="F4950" s="3">
        <v>-3.6955066208196901E-4</v>
      </c>
      <c r="G4950" s="3">
        <v>-3.9878532738929502E-2</v>
      </c>
      <c r="H4950" s="3">
        <v>-13.5484180614934</v>
      </c>
      <c r="I4950" s="3">
        <v>-4.4313670026840897E-2</v>
      </c>
      <c r="J4950" s="3">
        <v>-4.5998264264805501E-2</v>
      </c>
      <c r="K4950" s="3">
        <v>-5.0269547360892702E-2</v>
      </c>
      <c r="L4950" s="3">
        <v>0.92508898372792503</v>
      </c>
      <c r="M4950" s="3">
        <v>14.6269411345534</v>
      </c>
      <c r="N4950" s="3">
        <v>0.89054401624564605</v>
      </c>
      <c r="O4950" s="3">
        <v>0.67059144445121599</v>
      </c>
      <c r="P4950" s="3">
        <v>5.3204713424403402E-3</v>
      </c>
      <c r="Q4950" s="2" t="s">
        <v>38</v>
      </c>
      <c r="R4950" s="2" t="s">
        <v>1300</v>
      </c>
    </row>
    <row r="4951" spans="1:18" hidden="1">
      <c r="A4951" s="2" t="s">
        <v>10066</v>
      </c>
      <c r="B4951" s="2" t="s">
        <v>10067</v>
      </c>
      <c r="C4951" s="3">
        <v>-3.7298469717891598E-4</v>
      </c>
      <c r="D4951" s="3">
        <v>-5.06291886597997E-2</v>
      </c>
      <c r="E4951" s="3">
        <v>-5.2414289804755495E-4</v>
      </c>
      <c r="F4951" s="3">
        <v>-3.7784721149978302E-4</v>
      </c>
      <c r="G4951" s="3">
        <v>-4.07050347133526E-2</v>
      </c>
      <c r="H4951" s="3">
        <v>-13.808931151651599</v>
      </c>
      <c r="I4951" s="3">
        <v>-4.5142136048392803E-2</v>
      </c>
      <c r="J4951" s="3">
        <v>-4.6828167481921798E-2</v>
      </c>
      <c r="K4951" s="3">
        <v>-5.1098013301575901E-2</v>
      </c>
      <c r="L4951" s="3">
        <v>0.92492431187434798</v>
      </c>
      <c r="M4951" s="3">
        <v>14.6243374439343</v>
      </c>
      <c r="N4951" s="3">
        <v>0.89022778377451395</v>
      </c>
      <c r="O4951" s="3">
        <v>0.67035390799505601</v>
      </c>
      <c r="P4951" s="3">
        <v>5.32144187235926E-3</v>
      </c>
      <c r="Q4951" s="2" t="s">
        <v>38</v>
      </c>
      <c r="R4951" s="2" t="s">
        <v>1300</v>
      </c>
    </row>
    <row r="4952" spans="1:18" hidden="1">
      <c r="A4952" s="2" t="s">
        <v>10068</v>
      </c>
      <c r="B4952" s="2" t="s">
        <v>10069</v>
      </c>
      <c r="C4952" s="3">
        <v>1.5209566973735399E-4</v>
      </c>
      <c r="D4952" s="3">
        <v>0.28331362200445298</v>
      </c>
      <c r="E4952" s="3">
        <v>8.6366924677949194E-2</v>
      </c>
      <c r="F4952" s="3">
        <v>9.2603241990020003E-5</v>
      </c>
      <c r="G4952" s="3">
        <v>1.52071026811639E-2</v>
      </c>
      <c r="H4952" s="3">
        <v>5.7070819157398098</v>
      </c>
      <c r="I4952" s="3">
        <v>1.52017929718085E-2</v>
      </c>
      <c r="J4952" s="3">
        <v>9.2514803435139303E-3</v>
      </c>
      <c r="K4952" s="3">
        <v>9.2461703179225196E-3</v>
      </c>
      <c r="L4952" s="3">
        <v>3.2654555323035302E-2</v>
      </c>
      <c r="M4952" s="3">
        <v>0.516313854003835</v>
      </c>
      <c r="N4952" s="3">
        <v>1.07118325423899E-3</v>
      </c>
      <c r="O4952" s="3">
        <v>7.7623861406335599E-4</v>
      </c>
      <c r="P4952" s="3">
        <v>3.2709251370165502E-4</v>
      </c>
      <c r="Q4952" s="2" t="s">
        <v>196</v>
      </c>
      <c r="R4952" s="2" t="s">
        <v>1077</v>
      </c>
    </row>
    <row r="4953" spans="1:18" hidden="1">
      <c r="A4953" s="2" t="s">
        <v>10070</v>
      </c>
      <c r="B4953" s="2" t="s">
        <v>10071</v>
      </c>
      <c r="C4953" s="3">
        <v>0</v>
      </c>
      <c r="D4953" s="3"/>
      <c r="E4953" s="3"/>
      <c r="F4953" s="3">
        <v>-5.9556223376500101E-5</v>
      </c>
      <c r="G4953" s="3">
        <v>0</v>
      </c>
      <c r="H4953" s="3">
        <v>0</v>
      </c>
      <c r="I4953" s="3">
        <v>0</v>
      </c>
      <c r="J4953" s="3">
        <v>-5.9556223376500102E-3</v>
      </c>
      <c r="K4953" s="3">
        <v>-5.9556223376500102E-3</v>
      </c>
      <c r="L4953" s="3">
        <v>0</v>
      </c>
      <c r="M4953" s="3">
        <v>0</v>
      </c>
      <c r="N4953" s="3">
        <v>0</v>
      </c>
      <c r="O4953" s="3"/>
      <c r="P4953" s="3">
        <v>0</v>
      </c>
      <c r="Q4953" s="2" t="s">
        <v>196</v>
      </c>
      <c r="R4953" s="2" t="s">
        <v>1077</v>
      </c>
    </row>
    <row r="4954" spans="1:18" hidden="1">
      <c r="A4954" s="2" t="s">
        <v>10072</v>
      </c>
      <c r="B4954" s="2" t="s">
        <v>10073</v>
      </c>
      <c r="C4954" s="3">
        <v>9.1740428648134293E-5</v>
      </c>
      <c r="D4954" s="3">
        <v>9.7206049369563105E-2</v>
      </c>
      <c r="E4954" s="3">
        <v>1.0266201449712299E-2</v>
      </c>
      <c r="F4954" s="3">
        <v>3.2370494628932197E-5</v>
      </c>
      <c r="G4954" s="3">
        <v>9.1668468940969503E-3</v>
      </c>
      <c r="H4954" s="3">
        <v>3.40234530441696</v>
      </c>
      <c r="I4954" s="3">
        <v>9.16141333831E-3</v>
      </c>
      <c r="J4954" s="3">
        <v>3.2112245564469401E-3</v>
      </c>
      <c r="K4954" s="3">
        <v>3.2057906770965902E-3</v>
      </c>
      <c r="L4954" s="3">
        <v>3.3035233684257002E-2</v>
      </c>
      <c r="M4954" s="3">
        <v>0.52233290739083904</v>
      </c>
      <c r="N4954" s="3">
        <v>3.12795786462667E-3</v>
      </c>
      <c r="O4954" s="3">
        <v>6.4672889273986803E-3</v>
      </c>
      <c r="P4954" s="3">
        <v>3.2996199615367499E-4</v>
      </c>
      <c r="Q4954" s="2" t="s">
        <v>30</v>
      </c>
      <c r="R4954" s="2" t="s">
        <v>1254</v>
      </c>
    </row>
    <row r="4955" spans="1:18" hidden="1">
      <c r="A4955" s="2" t="s">
        <v>10074</v>
      </c>
      <c r="B4955" s="2" t="s">
        <v>10075</v>
      </c>
      <c r="C4955" s="3">
        <v>6.7443874273475203E-4</v>
      </c>
      <c r="D4955" s="3">
        <v>5.9810865681795701E-2</v>
      </c>
      <c r="E4955" s="3">
        <v>6.2240738908602496E-4</v>
      </c>
      <c r="F4955" s="3">
        <v>6.7162153226108998E-4</v>
      </c>
      <c r="G4955" s="3">
        <v>6.5252164122917095E-2</v>
      </c>
      <c r="H4955" s="3">
        <v>26.8826842086598</v>
      </c>
      <c r="I4955" s="3">
        <v>6.03404266183993E-2</v>
      </c>
      <c r="J4955" s="3">
        <v>5.9296541785267103E-2</v>
      </c>
      <c r="K4955" s="3">
        <v>5.4384510648342002E-2</v>
      </c>
      <c r="L4955" s="3">
        <v>0.99140082841694899</v>
      </c>
      <c r="M4955" s="3">
        <v>15.675423459876701</v>
      </c>
      <c r="N4955" s="3">
        <v>0.95269662322520399</v>
      </c>
      <c r="O4955" s="3">
        <v>0.66614065305906101</v>
      </c>
      <c r="P4955" s="3">
        <v>5.7401930833006799E-3</v>
      </c>
      <c r="Q4955" s="2" t="s">
        <v>38</v>
      </c>
      <c r="R4955" s="2" t="s">
        <v>74</v>
      </c>
    </row>
    <row r="4956" spans="1:18" hidden="1">
      <c r="A4956" s="2" t="s">
        <v>10076</v>
      </c>
      <c r="B4956" s="2" t="s">
        <v>10077</v>
      </c>
      <c r="C4956" s="3">
        <v>1.5194307552036799E-4</v>
      </c>
      <c r="D4956" s="3">
        <v>0.22635469103689199</v>
      </c>
      <c r="E4956" s="3">
        <v>4.0184614068314001E-2</v>
      </c>
      <c r="F4956" s="3">
        <v>9.2523697151989994E-5</v>
      </c>
      <c r="G4956" s="3">
        <v>1.51890215137712E-2</v>
      </c>
      <c r="H4956" s="3">
        <v>5.7001069337940802</v>
      </c>
      <c r="I4956" s="3">
        <v>1.5180735884046099E-2</v>
      </c>
      <c r="J4956" s="3">
        <v>9.2333991761211903E-3</v>
      </c>
      <c r="K4956" s="3">
        <v>9.2251130529019693E-3</v>
      </c>
      <c r="L4956" s="3">
        <v>4.0791728829760801E-2</v>
      </c>
      <c r="M4956" s="3">
        <v>0.64497386398999501</v>
      </c>
      <c r="N4956" s="3">
        <v>2.2977448932132E-3</v>
      </c>
      <c r="O4956" s="3">
        <v>2.2888357956587901E-3</v>
      </c>
      <c r="P4956" s="3">
        <v>4.0829116438818999E-4</v>
      </c>
      <c r="Q4956" s="2" t="s">
        <v>30</v>
      </c>
      <c r="R4956" s="2" t="s">
        <v>74</v>
      </c>
    </row>
    <row r="4957" spans="1:18" hidden="1">
      <c r="A4957" s="2" t="s">
        <v>10078</v>
      </c>
      <c r="B4957" s="2" t="s">
        <v>10079</v>
      </c>
      <c r="C4957" s="3">
        <v>4.3188888836455001E-4</v>
      </c>
      <c r="D4957" s="3">
        <v>1.8162703101220298E-2</v>
      </c>
      <c r="E4957" s="3">
        <v>2.86627290095005E-4</v>
      </c>
      <c r="F4957" s="3">
        <v>4.4394891543991902E-4</v>
      </c>
      <c r="G4957" s="3">
        <v>4.0422501918003298E-2</v>
      </c>
      <c r="H4957" s="3">
        <v>15.8947562887379</v>
      </c>
      <c r="I4957" s="3">
        <v>2.25382051836087E-2</v>
      </c>
      <c r="J4957" s="3">
        <v>3.4466879580353299E-2</v>
      </c>
      <c r="K4957" s="3">
        <v>1.65815200430686E-2</v>
      </c>
      <c r="L4957" s="3">
        <v>1.89767345687865</v>
      </c>
      <c r="M4957" s="3">
        <v>30.004851894909201</v>
      </c>
      <c r="N4957" s="3">
        <v>1.2024981839283</v>
      </c>
      <c r="O4957" s="3">
        <v>0.289655069448917</v>
      </c>
      <c r="P4957" s="3">
        <v>1.6026975742173401E-2</v>
      </c>
      <c r="Q4957" s="2" t="s">
        <v>181</v>
      </c>
      <c r="R4957" s="2" t="s">
        <v>74</v>
      </c>
    </row>
    <row r="4958" spans="1:18" hidden="1">
      <c r="A4958" s="2" t="s">
        <v>10080</v>
      </c>
      <c r="B4958" s="2" t="s">
        <v>10081</v>
      </c>
      <c r="C4958" s="3">
        <v>-1.30829941393317E-3</v>
      </c>
      <c r="D4958" s="3">
        <v>-8.5745154049687397E-2</v>
      </c>
      <c r="E4958" s="3">
        <v>-1.24624462736846E-3</v>
      </c>
      <c r="F4958" s="3">
        <v>-1.3012584341717101E-3</v>
      </c>
      <c r="G4958" s="3">
        <v>-0.13340245294486999</v>
      </c>
      <c r="H4958" s="3">
        <v>-38.568289303235403</v>
      </c>
      <c r="I4958" s="3">
        <v>-0.14661873615416901</v>
      </c>
      <c r="J4958" s="3">
        <v>-0.13935807528252001</v>
      </c>
      <c r="K4958" s="3">
        <v>-0.15257514978615999</v>
      </c>
      <c r="L4958" s="3">
        <v>1.6252589061973699</v>
      </c>
      <c r="M4958" s="3">
        <v>25.697599655288201</v>
      </c>
      <c r="N4958" s="3">
        <v>1.1182240807471699</v>
      </c>
      <c r="O4958" s="3">
        <v>0.34148199768001303</v>
      </c>
      <c r="P4958" s="3">
        <v>1.32160549111384E-2</v>
      </c>
      <c r="Q4958" s="2" t="s">
        <v>20</v>
      </c>
      <c r="R4958" s="2" t="s">
        <v>350</v>
      </c>
    </row>
    <row r="4959" spans="1:18" hidden="1">
      <c r="A4959" s="2" t="s">
        <v>10082</v>
      </c>
      <c r="B4959" s="2" t="s">
        <v>10083</v>
      </c>
      <c r="C4959" s="3">
        <v>-1.3200843674115201E-3</v>
      </c>
      <c r="D4959" s="3">
        <v>-8.6435124732550703E-2</v>
      </c>
      <c r="E4959" s="3">
        <v>-1.2560348297900501E-3</v>
      </c>
      <c r="F4959" s="3">
        <v>-1.31300294480383E-3</v>
      </c>
      <c r="G4959" s="3">
        <v>-0.134582510515805</v>
      </c>
      <c r="H4959" s="3">
        <v>-38.8326730569676</v>
      </c>
      <c r="I4959" s="3">
        <v>-0.147809967659562</v>
      </c>
      <c r="J4959" s="3">
        <v>-0.14053813285345501</v>
      </c>
      <c r="K4959" s="3">
        <v>-0.153766381968823</v>
      </c>
      <c r="L4959" s="3">
        <v>1.6259377572290299</v>
      </c>
      <c r="M4959" s="3">
        <v>25.7083332325481</v>
      </c>
      <c r="N4959" s="3">
        <v>1.11890315077446</v>
      </c>
      <c r="O4959" s="3">
        <v>0.34161143732945898</v>
      </c>
      <c r="P4959" s="3">
        <v>1.32202756039616E-2</v>
      </c>
      <c r="Q4959" s="2" t="s">
        <v>20</v>
      </c>
      <c r="R4959" s="2" t="s">
        <v>350</v>
      </c>
    </row>
    <row r="4960" spans="1:18" hidden="1">
      <c r="A4960" s="2" t="s">
        <v>10084</v>
      </c>
      <c r="B4960" s="2" t="s">
        <v>10085</v>
      </c>
      <c r="C4960" s="3">
        <v>2.21035005039913E-4</v>
      </c>
      <c r="D4960" s="3">
        <v>0.50576545561356301</v>
      </c>
      <c r="E4960" s="3">
        <v>-1.3497578969855599</v>
      </c>
      <c r="F4960" s="3">
        <v>1.6147165651131699E-4</v>
      </c>
      <c r="G4960" s="3">
        <v>2.2103775733808801E-2</v>
      </c>
      <c r="H4960" s="3">
        <v>8.4012968182284506</v>
      </c>
      <c r="I4960" s="3">
        <v>4.2441271163062802E-2</v>
      </c>
      <c r="J4960" s="3">
        <v>3.6511474347778003E-2</v>
      </c>
      <c r="K4960" s="3">
        <v>3.6485647288842002E-2</v>
      </c>
      <c r="L4960" s="3">
        <v>7.2190526147114104E-2</v>
      </c>
      <c r="M4960" s="3">
        <v>1.1414324405541001</v>
      </c>
      <c r="N4960" s="3">
        <v>-1.19637406324666E-4</v>
      </c>
      <c r="O4960" s="3">
        <v>9.5451812515878003E-5</v>
      </c>
      <c r="P4960" s="3">
        <v>5.6278120738387596E-4</v>
      </c>
      <c r="Q4960" s="2" t="s">
        <v>30</v>
      </c>
      <c r="R4960" s="2" t="s">
        <v>714</v>
      </c>
    </row>
    <row r="4961" spans="1:18" hidden="1">
      <c r="A4961" s="2" t="s">
        <v>10086</v>
      </c>
      <c r="B4961" s="2" t="s">
        <v>10087</v>
      </c>
      <c r="C4961" s="3">
        <v>-7.59234094844912E-4</v>
      </c>
      <c r="D4961" s="3">
        <v>-5.56749889159616E-2</v>
      </c>
      <c r="E4961" s="3">
        <v>-9.0726243831571905E-4</v>
      </c>
      <c r="F4961" s="3">
        <v>-7.6364339465463302E-4</v>
      </c>
      <c r="G4961" s="3">
        <v>-7.8053620532757703E-2</v>
      </c>
      <c r="H4961" s="3">
        <v>-24.799097858736701</v>
      </c>
      <c r="I4961" s="3">
        <v>-8.9399770644416093E-2</v>
      </c>
      <c r="J4961" s="3">
        <v>-8.4009242870407702E-2</v>
      </c>
      <c r="K4961" s="3">
        <v>-9.5356069460150697E-2</v>
      </c>
      <c r="L4961" s="3">
        <v>1.50892248936439</v>
      </c>
      <c r="M4961" s="3">
        <v>23.858159395213399</v>
      </c>
      <c r="N4961" s="3">
        <v>0.92596407965886995</v>
      </c>
      <c r="O4961" s="3">
        <v>0.27164996798061603</v>
      </c>
      <c r="P4961" s="3">
        <v>1.2904240753503099E-2</v>
      </c>
      <c r="Q4961" s="2" t="s">
        <v>38</v>
      </c>
      <c r="R4961" s="2" t="s">
        <v>206</v>
      </c>
    </row>
    <row r="4962" spans="1:18" hidden="1">
      <c r="A4962" s="2" t="s">
        <v>10088</v>
      </c>
      <c r="B4962" s="2" t="s">
        <v>10089</v>
      </c>
      <c r="C4962" s="3">
        <v>-7.7145085692221496E-4</v>
      </c>
      <c r="D4962" s="3">
        <v>-5.6474432385982501E-2</v>
      </c>
      <c r="E4962" s="3">
        <v>-9.1999619067254402E-4</v>
      </c>
      <c r="F4962" s="3">
        <v>-7.7583188783375296E-4</v>
      </c>
      <c r="G4962" s="3">
        <v>-7.9276388709275003E-2</v>
      </c>
      <c r="H4962" s="3">
        <v>-25.134242486320701</v>
      </c>
      <c r="I4962" s="3">
        <v>-9.0627189449854498E-2</v>
      </c>
      <c r="J4962" s="3">
        <v>-8.5232011046925002E-2</v>
      </c>
      <c r="K4962" s="3">
        <v>-9.6583488558699096E-2</v>
      </c>
      <c r="L4962" s="3">
        <v>1.5092141247988999</v>
      </c>
      <c r="M4962" s="3">
        <v>23.862770556310601</v>
      </c>
      <c r="N4962" s="3">
        <v>0.92643873867149296</v>
      </c>
      <c r="O4962" s="3">
        <v>0.271823457724513</v>
      </c>
      <c r="P4962" s="3">
        <v>1.2905197552285801E-2</v>
      </c>
      <c r="Q4962" s="2" t="s">
        <v>38</v>
      </c>
      <c r="R4962" s="2" t="s">
        <v>206</v>
      </c>
    </row>
    <row r="4963" spans="1:18" hidden="1">
      <c r="A4963" s="2" t="s">
        <v>10090</v>
      </c>
      <c r="B4963" s="2" t="s">
        <v>10091</v>
      </c>
      <c r="C4963" s="3">
        <v>1.9576656552372E-4</v>
      </c>
      <c r="D4963" s="3">
        <v>0.25025284870963399</v>
      </c>
      <c r="E4963" s="3">
        <v>0.37909239155785901</v>
      </c>
      <c r="F4963" s="3">
        <v>1.3623173978400701E-4</v>
      </c>
      <c r="G4963" s="3">
        <v>1.95758300061325E-2</v>
      </c>
      <c r="H4963" s="3">
        <v>7.4058846833418501</v>
      </c>
      <c r="I4963" s="3">
        <v>1.9561081514041199E-2</v>
      </c>
      <c r="J4963" s="3">
        <v>1.3620207668482501E-2</v>
      </c>
      <c r="K4963" s="3">
        <v>1.3605458298071599E-2</v>
      </c>
      <c r="L4963" s="3">
        <v>5.4425784716184797E-2</v>
      </c>
      <c r="M4963" s="3">
        <v>0.86054721572562498</v>
      </c>
      <c r="N4963" s="3">
        <v>3.5928464859215597E-4</v>
      </c>
      <c r="O4963" s="3">
        <v>3.1435702141259197E-5</v>
      </c>
      <c r="P4963" s="3">
        <v>5.4537261527915696E-4</v>
      </c>
      <c r="Q4963" s="2" t="s">
        <v>30</v>
      </c>
      <c r="R4963" s="2" t="s">
        <v>89</v>
      </c>
    </row>
    <row r="4964" spans="1:18" hidden="1">
      <c r="A4964" s="2" t="s">
        <v>10092</v>
      </c>
      <c r="B4964" s="2" t="s">
        <v>10093</v>
      </c>
      <c r="C4964" s="3">
        <v>-9.6683627670573796E-4</v>
      </c>
      <c r="D4964" s="3">
        <v>-6.6452969235358497E-2</v>
      </c>
      <c r="E4964" s="3">
        <v>-8.7558515247583102E-4</v>
      </c>
      <c r="F4964" s="3">
        <v>-9.5469474288330995E-4</v>
      </c>
      <c r="G4964" s="3">
        <v>-9.9453163025272906E-2</v>
      </c>
      <c r="H4964" s="3">
        <v>-30.454201158880299</v>
      </c>
      <c r="I4964" s="3">
        <v>-0.11203742706169501</v>
      </c>
      <c r="J4964" s="3">
        <v>-0.105408785362923</v>
      </c>
      <c r="K4964" s="3">
        <v>-0.11799380246558799</v>
      </c>
      <c r="L4964" s="3">
        <v>1.58621633579071</v>
      </c>
      <c r="M4964" s="3">
        <v>25.080282414325499</v>
      </c>
      <c r="N4964" s="3">
        <v>1.2038667520213899</v>
      </c>
      <c r="O4964" s="3">
        <v>0.41551551642781698</v>
      </c>
      <c r="P4964" s="3">
        <v>1.2151904985609399E-2</v>
      </c>
      <c r="Q4964" s="2" t="s">
        <v>34</v>
      </c>
      <c r="R4964" s="2" t="s">
        <v>6154</v>
      </c>
    </row>
    <row r="4965" spans="1:18" hidden="1">
      <c r="A4965" s="2" t="s">
        <v>10094</v>
      </c>
      <c r="B4965" s="2" t="s">
        <v>10095</v>
      </c>
      <c r="C4965" s="3">
        <v>2.2295797232083501E-4</v>
      </c>
      <c r="D4965" s="3">
        <v>0.15806477727054499</v>
      </c>
      <c r="E4965" s="3">
        <v>0.179328955451585</v>
      </c>
      <c r="F4965" s="3">
        <v>1.6345600868600599E-4</v>
      </c>
      <c r="G4965" s="3">
        <v>2.22937012910281E-2</v>
      </c>
      <c r="H4965" s="3">
        <v>8.4764530266524805</v>
      </c>
      <c r="I4965" s="3">
        <v>2.2240511102378201E-2</v>
      </c>
      <c r="J4965" s="3">
        <v>1.6338078953378101E-2</v>
      </c>
      <c r="K4965" s="3">
        <v>1.62848855973508E-2</v>
      </c>
      <c r="L4965" s="3">
        <v>0.10336318587545699</v>
      </c>
      <c r="M4965" s="3">
        <v>1.63431546788894</v>
      </c>
      <c r="N4965" s="3">
        <v>9.1106753576050204E-4</v>
      </c>
      <c r="O4965" s="3">
        <v>5.6043417614491903E-5</v>
      </c>
      <c r="P4965" s="3">
        <v>1.03573623579442E-3</v>
      </c>
      <c r="Q4965" s="2" t="s">
        <v>30</v>
      </c>
      <c r="R4965" s="2" t="s">
        <v>679</v>
      </c>
    </row>
    <row r="4966" spans="1:18" hidden="1">
      <c r="A4966" s="2" t="s">
        <v>10096</v>
      </c>
      <c r="B4966" s="2" t="s">
        <v>10097</v>
      </c>
      <c r="C4966" s="3">
        <v>1.6879228834358099E-4</v>
      </c>
      <c r="D4966" s="3">
        <v>0.215969476720661</v>
      </c>
      <c r="E4966" s="3">
        <v>9.3888460284084194E-2</v>
      </c>
      <c r="F4966" s="3">
        <v>1.09305339655143E-4</v>
      </c>
      <c r="G4966" s="3">
        <v>1.6876552897128399E-2</v>
      </c>
      <c r="H4966" s="3">
        <v>6.3530698447039198</v>
      </c>
      <c r="I4966" s="3">
        <v>1.68638228956519E-2</v>
      </c>
      <c r="J4966" s="3">
        <v>1.09209305594784E-2</v>
      </c>
      <c r="K4966" s="3">
        <v>1.09081997999638E-2</v>
      </c>
      <c r="L4966" s="3">
        <v>5.0567009400146599E-2</v>
      </c>
      <c r="M4966" s="3">
        <v>0.79953462083804105</v>
      </c>
      <c r="N4966" s="3">
        <v>1.16318134586873E-3</v>
      </c>
      <c r="O4966" s="3">
        <v>3.8169419918031202E-4</v>
      </c>
      <c r="P4966" s="3">
        <v>5.06617075749531E-4</v>
      </c>
      <c r="Q4966" s="2" t="s">
        <v>30</v>
      </c>
      <c r="R4966" s="2" t="s">
        <v>6154</v>
      </c>
    </row>
    <row r="4967" spans="1:18" hidden="1">
      <c r="A4967" s="2" t="s">
        <v>10098</v>
      </c>
      <c r="B4967" s="2" t="s">
        <v>10099</v>
      </c>
      <c r="C4967" s="3">
        <v>1.8305007436628299E-4</v>
      </c>
      <c r="D4967" s="3">
        <v>0.34286134069735302</v>
      </c>
      <c r="E4967" s="3">
        <v>2.61298356277203E-2</v>
      </c>
      <c r="F4967" s="3">
        <v>1.23775075786228E-4</v>
      </c>
      <c r="G4967" s="3">
        <v>1.82941443071972E-2</v>
      </c>
      <c r="H4967" s="3">
        <v>6.9046916864729901</v>
      </c>
      <c r="I4967" s="3">
        <v>1.8287695596308499E-2</v>
      </c>
      <c r="J4967" s="3">
        <v>1.2338521969547199E-2</v>
      </c>
      <c r="K4967" s="3">
        <v>1.23320728745879E-2</v>
      </c>
      <c r="L4967" s="3">
        <v>3.5986915131497897E-2</v>
      </c>
      <c r="M4967" s="3">
        <v>0.569003088893556</v>
      </c>
      <c r="N4967" s="3">
        <v>4.72200519947308E-3</v>
      </c>
      <c r="O4967" s="3">
        <v>1.24199235956461E-2</v>
      </c>
      <c r="P4967" s="3">
        <v>3.5836553309965597E-4</v>
      </c>
      <c r="Q4967" s="2" t="s">
        <v>30</v>
      </c>
      <c r="R4967" s="2" t="s">
        <v>206</v>
      </c>
    </row>
    <row r="4968" spans="1:18" hidden="1">
      <c r="A4968" s="2" t="s">
        <v>10100</v>
      </c>
      <c r="B4968" s="2" t="s">
        <v>10101</v>
      </c>
      <c r="C4968" s="3">
        <v>-2.0665384564931099E-4</v>
      </c>
      <c r="D4968" s="3">
        <v>-3.6900915496732398E-2</v>
      </c>
      <c r="E4968" s="3">
        <v>-4.0415345859446701E-4</v>
      </c>
      <c r="F4968" s="3">
        <v>-2.13751690494982E-4</v>
      </c>
      <c r="G4968" s="3">
        <v>-2.80688715544683E-2</v>
      </c>
      <c r="H4968" s="3">
        <v>-9.7390947552657998</v>
      </c>
      <c r="I4968" s="3">
        <v>-3.2600024574891397E-2</v>
      </c>
      <c r="J4968" s="3">
        <v>-3.4256468037196598E-2</v>
      </c>
      <c r="K4968" s="3">
        <v>-3.8555903479720002E-2</v>
      </c>
      <c r="L4968" s="3">
        <v>0.92833653517973003</v>
      </c>
      <c r="M4968" s="3">
        <v>14.678289431584901</v>
      </c>
      <c r="N4968" s="3">
        <v>0.841870659982622</v>
      </c>
      <c r="O4968" s="3">
        <v>0.59244757493990996</v>
      </c>
      <c r="P4968" s="3">
        <v>5.9388189268409601E-3</v>
      </c>
      <c r="Q4968" s="2" t="s">
        <v>7392</v>
      </c>
      <c r="R4968" s="2" t="s">
        <v>184</v>
      </c>
    </row>
    <row r="4969" spans="1:18" hidden="1">
      <c r="A4969" s="2" t="s">
        <v>10102</v>
      </c>
      <c r="B4969" s="2" t="s">
        <v>10103</v>
      </c>
      <c r="C4969" s="3">
        <v>4.1541755480197298E-4</v>
      </c>
      <c r="D4969" s="3">
        <v>9.8042939254722503E-2</v>
      </c>
      <c r="E4969" s="3">
        <v>-1.32873967055157E-2</v>
      </c>
      <c r="F4969" s="3">
        <v>3.5426353802903198E-4</v>
      </c>
      <c r="G4969" s="3">
        <v>4.1603474918487003E-2</v>
      </c>
      <c r="H4969" s="3">
        <v>16.395199169958001</v>
      </c>
      <c r="I4969" s="3">
        <v>4.0961983180398703E-2</v>
      </c>
      <c r="J4969" s="3">
        <v>3.5647852580836997E-2</v>
      </c>
      <c r="K4969" s="3">
        <v>3.5006323607400497E-2</v>
      </c>
      <c r="L4969" s="3">
        <v>0.36359428686875001</v>
      </c>
      <c r="M4969" s="3">
        <v>5.7489304536495096</v>
      </c>
      <c r="N4969" s="3">
        <v>-2.6828319625648901E-2</v>
      </c>
      <c r="O4969" s="3">
        <v>3.9274266616751898E-3</v>
      </c>
      <c r="P4969" s="3">
        <v>3.6362856777763298E-3</v>
      </c>
      <c r="Q4969" s="2" t="s">
        <v>30</v>
      </c>
      <c r="R4969" s="2" t="s">
        <v>61</v>
      </c>
    </row>
    <row r="4970" spans="1:18" hidden="1">
      <c r="A4970" s="2" t="s">
        <v>10104</v>
      </c>
      <c r="B4970" s="2" t="s">
        <v>10105</v>
      </c>
      <c r="C4970" s="3">
        <v>1.2712265727466999E-4</v>
      </c>
      <c r="D4970" s="3">
        <v>0.17987927060723499</v>
      </c>
      <c r="E4970" s="3">
        <v>1.77348142444093E-2</v>
      </c>
      <c r="F4970" s="3">
        <v>6.7793038387128497E-5</v>
      </c>
      <c r="G4970" s="3">
        <v>1.2703512466999399E-2</v>
      </c>
      <c r="H4970" s="3">
        <v>4.7456532552303798</v>
      </c>
      <c r="I4970" s="3">
        <v>1.26965038795612E-2</v>
      </c>
      <c r="J4970" s="3">
        <v>6.7478901293493501E-3</v>
      </c>
      <c r="K4970" s="3">
        <v>6.74088112442295E-3</v>
      </c>
      <c r="L4970" s="3">
        <v>3.7513439467315397E-2</v>
      </c>
      <c r="M4970" s="3">
        <v>0.593139557917852</v>
      </c>
      <c r="N4970" s="3">
        <v>3.80488345485577E-3</v>
      </c>
      <c r="O4970" s="3">
        <v>7.42103003627817E-3</v>
      </c>
      <c r="P4970" s="3">
        <v>3.7451125455296899E-4</v>
      </c>
      <c r="Q4970" s="2" t="s">
        <v>30</v>
      </c>
      <c r="R4970" s="2" t="s">
        <v>6154</v>
      </c>
    </row>
    <row r="4971" spans="1:18" hidden="1">
      <c r="A4971" s="2" t="s">
        <v>10106</v>
      </c>
      <c r="B4971" s="2" t="s">
        <v>10107</v>
      </c>
      <c r="C4971" s="3">
        <v>-1.2877046124901499E-3</v>
      </c>
      <c r="D4971" s="3">
        <v>-8.1785976171667898E-2</v>
      </c>
      <c r="E4971" s="3">
        <v>-1.03302449753396E-3</v>
      </c>
      <c r="F4971" s="3">
        <v>-1.26781900943927E-3</v>
      </c>
      <c r="G4971" s="3">
        <v>-0.13183913390389301</v>
      </c>
      <c r="H4971" s="3">
        <v>-38.2162827557489</v>
      </c>
      <c r="I4971" s="3">
        <v>-0.14603605851638601</v>
      </c>
      <c r="J4971" s="3">
        <v>-0.137794756241543</v>
      </c>
      <c r="K4971" s="3">
        <v>-0.151992530464262</v>
      </c>
      <c r="L4971" s="3">
        <v>1.6848213189057499</v>
      </c>
      <c r="M4971" s="3">
        <v>26.639364090755301</v>
      </c>
      <c r="N4971" s="3">
        <v>1.3338963071107</v>
      </c>
      <c r="O4971" s="3">
        <v>0.452159524647684</v>
      </c>
      <c r="P4971" s="3">
        <v>1.2496153771540701E-2</v>
      </c>
      <c r="Q4971" s="2" t="s">
        <v>34</v>
      </c>
      <c r="R4971" s="2" t="s">
        <v>158</v>
      </c>
    </row>
    <row r="4972" spans="1:18" hidden="1">
      <c r="A4972" s="2" t="s">
        <v>10108</v>
      </c>
      <c r="B4972" s="2" t="s">
        <v>10109</v>
      </c>
      <c r="C4972" s="3">
        <v>-1.5315764665885099E-4</v>
      </c>
      <c r="D4972" s="3">
        <v>-1.86504103556599E-2</v>
      </c>
      <c r="E4972" s="3">
        <v>-2.25287313801531E-4</v>
      </c>
      <c r="F4972" s="3">
        <v>-1.50086271638413E-4</v>
      </c>
      <c r="G4972" s="3">
        <v>-1.7734938636124901E-2</v>
      </c>
      <c r="H4972" s="3">
        <v>-6.2687242892589401</v>
      </c>
      <c r="I4972" s="3">
        <v>-2.5770801369051601E-2</v>
      </c>
      <c r="J4972" s="3">
        <v>-2.36905609737749E-2</v>
      </c>
      <c r="K4972" s="3">
        <v>-3.1726902497886102E-2</v>
      </c>
      <c r="L4972" s="3">
        <v>1.2702434167399099</v>
      </c>
      <c r="M4972" s="3">
        <v>20.0843118986629</v>
      </c>
      <c r="N4972" s="3">
        <v>1.05157101720541</v>
      </c>
      <c r="O4972" s="3">
        <v>0.49437733460188399</v>
      </c>
      <c r="P4972" s="3">
        <v>9.0509814214861303E-3</v>
      </c>
      <c r="Q4972" s="2" t="s">
        <v>34</v>
      </c>
      <c r="R4972" s="2" t="s">
        <v>77</v>
      </c>
    </row>
    <row r="4973" spans="1:18" hidden="1">
      <c r="A4973" s="2" t="s">
        <v>10110</v>
      </c>
      <c r="B4973" s="2" t="s">
        <v>10111</v>
      </c>
      <c r="C4973" s="3">
        <v>1.49605843002395E-4</v>
      </c>
      <c r="D4973" s="3">
        <v>0.27996571557534899</v>
      </c>
      <c r="E4973" s="3">
        <v>5.1072384153314603E-2</v>
      </c>
      <c r="F4973" s="3">
        <v>9.0154580471001904E-5</v>
      </c>
      <c r="G4973" s="3">
        <v>1.49565298809279E-2</v>
      </c>
      <c r="H4973" s="3">
        <v>5.6104619621223204</v>
      </c>
      <c r="I4973" s="3">
        <v>1.4951383252515001E-2</v>
      </c>
      <c r="J4973" s="3">
        <v>9.0009075432778592E-3</v>
      </c>
      <c r="K4973" s="3">
        <v>8.99576060835461E-3</v>
      </c>
      <c r="L4973" s="3">
        <v>3.2150034959746297E-2</v>
      </c>
      <c r="M4973" s="3">
        <v>0.50833668663419096</v>
      </c>
      <c r="N4973" s="3">
        <v>1.7623824876195199E-3</v>
      </c>
      <c r="O4973" s="3">
        <v>2.1676675685162201E-3</v>
      </c>
      <c r="P4973" s="3">
        <v>3.2181456014637098E-4</v>
      </c>
      <c r="Q4973" s="2" t="s">
        <v>30</v>
      </c>
      <c r="R4973" s="2" t="s">
        <v>794</v>
      </c>
    </row>
    <row r="4974" spans="1:18" hidden="1">
      <c r="A4974" s="2" t="s">
        <v>10112</v>
      </c>
      <c r="B4974" s="2" t="s">
        <v>10113</v>
      </c>
      <c r="C4974" s="3">
        <v>1.4777487506109499E-4</v>
      </c>
      <c r="D4974" s="3">
        <v>0.27665082145168501</v>
      </c>
      <c r="E4974" s="3">
        <v>4.2697429793891899E-2</v>
      </c>
      <c r="F4974" s="3">
        <v>8.8341636614647906E-5</v>
      </c>
      <c r="G4974" s="3">
        <v>1.4772736853855099E-2</v>
      </c>
      <c r="H4974" s="3">
        <v>5.5396480408719899</v>
      </c>
      <c r="I4974" s="3">
        <v>1.4767679261096201E-2</v>
      </c>
      <c r="J4974" s="3">
        <v>8.8171145162050692E-3</v>
      </c>
      <c r="K4974" s="3">
        <v>8.8120566222427092E-3</v>
      </c>
      <c r="L4974" s="3">
        <v>3.1870913919353497E-2</v>
      </c>
      <c r="M4974" s="3">
        <v>0.50392339548160503</v>
      </c>
      <c r="N4974" s="3">
        <v>2.0650223113585198E-3</v>
      </c>
      <c r="O4974" s="3">
        <v>3.02841719643691E-3</v>
      </c>
      <c r="P4974" s="3">
        <v>3.1888299542994099E-4</v>
      </c>
      <c r="Q4974" s="2" t="s">
        <v>187</v>
      </c>
      <c r="R4974" s="2" t="s">
        <v>184</v>
      </c>
    </row>
    <row r="4975" spans="1:18" hidden="1">
      <c r="A4975" s="2" t="s">
        <v>10114</v>
      </c>
      <c r="B4975" s="2" t="s">
        <v>10115</v>
      </c>
      <c r="C4975" s="3">
        <v>1.5641441368837499E-4</v>
      </c>
      <c r="D4975" s="3">
        <v>0.38667257158972801</v>
      </c>
      <c r="E4975" s="3">
        <v>3.3431916180346397E-2</v>
      </c>
      <c r="F4975" s="3">
        <v>9.7030616602459207E-5</v>
      </c>
      <c r="G4975" s="3">
        <v>1.5634780899577198E-2</v>
      </c>
      <c r="H4975" s="3">
        <v>5.8721967442906298</v>
      </c>
      <c r="I4975" s="3">
        <v>1.5631661455661701E-2</v>
      </c>
      <c r="J4975" s="3">
        <v>9.6791585619272098E-3</v>
      </c>
      <c r="K4975" s="3">
        <v>9.6760389322714194E-3</v>
      </c>
      <c r="L4975" s="3">
        <v>2.5031924354327099E-2</v>
      </c>
      <c r="M4975" s="3">
        <v>0.395789475883567</v>
      </c>
      <c r="N4975" s="3">
        <v>2.8951851008819202E-3</v>
      </c>
      <c r="O4975" s="3">
        <v>9.6498249785884494E-3</v>
      </c>
      <c r="P4975" s="3">
        <v>2.4962270374193302E-4</v>
      </c>
      <c r="Q4975" s="2" t="s">
        <v>187</v>
      </c>
      <c r="R4975" s="2" t="s">
        <v>747</v>
      </c>
    </row>
    <row r="4976" spans="1:18" hidden="1">
      <c r="A4976" s="2" t="s">
        <v>10116</v>
      </c>
      <c r="B4976" s="2" t="s">
        <v>10117</v>
      </c>
      <c r="C4976" s="3">
        <v>1.4399287653611001E-4</v>
      </c>
      <c r="D4976" s="3">
        <v>0.34129622903135198</v>
      </c>
      <c r="E4976" s="3">
        <v>3.49964158239418E-2</v>
      </c>
      <c r="F4976" s="3">
        <v>8.4580251426253007E-5</v>
      </c>
      <c r="G4976" s="3">
        <v>1.4393740751003799E-2</v>
      </c>
      <c r="H4976" s="3">
        <v>5.3937734632688601</v>
      </c>
      <c r="I4976" s="3">
        <v>1.4390697557509199E-2</v>
      </c>
      <c r="J4976" s="3">
        <v>8.4381184133537606E-3</v>
      </c>
      <c r="K4976" s="3">
        <v>8.4350750386486002E-3</v>
      </c>
      <c r="L4976" s="3">
        <v>2.4723737608535402E-2</v>
      </c>
      <c r="M4976" s="3">
        <v>0.390916615576682</v>
      </c>
      <c r="N4976" s="3">
        <v>2.41113788789224E-3</v>
      </c>
      <c r="O4976" s="3">
        <v>6.8607419540672203E-3</v>
      </c>
      <c r="P4976" s="3">
        <v>2.4689634137120298E-4</v>
      </c>
      <c r="Q4976" s="2" t="s">
        <v>187</v>
      </c>
      <c r="R4976" s="2" t="s">
        <v>747</v>
      </c>
    </row>
    <row r="4977" spans="1:18" hidden="1">
      <c r="A4977" s="2" t="s">
        <v>10118</v>
      </c>
      <c r="B4977" s="2" t="s">
        <v>10119</v>
      </c>
      <c r="C4977" s="3">
        <v>-2.2627172051833399E-4</v>
      </c>
      <c r="D4977" s="3">
        <v>-2.83216768848897E-2</v>
      </c>
      <c r="E4977" s="3">
        <v>-3.7599906282243997E-4</v>
      </c>
      <c r="F4977" s="3">
        <v>-2.3760376494565E-4</v>
      </c>
      <c r="G4977" s="3">
        <v>-2.4489971862719201E-2</v>
      </c>
      <c r="H4977" s="3">
        <v>-8.5519692202767192</v>
      </c>
      <c r="I4977" s="3">
        <v>-3.0232288602005698E-2</v>
      </c>
      <c r="J4977" s="3">
        <v>-3.04455942003692E-2</v>
      </c>
      <c r="K4977" s="3">
        <v>-3.6188252311131201E-2</v>
      </c>
      <c r="L4977" s="3">
        <v>1.0749926398818801</v>
      </c>
      <c r="M4977" s="3">
        <v>16.997126049719501</v>
      </c>
      <c r="N4977" s="3">
        <v>0.80972526824479596</v>
      </c>
      <c r="O4977" s="3">
        <v>0.409279171974334</v>
      </c>
      <c r="P4977" s="3">
        <v>8.2792707746782903E-3</v>
      </c>
      <c r="Q4977" s="2" t="s">
        <v>34</v>
      </c>
      <c r="R4977" s="2" t="s">
        <v>661</v>
      </c>
    </row>
    <row r="4978" spans="1:18" hidden="1">
      <c r="A4978" s="2" t="s">
        <v>10120</v>
      </c>
      <c r="B4978" s="2" t="s">
        <v>10121</v>
      </c>
      <c r="C4978" s="3">
        <v>1.19887768982687E-4</v>
      </c>
      <c r="D4978" s="3">
        <v>0.29917035616010601</v>
      </c>
      <c r="E4978" s="3">
        <v>2.0269701968492398E-2</v>
      </c>
      <c r="F4978" s="3">
        <v>6.0508610152265901E-5</v>
      </c>
      <c r="G4978" s="3">
        <v>1.19819372628381E-2</v>
      </c>
      <c r="H4978" s="3">
        <v>4.47017637296738</v>
      </c>
      <c r="I4978" s="3">
        <v>1.19799171644619E-2</v>
      </c>
      <c r="J4978" s="3">
        <v>6.0263149251880699E-3</v>
      </c>
      <c r="K4978" s="3">
        <v>6.0242947065303198E-3</v>
      </c>
      <c r="L4978" s="3">
        <v>2.0143422638983E-2</v>
      </c>
      <c r="M4978" s="3">
        <v>0.31849547705292902</v>
      </c>
      <c r="N4978" s="3">
        <v>2.9730653832777099E-3</v>
      </c>
      <c r="O4978" s="3">
        <v>1.57143937968292E-2</v>
      </c>
      <c r="P4978" s="3">
        <v>2.0025772858223999E-4</v>
      </c>
      <c r="Q4978" s="2" t="s">
        <v>30</v>
      </c>
      <c r="R4978" s="2" t="s">
        <v>21</v>
      </c>
    </row>
    <row r="4979" spans="1:18" hidden="1">
      <c r="A4979" s="2" t="s">
        <v>10122</v>
      </c>
      <c r="B4979" s="2" t="s">
        <v>10123</v>
      </c>
      <c r="C4979" s="3">
        <v>1.03516126161894E-4</v>
      </c>
      <c r="D4979" s="3">
        <v>0.22264038988559801</v>
      </c>
      <c r="E4979" s="3">
        <v>1.8427863458289898E-2</v>
      </c>
      <c r="F4979" s="3">
        <v>4.4101797772547903E-5</v>
      </c>
      <c r="G4979" s="3">
        <v>1.03461315077289E-2</v>
      </c>
      <c r="H4979" s="3">
        <v>3.8483448809058598</v>
      </c>
      <c r="I4979" s="3">
        <v>1.0344195334055501E-2</v>
      </c>
      <c r="J4979" s="3">
        <v>4.3905091700788901E-3</v>
      </c>
      <c r="K4979" s="3">
        <v>4.3885728810977298E-3</v>
      </c>
      <c r="L4979" s="3">
        <v>1.9720182723067099E-2</v>
      </c>
      <c r="M4979" s="3">
        <v>0.31180346639796802</v>
      </c>
      <c r="N4979" s="3">
        <v>2.38253836643432E-3</v>
      </c>
      <c r="O4979" s="3">
        <v>1.05296316289597E-2</v>
      </c>
      <c r="P4979" s="3">
        <v>1.96565721582212E-4</v>
      </c>
      <c r="Q4979" s="2" t="s">
        <v>30</v>
      </c>
      <c r="R4979" s="2" t="s">
        <v>21</v>
      </c>
    </row>
    <row r="4980" spans="1:18" hidden="1">
      <c r="A4980" s="2" t="s">
        <v>10124</v>
      </c>
      <c r="B4980" s="2" t="s">
        <v>10125</v>
      </c>
      <c r="C4980" s="3">
        <v>-7.81833904796813E-4</v>
      </c>
      <c r="D4980" s="3">
        <v>-7.3773220121014907E-2</v>
      </c>
      <c r="E4980" s="3">
        <v>-8.08012973681952E-4</v>
      </c>
      <c r="F4980" s="3">
        <v>-7.7755633125353295E-4</v>
      </c>
      <c r="G4980" s="3">
        <v>-8.0649157392075899E-2</v>
      </c>
      <c r="H4980" s="3">
        <v>-25.5087257461877</v>
      </c>
      <c r="I4980" s="3">
        <v>-8.7531027168352704E-2</v>
      </c>
      <c r="J4980" s="3">
        <v>-8.6604779729725898E-2</v>
      </c>
      <c r="K4980" s="3">
        <v>-9.3487060630725899E-2</v>
      </c>
      <c r="L4980" s="3">
        <v>1.1739324864451199</v>
      </c>
      <c r="M4980" s="3">
        <v>18.561502382156501</v>
      </c>
      <c r="N4980" s="3">
        <v>1.07182412350492</v>
      </c>
      <c r="O4980" s="3">
        <v>0.60133440764207802</v>
      </c>
      <c r="P4980" s="3">
        <v>7.4275049894088696E-3</v>
      </c>
      <c r="Q4980" s="2" t="s">
        <v>34</v>
      </c>
      <c r="R4980" s="2" t="s">
        <v>86</v>
      </c>
    </row>
    <row r="4981" spans="1:18" hidden="1">
      <c r="A4981" s="2" t="s">
        <v>10126</v>
      </c>
      <c r="B4981" s="2" t="s">
        <v>10127</v>
      </c>
      <c r="C4981" s="3">
        <v>-1.4317998254208899E-3</v>
      </c>
      <c r="D4981" s="3">
        <v>-0.114409894540902</v>
      </c>
      <c r="E4981" s="3">
        <v>-1.43423883245805E-3</v>
      </c>
      <c r="F4981" s="3">
        <v>-1.4284185307274599E-3</v>
      </c>
      <c r="G4981" s="3">
        <v>-0.14561112806520601</v>
      </c>
      <c r="H4981" s="3">
        <v>-41.249348339730503</v>
      </c>
      <c r="I4981" s="3">
        <v>-0.15437943092420101</v>
      </c>
      <c r="J4981" s="3">
        <v>-0.151566750402856</v>
      </c>
      <c r="K4981" s="3">
        <v>-0.16033557740027199</v>
      </c>
      <c r="L4981" s="3">
        <v>1.32476960153713</v>
      </c>
      <c r="M4981" s="3">
        <v>20.946446579055198</v>
      </c>
      <c r="N4981" s="3">
        <v>1.0567748339591101</v>
      </c>
      <c r="O4981" s="3">
        <v>0.45902829657765898</v>
      </c>
      <c r="P4981" s="3">
        <v>9.7638945970602593E-3</v>
      </c>
      <c r="Q4981" s="2" t="s">
        <v>181</v>
      </c>
      <c r="R4981" s="2" t="s">
        <v>1307</v>
      </c>
    </row>
    <row r="4982" spans="1:18" hidden="1">
      <c r="A4982" s="2" t="s">
        <v>10128</v>
      </c>
      <c r="B4982" s="2" t="s">
        <v>10129</v>
      </c>
      <c r="C4982" s="3">
        <v>1.84129170288926E-4</v>
      </c>
      <c r="D4982" s="3">
        <v>0.65682472947188497</v>
      </c>
      <c r="E4982" s="3">
        <v>-2.0545157209795301E-2</v>
      </c>
      <c r="F4982" s="3">
        <v>1.2421143052287101E-4</v>
      </c>
      <c r="G4982" s="3">
        <v>1.8426881655699501E-2</v>
      </c>
      <c r="H4982" s="3">
        <v>6.9564891182910298</v>
      </c>
      <c r="I4982" s="3">
        <v>6.2410219201858297E-2</v>
      </c>
      <c r="J4982" s="3">
        <v>5.6491032162220602E-2</v>
      </c>
      <c r="K4982" s="3">
        <v>5.6454594696298002E-2</v>
      </c>
      <c r="L4982" s="3">
        <v>8.6006250415756699E-2</v>
      </c>
      <c r="M4982" s="3">
        <v>1.3598782216229699</v>
      </c>
      <c r="N4982" s="3">
        <v>-6.0701698170036802E-3</v>
      </c>
      <c r="O4982" s="3">
        <v>2.48406925428293E-2</v>
      </c>
      <c r="P4982" s="3">
        <v>5.44185367059333E-4</v>
      </c>
      <c r="Q4982" s="2" t="s">
        <v>30</v>
      </c>
      <c r="R4982" s="2" t="s">
        <v>206</v>
      </c>
    </row>
    <row r="4983" spans="1:18" hidden="1">
      <c r="A4983" s="2" t="s">
        <v>10130</v>
      </c>
      <c r="B4983" s="2" t="s">
        <v>10131</v>
      </c>
      <c r="C4983" s="3">
        <v>6.5478578687807698E-4</v>
      </c>
      <c r="D4983" s="3">
        <v>5.8150741950795497E-2</v>
      </c>
      <c r="E4983" s="3">
        <v>6.2637268086504798E-4</v>
      </c>
      <c r="F4983" s="3">
        <v>6.4981968539771899E-4</v>
      </c>
      <c r="G4983" s="3">
        <v>6.3369875730904607E-2</v>
      </c>
      <c r="H4983" s="3">
        <v>26.014499543968299</v>
      </c>
      <c r="I4983" s="3">
        <v>5.84974906447044E-2</v>
      </c>
      <c r="J4983" s="3">
        <v>5.7414253393254497E-2</v>
      </c>
      <c r="K4983" s="3">
        <v>5.2541576974385301E-2</v>
      </c>
      <c r="L4983" s="3">
        <v>0.98733483816656797</v>
      </c>
      <c r="M4983" s="3">
        <v>15.6111345092005</v>
      </c>
      <c r="N4983" s="3">
        <v>0.91661490271196</v>
      </c>
      <c r="O4983" s="3">
        <v>0.62172759926095</v>
      </c>
      <c r="P4983" s="3">
        <v>6.0850232657462498E-3</v>
      </c>
      <c r="Q4983" s="2" t="s">
        <v>95</v>
      </c>
      <c r="R4983" s="2" t="s">
        <v>2704</v>
      </c>
    </row>
    <row r="4984" spans="1:18" hidden="1">
      <c r="A4984" s="2" t="s">
        <v>10132</v>
      </c>
      <c r="B4984" s="2" t="s">
        <v>10133</v>
      </c>
      <c r="C4984" s="3">
        <v>6.423115953479E-4</v>
      </c>
      <c r="D4984" s="3">
        <v>5.6883041472628397E-2</v>
      </c>
      <c r="E4984" s="3">
        <v>6.1281702154089796E-4</v>
      </c>
      <c r="F4984" s="3">
        <v>6.3734091610724304E-4</v>
      </c>
      <c r="G4984" s="3">
        <v>6.2122633407253498E-2</v>
      </c>
      <c r="H4984" s="3">
        <v>25.442488714650398</v>
      </c>
      <c r="I4984" s="3">
        <v>5.7249351925392503E-2</v>
      </c>
      <c r="J4984" s="3">
        <v>5.6167011069603499E-2</v>
      </c>
      <c r="K4984" s="3">
        <v>5.1293438193478202E-2</v>
      </c>
      <c r="L4984" s="3">
        <v>0.98741223421800695</v>
      </c>
      <c r="M4984" s="3">
        <v>15.612358248222799</v>
      </c>
      <c r="N4984" s="3">
        <v>0.916538038195714</v>
      </c>
      <c r="O4984" s="3">
        <v>0.621525886061982</v>
      </c>
      <c r="P4984" s="3">
        <v>6.0871225895438802E-3</v>
      </c>
      <c r="Q4984" s="2" t="s">
        <v>95</v>
      </c>
      <c r="R4984" s="2" t="s">
        <v>2704</v>
      </c>
    </row>
    <row r="4985" spans="1:18" hidden="1">
      <c r="A4985" s="2" t="s">
        <v>10134</v>
      </c>
      <c r="B4985" s="2" t="s">
        <v>10135</v>
      </c>
      <c r="C4985" s="3">
        <v>-6.5208951581926795E-4</v>
      </c>
      <c r="D4985" s="3">
        <v>-5.6474700221154799E-2</v>
      </c>
      <c r="E4985" s="3">
        <v>-6.3019388259694196E-4</v>
      </c>
      <c r="F4985" s="3">
        <v>-6.4184380942891605E-4</v>
      </c>
      <c r="G4985" s="3">
        <v>-6.7905255062929007E-2</v>
      </c>
      <c r="H4985" s="3">
        <v>-21.959196329719902</v>
      </c>
      <c r="I4985" s="3">
        <v>-7.6457341920432895E-2</v>
      </c>
      <c r="J4985" s="3">
        <v>-7.3860877400579006E-2</v>
      </c>
      <c r="K4985" s="3">
        <v>-8.2413475828779795E-2</v>
      </c>
      <c r="L4985" s="3">
        <v>1.3078578037836399</v>
      </c>
      <c r="M4985" s="3">
        <v>20.679047577909401</v>
      </c>
      <c r="N4985" s="3">
        <v>1.1720341856732801</v>
      </c>
      <c r="O4985" s="3">
        <v>0.57931496042989505</v>
      </c>
      <c r="P4985" s="3">
        <v>8.5003051350840304E-3</v>
      </c>
      <c r="Q4985" s="2" t="s">
        <v>34</v>
      </c>
      <c r="R4985" s="2" t="s">
        <v>1709</v>
      </c>
    </row>
    <row r="4986" spans="1:18" hidden="1">
      <c r="A4986" s="2" t="s">
        <v>10136</v>
      </c>
      <c r="B4986" s="2" t="s">
        <v>10137</v>
      </c>
      <c r="C4986" s="3">
        <v>-1.7045291938310001E-3</v>
      </c>
      <c r="D4986" s="3">
        <v>-9.6883153350948506E-2</v>
      </c>
      <c r="E4986" s="3">
        <v>-1.40434769243369E-3</v>
      </c>
      <c r="F4986" s="3">
        <v>-1.6880273246423899E-3</v>
      </c>
      <c r="G4986" s="3">
        <v>-0.17339088543112599</v>
      </c>
      <c r="H4986" s="3">
        <v>-46.9229758810257</v>
      </c>
      <c r="I4986" s="3">
        <v>-0.190537875682184</v>
      </c>
      <c r="J4986" s="3">
        <v>-0.179346507768776</v>
      </c>
      <c r="K4986" s="3">
        <v>-0.19649452495879</v>
      </c>
      <c r="L4986" s="3">
        <v>1.8511629892878601</v>
      </c>
      <c r="M4986" s="3">
        <v>29.2694568317776</v>
      </c>
      <c r="N4986" s="3">
        <v>1.2770805174178399</v>
      </c>
      <c r="O4986" s="3">
        <v>0.34332267147475298</v>
      </c>
      <c r="P4986" s="3">
        <v>1.5031977738400501E-2</v>
      </c>
      <c r="Q4986" s="2" t="s">
        <v>38</v>
      </c>
      <c r="R4986" s="2" t="s">
        <v>2278</v>
      </c>
    </row>
    <row r="4987" spans="1:18" hidden="1">
      <c r="A4987" s="2" t="s">
        <v>10138</v>
      </c>
      <c r="B4987" s="2" t="s">
        <v>10139</v>
      </c>
      <c r="C4987" s="3">
        <v>-1.72067203244131E-3</v>
      </c>
      <c r="D4987" s="3">
        <v>-9.7743027114456399E-2</v>
      </c>
      <c r="E4987" s="3">
        <v>-1.4174248287033399E-3</v>
      </c>
      <c r="F4987" s="3">
        <v>-1.70419398358706E-3</v>
      </c>
      <c r="G4987" s="3">
        <v>-0.17500424916214499</v>
      </c>
      <c r="H4987" s="3">
        <v>-47.235158396627803</v>
      </c>
      <c r="I4987" s="3">
        <v>-0.19215545249493499</v>
      </c>
      <c r="J4987" s="3">
        <v>-0.18095987149979501</v>
      </c>
      <c r="K4987" s="3">
        <v>-0.198112102031545</v>
      </c>
      <c r="L4987" s="3">
        <v>1.8513839487280499</v>
      </c>
      <c r="M4987" s="3">
        <v>29.272950507285099</v>
      </c>
      <c r="N4987" s="3">
        <v>1.27668055360182</v>
      </c>
      <c r="O4987" s="3">
        <v>0.343025763688033</v>
      </c>
      <c r="P4987" s="3">
        <v>1.5037170267248301E-2</v>
      </c>
      <c r="Q4987" s="2" t="s">
        <v>38</v>
      </c>
      <c r="R4987" s="2" t="s">
        <v>2278</v>
      </c>
    </row>
    <row r="4988" spans="1:18" hidden="1">
      <c r="A4988" s="2" t="s">
        <v>10140</v>
      </c>
      <c r="B4988" s="2" t="s">
        <v>10141</v>
      </c>
      <c r="C4988" s="3">
        <v>1.53784529219999E-4</v>
      </c>
      <c r="D4988" s="3">
        <v>0.39764233510948399</v>
      </c>
      <c r="E4988" s="3">
        <v>3.5520265618722097E-2</v>
      </c>
      <c r="F4988" s="3">
        <v>9.4386194576898499E-5</v>
      </c>
      <c r="G4988" s="3">
        <v>1.53723540083609E-2</v>
      </c>
      <c r="H4988" s="3">
        <v>5.7708504551913196</v>
      </c>
      <c r="I4988" s="3">
        <v>1.5369561996037E-2</v>
      </c>
      <c r="J4988" s="3">
        <v>9.4167316707109306E-3</v>
      </c>
      <c r="K4988" s="3">
        <v>9.4139394921421999E-3</v>
      </c>
      <c r="L4988" s="3">
        <v>2.3681411256470501E-2</v>
      </c>
      <c r="M4988" s="3">
        <v>0.37443598888798302</v>
      </c>
      <c r="N4988" s="3">
        <v>2.6510870644355601E-3</v>
      </c>
      <c r="O4988" s="3">
        <v>9.0404086692534198E-3</v>
      </c>
      <c r="P4988" s="3">
        <v>2.3622780059857399E-4</v>
      </c>
      <c r="Q4988" s="2" t="s">
        <v>30</v>
      </c>
      <c r="R4988" s="2" t="s">
        <v>261</v>
      </c>
    </row>
    <row r="4989" spans="1:18" hidden="1">
      <c r="A4989" s="2" t="s">
        <v>10142</v>
      </c>
      <c r="B4989" s="2" t="s">
        <v>10143</v>
      </c>
      <c r="C4989" s="3">
        <v>1.5225364384417199E-4</v>
      </c>
      <c r="D4989" s="3">
        <v>0.39370049191095002</v>
      </c>
      <c r="E4989" s="3">
        <v>2.9627413825394199E-2</v>
      </c>
      <c r="F4989" s="3">
        <v>9.2883613730256406E-5</v>
      </c>
      <c r="G4989" s="3">
        <v>1.5218172125639799E-2</v>
      </c>
      <c r="H4989" s="3">
        <v>5.7113522855308103</v>
      </c>
      <c r="I4989" s="3">
        <v>1.52154163866047E-2</v>
      </c>
      <c r="J4989" s="3">
        <v>9.2625497879897708E-3</v>
      </c>
      <c r="K4989" s="3">
        <v>9.2597938848637505E-3</v>
      </c>
      <c r="L4989" s="3">
        <v>2.35268941195147E-2</v>
      </c>
      <c r="M4989" s="3">
        <v>0.37199285843643998</v>
      </c>
      <c r="N4989" s="3">
        <v>3.12634435208472E-3</v>
      </c>
      <c r="O4989" s="3">
        <v>1.2737953796512999E-2</v>
      </c>
      <c r="P4989" s="3">
        <v>2.34248205491844E-4</v>
      </c>
      <c r="Q4989" s="2" t="s">
        <v>30</v>
      </c>
      <c r="R4989" s="2" t="s">
        <v>261</v>
      </c>
    </row>
    <row r="4990" spans="1:18" hidden="1">
      <c r="A4990" s="2" t="s">
        <v>10144</v>
      </c>
      <c r="B4990" s="2" t="s">
        <v>10145</v>
      </c>
      <c r="C4990" s="3">
        <v>1.89714191559177E-4</v>
      </c>
      <c r="D4990" s="3">
        <v>0.30705376138864598</v>
      </c>
      <c r="E4990" s="3">
        <v>-0.107875754520495</v>
      </c>
      <c r="F4990" s="3">
        <v>1.3008609503075799E-4</v>
      </c>
      <c r="G4990" s="3">
        <v>1.8974195466405899E-2</v>
      </c>
      <c r="H4990" s="3">
        <v>7.1703291388541102</v>
      </c>
      <c r="I4990" s="3">
        <v>1.89652468836288E-2</v>
      </c>
      <c r="J4990" s="3">
        <v>1.30185731287559E-2</v>
      </c>
      <c r="K4990" s="3">
        <v>1.30096240131605E-2</v>
      </c>
      <c r="L4990" s="3">
        <v>4.2398350926819997E-2</v>
      </c>
      <c r="M4990" s="3">
        <v>0.67037678981931104</v>
      </c>
      <c r="N4990" s="3">
        <v>-1.2068117795906101E-3</v>
      </c>
      <c r="O4990" s="3">
        <v>5.84435236869887E-4</v>
      </c>
      <c r="P4990" s="3">
        <v>4.2473443584693901E-4</v>
      </c>
      <c r="Q4990" s="2" t="s">
        <v>30</v>
      </c>
      <c r="R4990" s="2" t="s">
        <v>123</v>
      </c>
    </row>
    <row r="4991" spans="1:18">
      <c r="A4991" s="2" t="s">
        <v>10146</v>
      </c>
      <c r="B4991" s="2" t="s">
        <v>10147</v>
      </c>
      <c r="C4991" s="3">
        <v>-1.1800665989349899E-3</v>
      </c>
      <c r="D4991" s="3">
        <v>-8.8151715624651794E-2</v>
      </c>
      <c r="E4991" s="3">
        <v>-1.6785380235787501E-3</v>
      </c>
      <c r="F4991" s="3">
        <v>-1.18326360148806E-3</v>
      </c>
      <c r="G4991" s="3">
        <v>-0.12400393269123899</v>
      </c>
      <c r="H4991" s="3">
        <v>-36.421525000646902</v>
      </c>
      <c r="I4991" s="3">
        <v>-0.13846791955308699</v>
      </c>
      <c r="J4991" s="3">
        <v>-0.13308570459253399</v>
      </c>
      <c r="K4991" s="3">
        <v>-0.14442421676372799</v>
      </c>
      <c r="L4991" s="3">
        <v>1.50973470736758</v>
      </c>
      <c r="M4991" s="3">
        <v>23.8710016894467</v>
      </c>
      <c r="N4991" s="3">
        <v>0.77424254442450402</v>
      </c>
      <c r="O4991" s="3">
        <v>0.193584081901301</v>
      </c>
      <c r="P4991" s="3">
        <v>1.34812164677052E-2</v>
      </c>
      <c r="Q4991" s="2" t="s">
        <v>92</v>
      </c>
      <c r="R4991" s="2" t="s">
        <v>116</v>
      </c>
    </row>
    <row r="4992" spans="1:18" hidden="1">
      <c r="A4992" s="2" t="s">
        <v>10148</v>
      </c>
      <c r="B4992" s="2" t="s">
        <v>10149</v>
      </c>
      <c r="C4992" s="3">
        <v>1.3952871222378899E-4</v>
      </c>
      <c r="D4992" s="3">
        <v>0.59351848969449394</v>
      </c>
      <c r="E4992" s="3">
        <v>3.8324511594406099E-2</v>
      </c>
      <c r="F4992" s="3">
        <v>8.0096691397847598E-5</v>
      </c>
      <c r="G4992" s="3">
        <v>1.39480735359749E-2</v>
      </c>
      <c r="H4992" s="3">
        <v>5.22249457555648</v>
      </c>
      <c r="I4992" s="3">
        <v>1.39471707596872E-2</v>
      </c>
      <c r="J4992" s="3">
        <v>7.9924511983248507E-3</v>
      </c>
      <c r="K4992" s="3">
        <v>7.9915483682802008E-3</v>
      </c>
      <c r="L4992" s="3">
        <v>1.34662210817373E-2</v>
      </c>
      <c r="M4992" s="3">
        <v>0.212919650468331</v>
      </c>
      <c r="N4992" s="3">
        <v>2.0854672025334901E-3</v>
      </c>
      <c r="O4992" s="3">
        <v>1.7300971457191099E-2</v>
      </c>
      <c r="P4992" s="3">
        <v>1.3376776083649E-4</v>
      </c>
      <c r="Q4992" s="2" t="s">
        <v>187</v>
      </c>
      <c r="R4992" s="2" t="s">
        <v>1077</v>
      </c>
    </row>
    <row r="4993" spans="1:18" hidden="1">
      <c r="A4993" s="2" t="s">
        <v>10150</v>
      </c>
      <c r="B4993" s="2" t="s">
        <v>10151</v>
      </c>
      <c r="C4993" s="3">
        <v>1.23025907848441E-4</v>
      </c>
      <c r="D4993" s="3">
        <v>0.50588136554184004</v>
      </c>
      <c r="E4993" s="3">
        <v>2.6628789152120601E-2</v>
      </c>
      <c r="F4993" s="3">
        <v>6.3611514122788597E-5</v>
      </c>
      <c r="G4993" s="3">
        <v>1.22971122001894E-2</v>
      </c>
      <c r="H4993" s="3">
        <v>4.5904122143353403</v>
      </c>
      <c r="I4993" s="3">
        <v>1.2296329866945401E-2</v>
      </c>
      <c r="J4993" s="3">
        <v>6.3414898625394301E-3</v>
      </c>
      <c r="K4993" s="3">
        <v>6.3407074827104299E-3</v>
      </c>
      <c r="L4993" s="3">
        <v>1.25355276839406E-2</v>
      </c>
      <c r="M4993" s="3">
        <v>0.198204095766739</v>
      </c>
      <c r="N4993" s="3">
        <v>2.38144131387755E-3</v>
      </c>
      <c r="O4993" s="3">
        <v>2.6034531582274499E-2</v>
      </c>
      <c r="P4993" s="3">
        <v>1.2396807397182101E-4</v>
      </c>
      <c r="Q4993" s="2" t="s">
        <v>187</v>
      </c>
      <c r="R4993" s="2" t="s">
        <v>1077</v>
      </c>
    </row>
    <row r="4994" spans="1:18" hidden="1">
      <c r="A4994" s="2" t="s">
        <v>10152</v>
      </c>
      <c r="B4994" s="2" t="s">
        <v>10153</v>
      </c>
      <c r="C4994" s="3">
        <v>1.6512934361258399E-4</v>
      </c>
      <c r="D4994" s="3">
        <v>0.58939684617520804</v>
      </c>
      <c r="E4994" s="3">
        <v>7.7668625598055194E-2</v>
      </c>
      <c r="F4994" s="3">
        <v>1.0565404962649701E-4</v>
      </c>
      <c r="G4994" s="3">
        <v>1.6509808227098299E-2</v>
      </c>
      <c r="H4994" s="3">
        <v>6.2108226803266398</v>
      </c>
      <c r="I4994" s="3">
        <v>4.1943973097957603E-2</v>
      </c>
      <c r="J4994" s="3">
        <v>3.6006806906224799E-2</v>
      </c>
      <c r="K4994" s="3">
        <v>3.5988349661675301E-2</v>
      </c>
      <c r="L4994" s="3">
        <v>6.1090939220128003E-2</v>
      </c>
      <c r="M4994" s="3">
        <v>0.96593256167257602</v>
      </c>
      <c r="N4994" s="3">
        <v>1.3588737805233599E-3</v>
      </c>
      <c r="O4994" s="3">
        <v>4.7016068538513998E-3</v>
      </c>
      <c r="P4994" s="3">
        <v>4.3444619155494298E-4</v>
      </c>
      <c r="Q4994" s="2" t="s">
        <v>30</v>
      </c>
      <c r="R4994" s="2" t="s">
        <v>206</v>
      </c>
    </row>
    <row r="4995" spans="1:18" hidden="1">
      <c r="A4995" s="2" t="s">
        <v>10154</v>
      </c>
      <c r="B4995" s="2" t="s">
        <v>10155</v>
      </c>
      <c r="C4995" s="3">
        <v>-7.0745137579310204E-4</v>
      </c>
      <c r="D4995" s="3">
        <v>-5.8094652814367501E-2</v>
      </c>
      <c r="E4995" s="3">
        <v>-7.3672145743338595E-4</v>
      </c>
      <c r="F4995" s="3">
        <v>-7.0300445528785095E-4</v>
      </c>
      <c r="G4995" s="3">
        <v>-7.3217446012900395E-2</v>
      </c>
      <c r="H4995" s="3">
        <v>-23.458840734383401</v>
      </c>
      <c r="I4995" s="3">
        <v>-8.2485983953073397E-2</v>
      </c>
      <c r="J4995" s="3">
        <v>-7.9173068350550393E-2</v>
      </c>
      <c r="K4995" s="3">
        <v>-8.8442159641266602E-2</v>
      </c>
      <c r="L4995" s="3">
        <v>1.3628288407805</v>
      </c>
      <c r="M4995" s="3">
        <v>21.548215989166799</v>
      </c>
      <c r="N4995" s="3">
        <v>1.07466760404096</v>
      </c>
      <c r="O4995" s="3">
        <v>0.44856039407664899</v>
      </c>
      <c r="P4995" s="3">
        <v>1.0141115921459901E-2</v>
      </c>
      <c r="Q4995" s="2" t="s">
        <v>34</v>
      </c>
      <c r="R4995" s="2" t="s">
        <v>74</v>
      </c>
    </row>
    <row r="4996" spans="1:18" hidden="1">
      <c r="A4996" s="2" t="s">
        <v>10156</v>
      </c>
      <c r="B4996" s="2" t="s">
        <v>10157</v>
      </c>
      <c r="C4996" s="3">
        <v>1.4690834798590201E-4</v>
      </c>
      <c r="D4996" s="3">
        <v>0.34446652894326601</v>
      </c>
      <c r="E4996" s="3">
        <v>3.8697606515038202E-2</v>
      </c>
      <c r="F4996" s="3">
        <v>8.74864810257284E-5</v>
      </c>
      <c r="G4996" s="3">
        <v>1.46856448894538E-2</v>
      </c>
      <c r="H4996" s="3">
        <v>5.5061087703019798</v>
      </c>
      <c r="I4996" s="3">
        <v>1.4682447629410501E-2</v>
      </c>
      <c r="J4996" s="3">
        <v>8.7300225518037802E-3</v>
      </c>
      <c r="K4996" s="3">
        <v>8.7268251014016602E-3</v>
      </c>
      <c r="L4996" s="3">
        <v>2.5343601825655499E-2</v>
      </c>
      <c r="M4996" s="3">
        <v>0.40071752940736499</v>
      </c>
      <c r="N4996" s="3">
        <v>2.25595930549638E-3</v>
      </c>
      <c r="O4996" s="3">
        <v>5.7158535213766796E-3</v>
      </c>
      <c r="P4996" s="3">
        <v>2.53232269931916E-4</v>
      </c>
      <c r="Q4996" s="2" t="s">
        <v>187</v>
      </c>
      <c r="R4996" s="2" t="s">
        <v>31</v>
      </c>
    </row>
    <row r="4997" spans="1:18" hidden="1">
      <c r="A4997" s="2" t="s">
        <v>10158</v>
      </c>
      <c r="B4997" s="2" t="s">
        <v>10159</v>
      </c>
      <c r="C4997" s="3">
        <v>1.33678636162553E-4</v>
      </c>
      <c r="D4997" s="3">
        <v>0.29739509395215102</v>
      </c>
      <c r="E4997" s="3">
        <v>3.1519601776817001E-2</v>
      </c>
      <c r="F4997" s="3">
        <v>7.4262364786784995E-5</v>
      </c>
      <c r="G4997" s="3">
        <v>1.3362457561322399E-2</v>
      </c>
      <c r="H4997" s="3">
        <v>4.9978525184820999</v>
      </c>
      <c r="I4997" s="3">
        <v>1.33593697590362E-2</v>
      </c>
      <c r="J4997" s="3">
        <v>7.4068352236723398E-3</v>
      </c>
      <c r="K4997" s="3">
        <v>7.4037472375332296E-3</v>
      </c>
      <c r="L4997" s="3">
        <v>2.4905707505935099E-2</v>
      </c>
      <c r="M4997" s="3">
        <v>0.393793812283532</v>
      </c>
      <c r="N4997" s="3">
        <v>2.34991396024557E-3</v>
      </c>
      <c r="O4997" s="3">
        <v>6.4218683387958497E-3</v>
      </c>
      <c r="P4997" s="3">
        <v>2.4876847814377101E-4</v>
      </c>
      <c r="Q4997" s="2" t="s">
        <v>187</v>
      </c>
      <c r="R4997" s="2" t="s">
        <v>31</v>
      </c>
    </row>
    <row r="4998" spans="1:18" hidden="1">
      <c r="A4998" s="2" t="s">
        <v>10160</v>
      </c>
      <c r="B4998" s="2" t="s">
        <v>10161</v>
      </c>
      <c r="C4998" s="3">
        <v>1.2473822002604201E-4</v>
      </c>
      <c r="D4998" s="3">
        <v>0.56689823677311202</v>
      </c>
      <c r="E4998" s="3">
        <v>3.5493633439838197E-2</v>
      </c>
      <c r="F4998" s="3">
        <v>6.5291297351603798E-5</v>
      </c>
      <c r="G4998" s="3">
        <v>1.2469599943637701E-2</v>
      </c>
      <c r="H4998" s="3">
        <v>4.6562728479697899</v>
      </c>
      <c r="I4998" s="3">
        <v>1.2468942655630101E-2</v>
      </c>
      <c r="J4998" s="3">
        <v>6.5139776059877103E-3</v>
      </c>
      <c r="K4998" s="3">
        <v>6.5133202788336701E-3</v>
      </c>
      <c r="L4998" s="3">
        <v>1.14905589459344E-2</v>
      </c>
      <c r="M4998" s="3">
        <v>0.181681689287881</v>
      </c>
      <c r="N4998" s="3">
        <v>1.8352524029496501E-3</v>
      </c>
      <c r="O4998" s="3">
        <v>1.8401979154443599E-2</v>
      </c>
      <c r="P4998" s="3">
        <v>1.14078406424461E-4</v>
      </c>
      <c r="Q4998" s="2" t="s">
        <v>187</v>
      </c>
      <c r="R4998" s="2" t="s">
        <v>4381</v>
      </c>
    </row>
    <row r="4999" spans="1:18" hidden="1">
      <c r="A4999" s="2" t="s">
        <v>10162</v>
      </c>
      <c r="B4999" s="2" t="s">
        <v>10163</v>
      </c>
      <c r="C4999" s="3">
        <v>1.0803295302107599E-4</v>
      </c>
      <c r="D4999" s="3">
        <v>0.45557865199538999</v>
      </c>
      <c r="E4999" s="3">
        <v>2.2365610470196699E-2</v>
      </c>
      <c r="F4999" s="3">
        <v>4.8605683170102201E-5</v>
      </c>
      <c r="G4999" s="3">
        <v>1.0798314095414201E-2</v>
      </c>
      <c r="H4999" s="3">
        <v>4.0198664622376601</v>
      </c>
      <c r="I4999" s="3">
        <v>1.07977515686031E-2</v>
      </c>
      <c r="J4999" s="3">
        <v>4.8426917577641697E-3</v>
      </c>
      <c r="K4999" s="3">
        <v>4.8421291974465302E-3</v>
      </c>
      <c r="L4999" s="3">
        <v>1.0629760056915899E-2</v>
      </c>
      <c r="M4999" s="3">
        <v>0.16807126380467599</v>
      </c>
      <c r="N4999" s="3">
        <v>2.1652401414293202E-3</v>
      </c>
      <c r="O4999" s="3">
        <v>2.9930947046692701E-2</v>
      </c>
      <c r="P4999" s="3">
        <v>1.04910810011348E-4</v>
      </c>
      <c r="Q4999" s="2" t="s">
        <v>187</v>
      </c>
      <c r="R4999" s="2" t="s">
        <v>4381</v>
      </c>
    </row>
    <row r="5000" spans="1:18" hidden="1">
      <c r="A5000" s="2" t="s">
        <v>10164</v>
      </c>
      <c r="B5000" s="2" t="s">
        <v>10165</v>
      </c>
      <c r="C5000" s="3">
        <v>8.1769514386555102E-5</v>
      </c>
      <c r="D5000" s="3">
        <v>-1.52114863570544E-4</v>
      </c>
      <c r="E5000" s="3">
        <v>-1.84081811779588E-6</v>
      </c>
      <c r="F5000" s="3">
        <v>8.4720739492486196E-5</v>
      </c>
      <c r="G5000" s="3">
        <v>5.7624186099115397E-3</v>
      </c>
      <c r="H5000" s="3">
        <v>2.1254957933259901</v>
      </c>
      <c r="I5000" s="3">
        <v>-2.2655812864536E-3</v>
      </c>
      <c r="J5000" s="3">
        <v>-1.9320372773847601E-4</v>
      </c>
      <c r="K5000" s="3">
        <v>-8.2216815724622805E-3</v>
      </c>
      <c r="L5000" s="3">
        <v>1.27011735213421</v>
      </c>
      <c r="M5000" s="3">
        <v>20.082318642231101</v>
      </c>
      <c r="N5000" s="3">
        <v>1.0495535972332299</v>
      </c>
      <c r="O5000" s="3">
        <v>0.49258001305924798</v>
      </c>
      <c r="P5000" s="3">
        <v>9.0661539209165396E-3</v>
      </c>
      <c r="Q5000" s="2" t="s">
        <v>34</v>
      </c>
      <c r="R5000" s="2" t="s">
        <v>3425</v>
      </c>
    </row>
    <row r="5001" spans="1:18" hidden="1">
      <c r="A5001" s="2" t="s">
        <v>10166</v>
      </c>
      <c r="B5001" s="2" t="s">
        <v>10167</v>
      </c>
      <c r="C5001" s="3">
        <v>6.5491624680592004E-5</v>
      </c>
      <c r="D5001" s="3">
        <v>-1.4329395577913899E-3</v>
      </c>
      <c r="E5001" s="3">
        <v>-1.7348374650135301E-5</v>
      </c>
      <c r="F5001" s="3">
        <v>6.8423078662497E-5</v>
      </c>
      <c r="G5001" s="3">
        <v>4.1353933567470002E-3</v>
      </c>
      <c r="H5001" s="3">
        <v>1.5208361466024301</v>
      </c>
      <c r="I5001" s="3">
        <v>-3.8948213831768701E-3</v>
      </c>
      <c r="J5001" s="3">
        <v>-1.82022898090301E-3</v>
      </c>
      <c r="K5001" s="3">
        <v>-9.8509218133591096E-3</v>
      </c>
      <c r="L5001" s="3">
        <v>1.27027617529699</v>
      </c>
      <c r="M5001" s="3">
        <v>20.084829856929002</v>
      </c>
      <c r="N5001" s="3">
        <v>1.04922162312699</v>
      </c>
      <c r="O5001" s="3">
        <v>0.49214536657133701</v>
      </c>
      <c r="P5001" s="3">
        <v>9.0711702110691707E-3</v>
      </c>
      <c r="Q5001" s="2" t="s">
        <v>34</v>
      </c>
      <c r="R5001" s="2" t="s">
        <v>3425</v>
      </c>
    </row>
    <row r="5002" spans="1:18" hidden="1">
      <c r="A5002" s="2" t="s">
        <v>10168</v>
      </c>
      <c r="B5002" s="2" t="s">
        <v>10169</v>
      </c>
      <c r="C5002" s="3">
        <v>-3.7045448380966598E-4</v>
      </c>
      <c r="D5002" s="3">
        <v>-3.5488352184297398E-2</v>
      </c>
      <c r="E5002" s="3">
        <v>-4.35423757733946E-4</v>
      </c>
      <c r="F5002" s="3">
        <v>-3.6791403037953E-4</v>
      </c>
      <c r="G5002" s="3">
        <v>-3.9444113953560997E-2</v>
      </c>
      <c r="H5002" s="3">
        <v>-13.4111747513416</v>
      </c>
      <c r="I5002" s="3">
        <v>-4.7580300429261903E-2</v>
      </c>
      <c r="J5002" s="3">
        <v>-4.5399736291211003E-2</v>
      </c>
      <c r="K5002" s="3">
        <v>-5.3536406694332198E-2</v>
      </c>
      <c r="L5002" s="3">
        <v>1.2792855541852699</v>
      </c>
      <c r="M5002" s="3">
        <v>20.227280644881098</v>
      </c>
      <c r="N5002" s="3">
        <v>1.04265638897341</v>
      </c>
      <c r="O5002" s="3">
        <v>0.47918439611624902</v>
      </c>
      <c r="P5002" s="3">
        <v>9.2513464150348196E-3</v>
      </c>
      <c r="Q5002" s="2" t="s">
        <v>181</v>
      </c>
      <c r="R5002" s="2" t="s">
        <v>31</v>
      </c>
    </row>
    <row r="5003" spans="1:18" hidden="1">
      <c r="A5003" s="2" t="s">
        <v>10170</v>
      </c>
      <c r="B5003" s="2" t="s">
        <v>10171</v>
      </c>
      <c r="C5003" s="3">
        <v>1.4169875486337799E-4</v>
      </c>
      <c r="D5003" s="3">
        <v>0.63495149484292202</v>
      </c>
      <c r="E5003" s="3">
        <v>4.2157932653713197E-2</v>
      </c>
      <c r="F5003" s="3">
        <v>8.22585103908003E-5</v>
      </c>
      <c r="G5003" s="3">
        <v>1.4165395462312399E-2</v>
      </c>
      <c r="H5003" s="3">
        <v>5.3059810640210499</v>
      </c>
      <c r="I5003" s="3">
        <v>1.4164563173379999E-2</v>
      </c>
      <c r="J5003" s="3">
        <v>8.2097731246624298E-3</v>
      </c>
      <c r="K5003" s="3">
        <v>8.2089407861696308E-3</v>
      </c>
      <c r="L5003" s="3">
        <v>1.29297642282005E-2</v>
      </c>
      <c r="M5003" s="3">
        <v>0.204437522850413</v>
      </c>
      <c r="N5003" s="3">
        <v>1.94738513202196E-3</v>
      </c>
      <c r="O5003" s="3">
        <v>1.63635576214856E-2</v>
      </c>
      <c r="P5003" s="3">
        <v>1.2850007012585199E-4</v>
      </c>
      <c r="Q5003" s="2" t="s">
        <v>187</v>
      </c>
      <c r="R5003" s="2" t="s">
        <v>74</v>
      </c>
    </row>
    <row r="5004" spans="1:18" hidden="1">
      <c r="A5004" s="2" t="s">
        <v>10172</v>
      </c>
      <c r="B5004" s="2" t="s">
        <v>10173</v>
      </c>
      <c r="C5004" s="3">
        <v>1.3128121919203301E-4</v>
      </c>
      <c r="D5004" s="3">
        <v>0.56654713971981796</v>
      </c>
      <c r="E5004" s="3">
        <v>4.5936713597631497E-2</v>
      </c>
      <c r="F5004" s="3">
        <v>7.1817939592648999E-5</v>
      </c>
      <c r="G5004" s="3">
        <v>1.31245316942537E-2</v>
      </c>
      <c r="H5004" s="3">
        <v>4.9067209402741296</v>
      </c>
      <c r="I5004" s="3">
        <v>1.31237345435853E-2</v>
      </c>
      <c r="J5004" s="3">
        <v>7.1689093566036999E-3</v>
      </c>
      <c r="K5004" s="3">
        <v>7.16811215846214E-3</v>
      </c>
      <c r="L5004" s="3">
        <v>1.2653685552360299E-2</v>
      </c>
      <c r="M5004" s="3">
        <v>0.20007233570512101</v>
      </c>
      <c r="N5004" s="3">
        <v>1.5606056235101099E-3</v>
      </c>
      <c r="O5004" s="3">
        <v>1.0972548290069099E-2</v>
      </c>
      <c r="P5004" s="3">
        <v>1.26100458250006E-4</v>
      </c>
      <c r="Q5004" s="2" t="s">
        <v>187</v>
      </c>
      <c r="R5004" s="2" t="s">
        <v>74</v>
      </c>
    </row>
    <row r="5005" spans="1:18" hidden="1">
      <c r="A5005" s="2" t="s">
        <v>10174</v>
      </c>
      <c r="B5005" s="2" t="s">
        <v>10175</v>
      </c>
      <c r="C5005" s="3">
        <v>6.93571230414355E-5</v>
      </c>
      <c r="D5005" s="3">
        <v>7.7840659003918594E-2</v>
      </c>
      <c r="E5005" s="3">
        <v>6.4340592846887697E-3</v>
      </c>
      <c r="F5005" s="3">
        <v>9.8912974856857203E-6</v>
      </c>
      <c r="G5005" s="3">
        <v>6.9322204241972704E-3</v>
      </c>
      <c r="H5005" s="3">
        <v>2.5624533043811799</v>
      </c>
      <c r="I5005" s="3">
        <v>6.9314367606265704E-3</v>
      </c>
      <c r="J5005" s="3">
        <v>9.76598086547255E-4</v>
      </c>
      <c r="K5005" s="3">
        <v>9.7581437632499003E-4</v>
      </c>
      <c r="L5005" s="3">
        <v>1.2546117916320499E-2</v>
      </c>
      <c r="M5005" s="3">
        <v>0.19837154204309199</v>
      </c>
      <c r="N5005" s="3">
        <v>1.5178568355303801E-3</v>
      </c>
      <c r="O5005" s="3">
        <v>1.0558400539087E-2</v>
      </c>
      <c r="P5005" s="3">
        <v>1.25054666283365E-4</v>
      </c>
      <c r="Q5005" s="2" t="s">
        <v>187</v>
      </c>
      <c r="R5005" s="2" t="s">
        <v>35</v>
      </c>
    </row>
    <row r="5006" spans="1:18" hidden="1">
      <c r="A5006" s="2" t="s">
        <v>10176</v>
      </c>
      <c r="B5006" s="2" t="s">
        <v>10177</v>
      </c>
      <c r="C5006" s="3">
        <v>2.8979717144998701E-5</v>
      </c>
      <c r="D5006" s="3">
        <v>-5.0504606834806801E-2</v>
      </c>
      <c r="E5006" s="3">
        <v>-2.6953819247207901E-3</v>
      </c>
      <c r="F5006" s="3">
        <v>-2.98950823484595E-5</v>
      </c>
      <c r="G5006" s="3">
        <v>2.8716497260674501E-3</v>
      </c>
      <c r="H5006" s="3">
        <v>1.0536492992191799</v>
      </c>
      <c r="I5006" s="3">
        <v>2.8529725224490901E-3</v>
      </c>
      <c r="J5006" s="3">
        <v>-3.0839726115825701E-3</v>
      </c>
      <c r="K5006" s="3">
        <v>-3.1026509342169102E-3</v>
      </c>
      <c r="L5006" s="3">
        <v>6.1063194129394802E-2</v>
      </c>
      <c r="M5006" s="3">
        <v>0.96549387326955005</v>
      </c>
      <c r="N5006" s="3">
        <v>1.1441690631289801E-2</v>
      </c>
      <c r="O5006" s="3">
        <v>2.5326583448487299E-2</v>
      </c>
      <c r="P5006" s="3">
        <v>6.04094013980994E-4</v>
      </c>
      <c r="Q5006" s="2" t="s">
        <v>187</v>
      </c>
      <c r="R5006" s="2" t="s">
        <v>35</v>
      </c>
    </row>
    <row r="5007" spans="1:18" hidden="1">
      <c r="A5007" s="2" t="s">
        <v>10178</v>
      </c>
      <c r="B5007" s="2" t="s">
        <v>10179</v>
      </c>
      <c r="C5007" s="3">
        <v>5.8403650203630401E-5</v>
      </c>
      <c r="D5007" s="3">
        <v>-9.7118293721828505E-3</v>
      </c>
      <c r="E5007" s="3">
        <v>-5.0471885649035902E-4</v>
      </c>
      <c r="F5007" s="3">
        <v>-1.0100758134214799E-6</v>
      </c>
      <c r="G5007" s="3">
        <v>5.8348606435127499E-3</v>
      </c>
      <c r="H5007" s="3">
        <v>2.1525011493939799</v>
      </c>
      <c r="I5007" s="3">
        <v>5.8340908517751098E-3</v>
      </c>
      <c r="J5007" s="3">
        <v>-1.20761694137264E-4</v>
      </c>
      <c r="K5007" s="3">
        <v>-1.2153153170491E-4</v>
      </c>
      <c r="L5007" s="3">
        <v>1.2434495037892301E-2</v>
      </c>
      <c r="M5007" s="3">
        <v>0.196606629369006</v>
      </c>
      <c r="N5007" s="3">
        <v>2.39265271317579E-3</v>
      </c>
      <c r="O5007" s="3">
        <v>2.6709039356099699E-2</v>
      </c>
      <c r="P5007" s="3">
        <v>1.2292634027427001E-4</v>
      </c>
      <c r="Q5007" s="2" t="s">
        <v>187</v>
      </c>
      <c r="R5007" s="2" t="s">
        <v>35</v>
      </c>
    </row>
    <row r="5008" spans="1:18" hidden="1">
      <c r="A5008" s="2" t="s">
        <v>10180</v>
      </c>
      <c r="B5008" s="2" t="s">
        <v>10181</v>
      </c>
      <c r="C5008" s="3">
        <v>-1.50273671080814E-4</v>
      </c>
      <c r="D5008" s="3">
        <v>-2.3210441128182099E-2</v>
      </c>
      <c r="E5008" s="3">
        <v>-5.6220259085223295E-4</v>
      </c>
      <c r="F5008" s="3">
        <v>-1.8665344864747901E-4</v>
      </c>
      <c r="G5008" s="3">
        <v>-1.59226250432567E-2</v>
      </c>
      <c r="H5008" s="3">
        <v>-5.6465367864643001</v>
      </c>
      <c r="I5008" s="3">
        <v>-2.0354531007782398E-2</v>
      </c>
      <c r="J5008" s="3">
        <v>-2.1878247380906699E-2</v>
      </c>
      <c r="K5008" s="3">
        <v>-2.6310417807329199E-2</v>
      </c>
      <c r="L5008" s="3">
        <v>0.94260368685290197</v>
      </c>
      <c r="M5008" s="3">
        <v>14.9038729066364</v>
      </c>
      <c r="N5008" s="3">
        <v>0.38915237561858002</v>
      </c>
      <c r="O5008" s="3">
        <v>0.122952211709189</v>
      </c>
      <c r="P5008" s="3">
        <v>8.8457816858681093E-3</v>
      </c>
      <c r="Q5008" s="2" t="s">
        <v>38</v>
      </c>
      <c r="R5008" s="2" t="s">
        <v>2278</v>
      </c>
    </row>
    <row r="5009" spans="1:18" hidden="1">
      <c r="A5009" s="2" t="s">
        <v>10182</v>
      </c>
      <c r="B5009" s="2" t="s">
        <v>10183</v>
      </c>
      <c r="C5009" s="3">
        <v>-1.66416849899475E-4</v>
      </c>
      <c r="D5009" s="3">
        <v>-2.4932640015229102E-2</v>
      </c>
      <c r="E5009" s="3">
        <v>-6.0359590716601403E-4</v>
      </c>
      <c r="F5009" s="3">
        <v>-2.0279305039930099E-4</v>
      </c>
      <c r="G5009" s="3">
        <v>-1.7537081099780701E-2</v>
      </c>
      <c r="H5009" s="3">
        <v>-6.2009970387750304</v>
      </c>
      <c r="I5009" s="3">
        <v>-2.1965702715331901E-2</v>
      </c>
      <c r="J5009" s="3">
        <v>-2.3492703437430699E-2</v>
      </c>
      <c r="K5009" s="3">
        <v>-2.7921589323032198E-2</v>
      </c>
      <c r="L5009" s="3">
        <v>0.94224692704347102</v>
      </c>
      <c r="M5009" s="3">
        <v>14.898232038759399</v>
      </c>
      <c r="N5009" s="3">
        <v>0.38921243763452501</v>
      </c>
      <c r="O5009" s="3">
        <v>0.123083320022433</v>
      </c>
      <c r="P5009" s="3">
        <v>8.8417727601624307E-3</v>
      </c>
      <c r="Q5009" s="2" t="s">
        <v>38</v>
      </c>
      <c r="R5009" s="2" t="s">
        <v>2278</v>
      </c>
    </row>
    <row r="5010" spans="1:18" hidden="1">
      <c r="A5010" s="2" t="s">
        <v>10184</v>
      </c>
      <c r="B5010" s="2" t="s">
        <v>10185</v>
      </c>
      <c r="C5010" s="3">
        <v>1.3368579590757599E-4</v>
      </c>
      <c r="D5010" s="3">
        <v>0.196779807072059</v>
      </c>
      <c r="E5010" s="3">
        <v>5.0244423863354502E-2</v>
      </c>
      <c r="F5010" s="3">
        <v>7.4217400324364503E-5</v>
      </c>
      <c r="G5010" s="3">
        <v>1.3365186985631E-2</v>
      </c>
      <c r="H5010" s="3">
        <v>4.9988984143925199</v>
      </c>
      <c r="I5010" s="3">
        <v>1.33581302336871E-2</v>
      </c>
      <c r="J5010" s="3">
        <v>7.4095646479809896E-3</v>
      </c>
      <c r="K5010" s="3">
        <v>7.40250747592874E-3</v>
      </c>
      <c r="L5010" s="3">
        <v>3.7654090418269698E-2</v>
      </c>
      <c r="M5010" s="3">
        <v>0.59536344471827196</v>
      </c>
      <c r="N5010" s="3">
        <v>1.4747038732361899E-3</v>
      </c>
      <c r="O5010" s="3">
        <v>1.10647233851342E-3</v>
      </c>
      <c r="P5010" s="3">
        <v>3.7710927543475398E-4</v>
      </c>
      <c r="Q5010" s="2" t="s">
        <v>30</v>
      </c>
      <c r="R5010" s="2" t="s">
        <v>252</v>
      </c>
    </row>
    <row r="5011" spans="1:18" hidden="1">
      <c r="A5011" s="2" t="s">
        <v>10186</v>
      </c>
      <c r="B5011" s="2" t="s">
        <v>10187</v>
      </c>
      <c r="C5011" s="3">
        <v>1.77579528291825E-4</v>
      </c>
      <c r="D5011" s="3">
        <v>0.22598783427774299</v>
      </c>
      <c r="E5011" s="3">
        <v>0.11582827533119799</v>
      </c>
      <c r="F5011" s="3">
        <v>1.18083977721625E-4</v>
      </c>
      <c r="G5011" s="3">
        <v>1.77556091647685E-2</v>
      </c>
      <c r="H5011" s="3">
        <v>6.6947983190748701</v>
      </c>
      <c r="I5011" s="3">
        <v>1.77420322872157E-2</v>
      </c>
      <c r="J5011" s="3">
        <v>1.1799986827118501E-2</v>
      </c>
      <c r="K5011" s="3">
        <v>1.17864091409015E-2</v>
      </c>
      <c r="L5011" s="3">
        <v>5.2215141867398403E-2</v>
      </c>
      <c r="M5011" s="3">
        <v>0.82559388324898197</v>
      </c>
      <c r="N5011" s="3">
        <v>1.0187483836202999E-3</v>
      </c>
      <c r="O5011" s="3">
        <v>2.7459724922042702E-4</v>
      </c>
      <c r="P5011" s="3">
        <v>5.23157288154529E-4</v>
      </c>
      <c r="Q5011" s="2" t="s">
        <v>30</v>
      </c>
      <c r="R5011" s="2" t="s">
        <v>252</v>
      </c>
    </row>
    <row r="5012" spans="1:18" hidden="1">
      <c r="A5012" s="2" t="s">
        <v>10188</v>
      </c>
      <c r="B5012" s="2" t="s">
        <v>10189</v>
      </c>
      <c r="C5012" s="3">
        <v>-7.2621925458994007E-5</v>
      </c>
      <c r="D5012" s="3">
        <v>-1.0929484756737801E-2</v>
      </c>
      <c r="E5012" s="3">
        <v>-1.35431900599579E-4</v>
      </c>
      <c r="F5012" s="3">
        <v>-6.2158833908569595E-5</v>
      </c>
      <c r="G5012" s="3">
        <v>-9.9668931638543998E-3</v>
      </c>
      <c r="H5012" s="3">
        <v>-3.5727138528974498</v>
      </c>
      <c r="I5012" s="3">
        <v>-2.05281208380148E-2</v>
      </c>
      <c r="J5012" s="3">
        <v>-1.5922515501504399E-2</v>
      </c>
      <c r="K5012" s="3">
        <v>-2.6484371953017199E-2</v>
      </c>
      <c r="L5012" s="3">
        <v>1.45684045093603</v>
      </c>
      <c r="M5012" s="3">
        <v>23.034670062123201</v>
      </c>
      <c r="N5012" s="3">
        <v>1.1756842686998299</v>
      </c>
      <c r="O5012" s="3">
        <v>0.46979963234866901</v>
      </c>
      <c r="P5012" s="3">
        <v>1.0629857871513699E-2</v>
      </c>
      <c r="Q5012" s="2" t="s">
        <v>34</v>
      </c>
      <c r="R5012" s="2" t="s">
        <v>188</v>
      </c>
    </row>
    <row r="5013" spans="1:18" hidden="1">
      <c r="A5013" s="2" t="s">
        <v>10190</v>
      </c>
      <c r="B5013" s="2" t="s">
        <v>10191</v>
      </c>
      <c r="C5013" s="3">
        <v>-5.8189967021403204E-4</v>
      </c>
      <c r="D5013" s="3">
        <v>-5.73430795248005E-2</v>
      </c>
      <c r="E5013" s="3">
        <v>-6.5002442111079404E-4</v>
      </c>
      <c r="F5013" s="3">
        <v>-5.8052841768193003E-4</v>
      </c>
      <c r="G5013" s="3">
        <v>-6.0543468793198801E-2</v>
      </c>
      <c r="H5013" s="3">
        <v>-19.832387247615799</v>
      </c>
      <c r="I5013" s="3">
        <v>-6.72442458985789E-2</v>
      </c>
      <c r="J5013" s="3">
        <v>-6.64990911308488E-2</v>
      </c>
      <c r="K5013" s="3">
        <v>-7.3200267649897705E-2</v>
      </c>
      <c r="L5013" s="3">
        <v>1.1596707341482799</v>
      </c>
      <c r="M5013" s="3">
        <v>18.336004278740901</v>
      </c>
      <c r="N5013" s="3">
        <v>1.02302450448264</v>
      </c>
      <c r="O5013" s="3">
        <v>0.56138127171265995</v>
      </c>
      <c r="P5013" s="3">
        <v>7.6961537776015498E-3</v>
      </c>
      <c r="Q5013" s="2" t="s">
        <v>181</v>
      </c>
      <c r="R5013" s="2" t="s">
        <v>501</v>
      </c>
    </row>
    <row r="5014" spans="1:18" hidden="1">
      <c r="A5014" s="2" t="s">
        <v>10192</v>
      </c>
      <c r="B5014" s="2" t="s">
        <v>10193</v>
      </c>
      <c r="C5014" s="3">
        <v>-5.99386893908052E-4</v>
      </c>
      <c r="D5014" s="3">
        <v>-5.8873705997395401E-2</v>
      </c>
      <c r="E5014" s="3">
        <v>-6.6749435612251595E-4</v>
      </c>
      <c r="F5014" s="3">
        <v>-5.9805121381103403E-4</v>
      </c>
      <c r="G5014" s="3">
        <v>-6.2290817073361898E-2</v>
      </c>
      <c r="H5014" s="3">
        <v>-20.3423671546098</v>
      </c>
      <c r="I5014" s="3">
        <v>-6.89862356812454E-2</v>
      </c>
      <c r="J5014" s="3">
        <v>-6.8246439411011897E-2</v>
      </c>
      <c r="K5014" s="3">
        <v>-7.4942257117516203E-2</v>
      </c>
      <c r="L5014" s="3">
        <v>1.159200669549</v>
      </c>
      <c r="M5014" s="3">
        <v>18.328571904835201</v>
      </c>
      <c r="N5014" s="3">
        <v>1.02242721283003</v>
      </c>
      <c r="O5014" s="3">
        <v>0.561180788870976</v>
      </c>
      <c r="P5014" s="3">
        <v>7.69479215066304E-3</v>
      </c>
      <c r="Q5014" s="2" t="s">
        <v>181</v>
      </c>
      <c r="R5014" s="2" t="s">
        <v>501</v>
      </c>
    </row>
    <row r="5015" spans="1:18" hidden="1">
      <c r="A5015" s="2" t="s">
        <v>10194</v>
      </c>
      <c r="B5015" s="2" t="s">
        <v>10195</v>
      </c>
      <c r="C5015" s="3">
        <v>1.89351506130644E-4</v>
      </c>
      <c r="D5015" s="3">
        <v>0.76543027505974603</v>
      </c>
      <c r="E5015" s="3">
        <v>4.5521018094894498E-2</v>
      </c>
      <c r="F5015" s="3">
        <v>1.2996501121183E-4</v>
      </c>
      <c r="G5015" s="3">
        <v>1.89285943554823E-2</v>
      </c>
      <c r="H5015" s="3">
        <v>7.1524961384491297</v>
      </c>
      <c r="I5015" s="3">
        <v>1.89271644685629E-2</v>
      </c>
      <c r="J5015" s="3">
        <v>1.2972972017832299E-2</v>
      </c>
      <c r="K5015" s="3">
        <v>1.2971542045781E-2</v>
      </c>
      <c r="L5015" s="3">
        <v>1.6948600598297E-2</v>
      </c>
      <c r="M5015" s="3">
        <v>0.26798090521555601</v>
      </c>
      <c r="N5015" s="3">
        <v>2.8498861758294602E-3</v>
      </c>
      <c r="O5015" s="3">
        <v>2.0395886196977402E-2</v>
      </c>
      <c r="P5015" s="3">
        <v>1.68094924094873E-4</v>
      </c>
      <c r="Q5015" s="2" t="s">
        <v>187</v>
      </c>
      <c r="R5015" s="2" t="s">
        <v>1838</v>
      </c>
    </row>
    <row r="5016" spans="1:18" hidden="1">
      <c r="A5016" s="2" t="s">
        <v>10196</v>
      </c>
      <c r="B5016" s="2" t="s">
        <v>10197</v>
      </c>
      <c r="C5016" s="3">
        <v>1.7527928915881099E-4</v>
      </c>
      <c r="D5016" s="3">
        <v>0.69682657347157495</v>
      </c>
      <c r="E5016" s="3">
        <v>5.1789037422033599E-2</v>
      </c>
      <c r="F5016" s="3">
        <v>1.15856085605296E-4</v>
      </c>
      <c r="G5016" s="3">
        <v>1.7522790636567701E-2</v>
      </c>
      <c r="H5016" s="3">
        <v>6.6041848895158202</v>
      </c>
      <c r="I5016" s="3">
        <v>1.7521418975752202E-2</v>
      </c>
      <c r="J5016" s="3">
        <v>1.1567168298917701E-2</v>
      </c>
      <c r="K5016" s="3">
        <v>1.1565796556412E-2</v>
      </c>
      <c r="L5016" s="3">
        <v>1.65997806904669E-2</v>
      </c>
      <c r="M5016" s="3">
        <v>0.26246557820578997</v>
      </c>
      <c r="N5016" s="3">
        <v>2.2335167585092902E-3</v>
      </c>
      <c r="O5016" s="3">
        <v>1.30595728318965E-2</v>
      </c>
      <c r="P5016" s="3">
        <v>1.6525068699311599E-4</v>
      </c>
      <c r="Q5016" s="2" t="s">
        <v>187</v>
      </c>
      <c r="R5016" s="2" t="s">
        <v>1838</v>
      </c>
    </row>
    <row r="5017" spans="1:18" hidden="1">
      <c r="A5017" s="2" t="s">
        <v>10198</v>
      </c>
      <c r="B5017" s="2" t="s">
        <v>10199</v>
      </c>
      <c r="C5017" s="3">
        <v>1.16080161264705E-4</v>
      </c>
      <c r="D5017" s="3">
        <v>0.36456667374277701</v>
      </c>
      <c r="E5017" s="3">
        <v>2.70686353470522E-2</v>
      </c>
      <c r="F5017" s="3">
        <v>5.6648195858068998E-5</v>
      </c>
      <c r="G5017" s="3">
        <v>1.16032162993338E-2</v>
      </c>
      <c r="H5017" s="3">
        <v>4.3258807269623798</v>
      </c>
      <c r="I5017" s="3">
        <v>1.1602021526169201E-2</v>
      </c>
      <c r="J5017" s="3">
        <v>5.6475939616838196E-3</v>
      </c>
      <c r="K5017" s="3">
        <v>5.6463991173760801E-3</v>
      </c>
      <c r="L5017" s="3">
        <v>1.54912513085837E-2</v>
      </c>
      <c r="M5017" s="3">
        <v>0.244938189705943</v>
      </c>
      <c r="N5017" s="3">
        <v>2.0863977401427598E-3</v>
      </c>
      <c r="O5017" s="3">
        <v>1.3085082047710901E-2</v>
      </c>
      <c r="P5017" s="3">
        <v>1.5421329266729201E-4</v>
      </c>
      <c r="Q5017" s="2" t="s">
        <v>30</v>
      </c>
      <c r="R5017" s="2" t="s">
        <v>244</v>
      </c>
    </row>
    <row r="5018" spans="1:18" hidden="1">
      <c r="A5018" s="2" t="s">
        <v>10200</v>
      </c>
      <c r="B5018" s="2" t="s">
        <v>10201</v>
      </c>
      <c r="C5018" s="3">
        <v>1.6169110547507599E-4</v>
      </c>
      <c r="D5018" s="3">
        <v>0.26138292204931401</v>
      </c>
      <c r="E5018" s="3">
        <v>0.13183200972220399</v>
      </c>
      <c r="F5018" s="3">
        <v>1.0218101434353E-4</v>
      </c>
      <c r="G5018" s="3">
        <v>1.61673285547594E-2</v>
      </c>
      <c r="H5018" s="3">
        <v>6.0781583673275499</v>
      </c>
      <c r="I5018" s="3">
        <v>1.6159728904474601E-2</v>
      </c>
      <c r="J5018" s="3">
        <v>1.0211706217109401E-2</v>
      </c>
      <c r="K5018" s="3">
        <v>1.02041061142311E-2</v>
      </c>
      <c r="L5018" s="3">
        <v>3.9067993184278602E-2</v>
      </c>
      <c r="M5018" s="3">
        <v>0.61771921037127298</v>
      </c>
      <c r="N5018" s="3">
        <v>7.7459990472932201E-4</v>
      </c>
      <c r="O5018" s="3">
        <v>2.8357498222911801E-4</v>
      </c>
      <c r="P5018" s="3">
        <v>3.9143077783461498E-4</v>
      </c>
      <c r="Q5018" s="2" t="s">
        <v>30</v>
      </c>
      <c r="R5018" s="2" t="s">
        <v>533</v>
      </c>
    </row>
    <row r="5019" spans="1:18" hidden="1">
      <c r="A5019" s="2" t="s">
        <v>10202</v>
      </c>
      <c r="B5019" s="2" t="s">
        <v>10203</v>
      </c>
      <c r="C5019" s="3">
        <v>1.9796952532194099E-4</v>
      </c>
      <c r="D5019" s="3">
        <v>0.42056166360451702</v>
      </c>
      <c r="E5019" s="3">
        <v>0.15318687684739701</v>
      </c>
      <c r="F5019" s="3">
        <v>1.3846710639598699E-4</v>
      </c>
      <c r="G5019" s="3">
        <v>1.97948741780886E-2</v>
      </c>
      <c r="H5019" s="3">
        <v>7.4917743166729398</v>
      </c>
      <c r="I5019" s="3">
        <v>1.9789483148935399E-2</v>
      </c>
      <c r="J5019" s="3">
        <v>1.3839251840438599E-2</v>
      </c>
      <c r="K5019" s="3">
        <v>1.38338604902533E-2</v>
      </c>
      <c r="L5019" s="3">
        <v>3.29065938198604E-2</v>
      </c>
      <c r="M5019" s="3">
        <v>0.52029893254389703</v>
      </c>
      <c r="N5019" s="3">
        <v>9.03422807831317E-4</v>
      </c>
      <c r="O5019" s="3">
        <v>5.4371520931431703E-4</v>
      </c>
      <c r="P5019" s="3">
        <v>3.2965546967568098E-4</v>
      </c>
      <c r="Q5019" s="2" t="s">
        <v>30</v>
      </c>
      <c r="R5019" s="2" t="s">
        <v>6154</v>
      </c>
    </row>
    <row r="5020" spans="1:18" hidden="1">
      <c r="A5020" s="2" t="s">
        <v>10204</v>
      </c>
      <c r="B5020" s="2" t="s">
        <v>10205</v>
      </c>
      <c r="C5020" s="3">
        <v>1.26522828624963E-4</v>
      </c>
      <c r="D5020" s="3">
        <v>0.28974299965254202</v>
      </c>
      <c r="E5020" s="3">
        <v>0.26134548569168697</v>
      </c>
      <c r="F5020" s="3">
        <v>6.6981864463853895E-5</v>
      </c>
      <c r="G5020" s="3">
        <v>1.2651693430718199E-2</v>
      </c>
      <c r="H5020" s="3">
        <v>4.7258461008750299</v>
      </c>
      <c r="I5020" s="3">
        <v>1.2649035680367701E-2</v>
      </c>
      <c r="J5020" s="3">
        <v>6.6960710930682099E-3</v>
      </c>
      <c r="K5020" s="3">
        <v>6.6934131845108897E-3</v>
      </c>
      <c r="L5020" s="3">
        <v>2.3110380927574101E-2</v>
      </c>
      <c r="M5020" s="3">
        <v>0.36540720662624399</v>
      </c>
      <c r="N5020" s="3">
        <v>2.56215295831345E-4</v>
      </c>
      <c r="O5020" s="3">
        <v>8.8664779836154504E-5</v>
      </c>
      <c r="P5020" s="3">
        <v>2.3157053747151999E-4</v>
      </c>
      <c r="Q5020" s="2" t="s">
        <v>187</v>
      </c>
      <c r="R5020" s="2" t="s">
        <v>6532</v>
      </c>
    </row>
    <row r="5021" spans="1:18" hidden="1">
      <c r="A5021" s="2" t="s">
        <v>10206</v>
      </c>
      <c r="B5021" s="2" t="s">
        <v>10207</v>
      </c>
      <c r="C5021" s="3">
        <v>1.1589178284140701E-4</v>
      </c>
      <c r="D5021" s="3">
        <v>0.24800836369798501</v>
      </c>
      <c r="E5021" s="3">
        <v>0.120995804000299</v>
      </c>
      <c r="F5021" s="3">
        <v>5.63632835284808E-5</v>
      </c>
      <c r="G5021" s="3">
        <v>1.15881073611824E-2</v>
      </c>
      <c r="H5021" s="3">
        <v>4.3201282281547302</v>
      </c>
      <c r="I5021" s="3">
        <v>1.15855406171761E-2</v>
      </c>
      <c r="J5021" s="3">
        <v>5.6324850235324004E-3</v>
      </c>
      <c r="K5021" s="3">
        <v>5.6299181267593897E-3</v>
      </c>
      <c r="L5021" s="3">
        <v>2.2710867244749099E-2</v>
      </c>
      <c r="M5021" s="3">
        <v>0.35909034065560003</v>
      </c>
      <c r="N5021" s="3">
        <v>4.65510772879239E-4</v>
      </c>
      <c r="O5021" s="3">
        <v>3.0307301970209998E-4</v>
      </c>
      <c r="P5021" s="3">
        <v>2.2754293259460501E-4</v>
      </c>
      <c r="Q5021" s="2" t="s">
        <v>187</v>
      </c>
      <c r="R5021" s="2" t="s">
        <v>6532</v>
      </c>
    </row>
    <row r="5022" spans="1:18" hidden="1">
      <c r="A5022" s="2" t="s">
        <v>10208</v>
      </c>
      <c r="B5022" s="2" t="s">
        <v>10209</v>
      </c>
      <c r="C5022" s="3">
        <v>3.63280891413139E-5</v>
      </c>
      <c r="D5022" s="3">
        <v>0.34073162616816899</v>
      </c>
      <c r="E5022" s="3">
        <v>9.4927886819197005E-2</v>
      </c>
      <c r="F5022" s="3">
        <v>-2.3242703660705101E-5</v>
      </c>
      <c r="G5022" s="3">
        <v>3.63337170076026E-3</v>
      </c>
      <c r="H5022" s="3">
        <v>1.33498903606282</v>
      </c>
      <c r="I5022" s="3">
        <v>2.0608235838248699E-2</v>
      </c>
      <c r="J5022" s="3">
        <v>1.46616496387571E-2</v>
      </c>
      <c r="K5022" s="3">
        <v>1.46526129627844E-2</v>
      </c>
      <c r="L5022" s="3">
        <v>4.3029905393991097E-2</v>
      </c>
      <c r="M5022" s="3">
        <v>0.68036254273288399</v>
      </c>
      <c r="N5022" s="3">
        <v>-2.4463313307635198E-4</v>
      </c>
      <c r="O5022" s="3">
        <v>2.5831227407335002E-5</v>
      </c>
      <c r="P5022" s="3">
        <v>1.95837382115868E-4</v>
      </c>
      <c r="Q5022" s="2" t="s">
        <v>187</v>
      </c>
      <c r="R5022" s="2" t="s">
        <v>6532</v>
      </c>
    </row>
    <row r="5023" spans="1:18" hidden="1">
      <c r="A5023" s="2" t="s">
        <v>10210</v>
      </c>
      <c r="B5023" s="2" t="s">
        <v>10211</v>
      </c>
      <c r="C5023" s="3">
        <v>-5.7814481638352003E-5</v>
      </c>
      <c r="D5023" s="3">
        <v>-6.1669331654230199E-2</v>
      </c>
      <c r="E5023" s="3">
        <v>-6.6413465472827001E-4</v>
      </c>
      <c r="F5023" s="3">
        <v>-1.06467825251017E-4</v>
      </c>
      <c r="G5023" s="3">
        <v>-6.2026037501974702E-3</v>
      </c>
      <c r="H5023" s="3">
        <v>-2.2385839627145998</v>
      </c>
      <c r="I5023" s="3">
        <v>-6.3962409925677503E-3</v>
      </c>
      <c r="J5023" s="3">
        <v>-1.21582260878475E-2</v>
      </c>
      <c r="K5023" s="3">
        <v>-1.2351874868599099E-2</v>
      </c>
      <c r="L5023" s="3">
        <v>0.19715190292667101</v>
      </c>
      <c r="M5023" s="3">
        <v>3.1172452914234898</v>
      </c>
      <c r="N5023" s="3">
        <v>0.183068689478672</v>
      </c>
      <c r="O5023" s="3">
        <v>0.62198718985945101</v>
      </c>
      <c r="P5023" s="3">
        <v>1.21464589238833E-3</v>
      </c>
      <c r="Q5023" s="2" t="s">
        <v>24</v>
      </c>
      <c r="R5023" s="2" t="s">
        <v>6532</v>
      </c>
    </row>
    <row r="5024" spans="1:18" hidden="1">
      <c r="A5024" s="2" t="s">
        <v>10212</v>
      </c>
      <c r="B5024" s="2" t="s">
        <v>10213</v>
      </c>
      <c r="C5024" s="3">
        <v>-6.9901421187364398E-5</v>
      </c>
      <c r="D5024" s="3">
        <v>-6.7817054859754297E-2</v>
      </c>
      <c r="E5024" s="3">
        <v>-7.3074845280676098E-4</v>
      </c>
      <c r="F5024" s="3">
        <v>-1.18563849677223E-4</v>
      </c>
      <c r="G5024" s="3">
        <v>-7.4109467751733802E-3</v>
      </c>
      <c r="H5024" s="3">
        <v>-2.6688357859011602</v>
      </c>
      <c r="I5024" s="3">
        <v>-7.6044810666586696E-3</v>
      </c>
      <c r="J5024" s="3">
        <v>-1.33665691128234E-2</v>
      </c>
      <c r="K5024" s="3">
        <v>-1.35601149367948E-2</v>
      </c>
      <c r="L5024" s="3">
        <v>0.1970974578661</v>
      </c>
      <c r="M5024" s="3">
        <v>3.1163844394297202</v>
      </c>
      <c r="N5024" s="3">
        <v>0.18291614660945499</v>
      </c>
      <c r="O5024" s="3">
        <v>0.62129417729750502</v>
      </c>
      <c r="P5024" s="3">
        <v>1.21542304897765E-3</v>
      </c>
      <c r="Q5024" s="2" t="s">
        <v>24</v>
      </c>
      <c r="R5024" s="2" t="s">
        <v>6532</v>
      </c>
    </row>
    <row r="5025" spans="1:18" hidden="1">
      <c r="A5025" s="2" t="s">
        <v>10214</v>
      </c>
      <c r="B5025" s="2" t="s">
        <v>10215</v>
      </c>
      <c r="C5025" s="3">
        <v>1.2402123987140999E-4</v>
      </c>
      <c r="D5025" s="3">
        <v>0.40752414212957599</v>
      </c>
      <c r="E5025" s="3">
        <v>2.7996564229668501E-2</v>
      </c>
      <c r="F5025" s="3">
        <v>6.4602038332949895E-5</v>
      </c>
      <c r="G5025" s="3">
        <v>1.2396831118303199E-2</v>
      </c>
      <c r="H5025" s="3">
        <v>4.62848263773878</v>
      </c>
      <c r="I5025" s="3">
        <v>1.2395587329683299E-2</v>
      </c>
      <c r="J5025" s="3">
        <v>6.44120878065321E-3</v>
      </c>
      <c r="K5025" s="3">
        <v>6.4399649179591699E-3</v>
      </c>
      <c r="L5025" s="3">
        <v>1.58057109132081E-2</v>
      </c>
      <c r="M5025" s="3">
        <v>0.249910232619588</v>
      </c>
      <c r="N5025" s="3">
        <v>2.3007140189821298E-3</v>
      </c>
      <c r="O5025" s="3">
        <v>1.52845427289615E-2</v>
      </c>
      <c r="P5025" s="3">
        <v>1.5716826748086299E-4</v>
      </c>
      <c r="Q5025" s="2" t="s">
        <v>187</v>
      </c>
      <c r="R5025" s="2" t="s">
        <v>102</v>
      </c>
    </row>
    <row r="5026" spans="1:18" hidden="1">
      <c r="A5026" s="2" t="s">
        <v>10216</v>
      </c>
      <c r="B5026" s="2" t="s">
        <v>10217</v>
      </c>
      <c r="C5026" s="3">
        <v>1.05773441762979E-4</v>
      </c>
      <c r="D5026" s="3">
        <v>0.301898625066432</v>
      </c>
      <c r="E5026" s="3">
        <v>1.9920974613402399E-2</v>
      </c>
      <c r="F5026" s="3">
        <v>4.6355231109601101E-5</v>
      </c>
      <c r="G5026" s="3">
        <v>1.05720130316287E-2</v>
      </c>
      <c r="H5026" s="3">
        <v>3.9339908161813799</v>
      </c>
      <c r="I5026" s="3">
        <v>1.0570848863822299E-2</v>
      </c>
      <c r="J5026" s="3">
        <v>4.6163906939787197E-3</v>
      </c>
      <c r="K5026" s="3">
        <v>4.6152264568499702E-3</v>
      </c>
      <c r="L5026" s="3">
        <v>1.5291194827279799E-2</v>
      </c>
      <c r="M5026" s="3">
        <v>0.24177501899794701</v>
      </c>
      <c r="N5026" s="3">
        <v>2.3173518281946401E-3</v>
      </c>
      <c r="O5026" s="3">
        <v>1.6567475912224999E-2</v>
      </c>
      <c r="P5026" s="3">
        <v>1.5195295815296201E-4</v>
      </c>
      <c r="Q5026" s="2" t="s">
        <v>187</v>
      </c>
      <c r="R5026" s="2" t="s">
        <v>102</v>
      </c>
    </row>
    <row r="5027" spans="1:18" hidden="1">
      <c r="A5027" s="2" t="s">
        <v>10218</v>
      </c>
      <c r="B5027" s="2" t="s">
        <v>10219</v>
      </c>
      <c r="C5027" s="3">
        <v>-1.18892218851653E-4</v>
      </c>
      <c r="D5027" s="3">
        <v>-3.26096279850068E-2</v>
      </c>
      <c r="E5027" s="3">
        <v>-3.1202611400419299E-4</v>
      </c>
      <c r="F5027" s="3">
        <v>-1.4167698520903101E-4</v>
      </c>
      <c r="G5027" s="3">
        <v>-1.3309626849517199E-2</v>
      </c>
      <c r="H5027" s="3">
        <v>-4.74220815739237</v>
      </c>
      <c r="I5027" s="3">
        <v>-1.50499729455467E-2</v>
      </c>
      <c r="J5027" s="3">
        <v>-1.92652491871672E-2</v>
      </c>
      <c r="K5027" s="3">
        <v>-2.1005699086096299E-2</v>
      </c>
      <c r="L5027" s="3">
        <v>0.59078408364624502</v>
      </c>
      <c r="M5027" s="3">
        <v>9.3411165484878396</v>
      </c>
      <c r="N5027" s="3">
        <v>0.617424257859018</v>
      </c>
      <c r="O5027" s="3">
        <v>0.78788901514736898</v>
      </c>
      <c r="P5027" s="3">
        <v>2.72650199921463E-3</v>
      </c>
      <c r="Q5027" s="2" t="s">
        <v>20</v>
      </c>
      <c r="R5027" s="2" t="s">
        <v>794</v>
      </c>
    </row>
    <row r="5028" spans="1:18" hidden="1">
      <c r="A5028" s="2" t="s">
        <v>10220</v>
      </c>
      <c r="B5028" s="2" t="s">
        <v>10221</v>
      </c>
      <c r="C5028" s="3">
        <v>1.36563646554512E-4</v>
      </c>
      <c r="D5028" s="3">
        <v>0.18894557918142499</v>
      </c>
      <c r="E5028" s="3">
        <v>0.16596444644682101</v>
      </c>
      <c r="F5028" s="3">
        <v>7.7035053406968203E-5</v>
      </c>
      <c r="G5028" s="3">
        <v>1.36552973571292E-2</v>
      </c>
      <c r="H5028" s="3">
        <v>5.1101258998559302</v>
      </c>
      <c r="I5028" s="3">
        <v>1.36470308090608E-2</v>
      </c>
      <c r="J5028" s="3">
        <v>7.6996750194791904E-3</v>
      </c>
      <c r="K5028" s="3">
        <v>7.6914079792045299E-3</v>
      </c>
      <c r="L5028" s="3">
        <v>4.0750755073692399E-2</v>
      </c>
      <c r="M5028" s="3">
        <v>0.64432601202265405</v>
      </c>
      <c r="N5028" s="3">
        <v>4.6393520927666702E-4</v>
      </c>
      <c r="O5028" s="3">
        <v>9.3497196378602998E-5</v>
      </c>
      <c r="P5028" s="3">
        <v>4.0832955031503402E-4</v>
      </c>
      <c r="Q5028" s="2" t="s">
        <v>30</v>
      </c>
      <c r="R5028" s="2" t="s">
        <v>341</v>
      </c>
    </row>
    <row r="5029" spans="1:18" hidden="1">
      <c r="A5029" s="2" t="s">
        <v>10222</v>
      </c>
      <c r="B5029" s="2" t="s">
        <v>10223</v>
      </c>
      <c r="C5029" s="3">
        <v>1.6334697046718299E-4</v>
      </c>
      <c r="D5029" s="3">
        <v>0.36172080002833301</v>
      </c>
      <c r="E5029" s="3">
        <v>-3.2727835041075903E-2</v>
      </c>
      <c r="F5029" s="3">
        <v>1.03601741828371E-4</v>
      </c>
      <c r="G5029" s="3">
        <v>1.6341997927201101E-2</v>
      </c>
      <c r="H5029" s="3">
        <v>6.1457983416204298</v>
      </c>
      <c r="I5029" s="3">
        <v>2.9735593775059899E-2</v>
      </c>
      <c r="J5029" s="3">
        <v>2.38014485148655E-2</v>
      </c>
      <c r="K5029" s="3">
        <v>2.3779970158832601E-2</v>
      </c>
      <c r="L5029" s="3">
        <v>6.5800607852799994E-2</v>
      </c>
      <c r="M5029" s="3">
        <v>1.0403989611920501</v>
      </c>
      <c r="N5029" s="3">
        <v>-3.1735602359628801E-3</v>
      </c>
      <c r="O5029" s="3">
        <v>1.5848902346667301E-3</v>
      </c>
      <c r="P5029" s="3">
        <v>5.0924478591042903E-4</v>
      </c>
      <c r="Q5029" s="2" t="s">
        <v>30</v>
      </c>
      <c r="R5029" s="2" t="s">
        <v>714</v>
      </c>
    </row>
    <row r="5030" spans="1:18" hidden="1">
      <c r="A5030" s="2" t="s">
        <v>10224</v>
      </c>
      <c r="B5030" s="2" t="s">
        <v>10225</v>
      </c>
      <c r="C5030" s="3">
        <v>4.2552955715431797E-5</v>
      </c>
      <c r="D5030" s="3">
        <v>-5.2910868773930197E-3</v>
      </c>
      <c r="E5030" s="3">
        <v>-6.5818593771634697E-5</v>
      </c>
      <c r="F5030" s="3">
        <v>6.6494593206912901E-6</v>
      </c>
      <c r="G5030" s="3">
        <v>3.3416398845280701E-3</v>
      </c>
      <c r="H5030" s="3">
        <v>1.22714658627188</v>
      </c>
      <c r="I5030" s="3">
        <v>2.1250316858845201E-3</v>
      </c>
      <c r="J5030" s="3">
        <v>-2.6139824531219401E-3</v>
      </c>
      <c r="K5030" s="3">
        <v>-3.83066319132874E-3</v>
      </c>
      <c r="L5030" s="3">
        <v>0.49403506570466399</v>
      </c>
      <c r="M5030" s="3">
        <v>7.8113802580883798</v>
      </c>
      <c r="N5030" s="3">
        <v>0.39714954442683198</v>
      </c>
      <c r="O5030" s="3">
        <v>0.46617376413518602</v>
      </c>
      <c r="P5030" s="3">
        <v>3.6170389571848201E-3</v>
      </c>
      <c r="Q5030" s="2" t="s">
        <v>24</v>
      </c>
      <c r="R5030" s="2" t="s">
        <v>501</v>
      </c>
    </row>
    <row r="5031" spans="1:18" hidden="1">
      <c r="A5031" s="2" t="s">
        <v>10226</v>
      </c>
      <c r="B5031" s="2" t="s">
        <v>10227</v>
      </c>
      <c r="C5031" s="3">
        <v>3.3731910914724299E-5</v>
      </c>
      <c r="D5031" s="3">
        <v>-7.0781380783408003E-3</v>
      </c>
      <c r="E5031" s="3">
        <v>-8.7981392658054695E-5</v>
      </c>
      <c r="F5031" s="3">
        <v>-2.1540792888091901E-6</v>
      </c>
      <c r="G5031" s="3">
        <v>2.4588591766732401E-3</v>
      </c>
      <c r="H5031" s="3">
        <v>0.90151192577352401</v>
      </c>
      <c r="I5031" s="3">
        <v>1.2422890595109599E-3</v>
      </c>
      <c r="J5031" s="3">
        <v>-3.4967631609767701E-3</v>
      </c>
      <c r="K5031" s="3">
        <v>-4.7134058166697903E-3</v>
      </c>
      <c r="L5031" s="3">
        <v>0.494023021630069</v>
      </c>
      <c r="M5031" s="3">
        <v>7.8111898245482303</v>
      </c>
      <c r="N5031" s="3">
        <v>0.39744348837113402</v>
      </c>
      <c r="O5031" s="3">
        <v>0.46688684593829699</v>
      </c>
      <c r="P5031" s="3">
        <v>3.6145342198595598E-3</v>
      </c>
      <c r="Q5031" s="2" t="s">
        <v>24</v>
      </c>
      <c r="R5031" s="2" t="s">
        <v>501</v>
      </c>
    </row>
    <row r="5032" spans="1:18" hidden="1">
      <c r="A5032" s="2" t="s">
        <v>10228</v>
      </c>
      <c r="B5032" s="2" t="s">
        <v>10229</v>
      </c>
      <c r="C5032" s="3">
        <v>1.8961010980621501E-4</v>
      </c>
      <c r="D5032" s="3">
        <v>0.24387302116894999</v>
      </c>
      <c r="E5032" s="3">
        <v>5.5908938741599197E-2</v>
      </c>
      <c r="F5032" s="3">
        <v>1.3019236755064799E-4</v>
      </c>
      <c r="G5032" s="3">
        <v>1.8955661742718299E-2</v>
      </c>
      <c r="H5032" s="3">
        <v>7.1630808904191703</v>
      </c>
      <c r="I5032" s="3">
        <v>1.8941515256076801E-2</v>
      </c>
      <c r="J5032" s="3">
        <v>1.30000394050683E-2</v>
      </c>
      <c r="K5032" s="3">
        <v>1.29858920760562E-2</v>
      </c>
      <c r="L5032" s="3">
        <v>5.3306591039695699E-2</v>
      </c>
      <c r="M5032" s="3">
        <v>0.84285120992280704</v>
      </c>
      <c r="N5032" s="3">
        <v>2.32521662862392E-3</v>
      </c>
      <c r="O5032" s="3">
        <v>1.37252499266171E-3</v>
      </c>
      <c r="P5032" s="3">
        <v>5.3379944673772304E-4</v>
      </c>
      <c r="Q5032" s="2" t="s">
        <v>30</v>
      </c>
      <c r="R5032" s="2" t="s">
        <v>31</v>
      </c>
    </row>
    <row r="5033" spans="1:18" hidden="1">
      <c r="A5033" s="2" t="s">
        <v>10230</v>
      </c>
      <c r="B5033" s="2" t="s">
        <v>10231</v>
      </c>
      <c r="C5033" s="3">
        <v>1.7107791212861E-4</v>
      </c>
      <c r="D5033" s="3">
        <v>0.24141347250867101</v>
      </c>
      <c r="E5033" s="3">
        <v>1.36983962323818</v>
      </c>
      <c r="F5033" s="3">
        <v>1.1152653727521601E-4</v>
      </c>
      <c r="G5033" s="3">
        <v>1.71076039244898E-2</v>
      </c>
      <c r="H5033" s="3">
        <v>6.4427838237258097</v>
      </c>
      <c r="I5033" s="3">
        <v>1.7096979653152801E-2</v>
      </c>
      <c r="J5033" s="3">
        <v>1.1151981586839801E-2</v>
      </c>
      <c r="K5033" s="3">
        <v>1.1141356682831101E-2</v>
      </c>
      <c r="L5033" s="3">
        <v>4.6194528710237E-2</v>
      </c>
      <c r="M5033" s="3">
        <v>0.73039963081194603</v>
      </c>
      <c r="N5033" s="3">
        <v>8.14108556772328E-5</v>
      </c>
      <c r="O5033" s="3">
        <v>2.24046827771204E-6</v>
      </c>
      <c r="P5033" s="3">
        <v>4.62898217006496E-4</v>
      </c>
      <c r="Q5033" s="2" t="s">
        <v>30</v>
      </c>
      <c r="R5033" s="2" t="s">
        <v>193</v>
      </c>
    </row>
    <row r="5034" spans="1:18" hidden="1">
      <c r="A5034" s="2" t="s">
        <v>10232</v>
      </c>
      <c r="B5034" s="2" t="s">
        <v>10233</v>
      </c>
      <c r="C5034" s="3">
        <v>-6.2357101508327801E-4</v>
      </c>
      <c r="D5034" s="3">
        <v>-0.108176680685992</v>
      </c>
      <c r="E5034" s="3">
        <v>-1.38425809236326E-3</v>
      </c>
      <c r="F5034" s="3">
        <v>-6.5323971163604405E-4</v>
      </c>
      <c r="G5034" s="3">
        <v>-6.3511594555762899E-2</v>
      </c>
      <c r="H5034" s="3">
        <v>-20.696741448781999</v>
      </c>
      <c r="I5034" s="3">
        <v>-6.5567229719476497E-2</v>
      </c>
      <c r="J5034" s="3">
        <v>-6.9467216893412898E-2</v>
      </c>
      <c r="K5034" s="3">
        <v>-7.1522974628090999E-2</v>
      </c>
      <c r="L5034" s="3">
        <v>0.64216443371060505</v>
      </c>
      <c r="M5034" s="3">
        <v>10.153511214388599</v>
      </c>
      <c r="N5034" s="3">
        <v>0.50183717383812099</v>
      </c>
      <c r="O5034" s="3">
        <v>0.440543098632797</v>
      </c>
      <c r="P5034" s="3">
        <v>4.8131014978236896E-3</v>
      </c>
      <c r="Q5034" s="2" t="s">
        <v>220</v>
      </c>
      <c r="R5034" s="2" t="s">
        <v>742</v>
      </c>
    </row>
    <row r="5035" spans="1:18" hidden="1">
      <c r="A5035" s="2" t="s">
        <v>10234</v>
      </c>
      <c r="B5035" s="2" t="s">
        <v>10235</v>
      </c>
      <c r="C5035" s="3">
        <v>-2.6233127244687602E-4</v>
      </c>
      <c r="D5035" s="3">
        <v>-8.8835108468006699E-2</v>
      </c>
      <c r="E5035" s="3">
        <v>-1.26640648053814E-3</v>
      </c>
      <c r="F5035" s="3">
        <v>-3.0646978158362797E-4</v>
      </c>
      <c r="G5035" s="3">
        <v>-2.6828681503897701E-2</v>
      </c>
      <c r="H5035" s="3">
        <v>-9.3294724314710198</v>
      </c>
      <c r="I5035" s="3">
        <v>-2.7507847103924701E-2</v>
      </c>
      <c r="J5035" s="3">
        <v>-3.27843038415477E-2</v>
      </c>
      <c r="K5035" s="3">
        <v>-3.3463509952091901E-2</v>
      </c>
      <c r="L5035" s="3">
        <v>0.36904670244596699</v>
      </c>
      <c r="M5035" s="3">
        <v>5.8351407135184497</v>
      </c>
      <c r="N5035" s="3">
        <v>0.25887662725491301</v>
      </c>
      <c r="O5035" s="3">
        <v>0.35495906115037401</v>
      </c>
      <c r="P5035" s="3">
        <v>2.9700955587846699E-3</v>
      </c>
      <c r="Q5035" s="2" t="s">
        <v>220</v>
      </c>
      <c r="R5035" s="2" t="s">
        <v>742</v>
      </c>
    </row>
    <row r="5036" spans="1:18" hidden="1">
      <c r="A5036" s="2" t="s">
        <v>10236</v>
      </c>
      <c r="B5036" s="2" t="s">
        <v>10237</v>
      </c>
      <c r="C5036" s="3">
        <v>2.62612812699428E-4</v>
      </c>
      <c r="D5036" s="3">
        <v>3.0349333796903299E-2</v>
      </c>
      <c r="E5036" s="3">
        <v>3.4155192726089599E-4</v>
      </c>
      <c r="F5036" s="3">
        <v>2.3622911107558701E-4</v>
      </c>
      <c r="G5036" s="3">
        <v>2.4979895695445599E-2</v>
      </c>
      <c r="H5036" s="3">
        <v>9.5449995092625706</v>
      </c>
      <c r="I5036" s="3">
        <v>2.3022817175077901E-2</v>
      </c>
      <c r="J5036" s="3">
        <v>1.9024273357795499E-2</v>
      </c>
      <c r="K5036" s="3">
        <v>1.7067078240451401E-2</v>
      </c>
      <c r="L5036" s="3">
        <v>0.62684319481624695</v>
      </c>
      <c r="M5036" s="3">
        <v>9.91126115697997</v>
      </c>
      <c r="N5036" s="3">
        <v>0.55699505227103496</v>
      </c>
      <c r="O5036" s="3">
        <v>0.56956079247643598</v>
      </c>
      <c r="P5036" s="3">
        <v>4.1210727454505502E-3</v>
      </c>
      <c r="Q5036" s="2" t="s">
        <v>220</v>
      </c>
      <c r="R5036" s="2" t="s">
        <v>742</v>
      </c>
    </row>
    <row r="5037" spans="1:18" hidden="1">
      <c r="A5037" s="2" t="s">
        <v>10238</v>
      </c>
      <c r="B5037" s="2" t="s">
        <v>10239</v>
      </c>
      <c r="C5037" s="3">
        <v>1.8510761345707E-4</v>
      </c>
      <c r="D5037" s="3">
        <v>0.47649152502651299</v>
      </c>
      <c r="E5037" s="3">
        <v>-3.4071211613078099E-2</v>
      </c>
      <c r="F5037" s="3">
        <v>1.2533177890425699E-4</v>
      </c>
      <c r="G5037" s="3">
        <v>1.8519244469040901E-2</v>
      </c>
      <c r="H5037" s="3">
        <v>6.9925461631422898</v>
      </c>
      <c r="I5037" s="3">
        <v>5.8624003323792799E-2</v>
      </c>
      <c r="J5037" s="3">
        <v>5.2728736759051001E-2</v>
      </c>
      <c r="K5037" s="3">
        <v>5.2668377395970203E-2</v>
      </c>
      <c r="L5037" s="3">
        <v>0.110660387414272</v>
      </c>
      <c r="M5037" s="3">
        <v>1.7496943549286501</v>
      </c>
      <c r="N5037" s="3">
        <v>-3.6874597458014702E-3</v>
      </c>
      <c r="O5037" s="3">
        <v>8.8285301595985907E-3</v>
      </c>
      <c r="P5037" s="3">
        <v>6.7719195542744501E-4</v>
      </c>
      <c r="Q5037" s="2" t="s">
        <v>30</v>
      </c>
      <c r="R5037" s="2" t="s">
        <v>111</v>
      </c>
    </row>
    <row r="5038" spans="1:18" hidden="1">
      <c r="A5038" s="2" t="s">
        <v>10240</v>
      </c>
      <c r="B5038" s="2" t="s">
        <v>10241</v>
      </c>
      <c r="C5038" s="3">
        <v>1.7076191577255299E-4</v>
      </c>
      <c r="D5038" s="3">
        <v>0.440506748447133</v>
      </c>
      <c r="E5038" s="3">
        <v>-2.9390144460208E-2</v>
      </c>
      <c r="F5038" s="3">
        <v>1.1098016851958601E-4</v>
      </c>
      <c r="G5038" s="3">
        <v>1.7084903095908099E-2</v>
      </c>
      <c r="H5038" s="3">
        <v>6.4339660577822801</v>
      </c>
      <c r="I5038" s="3">
        <v>5.4080199069361803E-2</v>
      </c>
      <c r="J5038" s="3">
        <v>4.8183551109123597E-2</v>
      </c>
      <c r="K5038" s="3">
        <v>4.8124573223406998E-2</v>
      </c>
      <c r="L5038" s="3">
        <v>0.109382095232319</v>
      </c>
      <c r="M5038" s="3">
        <v>1.7294827808778701</v>
      </c>
      <c r="N5038" s="3">
        <v>-3.7867390455757102E-3</v>
      </c>
      <c r="O5038" s="3">
        <v>9.4660128699267602E-3</v>
      </c>
      <c r="P5038" s="3">
        <v>6.6221916391842801E-4</v>
      </c>
      <c r="Q5038" s="2" t="s">
        <v>30</v>
      </c>
      <c r="R5038" s="2" t="s">
        <v>111</v>
      </c>
    </row>
    <row r="5039" spans="1:18" hidden="1">
      <c r="A5039" s="2" t="s">
        <v>10242</v>
      </c>
      <c r="B5039" s="2" t="s">
        <v>10243</v>
      </c>
      <c r="C5039" s="3">
        <v>2.4262674151908801E-4</v>
      </c>
      <c r="D5039" s="3">
        <v>0.208995647613577</v>
      </c>
      <c r="E5039" s="3">
        <v>8.1934760867034398E-2</v>
      </c>
      <c r="F5039" s="3">
        <v>1.83203549936619E-4</v>
      </c>
      <c r="G5039" s="3">
        <v>2.42575354101787E-2</v>
      </c>
      <c r="H5039" s="3">
        <v>9.2566228466325597</v>
      </c>
      <c r="I5039" s="3">
        <v>2.4219354381394002E-2</v>
      </c>
      <c r="J5039" s="3">
        <v>1.8301913072528701E-2</v>
      </c>
      <c r="K5039" s="3">
        <v>1.8263729769984999E-2</v>
      </c>
      <c r="L5039" s="3">
        <v>8.7570785714964197E-2</v>
      </c>
      <c r="M5039" s="3">
        <v>1.3846156967491201</v>
      </c>
      <c r="N5039" s="3">
        <v>2.2337177626269599E-3</v>
      </c>
      <c r="O5039" s="3">
        <v>4.6934624149713998E-4</v>
      </c>
      <c r="P5039" s="3">
        <v>8.7730935220620902E-4</v>
      </c>
      <c r="Q5039" s="2" t="s">
        <v>196</v>
      </c>
      <c r="R5039" s="2" t="s">
        <v>188</v>
      </c>
    </row>
    <row r="5040" spans="1:18" hidden="1">
      <c r="A5040" s="2" t="s">
        <v>10244</v>
      </c>
      <c r="B5040" s="2" t="s">
        <v>10245</v>
      </c>
      <c r="C5040" s="3">
        <v>2.38635068642619E-4</v>
      </c>
      <c r="D5040" s="3">
        <v>0.20482643027294301</v>
      </c>
      <c r="E5040" s="3">
        <v>8.5526979369436401E-2</v>
      </c>
      <c r="F5040" s="3">
        <v>1.79203512263407E-4</v>
      </c>
      <c r="G5040" s="3">
        <v>2.3858691237245901E-2</v>
      </c>
      <c r="H5040" s="3">
        <v>9.0977230237529305</v>
      </c>
      <c r="I5040" s="3">
        <v>2.3820653381467799E-2</v>
      </c>
      <c r="J5040" s="3">
        <v>1.7903068899595899E-2</v>
      </c>
      <c r="K5040" s="3">
        <v>1.7865028778563101E-2</v>
      </c>
      <c r="L5040" s="3">
        <v>8.7406048505259099E-2</v>
      </c>
      <c r="M5040" s="3">
        <v>1.3820109727588701</v>
      </c>
      <c r="N5040" s="3">
        <v>2.0932656609165402E-3</v>
      </c>
      <c r="O5040" s="3">
        <v>4.13733765707431E-4</v>
      </c>
      <c r="P5040" s="3">
        <v>8.7568332727017996E-4</v>
      </c>
      <c r="Q5040" s="2" t="s">
        <v>196</v>
      </c>
      <c r="R5040" s="2" t="s">
        <v>188</v>
      </c>
    </row>
    <row r="5041" spans="1:18" hidden="1">
      <c r="A5041" s="2" t="s">
        <v>10246</v>
      </c>
      <c r="B5041" s="2" t="s">
        <v>10247</v>
      </c>
      <c r="C5041" s="3">
        <v>1.49210295819353E-4</v>
      </c>
      <c r="D5041" s="3">
        <v>0.51894976150424199</v>
      </c>
      <c r="E5041" s="3">
        <v>3.7170109288056197E-2</v>
      </c>
      <c r="F5041" s="3">
        <v>8.9797632830834306E-5</v>
      </c>
      <c r="G5041" s="3">
        <v>1.4915484142501999E-2</v>
      </c>
      <c r="H5041" s="3">
        <v>5.5946432729864704</v>
      </c>
      <c r="I5041" s="3">
        <v>1.49140000343273E-2</v>
      </c>
      <c r="J5041" s="3">
        <v>8.9598618048519398E-3</v>
      </c>
      <c r="K5041" s="3">
        <v>8.9583776082813298E-3</v>
      </c>
      <c r="L5041" s="3">
        <v>1.72653741643134E-2</v>
      </c>
      <c r="M5041" s="3">
        <v>0.27298953507128298</v>
      </c>
      <c r="N5041" s="3">
        <v>2.4105018727321802E-3</v>
      </c>
      <c r="O5041" s="3">
        <v>1.4061064454032501E-2</v>
      </c>
      <c r="P5041" s="3">
        <v>1.7178943730249401E-4</v>
      </c>
      <c r="Q5041" s="2" t="s">
        <v>30</v>
      </c>
      <c r="R5041" s="2" t="s">
        <v>794</v>
      </c>
    </row>
    <row r="5042" spans="1:18" hidden="1">
      <c r="A5042" s="2" t="s">
        <v>10248</v>
      </c>
      <c r="B5042" s="2" t="s">
        <v>10249</v>
      </c>
      <c r="C5042" s="3">
        <v>2.66733996439045E-4</v>
      </c>
      <c r="D5042" s="3">
        <v>0.40531136811601298</v>
      </c>
      <c r="E5042" s="3">
        <v>4.0629432341413203E-2</v>
      </c>
      <c r="F5042" s="3">
        <v>2.07481290549749E-4</v>
      </c>
      <c r="G5042" s="3">
        <v>2.66616753941591E-2</v>
      </c>
      <c r="H5042" s="3">
        <v>10.219334505444801</v>
      </c>
      <c r="I5042" s="3">
        <v>2.66486916919106E-2</v>
      </c>
      <c r="J5042" s="3">
        <v>2.0706053056509102E-2</v>
      </c>
      <c r="K5042" s="3">
        <v>2.06930685816786E-2</v>
      </c>
      <c r="L5042" s="3">
        <v>5.1086780893306601E-2</v>
      </c>
      <c r="M5042" s="3">
        <v>0.80775292974410196</v>
      </c>
      <c r="N5042" s="3">
        <v>5.0963185708611603E-3</v>
      </c>
      <c r="O5042" s="3">
        <v>7.1787908792639897E-3</v>
      </c>
      <c r="P5042" s="3">
        <v>5.1008143181758604E-4</v>
      </c>
      <c r="Q5042" s="2" t="s">
        <v>187</v>
      </c>
      <c r="R5042" s="2" t="s">
        <v>602</v>
      </c>
    </row>
    <row r="5043" spans="1:18" hidden="1">
      <c r="A5043" s="2" t="s">
        <v>10250</v>
      </c>
      <c r="B5043" s="2" t="s">
        <v>10251</v>
      </c>
      <c r="C5043" s="3">
        <v>1.3197626442758699E-4</v>
      </c>
      <c r="D5043" s="3">
        <v>0.55444462616711498</v>
      </c>
      <c r="E5043" s="3">
        <v>3.3040883188828002E-2</v>
      </c>
      <c r="F5043" s="3">
        <v>7.2550487418251202E-5</v>
      </c>
      <c r="G5043" s="3">
        <v>1.3192587570695399E-2</v>
      </c>
      <c r="H5043" s="3">
        <v>4.9327799914823798</v>
      </c>
      <c r="I5043" s="3">
        <v>1.31917393978664E-2</v>
      </c>
      <c r="J5043" s="3">
        <v>7.2369652330454004E-3</v>
      </c>
      <c r="K5043" s="3">
        <v>7.23611700970128E-3</v>
      </c>
      <c r="L5043" s="3">
        <v>1.30526384268068E-2</v>
      </c>
      <c r="M5043" s="3">
        <v>0.20638033451673199</v>
      </c>
      <c r="N5043" s="3">
        <v>2.1903062311277501E-3</v>
      </c>
      <c r="O5043" s="3">
        <v>2.03127303596943E-2</v>
      </c>
      <c r="P5043" s="3">
        <v>1.2946056375719999E-4</v>
      </c>
      <c r="Q5043" s="2" t="s">
        <v>187</v>
      </c>
      <c r="R5043" s="2" t="s">
        <v>794</v>
      </c>
    </row>
    <row r="5044" spans="1:18" hidden="1">
      <c r="A5044" s="2" t="s">
        <v>10252</v>
      </c>
      <c r="B5044" s="2" t="s">
        <v>10253</v>
      </c>
      <c r="C5044" s="3">
        <v>1.30055159499604E-4</v>
      </c>
      <c r="D5044" s="3">
        <v>0.143500197971523</v>
      </c>
      <c r="E5044" s="3">
        <v>0.20862915004042201</v>
      </c>
      <c r="F5044" s="3">
        <v>7.0519058850233098E-5</v>
      </c>
      <c r="G5044" s="3">
        <v>1.3004738650831399E-2</v>
      </c>
      <c r="H5044" s="3">
        <v>4.8608670581957298</v>
      </c>
      <c r="I5044" s="3">
        <v>1.29927255894335E-2</v>
      </c>
      <c r="J5044" s="3">
        <v>7.0491163131814003E-3</v>
      </c>
      <c r="K5044" s="3">
        <v>7.03710253644463E-3</v>
      </c>
      <c r="L5044" s="3">
        <v>4.9122693995030199E-2</v>
      </c>
      <c r="M5044" s="3">
        <v>0.77669798913885701</v>
      </c>
      <c r="N5044" s="3">
        <v>3.3787782348802402E-4</v>
      </c>
      <c r="O5044" s="3">
        <v>3.4127954932015502E-5</v>
      </c>
      <c r="P5044" s="3">
        <v>4.9223242566395103E-4</v>
      </c>
      <c r="Q5044" s="2" t="s">
        <v>30</v>
      </c>
      <c r="R5044" s="2" t="s">
        <v>111</v>
      </c>
    </row>
    <row r="5045" spans="1:18" hidden="1">
      <c r="A5045" s="2" t="s">
        <v>10254</v>
      </c>
      <c r="B5045" s="2" t="s">
        <v>10255</v>
      </c>
      <c r="C5045" s="3">
        <v>1.5103971804945001E-4</v>
      </c>
      <c r="D5045" s="3">
        <v>0.102664022334939</v>
      </c>
      <c r="E5045" s="3">
        <v>2.9302413156133498E-3</v>
      </c>
      <c r="F5045" s="3">
        <v>9.3328383398916197E-5</v>
      </c>
      <c r="G5045" s="3">
        <v>1.5032707587601699E-2</v>
      </c>
      <c r="H5045" s="3">
        <v>5.63982648541299</v>
      </c>
      <c r="I5045" s="3">
        <v>1.4993896300508101E-2</v>
      </c>
      <c r="J5045" s="3">
        <v>9.0770852499516795E-3</v>
      </c>
      <c r="K5045" s="3">
        <v>9.0382716580794699E-3</v>
      </c>
      <c r="L5045" s="3">
        <v>8.8415445289469805E-2</v>
      </c>
      <c r="M5045" s="3">
        <v>1.39797093726365</v>
      </c>
      <c r="N5045" s="3">
        <v>3.0977261843882199E-2</v>
      </c>
      <c r="O5045" s="3">
        <v>8.8549276708534796E-2</v>
      </c>
      <c r="P5045" s="3">
        <v>8.4584383698548405E-4</v>
      </c>
      <c r="Q5045" s="2" t="s">
        <v>30</v>
      </c>
      <c r="R5045" s="2" t="s">
        <v>6993</v>
      </c>
    </row>
    <row r="5046" spans="1:18" hidden="1">
      <c r="A5046" s="2" t="s">
        <v>10256</v>
      </c>
      <c r="B5046" s="2" t="s">
        <v>10257</v>
      </c>
      <c r="C5046" s="3">
        <v>1.5048612581148999E-4</v>
      </c>
      <c r="D5046" s="3">
        <v>0.102334710879789</v>
      </c>
      <c r="E5046" s="3">
        <v>2.9274827225269601E-3</v>
      </c>
      <c r="F5046" s="3">
        <v>9.2765341685076497E-5</v>
      </c>
      <c r="G5046" s="3">
        <v>1.49777133774206E-2</v>
      </c>
      <c r="H5046" s="3">
        <v>5.6186268315288297</v>
      </c>
      <c r="I5046" s="3">
        <v>1.4939122985824199E-2</v>
      </c>
      <c r="J5046" s="3">
        <v>9.0220910397705491E-3</v>
      </c>
      <c r="K5046" s="3">
        <v>8.9834983564518502E-3</v>
      </c>
      <c r="L5046" s="3">
        <v>8.8162569300348395E-2</v>
      </c>
      <c r="M5046" s="3">
        <v>1.39397261680769</v>
      </c>
      <c r="N5046" s="3">
        <v>3.08185970504475E-2</v>
      </c>
      <c r="O5046" s="3">
        <v>8.8148006336870297E-2</v>
      </c>
      <c r="P5046" s="3">
        <v>8.43610289202084E-4</v>
      </c>
      <c r="Q5046" s="2" t="s">
        <v>30</v>
      </c>
      <c r="R5046" s="2" t="s">
        <v>6993</v>
      </c>
    </row>
    <row r="5047" spans="1:18" hidden="1">
      <c r="A5047" s="2" t="s">
        <v>10258</v>
      </c>
      <c r="B5047" s="2" t="s">
        <v>10259</v>
      </c>
      <c r="C5047" s="3">
        <v>1.75825032173468E-4</v>
      </c>
      <c r="D5047" s="3">
        <v>0.57107656167915899</v>
      </c>
      <c r="E5047" s="3">
        <v>-0.28665117387400402</v>
      </c>
      <c r="F5047" s="3">
        <v>1.16244650211357E-4</v>
      </c>
      <c r="G5047" s="3">
        <v>1.7583436413301401E-2</v>
      </c>
      <c r="H5047" s="3">
        <v>6.6277809507780496</v>
      </c>
      <c r="I5047" s="3">
        <v>5.2288918775689197E-2</v>
      </c>
      <c r="J5047" s="3">
        <v>4.6365822599490798E-2</v>
      </c>
      <c r="K5047" s="3">
        <v>4.6333294502653999E-2</v>
      </c>
      <c r="L5047" s="3">
        <v>8.1190204100058894E-2</v>
      </c>
      <c r="M5047" s="3">
        <v>1.2837298432506401</v>
      </c>
      <c r="N5047" s="3">
        <v>-4.0564334408629799E-4</v>
      </c>
      <c r="O5047" s="3">
        <v>2.8571647937650099E-4</v>
      </c>
      <c r="P5047" s="3">
        <v>5.3123489946569095E-4</v>
      </c>
      <c r="Q5047" s="2" t="s">
        <v>30</v>
      </c>
      <c r="R5047" s="2" t="s">
        <v>6154</v>
      </c>
    </row>
    <row r="5048" spans="1:18" hidden="1">
      <c r="A5048" s="2" t="s">
        <v>10260</v>
      </c>
      <c r="B5048" s="2" t="s">
        <v>10261</v>
      </c>
      <c r="C5048" s="3">
        <v>-5.1377469496474302E-4</v>
      </c>
      <c r="D5048" s="3">
        <v>-6.0162313282045E-2</v>
      </c>
      <c r="E5048" s="3">
        <v>-6.6156305621105805E-4</v>
      </c>
      <c r="F5048" s="3">
        <v>-5.1985818923205797E-4</v>
      </c>
      <c r="G5048" s="3">
        <v>-5.3443009892239303E-2</v>
      </c>
      <c r="H5048" s="3">
        <v>-17.726336000317399</v>
      </c>
      <c r="I5048" s="3">
        <v>-5.8302132632392902E-2</v>
      </c>
      <c r="J5048" s="3">
        <v>-5.9398632229889302E-2</v>
      </c>
      <c r="K5048" s="3">
        <v>-6.4258044735876499E-2</v>
      </c>
      <c r="L5048" s="3">
        <v>0.98730632167391097</v>
      </c>
      <c r="M5048" s="3">
        <v>15.6106836238621</v>
      </c>
      <c r="N5048" s="3">
        <v>0.89785292077947298</v>
      </c>
      <c r="O5048" s="3">
        <v>0.59657054342953797</v>
      </c>
      <c r="P5048" s="3">
        <v>6.2839276219973997E-3</v>
      </c>
      <c r="Q5048" s="2" t="s">
        <v>20</v>
      </c>
      <c r="R5048" s="2" t="s">
        <v>10262</v>
      </c>
    </row>
    <row r="5049" spans="1:18" hidden="1">
      <c r="A5049" s="2" t="s">
        <v>10263</v>
      </c>
      <c r="B5049" s="2" t="s">
        <v>10264</v>
      </c>
      <c r="C5049" s="3">
        <v>-5.3045235241757499E-4</v>
      </c>
      <c r="D5049" s="3">
        <v>-6.1817798460999301E-2</v>
      </c>
      <c r="E5049" s="3">
        <v>-6.8003028504688104E-4</v>
      </c>
      <c r="F5049" s="3">
        <v>-5.3652707202923899E-4</v>
      </c>
      <c r="G5049" s="3">
        <v>-5.5111114584234303E-2</v>
      </c>
      <c r="H5049" s="3">
        <v>-18.226014460038499</v>
      </c>
      <c r="I5049" s="3">
        <v>-5.9975587762917101E-2</v>
      </c>
      <c r="J5049" s="3">
        <v>-6.1066736921884301E-2</v>
      </c>
      <c r="K5049" s="3">
        <v>-6.5931500185112402E-2</v>
      </c>
      <c r="L5049" s="3">
        <v>0.98785039975843203</v>
      </c>
      <c r="M5049" s="3">
        <v>15.6192862537225</v>
      </c>
      <c r="N5049" s="3">
        <v>0.89800025476327705</v>
      </c>
      <c r="O5049" s="3">
        <v>0.596109168416873</v>
      </c>
      <c r="P5049" s="3">
        <v>6.2909847308515498E-3</v>
      </c>
      <c r="Q5049" s="2" t="s">
        <v>20</v>
      </c>
      <c r="R5049" s="2" t="s">
        <v>10262</v>
      </c>
    </row>
    <row r="5050" spans="1:18" hidden="1">
      <c r="A5050" s="2" t="s">
        <v>10265</v>
      </c>
      <c r="B5050" s="2" t="s">
        <v>10266</v>
      </c>
      <c r="C5050" s="3">
        <v>1.5634300357566299E-5</v>
      </c>
      <c r="D5050" s="3">
        <v>-1.8689966390459601E-2</v>
      </c>
      <c r="E5050" s="3">
        <v>-1.7166395513416901E-4</v>
      </c>
      <c r="F5050" s="3">
        <v>-1.1542780421026801E-5</v>
      </c>
      <c r="G5050" s="3">
        <v>-3.29871279172085E-3</v>
      </c>
      <c r="H5050" s="3">
        <v>-1.19683035103757</v>
      </c>
      <c r="I5050" s="3">
        <v>-4.5555801088892301E-3</v>
      </c>
      <c r="J5050" s="3">
        <v>-9.2815972185586407E-3</v>
      </c>
      <c r="K5050" s="3">
        <v>-1.05112757795345E-2</v>
      </c>
      <c r="L5050" s="3">
        <v>0.49660855587715103</v>
      </c>
      <c r="M5050" s="3">
        <v>7.8520707104939804</v>
      </c>
      <c r="N5050" s="3">
        <v>0.53909599846618095</v>
      </c>
      <c r="O5050" s="3">
        <v>0.84893391565162302</v>
      </c>
      <c r="P5050" s="3">
        <v>1.9341964604458999E-3</v>
      </c>
      <c r="Q5050" s="2" t="s">
        <v>7392</v>
      </c>
      <c r="R5050" s="2" t="s">
        <v>42</v>
      </c>
    </row>
    <row r="5051" spans="1:18" hidden="1">
      <c r="A5051" s="2" t="s">
        <v>10267</v>
      </c>
      <c r="B5051" s="2" t="s">
        <v>10268</v>
      </c>
      <c r="C5051" s="3">
        <v>-2.9516815304644801E-5</v>
      </c>
      <c r="D5051" s="3">
        <v>-2.63913243960445E-2</v>
      </c>
      <c r="E5051" s="3">
        <v>-2.4298838453013001E-4</v>
      </c>
      <c r="F5051" s="3">
        <v>-5.3829510699290802E-5</v>
      </c>
      <c r="G5051" s="3">
        <v>-8.1489056195325395E-3</v>
      </c>
      <c r="H5051" s="3">
        <v>-2.9306697028659499</v>
      </c>
      <c r="I5051" s="3">
        <v>-9.65426524003332E-3</v>
      </c>
      <c r="J5051" s="3">
        <v>-1.4171874284616699E-2</v>
      </c>
      <c r="K5051" s="3">
        <v>-1.5609973358976501E-2</v>
      </c>
      <c r="L5051" s="3">
        <v>0.53698988621960697</v>
      </c>
      <c r="M5051" s="3">
        <v>8.4905556046431201</v>
      </c>
      <c r="N5051" s="3">
        <v>0.580460995469255</v>
      </c>
      <c r="O5051" s="3">
        <v>0.84175157045377302</v>
      </c>
      <c r="P5051" s="3">
        <v>2.1406157228745998E-3</v>
      </c>
      <c r="Q5051" s="2" t="s">
        <v>7392</v>
      </c>
      <c r="R5051" s="2" t="s">
        <v>42</v>
      </c>
    </row>
    <row r="5052" spans="1:18" hidden="1">
      <c r="A5052" s="2" t="s">
        <v>10269</v>
      </c>
      <c r="B5052" s="2" t="s">
        <v>10270</v>
      </c>
      <c r="C5052" s="3">
        <v>2.8996968177012901E-4</v>
      </c>
      <c r="D5052" s="3">
        <v>8.5882699451490893E-2</v>
      </c>
      <c r="E5052" s="3">
        <v>9.0633206201446803E-4</v>
      </c>
      <c r="F5052" s="3">
        <v>2.4183845868242001E-4</v>
      </c>
      <c r="G5052" s="3">
        <v>2.6700382181470601E-2</v>
      </c>
      <c r="H5052" s="3">
        <v>10.234903213932901</v>
      </c>
      <c r="I5052" s="3">
        <v>2.6624310158052101E-2</v>
      </c>
      <c r="J5052" s="3">
        <v>2.0965424159369899E-2</v>
      </c>
      <c r="K5052" s="3">
        <v>2.0668670146561902E-2</v>
      </c>
      <c r="L5052" s="3">
        <v>0.24411696759964799</v>
      </c>
      <c r="M5052" s="3">
        <v>3.8598281655420701</v>
      </c>
      <c r="N5052" s="3">
        <v>0.228886968841332</v>
      </c>
      <c r="O5052" s="3">
        <v>0.63330988334295701</v>
      </c>
      <c r="P5052" s="3">
        <v>1.4813253987704699E-3</v>
      </c>
      <c r="Q5052" s="2" t="s">
        <v>7392</v>
      </c>
      <c r="R5052" s="2" t="s">
        <v>247</v>
      </c>
    </row>
    <row r="5053" spans="1:18" hidden="1">
      <c r="A5053" s="2" t="s">
        <v>10271</v>
      </c>
      <c r="B5053" s="2" t="s">
        <v>10272</v>
      </c>
      <c r="C5053" s="3">
        <v>2.69813580129949E-4</v>
      </c>
      <c r="D5053" s="3">
        <v>7.7725578241323395E-2</v>
      </c>
      <c r="E5053" s="3">
        <v>8.2125610915736102E-4</v>
      </c>
      <c r="F5053" s="3">
        <v>2.21813284799098E-4</v>
      </c>
      <c r="G5053" s="3">
        <v>2.47064081101077E-2</v>
      </c>
      <c r="H5053" s="3">
        <v>9.4357301317362907</v>
      </c>
      <c r="I5053" s="3">
        <v>2.4614453772842101E-2</v>
      </c>
      <c r="J5053" s="3">
        <v>1.89549709634503E-2</v>
      </c>
      <c r="K5053" s="3">
        <v>1.8658813796767999E-2</v>
      </c>
      <c r="L5053" s="3">
        <v>0.24387043998049901</v>
      </c>
      <c r="M5053" s="3">
        <v>3.8559302216288298</v>
      </c>
      <c r="N5053" s="3">
        <v>0.228318371862057</v>
      </c>
      <c r="O5053" s="3">
        <v>0.63144198803345297</v>
      </c>
      <c r="P5053" s="3">
        <v>1.48359373451103E-3</v>
      </c>
      <c r="Q5053" s="2" t="s">
        <v>7392</v>
      </c>
      <c r="R5053" s="2" t="s">
        <v>247</v>
      </c>
    </row>
    <row r="5054" spans="1:18" hidden="1">
      <c r="A5054" s="2" t="s">
        <v>10273</v>
      </c>
      <c r="B5054" s="2" t="s">
        <v>10274</v>
      </c>
      <c r="C5054" s="3">
        <v>-5.5558193463584905E-4</v>
      </c>
      <c r="D5054" s="3">
        <v>-5.4069030538449199E-2</v>
      </c>
      <c r="E5054" s="3">
        <v>-6.2423960014654299E-4</v>
      </c>
      <c r="F5054" s="3">
        <v>-5.5420466262109795E-4</v>
      </c>
      <c r="G5054" s="3">
        <v>-5.7911927755485301E-2</v>
      </c>
      <c r="H5054" s="3">
        <v>-19.058196644859699</v>
      </c>
      <c r="I5054" s="3">
        <v>-6.4865821972537305E-2</v>
      </c>
      <c r="J5054" s="3">
        <v>-6.3867550093135397E-2</v>
      </c>
      <c r="K5054" s="3">
        <v>-7.0821858930525394E-2</v>
      </c>
      <c r="L5054" s="3">
        <v>1.18122240138407</v>
      </c>
      <c r="M5054" s="3">
        <v>18.676766057936401</v>
      </c>
      <c r="N5054" s="3">
        <v>1.02312557675197</v>
      </c>
      <c r="O5054" s="3">
        <v>0.54119001547776502</v>
      </c>
      <c r="P5054" s="3">
        <v>8.0175847357317094E-3</v>
      </c>
      <c r="Q5054" s="2" t="s">
        <v>34</v>
      </c>
      <c r="R5054" s="2" t="s">
        <v>128</v>
      </c>
    </row>
    <row r="5055" spans="1:18" hidden="1">
      <c r="A5055" s="2" t="s">
        <v>10275</v>
      </c>
      <c r="B5055" s="2" t="s">
        <v>10276</v>
      </c>
      <c r="C5055" s="3">
        <v>-3.1194686218897203E-5</v>
      </c>
      <c r="D5055" s="3">
        <v>-9.5068309005345002E-3</v>
      </c>
      <c r="E5055" s="3">
        <v>-1.15793717657829E-4</v>
      </c>
      <c r="F5055" s="3">
        <v>-3.2502440586539198E-5</v>
      </c>
      <c r="G5055" s="3">
        <v>-5.3694859247955399E-3</v>
      </c>
      <c r="H5055" s="3">
        <v>-1.9408335115586299</v>
      </c>
      <c r="I5055" s="3">
        <v>-1.2437402749665399E-2</v>
      </c>
      <c r="J5055" s="3">
        <v>-1.13251082624456E-2</v>
      </c>
      <c r="K5055" s="3">
        <v>-1.8393446217701601E-2</v>
      </c>
      <c r="L5055" s="3">
        <v>1.1912600929726</v>
      </c>
      <c r="M5055" s="3">
        <v>18.835475897286901</v>
      </c>
      <c r="N5055" s="3">
        <v>0.97804168408438796</v>
      </c>
      <c r="O5055" s="3">
        <v>0.48624683191757601</v>
      </c>
      <c r="P5055" s="3">
        <v>8.5561680038648193E-3</v>
      </c>
      <c r="Q5055" s="2" t="s">
        <v>34</v>
      </c>
      <c r="R5055" s="2" t="s">
        <v>128</v>
      </c>
    </row>
    <row r="5056" spans="1:18" hidden="1">
      <c r="A5056" s="2" t="s">
        <v>10277</v>
      </c>
      <c r="B5056" s="2" t="s">
        <v>10278</v>
      </c>
      <c r="C5056" s="3">
        <v>1.40934204464698E-4</v>
      </c>
      <c r="D5056" s="3">
        <v>0.41058218347796199</v>
      </c>
      <c r="E5056" s="3">
        <v>4.3290984551478701E-2</v>
      </c>
      <c r="F5056" s="3">
        <v>8.1489874848914102E-5</v>
      </c>
      <c r="G5056" s="3">
        <v>1.4089098223036599E-2</v>
      </c>
      <c r="H5056" s="3">
        <v>5.2766631602607399</v>
      </c>
      <c r="I5056" s="3">
        <v>1.40871444538115E-2</v>
      </c>
      <c r="J5056" s="3">
        <v>8.1334758853865707E-3</v>
      </c>
      <c r="K5056" s="3">
        <v>8.1315219998101505E-3</v>
      </c>
      <c r="L5056" s="3">
        <v>1.98096172037702E-2</v>
      </c>
      <c r="M5056" s="3">
        <v>0.313217549699849</v>
      </c>
      <c r="N5056" s="3">
        <v>1.87879207868668E-3</v>
      </c>
      <c r="O5056" s="3">
        <v>6.4887421383179001E-3</v>
      </c>
      <c r="P5056" s="3">
        <v>1.97859967563243E-4</v>
      </c>
      <c r="Q5056" s="2" t="s">
        <v>30</v>
      </c>
      <c r="R5056" s="2" t="s">
        <v>2278</v>
      </c>
    </row>
    <row r="5057" spans="1:18" hidden="1">
      <c r="A5057" s="2" t="s">
        <v>10279</v>
      </c>
      <c r="B5057" s="2" t="s">
        <v>10280</v>
      </c>
      <c r="C5057" s="3">
        <v>2.6601970657718499E-4</v>
      </c>
      <c r="D5057" s="3">
        <v>5.4034605831064703E-2</v>
      </c>
      <c r="E5057" s="3">
        <v>6.3247411438518096E-4</v>
      </c>
      <c r="F5057" s="3">
        <v>2.25222553991315E-4</v>
      </c>
      <c r="G5057" s="3">
        <v>2.5877346739123602E-2</v>
      </c>
      <c r="H5057" s="3">
        <v>9.9043324980947904</v>
      </c>
      <c r="I5057" s="3">
        <v>2.5200485939924602E-2</v>
      </c>
      <c r="J5057" s="3">
        <v>1.9921724401473599E-2</v>
      </c>
      <c r="K5057" s="3">
        <v>1.9244823287656299E-2</v>
      </c>
      <c r="L5057" s="3">
        <v>0.36868455122551402</v>
      </c>
      <c r="M5057" s="3">
        <v>5.8294145999482403</v>
      </c>
      <c r="N5057" s="3">
        <v>0.31498086559383098</v>
      </c>
      <c r="O5057" s="3">
        <v>0.52651858553366404</v>
      </c>
      <c r="P5057" s="3">
        <v>2.5421540353189401E-3</v>
      </c>
      <c r="Q5057" s="2" t="s">
        <v>24</v>
      </c>
      <c r="R5057" s="2" t="s">
        <v>42</v>
      </c>
    </row>
    <row r="5058" spans="1:18" hidden="1">
      <c r="A5058" s="2" t="s">
        <v>10281</v>
      </c>
      <c r="B5058" s="2" t="s">
        <v>10282</v>
      </c>
      <c r="C5058" s="3">
        <v>-2.9958531049115801E-4</v>
      </c>
      <c r="D5058" s="3">
        <v>-2.6650307815785899E-2</v>
      </c>
      <c r="E5058" s="3">
        <v>-3.5509462781559901E-4</v>
      </c>
      <c r="F5058" s="3">
        <v>-2.9473381689733503E-4</v>
      </c>
      <c r="G5058" s="3">
        <v>-3.2446467300313198E-2</v>
      </c>
      <c r="H5058" s="3">
        <v>-11.1702725041111</v>
      </c>
      <c r="I5058" s="3">
        <v>-4.2774904499176501E-2</v>
      </c>
      <c r="J5058" s="3">
        <v>-3.8402089637963203E-2</v>
      </c>
      <c r="K5058" s="3">
        <v>-4.87311415413361E-2</v>
      </c>
      <c r="L5058" s="3">
        <v>1.44096232971899</v>
      </c>
      <c r="M5058" s="3">
        <v>22.783614922072701</v>
      </c>
      <c r="N5058" s="3">
        <v>1.0814607327122201</v>
      </c>
      <c r="O5058" s="3">
        <v>0.40632308466414302</v>
      </c>
      <c r="P5058" s="3">
        <v>1.1125592843248299E-2</v>
      </c>
      <c r="Q5058" s="2" t="s">
        <v>181</v>
      </c>
      <c r="R5058" s="2" t="s">
        <v>21</v>
      </c>
    </row>
    <row r="5059" spans="1:18" hidden="1">
      <c r="A5059" s="2" t="s">
        <v>10283</v>
      </c>
      <c r="B5059" s="2" t="s">
        <v>10284</v>
      </c>
      <c r="C5059" s="3">
        <v>1.3599987267186401E-4</v>
      </c>
      <c r="D5059" s="3">
        <v>0.176243302729441</v>
      </c>
      <c r="E5059" s="3">
        <v>0.121432022387692</v>
      </c>
      <c r="F5059" s="3">
        <v>7.6481133911181597E-5</v>
      </c>
      <c r="G5059" s="3">
        <v>1.35985393143798E-2</v>
      </c>
      <c r="H5059" s="3">
        <v>5.0883557872299896</v>
      </c>
      <c r="I5059" s="3">
        <v>1.3589175276362799E-2</v>
      </c>
      <c r="J5059" s="3">
        <v>7.6429169767297999E-3</v>
      </c>
      <c r="K5059" s="3">
        <v>7.6335523810255896E-3</v>
      </c>
      <c r="L5059" s="3">
        <v>4.33657157938237E-2</v>
      </c>
      <c r="M5059" s="3">
        <v>0.68567217136009995</v>
      </c>
      <c r="N5059" s="3">
        <v>6.2939880489913203E-4</v>
      </c>
      <c r="O5059" s="3">
        <v>1.51954662756131E-4</v>
      </c>
      <c r="P5059" s="3">
        <v>4.3451920273163602E-4</v>
      </c>
      <c r="Q5059" s="2" t="s">
        <v>30</v>
      </c>
      <c r="R5059" s="2" t="s">
        <v>86</v>
      </c>
    </row>
    <row r="5060" spans="1:18" hidden="1">
      <c r="A5060" s="2" t="s">
        <v>10285</v>
      </c>
      <c r="B5060" s="2" t="s">
        <v>10286</v>
      </c>
      <c r="C5060" s="3">
        <v>1.6677236718396201E-4</v>
      </c>
      <c r="D5060" s="3">
        <v>0.38415478684950499</v>
      </c>
      <c r="E5060" s="3">
        <v>6.0944855474220801E-2</v>
      </c>
      <c r="F5060" s="3">
        <v>1.07320877490517E-4</v>
      </c>
      <c r="G5060" s="3">
        <v>1.6673191073882598E-2</v>
      </c>
      <c r="H5060" s="3">
        <v>6.2741696036077403</v>
      </c>
      <c r="I5060" s="3">
        <v>1.6669316193995701E-2</v>
      </c>
      <c r="J5060" s="3">
        <v>1.0717568736232599E-2</v>
      </c>
      <c r="K5060" s="3">
        <v>1.07136936256191E-2</v>
      </c>
      <c r="L5060" s="3">
        <v>2.7899089385631699E-2</v>
      </c>
      <c r="M5060" s="3">
        <v>0.44112333551611999</v>
      </c>
      <c r="N5060" s="3">
        <v>1.75856824219824E-3</v>
      </c>
      <c r="O5060" s="3">
        <v>2.8661151648404601E-3</v>
      </c>
      <c r="P5060" s="3">
        <v>2.7916580437040497E-4</v>
      </c>
      <c r="Q5060" s="2" t="s">
        <v>187</v>
      </c>
      <c r="R5060" s="2" t="s">
        <v>86</v>
      </c>
    </row>
    <row r="5061" spans="1:18" hidden="1">
      <c r="A5061" s="2" t="s">
        <v>10287</v>
      </c>
      <c r="B5061" s="2" t="s">
        <v>10288</v>
      </c>
      <c r="C5061" s="3">
        <v>1.6493468418393901E-4</v>
      </c>
      <c r="D5061" s="3">
        <v>0.37356306573517301</v>
      </c>
      <c r="E5061" s="3">
        <v>5.2386194897199201E-2</v>
      </c>
      <c r="F5061" s="3">
        <v>1.05498209689764E-4</v>
      </c>
      <c r="G5061" s="3">
        <v>1.64888427679378E-2</v>
      </c>
      <c r="H5061" s="3">
        <v>6.2026966628630804</v>
      </c>
      <c r="I5061" s="3">
        <v>1.64848847358234E-2</v>
      </c>
      <c r="J5061" s="3">
        <v>1.05332204302878E-2</v>
      </c>
      <c r="K5061" s="3">
        <v>1.05292621624953E-2</v>
      </c>
      <c r="L5061" s="3">
        <v>2.81966323666351E-2</v>
      </c>
      <c r="M5061" s="3">
        <v>0.44582790312495502</v>
      </c>
      <c r="N5061" s="3">
        <v>2.0106862983573898E-3</v>
      </c>
      <c r="O5061" s="3">
        <v>3.66816949335307E-3</v>
      </c>
      <c r="P5061" s="3">
        <v>2.8202960449695298E-4</v>
      </c>
      <c r="Q5061" s="2" t="s">
        <v>187</v>
      </c>
      <c r="R5061" s="2" t="s">
        <v>86</v>
      </c>
    </row>
    <row r="5062" spans="1:18" hidden="1">
      <c r="A5062" s="2" t="s">
        <v>10289</v>
      </c>
      <c r="B5062" s="2" t="s">
        <v>10290</v>
      </c>
      <c r="C5062" s="3">
        <v>1.08389232448272E-4</v>
      </c>
      <c r="D5062" s="3">
        <v>-4.1705308073035802E-4</v>
      </c>
      <c r="E5062" s="3">
        <v>-5.0522102536427001E-6</v>
      </c>
      <c r="F5062" s="3">
        <v>8.1996574199802295E-5</v>
      </c>
      <c r="G5062" s="3">
        <v>5.6703173479591296E-3</v>
      </c>
      <c r="H5062" s="3">
        <v>2.0911720373193701</v>
      </c>
      <c r="I5062" s="3">
        <v>4.08722257265737E-3</v>
      </c>
      <c r="J5062" s="3">
        <v>-2.3844286284824701E-4</v>
      </c>
      <c r="K5062" s="3">
        <v>-1.8684969871896101E-3</v>
      </c>
      <c r="L5062" s="3">
        <v>0.57173264954829695</v>
      </c>
      <c r="M5062" s="3">
        <v>9.0398869262772799</v>
      </c>
      <c r="N5062" s="3">
        <v>0.56471321534010999</v>
      </c>
      <c r="O5062" s="3">
        <v>0.70281330998925196</v>
      </c>
      <c r="P5062" s="3">
        <v>3.1232774943941201E-3</v>
      </c>
      <c r="Q5062" s="2" t="s">
        <v>7392</v>
      </c>
      <c r="R5062" s="2" t="s">
        <v>3436</v>
      </c>
    </row>
    <row r="5063" spans="1:18" hidden="1">
      <c r="A5063" s="2" t="s">
        <v>10291</v>
      </c>
      <c r="B5063" s="2" t="s">
        <v>10292</v>
      </c>
      <c r="C5063" s="3">
        <v>1.04363080473614E-4</v>
      </c>
      <c r="D5063" s="3">
        <v>-1.11614060725286E-3</v>
      </c>
      <c r="E5063" s="3">
        <v>-1.20779253873537E-5</v>
      </c>
      <c r="F5063" s="3">
        <v>7.7983572764091406E-5</v>
      </c>
      <c r="G5063" s="3">
        <v>5.2739635362727098E-3</v>
      </c>
      <c r="H5063" s="3">
        <v>1.9435924679733501</v>
      </c>
      <c r="I5063" s="3">
        <v>3.6879020212543501E-3</v>
      </c>
      <c r="J5063" s="3">
        <v>-6.38072325870917E-4</v>
      </c>
      <c r="K5063" s="3">
        <v>-2.26781752054039E-3</v>
      </c>
      <c r="L5063" s="3">
        <v>0.57167736907394895</v>
      </c>
      <c r="M5063" s="3">
        <v>9.0390128652319106</v>
      </c>
      <c r="N5063" s="3">
        <v>0.56438401423728102</v>
      </c>
      <c r="O5063" s="3">
        <v>0.70212990541651998</v>
      </c>
      <c r="P5063" s="3">
        <v>3.1265642107214998E-3</v>
      </c>
      <c r="Q5063" s="2" t="s">
        <v>7392</v>
      </c>
      <c r="R5063" s="2" t="s">
        <v>3436</v>
      </c>
    </row>
    <row r="5064" spans="1:18" hidden="1">
      <c r="A5064" s="2" t="s">
        <v>10293</v>
      </c>
      <c r="B5064" s="2" t="s">
        <v>10294</v>
      </c>
      <c r="C5064" s="3">
        <v>1.9849322005608601E-4</v>
      </c>
      <c r="D5064" s="3">
        <v>0.65515590290476</v>
      </c>
      <c r="E5064" s="3">
        <v>5.5454437974672602E-2</v>
      </c>
      <c r="F5064" s="3">
        <v>1.3908614852070199E-4</v>
      </c>
      <c r="G5064" s="3">
        <v>1.98435605799612E-2</v>
      </c>
      <c r="H5064" s="3">
        <v>7.5108740934467697</v>
      </c>
      <c r="I5064" s="3">
        <v>1.9841323591363001E-2</v>
      </c>
      <c r="J5064" s="3">
        <v>1.38879382423112E-2</v>
      </c>
      <c r="K5064" s="3">
        <v>1.3885701120508499E-2</v>
      </c>
      <c r="L5064" s="3">
        <v>2.1197913627483599E-2</v>
      </c>
      <c r="M5064" s="3">
        <v>0.33516844353185199</v>
      </c>
      <c r="N5064" s="3">
        <v>2.50438715989767E-3</v>
      </c>
      <c r="O5064" s="3">
        <v>1.0068666173371E-2</v>
      </c>
      <c r="P5064" s="3">
        <v>2.1134457653168399E-4</v>
      </c>
      <c r="Q5064" s="2" t="s">
        <v>187</v>
      </c>
      <c r="R5064" s="2" t="s">
        <v>1838</v>
      </c>
    </row>
    <row r="5065" spans="1:18" hidden="1">
      <c r="A5065" s="2" t="s">
        <v>10295</v>
      </c>
      <c r="B5065" s="2" t="s">
        <v>10296</v>
      </c>
      <c r="C5065" s="3">
        <v>1.8440439356165E-4</v>
      </c>
      <c r="D5065" s="3">
        <v>0.60783014428406401</v>
      </c>
      <c r="E5065" s="3">
        <v>4.7167017602117702E-2</v>
      </c>
      <c r="F5065" s="3">
        <v>1.2500573496366599E-4</v>
      </c>
      <c r="G5065" s="3">
        <v>1.8434352956229999E-2</v>
      </c>
      <c r="H5065" s="3">
        <v>6.9594053504454401</v>
      </c>
      <c r="I5065" s="3">
        <v>1.8432254639733098E-2</v>
      </c>
      <c r="J5065" s="3">
        <v>1.2478730618579899E-2</v>
      </c>
      <c r="K5065" s="3">
        <v>1.24766321771386E-2</v>
      </c>
      <c r="L5065" s="3">
        <v>2.0529963404954301E-2</v>
      </c>
      <c r="M5065" s="3">
        <v>0.32460722319780699</v>
      </c>
      <c r="N5065" s="3">
        <v>2.64564758447218E-3</v>
      </c>
      <c r="O5065" s="3">
        <v>1.1979615456678101E-2</v>
      </c>
      <c r="P5065" s="3">
        <v>2.04487413403693E-4</v>
      </c>
      <c r="Q5065" s="2" t="s">
        <v>187</v>
      </c>
      <c r="R5065" s="2" t="s">
        <v>1838</v>
      </c>
    </row>
    <row r="5066" spans="1:18" hidden="1">
      <c r="A5066" s="2" t="s">
        <v>10297</v>
      </c>
      <c r="B5066" s="2" t="s">
        <v>10298</v>
      </c>
      <c r="C5066" s="3">
        <v>1.5177170181973401E-4</v>
      </c>
      <c r="D5066" s="3">
        <v>1.7150714257697399E-2</v>
      </c>
      <c r="E5066" s="3">
        <v>1.88986981796373E-4</v>
      </c>
      <c r="F5066" s="3">
        <v>1.1063713414101501E-4</v>
      </c>
      <c r="G5066" s="3">
        <v>1.2119106700231801E-2</v>
      </c>
      <c r="H5066" s="3">
        <v>4.52248808435822</v>
      </c>
      <c r="I5066" s="3">
        <v>1.15549836143369E-2</v>
      </c>
      <c r="J5066" s="3">
        <v>6.2636422691952796E-3</v>
      </c>
      <c r="K5066" s="3">
        <v>5.5993217032312996E-3</v>
      </c>
      <c r="L5066" s="3">
        <v>0.36521174425048297</v>
      </c>
      <c r="M5066" s="3">
        <v>5.7745047003721401</v>
      </c>
      <c r="N5066" s="3">
        <v>0.32613274755732902</v>
      </c>
      <c r="O5066" s="3">
        <v>0.57447272230325097</v>
      </c>
      <c r="P5066" s="3">
        <v>2.38732385558029E-3</v>
      </c>
      <c r="Q5066" s="2" t="s">
        <v>7392</v>
      </c>
      <c r="R5066" s="2" t="s">
        <v>151</v>
      </c>
    </row>
    <row r="5067" spans="1:18" hidden="1">
      <c r="A5067" s="2" t="s">
        <v>10299</v>
      </c>
      <c r="B5067" s="2" t="s">
        <v>10300</v>
      </c>
      <c r="C5067" s="3">
        <v>-7.2306218544218202E-4</v>
      </c>
      <c r="D5067" s="3">
        <v>-5.3087814582554398E-2</v>
      </c>
      <c r="E5067" s="3">
        <v>-7.1734521789128399E-4</v>
      </c>
      <c r="F5067" s="3">
        <v>-7.1549019441174695E-4</v>
      </c>
      <c r="G5067" s="3">
        <v>-7.4899241957516904E-2</v>
      </c>
      <c r="H5067" s="3">
        <v>-23.927599795899901</v>
      </c>
      <c r="I5067" s="3">
        <v>-8.65209038358183E-2</v>
      </c>
      <c r="J5067" s="3">
        <v>-8.0854864295166903E-2</v>
      </c>
      <c r="K5067" s="3">
        <v>-9.2477222885523097E-2</v>
      </c>
      <c r="L5067" s="3">
        <v>1.5230399844286899</v>
      </c>
      <c r="M5067" s="3">
        <v>24.0813765915102</v>
      </c>
      <c r="N5067" s="3">
        <v>1.12714021476088</v>
      </c>
      <c r="O5067" s="3">
        <v>0.39508316269454702</v>
      </c>
      <c r="P5067" s="3">
        <v>1.18701059468935E-2</v>
      </c>
      <c r="Q5067" s="2" t="s">
        <v>34</v>
      </c>
      <c r="R5067" s="2" t="s">
        <v>176</v>
      </c>
    </row>
    <row r="5068" spans="1:18" hidden="1">
      <c r="A5068" s="2" t="s">
        <v>10301</v>
      </c>
      <c r="B5068" s="2" t="s">
        <v>10302</v>
      </c>
      <c r="C5068" s="3">
        <v>-7.2623286173799503E-4</v>
      </c>
      <c r="D5068" s="3">
        <v>-5.3312414981219997E-2</v>
      </c>
      <c r="E5068" s="3">
        <v>-7.2041874197957003E-4</v>
      </c>
      <c r="F5068" s="3">
        <v>-7.1868594432672103E-4</v>
      </c>
      <c r="G5068" s="3">
        <v>-7.5215341045299394E-2</v>
      </c>
      <c r="H5068" s="3">
        <v>-24.0153844531857</v>
      </c>
      <c r="I5068" s="3">
        <v>-8.6829800867693804E-2</v>
      </c>
      <c r="J5068" s="3">
        <v>-8.1170963382949393E-2</v>
      </c>
      <c r="K5068" s="3">
        <v>-9.2786119500343198E-2</v>
      </c>
      <c r="L5068" s="3">
        <v>1.5225527376980199</v>
      </c>
      <c r="M5068" s="3">
        <v>24.073672544253299</v>
      </c>
      <c r="N5068" s="3">
        <v>1.12671920721978</v>
      </c>
      <c r="O5068" s="3">
        <v>0.39504079648361101</v>
      </c>
      <c r="P5068" s="3">
        <v>1.18667240251169E-2</v>
      </c>
      <c r="Q5068" s="2" t="s">
        <v>34</v>
      </c>
      <c r="R5068" s="2" t="s">
        <v>176</v>
      </c>
    </row>
    <row r="5069" spans="1:18" hidden="1">
      <c r="A5069" s="2" t="s">
        <v>10303</v>
      </c>
      <c r="B5069" s="2" t="s">
        <v>10304</v>
      </c>
      <c r="C5069" s="3">
        <v>3.77968140741552E-4</v>
      </c>
      <c r="D5069" s="3">
        <v>2.5371709463169401E-2</v>
      </c>
      <c r="E5069" s="3">
        <v>3.2740452596586998E-4</v>
      </c>
      <c r="F5069" s="3">
        <v>3.7252971936096503E-4</v>
      </c>
      <c r="G5069" s="3">
        <v>3.5706355853398902E-2</v>
      </c>
      <c r="H5069" s="3">
        <v>13.917570682050901</v>
      </c>
      <c r="I5069" s="3">
        <v>2.88565284821907E-2</v>
      </c>
      <c r="J5069" s="3">
        <v>2.97507335157489E-2</v>
      </c>
      <c r="K5069" s="3">
        <v>2.2900497885292002E-2</v>
      </c>
      <c r="L5069" s="3">
        <v>1.17259475791082</v>
      </c>
      <c r="M5069" s="3">
        <v>18.5403510368597</v>
      </c>
      <c r="N5069" s="3">
        <v>0.90868424704826001</v>
      </c>
      <c r="O5069" s="3">
        <v>0.433196903211513</v>
      </c>
      <c r="P5069" s="3">
        <v>8.8462561256745596E-3</v>
      </c>
      <c r="Q5069" s="2" t="s">
        <v>34</v>
      </c>
      <c r="R5069" s="2" t="s">
        <v>158</v>
      </c>
    </row>
    <row r="5070" spans="1:18" hidden="1">
      <c r="A5070" s="2" t="s">
        <v>10305</v>
      </c>
      <c r="B5070" s="2" t="s">
        <v>10306</v>
      </c>
      <c r="C5070" s="3">
        <v>1.04561426786191E-4</v>
      </c>
      <c r="D5070" s="3">
        <v>1.80468136589788E-2</v>
      </c>
      <c r="E5070" s="3">
        <v>1.90355810086072E-4</v>
      </c>
      <c r="F5070" s="3">
        <v>5.3645230258599499E-5</v>
      </c>
      <c r="G5070" s="3">
        <v>8.9536932054218692E-3</v>
      </c>
      <c r="H5070" s="3">
        <v>3.3219357152532099</v>
      </c>
      <c r="I5070" s="3">
        <v>8.8833888658656993E-3</v>
      </c>
      <c r="J5070" s="3">
        <v>3.0720683322794698E-3</v>
      </c>
      <c r="K5070" s="3">
        <v>2.9277579328246301E-3</v>
      </c>
      <c r="L5070" s="3">
        <v>0.17022774160196599</v>
      </c>
      <c r="M5070" s="3">
        <v>2.6915369220440599</v>
      </c>
      <c r="N5070" s="3">
        <v>0.15749825899278999</v>
      </c>
      <c r="O5070" s="3">
        <v>0.61668147575937504</v>
      </c>
      <c r="P5070" s="3">
        <v>1.0561196949508301E-3</v>
      </c>
      <c r="Q5070" s="2" t="s">
        <v>7392</v>
      </c>
      <c r="R5070" s="2" t="s">
        <v>1077</v>
      </c>
    </row>
    <row r="5071" spans="1:18" hidden="1">
      <c r="A5071" s="2" t="s">
        <v>10307</v>
      </c>
      <c r="B5071" s="2" t="s">
        <v>10308</v>
      </c>
      <c r="C5071" s="3">
        <v>-3.1363436189262998E-4</v>
      </c>
      <c r="D5071" s="3">
        <v>-2.3056474041802999E-2</v>
      </c>
      <c r="E5071" s="3">
        <v>-3.7703830062066899E-4</v>
      </c>
      <c r="F5071" s="3">
        <v>-3.1041162458394502E-4</v>
      </c>
      <c r="G5071" s="3">
        <v>-3.3788456970129097E-2</v>
      </c>
      <c r="H5071" s="3">
        <v>-11.6044633432333</v>
      </c>
      <c r="I5071" s="3">
        <v>-4.8608469669253501E-2</v>
      </c>
      <c r="J5071" s="3">
        <v>-3.9744079307779102E-2</v>
      </c>
      <c r="K5071" s="3">
        <v>-5.4564976487569999E-2</v>
      </c>
      <c r="L5071" s="3">
        <v>1.7237709129210499</v>
      </c>
      <c r="M5071" s="3">
        <v>27.255211245891399</v>
      </c>
      <c r="N5071" s="3">
        <v>1.0541125196658701</v>
      </c>
      <c r="O5071" s="3">
        <v>0.26975536343734802</v>
      </c>
      <c r="P5071" s="3">
        <v>1.47607760050988E-2</v>
      </c>
      <c r="Q5071" s="2" t="s">
        <v>34</v>
      </c>
      <c r="R5071" s="2" t="s">
        <v>244</v>
      </c>
    </row>
    <row r="5072" spans="1:18" hidden="1">
      <c r="A5072" s="2" t="s">
        <v>10309</v>
      </c>
      <c r="B5072" s="2" t="s">
        <v>10310</v>
      </c>
      <c r="C5072" s="3">
        <v>-4.66387495990661E-4</v>
      </c>
      <c r="D5072" s="3">
        <v>-4.8211025234519603E-2</v>
      </c>
      <c r="E5072" s="3">
        <v>-5.7248644098238904E-4</v>
      </c>
      <c r="F5072" s="3">
        <v>-4.6893862658829E-4</v>
      </c>
      <c r="G5072" s="3">
        <v>-4.88407378622547E-2</v>
      </c>
      <c r="H5072" s="3">
        <v>-16.3318863665145</v>
      </c>
      <c r="I5072" s="3">
        <v>-5.5284163736379899E-2</v>
      </c>
      <c r="J5072" s="3">
        <v>-5.4796360199904699E-2</v>
      </c>
      <c r="K5072" s="3">
        <v>-6.1240170542931099E-2</v>
      </c>
      <c r="L5072" s="3">
        <v>1.13659396234266</v>
      </c>
      <c r="M5072" s="3">
        <v>17.971128478992298</v>
      </c>
      <c r="N5072" s="3">
        <v>0.95716433223944897</v>
      </c>
      <c r="O5072" s="3">
        <v>0.51158472128642196</v>
      </c>
      <c r="P5072" s="3">
        <v>7.9596765324237203E-3</v>
      </c>
      <c r="Q5072" s="2" t="s">
        <v>34</v>
      </c>
      <c r="R5072" s="2" t="s">
        <v>5820</v>
      </c>
    </row>
    <row r="5073" spans="1:18" hidden="1">
      <c r="A5073" s="2" t="s">
        <v>10311</v>
      </c>
      <c r="B5073" s="2" t="s">
        <v>10312</v>
      </c>
      <c r="C5073" s="3">
        <v>-4.9123065413029003E-4</v>
      </c>
      <c r="D5073" s="3">
        <v>-5.0399316917430999E-2</v>
      </c>
      <c r="E5073" s="3">
        <v>-5.9855150137532798E-4</v>
      </c>
      <c r="F5073" s="3">
        <v>-4.93792690039728E-4</v>
      </c>
      <c r="G5073" s="3">
        <v>-5.1324632426686299E-2</v>
      </c>
      <c r="H5073" s="3">
        <v>-17.0873879149303</v>
      </c>
      <c r="I5073" s="3">
        <v>-5.7767513150019899E-2</v>
      </c>
      <c r="J5073" s="3">
        <v>-5.7280254764336298E-2</v>
      </c>
      <c r="K5073" s="3">
        <v>-6.3723519935921E-2</v>
      </c>
      <c r="L5073" s="3">
        <v>1.1365283949815901</v>
      </c>
      <c r="M5073" s="3">
        <v>17.970091767986499</v>
      </c>
      <c r="N5073" s="3">
        <v>0.95698122271383501</v>
      </c>
      <c r="O5073" s="3">
        <v>0.51144801013007102</v>
      </c>
      <c r="P5073" s="3">
        <v>7.9603312027459096E-3</v>
      </c>
      <c r="Q5073" s="2" t="s">
        <v>34</v>
      </c>
      <c r="R5073" s="2" t="s">
        <v>5820</v>
      </c>
    </row>
    <row r="5074" spans="1:18" hidden="1">
      <c r="A5074" s="2" t="s">
        <v>10313</v>
      </c>
      <c r="B5074" s="2" t="s">
        <v>10314</v>
      </c>
      <c r="C5074" s="3">
        <v>1.59550447533339E-4</v>
      </c>
      <c r="D5074" s="3">
        <v>0.32100653558436998</v>
      </c>
      <c r="E5074" s="3">
        <v>4.3889322761804697E-2</v>
      </c>
      <c r="F5074" s="3">
        <v>1.0012984161573599E-4</v>
      </c>
      <c r="G5074" s="3">
        <v>1.5949806132743799E-2</v>
      </c>
      <c r="H5074" s="3">
        <v>5.9939838250056701</v>
      </c>
      <c r="I5074" s="3">
        <v>1.59449804913336E-2</v>
      </c>
      <c r="J5074" s="3">
        <v>9.9941837950937706E-3</v>
      </c>
      <c r="K5074" s="3">
        <v>9.9893578663357002E-3</v>
      </c>
      <c r="L5074" s="3">
        <v>3.1133895068211199E-2</v>
      </c>
      <c r="M5074" s="3">
        <v>0.49227010424115403</v>
      </c>
      <c r="N5074" s="3">
        <v>2.2771332903298602E-3</v>
      </c>
      <c r="O5074" s="3">
        <v>3.8589151718140999E-3</v>
      </c>
      <c r="P5074" s="3">
        <v>3.1137901280456402E-4</v>
      </c>
      <c r="Q5074" s="2" t="s">
        <v>30</v>
      </c>
      <c r="R5074" s="2" t="s">
        <v>184</v>
      </c>
    </row>
    <row r="5075" spans="1:18" hidden="1">
      <c r="A5075" s="2" t="s">
        <v>10315</v>
      </c>
      <c r="B5075" s="2" t="s">
        <v>10316</v>
      </c>
      <c r="C5075" s="3">
        <v>1.43439860241678E-4</v>
      </c>
      <c r="D5075" s="3">
        <v>0.27152577257178601</v>
      </c>
      <c r="E5075" s="3">
        <v>4.6132201837190197E-2</v>
      </c>
      <c r="F5075" s="3">
        <v>8.3991875846676803E-5</v>
      </c>
      <c r="G5075" s="3">
        <v>1.43398049772603E-2</v>
      </c>
      <c r="H5075" s="3">
        <v>5.3730300795964201</v>
      </c>
      <c r="I5075" s="3">
        <v>1.4335058306969E-2</v>
      </c>
      <c r="J5075" s="3">
        <v>8.3841826396102506E-3</v>
      </c>
      <c r="K5075" s="3">
        <v>8.3794356866784304E-3</v>
      </c>
      <c r="L5075" s="3">
        <v>3.08780362180671E-2</v>
      </c>
      <c r="M5075" s="3">
        <v>0.48822462061131799</v>
      </c>
      <c r="N5075" s="3">
        <v>1.8174252053261501E-3</v>
      </c>
      <c r="O5075" s="3">
        <v>2.4990157358011E-3</v>
      </c>
      <c r="P5075" s="3">
        <v>3.0903081875701999E-4</v>
      </c>
      <c r="Q5075" s="2" t="s">
        <v>30</v>
      </c>
      <c r="R5075" s="2" t="s">
        <v>184</v>
      </c>
    </row>
    <row r="5076" spans="1:18" hidden="1">
      <c r="A5076" s="2" t="s">
        <v>10317</v>
      </c>
      <c r="B5076" s="2" t="s">
        <v>10318</v>
      </c>
      <c r="C5076" s="3">
        <v>-3.6681207860034102E-4</v>
      </c>
      <c r="D5076" s="3">
        <v>-5.6414386690833901E-2</v>
      </c>
      <c r="E5076" s="3">
        <v>-5.5789318843810904E-4</v>
      </c>
      <c r="F5076" s="3">
        <v>-3.6880648786866398E-4</v>
      </c>
      <c r="G5076" s="3">
        <v>-4.45188959053213E-2</v>
      </c>
      <c r="H5076" s="3">
        <v>-15.0009538269075</v>
      </c>
      <c r="I5076" s="3">
        <v>-4.8933375993953601E-2</v>
      </c>
      <c r="J5076" s="3">
        <v>-5.0842443002519402E-2</v>
      </c>
      <c r="K5076" s="3">
        <v>-5.48892395023537E-2</v>
      </c>
      <c r="L5076" s="3">
        <v>0.90123186628172902</v>
      </c>
      <c r="M5076" s="3">
        <v>14.249726986872799</v>
      </c>
      <c r="N5076" s="3">
        <v>0.90473444180741802</v>
      </c>
      <c r="O5076" s="3">
        <v>0.72600436432903304</v>
      </c>
      <c r="P5076" s="3">
        <v>4.7272793010456702E-3</v>
      </c>
      <c r="Q5076" s="2" t="s">
        <v>7392</v>
      </c>
      <c r="R5076" s="2" t="s">
        <v>102</v>
      </c>
    </row>
    <row r="5077" spans="1:18" hidden="1">
      <c r="A5077" s="2" t="s">
        <v>10319</v>
      </c>
      <c r="B5077" s="2" t="s">
        <v>10320</v>
      </c>
      <c r="C5077" s="3">
        <v>-3.7044278522382798E-4</v>
      </c>
      <c r="D5077" s="3">
        <v>-2.2439895412007398E-2</v>
      </c>
      <c r="E5077" s="3">
        <v>-3.5325138677880501E-4</v>
      </c>
      <c r="F5077" s="3">
        <v>-3.5245344344400701E-4</v>
      </c>
      <c r="G5077" s="3">
        <v>-4.0039702545266599E-2</v>
      </c>
      <c r="H5077" s="3">
        <v>-13.5992802779916</v>
      </c>
      <c r="I5077" s="3">
        <v>-6.09718808351589E-2</v>
      </c>
      <c r="J5077" s="3">
        <v>-4.5995324882916598E-2</v>
      </c>
      <c r="K5077" s="3">
        <v>-6.6928751340122897E-2</v>
      </c>
      <c r="L5077" s="3">
        <v>2.0497120881546</v>
      </c>
      <c r="M5077" s="3">
        <v>32.408793730741898</v>
      </c>
      <c r="N5077" s="3">
        <v>1.30205645623459</v>
      </c>
      <c r="O5077" s="3">
        <v>0.29109124766830302</v>
      </c>
      <c r="P5077" s="3">
        <v>1.7293523377207302E-2</v>
      </c>
      <c r="Q5077" s="2" t="s">
        <v>34</v>
      </c>
      <c r="R5077" s="2" t="s">
        <v>4054</v>
      </c>
    </row>
    <row r="5078" spans="1:18" hidden="1">
      <c r="A5078" s="2" t="s">
        <v>10321</v>
      </c>
      <c r="B5078" s="2" t="s">
        <v>10322</v>
      </c>
      <c r="C5078" s="3">
        <v>-3.7044278522382798E-4</v>
      </c>
      <c r="D5078" s="3">
        <v>-2.2439895412007398E-2</v>
      </c>
      <c r="E5078" s="3">
        <v>-3.5325138677880501E-4</v>
      </c>
      <c r="F5078" s="3">
        <v>-3.5245344344400701E-4</v>
      </c>
      <c r="G5078" s="3">
        <v>-4.0039702545266599E-2</v>
      </c>
      <c r="H5078" s="3">
        <v>-13.5992802779916</v>
      </c>
      <c r="I5078" s="3">
        <v>-6.09718808351589E-2</v>
      </c>
      <c r="J5078" s="3">
        <v>-4.5995324882916598E-2</v>
      </c>
      <c r="K5078" s="3">
        <v>-6.6928751340122897E-2</v>
      </c>
      <c r="L5078" s="3">
        <v>2.0497120881546</v>
      </c>
      <c r="M5078" s="3">
        <v>32.408793730741898</v>
      </c>
      <c r="N5078" s="3">
        <v>1.30205645623459</v>
      </c>
      <c r="O5078" s="3">
        <v>0.29109124766830302</v>
      </c>
      <c r="P5078" s="3">
        <v>1.7293523377207302E-2</v>
      </c>
      <c r="Q5078" s="2" t="s">
        <v>34</v>
      </c>
      <c r="R5078" s="2" t="s">
        <v>4054</v>
      </c>
    </row>
    <row r="5079" spans="1:18" hidden="1">
      <c r="A5079" s="2" t="s">
        <v>10323</v>
      </c>
      <c r="B5079" s="2" t="s">
        <v>10324</v>
      </c>
      <c r="C5079" s="3">
        <v>3.0595818818754698E-4</v>
      </c>
      <c r="D5079" s="3">
        <v>0.13012590625576401</v>
      </c>
      <c r="E5079" s="3">
        <v>-1.64847189011951E-2</v>
      </c>
      <c r="F5079" s="3">
        <v>2.4551051627536198E-4</v>
      </c>
      <c r="G5079" s="3">
        <v>3.0630253623034901E-2</v>
      </c>
      <c r="H5079" s="3">
        <v>11.827051282034899</v>
      </c>
      <c r="I5079" s="3">
        <v>3.0454536735735602E-2</v>
      </c>
      <c r="J5079" s="3">
        <v>2.4674631285384899E-2</v>
      </c>
      <c r="K5079" s="3">
        <v>2.4498904126346598E-2</v>
      </c>
      <c r="L5079" s="3">
        <v>0.189621206071654</v>
      </c>
      <c r="M5079" s="3">
        <v>2.9981745192728702</v>
      </c>
      <c r="N5079" s="3">
        <v>-1.49681844338856E-2</v>
      </c>
      <c r="O5079" s="3">
        <v>4.4948963761353303E-3</v>
      </c>
      <c r="P5079" s="3">
        <v>1.89585057133776E-3</v>
      </c>
      <c r="Q5079" s="2" t="s">
        <v>30</v>
      </c>
      <c r="R5079" s="2" t="s">
        <v>602</v>
      </c>
    </row>
    <row r="5080" spans="1:18" hidden="1">
      <c r="A5080" s="2" t="s">
        <v>10325</v>
      </c>
      <c r="B5080" s="2" t="s">
        <v>10326</v>
      </c>
      <c r="C5080" s="3">
        <v>-6.7943378064736696E-4</v>
      </c>
      <c r="D5080" s="3">
        <v>-5.08547610022776E-2</v>
      </c>
      <c r="E5080" s="3">
        <v>-6.4276831627446305E-4</v>
      </c>
      <c r="F5080" s="3">
        <v>-6.6797664113494898E-4</v>
      </c>
      <c r="G5080" s="3">
        <v>-7.0686476689582903E-2</v>
      </c>
      <c r="H5080" s="3">
        <v>-22.747960592339599</v>
      </c>
      <c r="I5080" s="3">
        <v>-8.1982455364559795E-2</v>
      </c>
      <c r="J5080" s="3">
        <v>-7.6642099027232902E-2</v>
      </c>
      <c r="K5080" s="3">
        <v>-8.7938749937077607E-2</v>
      </c>
      <c r="L5080" s="3">
        <v>1.50707814797911</v>
      </c>
      <c r="M5080" s="3">
        <v>23.8289977974114</v>
      </c>
      <c r="N5080" s="3">
        <v>1.19237518537716</v>
      </c>
      <c r="O5080" s="3">
        <v>0.45155385541250798</v>
      </c>
      <c r="P5080" s="3">
        <v>1.11840273521691E-2</v>
      </c>
      <c r="Q5080" s="2" t="s">
        <v>34</v>
      </c>
      <c r="R5080" s="2" t="s">
        <v>161</v>
      </c>
    </row>
    <row r="5081" spans="1:18" hidden="1">
      <c r="A5081" s="2" t="s">
        <v>10327</v>
      </c>
      <c r="B5081" s="2" t="s">
        <v>10328</v>
      </c>
      <c r="C5081" s="3">
        <v>2.45535593198032E-4</v>
      </c>
      <c r="D5081" s="3">
        <v>9.7180070311122507E-3</v>
      </c>
      <c r="E5081" s="3">
        <v>1.0794162157871201E-4</v>
      </c>
      <c r="F5081" s="3">
        <v>2.4002253886906501E-4</v>
      </c>
      <c r="G5081" s="3">
        <v>1.59900928028705E-2</v>
      </c>
      <c r="H5081" s="3">
        <v>6.0095685099561802</v>
      </c>
      <c r="I5081" s="3">
        <v>1.06679127418463E-2</v>
      </c>
      <c r="J5081" s="3">
        <v>1.0166619992516999E-2</v>
      </c>
      <c r="K5081" s="3">
        <v>4.7119652251348398E-3</v>
      </c>
      <c r="L5081" s="3">
        <v>1.0461630620320099</v>
      </c>
      <c r="M5081" s="3">
        <v>16.5412903997859</v>
      </c>
      <c r="N5081" s="3">
        <v>0.92962013340732297</v>
      </c>
      <c r="O5081" s="3">
        <v>0.56882980131959804</v>
      </c>
      <c r="P5081" s="3">
        <v>6.8837747392905997E-3</v>
      </c>
      <c r="Q5081" s="2" t="s">
        <v>7392</v>
      </c>
      <c r="R5081" s="2" t="s">
        <v>21</v>
      </c>
    </row>
    <row r="5082" spans="1:18" hidden="1">
      <c r="A5082" s="2" t="s">
        <v>10329</v>
      </c>
      <c r="B5082" s="2" t="s">
        <v>10330</v>
      </c>
      <c r="C5082" s="3">
        <v>1.1327606038689501E-4</v>
      </c>
      <c r="D5082" s="3">
        <v>6.8629106271819798E-2</v>
      </c>
      <c r="E5082" s="3">
        <v>1.2391459756276701E-3</v>
      </c>
      <c r="F5082" s="3">
        <v>5.62546762131284E-5</v>
      </c>
      <c r="G5082" s="3">
        <v>1.12296904683187E-2</v>
      </c>
      <c r="H5082" s="3">
        <v>4.1837591550810904</v>
      </c>
      <c r="I5082" s="3">
        <v>1.12002882742601E-2</v>
      </c>
      <c r="J5082" s="3">
        <v>5.2740681306686502E-3</v>
      </c>
      <c r="K5082" s="3">
        <v>5.2446641857661902E-3</v>
      </c>
      <c r="L5082" s="3">
        <v>7.6848853455553007E-2</v>
      </c>
      <c r="M5082" s="3">
        <v>1.2150870624602399</v>
      </c>
      <c r="N5082" s="3">
        <v>4.2562121286777103E-2</v>
      </c>
      <c r="O5082" s="3">
        <v>0.221272267680485</v>
      </c>
      <c r="P5082" s="3">
        <v>6.7955665017411897E-4</v>
      </c>
      <c r="Q5082" s="2" t="s">
        <v>24</v>
      </c>
      <c r="R5082" s="2" t="s">
        <v>674</v>
      </c>
    </row>
    <row r="5083" spans="1:18" hidden="1">
      <c r="A5083" s="2" t="s">
        <v>10331</v>
      </c>
      <c r="B5083" s="2" t="s">
        <v>10332</v>
      </c>
      <c r="C5083" s="3">
        <v>1.3487160481312699E-4</v>
      </c>
      <c r="D5083" s="3">
        <v>0.62190520107345604</v>
      </c>
      <c r="E5083" s="3">
        <v>3.3611865288251302E-2</v>
      </c>
      <c r="F5083" s="3">
        <v>7.5448740049218195E-5</v>
      </c>
      <c r="G5083" s="3">
        <v>1.3482009115260899E-2</v>
      </c>
      <c r="H5083" s="3">
        <v>5.0436735608233096</v>
      </c>
      <c r="I5083" s="3">
        <v>1.34812799805761E-2</v>
      </c>
      <c r="J5083" s="3">
        <v>7.5263867776108502E-3</v>
      </c>
      <c r="K5083" s="3">
        <v>7.5256575995163999E-3</v>
      </c>
      <c r="L5083" s="3">
        <v>1.2102144771614301E-2</v>
      </c>
      <c r="M5083" s="3">
        <v>0.19135171025699699</v>
      </c>
      <c r="N5083" s="3">
        <v>2.2392053261743902E-3</v>
      </c>
      <c r="O5083" s="3">
        <v>2.46955322569931E-2</v>
      </c>
      <c r="P5083" s="3">
        <v>1.19764444515026E-4</v>
      </c>
      <c r="Q5083" s="2" t="s">
        <v>187</v>
      </c>
      <c r="R5083" s="2" t="s">
        <v>184</v>
      </c>
    </row>
    <row r="5084" spans="1:18" hidden="1">
      <c r="A5084" s="2" t="s">
        <v>10333</v>
      </c>
      <c r="B5084" s="2" t="s">
        <v>10334</v>
      </c>
      <c r="C5084" s="3">
        <v>-2.01646086376673E-4</v>
      </c>
      <c r="D5084" s="3">
        <v>-3.96703037775415E-2</v>
      </c>
      <c r="E5084" s="3">
        <v>-4.2110260032974102E-4</v>
      </c>
      <c r="F5084" s="3">
        <v>-2.1228764123344299E-4</v>
      </c>
      <c r="G5084" s="3">
        <v>-2.70496849722782E-2</v>
      </c>
      <c r="H5084" s="3">
        <v>-9.4026031613262706</v>
      </c>
      <c r="I5084" s="3">
        <v>-3.0770856061090899E-2</v>
      </c>
      <c r="J5084" s="3">
        <v>-3.3228858425401603E-2</v>
      </c>
      <c r="K5084" s="3">
        <v>-3.6726686978017002E-2</v>
      </c>
      <c r="L5084" s="3">
        <v>0.83762550979539996</v>
      </c>
      <c r="M5084" s="3">
        <v>13.244022186065701</v>
      </c>
      <c r="N5084" s="3">
        <v>0.7837830325456</v>
      </c>
      <c r="O5084" s="3">
        <v>0.63075686752600202</v>
      </c>
      <c r="P5084" s="3">
        <v>5.1004560425338399E-3</v>
      </c>
      <c r="Q5084" s="2" t="s">
        <v>7392</v>
      </c>
      <c r="R5084" s="2" t="s">
        <v>817</v>
      </c>
    </row>
    <row r="5085" spans="1:18" hidden="1">
      <c r="A5085" s="2" t="s">
        <v>10335</v>
      </c>
      <c r="B5085" s="2" t="s">
        <v>10336</v>
      </c>
      <c r="C5085" s="3">
        <v>-2.1837680197138901E-4</v>
      </c>
      <c r="D5085" s="3">
        <v>-4.1678493246354698E-2</v>
      </c>
      <c r="E5085" s="3">
        <v>-4.4240859484707501E-4</v>
      </c>
      <c r="F5085" s="3">
        <v>-2.28899303156968E-4</v>
      </c>
      <c r="G5085" s="3">
        <v>-2.87063452187384E-2</v>
      </c>
      <c r="H5085" s="3">
        <v>-9.9489272775935405</v>
      </c>
      <c r="I5085" s="3">
        <v>-3.2438905112053301E-2</v>
      </c>
      <c r="J5085" s="3">
        <v>-3.48992100788574E-2</v>
      </c>
      <c r="K5085" s="3">
        <v>-3.8394735894831097E-2</v>
      </c>
      <c r="L5085" s="3">
        <v>0.83734337209778498</v>
      </c>
      <c r="M5085" s="3">
        <v>13.2395611973744</v>
      </c>
      <c r="N5085" s="3">
        <v>0.78348314115303097</v>
      </c>
      <c r="O5085" s="3">
        <v>0.63069908459054702</v>
      </c>
      <c r="P5085" s="3">
        <v>5.0991369898040701E-3</v>
      </c>
      <c r="Q5085" s="2" t="s">
        <v>7392</v>
      </c>
      <c r="R5085" s="2" t="s">
        <v>817</v>
      </c>
    </row>
    <row r="5086" spans="1:18" hidden="1">
      <c r="A5086" s="2" t="s">
        <v>10337</v>
      </c>
      <c r="B5086" s="2" t="s">
        <v>10338</v>
      </c>
      <c r="C5086" s="3">
        <v>1.7548174606733899E-5</v>
      </c>
      <c r="D5086" s="3">
        <v>-2.9073474072755501E-2</v>
      </c>
      <c r="E5086" s="3">
        <v>-3.8190811249949602E-4</v>
      </c>
      <c r="F5086" s="3">
        <v>-3.5037245344337501E-5</v>
      </c>
      <c r="G5086" s="3">
        <v>1.48554981142437E-3</v>
      </c>
      <c r="H5086" s="3">
        <v>0.543694335835188</v>
      </c>
      <c r="I5086" s="3">
        <v>1.36782599868823E-3</v>
      </c>
      <c r="J5086" s="3">
        <v>-4.4700725262256397E-3</v>
      </c>
      <c r="K5086" s="3">
        <v>-4.5878033512858404E-3</v>
      </c>
      <c r="L5086" s="3">
        <v>0.153750890417823</v>
      </c>
      <c r="M5086" s="3">
        <v>2.4310150299963902</v>
      </c>
      <c r="N5086" s="3">
        <v>0.117045759959643</v>
      </c>
      <c r="O5086" s="3">
        <v>0.41805299008552399</v>
      </c>
      <c r="P5086" s="3">
        <v>1.17531644799912E-3</v>
      </c>
      <c r="Q5086" s="2" t="s">
        <v>24</v>
      </c>
      <c r="R5086" s="2" t="s">
        <v>674</v>
      </c>
    </row>
    <row r="5087" spans="1:18" hidden="1">
      <c r="A5087" s="2" t="s">
        <v>10339</v>
      </c>
      <c r="B5087" s="2" t="s">
        <v>10340</v>
      </c>
      <c r="C5087" s="3">
        <v>1.0617961843588001E-6</v>
      </c>
      <c r="D5087" s="3">
        <v>-3.9669710935365199E-2</v>
      </c>
      <c r="E5087" s="3">
        <v>-5.1885688578509799E-4</v>
      </c>
      <c r="F5087" s="3">
        <v>-5.1468721331049798E-5</v>
      </c>
      <c r="G5087" s="3">
        <v>-1.6520879780178399E-4</v>
      </c>
      <c r="H5087" s="3">
        <v>-6.0283083451218002E-2</v>
      </c>
      <c r="I5087" s="3">
        <v>-2.8377046941141499E-4</v>
      </c>
      <c r="J5087" s="3">
        <v>-6.1208311354518001E-3</v>
      </c>
      <c r="K5087" s="3">
        <v>-6.23939986950095E-3</v>
      </c>
      <c r="L5087" s="3">
        <v>0.154294825727987</v>
      </c>
      <c r="M5087" s="3">
        <v>2.4396154023959302</v>
      </c>
      <c r="N5087" s="3">
        <v>0.117967618877991</v>
      </c>
      <c r="O5087" s="3">
        <v>0.42167528201870003</v>
      </c>
      <c r="P5087" s="3">
        <v>1.17579793583805E-3</v>
      </c>
      <c r="Q5087" s="2" t="s">
        <v>24</v>
      </c>
      <c r="R5087" s="2" t="s">
        <v>674</v>
      </c>
    </row>
    <row r="5088" spans="1:18" hidden="1">
      <c r="A5088" s="2" t="s">
        <v>10341</v>
      </c>
      <c r="B5088" s="2" t="s">
        <v>10342</v>
      </c>
      <c r="C5088" s="3">
        <v>8.5176119004517397E-4</v>
      </c>
      <c r="D5088" s="3">
        <v>9.1460947754699207E-2</v>
      </c>
      <c r="E5088" s="3">
        <v>1.0522669602683499E-3</v>
      </c>
      <c r="F5088" s="3">
        <v>8.3608290932756803E-4</v>
      </c>
      <c r="G5088" s="3">
        <v>8.34812052689579E-2</v>
      </c>
      <c r="H5088" s="3">
        <v>35.605436877944904</v>
      </c>
      <c r="I5088" s="3">
        <v>7.9880760500317102E-2</v>
      </c>
      <c r="J5088" s="3">
        <v>7.7525582931307901E-2</v>
      </c>
      <c r="K5088" s="3">
        <v>7.3924922308332697E-2</v>
      </c>
      <c r="L5088" s="3">
        <v>0.84763590181936099</v>
      </c>
      <c r="M5088" s="3">
        <v>13.402300381400201</v>
      </c>
      <c r="N5088" s="3">
        <v>0.73674823840841097</v>
      </c>
      <c r="O5088" s="3">
        <v>0.54497272577059097</v>
      </c>
      <c r="P5088" s="3">
        <v>5.7295895471369601E-3</v>
      </c>
      <c r="Q5088" s="2" t="s">
        <v>24</v>
      </c>
      <c r="R5088" s="2" t="s">
        <v>350</v>
      </c>
    </row>
    <row r="5089" spans="1:18" hidden="1">
      <c r="A5089" s="2" t="s">
        <v>10343</v>
      </c>
      <c r="B5089" s="2" t="s">
        <v>10344</v>
      </c>
      <c r="C5089" s="3">
        <v>8.3560613862372895E-4</v>
      </c>
      <c r="D5089" s="3">
        <v>8.9514711653262899E-2</v>
      </c>
      <c r="E5089" s="3">
        <v>1.0295881441987099E-3</v>
      </c>
      <c r="F5089" s="3">
        <v>8.1995917668276996E-4</v>
      </c>
      <c r="G5089" s="3">
        <v>8.1864490347559896E-2</v>
      </c>
      <c r="H5089" s="3">
        <v>34.808241416242403</v>
      </c>
      <c r="I5089" s="3">
        <v>7.8260815900943498E-2</v>
      </c>
      <c r="J5089" s="3">
        <v>7.5908868009909897E-2</v>
      </c>
      <c r="K5089" s="3">
        <v>7.2304977509407606E-2</v>
      </c>
      <c r="L5089" s="3">
        <v>0.84800438506627196</v>
      </c>
      <c r="M5089" s="3">
        <v>13.408126613099499</v>
      </c>
      <c r="N5089" s="3">
        <v>0.737274107492633</v>
      </c>
      <c r="O5089" s="3">
        <v>0.54527678704869098</v>
      </c>
      <c r="P5089" s="3">
        <v>5.7301648233283702E-3</v>
      </c>
      <c r="Q5089" s="2" t="s">
        <v>24</v>
      </c>
      <c r="R5089" s="2" t="s">
        <v>350</v>
      </c>
    </row>
    <row r="5090" spans="1:18" hidden="1">
      <c r="A5090" s="2" t="s">
        <v>10345</v>
      </c>
      <c r="B5090" s="2" t="s">
        <v>10346</v>
      </c>
      <c r="C5090" s="3">
        <v>1.7534630866789501E-4</v>
      </c>
      <c r="D5090" s="3">
        <v>0.36701583516719</v>
      </c>
      <c r="E5090" s="3">
        <v>3.4192345291575499E-2</v>
      </c>
      <c r="F5090" s="3">
        <v>1.15991632844141E-4</v>
      </c>
      <c r="G5090" s="3">
        <v>1.7526845503693201E-2</v>
      </c>
      <c r="H5090" s="3">
        <v>6.6057623949240298</v>
      </c>
      <c r="I5090" s="3">
        <v>1.7521896563965599E-2</v>
      </c>
      <c r="J5090" s="3">
        <v>1.15712231660432E-2</v>
      </c>
      <c r="K5090" s="3">
        <v>1.1566273931595801E-2</v>
      </c>
      <c r="L5090" s="3">
        <v>3.1527858084848197E-2</v>
      </c>
      <c r="M5090" s="3">
        <v>0.49849920647337298</v>
      </c>
      <c r="N5090" s="3">
        <v>3.3841560347409698E-3</v>
      </c>
      <c r="O5090" s="3">
        <v>8.3112637742458109E-3</v>
      </c>
      <c r="P5090" s="3">
        <v>3.1461368607478801E-4</v>
      </c>
      <c r="Q5090" s="2" t="s">
        <v>30</v>
      </c>
      <c r="R5090" s="2" t="s">
        <v>768</v>
      </c>
    </row>
    <row r="5091" spans="1:18" hidden="1">
      <c r="A5091" s="2" t="s">
        <v>10347</v>
      </c>
      <c r="B5091" s="2" t="s">
        <v>10348</v>
      </c>
      <c r="C5091" s="3">
        <v>1.5298803927420699E-4</v>
      </c>
      <c r="D5091" s="3">
        <v>0.382158908910742</v>
      </c>
      <c r="E5091" s="3">
        <v>-0.93651834946904</v>
      </c>
      <c r="F5091" s="3">
        <v>9.3425874121132594E-5</v>
      </c>
      <c r="G5091" s="3">
        <v>1.52990334459013E-2</v>
      </c>
      <c r="H5091" s="3">
        <v>5.74255218108493</v>
      </c>
      <c r="I5091" s="3">
        <v>1.5296057473257499E-2</v>
      </c>
      <c r="J5091" s="3">
        <v>9.3434111082513101E-3</v>
      </c>
      <c r="K5091" s="3">
        <v>9.3404349583936508E-3</v>
      </c>
      <c r="L5091" s="3">
        <v>2.44490207879298E-2</v>
      </c>
      <c r="M5091" s="3">
        <v>0.38657296125331297</v>
      </c>
      <c r="N5091" s="3">
        <v>-9.9767517780602704E-5</v>
      </c>
      <c r="O5091" s="3">
        <v>1.20118703557181E-5</v>
      </c>
      <c r="P5091" s="3">
        <v>2.4499336074074602E-4</v>
      </c>
      <c r="Q5091" s="2" t="s">
        <v>187</v>
      </c>
      <c r="R5091" s="2" t="s">
        <v>135</v>
      </c>
    </row>
    <row r="5092" spans="1:18" hidden="1">
      <c r="A5092" s="2" t="s">
        <v>10349</v>
      </c>
      <c r="B5092" s="2" t="s">
        <v>10350</v>
      </c>
      <c r="C5092" s="3">
        <v>1.3701463262856699E-4</v>
      </c>
      <c r="D5092" s="3">
        <v>0.32676155764146397</v>
      </c>
      <c r="E5092" s="3">
        <v>-0.34197077760123101</v>
      </c>
      <c r="F5092" s="3">
        <v>7.7444918506702201E-5</v>
      </c>
      <c r="G5092" s="3">
        <v>1.3701984382312999E-2</v>
      </c>
      <c r="H5092" s="3">
        <v>5.1280365446300102</v>
      </c>
      <c r="I5092" s="3">
        <v>1.3699186362981E-2</v>
      </c>
      <c r="J5092" s="3">
        <v>7.7463620446630204E-3</v>
      </c>
      <c r="K5092" s="3">
        <v>7.7435638587086703E-3</v>
      </c>
      <c r="L5092" s="3">
        <v>2.3706466882382302E-2</v>
      </c>
      <c r="M5092" s="3">
        <v>0.37483215311839502</v>
      </c>
      <c r="N5092" s="3">
        <v>-2.2652116941103E-4</v>
      </c>
      <c r="O5092" s="3">
        <v>6.58626446005314E-5</v>
      </c>
      <c r="P5092" s="3">
        <v>2.3754614381140101E-4</v>
      </c>
      <c r="Q5092" s="2" t="s">
        <v>187</v>
      </c>
      <c r="R5092" s="2" t="s">
        <v>135</v>
      </c>
    </row>
    <row r="5093" spans="1:18" hidden="1">
      <c r="A5093" s="2" t="s">
        <v>10351</v>
      </c>
      <c r="B5093" s="2" t="s">
        <v>10352</v>
      </c>
      <c r="C5093" s="3">
        <v>-1.52317948709155E-4</v>
      </c>
      <c r="D5093" s="3">
        <v>-1.6184670973748601E-2</v>
      </c>
      <c r="E5093" s="3">
        <v>-1.9514429503375601E-4</v>
      </c>
      <c r="F5093" s="3">
        <v>-1.3857045716048901E-4</v>
      </c>
      <c r="G5093" s="3">
        <v>-1.8063365034996798E-2</v>
      </c>
      <c r="H5093" s="3">
        <v>-6.3810380231125903</v>
      </c>
      <c r="I5093" s="3">
        <v>-2.9028404060049699E-2</v>
      </c>
      <c r="J5093" s="3">
        <v>-2.4018987372646801E-2</v>
      </c>
      <c r="K5093" s="3">
        <v>-3.4984679529304098E-2</v>
      </c>
      <c r="L5093" s="3">
        <v>1.4840578107275399</v>
      </c>
      <c r="M5093" s="3">
        <v>23.465014306310401</v>
      </c>
      <c r="N5093" s="3">
        <v>1.23083215773702</v>
      </c>
      <c r="O5093" s="3">
        <v>0.49619373047467302</v>
      </c>
      <c r="P5093" s="3">
        <v>1.0555481687927901E-2</v>
      </c>
      <c r="Q5093" s="2" t="s">
        <v>34</v>
      </c>
      <c r="R5093" s="2" t="s">
        <v>2278</v>
      </c>
    </row>
    <row r="5094" spans="1:18" hidden="1">
      <c r="A5094" s="2" t="s">
        <v>10353</v>
      </c>
      <c r="B5094" s="2" t="s">
        <v>10354</v>
      </c>
      <c r="C5094" s="3">
        <v>-1.7284231951650701E-4</v>
      </c>
      <c r="D5094" s="3">
        <v>-1.7570869428160201E-2</v>
      </c>
      <c r="E5094" s="3">
        <v>-2.1189521074401599E-4</v>
      </c>
      <c r="F5094" s="3">
        <v>-1.5912421195344101E-4</v>
      </c>
      <c r="G5094" s="3">
        <v>-2.0114667073435601E-2</v>
      </c>
      <c r="H5094" s="3">
        <v>-7.0795021025863898</v>
      </c>
      <c r="I5094" s="3">
        <v>-3.1075009258030299E-2</v>
      </c>
      <c r="J5094" s="3">
        <v>-2.60702894110856E-2</v>
      </c>
      <c r="K5094" s="3">
        <v>-3.7031284463073799E-2</v>
      </c>
      <c r="L5094" s="3">
        <v>1.48372222089953</v>
      </c>
      <c r="M5094" s="3">
        <v>23.459708165230101</v>
      </c>
      <c r="N5094" s="3">
        <v>1.23033877545162</v>
      </c>
      <c r="O5094" s="3">
        <v>0.496020313771729</v>
      </c>
      <c r="P5094" s="3">
        <v>1.0554910878335801E-2</v>
      </c>
      <c r="Q5094" s="2" t="s">
        <v>34</v>
      </c>
      <c r="R5094" s="2" t="s">
        <v>2278</v>
      </c>
    </row>
    <row r="5095" spans="1:18" hidden="1">
      <c r="A5095" s="2" t="s">
        <v>10355</v>
      </c>
      <c r="B5095" s="2" t="s">
        <v>10356</v>
      </c>
      <c r="C5095" s="3">
        <v>2.5575897616097098E-4</v>
      </c>
      <c r="D5095" s="3">
        <v>3.8772695980334802E-2</v>
      </c>
      <c r="E5095" s="3">
        <v>4.7570746440008302E-4</v>
      </c>
      <c r="F5095" s="3">
        <v>2.1963326243088901E-4</v>
      </c>
      <c r="G5095" s="3">
        <v>2.4670825722922899E-2</v>
      </c>
      <c r="H5095" s="3">
        <v>9.4215215188459194</v>
      </c>
      <c r="I5095" s="3">
        <v>2.3510951042005099E-2</v>
      </c>
      <c r="J5095" s="3">
        <v>1.87152033852729E-2</v>
      </c>
      <c r="K5095" s="3">
        <v>1.75552596374473E-2</v>
      </c>
      <c r="L5095" s="3">
        <v>0.48269027758000399</v>
      </c>
      <c r="M5095" s="3">
        <v>7.6320034078586003</v>
      </c>
      <c r="N5095" s="3">
        <v>0.39341832503878699</v>
      </c>
      <c r="O5095" s="3">
        <v>0.47921158562119398</v>
      </c>
      <c r="P5095" s="3">
        <v>3.49055642026603E-3</v>
      </c>
      <c r="Q5095" s="2" t="s">
        <v>20</v>
      </c>
      <c r="R5095" s="2" t="s">
        <v>1838</v>
      </c>
    </row>
    <row r="5096" spans="1:18" hidden="1">
      <c r="A5096" s="2" t="s">
        <v>10357</v>
      </c>
      <c r="B5096" s="2" t="s">
        <v>10358</v>
      </c>
      <c r="C5096" s="3">
        <v>1.23776934206255E-4</v>
      </c>
      <c r="D5096" s="3">
        <v>0.445669384249061</v>
      </c>
      <c r="E5096" s="3">
        <v>0.24440088065680499</v>
      </c>
      <c r="F5096" s="3">
        <v>6.4236358821702195E-5</v>
      </c>
      <c r="G5096" s="3">
        <v>1.2377088971217099E-2</v>
      </c>
      <c r="H5096" s="3">
        <v>4.6209444363279504</v>
      </c>
      <c r="I5096" s="3">
        <v>1.2376055392526701E-2</v>
      </c>
      <c r="J5096" s="3">
        <v>6.4214666335670701E-3</v>
      </c>
      <c r="K5096" s="3">
        <v>6.4204329933259504E-3</v>
      </c>
      <c r="L5096" s="3">
        <v>1.44085882057773E-2</v>
      </c>
      <c r="M5096" s="3">
        <v>0.22781978298847599</v>
      </c>
      <c r="N5096" s="3">
        <v>2.6274318718942299E-4</v>
      </c>
      <c r="O5096" s="3">
        <v>2.39869654844687E-4</v>
      </c>
      <c r="P5096" s="3">
        <v>1.44365955634095E-4</v>
      </c>
      <c r="Q5096" s="2" t="s">
        <v>187</v>
      </c>
      <c r="R5096" s="2" t="s">
        <v>341</v>
      </c>
    </row>
    <row r="5097" spans="1:18" hidden="1">
      <c r="A5097" s="2" t="s">
        <v>10359</v>
      </c>
      <c r="B5097" s="2" t="s">
        <v>10360</v>
      </c>
      <c r="C5097" s="3">
        <v>1.14000073380961E-4</v>
      </c>
      <c r="D5097" s="3">
        <v>0.38724698304836402</v>
      </c>
      <c r="E5097" s="3">
        <v>-0.71262243394862301</v>
      </c>
      <c r="F5097" s="3">
        <v>5.4439299804219399E-5</v>
      </c>
      <c r="G5097" s="3">
        <v>1.1400183102875E-2</v>
      </c>
      <c r="H5097" s="3">
        <v>4.2486053495723199</v>
      </c>
      <c r="I5097" s="3">
        <v>1.1399198935180301E-2</v>
      </c>
      <c r="J5097" s="3">
        <v>5.4445607652249999E-3</v>
      </c>
      <c r="K5097" s="3">
        <v>5.4435765389104799E-3</v>
      </c>
      <c r="L5097" s="3">
        <v>1.40596596062958E-2</v>
      </c>
      <c r="M5097" s="3">
        <v>0.22230273741280501</v>
      </c>
      <c r="N5097" s="3">
        <v>-7.6401759274638905E-5</v>
      </c>
      <c r="O5097" s="3">
        <v>2.13016059792661E-5</v>
      </c>
      <c r="P5097" s="3">
        <v>1.4088528485906799E-4</v>
      </c>
      <c r="Q5097" s="2" t="s">
        <v>187</v>
      </c>
      <c r="R5097" s="2" t="s">
        <v>341</v>
      </c>
    </row>
    <row r="5098" spans="1:18" hidden="1">
      <c r="A5098" s="2" t="s">
        <v>10361</v>
      </c>
      <c r="B5098" s="2" t="s">
        <v>10362</v>
      </c>
      <c r="C5098" s="3">
        <v>-4.9853825045588698E-5</v>
      </c>
      <c r="D5098" s="3">
        <v>-9.7405334476331103E-3</v>
      </c>
      <c r="E5098" s="3">
        <v>-1.1154156213984199E-4</v>
      </c>
      <c r="F5098" s="3">
        <v>-3.5812502804026999E-5</v>
      </c>
      <c r="G5098" s="3">
        <v>-7.828302737653E-3</v>
      </c>
      <c r="H5098" s="3">
        <v>-2.8170035487245602</v>
      </c>
      <c r="I5098" s="3">
        <v>-1.7811552467150701E-2</v>
      </c>
      <c r="J5098" s="3">
        <v>-1.3783925075303001E-2</v>
      </c>
      <c r="K5098" s="3">
        <v>-2.37677702699002E-2</v>
      </c>
      <c r="L5098" s="3">
        <v>1.4151098755943801</v>
      </c>
      <c r="M5098" s="3">
        <v>22.3748517313789</v>
      </c>
      <c r="N5098" s="3">
        <v>1.23576582673478</v>
      </c>
      <c r="O5098" s="3">
        <v>0.55010713849272497</v>
      </c>
      <c r="P5098" s="3">
        <v>9.5113062754046199E-3</v>
      </c>
      <c r="Q5098" s="2" t="s">
        <v>38</v>
      </c>
      <c r="R5098" s="2" t="s">
        <v>21</v>
      </c>
    </row>
    <row r="5099" spans="1:18" hidden="1">
      <c r="A5099" s="2" t="s">
        <v>10363</v>
      </c>
      <c r="B5099" s="2" t="s">
        <v>10364</v>
      </c>
      <c r="C5099" s="3">
        <v>-6.2434541274128904E-5</v>
      </c>
      <c r="D5099" s="3">
        <v>-1.06292980475439E-2</v>
      </c>
      <c r="E5099" s="3">
        <v>-1.21760657805534E-4</v>
      </c>
      <c r="F5099" s="3">
        <v>-4.8421981162065802E-5</v>
      </c>
      <c r="G5099" s="3">
        <v>-9.0852633392194005E-3</v>
      </c>
      <c r="H5099" s="3">
        <v>-3.2618863223961898</v>
      </c>
      <c r="I5099" s="3">
        <v>-1.9067675067718799E-2</v>
      </c>
      <c r="J5099" s="3">
        <v>-1.5040885676869399E-2</v>
      </c>
      <c r="K5099" s="3">
        <v>-2.5023892828879301E-2</v>
      </c>
      <c r="L5099" s="3">
        <v>1.4150403544611301</v>
      </c>
      <c r="M5099" s="3">
        <v>22.373752505745799</v>
      </c>
      <c r="N5099" s="3">
        <v>1.23528288594592</v>
      </c>
      <c r="O5099" s="3">
        <v>0.54973126841979303</v>
      </c>
      <c r="P5099" s="3">
        <v>9.5148111671371598E-3</v>
      </c>
      <c r="Q5099" s="2" t="s">
        <v>38</v>
      </c>
      <c r="R5099" s="2" t="s">
        <v>21</v>
      </c>
    </row>
    <row r="5100" spans="1:18" hidden="1">
      <c r="A5100" s="2" t="s">
        <v>10365</v>
      </c>
      <c r="B5100" s="2" t="s">
        <v>10366</v>
      </c>
      <c r="C5100" s="3">
        <v>-6.4609677589048801E-4</v>
      </c>
      <c r="D5100" s="3">
        <v>-6.5472896528078001E-2</v>
      </c>
      <c r="E5100" s="3">
        <v>-6.3827532207014399E-4</v>
      </c>
      <c r="F5100" s="3">
        <v>-6.3734798149368203E-4</v>
      </c>
      <c r="G5100" s="3">
        <v>-6.7248158470698302E-2</v>
      </c>
      <c r="H5100" s="3">
        <v>-21.771671553217299</v>
      </c>
      <c r="I5100" s="3">
        <v>-7.3485879505197402E-2</v>
      </c>
      <c r="J5100" s="3">
        <v>-7.3203780808348301E-2</v>
      </c>
      <c r="K5100" s="3">
        <v>-7.9441874189523101E-2</v>
      </c>
      <c r="L5100" s="3">
        <v>1.11807762738823</v>
      </c>
      <c r="M5100" s="3">
        <v>17.678359517119301</v>
      </c>
      <c r="N5100" s="3">
        <v>1.14689975120648</v>
      </c>
      <c r="O5100" s="3">
        <v>0.75903577206283401</v>
      </c>
      <c r="P5100" s="3">
        <v>5.4997594994728796E-3</v>
      </c>
      <c r="Q5100" s="2" t="s">
        <v>181</v>
      </c>
      <c r="R5100" s="2" t="s">
        <v>4984</v>
      </c>
    </row>
    <row r="5101" spans="1:18" hidden="1">
      <c r="A5101" s="2" t="s">
        <v>10367</v>
      </c>
      <c r="B5101" s="2" t="s">
        <v>10368</v>
      </c>
      <c r="C5101" s="3">
        <v>-3.70460231511446E-4</v>
      </c>
      <c r="D5101" s="3">
        <v>-4.2786498079102099E-2</v>
      </c>
      <c r="E5101" s="3">
        <v>-4.0726565686834398E-4</v>
      </c>
      <c r="F5101" s="3">
        <v>-3.6336852289239598E-4</v>
      </c>
      <c r="G5101" s="3">
        <v>-3.96204942530387E-2</v>
      </c>
      <c r="H5101" s="3">
        <v>-13.466923697694201</v>
      </c>
      <c r="I5101" s="3">
        <v>-4.5287067943910998E-2</v>
      </c>
      <c r="J5101" s="3">
        <v>-4.5576116590688699E-2</v>
      </c>
      <c r="K5101" s="3">
        <v>-5.1243028826619699E-2</v>
      </c>
      <c r="L5101" s="3">
        <v>1.065198570503</v>
      </c>
      <c r="M5101" s="3">
        <v>16.842268215724602</v>
      </c>
      <c r="N5101" s="3">
        <v>1.11907586171505</v>
      </c>
      <c r="O5101" s="3">
        <v>0.796183454205038</v>
      </c>
      <c r="P5101" s="3">
        <v>4.8188759574409896E-3</v>
      </c>
      <c r="Q5101" s="2" t="s">
        <v>95</v>
      </c>
      <c r="R5101" s="2" t="s">
        <v>77</v>
      </c>
    </row>
    <row r="5102" spans="1:18" hidden="1">
      <c r="A5102" s="2" t="s">
        <v>10369</v>
      </c>
      <c r="B5102" s="2" t="s">
        <v>10370</v>
      </c>
      <c r="C5102" s="3">
        <v>1.7264526863627501E-4</v>
      </c>
      <c r="D5102" s="3">
        <v>0.28559560844036902</v>
      </c>
      <c r="E5102" s="3">
        <v>4.68616636605425E-2</v>
      </c>
      <c r="F5102" s="3">
        <v>1.13232698965469E-4</v>
      </c>
      <c r="G5102" s="3">
        <v>1.7258977819524901E-2</v>
      </c>
      <c r="H5102" s="3">
        <v>6.5016011687690298</v>
      </c>
      <c r="I5102" s="3">
        <v>1.72511782003948E-2</v>
      </c>
      <c r="J5102" s="3">
        <v>1.13033554818749E-2</v>
      </c>
      <c r="K5102" s="3">
        <v>1.12955553982275E-2</v>
      </c>
      <c r="L5102" s="3">
        <v>3.9578183794919897E-2</v>
      </c>
      <c r="M5102" s="3">
        <v>0.62578603222356699</v>
      </c>
      <c r="N5102" s="3">
        <v>2.4120687570450701E-3</v>
      </c>
      <c r="O5102" s="3">
        <v>2.6793095155328499E-3</v>
      </c>
      <c r="P5102" s="3">
        <v>3.9606706426607499E-4</v>
      </c>
      <c r="Q5102" s="2" t="s">
        <v>30</v>
      </c>
      <c r="R5102" s="2" t="s">
        <v>193</v>
      </c>
    </row>
    <row r="5103" spans="1:18" hidden="1">
      <c r="A5103" s="2" t="s">
        <v>10371</v>
      </c>
      <c r="B5103" s="2" t="s">
        <v>10372</v>
      </c>
      <c r="C5103" s="3">
        <v>1.5588056453231299E-4</v>
      </c>
      <c r="D5103" s="3">
        <v>0.24381046163859299</v>
      </c>
      <c r="E5103" s="3">
        <v>4.0296425060970899E-2</v>
      </c>
      <c r="F5103" s="3">
        <v>9.6466622778411504E-5</v>
      </c>
      <c r="G5103" s="3">
        <v>1.55825604098472E-2</v>
      </c>
      <c r="H5103" s="3">
        <v>5.8520220684802098</v>
      </c>
      <c r="I5103" s="3">
        <v>1.55747971524178E-2</v>
      </c>
      <c r="J5103" s="3">
        <v>9.6269380721971595E-3</v>
      </c>
      <c r="K5103" s="3">
        <v>9.6191743524043395E-3</v>
      </c>
      <c r="L5103" s="3">
        <v>3.9485336303851599E-2</v>
      </c>
      <c r="M5103" s="3">
        <v>0.62431798448952602</v>
      </c>
      <c r="N5103" s="3">
        <v>2.38903030669123E-3</v>
      </c>
      <c r="O5103" s="3">
        <v>2.64074749966144E-3</v>
      </c>
      <c r="P5103" s="3">
        <v>3.9514555928666799E-4</v>
      </c>
      <c r="Q5103" s="2" t="s">
        <v>30</v>
      </c>
      <c r="R5103" s="2" t="s">
        <v>193</v>
      </c>
    </row>
    <row r="5104" spans="1:18" hidden="1">
      <c r="A5104" s="2" t="s">
        <v>10373</v>
      </c>
      <c r="B5104" s="2" t="s">
        <v>10374</v>
      </c>
      <c r="C5104" s="3">
        <v>1.6854921220531399E-4</v>
      </c>
      <c r="D5104" s="3">
        <v>0.24858473696932901</v>
      </c>
      <c r="E5104" s="3">
        <v>7.0823210784330307E-2</v>
      </c>
      <c r="F5104" s="3">
        <v>1.09084612787651E-4</v>
      </c>
      <c r="G5104" s="3">
        <v>1.6851381977418999E-2</v>
      </c>
      <c r="H5104" s="3">
        <v>6.3433008741813799</v>
      </c>
      <c r="I5104" s="3">
        <v>1.6841816266821599E-2</v>
      </c>
      <c r="J5104" s="3">
        <v>1.0895759639769E-2</v>
      </c>
      <c r="K5104" s="3">
        <v>1.0886193359493901E-2</v>
      </c>
      <c r="L5104" s="3">
        <v>4.3831169091903398E-2</v>
      </c>
      <c r="M5104" s="3">
        <v>0.69303163419194402</v>
      </c>
      <c r="N5104" s="3">
        <v>1.53844474418826E-3</v>
      </c>
      <c r="O5104" s="3">
        <v>8.88695410574082E-4</v>
      </c>
      <c r="P5104" s="3">
        <v>4.3902115181276402E-4</v>
      </c>
      <c r="Q5104" s="2" t="s">
        <v>30</v>
      </c>
      <c r="R5104" s="2" t="s">
        <v>193</v>
      </c>
    </row>
    <row r="5105" spans="1:18" hidden="1">
      <c r="A5105" s="2" t="s">
        <v>10375</v>
      </c>
      <c r="B5105" s="2" t="s">
        <v>10376</v>
      </c>
      <c r="C5105" s="3">
        <v>1.52261698194402E-4</v>
      </c>
      <c r="D5105" s="3">
        <v>0.21027868956326201</v>
      </c>
      <c r="E5105" s="3">
        <v>5.5995102901460703E-2</v>
      </c>
      <c r="F5105" s="3">
        <v>9.2804035589421602E-5</v>
      </c>
      <c r="G5105" s="3">
        <v>1.5222362621670401E-2</v>
      </c>
      <c r="H5105" s="3">
        <v>5.7129689397963599</v>
      </c>
      <c r="I5105" s="3">
        <v>1.52126927503993E-2</v>
      </c>
      <c r="J5105" s="3">
        <v>9.2667402840204104E-3</v>
      </c>
      <c r="K5105" s="3">
        <v>9.2570698368543702E-3</v>
      </c>
      <c r="L5105" s="3">
        <v>4.4068851214866103E-2</v>
      </c>
      <c r="M5105" s="3">
        <v>0.69678971853027605</v>
      </c>
      <c r="N5105" s="3">
        <v>1.65491977045348E-3</v>
      </c>
      <c r="O5105" s="3">
        <v>1.01729209838907E-3</v>
      </c>
      <c r="P5105" s="3">
        <v>4.4137341265222202E-4</v>
      </c>
      <c r="Q5105" s="2" t="s">
        <v>30</v>
      </c>
      <c r="R5105" s="2" t="s">
        <v>193</v>
      </c>
    </row>
    <row r="5106" spans="1:18" hidden="1">
      <c r="A5106" s="2" t="s">
        <v>10377</v>
      </c>
      <c r="B5106" s="2" t="s">
        <v>10378</v>
      </c>
      <c r="C5106" s="3">
        <v>1.6348158712232999E-4</v>
      </c>
      <c r="D5106" s="3">
        <v>0.330946234495338</v>
      </c>
      <c r="E5106" s="3">
        <v>2.8283926562065499E-2</v>
      </c>
      <c r="F5106" s="3">
        <v>1.04144016978933E-4</v>
      </c>
      <c r="G5106" s="3">
        <v>1.6339712592254401E-2</v>
      </c>
      <c r="H5106" s="3">
        <v>6.1449130777098304</v>
      </c>
      <c r="I5106" s="3">
        <v>1.63348108642936E-2</v>
      </c>
      <c r="J5106" s="3">
        <v>1.03840902546044E-2</v>
      </c>
      <c r="K5106" s="3">
        <v>1.0379188234743699E-2</v>
      </c>
      <c r="L5106" s="3">
        <v>3.1376970553658498E-2</v>
      </c>
      <c r="M5106" s="3">
        <v>0.49611346512797599</v>
      </c>
      <c r="N5106" s="3">
        <v>3.6713750588404999E-3</v>
      </c>
      <c r="O5106" s="3">
        <v>9.8762193688256908E-3</v>
      </c>
      <c r="P5106" s="3">
        <v>3.1286084192580201E-4</v>
      </c>
      <c r="Q5106" s="2" t="s">
        <v>30</v>
      </c>
      <c r="R5106" s="2" t="s">
        <v>768</v>
      </c>
    </row>
    <row r="5107" spans="1:18" hidden="1">
      <c r="A5107" s="2" t="s">
        <v>10379</v>
      </c>
      <c r="B5107" s="2" t="s">
        <v>10380</v>
      </c>
      <c r="C5107" s="3">
        <v>-1.21630301924465E-6</v>
      </c>
      <c r="D5107" s="3">
        <v>-3.4620531334595403E-2</v>
      </c>
      <c r="E5107" s="3">
        <v>-3.4355784785581998E-4</v>
      </c>
      <c r="F5107" s="3">
        <v>-4.8813033360407598E-5</v>
      </c>
      <c r="G5107" s="3">
        <v>-9.2149181845785604E-4</v>
      </c>
      <c r="H5107" s="3">
        <v>-0.33578105370991601</v>
      </c>
      <c r="I5107" s="3">
        <v>-1.1220491647256901E-3</v>
      </c>
      <c r="J5107" s="3">
        <v>-6.8809063035089298E-3</v>
      </c>
      <c r="K5107" s="3">
        <v>-7.0776832256425103E-3</v>
      </c>
      <c r="L5107" s="3">
        <v>0.198752186585681</v>
      </c>
      <c r="M5107" s="3">
        <v>3.1425479977475899</v>
      </c>
      <c r="N5107" s="3">
        <v>0.20017339726129499</v>
      </c>
      <c r="O5107" s="3">
        <v>0.73401195994373802</v>
      </c>
      <c r="P5107" s="3">
        <v>1.02716953868299E-3</v>
      </c>
      <c r="Q5107" s="2" t="s">
        <v>7392</v>
      </c>
      <c r="R5107" s="2" t="s">
        <v>128</v>
      </c>
    </row>
    <row r="5108" spans="1:18" hidden="1">
      <c r="A5108" s="2" t="s">
        <v>10381</v>
      </c>
      <c r="B5108" s="2" t="s">
        <v>10382</v>
      </c>
      <c r="C5108" s="3">
        <v>1.55815909484345E-4</v>
      </c>
      <c r="D5108" s="3">
        <v>0.35801049205660401</v>
      </c>
      <c r="E5108" s="3">
        <v>4.4885229432208899E-2</v>
      </c>
      <c r="F5108" s="3">
        <v>9.6387343393823194E-5</v>
      </c>
      <c r="G5108" s="3">
        <v>1.5576659812781E-2</v>
      </c>
      <c r="H5108" s="3">
        <v>5.8497426941614998</v>
      </c>
      <c r="I5108" s="3">
        <v>1.5573064167173601E-2</v>
      </c>
      <c r="J5108" s="3">
        <v>9.62103747513097E-3</v>
      </c>
      <c r="K5108" s="3">
        <v>9.6174416153838004E-3</v>
      </c>
      <c r="L5108" s="3">
        <v>2.68736187586643E-2</v>
      </c>
      <c r="M5108" s="3">
        <v>0.42490922124202901</v>
      </c>
      <c r="N5108" s="3">
        <v>2.14347516918941E-3</v>
      </c>
      <c r="O5108" s="3">
        <v>4.5892302943311399E-3</v>
      </c>
      <c r="P5108" s="3">
        <v>2.6867222578075799E-4</v>
      </c>
      <c r="Q5108" s="2" t="s">
        <v>30</v>
      </c>
      <c r="R5108" s="2" t="s">
        <v>747</v>
      </c>
    </row>
    <row r="5109" spans="1:18" hidden="1">
      <c r="A5109" s="2" t="s">
        <v>10383</v>
      </c>
      <c r="B5109" s="2" t="s">
        <v>10384</v>
      </c>
      <c r="C5109" s="3">
        <v>8.9822534316886697E-5</v>
      </c>
      <c r="D5109" s="3">
        <v>0.23037982373772101</v>
      </c>
      <c r="E5109" s="3">
        <v>8.6983381731770594E-3</v>
      </c>
      <c r="F5109" s="3">
        <v>2.9363452047059199E-5</v>
      </c>
      <c r="G5109" s="3">
        <v>8.8388036598134202E-3</v>
      </c>
      <c r="H5109" s="3">
        <v>3.2786209238422299</v>
      </c>
      <c r="I5109" s="3">
        <v>8.9852555814395902E-3</v>
      </c>
      <c r="J5109" s="3">
        <v>3.0304947164936299E-3</v>
      </c>
      <c r="K5109" s="3">
        <v>3.0296331924972702E-3</v>
      </c>
      <c r="L5109" s="3">
        <v>1.31543408069612E-2</v>
      </c>
      <c r="M5109" s="3">
        <v>0.20798839034047301</v>
      </c>
      <c r="N5109" s="3">
        <v>3.3146346632673199E-3</v>
      </c>
      <c r="O5109" s="3">
        <v>4.6101826730015803E-2</v>
      </c>
      <c r="P5109" s="3">
        <v>1.28694887542211E-4</v>
      </c>
      <c r="Q5109" s="2" t="s">
        <v>30</v>
      </c>
      <c r="R5109" s="2" t="s">
        <v>31</v>
      </c>
    </row>
    <row r="5110" spans="1:18" hidden="1">
      <c r="A5110" s="2" t="s">
        <v>10385</v>
      </c>
      <c r="B5110" s="2" t="s">
        <v>10386</v>
      </c>
      <c r="C5110" s="3">
        <v>-5.3413670587343603E-4</v>
      </c>
      <c r="D5110" s="3">
        <v>-4.3873929816845902E-2</v>
      </c>
      <c r="E5110" s="3">
        <v>-5.2073307606715301E-4</v>
      </c>
      <c r="F5110" s="3">
        <v>-5.22653874088434E-4</v>
      </c>
      <c r="G5110" s="3">
        <v>-5.61577616512847E-2</v>
      </c>
      <c r="H5110" s="3">
        <v>-18.5379897652053</v>
      </c>
      <c r="I5110" s="3">
        <v>-6.6166780772392006E-2</v>
      </c>
      <c r="J5110" s="3">
        <v>-6.2113383988934803E-2</v>
      </c>
      <c r="K5110" s="3">
        <v>-7.2123001127766304E-2</v>
      </c>
      <c r="L5110" s="3">
        <v>1.4157241953987401</v>
      </c>
      <c r="M5110" s="3">
        <v>22.384564980346401</v>
      </c>
      <c r="N5110" s="3">
        <v>1.1928065806391099</v>
      </c>
      <c r="O5110" s="3">
        <v>0.51208020215372096</v>
      </c>
      <c r="P5110" s="3">
        <v>9.9094221115094607E-3</v>
      </c>
      <c r="Q5110" s="2" t="s">
        <v>34</v>
      </c>
      <c r="R5110" s="2" t="s">
        <v>193</v>
      </c>
    </row>
    <row r="5111" spans="1:18" hidden="1">
      <c r="A5111" s="2" t="s">
        <v>10387</v>
      </c>
      <c r="B5111" s="2" t="s">
        <v>10388</v>
      </c>
      <c r="C5111" s="3">
        <v>-1.08747473969436E-3</v>
      </c>
      <c r="D5111" s="3">
        <v>-6.1364190320190498E-2</v>
      </c>
      <c r="E5111" s="3">
        <v>-8.5994129077845603E-4</v>
      </c>
      <c r="F5111" s="3">
        <v>-1.0654084309190499E-3</v>
      </c>
      <c r="G5111" s="3">
        <v>-0.111900382754398</v>
      </c>
      <c r="H5111" s="3">
        <v>-33.546324402054402</v>
      </c>
      <c r="I5111" s="3">
        <v>-0.13034327546396199</v>
      </c>
      <c r="J5111" s="3">
        <v>-0.11785600509204799</v>
      </c>
      <c r="K5111" s="3">
        <v>-0.136300001348266</v>
      </c>
      <c r="L5111" s="3">
        <v>1.9205990411849301</v>
      </c>
      <c r="M5111" s="3">
        <v>30.367337210399601</v>
      </c>
      <c r="N5111" s="3">
        <v>1.3705122239840299</v>
      </c>
      <c r="O5111" s="3">
        <v>0.36732260293744401</v>
      </c>
      <c r="P5111" s="3">
        <v>1.5308171572979401E-2</v>
      </c>
      <c r="Q5111" s="2" t="s">
        <v>181</v>
      </c>
      <c r="R5111" s="2" t="s">
        <v>661</v>
      </c>
    </row>
    <row r="5112" spans="1:18" hidden="1">
      <c r="A5112" s="2" t="s">
        <v>10389</v>
      </c>
      <c r="B5112" s="2" t="s">
        <v>10390</v>
      </c>
      <c r="C5112" s="3">
        <v>-1.09746149892618E-3</v>
      </c>
      <c r="D5112" s="3">
        <v>-6.1867071373202701E-2</v>
      </c>
      <c r="E5112" s="3">
        <v>-8.6719314156518703E-4</v>
      </c>
      <c r="F5112" s="3">
        <v>-1.07539180317988E-3</v>
      </c>
      <c r="G5112" s="3">
        <v>-0.112899189509229</v>
      </c>
      <c r="H5112" s="3">
        <v>-33.788421437545203</v>
      </c>
      <c r="I5112" s="3">
        <v>-0.131352675886376</v>
      </c>
      <c r="J5112" s="3">
        <v>-0.118854811846879</v>
      </c>
      <c r="K5112" s="3">
        <v>-0.13730940242617801</v>
      </c>
      <c r="L5112" s="3">
        <v>1.9211320207789899</v>
      </c>
      <c r="M5112" s="3">
        <v>30.375764357717699</v>
      </c>
      <c r="N5112" s="3">
        <v>1.37056909412774</v>
      </c>
      <c r="O5112" s="3">
        <v>0.36714928683251902</v>
      </c>
      <c r="P5112" s="3">
        <v>1.5314516901138201E-2</v>
      </c>
      <c r="Q5112" s="2" t="s">
        <v>181</v>
      </c>
      <c r="R5112" s="2" t="s">
        <v>661</v>
      </c>
    </row>
    <row r="5113" spans="1:18" hidden="1">
      <c r="A5113" s="2" t="s">
        <v>10391</v>
      </c>
      <c r="B5113" s="2" t="s">
        <v>10392</v>
      </c>
      <c r="C5113" s="3">
        <v>1.5880326474632101E-4</v>
      </c>
      <c r="D5113" s="3">
        <v>0.25090097650536503</v>
      </c>
      <c r="E5113" s="3">
        <v>5.89533836779884E-2</v>
      </c>
      <c r="F5113" s="3">
        <v>9.9347264171938403E-5</v>
      </c>
      <c r="G5113" s="3">
        <v>1.5876455076074401E-2</v>
      </c>
      <c r="H5113" s="3">
        <v>5.9656142242744599</v>
      </c>
      <c r="I5113" s="3">
        <v>1.5868669718410701E-2</v>
      </c>
      <c r="J5113" s="3">
        <v>9.9208327384244007E-3</v>
      </c>
      <c r="K5113" s="3">
        <v>9.9130469170649604E-3</v>
      </c>
      <c r="L5113" s="3">
        <v>3.9540829520096597E-2</v>
      </c>
      <c r="M5113" s="3">
        <v>0.62519540927964001</v>
      </c>
      <c r="N5113" s="3">
        <v>1.6828266877120001E-3</v>
      </c>
      <c r="O5113" s="3">
        <v>1.30659945028969E-3</v>
      </c>
      <c r="P5113" s="3">
        <v>3.95965474352301E-4</v>
      </c>
      <c r="Q5113" s="2" t="s">
        <v>196</v>
      </c>
      <c r="R5113" s="2" t="s">
        <v>794</v>
      </c>
    </row>
    <row r="5114" spans="1:18" hidden="1">
      <c r="A5114" s="2" t="s">
        <v>10393</v>
      </c>
      <c r="B5114" s="2" t="s">
        <v>10394</v>
      </c>
      <c r="C5114" s="3">
        <v>9.0124276233910397E-4</v>
      </c>
      <c r="D5114" s="3">
        <v>4.83026629202679E-2</v>
      </c>
      <c r="E5114" s="3">
        <v>7.5204400068754995E-4</v>
      </c>
      <c r="F5114" s="3">
        <v>9.0636328849909504E-4</v>
      </c>
      <c r="G5114" s="3">
        <v>8.7625947813798899E-2</v>
      </c>
      <c r="H5114" s="3">
        <v>37.670733940226299</v>
      </c>
      <c r="I5114" s="3">
        <v>7.3366601903601697E-2</v>
      </c>
      <c r="J5114" s="3">
        <v>8.16703254761489E-2</v>
      </c>
      <c r="K5114" s="3">
        <v>6.7410128362377406E-2</v>
      </c>
      <c r="L5114" s="3">
        <v>1.6908037888296199</v>
      </c>
      <c r="M5114" s="3">
        <v>26.733955245719802</v>
      </c>
      <c r="N5114" s="3">
        <v>1.0859780199228</v>
      </c>
      <c r="O5114" s="3">
        <v>0.29758489790188503</v>
      </c>
      <c r="P5114" s="3">
        <v>1.4199909822411099E-2</v>
      </c>
      <c r="Q5114" s="2" t="s">
        <v>181</v>
      </c>
      <c r="R5114" s="2" t="s">
        <v>77</v>
      </c>
    </row>
    <row r="5115" spans="1:18" hidden="1">
      <c r="A5115" s="2" t="s">
        <v>10395</v>
      </c>
      <c r="B5115" s="2" t="s">
        <v>10396</v>
      </c>
      <c r="C5115" s="3">
        <v>1.6270007741688399E-4</v>
      </c>
      <c r="D5115" s="3">
        <v>0.26152377895204998</v>
      </c>
      <c r="E5115" s="3">
        <v>3.3652262412087602E-2</v>
      </c>
      <c r="F5115" s="3">
        <v>1.03326268578493E-4</v>
      </c>
      <c r="G5115" s="3">
        <v>1.6262961447184299E-2</v>
      </c>
      <c r="H5115" s="3">
        <v>6.1151864733512804</v>
      </c>
      <c r="I5115" s="3">
        <v>1.6255227249772901E-2</v>
      </c>
      <c r="J5115" s="3">
        <v>1.03073391095343E-2</v>
      </c>
      <c r="K5115" s="3">
        <v>1.02996044515358E-2</v>
      </c>
      <c r="L5115" s="3">
        <v>3.9412626839657697E-2</v>
      </c>
      <c r="M5115" s="3">
        <v>0.62316834691801104</v>
      </c>
      <c r="N5115" s="3">
        <v>3.0628963316986302E-3</v>
      </c>
      <c r="O5115" s="3">
        <v>4.3566139142014997E-3</v>
      </c>
      <c r="P5115" s="3">
        <v>3.9407850034497299E-4</v>
      </c>
      <c r="Q5115" s="2" t="s">
        <v>30</v>
      </c>
      <c r="R5115" s="2" t="s">
        <v>1439</v>
      </c>
    </row>
    <row r="5116" spans="1:18" hidden="1">
      <c r="A5116" s="2" t="s">
        <v>10397</v>
      </c>
      <c r="B5116" s="2" t="s">
        <v>10398</v>
      </c>
      <c r="C5116" s="3">
        <v>3.3040699329626099E-4</v>
      </c>
      <c r="D5116" s="3">
        <v>1.4054016806712401E-2</v>
      </c>
      <c r="E5116" s="3">
        <v>1.7935495644065099E-4</v>
      </c>
      <c r="F5116" s="3">
        <v>3.5056428056024999E-4</v>
      </c>
      <c r="G5116" s="3">
        <v>2.99615320782225E-2</v>
      </c>
      <c r="H5116" s="3">
        <v>11.554515363431401</v>
      </c>
      <c r="I5116" s="3">
        <v>1.5438106992715601E-2</v>
      </c>
      <c r="J5116" s="3">
        <v>2.4005909740572502E-2</v>
      </c>
      <c r="K5116" s="3">
        <v>9.48161960734328E-3</v>
      </c>
      <c r="L5116" s="3">
        <v>1.70811733547287</v>
      </c>
      <c r="M5116" s="3">
        <v>27.007706454560999</v>
      </c>
      <c r="N5116" s="3">
        <v>1.33845811774464</v>
      </c>
      <c r="O5116" s="3">
        <v>0.44292420374024399</v>
      </c>
      <c r="P5116" s="3">
        <v>1.2775276219702E-2</v>
      </c>
      <c r="Q5116" s="2" t="s">
        <v>95</v>
      </c>
      <c r="R5116" s="2" t="s">
        <v>77</v>
      </c>
    </row>
    <row r="5117" spans="1:18" hidden="1">
      <c r="A5117" s="2" t="s">
        <v>10399</v>
      </c>
      <c r="B5117" s="2" t="s">
        <v>10400</v>
      </c>
      <c r="C5117" s="3">
        <v>2.03223973778324E-4</v>
      </c>
      <c r="D5117" s="3">
        <v>0.49867441048625899</v>
      </c>
      <c r="E5117" s="3">
        <v>0.10491116632231</v>
      </c>
      <c r="F5117" s="3">
        <v>1.4374929017576101E-4</v>
      </c>
      <c r="G5117" s="3">
        <v>2.03192476658253E-2</v>
      </c>
      <c r="H5117" s="3">
        <v>7.6976652956334499</v>
      </c>
      <c r="I5117" s="3">
        <v>2.0315117414582098E-2</v>
      </c>
      <c r="J5117" s="3">
        <v>1.4363625328175301E-2</v>
      </c>
      <c r="K5117" s="3">
        <v>1.43594948309955E-2</v>
      </c>
      <c r="L5117" s="3">
        <v>2.88036141942179E-2</v>
      </c>
      <c r="M5117" s="3">
        <v>0.45542512849242101</v>
      </c>
      <c r="N5117" s="3">
        <v>1.3691226426791601E-3</v>
      </c>
      <c r="O5117" s="3">
        <v>1.6298437712573E-3</v>
      </c>
      <c r="P5117" s="3">
        <v>2.8839533706898101E-4</v>
      </c>
      <c r="Q5117" s="2" t="s">
        <v>30</v>
      </c>
      <c r="R5117" s="2" t="s">
        <v>188</v>
      </c>
    </row>
    <row r="5118" spans="1:18" hidden="1">
      <c r="A5118" s="2" t="s">
        <v>10401</v>
      </c>
      <c r="B5118" s="2" t="s">
        <v>10402</v>
      </c>
      <c r="C5118" s="3">
        <v>-1.40208028967171E-3</v>
      </c>
      <c r="D5118" s="3">
        <v>-0.112562906363772</v>
      </c>
      <c r="E5118" s="3">
        <v>-1.5497365188189499E-3</v>
      </c>
      <c r="F5118" s="3">
        <v>-1.4046195663967201E-3</v>
      </c>
      <c r="G5118" s="3">
        <v>-0.142410475120823</v>
      </c>
      <c r="H5118" s="3">
        <v>-40.557974485205001</v>
      </c>
      <c r="I5118" s="3">
        <v>-0.151063428046816</v>
      </c>
      <c r="J5118" s="3">
        <v>-0.14836609745847301</v>
      </c>
      <c r="K5118" s="3">
        <v>-0.15701956601308401</v>
      </c>
      <c r="L5118" s="3">
        <v>1.3180727315177501</v>
      </c>
      <c r="M5118" s="3">
        <v>20.840559766778401</v>
      </c>
      <c r="N5118" s="3">
        <v>0.95736336891346197</v>
      </c>
      <c r="O5118" s="3">
        <v>0.380566103313077</v>
      </c>
      <c r="P5118" s="3">
        <v>1.0395187154584E-2</v>
      </c>
      <c r="Q5118" s="2" t="s">
        <v>38</v>
      </c>
      <c r="R5118" s="2" t="s">
        <v>2278</v>
      </c>
    </row>
    <row r="5119" spans="1:18" hidden="1">
      <c r="A5119" s="2" t="s">
        <v>10403</v>
      </c>
      <c r="B5119" s="2" t="s">
        <v>10404</v>
      </c>
      <c r="C5119" s="3">
        <v>-1.4189941692764601E-3</v>
      </c>
      <c r="D5119" s="3">
        <v>-0.113867980657713</v>
      </c>
      <c r="E5119" s="3">
        <v>-1.56799159845631E-3</v>
      </c>
      <c r="F5119" s="3">
        <v>-1.4215551433528399E-3</v>
      </c>
      <c r="G5119" s="3">
        <v>-0.14410102495770699</v>
      </c>
      <c r="H5119" s="3">
        <v>-40.9241555645578</v>
      </c>
      <c r="I5119" s="3">
        <v>-0.152750515864508</v>
      </c>
      <c r="J5119" s="3">
        <v>-0.150056647295357</v>
      </c>
      <c r="K5119" s="3">
        <v>-0.15870665362198699</v>
      </c>
      <c r="L5119" s="3">
        <v>1.3178124915240901</v>
      </c>
      <c r="M5119" s="3">
        <v>20.836445011187401</v>
      </c>
      <c r="N5119" s="3">
        <v>0.95699905180033296</v>
      </c>
      <c r="O5119" s="3">
        <v>0.38042672344789902</v>
      </c>
      <c r="P5119" s="3">
        <v>1.03943039537049E-2</v>
      </c>
      <c r="Q5119" s="2" t="s">
        <v>38</v>
      </c>
      <c r="R5119" s="2" t="s">
        <v>2278</v>
      </c>
    </row>
    <row r="5120" spans="1:18" hidden="1">
      <c r="A5120" s="2" t="s">
        <v>10405</v>
      </c>
      <c r="B5120" s="2" t="s">
        <v>10406</v>
      </c>
      <c r="C5120" s="3">
        <v>1.8484423022104799E-4</v>
      </c>
      <c r="D5120" s="3">
        <v>0.26584867864061201</v>
      </c>
      <c r="E5120" s="3">
        <v>-4.0011535944245002E-2</v>
      </c>
      <c r="F5120" s="3">
        <v>1.2510141132809099E-4</v>
      </c>
      <c r="G5120" s="3">
        <v>1.8491630819113199E-2</v>
      </c>
      <c r="H5120" s="3">
        <v>6.98176494186737</v>
      </c>
      <c r="I5120" s="3">
        <v>1.8480565984746501E-2</v>
      </c>
      <c r="J5120" s="3">
        <v>1.25360084814632E-2</v>
      </c>
      <c r="K5120" s="3">
        <v>1.2524942988512099E-2</v>
      </c>
      <c r="L5120" s="3">
        <v>4.71546766587847E-2</v>
      </c>
      <c r="M5120" s="3">
        <v>0.74558090285269096</v>
      </c>
      <c r="N5120" s="3">
        <v>-3.1330985391142701E-3</v>
      </c>
      <c r="O5120" s="3">
        <v>3.1845920556389201E-3</v>
      </c>
      <c r="P5120" s="3">
        <v>4.7176704062191002E-4</v>
      </c>
      <c r="Q5120" s="2" t="s">
        <v>187</v>
      </c>
      <c r="R5120" s="2" t="s">
        <v>602</v>
      </c>
    </row>
    <row r="5121" spans="1:18" hidden="1">
      <c r="A5121" s="2" t="s">
        <v>10407</v>
      </c>
      <c r="B5121" s="2" t="s">
        <v>10408</v>
      </c>
      <c r="C5121" s="3">
        <v>1.80238594924816E-4</v>
      </c>
      <c r="D5121" s="3">
        <v>0.256536693775133</v>
      </c>
      <c r="E5121" s="3">
        <v>-4.9710979600925097E-2</v>
      </c>
      <c r="F5121" s="3">
        <v>1.20537721129715E-4</v>
      </c>
      <c r="G5121" s="3">
        <v>1.8029447037532401E-2</v>
      </c>
      <c r="H5121" s="3">
        <v>6.8014748647185401</v>
      </c>
      <c r="I5121" s="3">
        <v>1.8018424186694301E-2</v>
      </c>
      <c r="J5121" s="3">
        <v>1.2073824699882401E-2</v>
      </c>
      <c r="K5121" s="3">
        <v>1.20628011929469E-2</v>
      </c>
      <c r="L5121" s="3">
        <v>4.7064708452451198E-2</v>
      </c>
      <c r="M5121" s="3">
        <v>0.74415838060762096</v>
      </c>
      <c r="N5121" s="3">
        <v>-2.4288044204338502E-3</v>
      </c>
      <c r="O5121" s="3">
        <v>1.92109828988034E-3</v>
      </c>
      <c r="P5121" s="3">
        <v>4.7116526284891701E-4</v>
      </c>
      <c r="Q5121" s="2" t="s">
        <v>187</v>
      </c>
      <c r="R5121" s="2" t="s">
        <v>602</v>
      </c>
    </row>
    <row r="5122" spans="1:18" hidden="1">
      <c r="A5122" s="2" t="s">
        <v>10409</v>
      </c>
      <c r="B5122" s="2" t="s">
        <v>10410</v>
      </c>
      <c r="C5122" s="3">
        <v>3.8378564452846298E-4</v>
      </c>
      <c r="D5122" s="3">
        <v>9.2597416715100106E-2</v>
      </c>
      <c r="E5122" s="3">
        <v>2.2411979763844701E-2</v>
      </c>
      <c r="F5122" s="3">
        <v>3.25090125081536E-4</v>
      </c>
      <c r="G5122" s="3">
        <v>3.8345317248805202E-2</v>
      </c>
      <c r="H5122" s="3">
        <v>15.0197400996247</v>
      </c>
      <c r="I5122" s="3">
        <v>3.7755610221545902E-2</v>
      </c>
      <c r="J5122" s="3">
        <v>3.2389694911155197E-2</v>
      </c>
      <c r="K5122" s="3">
        <v>3.1799953881717101E-2</v>
      </c>
      <c r="L5122" s="3">
        <v>0.34979048077345898</v>
      </c>
      <c r="M5122" s="3">
        <v>5.5306731154473301</v>
      </c>
      <c r="N5122" s="3">
        <v>1.4451956164714499E-2</v>
      </c>
      <c r="O5122" s="3">
        <v>1.2313812604899199E-3</v>
      </c>
      <c r="P5122" s="3">
        <v>3.5029656961487001E-3</v>
      </c>
      <c r="Q5122" s="2" t="s">
        <v>30</v>
      </c>
      <c r="R5122" s="2" t="s">
        <v>602</v>
      </c>
    </row>
    <row r="5123" spans="1:18" hidden="1">
      <c r="A5123" s="2" t="s">
        <v>10411</v>
      </c>
      <c r="B5123" s="2" t="s">
        <v>10412</v>
      </c>
      <c r="C5123" s="3">
        <v>3.78443271651378E-4</v>
      </c>
      <c r="D5123" s="3">
        <v>9.1011677040234301E-2</v>
      </c>
      <c r="E5123" s="3">
        <v>2.1848519370512999E-2</v>
      </c>
      <c r="F5123" s="3">
        <v>3.19755378605652E-4</v>
      </c>
      <c r="G5123" s="3">
        <v>3.7810785369067797E-2</v>
      </c>
      <c r="H5123" s="3">
        <v>14.795635853272501</v>
      </c>
      <c r="I5123" s="3">
        <v>3.7220323262499001E-2</v>
      </c>
      <c r="J5123" s="3">
        <v>3.1855163031417798E-2</v>
      </c>
      <c r="K5123" s="3">
        <v>3.1264666878616502E-2</v>
      </c>
      <c r="L5123" s="3">
        <v>0.35001182339860998</v>
      </c>
      <c r="M5123" s="3">
        <v>5.53417284964112</v>
      </c>
      <c r="N5123" s="3">
        <v>1.45800099728542E-2</v>
      </c>
      <c r="O5123" s="3">
        <v>1.2517149911544601E-3</v>
      </c>
      <c r="P5123" s="3">
        <v>3.5051466440263299E-3</v>
      </c>
      <c r="Q5123" s="2" t="s">
        <v>30</v>
      </c>
      <c r="R5123" s="2" t="s">
        <v>602</v>
      </c>
    </row>
    <row r="5124" spans="1:18" hidden="1">
      <c r="A5124" s="2" t="s">
        <v>10413</v>
      </c>
      <c r="B5124" s="2" t="s">
        <v>10414</v>
      </c>
      <c r="C5124" s="3">
        <v>1.7779579008632399E-4</v>
      </c>
      <c r="D5124" s="3">
        <v>0.42731610462528102</v>
      </c>
      <c r="E5124" s="3">
        <v>4.5028900424843997E-2</v>
      </c>
      <c r="F5124" s="3">
        <v>1.1839587312858E-4</v>
      </c>
      <c r="G5124" s="3">
        <v>1.7773541216519698E-2</v>
      </c>
      <c r="H5124" s="3">
        <v>6.7017806939440296</v>
      </c>
      <c r="I5124" s="3">
        <v>1.7769733022787702E-2</v>
      </c>
      <c r="J5124" s="3">
        <v>1.1817918878869699E-2</v>
      </c>
      <c r="K5124" s="3">
        <v>1.18141104583636E-2</v>
      </c>
      <c r="L5124" s="3">
        <v>2.7656151385244399E-2</v>
      </c>
      <c r="M5124" s="3">
        <v>0.43728214845896501</v>
      </c>
      <c r="N5124" s="3">
        <v>2.6245186463290399E-3</v>
      </c>
      <c r="O5124" s="3">
        <v>6.4963748939571896E-3</v>
      </c>
      <c r="P5124" s="3">
        <v>2.7623068835185802E-4</v>
      </c>
      <c r="Q5124" s="2" t="s">
        <v>30</v>
      </c>
      <c r="R5124" s="2" t="s">
        <v>158</v>
      </c>
    </row>
    <row r="5125" spans="1:18" hidden="1">
      <c r="A5125" s="2" t="s">
        <v>10415</v>
      </c>
      <c r="B5125" s="2" t="s">
        <v>10416</v>
      </c>
      <c r="C5125" s="3">
        <v>-4.3676199479174001E-4</v>
      </c>
      <c r="D5125" s="3">
        <v>-5.2027569588783899E-2</v>
      </c>
      <c r="E5125" s="3">
        <v>-4.80316535047767E-4</v>
      </c>
      <c r="F5125" s="3">
        <v>-4.3168206136981398E-4</v>
      </c>
      <c r="G5125" s="3">
        <v>-4.6172959886175903E-2</v>
      </c>
      <c r="H5125" s="3">
        <v>-15.512806853758001</v>
      </c>
      <c r="I5125" s="3">
        <v>-5.1182675292316099E-2</v>
      </c>
      <c r="J5125" s="3">
        <v>-5.2128582223825902E-2</v>
      </c>
      <c r="K5125" s="3">
        <v>-5.71385967011118E-2</v>
      </c>
      <c r="L5125" s="3">
        <v>1.0019415213095699</v>
      </c>
      <c r="M5125" s="3">
        <v>15.842086448161901</v>
      </c>
      <c r="N5125" s="3">
        <v>1.08529643308327</v>
      </c>
      <c r="O5125" s="3">
        <v>0.84638360838234095</v>
      </c>
      <c r="P5125" s="3">
        <v>3.93510756413986E-3</v>
      </c>
      <c r="Q5125" s="2" t="s">
        <v>38</v>
      </c>
      <c r="R5125" s="2" t="s">
        <v>102</v>
      </c>
    </row>
    <row r="5126" spans="1:18" hidden="1">
      <c r="A5126" s="2" t="s">
        <v>10417</v>
      </c>
      <c r="B5126" s="2" t="s">
        <v>10418</v>
      </c>
      <c r="C5126" s="3">
        <v>5.1515778087887504E-4</v>
      </c>
      <c r="D5126" s="3">
        <v>4.5420199991104498E-2</v>
      </c>
      <c r="E5126" s="3">
        <v>4.3990894660418298E-4</v>
      </c>
      <c r="F5126" s="3">
        <v>5.0992538748145897E-4</v>
      </c>
      <c r="G5126" s="3">
        <v>4.7526288932249E-2</v>
      </c>
      <c r="H5126" s="3">
        <v>18.937712474558602</v>
      </c>
      <c r="I5126" s="3">
        <v>4.3493675398687003E-2</v>
      </c>
      <c r="J5126" s="3">
        <v>4.1766248030534199E-2</v>
      </c>
      <c r="K5126" s="3">
        <v>3.7537800139220097E-2</v>
      </c>
      <c r="L5126" s="3">
        <v>0.91955227054733502</v>
      </c>
      <c r="M5126" s="3">
        <v>14.5393980125447</v>
      </c>
      <c r="N5126" s="3">
        <v>0.94498343158278797</v>
      </c>
      <c r="O5126" s="3">
        <v>0.76420485611900801</v>
      </c>
      <c r="P5126" s="3">
        <v>4.4744845324879703E-3</v>
      </c>
      <c r="Q5126" s="2" t="s">
        <v>38</v>
      </c>
      <c r="R5126" s="2" t="s">
        <v>116</v>
      </c>
    </row>
    <row r="5127" spans="1:18" hidden="1">
      <c r="A5127" s="2" t="s">
        <v>10419</v>
      </c>
      <c r="B5127" s="2" t="s">
        <v>10420</v>
      </c>
      <c r="C5127" s="3">
        <v>-3.0488160159893902E-4</v>
      </c>
      <c r="D5127" s="3">
        <v>-4.0687639278366501E-2</v>
      </c>
      <c r="E5127" s="3">
        <v>-3.74338471542172E-4</v>
      </c>
      <c r="F5127" s="3">
        <v>-2.98317515837452E-4</v>
      </c>
      <c r="G5127" s="3">
        <v>-3.4706339180330399E-2</v>
      </c>
      <c r="H5127" s="3">
        <v>-11.900217846535799</v>
      </c>
      <c r="I5127" s="3">
        <v>-3.9867607135846098E-2</v>
      </c>
      <c r="J5127" s="3">
        <v>-4.0804785959051702E-2</v>
      </c>
      <c r="K5127" s="3">
        <v>-4.5823529032418299E-2</v>
      </c>
      <c r="L5127" s="3">
        <v>1.0028791712363501</v>
      </c>
      <c r="M5127" s="3">
        <v>15.856911995244401</v>
      </c>
      <c r="N5127" s="3">
        <v>1.0862351750933901</v>
      </c>
      <c r="O5127" s="3">
        <v>0.84891605752187205</v>
      </c>
      <c r="P5127" s="3">
        <v>3.9062220551681001E-3</v>
      </c>
      <c r="Q5127" s="2" t="s">
        <v>38</v>
      </c>
      <c r="R5127" s="2" t="s">
        <v>116</v>
      </c>
    </row>
    <row r="5128" spans="1:18" hidden="1">
      <c r="A5128" s="2" t="s">
        <v>10421</v>
      </c>
      <c r="B5128" s="2" t="s">
        <v>10422</v>
      </c>
      <c r="C5128" s="3">
        <v>1.2592124065500401E-4</v>
      </c>
      <c r="D5128" s="3">
        <v>0.27116642785025202</v>
      </c>
      <c r="E5128" s="3">
        <v>7.9640180419884299E-2</v>
      </c>
      <c r="F5128" s="3">
        <v>6.6414631786838901E-5</v>
      </c>
      <c r="G5128" s="3">
        <v>1.25902075601548E-2</v>
      </c>
      <c r="H5128" s="3">
        <v>4.70234876989666</v>
      </c>
      <c r="I5128" s="3">
        <v>1.2587226552796E-2</v>
      </c>
      <c r="J5128" s="3">
        <v>6.6345852225048298E-3</v>
      </c>
      <c r="K5128" s="3">
        <v>6.6316040375991002E-3</v>
      </c>
      <c r="L5128" s="3">
        <v>2.4466838594668101E-2</v>
      </c>
      <c r="M5128" s="3">
        <v>0.38685468551432201</v>
      </c>
      <c r="N5128" s="3">
        <v>8.3307008943544797E-4</v>
      </c>
      <c r="O5128" s="3">
        <v>8.3630099082145103E-4</v>
      </c>
      <c r="P5128" s="3">
        <v>2.4507083717990999E-4</v>
      </c>
      <c r="Q5128" s="2" t="s">
        <v>30</v>
      </c>
      <c r="R5128" s="2" t="s">
        <v>206</v>
      </c>
    </row>
    <row r="5129" spans="1:18" hidden="1">
      <c r="A5129" s="2" t="s">
        <v>10423</v>
      </c>
      <c r="B5129" s="2" t="s">
        <v>10424</v>
      </c>
      <c r="C5129" s="3">
        <v>-9.47349208077096E-5</v>
      </c>
      <c r="D5129" s="3">
        <v>-1.8870657580387602E-2</v>
      </c>
      <c r="E5129" s="3">
        <v>-1.6753866922114601E-4</v>
      </c>
      <c r="F5129" s="3">
        <v>-9.0714131543286503E-5</v>
      </c>
      <c r="G5129" s="3">
        <v>-1.1929339950135299E-2</v>
      </c>
      <c r="H5129" s="3">
        <v>-4.2610230858495601</v>
      </c>
      <c r="I5129" s="3">
        <v>-1.64131541131818E-2</v>
      </c>
      <c r="J5129" s="3">
        <v>-1.78849622877853E-2</v>
      </c>
      <c r="K5129" s="3">
        <v>-2.2369044191761198E-2</v>
      </c>
      <c r="L5129" s="3">
        <v>0.94776571572011703</v>
      </c>
      <c r="M5129" s="3">
        <v>14.9854917494761</v>
      </c>
      <c r="N5129" s="3">
        <v>1.0675124955288799</v>
      </c>
      <c r="O5129" s="3">
        <v>0.91516454613027898</v>
      </c>
      <c r="P5129" s="3">
        <v>2.7662099695545499E-3</v>
      </c>
      <c r="Q5129" s="2" t="s">
        <v>34</v>
      </c>
      <c r="R5129" s="2" t="s">
        <v>301</v>
      </c>
    </row>
    <row r="5130" spans="1:18" hidden="1">
      <c r="A5130" s="2" t="s">
        <v>10425</v>
      </c>
      <c r="B5130" s="2" t="s">
        <v>10426</v>
      </c>
      <c r="C5130" s="3">
        <v>-1.0507317279136799E-4</v>
      </c>
      <c r="D5130" s="3">
        <v>-1.9958259887704902E-2</v>
      </c>
      <c r="E5130" s="3">
        <v>-1.77198457643512E-4</v>
      </c>
      <c r="F5130" s="3">
        <v>-1.01042222543368E-4</v>
      </c>
      <c r="G5130" s="3">
        <v>-1.2963557646179701E-2</v>
      </c>
      <c r="H5130" s="3">
        <v>-4.6217911755141499</v>
      </c>
      <c r="I5130" s="3">
        <v>-1.7449054123230799E-2</v>
      </c>
      <c r="J5130" s="3">
        <v>-1.89191799838297E-2</v>
      </c>
      <c r="K5130" s="3">
        <v>-2.34049443057271E-2</v>
      </c>
      <c r="L5130" s="3">
        <v>0.94793734976287802</v>
      </c>
      <c r="M5130" s="3">
        <v>14.9882055219718</v>
      </c>
      <c r="N5130" s="3">
        <v>1.06768310714596</v>
      </c>
      <c r="O5130" s="3">
        <v>0.91512561944679904</v>
      </c>
      <c r="P5130" s="3">
        <v>2.76734559051132E-3</v>
      </c>
      <c r="Q5130" s="2" t="s">
        <v>34</v>
      </c>
      <c r="R5130" s="2" t="s">
        <v>301</v>
      </c>
    </row>
    <row r="5131" spans="1:18" hidden="1">
      <c r="A5131" s="2" t="s">
        <v>10427</v>
      </c>
      <c r="B5131" s="2" t="s">
        <v>10428</v>
      </c>
      <c r="C5131" s="3">
        <v>1.04507982127328E-4</v>
      </c>
      <c r="D5131" s="3">
        <v>0.14005653643773799</v>
      </c>
      <c r="E5131" s="3">
        <v>2.74577457801869E-2</v>
      </c>
      <c r="F5131" s="3">
        <v>4.5049178103539602E-5</v>
      </c>
      <c r="G5131" s="3">
        <v>1.04470351055993E-2</v>
      </c>
      <c r="H5131" s="3">
        <v>3.8865950989567501</v>
      </c>
      <c r="I5131" s="3">
        <v>1.04419140781298E-2</v>
      </c>
      <c r="J5131" s="3">
        <v>4.4914127679492799E-3</v>
      </c>
      <c r="K5131" s="3">
        <v>4.4862914354570904E-3</v>
      </c>
      <c r="L5131" s="3">
        <v>3.20685694662022E-2</v>
      </c>
      <c r="M5131" s="3">
        <v>0.50704860408264496</v>
      </c>
      <c r="N5131" s="3">
        <v>1.63575437106356E-3</v>
      </c>
      <c r="O5131" s="3">
        <v>1.87686158943107E-3</v>
      </c>
      <c r="P5131" s="3">
        <v>3.2104588124428599E-4</v>
      </c>
      <c r="Q5131" s="2" t="s">
        <v>30</v>
      </c>
      <c r="R5131" s="2" t="s">
        <v>794</v>
      </c>
    </row>
    <row r="5132" spans="1:18" hidden="1">
      <c r="A5132" s="2" t="s">
        <v>10429</v>
      </c>
      <c r="B5132" s="2" t="s">
        <v>10430</v>
      </c>
      <c r="C5132" s="3">
        <v>1.5920061894081201E-4</v>
      </c>
      <c r="D5132" s="3">
        <v>0.39983679861855898</v>
      </c>
      <c r="E5132" s="3">
        <v>3.5236940403406102E-2</v>
      </c>
      <c r="F5132" s="3">
        <v>9.9812701095042995E-5</v>
      </c>
      <c r="G5132" s="3">
        <v>1.5913560601210099E-2</v>
      </c>
      <c r="H5132" s="3">
        <v>5.9799643856768299</v>
      </c>
      <c r="I5132" s="3">
        <v>1.5910472417757199E-2</v>
      </c>
      <c r="J5132" s="3">
        <v>9.9579382635600708E-3</v>
      </c>
      <c r="K5132" s="3">
        <v>9.9548498962098702E-3</v>
      </c>
      <c r="L5132" s="3">
        <v>2.4905006987763201E-2</v>
      </c>
      <c r="M5132" s="3">
        <v>0.39378273611870501</v>
      </c>
      <c r="N5132" s="3">
        <v>2.8259940135431099E-3</v>
      </c>
      <c r="O5132" s="3">
        <v>9.2880464964103394E-3</v>
      </c>
      <c r="P5132" s="3">
        <v>2.4840242040846899E-4</v>
      </c>
      <c r="Q5132" s="2" t="s">
        <v>30</v>
      </c>
      <c r="R5132" s="2" t="s">
        <v>412</v>
      </c>
    </row>
    <row r="5133" spans="1:18" hidden="1">
      <c r="A5133" s="2" t="s">
        <v>10431</v>
      </c>
      <c r="B5133" s="2" t="s">
        <v>10432</v>
      </c>
      <c r="C5133" s="3">
        <v>1.5168332054651501E-4</v>
      </c>
      <c r="D5133" s="3">
        <v>0.43108965828837098</v>
      </c>
      <c r="E5133" s="3">
        <v>3.08403676480688E-2</v>
      </c>
      <c r="F5133" s="3">
        <v>9.2304872359451605E-5</v>
      </c>
      <c r="G5133" s="3">
        <v>1.51614649685449E-2</v>
      </c>
      <c r="H5133" s="3">
        <v>5.6894776176978201</v>
      </c>
      <c r="I5133" s="3">
        <v>1.5159194390434999E-2</v>
      </c>
      <c r="J5133" s="3">
        <v>9.2058426308948595E-3</v>
      </c>
      <c r="K5133" s="3">
        <v>9.2035719175598309E-3</v>
      </c>
      <c r="L5133" s="3">
        <v>2.1354821332171099E-2</v>
      </c>
      <c r="M5133" s="3">
        <v>0.33764937217805902</v>
      </c>
      <c r="N5133" s="3">
        <v>2.9849976939141099E-3</v>
      </c>
      <c r="O5133" s="3">
        <v>1.4094554625387799E-2</v>
      </c>
      <c r="P5133" s="3">
        <v>2.1247558256912201E-4</v>
      </c>
      <c r="Q5133" s="2" t="s">
        <v>187</v>
      </c>
      <c r="R5133" s="2" t="s">
        <v>244</v>
      </c>
    </row>
    <row r="5134" spans="1:18" hidden="1">
      <c r="A5134" s="2" t="s">
        <v>10433</v>
      </c>
      <c r="B5134" s="2" t="s">
        <v>10434</v>
      </c>
      <c r="C5134" s="3">
        <v>1.3532018911125099E-4</v>
      </c>
      <c r="D5134" s="3">
        <v>0.35608873445841199</v>
      </c>
      <c r="E5134" s="3">
        <v>2.763799791599E-2</v>
      </c>
      <c r="F5134" s="3">
        <v>7.5927091259405096E-5</v>
      </c>
      <c r="G5134" s="3">
        <v>1.3525717711123399E-2</v>
      </c>
      <c r="H5134" s="3">
        <v>5.0604309214835199</v>
      </c>
      <c r="I5134" s="3">
        <v>1.35234674024209E-2</v>
      </c>
      <c r="J5134" s="3">
        <v>7.5700953734733796E-3</v>
      </c>
      <c r="K5134" s="3">
        <v>7.5678449307447996E-3</v>
      </c>
      <c r="L5134" s="3">
        <v>2.12590139505172E-2</v>
      </c>
      <c r="M5134" s="3">
        <v>0.33613452446464198</v>
      </c>
      <c r="N5134" s="3">
        <v>2.7390172748705801E-3</v>
      </c>
      <c r="O5134" s="3">
        <v>1.1974532042812701E-2</v>
      </c>
      <c r="P5134" s="3">
        <v>2.11749620385226E-4</v>
      </c>
      <c r="Q5134" s="2" t="s">
        <v>187</v>
      </c>
      <c r="R5134" s="2" t="s">
        <v>244</v>
      </c>
    </row>
    <row r="5135" spans="1:18" hidden="1">
      <c r="A5135" s="2" t="s">
        <v>10435</v>
      </c>
      <c r="B5135" s="2" t="s">
        <v>10436</v>
      </c>
      <c r="C5135" s="3">
        <v>1.3469914771643799E-4</v>
      </c>
      <c r="D5135" s="3">
        <v>0.66544938893204397</v>
      </c>
      <c r="E5135" s="3">
        <v>-0.15021519628805599</v>
      </c>
      <c r="F5135" s="3">
        <v>7.5113127659041199E-5</v>
      </c>
      <c r="G5135" s="3">
        <v>1.34710657555019E-2</v>
      </c>
      <c r="H5135" s="3">
        <v>5.0394784228776004</v>
      </c>
      <c r="I5135" s="3">
        <v>4.1592675355528498E-2</v>
      </c>
      <c r="J5135" s="3">
        <v>3.5651213666685E-2</v>
      </c>
      <c r="K5135" s="3">
        <v>3.5637052174997103E-2</v>
      </c>
      <c r="L5135" s="3">
        <v>5.3574643330727797E-2</v>
      </c>
      <c r="M5135" s="3">
        <v>0.84708948878124701</v>
      </c>
      <c r="N5135" s="3">
        <v>-5.0031179291874697E-4</v>
      </c>
      <c r="O5135" s="3">
        <v>9.3214284564508603E-4</v>
      </c>
      <c r="P5135" s="3">
        <v>3.6153690535604E-4</v>
      </c>
      <c r="Q5135" s="2" t="s">
        <v>30</v>
      </c>
      <c r="R5135" s="2" t="s">
        <v>661</v>
      </c>
    </row>
    <row r="5136" spans="1:18" hidden="1">
      <c r="A5136" s="2" t="s">
        <v>10437</v>
      </c>
      <c r="B5136" s="2" t="s">
        <v>10438</v>
      </c>
      <c r="C5136" s="3">
        <v>1.86688593688701E-4</v>
      </c>
      <c r="D5136" s="3">
        <v>3.1844658190196697E-2</v>
      </c>
      <c r="E5136" s="3">
        <v>3.4357998017196399E-4</v>
      </c>
      <c r="F5136" s="3">
        <v>1.4778656350122001E-4</v>
      </c>
      <c r="G5136" s="3">
        <v>1.7871030810564299E-2</v>
      </c>
      <c r="H5136" s="3">
        <v>6.7397491254721897</v>
      </c>
      <c r="I5136" s="3">
        <v>1.7173476836940298E-2</v>
      </c>
      <c r="J5136" s="3">
        <v>1.19154084729143E-2</v>
      </c>
      <c r="K5136" s="3">
        <v>1.1217812928698801E-2</v>
      </c>
      <c r="L5136" s="3">
        <v>0.37417291156802102</v>
      </c>
      <c r="M5136" s="3">
        <v>5.9161931964585603</v>
      </c>
      <c r="N5136" s="3">
        <v>0.34680159382251002</v>
      </c>
      <c r="O5136" s="3">
        <v>0.61968748362484205</v>
      </c>
      <c r="P5136" s="3">
        <v>2.3122676673883601E-3</v>
      </c>
      <c r="Q5136" s="2" t="s">
        <v>220</v>
      </c>
      <c r="R5136" s="2" t="s">
        <v>111</v>
      </c>
    </row>
    <row r="5137" spans="1:18" hidden="1">
      <c r="A5137" s="2" t="s">
        <v>10439</v>
      </c>
      <c r="B5137" s="2" t="s">
        <v>10440</v>
      </c>
      <c r="C5137" s="3">
        <v>2.2632293353277999E-4</v>
      </c>
      <c r="D5137" s="3">
        <v>0.55677548352212503</v>
      </c>
      <c r="E5137" s="3">
        <v>4.1359788497260602E-2</v>
      </c>
      <c r="F5137" s="3">
        <v>1.6700671317499801E-4</v>
      </c>
      <c r="G5137" s="3">
        <v>2.2623022535451402E-2</v>
      </c>
      <c r="H5137" s="3">
        <v>8.6068932540916503</v>
      </c>
      <c r="I5137" s="3">
        <v>2.2618561365561601E-2</v>
      </c>
      <c r="J5137" s="3">
        <v>1.6667400197801299E-2</v>
      </c>
      <c r="K5137" s="3">
        <v>1.6662938762279599E-2</v>
      </c>
      <c r="L5137" s="3">
        <v>2.9935585691317601E-2</v>
      </c>
      <c r="M5137" s="3">
        <v>0.47332316937854901</v>
      </c>
      <c r="N5137" s="3">
        <v>4.0298562452526299E-3</v>
      </c>
      <c r="O5137" s="3">
        <v>1.3072505423193201E-2</v>
      </c>
      <c r="P5137" s="3">
        <v>2.9800656899798102E-4</v>
      </c>
      <c r="Q5137" s="2" t="s">
        <v>30</v>
      </c>
      <c r="R5137" s="2" t="s">
        <v>158</v>
      </c>
    </row>
    <row r="5138" spans="1:18" hidden="1">
      <c r="A5138" s="2" t="s">
        <v>10441</v>
      </c>
      <c r="B5138" s="2" t="s">
        <v>10442</v>
      </c>
      <c r="C5138" s="3">
        <v>2.2182508971863E-4</v>
      </c>
      <c r="D5138" s="3">
        <v>0.54554285394921997</v>
      </c>
      <c r="E5138" s="3">
        <v>4.5835478185799597E-2</v>
      </c>
      <c r="F5138" s="3">
        <v>1.6247960424948599E-4</v>
      </c>
      <c r="G5138" s="3">
        <v>2.2174368604468E-2</v>
      </c>
      <c r="H5138" s="3">
        <v>8.4292253423939005</v>
      </c>
      <c r="I5138" s="3">
        <v>2.21699686233423E-2</v>
      </c>
      <c r="J5138" s="3">
        <v>1.6218746266818001E-2</v>
      </c>
      <c r="K5138" s="3">
        <v>1.6214346023701899E-2</v>
      </c>
      <c r="L5138" s="3">
        <v>2.972955497338E-2</v>
      </c>
      <c r="M5138" s="3">
        <v>0.47006553769533599</v>
      </c>
      <c r="N5138" s="3">
        <v>3.5384699601198298E-3</v>
      </c>
      <c r="O5138" s="3">
        <v>1.02190247546734E-2</v>
      </c>
      <c r="P5138" s="3">
        <v>2.9638308416197302E-4</v>
      </c>
      <c r="Q5138" s="2" t="s">
        <v>30</v>
      </c>
      <c r="R5138" s="2" t="s">
        <v>158</v>
      </c>
    </row>
    <row r="5139" spans="1:18" hidden="1">
      <c r="A5139" s="2" t="s">
        <v>10443</v>
      </c>
      <c r="B5139" s="2" t="s">
        <v>10444</v>
      </c>
      <c r="C5139" s="3">
        <v>7.5300300605174095E-5</v>
      </c>
      <c r="D5139" s="3">
        <v>9.7435336382321797E-2</v>
      </c>
      <c r="E5139" s="3">
        <v>1.14965853596724E-2</v>
      </c>
      <c r="F5139" s="3">
        <v>1.5825474025264799E-5</v>
      </c>
      <c r="G5139" s="3">
        <v>7.5268858714280396E-3</v>
      </c>
      <c r="H5139" s="3">
        <v>2.7852937144496202</v>
      </c>
      <c r="I5139" s="3">
        <v>7.5255909812055304E-3</v>
      </c>
      <c r="J5139" s="3">
        <v>1.5712635337780301E-3</v>
      </c>
      <c r="K5139" s="3">
        <v>1.5699685664172199E-3</v>
      </c>
      <c r="L5139" s="3">
        <v>1.6126218599098598E-2</v>
      </c>
      <c r="M5139" s="3">
        <v>0.25497790409460602</v>
      </c>
      <c r="N5139" s="3">
        <v>1.36672193057401E-3</v>
      </c>
      <c r="O5139" s="3">
        <v>5.1814401122104196E-3</v>
      </c>
      <c r="P5139" s="3">
        <v>1.6117583764335201E-4</v>
      </c>
      <c r="Q5139" s="2" t="s">
        <v>30</v>
      </c>
      <c r="R5139" s="2" t="s">
        <v>206</v>
      </c>
    </row>
    <row r="5140" spans="1:18" hidden="1">
      <c r="A5140" s="2" t="s">
        <v>10445</v>
      </c>
      <c r="B5140" s="2" t="s">
        <v>10446</v>
      </c>
      <c r="C5140" s="3">
        <v>1.46209540072041E-4</v>
      </c>
      <c r="D5140" s="3">
        <v>0.385530339449138</v>
      </c>
      <c r="E5140" s="3">
        <v>-1.54217333450617E-2</v>
      </c>
      <c r="F5140" s="3">
        <v>8.33530069811472E-5</v>
      </c>
      <c r="G5140" s="3">
        <v>1.42452498631829E-2</v>
      </c>
      <c r="H5140" s="3">
        <v>5.33667455978257</v>
      </c>
      <c r="I5140" s="3">
        <v>5.0309153851513203E-2</v>
      </c>
      <c r="J5140" s="3">
        <v>4.4418884424909599E-2</v>
      </c>
      <c r="K5140" s="3">
        <v>4.4353527624885203E-2</v>
      </c>
      <c r="L5140" s="3">
        <v>0.115215016510444</v>
      </c>
      <c r="M5140" s="3">
        <v>1.8217093641345501</v>
      </c>
      <c r="N5140" s="3">
        <v>-5.3752891066472302E-3</v>
      </c>
      <c r="O5140" s="3">
        <v>1.5769646677733298E-2</v>
      </c>
      <c r="P5140" s="3">
        <v>6.5684539646027301E-4</v>
      </c>
      <c r="Q5140" s="2" t="s">
        <v>30</v>
      </c>
      <c r="R5140" s="2" t="s">
        <v>116</v>
      </c>
    </row>
    <row r="5141" spans="1:18" hidden="1">
      <c r="A5141" s="2" t="s">
        <v>10447</v>
      </c>
      <c r="B5141" s="2" t="s">
        <v>10448</v>
      </c>
      <c r="C5141" s="3">
        <v>-6.7093299909197002E-4</v>
      </c>
      <c r="D5141" s="3">
        <v>-6.7725354209388397E-2</v>
      </c>
      <c r="E5141" s="3">
        <v>-6.6027481309352998E-4</v>
      </c>
      <c r="F5141" s="3">
        <v>-6.6222111838586302E-4</v>
      </c>
      <c r="G5141" s="3">
        <v>-6.9730354891690702E-2</v>
      </c>
      <c r="H5141" s="3">
        <v>-22.477701932486301</v>
      </c>
      <c r="I5141" s="3">
        <v>-7.5962376156280001E-2</v>
      </c>
      <c r="J5141" s="3">
        <v>-7.5685977229340701E-2</v>
      </c>
      <c r="K5141" s="3">
        <v>-8.1918370516265201E-2</v>
      </c>
      <c r="L5141" s="3">
        <v>1.1175427299403999</v>
      </c>
      <c r="M5141" s="3">
        <v>17.6699020458706</v>
      </c>
      <c r="N5141" s="3">
        <v>1.14627993872333</v>
      </c>
      <c r="O5141" s="3">
        <v>0.75894158498502295</v>
      </c>
      <c r="P5141" s="3">
        <v>5.4982026118873201E-3</v>
      </c>
      <c r="Q5141" s="2" t="s">
        <v>181</v>
      </c>
      <c r="R5141" s="2" t="s">
        <v>4984</v>
      </c>
    </row>
    <row r="5142" spans="1:18" hidden="1">
      <c r="A5142" s="2" t="s">
        <v>10449</v>
      </c>
      <c r="B5142" s="2" t="s">
        <v>10450</v>
      </c>
      <c r="C5142" s="3">
        <v>1.7851342491374499E-4</v>
      </c>
      <c r="D5142" s="3">
        <v>0.65634821682941702</v>
      </c>
      <c r="E5142" s="3">
        <v>-3.1442749113926201E-2</v>
      </c>
      <c r="F5142" s="3">
        <v>1.1873171778677199E-4</v>
      </c>
      <c r="G5142" s="3">
        <v>1.7860052460043602E-2</v>
      </c>
      <c r="H5142" s="3">
        <v>6.7354728088507798</v>
      </c>
      <c r="I5142" s="3">
        <v>6.3119900027808207E-2</v>
      </c>
      <c r="J5142" s="3">
        <v>5.7201664622503999E-2</v>
      </c>
      <c r="K5142" s="3">
        <v>5.7164275465759799E-2</v>
      </c>
      <c r="L5142" s="3">
        <v>8.7151397925364596E-2</v>
      </c>
      <c r="M5142" s="3">
        <v>1.3779845935591299</v>
      </c>
      <c r="N5142" s="3">
        <v>-3.78606529577307E-3</v>
      </c>
      <c r="O5142" s="3">
        <v>1.23337985991169E-2</v>
      </c>
      <c r="P5142" s="3">
        <v>5.4217609290521304E-4</v>
      </c>
      <c r="Q5142" s="2" t="s">
        <v>30</v>
      </c>
      <c r="R5142" s="2" t="s">
        <v>116</v>
      </c>
    </row>
    <row r="5143" spans="1:18" hidden="1">
      <c r="A5143" s="2" t="s">
        <v>10451</v>
      </c>
      <c r="B5143" s="2" t="s">
        <v>10452</v>
      </c>
      <c r="C5143" s="3">
        <v>2.1997488309025501E-4</v>
      </c>
      <c r="D5143" s="3">
        <v>0.219620219947531</v>
      </c>
      <c r="E5143" s="3">
        <v>0.439990544395854</v>
      </c>
      <c r="F5143" s="3">
        <v>1.60440372521321E-4</v>
      </c>
      <c r="G5143" s="3">
        <v>2.19966495883939E-2</v>
      </c>
      <c r="H5143" s="3">
        <v>8.3589284065717102</v>
      </c>
      <c r="I5143" s="3">
        <v>2.19700882069906E-2</v>
      </c>
      <c r="J5143" s="3">
        <v>1.60410272507438E-2</v>
      </c>
      <c r="K5143" s="3">
        <v>1.6014464287561501E-2</v>
      </c>
      <c r="L5143" s="3">
        <v>7.3039846943856707E-2</v>
      </c>
      <c r="M5143" s="3">
        <v>1.1548613814633799</v>
      </c>
      <c r="N5143" s="3">
        <v>3.6457663590860998E-4</v>
      </c>
      <c r="O5143" s="3">
        <v>1.7972694786058202E-5</v>
      </c>
      <c r="P5143" s="3">
        <v>7.3189942423198303E-4</v>
      </c>
      <c r="Q5143" s="2" t="s">
        <v>196</v>
      </c>
      <c r="R5143" s="2" t="s">
        <v>4821</v>
      </c>
    </row>
    <row r="5144" spans="1:18" hidden="1">
      <c r="A5144" s="2" t="s">
        <v>10453</v>
      </c>
      <c r="B5144" s="2" t="s">
        <v>10454</v>
      </c>
      <c r="C5144" s="3">
        <v>2.14628220388751E-4</v>
      </c>
      <c r="D5144" s="3">
        <v>0.21327846245513199</v>
      </c>
      <c r="E5144" s="3">
        <v>0.52639911012898799</v>
      </c>
      <c r="F5144" s="3">
        <v>1.55089540922778E-4</v>
      </c>
      <c r="G5144" s="3">
        <v>2.1462144354072E-2</v>
      </c>
      <c r="H5144" s="3">
        <v>8.1477781137975391</v>
      </c>
      <c r="I5144" s="3">
        <v>2.1435825982951701E-2</v>
      </c>
      <c r="J5144" s="3">
        <v>1.5506522016421999E-2</v>
      </c>
      <c r="K5144" s="3">
        <v>1.54802020779998E-2</v>
      </c>
      <c r="L5144" s="3">
        <v>7.2705522338825698E-2</v>
      </c>
      <c r="M5144" s="3">
        <v>1.1495752453147099</v>
      </c>
      <c r="N5144" s="3">
        <v>2.9457728400456999E-4</v>
      </c>
      <c r="O5144" s="3">
        <v>1.18418335193134E-5</v>
      </c>
      <c r="P5144" s="3">
        <v>7.2855154122948497E-4</v>
      </c>
      <c r="Q5144" s="2" t="s">
        <v>196</v>
      </c>
      <c r="R5144" s="2" t="s">
        <v>4821</v>
      </c>
    </row>
    <row r="5145" spans="1:18" hidden="1">
      <c r="A5145" s="2" t="s">
        <v>10455</v>
      </c>
      <c r="B5145" s="2" t="s">
        <v>10456</v>
      </c>
      <c r="C5145" s="3">
        <v>2.8392655484500099E-4</v>
      </c>
      <c r="D5145" s="3">
        <v>0.19193092867494399</v>
      </c>
      <c r="E5145" s="3">
        <v>0.280058248788641</v>
      </c>
      <c r="F5145" s="3">
        <v>2.2441804137190801E-4</v>
      </c>
      <c r="G5145" s="3">
        <v>2.8390812550084701E-2</v>
      </c>
      <c r="H5145" s="3">
        <v>10.916974546759</v>
      </c>
      <c r="I5145" s="3">
        <v>2.8322762472421398E-2</v>
      </c>
      <c r="J5145" s="3">
        <v>2.2435190212434699E-2</v>
      </c>
      <c r="K5145" s="3">
        <v>2.2367136081036201E-2</v>
      </c>
      <c r="L5145" s="3">
        <v>0.116892000509366</v>
      </c>
      <c r="M5145" s="3">
        <v>1.84822480931579</v>
      </c>
      <c r="N5145" s="3">
        <v>8.0109014140720405E-4</v>
      </c>
      <c r="O5145" s="3">
        <v>3.3880392531087401E-5</v>
      </c>
      <c r="P5145" s="3">
        <v>1.1713127964770699E-3</v>
      </c>
      <c r="Q5145" s="2" t="s">
        <v>196</v>
      </c>
      <c r="R5145" s="2" t="s">
        <v>193</v>
      </c>
    </row>
    <row r="5146" spans="1:18" hidden="1">
      <c r="A5146" s="2" t="s">
        <v>10457</v>
      </c>
      <c r="B5146" s="2" t="s">
        <v>10458</v>
      </c>
      <c r="C5146" s="3">
        <v>2.7944035817932203E-4</v>
      </c>
      <c r="D5146" s="3">
        <v>0.18749060429696399</v>
      </c>
      <c r="E5146" s="3">
        <v>0.362158488357185</v>
      </c>
      <c r="F5146" s="3">
        <v>2.1992029200267201E-4</v>
      </c>
      <c r="G5146" s="3">
        <v>2.7942639140445698E-2</v>
      </c>
      <c r="H5146" s="3">
        <v>10.7357322371194</v>
      </c>
      <c r="I5146" s="3">
        <v>2.7874148828699302E-2</v>
      </c>
      <c r="J5146" s="3">
        <v>2.19870168027957E-2</v>
      </c>
      <c r="K5146" s="3">
        <v>2.19185224111129E-2</v>
      </c>
      <c r="L5146" s="3">
        <v>0.117269966061716</v>
      </c>
      <c r="M5146" s="3">
        <v>1.8542009694283501</v>
      </c>
      <c r="N5146" s="3">
        <v>6.0711035388215503E-4</v>
      </c>
      <c r="O5146" s="3">
        <v>1.93337866499282E-5</v>
      </c>
      <c r="P5146" s="3">
        <v>1.17510873611282E-3</v>
      </c>
      <c r="Q5146" s="2" t="s">
        <v>196</v>
      </c>
      <c r="R5146" s="2" t="s">
        <v>193</v>
      </c>
    </row>
    <row r="5147" spans="1:18" hidden="1">
      <c r="A5147" s="2" t="s">
        <v>10459</v>
      </c>
      <c r="B5147" s="2" t="s">
        <v>10460</v>
      </c>
      <c r="C5147" s="3">
        <v>1.4077236954984301E-4</v>
      </c>
      <c r="D5147" s="3">
        <v>0.25531024893651599</v>
      </c>
      <c r="E5147" s="3">
        <v>1.5736807875623399E-2</v>
      </c>
      <c r="F5147" s="3">
        <v>8.1523061419085894E-5</v>
      </c>
      <c r="G5147" s="3">
        <v>1.40653814568881E-2</v>
      </c>
      <c r="H5147" s="3">
        <v>5.2675514370243297</v>
      </c>
      <c r="I5147" s="3">
        <v>1.4060357264322801E-2</v>
      </c>
      <c r="J5147" s="3">
        <v>8.1097591192380494E-3</v>
      </c>
      <c r="K5147" s="3">
        <v>8.1047346274454295E-3</v>
      </c>
      <c r="L5147" s="3">
        <v>3.17643304685922E-2</v>
      </c>
      <c r="M5147" s="3">
        <v>0.502238163155175</v>
      </c>
      <c r="N5147" s="3">
        <v>5.1533698468799504E-3</v>
      </c>
      <c r="O5147" s="3">
        <v>1.89870919818921E-2</v>
      </c>
      <c r="P5147" s="3">
        <v>3.1526264898235502E-4</v>
      </c>
      <c r="Q5147" s="2" t="s">
        <v>30</v>
      </c>
      <c r="R5147" s="2" t="s">
        <v>533</v>
      </c>
    </row>
    <row r="5148" spans="1:18" hidden="1">
      <c r="A5148" s="2" t="s">
        <v>10461</v>
      </c>
      <c r="B5148" s="2" t="s">
        <v>10462</v>
      </c>
      <c r="C5148" s="3">
        <v>0</v>
      </c>
      <c r="D5148" s="3"/>
      <c r="E5148" s="3"/>
      <c r="F5148" s="3">
        <v>-5.9556223376500101E-5</v>
      </c>
      <c r="G5148" s="3">
        <v>0</v>
      </c>
      <c r="H5148" s="3">
        <v>0</v>
      </c>
      <c r="I5148" s="3">
        <v>0</v>
      </c>
      <c r="J5148" s="3">
        <v>-5.9556223376500102E-3</v>
      </c>
      <c r="K5148" s="3">
        <v>-5.9556223376500102E-3</v>
      </c>
      <c r="L5148" s="3">
        <v>0</v>
      </c>
      <c r="M5148" s="3">
        <v>0</v>
      </c>
      <c r="N5148" s="3">
        <v>0</v>
      </c>
      <c r="O5148" s="3"/>
      <c r="P5148" s="3">
        <v>0</v>
      </c>
      <c r="Q5148" s="2" t="s">
        <v>30</v>
      </c>
      <c r="R5148" s="2" t="s">
        <v>533</v>
      </c>
    </row>
    <row r="5149" spans="1:18" hidden="1">
      <c r="A5149" s="2" t="s">
        <v>10463</v>
      </c>
      <c r="B5149" s="2" t="s">
        <v>10464</v>
      </c>
      <c r="C5149" s="3">
        <v>1.67542400935045E-4</v>
      </c>
      <c r="D5149" s="3">
        <v>0.72351832242109104</v>
      </c>
      <c r="E5149" s="3">
        <v>5.56249119300272E-2</v>
      </c>
      <c r="F5149" s="3">
        <v>1.08101747902032E-4</v>
      </c>
      <c r="G5149" s="3">
        <v>1.67497758513197E-2</v>
      </c>
      <c r="H5149" s="3">
        <v>6.3038760812469796</v>
      </c>
      <c r="I5149" s="3">
        <v>1.6748667853128101E-2</v>
      </c>
      <c r="J5149" s="3">
        <v>1.07941535136697E-2</v>
      </c>
      <c r="K5149" s="3">
        <v>1.07930454495087E-2</v>
      </c>
      <c r="L5149" s="3">
        <v>1.4918977417944901E-2</v>
      </c>
      <c r="M5149" s="3">
        <v>0.23588974500661899</v>
      </c>
      <c r="N5149" s="3">
        <v>1.9405250523808601E-3</v>
      </c>
      <c r="O5149" s="3">
        <v>1.2204377603746101E-2</v>
      </c>
      <c r="P5149" s="3">
        <v>1.48582636031694E-4</v>
      </c>
      <c r="Q5149" s="2" t="s">
        <v>187</v>
      </c>
      <c r="R5149" s="2" t="s">
        <v>58</v>
      </c>
    </row>
    <row r="5150" spans="1:18" hidden="1">
      <c r="A5150" s="2" t="s">
        <v>10465</v>
      </c>
      <c r="B5150" s="2" t="s">
        <v>10466</v>
      </c>
      <c r="C5150" s="3">
        <v>1.62028833974559E-4</v>
      </c>
      <c r="D5150" s="3">
        <v>0.70957727960313699</v>
      </c>
      <c r="E5150" s="3">
        <v>5.6361343594246702E-2</v>
      </c>
      <c r="F5150" s="3">
        <v>1.02580847756119E-4</v>
      </c>
      <c r="G5150" s="3">
        <v>1.6198702420984E-2</v>
      </c>
      <c r="H5150" s="3">
        <v>6.0903045962626097</v>
      </c>
      <c r="I5150" s="3">
        <v>1.61976650483453E-2</v>
      </c>
      <c r="J5150" s="3">
        <v>1.0243080083333999E-2</v>
      </c>
      <c r="K5150" s="3">
        <v>1.0242042648922501E-2</v>
      </c>
      <c r="L5150" s="3">
        <v>1.4435467957856401E-2</v>
      </c>
      <c r="M5150" s="3">
        <v>0.228244789186029</v>
      </c>
      <c r="N5150" s="3">
        <v>1.81739458822617E-3</v>
      </c>
      <c r="O5150" s="3">
        <v>1.1433836258275E-2</v>
      </c>
      <c r="P5150" s="3">
        <v>1.43823280889845E-4</v>
      </c>
      <c r="Q5150" s="2" t="s">
        <v>187</v>
      </c>
      <c r="R5150" s="2" t="s">
        <v>58</v>
      </c>
    </row>
    <row r="5151" spans="1:18" hidden="1">
      <c r="A5151" s="2" t="s">
        <v>10467</v>
      </c>
      <c r="B5151" s="2" t="s">
        <v>10468</v>
      </c>
      <c r="C5151" s="3">
        <v>-8.46196527785312E-4</v>
      </c>
      <c r="D5151" s="3">
        <v>-6.5194127478644795E-2</v>
      </c>
      <c r="E5151" s="3">
        <v>-8.1510086878588798E-4</v>
      </c>
      <c r="F5151" s="3">
        <v>-8.3765084852066205E-4</v>
      </c>
      <c r="G5151" s="3">
        <v>-8.7250287744749702E-2</v>
      </c>
      <c r="H5151" s="3">
        <v>-27.2835504815523</v>
      </c>
      <c r="I5151" s="3">
        <v>-9.7457507196863094E-2</v>
      </c>
      <c r="J5151" s="3">
        <v>-9.3205910082399701E-2</v>
      </c>
      <c r="K5151" s="3">
        <v>-0.103413739393243</v>
      </c>
      <c r="L5151" s="3">
        <v>1.4296672673919999</v>
      </c>
      <c r="M5151" s="3">
        <v>22.6050243057384</v>
      </c>
      <c r="N5151" s="3">
        <v>1.14348927417084</v>
      </c>
      <c r="O5151" s="3">
        <v>0.46147638750318698</v>
      </c>
      <c r="P5151" s="3">
        <v>1.05131485990965E-2</v>
      </c>
      <c r="Q5151" s="2" t="s">
        <v>34</v>
      </c>
      <c r="R5151" s="2" t="s">
        <v>58</v>
      </c>
    </row>
    <row r="5152" spans="1:18" hidden="1">
      <c r="A5152" s="2" t="s">
        <v>10469</v>
      </c>
      <c r="B5152" s="2" t="s">
        <v>10470</v>
      </c>
      <c r="C5152" s="3">
        <v>-8.6243769739675197E-4</v>
      </c>
      <c r="D5152" s="3">
        <v>-6.6311361245021294E-2</v>
      </c>
      <c r="E5152" s="3">
        <v>-8.2938073461067102E-4</v>
      </c>
      <c r="F5152" s="3">
        <v>-8.5389849564472499E-4</v>
      </c>
      <c r="G5152" s="3">
        <v>-8.8874154493043006E-2</v>
      </c>
      <c r="H5152" s="3">
        <v>-27.713652007115801</v>
      </c>
      <c r="I5152" s="3">
        <v>-9.9087072066805795E-2</v>
      </c>
      <c r="J5152" s="3">
        <v>-9.4829776830693005E-2</v>
      </c>
      <c r="K5152" s="3">
        <v>-0.105043304601982</v>
      </c>
      <c r="L5152" s="3">
        <v>1.43006831786028</v>
      </c>
      <c r="M5152" s="3">
        <v>22.611365470420701</v>
      </c>
      <c r="N5152" s="3">
        <v>1.1433805111859501</v>
      </c>
      <c r="O5152" s="3">
        <v>0.46112985630805498</v>
      </c>
      <c r="P5152" s="3">
        <v>1.0519480673954799E-2</v>
      </c>
      <c r="Q5152" s="2" t="s">
        <v>34</v>
      </c>
      <c r="R5152" s="2" t="s">
        <v>58</v>
      </c>
    </row>
    <row r="5153" spans="1:18" hidden="1">
      <c r="A5153" s="2" t="s">
        <v>10471</v>
      </c>
      <c r="B5153" s="2" t="s">
        <v>10472</v>
      </c>
      <c r="C5153" s="3">
        <v>6.9794661001329505E-4</v>
      </c>
      <c r="D5153" s="3">
        <v>3.6159246253305299E-2</v>
      </c>
      <c r="E5153" s="3">
        <v>4.8378282069163697E-4</v>
      </c>
      <c r="F5153" s="3">
        <v>7.1341210984365898E-4</v>
      </c>
      <c r="G5153" s="3">
        <v>6.6896727747777607E-2</v>
      </c>
      <c r="H5153" s="3">
        <v>27.6461020233711</v>
      </c>
      <c r="I5153" s="3">
        <v>5.2760144142793799E-2</v>
      </c>
      <c r="J5153" s="3">
        <v>6.0941105410127601E-2</v>
      </c>
      <c r="K5153" s="3">
        <v>4.6803679986151502E-2</v>
      </c>
      <c r="L5153" s="3">
        <v>1.68535331138317</v>
      </c>
      <c r="M5153" s="3">
        <v>26.647775630388999</v>
      </c>
      <c r="N5153" s="3">
        <v>1.25967898824939</v>
      </c>
      <c r="O5153" s="3">
        <v>0.40298891003520698</v>
      </c>
      <c r="P5153" s="3">
        <v>1.3049011437102701E-2</v>
      </c>
      <c r="Q5153" s="2" t="s">
        <v>34</v>
      </c>
      <c r="R5153" s="2" t="s">
        <v>1259</v>
      </c>
    </row>
    <row r="5154" spans="1:18" hidden="1">
      <c r="A5154" s="2" t="s">
        <v>10473</v>
      </c>
      <c r="B5154" s="2" t="s">
        <v>10474</v>
      </c>
      <c r="C5154" s="3">
        <v>1.96598099253505E-4</v>
      </c>
      <c r="D5154" s="3">
        <v>0.292805480766135</v>
      </c>
      <c r="E5154" s="3">
        <v>7.0244674431628296E-2</v>
      </c>
      <c r="F5154" s="3">
        <v>1.3715802737936301E-4</v>
      </c>
      <c r="G5154" s="3">
        <v>1.9655323234206299E-2</v>
      </c>
      <c r="H5154" s="3">
        <v>7.4370469391127596</v>
      </c>
      <c r="I5154" s="3">
        <v>1.9644427283682701E-2</v>
      </c>
      <c r="J5154" s="3">
        <v>1.36997008965563E-2</v>
      </c>
      <c r="K5154" s="3">
        <v>1.36888042973515E-2</v>
      </c>
      <c r="L5154" s="3">
        <v>4.6787720163948401E-2</v>
      </c>
      <c r="M5154" s="3">
        <v>0.73977881122331801</v>
      </c>
      <c r="N5154" s="3">
        <v>1.95028320757479E-3</v>
      </c>
      <c r="O5154" s="3">
        <v>1.25339176485184E-3</v>
      </c>
      <c r="P5154" s="3">
        <v>4.6854897944846401E-4</v>
      </c>
      <c r="Q5154" s="2" t="s">
        <v>30</v>
      </c>
      <c r="R5154" s="2" t="s">
        <v>86</v>
      </c>
    </row>
    <row r="5155" spans="1:18" hidden="1">
      <c r="A5155" s="2" t="s">
        <v>10475</v>
      </c>
      <c r="B5155" s="2" t="s">
        <v>10476</v>
      </c>
      <c r="C5155" s="3">
        <v>4.7976145964234701E-4</v>
      </c>
      <c r="D5155" s="3">
        <v>6.24977773738324E-2</v>
      </c>
      <c r="E5155" s="3">
        <v>7.9790071290589896E-4</v>
      </c>
      <c r="F5155" s="3">
        <v>4.4804927423598798E-4</v>
      </c>
      <c r="G5155" s="3">
        <v>4.5783710447458298E-2</v>
      </c>
      <c r="H5155" s="3">
        <v>18.183970935092098</v>
      </c>
      <c r="I5155" s="3">
        <v>4.3930648095758001E-2</v>
      </c>
      <c r="J5155" s="3">
        <v>4.0016498440867798E-2</v>
      </c>
      <c r="K5155" s="3">
        <v>3.7974904157045401E-2</v>
      </c>
      <c r="L5155" s="3">
        <v>0.64028674494307003</v>
      </c>
      <c r="M5155" s="3">
        <v>10.123822348177001</v>
      </c>
      <c r="N5155" s="3">
        <v>0.49916095405852101</v>
      </c>
      <c r="O5155" s="3">
        <v>0.43979110045841602</v>
      </c>
      <c r="P5155" s="3">
        <v>4.8022932314373103E-3</v>
      </c>
      <c r="Q5155" s="2" t="s">
        <v>220</v>
      </c>
      <c r="R5155" s="2" t="s">
        <v>221</v>
      </c>
    </row>
    <row r="5156" spans="1:18" hidden="1">
      <c r="A5156" s="2" t="s">
        <v>10477</v>
      </c>
      <c r="B5156" s="2" t="s">
        <v>10478</v>
      </c>
      <c r="C5156" s="3">
        <v>2.32051765940075E-4</v>
      </c>
      <c r="D5156" s="3">
        <v>4.1538700097438298E-2</v>
      </c>
      <c r="E5156" s="3">
        <v>4.3882696333399901E-4</v>
      </c>
      <c r="F5156" s="3">
        <v>1.9473994422697499E-4</v>
      </c>
      <c r="G5156" s="3">
        <v>2.23459215871879E-2</v>
      </c>
      <c r="H5156" s="3">
        <v>8.4971264371770197</v>
      </c>
      <c r="I5156" s="3">
        <v>2.1570229324807701E-2</v>
      </c>
      <c r="J5156" s="3">
        <v>1.6390299249537901E-2</v>
      </c>
      <c r="K5156" s="3">
        <v>1.56145607610236E-2</v>
      </c>
      <c r="L5156" s="3">
        <v>0.39457901212822599</v>
      </c>
      <c r="M5156" s="3">
        <v>6.2388419761219804</v>
      </c>
      <c r="N5156" s="3">
        <v>0.37350255611032102</v>
      </c>
      <c r="O5156" s="3">
        <v>0.64635994586850198</v>
      </c>
      <c r="P5156" s="3">
        <v>2.35131145247029E-3</v>
      </c>
      <c r="Q5156" s="2" t="s">
        <v>220</v>
      </c>
      <c r="R5156" s="2" t="s">
        <v>1514</v>
      </c>
    </row>
    <row r="5157" spans="1:18" hidden="1">
      <c r="A5157" s="2" t="s">
        <v>10479</v>
      </c>
      <c r="B5157" s="2" t="s">
        <v>10480</v>
      </c>
      <c r="C5157" s="3">
        <v>2.2659363863444099E-4</v>
      </c>
      <c r="D5157" s="3">
        <v>0.25271267196227498</v>
      </c>
      <c r="E5157" s="3">
        <v>4.8689536385374899E-3</v>
      </c>
      <c r="F5157" s="3">
        <v>1.68129585757359E-4</v>
      </c>
      <c r="G5157" s="3">
        <v>2.2431201892035499E-2</v>
      </c>
      <c r="H5157" s="3">
        <v>8.5308963703996294</v>
      </c>
      <c r="I5157" s="3">
        <v>2.2502116163880499E-2</v>
      </c>
      <c r="J5157" s="3">
        <v>1.6567889027192199E-2</v>
      </c>
      <c r="K5157" s="3">
        <v>1.6546492552360601E-2</v>
      </c>
      <c r="L5157" s="3">
        <v>6.5560183027408306E-2</v>
      </c>
      <c r="M5157" s="3">
        <v>1.03659751092062</v>
      </c>
      <c r="N5157" s="3">
        <v>3.3838029230720497E-2</v>
      </c>
      <c r="O5157" s="3">
        <v>0.192772045151719</v>
      </c>
      <c r="P5157" s="3">
        <v>5.9025192991581403E-4</v>
      </c>
      <c r="Q5157" s="2" t="s">
        <v>30</v>
      </c>
      <c r="R5157" s="2" t="s">
        <v>221</v>
      </c>
    </row>
    <row r="5158" spans="1:18" hidden="1">
      <c r="A5158" s="2" t="s">
        <v>10481</v>
      </c>
      <c r="B5158" s="2" t="s">
        <v>10482</v>
      </c>
      <c r="C5158" s="3">
        <v>2.2166496679048E-4</v>
      </c>
      <c r="D5158" s="3">
        <v>0.24569229270714399</v>
      </c>
      <c r="E5158" s="3">
        <v>4.67519468221977E-3</v>
      </c>
      <c r="F5158" s="3">
        <v>1.6324198572093099E-4</v>
      </c>
      <c r="G5158" s="3">
        <v>2.1938957242523802E-2</v>
      </c>
      <c r="H5158" s="3">
        <v>8.33611791446849</v>
      </c>
      <c r="I5158" s="3">
        <v>2.20079363396408E-2</v>
      </c>
      <c r="J5158" s="3">
        <v>1.6073618679534399E-2</v>
      </c>
      <c r="K5158" s="3">
        <v>1.6052312733538798E-2</v>
      </c>
      <c r="L5158" s="3">
        <v>6.5421745641380397E-2</v>
      </c>
      <c r="M5158" s="3">
        <v>1.03440862365478</v>
      </c>
      <c r="N5158" s="3">
        <v>3.4187527988214103E-2</v>
      </c>
      <c r="O5158" s="3">
        <v>0.19760839426586499</v>
      </c>
      <c r="P5158" s="3">
        <v>5.8723844258026705E-4</v>
      </c>
      <c r="Q5158" s="2" t="s">
        <v>30</v>
      </c>
      <c r="R5158" s="2" t="s">
        <v>221</v>
      </c>
    </row>
    <row r="5159" spans="1:18" hidden="1">
      <c r="A5159" s="2" t="s">
        <v>10483</v>
      </c>
      <c r="B5159" s="2" t="s">
        <v>10484</v>
      </c>
      <c r="C5159" s="3">
        <v>5.4791857706257903E-5</v>
      </c>
      <c r="D5159" s="3">
        <v>-4.1927137649520997E-3</v>
      </c>
      <c r="E5159" s="3">
        <v>-4.4947127860591399E-5</v>
      </c>
      <c r="F5159" s="3">
        <v>5.5034183376058298E-5</v>
      </c>
      <c r="G5159" s="3">
        <v>1.4381546448996301E-3</v>
      </c>
      <c r="H5159" s="3">
        <v>0.52630280367151905</v>
      </c>
      <c r="I5159" s="3">
        <v>-4.33894668143697E-3</v>
      </c>
      <c r="J5159" s="3">
        <v>-4.5115493608783698E-3</v>
      </c>
      <c r="K5159" s="3">
        <v>-1.02949145539211E-2</v>
      </c>
      <c r="L5159" s="3">
        <v>1.07604516163052</v>
      </c>
      <c r="M5159" s="3">
        <v>17.0137678797823</v>
      </c>
      <c r="N5159" s="3">
        <v>1.0050625941577001</v>
      </c>
      <c r="O5159" s="3">
        <v>0.63130534872428101</v>
      </c>
      <c r="P5159" s="3">
        <v>6.54731264038354E-3</v>
      </c>
      <c r="Q5159" s="2" t="s">
        <v>34</v>
      </c>
      <c r="R5159" s="2" t="s">
        <v>116</v>
      </c>
    </row>
    <row r="5160" spans="1:18" hidden="1">
      <c r="A5160" s="2" t="s">
        <v>10485</v>
      </c>
      <c r="B5160" s="2" t="s">
        <v>10486</v>
      </c>
      <c r="C5160" s="3">
        <v>1.2183351033888199E-3</v>
      </c>
      <c r="D5160" s="3">
        <v>0.152043594987679</v>
      </c>
      <c r="E5160" s="3">
        <v>4.9241465407976696E-3</v>
      </c>
      <c r="F5160" s="3">
        <v>1.17272882446629E-3</v>
      </c>
      <c r="G5160" s="3">
        <v>0.12129465297610301</v>
      </c>
      <c r="H5160" s="3">
        <v>55.652722064459098</v>
      </c>
      <c r="I5160" s="3">
        <v>0.47872171999108198</v>
      </c>
      <c r="J5160" s="3">
        <v>0.53215156541088104</v>
      </c>
      <c r="K5160" s="3">
        <v>0.47276259984581098</v>
      </c>
      <c r="L5160" s="3">
        <v>3.4999933108264401</v>
      </c>
      <c r="M5160" s="3">
        <v>55.339753287826099</v>
      </c>
      <c r="N5160" s="3">
        <v>0.23423151541661699</v>
      </c>
      <c r="O5160" s="3">
        <v>7.4465719327225399E-2</v>
      </c>
      <c r="P5160" s="3">
        <v>1.6567120350220801E-2</v>
      </c>
      <c r="Q5160" s="2" t="s">
        <v>34</v>
      </c>
      <c r="R5160" s="2" t="s">
        <v>89</v>
      </c>
    </row>
    <row r="5161" spans="1:18" hidden="1">
      <c r="A5161" s="2" t="s">
        <v>10487</v>
      </c>
      <c r="B5161" s="2" t="s">
        <v>10488</v>
      </c>
      <c r="C5161" s="3">
        <v>1.5264747488358301E-4</v>
      </c>
      <c r="D5161" s="3">
        <v>0.23691239708518599</v>
      </c>
      <c r="E5161" s="3">
        <v>3.3071841077827797E-2</v>
      </c>
      <c r="F5161" s="3">
        <v>9.3258774972839205E-5</v>
      </c>
      <c r="G5161" s="3">
        <v>1.5258276405031799E-2</v>
      </c>
      <c r="H5161" s="3">
        <v>5.7268251534400703</v>
      </c>
      <c r="I5161" s="3">
        <v>1.52505991400487E-2</v>
      </c>
      <c r="J5161" s="3">
        <v>9.3026540673817795E-3</v>
      </c>
      <c r="K5161" s="3">
        <v>9.2949763451644091E-3</v>
      </c>
      <c r="L5161" s="3">
        <v>3.9266218998395601E-2</v>
      </c>
      <c r="M5161" s="3">
        <v>0.620853435689528</v>
      </c>
      <c r="N5161" s="3">
        <v>2.81286247278762E-3</v>
      </c>
      <c r="O5161" s="3">
        <v>3.7018095445488898E-3</v>
      </c>
      <c r="P5161" s="3">
        <v>3.9274368349802698E-4</v>
      </c>
      <c r="Q5161" s="2" t="s">
        <v>30</v>
      </c>
      <c r="R5161" s="2" t="s">
        <v>2278</v>
      </c>
    </row>
    <row r="5162" spans="1:18" hidden="1">
      <c r="A5162" s="2" t="s">
        <v>10489</v>
      </c>
      <c r="B5162" s="2" t="s">
        <v>10490</v>
      </c>
      <c r="C5162" s="3">
        <v>1.4447401210855601E-4</v>
      </c>
      <c r="D5162" s="3">
        <v>0.21684179446931701</v>
      </c>
      <c r="E5162" s="3">
        <v>2.98596924251983E-2</v>
      </c>
      <c r="F5162" s="3">
        <v>8.5087029904174196E-5</v>
      </c>
      <c r="G5162" s="3">
        <v>1.44408637761023E-2</v>
      </c>
      <c r="H5162" s="3">
        <v>5.4119000367674097</v>
      </c>
      <c r="I5162" s="3">
        <v>1.4433239337585699E-2</v>
      </c>
      <c r="J5162" s="3">
        <v>8.4852414384522599E-3</v>
      </c>
      <c r="K5162" s="3">
        <v>8.4776165458544401E-3</v>
      </c>
      <c r="L5162" s="3">
        <v>3.9131023884110702E-2</v>
      </c>
      <c r="M5162" s="3">
        <v>0.61871581324119296</v>
      </c>
      <c r="N5162" s="3">
        <v>2.8417042337956799E-3</v>
      </c>
      <c r="O5162" s="3">
        <v>3.8042632953528702E-3</v>
      </c>
      <c r="P5162" s="3">
        <v>3.9137132699515502E-4</v>
      </c>
      <c r="Q5162" s="2" t="s">
        <v>30</v>
      </c>
      <c r="R5162" s="2" t="s">
        <v>2278</v>
      </c>
    </row>
    <row r="5163" spans="1:18" hidden="1">
      <c r="A5163" s="2" t="s">
        <v>10491</v>
      </c>
      <c r="B5163" s="2" t="s">
        <v>10492</v>
      </c>
      <c r="C5163" s="3">
        <v>1.3708156919638E-4</v>
      </c>
      <c r="D5163" s="3">
        <v>0.41701283427093</v>
      </c>
      <c r="E5163" s="3">
        <v>2.3017388580758E-2</v>
      </c>
      <c r="F5163" s="3">
        <v>7.7725738088805195E-5</v>
      </c>
      <c r="G5163" s="3">
        <v>1.37004161827547E-2</v>
      </c>
      <c r="H5163" s="3">
        <v>5.1274348834379904</v>
      </c>
      <c r="I5163" s="3">
        <v>1.36986990279864E-2</v>
      </c>
      <c r="J5163" s="3">
        <v>7.74479384510469E-3</v>
      </c>
      <c r="K5163" s="3">
        <v>7.7430765880848202E-3</v>
      </c>
      <c r="L5163" s="3">
        <v>1.8572075506129299E-2</v>
      </c>
      <c r="M5163" s="3">
        <v>0.29365029737996501</v>
      </c>
      <c r="N5163" s="3">
        <v>3.3647578299039302E-3</v>
      </c>
      <c r="O5163" s="3">
        <v>2.3677834744907901E-2</v>
      </c>
      <c r="P5163" s="3">
        <v>1.8388761031532799E-4</v>
      </c>
      <c r="Q5163" s="2" t="s">
        <v>30</v>
      </c>
      <c r="R5163" s="2" t="s">
        <v>747</v>
      </c>
    </row>
    <row r="5164" spans="1:18" hidden="1">
      <c r="A5164" s="2" t="s">
        <v>10493</v>
      </c>
      <c r="B5164" s="2" t="s">
        <v>10494</v>
      </c>
      <c r="C5164" s="3">
        <v>-3.8894650438620998E-4</v>
      </c>
      <c r="D5164" s="3">
        <v>-2.5009179164923401E-2</v>
      </c>
      <c r="E5164" s="3">
        <v>-3.7196853937695198E-4</v>
      </c>
      <c r="F5164" s="3">
        <v>-3.7195847316459402E-4</v>
      </c>
      <c r="G5164" s="3">
        <v>-4.18513959156155E-2</v>
      </c>
      <c r="H5164" s="3">
        <v>-14.1689682612796</v>
      </c>
      <c r="I5164" s="3">
        <v>-6.0118462054237203E-2</v>
      </c>
      <c r="J5164" s="3">
        <v>-4.7807018253265499E-2</v>
      </c>
      <c r="K5164" s="3">
        <v>-6.6075177216373696E-2</v>
      </c>
      <c r="L5164" s="3">
        <v>1.9115788622250001</v>
      </c>
      <c r="M5164" s="3">
        <v>30.224715658320999</v>
      </c>
      <c r="N5164" s="3">
        <v>1.2852435943465099</v>
      </c>
      <c r="O5164" s="3">
        <v>0.32609316694804102</v>
      </c>
      <c r="P5164" s="3">
        <v>1.5724889536451899E-2</v>
      </c>
      <c r="Q5164" s="2" t="s">
        <v>181</v>
      </c>
      <c r="R5164" s="2" t="s">
        <v>1225</v>
      </c>
    </row>
    <row r="5165" spans="1:18" hidden="1">
      <c r="A5165" s="2" t="s">
        <v>10495</v>
      </c>
      <c r="B5165" s="2" t="s">
        <v>10496</v>
      </c>
      <c r="C5165" s="3">
        <v>1.88656852230716E-4</v>
      </c>
      <c r="D5165" s="3">
        <v>0.434564505002697</v>
      </c>
      <c r="E5165" s="3">
        <v>6.6424556809097396E-2</v>
      </c>
      <c r="F5165" s="3">
        <v>1.2921634033620901E-4</v>
      </c>
      <c r="G5165" s="3">
        <v>1.8861215528999699E-2</v>
      </c>
      <c r="H5165" s="3">
        <v>7.1261520512396297</v>
      </c>
      <c r="I5165" s="3">
        <v>1.8856824651036799E-2</v>
      </c>
      <c r="J5165" s="3">
        <v>1.29055931913497E-2</v>
      </c>
      <c r="K5165" s="3">
        <v>1.2901202051907E-2</v>
      </c>
      <c r="L5165" s="3">
        <v>2.96977618806432E-2</v>
      </c>
      <c r="M5165" s="3">
        <v>0.46956284476079002</v>
      </c>
      <c r="N5165" s="3">
        <v>1.94289488877435E-3</v>
      </c>
      <c r="O5165" s="3">
        <v>3.0874960577067698E-3</v>
      </c>
      <c r="P5165" s="3">
        <v>2.9713081634331E-4</v>
      </c>
      <c r="Q5165" s="2" t="s">
        <v>30</v>
      </c>
      <c r="R5165" s="2" t="s">
        <v>864</v>
      </c>
    </row>
    <row r="5166" spans="1:18" hidden="1">
      <c r="A5166" s="2" t="s">
        <v>10497</v>
      </c>
      <c r="B5166" s="2" t="s">
        <v>10498</v>
      </c>
      <c r="C5166" s="3">
        <v>1.84110666903387E-4</v>
      </c>
      <c r="D5166" s="3">
        <v>0.22976673366596601</v>
      </c>
      <c r="E5166" s="3">
        <v>1.8861466178729001E-2</v>
      </c>
      <c r="F5166" s="3">
        <v>1.24947252627065E-4</v>
      </c>
      <c r="G5166" s="3">
        <v>1.8395893291154399E-2</v>
      </c>
      <c r="H5166" s="3">
        <v>6.9443944447373296</v>
      </c>
      <c r="I5166" s="3">
        <v>1.83812956668916E-2</v>
      </c>
      <c r="J5166" s="3">
        <v>1.24402709535044E-2</v>
      </c>
      <c r="K5166" s="3">
        <v>1.24256724597815E-2</v>
      </c>
      <c r="L5166" s="3">
        <v>5.4143046536884898E-2</v>
      </c>
      <c r="M5166" s="3">
        <v>0.85607673258524097</v>
      </c>
      <c r="N5166" s="3">
        <v>6.5956012303719702E-3</v>
      </c>
      <c r="O5166" s="3">
        <v>1.07048021289922E-2</v>
      </c>
      <c r="P5166" s="3">
        <v>5.3963622237832205E-4</v>
      </c>
      <c r="Q5166" s="2" t="s">
        <v>30</v>
      </c>
      <c r="R5166" s="2" t="s">
        <v>864</v>
      </c>
    </row>
    <row r="5167" spans="1:18" hidden="1">
      <c r="A5167" s="2" t="s">
        <v>10499</v>
      </c>
      <c r="B5167" s="2" t="s">
        <v>10500</v>
      </c>
      <c r="C5167" s="3">
        <v>1.23062620583859E-4</v>
      </c>
      <c r="D5167" s="3">
        <v>0.12598585513177099</v>
      </c>
      <c r="E5167" s="3">
        <v>1.5264691262858499E-2</v>
      </c>
      <c r="F5167" s="3">
        <v>6.3753798845310103E-5</v>
      </c>
      <c r="G5167" s="3">
        <v>1.2296705447274301E-2</v>
      </c>
      <c r="H5167" s="3">
        <v>4.5902569535799502</v>
      </c>
      <c r="I5167" s="3">
        <v>1.22840954675185E-2</v>
      </c>
      <c r="J5167" s="3">
        <v>6.34108310962434E-3</v>
      </c>
      <c r="K5167" s="3">
        <v>6.3284723790912904E-3</v>
      </c>
      <c r="L5167" s="3">
        <v>5.0331706706217602E-2</v>
      </c>
      <c r="M5167" s="3">
        <v>0.79581415857609505</v>
      </c>
      <c r="N5167" s="3">
        <v>4.1540853990629E-3</v>
      </c>
      <c r="O5167" s="3">
        <v>4.9138598778704703E-3</v>
      </c>
      <c r="P5167" s="3">
        <v>5.0311521313204299E-4</v>
      </c>
      <c r="Q5167" s="2" t="s">
        <v>30</v>
      </c>
      <c r="R5167" s="2" t="s">
        <v>602</v>
      </c>
    </row>
    <row r="5168" spans="1:18" hidden="1">
      <c r="A5168" s="2" t="s">
        <v>10501</v>
      </c>
      <c r="B5168" s="2" t="s">
        <v>10502</v>
      </c>
      <c r="C5168" s="3">
        <v>1.1319143120720201E-4</v>
      </c>
      <c r="D5168" s="3">
        <v>0.106375207993335</v>
      </c>
      <c r="E5168" s="3">
        <v>1.21775006093534E-2</v>
      </c>
      <c r="F5168" s="3">
        <v>5.3897025695791499E-5</v>
      </c>
      <c r="G5168" s="3">
        <v>1.1309029640714899E-2</v>
      </c>
      <c r="H5168" s="3">
        <v>4.2139304876624299</v>
      </c>
      <c r="I5168" s="3">
        <v>1.1296422048556701E-2</v>
      </c>
      <c r="J5168" s="3">
        <v>5.3534073030648797E-3</v>
      </c>
      <c r="K5168" s="3">
        <v>5.3407989602405302E-3</v>
      </c>
      <c r="L5168" s="3">
        <v>5.0325704682996401E-2</v>
      </c>
      <c r="M5168" s="3">
        <v>0.79571925825635403</v>
      </c>
      <c r="N5168" s="3">
        <v>4.3961462001102201E-3</v>
      </c>
      <c r="O5168" s="3">
        <v>5.5045239567980903E-3</v>
      </c>
      <c r="P5168" s="3">
        <v>5.0290589283634305E-4</v>
      </c>
      <c r="Q5168" s="2" t="s">
        <v>30</v>
      </c>
      <c r="R5168" s="2" t="s">
        <v>602</v>
      </c>
    </row>
    <row r="5169" spans="1:18" hidden="1">
      <c r="A5169" s="2" t="s">
        <v>10503</v>
      </c>
      <c r="B5169" s="2" t="s">
        <v>10504</v>
      </c>
      <c r="C5169" s="3">
        <v>1.1319143120720201E-4</v>
      </c>
      <c r="D5169" s="3">
        <v>0.106375207993335</v>
      </c>
      <c r="E5169" s="3">
        <v>1.21775006093534E-2</v>
      </c>
      <c r="F5169" s="3">
        <v>5.3897025695791499E-5</v>
      </c>
      <c r="G5169" s="3">
        <v>1.1309029640714899E-2</v>
      </c>
      <c r="H5169" s="3">
        <v>4.2139304876624299</v>
      </c>
      <c r="I5169" s="3">
        <v>1.1296422048556701E-2</v>
      </c>
      <c r="J5169" s="3">
        <v>5.3534073030648797E-3</v>
      </c>
      <c r="K5169" s="3">
        <v>5.3407989602405302E-3</v>
      </c>
      <c r="L5169" s="3">
        <v>5.0325704682996401E-2</v>
      </c>
      <c r="M5169" s="3">
        <v>0.79571925825635403</v>
      </c>
      <c r="N5169" s="3">
        <v>4.3961462001102201E-3</v>
      </c>
      <c r="O5169" s="3">
        <v>5.5045239567980903E-3</v>
      </c>
      <c r="P5169" s="3">
        <v>5.0290589283634305E-4</v>
      </c>
      <c r="Q5169" s="2" t="s">
        <v>30</v>
      </c>
      <c r="R5169" s="2" t="s">
        <v>602</v>
      </c>
    </row>
    <row r="5170" spans="1:18" hidden="1">
      <c r="A5170" s="2" t="s">
        <v>10505</v>
      </c>
      <c r="B5170" s="2" t="s">
        <v>10506</v>
      </c>
      <c r="C5170" s="3">
        <v>1.8702784450865001E-4</v>
      </c>
      <c r="D5170" s="3">
        <v>0.44388089576631501</v>
      </c>
      <c r="E5170" s="3">
        <v>6.0730099774092501E-2</v>
      </c>
      <c r="F5170" s="3">
        <v>1.2759658146675601E-4</v>
      </c>
      <c r="G5170" s="3">
        <v>1.8697957492838101E-2</v>
      </c>
      <c r="H5170" s="3">
        <v>7.0623474466829901</v>
      </c>
      <c r="I5170" s="3">
        <v>1.8693855344675801E-2</v>
      </c>
      <c r="J5170" s="3">
        <v>1.2742335155188E-2</v>
      </c>
      <c r="K5170" s="3">
        <v>1.27382327627767E-2</v>
      </c>
      <c r="L5170" s="3">
        <v>2.87066536918416E-2</v>
      </c>
      <c r="M5170" s="3">
        <v>0.45389204833950397</v>
      </c>
      <c r="N5170" s="3">
        <v>2.09819104572325E-3</v>
      </c>
      <c r="O5170" s="3">
        <v>3.8537200269543998E-3</v>
      </c>
      <c r="P5170" s="3">
        <v>2.8710422440269499E-4</v>
      </c>
      <c r="Q5170" s="2" t="s">
        <v>187</v>
      </c>
      <c r="R5170" s="2" t="s">
        <v>123</v>
      </c>
    </row>
    <row r="5171" spans="1:18" hidden="1">
      <c r="A5171" s="2" t="s">
        <v>10507</v>
      </c>
      <c r="B5171" s="2" t="s">
        <v>10508</v>
      </c>
      <c r="C5171" s="3">
        <v>1.7261562455510101E-4</v>
      </c>
      <c r="D5171" s="3">
        <v>0.39769551510859602</v>
      </c>
      <c r="E5171" s="3">
        <v>6.8499619283558896E-2</v>
      </c>
      <c r="F5171" s="3">
        <v>1.1315766640106201E-4</v>
      </c>
      <c r="G5171" s="3">
        <v>1.72577666741861E-2</v>
      </c>
      <c r="H5171" s="3">
        <v>6.5011304414989803</v>
      </c>
      <c r="I5171" s="3">
        <v>1.7253746212575499E-2</v>
      </c>
      <c r="J5171" s="3">
        <v>1.1302144336536099E-2</v>
      </c>
      <c r="K5171" s="3">
        <v>1.12981236355392E-2</v>
      </c>
      <c r="L5171" s="3">
        <v>2.84190892458265E-2</v>
      </c>
      <c r="M5171" s="3">
        <v>0.44934525522204299</v>
      </c>
      <c r="N5171" s="3">
        <v>1.6499572486308499E-3</v>
      </c>
      <c r="O5171" s="3">
        <v>2.43153381136585E-3</v>
      </c>
      <c r="P5171" s="3">
        <v>2.8443102466292998E-4</v>
      </c>
      <c r="Q5171" s="2" t="s">
        <v>187</v>
      </c>
      <c r="R5171" s="2" t="s">
        <v>123</v>
      </c>
    </row>
    <row r="5172" spans="1:18" hidden="1">
      <c r="A5172" s="2" t="s">
        <v>10509</v>
      </c>
      <c r="B5172" s="2" t="s">
        <v>10510</v>
      </c>
      <c r="C5172" s="3">
        <v>-4.0927049408138398E-5</v>
      </c>
      <c r="D5172" s="3">
        <v>-4.0683043515243898E-2</v>
      </c>
      <c r="E5172" s="3">
        <v>-4.1045800538764703E-4</v>
      </c>
      <c r="F5172" s="3">
        <v>-8.4144607212753399E-5</v>
      </c>
      <c r="G5172" s="3">
        <v>-5.1585831224517003E-3</v>
      </c>
      <c r="H5172" s="3">
        <v>-1.86531499459112</v>
      </c>
      <c r="I5172" s="3">
        <v>-5.5528902307089298E-3</v>
      </c>
      <c r="J5172" s="3">
        <v>-1.1135434197231101E-2</v>
      </c>
      <c r="K5172" s="3">
        <v>-1.1508534790771701E-2</v>
      </c>
      <c r="L5172" s="3">
        <v>0.27371192602782302</v>
      </c>
      <c r="M5172" s="3">
        <v>4.3277655449972201</v>
      </c>
      <c r="N5172" s="3">
        <v>0.27077570212341601</v>
      </c>
      <c r="O5172" s="3">
        <v>0.70818412474857395</v>
      </c>
      <c r="P5172" s="3">
        <v>1.4816558484596701E-3</v>
      </c>
      <c r="Q5172" s="2" t="s">
        <v>7392</v>
      </c>
      <c r="R5172" s="2" t="s">
        <v>146</v>
      </c>
    </row>
    <row r="5173" spans="1:18" hidden="1">
      <c r="A5173" s="2" t="s">
        <v>10511</v>
      </c>
      <c r="B5173" s="2" t="s">
        <v>10512</v>
      </c>
      <c r="C5173" s="3">
        <v>-1.8344403113186201E-4</v>
      </c>
      <c r="D5173" s="3">
        <v>-2.4313859844033999E-2</v>
      </c>
      <c r="E5173" s="3">
        <v>-3.06831359420563E-4</v>
      </c>
      <c r="F5173" s="3">
        <v>-1.9201064817421599E-4</v>
      </c>
      <c r="G5173" s="3">
        <v>-2.0314025636702499E-2</v>
      </c>
      <c r="H5173" s="3">
        <v>-7.1471055829728298</v>
      </c>
      <c r="I5173" s="3">
        <v>-2.6150079054898499E-2</v>
      </c>
      <c r="J5173" s="3">
        <v>-2.6269647974352502E-2</v>
      </c>
      <c r="K5173" s="3">
        <v>-3.2106050458125E-2</v>
      </c>
      <c r="L5173" s="3">
        <v>1.08043922860724</v>
      </c>
      <c r="M5173" s="3">
        <v>17.0832441789711</v>
      </c>
      <c r="N5173" s="3">
        <v>0.85615916260846103</v>
      </c>
      <c r="O5173" s="3">
        <v>0.45296387882773298</v>
      </c>
      <c r="P5173" s="3">
        <v>8.0076263501643805E-3</v>
      </c>
      <c r="Q5173" s="2" t="s">
        <v>34</v>
      </c>
      <c r="R5173" s="2" t="s">
        <v>1897</v>
      </c>
    </row>
    <row r="5174" spans="1:18" hidden="1">
      <c r="A5174" s="2" t="s">
        <v>10513</v>
      </c>
      <c r="B5174" s="2" t="s">
        <v>10514</v>
      </c>
      <c r="C5174" s="3">
        <v>1.9175529922835501E-4</v>
      </c>
      <c r="D5174" s="3">
        <v>0.60349861351756695</v>
      </c>
      <c r="E5174" s="3">
        <v>-2.8604301947771801E-2</v>
      </c>
      <c r="F5174" s="3">
        <v>1.31923606274765E-4</v>
      </c>
      <c r="G5174" s="3">
        <v>1.9186170740103699E-2</v>
      </c>
      <c r="H5174" s="3">
        <v>7.2532641228284103</v>
      </c>
      <c r="I5174" s="3">
        <v>6.3218079015880904E-2</v>
      </c>
      <c r="J5174" s="3">
        <v>5.7306886589178402E-2</v>
      </c>
      <c r="K5174" s="3">
        <v>5.7262454034723298E-2</v>
      </c>
      <c r="L5174" s="3">
        <v>9.49577767132853E-2</v>
      </c>
      <c r="M5174" s="3">
        <v>1.5014142797984</v>
      </c>
      <c r="N5174" s="3">
        <v>-4.6253701371951504E-3</v>
      </c>
      <c r="O5174" s="3">
        <v>9.2871760309265403E-3</v>
      </c>
      <c r="P5174" s="3">
        <v>5.9641816309956102E-4</v>
      </c>
      <c r="Q5174" s="2" t="s">
        <v>30</v>
      </c>
      <c r="R5174" s="2" t="s">
        <v>714</v>
      </c>
    </row>
    <row r="5175" spans="1:18" hidden="1">
      <c r="A5175" s="2" t="s">
        <v>10515</v>
      </c>
      <c r="B5175" s="2" t="s">
        <v>10516</v>
      </c>
      <c r="C5175" s="3">
        <v>1.5511482627699201E-4</v>
      </c>
      <c r="D5175" s="3">
        <v>0.368256677916248</v>
      </c>
      <c r="E5175" s="3">
        <v>2.7527592555862901E-2</v>
      </c>
      <c r="F5175" s="3">
        <v>9.5765172265091205E-5</v>
      </c>
      <c r="G5175" s="3">
        <v>1.55035032824476E-2</v>
      </c>
      <c r="H5175" s="3">
        <v>5.8214867181300498</v>
      </c>
      <c r="I5175" s="3">
        <v>1.55001563548085E-2</v>
      </c>
      <c r="J5175" s="3">
        <v>9.5478809447976307E-3</v>
      </c>
      <c r="K5175" s="3">
        <v>9.5445338178512494E-3</v>
      </c>
      <c r="L5175" s="3">
        <v>2.5927244548078699E-2</v>
      </c>
      <c r="M5175" s="3">
        <v>0.40994573112055899</v>
      </c>
      <c r="N5175" s="3">
        <v>3.4684765569025799E-3</v>
      </c>
      <c r="O5175" s="3">
        <v>1.29098156482643E-2</v>
      </c>
      <c r="P5175" s="3">
        <v>2.5812509834312298E-4</v>
      </c>
      <c r="Q5175" s="2" t="s">
        <v>30</v>
      </c>
      <c r="R5175" s="2" t="s">
        <v>206</v>
      </c>
    </row>
    <row r="5176" spans="1:18" hidden="1">
      <c r="A5176" s="2" t="s">
        <v>10517</v>
      </c>
      <c r="B5176" s="2" t="s">
        <v>10518</v>
      </c>
      <c r="C5176" s="3">
        <v>2.6054812666537002E-4</v>
      </c>
      <c r="D5176" s="3">
        <v>0.37074561069050099</v>
      </c>
      <c r="E5176" s="3">
        <v>-0.46510018565675798</v>
      </c>
      <c r="F5176" s="3">
        <v>2.0096616494006401E-4</v>
      </c>
      <c r="G5176" s="3">
        <v>2.6055806885460699E-2</v>
      </c>
      <c r="H5176" s="3">
        <v>9.9759266553942005</v>
      </c>
      <c r="I5176" s="3">
        <v>2.6041182057068301E-2</v>
      </c>
      <c r="J5176" s="3">
        <v>2.01001845478107E-2</v>
      </c>
      <c r="K5176" s="3">
        <v>2.0085558849047801E-2</v>
      </c>
      <c r="L5176" s="3">
        <v>5.4215569836079197E-2</v>
      </c>
      <c r="M5176" s="3">
        <v>0.85722342662966</v>
      </c>
      <c r="N5176" s="3">
        <v>-4.32168921184747E-4</v>
      </c>
      <c r="O5176" s="3">
        <v>4.5836795919918297E-5</v>
      </c>
      <c r="P5176" s="3">
        <v>5.4326224883226597E-4</v>
      </c>
      <c r="Q5176" s="2" t="s">
        <v>30</v>
      </c>
      <c r="R5176" s="2" t="s">
        <v>193</v>
      </c>
    </row>
    <row r="5177" spans="1:18" hidden="1">
      <c r="A5177" s="2" t="s">
        <v>10519</v>
      </c>
      <c r="B5177" s="2" t="s">
        <v>10520</v>
      </c>
      <c r="C5177" s="3">
        <v>2.44023094924109E-4</v>
      </c>
      <c r="D5177" s="3">
        <v>0.34312317682918703</v>
      </c>
      <c r="E5177" s="3">
        <v>-0.60408162766079798</v>
      </c>
      <c r="F5177" s="3">
        <v>1.84448684322393E-4</v>
      </c>
      <c r="G5177" s="3">
        <v>2.4403012027123298E-2</v>
      </c>
      <c r="H5177" s="3">
        <v>9.3146382688838596</v>
      </c>
      <c r="I5177" s="3">
        <v>2.4388629638294499E-2</v>
      </c>
      <c r="J5177" s="3">
        <v>1.8447389689473299E-2</v>
      </c>
      <c r="K5177" s="3">
        <v>1.84330064446625E-2</v>
      </c>
      <c r="L5177" s="3">
        <v>5.3763170007768799E-2</v>
      </c>
      <c r="M5177" s="3">
        <v>0.85007035727700997</v>
      </c>
      <c r="N5177" s="3">
        <v>-3.0537908859946001E-4</v>
      </c>
      <c r="O5177" s="3">
        <v>2.3273628361966801E-5</v>
      </c>
      <c r="P5177" s="3">
        <v>5.3873509494030305E-4</v>
      </c>
      <c r="Q5177" s="2" t="s">
        <v>30</v>
      </c>
      <c r="R5177" s="2" t="s">
        <v>193</v>
      </c>
    </row>
    <row r="5178" spans="1:18" hidden="1">
      <c r="A5178" s="2" t="s">
        <v>10521</v>
      </c>
      <c r="B5178" s="2" t="s">
        <v>10522</v>
      </c>
      <c r="C5178" s="3">
        <v>1.74639616346154E-4</v>
      </c>
      <c r="D5178" s="3">
        <v>0.37811559173610398</v>
      </c>
      <c r="E5178" s="3">
        <v>5.80613862878109E-2</v>
      </c>
      <c r="F5178" s="3">
        <v>1.15201392522848E-4</v>
      </c>
      <c r="G5178" s="3">
        <v>1.7459403557108101E-2</v>
      </c>
      <c r="H5178" s="3">
        <v>6.5795278078142099</v>
      </c>
      <c r="I5178" s="3">
        <v>1.7454795669280501E-2</v>
      </c>
      <c r="J5178" s="3">
        <v>1.15037812194581E-2</v>
      </c>
      <c r="K5178" s="3">
        <v>1.1499173057272201E-2</v>
      </c>
      <c r="L5178" s="3">
        <v>3.0423980049695602E-2</v>
      </c>
      <c r="M5178" s="3">
        <v>0.48104536222280397</v>
      </c>
      <c r="N5178" s="3">
        <v>1.9813135639637899E-3</v>
      </c>
      <c r="O5178" s="3">
        <v>3.0593531503570501E-3</v>
      </c>
      <c r="P5178" s="3">
        <v>3.0440104081017998E-4</v>
      </c>
      <c r="Q5178" s="2" t="s">
        <v>30</v>
      </c>
      <c r="R5178" s="2" t="s">
        <v>602</v>
      </c>
    </row>
    <row r="5179" spans="1:18" hidden="1">
      <c r="A5179" s="2" t="s">
        <v>10523</v>
      </c>
      <c r="B5179" s="2" t="s">
        <v>10524</v>
      </c>
      <c r="C5179" s="3">
        <v>1.6632278866312E-4</v>
      </c>
      <c r="D5179" s="3">
        <v>0.56095867977339198</v>
      </c>
      <c r="E5179" s="3">
        <v>5.3288077973352201E-2</v>
      </c>
      <c r="F5179" s="3">
        <v>1.0688583904766899E-4</v>
      </c>
      <c r="G5179" s="3">
        <v>1.6627671568803501E-2</v>
      </c>
      <c r="H5179" s="3">
        <v>6.2565169605992104</v>
      </c>
      <c r="I5179" s="3">
        <v>1.66258699120236E-2</v>
      </c>
      <c r="J5179" s="3">
        <v>1.06720492311534E-2</v>
      </c>
      <c r="K5179" s="3">
        <v>1.06702474671039E-2</v>
      </c>
      <c r="L5179" s="3">
        <v>1.9024661915320699E-2</v>
      </c>
      <c r="M5179" s="3">
        <v>0.30080631683537501</v>
      </c>
      <c r="N5179" s="3">
        <v>2.0027086051950002E-3</v>
      </c>
      <c r="O5179" s="3">
        <v>7.9938661839682405E-3</v>
      </c>
      <c r="P5179" s="3">
        <v>1.89875784089417E-4</v>
      </c>
      <c r="Q5179" s="2" t="s">
        <v>187</v>
      </c>
      <c r="R5179" s="2" t="s">
        <v>86</v>
      </c>
    </row>
    <row r="5180" spans="1:18" hidden="1">
      <c r="A5180" s="2" t="s">
        <v>10525</v>
      </c>
      <c r="B5180" s="2" t="s">
        <v>10526</v>
      </c>
      <c r="C5180" s="3">
        <v>1.5549618944315599E-4</v>
      </c>
      <c r="D5180" s="3">
        <v>0.49630494200890501</v>
      </c>
      <c r="E5180" s="3">
        <v>3.9973654713649699E-2</v>
      </c>
      <c r="F5180" s="3">
        <v>9.6082823546339501E-5</v>
      </c>
      <c r="G5180" s="3">
        <v>1.5544100656769E-2</v>
      </c>
      <c r="H5180" s="3">
        <v>5.8371661176992697</v>
      </c>
      <c r="I5180" s="3">
        <v>1.55422426415974E-2</v>
      </c>
      <c r="J5180" s="3">
        <v>9.5884783191189996E-3</v>
      </c>
      <c r="K5180" s="3">
        <v>9.5866201933247908E-3</v>
      </c>
      <c r="L5180" s="3">
        <v>1.9319731696217899E-2</v>
      </c>
      <c r="M5180" s="3">
        <v>0.30547177971698303</v>
      </c>
      <c r="N5180" s="3">
        <v>2.3986994403703702E-3</v>
      </c>
      <c r="O5180" s="3">
        <v>1.1119998472281701E-2</v>
      </c>
      <c r="P5180" s="3">
        <v>1.9251667030892401E-4</v>
      </c>
      <c r="Q5180" s="2" t="s">
        <v>187</v>
      </c>
      <c r="R5180" s="2" t="s">
        <v>86</v>
      </c>
    </row>
    <row r="5181" spans="1:18" hidden="1">
      <c r="A5181" s="2" t="s">
        <v>10527</v>
      </c>
      <c r="B5181" s="2" t="s">
        <v>10528</v>
      </c>
      <c r="C5181" s="3">
        <v>1.49110889484929E-4</v>
      </c>
      <c r="D5181" s="3">
        <v>0.28149768895076399</v>
      </c>
      <c r="E5181" s="3">
        <v>2.85432014034432E-2</v>
      </c>
      <c r="F5181" s="3">
        <v>8.9129391639001496E-5</v>
      </c>
      <c r="G5181" s="3">
        <v>1.4837536137592399E-2</v>
      </c>
      <c r="H5181" s="3">
        <v>5.5646092587309504</v>
      </c>
      <c r="I5181" s="3">
        <v>1.4893570409846299E-2</v>
      </c>
      <c r="J5181" s="3">
        <v>8.9429736194385993E-3</v>
      </c>
      <c r="K5181" s="3">
        <v>8.9379477728801504E-3</v>
      </c>
      <c r="L5181" s="3">
        <v>3.17692612425063E-2</v>
      </c>
      <c r="M5181" s="3">
        <v>0.50231612553615301</v>
      </c>
      <c r="N5181" s="3">
        <v>3.1117440802806802E-3</v>
      </c>
      <c r="O5181" s="3">
        <v>6.9423700512325796E-3</v>
      </c>
      <c r="P5181" s="3">
        <v>3.1724406342907601E-4</v>
      </c>
      <c r="Q5181" s="2" t="s">
        <v>196</v>
      </c>
      <c r="R5181" s="2" t="s">
        <v>116</v>
      </c>
    </row>
    <row r="5182" spans="1:18" hidden="1">
      <c r="A5182" s="2" t="s">
        <v>10529</v>
      </c>
      <c r="B5182" s="2" t="s">
        <v>10530</v>
      </c>
      <c r="C5182" s="3">
        <v>1.4564343413679399E-4</v>
      </c>
      <c r="D5182" s="3">
        <v>0.26843611159221797</v>
      </c>
      <c r="E5182" s="3">
        <v>3.02336591055124E-2</v>
      </c>
      <c r="F5182" s="3">
        <v>8.5658958034569698E-5</v>
      </c>
      <c r="G5182" s="3">
        <v>1.4493362512048399E-2</v>
      </c>
      <c r="H5182" s="3">
        <v>5.4320981188000497</v>
      </c>
      <c r="I5182" s="3">
        <v>1.4547898361616501E-2</v>
      </c>
      <c r="J5182" s="3">
        <v>8.5973836415261708E-3</v>
      </c>
      <c r="K5182" s="3">
        <v>8.5922757197654E-3</v>
      </c>
      <c r="L5182" s="3">
        <v>3.20276716516684E-2</v>
      </c>
      <c r="M5182" s="3">
        <v>0.506401952856395</v>
      </c>
      <c r="N5182" s="3">
        <v>2.8239189125611802E-3</v>
      </c>
      <c r="O5182" s="3">
        <v>5.6255884340556603E-3</v>
      </c>
      <c r="P5182" s="3">
        <v>3.20036490384289E-4</v>
      </c>
      <c r="Q5182" s="2" t="s">
        <v>196</v>
      </c>
      <c r="R5182" s="2" t="s">
        <v>116</v>
      </c>
    </row>
    <row r="5183" spans="1:18" hidden="1">
      <c r="A5183" s="2" t="s">
        <v>10531</v>
      </c>
      <c r="B5183" s="2" t="s">
        <v>10532</v>
      </c>
      <c r="C5183" s="3">
        <v>-4.0527995834035399E-4</v>
      </c>
      <c r="D5183" s="3">
        <v>-2.5861215731604398E-2</v>
      </c>
      <c r="E5183" s="3">
        <v>-3.8474373505277798E-4</v>
      </c>
      <c r="F5183" s="3">
        <v>-3.8830605057949398E-4</v>
      </c>
      <c r="G5183" s="3">
        <v>-4.3484195751092899E-2</v>
      </c>
      <c r="H5183" s="3">
        <v>-14.679192919109401</v>
      </c>
      <c r="I5183" s="3">
        <v>-6.1754363227672901E-2</v>
      </c>
      <c r="J5183" s="3">
        <v>-4.9439818088743002E-2</v>
      </c>
      <c r="K5183" s="3">
        <v>-6.77110785813895E-2</v>
      </c>
      <c r="L5183" s="3">
        <v>1.91173603754148</v>
      </c>
      <c r="M5183" s="3">
        <v>30.2272008182813</v>
      </c>
      <c r="N5183" s="3">
        <v>1.2850064493437701</v>
      </c>
      <c r="O5183" s="3">
        <v>0.32591924258914901</v>
      </c>
      <c r="P5183" s="3">
        <v>1.5728211685134001E-2</v>
      </c>
      <c r="Q5183" s="2" t="s">
        <v>181</v>
      </c>
      <c r="R5183" s="2" t="s">
        <v>1225</v>
      </c>
    </row>
    <row r="5184" spans="1:18" hidden="1">
      <c r="A5184" s="2" t="s">
        <v>10533</v>
      </c>
      <c r="B5184" s="2" t="s">
        <v>10534</v>
      </c>
      <c r="C5184" s="3">
        <v>2.3263511420577E-4</v>
      </c>
      <c r="D5184" s="3">
        <v>0.941712335524588</v>
      </c>
      <c r="E5184" s="3">
        <v>-5.7031846572825597E-2</v>
      </c>
      <c r="F5184" s="3">
        <v>1.7289807808409699E-4</v>
      </c>
      <c r="G5184" s="3">
        <v>2.3270495841148799E-2</v>
      </c>
      <c r="H5184" s="3">
        <v>8.8638059937679703</v>
      </c>
      <c r="I5184" s="3">
        <v>9.1540024401015593E-2</v>
      </c>
      <c r="J5184" s="3">
        <v>8.5625038714613202E-2</v>
      </c>
      <c r="K5184" s="3">
        <v>8.5584399645033393E-2</v>
      </c>
      <c r="L5184" s="3">
        <v>9.0924834988930198E-2</v>
      </c>
      <c r="M5184" s="3">
        <v>1.4376478721999499</v>
      </c>
      <c r="N5184" s="3">
        <v>-3.0360008563617099E-3</v>
      </c>
      <c r="O5184" s="3">
        <v>2.8515676749576598E-3</v>
      </c>
      <c r="P5184" s="3">
        <v>6.0662878591972102E-4</v>
      </c>
      <c r="Q5184" s="2" t="s">
        <v>30</v>
      </c>
      <c r="R5184" s="2" t="s">
        <v>451</v>
      </c>
    </row>
    <row r="5185" spans="1:18" hidden="1">
      <c r="A5185" s="2" t="s">
        <v>10535</v>
      </c>
      <c r="B5185" s="2" t="s">
        <v>10536</v>
      </c>
      <c r="C5185" s="3">
        <v>2.1564953760657099E-4</v>
      </c>
      <c r="D5185" s="3">
        <v>0.86825685526761898</v>
      </c>
      <c r="E5185" s="3">
        <v>-6.3145237949025101E-2</v>
      </c>
      <c r="F5185" s="3">
        <v>1.55946039206607E-4</v>
      </c>
      <c r="G5185" s="3">
        <v>2.1570642688739101E-2</v>
      </c>
      <c r="H5185" s="3">
        <v>8.1906059449972801</v>
      </c>
      <c r="I5185" s="3">
        <v>8.4850287485616099E-2</v>
      </c>
      <c r="J5185" s="3">
        <v>7.8935294050290997E-2</v>
      </c>
      <c r="K5185" s="3">
        <v>7.8894662729900297E-2</v>
      </c>
      <c r="L5185" s="3">
        <v>9.0912376414190393E-2</v>
      </c>
      <c r="M5185" s="3">
        <v>1.43745088483706</v>
      </c>
      <c r="N5185" s="3">
        <v>-2.4728737840364998E-3</v>
      </c>
      <c r="O5185" s="3">
        <v>1.67436478287613E-3</v>
      </c>
      <c r="P5185" s="3">
        <v>5.8788257792307102E-4</v>
      </c>
      <c r="Q5185" s="2" t="s">
        <v>30</v>
      </c>
      <c r="R5185" s="2" t="s">
        <v>451</v>
      </c>
    </row>
    <row r="5186" spans="1:18" hidden="1">
      <c r="A5186" s="2" t="s">
        <v>10537</v>
      </c>
      <c r="B5186" s="2" t="s">
        <v>10538</v>
      </c>
      <c r="C5186" s="3">
        <v>1.53276086679436E-4</v>
      </c>
      <c r="D5186" s="3">
        <v>0.31480873975864598</v>
      </c>
      <c r="E5186" s="3">
        <v>4.0252234186645502E-2</v>
      </c>
      <c r="F5186" s="3">
        <v>9.3858449719316903E-5</v>
      </c>
      <c r="G5186" s="3">
        <v>1.53222553626961E-2</v>
      </c>
      <c r="H5186" s="3">
        <v>5.7515139271069504</v>
      </c>
      <c r="I5186" s="3">
        <v>1.53178474667781E-2</v>
      </c>
      <c r="J5186" s="3">
        <v>9.3666330250460807E-3</v>
      </c>
      <c r="K5186" s="3">
        <v>9.3622248666269704E-3</v>
      </c>
      <c r="L5186" s="3">
        <v>2.9753408473434401E-2</v>
      </c>
      <c r="M5186" s="3">
        <v>0.47044269464703098</v>
      </c>
      <c r="N5186" s="3">
        <v>2.3269846293783301E-3</v>
      </c>
      <c r="O5186" s="3">
        <v>4.4123384903302903E-3</v>
      </c>
      <c r="P5186" s="3">
        <v>2.9748969828062002E-4</v>
      </c>
      <c r="Q5186" s="2" t="s">
        <v>196</v>
      </c>
      <c r="R5186" s="2" t="s">
        <v>747</v>
      </c>
    </row>
    <row r="5187" spans="1:18" hidden="1">
      <c r="A5187" s="2" t="s">
        <v>10539</v>
      </c>
      <c r="B5187" s="2" t="s">
        <v>10540</v>
      </c>
      <c r="C5187" s="3">
        <v>1.4946315700639E-4</v>
      </c>
      <c r="D5187" s="3">
        <v>0.30216975129020401</v>
      </c>
      <c r="E5187" s="3">
        <v>3.7464942702516199E-2</v>
      </c>
      <c r="F5187" s="3">
        <v>9.0049766665657301E-5</v>
      </c>
      <c r="G5187" s="3">
        <v>1.49407983573102E-2</v>
      </c>
      <c r="H5187" s="3">
        <v>5.6043988833549596</v>
      </c>
      <c r="I5187" s="3">
        <v>1.4936395649956E-2</v>
      </c>
      <c r="J5187" s="3">
        <v>8.9851760196601599E-3</v>
      </c>
      <c r="K5187" s="3">
        <v>8.9807730500934806E-3</v>
      </c>
      <c r="L5187" s="3">
        <v>2.9735524423921501E-2</v>
      </c>
      <c r="M5187" s="3">
        <v>0.47015992299579201</v>
      </c>
      <c r="N5187" s="3">
        <v>2.3982890060730601E-3</v>
      </c>
      <c r="O5187" s="3">
        <v>4.6925301359327402E-3</v>
      </c>
      <c r="P5187" s="3">
        <v>2.9726904491086698E-4</v>
      </c>
      <c r="Q5187" s="2" t="s">
        <v>196</v>
      </c>
      <c r="R5187" s="2" t="s">
        <v>747</v>
      </c>
    </row>
    <row r="5188" spans="1:18" hidden="1">
      <c r="A5188" s="2" t="s">
        <v>10541</v>
      </c>
      <c r="B5188" s="2" t="s">
        <v>10542</v>
      </c>
      <c r="C5188" s="3">
        <v>9.2601184093312405E-4</v>
      </c>
      <c r="D5188" s="3">
        <v>6.6468428621829098E-2</v>
      </c>
      <c r="E5188" s="3">
        <v>8.7617445334807302E-4</v>
      </c>
      <c r="F5188" s="3">
        <v>9.2384439028310905E-4</v>
      </c>
      <c r="G5188" s="3">
        <v>9.0384375071130493E-2</v>
      </c>
      <c r="H5188" s="3">
        <v>39.062594846798703</v>
      </c>
      <c r="I5188" s="3">
        <v>8.2347784076741704E-2</v>
      </c>
      <c r="J5188" s="3">
        <v>8.4428752733480494E-2</v>
      </c>
      <c r="K5188" s="3">
        <v>7.63916828338429E-2</v>
      </c>
      <c r="L5188" s="3">
        <v>1.27020834528579</v>
      </c>
      <c r="M5188" s="3">
        <v>20.0837573702835</v>
      </c>
      <c r="N5188" s="3">
        <v>0.96360664717919997</v>
      </c>
      <c r="O5188" s="3">
        <v>0.41514985690244899</v>
      </c>
      <c r="P5188" s="3">
        <v>9.7340307934665193E-3</v>
      </c>
      <c r="Q5188" s="2" t="s">
        <v>34</v>
      </c>
      <c r="R5188" s="2" t="s">
        <v>10543</v>
      </c>
    </row>
    <row r="5189" spans="1:18" hidden="1">
      <c r="A5189" s="2" t="s">
        <v>10544</v>
      </c>
      <c r="B5189" s="2" t="s">
        <v>10545</v>
      </c>
      <c r="C5189" s="3">
        <v>9.0613403345783802E-4</v>
      </c>
      <c r="D5189" s="3">
        <v>6.4911716393568103E-2</v>
      </c>
      <c r="E5189" s="3">
        <v>8.55900275671495E-4</v>
      </c>
      <c r="F5189" s="3">
        <v>9.0394344384139304E-4</v>
      </c>
      <c r="G5189" s="3">
        <v>8.8397488133786506E-2</v>
      </c>
      <c r="H5189" s="3">
        <v>38.058636080395701</v>
      </c>
      <c r="I5189" s="3">
        <v>8.0362597809324796E-2</v>
      </c>
      <c r="J5189" s="3">
        <v>8.2441865796136493E-2</v>
      </c>
      <c r="K5189" s="3">
        <v>7.4406496658330198E-2</v>
      </c>
      <c r="L5189" s="3">
        <v>1.2700614061147399</v>
      </c>
      <c r="M5189" s="3">
        <v>20.081434057993398</v>
      </c>
      <c r="N5189" s="3">
        <v>0.96321812411448005</v>
      </c>
      <c r="O5189" s="3">
        <v>0.41491113949839997</v>
      </c>
      <c r="P5189" s="3">
        <v>9.7348908794264808E-3</v>
      </c>
      <c r="Q5189" s="2" t="s">
        <v>34</v>
      </c>
      <c r="R5189" s="2" t="s">
        <v>10543</v>
      </c>
    </row>
    <row r="5190" spans="1:18" hidden="1">
      <c r="A5190" s="2" t="s">
        <v>10546</v>
      </c>
      <c r="B5190" s="2" t="s">
        <v>10547</v>
      </c>
      <c r="C5190" s="3">
        <v>1.3366224753401899E-4</v>
      </c>
      <c r="D5190" s="3">
        <v>0.216196986021718</v>
      </c>
      <c r="E5190" s="3">
        <v>4.3768503809537201E-2</v>
      </c>
      <c r="F5190" s="3">
        <v>7.4206807962755295E-5</v>
      </c>
      <c r="G5190" s="3">
        <v>1.33623316844596E-2</v>
      </c>
      <c r="H5190" s="3">
        <v>4.9978042836168699</v>
      </c>
      <c r="I5190" s="3">
        <v>1.33564868995295E-2</v>
      </c>
      <c r="J5190" s="3">
        <v>7.4067093468095802E-3</v>
      </c>
      <c r="K5190" s="3">
        <v>7.40086421373576E-3</v>
      </c>
      <c r="L5190" s="3">
        <v>3.4259077719360702E-2</v>
      </c>
      <c r="M5190" s="3">
        <v>0.54168358064953304</v>
      </c>
      <c r="N5190" s="3">
        <v>1.6922464105788399E-3</v>
      </c>
      <c r="O5190" s="3">
        <v>1.7600747407395499E-3</v>
      </c>
      <c r="P5190" s="3">
        <v>3.4299563163660399E-4</v>
      </c>
      <c r="Q5190" s="2" t="s">
        <v>187</v>
      </c>
      <c r="R5190" s="2" t="s">
        <v>1897</v>
      </c>
    </row>
    <row r="5191" spans="1:18" hidden="1">
      <c r="A5191" s="2" t="s">
        <v>10548</v>
      </c>
      <c r="B5191" s="2" t="s">
        <v>10549</v>
      </c>
      <c r="C5191" s="3">
        <v>1.2354380420682499E-4</v>
      </c>
      <c r="D5191" s="3">
        <v>0.187574927425191</v>
      </c>
      <c r="E5191" s="3">
        <v>4.1492490878412502E-2</v>
      </c>
      <c r="F5191" s="3">
        <v>6.4079374473788005E-5</v>
      </c>
      <c r="G5191" s="3">
        <v>1.2350834623005799E-2</v>
      </c>
      <c r="H5191" s="3">
        <v>4.6109205013067998</v>
      </c>
      <c r="I5191" s="3">
        <v>1.2345046006134701E-2</v>
      </c>
      <c r="J5191" s="3">
        <v>6.3952122853557598E-3</v>
      </c>
      <c r="K5191" s="3">
        <v>6.3894233236938503E-3</v>
      </c>
      <c r="L5191" s="3">
        <v>3.4094174382161502E-2</v>
      </c>
      <c r="M5191" s="3">
        <v>0.539076229952972</v>
      </c>
      <c r="N5191" s="3">
        <v>1.54129389438102E-3</v>
      </c>
      <c r="O5191" s="3">
        <v>1.4742318899165999E-3</v>
      </c>
      <c r="P5191" s="3">
        <v>3.41393517513332E-4</v>
      </c>
      <c r="Q5191" s="2" t="s">
        <v>187</v>
      </c>
      <c r="R5191" s="2" t="s">
        <v>1897</v>
      </c>
    </row>
    <row r="5192" spans="1:18" hidden="1">
      <c r="A5192" s="2" t="s">
        <v>10550</v>
      </c>
      <c r="B5192" s="2" t="s">
        <v>10551</v>
      </c>
      <c r="C5192" s="3">
        <v>1.8857117495790801E-4</v>
      </c>
      <c r="D5192" s="3">
        <v>1.19736996247245E-2</v>
      </c>
      <c r="E5192" s="3">
        <v>1.2420101082209601E-4</v>
      </c>
      <c r="F5192" s="3">
        <v>1.81211366227974E-4</v>
      </c>
      <c r="G5192" s="3">
        <v>1.68408784752157E-2</v>
      </c>
      <c r="H5192" s="3">
        <v>6.3392246726042396</v>
      </c>
      <c r="I5192" s="3">
        <v>1.2722881060711601E-2</v>
      </c>
      <c r="J5192" s="3">
        <v>1.08852561375657E-2</v>
      </c>
      <c r="K5192" s="3">
        <v>6.7670132683161901E-3</v>
      </c>
      <c r="L5192" s="3">
        <v>0.90909714446892098</v>
      </c>
      <c r="M5192" s="3">
        <v>14.3740879543847</v>
      </c>
      <c r="N5192" s="3">
        <v>0.87642250779726305</v>
      </c>
      <c r="O5192" s="3">
        <v>0.67044275044206503</v>
      </c>
      <c r="P5192" s="3">
        <v>5.2296326363224397E-3</v>
      </c>
      <c r="Q5192" s="2" t="s">
        <v>34</v>
      </c>
      <c r="R5192" s="2" t="s">
        <v>74</v>
      </c>
    </row>
    <row r="5193" spans="1:18" hidden="1">
      <c r="A5193" s="2" t="s">
        <v>10552</v>
      </c>
      <c r="B5193" s="2" t="s">
        <v>10553</v>
      </c>
      <c r="C5193" s="3">
        <v>2.5283356306113E-4</v>
      </c>
      <c r="D5193" s="3">
        <v>0.51570250960355402</v>
      </c>
      <c r="E5193" s="3">
        <v>6.70573716513444E-2</v>
      </c>
      <c r="F5193" s="3">
        <v>1.9344893783201201E-4</v>
      </c>
      <c r="G5193" s="3">
        <v>2.5276727826303601E-2</v>
      </c>
      <c r="H5193" s="3">
        <v>9.6637191140871401</v>
      </c>
      <c r="I5193" s="3">
        <v>2.5269741763844802E-2</v>
      </c>
      <c r="J5193" s="3">
        <v>1.9321105488653598E-2</v>
      </c>
      <c r="K5193" s="3">
        <v>1.9314119010305199E-2</v>
      </c>
      <c r="L5193" s="3">
        <v>3.7465602995623799E-2</v>
      </c>
      <c r="M5193" s="3">
        <v>0.59238319688899299</v>
      </c>
      <c r="N5193" s="3">
        <v>2.8812798672025299E-3</v>
      </c>
      <c r="O5193" s="3">
        <v>4.2663912235319E-3</v>
      </c>
      <c r="P5193" s="3">
        <v>3.74627594444975E-4</v>
      </c>
      <c r="Q5193" s="2" t="s">
        <v>187</v>
      </c>
      <c r="R5193" s="2" t="s">
        <v>602</v>
      </c>
    </row>
    <row r="5194" spans="1:18" hidden="1">
      <c r="A5194" s="2" t="s">
        <v>10554</v>
      </c>
      <c r="B5194" s="2" t="s">
        <v>10555</v>
      </c>
      <c r="C5194" s="3">
        <v>2.4965209840361197E-4</v>
      </c>
      <c r="D5194" s="3">
        <v>0.504249468743033</v>
      </c>
      <c r="E5194" s="3">
        <v>8.3460656825917995E-2</v>
      </c>
      <c r="F5194" s="3">
        <v>1.90231487099025E-4</v>
      </c>
      <c r="G5194" s="3">
        <v>2.4959971427858999E-2</v>
      </c>
      <c r="H5194" s="3">
        <v>9.5370352833466594</v>
      </c>
      <c r="I5194" s="3">
        <v>2.4952901857688801E-2</v>
      </c>
      <c r="J5194" s="3">
        <v>1.9004349090209E-2</v>
      </c>
      <c r="K5194" s="3">
        <v>1.89972790991755E-2</v>
      </c>
      <c r="L5194" s="3">
        <v>3.7688386935899203E-2</v>
      </c>
      <c r="M5194" s="3">
        <v>0.59590572027587896</v>
      </c>
      <c r="N5194" s="3">
        <v>2.2770428382619E-3</v>
      </c>
      <c r="O5194" s="3">
        <v>2.6331921020975599E-3</v>
      </c>
      <c r="P5194" s="3">
        <v>3.7716419654236299E-4</v>
      </c>
      <c r="Q5194" s="2" t="s">
        <v>187</v>
      </c>
      <c r="R5194" s="2" t="s">
        <v>602</v>
      </c>
    </row>
    <row r="5195" spans="1:18" hidden="1">
      <c r="A5195" s="2" t="s">
        <v>10556</v>
      </c>
      <c r="B5195" s="2" t="s">
        <v>10557</v>
      </c>
      <c r="C5195" s="3">
        <v>2.38920721606049E-4</v>
      </c>
      <c r="D5195" s="3">
        <v>0.48373472346670399</v>
      </c>
      <c r="E5195" s="3">
        <v>8.8699484481755506E-2</v>
      </c>
      <c r="F5195" s="3">
        <v>1.7948489918025301E-4</v>
      </c>
      <c r="G5195" s="3">
        <v>2.38874213221025E-2</v>
      </c>
      <c r="H5195" s="3">
        <v>9.1091614047636504</v>
      </c>
      <c r="I5195" s="3">
        <v>2.3880581998914099E-2</v>
      </c>
      <c r="J5195" s="3">
        <v>1.7931798984452501E-2</v>
      </c>
      <c r="K5195" s="3">
        <v>1.7924959254100901E-2</v>
      </c>
      <c r="L5195" s="3">
        <v>3.7069488946221398E-2</v>
      </c>
      <c r="M5195" s="3">
        <v>0.58612008384247305</v>
      </c>
      <c r="N5195" s="3">
        <v>2.02163508494131E-3</v>
      </c>
      <c r="O5195" s="3">
        <v>2.1454953433583399E-3</v>
      </c>
      <c r="P5195" s="3">
        <v>3.7106130159342699E-4</v>
      </c>
      <c r="Q5195" s="2" t="s">
        <v>187</v>
      </c>
      <c r="R5195" s="2" t="s">
        <v>602</v>
      </c>
    </row>
    <row r="5196" spans="1:18" hidden="1">
      <c r="A5196" s="2" t="s">
        <v>10558</v>
      </c>
      <c r="B5196" s="2" t="s">
        <v>10559</v>
      </c>
      <c r="C5196" s="3">
        <v>9.5419000086290095E-5</v>
      </c>
      <c r="D5196" s="3">
        <v>0.28509234439749498</v>
      </c>
      <c r="E5196" s="3">
        <v>2.14912178798305E-2</v>
      </c>
      <c r="F5196" s="3">
        <v>3.59620529662304E-5</v>
      </c>
      <c r="G5196" s="3">
        <v>9.5380651731636398E-3</v>
      </c>
      <c r="H5196" s="3">
        <v>3.54253181318236</v>
      </c>
      <c r="I5196" s="3">
        <v>9.5372790151815306E-3</v>
      </c>
      <c r="J5196" s="3">
        <v>3.58244283551363E-3</v>
      </c>
      <c r="K5196" s="3">
        <v>3.5816566307023102E-3</v>
      </c>
      <c r="L5196" s="3">
        <v>1.25659033148878E-2</v>
      </c>
      <c r="M5196" s="3">
        <v>0.198684376662528</v>
      </c>
      <c r="N5196" s="3">
        <v>1.66693337508608E-3</v>
      </c>
      <c r="O5196" s="3">
        <v>1.2694169649472301E-2</v>
      </c>
      <c r="P5196" s="3">
        <v>1.2511662431289201E-4</v>
      </c>
      <c r="Q5196" s="2" t="s">
        <v>187</v>
      </c>
      <c r="R5196" s="2" t="s">
        <v>158</v>
      </c>
    </row>
    <row r="5197" spans="1:18" hidden="1">
      <c r="A5197" s="2" t="s">
        <v>10560</v>
      </c>
      <c r="B5197" s="2" t="s">
        <v>10561</v>
      </c>
      <c r="C5197" s="3">
        <v>1.4302250358880201E-4</v>
      </c>
      <c r="D5197" s="3">
        <v>0.316117538889024</v>
      </c>
      <c r="E5197" s="3">
        <v>6.2193495902146602E-2</v>
      </c>
      <c r="F5197" s="3">
        <v>8.3546177608172096E-5</v>
      </c>
      <c r="G5197" s="3">
        <v>1.42991640885245E-2</v>
      </c>
      <c r="H5197" s="3">
        <v>5.3574025208902301</v>
      </c>
      <c r="I5197" s="3">
        <v>1.42956955336393E-2</v>
      </c>
      <c r="J5197" s="3">
        <v>8.3435417508744905E-3</v>
      </c>
      <c r="K5197" s="3">
        <v>8.3400729894211895E-3</v>
      </c>
      <c r="L5197" s="3">
        <v>2.6393795738753899E-2</v>
      </c>
      <c r="M5197" s="3">
        <v>0.417322553158543</v>
      </c>
      <c r="N5197" s="3">
        <v>1.34154570825251E-3</v>
      </c>
      <c r="O5197" s="3">
        <v>1.8636419914838901E-3</v>
      </c>
      <c r="P5197" s="3">
        <v>2.6423615606908398E-4</v>
      </c>
      <c r="Q5197" s="2" t="s">
        <v>196</v>
      </c>
      <c r="R5197" s="2" t="s">
        <v>31</v>
      </c>
    </row>
    <row r="5198" spans="1:18" hidden="1">
      <c r="A5198" s="2" t="s">
        <v>10562</v>
      </c>
      <c r="B5198" s="2" t="s">
        <v>10563</v>
      </c>
      <c r="C5198" s="3">
        <v>1.3817327576736899E-4</v>
      </c>
      <c r="D5198" s="3">
        <v>0.29957403366433799</v>
      </c>
      <c r="E5198" s="3">
        <v>7.1788712955882406E-2</v>
      </c>
      <c r="F5198" s="3">
        <v>7.8682252539884299E-5</v>
      </c>
      <c r="G5198" s="3">
        <v>1.3814809030482701E-2</v>
      </c>
      <c r="H5198" s="3">
        <v>5.1713322751664403</v>
      </c>
      <c r="I5198" s="3">
        <v>1.3811382179684801E-2</v>
      </c>
      <c r="J5198" s="3">
        <v>7.8591866928326409E-3</v>
      </c>
      <c r="K5198" s="3">
        <v>7.8557596379536E-3</v>
      </c>
      <c r="L5198" s="3">
        <v>2.62345390777045E-2</v>
      </c>
      <c r="M5198" s="3">
        <v>0.41480448425119698</v>
      </c>
      <c r="N5198" s="3">
        <v>1.0947663454647101E-3</v>
      </c>
      <c r="O5198" s="3">
        <v>1.256178168093E-3</v>
      </c>
      <c r="P5198" s="3">
        <v>2.6272169964931802E-4</v>
      </c>
      <c r="Q5198" s="2" t="s">
        <v>196</v>
      </c>
      <c r="R5198" s="2" t="s">
        <v>31</v>
      </c>
    </row>
    <row r="5199" spans="1:18" hidden="1">
      <c r="A5199" s="2" t="s">
        <v>10564</v>
      </c>
      <c r="B5199" s="2" t="s">
        <v>10565</v>
      </c>
      <c r="C5199" s="3">
        <v>1.2789949317303201E-4</v>
      </c>
      <c r="D5199" s="3">
        <v>0.29360183540776202</v>
      </c>
      <c r="E5199" s="3">
        <v>6.6022750328354002E-2</v>
      </c>
      <c r="F5199" s="3">
        <v>6.8404897784608298E-5</v>
      </c>
      <c r="G5199" s="3">
        <v>1.2787568756202201E-2</v>
      </c>
      <c r="H5199" s="3">
        <v>4.7777906267224104</v>
      </c>
      <c r="I5199" s="3">
        <v>1.2784872840088101E-2</v>
      </c>
      <c r="J5199" s="3">
        <v>6.83194641855222E-3</v>
      </c>
      <c r="K5199" s="3">
        <v>6.8292503418998498E-3</v>
      </c>
      <c r="L5199" s="3">
        <v>2.3269426804038301E-2</v>
      </c>
      <c r="M5199" s="3">
        <v>0.36792194273666801</v>
      </c>
      <c r="N5199" s="3">
        <v>1.0347867037611401E-3</v>
      </c>
      <c r="O5199" s="3">
        <v>1.4265452439645499E-3</v>
      </c>
      <c r="P5199" s="3">
        <v>2.33008169301764E-4</v>
      </c>
      <c r="Q5199" s="2" t="s">
        <v>30</v>
      </c>
      <c r="R5199" s="2" t="s">
        <v>3938</v>
      </c>
    </row>
    <row r="5200" spans="1:18" hidden="1">
      <c r="A5200" s="2" t="s">
        <v>10566</v>
      </c>
      <c r="B5200" s="2" t="s">
        <v>10567</v>
      </c>
      <c r="C5200" s="3">
        <v>1.53970542488493E-4</v>
      </c>
      <c r="D5200" s="3">
        <v>0.220364361409599</v>
      </c>
      <c r="E5200" s="3">
        <v>3.1709433245457199</v>
      </c>
      <c r="F5200" s="3">
        <v>9.4416092375942303E-5</v>
      </c>
      <c r="G5200" s="3">
        <v>1.5396985751348201E-2</v>
      </c>
      <c r="H5200" s="3">
        <v>5.7803588392522496</v>
      </c>
      <c r="I5200" s="3">
        <v>1.53878692445319E-2</v>
      </c>
      <c r="J5200" s="3">
        <v>9.4413634136981499E-3</v>
      </c>
      <c r="K5200" s="3">
        <v>9.4322463653151393E-3</v>
      </c>
      <c r="L5200" s="3">
        <v>4.2844329969259999E-2</v>
      </c>
      <c r="M5200" s="3">
        <v>0.67742833763336796</v>
      </c>
      <c r="N5200" s="3">
        <v>2.97746205068195E-5</v>
      </c>
      <c r="O5200" s="3">
        <v>3.4838624558639598E-7</v>
      </c>
      <c r="P5200" s="3">
        <v>4.2932752574366103E-4</v>
      </c>
      <c r="Q5200" s="2" t="s">
        <v>30</v>
      </c>
      <c r="R5200" s="2" t="s">
        <v>3938</v>
      </c>
    </row>
    <row r="5201" spans="1:18" hidden="1">
      <c r="A5201" s="2" t="s">
        <v>10568</v>
      </c>
      <c r="B5201" s="2" t="s">
        <v>10569</v>
      </c>
      <c r="C5201" s="3">
        <v>1.8432043727587401E-4</v>
      </c>
      <c r="D5201" s="3">
        <v>0.33610373927627502</v>
      </c>
      <c r="E5201" s="3">
        <v>4.8755419771503897E-2</v>
      </c>
      <c r="F5201" s="3">
        <v>1.2491654529131E-4</v>
      </c>
      <c r="G5201" s="3">
        <v>1.8426159482499701E-2</v>
      </c>
      <c r="H5201" s="3">
        <v>6.9562072405559903</v>
      </c>
      <c r="I5201" s="3">
        <v>1.8419305701145E-2</v>
      </c>
      <c r="J5201" s="3">
        <v>1.24705371448497E-2</v>
      </c>
      <c r="K5201" s="3">
        <v>1.2463682955354801E-2</v>
      </c>
      <c r="L5201" s="3">
        <v>3.7103238338562501E-2</v>
      </c>
      <c r="M5201" s="3">
        <v>0.58665370858969501</v>
      </c>
      <c r="N5201" s="3">
        <v>2.5577745414343302E-3</v>
      </c>
      <c r="O5201" s="3">
        <v>3.4281209019064898E-3</v>
      </c>
      <c r="P5201" s="3">
        <v>3.7116035723156799E-4</v>
      </c>
      <c r="Q5201" s="2" t="s">
        <v>30</v>
      </c>
      <c r="R5201" s="2" t="s">
        <v>193</v>
      </c>
    </row>
    <row r="5202" spans="1:18" hidden="1">
      <c r="A5202" s="2" t="s">
        <v>10570</v>
      </c>
      <c r="B5202" s="2" t="s">
        <v>10571</v>
      </c>
      <c r="C5202" s="3">
        <v>1.6039265885612101E-4</v>
      </c>
      <c r="D5202" s="3">
        <v>0.29931764829640201</v>
      </c>
      <c r="E5202" s="3">
        <v>7.2876961415809197E-2</v>
      </c>
      <c r="F5202" s="3">
        <v>1.0091881462935E-4</v>
      </c>
      <c r="G5202" s="3">
        <v>1.6036083750262602E-2</v>
      </c>
      <c r="H5202" s="3">
        <v>6.02736265783457</v>
      </c>
      <c r="I5202" s="3">
        <v>1.6030436424308001E-2</v>
      </c>
      <c r="J5202" s="3">
        <v>1.0080461412612599E-2</v>
      </c>
      <c r="K5202" s="3">
        <v>1.0074813750327E-2</v>
      </c>
      <c r="L5202" s="3">
        <v>3.3678139160809799E-2</v>
      </c>
      <c r="M5202" s="3">
        <v>0.53249813552135306</v>
      </c>
      <c r="N5202" s="3">
        <v>1.3832164811451401E-3</v>
      </c>
      <c r="O5202" s="3">
        <v>1.2168565306915899E-3</v>
      </c>
      <c r="P5202" s="3">
        <v>3.3727111083295999E-4</v>
      </c>
      <c r="Q5202" s="2" t="s">
        <v>196</v>
      </c>
      <c r="R5202" s="2" t="s">
        <v>123</v>
      </c>
    </row>
    <row r="5203" spans="1:18" hidden="1">
      <c r="A5203" s="2" t="s">
        <v>10572</v>
      </c>
      <c r="B5203" s="2" t="s">
        <v>10573</v>
      </c>
      <c r="C5203" s="3">
        <v>1.5587386805929201E-4</v>
      </c>
      <c r="D5203" s="3">
        <v>0.283330567001148</v>
      </c>
      <c r="E5203" s="3">
        <v>5.34107578615391E-2</v>
      </c>
      <c r="F5203" s="3">
        <v>9.6424998438527395E-5</v>
      </c>
      <c r="G5203" s="3">
        <v>1.5583239953453201E-2</v>
      </c>
      <c r="H5203" s="3">
        <v>5.8522845762832398</v>
      </c>
      <c r="I5203" s="3">
        <v>1.55774907981243E-2</v>
      </c>
      <c r="J5203" s="3">
        <v>9.62761761580316E-3</v>
      </c>
      <c r="K5203" s="3">
        <v>9.6218681180815207E-3</v>
      </c>
      <c r="L5203" s="3">
        <v>3.3980158645445999E-2</v>
      </c>
      <c r="M5203" s="3">
        <v>0.53727348286735599</v>
      </c>
      <c r="N5203" s="3">
        <v>1.80256150657169E-3</v>
      </c>
      <c r="O5203" s="3">
        <v>2.0299466417081501E-3</v>
      </c>
      <c r="P5203" s="3">
        <v>3.40157155106257E-4</v>
      </c>
      <c r="Q5203" s="2" t="s">
        <v>196</v>
      </c>
      <c r="R5203" s="2" t="s">
        <v>123</v>
      </c>
    </row>
    <row r="5204" spans="1:18" hidden="1">
      <c r="A5204" s="2" t="s">
        <v>10574</v>
      </c>
      <c r="B5204" s="2" t="s">
        <v>10575</v>
      </c>
      <c r="C5204" s="3">
        <v>4.7841564694297401E-4</v>
      </c>
      <c r="D5204" s="3">
        <v>4.3424555001847998E-2</v>
      </c>
      <c r="E5204" s="3">
        <v>4.20738858620074E-4</v>
      </c>
      <c r="F5204" s="3">
        <v>4.7507578866240002E-4</v>
      </c>
      <c r="G5204" s="3">
        <v>4.5670043342327299E-2</v>
      </c>
      <c r="H5204" s="3">
        <v>18.1349707578151</v>
      </c>
      <c r="I5204" s="3">
        <v>4.1488243258402897E-2</v>
      </c>
      <c r="J5204" s="3">
        <v>3.97144210046773E-2</v>
      </c>
      <c r="K5204" s="3">
        <v>3.5532370816548899E-2</v>
      </c>
      <c r="L5204" s="3">
        <v>0.91456138129653197</v>
      </c>
      <c r="M5204" s="3">
        <v>14.4604851246338</v>
      </c>
      <c r="N5204" s="3">
        <v>0.94392091890279595</v>
      </c>
      <c r="O5204" s="3">
        <v>0.76842369109034203</v>
      </c>
      <c r="P5204" s="3">
        <v>4.4101704628457302E-3</v>
      </c>
      <c r="Q5204" s="2" t="s">
        <v>38</v>
      </c>
      <c r="R5204" s="2" t="s">
        <v>42</v>
      </c>
    </row>
    <row r="5205" spans="1:18" hidden="1">
      <c r="A5205" s="2" t="s">
        <v>10576</v>
      </c>
      <c r="B5205" s="2" t="s">
        <v>10577</v>
      </c>
      <c r="C5205" s="3">
        <v>4.7440013262797299E-4</v>
      </c>
      <c r="D5205" s="3">
        <v>4.2987667835890399E-2</v>
      </c>
      <c r="E5205" s="3">
        <v>4.1657005829456601E-4</v>
      </c>
      <c r="F5205" s="3">
        <v>4.7104936821726101E-4</v>
      </c>
      <c r="G5205" s="3">
        <v>4.5268913191968803E-2</v>
      </c>
      <c r="H5205" s="3">
        <v>17.962211442213899</v>
      </c>
      <c r="I5205" s="3">
        <v>4.1087390029526098E-2</v>
      </c>
      <c r="J5205" s="3">
        <v>3.93132908543187E-2</v>
      </c>
      <c r="K5205" s="3">
        <v>3.5131517600839303E-2</v>
      </c>
      <c r="L5205" s="3">
        <v>0.91452485871997202</v>
      </c>
      <c r="M5205" s="3">
        <v>14.459907651994101</v>
      </c>
      <c r="N5205" s="3">
        <v>0.94373779563675297</v>
      </c>
      <c r="O5205" s="3">
        <v>0.76818692051176096</v>
      </c>
      <c r="P5205" s="3">
        <v>4.4122482241944301E-3</v>
      </c>
      <c r="Q5205" s="2" t="s">
        <v>38</v>
      </c>
      <c r="R5205" s="2" t="s">
        <v>42</v>
      </c>
    </row>
    <row r="5206" spans="1:18" hidden="1">
      <c r="A5206" s="2" t="s">
        <v>10578</v>
      </c>
      <c r="B5206" s="2" t="s">
        <v>10579</v>
      </c>
      <c r="C5206" s="3">
        <v>5.5830061604434603E-4</v>
      </c>
      <c r="D5206" s="3">
        <v>3.77211702897364E-2</v>
      </c>
      <c r="E5206" s="3">
        <v>4.7669625914397698E-4</v>
      </c>
      <c r="F5206" s="3">
        <v>5.5818653378125597E-4</v>
      </c>
      <c r="G5206" s="3">
        <v>5.3533935228879503E-2</v>
      </c>
      <c r="H5206" s="3">
        <v>21.573226184087499</v>
      </c>
      <c r="I5206" s="3">
        <v>4.55927633670195E-2</v>
      </c>
      <c r="J5206" s="3">
        <v>4.7578312891229498E-2</v>
      </c>
      <c r="K5206" s="3">
        <v>3.96366667569037E-2</v>
      </c>
      <c r="L5206" s="3">
        <v>1.26131592752241</v>
      </c>
      <c r="M5206" s="3">
        <v>19.943155900093299</v>
      </c>
      <c r="N5206" s="3">
        <v>0.99808446109201399</v>
      </c>
      <c r="O5206" s="3">
        <v>0.45169165835019798</v>
      </c>
      <c r="P5206" s="3">
        <v>9.3590498442039493E-3</v>
      </c>
      <c r="Q5206" s="2" t="s">
        <v>24</v>
      </c>
      <c r="R5206" s="2" t="s">
        <v>602</v>
      </c>
    </row>
    <row r="5207" spans="1:18" hidden="1">
      <c r="A5207" s="2" t="s">
        <v>10580</v>
      </c>
      <c r="B5207" s="2" t="s">
        <v>10581</v>
      </c>
      <c r="C5207" s="3">
        <v>5.4201589396313601E-4</v>
      </c>
      <c r="D5207" s="3">
        <v>3.6445284774625601E-2</v>
      </c>
      <c r="E5207" s="3">
        <v>4.6073694073954898E-4</v>
      </c>
      <c r="F5207" s="3">
        <v>5.4185798569920702E-4</v>
      </c>
      <c r="G5207" s="3">
        <v>5.1907155928089498E-2</v>
      </c>
      <c r="H5207" s="3">
        <v>20.853872464159899</v>
      </c>
      <c r="I5207" s="3">
        <v>4.39720045654068E-2</v>
      </c>
      <c r="J5207" s="3">
        <v>4.5951533590439499E-2</v>
      </c>
      <c r="K5207" s="3">
        <v>3.8015908313626702E-2</v>
      </c>
      <c r="L5207" s="3">
        <v>1.2608361787978799</v>
      </c>
      <c r="M5207" s="3">
        <v>19.935570406722999</v>
      </c>
      <c r="N5207" s="3">
        <v>0.99734858500125201</v>
      </c>
      <c r="O5207" s="3">
        <v>0.45136914622227298</v>
      </c>
      <c r="P5207" s="3">
        <v>9.3582410970256807E-3</v>
      </c>
      <c r="Q5207" s="2" t="s">
        <v>24</v>
      </c>
      <c r="R5207" s="2" t="s">
        <v>602</v>
      </c>
    </row>
    <row r="5208" spans="1:18" hidden="1">
      <c r="A5208" s="2" t="s">
        <v>10582</v>
      </c>
      <c r="B5208" s="2" t="s">
        <v>10583</v>
      </c>
      <c r="C5208" s="3">
        <v>2.3015094284876099E-4</v>
      </c>
      <c r="D5208" s="3">
        <v>6.7665309604576201E-2</v>
      </c>
      <c r="E5208" s="3">
        <v>1.2804820698986899E-2</v>
      </c>
      <c r="F5208" s="3">
        <v>1.7138674589947501E-4</v>
      </c>
      <c r="G5208" s="3">
        <v>2.2984499950022101E-2</v>
      </c>
      <c r="H5208" s="3">
        <v>8.7502502418510808</v>
      </c>
      <c r="I5208" s="3">
        <v>2.2677082895072899E-2</v>
      </c>
      <c r="J5208" s="3">
        <v>1.7028877612372099E-2</v>
      </c>
      <c r="K5208" s="3">
        <v>1.6721442708211898E-2</v>
      </c>
      <c r="L5208" s="3">
        <v>0.25166333697260501</v>
      </c>
      <c r="M5208" s="3">
        <v>3.9791467419594801</v>
      </c>
      <c r="N5208" s="3">
        <v>1.32988020782825E-2</v>
      </c>
      <c r="O5208" s="3">
        <v>2.0143752883555301E-3</v>
      </c>
      <c r="P5208" s="3">
        <v>2.5192864309133102E-3</v>
      </c>
      <c r="Q5208" s="2" t="s">
        <v>187</v>
      </c>
      <c r="R5208" s="2" t="s">
        <v>4007</v>
      </c>
    </row>
    <row r="5209" spans="1:18" hidden="1">
      <c r="A5209" s="2" t="s">
        <v>10584</v>
      </c>
      <c r="B5209" s="2" t="s">
        <v>10585</v>
      </c>
      <c r="C5209" s="3">
        <v>1.49420726506202E-4</v>
      </c>
      <c r="D5209" s="3">
        <v>0.24865081904973799</v>
      </c>
      <c r="E5209" s="3">
        <v>8.5640130019014105E-2</v>
      </c>
      <c r="F5209" s="3">
        <v>8.9926980301475906E-5</v>
      </c>
      <c r="G5209" s="3">
        <v>1.49396592873177E-2</v>
      </c>
      <c r="H5209" s="3">
        <v>5.60395988842712</v>
      </c>
      <c r="I5209" s="3">
        <v>1.49331587207424E-2</v>
      </c>
      <c r="J5209" s="3">
        <v>8.9840369496677307E-3</v>
      </c>
      <c r="K5209" s="3">
        <v>8.97753599591322E-3</v>
      </c>
      <c r="L5209" s="3">
        <v>3.6131137568747099E-2</v>
      </c>
      <c r="M5209" s="3">
        <v>0.57128344585059698</v>
      </c>
      <c r="N5209" s="3">
        <v>1.0490452253719201E-3</v>
      </c>
      <c r="O5209" s="3">
        <v>6.0810754787789104E-4</v>
      </c>
      <c r="P5209" s="3">
        <v>3.6194701562055698E-4</v>
      </c>
      <c r="Q5209" s="2" t="s">
        <v>196</v>
      </c>
      <c r="R5209" s="2" t="s">
        <v>111</v>
      </c>
    </row>
    <row r="5210" spans="1:18" hidden="1">
      <c r="A5210" s="2" t="s">
        <v>10586</v>
      </c>
      <c r="B5210" s="2" t="s">
        <v>10587</v>
      </c>
      <c r="C5210" s="3">
        <v>1.23259416170758E-4</v>
      </c>
      <c r="D5210" s="3">
        <v>0.27501561885340903</v>
      </c>
      <c r="E5210" s="3">
        <v>3.3571637862742101E-2</v>
      </c>
      <c r="F5210" s="3">
        <v>6.3816125131652693E-5</v>
      </c>
      <c r="G5210" s="3">
        <v>1.23215792755839E-2</v>
      </c>
      <c r="H5210" s="3">
        <v>4.5997519101904896</v>
      </c>
      <c r="I5210" s="3">
        <v>1.2318911650788199E-2</v>
      </c>
      <c r="J5210" s="3">
        <v>6.36595693793393E-3</v>
      </c>
      <c r="K5210" s="3">
        <v>6.3632891542875197E-3</v>
      </c>
      <c r="L5210" s="3">
        <v>2.3147619631476799E-2</v>
      </c>
      <c r="M5210" s="3">
        <v>0.36599600223347101</v>
      </c>
      <c r="N5210" s="3">
        <v>1.8962306706515799E-3</v>
      </c>
      <c r="O5210" s="3">
        <v>4.8408865046540702E-3</v>
      </c>
      <c r="P5210" s="3">
        <v>2.3139184736714E-4</v>
      </c>
      <c r="Q5210" s="2" t="s">
        <v>30</v>
      </c>
      <c r="R5210" s="2" t="s">
        <v>3042</v>
      </c>
    </row>
    <row r="5211" spans="1:18" hidden="1">
      <c r="A5211" s="2" t="s">
        <v>10588</v>
      </c>
      <c r="B5211" s="2" t="s">
        <v>10589</v>
      </c>
      <c r="C5211" s="3">
        <v>1.3255090526627299E-4</v>
      </c>
      <c r="D5211" s="3">
        <v>0.123403114440199</v>
      </c>
      <c r="E5211" s="3">
        <v>1.5858362366697101E-2</v>
      </c>
      <c r="F5211" s="3">
        <v>7.3268416977491507E-5</v>
      </c>
      <c r="G5211" s="3">
        <v>1.32445167090788E-2</v>
      </c>
      <c r="H5211" s="3">
        <v>4.95266834861929</v>
      </c>
      <c r="I5211" s="3">
        <v>1.32271528316297E-2</v>
      </c>
      <c r="J5211" s="3">
        <v>7.2888943714287504E-3</v>
      </c>
      <c r="K5211" s="3">
        <v>7.27152946029541E-3</v>
      </c>
      <c r="L5211" s="3">
        <v>5.9065724592882597E-2</v>
      </c>
      <c r="M5211" s="3">
        <v>0.93391110680865397</v>
      </c>
      <c r="N5211" s="3">
        <v>4.5962465750786401E-3</v>
      </c>
      <c r="O5211" s="3">
        <v>4.36808225572651E-3</v>
      </c>
      <c r="P5211" s="3">
        <v>5.9058225700161495E-4</v>
      </c>
      <c r="Q5211" s="2" t="s">
        <v>30</v>
      </c>
      <c r="R5211" s="2" t="s">
        <v>3425</v>
      </c>
    </row>
    <row r="5212" spans="1:18" hidden="1">
      <c r="A5212" s="2" t="s">
        <v>10590</v>
      </c>
      <c r="B5212" s="2" t="s">
        <v>10591</v>
      </c>
      <c r="C5212" s="3">
        <v>-4.86888165898545E-4</v>
      </c>
      <c r="D5212" s="3">
        <v>-5.7715577487080699E-2</v>
      </c>
      <c r="E5212" s="3">
        <v>-5.3331071382898599E-4</v>
      </c>
      <c r="F5212" s="3">
        <v>-4.82670489902818E-4</v>
      </c>
      <c r="G5212" s="3">
        <v>-5.1152269784469101E-2</v>
      </c>
      <c r="H5212" s="3">
        <v>-17.035182460888901</v>
      </c>
      <c r="I5212" s="3">
        <v>-5.6038429382243599E-2</v>
      </c>
      <c r="J5212" s="3">
        <v>-5.71078921221191E-2</v>
      </c>
      <c r="K5212" s="3">
        <v>-6.1994343436511098E-2</v>
      </c>
      <c r="L5212" s="3">
        <v>0.98947103379330104</v>
      </c>
      <c r="M5212" s="3">
        <v>15.6449107277413</v>
      </c>
      <c r="N5212" s="3">
        <v>1.0708183923796399</v>
      </c>
      <c r="O5212" s="3">
        <v>0.84485215399559899</v>
      </c>
      <c r="P5212" s="3">
        <v>3.9054529851836801E-3</v>
      </c>
      <c r="Q5212" s="2" t="s">
        <v>38</v>
      </c>
      <c r="R5212" s="2" t="s">
        <v>3425</v>
      </c>
    </row>
    <row r="5213" spans="1:18" hidden="1">
      <c r="A5213" s="2" t="s">
        <v>10592</v>
      </c>
      <c r="B5213" s="2" t="s">
        <v>10593</v>
      </c>
      <c r="C5213" s="3">
        <v>-7.4150384130463405E-4</v>
      </c>
      <c r="D5213" s="3">
        <v>-6.5425062329104694E-2</v>
      </c>
      <c r="E5213" s="3">
        <v>-1.9847439551167901E-3</v>
      </c>
      <c r="F5213" s="3">
        <v>-7.7674076364252199E-4</v>
      </c>
      <c r="G5213" s="3">
        <v>-7.5089788187986797E-2</v>
      </c>
      <c r="H5213" s="3">
        <v>-23.980528960005302</v>
      </c>
      <c r="I5213" s="3">
        <v>-8.2745122663740997E-2</v>
      </c>
      <c r="J5213" s="3">
        <v>-8.1045410525636796E-2</v>
      </c>
      <c r="K5213" s="3">
        <v>-8.8701202066465701E-2</v>
      </c>
      <c r="L5213" s="3">
        <v>1.23875175109437</v>
      </c>
      <c r="M5213" s="3">
        <v>19.5863849449009</v>
      </c>
      <c r="N5213" s="3">
        <v>0.40834189375761598</v>
      </c>
      <c r="O5213" s="3">
        <v>7.8385287565938794E-2</v>
      </c>
      <c r="P5213" s="3">
        <v>1.19166568806488E-2</v>
      </c>
      <c r="Q5213" s="2" t="s">
        <v>20</v>
      </c>
      <c r="R5213" s="2" t="s">
        <v>3425</v>
      </c>
    </row>
    <row r="5214" spans="1:18" hidden="1">
      <c r="A5214" s="2" t="s">
        <v>10594</v>
      </c>
      <c r="B5214" s="2" t="s">
        <v>10595</v>
      </c>
      <c r="C5214" s="3">
        <v>-3.0870727163871301E-4</v>
      </c>
      <c r="D5214" s="3">
        <v>-2.9760603205462099E-2</v>
      </c>
      <c r="E5214" s="3">
        <v>-3.1773147492934501E-4</v>
      </c>
      <c r="F5214" s="3">
        <v>-2.9384735159090301E-4</v>
      </c>
      <c r="G5214" s="3">
        <v>-3.3745268128969497E-2</v>
      </c>
      <c r="H5214" s="3">
        <v>-11.5905229293533</v>
      </c>
      <c r="I5214" s="3">
        <v>-4.2632937402709001E-2</v>
      </c>
      <c r="J5214" s="3">
        <v>-3.9700890466619503E-2</v>
      </c>
      <c r="K5214" s="3">
        <v>-4.8589090771455901E-2</v>
      </c>
      <c r="L5214" s="3">
        <v>1.3340082589230999</v>
      </c>
      <c r="M5214" s="3">
        <v>21.092522578363099</v>
      </c>
      <c r="N5214" s="3">
        <v>1.24951078502525</v>
      </c>
      <c r="O5214" s="3">
        <v>0.63287541191613605</v>
      </c>
      <c r="P5214" s="3">
        <v>8.0995465969171607E-3</v>
      </c>
      <c r="Q5214" s="2" t="s">
        <v>20</v>
      </c>
      <c r="R5214" s="2" t="s">
        <v>3425</v>
      </c>
    </row>
    <row r="5215" spans="1:18" hidden="1">
      <c r="A5215" s="2" t="s">
        <v>10596</v>
      </c>
      <c r="B5215" s="2" t="s">
        <v>10597</v>
      </c>
      <c r="C5215" s="3">
        <v>6.4575311428626307E-5</v>
      </c>
      <c r="D5215" s="3">
        <v>-1.66905319403152E-3</v>
      </c>
      <c r="E5215" s="3">
        <v>-1.78241562501746E-5</v>
      </c>
      <c r="F5215" s="3">
        <v>6.2712163981265095E-5</v>
      </c>
      <c r="G5215" s="3">
        <v>4.2289675203804498E-3</v>
      </c>
      <c r="H5215" s="3">
        <v>1.5555146228535299</v>
      </c>
      <c r="I5215" s="3">
        <v>-1.1124199166934201E-3</v>
      </c>
      <c r="J5215" s="3">
        <v>-1.72665481726956E-3</v>
      </c>
      <c r="K5215" s="3">
        <v>-7.0683611618993503E-3</v>
      </c>
      <c r="L5215" s="3">
        <v>1.0345115562787399</v>
      </c>
      <c r="M5215" s="3">
        <v>16.3570639180315</v>
      </c>
      <c r="N5215" s="3">
        <v>0.96871615858542903</v>
      </c>
      <c r="O5215" s="3">
        <v>0.63252491478838602</v>
      </c>
      <c r="P5215" s="3">
        <v>6.28412405512601E-3</v>
      </c>
      <c r="Q5215" s="2" t="s">
        <v>20</v>
      </c>
      <c r="R5215" s="2" t="s">
        <v>3425</v>
      </c>
    </row>
    <row r="5216" spans="1:18" hidden="1">
      <c r="A5216" s="2" t="s">
        <v>10598</v>
      </c>
      <c r="B5216" s="2" t="s">
        <v>10599</v>
      </c>
      <c r="C5216" s="3">
        <v>2.6432739708880798E-4</v>
      </c>
      <c r="D5216" s="3">
        <v>1.28637857806522E-2</v>
      </c>
      <c r="E5216" s="3">
        <v>1.5141189359786899E-4</v>
      </c>
      <c r="F5216" s="3">
        <v>2.74692007307864E-4</v>
      </c>
      <c r="G5216" s="3">
        <v>2.3731843220087701E-2</v>
      </c>
      <c r="H5216" s="3">
        <v>9.0472349973510706</v>
      </c>
      <c r="I5216" s="3">
        <v>1.42003355087184E-2</v>
      </c>
      <c r="J5216" s="3">
        <v>1.7776220882437702E-2</v>
      </c>
      <c r="K5216" s="3">
        <v>8.2441439454461508E-3</v>
      </c>
      <c r="L5216" s="3">
        <v>1.38188097855097</v>
      </c>
      <c r="M5216" s="3">
        <v>21.849456737416801</v>
      </c>
      <c r="N5216" s="3">
        <v>1.17403068279756</v>
      </c>
      <c r="O5216" s="3">
        <v>0.52068235235631999</v>
      </c>
      <c r="P5216" s="3">
        <v>9.5868912800002697E-3</v>
      </c>
      <c r="Q5216" s="2" t="s">
        <v>20</v>
      </c>
      <c r="R5216" s="2" t="s">
        <v>3425</v>
      </c>
    </row>
    <row r="5217" spans="1:18" hidden="1">
      <c r="A5217" s="2" t="s">
        <v>10600</v>
      </c>
      <c r="B5217" s="2" t="s">
        <v>10601</v>
      </c>
      <c r="C5217" s="3">
        <v>-3.4306985892986402E-4</v>
      </c>
      <c r="D5217" s="3">
        <v>-4.1482055568923197E-2</v>
      </c>
      <c r="E5217" s="3">
        <v>-3.8276469970953501E-4</v>
      </c>
      <c r="F5217" s="3">
        <v>-3.3597350559865598E-4</v>
      </c>
      <c r="G5217" s="3">
        <v>-3.6881636410458302E-2</v>
      </c>
      <c r="H5217" s="3">
        <v>-12.5971944440527</v>
      </c>
      <c r="I5217" s="3">
        <v>-4.2202782236355797E-2</v>
      </c>
      <c r="J5217" s="3">
        <v>-4.2837258748108301E-2</v>
      </c>
      <c r="K5217" s="3">
        <v>-4.8158722202795698E-2</v>
      </c>
      <c r="L5217" s="3">
        <v>1.0326696245062701</v>
      </c>
      <c r="M5217" s="3">
        <v>16.3279404195533</v>
      </c>
      <c r="N5217" s="3">
        <v>1.11915385041034</v>
      </c>
      <c r="O5217" s="3">
        <v>0.84725086869546296</v>
      </c>
      <c r="P5217" s="3">
        <v>4.04432670381302E-3</v>
      </c>
      <c r="Q5217" s="2" t="s">
        <v>95</v>
      </c>
      <c r="R5217" s="2" t="s">
        <v>9052</v>
      </c>
    </row>
    <row r="5218" spans="1:18" hidden="1">
      <c r="A5218" s="2" t="s">
        <v>10602</v>
      </c>
      <c r="B5218" s="2" t="s">
        <v>10603</v>
      </c>
      <c r="C5218" s="3">
        <v>-3.59668424970027E-4</v>
      </c>
      <c r="D5218" s="3">
        <v>-4.3112101582713197E-2</v>
      </c>
      <c r="E5218" s="3">
        <v>-3.9781586523563697E-4</v>
      </c>
      <c r="F5218" s="3">
        <v>-3.5261116087625298E-4</v>
      </c>
      <c r="G5218" s="3">
        <v>-3.8539983078469703E-2</v>
      </c>
      <c r="H5218" s="3">
        <v>-13.124841051438199</v>
      </c>
      <c r="I5218" s="3">
        <v>-4.3855270123427402E-2</v>
      </c>
      <c r="J5218" s="3">
        <v>-4.4495605416119702E-2</v>
      </c>
      <c r="K5218" s="3">
        <v>-4.9811209746297699E-2</v>
      </c>
      <c r="L5218" s="3">
        <v>1.03209084648198</v>
      </c>
      <c r="M5218" s="3">
        <v>16.318789135471199</v>
      </c>
      <c r="N5218" s="3">
        <v>1.11849750863415</v>
      </c>
      <c r="O5218" s="3">
        <v>0.84720679640670704</v>
      </c>
      <c r="P5218" s="3">
        <v>4.0426430693088298E-3</v>
      </c>
      <c r="Q5218" s="2" t="s">
        <v>95</v>
      </c>
      <c r="R5218" s="2" t="s">
        <v>9052</v>
      </c>
    </row>
    <row r="5219" spans="1:18" hidden="1">
      <c r="A5219" s="2" t="s">
        <v>10604</v>
      </c>
      <c r="B5219" s="2" t="s">
        <v>10605</v>
      </c>
      <c r="C5219" s="3">
        <v>-1.23829385433911E-3</v>
      </c>
      <c r="D5219" s="3">
        <v>-7.5842054407565196E-2</v>
      </c>
      <c r="E5219" s="3">
        <v>-1.1710296196839501E-3</v>
      </c>
      <c r="F5219" s="3">
        <v>-1.2305213200194799E-3</v>
      </c>
      <c r="G5219" s="3">
        <v>-0.12643015541769201</v>
      </c>
      <c r="H5219" s="3">
        <v>-36.9827717093183</v>
      </c>
      <c r="I5219" s="3">
        <v>-0.141613611006419</v>
      </c>
      <c r="J5219" s="3">
        <v>-0.13238577775534199</v>
      </c>
      <c r="K5219" s="3">
        <v>-0.14757013870267999</v>
      </c>
      <c r="L5219" s="3">
        <v>1.74554577654131</v>
      </c>
      <c r="M5219" s="3">
        <v>27.599502069789299</v>
      </c>
      <c r="N5219" s="3">
        <v>1.1305075083503999</v>
      </c>
      <c r="O5219" s="3">
        <v>0.30257960992321697</v>
      </c>
      <c r="P5219" s="3">
        <v>1.46074368208508E-2</v>
      </c>
      <c r="Q5219" s="2" t="s">
        <v>34</v>
      </c>
      <c r="R5219" s="2" t="s">
        <v>1218</v>
      </c>
    </row>
    <row r="5220" spans="1:18" hidden="1">
      <c r="A5220" s="2" t="s">
        <v>10606</v>
      </c>
      <c r="B5220" s="2" t="s">
        <v>10607</v>
      </c>
      <c r="C5220" s="3">
        <v>-6.3447866638924398E-4</v>
      </c>
      <c r="D5220" s="3">
        <v>-4.5334722771005399E-2</v>
      </c>
      <c r="E5220" s="3">
        <v>-5.7858919215008795E-4</v>
      </c>
      <c r="F5220" s="3">
        <v>-6.1963730581252095E-4</v>
      </c>
      <c r="G5220" s="3">
        <v>-6.6321690690225796E-2</v>
      </c>
      <c r="H5220" s="3">
        <v>-21.506508885094899</v>
      </c>
      <c r="I5220" s="3">
        <v>-7.9045796905108406E-2</v>
      </c>
      <c r="J5220" s="3">
        <v>-7.2277313027875795E-2</v>
      </c>
      <c r="K5220" s="3">
        <v>-8.5002181392235296E-2</v>
      </c>
      <c r="L5220" s="3">
        <v>1.59430362887544</v>
      </c>
      <c r="M5220" s="3">
        <v>25.208153745590799</v>
      </c>
      <c r="N5220" s="3">
        <v>1.24919915560965</v>
      </c>
      <c r="O5220" s="3">
        <v>0.44287027961923298</v>
      </c>
      <c r="P5220" s="3">
        <v>1.1924622840817E-2</v>
      </c>
      <c r="Q5220" s="2" t="s">
        <v>34</v>
      </c>
      <c r="R5220" s="2" t="s">
        <v>77</v>
      </c>
    </row>
    <row r="5221" spans="1:18" hidden="1">
      <c r="A5221" s="2" t="s">
        <v>10608</v>
      </c>
      <c r="B5221" s="2" t="s">
        <v>10609</v>
      </c>
      <c r="C5221" s="3">
        <v>-3.15702740219055E-4</v>
      </c>
      <c r="D5221" s="3">
        <v>-2.8602679750835101E-2</v>
      </c>
      <c r="E5221" s="3">
        <v>-3.4611049717062401E-4</v>
      </c>
      <c r="F5221" s="3">
        <v>-3.0608951344436803E-4</v>
      </c>
      <c r="G5221" s="3">
        <v>-3.4242146129805702E-2</v>
      </c>
      <c r="H5221" s="3">
        <v>-11.750771889252</v>
      </c>
      <c r="I5221" s="3">
        <v>-4.4099400135411103E-2</v>
      </c>
      <c r="J5221" s="3">
        <v>-4.0197768467455701E-2</v>
      </c>
      <c r="K5221" s="3">
        <v>-5.0055611029054002E-2</v>
      </c>
      <c r="L5221" s="3">
        <v>1.4053846988334</v>
      </c>
      <c r="M5221" s="3">
        <v>22.221083185316701</v>
      </c>
      <c r="N5221" s="3">
        <v>1.1614143112116899</v>
      </c>
      <c r="O5221" s="3">
        <v>0.492650747832447</v>
      </c>
      <c r="P5221" s="3">
        <v>1.0030998995528499E-2</v>
      </c>
      <c r="Q5221" s="2" t="s">
        <v>20</v>
      </c>
      <c r="R5221" s="2" t="s">
        <v>602</v>
      </c>
    </row>
    <row r="5222" spans="1:18" hidden="1">
      <c r="A5222" s="2" t="s">
        <v>10610</v>
      </c>
      <c r="B5222" s="2" t="s">
        <v>10611</v>
      </c>
      <c r="C5222" s="3">
        <v>6.5106663215341799E-5</v>
      </c>
      <c r="D5222" s="3">
        <v>-3.5734418313996597E-4</v>
      </c>
      <c r="E5222" s="3">
        <v>-3.6768265297265498E-6</v>
      </c>
      <c r="F5222" s="3">
        <v>2.2652809511693798E-5</v>
      </c>
      <c r="G5222" s="3">
        <v>5.8500373240792103E-3</v>
      </c>
      <c r="H5222" s="3">
        <v>2.1581597014767002</v>
      </c>
      <c r="I5222" s="3">
        <v>5.4151535050284104E-3</v>
      </c>
      <c r="J5222" s="3">
        <v>-1.05585013570799E-4</v>
      </c>
      <c r="K5222" s="3">
        <v>-5.4049474382811301E-4</v>
      </c>
      <c r="L5222" s="3">
        <v>0.29547147694704001</v>
      </c>
      <c r="M5222" s="3">
        <v>4.6718142538329097</v>
      </c>
      <c r="N5222" s="3">
        <v>0.28716343487287599</v>
      </c>
      <c r="O5222" s="3">
        <v>0.68136903720558595</v>
      </c>
      <c r="P5222" s="3">
        <v>1.67130227665726E-3</v>
      </c>
      <c r="Q5222" s="2" t="s">
        <v>20</v>
      </c>
      <c r="R5222" s="2" t="s">
        <v>602</v>
      </c>
    </row>
    <row r="5223" spans="1:18" hidden="1">
      <c r="A5223" s="2" t="s">
        <v>10612</v>
      </c>
      <c r="B5223" s="2" t="s">
        <v>10613</v>
      </c>
      <c r="C5223" s="3">
        <v>2.26417059769235E-4</v>
      </c>
      <c r="D5223" s="3">
        <v>0.79432282568828705</v>
      </c>
      <c r="E5223" s="3">
        <v>-3.6456317421430198E-2</v>
      </c>
      <c r="F5223" s="3">
        <v>1.66588074991838E-4</v>
      </c>
      <c r="G5223" s="3">
        <v>2.2652242182973601E-2</v>
      </c>
      <c r="H5223" s="3">
        <v>8.6184743612151902</v>
      </c>
      <c r="I5223" s="3">
        <v>7.8917661363497899E-2</v>
      </c>
      <c r="J5223" s="3">
        <v>7.3003621843000993E-2</v>
      </c>
      <c r="K5223" s="3">
        <v>7.2962036552048901E-2</v>
      </c>
      <c r="L5223" s="3">
        <v>9.1906740536812304E-2</v>
      </c>
      <c r="M5223" s="3">
        <v>1.4531731620922601</v>
      </c>
      <c r="N5223" s="3">
        <v>-4.57989753937923E-3</v>
      </c>
      <c r="O5223" s="3">
        <v>1.0861759042144301E-2</v>
      </c>
      <c r="P5223" s="3">
        <v>6.0656628571027099E-4</v>
      </c>
      <c r="Q5223" s="2" t="s">
        <v>30</v>
      </c>
      <c r="R5223" s="2" t="s">
        <v>714</v>
      </c>
    </row>
    <row r="5224" spans="1:18" hidden="1">
      <c r="A5224" s="2" t="s">
        <v>10614</v>
      </c>
      <c r="B5224" s="2" t="s">
        <v>10615</v>
      </c>
      <c r="C5224" s="3">
        <v>3.1158283658118998E-4</v>
      </c>
      <c r="D5224" s="3">
        <v>0.492685386879329</v>
      </c>
      <c r="E5224" s="3">
        <v>4.1718373423817401E-2</v>
      </c>
      <c r="F5224" s="3">
        <v>2.5238620250721098E-4</v>
      </c>
      <c r="G5224" s="3">
        <v>3.11443934706792E-2</v>
      </c>
      <c r="H5224" s="3">
        <v>12.037039205885399</v>
      </c>
      <c r="I5224" s="3">
        <v>3.1131386379357199E-2</v>
      </c>
      <c r="J5224" s="3">
        <v>2.5188771133029201E-2</v>
      </c>
      <c r="K5224" s="3">
        <v>2.51757632675043E-2</v>
      </c>
      <c r="L5224" s="3">
        <v>5.11254683086401E-2</v>
      </c>
      <c r="M5224" s="3">
        <v>0.80836463149029503</v>
      </c>
      <c r="N5224" s="3">
        <v>6.0378123751701103E-3</v>
      </c>
      <c r="O5224" s="3">
        <v>1.0060970363793199E-2</v>
      </c>
      <c r="P5224" s="3">
        <v>5.0972622302906598E-4</v>
      </c>
      <c r="Q5224" s="2" t="s">
        <v>30</v>
      </c>
      <c r="R5224" s="2" t="s">
        <v>602</v>
      </c>
    </row>
    <row r="5225" spans="1:18" hidden="1">
      <c r="A5225" s="2" t="s">
        <v>10616</v>
      </c>
      <c r="B5225" s="2" t="s">
        <v>10617</v>
      </c>
      <c r="C5225" s="3">
        <v>3.0185528980185202E-4</v>
      </c>
      <c r="D5225" s="3">
        <v>0.46989971548730503</v>
      </c>
      <c r="E5225" s="3">
        <v>4.0090589772785797E-2</v>
      </c>
      <c r="F5225" s="3">
        <v>2.4265880524423501E-4</v>
      </c>
      <c r="G5225" s="3">
        <v>3.0171633017239002E-2</v>
      </c>
      <c r="H5225" s="3">
        <v>11.640070076236</v>
      </c>
      <c r="I5225" s="3">
        <v>3.0158417030601299E-2</v>
      </c>
      <c r="J5225" s="3">
        <v>2.4216010679588999E-2</v>
      </c>
      <c r="K5225" s="3">
        <v>2.42027939063361E-2</v>
      </c>
      <c r="L5225" s="3">
        <v>5.15344229448534E-2</v>
      </c>
      <c r="M5225" s="3">
        <v>0.81483077204089305</v>
      </c>
      <c r="N5225" s="3">
        <v>6.0403228829592499E-3</v>
      </c>
      <c r="O5225" s="3">
        <v>9.9101611206460997E-3</v>
      </c>
      <c r="P5225" s="3">
        <v>5.1384267860561802E-4</v>
      </c>
      <c r="Q5225" s="2" t="s">
        <v>30</v>
      </c>
      <c r="R5225" s="2" t="s">
        <v>602</v>
      </c>
    </row>
    <row r="5226" spans="1:18" hidden="1">
      <c r="A5226" s="2" t="s">
        <v>10618</v>
      </c>
      <c r="B5226" s="2" t="s">
        <v>10619</v>
      </c>
      <c r="C5226" s="3">
        <v>3.01491357213662E-4</v>
      </c>
      <c r="D5226" s="3">
        <v>0.46845791541596699</v>
      </c>
      <c r="E5226" s="3">
        <v>4.0139363332309802E-2</v>
      </c>
      <c r="F5226" s="3">
        <v>2.42293896115206E-4</v>
      </c>
      <c r="G5226" s="3">
        <v>3.0135277480163199E-2</v>
      </c>
      <c r="H5226" s="3">
        <v>11.6252611425413</v>
      </c>
      <c r="I5226" s="3">
        <v>3.0122019854661501E-2</v>
      </c>
      <c r="J5226" s="3">
        <v>2.41796551425132E-2</v>
      </c>
      <c r="K5226" s="3">
        <v>2.4166396727887101E-2</v>
      </c>
      <c r="L5226" s="3">
        <v>5.16154265875578E-2</v>
      </c>
      <c r="M5226" s="3">
        <v>0.81611155208947495</v>
      </c>
      <c r="N5226" s="3">
        <v>6.0239259258629101E-3</v>
      </c>
      <c r="O5226" s="3">
        <v>9.8255177671551803E-3</v>
      </c>
      <c r="P5226" s="3">
        <v>5.1467235324976102E-4</v>
      </c>
      <c r="Q5226" s="2" t="s">
        <v>30</v>
      </c>
      <c r="R5226" s="2" t="s">
        <v>602</v>
      </c>
    </row>
    <row r="5227" spans="1:18" hidden="1">
      <c r="A5227" s="2" t="s">
        <v>10620</v>
      </c>
      <c r="B5227" s="2" t="s">
        <v>10621</v>
      </c>
      <c r="C5227" s="3">
        <v>-2.4773670683295499E-4</v>
      </c>
      <c r="D5227" s="3">
        <v>-2.58919456594261E-2</v>
      </c>
      <c r="E5227" s="3">
        <v>-3.0336195290579701E-4</v>
      </c>
      <c r="F5227" s="3">
        <v>-2.4201462041654299E-4</v>
      </c>
      <c r="G5227" s="3">
        <v>-2.7295236125919602E-2</v>
      </c>
      <c r="H5227" s="3">
        <v>-9.4837878122950805</v>
      </c>
      <c r="I5227" s="3">
        <v>-3.5527477426122701E-2</v>
      </c>
      <c r="J5227" s="3">
        <v>-3.3250858463569601E-2</v>
      </c>
      <c r="K5227" s="3">
        <v>-4.1483591366364703E-2</v>
      </c>
      <c r="L5227" s="3">
        <v>1.28421629262398</v>
      </c>
      <c r="M5227" s="3">
        <v>20.305242464945302</v>
      </c>
      <c r="N5227" s="3">
        <v>1.0960787318604499</v>
      </c>
      <c r="O5227" s="3">
        <v>0.52548750330217897</v>
      </c>
      <c r="P5227" s="3">
        <v>8.8645655634225998E-3</v>
      </c>
      <c r="Q5227" s="2" t="s">
        <v>34</v>
      </c>
      <c r="R5227" s="2" t="s">
        <v>341</v>
      </c>
    </row>
    <row r="5228" spans="1:18" hidden="1">
      <c r="A5228" s="2" t="s">
        <v>10622</v>
      </c>
      <c r="B5228" s="2" t="s">
        <v>10623</v>
      </c>
      <c r="C5228" s="3">
        <v>1.2268282766452699E-4</v>
      </c>
      <c r="D5228" s="3">
        <v>0.56370395174329802</v>
      </c>
      <c r="E5228" s="3">
        <v>5.9785578745216401E-2</v>
      </c>
      <c r="F5228" s="3">
        <v>6.3189464531318801E-5</v>
      </c>
      <c r="G5228" s="3">
        <v>1.2265854605893699E-2</v>
      </c>
      <c r="H5228" s="3">
        <v>4.5784816171331499</v>
      </c>
      <c r="I5228" s="3">
        <v>1.22652307614768E-2</v>
      </c>
      <c r="J5228" s="3">
        <v>6.3102322682436996E-3</v>
      </c>
      <c r="K5228" s="3">
        <v>6.3096083866787103E-3</v>
      </c>
      <c r="L5228" s="3">
        <v>1.11942310298319E-2</v>
      </c>
      <c r="M5228" s="3">
        <v>0.176996333542006</v>
      </c>
      <c r="N5228" s="3">
        <v>1.0554773242449501E-3</v>
      </c>
      <c r="O5228" s="3">
        <v>6.4130485082559098E-3</v>
      </c>
      <c r="P5228" s="3">
        <v>1.11813092503875E-4</v>
      </c>
      <c r="Q5228" s="2" t="s">
        <v>187</v>
      </c>
      <c r="R5228" s="2" t="s">
        <v>9757</v>
      </c>
    </row>
    <row r="5229" spans="1:18" hidden="1">
      <c r="A5229" s="2" t="s">
        <v>10624</v>
      </c>
      <c r="B5229" s="2" t="s">
        <v>10625</v>
      </c>
      <c r="C5229" s="3">
        <v>1.10159914004782E-4</v>
      </c>
      <c r="D5229" s="3">
        <v>0.46962940912788498</v>
      </c>
      <c r="E5229" s="3">
        <v>5.0446854349332701E-2</v>
      </c>
      <c r="F5229" s="3">
        <v>5.0663404776920599E-5</v>
      </c>
      <c r="G5229" s="3">
        <v>1.10136847670173E-2</v>
      </c>
      <c r="H5229" s="3">
        <v>4.10166001072405</v>
      </c>
      <c r="I5229" s="3">
        <v>1.1013107259394399E-2</v>
      </c>
      <c r="J5229" s="3">
        <v>5.0580624293672704E-3</v>
      </c>
      <c r="K5229" s="3">
        <v>5.0574848873496904E-3</v>
      </c>
      <c r="L5229" s="3">
        <v>1.0770327264555801E-2</v>
      </c>
      <c r="M5229" s="3">
        <v>0.17029382650703501</v>
      </c>
      <c r="N5229" s="3">
        <v>1.00265170040958E-3</v>
      </c>
      <c r="O5229" s="3">
        <v>6.2516928293745496E-3</v>
      </c>
      <c r="P5229" s="3">
        <v>1.07587682979873E-4</v>
      </c>
      <c r="Q5229" s="2" t="s">
        <v>187</v>
      </c>
      <c r="R5229" s="2" t="s">
        <v>9757</v>
      </c>
    </row>
    <row r="5230" spans="1:18" hidden="1">
      <c r="A5230" s="2" t="s">
        <v>10626</v>
      </c>
      <c r="B5230" s="2" t="s">
        <v>10627</v>
      </c>
      <c r="C5230" s="3">
        <v>-6.5912265126279805E-5</v>
      </c>
      <c r="D5230" s="3">
        <v>-2.07625611171788E-2</v>
      </c>
      <c r="E5230" s="3">
        <v>-2.22900819320423E-4</v>
      </c>
      <c r="F5230" s="3">
        <v>-6.8265963818833105E-5</v>
      </c>
      <c r="G5230" s="3">
        <v>-1.49898841631576E-2</v>
      </c>
      <c r="H5230" s="3">
        <v>-5.3247127668390597</v>
      </c>
      <c r="I5230" s="3">
        <v>-2.0244443441153101E-2</v>
      </c>
      <c r="J5230" s="3">
        <v>-2.1069389840999E-2</v>
      </c>
      <c r="K5230" s="3">
        <v>-2.6200371582907299E-2</v>
      </c>
      <c r="L5230" s="3">
        <v>1.0147779805241099</v>
      </c>
      <c r="M5230" s="3">
        <v>16.045048689210802</v>
      </c>
      <c r="N5230" s="3">
        <v>0.93967830915409101</v>
      </c>
      <c r="O5230" s="3">
        <v>0.61771251055396204</v>
      </c>
      <c r="P5230" s="3">
        <v>6.2873694174085098E-3</v>
      </c>
      <c r="Q5230" s="2" t="s">
        <v>7392</v>
      </c>
      <c r="R5230" s="2" t="s">
        <v>184</v>
      </c>
    </row>
    <row r="5231" spans="1:18" hidden="1">
      <c r="A5231" s="2" t="s">
        <v>10628</v>
      </c>
      <c r="B5231" s="2" t="s">
        <v>10629</v>
      </c>
      <c r="C5231" s="3">
        <v>3.0545983073835898E-5</v>
      </c>
      <c r="D5231" s="3">
        <v>-1.0854510928470101E-2</v>
      </c>
      <c r="E5231" s="3">
        <v>-1.19770571631185E-4</v>
      </c>
      <c r="F5231" s="3">
        <v>2.9912609659342799E-5</v>
      </c>
      <c r="G5231" s="3">
        <v>-5.7977009837072496E-3</v>
      </c>
      <c r="H5231" s="3">
        <v>-2.0939873462002399</v>
      </c>
      <c r="I5231" s="3">
        <v>-1.1732031119959799E-2</v>
      </c>
      <c r="J5231" s="3">
        <v>-1.18012382055201E-2</v>
      </c>
      <c r="K5231" s="3">
        <v>-1.7688004138305399E-2</v>
      </c>
      <c r="L5231" s="3">
        <v>1.0872197083119399</v>
      </c>
      <c r="M5231" s="3">
        <v>17.190452976448199</v>
      </c>
      <c r="N5231" s="3">
        <v>0.98131979845181305</v>
      </c>
      <c r="O5231" s="3">
        <v>0.58688978737035002</v>
      </c>
      <c r="P5231" s="3">
        <v>7.0025010483870604E-3</v>
      </c>
      <c r="Q5231" s="2" t="s">
        <v>7392</v>
      </c>
      <c r="R5231" s="2" t="s">
        <v>184</v>
      </c>
    </row>
    <row r="5232" spans="1:18" hidden="1">
      <c r="A5232" s="2" t="s">
        <v>10630</v>
      </c>
      <c r="B5232" s="2" t="s">
        <v>10631</v>
      </c>
      <c r="C5232" s="3">
        <v>3.2481926672648498E-4</v>
      </c>
      <c r="D5232" s="3">
        <v>0.438211564602911</v>
      </c>
      <c r="E5232" s="3">
        <v>-5.0101649769230802E-2</v>
      </c>
      <c r="F5232" s="3">
        <v>2.6494757824024298E-4</v>
      </c>
      <c r="G5232" s="3">
        <v>3.2494112434222303E-2</v>
      </c>
      <c r="H5232" s="3">
        <v>12.5901721673845</v>
      </c>
      <c r="I5232" s="3">
        <v>0.114602611512193</v>
      </c>
      <c r="J5232" s="3">
        <v>0.108951094096411</v>
      </c>
      <c r="K5232" s="3">
        <v>0.10864697109120899</v>
      </c>
      <c r="L5232" s="3">
        <v>0.24862669746093599</v>
      </c>
      <c r="M5232" s="3">
        <v>3.9311332555108001</v>
      </c>
      <c r="N5232" s="3">
        <v>-5.2969293863194197E-3</v>
      </c>
      <c r="O5232" s="3">
        <v>4.2094716142929804E-3</v>
      </c>
      <c r="P5232" s="3">
        <v>1.41595560636433E-3</v>
      </c>
      <c r="Q5232" s="2" t="s">
        <v>30</v>
      </c>
      <c r="R5232" s="2" t="s">
        <v>533</v>
      </c>
    </row>
    <row r="5233" spans="1:18" hidden="1">
      <c r="A5233" s="2" t="s">
        <v>10632</v>
      </c>
      <c r="B5233" s="2" t="s">
        <v>10633</v>
      </c>
      <c r="C5233" s="3">
        <v>3.0775942472159601E-4</v>
      </c>
      <c r="D5233" s="3">
        <v>0.41622531699543602</v>
      </c>
      <c r="E5233" s="3">
        <v>-4.5524487000387699E-2</v>
      </c>
      <c r="F5233" s="3">
        <v>2.4787833180766803E-4</v>
      </c>
      <c r="G5233" s="3">
        <v>3.0788491507230099E-2</v>
      </c>
      <c r="H5233" s="3">
        <v>11.8916378550527</v>
      </c>
      <c r="I5233" s="3">
        <v>0.108574428089092</v>
      </c>
      <c r="J5233" s="3">
        <v>0.10291962299226499</v>
      </c>
      <c r="K5233" s="3">
        <v>0.10261878786215201</v>
      </c>
      <c r="L5233" s="3">
        <v>0.247269012214828</v>
      </c>
      <c r="M5233" s="3">
        <v>3.9096663668942599</v>
      </c>
      <c r="N5233" s="3">
        <v>-5.4548377819982098E-3</v>
      </c>
      <c r="O5233" s="3">
        <v>4.5724930048376697E-3</v>
      </c>
      <c r="P5233" s="3">
        <v>1.3993883001281E-3</v>
      </c>
      <c r="Q5233" s="2" t="s">
        <v>30</v>
      </c>
      <c r="R5233" s="2" t="s">
        <v>533</v>
      </c>
    </row>
    <row r="5234" spans="1:18" hidden="1">
      <c r="A5234" s="2" t="s">
        <v>10634</v>
      </c>
      <c r="B5234" s="2" t="s">
        <v>10635</v>
      </c>
      <c r="C5234" s="3">
        <v>-1.40853637292501E-4</v>
      </c>
      <c r="D5234" s="3">
        <v>-1.7548304321062701E-2</v>
      </c>
      <c r="E5234" s="3">
        <v>-1.9405326604866001E-4</v>
      </c>
      <c r="F5234" s="3">
        <v>-1.3063027256241799E-4</v>
      </c>
      <c r="G5234" s="3">
        <v>-1.6780804198347699E-2</v>
      </c>
      <c r="H5234" s="3">
        <v>-5.9416710121905396</v>
      </c>
      <c r="I5234" s="3">
        <v>-2.5154543392213999E-2</v>
      </c>
      <c r="J5234" s="3">
        <v>-2.2736426535997702E-2</v>
      </c>
      <c r="K5234" s="3">
        <v>-3.1110665462941198E-2</v>
      </c>
      <c r="L5234" s="3">
        <v>1.29564806490778</v>
      </c>
      <c r="M5234" s="3">
        <v>20.4859946554913</v>
      </c>
      <c r="N5234" s="3">
        <v>1.17165905006188</v>
      </c>
      <c r="O5234" s="3">
        <v>0.58990712678208901</v>
      </c>
      <c r="P5234" s="3">
        <v>8.3142602697438405E-3</v>
      </c>
      <c r="Q5234" s="2" t="s">
        <v>34</v>
      </c>
      <c r="R5234" s="2" t="s">
        <v>135</v>
      </c>
    </row>
    <row r="5235" spans="1:18" hidden="1">
      <c r="A5235" s="2" t="s">
        <v>10636</v>
      </c>
      <c r="B5235" s="2" t="s">
        <v>10637</v>
      </c>
      <c r="C5235" s="3">
        <v>1.08067283105278E-4</v>
      </c>
      <c r="D5235" s="3">
        <v>0.46405388208546</v>
      </c>
      <c r="E5235" s="3">
        <v>3.7113143543424799E-2</v>
      </c>
      <c r="F5235" s="3">
        <v>4.8588858197304402E-5</v>
      </c>
      <c r="G5235" s="3">
        <v>1.08037231173733E-2</v>
      </c>
      <c r="H5235" s="3">
        <v>4.0219199176736904</v>
      </c>
      <c r="I5235" s="3">
        <v>1.08031797309449E-2</v>
      </c>
      <c r="J5235" s="3">
        <v>4.84810077972328E-3</v>
      </c>
      <c r="K5235" s="3">
        <v>4.8475573609207999E-3</v>
      </c>
      <c r="L5235" s="3">
        <v>1.0447279867449699E-2</v>
      </c>
      <c r="M5235" s="3">
        <v>0.16518599867181499</v>
      </c>
      <c r="N5235" s="3">
        <v>1.30630292043321E-3</v>
      </c>
      <c r="O5235" s="3">
        <v>1.12781165728707E-2</v>
      </c>
      <c r="P5235" s="3">
        <v>1.04096410936682E-4</v>
      </c>
      <c r="Q5235" s="2" t="s">
        <v>196</v>
      </c>
      <c r="R5235" s="2" t="s">
        <v>4821</v>
      </c>
    </row>
    <row r="5236" spans="1:18" hidden="1">
      <c r="A5236" s="2" t="s">
        <v>10638</v>
      </c>
      <c r="B5236" s="2" t="s">
        <v>10639</v>
      </c>
      <c r="C5236" s="3">
        <v>9.9379669340667797E-5</v>
      </c>
      <c r="D5236" s="3">
        <v>0.38688292812626801</v>
      </c>
      <c r="E5236" s="3">
        <v>4.6225722554575403E-2</v>
      </c>
      <c r="F5236" s="3">
        <v>3.9874728110766698E-5</v>
      </c>
      <c r="G5236" s="3">
        <v>9.9359860113207993E-3</v>
      </c>
      <c r="H5236" s="3">
        <v>3.6930127327487798</v>
      </c>
      <c r="I5236" s="3">
        <v>9.93545902829851E-3</v>
      </c>
      <c r="J5236" s="3">
        <v>3.9803636736707899E-3</v>
      </c>
      <c r="K5236" s="3">
        <v>3.9798366592513901E-3</v>
      </c>
      <c r="L5236" s="3">
        <v>1.0288289775277199E-2</v>
      </c>
      <c r="M5236" s="3">
        <v>0.162672144588489</v>
      </c>
      <c r="N5236" s="3">
        <v>8.6107116421413495E-4</v>
      </c>
      <c r="O5236" s="3">
        <v>5.0529727627605997E-3</v>
      </c>
      <c r="P5236" s="3">
        <v>1.02834447975098E-4</v>
      </c>
      <c r="Q5236" s="2" t="s">
        <v>196</v>
      </c>
      <c r="R5236" s="2" t="s">
        <v>4821</v>
      </c>
    </row>
    <row r="5237" spans="1:18" hidden="1">
      <c r="A5237" s="2" t="s">
        <v>10640</v>
      </c>
      <c r="B5237" s="2" t="s">
        <v>10641</v>
      </c>
      <c r="C5237" s="3">
        <v>-6.3980445594664004E-4</v>
      </c>
      <c r="D5237" s="3">
        <v>-6.3681918363315701E-2</v>
      </c>
      <c r="E5237" s="3">
        <v>-7.1413230900770205E-4</v>
      </c>
      <c r="F5237" s="3">
        <v>-6.3909493628928297E-4</v>
      </c>
      <c r="G5237" s="3">
        <v>-6.6308386000754893E-2</v>
      </c>
      <c r="H5237" s="3">
        <v>-21.5026944528691</v>
      </c>
      <c r="I5237" s="3">
        <v>-7.2724296588810897E-2</v>
      </c>
      <c r="J5237" s="3">
        <v>-7.2264008338404906E-2</v>
      </c>
      <c r="K5237" s="3">
        <v>-7.86803013609116E-2</v>
      </c>
      <c r="L5237" s="3">
        <v>1.13476494106423</v>
      </c>
      <c r="M5237" s="3">
        <v>17.9422091133485</v>
      </c>
      <c r="N5237" s="3">
        <v>1.01191344274588</v>
      </c>
      <c r="O5237" s="3">
        <v>0.57362775029195601</v>
      </c>
      <c r="P5237" s="3">
        <v>7.4249892461071502E-3</v>
      </c>
      <c r="Q5237" s="2" t="s">
        <v>34</v>
      </c>
      <c r="R5237" s="2" t="s">
        <v>4821</v>
      </c>
    </row>
    <row r="5238" spans="1:18" hidden="1">
      <c r="A5238" s="2" t="s">
        <v>10642</v>
      </c>
      <c r="B5238" s="2" t="s">
        <v>10643</v>
      </c>
      <c r="C5238" s="3">
        <v>-6.5403697103757498E-4</v>
      </c>
      <c r="D5238" s="3">
        <v>-6.4914705394986602E-2</v>
      </c>
      <c r="E5238" s="3">
        <v>-7.2798591546427199E-4</v>
      </c>
      <c r="F5238" s="3">
        <v>-6.5330938427106899E-4</v>
      </c>
      <c r="G5238" s="3">
        <v>-6.7732335404726896E-2</v>
      </c>
      <c r="H5238" s="3">
        <v>-21.909891353530099</v>
      </c>
      <c r="I5238" s="3">
        <v>-7.4152659372528407E-2</v>
      </c>
      <c r="J5238" s="3">
        <v>-7.3687957742376894E-2</v>
      </c>
      <c r="K5238" s="3">
        <v>-8.0108664410871694E-2</v>
      </c>
      <c r="L5238" s="3">
        <v>1.13515046080865</v>
      </c>
      <c r="M5238" s="3">
        <v>17.9483047157252</v>
      </c>
      <c r="N5238" s="3">
        <v>1.0122168049828599</v>
      </c>
      <c r="O5238" s="3">
        <v>0.57358194006837204</v>
      </c>
      <c r="P5238" s="3">
        <v>7.4279107793851096E-3</v>
      </c>
      <c r="Q5238" s="2" t="s">
        <v>34</v>
      </c>
      <c r="R5238" s="2" t="s">
        <v>4821</v>
      </c>
    </row>
    <row r="5239" spans="1:18" hidden="1">
      <c r="A5239" s="2" t="s">
        <v>10644</v>
      </c>
      <c r="B5239" s="2" t="s">
        <v>10645</v>
      </c>
      <c r="C5239" s="3">
        <v>1.4455922285507499E-4</v>
      </c>
      <c r="D5239" s="3">
        <v>0.20992531589242899</v>
      </c>
      <c r="E5239" s="3">
        <v>6.6108575329605804E-2</v>
      </c>
      <c r="F5239" s="3">
        <v>8.5079550765781496E-5</v>
      </c>
      <c r="G5239" s="3">
        <v>1.44529652683754E-2</v>
      </c>
      <c r="H5239" s="3">
        <v>5.4165555577287696</v>
      </c>
      <c r="I5239" s="3">
        <v>1.4444806751368101E-2</v>
      </c>
      <c r="J5239" s="3">
        <v>8.4973429307254201E-3</v>
      </c>
      <c r="K5239" s="3">
        <v>8.4891839278178303E-3</v>
      </c>
      <c r="L5239" s="3">
        <v>4.0477933281185E-2</v>
      </c>
      <c r="M5239" s="3">
        <v>0.64001232072438796</v>
      </c>
      <c r="N5239" s="3">
        <v>1.2853616778699499E-3</v>
      </c>
      <c r="O5239" s="3">
        <v>7.2739326632534395E-4</v>
      </c>
      <c r="P5239" s="3">
        <v>4.0546724398975501E-4</v>
      </c>
      <c r="Q5239" s="2" t="s">
        <v>30</v>
      </c>
      <c r="R5239" s="2" t="s">
        <v>4821</v>
      </c>
    </row>
    <row r="5240" spans="1:18" hidden="1">
      <c r="A5240" s="2" t="s">
        <v>10646</v>
      </c>
      <c r="B5240" s="2" t="s">
        <v>10647</v>
      </c>
      <c r="C5240" s="3">
        <v>1.218287386851E-4</v>
      </c>
      <c r="D5240" s="3">
        <v>0.15504516821377101</v>
      </c>
      <c r="E5240" s="3">
        <v>0.106219020362939</v>
      </c>
      <c r="F5240" s="3">
        <v>6.2307423489309401E-5</v>
      </c>
      <c r="G5240" s="3">
        <v>1.21815254380371E-2</v>
      </c>
      <c r="H5240" s="3">
        <v>4.5463010940288902</v>
      </c>
      <c r="I5240" s="3">
        <v>1.21734963099751E-2</v>
      </c>
      <c r="J5240" s="3">
        <v>6.2259031003870499E-3</v>
      </c>
      <c r="K5240" s="3">
        <v>6.2178734941076303E-3</v>
      </c>
      <c r="L5240" s="3">
        <v>4.01554151742608E-2</v>
      </c>
      <c r="M5240" s="3">
        <v>0.63491286170175598</v>
      </c>
      <c r="N5240" s="3">
        <v>5.8613825274548995E-4</v>
      </c>
      <c r="O5240" s="3">
        <v>1.5369761604406201E-4</v>
      </c>
      <c r="P5240" s="3">
        <v>4.0235202992452502E-4</v>
      </c>
      <c r="Q5240" s="2" t="s">
        <v>30</v>
      </c>
      <c r="R5240" s="2" t="s">
        <v>4821</v>
      </c>
    </row>
    <row r="5241" spans="1:18" hidden="1">
      <c r="A5241" s="2" t="s">
        <v>10648</v>
      </c>
      <c r="B5241" s="2" t="s">
        <v>10649</v>
      </c>
      <c r="C5241" s="3">
        <v>2.5427318451953699E-6</v>
      </c>
      <c r="D5241" s="3">
        <v>-3.20437466295104E-2</v>
      </c>
      <c r="E5241" s="3">
        <v>-3.0710507407130102E-4</v>
      </c>
      <c r="F5241" s="3">
        <v>-4.1196820296200598E-5</v>
      </c>
      <c r="G5241" s="3">
        <v>-2.11039762360929E-3</v>
      </c>
      <c r="H5241" s="3">
        <v>-0.76734402853845296</v>
      </c>
      <c r="I5241" s="3">
        <v>-2.4449797466408198E-3</v>
      </c>
      <c r="J5241" s="3">
        <v>-8.0834612639337604E-3</v>
      </c>
      <c r="K5241" s="3">
        <v>-8.4006209895570692E-3</v>
      </c>
      <c r="L5241" s="3">
        <v>0.25226329983802098</v>
      </c>
      <c r="M5241" s="3">
        <v>3.9886329877906599</v>
      </c>
      <c r="N5241" s="3">
        <v>0.26264691280830499</v>
      </c>
      <c r="O5241" s="3">
        <v>0.78091995231797495</v>
      </c>
      <c r="P5241" s="3">
        <v>1.18320061364817E-3</v>
      </c>
      <c r="Q5241" s="2" t="s">
        <v>7392</v>
      </c>
      <c r="R5241" s="2" t="s">
        <v>188</v>
      </c>
    </row>
    <row r="5242" spans="1:18" hidden="1">
      <c r="A5242" s="2" t="s">
        <v>10650</v>
      </c>
      <c r="B5242" s="2" t="s">
        <v>10651</v>
      </c>
      <c r="C5242" s="3">
        <v>-1.78344000428646E-5</v>
      </c>
      <c r="D5242" s="3">
        <v>-4.0086186818054301E-2</v>
      </c>
      <c r="E5242" s="3">
        <v>-3.8388840146155501E-4</v>
      </c>
      <c r="F5242" s="3">
        <v>-6.139806373595E-5</v>
      </c>
      <c r="G5242" s="3">
        <v>-4.1327303643682502E-3</v>
      </c>
      <c r="H5242" s="3">
        <v>-1.4971572222496301</v>
      </c>
      <c r="I5242" s="3">
        <v>-4.4846747409898998E-3</v>
      </c>
      <c r="J5242" s="3">
        <v>-1.0122507498418001E-2</v>
      </c>
      <c r="K5242" s="3">
        <v>-1.0440316022963801E-2</v>
      </c>
      <c r="L5242" s="3">
        <v>0.25251859310945901</v>
      </c>
      <c r="M5242" s="3">
        <v>3.9926695288359499</v>
      </c>
      <c r="N5242" s="3">
        <v>0.26279389175628898</v>
      </c>
      <c r="O5242" s="3">
        <v>0.78021424271100404</v>
      </c>
      <c r="P5242" s="3">
        <v>1.18630410777862E-3</v>
      </c>
      <c r="Q5242" s="2" t="s">
        <v>7392</v>
      </c>
      <c r="R5242" s="2" t="s">
        <v>188</v>
      </c>
    </row>
    <row r="5243" spans="1:18" hidden="1">
      <c r="A5243" s="2" t="s">
        <v>10652</v>
      </c>
      <c r="B5243" s="2" t="s">
        <v>10653</v>
      </c>
      <c r="C5243" s="3">
        <v>5.6433741680097397E-5</v>
      </c>
      <c r="D5243" s="3">
        <v>-3.0715896077285298E-3</v>
      </c>
      <c r="E5243" s="3">
        <v>-3.21339476080972E-5</v>
      </c>
      <c r="F5243" s="3">
        <v>1.7248975751725602E-5</v>
      </c>
      <c r="G5243" s="3">
        <v>4.85646710377896E-3</v>
      </c>
      <c r="H5243" s="3">
        <v>1.7883706641067501</v>
      </c>
      <c r="I5243" s="3">
        <v>4.2179930681562902E-3</v>
      </c>
      <c r="J5243" s="3">
        <v>-1.09915523387106E-3</v>
      </c>
      <c r="K5243" s="3">
        <v>-1.7376673473124E-3</v>
      </c>
      <c r="L5243" s="3">
        <v>0.35784573274549197</v>
      </c>
      <c r="M5243" s="3">
        <v>5.6580378322382803</v>
      </c>
      <c r="N5243" s="3">
        <v>0.34205421857166601</v>
      </c>
      <c r="O5243" s="3">
        <v>0.65910325769102396</v>
      </c>
      <c r="P5243" s="3">
        <v>2.0936434463472799E-3</v>
      </c>
      <c r="Q5243" s="2" t="s">
        <v>20</v>
      </c>
      <c r="R5243" s="2" t="s">
        <v>146</v>
      </c>
    </row>
    <row r="5244" spans="1:18" hidden="1">
      <c r="A5244" s="2" t="s">
        <v>10654</v>
      </c>
      <c r="B5244" s="2" t="s">
        <v>10655</v>
      </c>
      <c r="C5244" s="3">
        <v>8.7811508543955905E-5</v>
      </c>
      <c r="D5244" s="3">
        <v>0.23366473309475</v>
      </c>
      <c r="E5244" s="3">
        <v>2.0481730493272E-2</v>
      </c>
      <c r="F5244" s="3">
        <v>2.8337352943865699E-5</v>
      </c>
      <c r="G5244" s="3">
        <v>8.7779807467502705E-3</v>
      </c>
      <c r="H5244" s="3">
        <v>3.2556972586884201</v>
      </c>
      <c r="I5244" s="3">
        <v>8.7772543816866406E-3</v>
      </c>
      <c r="J5244" s="3">
        <v>2.8223584091002598E-3</v>
      </c>
      <c r="K5244" s="3">
        <v>2.82163200078234E-3</v>
      </c>
      <c r="L5244" s="3">
        <v>1.20786666080063E-2</v>
      </c>
      <c r="M5244" s="3">
        <v>0.19098048789559999</v>
      </c>
      <c r="N5244" s="3">
        <v>1.3779882564255799E-3</v>
      </c>
      <c r="O5244" s="3">
        <v>9.3887610504939292E-3</v>
      </c>
      <c r="P5244" s="3">
        <v>1.20466439193439E-4</v>
      </c>
      <c r="Q5244" s="2" t="s">
        <v>196</v>
      </c>
      <c r="R5244" s="2" t="s">
        <v>3042</v>
      </c>
    </row>
    <row r="5245" spans="1:18" hidden="1">
      <c r="A5245" s="2" t="s">
        <v>10656</v>
      </c>
      <c r="B5245" s="2" t="s">
        <v>10657</v>
      </c>
      <c r="C5245" s="3">
        <v>3.9416081197845898E-4</v>
      </c>
      <c r="D5245" s="3">
        <v>2.88153143686097E-2</v>
      </c>
      <c r="E5245" s="3">
        <v>3.7178113119538502E-4</v>
      </c>
      <c r="F5245" s="3">
        <v>3.8508196691033902E-4</v>
      </c>
      <c r="G5245" s="3">
        <v>3.7466244978426801E-2</v>
      </c>
      <c r="H5245" s="3">
        <v>14.6514170106674</v>
      </c>
      <c r="I5245" s="3">
        <v>3.1513481536249402E-2</v>
      </c>
      <c r="J5245" s="3">
        <v>3.1510622640776802E-2</v>
      </c>
      <c r="K5245" s="3">
        <v>2.5557504706963399E-2</v>
      </c>
      <c r="L5245" s="3">
        <v>1.0935373543973299</v>
      </c>
      <c r="M5245" s="3">
        <v>17.2903437318515</v>
      </c>
      <c r="N5245" s="3">
        <v>0.847558415335951</v>
      </c>
      <c r="O5245" s="3">
        <v>0.43333850097276</v>
      </c>
      <c r="P5245" s="3">
        <v>8.2488029597519597E-3</v>
      </c>
      <c r="Q5245" s="2" t="s">
        <v>20</v>
      </c>
      <c r="R5245" s="2" t="s">
        <v>747</v>
      </c>
    </row>
    <row r="5246" spans="1:18" hidden="1">
      <c r="A5246" s="2" t="s">
        <v>10658</v>
      </c>
      <c r="B5246" s="2" t="s">
        <v>10659</v>
      </c>
      <c r="C5246" s="3">
        <v>1.80211339017351E-4</v>
      </c>
      <c r="D5246" s="3">
        <v>0.38990047662225602</v>
      </c>
      <c r="E5246" s="3">
        <v>1.5455916174267901E-2</v>
      </c>
      <c r="F5246" s="3">
        <v>1.21119344561193E-4</v>
      </c>
      <c r="G5246" s="3">
        <v>1.8003201703326199E-2</v>
      </c>
      <c r="H5246" s="3">
        <v>6.7912461000472399</v>
      </c>
      <c r="I5246" s="3">
        <v>1.79984480414008E-2</v>
      </c>
      <c r="J5246" s="3">
        <v>1.20475793656762E-2</v>
      </c>
      <c r="K5246" s="3">
        <v>1.20428254206439E-2</v>
      </c>
      <c r="L5246" s="3">
        <v>3.08991142304967E-2</v>
      </c>
      <c r="M5246" s="3">
        <v>0.48855789325045401</v>
      </c>
      <c r="N5246" s="3">
        <v>7.7948011815267603E-3</v>
      </c>
      <c r="O5246" s="3">
        <v>4.5906403162465498E-2</v>
      </c>
      <c r="P5246" s="3">
        <v>3.0243842957898299E-4</v>
      </c>
      <c r="Q5246" s="2" t="s">
        <v>30</v>
      </c>
      <c r="R5246" s="2" t="s">
        <v>74</v>
      </c>
    </row>
    <row r="5247" spans="1:18" hidden="1">
      <c r="A5247" s="2" t="s">
        <v>10660</v>
      </c>
      <c r="B5247" s="2" t="s">
        <v>10661</v>
      </c>
      <c r="C5247" s="3">
        <v>-6.6732452618499603E-4</v>
      </c>
      <c r="D5247" s="3">
        <v>-4.7846706043051898E-2</v>
      </c>
      <c r="E5247" s="3">
        <v>-7.0334124749366295E-4</v>
      </c>
      <c r="F5247" s="3">
        <v>-6.6325001765017396E-4</v>
      </c>
      <c r="G5247" s="3">
        <v>-6.9190375551637401E-2</v>
      </c>
      <c r="H5247" s="3">
        <v>-22.324654248234001</v>
      </c>
      <c r="I5247" s="3">
        <v>-8.1509495999920703E-2</v>
      </c>
      <c r="J5247" s="3">
        <v>-7.51459978892874E-2</v>
      </c>
      <c r="K5247" s="3">
        <v>-8.74658544777418E-2</v>
      </c>
      <c r="L5247" s="3">
        <v>1.57055739263789</v>
      </c>
      <c r="M5247" s="3">
        <v>24.832692783755501</v>
      </c>
      <c r="N5247" s="3">
        <v>1.06841448808908</v>
      </c>
      <c r="O5247" s="3">
        <v>0.333831378677859</v>
      </c>
      <c r="P5247" s="3">
        <v>1.28452142162501E-2</v>
      </c>
      <c r="Q5247" s="2" t="s">
        <v>38</v>
      </c>
      <c r="R5247" s="2" t="s">
        <v>184</v>
      </c>
    </row>
    <row r="5248" spans="1:18" hidden="1">
      <c r="A5248" s="2" t="s">
        <v>10662</v>
      </c>
      <c r="B5248" s="2" t="s">
        <v>10663</v>
      </c>
      <c r="C5248" s="3">
        <v>-6.8363197205948702E-4</v>
      </c>
      <c r="D5248" s="3">
        <v>-4.8877227157969799E-2</v>
      </c>
      <c r="E5248" s="3">
        <v>-7.1896185105976504E-4</v>
      </c>
      <c r="F5248" s="3">
        <v>-6.7959013876796402E-4</v>
      </c>
      <c r="G5248" s="3">
        <v>-7.0819857962345203E-2</v>
      </c>
      <c r="H5248" s="3">
        <v>-22.7855875646712</v>
      </c>
      <c r="I5248" s="3">
        <v>-8.3142832038807193E-2</v>
      </c>
      <c r="J5248" s="3">
        <v>-7.6775480299995202E-2</v>
      </c>
      <c r="K5248" s="3">
        <v>-8.9099190766250794E-2</v>
      </c>
      <c r="L5248" s="3">
        <v>1.5707822387685599</v>
      </c>
      <c r="M5248" s="3">
        <v>24.8362479132355</v>
      </c>
      <c r="N5248" s="3">
        <v>1.0678658427679599</v>
      </c>
      <c r="O5248" s="3">
        <v>0.33339314669369702</v>
      </c>
      <c r="P5248" s="3">
        <v>1.28512781334399E-2</v>
      </c>
      <c r="Q5248" s="2" t="s">
        <v>38</v>
      </c>
      <c r="R5248" s="2" t="s">
        <v>184</v>
      </c>
    </row>
    <row r="5249" spans="1:18" hidden="1">
      <c r="A5249" s="2" t="s">
        <v>10664</v>
      </c>
      <c r="B5249" s="2" t="s">
        <v>10665</v>
      </c>
      <c r="C5249" s="3">
        <v>2.04332360411271E-4</v>
      </c>
      <c r="D5249" s="3">
        <v>0.215648370217181</v>
      </c>
      <c r="E5249" s="3">
        <v>0.18195087931899501</v>
      </c>
      <c r="F5249" s="3">
        <v>1.44823519218063E-4</v>
      </c>
      <c r="G5249" s="3">
        <v>2.0431405765858598E-2</v>
      </c>
      <c r="H5249" s="3">
        <v>7.7417542903904604</v>
      </c>
      <c r="I5249" s="3">
        <v>2.0408968383156499E-2</v>
      </c>
      <c r="J5249" s="3">
        <v>1.4475783428208501E-2</v>
      </c>
      <c r="K5249" s="3">
        <v>1.44533447091533E-2</v>
      </c>
      <c r="L5249" s="3">
        <v>6.7126792628341703E-2</v>
      </c>
      <c r="M5249" s="3">
        <v>1.0613677836368001</v>
      </c>
      <c r="N5249" s="3">
        <v>7.95587439994159E-4</v>
      </c>
      <c r="O5249" s="3">
        <v>1.01330289788837E-4</v>
      </c>
      <c r="P5249" s="3">
        <v>6.7261933272736503E-4</v>
      </c>
      <c r="Q5249" s="2" t="s">
        <v>196</v>
      </c>
      <c r="R5249" s="2" t="s">
        <v>102</v>
      </c>
    </row>
    <row r="5250" spans="1:18" hidden="1">
      <c r="A5250" s="2" t="s">
        <v>10666</v>
      </c>
      <c r="B5250" s="2" t="s">
        <v>10667</v>
      </c>
      <c r="C5250" s="3">
        <v>2.0036058008665299E-4</v>
      </c>
      <c r="D5250" s="3">
        <v>0.21086731635028799</v>
      </c>
      <c r="E5250" s="3">
        <v>0.85219821136386498</v>
      </c>
      <c r="F5250" s="3">
        <v>1.4081419661504601E-4</v>
      </c>
      <c r="G5250" s="3">
        <v>2.0035677913589001E-2</v>
      </c>
      <c r="H5250" s="3">
        <v>7.5862751563605899</v>
      </c>
      <c r="I5250" s="3">
        <v>2.0013477057378999E-2</v>
      </c>
      <c r="J5250" s="3">
        <v>1.4080055575939001E-2</v>
      </c>
      <c r="K5250" s="3">
        <v>1.40578533974756E-2</v>
      </c>
      <c r="L5250" s="3">
        <v>6.6772109683178704E-2</v>
      </c>
      <c r="M5250" s="3">
        <v>1.0557597538671399</v>
      </c>
      <c r="N5250" s="3">
        <v>1.6522043097702801E-4</v>
      </c>
      <c r="O5250" s="3">
        <v>4.4166455465506697E-6</v>
      </c>
      <c r="P5250" s="3">
        <v>6.6909778602779798E-4</v>
      </c>
      <c r="Q5250" s="2" t="s">
        <v>196</v>
      </c>
      <c r="R5250" s="2" t="s">
        <v>102</v>
      </c>
    </row>
    <row r="5251" spans="1:18" hidden="1">
      <c r="A5251" s="2" t="s">
        <v>10668</v>
      </c>
      <c r="B5251" s="2" t="s">
        <v>10669</v>
      </c>
      <c r="C5251" s="3">
        <v>-2.4822159472007898E-4</v>
      </c>
      <c r="D5251" s="3">
        <v>-2.1763254543021499E-2</v>
      </c>
      <c r="E5251" s="3">
        <v>-2.7683634601186502E-4</v>
      </c>
      <c r="F5251" s="3">
        <v>-2.3556408759465899E-4</v>
      </c>
      <c r="G5251" s="3">
        <v>-2.7611625803079801E-2</v>
      </c>
      <c r="H5251" s="3">
        <v>-9.5882862928111194</v>
      </c>
      <c r="I5251" s="3">
        <v>-3.9445062881760001E-2</v>
      </c>
      <c r="J5251" s="3">
        <v>-3.3567248140729797E-2</v>
      </c>
      <c r="K5251" s="3">
        <v>-4.5401389503030298E-2</v>
      </c>
      <c r="L5251" s="3">
        <v>1.5423818195194201</v>
      </c>
      <c r="M5251" s="3">
        <v>24.387197856580599</v>
      </c>
      <c r="N5251" s="3">
        <v>1.2125303857063301</v>
      </c>
      <c r="O5251" s="3">
        <v>0.44581708531693198</v>
      </c>
      <c r="P5251" s="3">
        <v>1.1505723087298501E-2</v>
      </c>
      <c r="Q5251" s="2" t="s">
        <v>34</v>
      </c>
      <c r="R5251" s="2" t="s">
        <v>602</v>
      </c>
    </row>
    <row r="5252" spans="1:18" hidden="1">
      <c r="A5252" s="2" t="s">
        <v>10670</v>
      </c>
      <c r="B5252" s="2" t="s">
        <v>10671</v>
      </c>
      <c r="C5252" s="3">
        <v>-2.8120891261368901E-4</v>
      </c>
      <c r="D5252" s="3">
        <v>-2.39014427354521E-2</v>
      </c>
      <c r="E5252" s="3">
        <v>-3.04172175481527E-4</v>
      </c>
      <c r="F5252" s="3">
        <v>-2.6858491637158299E-4</v>
      </c>
      <c r="G5252" s="3">
        <v>-3.0909063136662401E-2</v>
      </c>
      <c r="H5252" s="3">
        <v>-10.670242197772501</v>
      </c>
      <c r="I5252" s="3">
        <v>-4.2742687417696199E-2</v>
      </c>
      <c r="J5252" s="3">
        <v>-3.6864685474312403E-2</v>
      </c>
      <c r="K5252" s="3">
        <v>-4.8699014079023301E-2</v>
      </c>
      <c r="L5252" s="3">
        <v>1.5423623537014599</v>
      </c>
      <c r="M5252" s="3">
        <v>24.3868900749742</v>
      </c>
      <c r="N5252" s="3">
        <v>1.2119677092736401</v>
      </c>
      <c r="O5252" s="3">
        <v>0.44541465997774898</v>
      </c>
      <c r="P5252" s="3">
        <v>1.15097545637251E-2</v>
      </c>
      <c r="Q5252" s="2" t="s">
        <v>34</v>
      </c>
      <c r="R5252" s="2" t="s">
        <v>602</v>
      </c>
    </row>
    <row r="5253" spans="1:18" hidden="1">
      <c r="A5253" s="2" t="s">
        <v>10672</v>
      </c>
      <c r="B5253" s="2" t="s">
        <v>10673</v>
      </c>
      <c r="C5253" s="3">
        <v>-1.0987586913936301E-3</v>
      </c>
      <c r="D5253" s="3">
        <v>-7.1408598418273406E-2</v>
      </c>
      <c r="E5253" s="3">
        <v>-9.6135309348242804E-4</v>
      </c>
      <c r="F5253" s="3">
        <v>-1.0847975424384099E-3</v>
      </c>
      <c r="G5253" s="3">
        <v>-0.11271569244502599</v>
      </c>
      <c r="H5253" s="3">
        <v>-33.744010317137601</v>
      </c>
      <c r="I5253" s="3">
        <v>-0.12650609480390199</v>
      </c>
      <c r="J5253" s="3">
        <v>-0.11867131478267599</v>
      </c>
      <c r="K5253" s="3">
        <v>-0.132462541047007</v>
      </c>
      <c r="L5253" s="3">
        <v>1.6618631006810001</v>
      </c>
      <c r="M5253" s="3">
        <v>26.276362787708401</v>
      </c>
      <c r="N5253" s="3">
        <v>1.23441964858924</v>
      </c>
      <c r="O5253" s="3">
        <v>0.398006718636922</v>
      </c>
      <c r="P5253" s="3">
        <v>1.2920714223297901E-2</v>
      </c>
      <c r="Q5253" s="2" t="s">
        <v>34</v>
      </c>
      <c r="R5253" s="2" t="s">
        <v>176</v>
      </c>
    </row>
    <row r="5254" spans="1:18" hidden="1">
      <c r="A5254" s="2" t="s">
        <v>10674</v>
      </c>
      <c r="B5254" s="2" t="s">
        <v>10675</v>
      </c>
      <c r="C5254" s="3">
        <v>1.1916640352887501E-4</v>
      </c>
      <c r="D5254" s="3">
        <v>2.8438724388028701E-2</v>
      </c>
      <c r="E5254" s="3">
        <v>3.3034865392088701E-4</v>
      </c>
      <c r="F5254" s="3">
        <v>6.9657207644699599E-5</v>
      </c>
      <c r="G5254" s="3">
        <v>1.15285445610983E-2</v>
      </c>
      <c r="H5254" s="3">
        <v>4.29745367767116</v>
      </c>
      <c r="I5254" s="3">
        <v>1.13372143852208E-2</v>
      </c>
      <c r="J5254" s="3">
        <v>5.5729222234483398E-3</v>
      </c>
      <c r="K5254" s="3">
        <v>5.3815806453361096E-3</v>
      </c>
      <c r="L5254" s="3">
        <v>0.19596245413153099</v>
      </c>
      <c r="M5254" s="3">
        <v>3.09843845465956</v>
      </c>
      <c r="N5254" s="3">
        <v>0.168698196808241</v>
      </c>
      <c r="O5254" s="3">
        <v>0.53460175882357697</v>
      </c>
      <c r="P5254" s="3">
        <v>1.3396171300432201E-3</v>
      </c>
      <c r="Q5254" s="2" t="s">
        <v>20</v>
      </c>
      <c r="R5254" s="2" t="s">
        <v>247</v>
      </c>
    </row>
    <row r="5255" spans="1:18" hidden="1">
      <c r="A5255" s="2" t="s">
        <v>10676</v>
      </c>
      <c r="B5255" s="2" t="s">
        <v>10677</v>
      </c>
      <c r="C5255" s="3">
        <v>1.5971950007856399E-4</v>
      </c>
      <c r="D5255" s="3">
        <v>0.204356625139997</v>
      </c>
      <c r="E5255" s="3">
        <v>-4.8604828026865499E-2</v>
      </c>
      <c r="F5255" s="3">
        <v>1.00040487021677E-4</v>
      </c>
      <c r="G5255" s="3">
        <v>1.5976693118021999E-2</v>
      </c>
      <c r="H5255" s="3">
        <v>6.00438465922704</v>
      </c>
      <c r="I5255" s="3">
        <v>1.59647209786229E-2</v>
      </c>
      <c r="J5255" s="3">
        <v>1.0021070780372E-2</v>
      </c>
      <c r="K5255" s="3">
        <v>1.00090979280099E-2</v>
      </c>
      <c r="L5255" s="3">
        <v>4.9037171041099899E-2</v>
      </c>
      <c r="M5255" s="3">
        <v>0.77534575250563098</v>
      </c>
      <c r="N5255" s="3">
        <v>-2.0617439022380698E-3</v>
      </c>
      <c r="O5255" s="3">
        <v>1.2751869620490201E-3</v>
      </c>
      <c r="P5255" s="3">
        <v>4.9107042753031803E-4</v>
      </c>
      <c r="Q5255" s="2" t="s">
        <v>30</v>
      </c>
      <c r="R5255" s="2" t="s">
        <v>794</v>
      </c>
    </row>
    <row r="5256" spans="1:18" hidden="1">
      <c r="A5256" s="2" t="s">
        <v>10678</v>
      </c>
      <c r="B5256" s="2" t="s">
        <v>10679</v>
      </c>
      <c r="C5256" s="3">
        <v>1.6057409085213701E-4</v>
      </c>
      <c r="D5256" s="3">
        <v>0.338847930686487</v>
      </c>
      <c r="E5256" s="3">
        <v>5.6409493429368199E-2</v>
      </c>
      <c r="F5256" s="3">
        <v>1.01124477014689E-4</v>
      </c>
      <c r="G5256" s="3">
        <v>1.60532909802815E-2</v>
      </c>
      <c r="H5256" s="3">
        <v>6.0340209944600902</v>
      </c>
      <c r="I5256" s="3">
        <v>1.6048868891149801E-2</v>
      </c>
      <c r="J5256" s="3">
        <v>1.0097668642631501E-2</v>
      </c>
      <c r="K5256" s="3">
        <v>1.0093246290110399E-2</v>
      </c>
      <c r="L5256" s="3">
        <v>2.9800000909476401E-2</v>
      </c>
      <c r="M5256" s="3">
        <v>0.47117938574517199</v>
      </c>
      <c r="N5256" s="3">
        <v>1.79006547103194E-3</v>
      </c>
      <c r="O5256" s="3">
        <v>2.60291818671752E-3</v>
      </c>
      <c r="P5256" s="3">
        <v>2.9822618831405002E-4</v>
      </c>
      <c r="Q5256" s="2" t="s">
        <v>30</v>
      </c>
      <c r="R5256" s="2" t="s">
        <v>146</v>
      </c>
    </row>
    <row r="5257" spans="1:18" hidden="1">
      <c r="A5257" s="2" t="s">
        <v>10680</v>
      </c>
      <c r="B5257" s="2" t="s">
        <v>10681</v>
      </c>
      <c r="C5257" s="3">
        <v>7.4756741195140699E-4</v>
      </c>
      <c r="D5257" s="3">
        <v>6.9150501386353203E-2</v>
      </c>
      <c r="E5257" s="3">
        <v>7.0122644111381702E-4</v>
      </c>
      <c r="F5257" s="3">
        <v>7.4458886106802799E-4</v>
      </c>
      <c r="G5257" s="3">
        <v>7.2571263289304203E-2</v>
      </c>
      <c r="H5257" s="3">
        <v>30.315603590904999</v>
      </c>
      <c r="I5257" s="3">
        <v>6.7928168002628894E-2</v>
      </c>
      <c r="J5257" s="3">
        <v>6.6615640951654106E-2</v>
      </c>
      <c r="K5257" s="3">
        <v>6.1972267772025802E-2</v>
      </c>
      <c r="L5257" s="3">
        <v>0.963342848079489</v>
      </c>
      <c r="M5257" s="3">
        <v>15.231787837823701</v>
      </c>
      <c r="N5257" s="3">
        <v>0.94998757955907798</v>
      </c>
      <c r="O5257" s="3">
        <v>0.70150269056748504</v>
      </c>
      <c r="P5257" s="3">
        <v>5.2740779189321702E-3</v>
      </c>
      <c r="Q5257" s="2" t="s">
        <v>95</v>
      </c>
      <c r="R5257" s="2" t="s">
        <v>151</v>
      </c>
    </row>
    <row r="5258" spans="1:18" hidden="1">
      <c r="A5258" s="2" t="s">
        <v>10682</v>
      </c>
      <c r="B5258" s="2" t="s">
        <v>10683</v>
      </c>
      <c r="C5258" s="3">
        <v>1.6216883917033901E-4</v>
      </c>
      <c r="D5258" s="3">
        <v>3.3994306289955999E-2</v>
      </c>
      <c r="E5258" s="3">
        <v>3.5005540836171098E-4</v>
      </c>
      <c r="F5258" s="3">
        <v>1.15163439961856E-4</v>
      </c>
      <c r="G5258" s="3">
        <v>1.40133757635337E-2</v>
      </c>
      <c r="H5258" s="3">
        <v>5.2475741690191802</v>
      </c>
      <c r="I5258" s="3">
        <v>1.3841262795533099E-2</v>
      </c>
      <c r="J5258" s="3">
        <v>8.1735664487228507E-3</v>
      </c>
      <c r="K5258" s="3">
        <v>7.8856233050261793E-3</v>
      </c>
      <c r="L5258" s="3">
        <v>0.24043927765449999</v>
      </c>
      <c r="M5258" s="3">
        <v>3.8016787817692399</v>
      </c>
      <c r="N5258" s="3">
        <v>0.23018508594381401</v>
      </c>
      <c r="O5258" s="3">
        <v>0.66025788613446001</v>
      </c>
      <c r="P5258" s="3">
        <v>1.40437473335102E-3</v>
      </c>
      <c r="Q5258" s="2" t="s">
        <v>7392</v>
      </c>
      <c r="R5258" s="2" t="s">
        <v>3042</v>
      </c>
    </row>
    <row r="5259" spans="1:18" hidden="1">
      <c r="A5259" s="2" t="s">
        <v>10684</v>
      </c>
      <c r="B5259" s="2" t="s">
        <v>10685</v>
      </c>
      <c r="C5259" s="3">
        <v>1.64988938078556E-4</v>
      </c>
      <c r="D5259" s="3">
        <v>0.164098078339593</v>
      </c>
      <c r="E5259" s="3">
        <v>1.2409653844739001E-2</v>
      </c>
      <c r="F5259" s="3">
        <v>1.05937769511252E-4</v>
      </c>
      <c r="G5259" s="3">
        <v>1.6479384590206699E-2</v>
      </c>
      <c r="H5259" s="3">
        <v>6.1990309638671404</v>
      </c>
      <c r="I5259" s="3">
        <v>2.2665606051308601E-2</v>
      </c>
      <c r="J5259" s="3">
        <v>1.6761721391222499E-2</v>
      </c>
      <c r="K5259" s="3">
        <v>1.67099806401616E-2</v>
      </c>
      <c r="L5259" s="3">
        <v>0.102144531860604</v>
      </c>
      <c r="M5259" s="3">
        <v>1.6150468560557301</v>
      </c>
      <c r="N5259" s="3">
        <v>8.4803028224821903E-3</v>
      </c>
      <c r="O5259" s="3">
        <v>9.1553245643137705E-3</v>
      </c>
      <c r="P5259" s="3">
        <v>8.7404573531462998E-4</v>
      </c>
      <c r="Q5259" s="2" t="s">
        <v>30</v>
      </c>
      <c r="R5259" s="2" t="s">
        <v>2621</v>
      </c>
    </row>
    <row r="5260" spans="1:18" hidden="1">
      <c r="A5260" s="2" t="s">
        <v>10686</v>
      </c>
      <c r="B5260" s="2" t="s">
        <v>10687</v>
      </c>
      <c r="C5260" s="3">
        <v>1.95512204708312E-4</v>
      </c>
      <c r="D5260" s="3">
        <v>0.18555359030096899</v>
      </c>
      <c r="E5260" s="3">
        <v>5.4792351047851101E-2</v>
      </c>
      <c r="F5260" s="3">
        <v>1.3610369586526401E-4</v>
      </c>
      <c r="G5260" s="3">
        <v>1.9545514565391699E-2</v>
      </c>
      <c r="H5260" s="3">
        <v>7.3940030577678701</v>
      </c>
      <c r="I5260" s="3">
        <v>1.9518802107132398E-2</v>
      </c>
      <c r="J5260" s="3">
        <v>1.35898922277417E-2</v>
      </c>
      <c r="K5260" s="3">
        <v>1.35631781783774E-2</v>
      </c>
      <c r="L5260" s="3">
        <v>7.3239715845426601E-2</v>
      </c>
      <c r="M5260" s="3">
        <v>1.15802158627536</v>
      </c>
      <c r="N5260" s="3">
        <v>2.4802535331753502E-3</v>
      </c>
      <c r="O5260" s="3">
        <v>8.2728298899728005E-4</v>
      </c>
      <c r="P5260" s="3">
        <v>7.3360517775336305E-4</v>
      </c>
      <c r="Q5260" s="2" t="s">
        <v>196</v>
      </c>
      <c r="R5260" s="2" t="s">
        <v>714</v>
      </c>
    </row>
    <row r="5261" spans="1:18" hidden="1">
      <c r="A5261" s="2" t="s">
        <v>10688</v>
      </c>
      <c r="B5261" s="2" t="s">
        <v>10689</v>
      </c>
      <c r="C5261" s="3">
        <v>1.9121425907299999E-4</v>
      </c>
      <c r="D5261" s="3">
        <v>0.17938980941020699</v>
      </c>
      <c r="E5261" s="3">
        <v>5.6720715251375398E-2</v>
      </c>
      <c r="F5261" s="3">
        <v>1.3179621936339301E-4</v>
      </c>
      <c r="G5261" s="3">
        <v>1.91160881594282E-2</v>
      </c>
      <c r="H5261" s="3">
        <v>7.2258373462160197</v>
      </c>
      <c r="I5261" s="3">
        <v>1.9089285550766302E-2</v>
      </c>
      <c r="J5261" s="3">
        <v>1.3160465821778201E-2</v>
      </c>
      <c r="K5261" s="3">
        <v>1.3133661616593399E-2</v>
      </c>
      <c r="L5261" s="3">
        <v>7.3362393689178199E-2</v>
      </c>
      <c r="M5261" s="3">
        <v>1.1599612932988299</v>
      </c>
      <c r="N5261" s="3">
        <v>2.3202221205169201E-3</v>
      </c>
      <c r="O5261" s="3">
        <v>7.2155157860985997E-4</v>
      </c>
      <c r="P5261" s="3">
        <v>7.3487285829750796E-4</v>
      </c>
      <c r="Q5261" s="2" t="s">
        <v>196</v>
      </c>
      <c r="R5261" s="2" t="s">
        <v>714</v>
      </c>
    </row>
    <row r="5262" spans="1:18" hidden="1">
      <c r="A5262" s="2" t="s">
        <v>10690</v>
      </c>
      <c r="B5262" s="2" t="s">
        <v>10691</v>
      </c>
      <c r="C5262" s="3">
        <v>1.94246283682777E-4</v>
      </c>
      <c r="D5262" s="3">
        <v>0.19794666270674199</v>
      </c>
      <c r="E5262" s="3">
        <v>-4.5677904973502798E-2</v>
      </c>
      <c r="F5262" s="3">
        <v>1.34514358872672E-4</v>
      </c>
      <c r="G5262" s="3">
        <v>1.9431415349506199E-2</v>
      </c>
      <c r="H5262" s="3">
        <v>7.3492955445905599</v>
      </c>
      <c r="I5262" s="3">
        <v>1.9408337666781999E-2</v>
      </c>
      <c r="J5262" s="3">
        <v>1.34757930118562E-2</v>
      </c>
      <c r="K5262" s="3">
        <v>1.3452713954653601E-2</v>
      </c>
      <c r="L5262" s="3">
        <v>6.8077899508821704E-2</v>
      </c>
      <c r="M5262" s="3">
        <v>1.0764061038396699</v>
      </c>
      <c r="N5262" s="3">
        <v>-2.9501775573274099E-3</v>
      </c>
      <c r="O5262" s="3">
        <v>1.35468791496966E-3</v>
      </c>
      <c r="P5262" s="3">
        <v>6.8172188330374399E-4</v>
      </c>
      <c r="Q5262" s="2" t="s">
        <v>196</v>
      </c>
      <c r="R5262" s="2" t="s">
        <v>123</v>
      </c>
    </row>
    <row r="5263" spans="1:18" hidden="1">
      <c r="A5263" s="2" t="s">
        <v>10692</v>
      </c>
      <c r="B5263" s="2" t="s">
        <v>10693</v>
      </c>
      <c r="C5263" s="3">
        <v>1.9058578747138601E-4</v>
      </c>
      <c r="D5263" s="3">
        <v>0.19112261523847099</v>
      </c>
      <c r="E5263" s="3">
        <v>-4.4169397952854697E-2</v>
      </c>
      <c r="F5263" s="3">
        <v>1.30852797081212E-4</v>
      </c>
      <c r="G5263" s="3">
        <v>1.9065406889510601E-2</v>
      </c>
      <c r="H5263" s="3">
        <v>7.2060076191771802</v>
      </c>
      <c r="I5263" s="3">
        <v>1.9041977530620501E-2</v>
      </c>
      <c r="J5263" s="3">
        <v>1.31097845518606E-2</v>
      </c>
      <c r="K5263" s="3">
        <v>1.3086353797486801E-2</v>
      </c>
      <c r="L5263" s="3">
        <v>6.8593580804150497E-2</v>
      </c>
      <c r="M5263" s="3">
        <v>1.0845597410396</v>
      </c>
      <c r="N5263" s="3">
        <v>-2.9680695593482299E-3</v>
      </c>
      <c r="O5263" s="3">
        <v>1.3506301531280901E-3</v>
      </c>
      <c r="P5263" s="3">
        <v>6.8688723401209503E-4</v>
      </c>
      <c r="Q5263" s="2" t="s">
        <v>196</v>
      </c>
      <c r="R5263" s="2" t="s">
        <v>123</v>
      </c>
    </row>
    <row r="5264" spans="1:18" hidden="1">
      <c r="A5264" s="2" t="s">
        <v>10694</v>
      </c>
      <c r="B5264" s="2" t="s">
        <v>10695</v>
      </c>
      <c r="C5264" s="3">
        <v>-4.10073291533884E-4</v>
      </c>
      <c r="D5264" s="3">
        <v>-5.2084481905373799E-2</v>
      </c>
      <c r="E5264" s="3">
        <v>-4.8249750727008799E-4</v>
      </c>
      <c r="F5264" s="3">
        <v>-4.0875935920212298E-4</v>
      </c>
      <c r="G5264" s="3">
        <v>-4.3358616764970603E-2</v>
      </c>
      <c r="H5264" s="3">
        <v>-14.6400590319023</v>
      </c>
      <c r="I5264" s="3">
        <v>-4.78324265461905E-2</v>
      </c>
      <c r="J5264" s="3">
        <v>-4.9314239102620699E-2</v>
      </c>
      <c r="K5264" s="3">
        <v>-5.3788315970482198E-2</v>
      </c>
      <c r="L5264" s="3">
        <v>0.94681251110866205</v>
      </c>
      <c r="M5264" s="3">
        <v>14.970420261234199</v>
      </c>
      <c r="N5264" s="3">
        <v>1.02206204922456</v>
      </c>
      <c r="O5264" s="3">
        <v>0.84058529959957196</v>
      </c>
      <c r="P5264" s="3">
        <v>3.78811910478279E-3</v>
      </c>
      <c r="Q5264" s="2" t="s">
        <v>38</v>
      </c>
      <c r="R5264" s="2" t="s">
        <v>252</v>
      </c>
    </row>
    <row r="5265" spans="1:18" hidden="1">
      <c r="A5265" s="2" t="s">
        <v>10696</v>
      </c>
      <c r="B5265" s="2" t="s">
        <v>10697</v>
      </c>
      <c r="C5265" s="3">
        <v>1.5362606643650701E-4</v>
      </c>
      <c r="D5265" s="3">
        <v>0.27717673613492599</v>
      </c>
      <c r="E5265" s="3">
        <v>6.0228593681317097E-2</v>
      </c>
      <c r="F5265" s="3">
        <v>9.4162827224379298E-5</v>
      </c>
      <c r="G5265" s="3">
        <v>1.5359014858625401E-2</v>
      </c>
      <c r="H5265" s="3">
        <v>5.7657016114654098</v>
      </c>
      <c r="I5265" s="3">
        <v>1.53532840050152E-2</v>
      </c>
      <c r="J5265" s="3">
        <v>9.4033925209754208E-3</v>
      </c>
      <c r="K5265" s="3">
        <v>9.3976613260382501E-3</v>
      </c>
      <c r="L5265" s="3">
        <v>3.3925619632081898E-2</v>
      </c>
      <c r="M5265" s="3">
        <v>0.53641114534951195</v>
      </c>
      <c r="N5265" s="3">
        <v>1.56128376012411E-3</v>
      </c>
      <c r="O5265" s="3">
        <v>1.52778889612051E-3</v>
      </c>
      <c r="P5265" s="3">
        <v>3.3969662617025498E-4</v>
      </c>
      <c r="Q5265" s="2" t="s">
        <v>196</v>
      </c>
      <c r="R5265" s="2" t="s">
        <v>184</v>
      </c>
    </row>
    <row r="5266" spans="1:18" hidden="1">
      <c r="A5266" s="2" t="s">
        <v>10698</v>
      </c>
      <c r="B5266" s="2" t="s">
        <v>10699</v>
      </c>
      <c r="C5266" s="3">
        <v>1.4888687453742E-4</v>
      </c>
      <c r="D5266" s="3">
        <v>0.26495061200499698</v>
      </c>
      <c r="E5266" s="3">
        <v>5.3876135242409501E-2</v>
      </c>
      <c r="F5266" s="3">
        <v>8.94293576738304E-5</v>
      </c>
      <c r="G5266" s="3">
        <v>1.4884874626285099E-2</v>
      </c>
      <c r="H5266" s="3">
        <v>5.5828481559461602</v>
      </c>
      <c r="I5266" s="3">
        <v>1.4879219237706701E-2</v>
      </c>
      <c r="J5266" s="3">
        <v>8.9292522886351196E-3</v>
      </c>
      <c r="K5266" s="3">
        <v>8.92359656323727E-3</v>
      </c>
      <c r="L5266" s="3">
        <v>3.3701572610319898E-2</v>
      </c>
      <c r="M5266" s="3">
        <v>0.53286865089078606</v>
      </c>
      <c r="N5266" s="3">
        <v>1.65736689323742E-3</v>
      </c>
      <c r="O5266" s="3">
        <v>1.7445853725024899E-3</v>
      </c>
      <c r="P5266" s="3">
        <v>3.3741661002760801E-4</v>
      </c>
      <c r="Q5266" s="2" t="s">
        <v>196</v>
      </c>
      <c r="R5266" s="2" t="s">
        <v>184</v>
      </c>
    </row>
    <row r="5267" spans="1:18" hidden="1">
      <c r="A5267" s="2" t="s">
        <v>10700</v>
      </c>
      <c r="B5267" s="2" t="s">
        <v>10701</v>
      </c>
      <c r="C5267" s="3">
        <v>-3.15892642078739E-5</v>
      </c>
      <c r="D5267" s="3">
        <v>-5.6317215865296803E-2</v>
      </c>
      <c r="E5267" s="3">
        <v>-9.1870415191832005E-4</v>
      </c>
      <c r="F5267" s="3">
        <v>-8.50851011087407E-5</v>
      </c>
      <c r="G5267" s="3">
        <v>-3.3930265553402499E-3</v>
      </c>
      <c r="H5267" s="3">
        <v>-1.2308381556197701</v>
      </c>
      <c r="I5267" s="3">
        <v>-3.5302341410581302E-3</v>
      </c>
      <c r="J5267" s="3">
        <v>-9.3486488929902592E-3</v>
      </c>
      <c r="K5267" s="3">
        <v>-9.4858646503714894E-3</v>
      </c>
      <c r="L5267" s="3">
        <v>0.165999841244833</v>
      </c>
      <c r="M5267" s="3">
        <v>2.6246879478001701</v>
      </c>
      <c r="N5267" s="3">
        <v>0.101759079606526</v>
      </c>
      <c r="O5267" s="3">
        <v>0.27107298404709901</v>
      </c>
      <c r="P5267" s="3">
        <v>1.42018574722764E-3</v>
      </c>
      <c r="Q5267" s="2" t="s">
        <v>30</v>
      </c>
      <c r="R5267" s="2" t="s">
        <v>501</v>
      </c>
    </row>
    <row r="5268" spans="1:18" hidden="1">
      <c r="A5268" s="2" t="s">
        <v>10702</v>
      </c>
      <c r="B5268" s="2" t="s">
        <v>10703</v>
      </c>
      <c r="C5268" s="3">
        <v>1.4362449414844701E-4</v>
      </c>
      <c r="D5268" s="3">
        <v>9.57213042355749E-2</v>
      </c>
      <c r="E5268" s="3">
        <v>1.2737386304269599E-3</v>
      </c>
      <c r="F5268" s="3">
        <v>8.7929317254908601E-5</v>
      </c>
      <c r="G5268" s="3">
        <v>1.42133052134295E-2</v>
      </c>
      <c r="H5268" s="3">
        <v>5.3243949803923902</v>
      </c>
      <c r="I5268" s="3">
        <v>1.4176245127850399E-2</v>
      </c>
      <c r="J5268" s="3">
        <v>8.2576828757794599E-3</v>
      </c>
      <c r="K5268" s="3">
        <v>8.2206205828105894E-3</v>
      </c>
      <c r="L5268" s="3">
        <v>8.6267972858548703E-2</v>
      </c>
      <c r="M5268" s="3">
        <v>1.364016416793</v>
      </c>
      <c r="N5268" s="3">
        <v>6.4830277409514095E-2</v>
      </c>
      <c r="O5268" s="3">
        <v>0.40739136122311997</v>
      </c>
      <c r="P5268" s="3">
        <v>6.6547084896006396E-4</v>
      </c>
      <c r="Q5268" s="2" t="s">
        <v>24</v>
      </c>
      <c r="R5268" s="2" t="s">
        <v>111</v>
      </c>
    </row>
    <row r="5269" spans="1:18" hidden="1">
      <c r="A5269" s="2" t="s">
        <v>10704</v>
      </c>
      <c r="B5269" s="2" t="s">
        <v>10705</v>
      </c>
      <c r="C5269" s="3">
        <v>-8.8723212292707396E-4</v>
      </c>
      <c r="D5269" s="3">
        <v>-8.4345733000307704E-2</v>
      </c>
      <c r="E5269" s="3">
        <v>-1.0290283520113499E-3</v>
      </c>
      <c r="F5269" s="3">
        <v>-8.90738795661705E-4</v>
      </c>
      <c r="G5269" s="3">
        <v>-9.0888289948999404E-2</v>
      </c>
      <c r="H5269" s="3">
        <v>-28.243597878604799</v>
      </c>
      <c r="I5269" s="3">
        <v>-9.7466659834666305E-2</v>
      </c>
      <c r="J5269" s="3">
        <v>-9.68439122866495E-2</v>
      </c>
      <c r="K5269" s="3">
        <v>-0.10342267491754201</v>
      </c>
      <c r="L5269" s="3">
        <v>1.14817796753626</v>
      </c>
      <c r="M5269" s="3">
        <v>18.154287683187299</v>
      </c>
      <c r="N5269" s="3">
        <v>0.94111996134369902</v>
      </c>
      <c r="O5269" s="3">
        <v>0.48464841169864198</v>
      </c>
      <c r="P5269" s="3">
        <v>8.2595516276729591E-3</v>
      </c>
      <c r="Q5269" s="2" t="s">
        <v>34</v>
      </c>
      <c r="R5269" s="2" t="s">
        <v>1369</v>
      </c>
    </row>
    <row r="5270" spans="1:18" hidden="1">
      <c r="A5270" s="2" t="s">
        <v>10706</v>
      </c>
      <c r="B5270" s="2" t="s">
        <v>10707</v>
      </c>
      <c r="C5270" s="3">
        <v>1.5577557808825799E-4</v>
      </c>
      <c r="D5270" s="3">
        <v>0.32459565969996002</v>
      </c>
      <c r="E5270" s="3">
        <v>7.7728997517916495E-2</v>
      </c>
      <c r="F5270" s="3">
        <v>9.6293056496565897E-5</v>
      </c>
      <c r="G5270" s="3">
        <v>1.55747108620495E-2</v>
      </c>
      <c r="H5270" s="3">
        <v>5.84898983394433</v>
      </c>
      <c r="I5270" s="3">
        <v>1.55703402843432E-2</v>
      </c>
      <c r="J5270" s="3">
        <v>9.61908852439948E-3</v>
      </c>
      <c r="K5270" s="3">
        <v>9.6147176865235603E-3</v>
      </c>
      <c r="L5270" s="3">
        <v>2.9634063909822098E-2</v>
      </c>
      <c r="M5270" s="3">
        <v>0.46855569141016201</v>
      </c>
      <c r="N5270" s="3">
        <v>1.23751609200701E-3</v>
      </c>
      <c r="O5270" s="3">
        <v>1.2579822846579701E-3</v>
      </c>
      <c r="P5270" s="3">
        <v>2.96765442801312E-4</v>
      </c>
      <c r="Q5270" s="2" t="s">
        <v>30</v>
      </c>
      <c r="R5270" s="2" t="s">
        <v>42</v>
      </c>
    </row>
    <row r="5271" spans="1:18" hidden="1">
      <c r="A5271" s="2" t="s">
        <v>10708</v>
      </c>
      <c r="B5271" s="2" t="s">
        <v>10709</v>
      </c>
      <c r="C5271" s="3">
        <v>2.0866547468055801E-4</v>
      </c>
      <c r="D5271" s="3">
        <v>0.49606337580883503</v>
      </c>
      <c r="E5271" s="3">
        <v>3.4913356464596201E-2</v>
      </c>
      <c r="F5271" s="3">
        <v>1.49363438730042E-4</v>
      </c>
      <c r="G5271" s="3">
        <v>2.08567287360551E-2</v>
      </c>
      <c r="H5271" s="3">
        <v>7.9091110190215899</v>
      </c>
      <c r="I5271" s="3">
        <v>2.08522375955589E-2</v>
      </c>
      <c r="J5271" s="3">
        <v>1.49011063984051E-2</v>
      </c>
      <c r="K5271" s="3">
        <v>1.4896614990522699E-2</v>
      </c>
      <c r="L5271" s="3">
        <v>3.0038715061575998E-2</v>
      </c>
      <c r="M5271" s="3">
        <v>0.47495378789692699</v>
      </c>
      <c r="N5271" s="3">
        <v>4.2680245921114896E-3</v>
      </c>
      <c r="O5271" s="3">
        <v>1.4562849633013001E-2</v>
      </c>
      <c r="P5271" s="3">
        <v>2.9880734628784302E-4</v>
      </c>
      <c r="Q5271" s="2" t="s">
        <v>30</v>
      </c>
      <c r="R5271" s="2" t="s">
        <v>206</v>
      </c>
    </row>
    <row r="5272" spans="1:18" hidden="1">
      <c r="A5272" s="2" t="s">
        <v>10710</v>
      </c>
      <c r="B5272" s="2" t="s">
        <v>10711</v>
      </c>
      <c r="C5272" s="3">
        <v>-7.7249172316736799E-5</v>
      </c>
      <c r="D5272" s="3">
        <v>-1.8054610950568799E-2</v>
      </c>
      <c r="E5272" s="3">
        <v>-2.4585286705036902E-4</v>
      </c>
      <c r="F5272" s="3">
        <v>-1.00244018965956E-4</v>
      </c>
      <c r="G5272" s="3">
        <v>-9.1372072309512508E-3</v>
      </c>
      <c r="H5272" s="3">
        <v>-3.2802273372269402</v>
      </c>
      <c r="I5272" s="3">
        <v>-1.26170546503324E-2</v>
      </c>
      <c r="J5272" s="3">
        <v>-1.50928295686013E-2</v>
      </c>
      <c r="K5272" s="3">
        <v>-1.8572884273504502E-2</v>
      </c>
      <c r="L5272" s="3">
        <v>0.83595429499552898</v>
      </c>
      <c r="M5272" s="3">
        <v>13.217597959930799</v>
      </c>
      <c r="N5272" s="3">
        <v>0.61389682982664295</v>
      </c>
      <c r="O5272" s="3">
        <v>0.38902808565374702</v>
      </c>
      <c r="P5272" s="3">
        <v>6.5476975538409296E-3</v>
      </c>
      <c r="Q5272" s="2" t="s">
        <v>38</v>
      </c>
      <c r="R5272" s="2" t="s">
        <v>1514</v>
      </c>
    </row>
    <row r="5273" spans="1:18" hidden="1">
      <c r="A5273" s="2" t="s">
        <v>10712</v>
      </c>
      <c r="B5273" s="2" t="s">
        <v>10713</v>
      </c>
      <c r="C5273" s="3">
        <v>-1.1011608866683801E-4</v>
      </c>
      <c r="D5273" s="3">
        <v>-2.2011155071087099E-2</v>
      </c>
      <c r="E5273" s="3">
        <v>-2.9880338588480099E-4</v>
      </c>
      <c r="F5273" s="3">
        <v>-1.3303303213842201E-4</v>
      </c>
      <c r="G5273" s="3">
        <v>-1.2426908103811101E-2</v>
      </c>
      <c r="H5273" s="3">
        <v>-4.4347602627329996</v>
      </c>
      <c r="I5273" s="3">
        <v>-1.59000958730782E-2</v>
      </c>
      <c r="J5273" s="3">
        <v>-1.8382530441461101E-2</v>
      </c>
      <c r="K5273" s="3">
        <v>-2.185592510352E-2</v>
      </c>
      <c r="L5273" s="3">
        <v>0.83514610578558701</v>
      </c>
      <c r="M5273" s="3">
        <v>13.2048193665119</v>
      </c>
      <c r="N5273" s="3">
        <v>0.61520489090268304</v>
      </c>
      <c r="O5273" s="3">
        <v>0.39144421556408099</v>
      </c>
      <c r="P5273" s="3">
        <v>6.5284203759981398E-3</v>
      </c>
      <c r="Q5273" s="2" t="s">
        <v>38</v>
      </c>
      <c r="R5273" s="2" t="s">
        <v>1514</v>
      </c>
    </row>
    <row r="5274" spans="1:18" hidden="1">
      <c r="A5274" s="2" t="s">
        <v>10714</v>
      </c>
      <c r="B5274" s="2" t="s">
        <v>10715</v>
      </c>
      <c r="C5274" s="3">
        <v>-1.52499572907745E-3</v>
      </c>
      <c r="D5274" s="3">
        <v>-0.110506178043053</v>
      </c>
      <c r="E5274" s="3">
        <v>-1.5512257740676501E-3</v>
      </c>
      <c r="F5274" s="3">
        <v>-1.52280043585665E-3</v>
      </c>
      <c r="G5274" s="3">
        <v>-0.15488490565878199</v>
      </c>
      <c r="H5274" s="3">
        <v>-43.207627916780098</v>
      </c>
      <c r="I5274" s="3">
        <v>-0.16548889004709399</v>
      </c>
      <c r="J5274" s="3">
        <v>-0.160840527996432</v>
      </c>
      <c r="K5274" s="3">
        <v>-0.17144514750428999</v>
      </c>
      <c r="L5274" s="3">
        <v>1.4554890128746401</v>
      </c>
      <c r="M5274" s="3">
        <v>23.01330195017</v>
      </c>
      <c r="N5274" s="3">
        <v>1.03686085343124</v>
      </c>
      <c r="O5274" s="3">
        <v>0.36608196583122099</v>
      </c>
      <c r="P5274" s="3">
        <v>1.1612371968853299E-2</v>
      </c>
      <c r="Q5274" s="2" t="s">
        <v>34</v>
      </c>
      <c r="R5274" s="2" t="s">
        <v>193</v>
      </c>
    </row>
    <row r="5275" spans="1:18" hidden="1">
      <c r="A5275" s="2" t="s">
        <v>10716</v>
      </c>
      <c r="B5275" s="2" t="s">
        <v>10717</v>
      </c>
      <c r="C5275" s="3">
        <v>-1.0986064379312399E-3</v>
      </c>
      <c r="D5275" s="3">
        <v>-9.3131331317678298E-2</v>
      </c>
      <c r="E5275" s="3">
        <v>-1.2484414981965401E-3</v>
      </c>
      <c r="F5275" s="3">
        <v>-1.10187593170893E-3</v>
      </c>
      <c r="G5275" s="3">
        <v>-0.112034883179605</v>
      </c>
      <c r="H5275" s="3">
        <v>-33.578976820397997</v>
      </c>
      <c r="I5275" s="3">
        <v>-0.120061958542772</v>
      </c>
      <c r="J5275" s="3">
        <v>-0.117990505517255</v>
      </c>
      <c r="K5275" s="3">
        <v>-0.126018061196154</v>
      </c>
      <c r="L5275" s="3">
        <v>1.2669260048992601</v>
      </c>
      <c r="M5275" s="3">
        <v>20.031859011896501</v>
      </c>
      <c r="N5275" s="3">
        <v>0.94510239917289396</v>
      </c>
      <c r="O5275" s="3">
        <v>0.40143059746010201</v>
      </c>
      <c r="P5275" s="3">
        <v>9.8220911665963598E-3</v>
      </c>
      <c r="Q5275" s="2" t="s">
        <v>34</v>
      </c>
      <c r="R5275" s="2" t="s">
        <v>151</v>
      </c>
    </row>
    <row r="5276" spans="1:18" hidden="1">
      <c r="A5276" s="2" t="s">
        <v>10718</v>
      </c>
      <c r="B5276" s="2" t="s">
        <v>10719</v>
      </c>
      <c r="C5276" s="3">
        <v>-4.8967916790745999E-4</v>
      </c>
      <c r="D5276" s="3">
        <v>-3.25707430676292E-2</v>
      </c>
      <c r="E5276" s="3">
        <v>-4.8885054563153701E-4</v>
      </c>
      <c r="F5276" s="3">
        <v>-4.7901810741438397E-4</v>
      </c>
      <c r="G5276" s="3">
        <v>-5.16802645375267E-2</v>
      </c>
      <c r="H5276" s="3">
        <v>-17.1949987929777</v>
      </c>
      <c r="I5276" s="3">
        <v>-6.7337904887432298E-2</v>
      </c>
      <c r="J5276" s="3">
        <v>-5.7635886875176699E-2</v>
      </c>
      <c r="K5276" s="3">
        <v>-7.3294464108064603E-2</v>
      </c>
      <c r="L5276" s="3">
        <v>1.7695600851200399</v>
      </c>
      <c r="M5276" s="3">
        <v>27.979201627503699</v>
      </c>
      <c r="N5276" s="3">
        <v>1.17900833680605</v>
      </c>
      <c r="O5276" s="3">
        <v>0.32022730944508498</v>
      </c>
      <c r="P5276" s="3">
        <v>1.46198401433553E-2</v>
      </c>
      <c r="Q5276" s="2" t="s">
        <v>20</v>
      </c>
      <c r="R5276" s="2" t="s">
        <v>3425</v>
      </c>
    </row>
    <row r="5277" spans="1:18" hidden="1">
      <c r="A5277" s="2" t="s">
        <v>10720</v>
      </c>
      <c r="B5277" s="2" t="s">
        <v>10721</v>
      </c>
      <c r="C5277" s="3">
        <v>-1.0954697024203701E-3</v>
      </c>
      <c r="D5277" s="3">
        <v>-8.9905640155512806E-2</v>
      </c>
      <c r="E5277" s="3">
        <v>-1.0183851052910399E-3</v>
      </c>
      <c r="F5277" s="3">
        <v>-1.0859176478870899E-3</v>
      </c>
      <c r="G5277" s="3">
        <v>-0.112216479393383</v>
      </c>
      <c r="H5277" s="3">
        <v>-33.623037212692303</v>
      </c>
      <c r="I5277" s="3">
        <v>-0.120820896444118</v>
      </c>
      <c r="J5277" s="3">
        <v>-0.118172101731033</v>
      </c>
      <c r="K5277" s="3">
        <v>-0.126777031463809</v>
      </c>
      <c r="L5277" s="3">
        <v>1.31440142716994</v>
      </c>
      <c r="M5277" s="3">
        <v>20.7825113481648</v>
      </c>
      <c r="N5277" s="3">
        <v>1.1603871768849301</v>
      </c>
      <c r="O5277" s="3">
        <v>0.56221838002706703</v>
      </c>
      <c r="P5277" s="3">
        <v>8.7146959163971992E-3</v>
      </c>
      <c r="Q5277" s="2" t="s">
        <v>34</v>
      </c>
      <c r="R5277" s="2" t="s">
        <v>794</v>
      </c>
    </row>
    <row r="5278" spans="1:18" hidden="1">
      <c r="A5278" s="2" t="s">
        <v>10722</v>
      </c>
      <c r="B5278" s="2" t="s">
        <v>10723</v>
      </c>
      <c r="C5278" s="3">
        <v>-1.1038027363915301E-3</v>
      </c>
      <c r="D5278" s="3">
        <v>-9.0536415772316595E-2</v>
      </c>
      <c r="E5278" s="3">
        <v>-1.02561101290834E-3</v>
      </c>
      <c r="F5278" s="3">
        <v>-1.09425375983719E-3</v>
      </c>
      <c r="G5278" s="3">
        <v>-0.113049663894569</v>
      </c>
      <c r="H5278" s="3">
        <v>-33.8248180454476</v>
      </c>
      <c r="I5278" s="3">
        <v>-0.121654771834767</v>
      </c>
      <c r="J5278" s="3">
        <v>-0.119005286232219</v>
      </c>
      <c r="K5278" s="3">
        <v>-0.12761090690159799</v>
      </c>
      <c r="L5278" s="3">
        <v>1.3144466258913601</v>
      </c>
      <c r="M5278" s="3">
        <v>20.783226002699799</v>
      </c>
      <c r="N5278" s="3">
        <v>1.1603354949822</v>
      </c>
      <c r="O5278" s="3">
        <v>0.56212963950690897</v>
      </c>
      <c r="P5278" s="3">
        <v>8.7158788330972195E-3</v>
      </c>
      <c r="Q5278" s="2" t="s">
        <v>34</v>
      </c>
      <c r="R5278" s="2" t="s">
        <v>794</v>
      </c>
    </row>
    <row r="5279" spans="1:18" hidden="1">
      <c r="A5279" s="2" t="s">
        <v>10724</v>
      </c>
      <c r="B5279" s="2" t="s">
        <v>10725</v>
      </c>
      <c r="C5279" s="3">
        <v>4.4177446007252899E-4</v>
      </c>
      <c r="D5279" s="3">
        <v>6.1787161851382201E-2</v>
      </c>
      <c r="E5279" s="3">
        <v>4.7924362026290001E-3</v>
      </c>
      <c r="F5279" s="3">
        <v>3.8694541997144703E-4</v>
      </c>
      <c r="G5279" s="3">
        <v>4.3994844741594201E-2</v>
      </c>
      <c r="H5279" s="3">
        <v>17.415163017339399</v>
      </c>
      <c r="I5279" s="3">
        <v>4.2206740381778303E-2</v>
      </c>
      <c r="J5279" s="3">
        <v>3.8039222403944202E-2</v>
      </c>
      <c r="K5279" s="3">
        <v>3.6251017078692299E-2</v>
      </c>
      <c r="L5279" s="3">
        <v>0.61564929127899704</v>
      </c>
      <c r="M5279" s="3">
        <v>9.7342700015503407</v>
      </c>
      <c r="N5279" s="3">
        <v>7.9373455995255401E-2</v>
      </c>
      <c r="O5279" s="3">
        <v>1.1990548622978501E-2</v>
      </c>
      <c r="P5279" s="3">
        <v>6.1321022403188702E-3</v>
      </c>
      <c r="Q5279" s="2" t="s">
        <v>24</v>
      </c>
      <c r="R5279" s="2" t="s">
        <v>2129</v>
      </c>
    </row>
    <row r="5280" spans="1:18" hidden="1">
      <c r="A5280" s="2" t="s">
        <v>10726</v>
      </c>
      <c r="B5280" s="2" t="s">
        <v>10727</v>
      </c>
      <c r="C5280" s="3">
        <v>1.3705727304510199E-4</v>
      </c>
      <c r="D5280" s="3">
        <v>0.211272828888322</v>
      </c>
      <c r="E5280" s="3">
        <v>5.2255455156396201E-2</v>
      </c>
      <c r="F5280" s="3">
        <v>7.7589339755626796E-5</v>
      </c>
      <c r="G5280" s="3">
        <v>1.3702316841937401E-2</v>
      </c>
      <c r="H5280" s="3">
        <v>5.1281640977554899</v>
      </c>
      <c r="I5280" s="3">
        <v>1.3695622017828601E-2</v>
      </c>
      <c r="J5280" s="3">
        <v>7.7466945042873698E-3</v>
      </c>
      <c r="K5280" s="3">
        <v>7.7399992814308803E-3</v>
      </c>
      <c r="L5280" s="3">
        <v>3.6666780792632102E-2</v>
      </c>
      <c r="M5280" s="3">
        <v>0.57975270885415797</v>
      </c>
      <c r="N5280" s="3">
        <v>1.48246618101443E-3</v>
      </c>
      <c r="O5280" s="3">
        <v>1.1791777252294299E-3</v>
      </c>
      <c r="P5280" s="3">
        <v>3.6720791167885999E-4</v>
      </c>
      <c r="Q5280" s="2" t="s">
        <v>30</v>
      </c>
      <c r="R5280" s="2" t="s">
        <v>244</v>
      </c>
    </row>
    <row r="5281" spans="1:18" hidden="1">
      <c r="A5281" s="2" t="s">
        <v>10728</v>
      </c>
      <c r="B5281" s="2" t="s">
        <v>10729</v>
      </c>
      <c r="C5281" s="3">
        <v>1.7605875036507001E-4</v>
      </c>
      <c r="D5281" s="3">
        <v>0.192358290970671</v>
      </c>
      <c r="E5281" s="3">
        <v>-3.28802725007677E-2</v>
      </c>
      <c r="F5281" s="3">
        <v>1.16291357554257E-4</v>
      </c>
      <c r="G5281" s="3">
        <v>1.7614032072891601E-2</v>
      </c>
      <c r="H5281" s="3">
        <v>6.6396870878504801</v>
      </c>
      <c r="I5281" s="3">
        <v>1.7595775833667601E-2</v>
      </c>
      <c r="J5281" s="3">
        <v>1.16584097352416E-2</v>
      </c>
      <c r="K5281" s="3">
        <v>1.1640152410752299E-2</v>
      </c>
      <c r="L5281" s="3">
        <v>6.0607783924526301E-2</v>
      </c>
      <c r="M5281" s="3">
        <v>0.95829320568420795</v>
      </c>
      <c r="N5281" s="3">
        <v>-3.5457156673410701E-3</v>
      </c>
      <c r="O5281" s="3">
        <v>2.4689156070453301E-3</v>
      </c>
      <c r="P5281" s="3">
        <v>6.0657859016092803E-4</v>
      </c>
      <c r="Q5281" s="2" t="s">
        <v>30</v>
      </c>
      <c r="R5281" s="2" t="s">
        <v>6755</v>
      </c>
    </row>
    <row r="5282" spans="1:18" hidden="1">
      <c r="A5282" s="2" t="s">
        <v>10730</v>
      </c>
      <c r="B5282" s="2" t="s">
        <v>10731</v>
      </c>
      <c r="C5282" s="3">
        <v>1.63663862339463E-4</v>
      </c>
      <c r="D5282" s="3">
        <v>0.17299684238365901</v>
      </c>
      <c r="E5282" s="3">
        <v>-2.7291724090564899E-2</v>
      </c>
      <c r="F5282" s="3">
        <v>1.03880262757428E-4</v>
      </c>
      <c r="G5282" s="3">
        <v>1.63751693042214E-2</v>
      </c>
      <c r="H5282" s="3">
        <v>6.15864867578368</v>
      </c>
      <c r="I5282" s="3">
        <v>1.6357139931688601E-2</v>
      </c>
      <c r="J5282" s="3">
        <v>1.0419546966571399E-2</v>
      </c>
      <c r="K5282" s="3">
        <v>1.04015165222515E-2</v>
      </c>
      <c r="L5282" s="3">
        <v>6.0229694501959599E-2</v>
      </c>
      <c r="M5282" s="3">
        <v>0.95231508701156498</v>
      </c>
      <c r="N5282" s="3">
        <v>-3.81784123714397E-3</v>
      </c>
      <c r="O5282" s="3">
        <v>2.8984756085287701E-3</v>
      </c>
      <c r="P5282" s="3">
        <v>6.0266476947039001E-4</v>
      </c>
      <c r="Q5282" s="2" t="s">
        <v>30</v>
      </c>
      <c r="R5282" s="2" t="s">
        <v>6755</v>
      </c>
    </row>
    <row r="5283" spans="1:18" hidden="1">
      <c r="A5283" s="2" t="s">
        <v>10732</v>
      </c>
      <c r="B5283" s="2" t="s">
        <v>10733</v>
      </c>
      <c r="C5283" s="3">
        <v>-5.8072237500126104E-4</v>
      </c>
      <c r="D5283" s="3">
        <v>-5.3461915477117802E-2</v>
      </c>
      <c r="E5283" s="3">
        <v>-5.9048391606382001E-4</v>
      </c>
      <c r="F5283" s="3">
        <v>-5.7308209747672205E-4</v>
      </c>
      <c r="G5283" s="3">
        <v>-6.06678986787757E-2</v>
      </c>
      <c r="H5283" s="3">
        <v>-19.868810701589801</v>
      </c>
      <c r="I5283" s="3">
        <v>-6.8410821069930794E-2</v>
      </c>
      <c r="J5283" s="3">
        <v>-6.6623521016425699E-2</v>
      </c>
      <c r="K5283" s="3">
        <v>-7.4366905267786401E-2</v>
      </c>
      <c r="L5283" s="3">
        <v>1.24618656892197</v>
      </c>
      <c r="M5283" s="3">
        <v>19.7039397365191</v>
      </c>
      <c r="N5283" s="3">
        <v>1.12828680348382</v>
      </c>
      <c r="O5283" s="3">
        <v>0.591327567910095</v>
      </c>
      <c r="P5283" s="3">
        <v>7.9830011390353804E-3</v>
      </c>
      <c r="Q5283" s="2" t="s">
        <v>34</v>
      </c>
      <c r="R5283" s="2" t="s">
        <v>10734</v>
      </c>
    </row>
    <row r="5284" spans="1:18" hidden="1">
      <c r="A5284" s="2" t="s">
        <v>10735</v>
      </c>
      <c r="B5284" s="2" t="s">
        <v>10736</v>
      </c>
      <c r="C5284" s="3">
        <v>-5.97362189401646E-4</v>
      </c>
      <c r="D5284" s="3">
        <v>-5.4799433038715401E-2</v>
      </c>
      <c r="E5284" s="3">
        <v>-6.0532140413229905E-4</v>
      </c>
      <c r="F5284" s="3">
        <v>-5.8973225467420798E-4</v>
      </c>
      <c r="G5284" s="3">
        <v>-6.2331480598057099E-2</v>
      </c>
      <c r="H5284" s="3">
        <v>-20.354196582205901</v>
      </c>
      <c r="I5284" s="3">
        <v>-7.0073843764262303E-2</v>
      </c>
      <c r="J5284" s="3">
        <v>-6.8287102935707097E-2</v>
      </c>
      <c r="K5284" s="3">
        <v>-7.6029927938980904E-2</v>
      </c>
      <c r="L5284" s="3">
        <v>1.2461279095253199</v>
      </c>
      <c r="M5284" s="3">
        <v>19.703012250021199</v>
      </c>
      <c r="N5284" s="3">
        <v>1.1281131390619401</v>
      </c>
      <c r="O5284" s="3">
        <v>0.59120120489004502</v>
      </c>
      <c r="P5284" s="3">
        <v>7.9838594034234607E-3</v>
      </c>
      <c r="Q5284" s="2" t="s">
        <v>34</v>
      </c>
      <c r="R5284" s="2" t="s">
        <v>10734</v>
      </c>
    </row>
    <row r="5285" spans="1:18" hidden="1">
      <c r="A5285" s="2" t="s">
        <v>10737</v>
      </c>
      <c r="B5285" s="2" t="s">
        <v>10738</v>
      </c>
      <c r="C5285" s="3">
        <v>1.3863905895428099E-4</v>
      </c>
      <c r="D5285" s="3">
        <v>0.39523543656155202</v>
      </c>
      <c r="E5285" s="3">
        <v>3.7845531533067397E-2</v>
      </c>
      <c r="F5285" s="3">
        <v>7.9207209937365102E-5</v>
      </c>
      <c r="G5285" s="3">
        <v>1.38591015723984E-2</v>
      </c>
      <c r="H5285" s="3">
        <v>5.18833411250914</v>
      </c>
      <c r="I5285" s="3">
        <v>1.3857110669679399E-2</v>
      </c>
      <c r="J5285" s="3">
        <v>7.9034792347483698E-3</v>
      </c>
      <c r="K5285" s="3">
        <v>7.9014882134797997E-3</v>
      </c>
      <c r="L5285" s="3">
        <v>1.9996889204841099E-2</v>
      </c>
      <c r="M5285" s="3">
        <v>0.316178580026657</v>
      </c>
      <c r="N5285" s="3">
        <v>2.0883520232349599E-3</v>
      </c>
      <c r="O5285" s="3">
        <v>7.8675185524800708E-3</v>
      </c>
      <c r="P5285" s="3">
        <v>1.99591815374825E-4</v>
      </c>
      <c r="Q5285" s="2" t="s">
        <v>30</v>
      </c>
      <c r="R5285" s="2" t="s">
        <v>533</v>
      </c>
    </row>
    <row r="5286" spans="1:18" hidden="1">
      <c r="A5286" s="2" t="s">
        <v>10739</v>
      </c>
      <c r="B5286" s="2" t="s">
        <v>10740</v>
      </c>
      <c r="C5286" s="3">
        <v>1.45762860385525E-4</v>
      </c>
      <c r="D5286" s="3">
        <v>0.298348861388891</v>
      </c>
      <c r="E5286" s="3">
        <v>5.0231854169363599E-2</v>
      </c>
      <c r="F5286" s="3">
        <v>8.6308799104019502E-5</v>
      </c>
      <c r="G5286" s="3">
        <v>1.45723397291413E-2</v>
      </c>
      <c r="H5286" s="3">
        <v>5.4624906602815004</v>
      </c>
      <c r="I5286" s="3">
        <v>1.45681865267644E-2</v>
      </c>
      <c r="J5286" s="3">
        <v>8.6167173914912902E-3</v>
      </c>
      <c r="K5286" s="3">
        <v>8.6125639417788894E-3</v>
      </c>
      <c r="L5286" s="3">
        <v>2.8881348336233799E-2</v>
      </c>
      <c r="M5286" s="3">
        <v>0.45665421319606597</v>
      </c>
      <c r="N5286" s="3">
        <v>1.71538907611072E-3</v>
      </c>
      <c r="O5286" s="3">
        <v>2.5447527518523798E-3</v>
      </c>
      <c r="P5286" s="3">
        <v>2.8904111776456999E-4</v>
      </c>
      <c r="Q5286" s="2" t="s">
        <v>196</v>
      </c>
      <c r="R5286" s="2" t="s">
        <v>102</v>
      </c>
    </row>
    <row r="5287" spans="1:18" hidden="1">
      <c r="A5287" s="2" t="s">
        <v>10741</v>
      </c>
      <c r="B5287" s="2" t="s">
        <v>10742</v>
      </c>
      <c r="C5287" s="3">
        <v>1.4076649448570701E-4</v>
      </c>
      <c r="D5287" s="3">
        <v>0.28401557900357599</v>
      </c>
      <c r="E5287" s="3">
        <v>5.4279548406163503E-2</v>
      </c>
      <c r="F5287" s="3">
        <v>8.1299338320853099E-5</v>
      </c>
      <c r="G5287" s="3">
        <v>1.40732089672888E-2</v>
      </c>
      <c r="H5287" s="3">
        <v>5.2705585943102298</v>
      </c>
      <c r="I5287" s="3">
        <v>1.40691415279059E-2</v>
      </c>
      <c r="J5287" s="3">
        <v>8.1175866296388302E-3</v>
      </c>
      <c r="K5287" s="3">
        <v>8.1135189480274796E-3</v>
      </c>
      <c r="L5287" s="3">
        <v>2.85814836570518E-2</v>
      </c>
      <c r="M5287" s="3">
        <v>0.45191293631581297</v>
      </c>
      <c r="N5287" s="3">
        <v>1.4955147690059001E-3</v>
      </c>
      <c r="O5287" s="3">
        <v>1.9750000724272302E-3</v>
      </c>
      <c r="P5287" s="3">
        <v>2.8612178981346498E-4</v>
      </c>
      <c r="Q5287" s="2" t="s">
        <v>196</v>
      </c>
      <c r="R5287" s="2" t="s">
        <v>102</v>
      </c>
    </row>
    <row r="5288" spans="1:18" hidden="1">
      <c r="A5288" s="2" t="s">
        <v>10743</v>
      </c>
      <c r="B5288" s="2" t="s">
        <v>10744</v>
      </c>
      <c r="C5288" s="3">
        <v>1.43921964209883E-4</v>
      </c>
      <c r="D5288" s="3">
        <v>0.32819636770938898</v>
      </c>
      <c r="E5288" s="3">
        <v>0.101114338445341</v>
      </c>
      <c r="F5288" s="3">
        <v>8.4415420849871497E-5</v>
      </c>
      <c r="G5288" s="3">
        <v>1.43902773851989E-2</v>
      </c>
      <c r="H5288" s="3">
        <v>5.3924413506546598</v>
      </c>
      <c r="I5288" s="3">
        <v>1.4386988721049E-2</v>
      </c>
      <c r="J5288" s="3">
        <v>8.4346550475489102E-3</v>
      </c>
      <c r="K5288" s="3">
        <v>8.4313661875334792E-3</v>
      </c>
      <c r="L5288" s="3">
        <v>2.5700025586564701E-2</v>
      </c>
      <c r="M5288" s="3">
        <v>0.40635308389074698</v>
      </c>
      <c r="N5288" s="3">
        <v>8.3417002743961597E-4</v>
      </c>
      <c r="O5288" s="3">
        <v>7.5997147654009603E-4</v>
      </c>
      <c r="P5288" s="3">
        <v>2.5743282412171801E-4</v>
      </c>
      <c r="Q5288" s="2" t="s">
        <v>196</v>
      </c>
      <c r="R5288" s="2" t="s">
        <v>102</v>
      </c>
    </row>
    <row r="5289" spans="1:18" hidden="1">
      <c r="A5289" s="2" t="s">
        <v>10745</v>
      </c>
      <c r="B5289" s="2" t="s">
        <v>10746</v>
      </c>
      <c r="C5289" s="3">
        <v>1.4034091976976599E-4</v>
      </c>
      <c r="D5289" s="3">
        <v>0.30939589241188198</v>
      </c>
      <c r="E5289" s="3">
        <v>0.156218543117005</v>
      </c>
      <c r="F5289" s="3">
        <v>8.0815489939998705E-5</v>
      </c>
      <c r="G5289" s="3">
        <v>1.4032902486263E-2</v>
      </c>
      <c r="H5289" s="3">
        <v>5.2550746462274098</v>
      </c>
      <c r="I5289" s="3">
        <v>1.40295089297915E-2</v>
      </c>
      <c r="J5289" s="3">
        <v>8.0772801486129597E-3</v>
      </c>
      <c r="K5289" s="3">
        <v>8.0738863900364794E-3</v>
      </c>
      <c r="L5289" s="3">
        <v>2.6106617271635001E-2</v>
      </c>
      <c r="M5289" s="3">
        <v>0.412781862903287</v>
      </c>
      <c r="N5289" s="3">
        <v>5.1705002411674096E-4</v>
      </c>
      <c r="O5289" s="3">
        <v>2.8295616605865799E-4</v>
      </c>
      <c r="P5289" s="3">
        <v>2.6156799556563702E-4</v>
      </c>
      <c r="Q5289" s="2" t="s">
        <v>196</v>
      </c>
      <c r="R5289" s="2" t="s">
        <v>102</v>
      </c>
    </row>
    <row r="5290" spans="1:18" hidden="1">
      <c r="A5290" s="2" t="s">
        <v>10747</v>
      </c>
      <c r="B5290" s="2" t="s">
        <v>10748</v>
      </c>
      <c r="C5290" s="3">
        <v>3.79146304312859E-4</v>
      </c>
      <c r="D5290" s="3">
        <v>2.5689869859187701E-2</v>
      </c>
      <c r="E5290" s="3">
        <v>2.7124085322005202E-4</v>
      </c>
      <c r="F5290" s="3">
        <v>3.84275977462558E-4</v>
      </c>
      <c r="G5290" s="3">
        <v>3.5415948681971801E-2</v>
      </c>
      <c r="H5290" s="3">
        <v>13.796926486307701</v>
      </c>
      <c r="I5290" s="3">
        <v>2.88579752832696E-2</v>
      </c>
      <c r="J5290" s="3">
        <v>2.9460326344321799E-2</v>
      </c>
      <c r="K5290" s="3">
        <v>2.29019617238535E-2</v>
      </c>
      <c r="L5290" s="3">
        <v>1.1467682205398799</v>
      </c>
      <c r="M5290" s="3">
        <v>18.131997626021501</v>
      </c>
      <c r="N5290" s="3">
        <v>1.08613160571432</v>
      </c>
      <c r="O5290" s="3">
        <v>0.64709619537000795</v>
      </c>
      <c r="P5290" s="3">
        <v>6.8265185271808798E-3</v>
      </c>
      <c r="Q5290" s="2" t="s">
        <v>34</v>
      </c>
      <c r="R5290" s="2" t="s">
        <v>9052</v>
      </c>
    </row>
    <row r="5291" spans="1:18" hidden="1">
      <c r="A5291" s="2" t="s">
        <v>10749</v>
      </c>
      <c r="B5291" s="2" t="s">
        <v>10750</v>
      </c>
      <c r="C5291" s="3">
        <v>3.5851458785825902E-4</v>
      </c>
      <c r="D5291" s="3">
        <v>2.3889420342916901E-2</v>
      </c>
      <c r="E5291" s="3">
        <v>2.52208418579371E-4</v>
      </c>
      <c r="F5291" s="3">
        <v>3.6365291967417103E-4</v>
      </c>
      <c r="G5291" s="3">
        <v>3.3352442570230803E-2</v>
      </c>
      <c r="H5291" s="3">
        <v>12.943343141642901</v>
      </c>
      <c r="I5291" s="3">
        <v>2.6793724567642001E-2</v>
      </c>
      <c r="J5291" s="3">
        <v>2.7396820232580801E-2</v>
      </c>
      <c r="K5291" s="3">
        <v>2.08377109533808E-2</v>
      </c>
      <c r="L5291" s="3">
        <v>1.1468181244801099</v>
      </c>
      <c r="M5291" s="3">
        <v>18.132786676598201</v>
      </c>
      <c r="N5291" s="3">
        <v>1.0862769921361299</v>
      </c>
      <c r="O5291" s="3">
        <v>0.647213112995777</v>
      </c>
      <c r="P5291" s="3">
        <v>6.82568463551013E-3</v>
      </c>
      <c r="Q5291" s="2" t="s">
        <v>34</v>
      </c>
      <c r="R5291" s="2" t="s">
        <v>9052</v>
      </c>
    </row>
    <row r="5292" spans="1:18" hidden="1">
      <c r="A5292" s="2" t="s">
        <v>10751</v>
      </c>
      <c r="B5292" s="2" t="s">
        <v>10752</v>
      </c>
      <c r="C5292" s="3">
        <v>3.8311542410995701E-4</v>
      </c>
      <c r="D5292" s="3">
        <v>9.2665020131463105E-2</v>
      </c>
      <c r="E5292" s="3">
        <v>1.0053924515043399E-3</v>
      </c>
      <c r="F5292" s="3">
        <v>3.42297051354525E-4</v>
      </c>
      <c r="G5292" s="3">
        <v>3.7587738183450202E-2</v>
      </c>
      <c r="H5292" s="3">
        <v>14.7022513980935</v>
      </c>
      <c r="I5292" s="3">
        <v>3.7007470012961903E-2</v>
      </c>
      <c r="J5292" s="3">
        <v>3.1632115845800099E-2</v>
      </c>
      <c r="K5292" s="3">
        <v>3.10518131127147E-2</v>
      </c>
      <c r="L5292" s="3">
        <v>0.34135983352643601</v>
      </c>
      <c r="M5292" s="3">
        <v>5.3973728781972303</v>
      </c>
      <c r="N5292" s="3">
        <v>0.31462456077196499</v>
      </c>
      <c r="O5292" s="3">
        <v>0.61279561656225501</v>
      </c>
      <c r="P5292" s="3">
        <v>2.12852131943745E-3</v>
      </c>
      <c r="Q5292" s="2" t="s">
        <v>24</v>
      </c>
      <c r="R5292" s="2" t="s">
        <v>350</v>
      </c>
    </row>
    <row r="5293" spans="1:18" hidden="1">
      <c r="A5293" s="2" t="s">
        <v>10753</v>
      </c>
      <c r="B5293" s="2" t="s">
        <v>10754</v>
      </c>
      <c r="C5293" s="3">
        <v>3.6669183559994101E-4</v>
      </c>
      <c r="D5293" s="3">
        <v>8.7795080211133206E-2</v>
      </c>
      <c r="E5293" s="3">
        <v>9.5259945402431298E-4</v>
      </c>
      <c r="F5293" s="3">
        <v>3.2588484080702001E-4</v>
      </c>
      <c r="G5293" s="3">
        <v>3.5944939825403102E-2</v>
      </c>
      <c r="H5293" s="3">
        <v>14.016781339508601</v>
      </c>
      <c r="I5293" s="3">
        <v>3.5363900694784803E-2</v>
      </c>
      <c r="J5293" s="3">
        <v>2.99893174877531E-2</v>
      </c>
      <c r="K5293" s="3">
        <v>2.9408243747930399E-2</v>
      </c>
      <c r="L5293" s="3">
        <v>0.34158312078118203</v>
      </c>
      <c r="M5293" s="3">
        <v>5.4009033596846399</v>
      </c>
      <c r="N5293" s="3">
        <v>0.31481560650766099</v>
      </c>
      <c r="O5293" s="3">
        <v>0.61273818386174606</v>
      </c>
      <c r="P5293" s="3">
        <v>2.13007156438962E-3</v>
      </c>
      <c r="Q5293" s="2" t="s">
        <v>24</v>
      </c>
      <c r="R5293" s="2" t="s">
        <v>350</v>
      </c>
    </row>
    <row r="5294" spans="1:18" hidden="1">
      <c r="A5294" s="2" t="s">
        <v>10755</v>
      </c>
      <c r="B5294" s="2" t="s">
        <v>10756</v>
      </c>
      <c r="C5294" s="3">
        <v>1.92847281457518E-3</v>
      </c>
      <c r="D5294" s="3">
        <v>0.135741059713924</v>
      </c>
      <c r="E5294" s="3">
        <v>1.69982296602718E-3</v>
      </c>
      <c r="F5294" s="3">
        <v>1.9335229214674E-3</v>
      </c>
      <c r="G5294" s="3">
        <v>0.19035167318737201</v>
      </c>
      <c r="H5294" s="3">
        <v>100.19529497253799</v>
      </c>
      <c r="I5294" s="3">
        <v>0.18113813674618401</v>
      </c>
      <c r="J5294" s="3">
        <v>0.18439605084972199</v>
      </c>
      <c r="K5294" s="3">
        <v>0.17518196402539499</v>
      </c>
      <c r="L5294" s="3">
        <v>1.35843974725362</v>
      </c>
      <c r="M5294" s="3">
        <v>21.4788183271245</v>
      </c>
      <c r="N5294" s="3">
        <v>1.08479562010326</v>
      </c>
      <c r="O5294" s="3">
        <v>0.46001323518737602</v>
      </c>
      <c r="P5294" s="3">
        <v>1.00029337344487E-2</v>
      </c>
      <c r="Q5294" s="2" t="s">
        <v>181</v>
      </c>
      <c r="R5294" s="2" t="s">
        <v>9728</v>
      </c>
    </row>
    <row r="5295" spans="1:18" hidden="1">
      <c r="A5295" s="2" t="s">
        <v>10757</v>
      </c>
      <c r="B5295" s="2" t="s">
        <v>10758</v>
      </c>
      <c r="C5295" s="3">
        <v>-1.37093039423795E-3</v>
      </c>
      <c r="D5295" s="3">
        <v>-9.0512571734859798E-2</v>
      </c>
      <c r="E5295" s="3">
        <v>-1.2120052095628501E-3</v>
      </c>
      <c r="F5295" s="3">
        <v>-1.35883448198537E-3</v>
      </c>
      <c r="G5295" s="3">
        <v>-0.139860812512064</v>
      </c>
      <c r="H5295" s="3">
        <v>-40.001419836199098</v>
      </c>
      <c r="I5295" s="3">
        <v>-0.15420369924527</v>
      </c>
      <c r="J5295" s="3">
        <v>-0.14697230933328501</v>
      </c>
      <c r="K5295" s="3">
        <v>-0.16016011084996101</v>
      </c>
      <c r="L5295" s="3">
        <v>1.6237778522503299</v>
      </c>
      <c r="M5295" s="3">
        <v>25.6741821362371</v>
      </c>
      <c r="N5295" s="3">
        <v>1.2031007267890199</v>
      </c>
      <c r="O5295" s="3">
        <v>0.39966720897163599</v>
      </c>
      <c r="P5295" s="3">
        <v>1.2559723094130001E-2</v>
      </c>
      <c r="Q5295" s="2" t="s">
        <v>34</v>
      </c>
      <c r="R5295" s="2" t="s">
        <v>77</v>
      </c>
    </row>
    <row r="5296" spans="1:18" hidden="1">
      <c r="A5296" s="2" t="s">
        <v>10759</v>
      </c>
      <c r="B5296" s="2" t="s">
        <v>10760</v>
      </c>
      <c r="C5296" s="3">
        <v>-4.5162640225125401E-4</v>
      </c>
      <c r="D5296" s="3">
        <v>-4.9449750759197497E-2</v>
      </c>
      <c r="E5296" s="3">
        <v>-5.5742239945057105E-4</v>
      </c>
      <c r="F5296" s="3">
        <v>-4.5421568266126199E-4</v>
      </c>
      <c r="G5296" s="3">
        <v>-4.73631548403467E-2</v>
      </c>
      <c r="H5296" s="3">
        <v>-15.879212010127</v>
      </c>
      <c r="I5296" s="3">
        <v>-5.31648730540457E-2</v>
      </c>
      <c r="J5296" s="3">
        <v>-5.3318777177996698E-2</v>
      </c>
      <c r="K5296" s="3">
        <v>-5.9120841747961603E-2</v>
      </c>
      <c r="L5296" s="3">
        <v>1.0782415757288699</v>
      </c>
      <c r="M5296" s="3">
        <v>17.048496235960702</v>
      </c>
      <c r="N5296" s="3">
        <v>0.95652376421455099</v>
      </c>
      <c r="O5296" s="3">
        <v>0.567694416456763</v>
      </c>
      <c r="P5296" s="3">
        <v>7.1040653837705602E-3</v>
      </c>
      <c r="Q5296" s="2" t="s">
        <v>181</v>
      </c>
      <c r="R5296" s="2" t="s">
        <v>31</v>
      </c>
    </row>
    <row r="5297" spans="1:18" hidden="1">
      <c r="A5297" s="2" t="s">
        <v>10761</v>
      </c>
      <c r="B5297" s="2" t="s">
        <v>10762</v>
      </c>
      <c r="C5297" s="3">
        <v>-4.7253258691756902E-4</v>
      </c>
      <c r="D5297" s="3">
        <v>-5.1402792545505699E-2</v>
      </c>
      <c r="E5297" s="3">
        <v>-5.7959129467522505E-4</v>
      </c>
      <c r="F5297" s="3">
        <v>-4.7515384942401699E-4</v>
      </c>
      <c r="G5297" s="3">
        <v>-4.9452537905059601E-2</v>
      </c>
      <c r="H5297" s="3">
        <v>-16.518606343655701</v>
      </c>
      <c r="I5297" s="3">
        <v>-5.5250920064331403E-2</v>
      </c>
      <c r="J5297" s="3">
        <v>-5.54081602427096E-2</v>
      </c>
      <c r="K5297" s="3">
        <v>-6.1206888565701299E-2</v>
      </c>
      <c r="L5297" s="3">
        <v>1.07792120814561</v>
      </c>
      <c r="M5297" s="3">
        <v>17.043430779702799</v>
      </c>
      <c r="N5297" s="3">
        <v>0.95598675742287798</v>
      </c>
      <c r="O5297" s="3">
        <v>0.56739428982444395</v>
      </c>
      <c r="P5297" s="3">
        <v>7.1044194467186801E-3</v>
      </c>
      <c r="Q5297" s="2" t="s">
        <v>181</v>
      </c>
      <c r="R5297" s="2" t="s">
        <v>31</v>
      </c>
    </row>
    <row r="5298" spans="1:18" hidden="1">
      <c r="A5298" s="2" t="s">
        <v>10763</v>
      </c>
      <c r="B5298" s="2" t="s">
        <v>10764</v>
      </c>
      <c r="C5298" s="3">
        <v>-5.9785846461562196E-4</v>
      </c>
      <c r="D5298" s="3">
        <v>-6.5044386282374897E-2</v>
      </c>
      <c r="E5298" s="3">
        <v>-6.5180310676722305E-4</v>
      </c>
      <c r="F5298" s="3">
        <v>-5.9514803002903903E-4</v>
      </c>
      <c r="G5298" s="3">
        <v>-6.2191078052966801E-2</v>
      </c>
      <c r="H5298" s="3">
        <v>-20.313344652190999</v>
      </c>
      <c r="I5298" s="3">
        <v>-6.76699386972235E-2</v>
      </c>
      <c r="J5298" s="3">
        <v>-6.8146700390616793E-2</v>
      </c>
      <c r="K5298" s="3">
        <v>-7.3625888190176306E-2</v>
      </c>
      <c r="L5298" s="3">
        <v>1.04769533983723</v>
      </c>
      <c r="M5298" s="3">
        <v>16.565517839148999</v>
      </c>
      <c r="N5298" s="3">
        <v>1.0455105181779101</v>
      </c>
      <c r="O5298" s="3">
        <v>0.71835981500178803</v>
      </c>
      <c r="P5298" s="3">
        <v>5.5715723754751903E-3</v>
      </c>
      <c r="Q5298" s="2" t="s">
        <v>38</v>
      </c>
      <c r="R5298" s="2" t="s">
        <v>86</v>
      </c>
    </row>
    <row r="5299" spans="1:18" hidden="1">
      <c r="A5299" s="2" t="s">
        <v>10765</v>
      </c>
      <c r="B5299" s="2" t="s">
        <v>10766</v>
      </c>
      <c r="C5299" s="3">
        <v>-6.0187462757063204E-4</v>
      </c>
      <c r="D5299" s="3">
        <v>-6.5400929504009594E-2</v>
      </c>
      <c r="E5299" s="3">
        <v>-6.5533685863961304E-4</v>
      </c>
      <c r="F5299" s="3">
        <v>-5.9913390415916102E-4</v>
      </c>
      <c r="G5299" s="3">
        <v>-6.2593864342825406E-2</v>
      </c>
      <c r="H5299" s="3">
        <v>-20.430484536525</v>
      </c>
      <c r="I5299" s="3">
        <v>-6.8077341680417E-2</v>
      </c>
      <c r="J5299" s="3">
        <v>-6.8549486680475502E-2</v>
      </c>
      <c r="K5299" s="3">
        <v>-7.4033291445552193E-2</v>
      </c>
      <c r="L5299" s="3">
        <v>1.0481423918642101</v>
      </c>
      <c r="M5299" s="3">
        <v>16.572586352338298</v>
      </c>
      <c r="N5299" s="3">
        <v>1.04601909348994</v>
      </c>
      <c r="O5299" s="3">
        <v>0.718445606123019</v>
      </c>
      <c r="P5299" s="3">
        <v>5.5731007556200701E-3</v>
      </c>
      <c r="Q5299" s="2" t="s">
        <v>38</v>
      </c>
      <c r="R5299" s="2" t="s">
        <v>86</v>
      </c>
    </row>
    <row r="5300" spans="1:18" hidden="1">
      <c r="A5300" s="2" t="s">
        <v>10767</v>
      </c>
      <c r="B5300" s="2" t="s">
        <v>10768</v>
      </c>
      <c r="C5300" s="3">
        <v>1.2269991882640801E-4</v>
      </c>
      <c r="D5300" s="3">
        <v>2.33198889401934E-3</v>
      </c>
      <c r="E5300" s="3">
        <v>2.7972708274199099E-5</v>
      </c>
      <c r="F5300" s="3">
        <v>1.3691271555750099E-4</v>
      </c>
      <c r="G5300" s="3">
        <v>9.4204479463830502E-3</v>
      </c>
      <c r="H5300" s="3">
        <v>3.4980944578612401</v>
      </c>
      <c r="I5300" s="3">
        <v>-1.5594980987465601E-3</v>
      </c>
      <c r="J5300" s="3">
        <v>3.46482560873304E-3</v>
      </c>
      <c r="K5300" s="3">
        <v>-7.51577384622282E-3</v>
      </c>
      <c r="L5300" s="3">
        <v>1.48578135068267</v>
      </c>
      <c r="M5300" s="3">
        <v>23.492265865793001</v>
      </c>
      <c r="N5300" s="3">
        <v>1.2386450302807701</v>
      </c>
      <c r="O5300" s="3">
        <v>0.501347859370053</v>
      </c>
      <c r="P5300" s="3">
        <v>1.0513545547408701E-2</v>
      </c>
      <c r="Q5300" s="2" t="s">
        <v>181</v>
      </c>
      <c r="R5300" s="2" t="s">
        <v>6532</v>
      </c>
    </row>
    <row r="5301" spans="1:18" hidden="1">
      <c r="A5301" s="2" t="s">
        <v>10769</v>
      </c>
      <c r="B5301" s="2" t="s">
        <v>10770</v>
      </c>
      <c r="C5301" s="3">
        <v>9.0009741184677095E-5</v>
      </c>
      <c r="D5301" s="3">
        <v>1.3174153566771E-4</v>
      </c>
      <c r="E5301" s="3">
        <v>1.5803277723423901E-6</v>
      </c>
      <c r="F5301" s="3">
        <v>1.04224023581869E-4</v>
      </c>
      <c r="G5301" s="3">
        <v>6.1513727940161102E-3</v>
      </c>
      <c r="H5301" s="3">
        <v>2.2705759175147602</v>
      </c>
      <c r="I5301" s="3">
        <v>-4.8303467538701704E-3</v>
      </c>
      <c r="J5301" s="3">
        <v>1.9575045636609499E-4</v>
      </c>
      <c r="K5301" s="3">
        <v>-1.07866226366826E-2</v>
      </c>
      <c r="L5301" s="3">
        <v>1.48586742498458</v>
      </c>
      <c r="M5301" s="3">
        <v>23.4936268200033</v>
      </c>
      <c r="N5301" s="3">
        <v>1.2386699758870301</v>
      </c>
      <c r="O5301" s="3">
        <v>0.50130996782291104</v>
      </c>
      <c r="P5301" s="3">
        <v>1.05145540851152E-2</v>
      </c>
      <c r="Q5301" s="2" t="s">
        <v>181</v>
      </c>
      <c r="R5301" s="2" t="s">
        <v>6532</v>
      </c>
    </row>
    <row r="5302" spans="1:18" hidden="1">
      <c r="A5302" s="2" t="s">
        <v>10771</v>
      </c>
      <c r="B5302" s="2" t="s">
        <v>10772</v>
      </c>
      <c r="C5302" s="3">
        <v>-9.5754933306731703E-4</v>
      </c>
      <c r="D5302" s="3">
        <v>-6.0223725751351202E-2</v>
      </c>
      <c r="E5302" s="3">
        <v>-7.79336518738214E-4</v>
      </c>
      <c r="F5302" s="3">
        <v>-9.3701502635837005E-4</v>
      </c>
      <c r="G5302" s="3">
        <v>-9.8848664035753098E-2</v>
      </c>
      <c r="H5302" s="3">
        <v>-30.3004317848679</v>
      </c>
      <c r="I5302" s="3">
        <v>-0.11396284199446401</v>
      </c>
      <c r="J5302" s="3">
        <v>-0.104804286373403</v>
      </c>
      <c r="K5302" s="3">
        <v>-0.119919367045263</v>
      </c>
      <c r="L5302" s="3">
        <v>1.7402491304857799</v>
      </c>
      <c r="M5302" s="3">
        <v>27.515754742313199</v>
      </c>
      <c r="N5302" s="3">
        <v>1.3447885971401199</v>
      </c>
      <c r="O5302" s="3">
        <v>0.43076501719857002</v>
      </c>
      <c r="P5302" s="3">
        <v>1.315687262888E-2</v>
      </c>
      <c r="Q5302" s="2" t="s">
        <v>34</v>
      </c>
      <c r="R5302" s="2" t="s">
        <v>74</v>
      </c>
    </row>
    <row r="5303" spans="1:18">
      <c r="A5303" s="2" t="s">
        <v>10773</v>
      </c>
      <c r="B5303" s="2" t="s">
        <v>10774</v>
      </c>
      <c r="C5303" s="3">
        <v>-2.0484199416824001E-4</v>
      </c>
      <c r="D5303" s="3">
        <v>-9.4808563143262303E-2</v>
      </c>
      <c r="E5303" s="3">
        <v>-4.90819818309005E-3</v>
      </c>
      <c r="F5303" s="3">
        <v>-2.6032549815420002E-4</v>
      </c>
      <c r="G5303" s="3">
        <v>-2.0616712257862699E-2</v>
      </c>
      <c r="H5303" s="3">
        <v>-7.2496543616604603</v>
      </c>
      <c r="I5303" s="3">
        <v>-2.1094488151629499E-2</v>
      </c>
      <c r="J5303" s="3">
        <v>-2.6657177032787902E-2</v>
      </c>
      <c r="K5303" s="3">
        <v>-2.7050133851747E-2</v>
      </c>
      <c r="L5303" s="3">
        <v>0.28116845302788801</v>
      </c>
      <c r="M5303" s="3">
        <v>4.4456635887709703</v>
      </c>
      <c r="N5303" s="3">
        <v>5.4138674935867499E-2</v>
      </c>
      <c r="O5303" s="3">
        <v>2.68284948510473E-2</v>
      </c>
      <c r="P5303" s="3">
        <v>2.7794601077854998E-3</v>
      </c>
      <c r="Q5303" s="2" t="s">
        <v>205</v>
      </c>
      <c r="R5303" s="2" t="s">
        <v>74</v>
      </c>
    </row>
    <row r="5304" spans="1:18" hidden="1">
      <c r="A5304" s="2" t="s">
        <v>10775</v>
      </c>
      <c r="B5304" s="2" t="s">
        <v>10776</v>
      </c>
      <c r="C5304" s="3">
        <v>5.5677786010903505E-4</v>
      </c>
      <c r="D5304" s="3">
        <v>3.1484069629384603E-2</v>
      </c>
      <c r="E5304" s="3">
        <v>4.38450297491123E-4</v>
      </c>
      <c r="F5304" s="3">
        <v>5.6139387998464102E-4</v>
      </c>
      <c r="G5304" s="3">
        <v>5.3198945620067398E-2</v>
      </c>
      <c r="H5304" s="3">
        <v>21.424747162774999</v>
      </c>
      <c r="I5304" s="3">
        <v>4.2011090445037702E-2</v>
      </c>
      <c r="J5304" s="3">
        <v>4.7243323282417399E-2</v>
      </c>
      <c r="K5304" s="3">
        <v>3.6054802925122899E-2</v>
      </c>
      <c r="L5304" s="3">
        <v>1.5005469063733901</v>
      </c>
      <c r="M5304" s="3">
        <v>23.725729800296701</v>
      </c>
      <c r="N5304" s="3">
        <v>1.0775069273016999</v>
      </c>
      <c r="O5304" s="3">
        <v>0.37195999385173301</v>
      </c>
      <c r="P5304" s="3">
        <v>1.19162247068667E-2</v>
      </c>
      <c r="Q5304" s="2" t="s">
        <v>20</v>
      </c>
      <c r="R5304" s="2" t="s">
        <v>1897</v>
      </c>
    </row>
    <row r="5305" spans="1:18" hidden="1">
      <c r="A5305" s="2" t="s">
        <v>10777</v>
      </c>
      <c r="B5305" s="2" t="s">
        <v>10778</v>
      </c>
      <c r="C5305" s="3">
        <v>5.3188989222459197E-4</v>
      </c>
      <c r="D5305" s="3">
        <v>2.9821412285644201E-2</v>
      </c>
      <c r="E5305" s="3">
        <v>4.1542160609267E-4</v>
      </c>
      <c r="F5305" s="3">
        <v>5.36495806451719E-4</v>
      </c>
      <c r="G5305" s="3">
        <v>5.0710539191821898E-2</v>
      </c>
      <c r="H5305" s="3">
        <v>20.3274454814084</v>
      </c>
      <c r="I5305" s="3">
        <v>3.9519170795809799E-2</v>
      </c>
      <c r="J5305" s="3">
        <v>4.4754916854171899E-2</v>
      </c>
      <c r="K5305" s="3">
        <v>3.3562883050475299E-2</v>
      </c>
      <c r="L5305" s="3">
        <v>1.5007644985249899</v>
      </c>
      <c r="M5305" s="3">
        <v>23.729170234296902</v>
      </c>
      <c r="N5305" s="3">
        <v>1.0773372448083101</v>
      </c>
      <c r="O5305" s="3">
        <v>0.37173503548916498</v>
      </c>
      <c r="P5305" s="3">
        <v>1.19200869228893E-2</v>
      </c>
      <c r="Q5305" s="2" t="s">
        <v>20</v>
      </c>
      <c r="R5305" s="2" t="s">
        <v>1897</v>
      </c>
    </row>
    <row r="5306" spans="1:18" hidden="1">
      <c r="A5306" s="2" t="s">
        <v>10779</v>
      </c>
      <c r="B5306" s="2" t="s">
        <v>10780</v>
      </c>
      <c r="C5306" s="3">
        <v>-1.19888645131666E-4</v>
      </c>
      <c r="D5306" s="3">
        <v>-2.1258913245556298E-2</v>
      </c>
      <c r="E5306" s="3">
        <v>-1.9529183318106399E-4</v>
      </c>
      <c r="F5306" s="3">
        <v>-1.1741413156792401E-4</v>
      </c>
      <c r="G5306" s="3">
        <v>-1.43849829657618E-2</v>
      </c>
      <c r="H5306" s="3">
        <v>-5.1154185022979997</v>
      </c>
      <c r="I5306" s="3">
        <v>-1.8953701527168999E-2</v>
      </c>
      <c r="J5306" s="3">
        <v>-2.03406053034118E-2</v>
      </c>
      <c r="K5306" s="3">
        <v>-2.49095966182722E-2</v>
      </c>
      <c r="L5306" s="3">
        <v>0.95680362718745904</v>
      </c>
      <c r="M5306" s="3">
        <v>15.1283936771149</v>
      </c>
      <c r="N5306" s="3">
        <v>1.0415492021396</v>
      </c>
      <c r="O5306" s="3">
        <v>0.85480921778448804</v>
      </c>
      <c r="P5306" s="3">
        <v>3.6533206303962298E-3</v>
      </c>
      <c r="Q5306" s="2" t="s">
        <v>95</v>
      </c>
      <c r="R5306" s="2" t="s">
        <v>151</v>
      </c>
    </row>
    <row r="5307" spans="1:18" hidden="1">
      <c r="A5307" s="2" t="s">
        <v>10781</v>
      </c>
      <c r="B5307" s="2" t="s">
        <v>10782</v>
      </c>
      <c r="C5307" s="3">
        <v>-1.3586852178736899E-4</v>
      </c>
      <c r="D5307" s="3">
        <v>-2.29303978586817E-2</v>
      </c>
      <c r="E5307" s="3">
        <v>-2.10696482261646E-4</v>
      </c>
      <c r="F5307" s="3">
        <v>-1.3341457728679201E-4</v>
      </c>
      <c r="G5307" s="3">
        <v>-1.59821760911696E-2</v>
      </c>
      <c r="H5307" s="3">
        <v>-5.66704662294425</v>
      </c>
      <c r="I5307" s="3">
        <v>-2.0550127624785499E-2</v>
      </c>
      <c r="J5307" s="3">
        <v>-2.19377984288197E-2</v>
      </c>
      <c r="K5307" s="3">
        <v>-2.6506022676176001E-2</v>
      </c>
      <c r="L5307" s="3">
        <v>0.95671250730234503</v>
      </c>
      <c r="M5307" s="3">
        <v>15.1269529452294</v>
      </c>
      <c r="N5307" s="3">
        <v>1.0412038299518001</v>
      </c>
      <c r="O5307" s="3">
        <v>0.85440513983638</v>
      </c>
      <c r="P5307" s="3">
        <v>3.65805244203155E-3</v>
      </c>
      <c r="Q5307" s="2" t="s">
        <v>95</v>
      </c>
      <c r="R5307" s="2" t="s">
        <v>151</v>
      </c>
    </row>
    <row r="5308" spans="1:18" hidden="1">
      <c r="A5308" s="2" t="s">
        <v>10783</v>
      </c>
      <c r="B5308" s="2" t="s">
        <v>10784</v>
      </c>
      <c r="C5308" s="3">
        <v>1.9845125881848101E-4</v>
      </c>
      <c r="D5308" s="3">
        <v>0.53281815023970702</v>
      </c>
      <c r="E5308" s="3">
        <v>-2.51008940963868E-2</v>
      </c>
      <c r="F5308" s="3">
        <v>1.38565180571255E-4</v>
      </c>
      <c r="G5308" s="3">
        <v>1.9857867489983201E-2</v>
      </c>
      <c r="H5308" s="3">
        <v>7.5164873674060901</v>
      </c>
      <c r="I5308" s="3">
        <v>5.9768332562137899E-2</v>
      </c>
      <c r="J5308" s="3">
        <v>5.38631389902006E-2</v>
      </c>
      <c r="K5308" s="3">
        <v>5.3812707223177499E-2</v>
      </c>
      <c r="L5308" s="3">
        <v>0.101091036343203</v>
      </c>
      <c r="M5308" s="3">
        <v>1.59838962935691</v>
      </c>
      <c r="N5308" s="3">
        <v>-5.5385457979898597E-3</v>
      </c>
      <c r="O5308" s="3">
        <v>1.1946781644973601E-2</v>
      </c>
      <c r="P5308" s="3">
        <v>6.4468518630212399E-4</v>
      </c>
      <c r="Q5308" s="2" t="s">
        <v>30</v>
      </c>
      <c r="R5308" s="2" t="s">
        <v>2278</v>
      </c>
    </row>
    <row r="5309" spans="1:18" hidden="1">
      <c r="A5309" s="2" t="s">
        <v>10785</v>
      </c>
      <c r="B5309" s="2" t="s">
        <v>10786</v>
      </c>
      <c r="C5309" s="3">
        <v>6.1112313294372405E-4</v>
      </c>
      <c r="D5309" s="3">
        <v>4.0864240271097002E-2</v>
      </c>
      <c r="E5309" s="3">
        <v>4.8782022370122099E-4</v>
      </c>
      <c r="F5309" s="3">
        <v>6.1118848931565497E-4</v>
      </c>
      <c r="G5309" s="3">
        <v>5.6702475549441599E-2</v>
      </c>
      <c r="H5309" s="3">
        <v>22.986619764042398</v>
      </c>
      <c r="I5309" s="3">
        <v>4.9190972455193098E-2</v>
      </c>
      <c r="J5309" s="3">
        <v>5.0980196732571197E-2</v>
      </c>
      <c r="K5309" s="3">
        <v>4.3234889046850397E-2</v>
      </c>
      <c r="L5309" s="3">
        <v>1.247550337272</v>
      </c>
      <c r="M5309" s="3">
        <v>19.7255028074539</v>
      </c>
      <c r="N5309" s="3">
        <v>1.0402777651726201</v>
      </c>
      <c r="O5309" s="3">
        <v>0.50314912665076195</v>
      </c>
      <c r="P5309" s="3">
        <v>8.8119143739313396E-3</v>
      </c>
      <c r="Q5309" s="2" t="s">
        <v>34</v>
      </c>
      <c r="R5309" s="2" t="s">
        <v>116</v>
      </c>
    </row>
    <row r="5310" spans="1:18" hidden="1">
      <c r="A5310" s="2" t="s">
        <v>10787</v>
      </c>
      <c r="B5310" s="2" t="s">
        <v>10788</v>
      </c>
      <c r="C5310" s="3">
        <v>1.5353222936255399E-4</v>
      </c>
      <c r="D5310" s="3">
        <v>0.322273715023979</v>
      </c>
      <c r="E5310" s="3">
        <v>4.5068735606127203E-2</v>
      </c>
      <c r="F5310" s="3">
        <v>9.4100127518915102E-5</v>
      </c>
      <c r="G5310" s="3">
        <v>1.53484283793966E-2</v>
      </c>
      <c r="H5310" s="3">
        <v>5.7616154624166498</v>
      </c>
      <c r="I5310" s="3">
        <v>1.5344198840017099E-2</v>
      </c>
      <c r="J5310" s="3">
        <v>9.3928060417466097E-3</v>
      </c>
      <c r="K5310" s="3">
        <v>9.3885762504797299E-3</v>
      </c>
      <c r="L5310" s="3">
        <v>2.9145430123110501E-2</v>
      </c>
      <c r="M5310" s="3">
        <v>0.460829712871554</v>
      </c>
      <c r="N5310" s="3">
        <v>2.08410684600383E-3</v>
      </c>
      <c r="O5310" s="3">
        <v>3.6885380180930699E-3</v>
      </c>
      <c r="P5310" s="3">
        <v>2.9151673156016002E-4</v>
      </c>
      <c r="Q5310" s="2" t="s">
        <v>196</v>
      </c>
      <c r="R5310" s="2" t="s">
        <v>188</v>
      </c>
    </row>
    <row r="5311" spans="1:18" hidden="1">
      <c r="A5311" s="2" t="s">
        <v>10789</v>
      </c>
      <c r="B5311" s="2" t="s">
        <v>10790</v>
      </c>
      <c r="C5311" s="3">
        <v>1.4396270240636601E-4</v>
      </c>
      <c r="D5311" s="3">
        <v>0.28746001062087601</v>
      </c>
      <c r="E5311" s="3">
        <v>4.2635104056200801E-2</v>
      </c>
      <c r="F5311" s="3">
        <v>8.4524321362582899E-5</v>
      </c>
      <c r="G5311" s="3">
        <v>1.43917182362296E-2</v>
      </c>
      <c r="H5311" s="3">
        <v>5.39299554240948</v>
      </c>
      <c r="I5311" s="3">
        <v>1.43874299665336E-2</v>
      </c>
      <c r="J5311" s="3">
        <v>8.4360958985796094E-3</v>
      </c>
      <c r="K5311" s="3">
        <v>8.4318073734879206E-3</v>
      </c>
      <c r="L5311" s="3">
        <v>2.93470242360276E-2</v>
      </c>
      <c r="M5311" s="3">
        <v>0.46401719567005101</v>
      </c>
      <c r="N5311" s="3">
        <v>1.9786736974909901E-3</v>
      </c>
      <c r="O5311" s="3">
        <v>3.2792570558132701E-3</v>
      </c>
      <c r="P5311" s="3">
        <v>2.9359338946091201E-4</v>
      </c>
      <c r="Q5311" s="2" t="s">
        <v>196</v>
      </c>
      <c r="R5311" s="2" t="s">
        <v>188</v>
      </c>
    </row>
    <row r="5312" spans="1:18" hidden="1">
      <c r="A5312" s="2" t="s">
        <v>10791</v>
      </c>
      <c r="B5312" s="2" t="s">
        <v>10792</v>
      </c>
      <c r="C5312" s="3">
        <v>1.32449982371803E-4</v>
      </c>
      <c r="D5312" s="3">
        <v>0.538776807083854</v>
      </c>
      <c r="E5312" s="3">
        <v>2.7187153447719499E-2</v>
      </c>
      <c r="F5312" s="3">
        <v>7.3053305179091301E-5</v>
      </c>
      <c r="G5312" s="3">
        <v>1.3238835299677501E-2</v>
      </c>
      <c r="H5312" s="3">
        <v>4.9504922407027196</v>
      </c>
      <c r="I5312" s="3">
        <v>1.32379255512127E-2</v>
      </c>
      <c r="J5312" s="3">
        <v>7.2832129620274801E-3</v>
      </c>
      <c r="K5312" s="3">
        <v>7.2823031594060304E-3</v>
      </c>
      <c r="L5312" s="3">
        <v>1.35180521252355E-2</v>
      </c>
      <c r="M5312" s="3">
        <v>0.213739171223119</v>
      </c>
      <c r="N5312" s="3">
        <v>2.6789170760495402E-3</v>
      </c>
      <c r="O5312" s="3">
        <v>2.8329933118725201E-2</v>
      </c>
      <c r="P5312" s="3">
        <v>1.33526966472384E-4</v>
      </c>
      <c r="Q5312" s="2" t="s">
        <v>187</v>
      </c>
      <c r="R5312" s="2" t="s">
        <v>193</v>
      </c>
    </row>
    <row r="5313" spans="1:18" hidden="1">
      <c r="A5313" s="2" t="s">
        <v>10793</v>
      </c>
      <c r="B5313" s="2" t="s">
        <v>10794</v>
      </c>
      <c r="C5313" s="3">
        <v>1.2892277572608399E-4</v>
      </c>
      <c r="D5313" s="3">
        <v>0.52015992057631399</v>
      </c>
      <c r="E5313" s="3">
        <v>2.5450372184388101E-2</v>
      </c>
      <c r="F5313" s="3">
        <v>6.9528729896869903E-5</v>
      </c>
      <c r="G5313" s="3">
        <v>1.28860129910023E-2</v>
      </c>
      <c r="H5313" s="3">
        <v>4.8154414659296298</v>
      </c>
      <c r="I5313" s="3">
        <v>1.28851292208632E-2</v>
      </c>
      <c r="J5313" s="3">
        <v>6.93039065335232E-3</v>
      </c>
      <c r="K5313" s="3">
        <v>6.9295068305885704E-3</v>
      </c>
      <c r="L5313" s="3">
        <v>1.33235768062902E-2</v>
      </c>
      <c r="M5313" s="3">
        <v>0.21066424644034501</v>
      </c>
      <c r="N5313" s="3">
        <v>2.72309992291727E-3</v>
      </c>
      <c r="O5313" s="3">
        <v>3.0132886634147101E-2</v>
      </c>
      <c r="P5313" s="3">
        <v>1.3148384639265101E-4</v>
      </c>
      <c r="Q5313" s="2" t="s">
        <v>187</v>
      </c>
      <c r="R5313" s="2" t="s">
        <v>193</v>
      </c>
    </row>
    <row r="5314" spans="1:18" hidden="1">
      <c r="A5314" s="2" t="s">
        <v>10795</v>
      </c>
      <c r="B5314" s="2" t="s">
        <v>10796</v>
      </c>
      <c r="C5314" s="3">
        <v>-1.5613800322683701E-3</v>
      </c>
      <c r="D5314" s="3">
        <v>-9.4337958020058496E-2</v>
      </c>
      <c r="E5314" s="3">
        <v>-1.3490967822190299E-3</v>
      </c>
      <c r="F5314" s="3">
        <v>-1.5481382282856501E-3</v>
      </c>
      <c r="G5314" s="3">
        <v>-0.15895003973119101</v>
      </c>
      <c r="H5314" s="3">
        <v>-44.045382329985003</v>
      </c>
      <c r="I5314" s="3">
        <v>-0.17422638669767301</v>
      </c>
      <c r="J5314" s="3">
        <v>-0.164905662068841</v>
      </c>
      <c r="K5314" s="3">
        <v>-0.180182923223138</v>
      </c>
      <c r="L5314" s="3">
        <v>1.74803086191221</v>
      </c>
      <c r="M5314" s="3">
        <v>27.638794719549399</v>
      </c>
      <c r="N5314" s="3">
        <v>1.22234123038675</v>
      </c>
      <c r="O5314" s="3">
        <v>0.35272965358462899</v>
      </c>
      <c r="P5314" s="3">
        <v>1.40924792898182E-2</v>
      </c>
      <c r="Q5314" s="2" t="s">
        <v>34</v>
      </c>
      <c r="R5314" s="2" t="s">
        <v>661</v>
      </c>
    </row>
    <row r="5315" spans="1:18" hidden="1">
      <c r="A5315" s="2" t="s">
        <v>10797</v>
      </c>
      <c r="B5315" s="2" t="s">
        <v>10798</v>
      </c>
      <c r="C5315" s="3">
        <v>-6.3052091821963897E-4</v>
      </c>
      <c r="D5315" s="3">
        <v>-5.3840019834331503E-2</v>
      </c>
      <c r="E5315" s="3">
        <v>-6.9764583297189902E-4</v>
      </c>
      <c r="F5315" s="3">
        <v>-6.2915819544052596E-4</v>
      </c>
      <c r="G5315" s="3">
        <v>-6.5405264107128602E-2</v>
      </c>
      <c r="H5315" s="3">
        <v>-21.243338295393801</v>
      </c>
      <c r="I5315" s="3">
        <v>-7.4170699267050999E-2</v>
      </c>
      <c r="J5315" s="3">
        <v>-7.1360886444778601E-2</v>
      </c>
      <c r="K5315" s="3">
        <v>-8.01268448394898E-2</v>
      </c>
      <c r="L5315" s="3">
        <v>1.3254245942768901</v>
      </c>
      <c r="M5315" s="3">
        <v>20.956802923597699</v>
      </c>
      <c r="N5315" s="3">
        <v>1.0228812826242899</v>
      </c>
      <c r="O5315" s="3">
        <v>0.42963104416890102</v>
      </c>
      <c r="P5315" s="3">
        <v>1.0030634797889E-2</v>
      </c>
      <c r="Q5315" s="2" t="s">
        <v>34</v>
      </c>
      <c r="R5315" s="2" t="s">
        <v>4054</v>
      </c>
    </row>
    <row r="5316" spans="1:18" hidden="1">
      <c r="A5316" s="2" t="s">
        <v>10799</v>
      </c>
      <c r="B5316" s="2" t="s">
        <v>10800</v>
      </c>
      <c r="C5316" s="3">
        <v>-2.4967537616466001E-4</v>
      </c>
      <c r="D5316" s="3">
        <v>-2.9768925430299499E-2</v>
      </c>
      <c r="E5316" s="3">
        <v>-4.3331471958879298E-4</v>
      </c>
      <c r="F5316" s="3">
        <v>-2.6434677178478202E-4</v>
      </c>
      <c r="G5316" s="3">
        <v>-2.6701345230781898E-2</v>
      </c>
      <c r="H5316" s="3">
        <v>-9.2873097374699398</v>
      </c>
      <c r="I5316" s="3">
        <v>-3.2686535137815803E-2</v>
      </c>
      <c r="J5316" s="3">
        <v>-3.2656967568431901E-2</v>
      </c>
      <c r="K5316" s="3">
        <v>-3.8642513577125101E-2</v>
      </c>
      <c r="L5316" s="3">
        <v>1.0970153304624399</v>
      </c>
      <c r="M5316" s="3">
        <v>17.345335361918099</v>
      </c>
      <c r="N5316" s="3">
        <v>0.75365470158555103</v>
      </c>
      <c r="O5316" s="3">
        <v>0.34046672538343697</v>
      </c>
      <c r="P5316" s="3">
        <v>8.9274310826256194E-3</v>
      </c>
      <c r="Q5316" s="2" t="s">
        <v>38</v>
      </c>
      <c r="R5316" s="2" t="s">
        <v>184</v>
      </c>
    </row>
    <row r="5317" spans="1:18" hidden="1">
      <c r="A5317" s="2" t="s">
        <v>10801</v>
      </c>
      <c r="B5317" s="2" t="s">
        <v>10802</v>
      </c>
      <c r="C5317" s="3">
        <v>-2.5324074910694098E-4</v>
      </c>
      <c r="D5317" s="3">
        <v>-3.0092886111001999E-2</v>
      </c>
      <c r="E5317" s="3">
        <v>-4.3767828324013501E-4</v>
      </c>
      <c r="F5317" s="3">
        <v>-2.6787239691037501E-4</v>
      </c>
      <c r="G5317" s="3">
        <v>-2.70594179005627E-2</v>
      </c>
      <c r="H5317" s="3">
        <v>-9.4058224646877999</v>
      </c>
      <c r="I5317" s="3">
        <v>-3.3045648423013503E-2</v>
      </c>
      <c r="J5317" s="3">
        <v>-3.3015040238212702E-2</v>
      </c>
      <c r="K5317" s="3">
        <v>-3.9001626928181203E-2</v>
      </c>
      <c r="L5317" s="3">
        <v>1.0971044823162499</v>
      </c>
      <c r="M5317" s="3">
        <v>17.346744976496399</v>
      </c>
      <c r="N5317" s="3">
        <v>0.75432210147147705</v>
      </c>
      <c r="O5317" s="3">
        <v>0.341014564712735</v>
      </c>
      <c r="P5317" s="3">
        <v>8.9244477503917594E-3</v>
      </c>
      <c r="Q5317" s="2" t="s">
        <v>38</v>
      </c>
      <c r="R5317" s="2" t="s">
        <v>184</v>
      </c>
    </row>
    <row r="5318" spans="1:18" hidden="1">
      <c r="A5318" s="2" t="s">
        <v>10803</v>
      </c>
      <c r="B5318" s="2" t="s">
        <v>10804</v>
      </c>
      <c r="C5318" s="3">
        <v>1.70051616470313E-4</v>
      </c>
      <c r="D5318" s="3">
        <v>0.386738208213455</v>
      </c>
      <c r="E5318" s="3">
        <v>3.6926541304035401E-2</v>
      </c>
      <c r="F5318" s="3">
        <v>1.10673492391704E-4</v>
      </c>
      <c r="G5318" s="3">
        <v>1.6998282041288702E-2</v>
      </c>
      <c r="H5318" s="3">
        <v>6.4003262170153796</v>
      </c>
      <c r="I5318" s="3">
        <v>1.6994223171229499E-2</v>
      </c>
      <c r="J5318" s="3">
        <v>1.1042659703638699E-2</v>
      </c>
      <c r="K5318" s="3">
        <v>1.10386005918839E-2</v>
      </c>
      <c r="L5318" s="3">
        <v>2.8553319711156801E-2</v>
      </c>
      <c r="M5318" s="3">
        <v>0.451467625231183</v>
      </c>
      <c r="N5318" s="3">
        <v>2.9904397524584702E-3</v>
      </c>
      <c r="O5318" s="3">
        <v>7.9124711547686605E-3</v>
      </c>
      <c r="P5318" s="3">
        <v>2.8498831732697802E-4</v>
      </c>
      <c r="Q5318" s="2" t="s">
        <v>196</v>
      </c>
      <c r="R5318" s="2" t="s">
        <v>6154</v>
      </c>
    </row>
    <row r="5319" spans="1:18" hidden="1">
      <c r="A5319" s="2" t="s">
        <v>10805</v>
      </c>
      <c r="B5319" s="2" t="s">
        <v>10806</v>
      </c>
      <c r="C5319" s="3">
        <v>1.5831550971418399E-4</v>
      </c>
      <c r="D5319" s="3">
        <v>0.31724967854674802</v>
      </c>
      <c r="E5319" s="3">
        <v>0.172181944605001</v>
      </c>
      <c r="F5319" s="3">
        <v>9.8793441744481503E-5</v>
      </c>
      <c r="G5319" s="3">
        <v>1.5830231619037301E-2</v>
      </c>
      <c r="H5319" s="3">
        <v>5.94774051157387</v>
      </c>
      <c r="I5319" s="3">
        <v>1.5825408956771099E-2</v>
      </c>
      <c r="J5319" s="3">
        <v>9.8746092813872897E-3</v>
      </c>
      <c r="K5319" s="3">
        <v>9.8697863319729996E-3</v>
      </c>
      <c r="L5319" s="3">
        <v>3.1125671510908101E-2</v>
      </c>
      <c r="M5319" s="3">
        <v>0.492140078383421</v>
      </c>
      <c r="N5319" s="3">
        <v>5.7349853400950001E-4</v>
      </c>
      <c r="O5319" s="3">
        <v>2.4489640298378998E-4</v>
      </c>
      <c r="P5319" s="3">
        <v>3.1186095068530599E-4</v>
      </c>
      <c r="Q5319" s="2" t="s">
        <v>30</v>
      </c>
      <c r="R5319" s="2" t="s">
        <v>602</v>
      </c>
    </row>
    <row r="5320" spans="1:18" hidden="1">
      <c r="A5320" s="2" t="s">
        <v>10807</v>
      </c>
      <c r="B5320" s="2" t="s">
        <v>10808</v>
      </c>
      <c r="C5320" s="3">
        <v>7.9914899420600397E-5</v>
      </c>
      <c r="D5320" s="3">
        <v>-3.3437703926652799E-3</v>
      </c>
      <c r="E5320" s="3">
        <v>-3.1468197076599402E-5</v>
      </c>
      <c r="F5320" s="3">
        <v>4.0018707907769502E-5</v>
      </c>
      <c r="G5320" s="3">
        <v>4.8954522769275501E-3</v>
      </c>
      <c r="H5320" s="3">
        <v>1.8028550543469399</v>
      </c>
      <c r="I5320" s="3">
        <v>4.4724092293835201E-3</v>
      </c>
      <c r="J5320" s="3">
        <v>-1.0197117774420701E-3</v>
      </c>
      <c r="K5320" s="3">
        <v>-1.4832407399523199E-3</v>
      </c>
      <c r="L5320" s="3">
        <v>0.30495867170750102</v>
      </c>
      <c r="M5320" s="3">
        <v>4.8218199740762699</v>
      </c>
      <c r="N5320" s="3">
        <v>0.33690206596260303</v>
      </c>
      <c r="O5320" s="3">
        <v>0.87921570445793396</v>
      </c>
      <c r="P5320" s="3">
        <v>1.0620601727475299E-3</v>
      </c>
      <c r="Q5320" s="2" t="s">
        <v>7392</v>
      </c>
      <c r="R5320" s="2" t="s">
        <v>193</v>
      </c>
    </row>
    <row r="5321" spans="1:18" hidden="1">
      <c r="A5321" s="2" t="s">
        <v>10809</v>
      </c>
      <c r="B5321" s="2" t="s">
        <v>10810</v>
      </c>
      <c r="C5321" s="3">
        <v>6.3439970001519401E-5</v>
      </c>
      <c r="D5321" s="3">
        <v>-8.7394967851058599E-3</v>
      </c>
      <c r="E5321" s="3">
        <v>-7.9953999558400702E-5</v>
      </c>
      <c r="F5321" s="3">
        <v>2.3649136385457198E-5</v>
      </c>
      <c r="G5321" s="3">
        <v>3.26589131159882E-3</v>
      </c>
      <c r="H5321" s="3">
        <v>1.19916386587124</v>
      </c>
      <c r="I5321" s="3">
        <v>2.8302239081456899E-3</v>
      </c>
      <c r="J5321" s="3">
        <v>-2.6627401887652502E-3</v>
      </c>
      <c r="K5321" s="3">
        <v>-3.1254260113522401E-3</v>
      </c>
      <c r="L5321" s="3">
        <v>0.30467889104361101</v>
      </c>
      <c r="M5321" s="3">
        <v>4.81739625336043</v>
      </c>
      <c r="N5321" s="3">
        <v>0.336409815757439</v>
      </c>
      <c r="O5321" s="3">
        <v>0.87825908098288996</v>
      </c>
      <c r="P5321" s="3">
        <v>1.0652794630707999E-3</v>
      </c>
      <c r="Q5321" s="2" t="s">
        <v>7392</v>
      </c>
      <c r="R5321" s="2" t="s">
        <v>193</v>
      </c>
    </row>
    <row r="5322" spans="1:18" hidden="1">
      <c r="A5322" s="2" t="s">
        <v>10811</v>
      </c>
      <c r="B5322" s="2" t="s">
        <v>10812</v>
      </c>
      <c r="C5322" s="3">
        <v>1.2098786720367799E-4</v>
      </c>
      <c r="D5322" s="3">
        <v>0.473839539520648</v>
      </c>
      <c r="E5322" s="3">
        <v>-1.6236330950648001E-2</v>
      </c>
      <c r="F5322" s="3">
        <v>2.4706881478100801E-6</v>
      </c>
      <c r="G5322" s="3">
        <v>6.1924651351845002E-3</v>
      </c>
      <c r="H5322" s="3">
        <v>2.2859153826087399</v>
      </c>
      <c r="I5322" s="3">
        <v>1.2086861572346799E-2</v>
      </c>
      <c r="J5322" s="3">
        <v>6.1320696062301403E-3</v>
      </c>
      <c r="K5322" s="3">
        <v>6.1312391852696999E-3</v>
      </c>
      <c r="L5322" s="3">
        <v>1.29412366313574E-2</v>
      </c>
      <c r="M5322" s="3">
        <v>0.20461891747147101</v>
      </c>
      <c r="N5322" s="3">
        <v>-1.45872117447224E-4</v>
      </c>
      <c r="O5322" s="3">
        <v>9.6364531205263398E-5</v>
      </c>
      <c r="P5322" s="3">
        <v>1.2993110709932901E-4</v>
      </c>
      <c r="Q5322" s="2" t="s">
        <v>30</v>
      </c>
      <c r="R5322" s="2" t="s">
        <v>193</v>
      </c>
    </row>
    <row r="5323" spans="1:18" hidden="1">
      <c r="A5323" s="2" t="s">
        <v>10813</v>
      </c>
      <c r="B5323" s="2" t="s">
        <v>10814</v>
      </c>
      <c r="C5323" s="3">
        <v>1.7476148272112201E-3</v>
      </c>
      <c r="D5323" s="3">
        <v>7.6995177613937094E-2</v>
      </c>
      <c r="E5323" s="3">
        <v>1.34098510044209E-3</v>
      </c>
      <c r="F5323" s="3">
        <v>1.7617646892576001E-3</v>
      </c>
      <c r="G5323" s="3">
        <v>0.17191436982094099</v>
      </c>
      <c r="H5323" s="3">
        <v>87.189015167563696</v>
      </c>
      <c r="I5323" s="3">
        <v>0.148809764823365</v>
      </c>
      <c r="J5323" s="3">
        <v>0.16595874748329101</v>
      </c>
      <c r="K5323" s="3">
        <v>0.142852767116941</v>
      </c>
      <c r="L5323" s="3">
        <v>2.15544340082476</v>
      </c>
      <c r="M5323" s="3">
        <v>34.080552570927402</v>
      </c>
      <c r="N5323" s="3">
        <v>1.23758830302125</v>
      </c>
      <c r="O5323" s="3">
        <v>0.237812340403881</v>
      </c>
      <c r="P5323" s="3">
        <v>1.8856584586478899E-2</v>
      </c>
      <c r="Q5323" s="2" t="s">
        <v>34</v>
      </c>
      <c r="R5323" s="2" t="s">
        <v>4821</v>
      </c>
    </row>
    <row r="5324" spans="1:18" hidden="1">
      <c r="A5324" s="2" t="s">
        <v>10815</v>
      </c>
      <c r="B5324" s="2" t="s">
        <v>10816</v>
      </c>
      <c r="C5324" s="3">
        <v>1.7329242115795599E-3</v>
      </c>
      <c r="D5324" s="3">
        <v>7.6312565846796798E-2</v>
      </c>
      <c r="E5324" s="3">
        <v>1.32947545401525E-3</v>
      </c>
      <c r="F5324" s="3">
        <v>1.7470544159689399E-3</v>
      </c>
      <c r="G5324" s="3">
        <v>0.17044606759221101</v>
      </c>
      <c r="H5324" s="3">
        <v>86.190201124009803</v>
      </c>
      <c r="I5324" s="3">
        <v>0.14734020396780501</v>
      </c>
      <c r="J5324" s="3">
        <v>0.164490445254561</v>
      </c>
      <c r="K5324" s="3">
        <v>0.14138320616234901</v>
      </c>
      <c r="L5324" s="3">
        <v>2.1554830902264199</v>
      </c>
      <c r="M5324" s="3">
        <v>34.081180115468598</v>
      </c>
      <c r="N5324" s="3">
        <v>1.23725823412363</v>
      </c>
      <c r="O5324" s="3">
        <v>0.237676753608352</v>
      </c>
      <c r="P5324" s="3">
        <v>1.8858608973927798E-2</v>
      </c>
      <c r="Q5324" s="2" t="s">
        <v>34</v>
      </c>
      <c r="R5324" s="2" t="s">
        <v>4821</v>
      </c>
    </row>
    <row r="5325" spans="1:18" hidden="1">
      <c r="A5325" s="2" t="s">
        <v>10817</v>
      </c>
      <c r="B5325" s="2" t="s">
        <v>10818</v>
      </c>
      <c r="C5325" s="3">
        <v>1.4405864410559999E-4</v>
      </c>
      <c r="D5325" s="3">
        <v>0.274467481343808</v>
      </c>
      <c r="E5325" s="3">
        <v>5.2449499349342399E-2</v>
      </c>
      <c r="F5325" s="3">
        <v>8.4598330864806302E-5</v>
      </c>
      <c r="G5325" s="3">
        <v>1.44021596013429E-2</v>
      </c>
      <c r="H5325" s="3">
        <v>5.3970116713617999</v>
      </c>
      <c r="I5325" s="3">
        <v>1.4397443911828799E-2</v>
      </c>
      <c r="J5325" s="3">
        <v>8.4465372636928892E-3</v>
      </c>
      <c r="K5325" s="3">
        <v>8.4418212933368205E-3</v>
      </c>
      <c r="L5325" s="3">
        <v>3.0774273230250001E-2</v>
      </c>
      <c r="M5325" s="3">
        <v>0.48658398371968697</v>
      </c>
      <c r="N5325" s="3">
        <v>1.6104133249078901E-3</v>
      </c>
      <c r="O5325" s="3">
        <v>1.9753967803580802E-3</v>
      </c>
      <c r="P5325" s="3">
        <v>3.0807317396465699E-4</v>
      </c>
      <c r="Q5325" s="2" t="s">
        <v>196</v>
      </c>
      <c r="R5325" s="2" t="s">
        <v>21</v>
      </c>
    </row>
    <row r="5326" spans="1:18" hidden="1">
      <c r="A5326" s="2" t="s">
        <v>10819</v>
      </c>
      <c r="B5326" s="2" t="s">
        <v>10820</v>
      </c>
      <c r="C5326" s="3">
        <v>1.40043113466101E-4</v>
      </c>
      <c r="D5326" s="3">
        <v>0.26604922313871698</v>
      </c>
      <c r="E5326" s="3">
        <v>9.7557758982625406E-2</v>
      </c>
      <c r="F5326" s="3">
        <v>8.0536013451553703E-5</v>
      </c>
      <c r="G5326" s="3">
        <v>1.40024138132285E-2</v>
      </c>
      <c r="H5326" s="3">
        <v>5.2433637698578099</v>
      </c>
      <c r="I5326" s="3">
        <v>1.3997858656078501E-2</v>
      </c>
      <c r="J5326" s="3">
        <v>8.0467914755784596E-3</v>
      </c>
      <c r="K5326" s="3">
        <v>8.04223604711218E-3</v>
      </c>
      <c r="L5326" s="3">
        <v>3.02454988616257E-2</v>
      </c>
      <c r="M5326" s="3">
        <v>0.47822332685383501</v>
      </c>
      <c r="N5326" s="3">
        <v>8.2482332102478404E-4</v>
      </c>
      <c r="O5326" s="3">
        <v>5.3648255063991302E-4</v>
      </c>
      <c r="P5326" s="3">
        <v>3.0299794211119499E-4</v>
      </c>
      <c r="Q5326" s="2" t="s">
        <v>196</v>
      </c>
      <c r="R5326" s="2" t="s">
        <v>21</v>
      </c>
    </row>
    <row r="5327" spans="1:18" hidden="1">
      <c r="A5327" s="2" t="s">
        <v>10821</v>
      </c>
      <c r="B5327" s="2" t="s">
        <v>10822</v>
      </c>
      <c r="C5327" s="3">
        <v>1.9793528253486301E-4</v>
      </c>
      <c r="D5327" s="3">
        <v>0.46173288448593203</v>
      </c>
      <c r="E5327" s="3">
        <v>4.9636111046613599E-2</v>
      </c>
      <c r="F5327" s="3">
        <v>1.38545017289698E-4</v>
      </c>
      <c r="G5327" s="3">
        <v>1.97871176357753E-2</v>
      </c>
      <c r="H5327" s="3">
        <v>7.4887317214908702</v>
      </c>
      <c r="I5327" s="3">
        <v>1.97826499733544E-2</v>
      </c>
      <c r="J5327" s="3">
        <v>1.38314952981253E-2</v>
      </c>
      <c r="K5327" s="3">
        <v>1.38270273696506E-2</v>
      </c>
      <c r="L5327" s="3">
        <v>2.9955621015654001E-2</v>
      </c>
      <c r="M5327" s="3">
        <v>0.47363995567136502</v>
      </c>
      <c r="N5327" s="3">
        <v>2.78657916715837E-3</v>
      </c>
      <c r="O5327" s="3">
        <v>6.2422528828485497E-3</v>
      </c>
      <c r="P5327" s="3">
        <v>2.9923614070284101E-4</v>
      </c>
      <c r="Q5327" s="2" t="s">
        <v>30</v>
      </c>
      <c r="R5327" s="2" t="s">
        <v>158</v>
      </c>
    </row>
    <row r="5328" spans="1:18" hidden="1">
      <c r="A5328" s="2" t="s">
        <v>10823</v>
      </c>
      <c r="B5328" s="2" t="s">
        <v>10824</v>
      </c>
      <c r="C5328" s="3">
        <v>1.93641388290811E-4</v>
      </c>
      <c r="D5328" s="3">
        <v>0.45266027643961998</v>
      </c>
      <c r="E5328" s="3">
        <v>4.8546677625679102E-2</v>
      </c>
      <c r="F5328" s="3">
        <v>1.34249580359233E-4</v>
      </c>
      <c r="G5328" s="3">
        <v>1.9357787802140199E-2</v>
      </c>
      <c r="H5328" s="3">
        <v>7.3204559047862299</v>
      </c>
      <c r="I5328" s="3">
        <v>1.93534233839943E-2</v>
      </c>
      <c r="J5328" s="3">
        <v>1.34021654644902E-2</v>
      </c>
      <c r="K5328" s="3">
        <v>1.3397800786441001E-2</v>
      </c>
      <c r="L5328" s="3">
        <v>2.96075581668096E-2</v>
      </c>
      <c r="M5328" s="3">
        <v>0.46813659881518999</v>
      </c>
      <c r="N5328" s="3">
        <v>2.7606761409767399E-3</v>
      </c>
      <c r="O5328" s="3">
        <v>6.2716380035110998E-3</v>
      </c>
      <c r="P5328" s="3">
        <v>2.9575485840355198E-4</v>
      </c>
      <c r="Q5328" s="2" t="s">
        <v>30</v>
      </c>
      <c r="R5328" s="2" t="s">
        <v>158</v>
      </c>
    </row>
    <row r="5329" spans="1:18" hidden="1">
      <c r="A5329" s="2" t="s">
        <v>10825</v>
      </c>
      <c r="B5329" s="2" t="s">
        <v>10826</v>
      </c>
      <c r="C5329" s="3">
        <v>1.5423174537789201E-4</v>
      </c>
      <c r="D5329" s="3">
        <v>0.31002851897686101</v>
      </c>
      <c r="E5329" s="3">
        <v>6.6952914149306098E-2</v>
      </c>
      <c r="F5329" s="3">
        <v>9.4759709222416003E-5</v>
      </c>
      <c r="G5329" s="3">
        <v>1.54199225604032E-2</v>
      </c>
      <c r="H5329" s="3">
        <v>5.78921370871692</v>
      </c>
      <c r="I5329" s="3">
        <v>1.5415282206188201E-2</v>
      </c>
      <c r="J5329" s="3">
        <v>9.4643002227531806E-3</v>
      </c>
      <c r="K5329" s="3">
        <v>9.4596595921592197E-3</v>
      </c>
      <c r="L5329" s="3">
        <v>3.0527192317618902E-2</v>
      </c>
      <c r="M5329" s="3">
        <v>0.48267729146834898</v>
      </c>
      <c r="N5329" s="3">
        <v>1.41357554678615E-3</v>
      </c>
      <c r="O5329" s="3">
        <v>1.54674800229965E-3</v>
      </c>
      <c r="P5329" s="3">
        <v>3.0566533184968298E-4</v>
      </c>
      <c r="Q5329" s="2" t="s">
        <v>196</v>
      </c>
      <c r="R5329" s="2" t="s">
        <v>42</v>
      </c>
    </row>
    <row r="5330" spans="1:18" hidden="1">
      <c r="A5330" s="2" t="s">
        <v>10827</v>
      </c>
      <c r="B5330" s="2" t="s">
        <v>10828</v>
      </c>
      <c r="C5330" s="3">
        <v>1.5025466175736099E-4</v>
      </c>
      <c r="D5330" s="3">
        <v>0.294948889432114</v>
      </c>
      <c r="E5330" s="3">
        <v>6.4213660281945306E-2</v>
      </c>
      <c r="F5330" s="3">
        <v>9.0782528306833E-5</v>
      </c>
      <c r="G5330" s="3">
        <v>1.50222179566557E-2</v>
      </c>
      <c r="H5330" s="3">
        <v>5.6357825223415796</v>
      </c>
      <c r="I5330" s="3">
        <v>1.5017512953341401E-2</v>
      </c>
      <c r="J5330" s="3">
        <v>9.0665956190057306E-3</v>
      </c>
      <c r="K5330" s="3">
        <v>9.0618903354933202E-3</v>
      </c>
      <c r="L5330" s="3">
        <v>3.0739548253469601E-2</v>
      </c>
      <c r="M5330" s="3">
        <v>0.48603493362807398</v>
      </c>
      <c r="N5330" s="3">
        <v>1.4119418795310399E-3</v>
      </c>
      <c r="O5330" s="3">
        <v>1.52192734401015E-3</v>
      </c>
      <c r="P5330" s="3">
        <v>3.0779545356119899E-4</v>
      </c>
      <c r="Q5330" s="2" t="s">
        <v>196</v>
      </c>
      <c r="R5330" s="2" t="s">
        <v>42</v>
      </c>
    </row>
    <row r="5331" spans="1:18" hidden="1">
      <c r="A5331" s="2" t="s">
        <v>10829</v>
      </c>
      <c r="B5331" s="2" t="s">
        <v>10830</v>
      </c>
      <c r="C5331" s="3">
        <v>2.1271781181860999E-4</v>
      </c>
      <c r="D5331" s="3">
        <v>0.219034383996247</v>
      </c>
      <c r="E5331" s="3">
        <v>0.117836995435237</v>
      </c>
      <c r="F5331" s="3">
        <v>1.5323898302648699E-4</v>
      </c>
      <c r="G5331" s="3">
        <v>2.1268791589911899E-2</v>
      </c>
      <c r="H5331" s="3">
        <v>8.0714973795810199</v>
      </c>
      <c r="I5331" s="3">
        <v>2.1244452219937301E-2</v>
      </c>
      <c r="J5331" s="3">
        <v>1.53131692522619E-2</v>
      </c>
      <c r="K5331" s="3">
        <v>1.5288828432580301E-2</v>
      </c>
      <c r="L5331" s="3">
        <v>6.9912170741760205E-2</v>
      </c>
      <c r="M5331" s="3">
        <v>1.1054084785527301</v>
      </c>
      <c r="N5331" s="3">
        <v>1.2995213596292E-3</v>
      </c>
      <c r="O5331" s="3">
        <v>2.4923929379578501E-4</v>
      </c>
      <c r="P5331" s="3">
        <v>7.0047737504889702E-4</v>
      </c>
      <c r="Q5331" s="2" t="s">
        <v>196</v>
      </c>
      <c r="R5331" s="2" t="s">
        <v>42</v>
      </c>
    </row>
    <row r="5332" spans="1:18" hidden="1">
      <c r="A5332" s="2" t="s">
        <v>10831</v>
      </c>
      <c r="B5332" s="2" t="s">
        <v>10832</v>
      </c>
      <c r="C5332" s="3">
        <v>2.298485241298E-4</v>
      </c>
      <c r="D5332" s="3">
        <v>0.22325445299417401</v>
      </c>
      <c r="E5332" s="3">
        <v>-8.9609904584644795E-2</v>
      </c>
      <c r="F5332" s="3">
        <v>1.7017909261251701E-4</v>
      </c>
      <c r="G5332" s="3">
        <v>2.2989225408183499E-2</v>
      </c>
      <c r="H5332" s="3">
        <v>8.7521255428144809</v>
      </c>
      <c r="I5332" s="3">
        <v>2.29602543148077E-2</v>
      </c>
      <c r="J5332" s="3">
        <v>1.7033603070533501E-2</v>
      </c>
      <c r="K5332" s="3">
        <v>1.7004630252559501E-2</v>
      </c>
      <c r="L5332" s="3">
        <v>7.6296812189354496E-2</v>
      </c>
      <c r="M5332" s="3">
        <v>1.20635852364229</v>
      </c>
      <c r="N5332" s="3">
        <v>-1.9008616457619101E-3</v>
      </c>
      <c r="O5332" s="3">
        <v>4.4775812147231097E-4</v>
      </c>
      <c r="P5332" s="3">
        <v>7.6437169286883199E-4</v>
      </c>
      <c r="Q5332" s="2" t="s">
        <v>196</v>
      </c>
      <c r="R5332" s="2" t="s">
        <v>42</v>
      </c>
    </row>
    <row r="5333" spans="1:18" hidden="1">
      <c r="A5333" s="2" t="s">
        <v>10833</v>
      </c>
      <c r="B5333" s="2" t="s">
        <v>10834</v>
      </c>
      <c r="C5333" s="3">
        <v>1.5543018674655899E-4</v>
      </c>
      <c r="D5333" s="3">
        <v>0.232711639577694</v>
      </c>
      <c r="E5333" s="3">
        <v>5.67421582476118E-2</v>
      </c>
      <c r="F5333" s="3">
        <v>9.5974551315525106E-5</v>
      </c>
      <c r="G5333" s="3">
        <v>1.55391331713695E-2</v>
      </c>
      <c r="H5333" s="3">
        <v>5.8352474655746702</v>
      </c>
      <c r="I5333" s="3">
        <v>1.55306889229712E-2</v>
      </c>
      <c r="J5333" s="3">
        <v>9.5835108337194806E-3</v>
      </c>
      <c r="K5333" s="3">
        <v>9.5750660824345194E-3</v>
      </c>
      <c r="L5333" s="3">
        <v>4.1181914454776897E-2</v>
      </c>
      <c r="M5333" s="3">
        <v>0.65114324041653204</v>
      </c>
      <c r="N5333" s="3">
        <v>1.6889577572814401E-3</v>
      </c>
      <c r="O5333" s="3">
        <v>1.21333228141308E-3</v>
      </c>
      <c r="P5333" s="3">
        <v>4.1241870498973202E-4</v>
      </c>
      <c r="Q5333" s="2" t="s">
        <v>30</v>
      </c>
      <c r="R5333" s="2" t="s">
        <v>247</v>
      </c>
    </row>
    <row r="5334" spans="1:18" hidden="1">
      <c r="A5334" s="2" t="s">
        <v>10835</v>
      </c>
      <c r="B5334" s="2" t="s">
        <v>10836</v>
      </c>
      <c r="C5334" s="3">
        <v>1.7294081712888301E-4</v>
      </c>
      <c r="D5334" s="3">
        <v>0.24989388484368899</v>
      </c>
      <c r="E5334" s="3">
        <v>3.9981855788273103E-2</v>
      </c>
      <c r="F5334" s="3">
        <v>1.12843955264287E-4</v>
      </c>
      <c r="G5334" s="3">
        <v>1.7211947587100301E-2</v>
      </c>
      <c r="H5334" s="3">
        <v>6.4833237858019004</v>
      </c>
      <c r="I5334" s="3">
        <v>1.7272549051194901E-2</v>
      </c>
      <c r="J5334" s="3">
        <v>1.1327156309479501E-2</v>
      </c>
      <c r="K5334" s="3">
        <v>1.1316926104343299E-2</v>
      </c>
      <c r="L5334" s="3">
        <v>4.53278651318927E-2</v>
      </c>
      <c r="M5334" s="3">
        <v>0.71669647644854795</v>
      </c>
      <c r="N5334" s="3">
        <v>2.8153583738231101E-3</v>
      </c>
      <c r="O5334" s="3">
        <v>2.7915864865236898E-3</v>
      </c>
      <c r="P5334" s="3">
        <v>4.5358365232379001E-4</v>
      </c>
      <c r="Q5334" s="2" t="s">
        <v>30</v>
      </c>
      <c r="R5334" s="2" t="s">
        <v>1300</v>
      </c>
    </row>
    <row r="5335" spans="1:18" hidden="1">
      <c r="A5335" s="2" t="s">
        <v>10837</v>
      </c>
      <c r="B5335" s="2" t="s">
        <v>10838</v>
      </c>
      <c r="C5335" s="3">
        <v>1.7498450567014401E-4</v>
      </c>
      <c r="D5335" s="3">
        <v>0.42724678001060301</v>
      </c>
      <c r="E5335" s="3">
        <v>4.5519771994176401E-2</v>
      </c>
      <c r="F5335" s="3">
        <v>1.15579227689774E-4</v>
      </c>
      <c r="G5335" s="3">
        <v>1.7492619860064298E-2</v>
      </c>
      <c r="H5335" s="3">
        <v>6.5924479823623399</v>
      </c>
      <c r="I5335" s="3">
        <v>1.7488989404213E-2</v>
      </c>
      <c r="J5335" s="3">
        <v>1.15369975224143E-2</v>
      </c>
      <c r="K5335" s="3">
        <v>1.15333668503581E-2</v>
      </c>
      <c r="L5335" s="3">
        <v>2.70031233989124E-2</v>
      </c>
      <c r="M5335" s="3">
        <v>0.426956869395753</v>
      </c>
      <c r="N5335" s="3">
        <v>2.5345024847422998E-3</v>
      </c>
      <c r="O5335" s="3">
        <v>6.3549579636188198E-3</v>
      </c>
      <c r="P5335" s="3">
        <v>2.6972741474259898E-4</v>
      </c>
      <c r="Q5335" s="2" t="s">
        <v>30</v>
      </c>
      <c r="R5335" s="2" t="s">
        <v>74</v>
      </c>
    </row>
    <row r="5336" spans="1:18" hidden="1">
      <c r="A5336" s="2" t="s">
        <v>10839</v>
      </c>
      <c r="B5336" s="2" t="s">
        <v>10840</v>
      </c>
      <c r="C5336" s="3">
        <v>3.2305800153644402E-4</v>
      </c>
      <c r="D5336" s="3">
        <v>2.0863889139079401E-2</v>
      </c>
      <c r="E5336" s="3">
        <v>2.04785840515408E-4</v>
      </c>
      <c r="F5336" s="3">
        <v>3.3239457427139499E-4</v>
      </c>
      <c r="G5336" s="3">
        <v>2.96446146163429E-2</v>
      </c>
      <c r="H5336" s="3">
        <v>11.4255878259311</v>
      </c>
      <c r="I5336" s="3">
        <v>2.3219997269374699E-2</v>
      </c>
      <c r="J5336" s="3">
        <v>2.3688992278692901E-2</v>
      </c>
      <c r="K5336" s="3">
        <v>1.7263991901539402E-2</v>
      </c>
      <c r="L5336" s="3">
        <v>1.1354063530908001</v>
      </c>
      <c r="M5336" s="3">
        <v>17.952350727961399</v>
      </c>
      <c r="N5336" s="3">
        <v>1.1567690529321799</v>
      </c>
      <c r="O5336" s="3">
        <v>0.74876567039304398</v>
      </c>
      <c r="P5336" s="3">
        <v>5.7027753688231502E-3</v>
      </c>
      <c r="Q5336" s="2" t="s">
        <v>34</v>
      </c>
      <c r="R5336" s="2" t="s">
        <v>3190</v>
      </c>
    </row>
    <row r="5337" spans="1:18" hidden="1">
      <c r="A5337" s="2" t="s">
        <v>10841</v>
      </c>
      <c r="B5337" s="2" t="s">
        <v>10842</v>
      </c>
      <c r="C5337" s="3">
        <v>8.9237276277741697E-4</v>
      </c>
      <c r="D5337" s="3">
        <v>5.6507738879918397E-2</v>
      </c>
      <c r="E5337" s="3">
        <v>9.2002132083854403E-4</v>
      </c>
      <c r="F5337" s="3">
        <v>8.8541251612799996E-4</v>
      </c>
      <c r="G5337" s="3">
        <v>8.7205603004386206E-2</v>
      </c>
      <c r="H5337" s="3">
        <v>37.459857588948402</v>
      </c>
      <c r="I5337" s="3">
        <v>7.6923861393085602E-2</v>
      </c>
      <c r="J5337" s="3">
        <v>8.1249980666736193E-2</v>
      </c>
      <c r="K5337" s="3">
        <v>7.0967627216145204E-2</v>
      </c>
      <c r="L5337" s="3">
        <v>1.4378558101465799</v>
      </c>
      <c r="M5337" s="3">
        <v>22.7344965348491</v>
      </c>
      <c r="N5337" s="3">
        <v>0.88313149735140695</v>
      </c>
      <c r="O5337" s="3">
        <v>0.27212930784704198</v>
      </c>
      <c r="P5337" s="3">
        <v>1.2292434614275E-2</v>
      </c>
      <c r="Q5337" s="2" t="s">
        <v>95</v>
      </c>
      <c r="R5337" s="2" t="s">
        <v>3190</v>
      </c>
    </row>
    <row r="5338" spans="1:18" hidden="1">
      <c r="A5338" s="2" t="s">
        <v>10843</v>
      </c>
      <c r="B5338" s="2" t="s">
        <v>10844</v>
      </c>
      <c r="C5338" s="3">
        <v>3.8504430006794098E-5</v>
      </c>
      <c r="D5338" s="3">
        <v>-7.5196131519461501E-2</v>
      </c>
      <c r="E5338" s="3">
        <v>-1.5716041645432801E-2</v>
      </c>
      <c r="F5338" s="3">
        <v>-2.0971900270415998E-5</v>
      </c>
      <c r="G5338" s="3">
        <v>3.8473568962916998E-3</v>
      </c>
      <c r="H5338" s="3">
        <v>1.41416427451648</v>
      </c>
      <c r="I5338" s="3">
        <v>3.8434411176346802E-3</v>
      </c>
      <c r="J5338" s="3">
        <v>-2.1082654413583099E-3</v>
      </c>
      <c r="K5338" s="3">
        <v>-2.1121814533287E-3</v>
      </c>
      <c r="L5338" s="3">
        <v>2.80368869881647E-2</v>
      </c>
      <c r="M5338" s="3">
        <v>0.44330210691669403</v>
      </c>
      <c r="N5338" s="3">
        <v>1.34147356498702E-3</v>
      </c>
      <c r="O5338" s="3">
        <v>1.6514289639473301E-3</v>
      </c>
      <c r="P5338" s="3">
        <v>2.8071546890211599E-4</v>
      </c>
      <c r="Q5338" s="2" t="s">
        <v>30</v>
      </c>
      <c r="R5338" s="2" t="s">
        <v>3190</v>
      </c>
    </row>
    <row r="5339" spans="1:18" hidden="1">
      <c r="A5339" s="2" t="s">
        <v>10845</v>
      </c>
      <c r="B5339" s="2" t="s">
        <v>10846</v>
      </c>
      <c r="C5339" s="3">
        <v>1.5843288730208E-4</v>
      </c>
      <c r="D5339" s="3">
        <v>0.34530524850504501</v>
      </c>
      <c r="E5339" s="3">
        <v>0.108584572301617</v>
      </c>
      <c r="F5339" s="3">
        <v>9.8930884089695295E-5</v>
      </c>
      <c r="G5339" s="3">
        <v>1.58411943179513E-2</v>
      </c>
      <c r="H5339" s="3">
        <v>5.95197930223841</v>
      </c>
      <c r="I5339" s="3">
        <v>1.5837113456762499E-2</v>
      </c>
      <c r="J5339" s="3">
        <v>9.8855719803012405E-3</v>
      </c>
      <c r="K5339" s="3">
        <v>9.8814908760846993E-3</v>
      </c>
      <c r="L5339" s="3">
        <v>2.8628501950374498E-2</v>
      </c>
      <c r="M5339" s="3">
        <v>0.45265636080878102</v>
      </c>
      <c r="N5339" s="3">
        <v>9.1040299471290801E-4</v>
      </c>
      <c r="O5339" s="3">
        <v>7.2950009117621795E-4</v>
      </c>
      <c r="P5339" s="3">
        <v>2.8677125059482501E-4</v>
      </c>
      <c r="Q5339" s="2" t="s">
        <v>196</v>
      </c>
      <c r="R5339" s="2" t="s">
        <v>158</v>
      </c>
    </row>
    <row r="5340" spans="1:18" hidden="1">
      <c r="A5340" s="2" t="s">
        <v>10847</v>
      </c>
      <c r="B5340" s="2" t="s">
        <v>10848</v>
      </c>
      <c r="C5340" s="3">
        <v>1.5444409085695E-4</v>
      </c>
      <c r="D5340" s="3">
        <v>0.33216688799958499</v>
      </c>
      <c r="E5340" s="3">
        <v>9.6716730907977194E-2</v>
      </c>
      <c r="F5340" s="3">
        <v>9.4946283631362099E-5</v>
      </c>
      <c r="G5340" s="3">
        <v>1.54421525911886E-2</v>
      </c>
      <c r="H5340" s="3">
        <v>5.7977964283050003</v>
      </c>
      <c r="I5340" s="3">
        <v>1.5438091410335799E-2</v>
      </c>
      <c r="J5340" s="3">
        <v>9.4865302535386102E-3</v>
      </c>
      <c r="K5340" s="3">
        <v>9.4824688308126105E-3</v>
      </c>
      <c r="L5340" s="3">
        <v>2.8559530152657699E-2</v>
      </c>
      <c r="M5340" s="3">
        <v>0.45156582093327302</v>
      </c>
      <c r="N5340" s="3">
        <v>9.8085720686369492E-4</v>
      </c>
      <c r="O5340" s="3">
        <v>8.5087291563851696E-4</v>
      </c>
      <c r="P5340" s="3">
        <v>2.8606298679696599E-4</v>
      </c>
      <c r="Q5340" s="2" t="s">
        <v>196</v>
      </c>
      <c r="R5340" s="2" t="s">
        <v>158</v>
      </c>
    </row>
    <row r="5341" spans="1:18" hidden="1">
      <c r="A5341" s="2" t="s">
        <v>10849</v>
      </c>
      <c r="B5341" s="2" t="s">
        <v>10850</v>
      </c>
      <c r="C5341" s="3">
        <v>-2.59119073495904E-3</v>
      </c>
      <c r="D5341" s="3">
        <v>-0.355095654121029</v>
      </c>
      <c r="E5341" s="3">
        <v>-1.8878374807036399E-3</v>
      </c>
      <c r="F5341" s="3">
        <v>-6.7428165154902696E-4</v>
      </c>
      <c r="G5341" s="3">
        <v>-0.11136223534074099</v>
      </c>
      <c r="H5341" s="3">
        <v>-33.415519119325303</v>
      </c>
      <c r="I5341" s="3">
        <v>-0.680227581613568</v>
      </c>
      <c r="J5341" s="3">
        <v>-0.66869673021913401</v>
      </c>
      <c r="K5341" s="3">
        <v>-0.68618425721102005</v>
      </c>
      <c r="L5341" s="3">
        <v>1.88314535100229</v>
      </c>
      <c r="M5341" s="3">
        <v>29.775142371622501</v>
      </c>
      <c r="N5341" s="3">
        <v>0.62144045172079299</v>
      </c>
      <c r="O5341" s="3">
        <v>0.208691238557692</v>
      </c>
      <c r="P5341" s="3">
        <v>1.20981774859086E-2</v>
      </c>
      <c r="Q5341" s="2" t="s">
        <v>34</v>
      </c>
      <c r="R5341" s="2" t="s">
        <v>1174</v>
      </c>
    </row>
    <row r="5342" spans="1:18" hidden="1">
      <c r="A5342" s="2" t="s">
        <v>10851</v>
      </c>
      <c r="B5342" s="2" t="s">
        <v>10852</v>
      </c>
      <c r="C5342" s="3">
        <v>-2.61232956685038E-3</v>
      </c>
      <c r="D5342" s="3">
        <v>-0.35739386896459902</v>
      </c>
      <c r="E5342" s="3">
        <v>-1.90200694946108E-3</v>
      </c>
      <c r="F5342" s="3">
        <v>-6.8234911838915705E-4</v>
      </c>
      <c r="G5342" s="3">
        <v>-0.11211508069795099</v>
      </c>
      <c r="H5342" s="3">
        <v>-33.598438608089303</v>
      </c>
      <c r="I5342" s="3">
        <v>-0.68471822139675198</v>
      </c>
      <c r="J5342" s="3">
        <v>-0.67317707819862405</v>
      </c>
      <c r="K5342" s="3">
        <v>-0.69067489775614899</v>
      </c>
      <c r="L5342" s="3">
        <v>1.8835719822191599</v>
      </c>
      <c r="M5342" s="3">
        <v>29.781888003453599</v>
      </c>
      <c r="N5342" s="3">
        <v>0.620769041191227</v>
      </c>
      <c r="O5342" s="3">
        <v>0.20789173260376601</v>
      </c>
      <c r="P5342" s="3">
        <v>1.2109969611990901E-2</v>
      </c>
      <c r="Q5342" s="2" t="s">
        <v>34</v>
      </c>
      <c r="R5342" s="2" t="s">
        <v>1174</v>
      </c>
    </row>
    <row r="5343" spans="1:18" hidden="1">
      <c r="A5343" s="2" t="s">
        <v>10853</v>
      </c>
      <c r="B5343" s="2" t="s">
        <v>10854</v>
      </c>
      <c r="C5343" s="3">
        <v>1.7782444197216599E-4</v>
      </c>
      <c r="D5343" s="3">
        <v>0.22200760880397</v>
      </c>
      <c r="E5343" s="3">
        <v>0.183438093281344</v>
      </c>
      <c r="F5343" s="3">
        <v>1.18306611522004E-4</v>
      </c>
      <c r="G5343" s="3">
        <v>1.77809611582623E-2</v>
      </c>
      <c r="H5343" s="3">
        <v>6.7046700010614302</v>
      </c>
      <c r="I5343" s="3">
        <v>1.7766835039223501E-2</v>
      </c>
      <c r="J5343" s="3">
        <v>1.1825338820612199E-2</v>
      </c>
      <c r="K5343" s="3">
        <v>1.18112118603353E-2</v>
      </c>
      <c r="L5343" s="3">
        <v>5.3265466369911203E-2</v>
      </c>
      <c r="M5343" s="3">
        <v>0.84220097180010101</v>
      </c>
      <c r="N5343" s="3">
        <v>6.4465011650962603E-4</v>
      </c>
      <c r="O5343" s="3">
        <v>1.0566031591795599E-4</v>
      </c>
      <c r="P5343" s="3">
        <v>5.3372585624356496E-4</v>
      </c>
      <c r="Q5343" s="2" t="s">
        <v>30</v>
      </c>
      <c r="R5343" s="2" t="s">
        <v>10262</v>
      </c>
    </row>
    <row r="5344" spans="1:18" hidden="1">
      <c r="A5344" s="2" t="s">
        <v>10855</v>
      </c>
      <c r="B5344" s="2" t="s">
        <v>10856</v>
      </c>
      <c r="C5344" s="3">
        <v>1.7750940325486099E-4</v>
      </c>
      <c r="D5344" s="3">
        <v>0.21993678753040299</v>
      </c>
      <c r="E5344" s="3">
        <v>48.711846608027003</v>
      </c>
      <c r="F5344" s="3">
        <v>1.17953324090561E-4</v>
      </c>
      <c r="G5344" s="3">
        <v>1.77509347548684E-2</v>
      </c>
      <c r="H5344" s="3">
        <v>6.6929782741588504</v>
      </c>
      <c r="I5344" s="3">
        <v>1.7736614438046399E-2</v>
      </c>
      <c r="J5344" s="3">
        <v>1.1795312417218399E-2</v>
      </c>
      <c r="K5344" s="3">
        <v>1.17809912475897E-2</v>
      </c>
      <c r="L5344" s="3">
        <v>5.3630466051923703E-2</v>
      </c>
      <c r="M5344" s="3">
        <v>0.84797212350208595</v>
      </c>
      <c r="N5344" s="3">
        <v>2.4214463705579801E-6</v>
      </c>
      <c r="O5344" s="3">
        <v>1.4705568189810101E-9</v>
      </c>
      <c r="P5344" s="3">
        <v>5.3741158526567903E-4</v>
      </c>
      <c r="Q5344" s="2" t="s">
        <v>30</v>
      </c>
      <c r="R5344" s="2" t="s">
        <v>10262</v>
      </c>
    </row>
    <row r="5345" spans="1:18" hidden="1">
      <c r="A5345" s="2" t="s">
        <v>10857</v>
      </c>
      <c r="B5345" s="2" t="s">
        <v>10858</v>
      </c>
      <c r="C5345" s="3">
        <v>2.2851444970795501E-4</v>
      </c>
      <c r="D5345" s="3">
        <v>0.27042953709554202</v>
      </c>
      <c r="E5345" s="3">
        <v>-3.6728392022270399E-2</v>
      </c>
      <c r="F5345" s="3">
        <v>1.6868408362990999E-4</v>
      </c>
      <c r="G5345" s="3">
        <v>2.2862034533618899E-2</v>
      </c>
      <c r="H5345" s="3">
        <v>8.7016610124785405</v>
      </c>
      <c r="I5345" s="3">
        <v>2.2842577953885401E-2</v>
      </c>
      <c r="J5345" s="3">
        <v>1.69064121959689E-2</v>
      </c>
      <c r="K5345" s="3">
        <v>1.68869544577177E-2</v>
      </c>
      <c r="L5345" s="3">
        <v>6.2516884721789706E-2</v>
      </c>
      <c r="M5345" s="3">
        <v>0.98847873969518696</v>
      </c>
      <c r="N5345" s="3">
        <v>-4.6030907603354099E-3</v>
      </c>
      <c r="O5345" s="3">
        <v>3.9107464582205098E-3</v>
      </c>
      <c r="P5345" s="3">
        <v>6.2523302526968196E-4</v>
      </c>
      <c r="Q5345" s="2" t="s">
        <v>196</v>
      </c>
      <c r="R5345" s="2" t="s">
        <v>21</v>
      </c>
    </row>
    <row r="5346" spans="1:18" hidden="1">
      <c r="A5346" s="2" t="s">
        <v>10859</v>
      </c>
      <c r="B5346" s="2" t="s">
        <v>10860</v>
      </c>
      <c r="C5346" s="3">
        <v>2.2377828515888801E-4</v>
      </c>
      <c r="D5346" s="3">
        <v>0.26411035630601398</v>
      </c>
      <c r="E5346" s="3">
        <v>-4.2820209807143197E-2</v>
      </c>
      <c r="F5346" s="3">
        <v>1.6399353176705999E-4</v>
      </c>
      <c r="G5346" s="3">
        <v>2.2386656155438299E-2</v>
      </c>
      <c r="H5346" s="3">
        <v>8.5132555088644395</v>
      </c>
      <c r="I5346" s="3">
        <v>2.23673880867192E-2</v>
      </c>
      <c r="J5346" s="3">
        <v>1.64310338177883E-2</v>
      </c>
      <c r="K5346" s="3">
        <v>1.6411764601742498E-2</v>
      </c>
      <c r="L5346" s="3">
        <v>6.2212758513529698E-2</v>
      </c>
      <c r="M5346" s="3">
        <v>0.98367008212392604</v>
      </c>
      <c r="N5346" s="3">
        <v>-3.83721469179895E-3</v>
      </c>
      <c r="O5346" s="3">
        <v>2.7442806416751102E-3</v>
      </c>
      <c r="P5346" s="3">
        <v>6.2255565162981901E-4</v>
      </c>
      <c r="Q5346" s="2" t="s">
        <v>196</v>
      </c>
      <c r="R5346" s="2" t="s">
        <v>21</v>
      </c>
    </row>
    <row r="5347" spans="1:18" hidden="1">
      <c r="A5347" s="2" t="s">
        <v>10861</v>
      </c>
      <c r="B5347" s="2" t="s">
        <v>10862</v>
      </c>
      <c r="C5347" s="3">
        <v>1.6749734773420101E-4</v>
      </c>
      <c r="D5347" s="3">
        <v>4.7304195356693696E-3</v>
      </c>
      <c r="E5347" s="3">
        <v>4.3409374473007701E-5</v>
      </c>
      <c r="F5347" s="3">
        <v>1.54752891947532E-4</v>
      </c>
      <c r="G5347" s="3">
        <v>9.4244119893879992E-3</v>
      </c>
      <c r="H5347" s="3">
        <v>3.4995918163814901</v>
      </c>
      <c r="I5347" s="3">
        <v>6.7007820613973496E-3</v>
      </c>
      <c r="J5347" s="3">
        <v>3.5466773541296299E-3</v>
      </c>
      <c r="K5347" s="3">
        <v>7.4499270925620898E-4</v>
      </c>
      <c r="L5347" s="3">
        <v>0.74975957785269898</v>
      </c>
      <c r="M5347" s="3">
        <v>11.854739817704299</v>
      </c>
      <c r="N5347" s="3">
        <v>0.79908768413488995</v>
      </c>
      <c r="O5347" s="3">
        <v>0.81830441192873804</v>
      </c>
      <c r="P5347" s="3">
        <v>3.2025588110598602E-3</v>
      </c>
      <c r="Q5347" s="2" t="s">
        <v>7392</v>
      </c>
      <c r="R5347" s="2" t="s">
        <v>31</v>
      </c>
    </row>
    <row r="5348" spans="1:18" hidden="1">
      <c r="A5348" s="2" t="s">
        <v>10863</v>
      </c>
      <c r="B5348" s="2" t="s">
        <v>10864</v>
      </c>
      <c r="C5348" s="3">
        <v>1.41208596853892E-4</v>
      </c>
      <c r="D5348" s="3">
        <v>0.24717573443462601</v>
      </c>
      <c r="E5348" s="3">
        <v>1.5899753445496299E-2</v>
      </c>
      <c r="F5348" s="3">
        <v>8.1957779535612698E-5</v>
      </c>
      <c r="G5348" s="3">
        <v>1.41090624840704E-2</v>
      </c>
      <c r="H5348" s="3">
        <v>5.2843338216009403</v>
      </c>
      <c r="I5348" s="3">
        <v>1.4103643977581E-2</v>
      </c>
      <c r="J5348" s="3">
        <v>8.1534401464203998E-3</v>
      </c>
      <c r="K5348" s="3">
        <v>8.1480213171891708E-3</v>
      </c>
      <c r="L5348" s="3">
        <v>3.29864101145287E-2</v>
      </c>
      <c r="M5348" s="3">
        <v>0.52156093897163103</v>
      </c>
      <c r="N5348" s="3">
        <v>5.1280292957812702E-3</v>
      </c>
      <c r="O5348" s="3">
        <v>1.7433561913386599E-2</v>
      </c>
      <c r="P5348" s="3">
        <v>3.2765097967672101E-4</v>
      </c>
      <c r="Q5348" s="2" t="s">
        <v>30</v>
      </c>
      <c r="R5348" s="2" t="s">
        <v>6895</v>
      </c>
    </row>
    <row r="5349" spans="1:18" hidden="1">
      <c r="A5349" s="2" t="s">
        <v>10865</v>
      </c>
      <c r="B5349" s="2" t="s">
        <v>10866</v>
      </c>
      <c r="C5349" s="3">
        <v>1.3228508013202401E-4</v>
      </c>
      <c r="D5349" s="3">
        <v>0.220818935202786</v>
      </c>
      <c r="E5349" s="3">
        <v>1.41107074205151E-2</v>
      </c>
      <c r="F5349" s="3">
        <v>7.3035319474477195E-5</v>
      </c>
      <c r="G5349" s="3">
        <v>1.32166699952755E-2</v>
      </c>
      <c r="H5349" s="3">
        <v>4.9420028595073404</v>
      </c>
      <c r="I5349" s="3">
        <v>1.32112854094757E-2</v>
      </c>
      <c r="J5349" s="3">
        <v>7.2610476576254598E-3</v>
      </c>
      <c r="K5349" s="3">
        <v>7.2556627511044499E-3</v>
      </c>
      <c r="L5349" s="3">
        <v>3.2882359707773201E-2</v>
      </c>
      <c r="M5349" s="3">
        <v>0.51991575758756003</v>
      </c>
      <c r="N5349" s="3">
        <v>5.1457715345078004E-3</v>
      </c>
      <c r="O5349" s="3">
        <v>1.76656771934488E-2</v>
      </c>
      <c r="P5349" s="3">
        <v>3.2657887525071799E-4</v>
      </c>
      <c r="Q5349" s="2" t="s">
        <v>30</v>
      </c>
      <c r="R5349" s="2" t="s">
        <v>6895</v>
      </c>
    </row>
    <row r="5350" spans="1:18" hidden="1">
      <c r="A5350" s="2" t="s">
        <v>10867</v>
      </c>
      <c r="B5350" s="2" t="s">
        <v>10868</v>
      </c>
      <c r="C5350" s="3">
        <v>6.5794492297591004E-4</v>
      </c>
      <c r="D5350" s="3">
        <v>5.81576998110057E-2</v>
      </c>
      <c r="E5350" s="3">
        <v>6.0517184750158101E-4</v>
      </c>
      <c r="F5350" s="3">
        <v>6.5512073676723297E-4</v>
      </c>
      <c r="G5350" s="3">
        <v>6.3603051605179206E-2</v>
      </c>
      <c r="H5350" s="3">
        <v>26.1217270178125</v>
      </c>
      <c r="I5350" s="3">
        <v>5.8692954954264701E-2</v>
      </c>
      <c r="J5350" s="3">
        <v>5.76474292675292E-2</v>
      </c>
      <c r="K5350" s="3">
        <v>5.2737039076911102E-2</v>
      </c>
      <c r="L5350" s="3">
        <v>0.99122608794476497</v>
      </c>
      <c r="M5350" s="3">
        <v>15.672660570419101</v>
      </c>
      <c r="N5350" s="3">
        <v>0.95257949465963299</v>
      </c>
      <c r="O5350" s="3">
        <v>0.66621169390241597</v>
      </c>
      <c r="P5350" s="3">
        <v>5.7385706957479602E-3</v>
      </c>
      <c r="Q5350" s="2" t="s">
        <v>38</v>
      </c>
      <c r="R5350" s="2" t="s">
        <v>74</v>
      </c>
    </row>
    <row r="5351" spans="1:18" hidden="1">
      <c r="A5351" s="2" t="s">
        <v>10869</v>
      </c>
      <c r="B5351" s="2" t="s">
        <v>10870</v>
      </c>
      <c r="C5351" s="3">
        <v>8.7480536901569797E-4</v>
      </c>
      <c r="D5351" s="3">
        <v>4.2447829618916501E-2</v>
      </c>
      <c r="E5351" s="3">
        <v>6.2079147536093495E-4</v>
      </c>
      <c r="F5351" s="3">
        <v>8.9066604693181198E-4</v>
      </c>
      <c r="G5351" s="3">
        <v>8.4567338739844497E-2</v>
      </c>
      <c r="H5351" s="3">
        <v>36.1436432328412</v>
      </c>
      <c r="I5351" s="3">
        <v>6.7490235679668095E-2</v>
      </c>
      <c r="J5351" s="3">
        <v>7.8611716402194498E-2</v>
      </c>
      <c r="K5351" s="3">
        <v>6.1533595917251403E-2</v>
      </c>
      <c r="L5351" s="3">
        <v>1.85196079771207</v>
      </c>
      <c r="M5351" s="3">
        <v>29.282071290562399</v>
      </c>
      <c r="N5351" s="3">
        <v>1.26631436677652</v>
      </c>
      <c r="O5351" s="3">
        <v>0.33726768471003798</v>
      </c>
      <c r="P5351" s="3">
        <v>1.5107629196711899E-2</v>
      </c>
      <c r="Q5351" s="2" t="s">
        <v>34</v>
      </c>
      <c r="R5351" s="2" t="s">
        <v>8861</v>
      </c>
    </row>
    <row r="5352" spans="1:18" hidden="1">
      <c r="A5352" s="2" t="s">
        <v>10871</v>
      </c>
      <c r="B5352" s="2" t="s">
        <v>10872</v>
      </c>
      <c r="C5352" s="3">
        <v>7.2115037305483197E-4</v>
      </c>
      <c r="D5352" s="3">
        <v>3.5153043624939602E-2</v>
      </c>
      <c r="E5352" s="3">
        <v>4.9552823118866897E-4</v>
      </c>
      <c r="F5352" s="3">
        <v>7.3758161087359895E-4</v>
      </c>
      <c r="G5352" s="3">
        <v>6.9179799600484801E-2</v>
      </c>
      <c r="H5352" s="3">
        <v>28.713519167974301</v>
      </c>
      <c r="I5352" s="3">
        <v>5.3069213596534902E-2</v>
      </c>
      <c r="J5352" s="3">
        <v>6.3224177262834802E-2</v>
      </c>
      <c r="K5352" s="3">
        <v>4.71126312062475E-2</v>
      </c>
      <c r="L5352" s="3">
        <v>1.7985406310018599</v>
      </c>
      <c r="M5352" s="3">
        <v>28.437424291611599</v>
      </c>
      <c r="N5352" s="3">
        <v>1.2758945562228201</v>
      </c>
      <c r="O5352" s="3">
        <v>0.36303149459505701</v>
      </c>
      <c r="P5352" s="3">
        <v>1.4383834815262999E-2</v>
      </c>
      <c r="Q5352" s="2" t="s">
        <v>34</v>
      </c>
      <c r="R5352" s="2" t="s">
        <v>8861</v>
      </c>
    </row>
    <row r="5353" spans="1:18" hidden="1">
      <c r="A5353" s="2" t="s">
        <v>10873</v>
      </c>
      <c r="B5353" s="2" t="s">
        <v>10874</v>
      </c>
      <c r="C5353" s="3">
        <v>1.2610895115149499E-4</v>
      </c>
      <c r="D5353" s="3">
        <v>0.33236928207016198</v>
      </c>
      <c r="E5353" s="3">
        <v>3.9349656897512901E-2</v>
      </c>
      <c r="F5353" s="3">
        <v>6.6653397348686303E-5</v>
      </c>
      <c r="G5353" s="3">
        <v>1.26070064587344E-2</v>
      </c>
      <c r="H5353" s="3">
        <v>4.7087680850588898</v>
      </c>
      <c r="I5353" s="3">
        <v>1.2605012759481201E-2</v>
      </c>
      <c r="J5353" s="3">
        <v>6.6513841210843498E-3</v>
      </c>
      <c r="K5353" s="3">
        <v>6.6493903031039601E-3</v>
      </c>
      <c r="L5353" s="3">
        <v>2.0012030232325301E-2</v>
      </c>
      <c r="M5353" s="3">
        <v>0.31641798069148303</v>
      </c>
      <c r="N5353" s="3">
        <v>1.6903283651006299E-3</v>
      </c>
      <c r="O5353" s="3">
        <v>5.1465370037833604E-3</v>
      </c>
      <c r="P5353" s="3">
        <v>2.0001665596403701E-4</v>
      </c>
      <c r="Q5353" s="2" t="s">
        <v>187</v>
      </c>
      <c r="R5353" s="2" t="s">
        <v>77</v>
      </c>
    </row>
    <row r="5354" spans="1:18" hidden="1">
      <c r="A5354" s="2" t="s">
        <v>10875</v>
      </c>
      <c r="B5354" s="2" t="s">
        <v>10876</v>
      </c>
      <c r="C5354" s="3">
        <v>1.19552546844164E-4</v>
      </c>
      <c r="D5354" s="3">
        <v>0.303966559112125</v>
      </c>
      <c r="E5354" s="3">
        <v>3.3754974665497699E-2</v>
      </c>
      <c r="F5354" s="3">
        <v>6.0102107011929898E-5</v>
      </c>
      <c r="G5354" s="3">
        <v>1.1951168485946099E-2</v>
      </c>
      <c r="H5354" s="3">
        <v>4.4584458040739499</v>
      </c>
      <c r="I5354" s="3">
        <v>1.19492316420722E-2</v>
      </c>
      <c r="J5354" s="3">
        <v>5.9955461482961098E-3</v>
      </c>
      <c r="K5354" s="3">
        <v>5.9936091890921998E-3</v>
      </c>
      <c r="L5354" s="3">
        <v>1.9724361014609199E-2</v>
      </c>
      <c r="M5354" s="3">
        <v>0.31186953098797399</v>
      </c>
      <c r="N5354" s="3">
        <v>1.7761963111245899E-3</v>
      </c>
      <c r="O5354" s="3">
        <v>5.8496688793882702E-3</v>
      </c>
      <c r="P5354" s="3">
        <v>1.9707177460748899E-4</v>
      </c>
      <c r="Q5354" s="2" t="s">
        <v>187</v>
      </c>
      <c r="R5354" s="2" t="s">
        <v>77</v>
      </c>
    </row>
    <row r="5355" spans="1:18" hidden="1">
      <c r="A5355" s="2" t="s">
        <v>10877</v>
      </c>
      <c r="B5355" s="2" t="s">
        <v>10878</v>
      </c>
      <c r="C5355" s="3">
        <v>1.8275844897854999E-4</v>
      </c>
      <c r="D5355" s="3">
        <v>0.27201379345201998</v>
      </c>
      <c r="E5355" s="3">
        <v>2.5577235975201298E-2</v>
      </c>
      <c r="F5355" s="3">
        <v>1.2348884240306199E-4</v>
      </c>
      <c r="G5355" s="3">
        <v>1.8264773486493299E-2</v>
      </c>
      <c r="H5355" s="3">
        <v>6.8932338384337699</v>
      </c>
      <c r="I5355" s="3">
        <v>1.82545913717913E-2</v>
      </c>
      <c r="J5355" s="3">
        <v>1.23091511488433E-2</v>
      </c>
      <c r="K5355" s="3">
        <v>1.2298968428558999E-2</v>
      </c>
      <c r="L5355" s="3">
        <v>4.5251937383883202E-2</v>
      </c>
      <c r="M5355" s="3">
        <v>0.71549595334196003</v>
      </c>
      <c r="N5355" s="3">
        <v>4.8125415743819197E-3</v>
      </c>
      <c r="O5355" s="3">
        <v>8.1588674053019502E-3</v>
      </c>
      <c r="P5355" s="3">
        <v>4.5159974579220399E-4</v>
      </c>
      <c r="Q5355" s="2" t="s">
        <v>30</v>
      </c>
      <c r="R5355" s="2" t="s">
        <v>602</v>
      </c>
    </row>
    <row r="5356" spans="1:18" hidden="1">
      <c r="A5356" s="2" t="s">
        <v>10879</v>
      </c>
      <c r="B5356" s="2" t="s">
        <v>10880</v>
      </c>
      <c r="C5356" s="3">
        <v>1.89439470134857E-4</v>
      </c>
      <c r="D5356" s="3">
        <v>0.28113484117022203</v>
      </c>
      <c r="E5356" s="3">
        <v>0.58182999733892704</v>
      </c>
      <c r="F5356" s="3">
        <v>1.2989654110524799E-4</v>
      </c>
      <c r="G5356" s="3">
        <v>1.89434334804943E-2</v>
      </c>
      <c r="H5356" s="3">
        <v>7.1582988766811404</v>
      </c>
      <c r="I5356" s="3">
        <v>1.89328062802918E-2</v>
      </c>
      <c r="J5356" s="3">
        <v>1.2987811142844301E-2</v>
      </c>
      <c r="K5356" s="3">
        <v>1.2977183309681501E-2</v>
      </c>
      <c r="L5356" s="3">
        <v>4.61977999197207E-2</v>
      </c>
      <c r="M5356" s="3">
        <v>0.73045135317530596</v>
      </c>
      <c r="N5356" s="3">
        <v>2.2322347081184799E-4</v>
      </c>
      <c r="O5356" s="3">
        <v>1.6841949757096201E-5</v>
      </c>
      <c r="P5356" s="3">
        <v>4.6292761682281198E-4</v>
      </c>
      <c r="Q5356" s="2" t="s">
        <v>196</v>
      </c>
      <c r="R5356" s="2" t="s">
        <v>74</v>
      </c>
    </row>
    <row r="5357" spans="1:18" hidden="1">
      <c r="A5357" s="2" t="s">
        <v>10881</v>
      </c>
      <c r="B5357" s="2" t="s">
        <v>10882</v>
      </c>
      <c r="C5357" s="3">
        <v>1.85413548129394E-4</v>
      </c>
      <c r="D5357" s="3">
        <v>0.27241510303285499</v>
      </c>
      <c r="E5357" s="3">
        <v>0.44901198656833302</v>
      </c>
      <c r="F5357" s="3">
        <v>1.2587401740955001E-4</v>
      </c>
      <c r="G5357" s="3">
        <v>1.85407100103042E-2</v>
      </c>
      <c r="H5357" s="3">
        <v>7.0009277215164598</v>
      </c>
      <c r="I5357" s="3">
        <v>1.8530082843071199E-2</v>
      </c>
      <c r="J5357" s="3">
        <v>1.25850876726542E-2</v>
      </c>
      <c r="K5357" s="3">
        <v>1.25744598725053E-2</v>
      </c>
      <c r="L5357" s="3">
        <v>4.6198200953404399E-2</v>
      </c>
      <c r="M5357" s="3">
        <v>0.73045769407460204</v>
      </c>
      <c r="N5357" s="3">
        <v>2.8028400241245999E-4</v>
      </c>
      <c r="O5357" s="3">
        <v>2.6552274880666198E-5</v>
      </c>
      <c r="P5357" s="3">
        <v>4.6292938775142998E-4</v>
      </c>
      <c r="Q5357" s="2" t="s">
        <v>196</v>
      </c>
      <c r="R5357" s="2" t="s">
        <v>74</v>
      </c>
    </row>
    <row r="5358" spans="1:18" hidden="1">
      <c r="A5358" s="2" t="s">
        <v>10883</v>
      </c>
      <c r="B5358" s="2" t="s">
        <v>10884</v>
      </c>
      <c r="C5358" s="3">
        <v>1.1974245757598E-4</v>
      </c>
      <c r="D5358" s="3">
        <v>0.14326710319626201</v>
      </c>
      <c r="E5358" s="3">
        <v>2.1132876921620001E-2</v>
      </c>
      <c r="F5358" s="3">
        <v>6.0355665318698301E-5</v>
      </c>
      <c r="G5358" s="3">
        <v>1.19677009855829E-2</v>
      </c>
      <c r="H5358" s="3">
        <v>4.4647486416076898</v>
      </c>
      <c r="I5358" s="3">
        <v>1.1958931068623E-2</v>
      </c>
      <c r="J5358" s="3">
        <v>6.0120786479328902E-3</v>
      </c>
      <c r="K5358" s="3">
        <v>6.0033082085908501E-3</v>
      </c>
      <c r="L5358" s="3">
        <v>4.1964125146698297E-2</v>
      </c>
      <c r="M5358" s="3">
        <v>0.66351107739957105</v>
      </c>
      <c r="N5358" s="3">
        <v>2.8448936083010101E-3</v>
      </c>
      <c r="O5358" s="3">
        <v>3.3153619869203598E-3</v>
      </c>
      <c r="P5358" s="3">
        <v>4.1980973918554198E-4</v>
      </c>
      <c r="Q5358" s="2" t="s">
        <v>30</v>
      </c>
      <c r="R5358" s="2" t="s">
        <v>794</v>
      </c>
    </row>
    <row r="5359" spans="1:18" hidden="1">
      <c r="A5359" s="2" t="s">
        <v>10885</v>
      </c>
      <c r="B5359" s="2" t="s">
        <v>10886</v>
      </c>
      <c r="C5359" s="3">
        <v>1.09956543518703E-4</v>
      </c>
      <c r="D5359" s="3">
        <v>0.11993289681323099</v>
      </c>
      <c r="E5359" s="3">
        <v>1.9456277494138599E-2</v>
      </c>
      <c r="F5359" s="3">
        <v>5.0554414764243998E-5</v>
      </c>
      <c r="G5359" s="3">
        <v>1.0989701996868001E-2</v>
      </c>
      <c r="H5359" s="3">
        <v>4.0925486533527602</v>
      </c>
      <c r="I5359" s="3">
        <v>1.09809278708184E-2</v>
      </c>
      <c r="J5359" s="3">
        <v>5.034079659218E-3</v>
      </c>
      <c r="K5359" s="3">
        <v>5.0253050105197898E-3</v>
      </c>
      <c r="L5359" s="3">
        <v>4.19741354789211E-2</v>
      </c>
      <c r="M5359" s="3">
        <v>0.66366935464936505</v>
      </c>
      <c r="N5359" s="3">
        <v>2.58738068509486E-3</v>
      </c>
      <c r="O5359" s="3">
        <v>2.7410211419115001E-3</v>
      </c>
      <c r="P5359" s="3">
        <v>4.2003085208850002E-4</v>
      </c>
      <c r="Q5359" s="2" t="s">
        <v>30</v>
      </c>
      <c r="R5359" s="2" t="s">
        <v>794</v>
      </c>
    </row>
    <row r="5360" spans="1:18" hidden="1">
      <c r="A5360" s="2" t="s">
        <v>10887</v>
      </c>
      <c r="B5360" s="2" t="s">
        <v>10888</v>
      </c>
      <c r="C5360" s="3">
        <v>1.5382602855224599E-4</v>
      </c>
      <c r="D5360" s="3">
        <v>0.27979931668973801</v>
      </c>
      <c r="E5360" s="3">
        <v>2.4480290556887201E-2</v>
      </c>
      <c r="F5360" s="3">
        <v>9.4498931641031196E-5</v>
      </c>
      <c r="G5360" s="3">
        <v>1.5373752176052901E-2</v>
      </c>
      <c r="H5360" s="3">
        <v>5.7713901552587599</v>
      </c>
      <c r="I5360" s="3">
        <v>1.53681111678905E-2</v>
      </c>
      <c r="J5360" s="3">
        <v>9.4181298384028393E-3</v>
      </c>
      <c r="K5360" s="3">
        <v>9.4124884943091996E-3</v>
      </c>
      <c r="L5360" s="3">
        <v>3.3660303212414103E-2</v>
      </c>
      <c r="M5360" s="3">
        <v>0.53221612441555499</v>
      </c>
      <c r="N5360" s="3">
        <v>3.8472295974253399E-3</v>
      </c>
      <c r="O5360" s="3">
        <v>9.4235687740339396E-3</v>
      </c>
      <c r="P5360" s="3">
        <v>3.3570473966367898E-4</v>
      </c>
      <c r="Q5360" s="2" t="s">
        <v>30</v>
      </c>
      <c r="R5360" s="2" t="s">
        <v>146</v>
      </c>
    </row>
    <row r="5361" spans="1:18" hidden="1">
      <c r="A5361" s="2" t="s">
        <v>10889</v>
      </c>
      <c r="B5361" s="2" t="s">
        <v>10890</v>
      </c>
      <c r="C5361" s="3">
        <v>8.5484169310997497E-4</v>
      </c>
      <c r="D5361" s="3">
        <v>5.3792644079976401E-2</v>
      </c>
      <c r="E5361" s="3">
        <v>6.3104115408924098E-4</v>
      </c>
      <c r="F5361" s="3">
        <v>8.6770264517443897E-4</v>
      </c>
      <c r="G5361" s="3">
        <v>8.26868443247398E-2</v>
      </c>
      <c r="H5361" s="3">
        <v>35.2131550010468</v>
      </c>
      <c r="I5361" s="3">
        <v>7.2565458500073496E-2</v>
      </c>
      <c r="J5361" s="3">
        <v>7.6731221987089704E-2</v>
      </c>
      <c r="K5361" s="3">
        <v>6.6609233784498095E-2</v>
      </c>
      <c r="L5361" s="3">
        <v>1.4264259230873499</v>
      </c>
      <c r="M5361" s="3">
        <v>22.553774152321001</v>
      </c>
      <c r="N5361" s="3">
        <v>1.2159464004821201</v>
      </c>
      <c r="O5361" s="3">
        <v>0.52418629110168602</v>
      </c>
      <c r="P5361" s="3">
        <v>9.85968753711889E-3</v>
      </c>
      <c r="Q5361" s="2" t="s">
        <v>20</v>
      </c>
      <c r="R5361" s="2" t="s">
        <v>350</v>
      </c>
    </row>
    <row r="5362" spans="1:18" hidden="1">
      <c r="A5362" s="2" t="s">
        <v>10891</v>
      </c>
      <c r="B5362" s="2" t="s">
        <v>10892</v>
      </c>
      <c r="C5362" s="3">
        <v>5.4157195553631503E-4</v>
      </c>
      <c r="D5362" s="3">
        <v>2.33827750121746E-2</v>
      </c>
      <c r="E5362" s="3">
        <v>3.6362969671479802E-4</v>
      </c>
      <c r="F5362" s="3">
        <v>5.56264143531717E-4</v>
      </c>
      <c r="G5362" s="3">
        <v>5.1289133729128598E-2</v>
      </c>
      <c r="H5362" s="3">
        <v>20.5817001235487</v>
      </c>
      <c r="I5362" s="3">
        <v>3.2632591421233301E-2</v>
      </c>
      <c r="J5362" s="3">
        <v>4.5333511391478599E-2</v>
      </c>
      <c r="K5362" s="3">
        <v>2.6675860811464801E-2</v>
      </c>
      <c r="L5362" s="3">
        <v>1.93875668597397</v>
      </c>
      <c r="M5362" s="3">
        <v>30.654434782787799</v>
      </c>
      <c r="N5362" s="3">
        <v>1.2466944202039301</v>
      </c>
      <c r="O5362" s="3">
        <v>0.298283105519842</v>
      </c>
      <c r="P5362" s="3">
        <v>1.62742029894354E-2</v>
      </c>
      <c r="Q5362" s="2" t="s">
        <v>34</v>
      </c>
      <c r="R5362" s="2" t="s">
        <v>6154</v>
      </c>
    </row>
    <row r="5363" spans="1:18">
      <c r="A5363" s="2" t="s">
        <v>10893</v>
      </c>
      <c r="B5363" s="2" t="s">
        <v>10894</v>
      </c>
      <c r="C5363" s="3">
        <v>1.0971661800683E-4</v>
      </c>
      <c r="D5363" s="3">
        <v>2.0856286538332901E-2</v>
      </c>
      <c r="E5363" s="3">
        <v>8.0732248695293497E-4</v>
      </c>
      <c r="F5363" s="3">
        <v>5.3214504503270298E-5</v>
      </c>
      <c r="G5363" s="3">
        <v>1.06921170321736E-2</v>
      </c>
      <c r="H5363" s="3">
        <v>3.9795585001646301</v>
      </c>
      <c r="I5363" s="3">
        <v>1.07986654713343E-2</v>
      </c>
      <c r="J5363" s="3">
        <v>5.1459800276706597E-3</v>
      </c>
      <c r="K5363" s="3">
        <v>4.8430251001097E-3</v>
      </c>
      <c r="L5363" s="3">
        <v>0.246735199874272</v>
      </c>
      <c r="M5363" s="3">
        <v>3.9012260526979499</v>
      </c>
      <c r="N5363" s="3">
        <v>5.8669178315600701E-2</v>
      </c>
      <c r="O5363" s="3">
        <v>4.2582752627280299E-2</v>
      </c>
      <c r="P5363" s="3">
        <v>2.3793456734713899E-3</v>
      </c>
      <c r="Q5363" s="2" t="s">
        <v>205</v>
      </c>
      <c r="R5363" s="2" t="s">
        <v>341</v>
      </c>
    </row>
    <row r="5364" spans="1:18">
      <c r="A5364" s="2" t="s">
        <v>10895</v>
      </c>
      <c r="B5364" s="2" t="s">
        <v>10896</v>
      </c>
      <c r="C5364" s="3">
        <v>9.6178605338651099E-5</v>
      </c>
      <c r="D5364" s="3">
        <v>1.51627536078719E-2</v>
      </c>
      <c r="E5364" s="3">
        <v>5.7423719780069998E-4</v>
      </c>
      <c r="F5364" s="3">
        <v>3.9750681933904301E-5</v>
      </c>
      <c r="G5364" s="3">
        <v>9.3426117261374807E-3</v>
      </c>
      <c r="H5364" s="3">
        <v>3.4686973551126998</v>
      </c>
      <c r="I5364" s="3">
        <v>9.3968804895094796E-3</v>
      </c>
      <c r="J5364" s="3">
        <v>3.7447915397012502E-3</v>
      </c>
      <c r="K5364" s="3">
        <v>3.4412400820471598E-3</v>
      </c>
      <c r="L5364" s="3">
        <v>0.24697305229289601</v>
      </c>
      <c r="M5364" s="3">
        <v>3.9049868296471102</v>
      </c>
      <c r="N5364" s="3">
        <v>5.8982410081748003E-2</v>
      </c>
      <c r="O5364" s="3">
        <v>4.2948802541351999E-2</v>
      </c>
      <c r="P5364" s="3">
        <v>2.3811586180088802E-3</v>
      </c>
      <c r="Q5364" s="2" t="s">
        <v>205</v>
      </c>
      <c r="R5364" s="2" t="s">
        <v>341</v>
      </c>
    </row>
    <row r="5365" spans="1:18" hidden="1">
      <c r="A5365" s="2" t="s">
        <v>10897</v>
      </c>
      <c r="B5365" s="2" t="s">
        <v>10898</v>
      </c>
      <c r="C5365" s="3">
        <v>1.53147080428404E-4</v>
      </c>
      <c r="D5365" s="3">
        <v>0.57590071630679096</v>
      </c>
      <c r="E5365" s="3">
        <v>-3.4643014020957499E-2</v>
      </c>
      <c r="F5365" s="3">
        <v>9.3429854261911904E-5</v>
      </c>
      <c r="G5365" s="3">
        <v>1.5320927246013701E-2</v>
      </c>
      <c r="H5365" s="3">
        <v>5.7510013631050203</v>
      </c>
      <c r="I5365" s="3">
        <v>4.6704099477490303E-2</v>
      </c>
      <c r="J5365" s="3">
        <v>4.0773205762691798E-2</v>
      </c>
      <c r="K5365" s="3">
        <v>4.0748475668239699E-2</v>
      </c>
      <c r="L5365" s="3">
        <v>7.0799019011761999E-2</v>
      </c>
      <c r="M5365" s="3">
        <v>1.1194307809136601</v>
      </c>
      <c r="N5365" s="3">
        <v>-2.7033747417872199E-3</v>
      </c>
      <c r="O5365" s="3">
        <v>4.7627048457394398E-3</v>
      </c>
      <c r="P5365" s="3">
        <v>4.6002104916595502E-4</v>
      </c>
      <c r="Q5365" s="2" t="s">
        <v>30</v>
      </c>
      <c r="R5365" s="2" t="s">
        <v>341</v>
      </c>
    </row>
    <row r="5366" spans="1:18" hidden="1">
      <c r="A5366" s="2" t="s">
        <v>10899</v>
      </c>
      <c r="B5366" s="2" t="s">
        <v>10900</v>
      </c>
      <c r="C5366" s="3">
        <v>-1.32641239780773E-3</v>
      </c>
      <c r="D5366" s="3">
        <v>-0.23047275332873299</v>
      </c>
      <c r="E5366" s="3">
        <v>-5.8912742339823701E-3</v>
      </c>
      <c r="F5366" s="3">
        <v>-1.37190262349976E-3</v>
      </c>
      <c r="G5366" s="3">
        <v>-0.13318458003865799</v>
      </c>
      <c r="H5366" s="3">
        <v>-38.519351902538297</v>
      </c>
      <c r="I5366" s="3">
        <v>-0.63664679822406101</v>
      </c>
      <c r="J5366" s="3">
        <v>-0.60775261362343802</v>
      </c>
      <c r="K5366" s="3">
        <v>-0.64260454318447702</v>
      </c>
      <c r="L5366" s="3">
        <v>2.6369824842443501</v>
      </c>
      <c r="M5366" s="3">
        <v>41.694354000906102</v>
      </c>
      <c r="N5366" s="3">
        <v>0.23618014855548899</v>
      </c>
      <c r="O5366" s="3">
        <v>0.125109776723967</v>
      </c>
      <c r="P5366" s="3">
        <v>1.2431555010531699E-2</v>
      </c>
      <c r="Q5366" s="2" t="s">
        <v>34</v>
      </c>
      <c r="R5366" s="2" t="s">
        <v>21</v>
      </c>
    </row>
    <row r="5367" spans="1:18" hidden="1">
      <c r="A5367" s="2" t="s">
        <v>10901</v>
      </c>
      <c r="B5367" s="2" t="s">
        <v>10902</v>
      </c>
      <c r="C5367" s="3">
        <v>1.5438604661963901E-4</v>
      </c>
      <c r="D5367" s="3">
        <v>0.361305842778464</v>
      </c>
      <c r="E5367" s="3">
        <v>2.8420032999231602E-2</v>
      </c>
      <c r="F5367" s="3">
        <v>9.5028385227627601E-5</v>
      </c>
      <c r="G5367" s="3">
        <v>1.5430934625164599E-2</v>
      </c>
      <c r="H5367" s="3">
        <v>5.7934652338514496</v>
      </c>
      <c r="I5367" s="3">
        <v>1.5427510379506499E-2</v>
      </c>
      <c r="J5367" s="3">
        <v>9.4753122875145604E-3</v>
      </c>
      <c r="K5367" s="3">
        <v>9.4718878379307404E-3</v>
      </c>
      <c r="L5367" s="3">
        <v>2.6225184222455001E-2</v>
      </c>
      <c r="M5367" s="3">
        <v>0.41465657100234798</v>
      </c>
      <c r="N5367" s="3">
        <v>3.3340257865888999E-3</v>
      </c>
      <c r="O5367" s="3">
        <v>1.16588591421007E-2</v>
      </c>
      <c r="P5367" s="3">
        <v>2.6125670087989299E-4</v>
      </c>
      <c r="Q5367" s="2" t="s">
        <v>196</v>
      </c>
      <c r="R5367" s="2" t="s">
        <v>451</v>
      </c>
    </row>
    <row r="5368" spans="1:18" hidden="1">
      <c r="A5368" s="2" t="s">
        <v>10903</v>
      </c>
      <c r="B5368" s="2" t="s">
        <v>10904</v>
      </c>
      <c r="C5368" s="3">
        <v>1.46046191804337E-4</v>
      </c>
      <c r="D5368" s="3">
        <v>0.33479733992615901</v>
      </c>
      <c r="E5368" s="3">
        <v>2.95011666439337E-2</v>
      </c>
      <c r="F5368" s="3">
        <v>8.66644361786621E-5</v>
      </c>
      <c r="G5368" s="3">
        <v>1.4597879853807E-2</v>
      </c>
      <c r="H5368" s="3">
        <v>5.4723210515307903</v>
      </c>
      <c r="I5368" s="3">
        <v>1.45945623331922E-2</v>
      </c>
      <c r="J5368" s="3">
        <v>8.6422575161569492E-3</v>
      </c>
      <c r="K5368" s="3">
        <v>8.6389397979669304E-3</v>
      </c>
      <c r="L5368" s="3">
        <v>2.58133995869353E-2</v>
      </c>
      <c r="M5368" s="3">
        <v>0.40814568423382602</v>
      </c>
      <c r="N5368" s="3">
        <v>2.9294629668261099E-3</v>
      </c>
      <c r="O5368" s="3">
        <v>9.2905378605776592E-3</v>
      </c>
      <c r="P5368" s="3">
        <v>2.5746240011802099E-4</v>
      </c>
      <c r="Q5368" s="2" t="s">
        <v>196</v>
      </c>
      <c r="R5368" s="2" t="s">
        <v>451</v>
      </c>
    </row>
    <row r="5369" spans="1:18" hidden="1">
      <c r="A5369" s="2" t="s">
        <v>10905</v>
      </c>
      <c r="B5369" s="2" t="s">
        <v>10906</v>
      </c>
      <c r="C5369" s="3">
        <v>9.6578652825110304E-5</v>
      </c>
      <c r="D5369" s="3">
        <v>0.24370660371898101</v>
      </c>
      <c r="E5369" s="3">
        <v>-7.8382724774206103E-2</v>
      </c>
      <c r="F5369" s="3">
        <v>3.6994291062027601E-5</v>
      </c>
      <c r="G5369" s="3">
        <v>9.6589522099060996E-3</v>
      </c>
      <c r="H5369" s="3">
        <v>3.5882243742184201</v>
      </c>
      <c r="I5369" s="3">
        <v>9.6578027206861705E-3</v>
      </c>
      <c r="J5369" s="3">
        <v>3.7033298722560898E-3</v>
      </c>
      <c r="K5369" s="3">
        <v>3.70218031460201E-3</v>
      </c>
      <c r="L5369" s="3">
        <v>1.51958536032385E-2</v>
      </c>
      <c r="M5369" s="3">
        <v>0.24026754188355101</v>
      </c>
      <c r="N5369" s="3">
        <v>-4.7246761106150799E-4</v>
      </c>
      <c r="O5369" s="3">
        <v>6.9734729946862401E-4</v>
      </c>
      <c r="P5369" s="3">
        <v>1.5221907372052099E-4</v>
      </c>
      <c r="Q5369" s="2" t="s">
        <v>187</v>
      </c>
      <c r="R5369" s="2" t="s">
        <v>465</v>
      </c>
    </row>
    <row r="5370" spans="1:18" hidden="1">
      <c r="A5370" s="2" t="s">
        <v>10907</v>
      </c>
      <c r="B5370" s="2" t="s">
        <v>10908</v>
      </c>
      <c r="C5370" s="3">
        <v>0</v>
      </c>
      <c r="D5370" s="3"/>
      <c r="E5370" s="3"/>
      <c r="F5370" s="3">
        <v>-5.9556223376500101E-5</v>
      </c>
      <c r="G5370" s="3">
        <v>0</v>
      </c>
      <c r="H5370" s="3">
        <v>0</v>
      </c>
      <c r="I5370" s="3">
        <v>0</v>
      </c>
      <c r="J5370" s="3">
        <v>-5.9556223376500102E-3</v>
      </c>
      <c r="K5370" s="3">
        <v>-5.9556223376500102E-3</v>
      </c>
      <c r="L5370" s="3">
        <v>0</v>
      </c>
      <c r="M5370" s="3">
        <v>0</v>
      </c>
      <c r="N5370" s="3">
        <v>0</v>
      </c>
      <c r="O5370" s="3"/>
      <c r="P5370" s="3">
        <v>0</v>
      </c>
      <c r="Q5370" s="2" t="s">
        <v>187</v>
      </c>
      <c r="R5370" s="2" t="s">
        <v>5453</v>
      </c>
    </row>
    <row r="5371" spans="1:18" hidden="1">
      <c r="A5371" s="2" t="s">
        <v>10909</v>
      </c>
      <c r="B5371" s="2" t="s">
        <v>10910</v>
      </c>
      <c r="C5371" s="3">
        <v>2.31063340998429E-4</v>
      </c>
      <c r="D5371" s="3">
        <v>0.79555228628685304</v>
      </c>
      <c r="E5371" s="3">
        <v>-2.8919227340497799E-2</v>
      </c>
      <c r="F5371" s="3">
        <v>1.71153634865445E-4</v>
      </c>
      <c r="G5371" s="3">
        <v>2.3119988404100199E-2</v>
      </c>
      <c r="H5371" s="3">
        <v>8.8040317132650507</v>
      </c>
      <c r="I5371" s="3">
        <v>7.41910557495951E-2</v>
      </c>
      <c r="J5371" s="3">
        <v>6.8271708854461099E-2</v>
      </c>
      <c r="K5371" s="3">
        <v>6.8235431255114803E-2</v>
      </c>
      <c r="L5371" s="3">
        <v>8.5816746468181701E-2</v>
      </c>
      <c r="M5371" s="3">
        <v>1.35688190112332</v>
      </c>
      <c r="N5371" s="3">
        <v>-5.9352782369858099E-3</v>
      </c>
      <c r="O5371" s="3">
        <v>2.44589320441643E-2</v>
      </c>
      <c r="P5371" s="3">
        <v>5.87217186602637E-4</v>
      </c>
      <c r="Q5371" s="2" t="s">
        <v>30</v>
      </c>
      <c r="R5371" s="2" t="s">
        <v>1791</v>
      </c>
    </row>
    <row r="5372" spans="1:18" hidden="1">
      <c r="A5372" s="2" t="s">
        <v>10911</v>
      </c>
      <c r="B5372" s="2" t="s">
        <v>10912</v>
      </c>
      <c r="C5372" s="3">
        <v>2.5169573246317499E-4</v>
      </c>
      <c r="D5372" s="3">
        <v>0.20980624371238099</v>
      </c>
      <c r="E5372" s="3">
        <v>0.107604044135009</v>
      </c>
      <c r="F5372" s="3">
        <v>1.9224583090427801E-4</v>
      </c>
      <c r="G5372" s="3">
        <v>2.5165466255466801E-2</v>
      </c>
      <c r="H5372" s="3">
        <v>9.6192044251697695</v>
      </c>
      <c r="I5372" s="3">
        <v>2.5123958117601E-2</v>
      </c>
      <c r="J5372" s="3">
        <v>1.9209843917816799E-2</v>
      </c>
      <c r="K5372" s="3">
        <v>1.9168333321695201E-2</v>
      </c>
      <c r="L5372" s="3">
        <v>9.1559924899809894E-2</v>
      </c>
      <c r="M5372" s="3">
        <v>1.4476895253868201</v>
      </c>
      <c r="N5372" s="3">
        <v>1.78523438149912E-3</v>
      </c>
      <c r="O5372" s="3">
        <v>2.7424257025804002E-4</v>
      </c>
      <c r="P5372" s="3">
        <v>9.1736321683846497E-4</v>
      </c>
      <c r="Q5372" s="2" t="s">
        <v>30</v>
      </c>
      <c r="R5372" s="2" t="s">
        <v>158</v>
      </c>
    </row>
    <row r="5373" spans="1:18" hidden="1">
      <c r="A5373" s="2" t="s">
        <v>10913</v>
      </c>
      <c r="B5373" s="2" t="s">
        <v>10914</v>
      </c>
      <c r="C5373" s="3">
        <v>1.3521915358197901E-4</v>
      </c>
      <c r="D5373" s="3">
        <v>0.26803430475768902</v>
      </c>
      <c r="E5373" s="3">
        <v>4.3664475638981202E-2</v>
      </c>
      <c r="F5373" s="3">
        <v>7.5766076422027797E-5</v>
      </c>
      <c r="G5373" s="3">
        <v>1.35179310342163E-2</v>
      </c>
      <c r="H5373" s="3">
        <v>5.0574454061532697</v>
      </c>
      <c r="I5373" s="3">
        <v>1.3513967403078199E-2</v>
      </c>
      <c r="J5373" s="3">
        <v>7.5623086965662901E-3</v>
      </c>
      <c r="K5373" s="3">
        <v>7.5583448293725696E-3</v>
      </c>
      <c r="L5373" s="3">
        <v>2.8213958296878599E-2</v>
      </c>
      <c r="M5373" s="3">
        <v>0.44610185013570802</v>
      </c>
      <c r="N5373" s="3">
        <v>1.7319133199014301E-3</v>
      </c>
      <c r="O5373" s="3">
        <v>2.7181880956209498E-3</v>
      </c>
      <c r="P5373" s="3">
        <v>2.8233740788854598E-4</v>
      </c>
      <c r="Q5373" s="2" t="s">
        <v>30</v>
      </c>
      <c r="R5373" s="2" t="s">
        <v>206</v>
      </c>
    </row>
    <row r="5374" spans="1:18" hidden="1">
      <c r="A5374" s="2" t="s">
        <v>10915</v>
      </c>
      <c r="B5374" s="2" t="s">
        <v>10916</v>
      </c>
      <c r="C5374" s="3">
        <v>1.3659271620069399E-4</v>
      </c>
      <c r="D5374" s="3">
        <v>0.243227460533119</v>
      </c>
      <c r="E5374" s="3">
        <v>2.6202850783381099E-2</v>
      </c>
      <c r="F5374" s="3">
        <v>7.7211434780510195E-5</v>
      </c>
      <c r="G5374" s="3">
        <v>1.36525139758701E-2</v>
      </c>
      <c r="H5374" s="3">
        <v>5.1090582013879597</v>
      </c>
      <c r="I5374" s="3">
        <v>1.36475274403747E-2</v>
      </c>
      <c r="J5374" s="3">
        <v>7.6968916382201104E-3</v>
      </c>
      <c r="K5374" s="3">
        <v>7.6919048057178E-3</v>
      </c>
      <c r="L5374" s="3">
        <v>3.16448299930841E-2</v>
      </c>
      <c r="M5374" s="3">
        <v>0.50034869473478005</v>
      </c>
      <c r="N5374" s="3">
        <v>2.9374252831687198E-3</v>
      </c>
      <c r="O5374" s="3">
        <v>6.2156043967550104E-3</v>
      </c>
      <c r="P5374" s="3">
        <v>3.1611441999523698E-4</v>
      </c>
      <c r="Q5374" s="2" t="s">
        <v>30</v>
      </c>
      <c r="R5374" s="2" t="s">
        <v>747</v>
      </c>
    </row>
    <row r="5375" spans="1:18" hidden="1">
      <c r="A5375" s="2" t="s">
        <v>10917</v>
      </c>
      <c r="B5375" s="2" t="s">
        <v>10918</v>
      </c>
      <c r="C5375" s="3">
        <v>8.7827376546746605E-4</v>
      </c>
      <c r="D5375" s="3">
        <v>5.5536253860044002E-2</v>
      </c>
      <c r="E5375" s="3">
        <v>9.0436533545573195E-4</v>
      </c>
      <c r="F5375" s="3">
        <v>8.7129600565861596E-4</v>
      </c>
      <c r="G5375" s="3">
        <v>8.5796379770343406E-2</v>
      </c>
      <c r="H5375" s="3">
        <v>36.755233391911197</v>
      </c>
      <c r="I5375" s="3">
        <v>7.5517596285146205E-2</v>
      </c>
      <c r="J5375" s="3">
        <v>7.9840757432693393E-2</v>
      </c>
      <c r="K5375" s="3">
        <v>6.9561362270964502E-2</v>
      </c>
      <c r="L5375" s="3">
        <v>1.4376331114068099</v>
      </c>
      <c r="M5375" s="3">
        <v>22.730975358600499</v>
      </c>
      <c r="N5375" s="3">
        <v>0.88283743640460999</v>
      </c>
      <c r="O5375" s="3">
        <v>0.27203237295684501</v>
      </c>
      <c r="P5375" s="3">
        <v>1.2291349105422299E-2</v>
      </c>
      <c r="Q5375" s="2" t="s">
        <v>95</v>
      </c>
      <c r="R5375" s="2" t="s">
        <v>3190</v>
      </c>
    </row>
    <row r="5376" spans="1:18" hidden="1">
      <c r="A5376" s="2" t="s">
        <v>10919</v>
      </c>
      <c r="B5376" s="2" t="s">
        <v>10920</v>
      </c>
      <c r="C5376" s="3">
        <v>3.0262178515897699E-4</v>
      </c>
      <c r="D5376" s="3">
        <v>1.9074489534608101E-2</v>
      </c>
      <c r="E5376" s="3">
        <v>1.8725812828425999E-4</v>
      </c>
      <c r="F5376" s="3">
        <v>3.1191283993982301E-4</v>
      </c>
      <c r="G5376" s="3">
        <v>2.7602751242565601E-2</v>
      </c>
      <c r="H5376" s="3">
        <v>10.5984777786226</v>
      </c>
      <c r="I5376" s="3">
        <v>2.1183999667195901E-2</v>
      </c>
      <c r="J5376" s="3">
        <v>2.1647128904915599E-2</v>
      </c>
      <c r="K5376" s="3">
        <v>1.5227994639199801E-2</v>
      </c>
      <c r="L5376" s="3">
        <v>1.1348733010988199</v>
      </c>
      <c r="M5376" s="3">
        <v>17.9439224359317</v>
      </c>
      <c r="N5376" s="3">
        <v>1.15600476749692</v>
      </c>
      <c r="O5376" s="3">
        <v>0.74847919670404095</v>
      </c>
      <c r="P5376" s="3">
        <v>5.7033469077061201E-3</v>
      </c>
      <c r="Q5376" s="2" t="s">
        <v>34</v>
      </c>
      <c r="R5376" s="2" t="s">
        <v>3190</v>
      </c>
    </row>
    <row r="5377" spans="1:18" hidden="1">
      <c r="A5377" s="2" t="s">
        <v>10921</v>
      </c>
      <c r="B5377" s="2" t="s">
        <v>10922</v>
      </c>
      <c r="C5377" s="3">
        <v>1.21751805024859E-4</v>
      </c>
      <c r="D5377" s="3">
        <v>0.33996634704631001</v>
      </c>
      <c r="E5377" s="3">
        <v>2.1014112656005501E-2</v>
      </c>
      <c r="F5377" s="3">
        <v>6.2371657760870798E-5</v>
      </c>
      <c r="G5377" s="3">
        <v>1.2168379048189799E-2</v>
      </c>
      <c r="H5377" s="3">
        <v>4.5412852415759799</v>
      </c>
      <c r="I5377" s="3">
        <v>1.2166716425854301E-2</v>
      </c>
      <c r="J5377" s="3">
        <v>6.2127567105397397E-3</v>
      </c>
      <c r="K5377" s="3">
        <v>6.2110939891946203E-3</v>
      </c>
      <c r="L5377" s="3">
        <v>1.8274622663441001E-2</v>
      </c>
      <c r="M5377" s="3">
        <v>0.28894715498303097</v>
      </c>
      <c r="N5377" s="3">
        <v>2.95646873710094E-3</v>
      </c>
      <c r="O5377" s="3">
        <v>1.8880130282237999E-2</v>
      </c>
      <c r="P5377" s="3">
        <v>1.8138647783644699E-4</v>
      </c>
      <c r="Q5377" s="2" t="s">
        <v>187</v>
      </c>
      <c r="R5377" s="2" t="s">
        <v>10262</v>
      </c>
    </row>
    <row r="5378" spans="1:18" hidden="1">
      <c r="A5378" s="2" t="s">
        <v>10923</v>
      </c>
      <c r="B5378" s="2" t="s">
        <v>10924</v>
      </c>
      <c r="C5378" s="3">
        <v>1.0532403213678899E-4</v>
      </c>
      <c r="D5378" s="3">
        <v>0.26121753753237298</v>
      </c>
      <c r="E5378" s="3">
        <v>1.98056311251531E-2</v>
      </c>
      <c r="F5378" s="3">
        <v>4.5905274483055603E-5</v>
      </c>
      <c r="G5378" s="3">
        <v>1.0527093198496601E-2</v>
      </c>
      <c r="H5378" s="3">
        <v>3.9169532643542402</v>
      </c>
      <c r="I5378" s="3">
        <v>1.0525568351815701E-2</v>
      </c>
      <c r="J5378" s="3">
        <v>4.5714708608465601E-3</v>
      </c>
      <c r="K5378" s="3">
        <v>4.5699459233716801E-3</v>
      </c>
      <c r="L5378" s="3">
        <v>1.75006276532257E-2</v>
      </c>
      <c r="M5378" s="3">
        <v>0.27670921933360199</v>
      </c>
      <c r="N5378" s="3">
        <v>2.3081672237350698E-3</v>
      </c>
      <c r="O5378" s="3">
        <v>1.25482317649575E-2</v>
      </c>
      <c r="P5378" s="3">
        <v>1.7426373758966301E-4</v>
      </c>
      <c r="Q5378" s="2" t="s">
        <v>187</v>
      </c>
      <c r="R5378" s="2" t="s">
        <v>10262</v>
      </c>
    </row>
    <row r="5379" spans="1:18" hidden="1">
      <c r="A5379" s="2" t="s">
        <v>10925</v>
      </c>
      <c r="B5379" s="2" t="s">
        <v>10926</v>
      </c>
      <c r="C5379" s="3">
        <v>1.9412617758263301E-4</v>
      </c>
      <c r="D5379" s="3">
        <v>0.39127887503770797</v>
      </c>
      <c r="E5379" s="3">
        <v>3.5936294971152298E-2</v>
      </c>
      <c r="F5379" s="3">
        <v>1.3479283057427801E-4</v>
      </c>
      <c r="G5379" s="3">
        <v>1.9404008507354801E-2</v>
      </c>
      <c r="H5379" s="3">
        <v>7.3385594823151399</v>
      </c>
      <c r="I5379" s="3">
        <v>1.93981268312493E-2</v>
      </c>
      <c r="J5379" s="3">
        <v>1.34483861697048E-2</v>
      </c>
      <c r="K5379" s="3">
        <v>1.3442504143323901E-2</v>
      </c>
      <c r="L5379" s="3">
        <v>3.43703353992948E-2</v>
      </c>
      <c r="M5379" s="3">
        <v>0.54344271902842201</v>
      </c>
      <c r="N5379" s="3">
        <v>3.7422851132818298E-3</v>
      </c>
      <c r="O5379" s="3">
        <v>8.5518769881832504E-3</v>
      </c>
      <c r="P5379" s="3">
        <v>3.4293690295104798E-4</v>
      </c>
      <c r="Q5379" s="2" t="s">
        <v>30</v>
      </c>
      <c r="R5379" s="2" t="s">
        <v>350</v>
      </c>
    </row>
    <row r="5380" spans="1:18" hidden="1">
      <c r="A5380" s="2" t="s">
        <v>10927</v>
      </c>
      <c r="B5380" s="2" t="s">
        <v>10928</v>
      </c>
      <c r="C5380" s="3">
        <v>-3.5551114162651601E-5</v>
      </c>
      <c r="D5380" s="3">
        <v>-2.7696894517136E-2</v>
      </c>
      <c r="E5380" s="3">
        <v>-2.6542035149127802E-4</v>
      </c>
      <c r="F5380" s="3">
        <v>-6.2232295424946099E-5</v>
      </c>
      <c r="G5380" s="3">
        <v>-8.3866881636473992E-3</v>
      </c>
      <c r="H5380" s="3">
        <v>-3.0148871960113599</v>
      </c>
      <c r="I5380" s="3">
        <v>-9.8049396111354898E-3</v>
      </c>
      <c r="J5380" s="3">
        <v>-1.44116219737243E-2</v>
      </c>
      <c r="K5380" s="3">
        <v>-1.5760642341933199E-2</v>
      </c>
      <c r="L5380" s="3">
        <v>0.52033349676830498</v>
      </c>
      <c r="M5380" s="3">
        <v>8.2271949633385404</v>
      </c>
      <c r="N5380" s="3">
        <v>0.54036212448346199</v>
      </c>
      <c r="O5380" s="3">
        <v>0.77691998758254999</v>
      </c>
      <c r="P5380" s="3">
        <v>2.4627198742943699E-3</v>
      </c>
      <c r="Q5380" s="2" t="s">
        <v>7392</v>
      </c>
      <c r="R5380" s="2" t="s">
        <v>161</v>
      </c>
    </row>
    <row r="5381" spans="1:18" hidden="1">
      <c r="A5381" s="2" t="s">
        <v>10929</v>
      </c>
      <c r="B5381" s="2" t="s">
        <v>10930</v>
      </c>
      <c r="C5381" s="3">
        <v>3.2516659468219698E-4</v>
      </c>
      <c r="D5381" s="3">
        <v>2.68674666654618E-2</v>
      </c>
      <c r="E5381" s="3">
        <v>2.6039818527771999E-4</v>
      </c>
      <c r="F5381" s="3">
        <v>3.21427429583977E-4</v>
      </c>
      <c r="G5381" s="3">
        <v>3.0360562508755701E-2</v>
      </c>
      <c r="H5381" s="3">
        <v>11.7170594882662</v>
      </c>
      <c r="I5381" s="3">
        <v>2.6234907620326101E-2</v>
      </c>
      <c r="J5381" s="3">
        <v>2.4404940171105699E-2</v>
      </c>
      <c r="K5381" s="3">
        <v>2.0279038506765299E-2</v>
      </c>
      <c r="L5381" s="3">
        <v>0.90834541547894598</v>
      </c>
      <c r="M5381" s="3">
        <v>14.3622020754272</v>
      </c>
      <c r="N5381" s="3">
        <v>0.93721621543088995</v>
      </c>
      <c r="O5381" s="3">
        <v>0.76794969540642299</v>
      </c>
      <c r="P5381" s="3">
        <v>4.3846764700933303E-3</v>
      </c>
      <c r="Q5381" s="2" t="s">
        <v>38</v>
      </c>
      <c r="R5381" s="2" t="s">
        <v>102</v>
      </c>
    </row>
    <row r="5382" spans="1:18" hidden="1">
      <c r="A5382" s="2" t="s">
        <v>10931</v>
      </c>
      <c r="B5382" s="2" t="s">
        <v>10932</v>
      </c>
      <c r="C5382" s="3">
        <v>1.3777788497615001E-4</v>
      </c>
      <c r="D5382" s="3">
        <v>0.239591885544957</v>
      </c>
      <c r="E5382" s="3">
        <v>1.7422839719687201E-2</v>
      </c>
      <c r="F5382" s="3">
        <v>7.8488692903521098E-5</v>
      </c>
      <c r="G5382" s="3">
        <v>1.3767473633304401E-2</v>
      </c>
      <c r="H5382" s="3">
        <v>5.1531654572360299</v>
      </c>
      <c r="I5382" s="3">
        <v>1.3762179734433401E-2</v>
      </c>
      <c r="J5382" s="3">
        <v>7.8118512956544201E-3</v>
      </c>
      <c r="K5382" s="3">
        <v>7.8065570814578296E-3</v>
      </c>
      <c r="L5382" s="3">
        <v>3.26048241487236E-2</v>
      </c>
      <c r="M5382" s="3">
        <v>0.51552753509613503</v>
      </c>
      <c r="N5382" s="3">
        <v>4.4836843025234802E-3</v>
      </c>
      <c r="O5382" s="3">
        <v>1.3641482480448599E-2</v>
      </c>
      <c r="P5382" s="3">
        <v>3.2448506739559698E-4</v>
      </c>
      <c r="Q5382" s="2" t="s">
        <v>30</v>
      </c>
      <c r="R5382" s="2" t="s">
        <v>3190</v>
      </c>
    </row>
    <row r="5383" spans="1:18" hidden="1">
      <c r="A5383" s="2" t="s">
        <v>10933</v>
      </c>
      <c r="B5383" s="2" t="s">
        <v>10934</v>
      </c>
      <c r="C5383" s="3">
        <v>1.2982896861074499E-4</v>
      </c>
      <c r="D5383" s="3">
        <v>0.21469826054714</v>
      </c>
      <c r="E5383" s="3">
        <v>1.3555717830503701E-2</v>
      </c>
      <c r="F5383" s="3">
        <v>7.0580961202901105E-5</v>
      </c>
      <c r="G5383" s="3">
        <v>1.29709911187553E-2</v>
      </c>
      <c r="H5383" s="3">
        <v>4.8479529273783202</v>
      </c>
      <c r="I5383" s="3">
        <v>1.2965674210785301E-2</v>
      </c>
      <c r="J5383" s="3">
        <v>7.0153687811052596E-3</v>
      </c>
      <c r="K5383" s="3">
        <v>7.01005155643308E-3</v>
      </c>
      <c r="L5383" s="3">
        <v>3.2675480291396802E-2</v>
      </c>
      <c r="M5383" s="3">
        <v>0.51664470680378205</v>
      </c>
      <c r="N5383" s="3">
        <v>5.1752100986632603E-3</v>
      </c>
      <c r="O5383" s="3">
        <v>1.80953610554766E-2</v>
      </c>
      <c r="P5383" s="3">
        <v>3.2445322076259E-4</v>
      </c>
      <c r="Q5383" s="2" t="s">
        <v>30</v>
      </c>
      <c r="R5383" s="2" t="s">
        <v>3190</v>
      </c>
    </row>
    <row r="5384" spans="1:18" hidden="1">
      <c r="A5384" s="2" t="s">
        <v>10935</v>
      </c>
      <c r="B5384" s="2" t="s">
        <v>10936</v>
      </c>
      <c r="C5384" s="3">
        <v>6.4720092247025005E-5</v>
      </c>
      <c r="D5384" s="3">
        <v>4.3494705618417603E-2</v>
      </c>
      <c r="E5384" s="3">
        <v>1.9749969816048499E-2</v>
      </c>
      <c r="F5384" s="3">
        <v>5.1794224493690602E-6</v>
      </c>
      <c r="G5384" s="3">
        <v>6.4714084222759804E-3</v>
      </c>
      <c r="H5384" s="3">
        <v>2.39010350421509</v>
      </c>
      <c r="I5384" s="3">
        <v>6.4707082813475498E-3</v>
      </c>
      <c r="J5384" s="3">
        <v>5.1578608462596505E-4</v>
      </c>
      <c r="K5384" s="3">
        <v>5.15085901997558E-4</v>
      </c>
      <c r="L5384" s="3">
        <v>1.1858594679338599E-2</v>
      </c>
      <c r="M5384" s="3">
        <v>0.18750084517731999</v>
      </c>
      <c r="N5384" s="3">
        <v>2.6115791033100598E-4</v>
      </c>
      <c r="O5384" s="3">
        <v>3.4986070000987701E-4</v>
      </c>
      <c r="P5384" s="3">
        <v>1.1880991757435099E-4</v>
      </c>
      <c r="Q5384" s="2" t="s">
        <v>187</v>
      </c>
      <c r="R5384" s="2" t="s">
        <v>3042</v>
      </c>
    </row>
    <row r="5385" spans="1:18" hidden="1">
      <c r="A5385" s="2" t="s">
        <v>10937</v>
      </c>
      <c r="B5385" s="2" t="s">
        <v>10938</v>
      </c>
      <c r="C5385" s="3">
        <v>7.4230501645348104E-5</v>
      </c>
      <c r="D5385" s="3">
        <v>0.118231139456572</v>
      </c>
      <c r="E5385" s="3">
        <v>3.06316330575441E-2</v>
      </c>
      <c r="F5385" s="3">
        <v>1.4702787644276901E-5</v>
      </c>
      <c r="G5385" s="3">
        <v>7.4219489066116098E-3</v>
      </c>
      <c r="H5385" s="3">
        <v>2.7459353791159198</v>
      </c>
      <c r="I5385" s="3">
        <v>7.4211831337045496E-3</v>
      </c>
      <c r="J5385" s="3">
        <v>1.4663265689615901E-3</v>
      </c>
      <c r="K5385" s="3">
        <v>1.46556075044657E-3</v>
      </c>
      <c r="L5385" s="3">
        <v>1.24022028012357E-2</v>
      </c>
      <c r="M5385" s="3">
        <v>0.19609604427612701</v>
      </c>
      <c r="N5385" s="3">
        <v>4.7869683154240402E-4</v>
      </c>
      <c r="O5385" s="3">
        <v>1.0746788208972199E-3</v>
      </c>
      <c r="P5385" s="3">
        <v>1.2421121028002001E-4</v>
      </c>
      <c r="Q5385" s="2" t="s">
        <v>187</v>
      </c>
      <c r="R5385" s="2" t="s">
        <v>3042</v>
      </c>
    </row>
    <row r="5386" spans="1:18" hidden="1">
      <c r="A5386" s="2" t="s">
        <v>10939</v>
      </c>
      <c r="B5386" s="2" t="s">
        <v>10940</v>
      </c>
      <c r="C5386" s="3">
        <v>2.6634420677100397E-4</v>
      </c>
      <c r="D5386" s="3">
        <v>0.18199028661734701</v>
      </c>
      <c r="E5386" s="3">
        <v>-22.212107820049901</v>
      </c>
      <c r="F5386" s="3">
        <v>2.0678742894356301E-4</v>
      </c>
      <c r="G5386" s="3">
        <v>2.6634442094387999E-2</v>
      </c>
      <c r="H5386" s="3">
        <v>10.2083819963865</v>
      </c>
      <c r="I5386" s="3">
        <v>2.65701569871712E-2</v>
      </c>
      <c r="J5386" s="3">
        <v>2.0678819756738E-2</v>
      </c>
      <c r="K5386" s="3">
        <v>2.06145308209837E-2</v>
      </c>
      <c r="L5386" s="3">
        <v>0.11362595301702701</v>
      </c>
      <c r="M5386" s="3">
        <v>1.79658406420543</v>
      </c>
      <c r="N5386" s="3">
        <v>-9.3097061855931296E-6</v>
      </c>
      <c r="O5386" s="3">
        <v>4.8425277010963798E-9</v>
      </c>
      <c r="P5386" s="3">
        <v>1.13860475081702E-3</v>
      </c>
      <c r="Q5386" s="2" t="s">
        <v>196</v>
      </c>
      <c r="R5386" s="2" t="s">
        <v>158</v>
      </c>
    </row>
    <row r="5387" spans="1:18" hidden="1">
      <c r="A5387" s="2" t="s">
        <v>10941</v>
      </c>
      <c r="B5387" s="2" t="s">
        <v>10942</v>
      </c>
      <c r="C5387" s="3">
        <v>2.91368565427987E-4</v>
      </c>
      <c r="D5387" s="3">
        <v>0.18967254981954901</v>
      </c>
      <c r="E5387" s="3">
        <v>-2.8701104163049398E-2</v>
      </c>
      <c r="F5387" s="3">
        <v>2.3133093400189199E-4</v>
      </c>
      <c r="G5387" s="3">
        <v>2.9155452335267999E-2</v>
      </c>
      <c r="H5387" s="3">
        <v>11.226879729174399</v>
      </c>
      <c r="I5387" s="3">
        <v>2.9081005476805401E-2</v>
      </c>
      <c r="J5387" s="3">
        <v>2.3199829997618E-2</v>
      </c>
      <c r="K5387" s="3">
        <v>2.3125378708166399E-2</v>
      </c>
      <c r="L5387" s="3">
        <v>0.12231516906210201</v>
      </c>
      <c r="M5387" s="3">
        <v>1.9339726331240099</v>
      </c>
      <c r="N5387" s="3">
        <v>-8.0832534754834099E-3</v>
      </c>
      <c r="O5387" s="3">
        <v>3.1504094180267602E-3</v>
      </c>
      <c r="P5387" s="3">
        <v>1.22374404416941E-3</v>
      </c>
      <c r="Q5387" s="2" t="s">
        <v>196</v>
      </c>
      <c r="R5387" s="2" t="s">
        <v>158</v>
      </c>
    </row>
    <row r="5388" spans="1:18" hidden="1">
      <c r="A5388" s="2" t="s">
        <v>10943</v>
      </c>
      <c r="B5388" s="2" t="s">
        <v>10944</v>
      </c>
      <c r="C5388" s="3">
        <v>-6.5693418167598E-4</v>
      </c>
      <c r="D5388" s="3">
        <v>-7.1061751068446893E-2</v>
      </c>
      <c r="E5388" s="3">
        <v>-6.7901719025198601E-4</v>
      </c>
      <c r="F5388" s="3">
        <v>-6.5144361964423504E-4</v>
      </c>
      <c r="G5388" s="3">
        <v>-6.8206040304408105E-2</v>
      </c>
      <c r="H5388" s="3">
        <v>-22.0448859550851</v>
      </c>
      <c r="I5388" s="3">
        <v>-7.3643357192365602E-2</v>
      </c>
      <c r="J5388" s="3">
        <v>-7.4161662642058104E-2</v>
      </c>
      <c r="K5388" s="3">
        <v>-7.9599304258459694E-2</v>
      </c>
      <c r="L5388" s="3">
        <v>1.0436227861965499</v>
      </c>
      <c r="M5388" s="3">
        <v>16.5011251121601</v>
      </c>
      <c r="N5388" s="3">
        <v>1.0921912391427999</v>
      </c>
      <c r="O5388" s="3">
        <v>0.79006989412768502</v>
      </c>
      <c r="P5388" s="3">
        <v>4.7915538022765304E-3</v>
      </c>
      <c r="Q5388" s="2" t="s">
        <v>95</v>
      </c>
      <c r="R5388" s="2" t="s">
        <v>864</v>
      </c>
    </row>
    <row r="5389" spans="1:18" hidden="1">
      <c r="A5389" s="2" t="s">
        <v>10945</v>
      </c>
      <c r="B5389" s="2" t="s">
        <v>10946</v>
      </c>
      <c r="C5389" s="3">
        <v>-8.0314855690024104E-5</v>
      </c>
      <c r="D5389" s="3">
        <v>-3.2029532073757798E-2</v>
      </c>
      <c r="E5389" s="3">
        <v>-2.9952595239361599E-4</v>
      </c>
      <c r="F5389" s="3">
        <v>-9.9157605861184396E-5</v>
      </c>
      <c r="G5389" s="3">
        <v>-1.3940946057459E-2</v>
      </c>
      <c r="H5389" s="3">
        <v>-4.9614892606379399</v>
      </c>
      <c r="I5389" s="3">
        <v>-1.6002034167705799E-2</v>
      </c>
      <c r="J5389" s="3">
        <v>-2.0011782825336E-2</v>
      </c>
      <c r="K5389" s="3">
        <v>-2.1957772533032199E-2</v>
      </c>
      <c r="L5389" s="3">
        <v>0.62479160729706396</v>
      </c>
      <c r="M5389" s="3">
        <v>9.8788227100810104</v>
      </c>
      <c r="N5389" s="3">
        <v>0.66426859629720403</v>
      </c>
      <c r="O5389" s="3">
        <v>0.81430505659652797</v>
      </c>
      <c r="P5389" s="3">
        <v>2.6979762756585601E-3</v>
      </c>
      <c r="Q5389" s="2" t="s">
        <v>7392</v>
      </c>
      <c r="R5389" s="2" t="s">
        <v>206</v>
      </c>
    </row>
    <row r="5390" spans="1:18" hidden="1">
      <c r="A5390" s="2" t="s">
        <v>10947</v>
      </c>
      <c r="B5390" s="2" t="s">
        <v>10948</v>
      </c>
      <c r="C5390" s="3">
        <v>-4.0710032928069703E-5</v>
      </c>
      <c r="D5390" s="3">
        <v>-2.70057123437514E-2</v>
      </c>
      <c r="E5390" s="3">
        <v>-2.5892068838685701E-4</v>
      </c>
      <c r="F5390" s="3">
        <v>-6.4269560380630602E-5</v>
      </c>
      <c r="G5390" s="3">
        <v>-9.3577210473779603E-3</v>
      </c>
      <c r="H5390" s="3">
        <v>-3.35805057930212</v>
      </c>
      <c r="I5390" s="3">
        <v>-1.10537506921249E-2</v>
      </c>
      <c r="J5390" s="3">
        <v>-1.5390679922609601E-2</v>
      </c>
      <c r="K5390" s="3">
        <v>-1.7009469529294399E-2</v>
      </c>
      <c r="L5390" s="3">
        <v>0.56990460857703296</v>
      </c>
      <c r="M5390" s="3">
        <v>9.0109830606507693</v>
      </c>
      <c r="N5390" s="3">
        <v>0.59142988845094202</v>
      </c>
      <c r="O5390" s="3">
        <v>0.77584016946795598</v>
      </c>
      <c r="P5390" s="3">
        <v>2.7038585254236E-3</v>
      </c>
      <c r="Q5390" s="2" t="s">
        <v>7392</v>
      </c>
      <c r="R5390" s="2" t="s">
        <v>1174</v>
      </c>
    </row>
    <row r="5391" spans="1:18" hidden="1">
      <c r="A5391" s="2" t="s">
        <v>10949</v>
      </c>
      <c r="B5391" s="2" t="s">
        <v>10950</v>
      </c>
      <c r="C5391" s="3">
        <v>2.0887342407368501E-4</v>
      </c>
      <c r="D5391" s="3">
        <v>4.6535765114700402E-2</v>
      </c>
      <c r="E5391" s="3">
        <v>5.1860408239817095E-4</v>
      </c>
      <c r="F5391" s="3">
        <v>1.6433372512124201E-4</v>
      </c>
      <c r="G5391" s="3">
        <v>1.9739062909726698E-2</v>
      </c>
      <c r="H5391" s="3">
        <v>7.46988360280971</v>
      </c>
      <c r="I5391" s="3">
        <v>1.9377946587395601E-2</v>
      </c>
      <c r="J5391" s="3">
        <v>1.38646712836394E-2</v>
      </c>
      <c r="K5391" s="3">
        <v>1.3422297882770299E-2</v>
      </c>
      <c r="L5391" s="3">
        <v>0.29793581881518499</v>
      </c>
      <c r="M5391" s="3">
        <v>4.7107789200161703</v>
      </c>
      <c r="N5391" s="3">
        <v>0.26577963884006101</v>
      </c>
      <c r="O5391" s="3">
        <v>0.575853782237289</v>
      </c>
      <c r="P5391" s="3">
        <v>1.94437343845133E-3</v>
      </c>
      <c r="Q5391" s="2" t="s">
        <v>20</v>
      </c>
      <c r="R5391" s="2" t="s">
        <v>221</v>
      </c>
    </row>
    <row r="5392" spans="1:18" hidden="1">
      <c r="A5392" s="2" t="s">
        <v>10951</v>
      </c>
      <c r="B5392" s="2" t="s">
        <v>10952</v>
      </c>
      <c r="C5392" s="3">
        <v>4.0959579853047602E-5</v>
      </c>
      <c r="D5392" s="3">
        <v>-6.20265421885049E-3</v>
      </c>
      <c r="E5392" s="3">
        <v>-8.3850906935840195E-5</v>
      </c>
      <c r="F5392" s="3">
        <v>-3.9407340547261198E-7</v>
      </c>
      <c r="G5392" s="3">
        <v>3.3928305311465598E-3</v>
      </c>
      <c r="H5392" s="3">
        <v>1.2460615896714899</v>
      </c>
      <c r="I5392" s="3">
        <v>2.5426782306325899E-3</v>
      </c>
      <c r="J5392" s="3">
        <v>-2.56279180650346E-3</v>
      </c>
      <c r="K5392" s="3">
        <v>-3.4129947479311102E-3</v>
      </c>
      <c r="L5392" s="3">
        <v>0.41317663633656698</v>
      </c>
      <c r="M5392" s="3">
        <v>6.5328962339532</v>
      </c>
      <c r="N5392" s="3">
        <v>0.305636742660925</v>
      </c>
      <c r="O5392" s="3">
        <v>0.39472520157552998</v>
      </c>
      <c r="P5392" s="3">
        <v>3.2211244578774401E-3</v>
      </c>
      <c r="Q5392" s="2" t="s">
        <v>51</v>
      </c>
      <c r="R5392" s="2" t="s">
        <v>86</v>
      </c>
    </row>
    <row r="5393" spans="1:18" hidden="1">
      <c r="A5393" s="2" t="s">
        <v>10953</v>
      </c>
      <c r="B5393" s="2" t="s">
        <v>10954</v>
      </c>
      <c r="C5393" s="3">
        <v>3.2410416910528899E-4</v>
      </c>
      <c r="D5393" s="3">
        <v>2.5512983041939798E-2</v>
      </c>
      <c r="E5393" s="3">
        <v>2.7611834628914498E-4</v>
      </c>
      <c r="F5393" s="3">
        <v>3.0503036376182001E-4</v>
      </c>
      <c r="G5393" s="3">
        <v>2.57094263922788E-2</v>
      </c>
      <c r="H5393" s="3">
        <v>9.8370091129842603</v>
      </c>
      <c r="I5393" s="3">
        <v>2.2871266607582499E-2</v>
      </c>
      <c r="J5393" s="3">
        <v>1.9966278652911999E-2</v>
      </c>
      <c r="K5393" s="3">
        <v>1.6915462499866901E-2</v>
      </c>
      <c r="L5393" s="3">
        <v>0.782592871248738</v>
      </c>
      <c r="M5393" s="3">
        <v>12.373879768784599</v>
      </c>
      <c r="N5393" s="3">
        <v>0.71541077657849805</v>
      </c>
      <c r="O5393" s="3">
        <v>0.60201767717928301</v>
      </c>
      <c r="P5393" s="3">
        <v>4.94732771329634E-3</v>
      </c>
      <c r="Q5393" s="2" t="s">
        <v>7392</v>
      </c>
      <c r="R5393" s="2" t="s">
        <v>602</v>
      </c>
    </row>
    <row r="5394" spans="1:18" hidden="1">
      <c r="A5394" s="2" t="s">
        <v>10955</v>
      </c>
      <c r="B5394" s="2" t="s">
        <v>10956</v>
      </c>
      <c r="C5394" s="3">
        <v>3.1367699946806802E-4</v>
      </c>
      <c r="D5394" s="3">
        <v>2.4194114089622801E-2</v>
      </c>
      <c r="E5394" s="3">
        <v>2.61813484220174E-4</v>
      </c>
      <c r="F5394" s="3">
        <v>2.9467017538054599E-4</v>
      </c>
      <c r="G5394" s="3">
        <v>2.46780141688299E-2</v>
      </c>
      <c r="H5394" s="3">
        <v>9.4243918312805004</v>
      </c>
      <c r="I5394" s="3">
        <v>2.1833834791706901E-2</v>
      </c>
      <c r="J5394" s="3">
        <v>1.89263423615008E-2</v>
      </c>
      <c r="K5394" s="3">
        <v>1.5878030832761101E-2</v>
      </c>
      <c r="L5394" s="3">
        <v>0.78227052626897298</v>
      </c>
      <c r="M5394" s="3">
        <v>12.368783047142699</v>
      </c>
      <c r="N5394" s="3">
        <v>0.71510418521588304</v>
      </c>
      <c r="O5394" s="3">
        <v>0.60199761067207302</v>
      </c>
      <c r="P5394" s="3">
        <v>4.94541461144058E-3</v>
      </c>
      <c r="Q5394" s="2" t="s">
        <v>7392</v>
      </c>
      <c r="R5394" s="2" t="s">
        <v>602</v>
      </c>
    </row>
    <row r="5395" spans="1:18" hidden="1">
      <c r="A5395" s="2" t="s">
        <v>10957</v>
      </c>
      <c r="B5395" s="2" t="s">
        <v>10958</v>
      </c>
      <c r="C5395" s="3">
        <v>1.49960229832552E-4</v>
      </c>
      <c r="D5395" s="3">
        <v>0.41362837593054802</v>
      </c>
      <c r="E5395" s="3">
        <v>3.2877891816909602E-2</v>
      </c>
      <c r="F5395" s="3">
        <v>9.0567653093964694E-5</v>
      </c>
      <c r="G5395" s="3">
        <v>1.4989701653731299E-2</v>
      </c>
      <c r="H5395" s="3">
        <v>5.6232478165110704</v>
      </c>
      <c r="I5395" s="3">
        <v>1.4987326554782901E-2</v>
      </c>
      <c r="J5395" s="3">
        <v>9.0340793160813195E-3</v>
      </c>
      <c r="K5395" s="3">
        <v>9.0317040756904294E-3</v>
      </c>
      <c r="L5395" s="3">
        <v>2.18410530848063E-2</v>
      </c>
      <c r="M5395" s="3">
        <v>0.34533737122317398</v>
      </c>
      <c r="N5395" s="3">
        <v>2.74776721280984E-3</v>
      </c>
      <c r="O5395" s="3">
        <v>1.1417419730111801E-2</v>
      </c>
      <c r="P5395" s="3">
        <v>2.1760832445863999E-4</v>
      </c>
      <c r="Q5395" s="2" t="s">
        <v>187</v>
      </c>
      <c r="R5395" s="2" t="s">
        <v>1752</v>
      </c>
    </row>
    <row r="5396" spans="1:18" hidden="1">
      <c r="A5396" s="2" t="s">
        <v>10959</v>
      </c>
      <c r="B5396" s="2" t="s">
        <v>10960</v>
      </c>
      <c r="C5396" s="3">
        <v>1.6472245115275601E-4</v>
      </c>
      <c r="D5396" s="3">
        <v>2.5944273257636598E-3</v>
      </c>
      <c r="E5396" s="3">
        <v>2.4543791902517901E-5</v>
      </c>
      <c r="F5396" s="3">
        <v>1.5849069455075901E-4</v>
      </c>
      <c r="G5396" s="3">
        <v>8.1810474570596006E-3</v>
      </c>
      <c r="H5396" s="3">
        <v>3.0309870168717201</v>
      </c>
      <c r="I5396" s="3">
        <v>4.3558068987481499E-3</v>
      </c>
      <c r="J5396" s="3">
        <v>2.2930370818646201E-3</v>
      </c>
      <c r="K5396" s="3">
        <v>-1.60004751227349E-3</v>
      </c>
      <c r="L5396" s="3">
        <v>0.883831687669136</v>
      </c>
      <c r="M5396" s="3">
        <v>13.9746060063251</v>
      </c>
      <c r="N5396" s="3">
        <v>0.906716096782616</v>
      </c>
      <c r="O5396" s="3">
        <v>0.75818218992878805</v>
      </c>
      <c r="P5396" s="3">
        <v>4.3552853100738004E-3</v>
      </c>
      <c r="Q5396" s="2" t="s">
        <v>7392</v>
      </c>
      <c r="R5396" s="2" t="s">
        <v>1369</v>
      </c>
    </row>
    <row r="5397" spans="1:18" hidden="1">
      <c r="A5397" s="2" t="s">
        <v>10961</v>
      </c>
      <c r="B5397" s="2" t="s">
        <v>10962</v>
      </c>
      <c r="C5397" s="3">
        <v>1.52281457285874E-4</v>
      </c>
      <c r="D5397" s="3">
        <v>1.1895677223217301E-3</v>
      </c>
      <c r="E5397" s="3">
        <v>1.0962637457944199E-5</v>
      </c>
      <c r="F5397" s="3">
        <v>1.46136877034994E-4</v>
      </c>
      <c r="G5397" s="3">
        <v>6.9493532722925098E-3</v>
      </c>
      <c r="H5397" s="3">
        <v>2.5688667920706698</v>
      </c>
      <c r="I5397" s="3">
        <v>3.1155221962064798E-3</v>
      </c>
      <c r="J5397" s="3">
        <v>1.05116360631434E-3</v>
      </c>
      <c r="K5397" s="3">
        <v>-2.8403321198688901E-3</v>
      </c>
      <c r="L5397" s="3">
        <v>0.88365175566695597</v>
      </c>
      <c r="M5397" s="3">
        <v>13.9717610315709</v>
      </c>
      <c r="N5397" s="3">
        <v>0.906470672276393</v>
      </c>
      <c r="O5397" s="3">
        <v>0.758080436274023</v>
      </c>
      <c r="P5397" s="3">
        <v>4.3553146930599201E-3</v>
      </c>
      <c r="Q5397" s="2" t="s">
        <v>7392</v>
      </c>
      <c r="R5397" s="2" t="s">
        <v>1369</v>
      </c>
    </row>
    <row r="5398" spans="1:18" hidden="1">
      <c r="A5398" s="2" t="s">
        <v>10963</v>
      </c>
      <c r="B5398" s="2" t="s">
        <v>10964</v>
      </c>
      <c r="C5398" s="3">
        <v>3.9574073690445297E-5</v>
      </c>
      <c r="D5398" s="3">
        <v>-5.8149213589564703E-3</v>
      </c>
      <c r="E5398" s="3">
        <v>-5.7415338896318497E-5</v>
      </c>
      <c r="F5398" s="3">
        <v>1.46025963093782E-5</v>
      </c>
      <c r="G5398" s="3">
        <v>2.6214705070045398E-3</v>
      </c>
      <c r="H5398" s="3">
        <v>0.96141639109963395</v>
      </c>
      <c r="I5398" s="3">
        <v>9.8372429322424204E-4</v>
      </c>
      <c r="J5398" s="3">
        <v>-3.33415183064547E-3</v>
      </c>
      <c r="K5398" s="3">
        <v>-4.9719956326299596E-3</v>
      </c>
      <c r="L5398" s="3">
        <v>0.57337866238036495</v>
      </c>
      <c r="M5398" s="3">
        <v>9.0659126743132692</v>
      </c>
      <c r="N5398" s="3">
        <v>0.58070750686786599</v>
      </c>
      <c r="O5398" s="3">
        <v>0.73992392093489401</v>
      </c>
      <c r="P5398" s="3">
        <v>2.9301320006166502E-3</v>
      </c>
      <c r="Q5398" s="2" t="s">
        <v>20</v>
      </c>
      <c r="R5398" s="2" t="s">
        <v>501</v>
      </c>
    </row>
    <row r="5399" spans="1:18" hidden="1">
      <c r="A5399" s="2" t="s">
        <v>10965</v>
      </c>
      <c r="B5399" s="2" t="s">
        <v>10966</v>
      </c>
      <c r="C5399" s="3">
        <v>2.90336530084802E-5</v>
      </c>
      <c r="D5399" s="3">
        <v>-7.6530375834453299E-3</v>
      </c>
      <c r="E5399" s="3">
        <v>-7.5560473715877995E-5</v>
      </c>
      <c r="F5399" s="3">
        <v>4.0660338574732399E-6</v>
      </c>
      <c r="G5399" s="3">
        <v>1.5672794033991799E-3</v>
      </c>
      <c r="H5399" s="3">
        <v>0.57369184420981201</v>
      </c>
      <c r="I5399" s="3">
        <v>-7.0667457852113799E-5</v>
      </c>
      <c r="J5399" s="3">
        <v>-4.3883429342508303E-3</v>
      </c>
      <c r="K5399" s="3">
        <v>-6.02638739629624E-3</v>
      </c>
      <c r="L5399" s="3">
        <v>0.57341191473350095</v>
      </c>
      <c r="M5399" s="3">
        <v>9.0664384401806206</v>
      </c>
      <c r="N5399" s="3">
        <v>0.58077228985512297</v>
      </c>
      <c r="O5399" s="3">
        <v>0.74000318653515296</v>
      </c>
      <c r="P5399" s="3">
        <v>2.9298553492683398E-3</v>
      </c>
      <c r="Q5399" s="2" t="s">
        <v>20</v>
      </c>
      <c r="R5399" s="2" t="s">
        <v>501</v>
      </c>
    </row>
    <row r="5400" spans="1:18" hidden="1">
      <c r="A5400" s="2" t="s">
        <v>10967</v>
      </c>
      <c r="B5400" s="2" t="s">
        <v>10968</v>
      </c>
      <c r="C5400" s="3">
        <v>1.3339844280042099E-4</v>
      </c>
      <c r="D5400" s="3">
        <v>0.287994670979692</v>
      </c>
      <c r="E5400" s="3">
        <v>3.64978945005731E-2</v>
      </c>
      <c r="F5400" s="3">
        <v>7.3962637150068106E-5</v>
      </c>
      <c r="G5400" s="3">
        <v>1.3335192793539201E-2</v>
      </c>
      <c r="H5400" s="3">
        <v>4.9874054243428398</v>
      </c>
      <c r="I5400" s="3">
        <v>1.33319238621032E-2</v>
      </c>
      <c r="J5400" s="3">
        <v>7.37957045588916E-3</v>
      </c>
      <c r="K5400" s="3">
        <v>7.3763013297867301E-3</v>
      </c>
      <c r="L5400" s="3">
        <v>2.5623982661851102E-2</v>
      </c>
      <c r="M5400" s="3">
        <v>0.40515073968056797</v>
      </c>
      <c r="N5400" s="3">
        <v>2.0219167589991499E-3</v>
      </c>
      <c r="O5400" s="3">
        <v>4.4914701945191499E-3</v>
      </c>
      <c r="P5400" s="3">
        <v>2.5619141852415301E-4</v>
      </c>
      <c r="Q5400" s="2" t="s">
        <v>187</v>
      </c>
      <c r="R5400" s="2" t="s">
        <v>501</v>
      </c>
    </row>
    <row r="5401" spans="1:18" hidden="1">
      <c r="A5401" s="2" t="s">
        <v>10969</v>
      </c>
      <c r="B5401" s="2" t="s">
        <v>10970</v>
      </c>
      <c r="C5401" s="3">
        <v>1.23462226554291E-4</v>
      </c>
      <c r="D5401" s="3">
        <v>0.25168366766726702</v>
      </c>
      <c r="E5401" s="3">
        <v>2.6063453379406101E-2</v>
      </c>
      <c r="F5401" s="3">
        <v>6.4051902636301695E-5</v>
      </c>
      <c r="G5401" s="3">
        <v>1.2340586862562499E-2</v>
      </c>
      <c r="H5401" s="3">
        <v>4.6070081565508598</v>
      </c>
      <c r="I5401" s="3">
        <v>1.23373825569484E-2</v>
      </c>
      <c r="J5401" s="3">
        <v>6.3849645249124797E-3</v>
      </c>
      <c r="K5401" s="3">
        <v>6.3817600284732396E-3</v>
      </c>
      <c r="L5401" s="3">
        <v>2.5369006197706798E-2</v>
      </c>
      <c r="M5401" s="3">
        <v>0.40111920779840599</v>
      </c>
      <c r="N5401" s="3">
        <v>2.4497768703043502E-3</v>
      </c>
      <c r="O5401" s="3">
        <v>6.7266896699221396E-3</v>
      </c>
      <c r="P5401" s="3">
        <v>2.53357223683433E-4</v>
      </c>
      <c r="Q5401" s="2" t="s">
        <v>187</v>
      </c>
      <c r="R5401" s="2" t="s">
        <v>501</v>
      </c>
    </row>
    <row r="5402" spans="1:18" hidden="1">
      <c r="A5402" s="2" t="s">
        <v>10971</v>
      </c>
      <c r="B5402" s="2" t="s">
        <v>10972</v>
      </c>
      <c r="C5402" s="3">
        <v>5.9768602405821902E-5</v>
      </c>
      <c r="D5402" s="3">
        <v>-9.3949611015212205E-3</v>
      </c>
      <c r="E5402" s="3">
        <v>-9.0844631284055195E-5</v>
      </c>
      <c r="F5402" s="3">
        <v>1.8490288508338701E-5</v>
      </c>
      <c r="G5402" s="3">
        <v>3.1281503391344099E-3</v>
      </c>
      <c r="H5402" s="3">
        <v>1.1482999390748101</v>
      </c>
      <c r="I5402" s="3">
        <v>2.7109239562284099E-3</v>
      </c>
      <c r="J5402" s="3">
        <v>-2.80161951637399E-3</v>
      </c>
      <c r="K5402" s="3">
        <v>-3.2447247884981301E-3</v>
      </c>
      <c r="L5402" s="3">
        <v>0.29820448281796103</v>
      </c>
      <c r="M5402" s="3">
        <v>4.7150268708865104</v>
      </c>
      <c r="N5402" s="3">
        <v>0.31124260823675898</v>
      </c>
      <c r="O5402" s="3">
        <v>0.78476535078674603</v>
      </c>
      <c r="P5402" s="3">
        <v>1.3863508774724E-3</v>
      </c>
      <c r="Q5402" s="2" t="s">
        <v>7392</v>
      </c>
      <c r="R5402" s="2" t="s">
        <v>42</v>
      </c>
    </row>
    <row r="5403" spans="1:18" hidden="1">
      <c r="A5403" s="2" t="s">
        <v>10973</v>
      </c>
      <c r="B5403" s="2" t="s">
        <v>10974</v>
      </c>
      <c r="C5403" s="3">
        <v>2.1560821086217501E-5</v>
      </c>
      <c r="D5403" s="3">
        <v>-1.6444865421362202E-2</v>
      </c>
      <c r="E5403" s="3">
        <v>-1.54584342188393E-4</v>
      </c>
      <c r="F5403" s="3">
        <v>-2.5583877641610701E-6</v>
      </c>
      <c r="G5403" s="3">
        <v>-3.1743282090927901E-3</v>
      </c>
      <c r="H5403" s="3">
        <v>-1.1519617071378301</v>
      </c>
      <c r="I5403" s="3">
        <v>-4.74617314204506E-3</v>
      </c>
      <c r="J5403" s="3">
        <v>-9.15618466417332E-3</v>
      </c>
      <c r="K5403" s="3">
        <v>-1.0701887658359799E-2</v>
      </c>
      <c r="L5403" s="3">
        <v>0.55678075980355801</v>
      </c>
      <c r="M5403" s="3">
        <v>8.8034767916918408</v>
      </c>
      <c r="N5403" s="3">
        <v>0.59061289245039195</v>
      </c>
      <c r="O5403" s="3">
        <v>0.81060162549192405</v>
      </c>
      <c r="P5403" s="3">
        <v>2.4281484987551602E-3</v>
      </c>
      <c r="Q5403" s="2" t="s">
        <v>7392</v>
      </c>
      <c r="R5403" s="2" t="s">
        <v>86</v>
      </c>
    </row>
    <row r="5404" spans="1:18" hidden="1">
      <c r="A5404" s="2" t="s">
        <v>10975</v>
      </c>
      <c r="B5404" s="2" t="s">
        <v>10976</v>
      </c>
      <c r="C5404" s="3">
        <v>-8.5718419738462298E-5</v>
      </c>
      <c r="D5404" s="3">
        <v>-2.66136946697768E-2</v>
      </c>
      <c r="E5404" s="3">
        <v>-2.6894103322827899E-4</v>
      </c>
      <c r="F5404" s="3">
        <v>-9.5866884099783298E-5</v>
      </c>
      <c r="G5404" s="3">
        <v>-1.5767250168879299E-2</v>
      </c>
      <c r="H5404" s="3">
        <v>-5.5930035509002396</v>
      </c>
      <c r="I5404" s="3">
        <v>-1.9258570008329201E-2</v>
      </c>
      <c r="J5404" s="3">
        <v>-2.1853180359164701E-2</v>
      </c>
      <c r="K5404" s="3">
        <v>-2.5214392768502202E-2</v>
      </c>
      <c r="L5404" s="3">
        <v>0.82112538789970202</v>
      </c>
      <c r="M5404" s="3">
        <v>12.983132351761601</v>
      </c>
      <c r="N5404" s="3">
        <v>0.80771878674574804</v>
      </c>
      <c r="O5404" s="3">
        <v>0.69706210194900897</v>
      </c>
      <c r="P5404" s="3">
        <v>4.5288630107893704E-3</v>
      </c>
      <c r="Q5404" s="2" t="s">
        <v>7392</v>
      </c>
      <c r="R5404" s="2" t="s">
        <v>86</v>
      </c>
    </row>
    <row r="5405" spans="1:18" hidden="1">
      <c r="A5405" s="2" t="s">
        <v>10977</v>
      </c>
      <c r="B5405" s="2" t="s">
        <v>10978</v>
      </c>
      <c r="C5405" s="3">
        <v>-1.0588043365586E-4</v>
      </c>
      <c r="D5405" s="3">
        <v>-2.28688751003688E-2</v>
      </c>
      <c r="E5405" s="3">
        <v>-3.1565520281880502E-4</v>
      </c>
      <c r="F5405" s="3">
        <v>-1.3176918111014999E-4</v>
      </c>
      <c r="G5405" s="3">
        <v>-1.1888547991014299E-2</v>
      </c>
      <c r="H5405" s="3">
        <v>-4.2467656879946496</v>
      </c>
      <c r="I5405" s="3">
        <v>-1.49261047709182E-2</v>
      </c>
      <c r="J5405" s="3">
        <v>-1.78441703286643E-2</v>
      </c>
      <c r="K5405" s="3">
        <v>-2.08819083903133E-2</v>
      </c>
      <c r="L5405" s="3">
        <v>0.78028194436098697</v>
      </c>
      <c r="M5405" s="3">
        <v>12.3373408064275</v>
      </c>
      <c r="N5405" s="3">
        <v>0.56530575670274497</v>
      </c>
      <c r="O5405" s="3">
        <v>0.37863341868672901</v>
      </c>
      <c r="P5405" s="3">
        <v>6.1634085622249597E-3</v>
      </c>
      <c r="Q5405" s="2" t="s">
        <v>220</v>
      </c>
      <c r="R5405" s="2" t="s">
        <v>86</v>
      </c>
    </row>
    <row r="5406" spans="1:18" hidden="1">
      <c r="A5406" s="2" t="s">
        <v>10979</v>
      </c>
      <c r="B5406" s="2" t="s">
        <v>10980</v>
      </c>
      <c r="C5406" s="3">
        <v>1.8157815194731999E-4</v>
      </c>
      <c r="D5406" s="3">
        <v>0.25143483039424702</v>
      </c>
      <c r="E5406" s="3">
        <v>-0.102243514410398</v>
      </c>
      <c r="F5406" s="3">
        <v>1.21950835545552E-4</v>
      </c>
      <c r="G5406" s="3">
        <v>1.8160561370548899E-2</v>
      </c>
      <c r="H5406" s="3">
        <v>6.8525895405641801</v>
      </c>
      <c r="I5406" s="3">
        <v>1.81488296177479E-2</v>
      </c>
      <c r="J5406" s="3">
        <v>1.22049390328989E-2</v>
      </c>
      <c r="K5406" s="3">
        <v>1.21932065814123E-2</v>
      </c>
      <c r="L5406" s="3">
        <v>4.8541162788630798E-2</v>
      </c>
      <c r="M5406" s="3">
        <v>0.76750317342541896</v>
      </c>
      <c r="N5406" s="3">
        <v>-1.19371278494098E-3</v>
      </c>
      <c r="O5406" s="3">
        <v>4.3624913734540598E-4</v>
      </c>
      <c r="P5406" s="3">
        <v>4.86307400226048E-4</v>
      </c>
      <c r="Q5406" s="2" t="s">
        <v>196</v>
      </c>
      <c r="R5406" s="2" t="s">
        <v>86</v>
      </c>
    </row>
    <row r="5407" spans="1:18" hidden="1">
      <c r="A5407" s="2" t="s">
        <v>10981</v>
      </c>
      <c r="B5407" s="2" t="s">
        <v>10982</v>
      </c>
      <c r="C5407" s="3">
        <v>1.7722317404618901E-4</v>
      </c>
      <c r="D5407" s="3">
        <v>0.24555872521651501</v>
      </c>
      <c r="E5407" s="3">
        <v>-0.131667729718903</v>
      </c>
      <c r="F5407" s="3">
        <v>1.1761371800707501E-4</v>
      </c>
      <c r="G5407" s="3">
        <v>1.77243736717448E-2</v>
      </c>
      <c r="H5407" s="3">
        <v>6.6826369438721702</v>
      </c>
      <c r="I5407" s="3">
        <v>1.7712937097758001E-2</v>
      </c>
      <c r="J5407" s="3">
        <v>1.17687513340948E-2</v>
      </c>
      <c r="K5407" s="3">
        <v>1.17573140790084E-2</v>
      </c>
      <c r="L5407" s="3">
        <v>4.7926422991966498E-2</v>
      </c>
      <c r="M5407" s="3">
        <v>0.75778328379637905</v>
      </c>
      <c r="N5407" s="3">
        <v>-8.9382199869473395E-4</v>
      </c>
      <c r="O5407" s="3">
        <v>2.5090382797826897E-4</v>
      </c>
      <c r="P5407" s="3">
        <v>4.8019317193815898E-4</v>
      </c>
      <c r="Q5407" s="2" t="s">
        <v>196</v>
      </c>
      <c r="R5407" s="2" t="s">
        <v>86</v>
      </c>
    </row>
    <row r="5408" spans="1:18" hidden="1">
      <c r="A5408" s="2" t="s">
        <v>10983</v>
      </c>
      <c r="B5408" s="2" t="s">
        <v>10984</v>
      </c>
      <c r="C5408" s="3">
        <v>4.2368460305662099E-4</v>
      </c>
      <c r="D5408" s="3">
        <v>2.5447888963556702E-2</v>
      </c>
      <c r="E5408" s="3">
        <v>3.1984069991889303E-4</v>
      </c>
      <c r="F5408" s="3">
        <v>4.2738158706559699E-4</v>
      </c>
      <c r="G5408" s="3">
        <v>3.99251203603673E-2</v>
      </c>
      <c r="H5408" s="3">
        <v>15.6846312091233</v>
      </c>
      <c r="I5408" s="3">
        <v>3.104263665481E-2</v>
      </c>
      <c r="J5408" s="3">
        <v>3.3969498022717301E-2</v>
      </c>
      <c r="K5408" s="3">
        <v>2.5086484599978798E-2</v>
      </c>
      <c r="L5408" s="3">
        <v>1.3348650676433</v>
      </c>
      <c r="M5408" s="3">
        <v>21.106069913737802</v>
      </c>
      <c r="N5408" s="3">
        <v>1.06207552795287</v>
      </c>
      <c r="O5408" s="3">
        <v>0.45665825167079999</v>
      </c>
      <c r="P5408" s="3">
        <v>9.8598284736348407E-3</v>
      </c>
      <c r="Q5408" s="2" t="s">
        <v>34</v>
      </c>
      <c r="R5408" s="2" t="s">
        <v>86</v>
      </c>
    </row>
    <row r="5409" spans="1:18" hidden="1">
      <c r="A5409" s="2" t="s">
        <v>10985</v>
      </c>
      <c r="B5409" s="2" t="s">
        <v>10986</v>
      </c>
      <c r="C5409" s="3">
        <v>1.07461203559484E-4</v>
      </c>
      <c r="D5409" s="3">
        <v>1.38769869844257E-2</v>
      </c>
      <c r="E5409" s="3">
        <v>1.31395234356312E-4</v>
      </c>
      <c r="F5409" s="3">
        <v>5.9834461775423601E-5</v>
      </c>
      <c r="G5409" s="3">
        <v>8.7470385688265297E-3</v>
      </c>
      <c r="H5409" s="3">
        <v>3.2440373488659602</v>
      </c>
      <c r="I5409" s="3">
        <v>8.6073453307022908E-3</v>
      </c>
      <c r="J5409" s="3">
        <v>2.86370580612549E-3</v>
      </c>
      <c r="K5409" s="3">
        <v>2.6517103712597702E-3</v>
      </c>
      <c r="L5409" s="3">
        <v>0.20636365872069101</v>
      </c>
      <c r="M5409" s="3">
        <v>3.2628959392152601</v>
      </c>
      <c r="N5409" s="3">
        <v>0.212444252247907</v>
      </c>
      <c r="O5409" s="3">
        <v>0.76347284732681298</v>
      </c>
      <c r="P5409" s="3">
        <v>1.00571892246545E-3</v>
      </c>
      <c r="Q5409" s="2" t="s">
        <v>7392</v>
      </c>
      <c r="R5409" s="2" t="s">
        <v>244</v>
      </c>
    </row>
    <row r="5410" spans="1:18" hidden="1">
      <c r="A5410" s="2" t="s">
        <v>10987</v>
      </c>
      <c r="B5410" s="2" t="s">
        <v>10988</v>
      </c>
      <c r="C5410" s="3">
        <v>6.0622300138235503E-5</v>
      </c>
      <c r="D5410" s="3">
        <v>3.9085447696724201E-2</v>
      </c>
      <c r="E5410" s="3">
        <v>-1.3565205420686E-4</v>
      </c>
      <c r="F5410" s="3">
        <v>5.0244291464743204E-7</v>
      </c>
      <c r="G5410" s="3">
        <v>6.0840020179642601E-3</v>
      </c>
      <c r="H5410" s="3">
        <v>2.2454318719358199</v>
      </c>
      <c r="I5410" s="3">
        <v>1.8250681332143699E-2</v>
      </c>
      <c r="J5410" s="3">
        <v>1.2835472502644701E-2</v>
      </c>
      <c r="K5410" s="3">
        <v>1.2295026319986101E-2</v>
      </c>
      <c r="L5410" s="3">
        <v>0.32839517669693802</v>
      </c>
      <c r="M5410" s="3">
        <v>5.1923836548788804</v>
      </c>
      <c r="N5410" s="3">
        <v>-9.46389504124138E-3</v>
      </c>
      <c r="O5410" s="3">
        <v>5.5270394678246203E-3</v>
      </c>
      <c r="P5410" s="3">
        <v>1.86473893721385E-3</v>
      </c>
      <c r="Q5410" s="2" t="s">
        <v>30</v>
      </c>
      <c r="R5410" s="2" t="s">
        <v>86</v>
      </c>
    </row>
    <row r="5411" spans="1:18" hidden="1">
      <c r="A5411" s="2" t="s">
        <v>10989</v>
      </c>
      <c r="B5411" s="2" t="s">
        <v>10990</v>
      </c>
      <c r="C5411" s="3">
        <v>-1.9054884104589999E-4</v>
      </c>
      <c r="D5411" s="3">
        <v>-2.2151095125979101E-2</v>
      </c>
      <c r="E5411" s="3">
        <v>-3.3607085077782102E-4</v>
      </c>
      <c r="F5411" s="3">
        <v>-2.0252616428619201E-4</v>
      </c>
      <c r="G5411" s="3">
        <v>-2.0892758135981598E-2</v>
      </c>
      <c r="H5411" s="3">
        <v>-7.3430789077251797</v>
      </c>
      <c r="I5411" s="3">
        <v>-2.8219521355643502E-2</v>
      </c>
      <c r="J5411" s="3">
        <v>-2.6848380473631601E-2</v>
      </c>
      <c r="K5411" s="3">
        <v>-3.4175580852835501E-2</v>
      </c>
      <c r="L5411" s="3">
        <v>1.2120565742207201</v>
      </c>
      <c r="M5411" s="3">
        <v>19.164297137592101</v>
      </c>
      <c r="N5411" s="3">
        <v>0.79889048429794796</v>
      </c>
      <c r="O5411" s="3">
        <v>0.31338914898308801</v>
      </c>
      <c r="P5411" s="3">
        <v>1.00640706448676E-2</v>
      </c>
      <c r="Q5411" s="2" t="s">
        <v>34</v>
      </c>
      <c r="R5411" s="2" t="s">
        <v>9499</v>
      </c>
    </row>
    <row r="5412" spans="1:18" hidden="1">
      <c r="A5412" s="2" t="s">
        <v>10991</v>
      </c>
      <c r="B5412" s="2" t="s">
        <v>10992</v>
      </c>
      <c r="C5412" s="3">
        <v>-2.23765416688111E-4</v>
      </c>
      <c r="D5412" s="3">
        <v>-2.4892842229763699E-2</v>
      </c>
      <c r="E5412" s="3">
        <v>-3.77844750256227E-4</v>
      </c>
      <c r="F5412" s="3">
        <v>-2.35768955710353E-4</v>
      </c>
      <c r="G5412" s="3">
        <v>-2.42134030390289E-2</v>
      </c>
      <c r="H5412" s="3">
        <v>-8.45958549033843</v>
      </c>
      <c r="I5412" s="3">
        <v>-3.1539128428248499E-2</v>
      </c>
      <c r="J5412" s="3">
        <v>-3.0169025376678898E-2</v>
      </c>
      <c r="K5412" s="3">
        <v>-3.7495187874270197E-2</v>
      </c>
      <c r="L5412" s="3">
        <v>1.21195583446098</v>
      </c>
      <c r="M5412" s="3">
        <v>19.162704302133498</v>
      </c>
      <c r="N5412" s="3">
        <v>0.79845029886535202</v>
      </c>
      <c r="O5412" s="3">
        <v>0.31309593542227998</v>
      </c>
      <c r="P5412" s="3">
        <v>1.0065382668633899E-2</v>
      </c>
      <c r="Q5412" s="2" t="s">
        <v>34</v>
      </c>
      <c r="R5412" s="2" t="s">
        <v>9499</v>
      </c>
    </row>
    <row r="5413" spans="1:18" hidden="1">
      <c r="A5413" s="2" t="s">
        <v>10993</v>
      </c>
      <c r="B5413" s="2" t="s">
        <v>10994</v>
      </c>
      <c r="C5413" s="3">
        <v>1.4117350515230101E-4</v>
      </c>
      <c r="D5413" s="3">
        <v>0.314358228548198</v>
      </c>
      <c r="E5413" s="3">
        <v>0.43566059883406699</v>
      </c>
      <c r="F5413" s="3">
        <v>8.1628438535014304E-5</v>
      </c>
      <c r="G5413" s="3">
        <v>1.4116919552808299E-2</v>
      </c>
      <c r="H5413" s="3">
        <v>5.2873528146215802</v>
      </c>
      <c r="I5413" s="3">
        <v>1.4113563400242101E-2</v>
      </c>
      <c r="J5413" s="3">
        <v>8.1612972151582398E-3</v>
      </c>
      <c r="K5413" s="3">
        <v>8.1579408627074895E-3</v>
      </c>
      <c r="L5413" s="3">
        <v>2.59617737790723E-2</v>
      </c>
      <c r="M5413" s="3">
        <v>0.41049168619952803</v>
      </c>
      <c r="N5413" s="3">
        <v>1.8733154287993499E-4</v>
      </c>
      <c r="O5413" s="3">
        <v>3.7558508632109699E-5</v>
      </c>
      <c r="P5413" s="3">
        <v>2.6014869954863297E-4</v>
      </c>
      <c r="Q5413" s="2" t="s">
        <v>196</v>
      </c>
      <c r="R5413" s="2" t="s">
        <v>146</v>
      </c>
    </row>
    <row r="5414" spans="1:18" hidden="1">
      <c r="A5414" s="2" t="s">
        <v>10995</v>
      </c>
      <c r="B5414" s="2" t="s">
        <v>10996</v>
      </c>
      <c r="C5414" s="3">
        <v>1.65463731372343E-4</v>
      </c>
      <c r="D5414" s="3">
        <v>0.26670095537073701</v>
      </c>
      <c r="E5414" s="3">
        <v>6.2318552295503003E-2</v>
      </c>
      <c r="F5414" s="3">
        <v>1.06008683703406E-4</v>
      </c>
      <c r="G5414" s="3">
        <v>1.6542464929919599E-2</v>
      </c>
      <c r="H5414" s="3">
        <v>6.2234813505090303</v>
      </c>
      <c r="I5414" s="3">
        <v>1.65346196841165E-2</v>
      </c>
      <c r="J5414" s="3">
        <v>1.0586842592269601E-2</v>
      </c>
      <c r="K5414" s="3">
        <v>1.0578996879284701E-2</v>
      </c>
      <c r="L5414" s="3">
        <v>3.9695555561670301E-2</v>
      </c>
      <c r="M5414" s="3">
        <v>0.627641842803213</v>
      </c>
      <c r="N5414" s="3">
        <v>1.69882678629452E-3</v>
      </c>
      <c r="O5414" s="3">
        <v>1.3212033701765101E-3</v>
      </c>
      <c r="P5414" s="3">
        <v>3.9751200860301097E-4</v>
      </c>
      <c r="Q5414" s="2" t="s">
        <v>30</v>
      </c>
      <c r="R5414" s="2" t="s">
        <v>151</v>
      </c>
    </row>
    <row r="5415" spans="1:18" hidden="1">
      <c r="A5415" s="2" t="s">
        <v>10997</v>
      </c>
      <c r="B5415" s="2" t="s">
        <v>10998</v>
      </c>
      <c r="C5415" s="3">
        <v>5.2420928644455805E-4</v>
      </c>
      <c r="D5415" s="3">
        <v>2.5133626545046299E-2</v>
      </c>
      <c r="E5415" s="3">
        <v>3.3984774436426901E-4</v>
      </c>
      <c r="F5415" s="3">
        <v>5.4091804045925502E-4</v>
      </c>
      <c r="G5415" s="3">
        <v>4.9474971065556698E-2</v>
      </c>
      <c r="H5415" s="3">
        <v>19.786282196558801</v>
      </c>
      <c r="I5415" s="3">
        <v>3.4559940648470899E-2</v>
      </c>
      <c r="J5415" s="3">
        <v>4.35193487279067E-2</v>
      </c>
      <c r="K5415" s="3">
        <v>2.8603430443419099E-2</v>
      </c>
      <c r="L5415" s="3">
        <v>1.7315188737251399</v>
      </c>
      <c r="M5415" s="3">
        <v>27.3777172627046</v>
      </c>
      <c r="N5415" s="3">
        <v>1.2805542908432599</v>
      </c>
      <c r="O5415" s="3">
        <v>0.39454520848534702</v>
      </c>
      <c r="P5415" s="3">
        <v>1.3500925594954199E-2</v>
      </c>
      <c r="Q5415" s="2" t="s">
        <v>34</v>
      </c>
      <c r="R5415" s="2" t="s">
        <v>276</v>
      </c>
    </row>
    <row r="5416" spans="1:18" hidden="1">
      <c r="A5416" s="2" t="s">
        <v>10999</v>
      </c>
      <c r="B5416" s="2" t="s">
        <v>11000</v>
      </c>
      <c r="C5416" s="3">
        <v>4.4253158107890702E-4</v>
      </c>
      <c r="D5416" s="3">
        <v>0.193182852652416</v>
      </c>
      <c r="E5416" s="3">
        <v>2.42999445225821E-3</v>
      </c>
      <c r="F5416" s="3">
        <v>3.9227359168649299E-4</v>
      </c>
      <c r="G5416" s="3">
        <v>4.3893986653144403E-2</v>
      </c>
      <c r="H5416" s="3">
        <v>17.371965670334401</v>
      </c>
      <c r="I5416" s="3">
        <v>4.3702060937533801E-2</v>
      </c>
      <c r="J5416" s="3">
        <v>3.7938364315494397E-2</v>
      </c>
      <c r="K5416" s="3">
        <v>3.77464271759331E-2</v>
      </c>
      <c r="L5416" s="3">
        <v>0.196385775417422</v>
      </c>
      <c r="M5416" s="3">
        <v>3.1051317518867898</v>
      </c>
      <c r="N5416" s="3">
        <v>0.156125312468257</v>
      </c>
      <c r="O5416" s="3">
        <v>0.45591284374659802</v>
      </c>
      <c r="P5416" s="3">
        <v>1.45157579814526E-3</v>
      </c>
      <c r="Q5416" s="2" t="s">
        <v>51</v>
      </c>
      <c r="R5416" s="2" t="s">
        <v>709</v>
      </c>
    </row>
    <row r="5417" spans="1:18" hidden="1">
      <c r="A5417" s="2" t="s">
        <v>11001</v>
      </c>
      <c r="B5417" s="2" t="s">
        <v>11002</v>
      </c>
      <c r="C5417" s="3">
        <v>4.2629884154601102E-4</v>
      </c>
      <c r="D5417" s="3">
        <v>0.18496850889693101</v>
      </c>
      <c r="E5417" s="3">
        <v>2.3348876543486901E-3</v>
      </c>
      <c r="F5417" s="3">
        <v>3.7600589068516099E-4</v>
      </c>
      <c r="G5417" s="3">
        <v>4.2272063188721697E-2</v>
      </c>
      <c r="H5417" s="3">
        <v>16.679471369754399</v>
      </c>
      <c r="I5417" s="3">
        <v>4.2080225858831498E-2</v>
      </c>
      <c r="J5417" s="3">
        <v>3.6316440851071698E-2</v>
      </c>
      <c r="K5417" s="3">
        <v>3.6124592102249102E-2</v>
      </c>
      <c r="L5417" s="3">
        <v>0.196338506849878</v>
      </c>
      <c r="M5417" s="3">
        <v>3.1043843702109299</v>
      </c>
      <c r="N5417" s="3">
        <v>0.15553827946896201</v>
      </c>
      <c r="O5417" s="3">
        <v>0.452708714945534</v>
      </c>
      <c r="P5417" s="3">
        <v>1.45549327774918E-3</v>
      </c>
      <c r="Q5417" s="2" t="s">
        <v>51</v>
      </c>
      <c r="R5417" s="2" t="s">
        <v>709</v>
      </c>
    </row>
    <row r="5418" spans="1:18" hidden="1">
      <c r="A5418" s="2" t="s">
        <v>11003</v>
      </c>
      <c r="B5418" s="2" t="s">
        <v>11004</v>
      </c>
      <c r="C5418" s="3">
        <v>3.7619698274256403E-5</v>
      </c>
      <c r="D5418" s="3">
        <v>-0.18508869493062999</v>
      </c>
      <c r="E5418" s="3">
        <v>-1.1045673108721199E-2</v>
      </c>
      <c r="F5418" s="3">
        <v>-2.1818000565762999E-5</v>
      </c>
      <c r="G5418" s="3">
        <v>3.7573914709050499E-3</v>
      </c>
      <c r="H5418" s="3">
        <v>1.38086925266081</v>
      </c>
      <c r="I5418" s="3">
        <v>3.7566892749918402E-3</v>
      </c>
      <c r="J5418" s="3">
        <v>-2.1982308667449599E-3</v>
      </c>
      <c r="K5418" s="3">
        <v>-2.1989331044580699E-3</v>
      </c>
      <c r="L5418" s="3">
        <v>1.1876634969892901E-2</v>
      </c>
      <c r="M5418" s="3">
        <v>0.187786087216334</v>
      </c>
      <c r="N5418" s="3">
        <v>1.9901284829888098E-3</v>
      </c>
      <c r="O5418" s="3">
        <v>2.0254925742966699E-2</v>
      </c>
      <c r="P5418" s="3">
        <v>1.17800031541447E-4</v>
      </c>
      <c r="Q5418" s="2" t="s">
        <v>30</v>
      </c>
      <c r="R5418" s="2" t="s">
        <v>6993</v>
      </c>
    </row>
    <row r="5419" spans="1:18" hidden="1">
      <c r="A5419" s="2" t="s">
        <v>11005</v>
      </c>
      <c r="B5419" s="2" t="s">
        <v>11006</v>
      </c>
      <c r="C5419" s="3">
        <v>2.10529562200083E-5</v>
      </c>
      <c r="D5419" s="3">
        <v>-0.31168801725181899</v>
      </c>
      <c r="E5419" s="3">
        <v>-2.13310639452341E-2</v>
      </c>
      <c r="F5419" s="3">
        <v>-3.8395650164205E-5</v>
      </c>
      <c r="G5419" s="3">
        <v>2.1011386012438501E-3</v>
      </c>
      <c r="H5419" s="3">
        <v>0.76985580041371005</v>
      </c>
      <c r="I5419" s="3">
        <v>2.10037728962664E-3</v>
      </c>
      <c r="J5419" s="3">
        <v>-3.8544837364061601E-3</v>
      </c>
      <c r="K5419" s="3">
        <v>-3.8552450933537802E-3</v>
      </c>
      <c r="L5419" s="3">
        <v>1.2366480336303901E-2</v>
      </c>
      <c r="M5419" s="3">
        <v>0.19553122251202601</v>
      </c>
      <c r="N5419" s="3">
        <v>1.8069814737334601E-3</v>
      </c>
      <c r="O5419" s="3">
        <v>1.5401762386955099E-2</v>
      </c>
      <c r="P5419" s="3">
        <v>1.2296204917452299E-4</v>
      </c>
      <c r="Q5419" s="2" t="s">
        <v>30</v>
      </c>
      <c r="R5419" s="2" t="s">
        <v>6993</v>
      </c>
    </row>
    <row r="5420" spans="1:18" hidden="1">
      <c r="A5420" s="2" t="s">
        <v>11007</v>
      </c>
      <c r="B5420" s="2" t="s">
        <v>11008</v>
      </c>
      <c r="C5420" s="3">
        <v>7.14360213326166E-6</v>
      </c>
      <c r="D5420" s="3">
        <v>-1.8662001980472399E-2</v>
      </c>
      <c r="E5420" s="3">
        <v>-1.9421901447956799E-4</v>
      </c>
      <c r="F5420" s="3">
        <v>-3.41810306268357E-5</v>
      </c>
      <c r="G5420" s="3">
        <v>1.01117576257547E-5</v>
      </c>
      <c r="H5420" s="3">
        <v>3.6908594593265702E-3</v>
      </c>
      <c r="I5420" s="3">
        <v>-4.9556844013975998E-4</v>
      </c>
      <c r="J5420" s="3">
        <v>-5.9455105800242597E-3</v>
      </c>
      <c r="K5420" s="3">
        <v>-6.4512209123512897E-3</v>
      </c>
      <c r="L5420" s="3">
        <v>0.31858910883438601</v>
      </c>
      <c r="M5420" s="3">
        <v>5.0373361081996597</v>
      </c>
      <c r="N5420" s="3">
        <v>0.306124021685308</v>
      </c>
      <c r="O5420" s="3">
        <v>0.66602144311237099</v>
      </c>
      <c r="P5420" s="3">
        <v>1.8449545453921E-3</v>
      </c>
      <c r="Q5420" s="2" t="s">
        <v>220</v>
      </c>
      <c r="R5420" s="2" t="s">
        <v>31</v>
      </c>
    </row>
    <row r="5421" spans="1:18" hidden="1">
      <c r="A5421" s="2" t="s">
        <v>11009</v>
      </c>
      <c r="B5421" s="2" t="s">
        <v>11010</v>
      </c>
      <c r="C5421" s="3">
        <v>-1.8024091959126798E-5</v>
      </c>
      <c r="D5421" s="3">
        <v>-2.65827327739937E-2</v>
      </c>
      <c r="E5421" s="3">
        <v>-2.7666798477432201E-4</v>
      </c>
      <c r="F5421" s="3">
        <v>-5.9365609593140599E-5</v>
      </c>
      <c r="G5421" s="3">
        <v>-2.5060054240246899E-3</v>
      </c>
      <c r="H5421" s="3">
        <v>-0.91053275530814703</v>
      </c>
      <c r="I5421" s="3">
        <v>-3.0108331364187002E-3</v>
      </c>
      <c r="J5421" s="3">
        <v>-8.4616277616747001E-3</v>
      </c>
      <c r="K5421" s="3">
        <v>-8.9664855592475091E-3</v>
      </c>
      <c r="L5421" s="3">
        <v>0.31831293771093599</v>
      </c>
      <c r="M5421" s="3">
        <v>5.0329694593293102</v>
      </c>
      <c r="N5421" s="3">
        <v>0.30584051019046798</v>
      </c>
      <c r="O5421" s="3">
        <v>0.66594241873859195</v>
      </c>
      <c r="P5421" s="3">
        <v>1.8435733040219799E-3</v>
      </c>
      <c r="Q5421" s="2" t="s">
        <v>220</v>
      </c>
      <c r="R5421" s="2" t="s">
        <v>31</v>
      </c>
    </row>
    <row r="5422" spans="1:18" hidden="1">
      <c r="A5422" s="2" t="s">
        <v>11011</v>
      </c>
      <c r="B5422" s="2" t="s">
        <v>11012</v>
      </c>
      <c r="C5422" s="3">
        <v>2.2965852435849899E-4</v>
      </c>
      <c r="D5422" s="3">
        <v>0.85731633223933501</v>
      </c>
      <c r="E5422" s="3">
        <v>-0.25752679433349002</v>
      </c>
      <c r="F5422" s="3">
        <v>1.7006295922833599E-4</v>
      </c>
      <c r="G5422" s="3">
        <v>2.2967372126031799E-2</v>
      </c>
      <c r="H5422" s="3">
        <v>8.7434533246927302</v>
      </c>
      <c r="I5422" s="3">
        <v>8.6172892701985596E-2</v>
      </c>
      <c r="J5422" s="3">
        <v>8.0260359181607899E-2</v>
      </c>
      <c r="K5422" s="3">
        <v>8.0217267801474507E-2</v>
      </c>
      <c r="L5422" s="3">
        <v>9.3618138560320599E-2</v>
      </c>
      <c r="M5422" s="3">
        <v>1.4802327407792499</v>
      </c>
      <c r="N5422" s="3">
        <v>-6.6058173994711002E-4</v>
      </c>
      <c r="O5422" s="3">
        <v>1.0335169757738499E-5</v>
      </c>
      <c r="P5422" s="3">
        <v>6.1499511009556896E-4</v>
      </c>
      <c r="Q5422" s="2" t="s">
        <v>30</v>
      </c>
      <c r="R5422" s="2" t="s">
        <v>1791</v>
      </c>
    </row>
    <row r="5423" spans="1:18" hidden="1">
      <c r="A5423" s="2" t="s">
        <v>11013</v>
      </c>
      <c r="B5423" s="2" t="s">
        <v>11014</v>
      </c>
      <c r="C5423" s="3">
        <v>2.1301079882346199E-4</v>
      </c>
      <c r="D5423" s="3">
        <v>0.79488535404799598</v>
      </c>
      <c r="E5423" s="3">
        <v>-0.26468595682256602</v>
      </c>
      <c r="F5423" s="3">
        <v>1.5342004407442901E-4</v>
      </c>
      <c r="G5423" s="3">
        <v>2.13024137575023E-2</v>
      </c>
      <c r="H5423" s="3">
        <v>8.0847580033323503</v>
      </c>
      <c r="I5423" s="3">
        <v>7.9923360784661696E-2</v>
      </c>
      <c r="J5423" s="3">
        <v>7.4010361613589204E-2</v>
      </c>
      <c r="K5423" s="3">
        <v>7.3967735911684193E-2</v>
      </c>
      <c r="L5423" s="3">
        <v>9.3108221502242405E-2</v>
      </c>
      <c r="M5423" s="3">
        <v>1.47217024417275</v>
      </c>
      <c r="N5423" s="3">
        <v>-5.7981132070939704E-4</v>
      </c>
      <c r="O5423" s="3">
        <v>4.0909500698112097E-6</v>
      </c>
      <c r="P5423" s="3">
        <v>5.9602226435712395E-4</v>
      </c>
      <c r="Q5423" s="2" t="s">
        <v>30</v>
      </c>
      <c r="R5423" s="2" t="s">
        <v>1791</v>
      </c>
    </row>
    <row r="5424" spans="1:18" hidden="1">
      <c r="A5424" s="2" t="s">
        <v>11015</v>
      </c>
      <c r="B5424" s="2" t="s">
        <v>11016</v>
      </c>
      <c r="C5424" s="3">
        <v>1.5181458320213601E-4</v>
      </c>
      <c r="D5424" s="3">
        <v>6.0658658457542697E-3</v>
      </c>
      <c r="E5424" s="3">
        <v>6.3794733371790494E-5</v>
      </c>
      <c r="F5424" s="3">
        <v>1.4091364862204301E-4</v>
      </c>
      <c r="G5424" s="3">
        <v>1.1318341478259501E-2</v>
      </c>
      <c r="H5424" s="3">
        <v>4.2174721917988904</v>
      </c>
      <c r="I5424" s="3">
        <v>7.3539493505858601E-3</v>
      </c>
      <c r="J5424" s="3">
        <v>5.5036113581811603E-3</v>
      </c>
      <c r="K5424" s="3">
        <v>1.3980821024439599E-3</v>
      </c>
      <c r="L5424" s="3">
        <v>0.907308453257887</v>
      </c>
      <c r="M5424" s="3">
        <v>14.3458062630967</v>
      </c>
      <c r="N5424" s="3">
        <v>0.84062098188513001</v>
      </c>
      <c r="O5424" s="3">
        <v>0.61646964829407402</v>
      </c>
      <c r="P5424" s="3">
        <v>5.63068843321599E-3</v>
      </c>
      <c r="Q5424" s="2" t="s">
        <v>7392</v>
      </c>
      <c r="R5424" s="2" t="s">
        <v>116</v>
      </c>
    </row>
    <row r="5425" spans="1:18" hidden="1">
      <c r="A5425" s="2" t="s">
        <v>11017</v>
      </c>
      <c r="B5425" s="2" t="s">
        <v>11018</v>
      </c>
      <c r="C5425" s="3">
        <v>-1.65086028840445E-4</v>
      </c>
      <c r="D5425" s="3">
        <v>-5.6678104092362798E-2</v>
      </c>
      <c r="E5425" s="3">
        <v>-5.4696075329998899E-4</v>
      </c>
      <c r="F5425" s="3">
        <v>-1.93827335219563E-4</v>
      </c>
      <c r="G5425" s="3">
        <v>-2.07682909840648E-2</v>
      </c>
      <c r="H5425" s="3">
        <v>-7.3009660578610696</v>
      </c>
      <c r="I5425" s="3">
        <v>-2.20623836632905E-2</v>
      </c>
      <c r="J5425" s="3">
        <v>-2.6895552090178201E-2</v>
      </c>
      <c r="K5425" s="3">
        <v>-2.80180729276935E-2</v>
      </c>
      <c r="L5425" s="3">
        <v>0.47453161182577802</v>
      </c>
      <c r="M5425" s="3">
        <v>7.5030035756017597</v>
      </c>
      <c r="N5425" s="3">
        <v>0.48858922985755199</v>
      </c>
      <c r="O5425" s="3">
        <v>0.76370835848830199</v>
      </c>
      <c r="P5425" s="3">
        <v>2.3114911190588402E-3</v>
      </c>
      <c r="Q5425" s="2" t="s">
        <v>7392</v>
      </c>
      <c r="R5425" s="2" t="s">
        <v>61</v>
      </c>
    </row>
    <row r="5426" spans="1:18" hidden="1">
      <c r="A5426" s="2" t="s">
        <v>11019</v>
      </c>
      <c r="B5426" s="2" t="s">
        <v>11020</v>
      </c>
      <c r="C5426" s="3">
        <v>1.71420218210981E-4</v>
      </c>
      <c r="D5426" s="3">
        <v>1.31907239286601E-2</v>
      </c>
      <c r="E5426" s="3">
        <v>1.4175414329960901E-4</v>
      </c>
      <c r="F5426" s="3">
        <v>1.45318702821099E-4</v>
      </c>
      <c r="G5426" s="3">
        <v>1.43433997114801E-2</v>
      </c>
      <c r="H5426" s="3">
        <v>5.3744124667363096</v>
      </c>
      <c r="I5426" s="3">
        <v>1.24196405013377E-2</v>
      </c>
      <c r="J5426" s="3">
        <v>8.5663259179564206E-3</v>
      </c>
      <c r="K5426" s="3">
        <v>6.46389280525295E-3</v>
      </c>
      <c r="L5426" s="3">
        <v>0.64942045366774603</v>
      </c>
      <c r="M5426" s="3">
        <v>10.268238963449599</v>
      </c>
      <c r="N5426" s="3">
        <v>0.591713030645027</v>
      </c>
      <c r="O5426" s="3">
        <v>0.59619935673927305</v>
      </c>
      <c r="P5426" s="3">
        <v>4.1353867920361498E-3</v>
      </c>
      <c r="Q5426" s="2" t="s">
        <v>7392</v>
      </c>
      <c r="R5426" s="2" t="s">
        <v>116</v>
      </c>
    </row>
    <row r="5427" spans="1:18" hidden="1">
      <c r="A5427" s="2" t="s">
        <v>11021</v>
      </c>
      <c r="B5427" s="2" t="s">
        <v>11022</v>
      </c>
      <c r="C5427" s="3">
        <v>-1.3769670869999401E-4</v>
      </c>
      <c r="D5427" s="3">
        <v>-3.5721996851041597E-2</v>
      </c>
      <c r="E5427" s="3">
        <v>-3.4216894402776E-4</v>
      </c>
      <c r="F5427" s="3">
        <v>-1.4923500617241401E-4</v>
      </c>
      <c r="G5427" s="3">
        <v>-2.0651586385902001E-2</v>
      </c>
      <c r="H5427" s="3">
        <v>-7.2614622907094004</v>
      </c>
      <c r="I5427" s="3">
        <v>-2.36239666957072E-2</v>
      </c>
      <c r="J5427" s="3">
        <v>-2.6777882991204101E-2</v>
      </c>
      <c r="K5427" s="3">
        <v>-2.9579756133890599E-2</v>
      </c>
      <c r="L5427" s="3">
        <v>0.74961887217184697</v>
      </c>
      <c r="M5427" s="3">
        <v>11.8525150655482</v>
      </c>
      <c r="N5427" s="3">
        <v>0.77760443161064297</v>
      </c>
      <c r="O5427" s="3">
        <v>0.77518702284535601</v>
      </c>
      <c r="P5427" s="3">
        <v>3.5616734636774602E-3</v>
      </c>
      <c r="Q5427" s="2" t="s">
        <v>7392</v>
      </c>
      <c r="R5427" s="2" t="s">
        <v>61</v>
      </c>
    </row>
    <row r="5428" spans="1:18" hidden="1">
      <c r="A5428" s="2" t="s">
        <v>11023</v>
      </c>
      <c r="B5428" s="2" t="s">
        <v>11024</v>
      </c>
      <c r="C5428" s="3">
        <v>-1.07474233652253E-4</v>
      </c>
      <c r="D5428" s="3">
        <v>-1.95328395674138E-2</v>
      </c>
      <c r="E5428" s="3">
        <v>-1.7873586416975899E-4</v>
      </c>
      <c r="F5428" s="3">
        <v>-1.0315278943084799E-4</v>
      </c>
      <c r="G5428" s="3">
        <v>-1.3214884910741499E-2</v>
      </c>
      <c r="H5428" s="3">
        <v>-4.7092571765454299</v>
      </c>
      <c r="I5428" s="3">
        <v>-1.8021569849580001E-2</v>
      </c>
      <c r="J5428" s="3">
        <v>-1.9170507248391599E-2</v>
      </c>
      <c r="K5428" s="3">
        <v>-2.3977479122927501E-2</v>
      </c>
      <c r="L5428" s="3">
        <v>0.98145009496587798</v>
      </c>
      <c r="M5428" s="3">
        <v>15.5180885494037</v>
      </c>
      <c r="N5428" s="3">
        <v>1.07256074976558</v>
      </c>
      <c r="O5428" s="3">
        <v>0.86151451472159701</v>
      </c>
      <c r="P5428" s="3">
        <v>3.6598712170952999E-3</v>
      </c>
      <c r="Q5428" s="2" t="s">
        <v>95</v>
      </c>
      <c r="R5428" s="2" t="s">
        <v>6154</v>
      </c>
    </row>
    <row r="5429" spans="1:18" hidden="1">
      <c r="A5429" s="2" t="s">
        <v>11025</v>
      </c>
      <c r="B5429" s="2" t="s">
        <v>11026</v>
      </c>
      <c r="C5429" s="3">
        <v>-1.27932532161541E-4</v>
      </c>
      <c r="D5429" s="3">
        <v>-2.16105783950447E-2</v>
      </c>
      <c r="E5429" s="3">
        <v>-1.97787140685067E-4</v>
      </c>
      <c r="F5429" s="3">
        <v>-1.2360268954119899E-4</v>
      </c>
      <c r="G5429" s="3">
        <v>-1.52610391743674E-2</v>
      </c>
      <c r="H5429" s="3">
        <v>-5.4183822008518501</v>
      </c>
      <c r="I5429" s="3">
        <v>-2.00709985230807E-2</v>
      </c>
      <c r="J5429" s="3">
        <v>-2.1216661512017398E-2</v>
      </c>
      <c r="K5429" s="3">
        <v>-2.60269079991216E-2</v>
      </c>
      <c r="L5429" s="3">
        <v>0.98177203424052495</v>
      </c>
      <c r="M5429" s="3">
        <v>15.5231788562844</v>
      </c>
      <c r="N5429" s="3">
        <v>1.07270176607691</v>
      </c>
      <c r="O5429" s="3">
        <v>0.86117600147173701</v>
      </c>
      <c r="P5429" s="3">
        <v>3.6655435649885198E-3</v>
      </c>
      <c r="Q5429" s="2" t="s">
        <v>95</v>
      </c>
      <c r="R5429" s="2" t="s">
        <v>6154</v>
      </c>
    </row>
    <row r="5430" spans="1:18" hidden="1">
      <c r="A5430" s="2" t="s">
        <v>11027</v>
      </c>
      <c r="B5430" s="2" t="s">
        <v>11028</v>
      </c>
      <c r="C5430" s="3">
        <v>3.5463087210233903E-5</v>
      </c>
      <c r="D5430" s="3">
        <v>-2.92398140115236E-3</v>
      </c>
      <c r="E5430" s="3">
        <v>-4.22311685422061E-5</v>
      </c>
      <c r="F5430" s="3">
        <v>5.0540607268356098E-5</v>
      </c>
      <c r="G5430" s="3">
        <v>6.6336231975408998E-4</v>
      </c>
      <c r="H5430" s="3">
        <v>0.242419806422256</v>
      </c>
      <c r="I5430" s="3">
        <v>-1.5642226054291001E-2</v>
      </c>
      <c r="J5430" s="3">
        <v>-5.29226001789592E-3</v>
      </c>
      <c r="K5430" s="3">
        <v>-2.15988196087924E-2</v>
      </c>
      <c r="L5430" s="3">
        <v>1.8099499592610999</v>
      </c>
      <c r="M5430" s="3">
        <v>28.6178216109702</v>
      </c>
      <c r="N5430" s="3">
        <v>1.25316447557136</v>
      </c>
      <c r="O5430" s="3">
        <v>0.345810563961575</v>
      </c>
      <c r="P5430" s="3">
        <v>1.46694484411269E-2</v>
      </c>
      <c r="Q5430" s="2" t="s">
        <v>34</v>
      </c>
      <c r="R5430" s="2" t="s">
        <v>6243</v>
      </c>
    </row>
    <row r="5431" spans="1:18" hidden="1">
      <c r="A5431" s="2" t="s">
        <v>11029</v>
      </c>
      <c r="B5431" s="2" t="s">
        <v>11030</v>
      </c>
      <c r="C5431" s="3">
        <v>1.65635671493597E-4</v>
      </c>
      <c r="D5431" s="3">
        <v>0.34367404766717402</v>
      </c>
      <c r="E5431" s="3">
        <v>2.81063178203192E-2</v>
      </c>
      <c r="F5431" s="3">
        <v>1.0630404261848799E-4</v>
      </c>
      <c r="G5431" s="3">
        <v>1.6554891530534601E-2</v>
      </c>
      <c r="H5431" s="3">
        <v>6.22829865080028</v>
      </c>
      <c r="I5431" s="3">
        <v>1.6550155478967099E-2</v>
      </c>
      <c r="J5431" s="3">
        <v>1.05992691928846E-2</v>
      </c>
      <c r="K5431" s="3">
        <v>1.0594532859276E-2</v>
      </c>
      <c r="L5431" s="3">
        <v>3.0841052051591902E-2</v>
      </c>
      <c r="M5431" s="3">
        <v>0.48763984959419598</v>
      </c>
      <c r="N5431" s="3">
        <v>3.7711340420486998E-3</v>
      </c>
      <c r="O5431" s="3">
        <v>1.07855131259646E-2</v>
      </c>
      <c r="P5431" s="3">
        <v>3.0737594154591001E-4</v>
      </c>
      <c r="Q5431" s="2" t="s">
        <v>30</v>
      </c>
      <c r="R5431" s="2" t="s">
        <v>206</v>
      </c>
    </row>
    <row r="5432" spans="1:18" hidden="1">
      <c r="A5432" s="2" t="s">
        <v>11031</v>
      </c>
      <c r="B5432" s="2" t="s">
        <v>11032</v>
      </c>
      <c r="C5432" s="3">
        <v>1.6755600186032401E-4</v>
      </c>
      <c r="D5432" s="3">
        <v>0.23213201652171001</v>
      </c>
      <c r="E5432" s="3">
        <v>-0.171078096960604</v>
      </c>
      <c r="F5432" s="3">
        <v>1.0796217621855E-4</v>
      </c>
      <c r="G5432" s="3">
        <v>1.6757052683393101E-2</v>
      </c>
      <c r="H5432" s="3">
        <v>6.3066991231996301</v>
      </c>
      <c r="I5432" s="3">
        <v>1.67462734860679E-2</v>
      </c>
      <c r="J5432" s="3">
        <v>1.0801430345742999E-2</v>
      </c>
      <c r="K5432" s="3">
        <v>1.07906505065536E-2</v>
      </c>
      <c r="L5432" s="3">
        <v>4.65314113390854E-2</v>
      </c>
      <c r="M5432" s="3">
        <v>0.73572621286847795</v>
      </c>
      <c r="N5432" s="3">
        <v>-6.3137424004841396E-4</v>
      </c>
      <c r="O5432" s="3">
        <v>1.3281175288022999E-4</v>
      </c>
      <c r="P5432" s="3">
        <v>4.6624355066349199E-4</v>
      </c>
      <c r="Q5432" s="2" t="s">
        <v>30</v>
      </c>
      <c r="R5432" s="2" t="s">
        <v>794</v>
      </c>
    </row>
    <row r="5433" spans="1:18">
      <c r="A5433" s="2" t="s">
        <v>11033</v>
      </c>
      <c r="B5433" s="2" t="s">
        <v>11034</v>
      </c>
      <c r="C5433" s="3">
        <v>6.8303161718883998E-5</v>
      </c>
      <c r="D5433" s="3">
        <v>-9.4298686044768905E-4</v>
      </c>
      <c r="E5433" s="3">
        <v>-2.2825106145886002E-5</v>
      </c>
      <c r="F5433" s="3">
        <v>3.7937190373331099E-5</v>
      </c>
      <c r="G5433" s="3">
        <v>4.82928032150303E-3</v>
      </c>
      <c r="H5433" s="3">
        <v>1.77827101564259</v>
      </c>
      <c r="I5433" s="3">
        <v>-2.02268117184268E-3</v>
      </c>
      <c r="J5433" s="3">
        <v>-1.10646843457701E-3</v>
      </c>
      <c r="K5433" s="3">
        <v>-7.9787138577258592E-3</v>
      </c>
      <c r="L5433" s="3">
        <v>1.1733656967942301</v>
      </c>
      <c r="M5433" s="3">
        <v>18.552540650901499</v>
      </c>
      <c r="N5433" s="3">
        <v>0.49346627741750498</v>
      </c>
      <c r="O5433" s="3">
        <v>0.12798598945294101</v>
      </c>
      <c r="P5433" s="3">
        <v>1.0979796238034099E-2</v>
      </c>
      <c r="Q5433" s="2" t="s">
        <v>92</v>
      </c>
      <c r="R5433" s="2" t="s">
        <v>161</v>
      </c>
    </row>
    <row r="5434" spans="1:18" hidden="1">
      <c r="A5434" s="2" t="s">
        <v>11035</v>
      </c>
      <c r="B5434" s="2" t="s">
        <v>11036</v>
      </c>
      <c r="C5434" s="3">
        <v>-2.9946894249303398E-4</v>
      </c>
      <c r="D5434" s="3">
        <v>-2.8600186290542E-2</v>
      </c>
      <c r="E5434" s="3">
        <v>-3.5665651380008202E-4</v>
      </c>
      <c r="F5434" s="3">
        <v>-2.9493972544003902E-4</v>
      </c>
      <c r="G5434" s="3">
        <v>-3.2422381627500101E-2</v>
      </c>
      <c r="H5434" s="3">
        <v>-11.162460365200699</v>
      </c>
      <c r="I5434" s="3">
        <v>-4.1399460858426697E-2</v>
      </c>
      <c r="J5434" s="3">
        <v>-3.83780039651501E-2</v>
      </c>
      <c r="K5434" s="3">
        <v>-4.73556186609492E-2</v>
      </c>
      <c r="L5434" s="3">
        <v>1.3418795099891201</v>
      </c>
      <c r="M5434" s="3">
        <v>21.216977985381501</v>
      </c>
      <c r="N5434" s="3">
        <v>1.07604943356403</v>
      </c>
      <c r="O5434" s="3">
        <v>0.46386611111016501</v>
      </c>
      <c r="P5434" s="3">
        <v>9.8456774764755298E-3</v>
      </c>
      <c r="Q5434" s="2" t="s">
        <v>34</v>
      </c>
      <c r="R5434" s="2" t="s">
        <v>1897</v>
      </c>
    </row>
    <row r="5435" spans="1:18" hidden="1">
      <c r="A5435" s="2" t="s">
        <v>11037</v>
      </c>
      <c r="B5435" s="2" t="s">
        <v>11038</v>
      </c>
      <c r="C5435" s="3">
        <v>2.3534482643995799E-4</v>
      </c>
      <c r="D5435" s="3">
        <v>6.2459988080290199E-2</v>
      </c>
      <c r="E5435" s="3">
        <v>7.23730458053562E-4</v>
      </c>
      <c r="F5435" s="3">
        <v>1.8980869619341501E-4</v>
      </c>
      <c r="G5435" s="3">
        <v>2.2992915583650301E-2</v>
      </c>
      <c r="H5435" s="3">
        <v>8.7535900136368898</v>
      </c>
      <c r="I5435" s="3">
        <v>2.2622309610431698E-2</v>
      </c>
      <c r="J5435" s="3">
        <v>1.7037293246000298E-2</v>
      </c>
      <c r="K5435" s="3">
        <v>1.6666665192754899E-2</v>
      </c>
      <c r="L5435" s="3">
        <v>0.27277131760094803</v>
      </c>
      <c r="M5435" s="3">
        <v>4.3128932199208601</v>
      </c>
      <c r="N5435" s="3">
        <v>0.23540937176834101</v>
      </c>
      <c r="O5435" s="3">
        <v>0.53728576604091405</v>
      </c>
      <c r="P5435" s="3">
        <v>1.85930477677817E-3</v>
      </c>
      <c r="Q5435" s="2" t="s">
        <v>24</v>
      </c>
      <c r="R5435" s="2" t="s">
        <v>21</v>
      </c>
    </row>
    <row r="5436" spans="1:18" hidden="1">
      <c r="A5436" s="2" t="s">
        <v>11039</v>
      </c>
      <c r="B5436" s="2" t="s">
        <v>11040</v>
      </c>
      <c r="C5436" s="3">
        <v>2.1865933210817601E-4</v>
      </c>
      <c r="D5436" s="3">
        <v>5.6381546672950797E-2</v>
      </c>
      <c r="E5436" s="3">
        <v>6.53331783991519E-4</v>
      </c>
      <c r="F5436" s="3">
        <v>1.7311325259100599E-4</v>
      </c>
      <c r="G5436" s="3">
        <v>2.1324750470119402E-2</v>
      </c>
      <c r="H5436" s="3">
        <v>8.0935685269932094</v>
      </c>
      <c r="I5436" s="3">
        <v>2.0954622548763301E-2</v>
      </c>
      <c r="J5436" s="3">
        <v>1.53691281324693E-2</v>
      </c>
      <c r="K5436" s="3">
        <v>1.4998978158953199E-2</v>
      </c>
      <c r="L5436" s="3">
        <v>0.27259146013890301</v>
      </c>
      <c r="M5436" s="3">
        <v>4.3100494237496498</v>
      </c>
      <c r="N5436" s="3">
        <v>0.235242314993033</v>
      </c>
      <c r="O5436" s="3">
        <v>0.53723171001937597</v>
      </c>
      <c r="P5436" s="3">
        <v>1.8581873360792099E-3</v>
      </c>
      <c r="Q5436" s="2" t="s">
        <v>24</v>
      </c>
      <c r="R5436" s="2" t="s">
        <v>21</v>
      </c>
    </row>
    <row r="5437" spans="1:18" hidden="1">
      <c r="A5437" s="2" t="s">
        <v>11041</v>
      </c>
      <c r="B5437" s="2" t="s">
        <v>11042</v>
      </c>
      <c r="C5437" s="3">
        <v>1.5224266366049499E-4</v>
      </c>
      <c r="D5437" s="3">
        <v>0.22568417280195199</v>
      </c>
      <c r="E5437" s="3">
        <v>9.0201220189530099E-2</v>
      </c>
      <c r="F5437" s="3">
        <v>9.2747621793834898E-5</v>
      </c>
      <c r="G5437" s="3">
        <v>1.5221903051474899E-2</v>
      </c>
      <c r="H5437" s="3">
        <v>5.7127916406966701</v>
      </c>
      <c r="I5437" s="3">
        <v>1.52135089997341E-2</v>
      </c>
      <c r="J5437" s="3">
        <v>9.2662807138248499E-3</v>
      </c>
      <c r="K5437" s="3">
        <v>9.2578861621506192E-3</v>
      </c>
      <c r="L5437" s="3">
        <v>4.10586201007389E-2</v>
      </c>
      <c r="M5437" s="3">
        <v>0.64919378550953499</v>
      </c>
      <c r="N5437" s="3">
        <v>1.02728995177167E-3</v>
      </c>
      <c r="O5437" s="3">
        <v>4.5157784110673601E-4</v>
      </c>
      <c r="P5437" s="3">
        <v>4.1134073739978902E-4</v>
      </c>
      <c r="Q5437" s="2" t="s">
        <v>196</v>
      </c>
      <c r="R5437" s="2" t="s">
        <v>102</v>
      </c>
    </row>
    <row r="5438" spans="1:18" hidden="1">
      <c r="A5438" s="2" t="s">
        <v>11043</v>
      </c>
      <c r="B5438" s="2" t="s">
        <v>11044</v>
      </c>
      <c r="C5438" s="3">
        <v>1.4774827176926799E-4</v>
      </c>
      <c r="D5438" s="3">
        <v>0.21744605079377599</v>
      </c>
      <c r="E5438" s="3">
        <v>8.8926867865574799E-2</v>
      </c>
      <c r="F5438" s="3">
        <v>8.8251097215945898E-5</v>
      </c>
      <c r="G5438" s="3">
        <v>1.4772546243605701E-2</v>
      </c>
      <c r="H5438" s="3">
        <v>5.5395746249125501</v>
      </c>
      <c r="I5438" s="3">
        <v>1.47643598518155E-2</v>
      </c>
      <c r="J5438" s="3">
        <v>8.8169239059556707E-3</v>
      </c>
      <c r="K5438" s="3">
        <v>8.8087370265998999E-3</v>
      </c>
      <c r="L5438" s="3">
        <v>4.0547638707486101E-2</v>
      </c>
      <c r="M5438" s="3">
        <v>0.64111446028630903</v>
      </c>
      <c r="N5438" s="3">
        <v>9.9148031608216097E-4</v>
      </c>
      <c r="O5438" s="3">
        <v>4.3131275197102797E-4</v>
      </c>
      <c r="P5438" s="3">
        <v>4.0622565103215599E-4</v>
      </c>
      <c r="Q5438" s="2" t="s">
        <v>196</v>
      </c>
      <c r="R5438" s="2" t="s">
        <v>102</v>
      </c>
    </row>
    <row r="5439" spans="1:18" hidden="1">
      <c r="A5439" s="2" t="s">
        <v>11045</v>
      </c>
      <c r="B5439" s="2" t="s">
        <v>11046</v>
      </c>
      <c r="C5439" s="3">
        <v>1.7351598599310699E-4</v>
      </c>
      <c r="D5439" s="3">
        <v>0.66597685396446404</v>
      </c>
      <c r="E5439" s="3">
        <v>-1.67303580102202E-2</v>
      </c>
      <c r="F5439" s="3">
        <v>1.1355353350246799E-4</v>
      </c>
      <c r="G5439" s="3">
        <v>1.7367290385744E-2</v>
      </c>
      <c r="H5439" s="3">
        <v>6.5437066367647798</v>
      </c>
      <c r="I5439" s="3">
        <v>7.0580659259844594E-2</v>
      </c>
      <c r="J5439" s="3">
        <v>6.46713585643756E-2</v>
      </c>
      <c r="K5439" s="3">
        <v>6.4625034165777306E-2</v>
      </c>
      <c r="L5439" s="3">
        <v>9.7107516844461506E-2</v>
      </c>
      <c r="M5439" s="3">
        <v>1.5354046557583301</v>
      </c>
      <c r="N5439" s="3">
        <v>-6.8209347589112497E-3</v>
      </c>
      <c r="O5439" s="3">
        <v>4.6532973538730801E-2</v>
      </c>
      <c r="P5439" s="3">
        <v>5.6550318143406403E-4</v>
      </c>
      <c r="Q5439" s="2" t="s">
        <v>30</v>
      </c>
      <c r="R5439" s="2" t="s">
        <v>451</v>
      </c>
    </row>
    <row r="5440" spans="1:18" hidden="1">
      <c r="A5440" s="2" t="s">
        <v>11047</v>
      </c>
      <c r="B5440" s="2" t="s">
        <v>11048</v>
      </c>
      <c r="C5440" s="3">
        <v>-9.8716809995203999E-4</v>
      </c>
      <c r="D5440" s="3">
        <v>-8.8606862337714906E-2</v>
      </c>
      <c r="E5440" s="3">
        <v>-1.1406517861073E-3</v>
      </c>
      <c r="F5440" s="3">
        <v>-9.9094734005342601E-4</v>
      </c>
      <c r="G5440" s="3">
        <v>-0.100871358940582</v>
      </c>
      <c r="H5440" s="3">
        <v>-30.813628016892199</v>
      </c>
      <c r="I5440" s="3">
        <v>-0.108123490344225</v>
      </c>
      <c r="J5440" s="3">
        <v>-0.10682698127823199</v>
      </c>
      <c r="K5440" s="3">
        <v>-0.11407954555552299</v>
      </c>
      <c r="L5440" s="3">
        <v>1.205628756733</v>
      </c>
      <c r="M5440" s="3">
        <v>19.062664419366801</v>
      </c>
      <c r="N5440" s="3">
        <v>0.93654332180375399</v>
      </c>
      <c r="O5440" s="3">
        <v>0.43529510948650102</v>
      </c>
      <c r="P5440" s="3">
        <v>9.0786197512143403E-3</v>
      </c>
      <c r="Q5440" s="2" t="s">
        <v>181</v>
      </c>
      <c r="R5440" s="2" t="s">
        <v>9335</v>
      </c>
    </row>
    <row r="5441" spans="1:18" hidden="1">
      <c r="A5441" s="2" t="s">
        <v>11049</v>
      </c>
      <c r="B5441" s="2" t="s">
        <v>11050</v>
      </c>
      <c r="C5441" s="3">
        <v>-1.00750030362835E-3</v>
      </c>
      <c r="D5441" s="3">
        <v>-9.0336974499051106E-2</v>
      </c>
      <c r="E5441" s="3">
        <v>-1.16355500168565E-3</v>
      </c>
      <c r="F5441" s="3">
        <v>-1.01133790419409E-3</v>
      </c>
      <c r="G5441" s="3">
        <v>-0.102902324964763</v>
      </c>
      <c r="H5441" s="3">
        <v>-31.3251313066406</v>
      </c>
      <c r="I5441" s="3">
        <v>-0.11014722903666101</v>
      </c>
      <c r="J5441" s="3">
        <v>-0.10885794730241299</v>
      </c>
      <c r="K5441" s="3">
        <v>-0.116103283821489</v>
      </c>
      <c r="L5441" s="3">
        <v>1.2050209552186899</v>
      </c>
      <c r="M5441" s="3">
        <v>19.053054233614102</v>
      </c>
      <c r="N5441" s="3">
        <v>0.93556339962192703</v>
      </c>
      <c r="O5441" s="3">
        <v>0.43482298157780203</v>
      </c>
      <c r="P5441" s="3">
        <v>9.0778353227974704E-3</v>
      </c>
      <c r="Q5441" s="2" t="s">
        <v>181</v>
      </c>
      <c r="R5441" s="2" t="s">
        <v>9335</v>
      </c>
    </row>
    <row r="5442" spans="1:18" hidden="1">
      <c r="A5442" s="2" t="s">
        <v>11051</v>
      </c>
      <c r="B5442" s="2" t="s">
        <v>11052</v>
      </c>
      <c r="C5442" s="3">
        <v>1.6146890471724099E-4</v>
      </c>
      <c r="D5442" s="3">
        <v>0.30834252451161598</v>
      </c>
      <c r="E5442" s="3">
        <v>0.13293878760481601</v>
      </c>
      <c r="F5442" s="3">
        <v>1.01958330051403E-4</v>
      </c>
      <c r="G5442" s="3">
        <v>1.6145127156900699E-2</v>
      </c>
      <c r="H5442" s="3">
        <v>6.0695640496697196</v>
      </c>
      <c r="I5442" s="3">
        <v>1.6139689494054602E-2</v>
      </c>
      <c r="J5442" s="3">
        <v>1.0189504819250701E-2</v>
      </c>
      <c r="K5442" s="3">
        <v>1.01840668325526E-2</v>
      </c>
      <c r="L5442" s="3">
        <v>3.3046057579601898E-2</v>
      </c>
      <c r="M5442" s="3">
        <v>0.52250404820306595</v>
      </c>
      <c r="N5442" s="3">
        <v>7.6648094982938999E-4</v>
      </c>
      <c r="O5442" s="3">
        <v>3.88077676864646E-4</v>
      </c>
      <c r="P5442" s="3">
        <v>3.31078380924901E-4</v>
      </c>
      <c r="Q5442" s="2" t="s">
        <v>196</v>
      </c>
      <c r="R5442" s="2" t="s">
        <v>184</v>
      </c>
    </row>
    <row r="5443" spans="1:18" hidden="1">
      <c r="A5443" s="2" t="s">
        <v>11053</v>
      </c>
      <c r="B5443" s="2" t="s">
        <v>11054</v>
      </c>
      <c r="C5443" s="3">
        <v>1.6000158385593601E-4</v>
      </c>
      <c r="D5443" s="3">
        <v>0.30184770215879603</v>
      </c>
      <c r="E5443" s="3">
        <v>0.52863345845289</v>
      </c>
      <c r="F5443" s="3">
        <v>1.00456676233116E-4</v>
      </c>
      <c r="G5443" s="3">
        <v>1.5999721281545899E-2</v>
      </c>
      <c r="H5443" s="3">
        <v>6.0132935742688503</v>
      </c>
      <c r="I5443" s="3">
        <v>1.59942078836517E-2</v>
      </c>
      <c r="J5443" s="3">
        <v>1.00440989438959E-2</v>
      </c>
      <c r="K5443" s="3">
        <v>1.00385852176421E-2</v>
      </c>
      <c r="L5443" s="3">
        <v>3.3275386468278802E-2</v>
      </c>
      <c r="M5443" s="3">
        <v>0.526130056310537</v>
      </c>
      <c r="N5443" s="3">
        <v>1.9000119616513001E-4</v>
      </c>
      <c r="O5443" s="3">
        <v>2.3519153980734599E-5</v>
      </c>
      <c r="P5443" s="3">
        <v>3.3343674275158398E-4</v>
      </c>
      <c r="Q5443" s="2" t="s">
        <v>196</v>
      </c>
      <c r="R5443" s="2" t="s">
        <v>184</v>
      </c>
    </row>
    <row r="5444" spans="1:18" hidden="1">
      <c r="A5444" s="2" t="s">
        <v>11055</v>
      </c>
      <c r="B5444" s="2" t="s">
        <v>11056</v>
      </c>
      <c r="C5444" s="3">
        <v>-1.54437328124939E-3</v>
      </c>
      <c r="D5444" s="3">
        <v>-8.7818650028910705E-2</v>
      </c>
      <c r="E5444" s="3">
        <v>-1.15673963381432E-3</v>
      </c>
      <c r="F5444" s="3">
        <v>-1.5196734459963601E-3</v>
      </c>
      <c r="G5444" s="3">
        <v>-0.15769196456460699</v>
      </c>
      <c r="H5444" s="3">
        <v>-43.787440005256002</v>
      </c>
      <c r="I5444" s="3">
        <v>-0.17507368710690799</v>
      </c>
      <c r="J5444" s="3">
        <v>-0.163647586902257</v>
      </c>
      <c r="K5444" s="3">
        <v>-0.18103035082299701</v>
      </c>
      <c r="L5444" s="3">
        <v>1.8634719031593301</v>
      </c>
      <c r="M5444" s="3">
        <v>29.464077848560901</v>
      </c>
      <c r="N5444" s="3">
        <v>1.41473138914272</v>
      </c>
      <c r="O5444" s="3">
        <v>0.41577418662485699</v>
      </c>
      <c r="P5444" s="3">
        <v>1.42727833550473E-2</v>
      </c>
      <c r="Q5444" s="2" t="s">
        <v>34</v>
      </c>
      <c r="R5444" s="2" t="s">
        <v>1307</v>
      </c>
    </row>
    <row r="5445" spans="1:18" hidden="1">
      <c r="A5445" s="2" t="s">
        <v>11057</v>
      </c>
      <c r="B5445" s="2" t="s">
        <v>11058</v>
      </c>
      <c r="C5445" s="3">
        <v>1.2888164850288601E-4</v>
      </c>
      <c r="D5445" s="3">
        <v>0.18031032149683099</v>
      </c>
      <c r="E5445" s="3">
        <v>0.13270938500495</v>
      </c>
      <c r="F5445" s="3">
        <v>6.9356531026717205E-5</v>
      </c>
      <c r="G5445" s="3">
        <v>1.28869632940047E-2</v>
      </c>
      <c r="H5445" s="3">
        <v>4.8158049831762604</v>
      </c>
      <c r="I5445" s="3">
        <v>1.2879599327120199E-2</v>
      </c>
      <c r="J5445" s="3">
        <v>6.9313409563546797E-3</v>
      </c>
      <c r="K5445" s="3">
        <v>6.9239765505324496E-3</v>
      </c>
      <c r="L5445" s="3">
        <v>3.8441176848971997E-2</v>
      </c>
      <c r="M5445" s="3">
        <v>0.60780837390042997</v>
      </c>
      <c r="N5445" s="3">
        <v>5.2229470855404603E-4</v>
      </c>
      <c r="O5445" s="3">
        <v>1.33165935357912E-4</v>
      </c>
      <c r="P5445" s="3">
        <v>3.8517953991809302E-4</v>
      </c>
      <c r="Q5445" s="2" t="s">
        <v>30</v>
      </c>
      <c r="R5445" s="2" t="s">
        <v>146</v>
      </c>
    </row>
    <row r="5446" spans="1:18" hidden="1">
      <c r="A5446" s="2" t="s">
        <v>11059</v>
      </c>
      <c r="B5446" s="2" t="s">
        <v>11060</v>
      </c>
      <c r="C5446" s="3">
        <v>5.3506299356856401E-5</v>
      </c>
      <c r="D5446" s="3">
        <v>-3.6737818105937298E-3</v>
      </c>
      <c r="E5446" s="3">
        <v>-3.8772892187442998E-5</v>
      </c>
      <c r="F5446" s="3">
        <v>1.6801462465142601E-5</v>
      </c>
      <c r="G5446" s="3">
        <v>4.4679283666823697E-3</v>
      </c>
      <c r="H5446" s="3">
        <v>1.6441268478696101</v>
      </c>
      <c r="I5446" s="3">
        <v>3.65119160892213E-3</v>
      </c>
      <c r="J5446" s="3">
        <v>-1.4876939709676401E-3</v>
      </c>
      <c r="K5446" s="3">
        <v>-2.3044793853843602E-3</v>
      </c>
      <c r="L5446" s="3">
        <v>0.40494891848985598</v>
      </c>
      <c r="M5446" s="3">
        <v>6.4028045922490904</v>
      </c>
      <c r="N5446" s="3">
        <v>0.38369435113985201</v>
      </c>
      <c r="O5446" s="3">
        <v>0.64762792332867902</v>
      </c>
      <c r="P5446" s="3">
        <v>2.4087761374787199E-3</v>
      </c>
      <c r="Q5446" s="2" t="s">
        <v>20</v>
      </c>
      <c r="R5446" s="2" t="s">
        <v>3436</v>
      </c>
    </row>
    <row r="5447" spans="1:18" hidden="1">
      <c r="A5447" s="2" t="s">
        <v>11061</v>
      </c>
      <c r="B5447" s="2" t="s">
        <v>11062</v>
      </c>
      <c r="C5447" s="3">
        <v>6.5392499872565094E-5</v>
      </c>
      <c r="D5447" s="3">
        <v>-7.3600078717177796E-4</v>
      </c>
      <c r="E5447" s="3">
        <v>-7.7607456302603108E-6</v>
      </c>
      <c r="F5447" s="3">
        <v>2.8636934564667199E-5</v>
      </c>
      <c r="G5447" s="3">
        <v>5.6585079515440798E-3</v>
      </c>
      <c r="H5447" s="3">
        <v>2.08677181320882</v>
      </c>
      <c r="I5447" s="3">
        <v>4.8467201609669903E-3</v>
      </c>
      <c r="J5447" s="3">
        <v>-2.9711438610592898E-4</v>
      </c>
      <c r="K5447" s="3">
        <v>-1.10895054639126E-3</v>
      </c>
      <c r="L5447" s="3">
        <v>0.40368759284571698</v>
      </c>
      <c r="M5447" s="3">
        <v>6.3828612827158002</v>
      </c>
      <c r="N5447" s="3">
        <v>0.38284257758356999</v>
      </c>
      <c r="O5447" s="3">
        <v>0.64879112620720303</v>
      </c>
      <c r="P5447" s="3">
        <v>2.3973066814902198E-3</v>
      </c>
      <c r="Q5447" s="2" t="s">
        <v>20</v>
      </c>
      <c r="R5447" s="2" t="s">
        <v>3436</v>
      </c>
    </row>
    <row r="5448" spans="1:18" hidden="1">
      <c r="A5448" s="2" t="s">
        <v>11063</v>
      </c>
      <c r="B5448" s="2" t="s">
        <v>11064</v>
      </c>
      <c r="C5448" s="3">
        <v>1.8445389926058801E-4</v>
      </c>
      <c r="D5448" s="3">
        <v>0.26964343879782199</v>
      </c>
      <c r="E5448" s="3">
        <v>0.120683616166743</v>
      </c>
      <c r="F5448" s="3">
        <v>1.2495929995898799E-4</v>
      </c>
      <c r="G5448" s="3">
        <v>1.8443009516115699E-2</v>
      </c>
      <c r="H5448" s="3">
        <v>6.9627843176087696</v>
      </c>
      <c r="I5448" s="3">
        <v>1.8432332105322601E-2</v>
      </c>
      <c r="J5448" s="3">
        <v>1.24873871784657E-2</v>
      </c>
      <c r="K5448" s="3">
        <v>1.2476709131847801E-2</v>
      </c>
      <c r="L5448" s="3">
        <v>4.6310739968824802E-2</v>
      </c>
      <c r="M5448" s="3">
        <v>0.73223709214640798</v>
      </c>
      <c r="N5448" s="3">
        <v>1.03472099818524E-3</v>
      </c>
      <c r="O5448" s="3">
        <v>3.6011260734226101E-4</v>
      </c>
      <c r="P5448" s="3">
        <v>4.63979681694612E-4</v>
      </c>
      <c r="Q5448" s="2" t="s">
        <v>30</v>
      </c>
      <c r="R5448" s="2" t="s">
        <v>350</v>
      </c>
    </row>
    <row r="5449" spans="1:18" hidden="1">
      <c r="A5449" s="2" t="s">
        <v>11065</v>
      </c>
      <c r="B5449" s="2" t="s">
        <v>11066</v>
      </c>
      <c r="C5449" s="3">
        <v>1.7351381343528899E-4</v>
      </c>
      <c r="D5449" s="3">
        <v>0.24260424676287001</v>
      </c>
      <c r="E5449" s="3">
        <v>0.39708180918755898</v>
      </c>
      <c r="F5449" s="3">
        <v>1.1397468097141699E-4</v>
      </c>
      <c r="G5449" s="3">
        <v>1.73507211570933E-2</v>
      </c>
      <c r="H5449" s="3">
        <v>6.5372644331886098</v>
      </c>
      <c r="I5449" s="3">
        <v>1.7339737569055401E-2</v>
      </c>
      <c r="J5449" s="3">
        <v>1.1395098819443301E-2</v>
      </c>
      <c r="K5449" s="3">
        <v>1.13841145773508E-2</v>
      </c>
      <c r="L5449" s="3">
        <v>4.6969906633915003E-2</v>
      </c>
      <c r="M5449" s="3">
        <v>0.74265943224312003</v>
      </c>
      <c r="N5449" s="3">
        <v>2.8697106127218499E-4</v>
      </c>
      <c r="O5449" s="3">
        <v>2.6927253287250201E-5</v>
      </c>
      <c r="P5449" s="3">
        <v>4.7066218154001002E-4</v>
      </c>
      <c r="Q5449" s="2" t="s">
        <v>30</v>
      </c>
      <c r="R5449" s="2" t="s">
        <v>350</v>
      </c>
    </row>
    <row r="5450" spans="1:18" hidden="1">
      <c r="A5450" s="2" t="s">
        <v>11067</v>
      </c>
      <c r="B5450" s="2" t="s">
        <v>11068</v>
      </c>
      <c r="C5450" s="3">
        <v>-1.6667722541544201E-4</v>
      </c>
      <c r="D5450" s="3">
        <v>-4.1344827343745998E-2</v>
      </c>
      <c r="E5450" s="3">
        <v>-4.0445640866394598E-4</v>
      </c>
      <c r="F5450" s="3">
        <v>-1.8175352498796501E-4</v>
      </c>
      <c r="G5450" s="3">
        <v>-2.2962660172037901E-2</v>
      </c>
      <c r="H5450" s="3">
        <v>-8.0406297341157096</v>
      </c>
      <c r="I5450" s="3">
        <v>-2.5624252432909798E-2</v>
      </c>
      <c r="J5450" s="3">
        <v>-2.9108056560696399E-2</v>
      </c>
      <c r="K5450" s="3">
        <v>-3.1580022224952903E-2</v>
      </c>
      <c r="L5450" s="3">
        <v>0.70403139717306096</v>
      </c>
      <c r="M5450" s="3">
        <v>11.131713796687499</v>
      </c>
      <c r="N5450" s="3">
        <v>0.71499132886074401</v>
      </c>
      <c r="O5450" s="3">
        <v>0.74299785140534302</v>
      </c>
      <c r="P5450" s="3">
        <v>3.57654179888919E-3</v>
      </c>
      <c r="Q5450" s="2" t="s">
        <v>7392</v>
      </c>
      <c r="R5450" s="2" t="s">
        <v>252</v>
      </c>
    </row>
    <row r="5451" spans="1:18" hidden="1">
      <c r="A5451" s="2" t="s">
        <v>11069</v>
      </c>
      <c r="B5451" s="2" t="s">
        <v>11070</v>
      </c>
      <c r="C5451" s="3">
        <v>-1.83087125570959E-4</v>
      </c>
      <c r="D5451" s="3">
        <v>-4.3674935302573999E-2</v>
      </c>
      <c r="E5451" s="3">
        <v>-4.2723206506114499E-4</v>
      </c>
      <c r="F5451" s="3">
        <v>-1.9803052753368801E-4</v>
      </c>
      <c r="G5451" s="3">
        <v>-2.4589959309939399E-2</v>
      </c>
      <c r="H5451" s="3">
        <v>-8.5853456613390708</v>
      </c>
      <c r="I5451" s="3">
        <v>-2.7265078764704399E-2</v>
      </c>
      <c r="J5451" s="3">
        <v>-3.07488044518037E-2</v>
      </c>
      <c r="K5451" s="3">
        <v>-3.3220848563453302E-2</v>
      </c>
      <c r="L5451" s="3">
        <v>0.70403777907809695</v>
      </c>
      <c r="M5451" s="3">
        <v>11.1318147034661</v>
      </c>
      <c r="N5451" s="3">
        <v>0.71496463270418997</v>
      </c>
      <c r="O5451" s="3">
        <v>0.74292889966041897</v>
      </c>
      <c r="P5451" s="3">
        <v>3.5770539713466101E-3</v>
      </c>
      <c r="Q5451" s="2" t="s">
        <v>7392</v>
      </c>
      <c r="R5451" s="2" t="s">
        <v>252</v>
      </c>
    </row>
    <row r="5452" spans="1:18" hidden="1">
      <c r="A5452" s="2" t="s">
        <v>11071</v>
      </c>
      <c r="B5452" s="2" t="s">
        <v>11072</v>
      </c>
      <c r="C5452" s="3">
        <v>1.0466831801458599E-3</v>
      </c>
      <c r="D5452" s="3">
        <v>4.8774457076707203E-2</v>
      </c>
      <c r="E5452" s="3">
        <v>1.08178864581431E-3</v>
      </c>
      <c r="F5452" s="3">
        <v>1.0403400940173801E-3</v>
      </c>
      <c r="G5452" s="3">
        <v>0.10261280511291999</v>
      </c>
      <c r="H5452" s="3">
        <v>45.403828370989501</v>
      </c>
      <c r="I5452" s="3">
        <v>8.3150637633777599E-2</v>
      </c>
      <c r="J5452" s="3">
        <v>9.6657182775270398E-2</v>
      </c>
      <c r="K5452" s="3">
        <v>7.7193860877144999E-2</v>
      </c>
      <c r="L5452" s="3">
        <v>1.9817172464525501</v>
      </c>
      <c r="M5452" s="3">
        <v>31.333700886136501</v>
      </c>
      <c r="N5452" s="3">
        <v>0.89349415109189301</v>
      </c>
      <c r="O5452" s="3">
        <v>0.14664095878698999</v>
      </c>
      <c r="P5452" s="3">
        <v>1.8344380072108299E-2</v>
      </c>
      <c r="Q5452" s="2" t="s">
        <v>38</v>
      </c>
      <c r="R5452" s="2" t="s">
        <v>128</v>
      </c>
    </row>
    <row r="5453" spans="1:18" hidden="1">
      <c r="A5453" s="2" t="s">
        <v>11073</v>
      </c>
      <c r="B5453" s="2" t="s">
        <v>11074</v>
      </c>
      <c r="C5453" s="3">
        <v>1.0365559659651199E-3</v>
      </c>
      <c r="D5453" s="3">
        <v>4.8267060198161203E-2</v>
      </c>
      <c r="E5453" s="3">
        <v>1.07079539131157E-3</v>
      </c>
      <c r="F5453" s="3">
        <v>1.0301962835143901E-3</v>
      </c>
      <c r="G5453" s="3">
        <v>0.101600724776284</v>
      </c>
      <c r="H5453" s="3">
        <v>44.868229839408798</v>
      </c>
      <c r="I5453" s="3">
        <v>8.2140920978446302E-2</v>
      </c>
      <c r="J5453" s="3">
        <v>9.5645102438633806E-2</v>
      </c>
      <c r="K5453" s="3">
        <v>7.6184144343982602E-2</v>
      </c>
      <c r="L5453" s="3">
        <v>1.9815812698341499</v>
      </c>
      <c r="M5453" s="3">
        <v>31.3315509070232</v>
      </c>
      <c r="N5453" s="3">
        <v>0.89321548462663802</v>
      </c>
      <c r="O5453" s="3">
        <v>0.146569616354155</v>
      </c>
      <c r="P5453" s="3">
        <v>1.83438881062108E-2</v>
      </c>
      <c r="Q5453" s="2" t="s">
        <v>38</v>
      </c>
      <c r="R5453" s="2" t="s">
        <v>128</v>
      </c>
    </row>
    <row r="5454" spans="1:18" hidden="1">
      <c r="A5454" s="2" t="s">
        <v>11075</v>
      </c>
      <c r="B5454" s="2" t="s">
        <v>11076</v>
      </c>
      <c r="C5454" s="3">
        <v>1.29868150765016E-4</v>
      </c>
      <c r="D5454" s="3">
        <v>0.36542681484419698</v>
      </c>
      <c r="E5454" s="3">
        <v>2.3143382504440299E-2</v>
      </c>
      <c r="F5454" s="3">
        <v>7.0492685514610397E-5</v>
      </c>
      <c r="G5454" s="3">
        <v>1.29798327657512E-2</v>
      </c>
      <c r="H5454" s="3">
        <v>4.85133619732221</v>
      </c>
      <c r="I5454" s="3">
        <v>1.29779931433038E-2</v>
      </c>
      <c r="J5454" s="3">
        <v>7.0242104281011799E-3</v>
      </c>
      <c r="K5454" s="3">
        <v>7.0223706960970099E-3</v>
      </c>
      <c r="L5454" s="3">
        <v>1.9221934851978501E-2</v>
      </c>
      <c r="M5454" s="3">
        <v>0.30392547583811802</v>
      </c>
      <c r="N5454" s="3">
        <v>3.0350837552607099E-3</v>
      </c>
      <c r="O5454" s="3">
        <v>1.7984666967130001E-2</v>
      </c>
      <c r="P5454" s="3">
        <v>1.9087615992577001E-4</v>
      </c>
      <c r="Q5454" s="2" t="s">
        <v>30</v>
      </c>
      <c r="R5454" s="2" t="s">
        <v>244</v>
      </c>
    </row>
    <row r="5455" spans="1:18" hidden="1">
      <c r="A5455" s="2" t="s">
        <v>11077</v>
      </c>
      <c r="B5455" s="2" t="s">
        <v>11078</v>
      </c>
      <c r="C5455" s="3">
        <v>1.5883013192060801E-4</v>
      </c>
      <c r="D5455" s="3">
        <v>5.5223605955111998E-3</v>
      </c>
      <c r="E5455" s="3">
        <v>6.7565749057865994E-5</v>
      </c>
      <c r="F5455" s="3">
        <v>1.6455279276682101E-4</v>
      </c>
      <c r="G5455" s="3">
        <v>1.33614255604073E-2</v>
      </c>
      <c r="H5455" s="3">
        <v>4.9974570658086099</v>
      </c>
      <c r="I5455" s="3">
        <v>4.4053999183724102E-3</v>
      </c>
      <c r="J5455" s="3">
        <v>7.4058032227572396E-3</v>
      </c>
      <c r="K5455" s="3">
        <v>-1.5507560060967799E-3</v>
      </c>
      <c r="L5455" s="3">
        <v>1.3410575232586199</v>
      </c>
      <c r="M5455" s="3">
        <v>21.203981234007401</v>
      </c>
      <c r="N5455" s="3">
        <v>1.0960883770288099</v>
      </c>
      <c r="O5455" s="3">
        <v>0.48189405982329703</v>
      </c>
      <c r="P5455" s="3">
        <v>9.67279862570628E-3</v>
      </c>
      <c r="Q5455" s="2" t="s">
        <v>34</v>
      </c>
      <c r="R5455" s="2" t="s">
        <v>128</v>
      </c>
    </row>
    <row r="5456" spans="1:18" hidden="1">
      <c r="A5456" s="2" t="s">
        <v>11079</v>
      </c>
      <c r="B5456" s="2" t="s">
        <v>11080</v>
      </c>
      <c r="C5456" s="3">
        <v>1.2567489356504801E-3</v>
      </c>
      <c r="D5456" s="3">
        <v>5.3429795934377397E-2</v>
      </c>
      <c r="E5456" s="3">
        <v>7.9244068699227399E-4</v>
      </c>
      <c r="F5456" s="3">
        <v>1.2846298632220299E-3</v>
      </c>
      <c r="G5456" s="3">
        <v>0.122297378140222</v>
      </c>
      <c r="H5456" s="3">
        <v>56.222750983861403</v>
      </c>
      <c r="I5456" s="3">
        <v>9.8666588152496196E-2</v>
      </c>
      <c r="J5456" s="3">
        <v>0.116341755802572</v>
      </c>
      <c r="K5456" s="3">
        <v>9.2709556408343594E-2</v>
      </c>
      <c r="L5456" s="3">
        <v>2.1774695891682398</v>
      </c>
      <c r="M5456" s="3">
        <v>34.428817187613802</v>
      </c>
      <c r="N5456" s="3">
        <v>1.46814465375509</v>
      </c>
      <c r="O5456" s="3">
        <v>0.32793573262263398</v>
      </c>
      <c r="P5456" s="3">
        <v>1.7887636247545701E-2</v>
      </c>
      <c r="Q5456" s="2" t="s">
        <v>34</v>
      </c>
      <c r="R5456" s="2" t="s">
        <v>301</v>
      </c>
    </row>
    <row r="5457" spans="1:18" hidden="1">
      <c r="A5457" s="2" t="s">
        <v>11081</v>
      </c>
      <c r="B5457" s="2" t="s">
        <v>11082</v>
      </c>
      <c r="C5457" s="3">
        <v>1.2464105091037701E-3</v>
      </c>
      <c r="D5457" s="3">
        <v>5.2954336427163802E-2</v>
      </c>
      <c r="E5457" s="3">
        <v>7.8541046890352902E-4</v>
      </c>
      <c r="F5457" s="3">
        <v>1.27429018063783E-3</v>
      </c>
      <c r="G5457" s="3">
        <v>0.121263584003669</v>
      </c>
      <c r="H5457" s="3">
        <v>55.635093153259298</v>
      </c>
      <c r="I5457" s="3">
        <v>9.7631952559584803E-2</v>
      </c>
      <c r="J5457" s="3">
        <v>0.115307961666019</v>
      </c>
      <c r="K5457" s="3">
        <v>9.1674920752038397E-2</v>
      </c>
      <c r="L5457" s="3">
        <v>2.17749800008579</v>
      </c>
      <c r="M5457" s="3">
        <v>34.429266403663</v>
      </c>
      <c r="N5457" s="3">
        <v>1.46812356380982</v>
      </c>
      <c r="O5457" s="3">
        <v>0.32791775389057298</v>
      </c>
      <c r="P5457" s="3">
        <v>1.78881089017628E-2</v>
      </c>
      <c r="Q5457" s="2" t="s">
        <v>34</v>
      </c>
      <c r="R5457" s="2" t="s">
        <v>301</v>
      </c>
    </row>
    <row r="5458" spans="1:18" hidden="1">
      <c r="A5458" s="2" t="s">
        <v>11083</v>
      </c>
      <c r="B5458" s="2" t="s">
        <v>11084</v>
      </c>
      <c r="C5458" s="3">
        <v>-4.0034731481793502E-4</v>
      </c>
      <c r="D5458" s="3">
        <v>-3.3989124411297797E-2</v>
      </c>
      <c r="E5458" s="3">
        <v>-4.6388993801489399E-4</v>
      </c>
      <c r="F5458" s="3">
        <v>-3.9777817151324198E-4</v>
      </c>
      <c r="G5458" s="3">
        <v>-4.2434505284617299E-2</v>
      </c>
      <c r="H5458" s="3">
        <v>-14.3515292596168</v>
      </c>
      <c r="I5458" s="3">
        <v>-5.2568517114604002E-2</v>
      </c>
      <c r="J5458" s="3">
        <v>-4.8390127622267298E-2</v>
      </c>
      <c r="K5458" s="3">
        <v>-5.8524745660914999E-2</v>
      </c>
      <c r="L5458" s="3">
        <v>1.42369444522033</v>
      </c>
      <c r="M5458" s="3">
        <v>22.510585695130299</v>
      </c>
      <c r="N5458" s="3">
        <v>1.0431381165399101</v>
      </c>
      <c r="O5458" s="3">
        <v>0.387262362318053</v>
      </c>
      <c r="P5458" s="3">
        <v>1.1167334458247901E-2</v>
      </c>
      <c r="Q5458" s="2" t="s">
        <v>34</v>
      </c>
      <c r="R5458" s="2" t="s">
        <v>244</v>
      </c>
    </row>
    <row r="5459" spans="1:18" hidden="1">
      <c r="A5459" s="2" t="s">
        <v>11085</v>
      </c>
      <c r="B5459" s="2" t="s">
        <v>11086</v>
      </c>
      <c r="C5459" s="3">
        <v>2.6758114846883198E-4</v>
      </c>
      <c r="D5459" s="3">
        <v>0.126883867707419</v>
      </c>
      <c r="E5459" s="3">
        <v>-4.2532589604329298E-2</v>
      </c>
      <c r="F5459" s="3">
        <v>2.0663745597562601E-4</v>
      </c>
      <c r="G5459" s="3">
        <v>2.6667921318054E-2</v>
      </c>
      <c r="H5459" s="3">
        <v>10.2218466029806</v>
      </c>
      <c r="I5459" s="3">
        <v>2.6643614644461501E-2</v>
      </c>
      <c r="J5459" s="3">
        <v>2.0822043512577101E-2</v>
      </c>
      <c r="K5459" s="3">
        <v>2.0687984325307201E-2</v>
      </c>
      <c r="L5459" s="3">
        <v>0.164103158965729</v>
      </c>
      <c r="M5459" s="3">
        <v>2.59469876780192</v>
      </c>
      <c r="N5459" s="3">
        <v>-4.8697479210849E-3</v>
      </c>
      <c r="O5459" s="3">
        <v>6.3722576347289498E-4</v>
      </c>
      <c r="P5459" s="3">
        <v>1.6439086741130201E-3</v>
      </c>
      <c r="Q5459" s="2" t="s">
        <v>30</v>
      </c>
      <c r="R5459" s="2" t="s">
        <v>116</v>
      </c>
    </row>
    <row r="5460" spans="1:18" hidden="1">
      <c r="A5460" s="2" t="s">
        <v>11087</v>
      </c>
      <c r="B5460" s="2" t="s">
        <v>11088</v>
      </c>
      <c r="C5460" s="3">
        <v>-3.2353200238327797E-5</v>
      </c>
      <c r="D5460" s="3">
        <v>-4.2518200102163901E-2</v>
      </c>
      <c r="E5460" s="3">
        <v>-4.0411122719631598E-4</v>
      </c>
      <c r="F5460" s="3">
        <v>-7.4054010830028097E-5</v>
      </c>
      <c r="G5460" s="3">
        <v>-5.83285084983405E-3</v>
      </c>
      <c r="H5460" s="3">
        <v>-2.1065483196853001</v>
      </c>
      <c r="I5460" s="3">
        <v>-6.2671413776693701E-3</v>
      </c>
      <c r="J5460" s="3">
        <v>-1.18366785664083E-2</v>
      </c>
      <c r="K5460" s="3">
        <v>-1.2222786721394201E-2</v>
      </c>
      <c r="L5460" s="3">
        <v>0.27839086645170302</v>
      </c>
      <c r="M5460" s="3">
        <v>4.4017460888756998</v>
      </c>
      <c r="N5460" s="3">
        <v>0.29171357770164702</v>
      </c>
      <c r="O5460" s="3">
        <v>0.79099435671523399</v>
      </c>
      <c r="P5460" s="3">
        <v>1.27537203309831E-3</v>
      </c>
      <c r="Q5460" s="2" t="s">
        <v>7392</v>
      </c>
      <c r="R5460" s="2" t="s">
        <v>341</v>
      </c>
    </row>
    <row r="5461" spans="1:18" hidden="1">
      <c r="A5461" s="2" t="s">
        <v>11089</v>
      </c>
      <c r="B5461" s="2" t="s">
        <v>11090</v>
      </c>
      <c r="C5461" s="3">
        <v>1.36230716692121E-4</v>
      </c>
      <c r="D5461" s="3">
        <v>0.266320562048665</v>
      </c>
      <c r="E5461" s="3">
        <v>2.08342556862905E-2</v>
      </c>
      <c r="F5461" s="3">
        <v>7.6893431135275901E-5</v>
      </c>
      <c r="G5461" s="3">
        <v>1.36146145562464E-2</v>
      </c>
      <c r="H5461" s="3">
        <v>5.0945211498990304</v>
      </c>
      <c r="I5461" s="3">
        <v>1.3610495186622299E-2</v>
      </c>
      <c r="J5461" s="3">
        <v>7.65899221859641E-3</v>
      </c>
      <c r="K5461" s="3">
        <v>7.6548726035463597E-3</v>
      </c>
      <c r="L5461" s="3">
        <v>2.87585463160627E-2</v>
      </c>
      <c r="M5461" s="3">
        <v>0.45471254277101403</v>
      </c>
      <c r="N5461" s="3">
        <v>3.6761535107953098E-3</v>
      </c>
      <c r="O5461" s="3">
        <v>1.17871459113306E-2</v>
      </c>
      <c r="P5461" s="3">
        <v>2.8647559671996398E-4</v>
      </c>
      <c r="Q5461" s="2" t="s">
        <v>30</v>
      </c>
      <c r="R5461" s="2" t="s">
        <v>1218</v>
      </c>
    </row>
    <row r="5462" spans="1:18" hidden="1">
      <c r="A5462" s="2" t="s">
        <v>11091</v>
      </c>
      <c r="B5462" s="2" t="s">
        <v>11092</v>
      </c>
      <c r="C5462" s="3">
        <v>1.33580331788339E-4</v>
      </c>
      <c r="D5462" s="3">
        <v>0.24925894236310001</v>
      </c>
      <c r="E5462" s="3">
        <v>1.9043251608337801E-2</v>
      </c>
      <c r="F5462" s="3">
        <v>7.4255333468218004E-5</v>
      </c>
      <c r="G5462" s="3">
        <v>1.33491014354495E-2</v>
      </c>
      <c r="H5462" s="3">
        <v>4.9927346962037404</v>
      </c>
      <c r="I5462" s="3">
        <v>1.3344719486130301E-2</v>
      </c>
      <c r="J5462" s="3">
        <v>7.3934790977995303E-3</v>
      </c>
      <c r="K5462" s="3">
        <v>7.3890968874446E-3</v>
      </c>
      <c r="L5462" s="3">
        <v>2.9661840926169501E-2</v>
      </c>
      <c r="M5462" s="3">
        <v>0.46899488460146999</v>
      </c>
      <c r="N5462" s="3">
        <v>3.8824667393263798E-3</v>
      </c>
      <c r="O5462" s="3">
        <v>1.23587494084649E-2</v>
      </c>
      <c r="P5462" s="3">
        <v>2.95388215836994E-4</v>
      </c>
      <c r="Q5462" s="2" t="s">
        <v>30</v>
      </c>
      <c r="R5462" s="2" t="s">
        <v>1218</v>
      </c>
    </row>
    <row r="5463" spans="1:18" hidden="1">
      <c r="A5463" s="2" t="s">
        <v>11093</v>
      </c>
      <c r="B5463" s="2" t="s">
        <v>11094</v>
      </c>
      <c r="C5463" s="3">
        <v>9.2217760296782198E-5</v>
      </c>
      <c r="D5463" s="3">
        <v>3.3230809954124703E-2</v>
      </c>
      <c r="E5463" s="3">
        <v>5.0222518291039996E-4</v>
      </c>
      <c r="F5463" s="3">
        <v>3.6365049446273798E-5</v>
      </c>
      <c r="G5463" s="3">
        <v>9.0787170376256995E-3</v>
      </c>
      <c r="H5463" s="3">
        <v>3.3690918431821499</v>
      </c>
      <c r="I5463" s="3">
        <v>9.4900893351068695E-3</v>
      </c>
      <c r="J5463" s="3">
        <v>3.5926835122666702E-3</v>
      </c>
      <c r="K5463" s="3">
        <v>3.5344635284983998E-3</v>
      </c>
      <c r="L5463" s="3">
        <v>0.108113028759347</v>
      </c>
      <c r="M5463" s="3">
        <v>1.70941707809412</v>
      </c>
      <c r="N5463" s="3">
        <v>6.2185147345207199E-2</v>
      </c>
      <c r="O5463" s="3">
        <v>0.27053304557201002</v>
      </c>
      <c r="P5463" s="3">
        <v>9.1435180470682297E-4</v>
      </c>
      <c r="Q5463" s="2" t="s">
        <v>24</v>
      </c>
      <c r="R5463" s="2" t="s">
        <v>5453</v>
      </c>
    </row>
    <row r="5464" spans="1:18" hidden="1">
      <c r="A5464" s="2" t="s">
        <v>11095</v>
      </c>
      <c r="B5464" s="2" t="s">
        <v>11096</v>
      </c>
      <c r="C5464" s="3">
        <v>5.5210640988372301E-4</v>
      </c>
      <c r="D5464" s="3">
        <v>5.1949913851643902E-2</v>
      </c>
      <c r="E5464" s="3">
        <v>5.6340981884402499E-4</v>
      </c>
      <c r="F5464" s="3">
        <v>5.4257350006147104E-4</v>
      </c>
      <c r="G5464" s="3">
        <v>5.3278344346745103E-2</v>
      </c>
      <c r="H5464" s="3">
        <v>21.4599230740744</v>
      </c>
      <c r="I5464" s="3">
        <v>4.9130714691059098E-2</v>
      </c>
      <c r="J5464" s="3">
        <v>4.7322722009095097E-2</v>
      </c>
      <c r="K5464" s="3">
        <v>4.3174844346638402E-2</v>
      </c>
      <c r="L5464" s="3">
        <v>0.91092974945515903</v>
      </c>
      <c r="M5464" s="3">
        <v>14.403063983424101</v>
      </c>
      <c r="N5464" s="3">
        <v>0.83993427921063601</v>
      </c>
      <c r="O5464" s="3">
        <v>0.61330440255270402</v>
      </c>
      <c r="P5464" s="3">
        <v>5.6762949397162503E-3</v>
      </c>
      <c r="Q5464" s="2" t="s">
        <v>24</v>
      </c>
      <c r="R5464" s="2" t="s">
        <v>1077</v>
      </c>
    </row>
    <row r="5465" spans="1:18" hidden="1">
      <c r="A5465" s="2" t="s">
        <v>11097</v>
      </c>
      <c r="B5465" s="2" t="s">
        <v>11098</v>
      </c>
      <c r="C5465" s="3">
        <v>5.3582385093516602E-4</v>
      </c>
      <c r="D5465" s="3">
        <v>5.0183192098754298E-2</v>
      </c>
      <c r="E5465" s="3">
        <v>5.4438913291340299E-4</v>
      </c>
      <c r="F5465" s="3">
        <v>5.2625877657359302E-4</v>
      </c>
      <c r="G5465" s="3">
        <v>5.1651330901197501E-2</v>
      </c>
      <c r="H5465" s="3">
        <v>20.741134807202499</v>
      </c>
      <c r="I5465" s="3">
        <v>4.7506815454934098E-2</v>
      </c>
      <c r="J5465" s="3">
        <v>4.5695708563547502E-2</v>
      </c>
      <c r="K5465" s="3">
        <v>4.1550945291457503E-2</v>
      </c>
      <c r="L5465" s="3">
        <v>0.91057795752856796</v>
      </c>
      <c r="M5465" s="3">
        <v>14.397501664671699</v>
      </c>
      <c r="N5465" s="3">
        <v>0.83939420904671802</v>
      </c>
      <c r="O5465" s="3">
        <v>0.61298932694864905</v>
      </c>
      <c r="P5465" s="3">
        <v>5.6764139412740899E-3</v>
      </c>
      <c r="Q5465" s="2" t="s">
        <v>24</v>
      </c>
      <c r="R5465" s="2" t="s">
        <v>1077</v>
      </c>
    </row>
    <row r="5466" spans="1:18" hidden="1">
      <c r="A5466" s="2" t="s">
        <v>11099</v>
      </c>
      <c r="B5466" s="2" t="s">
        <v>11100</v>
      </c>
      <c r="C5466" s="3">
        <v>1.4999281898529801E-4</v>
      </c>
      <c r="D5466" s="3">
        <v>3.3667469348619299E-2</v>
      </c>
      <c r="E5466" s="3">
        <v>3.7088373369175001E-4</v>
      </c>
      <c r="F5466" s="3">
        <v>1.04110654036241E-4</v>
      </c>
      <c r="G5466" s="3">
        <v>1.44710814395956E-2</v>
      </c>
      <c r="H5466" s="3">
        <v>5.4235253471343299</v>
      </c>
      <c r="I5466" s="3">
        <v>1.4152417199087001E-2</v>
      </c>
      <c r="J5466" s="3">
        <v>8.5154591019456407E-3</v>
      </c>
      <c r="K5466" s="3">
        <v>8.1967758750689495E-3</v>
      </c>
      <c r="L5466" s="3">
        <v>0.252928398442125</v>
      </c>
      <c r="M5466" s="3">
        <v>3.9991491200785001</v>
      </c>
      <c r="N5466" s="3">
        <v>0.22959915273671799</v>
      </c>
      <c r="O5466" s="3">
        <v>0.59442985796515202</v>
      </c>
      <c r="P5466" s="3">
        <v>1.6140836387671499E-3</v>
      </c>
      <c r="Q5466" s="2" t="s">
        <v>220</v>
      </c>
      <c r="R5466" s="2" t="s">
        <v>111</v>
      </c>
    </row>
    <row r="5467" spans="1:18" hidden="1">
      <c r="A5467" s="2" t="s">
        <v>11101</v>
      </c>
      <c r="B5467" s="2" t="s">
        <v>11102</v>
      </c>
      <c r="C5467" s="3">
        <v>1.19589616179562E-4</v>
      </c>
      <c r="D5467" s="3">
        <v>0.227565599541623</v>
      </c>
      <c r="E5467" s="3">
        <v>8.1677799337413801E-2</v>
      </c>
      <c r="F5467" s="3">
        <v>6.00771544546917E-5</v>
      </c>
      <c r="G5467" s="3">
        <v>1.1957271196301401E-2</v>
      </c>
      <c r="H5467" s="3">
        <v>4.4607723525484699</v>
      </c>
      <c r="I5467" s="3">
        <v>1.1953808532205699E-2</v>
      </c>
      <c r="J5467" s="3">
        <v>6.0016488586513402E-3</v>
      </c>
      <c r="K5467" s="3">
        <v>5.9981859883651003E-3</v>
      </c>
      <c r="L5467" s="3">
        <v>2.6373269381401401E-2</v>
      </c>
      <c r="M5467" s="3">
        <v>0.41699800295204298</v>
      </c>
      <c r="N5467" s="3">
        <v>7.3479561243543396E-4</v>
      </c>
      <c r="O5467" s="3">
        <v>5.5996438906881604E-4</v>
      </c>
      <c r="P5467" s="3">
        <v>2.6420303109318002E-4</v>
      </c>
      <c r="Q5467" s="2" t="s">
        <v>187</v>
      </c>
      <c r="R5467" s="2" t="s">
        <v>31</v>
      </c>
    </row>
    <row r="5468" spans="1:18" hidden="1">
      <c r="A5468" s="2" t="s">
        <v>11103</v>
      </c>
      <c r="B5468" s="2" t="s">
        <v>11104</v>
      </c>
      <c r="C5468" s="3">
        <v>1.09692921542181E-4</v>
      </c>
      <c r="D5468" s="3">
        <v>0.18826991611464899</v>
      </c>
      <c r="E5468" s="3">
        <v>0.50259354850698301</v>
      </c>
      <c r="F5468" s="3">
        <v>5.01426389815422E-5</v>
      </c>
      <c r="G5468" s="3">
        <v>1.09690626728478E-2</v>
      </c>
      <c r="H5468" s="3">
        <v>4.0847081501037996</v>
      </c>
      <c r="I5468" s="3">
        <v>1.09655325331248E-2</v>
      </c>
      <c r="J5468" s="3">
        <v>5.0134403351978401E-3</v>
      </c>
      <c r="K5468" s="3">
        <v>5.0099099852651801E-3</v>
      </c>
      <c r="L5468" s="3">
        <v>2.66290039251138E-2</v>
      </c>
      <c r="M5468" s="3">
        <v>0.42104152112461801</v>
      </c>
      <c r="N5468" s="3">
        <v>9.9751386584465395E-5</v>
      </c>
      <c r="O5468" s="3">
        <v>1.0122395006921101E-5</v>
      </c>
      <c r="P5468" s="3">
        <v>2.66838307548323E-4</v>
      </c>
      <c r="Q5468" s="2" t="s">
        <v>187</v>
      </c>
      <c r="R5468" s="2" t="s">
        <v>31</v>
      </c>
    </row>
    <row r="5469" spans="1:18" hidden="1">
      <c r="A5469" s="2" t="s">
        <v>11105</v>
      </c>
      <c r="B5469" s="2" t="s">
        <v>11106</v>
      </c>
      <c r="C5469" s="3">
        <v>1.8455255266426601E-4</v>
      </c>
      <c r="D5469" s="3">
        <v>0.39466801184828498</v>
      </c>
      <c r="E5469" s="3">
        <v>4.8203941360025399E-2</v>
      </c>
      <c r="F5469" s="3">
        <v>1.2439376201566499E-4</v>
      </c>
      <c r="G5469" s="3">
        <v>1.8369322282622301E-2</v>
      </c>
      <c r="H5469" s="3">
        <v>6.9340249392490803</v>
      </c>
      <c r="I5469" s="3">
        <v>1.8439930287250699E-2</v>
      </c>
      <c r="J5469" s="3">
        <v>1.2489293863830801E-2</v>
      </c>
      <c r="K5469" s="3">
        <v>1.24843076526604E-2</v>
      </c>
      <c r="L5469" s="3">
        <v>3.1645062404074102E-2</v>
      </c>
      <c r="M5469" s="3">
        <v>0.50035236947518902</v>
      </c>
      <c r="N5469" s="3">
        <v>2.5752458398073498E-3</v>
      </c>
      <c r="O5469" s="3">
        <v>4.7922528321842801E-3</v>
      </c>
      <c r="P5469" s="3">
        <v>3.1634574123536301E-4</v>
      </c>
      <c r="Q5469" s="2" t="s">
        <v>30</v>
      </c>
      <c r="R5469" s="2" t="s">
        <v>116</v>
      </c>
    </row>
    <row r="5470" spans="1:18" hidden="1">
      <c r="A5470" s="2" t="s">
        <v>11107</v>
      </c>
      <c r="B5470" s="2" t="s">
        <v>11108</v>
      </c>
      <c r="C5470" s="3">
        <v>1.4377381773143799E-4</v>
      </c>
      <c r="D5470" s="3">
        <v>0.36416565728796002</v>
      </c>
      <c r="E5470" s="3">
        <v>2.7215933321094399E-2</v>
      </c>
      <c r="F5470" s="3">
        <v>8.4401730819490503E-5</v>
      </c>
      <c r="G5470" s="3">
        <v>1.43702689641998E-2</v>
      </c>
      <c r="H5470" s="3">
        <v>5.3847458506719503</v>
      </c>
      <c r="I5470" s="3">
        <v>1.4367610667154199E-2</v>
      </c>
      <c r="J5470" s="3">
        <v>8.4146466265497908E-3</v>
      </c>
      <c r="K5470" s="3">
        <v>8.4119881712085808E-3</v>
      </c>
      <c r="L5470" s="3">
        <v>2.31066451713649E-2</v>
      </c>
      <c r="M5470" s="3">
        <v>0.36534813913422398</v>
      </c>
      <c r="N5470" s="3">
        <v>3.0918089514967301E-3</v>
      </c>
      <c r="O5470" s="3">
        <v>1.29153669990217E-2</v>
      </c>
      <c r="P5470" s="3">
        <v>2.30043276460856E-4</v>
      </c>
      <c r="Q5470" s="2" t="s">
        <v>30</v>
      </c>
      <c r="R5470" s="2" t="s">
        <v>794</v>
      </c>
    </row>
    <row r="5471" spans="1:18" hidden="1">
      <c r="A5471" s="2" t="s">
        <v>11109</v>
      </c>
      <c r="B5471" s="2" t="s">
        <v>11110</v>
      </c>
      <c r="C5471" s="3">
        <v>1.61517641220848E-4</v>
      </c>
      <c r="D5471" s="3">
        <v>0.25477415701248302</v>
      </c>
      <c r="E5471" s="3">
        <v>4.7108622914661197E-2</v>
      </c>
      <c r="F5471" s="3">
        <v>1.0209025780178E-4</v>
      </c>
      <c r="G5471" s="3">
        <v>1.61467873022909E-2</v>
      </c>
      <c r="H5471" s="3">
        <v>6.0702066796297203</v>
      </c>
      <c r="I5471" s="3">
        <v>1.61388203475221E-2</v>
      </c>
      <c r="J5471" s="3">
        <v>1.0191164964640899E-2</v>
      </c>
      <c r="K5471" s="3">
        <v>1.0183197535407199E-2</v>
      </c>
      <c r="L5471" s="3">
        <v>4.0000779844172302E-2</v>
      </c>
      <c r="M5471" s="3">
        <v>0.63246786245269804</v>
      </c>
      <c r="N5471" s="3">
        <v>2.1633332358499502E-3</v>
      </c>
      <c r="O5471" s="3">
        <v>2.1099160221269798E-3</v>
      </c>
      <c r="P5471" s="3">
        <v>4.0041032310881197E-4</v>
      </c>
      <c r="Q5471" s="2" t="s">
        <v>196</v>
      </c>
      <c r="R5471" s="2" t="s">
        <v>714</v>
      </c>
    </row>
    <row r="5472" spans="1:18" hidden="1">
      <c r="A5472" s="2" t="s">
        <v>11111</v>
      </c>
      <c r="B5472" s="2" t="s">
        <v>11112</v>
      </c>
      <c r="C5472" s="3">
        <v>1.57046471590374E-4</v>
      </c>
      <c r="D5472" s="3">
        <v>0.24491722512884201</v>
      </c>
      <c r="E5472" s="3">
        <v>5.08256947371147E-2</v>
      </c>
      <c r="F5472" s="3">
        <v>9.7604433060130503E-5</v>
      </c>
      <c r="G5472" s="3">
        <v>1.57002364357312E-2</v>
      </c>
      <c r="H5472" s="3">
        <v>5.8974900159002104</v>
      </c>
      <c r="I5472" s="3">
        <v>1.56923542634635E-2</v>
      </c>
      <c r="J5472" s="3">
        <v>9.7446140980812293E-3</v>
      </c>
      <c r="K5472" s="3">
        <v>9.7367314563889806E-3</v>
      </c>
      <c r="L5472" s="3">
        <v>3.9787377522977202E-2</v>
      </c>
      <c r="M5472" s="3">
        <v>0.62909367548798201</v>
      </c>
      <c r="N5472" s="3">
        <v>1.9172613672047601E-3</v>
      </c>
      <c r="O5472" s="3">
        <v>1.6750479928320701E-3</v>
      </c>
      <c r="P5472" s="3">
        <v>3.9836092444322997E-4</v>
      </c>
      <c r="Q5472" s="2" t="s">
        <v>196</v>
      </c>
      <c r="R5472" s="2" t="s">
        <v>714</v>
      </c>
    </row>
    <row r="5473" spans="1:18" hidden="1">
      <c r="A5473" s="2" t="s">
        <v>11113</v>
      </c>
      <c r="B5473" s="2" t="s">
        <v>11114</v>
      </c>
      <c r="C5473" s="3">
        <v>2.9610865002805E-4</v>
      </c>
      <c r="D5473" s="3">
        <v>9.6275666560513395E-2</v>
      </c>
      <c r="E5473" s="3">
        <v>1.0190344697038999E-3</v>
      </c>
      <c r="F5473" s="3">
        <v>2.5007222613280801E-4</v>
      </c>
      <c r="G5473" s="3">
        <v>2.9088623246373201E-2</v>
      </c>
      <c r="H5473" s="3">
        <v>11.1997597875542</v>
      </c>
      <c r="I5473" s="3">
        <v>2.8801195578598299E-2</v>
      </c>
      <c r="J5473" s="3">
        <v>2.3133000908723202E-2</v>
      </c>
      <c r="K5473" s="3">
        <v>2.2845556125195E-2</v>
      </c>
      <c r="L5473" s="3">
        <v>0.24027879250447101</v>
      </c>
      <c r="M5473" s="3">
        <v>3.7991412887456102</v>
      </c>
      <c r="N5473" s="3">
        <v>0.227009012908513</v>
      </c>
      <c r="O5473" s="3">
        <v>0.64388833995621197</v>
      </c>
      <c r="P5473" s="3">
        <v>1.4368253825733099E-3</v>
      </c>
      <c r="Q5473" s="2" t="s">
        <v>20</v>
      </c>
      <c r="R5473" s="2" t="s">
        <v>151</v>
      </c>
    </row>
    <row r="5474" spans="1:18" hidden="1">
      <c r="A5474" s="2" t="s">
        <v>11115</v>
      </c>
      <c r="B5474" s="2" t="s">
        <v>11116</v>
      </c>
      <c r="C5474" s="3">
        <v>1.4815659300571599E-4</v>
      </c>
      <c r="D5474" s="3">
        <v>0.36007420498242598</v>
      </c>
      <c r="E5474" s="3">
        <v>4.4582786240110799E-2</v>
      </c>
      <c r="F5474" s="3">
        <v>8.87186660032735E-5</v>
      </c>
      <c r="G5474" s="3">
        <v>1.4811089757491199E-2</v>
      </c>
      <c r="H5474" s="3">
        <v>5.5544211842688798</v>
      </c>
      <c r="I5474" s="3">
        <v>1.4808078416495001E-2</v>
      </c>
      <c r="J5474" s="3">
        <v>8.85546741984123E-3</v>
      </c>
      <c r="K5474" s="3">
        <v>8.85245589952177E-3</v>
      </c>
      <c r="L5474" s="3">
        <v>2.4593451286724199E-2</v>
      </c>
      <c r="M5474" s="3">
        <v>0.38885660795223498</v>
      </c>
      <c r="N5474" s="3">
        <v>1.9862974404847799E-3</v>
      </c>
      <c r="O5474" s="3">
        <v>4.7054899410749803E-3</v>
      </c>
      <c r="P5474" s="3">
        <v>2.4586161903848898E-4</v>
      </c>
      <c r="Q5474" s="2" t="s">
        <v>30</v>
      </c>
      <c r="R5474" s="2" t="s">
        <v>3425</v>
      </c>
    </row>
    <row r="5475" spans="1:18" hidden="1">
      <c r="A5475" s="2" t="s">
        <v>11117</v>
      </c>
      <c r="B5475" s="2" t="s">
        <v>11118</v>
      </c>
      <c r="C5475" s="3">
        <v>1.9633469711609201E-4</v>
      </c>
      <c r="D5475" s="3">
        <v>0.47549818472597999</v>
      </c>
      <c r="E5475" s="3">
        <v>4.8765058391433101E-2</v>
      </c>
      <c r="F5475" s="3">
        <v>1.3694544099989201E-4</v>
      </c>
      <c r="G5475" s="3">
        <v>1.96270201133436E-2</v>
      </c>
      <c r="H5475" s="3">
        <v>7.4259507580982698</v>
      </c>
      <c r="I5475" s="3">
        <v>1.9622904575689E-2</v>
      </c>
      <c r="J5475" s="3">
        <v>1.36713977756936E-2</v>
      </c>
      <c r="K5475" s="3">
        <v>1.36672819929684E-2</v>
      </c>
      <c r="L5475" s="3">
        <v>2.8751734948414501E-2</v>
      </c>
      <c r="M5475" s="3">
        <v>0.45460484559226799</v>
      </c>
      <c r="N5475" s="3">
        <v>2.8035233067813499E-3</v>
      </c>
      <c r="O5475" s="3">
        <v>6.8585999359745799E-3</v>
      </c>
      <c r="P5475" s="3">
        <v>2.8712106294455201E-4</v>
      </c>
      <c r="Q5475" s="2" t="s">
        <v>30</v>
      </c>
      <c r="R5475" s="2" t="s">
        <v>247</v>
      </c>
    </row>
    <row r="5476" spans="1:18" hidden="1">
      <c r="A5476" s="2" t="s">
        <v>11119</v>
      </c>
      <c r="B5476" s="2" t="s">
        <v>11120</v>
      </c>
      <c r="C5476" s="3">
        <v>1.4396348218151099E-4</v>
      </c>
      <c r="D5476" s="3">
        <v>0.36188085320125202</v>
      </c>
      <c r="E5476" s="3">
        <v>7.2945591787254904E-2</v>
      </c>
      <c r="F5476" s="3">
        <v>8.4476151147175297E-5</v>
      </c>
      <c r="G5476" s="3">
        <v>1.4393687050148801E-2</v>
      </c>
      <c r="H5476" s="3">
        <v>5.3937528082041997</v>
      </c>
      <c r="I5476" s="3">
        <v>1.43909802092113E-2</v>
      </c>
      <c r="J5476" s="3">
        <v>8.4380647124987496E-3</v>
      </c>
      <c r="K5476" s="3">
        <v>8.4353577103790708E-3</v>
      </c>
      <c r="L5476" s="3">
        <v>2.3317245546025399E-2</v>
      </c>
      <c r="M5476" s="3">
        <v>0.36867802343428402</v>
      </c>
      <c r="N5476" s="3">
        <v>1.1567614307809401E-3</v>
      </c>
      <c r="O5476" s="3">
        <v>1.7753678413124001E-3</v>
      </c>
      <c r="P5476" s="3">
        <v>2.3344621728056699E-4</v>
      </c>
      <c r="Q5476" s="2" t="s">
        <v>30</v>
      </c>
      <c r="R5476" s="2" t="s">
        <v>161</v>
      </c>
    </row>
    <row r="5477" spans="1:18" hidden="1">
      <c r="A5477" s="2" t="s">
        <v>11121</v>
      </c>
      <c r="B5477" s="2" t="s">
        <v>11122</v>
      </c>
      <c r="C5477" s="3">
        <v>1.39011837071612E-4</v>
      </c>
      <c r="D5477" s="3">
        <v>0.341601295776156</v>
      </c>
      <c r="E5477" s="3">
        <v>5.29805460985842E-2</v>
      </c>
      <c r="F5477" s="3">
        <v>7.95448921708003E-5</v>
      </c>
      <c r="G5477" s="3">
        <v>1.3897735065188399E-2</v>
      </c>
      <c r="H5477" s="3">
        <v>5.2031659433301201</v>
      </c>
      <c r="I5477" s="3">
        <v>1.3895043827405499E-2</v>
      </c>
      <c r="J5477" s="3">
        <v>7.9421127275383606E-3</v>
      </c>
      <c r="K5477" s="3">
        <v>7.9394213294836594E-3</v>
      </c>
      <c r="L5477" s="3">
        <v>2.3249656326662899E-2</v>
      </c>
      <c r="M5477" s="3">
        <v>0.36760934404199302</v>
      </c>
      <c r="N5477" s="3">
        <v>1.4990620732296699E-3</v>
      </c>
      <c r="O5477" s="3">
        <v>2.99889596220064E-3</v>
      </c>
      <c r="P5477" s="3">
        <v>2.32626834503861E-4</v>
      </c>
      <c r="Q5477" s="2" t="s">
        <v>30</v>
      </c>
      <c r="R5477" s="2" t="s">
        <v>161</v>
      </c>
    </row>
    <row r="5478" spans="1:18" hidden="1">
      <c r="A5478" s="2" t="s">
        <v>11123</v>
      </c>
      <c r="B5478" s="2" t="s">
        <v>11124</v>
      </c>
      <c r="C5478" s="3">
        <v>1.5200319513177399E-4</v>
      </c>
      <c r="D5478" s="3">
        <v>0.23043217381025399</v>
      </c>
      <c r="E5478" s="3">
        <v>5.6922091338274798E-2</v>
      </c>
      <c r="F5478" s="3">
        <v>9.2543657735671495E-5</v>
      </c>
      <c r="G5478" s="3">
        <v>1.5196584734692299E-2</v>
      </c>
      <c r="H5478" s="3">
        <v>5.7030244622159803</v>
      </c>
      <c r="I5478" s="3">
        <v>1.51885785439676E-2</v>
      </c>
      <c r="J5478" s="3">
        <v>9.2409623970423193E-3</v>
      </c>
      <c r="K5478" s="3">
        <v>9.23295572958782E-3</v>
      </c>
      <c r="L5478" s="3">
        <v>4.0102743658755199E-2</v>
      </c>
      <c r="M5478" s="3">
        <v>0.634080051917703</v>
      </c>
      <c r="N5478" s="3">
        <v>1.6234404217732299E-3</v>
      </c>
      <c r="O5478" s="3">
        <v>1.1821695795833E-3</v>
      </c>
      <c r="P5478" s="3">
        <v>4.0161755076598599E-4</v>
      </c>
      <c r="Q5478" s="2" t="s">
        <v>30</v>
      </c>
      <c r="R5478" s="2" t="s">
        <v>206</v>
      </c>
    </row>
    <row r="5479" spans="1:18" hidden="1">
      <c r="A5479" s="2" t="s">
        <v>11125</v>
      </c>
      <c r="B5479" s="2" t="s">
        <v>11126</v>
      </c>
      <c r="C5479" s="3">
        <v>1.88364299396565E-4</v>
      </c>
      <c r="D5479" s="3">
        <v>0.33234651396296</v>
      </c>
      <c r="E5479" s="3">
        <v>0.20294507422894301</v>
      </c>
      <c r="F5479" s="3">
        <v>1.2884587172944299E-4</v>
      </c>
      <c r="G5479" s="3">
        <v>1.8834969969952101E-2</v>
      </c>
      <c r="H5479" s="3">
        <v>7.1158921884751303</v>
      </c>
      <c r="I5479" s="3">
        <v>1.88274935247978E-2</v>
      </c>
      <c r="J5479" s="3">
        <v>1.2879347632302101E-2</v>
      </c>
      <c r="K5479" s="3">
        <v>1.2871870741948401E-2</v>
      </c>
      <c r="L5479" s="3">
        <v>3.8752768845764098E-2</v>
      </c>
      <c r="M5479" s="3">
        <v>0.61273507595314503</v>
      </c>
      <c r="N5479" s="3">
        <v>6.3462233223620301E-4</v>
      </c>
      <c r="O5479" s="3">
        <v>1.9345522654725701E-4</v>
      </c>
      <c r="P5479" s="3">
        <v>3.8828997624584702E-4</v>
      </c>
      <c r="Q5479" s="2" t="s">
        <v>30</v>
      </c>
      <c r="R5479" s="2" t="s">
        <v>1897</v>
      </c>
    </row>
    <row r="5480" spans="1:18" hidden="1">
      <c r="A5480" s="2" t="s">
        <v>11127</v>
      </c>
      <c r="B5480" s="2" t="s">
        <v>11128</v>
      </c>
      <c r="C5480" s="3">
        <v>1.80190363033046E-4</v>
      </c>
      <c r="D5480" s="3">
        <v>0.31070799315069397</v>
      </c>
      <c r="E5480" s="3">
        <v>0.18444760413897901</v>
      </c>
      <c r="F5480" s="3">
        <v>1.20673086314709E-4</v>
      </c>
      <c r="G5480" s="3">
        <v>1.8017531874840599E-2</v>
      </c>
      <c r="H5480" s="3">
        <v>6.7968309698356499</v>
      </c>
      <c r="I5480" s="3">
        <v>1.8010029009984899E-2</v>
      </c>
      <c r="J5480" s="3">
        <v>1.20619095371906E-2</v>
      </c>
      <c r="K5480" s="3">
        <v>1.2054406225536799E-2</v>
      </c>
      <c r="L5480" s="3">
        <v>3.8820724934941001E-2</v>
      </c>
      <c r="M5480" s="3">
        <v>0.61380955606652698</v>
      </c>
      <c r="N5480" s="3">
        <v>6.5394774811507596E-4</v>
      </c>
      <c r="O5480" s="3">
        <v>2.0469821550742599E-4</v>
      </c>
      <c r="P5480" s="3">
        <v>3.88968686843549E-4</v>
      </c>
      <c r="Q5480" s="2" t="s">
        <v>30</v>
      </c>
      <c r="R5480" s="2" t="s">
        <v>1897</v>
      </c>
    </row>
    <row r="5481" spans="1:18" hidden="1">
      <c r="A5481" s="2" t="s">
        <v>11129</v>
      </c>
      <c r="B5481" s="2" t="s">
        <v>11130</v>
      </c>
      <c r="C5481" s="3">
        <v>1.3360319351770399E-4</v>
      </c>
      <c r="D5481" s="3">
        <v>0.27762343016074498</v>
      </c>
      <c r="E5481" s="3">
        <v>3.5725838635870401E-2</v>
      </c>
      <c r="F5481" s="3">
        <v>7.4170329595795795E-5</v>
      </c>
      <c r="G5481" s="3">
        <v>1.33555542324114E-2</v>
      </c>
      <c r="H5481" s="3">
        <v>4.9952072584954301</v>
      </c>
      <c r="I5481" s="3">
        <v>1.33520166453183E-2</v>
      </c>
      <c r="J5481" s="3">
        <v>7.3999318947613702E-3</v>
      </c>
      <c r="K5481" s="3">
        <v>7.3963940969701304E-3</v>
      </c>
      <c r="L5481" s="3">
        <v>2.66545654683281E-2</v>
      </c>
      <c r="M5481" s="3">
        <v>0.42144568460994702</v>
      </c>
      <c r="N5481" s="3">
        <v>2.0713108991461198E-3</v>
      </c>
      <c r="O5481" s="3">
        <v>4.35614782129047E-3</v>
      </c>
      <c r="P5481" s="3">
        <v>2.6651341176694299E-4</v>
      </c>
      <c r="Q5481" s="2" t="s">
        <v>196</v>
      </c>
      <c r="R5481" s="2" t="s">
        <v>111</v>
      </c>
    </row>
    <row r="5482" spans="1:18" hidden="1">
      <c r="A5482" s="2" t="s">
        <v>11131</v>
      </c>
      <c r="B5482" s="2" t="s">
        <v>11132</v>
      </c>
      <c r="C5482" s="3">
        <v>1.12375320564063E-4</v>
      </c>
      <c r="D5482" s="3">
        <v>0.14577053313302199</v>
      </c>
      <c r="E5482" s="3">
        <v>2.1195826813520401E-2</v>
      </c>
      <c r="F5482" s="3">
        <v>5.2967347851368203E-5</v>
      </c>
      <c r="G5482" s="3">
        <v>1.1231805441365501E-2</v>
      </c>
      <c r="H5482" s="3">
        <v>4.1845633301932601</v>
      </c>
      <c r="I5482" s="3">
        <v>1.12252923971656E-2</v>
      </c>
      <c r="J5482" s="3">
        <v>5.2761831037155303E-3</v>
      </c>
      <c r="K5482" s="3">
        <v>5.2696696722254197E-3</v>
      </c>
      <c r="L5482" s="3">
        <v>3.6195127988595401E-2</v>
      </c>
      <c r="M5482" s="3">
        <v>0.57229522322635296</v>
      </c>
      <c r="N5482" s="3">
        <v>2.48925562099326E-3</v>
      </c>
      <c r="O5482" s="3">
        <v>3.41188198895969E-3</v>
      </c>
      <c r="P5482" s="3">
        <v>3.6207907150454497E-4</v>
      </c>
      <c r="Q5482" s="2" t="s">
        <v>30</v>
      </c>
      <c r="R5482" s="2" t="s">
        <v>5453</v>
      </c>
    </row>
    <row r="5483" spans="1:18" hidden="1">
      <c r="A5483" s="2" t="s">
        <v>11133</v>
      </c>
      <c r="B5483" s="2" t="s">
        <v>11134</v>
      </c>
      <c r="C5483" s="3">
        <v>1.0820576541719399E-4</v>
      </c>
      <c r="D5483" s="3">
        <v>0.134127721463839</v>
      </c>
      <c r="E5483" s="3">
        <v>2.290181848457E-2</v>
      </c>
      <c r="F5483" s="3">
        <v>4.8775928311585398E-5</v>
      </c>
      <c r="G5483" s="3">
        <v>1.08156945027372E-2</v>
      </c>
      <c r="H5483" s="3">
        <v>4.02646482136835</v>
      </c>
      <c r="I5483" s="3">
        <v>1.08091672173627E-2</v>
      </c>
      <c r="J5483" s="3">
        <v>4.86007216508718E-3</v>
      </c>
      <c r="K5483" s="3">
        <v>4.8535444915787096E-3</v>
      </c>
      <c r="L5483" s="3">
        <v>3.6234658369242903E-2</v>
      </c>
      <c r="M5483" s="3">
        <v>0.57292025342445096</v>
      </c>
      <c r="N5483" s="3">
        <v>2.12213373726704E-3</v>
      </c>
      <c r="O5483" s="3">
        <v>2.47430025039787E-3</v>
      </c>
      <c r="P5483" s="3">
        <v>3.6264498128521402E-4</v>
      </c>
      <c r="Q5483" s="2" t="s">
        <v>30</v>
      </c>
      <c r="R5483" s="2" t="s">
        <v>5453</v>
      </c>
    </row>
    <row r="5484" spans="1:18" hidden="1">
      <c r="A5484" s="2" t="s">
        <v>11135</v>
      </c>
      <c r="B5484" s="2" t="s">
        <v>11136</v>
      </c>
      <c r="C5484" s="3">
        <v>1.3175857003321599E-4</v>
      </c>
      <c r="D5484" s="3">
        <v>0.30022798695498598</v>
      </c>
      <c r="E5484" s="3">
        <v>5.21940825880544E-2</v>
      </c>
      <c r="F5484" s="3">
        <v>7.2284697076034903E-5</v>
      </c>
      <c r="G5484" s="3">
        <v>1.3172675977768099E-2</v>
      </c>
      <c r="H5484" s="3">
        <v>4.9251550411145697</v>
      </c>
      <c r="I5484" s="3">
        <v>1.3169798925782799E-2</v>
      </c>
      <c r="J5484" s="3">
        <v>7.2170536401180603E-3</v>
      </c>
      <c r="K5484" s="3">
        <v>7.2141764168032196E-3</v>
      </c>
      <c r="L5484" s="3">
        <v>2.4038577193671602E-2</v>
      </c>
      <c r="M5484" s="3">
        <v>0.38008327820890297</v>
      </c>
      <c r="N5484" s="3">
        <v>1.3827340729559701E-3</v>
      </c>
      <c r="O5484" s="3">
        <v>2.3867946372025002E-3</v>
      </c>
      <c r="P5484" s="3">
        <v>2.4059428514887799E-4</v>
      </c>
      <c r="Q5484" s="2" t="s">
        <v>30</v>
      </c>
      <c r="R5484" s="2" t="s">
        <v>3425</v>
      </c>
    </row>
    <row r="5485" spans="1:18" hidden="1">
      <c r="A5485" s="2" t="s">
        <v>11137</v>
      </c>
      <c r="B5485" s="2" t="s">
        <v>11138</v>
      </c>
      <c r="C5485" s="3">
        <v>-4.1274870236358201E-4</v>
      </c>
      <c r="D5485" s="3">
        <v>-4.9581342400823701E-2</v>
      </c>
      <c r="E5485" s="3">
        <v>-4.576382492055E-4</v>
      </c>
      <c r="F5485" s="3">
        <v>-4.07586639332281E-4</v>
      </c>
      <c r="G5485" s="3">
        <v>-4.37748031394843E-2</v>
      </c>
      <c r="H5485" s="3">
        <v>-14.769685626322399</v>
      </c>
      <c r="I5485" s="3">
        <v>-4.87951427520339E-2</v>
      </c>
      <c r="J5485" s="3">
        <v>-4.9730425477134299E-2</v>
      </c>
      <c r="K5485" s="3">
        <v>-5.4751064792901698E-2</v>
      </c>
      <c r="L5485" s="3">
        <v>1.0030068382397801</v>
      </c>
      <c r="M5485" s="3">
        <v>15.858930587809001</v>
      </c>
      <c r="N5485" s="3">
        <v>1.08667545956814</v>
      </c>
      <c r="O5485" s="3">
        <v>0.84673433888204797</v>
      </c>
      <c r="P5485" s="3">
        <v>3.9347919950970204E-3</v>
      </c>
      <c r="Q5485" s="2" t="s">
        <v>38</v>
      </c>
      <c r="R5485" s="2" t="s">
        <v>42</v>
      </c>
    </row>
    <row r="5486" spans="1:18" hidden="1">
      <c r="A5486" s="2" t="s">
        <v>11139</v>
      </c>
      <c r="B5486" s="2" t="s">
        <v>11140</v>
      </c>
      <c r="C5486" s="3">
        <v>6.8403329984515404E-4</v>
      </c>
      <c r="D5486" s="3">
        <v>3.12489714746658E-2</v>
      </c>
      <c r="E5486" s="3">
        <v>4.9354736862414195E-4</v>
      </c>
      <c r="F5486" s="3">
        <v>6.9647649929735305E-4</v>
      </c>
      <c r="G5486" s="3">
        <v>6.5622141913474902E-2</v>
      </c>
      <c r="H5486" s="3">
        <v>27.054032532530901</v>
      </c>
      <c r="I5486" s="3">
        <v>4.7487446429195203E-2</v>
      </c>
      <c r="J5486" s="3">
        <v>5.9666519575824903E-2</v>
      </c>
      <c r="K5486" s="3">
        <v>4.1530744593787403E-2</v>
      </c>
      <c r="L5486" s="3">
        <v>1.9093914698663901</v>
      </c>
      <c r="M5486" s="3">
        <v>30.1901299483727</v>
      </c>
      <c r="N5486" s="3">
        <v>1.20893197631986</v>
      </c>
      <c r="O5486" s="3">
        <v>0.28918050729324801</v>
      </c>
      <c r="P5486" s="3">
        <v>1.6131327051109302E-2</v>
      </c>
      <c r="Q5486" s="2" t="s">
        <v>34</v>
      </c>
      <c r="R5486" s="2" t="s">
        <v>193</v>
      </c>
    </row>
    <row r="5487" spans="1:18" hidden="1">
      <c r="A5487" s="2" t="s">
        <v>11141</v>
      </c>
      <c r="B5487" s="2" t="s">
        <v>11142</v>
      </c>
      <c r="C5487" s="3">
        <v>6.5128682068193804E-4</v>
      </c>
      <c r="D5487" s="3">
        <v>2.9534216272108199E-2</v>
      </c>
      <c r="E5487" s="3">
        <v>4.6663405318997597E-4</v>
      </c>
      <c r="F5487" s="3">
        <v>6.6370446367245003E-4</v>
      </c>
      <c r="G5487" s="3">
        <v>6.2348481190155597E-2</v>
      </c>
      <c r="H5487" s="3">
        <v>25.545874792809698</v>
      </c>
      <c r="I5487" s="3">
        <v>4.421277666673E-2</v>
      </c>
      <c r="J5487" s="3">
        <v>5.6392858852505598E-2</v>
      </c>
      <c r="K5487" s="3">
        <v>3.8256074729159401E-2</v>
      </c>
      <c r="L5487" s="3">
        <v>1.9094076623852201</v>
      </c>
      <c r="M5487" s="3">
        <v>30.190385974575499</v>
      </c>
      <c r="N5487" s="3">
        <v>1.2085028614391899</v>
      </c>
      <c r="O5487" s="3">
        <v>0.28897035112035402</v>
      </c>
      <c r="P5487" s="3">
        <v>1.61338483367202E-2</v>
      </c>
      <c r="Q5487" s="2" t="s">
        <v>34</v>
      </c>
      <c r="R5487" s="2" t="s">
        <v>193</v>
      </c>
    </row>
    <row r="5488" spans="1:18" hidden="1">
      <c r="A5488" s="2" t="s">
        <v>11143</v>
      </c>
      <c r="B5488" s="2" t="s">
        <v>11144</v>
      </c>
      <c r="C5488" s="3">
        <v>1.37113282652781E-4</v>
      </c>
      <c r="D5488" s="3">
        <v>0.241554250199983</v>
      </c>
      <c r="E5488" s="3">
        <v>-0.11247794535695101</v>
      </c>
      <c r="F5488" s="3">
        <v>7.75159849975907E-5</v>
      </c>
      <c r="G5488" s="3">
        <v>1.3712914879301199E-2</v>
      </c>
      <c r="H5488" s="3">
        <v>5.1322302745932902</v>
      </c>
      <c r="I5488" s="3">
        <v>1.37077801207308E-2</v>
      </c>
      <c r="J5488" s="3">
        <v>7.7572925416512298E-3</v>
      </c>
      <c r="K5488" s="3">
        <v>7.7521574773031796E-3</v>
      </c>
      <c r="L5488" s="3">
        <v>3.2114080109246497E-2</v>
      </c>
      <c r="M5488" s="3">
        <v>0.50776819053163902</v>
      </c>
      <c r="N5488" s="3">
        <v>-6.8967231905182002E-4</v>
      </c>
      <c r="O5488" s="3">
        <v>3.3269774671761999E-4</v>
      </c>
      <c r="P5488" s="3">
        <v>3.2175009498379198E-4</v>
      </c>
      <c r="Q5488" s="2" t="s">
        <v>30</v>
      </c>
      <c r="R5488" s="2" t="s">
        <v>151</v>
      </c>
    </row>
    <row r="5489" spans="1:18" hidden="1">
      <c r="A5489" s="2" t="s">
        <v>11145</v>
      </c>
      <c r="B5489" s="2" t="s">
        <v>11146</v>
      </c>
      <c r="C5489" s="3">
        <v>8.7440633868205797E-5</v>
      </c>
      <c r="D5489" s="3">
        <v>1.13317545575048E-4</v>
      </c>
      <c r="E5489" s="3">
        <v>1.6505453635267201E-6</v>
      </c>
      <c r="F5489" s="3">
        <v>9.5239151042800203E-5</v>
      </c>
      <c r="G5489" s="3">
        <v>6.1422897393510097E-3</v>
      </c>
      <c r="H5489" s="3">
        <v>2.2671855904175202</v>
      </c>
      <c r="I5489" s="3">
        <v>-7.3235902364521301E-3</v>
      </c>
      <c r="J5489" s="3">
        <v>1.8666740170099699E-4</v>
      </c>
      <c r="K5489" s="3">
        <v>-1.32800121870891E-2</v>
      </c>
      <c r="L5489" s="3">
        <v>1.64729478346643</v>
      </c>
      <c r="M5489" s="3">
        <v>26.046017467339102</v>
      </c>
      <c r="N5489" s="3">
        <v>1.13094378273945</v>
      </c>
      <c r="O5489" s="3">
        <v>0.34001230173838498</v>
      </c>
      <c r="P5489" s="3">
        <v>1.34101827792012E-2</v>
      </c>
      <c r="Q5489" s="2" t="s">
        <v>34</v>
      </c>
      <c r="R5489" s="2" t="s">
        <v>31</v>
      </c>
    </row>
    <row r="5490" spans="1:18" hidden="1">
      <c r="A5490" s="2" t="s">
        <v>11147</v>
      </c>
      <c r="B5490" s="2" t="s">
        <v>11148</v>
      </c>
      <c r="C5490" s="3">
        <v>-4.4707920156722002E-4</v>
      </c>
      <c r="D5490" s="3">
        <v>-3.4401976539449403E-2</v>
      </c>
      <c r="E5490" s="3">
        <v>-4.4782078611044798E-4</v>
      </c>
      <c r="F5490" s="3">
        <v>-4.3560860094004798E-4</v>
      </c>
      <c r="G5490" s="3">
        <v>-4.7451538756455601E-2</v>
      </c>
      <c r="H5490" s="3">
        <v>-15.906357975452099</v>
      </c>
      <c r="I5490" s="3">
        <v>-5.9449173762515801E-2</v>
      </c>
      <c r="J5490" s="3">
        <v>-5.34071610941056E-2</v>
      </c>
      <c r="K5490" s="3">
        <v>-6.5405510727589697E-2</v>
      </c>
      <c r="L5490" s="3">
        <v>1.5524445530873101</v>
      </c>
      <c r="M5490" s="3">
        <v>24.546303644390399</v>
      </c>
      <c r="N5490" s="3">
        <v>1.1926012090232401</v>
      </c>
      <c r="O5490" s="3">
        <v>0.42570969065153702</v>
      </c>
      <c r="P5490" s="3">
        <v>1.17890089044058E-2</v>
      </c>
      <c r="Q5490" s="2" t="s">
        <v>20</v>
      </c>
      <c r="R5490" s="2" t="s">
        <v>74</v>
      </c>
    </row>
    <row r="5491" spans="1:18" hidden="1">
      <c r="A5491" s="2" t="s">
        <v>11149</v>
      </c>
      <c r="B5491" s="2" t="s">
        <v>11150</v>
      </c>
      <c r="C5491" s="3">
        <v>3.3170625829334502E-4</v>
      </c>
      <c r="D5491" s="3">
        <v>1.3479575829918501E-2</v>
      </c>
      <c r="E5491" s="3">
        <v>1.9697994176428099E-4</v>
      </c>
      <c r="F5491" s="3">
        <v>3.45828731863352E-4</v>
      </c>
      <c r="G5491" s="3">
        <v>3.0324570889075201E-2</v>
      </c>
      <c r="H5491" s="3">
        <v>11.702388699029299</v>
      </c>
      <c r="I5491" s="3">
        <v>1.4091190349385699E-2</v>
      </c>
      <c r="J5491" s="3">
        <v>2.4368948551425199E-2</v>
      </c>
      <c r="K5491" s="3">
        <v>8.1346032192897207E-3</v>
      </c>
      <c r="L5491" s="3">
        <v>1.80784238754288</v>
      </c>
      <c r="M5491" s="3">
        <v>28.5844979761616</v>
      </c>
      <c r="N5491" s="3">
        <v>1.2371284270449601</v>
      </c>
      <c r="O5491" s="3">
        <v>0.33780314188858201</v>
      </c>
      <c r="P5491" s="3">
        <v>1.47417681500589E-2</v>
      </c>
      <c r="Q5491" s="2" t="s">
        <v>34</v>
      </c>
      <c r="R5491" s="2" t="s">
        <v>42</v>
      </c>
    </row>
    <row r="5492" spans="1:18" hidden="1">
      <c r="A5492" s="2" t="s">
        <v>11151</v>
      </c>
      <c r="B5492" s="2" t="s">
        <v>11152</v>
      </c>
      <c r="C5492" s="3">
        <v>1.8559233428498101E-4</v>
      </c>
      <c r="D5492" s="3">
        <v>0.45575789627264202</v>
      </c>
      <c r="E5492" s="3">
        <v>3.62217666448836E-2</v>
      </c>
      <c r="F5492" s="3">
        <v>1.2624320932200399E-4</v>
      </c>
      <c r="G5492" s="3">
        <v>1.85512336471861E-2</v>
      </c>
      <c r="H5492" s="3">
        <v>7.0050370803340201</v>
      </c>
      <c r="I5492" s="3">
        <v>1.8547431125015602E-2</v>
      </c>
      <c r="J5492" s="3">
        <v>1.2595611309536099E-2</v>
      </c>
      <c r="K5492" s="3">
        <v>1.2591808560924501E-2</v>
      </c>
      <c r="L5492" s="3">
        <v>2.7636627719558299E-2</v>
      </c>
      <c r="M5492" s="3">
        <v>0.43697345219974798</v>
      </c>
      <c r="N5492" s="3">
        <v>3.4773597414567898E-3</v>
      </c>
      <c r="O5492" s="3">
        <v>1.14204808138193E-2</v>
      </c>
      <c r="P5492" s="3">
        <v>2.75350777156073E-4</v>
      </c>
      <c r="Q5492" s="2" t="s">
        <v>30</v>
      </c>
      <c r="R5492" s="2" t="s">
        <v>794</v>
      </c>
    </row>
    <row r="5493" spans="1:18" hidden="1">
      <c r="A5493" s="2" t="s">
        <v>11153</v>
      </c>
      <c r="B5493" s="2" t="s">
        <v>11154</v>
      </c>
      <c r="C5493" s="3">
        <v>1.7712716252023001E-4</v>
      </c>
      <c r="D5493" s="3">
        <v>0.43129596449569801</v>
      </c>
      <c r="E5493" s="3">
        <v>3.6072228370569899E-2</v>
      </c>
      <c r="F5493" s="3">
        <v>1.17764928221957E-4</v>
      </c>
      <c r="G5493" s="3">
        <v>1.7705222857088899E-2</v>
      </c>
      <c r="H5493" s="3">
        <v>6.6751813583598096</v>
      </c>
      <c r="I5493" s="3">
        <v>1.7701527900326801E-2</v>
      </c>
      <c r="J5493" s="3">
        <v>1.1749600519438901E-2</v>
      </c>
      <c r="K5493" s="3">
        <v>1.17459053426305E-2</v>
      </c>
      <c r="L5493" s="3">
        <v>2.72425468510409E-2</v>
      </c>
      <c r="M5493" s="3">
        <v>0.43074248656568498</v>
      </c>
      <c r="N5493" s="3">
        <v>3.2572427737857798E-3</v>
      </c>
      <c r="O5493" s="3">
        <v>1.0312408003453601E-2</v>
      </c>
      <c r="P5493" s="3">
        <v>2.71576522525456E-4</v>
      </c>
      <c r="Q5493" s="2" t="s">
        <v>30</v>
      </c>
      <c r="R5493" s="2" t="s">
        <v>794</v>
      </c>
    </row>
    <row r="5494" spans="1:18" hidden="1">
      <c r="A5494" s="2" t="s">
        <v>11155</v>
      </c>
      <c r="B5494" s="2" t="s">
        <v>11156</v>
      </c>
      <c r="C5494" s="3">
        <v>-3.1648174668567501E-4</v>
      </c>
      <c r="D5494" s="3">
        <v>-2.5820090137243401E-2</v>
      </c>
      <c r="E5494" s="3">
        <v>-3.3415452600803999E-4</v>
      </c>
      <c r="F5494" s="3">
        <v>-3.0406156218939302E-4</v>
      </c>
      <c r="G5494" s="3">
        <v>-3.4428473719691703E-2</v>
      </c>
      <c r="H5494" s="3">
        <v>-11.8107900061527</v>
      </c>
      <c r="I5494" s="3">
        <v>-4.65975185881762E-2</v>
      </c>
      <c r="J5494" s="3">
        <v>-4.0384096057341702E-2</v>
      </c>
      <c r="K5494" s="3">
        <v>-5.2553865208004903E-2</v>
      </c>
      <c r="L5494" s="3">
        <v>1.5640571292619501</v>
      </c>
      <c r="M5494" s="3">
        <v>24.729914595460698</v>
      </c>
      <c r="N5494" s="3">
        <v>1.20854553549785</v>
      </c>
      <c r="O5494" s="3">
        <v>0.43070117243353401</v>
      </c>
      <c r="P5494" s="3">
        <v>1.1825464555390301E-2</v>
      </c>
      <c r="Q5494" s="2" t="s">
        <v>34</v>
      </c>
      <c r="R5494" s="2" t="s">
        <v>21</v>
      </c>
    </row>
    <row r="5495" spans="1:18" hidden="1">
      <c r="A5495" s="2" t="s">
        <v>11157</v>
      </c>
      <c r="B5495" s="2" t="s">
        <v>11158</v>
      </c>
      <c r="C5495" s="3">
        <v>-3.4956751916639901E-4</v>
      </c>
      <c r="D5495" s="3">
        <v>-2.7940333329541201E-2</v>
      </c>
      <c r="E5495" s="3">
        <v>-3.6176488923578601E-4</v>
      </c>
      <c r="F5495" s="3">
        <v>-3.3719701919815101E-4</v>
      </c>
      <c r="G5495" s="3">
        <v>-3.7735131757703003E-2</v>
      </c>
      <c r="H5495" s="3">
        <v>-12.869154365971401</v>
      </c>
      <c r="I5495" s="3">
        <v>-4.98992770750828E-2</v>
      </c>
      <c r="J5495" s="3">
        <v>-4.3690754095353002E-2</v>
      </c>
      <c r="K5495" s="3">
        <v>-5.5855623427458798E-2</v>
      </c>
      <c r="L5495" s="3">
        <v>1.56371627997576</v>
      </c>
      <c r="M5495" s="3">
        <v>24.724525295044799</v>
      </c>
      <c r="N5495" s="3">
        <v>1.20771128971769</v>
      </c>
      <c r="O5495" s="3">
        <v>0.43029428553842197</v>
      </c>
      <c r="P5495" s="3">
        <v>1.18271117227577E-2</v>
      </c>
      <c r="Q5495" s="2" t="s">
        <v>34</v>
      </c>
      <c r="R5495" s="2" t="s">
        <v>21</v>
      </c>
    </row>
    <row r="5496" spans="1:18" hidden="1">
      <c r="A5496" s="2" t="s">
        <v>11159</v>
      </c>
      <c r="B5496" s="2" t="s">
        <v>11160</v>
      </c>
      <c r="C5496" s="3">
        <v>1.18111443303966E-4</v>
      </c>
      <c r="D5496" s="3">
        <v>0.30386080000552002</v>
      </c>
      <c r="E5496" s="3">
        <v>3.4431036926695101E-2</v>
      </c>
      <c r="F5496" s="3">
        <v>5.8656436723212297E-5</v>
      </c>
      <c r="G5496" s="3">
        <v>1.18072345359308E-2</v>
      </c>
      <c r="H5496" s="3">
        <v>4.4035885557983203</v>
      </c>
      <c r="I5496" s="3">
        <v>1.18053880973079E-2</v>
      </c>
      <c r="J5496" s="3">
        <v>5.8516121982807997E-3</v>
      </c>
      <c r="K5496" s="3">
        <v>5.8497656497014097E-3</v>
      </c>
      <c r="L5496" s="3">
        <v>1.9257542263347201E-2</v>
      </c>
      <c r="M5496" s="3">
        <v>0.30448847844565702</v>
      </c>
      <c r="N5496" s="3">
        <v>1.69951669208775E-3</v>
      </c>
      <c r="O5496" s="3">
        <v>5.61829308817249E-3</v>
      </c>
      <c r="P5496" s="3">
        <v>1.9243004285589399E-4</v>
      </c>
      <c r="Q5496" s="2" t="s">
        <v>30</v>
      </c>
      <c r="R5496" s="2" t="s">
        <v>794</v>
      </c>
    </row>
    <row r="5497" spans="1:18" hidden="1">
      <c r="A5497" s="2" t="s">
        <v>11161</v>
      </c>
      <c r="B5497" s="2" t="s">
        <v>11162</v>
      </c>
      <c r="C5497" s="3">
        <v>1.1012451193295E-4</v>
      </c>
      <c r="D5497" s="3">
        <v>0.26156176146496701</v>
      </c>
      <c r="E5497" s="3">
        <v>2.7764863711696501E-2</v>
      </c>
      <c r="F5497" s="3">
        <v>5.0676668809875199E-5</v>
      </c>
      <c r="G5497" s="3">
        <v>1.10082646893465E-2</v>
      </c>
      <c r="H5497" s="3">
        <v>4.0996007851795904</v>
      </c>
      <c r="I5497" s="3">
        <v>1.1006406772851E-2</v>
      </c>
      <c r="J5497" s="3">
        <v>5.0526423516964901E-3</v>
      </c>
      <c r="K5497" s="3">
        <v>5.0507843245561901E-3</v>
      </c>
      <c r="L5497" s="3">
        <v>1.9317205708500498E-2</v>
      </c>
      <c r="M5497" s="3">
        <v>0.30543184034434001</v>
      </c>
      <c r="N5497" s="3">
        <v>1.81979728197548E-3</v>
      </c>
      <c r="O5497" s="3">
        <v>6.40195557977951E-3</v>
      </c>
      <c r="P5497" s="3">
        <v>1.9295015086203299E-4</v>
      </c>
      <c r="Q5497" s="2" t="s">
        <v>30</v>
      </c>
      <c r="R5497" s="2" t="s">
        <v>794</v>
      </c>
    </row>
    <row r="5498" spans="1:18" hidden="1">
      <c r="A5498" s="2" t="s">
        <v>11163</v>
      </c>
      <c r="B5498" s="2" t="s">
        <v>11164</v>
      </c>
      <c r="C5498" s="3">
        <v>-5.9114530606789505E-4</v>
      </c>
      <c r="D5498" s="3">
        <v>-9.0495490171482298E-2</v>
      </c>
      <c r="E5498" s="3">
        <v>-1.6093021633218701E-3</v>
      </c>
      <c r="F5498" s="3">
        <v>-6.2627147016528601E-4</v>
      </c>
      <c r="G5498" s="3">
        <v>-6.0058213024959999E-2</v>
      </c>
      <c r="H5498" s="3">
        <v>-19.6901840438228</v>
      </c>
      <c r="I5498" s="3">
        <v>-0.182233759266581</v>
      </c>
      <c r="J5498" s="3">
        <v>-0.17060959961956301</v>
      </c>
      <c r="K5498" s="3">
        <v>-0.188190429561852</v>
      </c>
      <c r="L5498" s="3">
        <v>1.8852828941671</v>
      </c>
      <c r="M5498" s="3">
        <v>29.808939896611101</v>
      </c>
      <c r="N5498" s="3">
        <v>0.41020161947925599</v>
      </c>
      <c r="O5498" s="3">
        <v>0.21501547868468299</v>
      </c>
      <c r="P5498" s="3">
        <v>1.0848599218973199E-2</v>
      </c>
      <c r="Q5498" s="2" t="s">
        <v>34</v>
      </c>
      <c r="R5498" s="2" t="s">
        <v>102</v>
      </c>
    </row>
    <row r="5499" spans="1:18" hidden="1">
      <c r="A5499" s="2" t="s">
        <v>11165</v>
      </c>
      <c r="B5499" s="2" t="s">
        <v>11166</v>
      </c>
      <c r="C5499" s="3">
        <v>-1.14241287393701E-3</v>
      </c>
      <c r="D5499" s="3">
        <v>-0.104228150517037</v>
      </c>
      <c r="E5499" s="3">
        <v>-1.26416340362781E-3</v>
      </c>
      <c r="F5499" s="3">
        <v>-1.14429333332269E-3</v>
      </c>
      <c r="G5499" s="3">
        <v>-0.116469182291984</v>
      </c>
      <c r="H5499" s="3">
        <v>-34.646570627856498</v>
      </c>
      <c r="I5499" s="3">
        <v>-0.12335742974285401</v>
      </c>
      <c r="J5499" s="3">
        <v>-0.122424804629634</v>
      </c>
      <c r="K5499" s="3">
        <v>-0.12931346354312401</v>
      </c>
      <c r="L5499" s="3">
        <v>1.17458483166334</v>
      </c>
      <c r="M5499" s="3">
        <v>18.571816865708001</v>
      </c>
      <c r="N5499" s="3">
        <v>0.96842547631348597</v>
      </c>
      <c r="O5499" s="3">
        <v>0.49036433654040601</v>
      </c>
      <c r="P5499" s="3">
        <v>8.4025237321130805E-3</v>
      </c>
      <c r="Q5499" s="2" t="s">
        <v>181</v>
      </c>
      <c r="R5499" s="2" t="s">
        <v>1838</v>
      </c>
    </row>
    <row r="5500" spans="1:18" hidden="1">
      <c r="A5500" s="2" t="s">
        <v>11167</v>
      </c>
      <c r="B5500" s="2" t="s">
        <v>11168</v>
      </c>
      <c r="C5500" s="3">
        <v>8.9427307793967095E-5</v>
      </c>
      <c r="D5500" s="3">
        <v>1.67510662979794E-4</v>
      </c>
      <c r="E5500" s="3">
        <v>2.1384028302184498E-6</v>
      </c>
      <c r="F5500" s="3">
        <v>1.00624655164097E-4</v>
      </c>
      <c r="G5500" s="3">
        <v>6.2096673850939596E-3</v>
      </c>
      <c r="H5500" s="3">
        <v>2.2923375357408702</v>
      </c>
      <c r="I5500" s="3">
        <v>-5.2075610922908099E-3</v>
      </c>
      <c r="J5500" s="3">
        <v>2.5404504744395003E-4</v>
      </c>
      <c r="K5500" s="3">
        <v>-1.11638615262866E-2</v>
      </c>
      <c r="L5500" s="3">
        <v>1.5165903049085001</v>
      </c>
      <c r="M5500" s="3">
        <v>23.9793982042005</v>
      </c>
      <c r="N5500" s="3">
        <v>1.1880130527979</v>
      </c>
      <c r="O5500" s="3">
        <v>0.44265065942502002</v>
      </c>
      <c r="P5500" s="3">
        <v>1.1345600181396701E-2</v>
      </c>
      <c r="Q5500" s="2" t="s">
        <v>20</v>
      </c>
      <c r="R5500" s="2" t="s">
        <v>184</v>
      </c>
    </row>
    <row r="5501" spans="1:18" hidden="1">
      <c r="A5501" s="2" t="s">
        <v>11169</v>
      </c>
      <c r="B5501" s="2" t="s">
        <v>11170</v>
      </c>
      <c r="C5501" s="3">
        <v>5.6248493926907303E-5</v>
      </c>
      <c r="D5501" s="3">
        <v>-2.0194538470458701E-3</v>
      </c>
      <c r="E5501" s="3">
        <v>-2.57911179532758E-5</v>
      </c>
      <c r="F5501" s="3">
        <v>6.7406902693170102E-5</v>
      </c>
      <c r="G5501" s="3">
        <v>2.8932901157312E-3</v>
      </c>
      <c r="H5501" s="3">
        <v>1.0616313516429401</v>
      </c>
      <c r="I5501" s="3">
        <v>-8.5216751958605598E-3</v>
      </c>
      <c r="J5501" s="3">
        <v>-3.0623322219188098E-3</v>
      </c>
      <c r="K5501" s="3">
        <v>-1.4477975516868901E-2</v>
      </c>
      <c r="L5501" s="3">
        <v>1.5164160480312601</v>
      </c>
      <c r="M5501" s="3">
        <v>23.976642961050398</v>
      </c>
      <c r="N5501" s="3">
        <v>1.18735924028832</v>
      </c>
      <c r="O5501" s="3">
        <v>0.44226520280196302</v>
      </c>
      <c r="P5501" s="3">
        <v>1.1348218683908199E-2</v>
      </c>
      <c r="Q5501" s="2" t="s">
        <v>20</v>
      </c>
      <c r="R5501" s="2" t="s">
        <v>184</v>
      </c>
    </row>
    <row r="5502" spans="1:18" hidden="1">
      <c r="A5502" s="2" t="s">
        <v>11171</v>
      </c>
      <c r="B5502" s="2" t="s">
        <v>11172</v>
      </c>
      <c r="C5502" s="3">
        <v>-1.17494394222175E-3</v>
      </c>
      <c r="D5502" s="3">
        <v>-0.107011133504401</v>
      </c>
      <c r="E5502" s="3">
        <v>-1.2986351965022099E-3</v>
      </c>
      <c r="F5502" s="3">
        <v>-1.1768641932602599E-3</v>
      </c>
      <c r="G5502" s="3">
        <v>-0.119720752051607</v>
      </c>
      <c r="H5502" s="3">
        <v>-35.418521850912803</v>
      </c>
      <c r="I5502" s="3">
        <v>-0.126607319570193</v>
      </c>
      <c r="J5502" s="3">
        <v>-0.125676374389257</v>
      </c>
      <c r="K5502" s="3">
        <v>-0.132563353282278</v>
      </c>
      <c r="L5502" s="3">
        <v>1.17442335459505</v>
      </c>
      <c r="M5502" s="3">
        <v>18.569263689079701</v>
      </c>
      <c r="N5502" s="3">
        <v>0.96775734038133998</v>
      </c>
      <c r="O5502" s="3">
        <v>0.489822614116944</v>
      </c>
      <c r="P5502" s="3">
        <v>8.4058325621250707E-3</v>
      </c>
      <c r="Q5502" s="2" t="s">
        <v>181</v>
      </c>
      <c r="R5502" s="2" t="s">
        <v>1838</v>
      </c>
    </row>
    <row r="5503" spans="1:18">
      <c r="A5503" s="2" t="s">
        <v>11173</v>
      </c>
      <c r="B5503" s="2" t="s">
        <v>11174</v>
      </c>
      <c r="C5503" s="3">
        <v>-1.89186648411054E-4</v>
      </c>
      <c r="D5503" s="3">
        <v>-0.111430227033801</v>
      </c>
      <c r="E5503" s="3">
        <v>1.1032326583272E-2</v>
      </c>
      <c r="F5503" s="3">
        <v>-2.4930498009246302E-4</v>
      </c>
      <c r="G5503" s="3">
        <v>-1.8751585518121502E-2</v>
      </c>
      <c r="H5503" s="3">
        <v>-6.6159573614607901</v>
      </c>
      <c r="I5503" s="3">
        <v>-1.9075265264678599E-2</v>
      </c>
      <c r="J5503" s="3">
        <v>-2.4784374874364599E-2</v>
      </c>
      <c r="K5503" s="3">
        <v>-2.50309022952089E-2</v>
      </c>
      <c r="L5503" s="3">
        <v>0.222420572353734</v>
      </c>
      <c r="M5503" s="3">
        <v>3.5167780355803901</v>
      </c>
      <c r="N5503" s="3">
        <v>-2.2395283233578499E-2</v>
      </c>
      <c r="O5503" s="3">
        <v>7.3363063409992097E-3</v>
      </c>
      <c r="P5503" s="3">
        <v>2.2206247947030998E-3</v>
      </c>
      <c r="Q5503" s="2" t="s">
        <v>205</v>
      </c>
      <c r="R5503" s="2" t="s">
        <v>42</v>
      </c>
    </row>
    <row r="5504" spans="1:18">
      <c r="A5504" s="2" t="s">
        <v>11175</v>
      </c>
      <c r="B5504" s="2" t="s">
        <v>11176</v>
      </c>
      <c r="C5504" s="3">
        <v>-2.01549785668768E-4</v>
      </c>
      <c r="D5504" s="3">
        <v>-0.116997029808314</v>
      </c>
      <c r="E5504" s="3">
        <v>1.1693678633552199E-2</v>
      </c>
      <c r="F5504" s="3">
        <v>-2.6160473114437299E-4</v>
      </c>
      <c r="G5504" s="3">
        <v>-1.99836838344238E-2</v>
      </c>
      <c r="H5504" s="3">
        <v>-7.0350583173665902</v>
      </c>
      <c r="I5504" s="3">
        <v>-2.0312420647483599E-2</v>
      </c>
      <c r="J5504" s="3">
        <v>-2.6021543554108399E-2</v>
      </c>
      <c r="K5504" s="3">
        <v>-2.6268057677558701E-2</v>
      </c>
      <c r="L5504" s="3">
        <v>0.22241200137081801</v>
      </c>
      <c r="M5504" s="3">
        <v>3.5166425164413799</v>
      </c>
      <c r="N5504" s="3">
        <v>-2.2182331997432501E-2</v>
      </c>
      <c r="O5504" s="3">
        <v>7.19800614081062E-3</v>
      </c>
      <c r="P5504" s="3">
        <v>2.2206939028062002E-3</v>
      </c>
      <c r="Q5504" s="2" t="s">
        <v>205</v>
      </c>
      <c r="R5504" s="2" t="s">
        <v>42</v>
      </c>
    </row>
    <row r="5505" spans="1:18">
      <c r="A5505" s="2" t="s">
        <v>11177</v>
      </c>
      <c r="B5505" s="2" t="s">
        <v>11178</v>
      </c>
      <c r="C5505" s="3">
        <v>-5.9478385529930499E-5</v>
      </c>
      <c r="D5505" s="3">
        <v>-0.11387937177117501</v>
      </c>
      <c r="E5505" s="3">
        <v>-8.1795972736032393E-3</v>
      </c>
      <c r="F5505" s="3">
        <v>-1.17919270524553E-4</v>
      </c>
      <c r="G5505" s="3">
        <v>-5.9818144926966797E-3</v>
      </c>
      <c r="H5505" s="3">
        <v>-2.15976335788383</v>
      </c>
      <c r="I5505" s="3">
        <v>-6.0614184058893602E-3</v>
      </c>
      <c r="J5505" s="3">
        <v>-1.1962053350892799E-2</v>
      </c>
      <c r="K5505" s="3">
        <v>-1.2017044021328501E-2</v>
      </c>
      <c r="L5505" s="3">
        <v>0.105041441350141</v>
      </c>
      <c r="M5505" s="3">
        <v>1.6608510168671899</v>
      </c>
      <c r="N5505" s="3">
        <v>1.45941620730773E-2</v>
      </c>
      <c r="O5505" s="3">
        <v>1.3968546959622701E-2</v>
      </c>
      <c r="P5505" s="3">
        <v>1.04521400041325E-3</v>
      </c>
      <c r="Q5505" s="2" t="s">
        <v>205</v>
      </c>
      <c r="R5505" s="2" t="s">
        <v>42</v>
      </c>
    </row>
    <row r="5506" spans="1:18">
      <c r="A5506" s="2" t="s">
        <v>11179</v>
      </c>
      <c r="B5506" s="2" t="s">
        <v>11180</v>
      </c>
      <c r="C5506" s="3">
        <v>-7.2957038542186898E-5</v>
      </c>
      <c r="D5506" s="3">
        <v>-0.126746720166072</v>
      </c>
      <c r="E5506" s="3">
        <v>-7.2603633959642099E-3</v>
      </c>
      <c r="F5506" s="3">
        <v>-1.31120695219273E-4</v>
      </c>
      <c r="G5506" s="3">
        <v>-7.3390179535822997E-3</v>
      </c>
      <c r="H5506" s="3">
        <v>-2.6432772028235201</v>
      </c>
      <c r="I5506" s="3">
        <v>-7.4243031854437404E-3</v>
      </c>
      <c r="J5506" s="3">
        <v>-1.3324842011205901E-2</v>
      </c>
      <c r="K5506" s="3">
        <v>-1.33799288068448E-2</v>
      </c>
      <c r="L5506" s="3">
        <v>0.105129679046107</v>
      </c>
      <c r="M5506" s="3">
        <v>1.6622461773408801</v>
      </c>
      <c r="N5506" s="3">
        <v>1.8311260147973199E-2</v>
      </c>
      <c r="O5506" s="3">
        <v>2.1953311279960499E-2</v>
      </c>
      <c r="P5506" s="3">
        <v>1.04184783547071E-3</v>
      </c>
      <c r="Q5506" s="2" t="s">
        <v>205</v>
      </c>
      <c r="R5506" s="2" t="s">
        <v>42</v>
      </c>
    </row>
    <row r="5507" spans="1:18" hidden="1">
      <c r="A5507" s="2" t="s">
        <v>11181</v>
      </c>
      <c r="B5507" s="2" t="s">
        <v>11182</v>
      </c>
      <c r="C5507" s="3">
        <v>1.5233009258691001E-4</v>
      </c>
      <c r="D5507" s="3">
        <v>0.32795285100898203</v>
      </c>
      <c r="E5507" s="3">
        <v>0.13029355229463899</v>
      </c>
      <c r="F5507" s="3">
        <v>9.2816267976759097E-5</v>
      </c>
      <c r="G5507" s="3">
        <v>1.5231371482462199E-2</v>
      </c>
      <c r="H5507" s="3">
        <v>5.7164445576980398</v>
      </c>
      <c r="I5507" s="3">
        <v>1.5227388198901799E-2</v>
      </c>
      <c r="J5507" s="3">
        <v>9.2757491448121898E-3</v>
      </c>
      <c r="K5507" s="3">
        <v>9.2717656240193201E-3</v>
      </c>
      <c r="L5507" s="3">
        <v>2.82837887100977E-2</v>
      </c>
      <c r="M5507" s="3">
        <v>0.44720596591432299</v>
      </c>
      <c r="N5507" s="3">
        <v>7.1191160126147298E-4</v>
      </c>
      <c r="O5507" s="3">
        <v>4.5701685103214198E-4</v>
      </c>
      <c r="P5507" s="3">
        <v>2.8335688881218901E-4</v>
      </c>
      <c r="Q5507" s="2" t="s">
        <v>196</v>
      </c>
      <c r="R5507" s="2" t="s">
        <v>42</v>
      </c>
    </row>
    <row r="5508" spans="1:18" hidden="1">
      <c r="A5508" s="2" t="s">
        <v>11183</v>
      </c>
      <c r="B5508" s="2" t="s">
        <v>11184</v>
      </c>
      <c r="C5508" s="3">
        <v>1.47901479905679E-4</v>
      </c>
      <c r="D5508" s="3">
        <v>0.31110549126569897</v>
      </c>
      <c r="E5508" s="3">
        <v>0.15787240617845499</v>
      </c>
      <c r="F5508" s="3">
        <v>8.8378579282397997E-5</v>
      </c>
      <c r="G5508" s="3">
        <v>1.47888608018641E-2</v>
      </c>
      <c r="H5508" s="3">
        <v>5.5458585683153503</v>
      </c>
      <c r="I5508" s="3">
        <v>1.47848466949263E-2</v>
      </c>
      <c r="J5508" s="3">
        <v>8.8332384642141205E-3</v>
      </c>
      <c r="K5508" s="3">
        <v>8.8292241182008607E-3</v>
      </c>
      <c r="L5508" s="3">
        <v>2.8393065092734399E-2</v>
      </c>
      <c r="M5508" s="3">
        <v>0.44893377723230299</v>
      </c>
      <c r="N5508" s="3">
        <v>5.5951756725803096E-4</v>
      </c>
      <c r="O5508" s="3">
        <v>2.8012904379716099E-4</v>
      </c>
      <c r="P5508" s="3">
        <v>2.8447682624217199E-4</v>
      </c>
      <c r="Q5508" s="2" t="s">
        <v>196</v>
      </c>
      <c r="R5508" s="2" t="s">
        <v>42</v>
      </c>
    </row>
    <row r="5509" spans="1:18" hidden="1">
      <c r="A5509" s="2" t="s">
        <v>11185</v>
      </c>
      <c r="B5509" s="2" t="s">
        <v>11186</v>
      </c>
      <c r="C5509" s="3">
        <v>2.1618126976469501E-4</v>
      </c>
      <c r="D5509" s="3">
        <v>0.227191748509501</v>
      </c>
      <c r="E5509" s="3">
        <v>0.292004065689911</v>
      </c>
      <c r="F5509" s="3">
        <v>1.56656988619497E-4</v>
      </c>
      <c r="G5509" s="3">
        <v>2.1616893114458299E-2</v>
      </c>
      <c r="H5509" s="3">
        <v>8.2088676377680496</v>
      </c>
      <c r="I5509" s="3">
        <v>2.1593232444572199E-2</v>
      </c>
      <c r="J5509" s="3">
        <v>1.56612707768083E-2</v>
      </c>
      <c r="K5509" s="3">
        <v>1.5637608697804999E-2</v>
      </c>
      <c r="L5509" s="3">
        <v>6.8934153108792806E-2</v>
      </c>
      <c r="M5509" s="3">
        <v>1.0899446619928099</v>
      </c>
      <c r="N5509" s="3">
        <v>5.3633742187136197E-4</v>
      </c>
      <c r="O5509" s="3">
        <v>4.3667924712461003E-5</v>
      </c>
      <c r="P5509" s="3">
        <v>6.9074923985263802E-4</v>
      </c>
      <c r="Q5509" s="2" t="s">
        <v>196</v>
      </c>
      <c r="R5509" s="2" t="s">
        <v>42</v>
      </c>
    </row>
    <row r="5510" spans="1:18" hidden="1">
      <c r="A5510" s="2" t="s">
        <v>11187</v>
      </c>
      <c r="B5510" s="2" t="s">
        <v>11188</v>
      </c>
      <c r="C5510" s="3">
        <v>2.11809177553947E-4</v>
      </c>
      <c r="D5510" s="3">
        <v>0.22102410188827301</v>
      </c>
      <c r="E5510" s="3">
        <v>0.22738250154869399</v>
      </c>
      <c r="F5510" s="3">
        <v>1.5229282836991099E-4</v>
      </c>
      <c r="G5510" s="3">
        <v>2.1179377498208401E-2</v>
      </c>
      <c r="H5510" s="3">
        <v>8.0362402472514898</v>
      </c>
      <c r="I5510" s="3">
        <v>2.11557548056573E-2</v>
      </c>
      <c r="J5510" s="3">
        <v>1.52237551605584E-2</v>
      </c>
      <c r="K5510" s="3">
        <v>1.5200131061110501E-2</v>
      </c>
      <c r="L5510" s="3">
        <v>6.8878258210292198E-2</v>
      </c>
      <c r="M5510" s="3">
        <v>1.08906088604858</v>
      </c>
      <c r="N5510" s="3">
        <v>6.6952184345189E-4</v>
      </c>
      <c r="O5510" s="3">
        <v>6.8158563787123303E-5</v>
      </c>
      <c r="P5510" s="3">
        <v>6.9018069742681496E-4</v>
      </c>
      <c r="Q5510" s="2" t="s">
        <v>196</v>
      </c>
      <c r="R5510" s="2" t="s">
        <v>42</v>
      </c>
    </row>
    <row r="5511" spans="1:18" hidden="1">
      <c r="A5511" s="2" t="s">
        <v>11189</v>
      </c>
      <c r="B5511" s="2" t="s">
        <v>11190</v>
      </c>
      <c r="C5511" s="3">
        <v>-1.7621480741774E-3</v>
      </c>
      <c r="D5511" s="3">
        <v>-0.113462527444279</v>
      </c>
      <c r="E5511" s="3">
        <v>-1.45140770625999E-3</v>
      </c>
      <c r="F5511" s="3">
        <v>-1.74574962961318E-3</v>
      </c>
      <c r="G5511" s="3">
        <v>-0.17914877838746801</v>
      </c>
      <c r="H5511" s="3">
        <v>-48.028747784723997</v>
      </c>
      <c r="I5511" s="3">
        <v>-0.19245078141319999</v>
      </c>
      <c r="J5511" s="3">
        <v>-0.185104400725118</v>
      </c>
      <c r="K5511" s="3">
        <v>-0.19840719927897199</v>
      </c>
      <c r="L5511" s="3">
        <v>1.6314143964052099</v>
      </c>
      <c r="M5511" s="3">
        <v>25.794926501146399</v>
      </c>
      <c r="N5511" s="3">
        <v>1.2753439293918201</v>
      </c>
      <c r="O5511" s="3">
        <v>0.44084031023622899</v>
      </c>
      <c r="P5511" s="3">
        <v>1.22244033677996E-2</v>
      </c>
      <c r="Q5511" s="2" t="s">
        <v>34</v>
      </c>
      <c r="R5511" s="2" t="s">
        <v>3190</v>
      </c>
    </row>
    <row r="5512" spans="1:18" hidden="1">
      <c r="A5512" s="2" t="s">
        <v>11191</v>
      </c>
      <c r="B5512" s="2" t="s">
        <v>11192</v>
      </c>
      <c r="C5512" s="3">
        <v>-1.78278979317141E-3</v>
      </c>
      <c r="D5512" s="3">
        <v>-0.11473537013500899</v>
      </c>
      <c r="E5512" s="3">
        <v>-1.46831210463918E-3</v>
      </c>
      <c r="F5512" s="3">
        <v>-1.7664291434472601E-3</v>
      </c>
      <c r="G5512" s="3">
        <v>-0.18121149035074499</v>
      </c>
      <c r="H5512" s="3">
        <v>-48.4192657788372</v>
      </c>
      <c r="I5512" s="3">
        <v>-0.19451182798668801</v>
      </c>
      <c r="J5512" s="3">
        <v>-0.187167112688395</v>
      </c>
      <c r="K5512" s="3">
        <v>-0.200468245770657</v>
      </c>
      <c r="L5512" s="3">
        <v>1.6312939285257499</v>
      </c>
      <c r="M5512" s="3">
        <v>25.793021736726502</v>
      </c>
      <c r="N5512" s="3">
        <v>1.2747093216560299</v>
      </c>
      <c r="O5512" s="3">
        <v>0.44046674548280301</v>
      </c>
      <c r="P5512" s="3">
        <v>1.22275831572399E-2</v>
      </c>
      <c r="Q5512" s="2" t="s">
        <v>34</v>
      </c>
      <c r="R5512" s="2" t="s">
        <v>3190</v>
      </c>
    </row>
    <row r="5513" spans="1:18" hidden="1">
      <c r="A5513" s="2" t="s">
        <v>11193</v>
      </c>
      <c r="B5513" s="2" t="s">
        <v>11194</v>
      </c>
      <c r="C5513" s="3">
        <v>1.7072429419728901E-4</v>
      </c>
      <c r="D5513" s="3">
        <v>0.49706500863182301</v>
      </c>
      <c r="E5513" s="3">
        <v>-2.1255784500110501E-2</v>
      </c>
      <c r="F5513" s="3">
        <v>1.10856253398984E-4</v>
      </c>
      <c r="G5513" s="3">
        <v>1.7084474278698501E-2</v>
      </c>
      <c r="H5513" s="3">
        <v>6.4337994977564597</v>
      </c>
      <c r="I5513" s="3">
        <v>4.9588237067754698E-2</v>
      </c>
      <c r="J5513" s="3">
        <v>4.3670707709997897E-2</v>
      </c>
      <c r="K5513" s="3">
        <v>4.36326124637842E-2</v>
      </c>
      <c r="L5513" s="3">
        <v>8.7857135287398302E-2</v>
      </c>
      <c r="M5513" s="3">
        <v>1.3891432810286499</v>
      </c>
      <c r="N5513" s="3">
        <v>-5.2356815816375002E-3</v>
      </c>
      <c r="O5513" s="3">
        <v>1.46334942540966E-2</v>
      </c>
      <c r="P5513" s="3">
        <v>5.6463106017193201E-4</v>
      </c>
      <c r="Q5513" s="2" t="s">
        <v>30</v>
      </c>
      <c r="R5513" s="2" t="s">
        <v>158</v>
      </c>
    </row>
    <row r="5514" spans="1:18" hidden="1">
      <c r="A5514" s="2" t="s">
        <v>11195</v>
      </c>
      <c r="B5514" s="2" t="s">
        <v>11196</v>
      </c>
      <c r="C5514" s="3">
        <v>1.68334506200343E-4</v>
      </c>
      <c r="D5514" s="3">
        <v>0.21966626943440001</v>
      </c>
      <c r="E5514" s="3">
        <v>6.7995542815549995E-2</v>
      </c>
      <c r="F5514" s="3">
        <v>1.0887352778109101E-4</v>
      </c>
      <c r="G5514" s="3">
        <v>1.6829771505278601E-2</v>
      </c>
      <c r="H5514" s="3">
        <v>6.3349144466257696</v>
      </c>
      <c r="I5514" s="3">
        <v>1.6817569552296501E-2</v>
      </c>
      <c r="J5514" s="3">
        <v>1.08741491676286E-2</v>
      </c>
      <c r="K5514" s="3">
        <v>1.0861946487916699E-2</v>
      </c>
      <c r="L5514" s="3">
        <v>4.9503044757975498E-2</v>
      </c>
      <c r="M5514" s="3">
        <v>0.78271186274230697</v>
      </c>
      <c r="N5514" s="3">
        <v>1.59924440887643E-3</v>
      </c>
      <c r="O5514" s="3">
        <v>7.5287192155315801E-4</v>
      </c>
      <c r="P5514" s="3">
        <v>4.95865416296954E-4</v>
      </c>
      <c r="Q5514" s="2" t="s">
        <v>30</v>
      </c>
      <c r="R5514" s="2" t="s">
        <v>128</v>
      </c>
    </row>
    <row r="5515" spans="1:18" hidden="1">
      <c r="A5515" s="2" t="s">
        <v>11197</v>
      </c>
      <c r="B5515" s="2" t="s">
        <v>11198</v>
      </c>
      <c r="C5515" s="3">
        <v>1.6484081420508199E-4</v>
      </c>
      <c r="D5515" s="3">
        <v>0.21241349359034001</v>
      </c>
      <c r="E5515" s="3">
        <v>6.2471000512739003E-2</v>
      </c>
      <c r="F5515" s="3">
        <v>1.05384926093137E-4</v>
      </c>
      <c r="G5515" s="3">
        <v>1.6480205677760301E-2</v>
      </c>
      <c r="H5515" s="3">
        <v>6.1993491871656303</v>
      </c>
      <c r="I5515" s="3">
        <v>1.6467981558099299E-2</v>
      </c>
      <c r="J5515" s="3">
        <v>1.0524583340110199E-2</v>
      </c>
      <c r="K5515" s="3">
        <v>1.0512358492409399E-2</v>
      </c>
      <c r="L5515" s="3">
        <v>4.9547621303229997E-2</v>
      </c>
      <c r="M5515" s="3">
        <v>0.78341667980843499</v>
      </c>
      <c r="N5515" s="3">
        <v>1.6847150283697001E-3</v>
      </c>
      <c r="O5515" s="3">
        <v>8.3399322456076397E-4</v>
      </c>
      <c r="P5515" s="3">
        <v>4.9629178731131201E-4</v>
      </c>
      <c r="Q5515" s="2" t="s">
        <v>30</v>
      </c>
      <c r="R5515" s="2" t="s">
        <v>128</v>
      </c>
    </row>
    <row r="5516" spans="1:18" hidden="1">
      <c r="A5516" s="2" t="s">
        <v>11199</v>
      </c>
      <c r="B5516" s="2" t="s">
        <v>11200</v>
      </c>
      <c r="C5516" s="3">
        <v>1.4802464005100299E-4</v>
      </c>
      <c r="D5516" s="3">
        <v>0.33783255867035999</v>
      </c>
      <c r="E5516" s="3">
        <v>3.4045933534937303E-2</v>
      </c>
      <c r="F5516" s="3">
        <v>8.8623069122173895E-5</v>
      </c>
      <c r="G5516" s="3">
        <v>1.47964901024533E-2</v>
      </c>
      <c r="H5516" s="3">
        <v>5.5487973044611802</v>
      </c>
      <c r="I5516" s="3">
        <v>1.47930802796292E-2</v>
      </c>
      <c r="J5516" s="3">
        <v>8.8408677648032594E-3</v>
      </c>
      <c r="K5516" s="3">
        <v>8.8374577389194204E-3</v>
      </c>
      <c r="L5516" s="3">
        <v>2.6169377515296698E-2</v>
      </c>
      <c r="M5516" s="3">
        <v>0.41377418948567701</v>
      </c>
      <c r="N5516" s="3">
        <v>2.59674705518969E-3</v>
      </c>
      <c r="O5516" s="3">
        <v>7.1027700147703599E-3</v>
      </c>
      <c r="P5516" s="3">
        <v>2.6130095420136002E-4</v>
      </c>
      <c r="Q5516" s="2" t="s">
        <v>30</v>
      </c>
      <c r="R5516" s="2" t="s">
        <v>794</v>
      </c>
    </row>
    <row r="5517" spans="1:18" hidden="1">
      <c r="A5517" s="2" t="s">
        <v>11201</v>
      </c>
      <c r="B5517" s="2" t="s">
        <v>11202</v>
      </c>
      <c r="C5517" s="3">
        <v>1.5302768911160401E-4</v>
      </c>
      <c r="D5517" s="3">
        <v>0.23327545832836699</v>
      </c>
      <c r="E5517" s="3">
        <v>4.8649520686218597E-2</v>
      </c>
      <c r="F5517" s="3">
        <v>9.3585838420233094E-5</v>
      </c>
      <c r="G5517" s="3">
        <v>1.5298350932028901E-2</v>
      </c>
      <c r="H5517" s="3">
        <v>5.7422887984394304</v>
      </c>
      <c r="I5517" s="3">
        <v>1.52903655231018E-2</v>
      </c>
      <c r="J5517" s="3">
        <v>9.3427285943789296E-3</v>
      </c>
      <c r="K5517" s="3">
        <v>9.3347427099654805E-3</v>
      </c>
      <c r="L5517" s="3">
        <v>4.0050199285120602E-2</v>
      </c>
      <c r="M5517" s="3">
        <v>0.63324925242314301</v>
      </c>
      <c r="N5517" s="3">
        <v>1.92041534276113E-3</v>
      </c>
      <c r="O5517" s="3">
        <v>1.6585791929674E-3</v>
      </c>
      <c r="P5517" s="3">
        <v>4.0099566746318901E-4</v>
      </c>
      <c r="Q5517" s="2" t="s">
        <v>30</v>
      </c>
      <c r="R5517" s="2" t="s">
        <v>794</v>
      </c>
    </row>
    <row r="5518" spans="1:18" hidden="1">
      <c r="A5518" s="2" t="s">
        <v>11203</v>
      </c>
      <c r="B5518" s="2" t="s">
        <v>11204</v>
      </c>
      <c r="C5518" s="3">
        <v>2.0065968516160199E-4</v>
      </c>
      <c r="D5518" s="3">
        <v>0.16486294006709401</v>
      </c>
      <c r="E5518" s="3">
        <v>1.9386373335413501E-2</v>
      </c>
      <c r="F5518" s="3">
        <v>1.4153642717948899E-4</v>
      </c>
      <c r="G5518" s="3">
        <v>2.0049243962785599E-2</v>
      </c>
      <c r="H5518" s="3">
        <v>7.5916014712644797</v>
      </c>
      <c r="I5518" s="3">
        <v>2.0012908516253699E-2</v>
      </c>
      <c r="J5518" s="3">
        <v>1.40936216251356E-2</v>
      </c>
      <c r="K5518" s="3">
        <v>1.4057284017732199E-2</v>
      </c>
      <c r="L5518" s="3">
        <v>8.5486899720457907E-2</v>
      </c>
      <c r="M5518" s="3">
        <v>1.35166656611529</v>
      </c>
      <c r="N5518" s="3">
        <v>7.2698598037366901E-3</v>
      </c>
      <c r="O5518" s="3">
        <v>5.2168479473457896E-3</v>
      </c>
      <c r="P5518" s="3">
        <v>8.5439604954907502E-4</v>
      </c>
      <c r="Q5518" s="2" t="s">
        <v>30</v>
      </c>
      <c r="R5518" s="2" t="s">
        <v>35</v>
      </c>
    </row>
    <row r="5519" spans="1:18" hidden="1">
      <c r="A5519" s="2" t="s">
        <v>11205</v>
      </c>
      <c r="B5519" s="2" t="s">
        <v>11206</v>
      </c>
      <c r="C5519" s="3">
        <v>1.8356443033492001E-4</v>
      </c>
      <c r="D5519" s="3">
        <v>0.14616316936443199</v>
      </c>
      <c r="E5519" s="3">
        <v>1.7283650437445001E-2</v>
      </c>
      <c r="F5519" s="3">
        <v>1.2443494800953899E-4</v>
      </c>
      <c r="G5519" s="3">
        <v>1.8339958913562E-2</v>
      </c>
      <c r="H5519" s="3">
        <v>6.9225668635383402</v>
      </c>
      <c r="I5519" s="3">
        <v>1.8304263561774701E-2</v>
      </c>
      <c r="J5519" s="3">
        <v>1.2384336575912E-2</v>
      </c>
      <c r="K5519" s="3">
        <v>1.2348639101245101E-2</v>
      </c>
      <c r="L5519" s="3">
        <v>8.4729529537183906E-2</v>
      </c>
      <c r="M5519" s="3">
        <v>1.33969149206007</v>
      </c>
      <c r="N5519" s="3">
        <v>7.1653477491545204E-3</v>
      </c>
      <c r="O5519" s="3">
        <v>5.1589366696922698E-3</v>
      </c>
      <c r="P5519" s="3">
        <v>8.46851186425234E-4</v>
      </c>
      <c r="Q5519" s="2" t="s">
        <v>30</v>
      </c>
      <c r="R5519" s="2" t="s">
        <v>35</v>
      </c>
    </row>
    <row r="5520" spans="1:18" hidden="1">
      <c r="A5520" s="2" t="s">
        <v>11207</v>
      </c>
      <c r="B5520" s="2" t="s">
        <v>11208</v>
      </c>
      <c r="C5520" s="3">
        <v>1.69216633581215E-4</v>
      </c>
      <c r="D5520" s="3">
        <v>0.20751396533967401</v>
      </c>
      <c r="E5520" s="3">
        <v>0.20992667960825001</v>
      </c>
      <c r="F5520" s="3">
        <v>1.09691517466855E-4</v>
      </c>
      <c r="G5520" s="3">
        <v>1.6920461749233701E-2</v>
      </c>
      <c r="H5520" s="3">
        <v>6.3701132507722598</v>
      </c>
      <c r="I5520" s="3">
        <v>1.69065646449695E-2</v>
      </c>
      <c r="J5520" s="3">
        <v>1.0964839411583599E-2</v>
      </c>
      <c r="K5520" s="3">
        <v>1.09509414799369E-2</v>
      </c>
      <c r="L5520" s="3">
        <v>5.2839043356121197E-2</v>
      </c>
      <c r="M5520" s="3">
        <v>0.835458631948653</v>
      </c>
      <c r="N5520" s="3">
        <v>5.2231757450008098E-4</v>
      </c>
      <c r="O5520" s="3">
        <v>7.0487908909680597E-5</v>
      </c>
      <c r="P5520" s="3">
        <v>5.2946236251771503E-4</v>
      </c>
      <c r="Q5520" s="2" t="s">
        <v>30</v>
      </c>
      <c r="R5520" s="2" t="s">
        <v>35</v>
      </c>
    </row>
    <row r="5521" spans="1:18" hidden="1">
      <c r="A5521" s="2" t="s">
        <v>11209</v>
      </c>
      <c r="B5521" s="2" t="s">
        <v>11210</v>
      </c>
      <c r="C5521" s="3">
        <v>1.5246534954633601E-4</v>
      </c>
      <c r="D5521" s="3">
        <v>0.175119098578046</v>
      </c>
      <c r="E5521" s="3">
        <v>0.13793283692599501</v>
      </c>
      <c r="F5521" s="3">
        <v>9.2949235501788095E-5</v>
      </c>
      <c r="G5521" s="3">
        <v>1.5244985614497501E-2</v>
      </c>
      <c r="H5521" s="3">
        <v>5.7216971051688104</v>
      </c>
      <c r="I5521" s="3">
        <v>1.5230979454794499E-2</v>
      </c>
      <c r="J5521" s="3">
        <v>9.2893632768474808E-3</v>
      </c>
      <c r="K5521" s="3">
        <v>9.2753562832781408E-3</v>
      </c>
      <c r="L5521" s="3">
        <v>5.3045974723924402E-2</v>
      </c>
      <c r="M5521" s="3">
        <v>0.83873050415661299</v>
      </c>
      <c r="N5521" s="3">
        <v>6.7347003685797198E-4</v>
      </c>
      <c r="O5521" s="3">
        <v>1.16275155895282E-4</v>
      </c>
      <c r="P5521" s="3">
        <v>5.3152370436763605E-4</v>
      </c>
      <c r="Q5521" s="2" t="s">
        <v>30</v>
      </c>
      <c r="R5521" s="2" t="s">
        <v>35</v>
      </c>
    </row>
    <row r="5522" spans="1:18" hidden="1">
      <c r="A5522" s="2" t="s">
        <v>11211</v>
      </c>
      <c r="B5522" s="2" t="s">
        <v>11212</v>
      </c>
      <c r="C5522" s="3">
        <v>-4.5477256543356601E-4</v>
      </c>
      <c r="D5522" s="3">
        <v>-5.1696449001698501E-2</v>
      </c>
      <c r="E5522" s="3">
        <v>-5.2848472756287504E-4</v>
      </c>
      <c r="F5522" s="3">
        <v>-4.5372991877577301E-4</v>
      </c>
      <c r="G5522" s="3">
        <v>-4.7818064953153001E-2</v>
      </c>
      <c r="H5522" s="3">
        <v>-16.0188385072966</v>
      </c>
      <c r="I5522" s="3">
        <v>-5.3213551251862799E-2</v>
      </c>
      <c r="J5522" s="3">
        <v>-5.3773687290803E-2</v>
      </c>
      <c r="K5522" s="3">
        <v>-5.9169495467858997E-2</v>
      </c>
      <c r="L5522" s="3">
        <v>1.0401814501618101</v>
      </c>
      <c r="M5522" s="3">
        <v>16.446712811841302</v>
      </c>
      <c r="N5522" s="3">
        <v>1.0175069304042601</v>
      </c>
      <c r="O5522" s="3">
        <v>0.69025853332366605</v>
      </c>
      <c r="P5522" s="3">
        <v>5.8010182754206904E-3</v>
      </c>
      <c r="Q5522" s="2" t="s">
        <v>38</v>
      </c>
      <c r="R5522" s="2" t="s">
        <v>42</v>
      </c>
    </row>
    <row r="5523" spans="1:18" hidden="1">
      <c r="A5523" s="2" t="s">
        <v>11213</v>
      </c>
      <c r="B5523" s="2" t="s">
        <v>11214</v>
      </c>
      <c r="C5523" s="3">
        <v>-4.5883696296156298E-4</v>
      </c>
      <c r="D5523" s="3">
        <v>-5.2073180008456198E-2</v>
      </c>
      <c r="E5523" s="3">
        <v>-5.3238395108259396E-4</v>
      </c>
      <c r="F5523" s="3">
        <v>-4.5778298558132001E-4</v>
      </c>
      <c r="G5523" s="3">
        <v>-4.8224942388212899E-2</v>
      </c>
      <c r="H5523" s="3">
        <v>-16.143526418676799</v>
      </c>
      <c r="I5523" s="3">
        <v>-5.3623494687227199E-2</v>
      </c>
      <c r="J5523" s="3">
        <v>-5.4180564725862898E-2</v>
      </c>
      <c r="K5523" s="3">
        <v>-5.9579439090518001E-2</v>
      </c>
      <c r="L5523" s="3">
        <v>1.04046967588813</v>
      </c>
      <c r="M5523" s="3">
        <v>16.4512700607184</v>
      </c>
      <c r="N5523" s="3">
        <v>1.0176971829388799</v>
      </c>
      <c r="O5523" s="3">
        <v>0.69013417130469001</v>
      </c>
      <c r="P5523" s="3">
        <v>5.8037904577688997E-3</v>
      </c>
      <c r="Q5523" s="2" t="s">
        <v>38</v>
      </c>
      <c r="R5523" s="2" t="s">
        <v>42</v>
      </c>
    </row>
    <row r="5524" spans="1:18" hidden="1">
      <c r="A5524" s="2" t="s">
        <v>11215</v>
      </c>
      <c r="B5524" s="2" t="s">
        <v>11216</v>
      </c>
      <c r="C5524" s="3">
        <v>-8.76115868870736E-4</v>
      </c>
      <c r="D5524" s="3">
        <v>-9.4822151223165105E-2</v>
      </c>
      <c r="E5524" s="3">
        <v>-9.7944678470797799E-4</v>
      </c>
      <c r="F5524" s="3">
        <v>-8.7740914689063605E-4</v>
      </c>
      <c r="G5524" s="3">
        <v>-8.98621633812072E-2</v>
      </c>
      <c r="H5524" s="3">
        <v>-27.9740962408349</v>
      </c>
      <c r="I5524" s="3">
        <v>-9.4967061497741603E-2</v>
      </c>
      <c r="J5524" s="3">
        <v>-9.5817785718857199E-2</v>
      </c>
      <c r="K5524" s="3">
        <v>-0.10092298915305201</v>
      </c>
      <c r="L5524" s="3">
        <v>1.0105000201202901</v>
      </c>
      <c r="M5524" s="3">
        <v>15.9774081961304</v>
      </c>
      <c r="N5524" s="3">
        <v>0.97828475436187501</v>
      </c>
      <c r="O5524" s="3">
        <v>0.67610346184644499</v>
      </c>
      <c r="P5524" s="3">
        <v>5.76281839037789E-3</v>
      </c>
      <c r="Q5524" s="2" t="s">
        <v>34</v>
      </c>
      <c r="R5524" s="2" t="s">
        <v>8794</v>
      </c>
    </row>
    <row r="5525" spans="1:18" hidden="1">
      <c r="A5525" s="2" t="s">
        <v>11217</v>
      </c>
      <c r="B5525" s="2" t="s">
        <v>11218</v>
      </c>
      <c r="C5525" s="3">
        <v>-8.8454216116104197E-4</v>
      </c>
      <c r="D5525" s="3">
        <v>-9.56648738615061E-2</v>
      </c>
      <c r="E5525" s="3">
        <v>-9.8810020911523706E-4</v>
      </c>
      <c r="F5525" s="3">
        <v>-8.8583785951034603E-4</v>
      </c>
      <c r="G5525" s="3">
        <v>-9.0704699117943002E-2</v>
      </c>
      <c r="H5525" s="3">
        <v>-28.195453602323202</v>
      </c>
      <c r="I5525" s="3">
        <v>-9.5808727841806302E-2</v>
      </c>
      <c r="J5525" s="3">
        <v>-9.6660321455593001E-2</v>
      </c>
      <c r="K5525" s="3">
        <v>-0.101764655450165</v>
      </c>
      <c r="L5525" s="3">
        <v>1.01040557054963</v>
      </c>
      <c r="M5525" s="3">
        <v>15.9759148172938</v>
      </c>
      <c r="N5525" s="3">
        <v>0.97824411495818198</v>
      </c>
      <c r="O5525" s="3">
        <v>0.67617368583048099</v>
      </c>
      <c r="P5525" s="3">
        <v>5.76165505680483E-3</v>
      </c>
      <c r="Q5525" s="2" t="s">
        <v>34</v>
      </c>
      <c r="R5525" s="2" t="s">
        <v>8794</v>
      </c>
    </row>
    <row r="5526" spans="1:18" hidden="1">
      <c r="A5526" s="2" t="s">
        <v>11219</v>
      </c>
      <c r="B5526" s="2" t="s">
        <v>11220</v>
      </c>
      <c r="C5526" s="3">
        <v>1.1011738037743701E-5</v>
      </c>
      <c r="D5526" s="3">
        <v>-0.22512526137222499</v>
      </c>
      <c r="E5526" s="3">
        <v>-1.5743553828146101E-2</v>
      </c>
      <c r="F5526" s="3">
        <v>-5.1523270099339997E-5</v>
      </c>
      <c r="G5526" s="3">
        <v>8.2498940666579307E-5</v>
      </c>
      <c r="H5526" s="3">
        <v>3.0116635066823601E-2</v>
      </c>
      <c r="I5526" s="3">
        <v>4.4440099338238803E-4</v>
      </c>
      <c r="J5526" s="3">
        <v>-5.5082947482578901E-3</v>
      </c>
      <c r="K5526" s="3">
        <v>-5.5112215185615402E-3</v>
      </c>
      <c r="L5526" s="3">
        <v>2.4467688409033801E-2</v>
      </c>
      <c r="M5526" s="3">
        <v>0.386868122259243</v>
      </c>
      <c r="N5526" s="3">
        <v>3.7304940555947098E-3</v>
      </c>
      <c r="O5526" s="3">
        <v>2.5254535683986699E-2</v>
      </c>
      <c r="P5526" s="3">
        <v>2.3140733275439599E-4</v>
      </c>
      <c r="Q5526" s="2" t="s">
        <v>30</v>
      </c>
      <c r="R5526" s="2" t="s">
        <v>8794</v>
      </c>
    </row>
    <row r="5527" spans="1:18" hidden="1">
      <c r="A5527" s="2" t="s">
        <v>11221</v>
      </c>
      <c r="B5527" s="2" t="s">
        <v>11222</v>
      </c>
      <c r="C5527" s="3">
        <v>-4.355991357264E-6</v>
      </c>
      <c r="D5527" s="3">
        <v>-0.292816040679995</v>
      </c>
      <c r="E5527" s="3">
        <v>-2.052262140052E-2</v>
      </c>
      <c r="F5527" s="3">
        <v>-5.5801047602328102E-5</v>
      </c>
      <c r="G5527" s="3">
        <v>-2.0444338393444601E-4</v>
      </c>
      <c r="H5527" s="3">
        <v>-7.4594076191269995E-2</v>
      </c>
      <c r="I5527" s="3">
        <v>-1.1113828056075201E-3</v>
      </c>
      <c r="J5527" s="3">
        <v>-7.0641597972056699E-3</v>
      </c>
      <c r="K5527" s="3">
        <v>-7.0670053127330802E-3</v>
      </c>
      <c r="L5527" s="3">
        <v>2.4124907162875599E-2</v>
      </c>
      <c r="M5527" s="3">
        <v>0.38144827487398703</v>
      </c>
      <c r="N5527" s="3">
        <v>3.0015978959824201E-3</v>
      </c>
      <c r="O5527" s="3">
        <v>1.6727031304356502E-2</v>
      </c>
      <c r="P5527" s="3">
        <v>2.2913149245161601E-4</v>
      </c>
      <c r="Q5527" s="2" t="s">
        <v>30</v>
      </c>
      <c r="R5527" s="2" t="s">
        <v>8794</v>
      </c>
    </row>
    <row r="5528" spans="1:18" hidden="1">
      <c r="A5528" s="2" t="s">
        <v>11223</v>
      </c>
      <c r="B5528" s="2" t="s">
        <v>11224</v>
      </c>
      <c r="C5528" s="3">
        <v>2.11668324374396E-4</v>
      </c>
      <c r="D5528" s="3">
        <v>5.0732763465132502E-2</v>
      </c>
      <c r="E5528" s="3">
        <v>7.1861798491597805E-4</v>
      </c>
      <c r="F5528" s="3">
        <v>1.6432749669332099E-4</v>
      </c>
      <c r="G5528" s="3">
        <v>2.0694977088376799E-2</v>
      </c>
      <c r="H5528" s="3">
        <v>7.8454342082104196</v>
      </c>
      <c r="I5528" s="3">
        <v>2.02748424906973E-2</v>
      </c>
      <c r="J5528" s="3">
        <v>1.47393547507268E-2</v>
      </c>
      <c r="K5528" s="3">
        <v>1.4319195139767E-2</v>
      </c>
      <c r="L5528" s="3">
        <v>0.29052930973998398</v>
      </c>
      <c r="M5528" s="3">
        <v>4.59367172907446</v>
      </c>
      <c r="N5528" s="3">
        <v>0.20510695613122201</v>
      </c>
      <c r="O5528" s="3">
        <v>0.35953081250498697</v>
      </c>
      <c r="P5528" s="3">
        <v>2.3298852211165802E-3</v>
      </c>
      <c r="Q5528" s="2" t="s">
        <v>220</v>
      </c>
      <c r="R5528" s="2" t="s">
        <v>5820</v>
      </c>
    </row>
    <row r="5529" spans="1:18" hidden="1">
      <c r="A5529" s="2" t="s">
        <v>11225</v>
      </c>
      <c r="B5529" s="2" t="s">
        <v>11226</v>
      </c>
      <c r="C5529" s="3">
        <v>6.8990730137449797E-4</v>
      </c>
      <c r="D5529" s="3">
        <v>6.4439708807995197E-2</v>
      </c>
      <c r="E5529" s="3">
        <v>6.3437458911075502E-4</v>
      </c>
      <c r="F5529" s="3">
        <v>6.8745858681849696E-4</v>
      </c>
      <c r="G5529" s="3">
        <v>6.6784785755419296E-2</v>
      </c>
      <c r="H5529" s="3">
        <v>27.593992799633899</v>
      </c>
      <c r="I5529" s="3">
        <v>6.2331204875421001E-2</v>
      </c>
      <c r="J5529" s="3">
        <v>6.08291634177692E-2</v>
      </c>
      <c r="K5529" s="3">
        <v>5.6375316266299401E-2</v>
      </c>
      <c r="L5529" s="3">
        <v>0.94397017837271802</v>
      </c>
      <c r="M5529" s="3">
        <v>14.925479034665999</v>
      </c>
      <c r="N5529" s="3">
        <v>0.958883985297039</v>
      </c>
      <c r="O5529" s="3">
        <v>0.74433908377057001</v>
      </c>
      <c r="P5529" s="3">
        <v>4.7828405068827597E-3</v>
      </c>
      <c r="Q5529" s="2" t="s">
        <v>95</v>
      </c>
      <c r="R5529" s="2" t="s">
        <v>3190</v>
      </c>
    </row>
    <row r="5530" spans="1:18" hidden="1">
      <c r="A5530" s="2" t="s">
        <v>11227</v>
      </c>
      <c r="B5530" s="2" t="s">
        <v>11228</v>
      </c>
      <c r="C5530" s="3">
        <v>1.8502453689624201E-4</v>
      </c>
      <c r="D5530" s="3">
        <v>3.9997710024563801E-2</v>
      </c>
      <c r="E5530" s="3">
        <v>4.2728146488682099E-4</v>
      </c>
      <c r="F5530" s="3">
        <v>1.4206311258755801E-4</v>
      </c>
      <c r="G5530" s="3">
        <v>1.78614310897829E-2</v>
      </c>
      <c r="H5530" s="3">
        <v>6.73600980702731</v>
      </c>
      <c r="I5530" s="3">
        <v>1.74203188135547E-2</v>
      </c>
      <c r="J5530" s="3">
        <v>1.19058087521329E-2</v>
      </c>
      <c r="K5530" s="3">
        <v>1.14646702081389E-2</v>
      </c>
      <c r="L5530" s="3">
        <v>0.29766225978490202</v>
      </c>
      <c r="M5530" s="3">
        <v>4.7064535719651603</v>
      </c>
      <c r="N5530" s="3">
        <v>0.27864088968348999</v>
      </c>
      <c r="O5530" s="3">
        <v>0.63211688151578704</v>
      </c>
      <c r="P5530" s="3">
        <v>1.80914825633249E-3</v>
      </c>
      <c r="Q5530" s="2" t="s">
        <v>220</v>
      </c>
      <c r="R5530" s="2" t="s">
        <v>276</v>
      </c>
    </row>
    <row r="5531" spans="1:18" hidden="1">
      <c r="A5531" s="2" t="s">
        <v>11229</v>
      </c>
      <c r="B5531" s="2" t="s">
        <v>11230</v>
      </c>
      <c r="C5531" s="3">
        <v>-1.3974186856001501E-5</v>
      </c>
      <c r="D5531" s="3">
        <v>-6.9839052820396298E-3</v>
      </c>
      <c r="E5531" s="3">
        <v>-8.9219538856111005E-5</v>
      </c>
      <c r="F5531" s="3">
        <v>-7.3936443847883699E-6</v>
      </c>
      <c r="G5531" s="3">
        <v>-3.9521445015345599E-3</v>
      </c>
      <c r="H5531" s="3">
        <v>-1.4322061870176599</v>
      </c>
      <c r="I5531" s="3">
        <v>-1.39743629805289E-2</v>
      </c>
      <c r="J5531" s="3">
        <v>-9.9077668391845692E-3</v>
      </c>
      <c r="K5531" s="3">
        <v>-1.9930582531790801E-2</v>
      </c>
      <c r="L5531" s="3">
        <v>1.41865710359277</v>
      </c>
      <c r="M5531" s="3">
        <v>22.430938330652999</v>
      </c>
      <c r="N5531" s="3">
        <v>1.11049294428246</v>
      </c>
      <c r="O5531" s="3">
        <v>0.44200987758433602</v>
      </c>
      <c r="P5531" s="3">
        <v>1.06190617535241E-2</v>
      </c>
      <c r="Q5531" s="2" t="s">
        <v>181</v>
      </c>
      <c r="R5531" s="2" t="s">
        <v>161</v>
      </c>
    </row>
    <row r="5532" spans="1:18" hidden="1">
      <c r="A5532" s="2" t="s">
        <v>11231</v>
      </c>
      <c r="B5532" s="2" t="s">
        <v>11232</v>
      </c>
      <c r="C5532" s="3">
        <v>-4.7022202058744002E-5</v>
      </c>
      <c r="D5532" s="3">
        <v>-9.3098939637759597E-3</v>
      </c>
      <c r="E5532" s="3">
        <v>-1.1902439446026499E-4</v>
      </c>
      <c r="F5532" s="3">
        <v>-4.0472713636134502E-5</v>
      </c>
      <c r="G5532" s="3">
        <v>-7.25574646844935E-3</v>
      </c>
      <c r="H5532" s="3">
        <v>-2.6136798533313201</v>
      </c>
      <c r="I5532" s="3">
        <v>-1.7284235965253601E-2</v>
      </c>
      <c r="J5532" s="3">
        <v>-1.32113688060994E-2</v>
      </c>
      <c r="K5532" s="3">
        <v>-2.3240455918449601E-2</v>
      </c>
      <c r="L5532" s="3">
        <v>1.4190675916937101</v>
      </c>
      <c r="M5532" s="3">
        <v>22.437428717409801</v>
      </c>
      <c r="N5532" s="3">
        <v>1.1099715202088201</v>
      </c>
      <c r="O5532" s="3">
        <v>0.441339449954532</v>
      </c>
      <c r="P5532" s="3">
        <v>1.06285137319272E-2</v>
      </c>
      <c r="Q5532" s="2" t="s">
        <v>181</v>
      </c>
      <c r="R5532" s="2" t="s">
        <v>161</v>
      </c>
    </row>
    <row r="5533" spans="1:18" hidden="1">
      <c r="A5533" s="2" t="s">
        <v>11233</v>
      </c>
      <c r="B5533" s="2" t="s">
        <v>11234</v>
      </c>
      <c r="C5533" s="3">
        <v>1.3346057103710401E-4</v>
      </c>
      <c r="D5533" s="3">
        <v>0.31879807157208001</v>
      </c>
      <c r="E5533" s="3">
        <v>0.10168130443894</v>
      </c>
      <c r="F5533" s="3">
        <v>7.3947624723765302E-5</v>
      </c>
      <c r="G5533" s="3">
        <v>1.3344385400701E-2</v>
      </c>
      <c r="H5533" s="3">
        <v>4.9909276576845398</v>
      </c>
      <c r="I5533" s="3">
        <v>1.33417110884659E-2</v>
      </c>
      <c r="J5533" s="3">
        <v>7.3887630630509703E-3</v>
      </c>
      <c r="K5533" s="3">
        <v>7.3860885915655299E-3</v>
      </c>
      <c r="L5533" s="3">
        <v>2.3176937760680201E-2</v>
      </c>
      <c r="M5533" s="3">
        <v>0.36645956255855999</v>
      </c>
      <c r="N5533" s="3">
        <v>7.2665895700501596E-4</v>
      </c>
      <c r="O5533" s="3">
        <v>7.0909495403586903E-4</v>
      </c>
      <c r="P5533" s="3">
        <v>2.3216538882928699E-4</v>
      </c>
      <c r="Q5533" s="2" t="s">
        <v>196</v>
      </c>
      <c r="R5533" s="2" t="s">
        <v>768</v>
      </c>
    </row>
    <row r="5534" spans="1:18" hidden="1">
      <c r="A5534" s="2" t="s">
        <v>11235</v>
      </c>
      <c r="B5534" s="2" t="s">
        <v>11236</v>
      </c>
      <c r="C5534" s="3">
        <v>1.8659815385616799E-4</v>
      </c>
      <c r="D5534" s="3">
        <v>8.6316152099923493E-2</v>
      </c>
      <c r="E5534" s="3">
        <v>1.15590537630527E-3</v>
      </c>
      <c r="F5534" s="3">
        <v>1.33459836043351E-4</v>
      </c>
      <c r="G5534" s="3">
        <v>1.84119050317068E-2</v>
      </c>
      <c r="H5534" s="3">
        <v>6.9506436127812803</v>
      </c>
      <c r="I5534" s="3">
        <v>1.8308186666660099E-2</v>
      </c>
      <c r="J5534" s="3">
        <v>1.2456282694056801E-2</v>
      </c>
      <c r="K5534" s="3">
        <v>1.2352558150463501E-2</v>
      </c>
      <c r="L5534" s="3">
        <v>0.14430998591824201</v>
      </c>
      <c r="M5534" s="3">
        <v>2.2817412230423502</v>
      </c>
      <c r="N5534" s="3">
        <v>0.107762131307599</v>
      </c>
      <c r="O5534" s="3">
        <v>0.40224885584461301</v>
      </c>
      <c r="P5534" s="3">
        <v>1.11802636774615E-3</v>
      </c>
      <c r="Q5534" s="2" t="s">
        <v>30</v>
      </c>
      <c r="R5534" s="2" t="s">
        <v>1752</v>
      </c>
    </row>
    <row r="5535" spans="1:18" hidden="1">
      <c r="A5535" s="2" t="s">
        <v>11237</v>
      </c>
      <c r="B5535" s="2" t="s">
        <v>11238</v>
      </c>
      <c r="C5535" s="3">
        <v>1.8317322913901699E-4</v>
      </c>
      <c r="D5535" s="3">
        <v>8.3952833706452207E-2</v>
      </c>
      <c r="E5535" s="3">
        <v>1.1210166275178899E-3</v>
      </c>
      <c r="F5535" s="3">
        <v>1.3005233853841E-4</v>
      </c>
      <c r="G5535" s="3">
        <v>1.8068739383002099E-2</v>
      </c>
      <c r="H5535" s="3">
        <v>6.8167903522671702</v>
      </c>
      <c r="I5535" s="3">
        <v>1.7965056908075799E-2</v>
      </c>
      <c r="J5535" s="3">
        <v>1.21131170453521E-2</v>
      </c>
      <c r="K5535" s="3">
        <v>1.20094283939887E-2</v>
      </c>
      <c r="L5535" s="3">
        <v>0.14428479076366399</v>
      </c>
      <c r="M5535" s="3">
        <v>2.2813428526700199</v>
      </c>
      <c r="N5535" s="3">
        <v>0.108054749126893</v>
      </c>
      <c r="O5535" s="3">
        <v>0.40457761731938702</v>
      </c>
      <c r="P5535" s="3">
        <v>1.1156515828883401E-3</v>
      </c>
      <c r="Q5535" s="2" t="s">
        <v>30</v>
      </c>
      <c r="R5535" s="2" t="s">
        <v>1752</v>
      </c>
    </row>
    <row r="5536" spans="1:18" hidden="1">
      <c r="A5536" s="2" t="s">
        <v>11239</v>
      </c>
      <c r="B5536" s="2" t="s">
        <v>11240</v>
      </c>
      <c r="C5536" s="3">
        <v>-2.9644299791035299E-4</v>
      </c>
      <c r="D5536" s="3">
        <v>-4.0440952637540502E-2</v>
      </c>
      <c r="E5536" s="3">
        <v>-4.5147660523482198E-4</v>
      </c>
      <c r="F5536" s="3">
        <v>-3.0651639609480502E-4</v>
      </c>
      <c r="G5536" s="3">
        <v>-3.1555718490500803E-2</v>
      </c>
      <c r="H5536" s="3">
        <v>-10.880903599732401</v>
      </c>
      <c r="I5536" s="3">
        <v>-3.5849789586006597E-2</v>
      </c>
      <c r="J5536" s="3">
        <v>-3.7511340828150899E-2</v>
      </c>
      <c r="K5536" s="3">
        <v>-4.1805668302041799E-2</v>
      </c>
      <c r="L5536" s="3">
        <v>0.92755828885518898</v>
      </c>
      <c r="M5536" s="3">
        <v>14.6659842767539</v>
      </c>
      <c r="N5536" s="3">
        <v>0.83085901668460704</v>
      </c>
      <c r="O5536" s="3">
        <v>0.57879863039581103</v>
      </c>
      <c r="P5536" s="3">
        <v>6.0322808323540304E-3</v>
      </c>
      <c r="Q5536" s="2" t="s">
        <v>20</v>
      </c>
      <c r="R5536" s="2" t="s">
        <v>768</v>
      </c>
    </row>
    <row r="5537" spans="1:18" hidden="1">
      <c r="A5537" s="2" t="s">
        <v>11241</v>
      </c>
      <c r="B5537" s="2" t="s">
        <v>11242</v>
      </c>
      <c r="C5537" s="3">
        <v>3.8283942837398899E-5</v>
      </c>
      <c r="D5537" s="3">
        <v>-9.0404728217573102E-2</v>
      </c>
      <c r="E5537" s="3">
        <v>-3.9146149465202701E-2</v>
      </c>
      <c r="F5537" s="3">
        <v>-2.1239898256962099E-5</v>
      </c>
      <c r="G5537" s="3">
        <v>3.82714342347934E-3</v>
      </c>
      <c r="H5537" s="3">
        <v>1.40668258415855</v>
      </c>
      <c r="I5537" s="3">
        <v>3.8243876478771801E-3</v>
      </c>
      <c r="J5537" s="3">
        <v>-2.1284789141706702E-3</v>
      </c>
      <c r="K5537" s="3">
        <v>-2.1312348536417498E-3</v>
      </c>
      <c r="L5537" s="3">
        <v>2.35438893090653E-2</v>
      </c>
      <c r="M5537" s="3">
        <v>0.37226157597767201</v>
      </c>
      <c r="N5537" s="3">
        <v>5.4372625232596505E-4</v>
      </c>
      <c r="O5537" s="3">
        <v>3.8473299339862501E-4</v>
      </c>
      <c r="P5537" s="3">
        <v>2.3587944719532299E-4</v>
      </c>
      <c r="Q5537" s="2" t="s">
        <v>187</v>
      </c>
      <c r="R5537" s="2" t="s">
        <v>2621</v>
      </c>
    </row>
    <row r="5538" spans="1:18" hidden="1">
      <c r="A5538" s="2" t="s">
        <v>11243</v>
      </c>
      <c r="B5538" s="2" t="s">
        <v>11244</v>
      </c>
      <c r="C5538" s="3">
        <v>2.6068067356197099E-5</v>
      </c>
      <c r="D5538" s="3">
        <v>-0.140184253910661</v>
      </c>
      <c r="E5538" s="3">
        <v>-9.9456528194888705E-2</v>
      </c>
      <c r="F5538" s="3">
        <v>-3.3468098115856103E-5</v>
      </c>
      <c r="G5538" s="3">
        <v>2.6060319404562801E-3</v>
      </c>
      <c r="H5538" s="3">
        <v>0.95572744674656795</v>
      </c>
      <c r="I5538" s="3">
        <v>2.6031934881265398E-3</v>
      </c>
      <c r="J5538" s="3">
        <v>-3.3495903971937301E-3</v>
      </c>
      <c r="K5538" s="3">
        <v>-3.3524290183217799E-3</v>
      </c>
      <c r="L5538" s="3">
        <v>2.38941985547707E-2</v>
      </c>
      <c r="M5538" s="3">
        <v>0.37780045148689601</v>
      </c>
      <c r="N5538" s="3">
        <v>3.3678939512448E-4</v>
      </c>
      <c r="O5538" s="3">
        <v>1.4331350610159301E-4</v>
      </c>
      <c r="P5538" s="3">
        <v>2.39418000624419E-4</v>
      </c>
      <c r="Q5538" s="2" t="s">
        <v>187</v>
      </c>
      <c r="R5538" s="2" t="s">
        <v>2621</v>
      </c>
    </row>
    <row r="5539" spans="1:18" hidden="1">
      <c r="A5539" s="2" t="s">
        <v>11245</v>
      </c>
      <c r="B5539" s="2" t="s">
        <v>11246</v>
      </c>
      <c r="C5539" s="3">
        <v>1.5272485788501099E-4</v>
      </c>
      <c r="D5539" s="3">
        <v>0.16994077006767799</v>
      </c>
      <c r="E5539" s="3">
        <v>2.3036995332605999E-2</v>
      </c>
      <c r="F5539" s="3">
        <v>9.3409257745661605E-5</v>
      </c>
      <c r="G5539" s="3">
        <v>1.52631910129253E-2</v>
      </c>
      <c r="H5539" s="3">
        <v>5.7287214425589204</v>
      </c>
      <c r="I5539" s="3">
        <v>1.5248243996524E-2</v>
      </c>
      <c r="J5539" s="3">
        <v>9.3075686752752407E-3</v>
      </c>
      <c r="K5539" s="3">
        <v>9.2926207680310603E-3</v>
      </c>
      <c r="L5539" s="3">
        <v>5.4769486283771297E-2</v>
      </c>
      <c r="M5539" s="3">
        <v>0.86598161467034296</v>
      </c>
      <c r="N5539" s="3">
        <v>4.0402702439677699E-3</v>
      </c>
      <c r="O5539" s="3">
        <v>3.9255339413223596E-3</v>
      </c>
      <c r="P5539" s="3">
        <v>5.4774702178560697E-4</v>
      </c>
      <c r="Q5539" s="2" t="s">
        <v>30</v>
      </c>
      <c r="R5539" s="2" t="s">
        <v>86</v>
      </c>
    </row>
    <row r="5540" spans="1:18" hidden="1">
      <c r="A5540" s="2" t="s">
        <v>11247</v>
      </c>
      <c r="B5540" s="2" t="s">
        <v>11248</v>
      </c>
      <c r="C5540" s="3">
        <v>-1.5477774542075001E-4</v>
      </c>
      <c r="D5540" s="3">
        <v>-2.3584914810887099E-2</v>
      </c>
      <c r="E5540" s="3">
        <v>-3.5105955851011102E-4</v>
      </c>
      <c r="F5540" s="3">
        <v>-1.75422957548091E-4</v>
      </c>
      <c r="G5540" s="3">
        <v>-1.69808260398038E-2</v>
      </c>
      <c r="H5540" s="3">
        <v>-6.0103276151528204</v>
      </c>
      <c r="I5540" s="3">
        <v>-2.16900693487454E-2</v>
      </c>
      <c r="J5540" s="3">
        <v>-2.2936448377453799E-2</v>
      </c>
      <c r="K5540" s="3">
        <v>-2.76459721951672E-2</v>
      </c>
      <c r="L5540" s="3">
        <v>0.97250503388996901</v>
      </c>
      <c r="M5540" s="3">
        <v>15.3766547153577</v>
      </c>
      <c r="N5540" s="3">
        <v>0.65334920589530798</v>
      </c>
      <c r="O5540" s="3">
        <v>0.32558340500717098</v>
      </c>
      <c r="P5540" s="3">
        <v>8.0029745517788096E-3</v>
      </c>
      <c r="Q5540" s="2" t="s">
        <v>38</v>
      </c>
      <c r="R5540" s="2" t="s">
        <v>244</v>
      </c>
    </row>
    <row r="5541" spans="1:18" hidden="1">
      <c r="A5541" s="2" t="s">
        <v>11249</v>
      </c>
      <c r="B5541" s="2" t="s">
        <v>11250</v>
      </c>
      <c r="C5541" s="3">
        <v>3.8232903996340102E-4</v>
      </c>
      <c r="D5541" s="3">
        <v>0.18193540321427101</v>
      </c>
      <c r="E5541" s="3">
        <v>2.1787094005146601E-3</v>
      </c>
      <c r="F5541" s="3">
        <v>3.31503797801765E-4</v>
      </c>
      <c r="G5541" s="3">
        <v>3.7895644337175502E-2</v>
      </c>
      <c r="H5541" s="3">
        <v>14.831184155185399</v>
      </c>
      <c r="I5541" s="3">
        <v>3.7742107271743201E-2</v>
      </c>
      <c r="J5541" s="3">
        <v>3.1940021999525503E-2</v>
      </c>
      <c r="K5541" s="3">
        <v>3.1786475785411397E-2</v>
      </c>
      <c r="L5541" s="3">
        <v>0.17555693633695199</v>
      </c>
      <c r="M5541" s="3">
        <v>2.7757988893297201</v>
      </c>
      <c r="N5541" s="3">
        <v>0.14660065262480901</v>
      </c>
      <c r="O5541" s="3">
        <v>0.50302672880883204</v>
      </c>
      <c r="P5541" s="3">
        <v>1.2401664061889399E-3</v>
      </c>
      <c r="Q5541" s="2" t="s">
        <v>51</v>
      </c>
      <c r="R5541" s="2" t="s">
        <v>864</v>
      </c>
    </row>
    <row r="5542" spans="1:18" hidden="1">
      <c r="A5542" s="2" t="s">
        <v>11251</v>
      </c>
      <c r="B5542" s="2" t="s">
        <v>11252</v>
      </c>
      <c r="C5542" s="3">
        <v>3.2843537140832102E-5</v>
      </c>
      <c r="D5542" s="3">
        <v>-2.4646404288250701E-2</v>
      </c>
      <c r="E5542" s="3">
        <v>-3.3332215473948001E-4</v>
      </c>
      <c r="F5542" s="3">
        <v>-2.0296585784944501E-5</v>
      </c>
      <c r="G5542" s="3">
        <v>2.26014090947809E-3</v>
      </c>
      <c r="H5542" s="3">
        <v>0.82835413293815796</v>
      </c>
      <c r="I5542" s="3">
        <v>2.1679808877461699E-3</v>
      </c>
      <c r="J5542" s="3">
        <v>-3.67680257768037E-3</v>
      </c>
      <c r="K5542" s="3">
        <v>-3.7876480527887502E-3</v>
      </c>
      <c r="L5542" s="3">
        <v>0.14918210927153999</v>
      </c>
      <c r="M5542" s="3">
        <v>2.3587762572309501</v>
      </c>
      <c r="N5542" s="3">
        <v>0.110868160895584</v>
      </c>
      <c r="O5542" s="3">
        <v>0.39787830883140402</v>
      </c>
      <c r="P5542" s="3">
        <v>1.1600101255070799E-3</v>
      </c>
      <c r="Q5542" s="2" t="s">
        <v>7392</v>
      </c>
      <c r="R5542" s="2" t="s">
        <v>4821</v>
      </c>
    </row>
    <row r="5543" spans="1:18" hidden="1">
      <c r="A5543" s="2" t="s">
        <v>11253</v>
      </c>
      <c r="B5543" s="2" t="s">
        <v>11254</v>
      </c>
      <c r="C5543" s="3">
        <v>1.6408280467456801E-5</v>
      </c>
      <c r="D5543" s="3">
        <v>-3.5819322026704202E-2</v>
      </c>
      <c r="E5543" s="3">
        <v>-4.84433234129075E-4</v>
      </c>
      <c r="F5543" s="3">
        <v>-3.6666351626858799E-5</v>
      </c>
      <c r="G5543" s="3">
        <v>6.40413423660355E-4</v>
      </c>
      <c r="H5543" s="3">
        <v>0.23402355981179099</v>
      </c>
      <c r="I5543" s="3">
        <v>5.3625697908898896E-4</v>
      </c>
      <c r="J5543" s="3">
        <v>-5.3099162410668501E-3</v>
      </c>
      <c r="K5543" s="3">
        <v>-5.41937187885644E-3</v>
      </c>
      <c r="L5543" s="3">
        <v>0.148241673505382</v>
      </c>
      <c r="M5543" s="3">
        <v>2.3439066621602298</v>
      </c>
      <c r="N5543" s="3">
        <v>0.109720154182763</v>
      </c>
      <c r="O5543" s="3">
        <v>0.39464105487557799</v>
      </c>
      <c r="P5543" s="3">
        <v>1.1557920200166701E-3</v>
      </c>
      <c r="Q5543" s="2" t="s">
        <v>7392</v>
      </c>
      <c r="R5543" s="2" t="s">
        <v>4821</v>
      </c>
    </row>
    <row r="5544" spans="1:18" hidden="1">
      <c r="A5544" s="2" t="s">
        <v>11255</v>
      </c>
      <c r="B5544" s="2" t="s">
        <v>11256</v>
      </c>
      <c r="C5544" s="3">
        <v>-4.1765044961201899E-4</v>
      </c>
      <c r="D5544" s="3">
        <v>-4.7755281157114499E-2</v>
      </c>
      <c r="E5544" s="3">
        <v>-4.4345827707928598E-4</v>
      </c>
      <c r="F5544" s="3">
        <v>-4.09611410539272E-4</v>
      </c>
      <c r="G5544" s="3">
        <v>-4.4376109469732403E-2</v>
      </c>
      <c r="H5544" s="3">
        <v>-14.9566235778797</v>
      </c>
      <c r="I5544" s="3">
        <v>-4.99192548799932E-2</v>
      </c>
      <c r="J5544" s="3">
        <v>-5.0331731807382499E-2</v>
      </c>
      <c r="K5544" s="3">
        <v>-5.5875208128830497E-2</v>
      </c>
      <c r="L5544" s="3">
        <v>1.0539511146796801</v>
      </c>
      <c r="M5544" s="3">
        <v>16.664430324305599</v>
      </c>
      <c r="N5544" s="3">
        <v>1.13498235141485</v>
      </c>
      <c r="O5544" s="3">
        <v>0.83655119422983704</v>
      </c>
      <c r="P5544" s="3">
        <v>4.2697927670444303E-3</v>
      </c>
      <c r="Q5544" s="2" t="s">
        <v>95</v>
      </c>
      <c r="R5544" s="2" t="s">
        <v>244</v>
      </c>
    </row>
    <row r="5545" spans="1:18" hidden="1">
      <c r="A5545" s="2" t="s">
        <v>11257</v>
      </c>
      <c r="B5545" s="2" t="s">
        <v>11258</v>
      </c>
      <c r="C5545" s="3">
        <v>-5.7525337350294501E-4</v>
      </c>
      <c r="D5545" s="3">
        <v>-6.0357947158778701E-2</v>
      </c>
      <c r="E5545" s="3">
        <v>-6.0187863144023097E-4</v>
      </c>
      <c r="F5545" s="3">
        <v>-5.69498479320135E-4</v>
      </c>
      <c r="G5545" s="3">
        <v>-6.0048170088751802E-2</v>
      </c>
      <c r="H5545" s="3">
        <v>-19.687238326628002</v>
      </c>
      <c r="I5545" s="3">
        <v>-6.6018079824392603E-2</v>
      </c>
      <c r="J5545" s="3">
        <v>-6.6003792426401794E-2</v>
      </c>
      <c r="K5545" s="3">
        <v>-7.1974058709445302E-2</v>
      </c>
      <c r="L5545" s="3">
        <v>1.0935393851744299</v>
      </c>
      <c r="M5545" s="3">
        <v>17.2903758412569</v>
      </c>
      <c r="N5545" s="3">
        <v>1.0966296023579001</v>
      </c>
      <c r="O5545" s="3">
        <v>0.72544804232385196</v>
      </c>
      <c r="P5545" s="3">
        <v>5.7417219246133E-3</v>
      </c>
      <c r="Q5545" s="2" t="s">
        <v>38</v>
      </c>
      <c r="R5545" s="2" t="s">
        <v>244</v>
      </c>
    </row>
    <row r="5546" spans="1:18" hidden="1">
      <c r="A5546" s="2" t="s">
        <v>11259</v>
      </c>
      <c r="B5546" s="2" t="s">
        <v>11260</v>
      </c>
      <c r="C5546" s="3">
        <v>1.3497337538771501E-4</v>
      </c>
      <c r="D5546" s="3">
        <v>0.21870386308887199</v>
      </c>
      <c r="E5546" s="3">
        <v>-1.1923537855021</v>
      </c>
      <c r="F5546" s="3">
        <v>7.5413384968690394E-5</v>
      </c>
      <c r="G5546" s="3">
        <v>1.34974830517953E-2</v>
      </c>
      <c r="H5546" s="3">
        <v>5.0496057809587196</v>
      </c>
      <c r="I5546" s="3">
        <v>1.34915621099685E-2</v>
      </c>
      <c r="J5546" s="3">
        <v>7.5418607141452898E-3</v>
      </c>
      <c r="K5546" s="3">
        <v>7.5359394197116502E-3</v>
      </c>
      <c r="L5546" s="3">
        <v>3.4484350699743198E-2</v>
      </c>
      <c r="M5546" s="3">
        <v>0.54524545921604906</v>
      </c>
      <c r="N5546" s="3">
        <v>-6.3251870425096903E-5</v>
      </c>
      <c r="O5546" s="3">
        <v>2.4269335226768198E-6</v>
      </c>
      <c r="P5546" s="3">
        <v>3.45554839739029E-4</v>
      </c>
      <c r="Q5546" s="2" t="s">
        <v>30</v>
      </c>
      <c r="R5546" s="2" t="s">
        <v>6154</v>
      </c>
    </row>
    <row r="5547" spans="1:18" hidden="1">
      <c r="A5547" s="2" t="s">
        <v>11261</v>
      </c>
      <c r="B5547" s="2" t="s">
        <v>11262</v>
      </c>
      <c r="C5547" s="3">
        <v>-1.2827848128332399E-4</v>
      </c>
      <c r="D5547" s="3">
        <v>-4.1034945968911302E-2</v>
      </c>
      <c r="E5547" s="3">
        <v>-4.6993911119132801E-4</v>
      </c>
      <c r="F5547" s="3">
        <v>-1.5714278939563001E-4</v>
      </c>
      <c r="G5547" s="3">
        <v>-1.71443641320255E-2</v>
      </c>
      <c r="H5547" s="3">
        <v>-6.0664241973444799</v>
      </c>
      <c r="I5547" s="3">
        <v>-1.8884560955279E-2</v>
      </c>
      <c r="J5547" s="3">
        <v>-2.3241675429444299E-2</v>
      </c>
      <c r="K5547" s="3">
        <v>-2.4840278572435499E-2</v>
      </c>
      <c r="L5547" s="3">
        <v>0.56638737740882095</v>
      </c>
      <c r="M5547" s="3">
        <v>8.9553707529063598</v>
      </c>
      <c r="N5547" s="3">
        <v>0.49155275480509603</v>
      </c>
      <c r="O5547" s="3">
        <v>0.542604260792235</v>
      </c>
      <c r="P5547" s="3">
        <v>3.83850865177119E-3</v>
      </c>
      <c r="Q5547" s="2" t="s">
        <v>7392</v>
      </c>
      <c r="R5547" s="2" t="s">
        <v>89</v>
      </c>
    </row>
    <row r="5548" spans="1:18" hidden="1">
      <c r="A5548" s="2" t="s">
        <v>11263</v>
      </c>
      <c r="B5548" s="2" t="s">
        <v>11264</v>
      </c>
      <c r="C5548" s="3">
        <v>2.2478417282177001E-4</v>
      </c>
      <c r="D5548" s="3">
        <v>0.29636636258082</v>
      </c>
      <c r="E5548" s="3">
        <v>-1.1698766580895199</v>
      </c>
      <c r="F5548" s="3">
        <v>1.65219537835286E-4</v>
      </c>
      <c r="G5548" s="3">
        <v>2.2478742205189198E-2</v>
      </c>
      <c r="H5548" s="3">
        <v>8.5497262895240205</v>
      </c>
      <c r="I5548" s="3">
        <v>2.2463277413797798E-2</v>
      </c>
      <c r="J5548" s="3">
        <v>1.65231198675392E-2</v>
      </c>
      <c r="K5548" s="3">
        <v>1.6507654155839501E-2</v>
      </c>
      <c r="L5548" s="3">
        <v>5.57523455889272E-2</v>
      </c>
      <c r="M5548" s="3">
        <v>0.88152198478925803</v>
      </c>
      <c r="N5548" s="3">
        <v>-1.4123813611703701E-4</v>
      </c>
      <c r="O5548" s="3">
        <v>4.6294874363324503E-6</v>
      </c>
      <c r="P5548" s="3">
        <v>5.5867288313170098E-4</v>
      </c>
      <c r="Q5548" s="2" t="s">
        <v>30</v>
      </c>
      <c r="R5548" s="2" t="s">
        <v>6532</v>
      </c>
    </row>
    <row r="5549" spans="1:18" hidden="1">
      <c r="A5549" s="2" t="s">
        <v>11265</v>
      </c>
      <c r="B5549" s="2" t="s">
        <v>11266</v>
      </c>
      <c r="C5549" s="3">
        <v>2.0574426016130599E-4</v>
      </c>
      <c r="D5549" s="3">
        <v>0.26438666316030301</v>
      </c>
      <c r="E5549" s="3">
        <v>-0.23327365857085899</v>
      </c>
      <c r="F5549" s="3">
        <v>1.4615071038398799E-4</v>
      </c>
      <c r="G5549" s="3">
        <v>2.05758678574205E-2</v>
      </c>
      <c r="H5549" s="3">
        <v>7.7985684057566598</v>
      </c>
      <c r="I5549" s="3">
        <v>2.0560653631962501E-2</v>
      </c>
      <c r="J5549" s="3">
        <v>1.46202455197705E-2</v>
      </c>
      <c r="K5549" s="3">
        <v>1.46050303889256E-2</v>
      </c>
      <c r="L5549" s="3">
        <v>5.52987255295323E-2</v>
      </c>
      <c r="M5549" s="3">
        <v>0.87434962188911503</v>
      </c>
      <c r="N5549" s="3">
        <v>-6.2674223953706695E-4</v>
      </c>
      <c r="O5549" s="3">
        <v>9.2662268352918407E-5</v>
      </c>
      <c r="P5549" s="3">
        <v>5.5410293907181196E-4</v>
      </c>
      <c r="Q5549" s="2" t="s">
        <v>30</v>
      </c>
      <c r="R5549" s="2" t="s">
        <v>6532</v>
      </c>
    </row>
    <row r="5550" spans="1:18" hidden="1">
      <c r="A5550" s="2" t="s">
        <v>11267</v>
      </c>
      <c r="B5550" s="2" t="s">
        <v>11268</v>
      </c>
      <c r="C5550" s="3">
        <v>3.9822238678498002E-4</v>
      </c>
      <c r="D5550" s="3">
        <v>3.1855914288799601E-2</v>
      </c>
      <c r="E5550" s="3">
        <v>3.35580186511727E-4</v>
      </c>
      <c r="F5550" s="3">
        <v>3.9491405037716501E-4</v>
      </c>
      <c r="G5550" s="3">
        <v>3.7649499702093497E-2</v>
      </c>
      <c r="H5550" s="3">
        <v>14.7281018632402</v>
      </c>
      <c r="I5550" s="3">
        <v>3.2698811659259697E-2</v>
      </c>
      <c r="J5550" s="3">
        <v>3.1693877364443498E-2</v>
      </c>
      <c r="K5550" s="3">
        <v>2.6742893111997301E-2</v>
      </c>
      <c r="L5550" s="3">
        <v>0.99491344298308004</v>
      </c>
      <c r="M5550" s="3">
        <v>15.730962772732999</v>
      </c>
      <c r="N5550" s="3">
        <v>0.944450198144697</v>
      </c>
      <c r="O5550" s="3">
        <v>0.65004402060109001</v>
      </c>
      <c r="P5550" s="3">
        <v>5.8977649742849199E-3</v>
      </c>
      <c r="Q5550" s="2" t="s">
        <v>38</v>
      </c>
      <c r="R5550" s="2" t="s">
        <v>4821</v>
      </c>
    </row>
    <row r="5551" spans="1:18" hidden="1">
      <c r="A5551" s="2" t="s">
        <v>11269</v>
      </c>
      <c r="B5551" s="2" t="s">
        <v>11270</v>
      </c>
      <c r="C5551" s="3">
        <v>3.8457949515463498E-4</v>
      </c>
      <c r="D5551" s="3">
        <v>3.0484732595249302E-2</v>
      </c>
      <c r="E5551" s="3">
        <v>3.2113338942431899E-4</v>
      </c>
      <c r="F5551" s="3">
        <v>3.8127139908069902E-4</v>
      </c>
      <c r="G5551" s="3">
        <v>3.6285201255460697E-2</v>
      </c>
      <c r="H5551" s="3">
        <v>14.1584217459369</v>
      </c>
      <c r="I5551" s="3">
        <v>3.1334491181111999E-2</v>
      </c>
      <c r="J5551" s="3">
        <v>3.0329578917810698E-2</v>
      </c>
      <c r="K5551" s="3">
        <v>2.5378572629342101E-2</v>
      </c>
      <c r="L5551" s="3">
        <v>0.99491044650125005</v>
      </c>
      <c r="M5551" s="3">
        <v>15.7309153941952</v>
      </c>
      <c r="N5551" s="3">
        <v>0.94445423355637903</v>
      </c>
      <c r="O5551" s="3">
        <v>0.65005349123909095</v>
      </c>
      <c r="P5551" s="3">
        <v>5.8976674073404796E-3</v>
      </c>
      <c r="Q5551" s="2" t="s">
        <v>38</v>
      </c>
      <c r="R5551" s="2" t="s">
        <v>4821</v>
      </c>
    </row>
    <row r="5552" spans="1:18" hidden="1">
      <c r="A5552" s="2" t="s">
        <v>11271</v>
      </c>
      <c r="B5552" s="2" t="s">
        <v>11272</v>
      </c>
      <c r="C5552" s="3">
        <v>-1.30202907370521E-3</v>
      </c>
      <c r="D5552" s="3">
        <v>-7.6907572980320596E-2</v>
      </c>
      <c r="E5552" s="3">
        <v>-1.0277675723612701E-3</v>
      </c>
      <c r="F5552" s="3">
        <v>-1.28087876294824E-3</v>
      </c>
      <c r="G5552" s="3">
        <v>-0.13332043305570701</v>
      </c>
      <c r="H5552" s="3">
        <v>-38.549871012834203</v>
      </c>
      <c r="I5552" s="3">
        <v>-0.14973422315107701</v>
      </c>
      <c r="J5552" s="3">
        <v>-0.139276055393357</v>
      </c>
      <c r="K5552" s="3">
        <v>-0.15569082859797601</v>
      </c>
      <c r="L5552" s="3">
        <v>1.81095372011018</v>
      </c>
      <c r="M5552" s="3">
        <v>28.633692463516201</v>
      </c>
      <c r="N5552" s="3">
        <v>1.3551318327097399</v>
      </c>
      <c r="O5552" s="3">
        <v>0.40392769601181999</v>
      </c>
      <c r="P5552" s="3">
        <v>1.4010456215077099E-2</v>
      </c>
      <c r="Q5552" s="2" t="s">
        <v>34</v>
      </c>
      <c r="R5552" s="2" t="s">
        <v>61</v>
      </c>
    </row>
    <row r="5553" spans="1:18" hidden="1">
      <c r="A5553" s="2" t="s">
        <v>11273</v>
      </c>
      <c r="B5553" s="2" t="s">
        <v>11274</v>
      </c>
      <c r="C5553" s="3">
        <v>6.9834239749382997E-4</v>
      </c>
      <c r="D5553" s="3">
        <v>5.9000287587824801E-2</v>
      </c>
      <c r="E5553" s="3">
        <v>6.1715017495637102E-4</v>
      </c>
      <c r="F5553" s="3">
        <v>6.9821500305031095E-4</v>
      </c>
      <c r="G5553" s="3">
        <v>6.7538627595691902E-2</v>
      </c>
      <c r="H5553" s="3">
        <v>27.945317731322099</v>
      </c>
      <c r="I5553" s="3">
        <v>6.2099720715824702E-2</v>
      </c>
      <c r="J5553" s="3">
        <v>6.1583005258041799E-2</v>
      </c>
      <c r="K5553" s="3">
        <v>5.6143773564065698E-2</v>
      </c>
      <c r="L5553" s="3">
        <v>1.0437746623924899</v>
      </c>
      <c r="M5553" s="3">
        <v>16.503526485667901</v>
      </c>
      <c r="N5553" s="3">
        <v>0.997860938180815</v>
      </c>
      <c r="O5553" s="3">
        <v>0.65929804179944196</v>
      </c>
      <c r="P5553" s="3">
        <v>6.1050541283348501E-3</v>
      </c>
      <c r="Q5553" s="2" t="s">
        <v>95</v>
      </c>
      <c r="R5553" s="2" t="s">
        <v>77</v>
      </c>
    </row>
    <row r="5554" spans="1:18" hidden="1">
      <c r="A5554" s="2" t="s">
        <v>11275</v>
      </c>
      <c r="B5554" s="2" t="s">
        <v>11276</v>
      </c>
      <c r="C5554" s="3">
        <v>1.7138883416728399E-4</v>
      </c>
      <c r="D5554" s="3">
        <v>0.91578380835385498</v>
      </c>
      <c r="E5554" s="3">
        <v>-3.4893376277831602E-2</v>
      </c>
      <c r="F5554" s="3">
        <v>1.11641608293011E-4</v>
      </c>
      <c r="G5554" s="3">
        <v>1.7146261446266301E-2</v>
      </c>
      <c r="H5554" s="3">
        <v>6.45780138309755</v>
      </c>
      <c r="I5554" s="3">
        <v>6.1506699834756901E-2</v>
      </c>
      <c r="J5554" s="3">
        <v>5.5569198146011398E-2</v>
      </c>
      <c r="K5554" s="3">
        <v>5.5551076418947097E-2</v>
      </c>
      <c r="L5554" s="3">
        <v>6.0679384849464099E-2</v>
      </c>
      <c r="M5554" s="3">
        <v>0.95942531571110001</v>
      </c>
      <c r="N5554" s="3">
        <v>-3.20709552996908E-3</v>
      </c>
      <c r="O5554" s="3">
        <v>1.8103426630533201E-2</v>
      </c>
      <c r="P5554" s="3">
        <v>4.2180067456122801E-4</v>
      </c>
      <c r="Q5554" s="2" t="s">
        <v>187</v>
      </c>
      <c r="R5554" s="2" t="s">
        <v>4984</v>
      </c>
    </row>
    <row r="5555" spans="1:18" hidden="1">
      <c r="A5555" s="2" t="s">
        <v>11277</v>
      </c>
      <c r="B5555" s="2" t="s">
        <v>11278</v>
      </c>
      <c r="C5555" s="3">
        <v>1.67987950789143E-4</v>
      </c>
      <c r="D5555" s="3">
        <v>4.30787101466545E-2</v>
      </c>
      <c r="E5555" s="3">
        <v>3.99464868919631E-4</v>
      </c>
      <c r="F5555" s="3">
        <v>1.2371750182837399E-4</v>
      </c>
      <c r="G5555" s="3">
        <v>1.6208337380902001E-2</v>
      </c>
      <c r="H5555" s="3">
        <v>6.0940349991891498</v>
      </c>
      <c r="I5555" s="3">
        <v>1.59261760078966E-2</v>
      </c>
      <c r="J5555" s="3">
        <v>1.0252715043252E-2</v>
      </c>
      <c r="K5555" s="3">
        <v>9.9705368584945796E-3</v>
      </c>
      <c r="L5555" s="3">
        <v>0.23799958281824701</v>
      </c>
      <c r="M5555" s="3">
        <v>3.7631038193776898</v>
      </c>
      <c r="N5555" s="3">
        <v>0.25666124460408402</v>
      </c>
      <c r="O5555" s="3">
        <v>0.83892558973583098</v>
      </c>
      <c r="P5555" s="3">
        <v>9.5716084533849102E-4</v>
      </c>
      <c r="Q5555" s="2" t="s">
        <v>220</v>
      </c>
      <c r="R5555" s="2" t="s">
        <v>193</v>
      </c>
    </row>
    <row r="5556" spans="1:18" hidden="1">
      <c r="A5556" s="2" t="s">
        <v>11279</v>
      </c>
      <c r="B5556" s="2" t="s">
        <v>11280</v>
      </c>
      <c r="C5556" s="3">
        <v>1.4351749958688899E-4</v>
      </c>
      <c r="D5556" s="3">
        <v>3.2770865854936097E-2</v>
      </c>
      <c r="E5556" s="3">
        <v>3.03877207611561E-4</v>
      </c>
      <c r="F5556" s="3">
        <v>9.9258564761348097E-5</v>
      </c>
      <c r="G5556" s="3">
        <v>1.3760847493562E-2</v>
      </c>
      <c r="H5556" s="3">
        <v>5.1506226655515102</v>
      </c>
      <c r="I5556" s="3">
        <v>1.3478261313659701E-2</v>
      </c>
      <c r="J5556" s="3">
        <v>7.8052251559120201E-3</v>
      </c>
      <c r="K5556" s="3">
        <v>7.5226221385227303E-3</v>
      </c>
      <c r="L5556" s="3">
        <v>0.238175737878356</v>
      </c>
      <c r="M5556" s="3">
        <v>3.7658890754342198</v>
      </c>
      <c r="N5556" s="3">
        <v>0.256854576796337</v>
      </c>
      <c r="O5556" s="3">
        <v>0.83894756958822803</v>
      </c>
      <c r="P5556" s="3">
        <v>9.5780393003068703E-4</v>
      </c>
      <c r="Q5556" s="2" t="s">
        <v>220</v>
      </c>
      <c r="R5556" s="2" t="s">
        <v>193</v>
      </c>
    </row>
    <row r="5557" spans="1:18" hidden="1">
      <c r="A5557" s="2" t="s">
        <v>11281</v>
      </c>
      <c r="B5557" s="2" t="s">
        <v>11282</v>
      </c>
      <c r="C5557" s="3">
        <v>1.68531121895552E-4</v>
      </c>
      <c r="D5557" s="3">
        <v>0.26494113256896501</v>
      </c>
      <c r="E5557" s="3">
        <v>2.1235686567399902E-2</v>
      </c>
      <c r="F5557" s="3">
        <v>1.09280191687114E-4</v>
      </c>
      <c r="G5557" s="3">
        <v>1.68413193489486E-2</v>
      </c>
      <c r="H5557" s="3">
        <v>6.3393957638539602</v>
      </c>
      <c r="I5557" s="3">
        <v>1.68329137067991E-2</v>
      </c>
      <c r="J5557" s="3">
        <v>1.0885697011298601E-2</v>
      </c>
      <c r="K5557" s="3">
        <v>1.08772908685273E-2</v>
      </c>
      <c r="L5557" s="3">
        <v>4.1087229097826299E-2</v>
      </c>
      <c r="M5557" s="3">
        <v>0.649646133471382</v>
      </c>
      <c r="N5557" s="3">
        <v>5.1261337733294002E-3</v>
      </c>
      <c r="O5557" s="3">
        <v>1.1228491260963499E-2</v>
      </c>
      <c r="P5557" s="3">
        <v>4.09402301118054E-4</v>
      </c>
      <c r="Q5557" s="2" t="s">
        <v>30</v>
      </c>
      <c r="R5557" s="2" t="s">
        <v>2278</v>
      </c>
    </row>
    <row r="5558" spans="1:18" hidden="1">
      <c r="A5558" s="2" t="s">
        <v>11283</v>
      </c>
      <c r="B5558" s="2" t="s">
        <v>11284</v>
      </c>
      <c r="C5558" s="3">
        <v>1.56281837589854E-4</v>
      </c>
      <c r="D5558" s="3">
        <v>0.23474635113905901</v>
      </c>
      <c r="E5558" s="3">
        <v>1.90721714687913E-2</v>
      </c>
      <c r="F5558" s="3">
        <v>9.7027293131889494E-5</v>
      </c>
      <c r="G5558" s="3">
        <v>1.5616530529326701E-2</v>
      </c>
      <c r="H5558" s="3">
        <v>5.8651455261603802</v>
      </c>
      <c r="I5558" s="3">
        <v>1.5608097247676899E-2</v>
      </c>
      <c r="J5558" s="3">
        <v>9.6609081916766894E-3</v>
      </c>
      <c r="K5558" s="3">
        <v>9.6524744077619608E-3</v>
      </c>
      <c r="L5558" s="3">
        <v>4.11546681973931E-2</v>
      </c>
      <c r="M5558" s="3">
        <v>0.65071243926129096</v>
      </c>
      <c r="N5558" s="3">
        <v>5.0654474281994002E-3</v>
      </c>
      <c r="O5558" s="3">
        <v>1.0928301222136E-2</v>
      </c>
      <c r="P5558" s="3">
        <v>4.10136523671337E-4</v>
      </c>
      <c r="Q5558" s="2" t="s">
        <v>30</v>
      </c>
      <c r="R5558" s="2" t="s">
        <v>2278</v>
      </c>
    </row>
    <row r="5559" spans="1:18" hidden="1">
      <c r="A5559" s="2" t="s">
        <v>11285</v>
      </c>
      <c r="B5559" s="2" t="s">
        <v>11286</v>
      </c>
      <c r="C5559" s="3">
        <v>1.4955252577229799E-4</v>
      </c>
      <c r="D5559" s="3">
        <v>0.39621157195044598</v>
      </c>
      <c r="E5559" s="3">
        <v>4.6249933345250301E-2</v>
      </c>
      <c r="F5559" s="3">
        <v>9.0112133376967898E-5</v>
      </c>
      <c r="G5559" s="3">
        <v>1.4950778267153001E-2</v>
      </c>
      <c r="H5559" s="3">
        <v>5.6082451952293297</v>
      </c>
      <c r="I5559" s="3">
        <v>1.4948211862253501E-2</v>
      </c>
      <c r="J5559" s="3">
        <v>8.9951559295029498E-3</v>
      </c>
      <c r="K5559" s="3">
        <v>8.9925893717701707E-3</v>
      </c>
      <c r="L5559" s="3">
        <v>2.2702910682850901E-2</v>
      </c>
      <c r="M5559" s="3">
        <v>0.35896453636588799</v>
      </c>
      <c r="N5559" s="3">
        <v>1.94490138231231E-3</v>
      </c>
      <c r="O5559" s="3">
        <v>5.2940413668390099E-3</v>
      </c>
      <c r="P5559" s="3">
        <v>2.2689470143678E-4</v>
      </c>
      <c r="Q5559" s="2" t="s">
        <v>30</v>
      </c>
      <c r="R5559" s="2" t="s">
        <v>747</v>
      </c>
    </row>
    <row r="5560" spans="1:18" hidden="1">
      <c r="A5560" s="2" t="s">
        <v>11287</v>
      </c>
      <c r="B5560" s="2" t="s">
        <v>11288</v>
      </c>
      <c r="C5560" s="3">
        <v>1.6188252233914399E-4</v>
      </c>
      <c r="D5560" s="3">
        <v>0.56929039567739803</v>
      </c>
      <c r="E5560" s="3">
        <v>-3.1956642418150702E-2</v>
      </c>
      <c r="F5560" s="3">
        <v>1.0213546044644999E-4</v>
      </c>
      <c r="G5560" s="3">
        <v>1.6195623929184701E-2</v>
      </c>
      <c r="H5560" s="3">
        <v>6.0891127128276601</v>
      </c>
      <c r="I5560" s="3">
        <v>5.0632829540009403E-2</v>
      </c>
      <c r="J5560" s="3">
        <v>4.4707611492107301E-2</v>
      </c>
      <c r="K5560" s="3">
        <v>4.4677205393694998E-2</v>
      </c>
      <c r="L5560" s="3">
        <v>7.8532172387889607E-2</v>
      </c>
      <c r="M5560" s="3">
        <v>1.24170267173358</v>
      </c>
      <c r="N5560" s="3">
        <v>-3.2043421388094902E-3</v>
      </c>
      <c r="O5560" s="3">
        <v>9.7433515501509204E-3</v>
      </c>
      <c r="P5560" s="3">
        <v>5.0176925183278195E-4</v>
      </c>
      <c r="Q5560" s="2" t="s">
        <v>30</v>
      </c>
      <c r="R5560" s="2" t="s">
        <v>158</v>
      </c>
    </row>
    <row r="5561" spans="1:18" hidden="1">
      <c r="A5561" s="2" t="s">
        <v>11289</v>
      </c>
      <c r="B5561" s="2" t="s">
        <v>11290</v>
      </c>
      <c r="C5561" s="3">
        <v>4.3001032961369299E-4</v>
      </c>
      <c r="D5561" s="3">
        <v>2.6331946587114199E-2</v>
      </c>
      <c r="E5561" s="3">
        <v>3.7546570036298501E-4</v>
      </c>
      <c r="F5561" s="3">
        <v>4.25822867690806E-4</v>
      </c>
      <c r="G5561" s="3">
        <v>4.0862252776569102E-2</v>
      </c>
      <c r="H5561" s="3">
        <v>16.0808515529685</v>
      </c>
      <c r="I5561" s="3">
        <v>3.2155698991442903E-2</v>
      </c>
      <c r="J5561" s="3">
        <v>3.4906630438918999E-2</v>
      </c>
      <c r="K5561" s="3">
        <v>2.6199560501227698E-2</v>
      </c>
      <c r="L5561" s="3">
        <v>1.32563805427135</v>
      </c>
      <c r="M5561" s="3">
        <v>20.960178022456802</v>
      </c>
      <c r="N5561" s="3">
        <v>0.92968892778149104</v>
      </c>
      <c r="O5561" s="3">
        <v>0.35479756766596499</v>
      </c>
      <c r="P5561" s="3">
        <v>1.06700981513537E-2</v>
      </c>
      <c r="Q5561" s="2" t="s">
        <v>20</v>
      </c>
      <c r="R5561" s="2" t="s">
        <v>35</v>
      </c>
    </row>
    <row r="5562" spans="1:18" hidden="1">
      <c r="A5562" s="2" t="s">
        <v>11291</v>
      </c>
      <c r="B5562" s="2" t="s">
        <v>11292</v>
      </c>
      <c r="C5562" s="3">
        <v>4.2572908237979701E-4</v>
      </c>
      <c r="D5562" s="3">
        <v>2.6001933810967E-2</v>
      </c>
      <c r="E5562" s="3">
        <v>3.7073873043104102E-4</v>
      </c>
      <c r="F5562" s="3">
        <v>4.2155876751923701E-4</v>
      </c>
      <c r="G5562" s="3">
        <v>4.0433465697797703E-2</v>
      </c>
      <c r="H5562" s="3">
        <v>15.899392359973699</v>
      </c>
      <c r="I5562" s="3">
        <v>3.17226066091525E-2</v>
      </c>
      <c r="J5562" s="3">
        <v>3.4477843360147697E-2</v>
      </c>
      <c r="K5562" s="3">
        <v>2.5766467868648699E-2</v>
      </c>
      <c r="L5562" s="3">
        <v>1.32597227616993</v>
      </c>
      <c r="M5562" s="3">
        <v>20.9654625346739</v>
      </c>
      <c r="N5562" s="3">
        <v>0.92997684164429995</v>
      </c>
      <c r="O5562" s="3">
        <v>0.354838407703019</v>
      </c>
      <c r="P5562" s="3">
        <v>1.0672450524323701E-2</v>
      </c>
      <c r="Q5562" s="2" t="s">
        <v>20</v>
      </c>
      <c r="R5562" s="2" t="s">
        <v>35</v>
      </c>
    </row>
    <row r="5563" spans="1:18" hidden="1">
      <c r="A5563" s="2" t="s">
        <v>11293</v>
      </c>
      <c r="B5563" s="2" t="s">
        <v>11294</v>
      </c>
      <c r="C5563" s="3">
        <v>2.08479391416026E-4</v>
      </c>
      <c r="D5563" s="3">
        <v>0.47558638545634901</v>
      </c>
      <c r="E5563" s="3">
        <v>-0.107721265225215</v>
      </c>
      <c r="F5563" s="3">
        <v>1.4884081479193899E-4</v>
      </c>
      <c r="G5563" s="3">
        <v>2.0851120276406201E-2</v>
      </c>
      <c r="H5563" s="3">
        <v>7.9069025079702797</v>
      </c>
      <c r="I5563" s="3">
        <v>7.8158235624115099E-2</v>
      </c>
      <c r="J5563" s="3">
        <v>7.2316275315320894E-2</v>
      </c>
      <c r="K5563" s="3">
        <v>7.2202606526650101E-2</v>
      </c>
      <c r="L5563" s="3">
        <v>0.15205707633100099</v>
      </c>
      <c r="M5563" s="3">
        <v>2.4042334777602101</v>
      </c>
      <c r="N5563" s="3">
        <v>-1.3827815619890701E-3</v>
      </c>
      <c r="O5563" s="3">
        <v>1.6035546804208999E-4</v>
      </c>
      <c r="P5563" s="3">
        <v>8.5560129924399395E-4</v>
      </c>
      <c r="Q5563" s="2" t="s">
        <v>30</v>
      </c>
      <c r="R5563" s="2" t="s">
        <v>1439</v>
      </c>
    </row>
    <row r="5564" spans="1:18" hidden="1">
      <c r="A5564" s="2" t="s">
        <v>11295</v>
      </c>
      <c r="B5564" s="2" t="s">
        <v>11296</v>
      </c>
      <c r="C5564" s="3">
        <v>1.3538629068061701E-4</v>
      </c>
      <c r="D5564" s="3">
        <v>0.306661696392936</v>
      </c>
      <c r="E5564" s="3">
        <v>2.4498145910317501E-2</v>
      </c>
      <c r="F5564" s="3">
        <v>7.6014241056095896E-5</v>
      </c>
      <c r="G5564" s="3">
        <v>1.3531514818782E-2</v>
      </c>
      <c r="H5564" s="3">
        <v>5.06265366448861</v>
      </c>
      <c r="I5564" s="3">
        <v>1.3528476202973001E-2</v>
      </c>
      <c r="J5564" s="3">
        <v>7.5758924811319501E-3</v>
      </c>
      <c r="K5564" s="3">
        <v>7.5728536843566703E-3</v>
      </c>
      <c r="L5564" s="3">
        <v>2.4704397615490599E-2</v>
      </c>
      <c r="M5564" s="3">
        <v>0.390610823436915</v>
      </c>
      <c r="N5564" s="3">
        <v>3.09243503931508E-3</v>
      </c>
      <c r="O5564" s="3">
        <v>1.13033682147816E-2</v>
      </c>
      <c r="P5564" s="3">
        <v>2.46150798975523E-4</v>
      </c>
      <c r="Q5564" s="2" t="s">
        <v>187</v>
      </c>
      <c r="R5564" s="2" t="s">
        <v>1439</v>
      </c>
    </row>
    <row r="5565" spans="1:18" hidden="1">
      <c r="A5565" s="2" t="s">
        <v>11297</v>
      </c>
      <c r="B5565" s="2" t="s">
        <v>11298</v>
      </c>
      <c r="C5565" s="3">
        <v>1.5518858334268899E-4</v>
      </c>
      <c r="D5565" s="3">
        <v>0.35326012140011298</v>
      </c>
      <c r="E5565" s="3">
        <v>3.7703470307691701E-2</v>
      </c>
      <c r="F5565" s="3">
        <v>9.5783328274139006E-5</v>
      </c>
      <c r="G5565" s="3">
        <v>1.55130267422827E-2</v>
      </c>
      <c r="H5565" s="3">
        <v>5.82516463304301</v>
      </c>
      <c r="I5565" s="3">
        <v>1.55093821535113E-2</v>
      </c>
      <c r="J5565" s="3">
        <v>9.5574044046326592E-3</v>
      </c>
      <c r="K5565" s="3">
        <v>9.5537595987904601E-3</v>
      </c>
      <c r="L5565" s="3">
        <v>2.7054863613681601E-2</v>
      </c>
      <c r="M5565" s="3">
        <v>0.42777495402223897</v>
      </c>
      <c r="N5565" s="3">
        <v>2.53488719384086E-3</v>
      </c>
      <c r="O5565" s="3">
        <v>6.3325965276588899E-3</v>
      </c>
      <c r="P5565" s="3">
        <v>2.7024727557945502E-4</v>
      </c>
      <c r="Q5565" s="2" t="s">
        <v>30</v>
      </c>
      <c r="R5565" s="2" t="s">
        <v>794</v>
      </c>
    </row>
    <row r="5566" spans="1:18" hidden="1">
      <c r="A5566" s="2" t="s">
        <v>11299</v>
      </c>
      <c r="B5566" s="2" t="s">
        <v>11300</v>
      </c>
      <c r="C5566" s="3">
        <v>1.4554864885558499E-4</v>
      </c>
      <c r="D5566" s="3">
        <v>1.2018536819943499</v>
      </c>
      <c r="E5566" s="3">
        <v>-5.6798761309746898E-2</v>
      </c>
      <c r="F5566" s="3">
        <v>8.5902221764272397E-5</v>
      </c>
      <c r="G5566" s="3">
        <v>1.45583492675958E-2</v>
      </c>
      <c r="H5566" s="3">
        <v>5.4571061204826901</v>
      </c>
      <c r="I5566" s="3">
        <v>5.7285180809407699E-2</v>
      </c>
      <c r="J5566" s="3">
        <v>5.1338526392888099E-2</v>
      </c>
      <c r="K5566" s="3">
        <v>5.1329557938117901E-2</v>
      </c>
      <c r="L5566" s="3">
        <v>4.2716120241606599E-2</v>
      </c>
      <c r="M5566" s="3">
        <v>0.67540116384549398</v>
      </c>
      <c r="N5566" s="3">
        <v>-1.51459763057711E-3</v>
      </c>
      <c r="O5566" s="3">
        <v>6.8563785879332002E-3</v>
      </c>
      <c r="P5566" s="3">
        <v>3.29481347879637E-4</v>
      </c>
      <c r="Q5566" s="2" t="s">
        <v>30</v>
      </c>
      <c r="R5566" s="2" t="s">
        <v>3436</v>
      </c>
    </row>
    <row r="5567" spans="1:18" hidden="1">
      <c r="A5567" s="2" t="s">
        <v>11301</v>
      </c>
      <c r="B5567" s="2" t="s">
        <v>11302</v>
      </c>
      <c r="C5567" s="3">
        <v>1.32826986774677E-4</v>
      </c>
      <c r="D5567" s="3">
        <v>0.50518763413476897</v>
      </c>
      <c r="E5567" s="3">
        <v>-1.61945847634303E-2</v>
      </c>
      <c r="F5567" s="3">
        <v>7.3000923957308503E-5</v>
      </c>
      <c r="G5567" s="3">
        <v>1.3293122014274499E-2</v>
      </c>
      <c r="H5567" s="3">
        <v>4.9712871157925296</v>
      </c>
      <c r="I5567" s="3">
        <v>4.4403220538047301E-2</v>
      </c>
      <c r="J5567" s="3">
        <v>3.8476182751158002E-2</v>
      </c>
      <c r="K5567" s="3">
        <v>3.8447596499180399E-2</v>
      </c>
      <c r="L5567" s="3">
        <v>7.6162162633010205E-2</v>
      </c>
      <c r="M5567" s="3">
        <v>1.2042295272224</v>
      </c>
      <c r="N5567" s="3">
        <v>-4.5308353278644296E-3</v>
      </c>
      <c r="O5567" s="3">
        <v>2.1829663490478698E-2</v>
      </c>
      <c r="P5567" s="3">
        <v>4.6133525491438799E-4</v>
      </c>
      <c r="Q5567" s="2" t="s">
        <v>30</v>
      </c>
      <c r="R5567" s="2" t="s">
        <v>6532</v>
      </c>
    </row>
    <row r="5568" spans="1:18" hidden="1">
      <c r="A5568" s="2" t="s">
        <v>11303</v>
      </c>
      <c r="B5568" s="2" t="s">
        <v>11304</v>
      </c>
      <c r="C5568" s="3">
        <v>1.1666279797855901E-4</v>
      </c>
      <c r="D5568" s="3">
        <v>0.43995126189894201</v>
      </c>
      <c r="E5568" s="3">
        <v>-1.3246925981038399E-2</v>
      </c>
      <c r="F5568" s="3">
        <v>5.6849385225068001E-5</v>
      </c>
      <c r="G5568" s="3">
        <v>1.16762144889851E-2</v>
      </c>
      <c r="H5568" s="3">
        <v>4.3536781360335803</v>
      </c>
      <c r="I5568" s="3">
        <v>3.8999499681180397E-2</v>
      </c>
      <c r="J5568" s="3">
        <v>3.3071724721423598E-2</v>
      </c>
      <c r="K5568" s="3">
        <v>3.3043875686100697E-2</v>
      </c>
      <c r="L5568" s="3">
        <v>7.5171337340135203E-2</v>
      </c>
      <c r="M5568" s="3">
        <v>1.1885632037784499</v>
      </c>
      <c r="N5568" s="3">
        <v>-4.3184299206650298E-3</v>
      </c>
      <c r="O5568" s="3">
        <v>2.1226545095062398E-2</v>
      </c>
      <c r="P5568" s="3">
        <v>4.4606027732613598E-4</v>
      </c>
      <c r="Q5568" s="2" t="s">
        <v>30</v>
      </c>
      <c r="R5568" s="2" t="s">
        <v>6532</v>
      </c>
    </row>
    <row r="5569" spans="1:18" hidden="1">
      <c r="A5569" s="2" t="s">
        <v>11305</v>
      </c>
      <c r="B5569" s="2" t="s">
        <v>11306</v>
      </c>
      <c r="C5569" s="3">
        <v>8.1167067233045998E-4</v>
      </c>
      <c r="D5569" s="3">
        <v>7.1687654282488106E-2</v>
      </c>
      <c r="E5569" s="3">
        <v>8.6773547541693001E-4</v>
      </c>
      <c r="F5569" s="3">
        <v>8.0240191281062397E-4</v>
      </c>
      <c r="G5569" s="3">
        <v>7.9224567014207006E-2</v>
      </c>
      <c r="H5569" s="3">
        <v>33.516540540355599</v>
      </c>
      <c r="I5569" s="3">
        <v>7.4002338272816104E-2</v>
      </c>
      <c r="J5569" s="3">
        <v>7.3268944676556896E-2</v>
      </c>
      <c r="K5569" s="3">
        <v>6.8046403623300805E-2</v>
      </c>
      <c r="L5569" s="3">
        <v>1.02205805741443</v>
      </c>
      <c r="M5569" s="3">
        <v>16.1601568117837</v>
      </c>
      <c r="N5569" s="3">
        <v>0.84436958903117998</v>
      </c>
      <c r="O5569" s="3">
        <v>0.49234470944945002</v>
      </c>
      <c r="P5569" s="3">
        <v>7.2971870449172801E-3</v>
      </c>
      <c r="Q5569" s="2" t="s">
        <v>38</v>
      </c>
      <c r="R5569" s="2" t="s">
        <v>1439</v>
      </c>
    </row>
    <row r="5570" spans="1:18" hidden="1">
      <c r="A5570" s="2" t="s">
        <v>11307</v>
      </c>
      <c r="B5570" s="2" t="s">
        <v>11308</v>
      </c>
      <c r="C5570" s="3">
        <v>1.5423103730159701E-4</v>
      </c>
      <c r="D5570" s="3">
        <v>3.5663858434960298</v>
      </c>
      <c r="E5570" s="3">
        <v>-4.6966870786168E-2</v>
      </c>
      <c r="F5570" s="3">
        <v>9.4554702930579402E-5</v>
      </c>
      <c r="G5570" s="3">
        <v>1.5427743368257101E-2</v>
      </c>
      <c r="H5570" s="3">
        <v>5.7922331395704703</v>
      </c>
      <c r="I5570" s="3">
        <v>6.72194336383658E-2</v>
      </c>
      <c r="J5570" s="3">
        <v>6.1265259481184602E-2</v>
      </c>
      <c r="K5570" s="3">
        <v>6.1263811214518099E-2</v>
      </c>
      <c r="L5570" s="3">
        <v>1.7178528114929901E-2</v>
      </c>
      <c r="M5570" s="3">
        <v>0.27161637846208703</v>
      </c>
      <c r="N5570" s="3">
        <v>-2.0167664722080402E-3</v>
      </c>
      <c r="O5570" s="3">
        <v>1.1417255261367E-2</v>
      </c>
      <c r="P5570" s="3">
        <v>2.9491988874907801E-4</v>
      </c>
      <c r="Q5570" s="2" t="s">
        <v>30</v>
      </c>
      <c r="R5570" s="2" t="s">
        <v>5820</v>
      </c>
    </row>
    <row r="5571" spans="1:18" hidden="1">
      <c r="A5571" s="2" t="s">
        <v>11309</v>
      </c>
      <c r="B5571" s="2" t="s">
        <v>11310</v>
      </c>
      <c r="C5571" s="3">
        <v>1.77980294443579E-4</v>
      </c>
      <c r="D5571" s="3">
        <v>0.228986863219414</v>
      </c>
      <c r="E5571" s="3">
        <v>5.3436133510598498E-2</v>
      </c>
      <c r="F5571" s="3">
        <v>1.1855600155796201E-4</v>
      </c>
      <c r="G5571" s="3">
        <v>1.7792933243679601E-2</v>
      </c>
      <c r="H5571" s="3">
        <v>6.7093320662862999</v>
      </c>
      <c r="I5571" s="3">
        <v>1.77796299472677E-2</v>
      </c>
      <c r="J5571" s="3">
        <v>1.18373109060296E-2</v>
      </c>
      <c r="K5571" s="3">
        <v>1.1824006817495699E-2</v>
      </c>
      <c r="L5571" s="3">
        <v>5.1694279486623397E-2</v>
      </c>
      <c r="M5571" s="3">
        <v>0.81735832589524904</v>
      </c>
      <c r="N5571" s="3">
        <v>2.2152259395193399E-3</v>
      </c>
      <c r="O5571" s="3">
        <v>1.3246658032951E-3</v>
      </c>
      <c r="P5571" s="3">
        <v>5.1766654879176297E-4</v>
      </c>
      <c r="Q5571" s="2" t="s">
        <v>30</v>
      </c>
      <c r="R5571" s="2" t="s">
        <v>1126</v>
      </c>
    </row>
    <row r="5572" spans="1:18" hidden="1">
      <c r="A5572" s="2" t="s">
        <v>11311</v>
      </c>
      <c r="B5572" s="2" t="s">
        <v>11312</v>
      </c>
      <c r="C5572" s="3">
        <v>1.4322500094260499E-4</v>
      </c>
      <c r="D5572" s="3">
        <v>0.34865486139555901</v>
      </c>
      <c r="E5572" s="3">
        <v>1.89120592066848E-2</v>
      </c>
      <c r="F5572" s="3">
        <v>8.3931939933275696E-5</v>
      </c>
      <c r="G5572" s="3">
        <v>1.4312334678934001E-2</v>
      </c>
      <c r="H5572" s="3">
        <v>5.3624667281987604</v>
      </c>
      <c r="I5572" s="3">
        <v>1.43094743293215E-2</v>
      </c>
      <c r="J5572" s="3">
        <v>8.3567123412839808E-3</v>
      </c>
      <c r="K5572" s="3">
        <v>8.3538518213188695E-3</v>
      </c>
      <c r="L5572" s="3">
        <v>2.3968437749109901E-2</v>
      </c>
      <c r="M5572" s="3">
        <v>0.37897427621573299</v>
      </c>
      <c r="N5572" s="3">
        <v>4.41872154161307E-3</v>
      </c>
      <c r="O5572" s="3">
        <v>2.4517097498686399E-2</v>
      </c>
      <c r="P5572" s="3">
        <v>2.37216564856459E-4</v>
      </c>
      <c r="Q5572" s="2" t="s">
        <v>30</v>
      </c>
      <c r="R5572" s="2" t="s">
        <v>244</v>
      </c>
    </row>
    <row r="5573" spans="1:18" hidden="1">
      <c r="A5573" s="2" t="s">
        <v>11313</v>
      </c>
      <c r="B5573" s="2" t="s">
        <v>11314</v>
      </c>
      <c r="C5573" s="3">
        <v>-5.69001118581903E-5</v>
      </c>
      <c r="D5573" s="3">
        <v>-8.5108323399800696E-3</v>
      </c>
      <c r="E5573" s="3">
        <v>-1.3622787228282401E-4</v>
      </c>
      <c r="F5573" s="3">
        <v>-5.5199102721696103E-5</v>
      </c>
      <c r="G5573" s="3">
        <v>-8.0562507699255496E-3</v>
      </c>
      <c r="H5573" s="3">
        <v>-2.8978335938530102</v>
      </c>
      <c r="I5573" s="3">
        <v>-2.1527214444372299E-2</v>
      </c>
      <c r="J5573" s="3">
        <v>-1.4011873107575601E-2</v>
      </c>
      <c r="K5573" s="3">
        <v>-2.7483637888470198E-2</v>
      </c>
      <c r="L5573" s="3">
        <v>1.6463575532740899</v>
      </c>
      <c r="M5573" s="3">
        <v>26.0311985568406</v>
      </c>
      <c r="N5573" s="3">
        <v>1.0285614003047301</v>
      </c>
      <c r="O5573" s="3">
        <v>0.28155767153053401</v>
      </c>
      <c r="P5573" s="3">
        <v>1.39834898068673E-2</v>
      </c>
      <c r="Q5573" s="2" t="s">
        <v>34</v>
      </c>
      <c r="R5573" s="2" t="s">
        <v>1254</v>
      </c>
    </row>
    <row r="5574" spans="1:18" hidden="1">
      <c r="A5574" s="2" t="s">
        <v>11315</v>
      </c>
      <c r="B5574" s="2" t="s">
        <v>11316</v>
      </c>
      <c r="C5574" s="3">
        <v>2.7634168807673501E-4</v>
      </c>
      <c r="D5574" s="3">
        <v>0.133253986829589</v>
      </c>
      <c r="E5574" s="3">
        <v>-1.20769676119807E-2</v>
      </c>
      <c r="F5574" s="3">
        <v>2.15714370958617E-4</v>
      </c>
      <c r="G5574" s="3">
        <v>2.76755429329111E-2</v>
      </c>
      <c r="H5574" s="3">
        <v>10.6278584339912</v>
      </c>
      <c r="I5574" s="3">
        <v>2.7544545201330099E-2</v>
      </c>
      <c r="J5574" s="3">
        <v>2.1719920595261101E-2</v>
      </c>
      <c r="K5574" s="3">
        <v>2.1588915137793499E-2</v>
      </c>
      <c r="L5574" s="3">
        <v>0.16299640342496799</v>
      </c>
      <c r="M5574" s="3">
        <v>2.5771994261928399</v>
      </c>
      <c r="N5574" s="3">
        <v>-1.7984581306415202E-2</v>
      </c>
      <c r="O5574" s="3">
        <v>8.7821299989092206E-3</v>
      </c>
      <c r="P5574" s="3">
        <v>1.6261403901456199E-3</v>
      </c>
      <c r="Q5574" s="2" t="s">
        <v>30</v>
      </c>
      <c r="R5574" s="2" t="s">
        <v>193</v>
      </c>
    </row>
    <row r="5575" spans="1:18" hidden="1">
      <c r="A5575" s="2" t="s">
        <v>11317</v>
      </c>
      <c r="B5575" s="2" t="s">
        <v>11318</v>
      </c>
      <c r="C5575" s="3">
        <v>2.2065837872841201E-4</v>
      </c>
      <c r="D5575" s="3">
        <v>0.10144463595016499</v>
      </c>
      <c r="E5575" s="3">
        <v>-9.9205003637968196E-3</v>
      </c>
      <c r="F5575" s="3">
        <v>1.6013275492088099E-4</v>
      </c>
      <c r="G5575" s="3">
        <v>2.2103283796835099E-2</v>
      </c>
      <c r="H5575" s="3">
        <v>8.4011022193023503</v>
      </c>
      <c r="I5575" s="3">
        <v>2.19784116203048E-2</v>
      </c>
      <c r="J5575" s="3">
        <v>1.61476614591851E-2</v>
      </c>
      <c r="K5575" s="3">
        <v>1.6022781921498599E-2</v>
      </c>
      <c r="L5575" s="3">
        <v>0.159177085194703</v>
      </c>
      <c r="M5575" s="3">
        <v>2.5168107026096398</v>
      </c>
      <c r="N5575" s="3">
        <v>-1.6277063522030899E-2</v>
      </c>
      <c r="O5575" s="3">
        <v>7.5430374302494401E-3</v>
      </c>
      <c r="P5575" s="3">
        <v>1.5890290724110601E-3</v>
      </c>
      <c r="Q5575" s="2" t="s">
        <v>30</v>
      </c>
      <c r="R5575" s="2" t="s">
        <v>193</v>
      </c>
    </row>
    <row r="5576" spans="1:18" hidden="1">
      <c r="A5576" s="2" t="s">
        <v>11319</v>
      </c>
      <c r="B5576" s="2" t="s">
        <v>11320</v>
      </c>
      <c r="C5576" s="3">
        <v>1.97837465278774E-4</v>
      </c>
      <c r="D5576" s="3">
        <v>0.451185278456332</v>
      </c>
      <c r="E5576" s="3">
        <v>-0.222192010425803</v>
      </c>
      <c r="F5576" s="3">
        <v>1.3824417323678599E-4</v>
      </c>
      <c r="G5576" s="3">
        <v>1.97851784133872E-2</v>
      </c>
      <c r="H5576" s="3">
        <v>7.4879710520664204</v>
      </c>
      <c r="I5576" s="3">
        <v>7.4157812070874102E-2</v>
      </c>
      <c r="J5576" s="3">
        <v>6.8314893552603506E-2</v>
      </c>
      <c r="K5576" s="3">
        <v>6.8202183030141597E-2</v>
      </c>
      <c r="L5576" s="3">
        <v>0.151412062437705</v>
      </c>
      <c r="M5576" s="3">
        <v>2.3940349126338698</v>
      </c>
      <c r="N5576" s="3">
        <v>-6.2241464259828996E-4</v>
      </c>
      <c r="O5576" s="3">
        <v>4.2029685595150996E-6</v>
      </c>
      <c r="P5576" s="3">
        <v>8.4555322485291404E-4</v>
      </c>
      <c r="Q5576" s="2" t="s">
        <v>30</v>
      </c>
      <c r="R5576" s="2" t="s">
        <v>1439</v>
      </c>
    </row>
    <row r="5577" spans="1:18" hidden="1">
      <c r="A5577" s="2" t="s">
        <v>11321</v>
      </c>
      <c r="B5577" s="2" t="s">
        <v>11322</v>
      </c>
      <c r="C5577" s="3">
        <v>-4.4075631549523301E-6</v>
      </c>
      <c r="D5577" s="3">
        <v>-3.1387182744337903E-2</v>
      </c>
      <c r="E5577" s="3">
        <v>-3.82683954748307E-3</v>
      </c>
      <c r="F5577" s="3">
        <v>-6.2962312402393394E-5</v>
      </c>
      <c r="G5577" s="3">
        <v>-4.79441179786734E-4</v>
      </c>
      <c r="H5577" s="3">
        <v>-0.174843420616977</v>
      </c>
      <c r="I5577" s="3">
        <v>-6.9319813761348204E-4</v>
      </c>
      <c r="J5577" s="3">
        <v>-6.4350635174367501E-3</v>
      </c>
      <c r="K5577" s="3">
        <v>-6.6488334779846196E-3</v>
      </c>
      <c r="L5577" s="3">
        <v>0.205022017103386</v>
      </c>
      <c r="M5577" s="3">
        <v>3.2416827226434899</v>
      </c>
      <c r="N5577" s="3">
        <v>1.68156083828211E-2</v>
      </c>
      <c r="O5577" s="3">
        <v>4.85265489437156E-3</v>
      </c>
      <c r="P5577" s="3">
        <v>2.0494609612711399E-3</v>
      </c>
      <c r="Q5577" s="2" t="s">
        <v>187</v>
      </c>
      <c r="R5577" s="2" t="s">
        <v>1439</v>
      </c>
    </row>
    <row r="5578" spans="1:18" hidden="1">
      <c r="A5578" s="2" t="s">
        <v>11323</v>
      </c>
      <c r="B5578" s="2" t="s">
        <v>11324</v>
      </c>
      <c r="C5578" s="3">
        <v>1.32108494031411E-4</v>
      </c>
      <c r="D5578" s="3">
        <v>0.26838419839391697</v>
      </c>
      <c r="E5578" s="3">
        <v>4.3720496120302897E-2</v>
      </c>
      <c r="F5578" s="3">
        <v>7.2651049652801205E-5</v>
      </c>
      <c r="G5578" s="3">
        <v>1.3207033775740101E-2</v>
      </c>
      <c r="H5578" s="3">
        <v>4.9383123707418504</v>
      </c>
      <c r="I5578" s="3">
        <v>1.3203399001038301E-2</v>
      </c>
      <c r="J5578" s="3">
        <v>7.2514114380901199E-3</v>
      </c>
      <c r="K5578" s="3">
        <v>7.2477764469169896E-3</v>
      </c>
      <c r="L5578" s="3">
        <v>2.7018771900449101E-2</v>
      </c>
      <c r="M5578" s="3">
        <v>0.42720429392987702</v>
      </c>
      <c r="N5578" s="3">
        <v>1.6585839781270699E-3</v>
      </c>
      <c r="O5578" s="3">
        <v>2.7183098787303202E-3</v>
      </c>
      <c r="P5578" s="3">
        <v>2.7037714724973002E-4</v>
      </c>
      <c r="Q5578" s="2" t="s">
        <v>30</v>
      </c>
      <c r="R5578" s="2" t="s">
        <v>151</v>
      </c>
    </row>
    <row r="5579" spans="1:18" hidden="1">
      <c r="A5579" s="2" t="s">
        <v>11325</v>
      </c>
      <c r="B5579" s="2" t="s">
        <v>11326</v>
      </c>
      <c r="C5579" s="3">
        <v>-5.8001907957168898E-5</v>
      </c>
      <c r="D5579" s="3">
        <v>-7.8998989039214595E-2</v>
      </c>
      <c r="E5579" s="3">
        <v>-1.55290567287238E-3</v>
      </c>
      <c r="F5579" s="3">
        <v>-1.12981808197141E-4</v>
      </c>
      <c r="G5579" s="3">
        <v>-5.97696464773539E-3</v>
      </c>
      <c r="H5579" s="3">
        <v>-2.1580312775640702</v>
      </c>
      <c r="I5579" s="3">
        <v>-6.0907313359392897E-3</v>
      </c>
      <c r="J5579" s="3">
        <v>-1.19325869853854E-2</v>
      </c>
      <c r="K5579" s="3">
        <v>-1.20463604589616E-2</v>
      </c>
      <c r="L5579" s="3">
        <v>0.15104733782684401</v>
      </c>
      <c r="M5579" s="3">
        <v>2.38826811018868</v>
      </c>
      <c r="N5579" s="3">
        <v>7.6840385052583199E-2</v>
      </c>
      <c r="O5579" s="3">
        <v>0.18668445484843599</v>
      </c>
      <c r="P5579" s="3">
        <v>1.36501701760977E-3</v>
      </c>
      <c r="Q5579" s="2" t="s">
        <v>51</v>
      </c>
      <c r="R5579" s="2" t="s">
        <v>1369</v>
      </c>
    </row>
    <row r="5580" spans="1:18" hidden="1">
      <c r="A5580" s="2" t="s">
        <v>11327</v>
      </c>
      <c r="B5580" s="2" t="s">
        <v>11328</v>
      </c>
      <c r="C5580" s="3">
        <v>1.6918188150115101E-4</v>
      </c>
      <c r="D5580" s="3">
        <v>0.38446352843418002</v>
      </c>
      <c r="E5580" s="3">
        <v>2.1202409546143601E-2</v>
      </c>
      <c r="F5580" s="3">
        <v>1.0993325588991199E-4</v>
      </c>
      <c r="G5580" s="3">
        <v>1.69063062877082E-2</v>
      </c>
      <c r="H5580" s="3">
        <v>6.3646184512105499</v>
      </c>
      <c r="I5580" s="3">
        <v>1.6902267603358102E-2</v>
      </c>
      <c r="J5580" s="3">
        <v>1.09506839500582E-2</v>
      </c>
      <c r="K5580" s="3">
        <v>1.0946645025233801E-2</v>
      </c>
      <c r="L5580" s="3">
        <v>2.8483024110654901E-2</v>
      </c>
      <c r="M5580" s="3">
        <v>0.45035615419580699</v>
      </c>
      <c r="N5580" s="3">
        <v>5.1648299341760301E-3</v>
      </c>
      <c r="O5580" s="3">
        <v>2.3718930263035402E-2</v>
      </c>
      <c r="P5580" s="3">
        <v>2.8201290710973801E-4</v>
      </c>
      <c r="Q5580" s="2" t="s">
        <v>30</v>
      </c>
      <c r="R5580" s="2" t="s">
        <v>602</v>
      </c>
    </row>
    <row r="5581" spans="1:18" hidden="1">
      <c r="A5581" s="2" t="s">
        <v>11329</v>
      </c>
      <c r="B5581" s="2" t="s">
        <v>11330</v>
      </c>
      <c r="C5581" s="3">
        <v>-2.35813128898592E-4</v>
      </c>
      <c r="D5581" s="3">
        <v>-3.0556780151723199E-2</v>
      </c>
      <c r="E5581" s="3">
        <v>-2.9574596478982597E-4</v>
      </c>
      <c r="F5581" s="3">
        <v>-2.3087187384059101E-4</v>
      </c>
      <c r="G5581" s="3">
        <v>-2.6072716439871101E-2</v>
      </c>
      <c r="H5581" s="3">
        <v>-9.0788758820844304</v>
      </c>
      <c r="I5581" s="3">
        <v>-3.1552608846629998E-2</v>
      </c>
      <c r="J5581" s="3">
        <v>-3.20283387775211E-2</v>
      </c>
      <c r="K5581" s="3">
        <v>-3.7508558165033602E-2</v>
      </c>
      <c r="L5581" s="3">
        <v>1.0481581704123</v>
      </c>
      <c r="M5581" s="3">
        <v>16.572835833088899</v>
      </c>
      <c r="N5581" s="3">
        <v>1.08296790457588</v>
      </c>
      <c r="O5581" s="3">
        <v>0.77007454027801403</v>
      </c>
      <c r="P5581" s="3">
        <v>5.0363489087063701E-3</v>
      </c>
      <c r="Q5581" s="2" t="s">
        <v>95</v>
      </c>
      <c r="R5581" s="2" t="s">
        <v>3436</v>
      </c>
    </row>
    <row r="5582" spans="1:18" hidden="1">
      <c r="A5582" s="2" t="s">
        <v>11331</v>
      </c>
      <c r="B5582" s="2" t="s">
        <v>11332</v>
      </c>
      <c r="C5582" s="3">
        <v>6.5634330778434704E-4</v>
      </c>
      <c r="D5582" s="3">
        <v>5.0369658800721799E-2</v>
      </c>
      <c r="E5582" s="3">
        <v>5.8552758435349297E-4</v>
      </c>
      <c r="F5582" s="3">
        <v>6.5519376051239903E-4</v>
      </c>
      <c r="G5582" s="3">
        <v>6.3378202264216199E-2</v>
      </c>
      <c r="H5582" s="3">
        <v>26.018326989858402</v>
      </c>
      <c r="I5582" s="3">
        <v>5.6897307379943897E-2</v>
      </c>
      <c r="J5582" s="3">
        <v>5.74225799265662E-2</v>
      </c>
      <c r="K5582" s="3">
        <v>5.0941298422113597E-2</v>
      </c>
      <c r="L5582" s="3">
        <v>1.1400232063065601</v>
      </c>
      <c r="M5582" s="3">
        <v>18.025349586883799</v>
      </c>
      <c r="N5582" s="3">
        <v>0.98069811672440799</v>
      </c>
      <c r="O5582" s="3">
        <v>0.53382454725331596</v>
      </c>
      <c r="P5582" s="3">
        <v>7.79980681714051E-3</v>
      </c>
      <c r="Q5582" s="2" t="s">
        <v>34</v>
      </c>
      <c r="R5582" s="2" t="s">
        <v>864</v>
      </c>
    </row>
    <row r="5583" spans="1:18" hidden="1">
      <c r="A5583" s="2" t="s">
        <v>11333</v>
      </c>
      <c r="B5583" s="2" t="s">
        <v>11334</v>
      </c>
      <c r="C5583" s="3">
        <v>6.3198966764274297E-4</v>
      </c>
      <c r="D5583" s="3">
        <v>4.8217186980540401E-2</v>
      </c>
      <c r="E5583" s="3">
        <v>5.6080332160697599E-4</v>
      </c>
      <c r="F5583" s="3">
        <v>6.3082924553001804E-4</v>
      </c>
      <c r="G5583" s="3">
        <v>6.0943258322554303E-2</v>
      </c>
      <c r="H5583" s="3">
        <v>24.9039852837154</v>
      </c>
      <c r="I5583" s="3">
        <v>5.4457777592142903E-2</v>
      </c>
      <c r="J5583" s="3">
        <v>5.4987635984904297E-2</v>
      </c>
      <c r="K5583" s="3">
        <v>4.8501768353337298E-2</v>
      </c>
      <c r="L5583" s="3">
        <v>1.1404156780671699</v>
      </c>
      <c r="M5583" s="3">
        <v>18.031555110287901</v>
      </c>
      <c r="N5583" s="3">
        <v>0.98051551883355104</v>
      </c>
      <c r="O5583" s="3">
        <v>0.53325854904074599</v>
      </c>
      <c r="P5583" s="3">
        <v>7.8072272171509204E-3</v>
      </c>
      <c r="Q5583" s="2" t="s">
        <v>34</v>
      </c>
      <c r="R5583" s="2" t="s">
        <v>864</v>
      </c>
    </row>
    <row r="5584" spans="1:18" hidden="1">
      <c r="A5584" s="2" t="s">
        <v>11335</v>
      </c>
      <c r="B5584" s="2" t="s">
        <v>11336</v>
      </c>
      <c r="C5584" s="3">
        <v>1.4343556541217801E-4</v>
      </c>
      <c r="D5584" s="3">
        <v>0.21429126791415601</v>
      </c>
      <c r="E5584" s="3">
        <v>2.4564122748955301E-2</v>
      </c>
      <c r="F5584" s="3">
        <v>8.40825189506321E-5</v>
      </c>
      <c r="G5584" s="3">
        <v>1.43357082392456E-2</v>
      </c>
      <c r="H5584" s="3">
        <v>5.3714546644560999</v>
      </c>
      <c r="I5584" s="3">
        <v>1.4328093734561301E-2</v>
      </c>
      <c r="J5584" s="3">
        <v>8.3800859015955801E-3</v>
      </c>
      <c r="K5584" s="3">
        <v>8.3724709434296295E-3</v>
      </c>
      <c r="L5584" s="3">
        <v>3.9106054031807801E-2</v>
      </c>
      <c r="M5584" s="3">
        <v>0.61832100521061695</v>
      </c>
      <c r="N5584" s="3">
        <v>3.4115144217604799E-3</v>
      </c>
      <c r="O5584" s="3">
        <v>5.4898650985297703E-3</v>
      </c>
      <c r="P5584" s="3">
        <v>3.9079055295483098E-4</v>
      </c>
      <c r="Q5584" s="2" t="s">
        <v>30</v>
      </c>
      <c r="R5584" s="2" t="s">
        <v>42</v>
      </c>
    </row>
    <row r="5585" spans="1:18" hidden="1">
      <c r="A5585" s="2" t="s">
        <v>11337</v>
      </c>
      <c r="B5585" s="2" t="s">
        <v>11338</v>
      </c>
      <c r="C5585" s="3">
        <v>1.5315806604860501E-4</v>
      </c>
      <c r="D5585" s="3">
        <v>0.38370793057692498</v>
      </c>
      <c r="E5585" s="3">
        <v>3.3540126877526499E-2</v>
      </c>
      <c r="F5585" s="3">
        <v>9.3767934806054801E-5</v>
      </c>
      <c r="G5585" s="3">
        <v>1.5309390810907E-2</v>
      </c>
      <c r="H5585" s="3">
        <v>5.7465491767943604</v>
      </c>
      <c r="I5585" s="3">
        <v>1.5306432967010499E-2</v>
      </c>
      <c r="J5585" s="3">
        <v>9.3537684732569893E-3</v>
      </c>
      <c r="K5585" s="3">
        <v>9.3508104532791202E-3</v>
      </c>
      <c r="L5585" s="3">
        <v>2.4377313388318899E-2</v>
      </c>
      <c r="M5585" s="3">
        <v>0.38543916771402098</v>
      </c>
      <c r="N5585" s="3">
        <v>2.7888291858324601E-3</v>
      </c>
      <c r="O5585" s="3">
        <v>9.4412041832369707E-3</v>
      </c>
      <c r="P5585" s="3">
        <v>2.4312041237102799E-4</v>
      </c>
      <c r="Q5585" s="2" t="s">
        <v>30</v>
      </c>
      <c r="R5585" s="2" t="s">
        <v>146</v>
      </c>
    </row>
    <row r="5586" spans="1:18">
      <c r="A5586" s="2" t="s">
        <v>11339</v>
      </c>
      <c r="B5586" s="2" t="s">
        <v>11340</v>
      </c>
      <c r="C5586" s="3">
        <v>-8.8144654218141796E-4</v>
      </c>
      <c r="D5586" s="3">
        <v>-6.9201019615673806E-2</v>
      </c>
      <c r="E5586" s="3">
        <v>-8.7870683990539105E-4</v>
      </c>
      <c r="F5586" s="3">
        <v>-8.7064401208814598E-4</v>
      </c>
      <c r="G5586" s="3">
        <v>-9.2252099957625094E-2</v>
      </c>
      <c r="H5586" s="3">
        <v>-28.600232728047501</v>
      </c>
      <c r="I5586" s="3">
        <v>-0.10274967085112099</v>
      </c>
      <c r="J5586" s="3">
        <v>-9.8587360566705695E-2</v>
      </c>
      <c r="K5586" s="3">
        <v>-0.108705896765027</v>
      </c>
      <c r="L5586" s="3">
        <v>1.42465184926807</v>
      </c>
      <c r="M5586" s="3">
        <v>22.525723582289899</v>
      </c>
      <c r="N5586" s="3">
        <v>1.1176392152114001</v>
      </c>
      <c r="O5586" s="3">
        <v>0.44534852489273702</v>
      </c>
      <c r="P5586" s="3">
        <v>1.0632074082408301E-2</v>
      </c>
      <c r="Q5586" s="2" t="s">
        <v>92</v>
      </c>
      <c r="R5586" s="2" t="s">
        <v>74</v>
      </c>
    </row>
    <row r="5587" spans="1:18" hidden="1">
      <c r="A5587" s="2" t="s">
        <v>11341</v>
      </c>
      <c r="B5587" s="2" t="s">
        <v>11342</v>
      </c>
      <c r="C5587" s="3">
        <v>1.21486523943913E-4</v>
      </c>
      <c r="D5587" s="3">
        <v>0.55081666654403205</v>
      </c>
      <c r="E5587" s="3">
        <v>4.5833782155985402E-2</v>
      </c>
      <c r="F5587" s="3">
        <v>6.2010732167978004E-5</v>
      </c>
      <c r="G5587" s="3">
        <v>1.21455454888185E-2</v>
      </c>
      <c r="H5587" s="3">
        <v>4.5325739324310499</v>
      </c>
      <c r="I5587" s="3">
        <v>1.21449167821863E-2</v>
      </c>
      <c r="J5587" s="3">
        <v>6.18992315116851E-3</v>
      </c>
      <c r="K5587" s="3">
        <v>6.1892944070995898E-3</v>
      </c>
      <c r="L5587" s="3">
        <v>1.12377194212472E-2</v>
      </c>
      <c r="M5587" s="3">
        <v>0.17768394538525201</v>
      </c>
      <c r="N5587" s="3">
        <v>1.3505154626128101E-3</v>
      </c>
      <c r="O5587" s="3">
        <v>1.0418327236121201E-2</v>
      </c>
      <c r="P5587" s="3">
        <v>1.12021003844696E-4</v>
      </c>
      <c r="Q5587" s="2" t="s">
        <v>187</v>
      </c>
      <c r="R5587" s="2" t="s">
        <v>184</v>
      </c>
    </row>
    <row r="5588" spans="1:18" hidden="1">
      <c r="A5588" s="2" t="s">
        <v>11343</v>
      </c>
      <c r="B5588" s="2" t="s">
        <v>11344</v>
      </c>
      <c r="C5588" s="3">
        <v>1.1399317760432899E-4</v>
      </c>
      <c r="D5588" s="3">
        <v>0.47375555362379002</v>
      </c>
      <c r="E5588" s="3">
        <v>3.1711667186857598E-2</v>
      </c>
      <c r="F5588" s="3">
        <v>5.4539115654075503E-5</v>
      </c>
      <c r="G5588" s="3">
        <v>1.1395371476854E-2</v>
      </c>
      <c r="H5588" s="3">
        <v>4.2467747149425703</v>
      </c>
      <c r="I5588" s="3">
        <v>1.1394715106805E-2</v>
      </c>
      <c r="J5588" s="3">
        <v>5.4397491392040196E-3</v>
      </c>
      <c r="K5588" s="3">
        <v>5.43909273007515E-3</v>
      </c>
      <c r="L5588" s="3">
        <v>1.14821854806661E-2</v>
      </c>
      <c r="M5588" s="3">
        <v>0.181549293177101</v>
      </c>
      <c r="N5588" s="3">
        <v>1.7153778472607201E-3</v>
      </c>
      <c r="O5588" s="3">
        <v>1.6099994211257799E-2</v>
      </c>
      <c r="P5588" s="3">
        <v>1.14128863734238E-4</v>
      </c>
      <c r="Q5588" s="2" t="s">
        <v>187</v>
      </c>
      <c r="R5588" s="2" t="s">
        <v>184</v>
      </c>
    </row>
    <row r="5589" spans="1:18" hidden="1">
      <c r="A5589" s="2" t="s">
        <v>11345</v>
      </c>
      <c r="B5589" s="2" t="s">
        <v>11346</v>
      </c>
      <c r="C5589" s="3">
        <v>1.21155069757414E-4</v>
      </c>
      <c r="D5589" s="3">
        <v>0.28370723897415601</v>
      </c>
      <c r="E5589" s="3">
        <v>3.2372785922206597E-2</v>
      </c>
      <c r="F5589" s="3">
        <v>6.1712089321210294E-5</v>
      </c>
      <c r="G5589" s="3">
        <v>1.21111326363049E-2</v>
      </c>
      <c r="H5589" s="3">
        <v>4.5194463352815601</v>
      </c>
      <c r="I5589" s="3">
        <v>1.4067919233129399E-2</v>
      </c>
      <c r="J5589" s="3">
        <v>8.1163603445328098E-3</v>
      </c>
      <c r="K5589" s="3">
        <v>8.1122966540059203E-3</v>
      </c>
      <c r="L5589" s="3">
        <v>2.8608224357899299E-2</v>
      </c>
      <c r="M5589" s="3">
        <v>0.45233574392034998</v>
      </c>
      <c r="N5589" s="3">
        <v>1.90144595940766E-3</v>
      </c>
      <c r="O5589" s="3">
        <v>4.8980102844252398E-3</v>
      </c>
      <c r="P5589" s="3">
        <v>2.69842889659021E-4</v>
      </c>
      <c r="Q5589" s="2" t="s">
        <v>187</v>
      </c>
      <c r="R5589" s="2" t="s">
        <v>184</v>
      </c>
    </row>
    <row r="5590" spans="1:18" hidden="1">
      <c r="A5590" s="2" t="s">
        <v>11347</v>
      </c>
      <c r="B5590" s="2" t="s">
        <v>11348</v>
      </c>
      <c r="C5590" s="3">
        <v>4.5566602271083202E-5</v>
      </c>
      <c r="D5590" s="3">
        <v>-5.41839138176929E-2</v>
      </c>
      <c r="E5590" s="3">
        <v>0.10223349028030899</v>
      </c>
      <c r="F5590" s="3">
        <v>-1.39977689398848E-5</v>
      </c>
      <c r="G5590" s="3">
        <v>4.5569749610205696E-3</v>
      </c>
      <c r="H5590" s="3">
        <v>1.67716710718391</v>
      </c>
      <c r="I5590" s="3">
        <v>4.55365667746399E-3</v>
      </c>
      <c r="J5590" s="3">
        <v>-1.3986473766294399E-3</v>
      </c>
      <c r="K5590" s="3">
        <v>-1.4019658578390301E-3</v>
      </c>
      <c r="L5590" s="3">
        <v>2.5812963259452398E-2</v>
      </c>
      <c r="M5590" s="3">
        <v>0.40813878529056702</v>
      </c>
      <c r="N5590" s="3">
        <v>-1.3680911928122099E-4</v>
      </c>
      <c r="O5590" s="3">
        <v>2.0263273641863E-5</v>
      </c>
      <c r="P5590" s="3">
        <v>2.5865978777396401E-4</v>
      </c>
      <c r="Q5590" s="2" t="s">
        <v>30</v>
      </c>
      <c r="R5590" s="2" t="s">
        <v>3190</v>
      </c>
    </row>
    <row r="5591" spans="1:18" hidden="1">
      <c r="A5591" s="2" t="s">
        <v>11349</v>
      </c>
      <c r="B5591" s="2" t="s">
        <v>11350</v>
      </c>
      <c r="C5591" s="3">
        <v>5.5097048070442897E-4</v>
      </c>
      <c r="D5591" s="3">
        <v>3.9439231332084698E-2</v>
      </c>
      <c r="E5591" s="3">
        <v>5.2029244850173499E-4</v>
      </c>
      <c r="F5591" s="3">
        <v>5.4528301653234302E-4</v>
      </c>
      <c r="G5591" s="3">
        <v>5.3016209855149002E-2</v>
      </c>
      <c r="H5591" s="3">
        <v>21.3438285746461</v>
      </c>
      <c r="I5591" s="3">
        <v>4.5924555356080497E-2</v>
      </c>
      <c r="J5591" s="3">
        <v>4.7060587517498899E-2</v>
      </c>
      <c r="K5591" s="3">
        <v>3.9968510451071602E-2</v>
      </c>
      <c r="L5591" s="3">
        <v>1.19324302041389</v>
      </c>
      <c r="M5591" s="3">
        <v>18.8668287330335</v>
      </c>
      <c r="N5591" s="3">
        <v>0.90450260527550297</v>
      </c>
      <c r="O5591" s="3">
        <v>0.41449288530709</v>
      </c>
      <c r="P5591" s="3">
        <v>9.1493542861827704E-3</v>
      </c>
      <c r="Q5591" s="2" t="s">
        <v>34</v>
      </c>
      <c r="R5591" s="2" t="s">
        <v>158</v>
      </c>
    </row>
    <row r="5592" spans="1:18" hidden="1">
      <c r="A5592" s="2" t="s">
        <v>11351</v>
      </c>
      <c r="B5592" s="2" t="s">
        <v>11352</v>
      </c>
      <c r="C5592" s="3">
        <v>2.0351296530028999E-4</v>
      </c>
      <c r="D5592" s="3">
        <v>0.405130169329739</v>
      </c>
      <c r="E5592" s="3">
        <v>7.9028346481638104E-2</v>
      </c>
      <c r="F5592" s="3">
        <v>1.44065196993588E-4</v>
      </c>
      <c r="G5592" s="3">
        <v>2.0347107136079401E-2</v>
      </c>
      <c r="H5592" s="3">
        <v>7.7086150855499902</v>
      </c>
      <c r="I5592" s="3">
        <v>2.03408247338333E-2</v>
      </c>
      <c r="J5592" s="3">
        <v>1.43914847984294E-2</v>
      </c>
      <c r="K5592" s="3">
        <v>1.43852020220825E-2</v>
      </c>
      <c r="L5592" s="3">
        <v>3.5523113033618797E-2</v>
      </c>
      <c r="M5592" s="3">
        <v>0.56166973382924401</v>
      </c>
      <c r="N5592" s="3">
        <v>1.82105351296617E-3</v>
      </c>
      <c r="O5592" s="3">
        <v>1.8957393384099099E-3</v>
      </c>
      <c r="P5592" s="3">
        <v>3.5562675445823601E-4</v>
      </c>
      <c r="Q5592" s="2" t="s">
        <v>30</v>
      </c>
      <c r="R5592" s="2" t="s">
        <v>486</v>
      </c>
    </row>
    <row r="5593" spans="1:18" hidden="1">
      <c r="A5593" s="2" t="s">
        <v>11353</v>
      </c>
      <c r="B5593" s="2" t="s">
        <v>11354</v>
      </c>
      <c r="C5593" s="3">
        <v>2.0346553596573599E-4</v>
      </c>
      <c r="D5593" s="3">
        <v>0.407069432651462</v>
      </c>
      <c r="E5593" s="3">
        <v>0.104048149166412</v>
      </c>
      <c r="F5593" s="3">
        <v>1.43991666774772E-4</v>
      </c>
      <c r="G5593" s="3">
        <v>2.0343372425538901E-2</v>
      </c>
      <c r="H5593" s="3">
        <v>7.7071471433862699</v>
      </c>
      <c r="I5593" s="3">
        <v>2.03371530171692E-2</v>
      </c>
      <c r="J5593" s="3">
        <v>1.4387750087888901E-2</v>
      </c>
      <c r="K5593" s="3">
        <v>1.4381530309171E-2</v>
      </c>
      <c r="L5593" s="3">
        <v>3.5344707644034502E-2</v>
      </c>
      <c r="M5593" s="3">
        <v>0.55884889693956397</v>
      </c>
      <c r="N5593" s="3">
        <v>1.38279731097163E-3</v>
      </c>
      <c r="O5593" s="3">
        <v>1.10413838146174E-3</v>
      </c>
      <c r="P5593" s="3">
        <v>3.5398100216203299E-4</v>
      </c>
      <c r="Q5593" s="2" t="s">
        <v>30</v>
      </c>
      <c r="R5593" s="2" t="s">
        <v>486</v>
      </c>
    </row>
    <row r="5594" spans="1:18" hidden="1">
      <c r="A5594" s="2" t="s">
        <v>11355</v>
      </c>
      <c r="B5594" s="2" t="s">
        <v>11356</v>
      </c>
      <c r="C5594" s="3">
        <v>-5.2051376932850397E-5</v>
      </c>
      <c r="D5594" s="3">
        <v>-8.2179014730274901E-3</v>
      </c>
      <c r="E5594" s="3">
        <v>-1.3140500413364299E-4</v>
      </c>
      <c r="F5594" s="3">
        <v>-5.0288898835088699E-5</v>
      </c>
      <c r="G5594" s="3">
        <v>-7.5737516956174301E-3</v>
      </c>
      <c r="H5594" s="3">
        <v>-2.7266608081708599</v>
      </c>
      <c r="I5594" s="3">
        <v>-2.1044088219179798E-2</v>
      </c>
      <c r="J5594" s="3">
        <v>-1.35293740332674E-2</v>
      </c>
      <c r="K5594" s="3">
        <v>-2.7000511615971098E-2</v>
      </c>
      <c r="L5594" s="3">
        <v>1.6463295499067601</v>
      </c>
      <c r="M5594" s="3">
        <v>26.030755784726001</v>
      </c>
      <c r="N5594" s="3">
        <v>1.0295935168121699</v>
      </c>
      <c r="O5594" s="3">
        <v>0.28213261439332998</v>
      </c>
      <c r="P5594" s="3">
        <v>1.39776556977743E-2</v>
      </c>
      <c r="Q5594" s="2" t="s">
        <v>34</v>
      </c>
      <c r="R5594" s="2" t="s">
        <v>1254</v>
      </c>
    </row>
    <row r="5595" spans="1:18" hidden="1">
      <c r="A5595" s="2" t="s">
        <v>11357</v>
      </c>
      <c r="B5595" s="2" t="s">
        <v>11358</v>
      </c>
      <c r="C5595" s="3">
        <v>2.1766499099704501E-4</v>
      </c>
      <c r="D5595" s="3">
        <v>7.4456213328543399E-3</v>
      </c>
      <c r="E5595" s="3">
        <v>9.6423593718163495E-5</v>
      </c>
      <c r="F5595" s="3">
        <v>2.3695366282330601E-4</v>
      </c>
      <c r="G5595" s="3">
        <v>1.872088465746E-2</v>
      </c>
      <c r="H5595" s="3">
        <v>7.0713055671323799</v>
      </c>
      <c r="I5595" s="3">
        <v>4.0898804311684201E-3</v>
      </c>
      <c r="J5595" s="3">
        <v>1.2765262319810001E-2</v>
      </c>
      <c r="K5595" s="3">
        <v>-1.8666133248190801E-3</v>
      </c>
      <c r="L5595" s="3">
        <v>1.7144656905236799</v>
      </c>
      <c r="M5595" s="3">
        <v>27.108082761340999</v>
      </c>
      <c r="N5595" s="3">
        <v>1.32387332058184</v>
      </c>
      <c r="O5595" s="3">
        <v>0.43012085930872601</v>
      </c>
      <c r="P5595" s="3">
        <v>1.2969273017673401E-2</v>
      </c>
      <c r="Q5595" s="2" t="s">
        <v>38</v>
      </c>
      <c r="R5595" s="2" t="s">
        <v>1077</v>
      </c>
    </row>
    <row r="5596" spans="1:18" hidden="1">
      <c r="A5596" s="2" t="s">
        <v>11359</v>
      </c>
      <c r="B5596" s="2" t="s">
        <v>11360</v>
      </c>
      <c r="C5596" s="3">
        <v>2.0113967860055501E-4</v>
      </c>
      <c r="D5596" s="3">
        <v>6.4809603288241797E-3</v>
      </c>
      <c r="E5596" s="3">
        <v>8.3932901929534797E-5</v>
      </c>
      <c r="F5596" s="3">
        <v>2.2043435472119099E-4</v>
      </c>
      <c r="G5596" s="3">
        <v>1.7068121484397701E-2</v>
      </c>
      <c r="H5596" s="3">
        <v>6.4274479832996603</v>
      </c>
      <c r="I5596" s="3">
        <v>2.4339649843829699E-3</v>
      </c>
      <c r="J5596" s="3">
        <v>1.11124991467477E-2</v>
      </c>
      <c r="K5596" s="3">
        <v>-3.5225289722440301E-3</v>
      </c>
      <c r="L5596" s="3">
        <v>1.7146377362201499</v>
      </c>
      <c r="M5596" s="3">
        <v>27.110803042653401</v>
      </c>
      <c r="N5596" s="3">
        <v>1.32397413782704</v>
      </c>
      <c r="O5596" s="3">
        <v>0.43010004705764898</v>
      </c>
      <c r="P5596" s="3">
        <v>1.2970811320685199E-2</v>
      </c>
      <c r="Q5596" s="2" t="s">
        <v>38</v>
      </c>
      <c r="R5596" s="2" t="s">
        <v>1077</v>
      </c>
    </row>
    <row r="5597" spans="1:18" hidden="1">
      <c r="A5597" s="2" t="s">
        <v>11361</v>
      </c>
      <c r="B5597" s="2" t="s">
        <v>11362</v>
      </c>
      <c r="C5597" s="3">
        <v>7.2804877082691805E-4</v>
      </c>
      <c r="D5597" s="3">
        <v>6.0468038980445199E-2</v>
      </c>
      <c r="E5597" s="3">
        <v>8.6919007123469701E-4</v>
      </c>
      <c r="F5597" s="3">
        <v>7.1311605858438004E-4</v>
      </c>
      <c r="G5597" s="3">
        <v>7.10811635864185E-2</v>
      </c>
      <c r="H5597" s="3">
        <v>29.609264673966599</v>
      </c>
      <c r="I5597" s="3">
        <v>6.5300146369895506E-2</v>
      </c>
      <c r="J5597" s="3">
        <v>6.5125541248768501E-2</v>
      </c>
      <c r="K5597" s="3">
        <v>5.9344179367548697E-2</v>
      </c>
      <c r="L5597" s="3">
        <v>1.07702419901246</v>
      </c>
      <c r="M5597" s="3">
        <v>17.029247819989301</v>
      </c>
      <c r="N5597" s="3">
        <v>0.74926697167923995</v>
      </c>
      <c r="O5597" s="3">
        <v>0.34912222514749502</v>
      </c>
      <c r="P5597" s="3">
        <v>8.7070419368991108E-3</v>
      </c>
      <c r="Q5597" s="2" t="s">
        <v>38</v>
      </c>
      <c r="R5597" s="2" t="s">
        <v>301</v>
      </c>
    </row>
    <row r="5598" spans="1:18" hidden="1">
      <c r="A5598" s="2" t="s">
        <v>11363</v>
      </c>
      <c r="B5598" s="2" t="s">
        <v>11364</v>
      </c>
      <c r="C5598" s="3">
        <v>7.1762529561624898E-4</v>
      </c>
      <c r="D5598" s="3">
        <v>5.9512876248134901E-2</v>
      </c>
      <c r="E5598" s="3">
        <v>8.5545480104154599E-4</v>
      </c>
      <c r="F5598" s="3">
        <v>7.0268362811743497E-4</v>
      </c>
      <c r="G5598" s="3">
        <v>7.0039161988290202E-2</v>
      </c>
      <c r="H5598" s="3">
        <v>29.117603479716902</v>
      </c>
      <c r="I5598" s="3">
        <v>6.4260453437348097E-2</v>
      </c>
      <c r="J5598" s="3">
        <v>6.4083539650640203E-2</v>
      </c>
      <c r="K5598" s="3">
        <v>5.8304486567717403E-2</v>
      </c>
      <c r="L5598" s="3">
        <v>1.0768012519416501</v>
      </c>
      <c r="M5598" s="3">
        <v>17.0257227172821</v>
      </c>
      <c r="N5598" s="3">
        <v>0.74911660525624801</v>
      </c>
      <c r="O5598" s="3">
        <v>0.34912663767771002</v>
      </c>
      <c r="P5598" s="3">
        <v>8.7052100464708893E-3</v>
      </c>
      <c r="Q5598" s="2" t="s">
        <v>38</v>
      </c>
      <c r="R5598" s="2" t="s">
        <v>301</v>
      </c>
    </row>
    <row r="5599" spans="1:18" hidden="1">
      <c r="A5599" s="2" t="s">
        <v>11365</v>
      </c>
      <c r="B5599" s="2" t="s">
        <v>11366</v>
      </c>
      <c r="C5599" s="3">
        <v>5.3104319797256903E-4</v>
      </c>
      <c r="D5599" s="3">
        <v>3.0312384111302298E-2</v>
      </c>
      <c r="E5599" s="3">
        <v>4.1387494044548999E-4</v>
      </c>
      <c r="F5599" s="3">
        <v>5.3576083952003003E-4</v>
      </c>
      <c r="G5599" s="3">
        <v>5.0621553972432398E-2</v>
      </c>
      <c r="H5599" s="3">
        <v>20.2883897332479</v>
      </c>
      <c r="I5599" s="3">
        <v>3.9811006715373402E-2</v>
      </c>
      <c r="J5599" s="3">
        <v>4.4665931634782399E-2</v>
      </c>
      <c r="K5599" s="3">
        <v>3.3854740374605903E-2</v>
      </c>
      <c r="L5599" s="3">
        <v>1.4735209038911701</v>
      </c>
      <c r="M5599" s="3">
        <v>23.298411180830801</v>
      </c>
      <c r="N5599" s="3">
        <v>1.0792132422104199</v>
      </c>
      <c r="O5599" s="3">
        <v>0.38695206642798802</v>
      </c>
      <c r="P5599" s="3">
        <v>1.1561095043638499E-2</v>
      </c>
      <c r="Q5599" s="2" t="s">
        <v>34</v>
      </c>
      <c r="R5599" s="2" t="s">
        <v>742</v>
      </c>
    </row>
    <row r="5600" spans="1:18" hidden="1">
      <c r="A5600" s="2" t="s">
        <v>11367</v>
      </c>
      <c r="B5600" s="2" t="s">
        <v>11368</v>
      </c>
      <c r="C5600" s="3">
        <v>5.14151612690904E-4</v>
      </c>
      <c r="D5600" s="3">
        <v>2.9168833418829199E-2</v>
      </c>
      <c r="E5600" s="3">
        <v>3.9830048452761001E-4</v>
      </c>
      <c r="F5600" s="3">
        <v>5.1885746102284095E-4</v>
      </c>
      <c r="G5600" s="3">
        <v>4.89328509916723E-2</v>
      </c>
      <c r="H5600" s="3">
        <v>19.549607185295201</v>
      </c>
      <c r="I5600" s="3">
        <v>3.8123983682725203E-2</v>
      </c>
      <c r="J5600" s="3">
        <v>4.2977228654022301E-2</v>
      </c>
      <c r="K5600" s="3">
        <v>3.21677174325075E-2</v>
      </c>
      <c r="L5600" s="3">
        <v>1.47339552586561</v>
      </c>
      <c r="M5600" s="3">
        <v>23.2964287801843</v>
      </c>
      <c r="N5600" s="3">
        <v>1.07901522402098</v>
      </c>
      <c r="O5600" s="3">
        <v>0.38687591426442502</v>
      </c>
      <c r="P5600" s="3">
        <v>1.15608293104946E-2</v>
      </c>
      <c r="Q5600" s="2" t="s">
        <v>34</v>
      </c>
      <c r="R5600" s="2" t="s">
        <v>742</v>
      </c>
    </row>
    <row r="5601" spans="1:18" hidden="1">
      <c r="A5601" s="2" t="s">
        <v>11369</v>
      </c>
      <c r="B5601" s="2" t="s">
        <v>11370</v>
      </c>
      <c r="C5601" s="3">
        <v>-5.1001033417806901E-5</v>
      </c>
      <c r="D5601" s="3">
        <v>-1.3095945751663301E-2</v>
      </c>
      <c r="E5601" s="3">
        <v>-1.21952167215058E-4</v>
      </c>
      <c r="F5601" s="3">
        <v>-4.4012706634353202E-5</v>
      </c>
      <c r="G5601" s="3">
        <v>-7.6705810182190201E-3</v>
      </c>
      <c r="H5601" s="3">
        <v>-2.7610363804703901</v>
      </c>
      <c r="I5601" s="3">
        <v>-1.30705387622942E-2</v>
      </c>
      <c r="J5601" s="3">
        <v>-1.3626203355869001E-2</v>
      </c>
      <c r="K5601" s="3">
        <v>-1.90264833060283E-2</v>
      </c>
      <c r="L5601" s="3">
        <v>1.04049021080729</v>
      </c>
      <c r="M5601" s="3">
        <v>16.451594746298898</v>
      </c>
      <c r="N5601" s="3">
        <v>1.11733999214952</v>
      </c>
      <c r="O5601" s="3">
        <v>0.83185940531028202</v>
      </c>
      <c r="P5601" s="3">
        <v>4.2753309817643997E-3</v>
      </c>
      <c r="Q5601" s="2" t="s">
        <v>181</v>
      </c>
      <c r="R5601" s="2" t="s">
        <v>9052</v>
      </c>
    </row>
    <row r="5602" spans="1:18" hidden="1">
      <c r="A5602" s="2" t="s">
        <v>11371</v>
      </c>
      <c r="B5602" s="2" t="s">
        <v>11372</v>
      </c>
      <c r="C5602" s="3">
        <v>-6.76083564835239E-5</v>
      </c>
      <c r="D5602" s="3">
        <v>-1.4691968036072501E-2</v>
      </c>
      <c r="E5602" s="3">
        <v>-1.3685237937599801E-4</v>
      </c>
      <c r="F5602" s="3">
        <v>-6.0641624228808601E-5</v>
      </c>
      <c r="G5602" s="3">
        <v>-9.3304791730244099E-3</v>
      </c>
      <c r="H5602" s="3">
        <v>-3.3484398198291099</v>
      </c>
      <c r="I5602" s="3">
        <v>-1.4729991078998901E-2</v>
      </c>
      <c r="J5602" s="3">
        <v>-1.52861015106744E-2</v>
      </c>
      <c r="K5602" s="3">
        <v>-2.0685935600983599E-2</v>
      </c>
      <c r="L5602" s="3">
        <v>1.0404393389056601</v>
      </c>
      <c r="M5602" s="3">
        <v>16.450790390908701</v>
      </c>
      <c r="N5602" s="3">
        <v>1.11697740151644</v>
      </c>
      <c r="O5602" s="3">
        <v>0.83140089172500098</v>
      </c>
      <c r="P5602" s="3">
        <v>4.2809470375752504E-3</v>
      </c>
      <c r="Q5602" s="2" t="s">
        <v>181</v>
      </c>
      <c r="R5602" s="2" t="s">
        <v>9052</v>
      </c>
    </row>
    <row r="5603" spans="1:18" hidden="1">
      <c r="A5603" s="2" t="s">
        <v>11373</v>
      </c>
      <c r="B5603" s="2" t="s">
        <v>11374</v>
      </c>
      <c r="C5603" s="3">
        <v>-2.7285684268399499E-4</v>
      </c>
      <c r="D5603" s="3">
        <v>-2.5950951475822999E-2</v>
      </c>
      <c r="E5603" s="3">
        <v>-3.1870168184757201E-4</v>
      </c>
      <c r="F5603" s="3">
        <v>-2.65461726339479E-4</v>
      </c>
      <c r="G5603" s="3">
        <v>-2.9871875380171099E-2</v>
      </c>
      <c r="H5603" s="3">
        <v>-10.331319247656101</v>
      </c>
      <c r="I5603" s="3">
        <v>-3.93864497631458E-2</v>
      </c>
      <c r="J5603" s="3">
        <v>-3.5827497717821101E-2</v>
      </c>
      <c r="K5603" s="3">
        <v>-4.53426403401513E-2</v>
      </c>
      <c r="L5603" s="3">
        <v>1.3805851300365399</v>
      </c>
      <c r="M5603" s="3">
        <v>21.828967573376101</v>
      </c>
      <c r="N5603" s="3">
        <v>1.12417033729231</v>
      </c>
      <c r="O5603" s="3">
        <v>0.47829198387775301</v>
      </c>
      <c r="P5603" s="3">
        <v>9.9924595775849993E-3</v>
      </c>
      <c r="Q5603" s="2" t="s">
        <v>38</v>
      </c>
      <c r="R5603" s="2" t="s">
        <v>21</v>
      </c>
    </row>
    <row r="5604" spans="1:18" hidden="1">
      <c r="A5604" s="2" t="s">
        <v>11375</v>
      </c>
      <c r="B5604" s="2" t="s">
        <v>11376</v>
      </c>
      <c r="C5604" s="3">
        <v>-2.8971116203644601E-4</v>
      </c>
      <c r="D5604" s="3">
        <v>-2.7176652841868501E-2</v>
      </c>
      <c r="E5604" s="3">
        <v>-3.3384289470000299E-4</v>
      </c>
      <c r="F5604" s="3">
        <v>-2.8234803949972801E-4</v>
      </c>
      <c r="G5604" s="3">
        <v>-3.1556071461112098E-2</v>
      </c>
      <c r="H5604" s="3">
        <v>-10.881018451840101</v>
      </c>
      <c r="I5604" s="3">
        <v>-4.1066780014764603E-2</v>
      </c>
      <c r="J5604" s="3">
        <v>-3.7511693798762201E-2</v>
      </c>
      <c r="K5604" s="3">
        <v>-4.7022970371801698E-2</v>
      </c>
      <c r="L5604" s="3">
        <v>1.3802911645164599</v>
      </c>
      <c r="M5604" s="3">
        <v>21.824319570391001</v>
      </c>
      <c r="N5604" s="3">
        <v>1.1236331338568899</v>
      </c>
      <c r="O5604" s="3">
        <v>0.47803852769104899</v>
      </c>
      <c r="P5604" s="3">
        <v>9.9927583578929904E-3</v>
      </c>
      <c r="Q5604" s="2" t="s">
        <v>38</v>
      </c>
      <c r="R5604" s="2" t="s">
        <v>21</v>
      </c>
    </row>
    <row r="5605" spans="1:18" hidden="1">
      <c r="A5605" s="2" t="s">
        <v>11377</v>
      </c>
      <c r="B5605" s="2" t="s">
        <v>11378</v>
      </c>
      <c r="C5605" s="3">
        <v>5.6013139795919897E-4</v>
      </c>
      <c r="D5605" s="3">
        <v>2.49357323740351E-2</v>
      </c>
      <c r="E5605" s="3">
        <v>3.3329793473090198E-4</v>
      </c>
      <c r="F5605" s="3">
        <v>5.8424650109344697E-4</v>
      </c>
      <c r="G5605" s="3">
        <v>5.2781090342780897E-2</v>
      </c>
      <c r="H5605" s="3">
        <v>21.239792654148399</v>
      </c>
      <c r="I5605" s="3">
        <v>3.5220735409024997E-2</v>
      </c>
      <c r="J5605" s="3">
        <v>4.6825468005130898E-2</v>
      </c>
      <c r="K5605" s="3">
        <v>2.9264066656553601E-2</v>
      </c>
      <c r="L5605" s="3">
        <v>1.8778461086584699</v>
      </c>
      <c r="M5605" s="3">
        <v>29.691353993223998</v>
      </c>
      <c r="N5605" s="3">
        <v>1.40491323604921</v>
      </c>
      <c r="O5605" s="3">
        <v>0.40377019056596303</v>
      </c>
      <c r="P5605" s="3">
        <v>1.45298889504277E-2</v>
      </c>
      <c r="Q5605" s="2" t="s">
        <v>38</v>
      </c>
      <c r="R5605" s="2" t="s">
        <v>21</v>
      </c>
    </row>
    <row r="5606" spans="1:18" hidden="1">
      <c r="A5606" s="2" t="s">
        <v>11379</v>
      </c>
      <c r="B5606" s="2" t="s">
        <v>11380</v>
      </c>
      <c r="C5606" s="3">
        <v>5.4366389309564605E-4</v>
      </c>
      <c r="D5606" s="3">
        <v>2.4059833708286901E-2</v>
      </c>
      <c r="E5606" s="3">
        <v>3.2161452683041899E-4</v>
      </c>
      <c r="F5606" s="3">
        <v>5.6776977981118696E-4</v>
      </c>
      <c r="G5606" s="3">
        <v>5.1134695867526198E-2</v>
      </c>
      <c r="H5606" s="3">
        <v>20.513782363196299</v>
      </c>
      <c r="I5606" s="3">
        <v>3.3575190223578098E-2</v>
      </c>
      <c r="J5606" s="3">
        <v>4.5179073529876199E-2</v>
      </c>
      <c r="K5606" s="3">
        <v>2.7618521498551402E-2</v>
      </c>
      <c r="L5606" s="3">
        <v>1.87777995798513</v>
      </c>
      <c r="M5606" s="3">
        <v>29.690308059241399</v>
      </c>
      <c r="N5606" s="3">
        <v>1.40475848448532</v>
      </c>
      <c r="O5606" s="3">
        <v>0.40370968704910498</v>
      </c>
      <c r="P5606" s="3">
        <v>1.45301142866018E-2</v>
      </c>
      <c r="Q5606" s="2" t="s">
        <v>38</v>
      </c>
      <c r="R5606" s="2" t="s">
        <v>21</v>
      </c>
    </row>
    <row r="5607" spans="1:18" hidden="1">
      <c r="A5607" s="2" t="s">
        <v>11381</v>
      </c>
      <c r="B5607" s="2" t="s">
        <v>11382</v>
      </c>
      <c r="C5607" s="3">
        <v>1.6100116491249401E-4</v>
      </c>
      <c r="D5607" s="3">
        <v>0.47303704572953897</v>
      </c>
      <c r="E5607" s="3">
        <v>-1.08131467397608E-2</v>
      </c>
      <c r="F5607" s="3">
        <v>1.00885015825119E-4</v>
      </c>
      <c r="G5607" s="3">
        <v>1.6121745257794601E-2</v>
      </c>
      <c r="H5607" s="3">
        <v>6.0605135024105898</v>
      </c>
      <c r="I5607" s="3">
        <v>6.3374367885082897E-2</v>
      </c>
      <c r="J5607" s="3">
        <v>5.7491246096251301E-2</v>
      </c>
      <c r="K5607" s="3">
        <v>5.7418741239034801E-2</v>
      </c>
      <c r="L5607" s="3">
        <v>0.12153645600332599</v>
      </c>
      <c r="M5607" s="3">
        <v>1.92166009857677</v>
      </c>
      <c r="N5607" s="3">
        <v>-9.4016322582241296E-3</v>
      </c>
      <c r="O5607" s="3">
        <v>5.3758291036724498E-2</v>
      </c>
      <c r="P5607" s="3">
        <v>6.6547276180083299E-4</v>
      </c>
      <c r="Q5607" s="2" t="s">
        <v>30</v>
      </c>
      <c r="R5607" s="2" t="s">
        <v>533</v>
      </c>
    </row>
    <row r="5608" spans="1:18" hidden="1">
      <c r="A5608" s="2" t="s">
        <v>11383</v>
      </c>
      <c r="B5608" s="2" t="s">
        <v>11384</v>
      </c>
      <c r="C5608" s="3">
        <v>1.65050844239453E-4</v>
      </c>
      <c r="D5608" s="3">
        <v>0.18549792847650101</v>
      </c>
      <c r="E5608" s="3">
        <v>9.3946615663068098E-2</v>
      </c>
      <c r="F5608" s="3">
        <v>1.05561481419999E-4</v>
      </c>
      <c r="G5608" s="3">
        <v>1.6502501739579602E-2</v>
      </c>
      <c r="H5608" s="3">
        <v>6.2079906831657299</v>
      </c>
      <c r="I5608" s="3">
        <v>1.6486414370686701E-2</v>
      </c>
      <c r="J5608" s="3">
        <v>1.05468794019295E-2</v>
      </c>
      <c r="K5608" s="3">
        <v>1.05307910754693E-2</v>
      </c>
      <c r="L5608" s="3">
        <v>5.6857127670111002E-2</v>
      </c>
      <c r="M5608" s="3">
        <v>0.89899012326266603</v>
      </c>
      <c r="N5608" s="3">
        <v>1.1226460184319E-3</v>
      </c>
      <c r="O5608" s="3">
        <v>2.8123611527831302E-4</v>
      </c>
      <c r="P5608" s="3">
        <v>5.6966467763579004E-4</v>
      </c>
      <c r="Q5608" s="2" t="s">
        <v>30</v>
      </c>
      <c r="R5608" s="2" t="s">
        <v>533</v>
      </c>
    </row>
    <row r="5609" spans="1:18" hidden="1">
      <c r="A5609" s="2" t="s">
        <v>11385</v>
      </c>
      <c r="B5609" s="2" t="s">
        <v>11386</v>
      </c>
      <c r="C5609" s="3">
        <v>-7.5318128476102705E-4</v>
      </c>
      <c r="D5609" s="3">
        <v>-6.6056189927155104E-2</v>
      </c>
      <c r="E5609" s="3">
        <v>-1.1502162259997501E-3</v>
      </c>
      <c r="F5609" s="3">
        <v>-7.6979649611271796E-4</v>
      </c>
      <c r="G5609" s="3">
        <v>-7.6976850528443996E-2</v>
      </c>
      <c r="H5609" s="3">
        <v>-24.502730741879301</v>
      </c>
      <c r="I5609" s="3">
        <v>-8.4829150156817704E-2</v>
      </c>
      <c r="J5609" s="3">
        <v>-8.2932472866093995E-2</v>
      </c>
      <c r="K5609" s="3">
        <v>-9.0785240493806998E-2</v>
      </c>
      <c r="L5609" s="3">
        <v>1.2554837473603899</v>
      </c>
      <c r="M5609" s="3">
        <v>19.850941034911099</v>
      </c>
      <c r="N5609" s="3">
        <v>0.72101637058728296</v>
      </c>
      <c r="O5609" s="3">
        <v>0.23791580984789701</v>
      </c>
      <c r="P5609" s="3">
        <v>1.09826722868988E-2</v>
      </c>
      <c r="Q5609" s="2" t="s">
        <v>20</v>
      </c>
      <c r="R5609" s="2" t="s">
        <v>21</v>
      </c>
    </row>
    <row r="5610" spans="1:18" hidden="1">
      <c r="A5610" s="2" t="s">
        <v>11387</v>
      </c>
      <c r="B5610" s="2" t="s">
        <v>11388</v>
      </c>
      <c r="C5610" s="3">
        <v>1.74614105639935E-4</v>
      </c>
      <c r="D5610" s="3">
        <v>0.38680931090746301</v>
      </c>
      <c r="E5610" s="3">
        <v>2.7319029602048302E-2</v>
      </c>
      <c r="F5610" s="3">
        <v>1.153085005131E-4</v>
      </c>
      <c r="G5610" s="3">
        <v>1.7451729701856399E-2</v>
      </c>
      <c r="H5610" s="3">
        <v>6.5765431236897598</v>
      </c>
      <c r="I5610" s="3">
        <v>1.7447331836417699E-2</v>
      </c>
      <c r="J5610" s="3">
        <v>1.14961073642064E-2</v>
      </c>
      <c r="K5610" s="3">
        <v>1.1491709236866E-2</v>
      </c>
      <c r="L5610" s="3">
        <v>2.97203480889233E-2</v>
      </c>
      <c r="M5610" s="3">
        <v>0.46991996407015102</v>
      </c>
      <c r="N5610" s="3">
        <v>4.2080950647472599E-3</v>
      </c>
      <c r="O5610" s="3">
        <v>1.44616731942083E-2</v>
      </c>
      <c r="P5610" s="3">
        <v>2.9565559675674398E-4</v>
      </c>
      <c r="Q5610" s="2" t="s">
        <v>30</v>
      </c>
      <c r="R5610" s="2" t="s">
        <v>794</v>
      </c>
    </row>
    <row r="5611" spans="1:18" hidden="1">
      <c r="A5611" s="2" t="s">
        <v>11389</v>
      </c>
      <c r="B5611" s="2" t="s">
        <v>11390</v>
      </c>
      <c r="C5611" s="3">
        <v>1.39787747677327E-3</v>
      </c>
      <c r="D5611" s="3">
        <v>7.8139072406010396E-2</v>
      </c>
      <c r="E5611" s="3">
        <v>1.1043301458364999E-3</v>
      </c>
      <c r="F5611" s="3">
        <v>1.4090236850410099E-3</v>
      </c>
      <c r="G5611" s="3">
        <v>0.13705665968027</v>
      </c>
      <c r="H5611" s="3">
        <v>64.857998647243093</v>
      </c>
      <c r="I5611" s="3">
        <v>0.123049824756483</v>
      </c>
      <c r="J5611" s="3">
        <v>0.13110103734261999</v>
      </c>
      <c r="K5611" s="3">
        <v>0.117093368489884</v>
      </c>
      <c r="L5611" s="3">
        <v>1.67779106285546</v>
      </c>
      <c r="M5611" s="3">
        <v>26.528205982489901</v>
      </c>
      <c r="N5611" s="3">
        <v>1.1871543834684899</v>
      </c>
      <c r="O5611" s="3">
        <v>0.361155213977913</v>
      </c>
      <c r="P5611" s="3">
        <v>1.34378877133158E-2</v>
      </c>
      <c r="Q5611" s="2" t="s">
        <v>34</v>
      </c>
      <c r="R5611" s="2" t="s">
        <v>1028</v>
      </c>
    </row>
    <row r="5612" spans="1:18" hidden="1">
      <c r="A5612" s="2" t="s">
        <v>11391</v>
      </c>
      <c r="B5612" s="2" t="s">
        <v>11392</v>
      </c>
      <c r="C5612" s="3">
        <v>2.1027999177804601E-4</v>
      </c>
      <c r="D5612" s="3">
        <v>0.223468279718122</v>
      </c>
      <c r="E5612" s="3">
        <v>0.27605895477873499</v>
      </c>
      <c r="F5612" s="3">
        <v>1.50756282436203E-4</v>
      </c>
      <c r="G5612" s="3">
        <v>2.1026743228218198E-2</v>
      </c>
      <c r="H5612" s="3">
        <v>7.9760810827981699</v>
      </c>
      <c r="I5612" s="3">
        <v>2.10040939173428E-2</v>
      </c>
      <c r="J5612" s="3">
        <v>1.5071120890568199E-2</v>
      </c>
      <c r="K5612" s="3">
        <v>1.5048470230660801E-2</v>
      </c>
      <c r="L5612" s="3">
        <v>6.7441879937405497E-2</v>
      </c>
      <c r="M5612" s="3">
        <v>1.0663497514290801</v>
      </c>
      <c r="N5612" s="3">
        <v>5.4593848993769603E-4</v>
      </c>
      <c r="O5612" s="3">
        <v>4.7269753168557697E-5</v>
      </c>
      <c r="P5612" s="3">
        <v>6.7579481722762299E-4</v>
      </c>
      <c r="Q5612" s="2" t="s">
        <v>196</v>
      </c>
      <c r="R5612" s="2" t="s">
        <v>188</v>
      </c>
    </row>
    <row r="5613" spans="1:18" hidden="1">
      <c r="A5613" s="2" t="s">
        <v>11393</v>
      </c>
      <c r="B5613" s="2" t="s">
        <v>11394</v>
      </c>
      <c r="C5613" s="3">
        <v>2.0590293253453299E-4</v>
      </c>
      <c r="D5613" s="3">
        <v>0.21822734223537801</v>
      </c>
      <c r="E5613" s="3">
        <v>0.45973711094416803</v>
      </c>
      <c r="F5613" s="3">
        <v>1.46365666559931E-4</v>
      </c>
      <c r="G5613" s="3">
        <v>2.0589560968416201E-2</v>
      </c>
      <c r="H5613" s="3">
        <v>7.8039551884592901</v>
      </c>
      <c r="I5613" s="3">
        <v>2.0567168873997201E-2</v>
      </c>
      <c r="J5613" s="3">
        <v>1.4633938630766201E-2</v>
      </c>
      <c r="K5613" s="3">
        <v>1.4611545202658499E-2</v>
      </c>
      <c r="L5613" s="3">
        <v>6.7058226897077799E-2</v>
      </c>
      <c r="M5613" s="3">
        <v>1.0602836642356599</v>
      </c>
      <c r="N5613" s="3">
        <v>3.1831101476041999E-4</v>
      </c>
      <c r="O5613" s="3">
        <v>1.6253782499335701E-5</v>
      </c>
      <c r="P5613" s="3">
        <v>6.7196088015432798E-4</v>
      </c>
      <c r="Q5613" s="2" t="s">
        <v>196</v>
      </c>
      <c r="R5613" s="2" t="s">
        <v>188</v>
      </c>
    </row>
    <row r="5614" spans="1:18" hidden="1">
      <c r="A5614" s="2" t="s">
        <v>11395</v>
      </c>
      <c r="B5614" s="2" t="s">
        <v>11396</v>
      </c>
      <c r="C5614" s="3">
        <v>1.15873792722216E-4</v>
      </c>
      <c r="D5614" s="3">
        <v>2.3321581064178099</v>
      </c>
      <c r="E5614" s="3">
        <v>-7.1221883081584295E-2</v>
      </c>
      <c r="F5614" s="3">
        <v>5.6270460994489599E-5</v>
      </c>
      <c r="G5614" s="3">
        <v>1.15891989699265E-2</v>
      </c>
      <c r="H5614" s="3">
        <v>4.3205438310063098</v>
      </c>
      <c r="I5614" s="3">
        <v>4.7127877155217497E-2</v>
      </c>
      <c r="J5614" s="3">
        <v>4.1173786806717801E-2</v>
      </c>
      <c r="K5614" s="3">
        <v>4.1172254726351602E-2</v>
      </c>
      <c r="L5614" s="3">
        <v>1.7654800801632099E-2</v>
      </c>
      <c r="M5614" s="3">
        <v>0.27914691084861898</v>
      </c>
      <c r="N5614" s="3">
        <v>-7.9098956507837295E-4</v>
      </c>
      <c r="O5614" s="3">
        <v>2.2253530929448699E-3</v>
      </c>
      <c r="P5614" s="3">
        <v>2.21545566493069E-4</v>
      </c>
      <c r="Q5614" s="2" t="s">
        <v>30</v>
      </c>
      <c r="R5614" s="2" t="s">
        <v>1174</v>
      </c>
    </row>
    <row r="5615" spans="1:18" hidden="1">
      <c r="A5615" s="2" t="s">
        <v>11397</v>
      </c>
      <c r="B5615" s="2" t="s">
        <v>11398</v>
      </c>
      <c r="C5615" s="3">
        <v>9.7016970188752206E-5</v>
      </c>
      <c r="D5615" s="3">
        <v>1.9660176276543999</v>
      </c>
      <c r="E5615" s="3">
        <v>-7.5780394326378994E-2</v>
      </c>
      <c r="F5615" s="3">
        <v>3.7431297267665102E-5</v>
      </c>
      <c r="G5615" s="3">
        <v>9.7028345935790909E-3</v>
      </c>
      <c r="H5615" s="3">
        <v>3.60481589516868</v>
      </c>
      <c r="I5615" s="3">
        <v>3.9456766629841801E-2</v>
      </c>
      <c r="J5615" s="3">
        <v>3.3502571676238303E-2</v>
      </c>
      <c r="K5615" s="3">
        <v>3.35011442071931E-2</v>
      </c>
      <c r="L5615" s="3">
        <v>1.7040829748922098E-2</v>
      </c>
      <c r="M5615" s="3">
        <v>0.26943917612874502</v>
      </c>
      <c r="N5615" s="3">
        <v>-4.9448307695393898E-4</v>
      </c>
      <c r="O5615" s="3">
        <v>7.4534679407085597E-4</v>
      </c>
      <c r="P5615" s="3">
        <v>1.9018879954756099E-4</v>
      </c>
      <c r="Q5615" s="2" t="s">
        <v>30</v>
      </c>
      <c r="R5615" s="2" t="s">
        <v>1174</v>
      </c>
    </row>
    <row r="5616" spans="1:18" hidden="1">
      <c r="A5616" s="2" t="s">
        <v>11399</v>
      </c>
      <c r="B5616" s="2" t="s">
        <v>11400</v>
      </c>
      <c r="C5616" s="3">
        <v>1.0226942550609E-5</v>
      </c>
      <c r="D5616" s="3">
        <v>-4.7591470077908097E-3</v>
      </c>
      <c r="E5616" s="3">
        <v>-7.5311913736975593E-5</v>
      </c>
      <c r="F5616" s="3">
        <v>6.8369899286501103E-6</v>
      </c>
      <c r="G5616" s="3">
        <v>-1.1468920566100899E-3</v>
      </c>
      <c r="H5616" s="3">
        <v>-0.41774301743455799</v>
      </c>
      <c r="I5616" s="3">
        <v>-1.22252932887035E-2</v>
      </c>
      <c r="J5616" s="3">
        <v>-7.1025143942601097E-3</v>
      </c>
      <c r="K5616" s="3">
        <v>-1.81815749366043E-2</v>
      </c>
      <c r="L5616" s="3">
        <v>1.49239230951117</v>
      </c>
      <c r="M5616" s="3">
        <v>23.596794302871398</v>
      </c>
      <c r="N5616" s="3">
        <v>0.94307979200547298</v>
      </c>
      <c r="O5616" s="3">
        <v>0.28806209502212698</v>
      </c>
      <c r="P5616" s="3">
        <v>1.26182612349979E-2</v>
      </c>
      <c r="Q5616" s="2" t="s">
        <v>34</v>
      </c>
      <c r="R5616" s="2" t="s">
        <v>193</v>
      </c>
    </row>
    <row r="5617" spans="1:18" hidden="1">
      <c r="A5617" s="2" t="s">
        <v>11401</v>
      </c>
      <c r="B5617" s="2" t="s">
        <v>11402</v>
      </c>
      <c r="C5617" s="3">
        <v>-2.2743265917681201E-5</v>
      </c>
      <c r="D5617" s="3">
        <v>-6.9683533025415396E-3</v>
      </c>
      <c r="E5617" s="3">
        <v>-1.10294169439022E-4</v>
      </c>
      <c r="F5617" s="3">
        <v>-2.6147444242328201E-5</v>
      </c>
      <c r="G5617" s="3">
        <v>-4.4433633941088502E-3</v>
      </c>
      <c r="H5617" s="3">
        <v>-1.60878227918164</v>
      </c>
      <c r="I5617" s="3">
        <v>-1.55210190485922E-2</v>
      </c>
      <c r="J5617" s="3">
        <v>-1.0398985731758899E-2</v>
      </c>
      <c r="K5617" s="3">
        <v>-2.1477300675176701E-2</v>
      </c>
      <c r="L5617" s="3">
        <v>1.4923160867813801</v>
      </c>
      <c r="M5617" s="3">
        <v>23.595589115693201</v>
      </c>
      <c r="N5617" s="3">
        <v>0.94284093027312199</v>
      </c>
      <c r="O5617" s="3">
        <v>0.28794560612001102</v>
      </c>
      <c r="P5617" s="3">
        <v>1.26186489868943E-2</v>
      </c>
      <c r="Q5617" s="2" t="s">
        <v>34</v>
      </c>
      <c r="R5617" s="2" t="s">
        <v>193</v>
      </c>
    </row>
    <row r="5618" spans="1:18" hidden="1">
      <c r="A5618" s="2" t="s">
        <v>11403</v>
      </c>
      <c r="B5618" s="2" t="s">
        <v>11404</v>
      </c>
      <c r="C5618" s="3">
        <v>1.8832584869765199E-4</v>
      </c>
      <c r="D5618" s="3">
        <v>0.18806265050842</v>
      </c>
      <c r="E5618" s="3">
        <v>-4.1709687208984901E-2</v>
      </c>
      <c r="F5618" s="3">
        <v>1.2858565691147499E-4</v>
      </c>
      <c r="G5618" s="3">
        <v>1.8839691187098599E-2</v>
      </c>
      <c r="H5618" s="3">
        <v>7.1177377251904197</v>
      </c>
      <c r="I5618" s="3">
        <v>1.8816324525805499E-2</v>
      </c>
      <c r="J5618" s="3">
        <v>1.28840688494486E-2</v>
      </c>
      <c r="K5618" s="3">
        <v>1.28607007967352E-2</v>
      </c>
      <c r="L5618" s="3">
        <v>6.8509450518840401E-2</v>
      </c>
      <c r="M5618" s="3">
        <v>1.0832295244307</v>
      </c>
      <c r="N5618" s="3">
        <v>-3.08898716619317E-3</v>
      </c>
      <c r="O5618" s="3">
        <v>1.46651490387856E-3</v>
      </c>
      <c r="P5618" s="3">
        <v>6.8600495825178601E-4</v>
      </c>
      <c r="Q5618" s="2" t="s">
        <v>30</v>
      </c>
      <c r="R5618" s="2" t="s">
        <v>768</v>
      </c>
    </row>
    <row r="5619" spans="1:18" hidden="1">
      <c r="A5619" s="2" t="s">
        <v>11405</v>
      </c>
      <c r="B5619" s="2" t="s">
        <v>11406</v>
      </c>
      <c r="C5619" s="3">
        <v>-7.1514895858757301E-5</v>
      </c>
      <c r="D5619" s="3">
        <v>-1.32392560836334E-2</v>
      </c>
      <c r="E5619" s="3">
        <v>-1.45657173845699E-4</v>
      </c>
      <c r="F5619" s="3">
        <v>-6.7426736098693299E-5</v>
      </c>
      <c r="G5619" s="3">
        <v>-9.6099398374739093E-3</v>
      </c>
      <c r="H5619" s="3">
        <v>-3.4469865121844601</v>
      </c>
      <c r="I5619" s="3">
        <v>-1.6502847297672499E-2</v>
      </c>
      <c r="J5619" s="3">
        <v>-1.55655621751239E-2</v>
      </c>
      <c r="K5619" s="3">
        <v>-2.2458880831088799E-2</v>
      </c>
      <c r="L5619" s="3">
        <v>1.1757127497795199</v>
      </c>
      <c r="M5619" s="3">
        <v>18.589650817014601</v>
      </c>
      <c r="N5619" s="3">
        <v>1.0686437038530701</v>
      </c>
      <c r="O5619" s="3">
        <v>0.59596210940587102</v>
      </c>
      <c r="P5619" s="3">
        <v>7.4887223516508601E-3</v>
      </c>
      <c r="Q5619" s="2" t="s">
        <v>34</v>
      </c>
      <c r="R5619" s="2" t="s">
        <v>11407</v>
      </c>
    </row>
    <row r="5620" spans="1:18" hidden="1">
      <c r="A5620" s="2" t="s">
        <v>11408</v>
      </c>
      <c r="B5620" s="2" t="s">
        <v>11409</v>
      </c>
      <c r="C5620" s="3">
        <v>-9.6129310979505494E-5</v>
      </c>
      <c r="D5620" s="3">
        <v>-1.53310505047846E-2</v>
      </c>
      <c r="E5620" s="3">
        <v>-1.6870507806041E-4</v>
      </c>
      <c r="F5620" s="3">
        <v>-9.2047520764644902E-5</v>
      </c>
      <c r="G5620" s="3">
        <v>-1.2071135307254999E-2</v>
      </c>
      <c r="H5620" s="3">
        <v>-4.31056620927931</v>
      </c>
      <c r="I5620" s="3">
        <v>-1.8965607395815501E-2</v>
      </c>
      <c r="J5620" s="3">
        <v>-1.8026757644905099E-2</v>
      </c>
      <c r="K5620" s="3">
        <v>-2.4921641031727702E-2</v>
      </c>
      <c r="L5620" s="3">
        <v>1.1758331654624199</v>
      </c>
      <c r="M5620" s="3">
        <v>18.5915547561344</v>
      </c>
      <c r="N5620" s="3">
        <v>1.0685367537336401</v>
      </c>
      <c r="O5620" s="3">
        <v>0.59572079444336401</v>
      </c>
      <c r="P5620" s="3">
        <v>7.4917255871762099E-3</v>
      </c>
      <c r="Q5620" s="2" t="s">
        <v>34</v>
      </c>
      <c r="R5620" s="2" t="s">
        <v>11407</v>
      </c>
    </row>
    <row r="5621" spans="1:18" hidden="1">
      <c r="A5621" s="2" t="s">
        <v>11410</v>
      </c>
      <c r="B5621" s="2" t="s">
        <v>11411</v>
      </c>
      <c r="C5621" s="3">
        <v>1.4555708960560699E-4</v>
      </c>
      <c r="D5621" s="3">
        <v>0.31102990433946098</v>
      </c>
      <c r="E5621" s="3">
        <v>4.8282705957548397E-2</v>
      </c>
      <c r="F5621" s="3">
        <v>8.6106896896352006E-5</v>
      </c>
      <c r="G5621" s="3">
        <v>1.4551613216243301E-2</v>
      </c>
      <c r="H5621" s="3">
        <v>5.4545136993148704</v>
      </c>
      <c r="I5621" s="3">
        <v>1.45478101342356E-2</v>
      </c>
      <c r="J5621" s="3">
        <v>8.5959908785932897E-3</v>
      </c>
      <c r="K5621" s="3">
        <v>8.5921875700778506E-3</v>
      </c>
      <c r="L5621" s="3">
        <v>2.7637184587921599E-2</v>
      </c>
      <c r="M5621" s="3">
        <v>0.43698225706167099</v>
      </c>
      <c r="N5621" s="3">
        <v>1.7803457176056199E-3</v>
      </c>
      <c r="O5621" s="3">
        <v>2.99347979931203E-3</v>
      </c>
      <c r="P5621" s="3">
        <v>2.76527452189651E-4</v>
      </c>
      <c r="Q5621" s="2" t="s">
        <v>196</v>
      </c>
      <c r="R5621" s="2" t="s">
        <v>817</v>
      </c>
    </row>
    <row r="5622" spans="1:18" hidden="1">
      <c r="A5622" s="2" t="s">
        <v>11412</v>
      </c>
      <c r="B5622" s="2" t="s">
        <v>11413</v>
      </c>
      <c r="C5622" s="3">
        <v>1.38136008722355E-4</v>
      </c>
      <c r="D5622" s="3">
        <v>2.2143280850654001</v>
      </c>
      <c r="E5622" s="3">
        <v>-3.1803726664508897E-2</v>
      </c>
      <c r="F5622" s="3">
        <v>7.8432528925842805E-5</v>
      </c>
      <c r="G5622" s="3">
        <v>1.38192890817049E-2</v>
      </c>
      <c r="H5622" s="3">
        <v>5.1730518329205601</v>
      </c>
      <c r="I5622" s="3">
        <v>6.0209670901589803E-2</v>
      </c>
      <c r="J5622" s="3">
        <v>5.4256994375492799E-2</v>
      </c>
      <c r="K5622" s="3">
        <v>5.42540483886578E-2</v>
      </c>
      <c r="L5622" s="3">
        <v>2.45026898865758E-2</v>
      </c>
      <c r="M5622" s="3">
        <v>0.387421544211762</v>
      </c>
      <c r="N5622" s="3">
        <v>-2.4725614161532502E-3</v>
      </c>
      <c r="O5622" s="3">
        <v>2.2419074151864001E-2</v>
      </c>
      <c r="P5622" s="3">
        <v>2.7900598914459802E-4</v>
      </c>
      <c r="Q5622" s="2" t="s">
        <v>30</v>
      </c>
      <c r="R5622" s="2" t="s">
        <v>89</v>
      </c>
    </row>
    <row r="5623" spans="1:18" hidden="1">
      <c r="A5623" s="2" t="s">
        <v>11414</v>
      </c>
      <c r="B5623" s="2" t="s">
        <v>11415</v>
      </c>
      <c r="C5623" s="3">
        <v>1.52673163255434E-3</v>
      </c>
      <c r="D5623" s="3">
        <v>0.125518198129144</v>
      </c>
      <c r="E5623" s="3">
        <v>1.5506458943863599E-3</v>
      </c>
      <c r="F5623" s="3">
        <v>1.52270196104126E-3</v>
      </c>
      <c r="G5623" s="3">
        <v>0.15052828795503001</v>
      </c>
      <c r="H5623" s="3">
        <v>73.154685193580903</v>
      </c>
      <c r="I5623" s="3">
        <v>0.14389891645210101</v>
      </c>
      <c r="J5623" s="3">
        <v>0.14457266561738</v>
      </c>
      <c r="K5623" s="3">
        <v>0.137942897800158</v>
      </c>
      <c r="L5623" s="3">
        <v>1.15180641351011</v>
      </c>
      <c r="M5623" s="3">
        <v>18.2116584514084</v>
      </c>
      <c r="N5623" s="3">
        <v>0.93233836390862501</v>
      </c>
      <c r="O5623" s="3">
        <v>0.47265403160821001</v>
      </c>
      <c r="P5623" s="3">
        <v>8.3815195302636494E-3</v>
      </c>
      <c r="Q5623" s="2" t="s">
        <v>20</v>
      </c>
      <c r="R5623" s="2" t="s">
        <v>9728</v>
      </c>
    </row>
    <row r="5624" spans="1:18" hidden="1">
      <c r="A5624" s="2" t="s">
        <v>11416</v>
      </c>
      <c r="B5624" s="2" t="s">
        <v>11417</v>
      </c>
      <c r="C5624" s="3">
        <v>7.9844842737530604E-4</v>
      </c>
      <c r="D5624" s="3">
        <v>7.3995878776532797E-2</v>
      </c>
      <c r="E5624" s="3">
        <v>7.40715747258171E-4</v>
      </c>
      <c r="F5624" s="3">
        <v>7.9651223097509797E-4</v>
      </c>
      <c r="G5624" s="3">
        <v>7.7619100844282904E-2</v>
      </c>
      <c r="H5624" s="3">
        <v>32.737037539926902</v>
      </c>
      <c r="I5624" s="3">
        <v>7.2937770048198097E-2</v>
      </c>
      <c r="J5624" s="3">
        <v>7.1663478506632905E-2</v>
      </c>
      <c r="K5624" s="3">
        <v>6.6981868210635995E-2</v>
      </c>
      <c r="L5624" s="3">
        <v>0.96847932197759601</v>
      </c>
      <c r="M5624" s="3">
        <v>15.3130026211239</v>
      </c>
      <c r="N5624" s="3">
        <v>0.967489604101194</v>
      </c>
      <c r="O5624" s="3">
        <v>0.71989167420255795</v>
      </c>
      <c r="P5624" s="3">
        <v>5.1362814701614102E-3</v>
      </c>
      <c r="Q5624" s="2" t="s">
        <v>34</v>
      </c>
      <c r="R5624" s="2" t="s">
        <v>373</v>
      </c>
    </row>
    <row r="5625" spans="1:18" hidden="1">
      <c r="A5625" s="2" t="s">
        <v>11418</v>
      </c>
      <c r="B5625" s="2" t="s">
        <v>11419</v>
      </c>
      <c r="C5625" s="3">
        <v>1.93530133474459E-4</v>
      </c>
      <c r="D5625" s="3">
        <v>0.51483858185064102</v>
      </c>
      <c r="E5625" s="3">
        <v>4.1373647992567902E-2</v>
      </c>
      <c r="F5625" s="3">
        <v>1.33372807880762E-4</v>
      </c>
      <c r="G5625" s="3">
        <v>1.92608396079277E-2</v>
      </c>
      <c r="H5625" s="3">
        <v>7.2824934381256803</v>
      </c>
      <c r="I5625" s="3">
        <v>1.9336737616892901E-2</v>
      </c>
      <c r="J5625" s="3">
        <v>1.33844799847136E-2</v>
      </c>
      <c r="K5625" s="3">
        <v>1.33811150788921E-2</v>
      </c>
      <c r="L5625" s="3">
        <v>2.59974299839799E-2</v>
      </c>
      <c r="M5625" s="3">
        <v>0.41105546030065698</v>
      </c>
      <c r="N5625" s="3">
        <v>3.2158675668792201E-3</v>
      </c>
      <c r="O5625" s="3">
        <v>1.10726028752494E-2</v>
      </c>
      <c r="P5625" s="3">
        <v>2.5906681346317802E-4</v>
      </c>
      <c r="Q5625" s="2" t="s">
        <v>30</v>
      </c>
      <c r="R5625" s="2" t="s">
        <v>116</v>
      </c>
    </row>
    <row r="5626" spans="1:18" hidden="1">
      <c r="A5626" s="2" t="s">
        <v>11420</v>
      </c>
      <c r="B5626" s="2" t="s">
        <v>11421</v>
      </c>
      <c r="C5626" s="3">
        <v>3.1622083929533698E-4</v>
      </c>
      <c r="D5626" s="3">
        <v>9.6952559577164796E-2</v>
      </c>
      <c r="E5626" s="3">
        <v>9.4304028203711005E-4</v>
      </c>
      <c r="F5626" s="3">
        <v>2.7248785965233599E-4</v>
      </c>
      <c r="G5626" s="3">
        <v>3.1010864908771901E-2</v>
      </c>
      <c r="H5626" s="3">
        <v>11.982464938293001</v>
      </c>
      <c r="I5626" s="3">
        <v>3.0678507427195401E-2</v>
      </c>
      <c r="J5626" s="3">
        <v>2.5055242571121902E-2</v>
      </c>
      <c r="K5626" s="3">
        <v>2.4722865305992801E-2</v>
      </c>
      <c r="L5626" s="3">
        <v>0.25842786080526697</v>
      </c>
      <c r="M5626" s="3">
        <v>4.0861032549479903</v>
      </c>
      <c r="N5626" s="3">
        <v>0.265685814788301</v>
      </c>
      <c r="O5626" s="3">
        <v>0.76245341098687802</v>
      </c>
      <c r="P5626" s="3">
        <v>1.2621448099290999E-3</v>
      </c>
      <c r="Q5626" s="2" t="s">
        <v>220</v>
      </c>
      <c r="R5626" s="2" t="s">
        <v>661</v>
      </c>
    </row>
    <row r="5627" spans="1:18" hidden="1">
      <c r="A5627" s="2" t="s">
        <v>11422</v>
      </c>
      <c r="B5627" s="2" t="s">
        <v>11423</v>
      </c>
      <c r="C5627" s="3">
        <v>-1.8541463215781601E-4</v>
      </c>
      <c r="D5627" s="3">
        <v>-2.79893589164204E-2</v>
      </c>
      <c r="E5627" s="3">
        <v>-2.7479853423545598E-4</v>
      </c>
      <c r="F5627" s="3">
        <v>-1.87028310515273E-4</v>
      </c>
      <c r="G5627" s="3">
        <v>-2.0779663310747602E-2</v>
      </c>
      <c r="H5627" s="3">
        <v>-7.3048146209789904</v>
      </c>
      <c r="I5627" s="3">
        <v>-2.5335202790999201E-2</v>
      </c>
      <c r="J5627" s="3">
        <v>-2.67352856483976E-2</v>
      </c>
      <c r="K5627" s="3">
        <v>-3.1291097228935999E-2</v>
      </c>
      <c r="L5627" s="3">
        <v>0.95519464122891795</v>
      </c>
      <c r="M5627" s="3">
        <v>15.102953375353801</v>
      </c>
      <c r="N5627" s="3">
        <v>0.97290495827353995</v>
      </c>
      <c r="O5627" s="3">
        <v>0.74836302255210996</v>
      </c>
      <c r="P5627" s="3">
        <v>4.8014737749691502E-3</v>
      </c>
      <c r="Q5627" s="2" t="s">
        <v>38</v>
      </c>
      <c r="R5627" s="2" t="s">
        <v>21</v>
      </c>
    </row>
    <row r="5628" spans="1:18" hidden="1">
      <c r="A5628" s="2" t="s">
        <v>11424</v>
      </c>
      <c r="B5628" s="2" t="s">
        <v>11425</v>
      </c>
      <c r="C5628" s="3">
        <v>-1.9794271187715799E-4</v>
      </c>
      <c r="D5628" s="3">
        <v>-2.9303772877443599E-2</v>
      </c>
      <c r="E5628" s="3">
        <v>-2.87660264650585E-4</v>
      </c>
      <c r="F5628" s="3">
        <v>-1.9955305109171199E-4</v>
      </c>
      <c r="G5628" s="3">
        <v>-2.2032600266832601E-2</v>
      </c>
      <c r="H5628" s="3">
        <v>-7.7278525822407396</v>
      </c>
      <c r="I5628" s="3">
        <v>-2.6587326595983701E-2</v>
      </c>
      <c r="J5628" s="3">
        <v>-2.7988222604482599E-2</v>
      </c>
      <c r="K5628" s="3">
        <v>-3.2543220986869202E-2</v>
      </c>
      <c r="L5628" s="3">
        <v>0.95510645409166295</v>
      </c>
      <c r="M5628" s="3">
        <v>15.101559014283501</v>
      </c>
      <c r="N5628" s="3">
        <v>0.97296102534284101</v>
      </c>
      <c r="O5628" s="3">
        <v>0.74858749754612097</v>
      </c>
      <c r="P5628" s="3">
        <v>4.7988886063191297E-3</v>
      </c>
      <c r="Q5628" s="2" t="s">
        <v>38</v>
      </c>
      <c r="R5628" s="2" t="s">
        <v>21</v>
      </c>
    </row>
    <row r="5629" spans="1:18" hidden="1">
      <c r="A5629" s="2" t="s">
        <v>11426</v>
      </c>
      <c r="B5629" s="2" t="s">
        <v>11427</v>
      </c>
      <c r="C5629" s="3">
        <v>2.0476060373378601E-4</v>
      </c>
      <c r="D5629" s="3">
        <v>0.18516096424198999</v>
      </c>
      <c r="E5629" s="3">
        <v>5.8212453021534299E-2</v>
      </c>
      <c r="F5629" s="3">
        <v>1.4535287793516E-4</v>
      </c>
      <c r="G5629" s="3">
        <v>2.0470324220560401E-2</v>
      </c>
      <c r="H5629" s="3">
        <v>7.7570572181237898</v>
      </c>
      <c r="I5629" s="3">
        <v>2.0439727113386E-2</v>
      </c>
      <c r="J5629" s="3">
        <v>1.4514701882910401E-2</v>
      </c>
      <c r="K5629" s="3">
        <v>1.4484102953482601E-2</v>
      </c>
      <c r="L5629" s="3">
        <v>7.8389642991602199E-2</v>
      </c>
      <c r="M5629" s="3">
        <v>1.23944908410459</v>
      </c>
      <c r="N5629" s="3">
        <v>2.4934015196956399E-3</v>
      </c>
      <c r="O5629" s="3">
        <v>7.2983100313899201E-4</v>
      </c>
      <c r="P5629" s="3">
        <v>7.8522768223087595E-4</v>
      </c>
      <c r="Q5629" s="2" t="s">
        <v>196</v>
      </c>
      <c r="R5629" s="2" t="s">
        <v>252</v>
      </c>
    </row>
    <row r="5630" spans="1:18" hidden="1">
      <c r="A5630" s="2" t="s">
        <v>11428</v>
      </c>
      <c r="B5630" s="2" t="s">
        <v>11429</v>
      </c>
      <c r="C5630" s="3">
        <v>2.0096797276589499E-4</v>
      </c>
      <c r="D5630" s="3">
        <v>0.18085178229346499</v>
      </c>
      <c r="E5630" s="3">
        <v>6.0432201509159802E-2</v>
      </c>
      <c r="F5630" s="3">
        <v>1.4155105831206401E-4</v>
      </c>
      <c r="G5630" s="3">
        <v>2.00914160624256E-2</v>
      </c>
      <c r="H5630" s="3">
        <v>7.6081607998338203</v>
      </c>
      <c r="I5630" s="3">
        <v>2.00609960066656E-2</v>
      </c>
      <c r="J5630" s="3">
        <v>1.41357937247756E-2</v>
      </c>
      <c r="K5630" s="3">
        <v>1.4105371857287E-2</v>
      </c>
      <c r="L5630" s="3">
        <v>7.8162313611251297E-2</v>
      </c>
      <c r="M5630" s="3">
        <v>1.2358546909996699</v>
      </c>
      <c r="N5630" s="3">
        <v>2.3391161287799498E-3</v>
      </c>
      <c r="O5630" s="3">
        <v>6.4604682510949901E-4</v>
      </c>
      <c r="P5630" s="3">
        <v>7.8298335050631701E-4</v>
      </c>
      <c r="Q5630" s="2" t="s">
        <v>196</v>
      </c>
      <c r="R5630" s="2" t="s">
        <v>252</v>
      </c>
    </row>
    <row r="5631" spans="1:18" hidden="1">
      <c r="A5631" s="2" t="s">
        <v>11430</v>
      </c>
      <c r="B5631" s="2" t="s">
        <v>11431</v>
      </c>
      <c r="C5631" s="3">
        <v>4.4868026982641102E-4</v>
      </c>
      <c r="D5631" s="3">
        <v>5.7103231328025701E-2</v>
      </c>
      <c r="E5631" s="3">
        <v>5.9224107268704895E-4</v>
      </c>
      <c r="F5631" s="3">
        <v>4.26791489085883E-4</v>
      </c>
      <c r="G5631" s="3">
        <v>4.3413011955992703E-2</v>
      </c>
      <c r="H5631" s="3">
        <v>17.166182934657101</v>
      </c>
      <c r="I5631" s="3">
        <v>4.1269442322189299E-2</v>
      </c>
      <c r="J5631" s="3">
        <v>3.7457389618342697E-2</v>
      </c>
      <c r="K5631" s="3">
        <v>3.5313692245031399E-2</v>
      </c>
      <c r="L5631" s="3">
        <v>0.65595919437853301</v>
      </c>
      <c r="M5631" s="3">
        <v>10.3716255318264</v>
      </c>
      <c r="N5631" s="3">
        <v>0.63246862377165602</v>
      </c>
      <c r="O5631" s="3">
        <v>0.67062473053694305</v>
      </c>
      <c r="P5631" s="3">
        <v>3.7724003072355898E-3</v>
      </c>
      <c r="Q5631" s="2" t="s">
        <v>20</v>
      </c>
      <c r="R5631" s="2" t="s">
        <v>465</v>
      </c>
    </row>
    <row r="5632" spans="1:18" hidden="1">
      <c r="A5632" s="2" t="s">
        <v>11432</v>
      </c>
      <c r="B5632" s="2" t="s">
        <v>11433</v>
      </c>
      <c r="C5632" s="3">
        <v>1.68062648532276E-4</v>
      </c>
      <c r="D5632" s="3">
        <v>0.30146745912413703</v>
      </c>
      <c r="E5632" s="3">
        <v>4.6107196421180101E-2</v>
      </c>
      <c r="F5632" s="3">
        <v>1.08646511967645E-4</v>
      </c>
      <c r="G5632" s="3">
        <v>1.6800853590820598E-2</v>
      </c>
      <c r="H5632" s="3">
        <v>6.3236932342643204</v>
      </c>
      <c r="I5632" s="3">
        <v>1.67944102270834E-2</v>
      </c>
      <c r="J5632" s="3">
        <v>1.0845231253170599E-2</v>
      </c>
      <c r="K5632" s="3">
        <v>1.0838787505740299E-2</v>
      </c>
      <c r="L5632" s="3">
        <v>3.59747990203639E-2</v>
      </c>
      <c r="M5632" s="3">
        <v>0.56881151635572103</v>
      </c>
      <c r="N5632" s="3">
        <v>2.3521775546926698E-3</v>
      </c>
      <c r="O5632" s="3">
        <v>3.0838886732286902E-3</v>
      </c>
      <c r="P5632" s="3">
        <v>3.5993421940102801E-4</v>
      </c>
      <c r="Q5632" s="2" t="s">
        <v>30</v>
      </c>
      <c r="R5632" s="2" t="s">
        <v>193</v>
      </c>
    </row>
    <row r="5633" spans="1:18" hidden="1">
      <c r="A5633" s="2" t="s">
        <v>11434</v>
      </c>
      <c r="B5633" s="2" t="s">
        <v>11435</v>
      </c>
      <c r="C5633" s="3">
        <v>1.5141414661718199E-4</v>
      </c>
      <c r="D5633" s="3">
        <v>0.25255573443339802</v>
      </c>
      <c r="E5633" s="3">
        <v>4.1559713112387903E-2</v>
      </c>
      <c r="F5633" s="3">
        <v>9.1989485370340006E-5</v>
      </c>
      <c r="G5633" s="3">
        <v>1.51363326900686E-2</v>
      </c>
      <c r="H5633" s="3">
        <v>5.6797843372743904</v>
      </c>
      <c r="I5633" s="3">
        <v>1.5129753720644099E-2</v>
      </c>
      <c r="J5633" s="3">
        <v>9.1807103524185803E-3</v>
      </c>
      <c r="K5633" s="3">
        <v>9.1741309912185508E-3</v>
      </c>
      <c r="L5633" s="3">
        <v>3.6351225098948003E-2</v>
      </c>
      <c r="M5633" s="3">
        <v>0.57476333525077705</v>
      </c>
      <c r="N5633" s="3">
        <v>2.2090408390432401E-3</v>
      </c>
      <c r="O5633" s="3">
        <v>2.6639411563387002E-3</v>
      </c>
      <c r="P5633" s="3">
        <v>3.63777024533542E-4</v>
      </c>
      <c r="Q5633" s="2" t="s">
        <v>30</v>
      </c>
      <c r="R5633" s="2" t="s">
        <v>193</v>
      </c>
    </row>
    <row r="5634" spans="1:18" hidden="1">
      <c r="A5634" s="2" t="s">
        <v>11436</v>
      </c>
      <c r="B5634" s="2" t="s">
        <v>11437</v>
      </c>
      <c r="C5634" s="3">
        <v>-1.004117277454E-3</v>
      </c>
      <c r="D5634" s="3">
        <v>-5.8283831423247598E-2</v>
      </c>
      <c r="E5634" s="3">
        <v>-7.7738570836358601E-4</v>
      </c>
      <c r="F5634" s="3">
        <v>-9.7969944934868706E-4</v>
      </c>
      <c r="G5634" s="3">
        <v>-0.103655470835032</v>
      </c>
      <c r="H5634" s="3">
        <v>-31.513852708327299</v>
      </c>
      <c r="I5634" s="3">
        <v>-0.12128980309411599</v>
      </c>
      <c r="J5634" s="3">
        <v>-0.109611093172682</v>
      </c>
      <c r="K5634" s="3">
        <v>-0.12724647766009201</v>
      </c>
      <c r="L5634" s="3">
        <v>1.8806432332271501</v>
      </c>
      <c r="M5634" s="3">
        <v>29.735580415905201</v>
      </c>
      <c r="N5634" s="3">
        <v>1.4099962475952399</v>
      </c>
      <c r="O5634" s="3">
        <v>0.40548829670231801</v>
      </c>
      <c r="P5634" s="3">
        <v>1.45305506845568E-2</v>
      </c>
      <c r="Q5634" s="2" t="s">
        <v>181</v>
      </c>
      <c r="R5634" s="2" t="s">
        <v>102</v>
      </c>
    </row>
    <row r="5635" spans="1:18" hidden="1">
      <c r="A5635" s="2" t="s">
        <v>11438</v>
      </c>
      <c r="B5635" s="2" t="s">
        <v>11439</v>
      </c>
      <c r="C5635" s="3">
        <v>1.9262114860621999E-4</v>
      </c>
      <c r="D5635" s="3">
        <v>0.348658395306915</v>
      </c>
      <c r="E5635" s="3">
        <v>3.36219676727346E-2</v>
      </c>
      <c r="F5635" s="3">
        <v>1.3330046842393201E-4</v>
      </c>
      <c r="G5635" s="3">
        <v>1.9253016316547401E-2</v>
      </c>
      <c r="H5635" s="3">
        <v>7.27943061861167</v>
      </c>
      <c r="I5635" s="3">
        <v>1.9245774618514799E-2</v>
      </c>
      <c r="J5635" s="3">
        <v>1.32973939788974E-2</v>
      </c>
      <c r="K5635" s="3">
        <v>1.3290151849632E-2</v>
      </c>
      <c r="L5635" s="3">
        <v>3.8138745998621403E-2</v>
      </c>
      <c r="M5635" s="3">
        <v>0.60302652229138298</v>
      </c>
      <c r="N5635" s="3">
        <v>3.9549719719945897E-3</v>
      </c>
      <c r="O5635" s="3">
        <v>7.7572759897366001E-3</v>
      </c>
      <c r="P5635" s="3">
        <v>3.8068943528124901E-4</v>
      </c>
      <c r="Q5635" s="2" t="s">
        <v>30</v>
      </c>
      <c r="R5635" s="2" t="s">
        <v>188</v>
      </c>
    </row>
    <row r="5636" spans="1:18" hidden="1">
      <c r="A5636" s="2" t="s">
        <v>11440</v>
      </c>
      <c r="B5636" s="2" t="s">
        <v>11441</v>
      </c>
      <c r="C5636" s="3">
        <v>1.3553878537160099E-4</v>
      </c>
      <c r="D5636" s="3">
        <v>0.63580538975156098</v>
      </c>
      <c r="E5636" s="3">
        <v>5.6672190154410003E-2</v>
      </c>
      <c r="F5636" s="3">
        <v>7.5506503664025802E-5</v>
      </c>
      <c r="G5636" s="3">
        <v>1.3493012079215201E-2</v>
      </c>
      <c r="H5636" s="3">
        <v>5.0478917165053003</v>
      </c>
      <c r="I5636" s="3">
        <v>1.35478288997515E-2</v>
      </c>
      <c r="J5636" s="3">
        <v>7.59291654024505E-3</v>
      </c>
      <c r="K5636" s="3">
        <v>7.5922065198241696E-3</v>
      </c>
      <c r="L5636" s="3">
        <v>1.1942202225136801E-2</v>
      </c>
      <c r="M5636" s="3">
        <v>0.18882279654881601</v>
      </c>
      <c r="N5636" s="3">
        <v>1.32999796214486E-3</v>
      </c>
      <c r="O5636" s="3">
        <v>8.9752665644257292E-3</v>
      </c>
      <c r="P5636" s="3">
        <v>1.1913128589456199E-4</v>
      </c>
      <c r="Q5636" s="2" t="s">
        <v>187</v>
      </c>
      <c r="R5636" s="2" t="s">
        <v>116</v>
      </c>
    </row>
    <row r="5637" spans="1:18" hidden="1">
      <c r="A5637" s="2" t="s">
        <v>11442</v>
      </c>
      <c r="B5637" s="2" t="s">
        <v>11443</v>
      </c>
      <c r="C5637" s="3">
        <v>1.5595296425781601E-4</v>
      </c>
      <c r="D5637" s="3">
        <v>0.36964207423787099</v>
      </c>
      <c r="E5637" s="3">
        <v>4.2608823160051303E-2</v>
      </c>
      <c r="F5637" s="3">
        <v>9.6531406131103805E-5</v>
      </c>
      <c r="G5637" s="3">
        <v>1.5590094587050501E-2</v>
      </c>
      <c r="H5637" s="3">
        <v>5.8549325586607903</v>
      </c>
      <c r="I5637" s="3">
        <v>1.5586712347936999E-2</v>
      </c>
      <c r="J5637" s="3">
        <v>9.6344722494004498E-3</v>
      </c>
      <c r="K5637" s="3">
        <v>9.6310898088702909E-3</v>
      </c>
      <c r="L5637" s="3">
        <v>2.60643279563476E-2</v>
      </c>
      <c r="M5637" s="3">
        <v>0.41211321011830099</v>
      </c>
      <c r="N5637" s="3">
        <v>2.26114488382149E-3</v>
      </c>
      <c r="O5637" s="3">
        <v>5.4289889815267896E-3</v>
      </c>
      <c r="P5637" s="3">
        <v>2.60471303639035E-4</v>
      </c>
      <c r="Q5637" s="2" t="s">
        <v>30</v>
      </c>
      <c r="R5637" s="2" t="s">
        <v>276</v>
      </c>
    </row>
    <row r="5638" spans="1:18" hidden="1">
      <c r="A5638" s="2" t="s">
        <v>11444</v>
      </c>
      <c r="B5638" s="2" t="s">
        <v>11445</v>
      </c>
      <c r="C5638" s="3">
        <v>1.7110711147166801E-4</v>
      </c>
      <c r="D5638" s="3">
        <v>0.51383617672042403</v>
      </c>
      <c r="E5638" s="3">
        <v>-2.9932373027543601E-2</v>
      </c>
      <c r="F5638" s="3">
        <v>1.1132876539178201E-4</v>
      </c>
      <c r="G5638" s="3">
        <v>1.7119291285571998E-2</v>
      </c>
      <c r="H5638" s="3">
        <v>6.4473238722610304</v>
      </c>
      <c r="I5638" s="3">
        <v>4.9107559681371697E-2</v>
      </c>
      <c r="J5638" s="3">
        <v>4.3186813823286201E-2</v>
      </c>
      <c r="K5638" s="3">
        <v>4.3151935268159698E-2</v>
      </c>
      <c r="L5638" s="3">
        <v>8.40478264861136E-2</v>
      </c>
      <c r="M5638" s="3">
        <v>1.3289128204137299</v>
      </c>
      <c r="N5638" s="3">
        <v>-3.72963043646732E-3</v>
      </c>
      <c r="O5638" s="3">
        <v>1.87730252662416E-3</v>
      </c>
      <c r="P5638" s="3">
        <v>5.47233799179069E-4</v>
      </c>
      <c r="Q5638" s="2" t="s">
        <v>30</v>
      </c>
      <c r="R5638" s="2" t="s">
        <v>188</v>
      </c>
    </row>
    <row r="5639" spans="1:18" hidden="1">
      <c r="A5639" s="2" t="s">
        <v>11446</v>
      </c>
      <c r="B5639" s="2" t="s">
        <v>11447</v>
      </c>
      <c r="C5639" s="3">
        <v>-2.0095248324947099E-4</v>
      </c>
      <c r="D5639" s="3">
        <v>-2.0158742060124302E-2</v>
      </c>
      <c r="E5639" s="3">
        <v>-2.4783865530621701E-4</v>
      </c>
      <c r="F5639" s="3">
        <v>-1.91502411423714E-4</v>
      </c>
      <c r="G5639" s="3">
        <v>-2.2760818096246801E-2</v>
      </c>
      <c r="H5639" s="3">
        <v>-7.9728406323340399</v>
      </c>
      <c r="I5639" s="3">
        <v>-3.2881285973152E-2</v>
      </c>
      <c r="J5639" s="3">
        <v>-2.87164404338969E-2</v>
      </c>
      <c r="K5639" s="3">
        <v>-3.8837512171208101E-2</v>
      </c>
      <c r="L5639" s="3">
        <v>1.4245154954733199</v>
      </c>
      <c r="M5639" s="3">
        <v>22.5235676394949</v>
      </c>
      <c r="N5639" s="3">
        <v>1.15867479987802</v>
      </c>
      <c r="O5639" s="3">
        <v>0.47724788154456199</v>
      </c>
      <c r="P5639" s="3">
        <v>1.03207327478921E-2</v>
      </c>
      <c r="Q5639" s="2" t="s">
        <v>34</v>
      </c>
      <c r="R5639" s="2" t="s">
        <v>7717</v>
      </c>
    </row>
    <row r="5640" spans="1:18" hidden="1">
      <c r="A5640" s="2" t="s">
        <v>11448</v>
      </c>
      <c r="B5640" s="2" t="s">
        <v>11449</v>
      </c>
      <c r="C5640" s="3">
        <v>-2.2149937709290199E-4</v>
      </c>
      <c r="D5640" s="3">
        <v>-2.1598288877150599E-2</v>
      </c>
      <c r="E5640" s="3">
        <v>-2.6549229425227699E-4</v>
      </c>
      <c r="F5640" s="3">
        <v>-2.1202669300436001E-4</v>
      </c>
      <c r="G5640" s="3">
        <v>-2.4816380945307401E-2</v>
      </c>
      <c r="H5640" s="3">
        <v>-8.6608817365559005</v>
      </c>
      <c r="I5640" s="3">
        <v>-3.4940333915711698E-2</v>
      </c>
      <c r="J5640" s="3">
        <v>-3.07720032829575E-2</v>
      </c>
      <c r="K5640" s="3">
        <v>-4.08965603370448E-2</v>
      </c>
      <c r="L5640" s="3">
        <v>1.4247426478081799</v>
      </c>
      <c r="M5640" s="3">
        <v>22.527159233264701</v>
      </c>
      <c r="N5640" s="3">
        <v>1.15905447913743</v>
      </c>
      <c r="O5640" s="3">
        <v>0.47740843920284598</v>
      </c>
      <c r="P5640" s="3">
        <v>1.0320793160188999E-2</v>
      </c>
      <c r="Q5640" s="2" t="s">
        <v>34</v>
      </c>
      <c r="R5640" s="2" t="s">
        <v>7717</v>
      </c>
    </row>
    <row r="5641" spans="1:18" hidden="1">
      <c r="A5641" s="2" t="s">
        <v>11450</v>
      </c>
      <c r="B5641" s="2" t="s">
        <v>11451</v>
      </c>
      <c r="C5641" s="3">
        <v>1.4042713173349501E-4</v>
      </c>
      <c r="D5641" s="3">
        <v>0.28462864547489902</v>
      </c>
      <c r="E5641" s="3">
        <v>2.4172367818624699E-2</v>
      </c>
      <c r="F5641" s="3">
        <v>8.0493439213539999E-5</v>
      </c>
      <c r="G5641" s="3">
        <v>1.39719014021899E-2</v>
      </c>
      <c r="H5641" s="3">
        <v>5.2316450765196798</v>
      </c>
      <c r="I5641" s="3">
        <v>1.40253923768485E-2</v>
      </c>
      <c r="J5641" s="3">
        <v>8.0737766011744292E-3</v>
      </c>
      <c r="K5641" s="3">
        <v>8.0697698005671708E-3</v>
      </c>
      <c r="L5641" s="3">
        <v>2.8366001558639501E-2</v>
      </c>
      <c r="M5641" s="3">
        <v>0.44850586518593599</v>
      </c>
      <c r="N5641" s="3">
        <v>3.3162986450849001E-3</v>
      </c>
      <c r="O5641" s="3">
        <v>9.8906599163042994E-3</v>
      </c>
      <c r="P5641" s="3">
        <v>2.8283871978402399E-4</v>
      </c>
      <c r="Q5641" s="2" t="s">
        <v>30</v>
      </c>
      <c r="R5641" s="2" t="s">
        <v>1155</v>
      </c>
    </row>
    <row r="5642" spans="1:18" hidden="1">
      <c r="A5642" s="2" t="s">
        <v>11452</v>
      </c>
      <c r="B5642" s="2" t="s">
        <v>11453</v>
      </c>
      <c r="C5642" s="3">
        <v>5.87105107443049E-5</v>
      </c>
      <c r="D5642" s="3">
        <v>-6.3550346134543106E-2</v>
      </c>
      <c r="E5642" s="3">
        <v>-5.0005690466700899E-2</v>
      </c>
      <c r="F5642" s="3">
        <v>-8.4470493422341102E-7</v>
      </c>
      <c r="G5642" s="3">
        <v>5.8710121491520901E-3</v>
      </c>
      <c r="H5642" s="3">
        <v>2.1659805782883801</v>
      </c>
      <c r="I5642" s="3">
        <v>5.87100332325452E-3</v>
      </c>
      <c r="J5642" s="3">
        <v>-8.4610188497920795E-5</v>
      </c>
      <c r="K5642" s="3">
        <v>-8.4619014928399795E-5</v>
      </c>
      <c r="L5642" s="3">
        <v>1.3313883187794501E-3</v>
      </c>
      <c r="M5642" s="3">
        <v>2.1051097687426901E-2</v>
      </c>
      <c r="N5642" s="3">
        <v>1.6920112032902199E-5</v>
      </c>
      <c r="O5642" s="3">
        <v>1.1650705531461101E-4</v>
      </c>
      <c r="P5642" s="3">
        <v>1.33405856480049E-5</v>
      </c>
      <c r="Q5642" s="2" t="s">
        <v>41</v>
      </c>
      <c r="R5642" s="2" t="s">
        <v>193</v>
      </c>
    </row>
    <row r="5643" spans="1:18" hidden="1">
      <c r="A5643" s="2" t="s">
        <v>11454</v>
      </c>
      <c r="B5643" s="2" t="s">
        <v>11455</v>
      </c>
      <c r="C5643" s="3">
        <v>5.6144456432601902E-5</v>
      </c>
      <c r="D5643" s="3">
        <v>-0.30623110089011402</v>
      </c>
      <c r="E5643" s="3">
        <v>-6.8991147147581505E-2</v>
      </c>
      <c r="F5643" s="3">
        <v>-3.4088207726824899E-6</v>
      </c>
      <c r="G5643" s="3">
        <v>5.6143318387890098E-3</v>
      </c>
      <c r="H5643" s="3">
        <v>2.0703133097162101</v>
      </c>
      <c r="I5643" s="3">
        <v>5.6143256543794698E-3</v>
      </c>
      <c r="J5643" s="3">
        <v>-3.4129049886099999E-4</v>
      </c>
      <c r="K5643" s="3">
        <v>-3.41296683636916E-4</v>
      </c>
      <c r="L5643" s="3">
        <v>1.1144867319778499E-3</v>
      </c>
      <c r="M5643" s="3">
        <v>1.7621582475438002E-2</v>
      </c>
      <c r="N5643" s="3">
        <v>4.94687380876467E-5</v>
      </c>
      <c r="O5643" s="3">
        <v>1.4212389478607799E-3</v>
      </c>
      <c r="P5643" s="3">
        <v>1.11599312385731E-5</v>
      </c>
      <c r="Q5643" s="2" t="s">
        <v>41</v>
      </c>
      <c r="R5643" s="2" t="s">
        <v>193</v>
      </c>
    </row>
    <row r="5644" spans="1:18" hidden="1">
      <c r="A5644" s="2" t="s">
        <v>11456</v>
      </c>
      <c r="B5644" s="2" t="s">
        <v>11457</v>
      </c>
      <c r="C5644" s="3">
        <v>-8.8679912527582798E-4</v>
      </c>
      <c r="D5644" s="3">
        <v>-6.2895451043230396E-2</v>
      </c>
      <c r="E5644" s="3">
        <v>-7.5739660287998402E-4</v>
      </c>
      <c r="F5644" s="3">
        <v>-8.6960967815783601E-4</v>
      </c>
      <c r="G5644" s="3">
        <v>-9.1644438282061494E-2</v>
      </c>
      <c r="H5644" s="3">
        <v>-28.4415487150663</v>
      </c>
      <c r="I5644" s="3">
        <v>-0.103691519880378</v>
      </c>
      <c r="J5644" s="3">
        <v>-9.7600060619711507E-2</v>
      </c>
      <c r="K5644" s="3">
        <v>-0.109647863355589</v>
      </c>
      <c r="L5644" s="3">
        <v>1.55178250574318</v>
      </c>
      <c r="M5644" s="3">
        <v>24.5358357567588</v>
      </c>
      <c r="N5644" s="3">
        <v>1.28862553975803</v>
      </c>
      <c r="O5644" s="3">
        <v>0.49744721957218702</v>
      </c>
      <c r="P5644" s="3">
        <v>1.10234400695384E-2</v>
      </c>
      <c r="Q5644" s="2" t="s">
        <v>181</v>
      </c>
      <c r="R5644" s="2" t="s">
        <v>184</v>
      </c>
    </row>
    <row r="5645" spans="1:18" hidden="1">
      <c r="A5645" s="2" t="s">
        <v>11458</v>
      </c>
      <c r="B5645" s="2" t="s">
        <v>11459</v>
      </c>
      <c r="C5645" s="3">
        <v>-9.11451449595268E-4</v>
      </c>
      <c r="D5645" s="3">
        <v>-6.4478559174088498E-2</v>
      </c>
      <c r="E5645" s="3">
        <v>-7.7662823340021595E-4</v>
      </c>
      <c r="F5645" s="3">
        <v>-8.9427227956020202E-4</v>
      </c>
      <c r="G5645" s="3">
        <v>-9.4109273731650497E-2</v>
      </c>
      <c r="H5645" s="3">
        <v>-29.083040839259699</v>
      </c>
      <c r="I5645" s="3">
        <v>-0.106158567551284</v>
      </c>
      <c r="J5645" s="3">
        <v>-0.1000648960693</v>
      </c>
      <c r="K5645" s="3">
        <v>-0.112114911173378</v>
      </c>
      <c r="L5645" s="3">
        <v>1.5519096169492701</v>
      </c>
      <c r="M5645" s="3">
        <v>24.537845561395699</v>
      </c>
      <c r="N5645" s="3">
        <v>1.28845297873345</v>
      </c>
      <c r="O5645" s="3">
        <v>0.49723253828481601</v>
      </c>
      <c r="P5645" s="3">
        <v>1.10266974795925E-2</v>
      </c>
      <c r="Q5645" s="2" t="s">
        <v>181</v>
      </c>
      <c r="R5645" s="2" t="s">
        <v>184</v>
      </c>
    </row>
    <row r="5646" spans="1:18" hidden="1">
      <c r="A5646" s="2" t="s">
        <v>11460</v>
      </c>
      <c r="B5646" s="2" t="s">
        <v>11461</v>
      </c>
      <c r="C5646" s="3">
        <v>1.7882548178383399E-4</v>
      </c>
      <c r="D5646" s="3">
        <v>0.36725435847440502</v>
      </c>
      <c r="E5646" s="3">
        <v>5.2686832115310903E-2</v>
      </c>
      <c r="F5646" s="3">
        <v>1.19404019335079E-4</v>
      </c>
      <c r="G5646" s="3">
        <v>1.7877342643811502E-2</v>
      </c>
      <c r="H5646" s="3">
        <v>6.7422078050848997</v>
      </c>
      <c r="I5646" s="3">
        <v>1.7872096395366001E-2</v>
      </c>
      <c r="J5646" s="3">
        <v>1.1921720306161499E-2</v>
      </c>
      <c r="K5646" s="3">
        <v>1.1916473745299199E-2</v>
      </c>
      <c r="L5646" s="3">
        <v>3.2461753090378499E-2</v>
      </c>
      <c r="M5646" s="3">
        <v>0.51326538303802804</v>
      </c>
      <c r="N5646" s="3">
        <v>2.2627513986928399E-3</v>
      </c>
      <c r="O5646" s="3">
        <v>3.5049754910132301E-3</v>
      </c>
      <c r="P5646" s="3">
        <v>3.2471697402725801E-4</v>
      </c>
      <c r="Q5646" s="2" t="s">
        <v>30</v>
      </c>
      <c r="R5646" s="2" t="s">
        <v>42</v>
      </c>
    </row>
    <row r="5647" spans="1:18" hidden="1">
      <c r="A5647" s="2" t="s">
        <v>11462</v>
      </c>
      <c r="B5647" s="2" t="s">
        <v>11463</v>
      </c>
      <c r="C5647" s="3">
        <v>1.6675922944118501E-4</v>
      </c>
      <c r="D5647" s="3">
        <v>0.33973504096673801</v>
      </c>
      <c r="E5647" s="3">
        <v>4.4351766584314702E-2</v>
      </c>
      <c r="F5647" s="3">
        <v>1.07346885253246E-4</v>
      </c>
      <c r="G5647" s="3">
        <v>1.6670365190081301E-2</v>
      </c>
      <c r="H5647" s="3">
        <v>6.2730736296227896</v>
      </c>
      <c r="I5647" s="3">
        <v>1.6665413011152101E-2</v>
      </c>
      <c r="J5647" s="3">
        <v>1.07147428524313E-2</v>
      </c>
      <c r="K5647" s="3">
        <v>1.0709790378604599E-2</v>
      </c>
      <c r="L5647" s="3">
        <v>3.1538527265076402E-2</v>
      </c>
      <c r="M5647" s="3">
        <v>0.49866790102481201</v>
      </c>
      <c r="N5647" s="3">
        <v>2.4158548075107898E-3</v>
      </c>
      <c r="O5647" s="3">
        <v>4.2326668035377896E-3</v>
      </c>
      <c r="P5647" s="3">
        <v>3.1536667607893999E-4</v>
      </c>
      <c r="Q5647" s="2" t="s">
        <v>30</v>
      </c>
      <c r="R5647" s="2" t="s">
        <v>42</v>
      </c>
    </row>
    <row r="5648" spans="1:18" hidden="1">
      <c r="A5648" s="2" t="s">
        <v>11464</v>
      </c>
      <c r="B5648" s="2" t="s">
        <v>11465</v>
      </c>
      <c r="C5648" s="3">
        <v>4.3120885042009099E-4</v>
      </c>
      <c r="D5648" s="3">
        <v>1.96832616206855E-2</v>
      </c>
      <c r="E5648" s="3">
        <v>2.6684133263373699E-4</v>
      </c>
      <c r="F5648" s="3">
        <v>4.4801792505830398E-4</v>
      </c>
      <c r="G5648" s="3">
        <v>4.0171052285914902E-2</v>
      </c>
      <c r="H5648" s="3">
        <v>15.788480708741201</v>
      </c>
      <c r="I5648" s="3">
        <v>2.5136197189445899E-2</v>
      </c>
      <c r="J5648" s="3">
        <v>3.4215429948264903E-2</v>
      </c>
      <c r="K5648" s="3">
        <v>1.9179679678726899E-2</v>
      </c>
      <c r="L5648" s="3">
        <v>1.73830082674445</v>
      </c>
      <c r="M5648" s="3">
        <v>27.484949355331</v>
      </c>
      <c r="N5648" s="3">
        <v>1.2822387600360401</v>
      </c>
      <c r="O5648" s="3">
        <v>0.39250317101561699</v>
      </c>
      <c r="P5648" s="3">
        <v>1.35766429966412E-2</v>
      </c>
      <c r="Q5648" s="2" t="s">
        <v>20</v>
      </c>
      <c r="R5648" s="2" t="s">
        <v>276</v>
      </c>
    </row>
    <row r="5649" spans="1:18" hidden="1">
      <c r="A5649" s="2" t="s">
        <v>11466</v>
      </c>
      <c r="B5649" s="2" t="s">
        <v>11467</v>
      </c>
      <c r="C5649" s="3">
        <v>4.1097826077645999E-4</v>
      </c>
      <c r="D5649" s="3">
        <v>1.8522898666747199E-2</v>
      </c>
      <c r="E5649" s="3">
        <v>2.51144480387721E-4</v>
      </c>
      <c r="F5649" s="3">
        <v>4.2776485604051302E-4</v>
      </c>
      <c r="G5649" s="3">
        <v>3.8148861653057899E-2</v>
      </c>
      <c r="H5649" s="3">
        <v>14.9373247818911</v>
      </c>
      <c r="I5649" s="3">
        <v>2.3118518540132801E-2</v>
      </c>
      <c r="J5649" s="3">
        <v>3.21932393154079E-2</v>
      </c>
      <c r="K5649" s="3">
        <v>1.71620012813678E-2</v>
      </c>
      <c r="L5649" s="3">
        <v>1.7380238317236001</v>
      </c>
      <c r="M5649" s="3">
        <v>27.480569679498998</v>
      </c>
      <c r="N5649" s="3">
        <v>1.2818613120904501</v>
      </c>
      <c r="O5649" s="3">
        <v>0.392397171136661</v>
      </c>
      <c r="P5649" s="3">
        <v>1.35756638124555E-2</v>
      </c>
      <c r="Q5649" s="2" t="s">
        <v>20</v>
      </c>
      <c r="R5649" s="2" t="s">
        <v>276</v>
      </c>
    </row>
    <row r="5650" spans="1:18" hidden="1">
      <c r="A5650" s="2" t="s">
        <v>11468</v>
      </c>
      <c r="B5650" s="2" t="s">
        <v>11469</v>
      </c>
      <c r="C5650" s="3">
        <v>9.8007362547533199E-5</v>
      </c>
      <c r="D5650" s="3">
        <v>0.14731772531993201</v>
      </c>
      <c r="E5650" s="3">
        <v>1.8028765393958601E-2</v>
      </c>
      <c r="F5650" s="3">
        <v>3.8577996788958503E-5</v>
      </c>
      <c r="G5650" s="3">
        <v>9.7958360086147604E-3</v>
      </c>
      <c r="H5650" s="3">
        <v>3.6399876252959098</v>
      </c>
      <c r="I5650" s="3">
        <v>9.7924534781190804E-3</v>
      </c>
      <c r="J5650" s="3">
        <v>3.8402136709647502E-3</v>
      </c>
      <c r="K5650" s="3">
        <v>3.83683093907461E-3</v>
      </c>
      <c r="L5650" s="3">
        <v>2.6067560184118401E-2</v>
      </c>
      <c r="M5650" s="3">
        <v>0.41216431612666199</v>
      </c>
      <c r="N5650" s="3">
        <v>2.1300480576732098E-3</v>
      </c>
      <c r="O5650" s="3">
        <v>4.8165189780893904E-3</v>
      </c>
      <c r="P5650" s="3">
        <v>2.6058380303042497E-4</v>
      </c>
      <c r="Q5650" s="2" t="s">
        <v>187</v>
      </c>
      <c r="R5650" s="2" t="s">
        <v>31</v>
      </c>
    </row>
    <row r="5651" spans="1:18" hidden="1">
      <c r="A5651" s="2" t="s">
        <v>11470</v>
      </c>
      <c r="B5651" s="2" t="s">
        <v>11471</v>
      </c>
      <c r="C5651" s="3">
        <v>7.5647056511392302E-5</v>
      </c>
      <c r="D5651" s="3">
        <v>6.0907294527182E-2</v>
      </c>
      <c r="E5651" s="3">
        <v>1.0863084659135399E-2</v>
      </c>
      <c r="F5651" s="3">
        <v>1.6178863755007599E-5</v>
      </c>
      <c r="G5651" s="3">
        <v>7.5613052112338498E-3</v>
      </c>
      <c r="H5651" s="3">
        <v>2.79820652852045</v>
      </c>
      <c r="I5651" s="3">
        <v>7.5578456060210204E-3</v>
      </c>
      <c r="J5651" s="3">
        <v>1.60568287358383E-3</v>
      </c>
      <c r="K5651" s="3">
        <v>1.6022230623802299E-3</v>
      </c>
      <c r="L5651" s="3">
        <v>2.6362735137861699E-2</v>
      </c>
      <c r="M5651" s="3">
        <v>0.41683144193698002</v>
      </c>
      <c r="N5651" s="3">
        <v>1.47810950937727E-3</v>
      </c>
      <c r="O5651" s="3">
        <v>2.2677100821504202E-3</v>
      </c>
      <c r="P5651" s="3">
        <v>2.6387177229391799E-4</v>
      </c>
      <c r="Q5651" s="2" t="s">
        <v>187</v>
      </c>
      <c r="R5651" s="2" t="s">
        <v>31</v>
      </c>
    </row>
    <row r="5652" spans="1:18" hidden="1">
      <c r="A5652" s="2" t="s">
        <v>11472</v>
      </c>
      <c r="B5652" s="2" t="s">
        <v>11473</v>
      </c>
      <c r="C5652" s="3">
        <v>-2.0770703552952901E-4</v>
      </c>
      <c r="D5652" s="3">
        <v>-2.0673639537183999E-2</v>
      </c>
      <c r="E5652" s="3">
        <v>-2.4272285844698099E-4</v>
      </c>
      <c r="F5652" s="3">
        <v>-1.9481937807878301E-4</v>
      </c>
      <c r="G5652" s="3">
        <v>-2.35690601127822E-2</v>
      </c>
      <c r="H5652" s="3">
        <v>-8.2439910808131298</v>
      </c>
      <c r="I5652" s="3">
        <v>-3.36570585957374E-2</v>
      </c>
      <c r="J5652" s="3">
        <v>-2.9524682450432198E-2</v>
      </c>
      <c r="K5652" s="3">
        <v>-3.9613278063876899E-2</v>
      </c>
      <c r="L5652" s="3">
        <v>1.42813181962124</v>
      </c>
      <c r="M5652" s="3">
        <v>22.580746744819301</v>
      </c>
      <c r="N5652" s="3">
        <v>1.2163948067907799</v>
      </c>
      <c r="O5652" s="3">
        <v>0.52332052098375004</v>
      </c>
      <c r="P5652" s="3">
        <v>9.8804557481474709E-3</v>
      </c>
      <c r="Q5652" s="2" t="s">
        <v>38</v>
      </c>
      <c r="R5652" s="2" t="s">
        <v>244</v>
      </c>
    </row>
    <row r="5653" spans="1:18" hidden="1">
      <c r="A5653" s="2" t="s">
        <v>11474</v>
      </c>
      <c r="B5653" s="2" t="s">
        <v>11475</v>
      </c>
      <c r="C5653" s="3">
        <v>1.5188682009190899E-4</v>
      </c>
      <c r="D5653" s="3">
        <v>0.40627031007554798</v>
      </c>
      <c r="E5653" s="3">
        <v>3.3127988092022997E-2</v>
      </c>
      <c r="F5653" s="3">
        <v>9.2496469923859703E-5</v>
      </c>
      <c r="G5653" s="3">
        <v>1.51822746718745E-2</v>
      </c>
      <c r="H5653" s="3">
        <v>5.6975043930850697</v>
      </c>
      <c r="I5653" s="3">
        <v>1.8992183610744302E-2</v>
      </c>
      <c r="J5653" s="3">
        <v>1.30416854569007E-2</v>
      </c>
      <c r="K5653" s="3">
        <v>1.3036560968005E-2</v>
      </c>
      <c r="L5653" s="3">
        <v>3.2101005496747999E-2</v>
      </c>
      <c r="M5653" s="3">
        <v>0.50756146275654201</v>
      </c>
      <c r="N5653" s="3">
        <v>2.78515323918697E-3</v>
      </c>
      <c r="O5653" s="3">
        <v>1.03021770646371E-2</v>
      </c>
      <c r="P5653" s="3">
        <v>2.96456347993689E-4</v>
      </c>
      <c r="Q5653" s="2" t="s">
        <v>30</v>
      </c>
      <c r="R5653" s="2" t="s">
        <v>206</v>
      </c>
    </row>
    <row r="5654" spans="1:18" hidden="1">
      <c r="A5654" s="2" t="s">
        <v>11476</v>
      </c>
      <c r="B5654" s="2" t="s">
        <v>11477</v>
      </c>
      <c r="C5654" s="3">
        <v>-1.0237288480009E-3</v>
      </c>
      <c r="D5654" s="3">
        <v>-7.9471188148122901E-2</v>
      </c>
      <c r="E5654" s="3">
        <v>-9.9218919616252794E-4</v>
      </c>
      <c r="F5654" s="3">
        <v>-1.01671734358644E-3</v>
      </c>
      <c r="G5654" s="3">
        <v>-0.10494425778024601</v>
      </c>
      <c r="H5654" s="3">
        <v>-31.835594733861502</v>
      </c>
      <c r="I5654" s="3">
        <v>-0.114682024545643</v>
      </c>
      <c r="J5654" s="3">
        <v>-0.110899880117896</v>
      </c>
      <c r="K5654" s="3">
        <v>-0.12063822948033</v>
      </c>
      <c r="L5654" s="3">
        <v>1.3954727833085201</v>
      </c>
      <c r="M5654" s="3">
        <v>22.0643620401475</v>
      </c>
      <c r="N5654" s="3">
        <v>1.1177291644257099</v>
      </c>
      <c r="O5654" s="3">
        <v>0.46279181171325701</v>
      </c>
      <c r="P5654" s="3">
        <v>1.02491567739814E-2</v>
      </c>
      <c r="Q5654" s="2" t="s">
        <v>34</v>
      </c>
      <c r="R5654" s="2" t="s">
        <v>6930</v>
      </c>
    </row>
    <row r="5655" spans="1:18" hidden="1">
      <c r="A5655" s="2" t="s">
        <v>11478</v>
      </c>
      <c r="B5655" s="2" t="s">
        <v>11479</v>
      </c>
      <c r="C5655" s="3">
        <v>-1.05604441776492E-3</v>
      </c>
      <c r="D5655" s="3">
        <v>-8.1802999031900803E-2</v>
      </c>
      <c r="E5655" s="3">
        <v>-1.0220711175042299E-3</v>
      </c>
      <c r="F5655" s="3">
        <v>-1.0490975520511599E-3</v>
      </c>
      <c r="G5655" s="3">
        <v>-0.10817331789797401</v>
      </c>
      <c r="H5655" s="3">
        <v>-32.635116234419201</v>
      </c>
      <c r="I5655" s="3">
        <v>-0.117907135613438</v>
      </c>
      <c r="J5655" s="3">
        <v>-0.114128940235624</v>
      </c>
      <c r="K5655" s="3">
        <v>-0.123863340329722</v>
      </c>
      <c r="L5655" s="3">
        <v>1.39516816725897</v>
      </c>
      <c r="M5655" s="3">
        <v>22.059545637505501</v>
      </c>
      <c r="N5655" s="3">
        <v>1.1166438252781601</v>
      </c>
      <c r="O5655" s="3">
        <v>0.46209520476937199</v>
      </c>
      <c r="P5655" s="3">
        <v>1.0253561022632701E-2</v>
      </c>
      <c r="Q5655" s="2" t="s">
        <v>34</v>
      </c>
      <c r="R5655" s="2" t="s">
        <v>6930</v>
      </c>
    </row>
    <row r="5656" spans="1:18" hidden="1">
      <c r="A5656" s="2" t="s">
        <v>11480</v>
      </c>
      <c r="B5656" s="2" t="s">
        <v>11481</v>
      </c>
      <c r="C5656" s="3">
        <v>1.7031745899286901E-4</v>
      </c>
      <c r="D5656" s="3">
        <v>1.70812870015317</v>
      </c>
      <c r="E5656" s="3">
        <v>-4.96594322381586E-2</v>
      </c>
      <c r="F5656" s="3">
        <v>1.10628338844765E-4</v>
      </c>
      <c r="G5656" s="3">
        <v>1.70368794253811E-2</v>
      </c>
      <c r="H5656" s="3">
        <v>6.41531444817298</v>
      </c>
      <c r="I5656" s="3">
        <v>7.5573636613746095E-2</v>
      </c>
      <c r="J5656" s="3">
        <v>6.96261700222226E-2</v>
      </c>
      <c r="K5656" s="3">
        <v>6.96180137903957E-2</v>
      </c>
      <c r="L5656" s="3">
        <v>4.0761665099344903E-2</v>
      </c>
      <c r="M5656" s="3">
        <v>0.64449851467461705</v>
      </c>
      <c r="N5656" s="3">
        <v>-2.2314506204153101E-3</v>
      </c>
      <c r="O5656" s="3">
        <v>9.7308398095092598E-3</v>
      </c>
      <c r="P5656" s="3">
        <v>3.7051449458408599E-4</v>
      </c>
      <c r="Q5656" s="2" t="s">
        <v>30</v>
      </c>
      <c r="R5656" s="2" t="s">
        <v>1369</v>
      </c>
    </row>
    <row r="5657" spans="1:18" hidden="1">
      <c r="A5657" s="2" t="s">
        <v>11482</v>
      </c>
      <c r="B5657" s="2" t="s">
        <v>11483</v>
      </c>
      <c r="C5657" s="3">
        <v>1.8472371700465701E-4</v>
      </c>
      <c r="D5657" s="3">
        <v>0.20500571186318201</v>
      </c>
      <c r="E5657" s="3">
        <v>-5.4639220545732697E-2</v>
      </c>
      <c r="F5657" s="3">
        <v>1.25031004800055E-4</v>
      </c>
      <c r="G5657" s="3">
        <v>1.84776439802373E-2</v>
      </c>
      <c r="H5657" s="3">
        <v>6.9763044616194501</v>
      </c>
      <c r="I5657" s="3">
        <v>1.84590524927364E-2</v>
      </c>
      <c r="J5657" s="3">
        <v>1.2522021642587301E-2</v>
      </c>
      <c r="K5657" s="3">
        <v>1.2503429046972801E-2</v>
      </c>
      <c r="L5657" s="3">
        <v>6.1081330509192601E-2</v>
      </c>
      <c r="M5657" s="3">
        <v>0.96578063461290498</v>
      </c>
      <c r="N5657" s="3">
        <v>-2.2917643256104799E-3</v>
      </c>
      <c r="O5657" s="3">
        <v>1.0154958994556501E-3</v>
      </c>
      <c r="P5657" s="3">
        <v>6.1176315674417805E-4</v>
      </c>
      <c r="Q5657" s="2" t="s">
        <v>30</v>
      </c>
      <c r="R5657" s="2" t="s">
        <v>188</v>
      </c>
    </row>
    <row r="5658" spans="1:18" hidden="1">
      <c r="A5658" s="2" t="s">
        <v>11484</v>
      </c>
      <c r="B5658" s="2" t="s">
        <v>11485</v>
      </c>
      <c r="C5658" s="3">
        <v>2.2398638781061901E-4</v>
      </c>
      <c r="D5658" s="3">
        <v>0.35593317736060198</v>
      </c>
      <c r="E5658" s="3">
        <v>4.7901243924082203E-2</v>
      </c>
      <c r="F5658" s="3">
        <v>1.6463450440302801E-4</v>
      </c>
      <c r="G5658" s="3">
        <v>2.2390745552732499E-2</v>
      </c>
      <c r="H5658" s="3">
        <v>8.5148748598147002</v>
      </c>
      <c r="I5658" s="3">
        <v>2.2380130747001702E-2</v>
      </c>
      <c r="J5658" s="3">
        <v>1.64351232150825E-2</v>
      </c>
      <c r="K5658" s="3">
        <v>1.6424507777257302E-2</v>
      </c>
      <c r="L5658" s="3">
        <v>4.6174743632937103E-2</v>
      </c>
      <c r="M5658" s="3">
        <v>0.73008680127219505</v>
      </c>
      <c r="N5658" s="3">
        <v>3.4310430938140702E-3</v>
      </c>
      <c r="O5658" s="3">
        <v>3.9828926536631202E-3</v>
      </c>
      <c r="P5658" s="3">
        <v>4.6177811392936598E-4</v>
      </c>
      <c r="Q5658" s="2" t="s">
        <v>30</v>
      </c>
      <c r="R5658" s="2" t="s">
        <v>61</v>
      </c>
    </row>
    <row r="5659" spans="1:18" hidden="1">
      <c r="A5659" s="2" t="s">
        <v>11486</v>
      </c>
      <c r="B5659" s="2" t="s">
        <v>11487</v>
      </c>
      <c r="C5659" s="3">
        <v>-2.5142368912891102E-4</v>
      </c>
      <c r="D5659" s="3">
        <v>-3.3205327461832301E-2</v>
      </c>
      <c r="E5659" s="3">
        <v>-3.0537112961333501E-4</v>
      </c>
      <c r="F5659" s="3">
        <v>-2.45388437725069E-4</v>
      </c>
      <c r="G5659" s="3">
        <v>-2.7676031268144399E-2</v>
      </c>
      <c r="H5659" s="3">
        <v>-9.6095436513808394</v>
      </c>
      <c r="I5659" s="3">
        <v>-3.2794368903399401E-2</v>
      </c>
      <c r="J5659" s="3">
        <v>-3.3631653605794398E-2</v>
      </c>
      <c r="K5659" s="3">
        <v>-3.8750296741652E-2</v>
      </c>
      <c r="L5659" s="3">
        <v>1.01283908868094</v>
      </c>
      <c r="M5659" s="3">
        <v>16.014392117405201</v>
      </c>
      <c r="N5659" s="3">
        <v>1.1013370402231299</v>
      </c>
      <c r="O5659" s="3">
        <v>0.85293281891042805</v>
      </c>
      <c r="P5659" s="3">
        <v>3.89218784179554E-3</v>
      </c>
      <c r="Q5659" s="2" t="s">
        <v>38</v>
      </c>
      <c r="R5659" s="2" t="s">
        <v>794</v>
      </c>
    </row>
    <row r="5660" spans="1:18" hidden="1">
      <c r="A5660" s="2" t="s">
        <v>11488</v>
      </c>
      <c r="B5660" s="2" t="s">
        <v>11489</v>
      </c>
      <c r="C5660" s="3">
        <v>-2.5535301744929802E-4</v>
      </c>
      <c r="D5660" s="3">
        <v>-3.3587454759262197E-2</v>
      </c>
      <c r="E5660" s="3">
        <v>-3.0889238423312102E-4</v>
      </c>
      <c r="F5660" s="3">
        <v>-2.4930709164957502E-4</v>
      </c>
      <c r="G5660" s="3">
        <v>-2.8069376429911901E-2</v>
      </c>
      <c r="H5660" s="3">
        <v>-9.7392611341910893</v>
      </c>
      <c r="I5660" s="3">
        <v>-3.3189624808971398E-2</v>
      </c>
      <c r="J5660" s="3">
        <v>-3.4024998767561897E-2</v>
      </c>
      <c r="K5660" s="3">
        <v>-3.9145552761932198E-2</v>
      </c>
      <c r="L5660" s="3">
        <v>1.01302700700115</v>
      </c>
      <c r="M5660" s="3">
        <v>16.017363366934902</v>
      </c>
      <c r="N5660" s="3">
        <v>1.10151627247253</v>
      </c>
      <c r="O5660" s="3">
        <v>0.85289394032660604</v>
      </c>
      <c r="P5660" s="3">
        <v>3.89342451312052E-3</v>
      </c>
      <c r="Q5660" s="2" t="s">
        <v>38</v>
      </c>
      <c r="R5660" s="2" t="s">
        <v>794</v>
      </c>
    </row>
    <row r="5661" spans="1:18" hidden="1">
      <c r="A5661" s="2" t="s">
        <v>11490</v>
      </c>
      <c r="B5661" s="2" t="s">
        <v>11491</v>
      </c>
      <c r="C5661" s="3">
        <v>1.2920751385289499E-4</v>
      </c>
      <c r="D5661" s="3">
        <v>0.24854134369094399</v>
      </c>
      <c r="E5661" s="3">
        <v>7.3944423318190997E-2</v>
      </c>
      <c r="F5661" s="3">
        <v>6.9707371482451695E-5</v>
      </c>
      <c r="G5661" s="3">
        <v>1.2918585092576E-2</v>
      </c>
      <c r="H5661" s="3">
        <v>4.8279019150313101</v>
      </c>
      <c r="I5661" s="3">
        <v>1.2914677410469399E-2</v>
      </c>
      <c r="J5661" s="3">
        <v>6.96296275492594E-3</v>
      </c>
      <c r="K5661" s="3">
        <v>6.9590548400944004E-3</v>
      </c>
      <c r="L5661" s="3">
        <v>2.8015309853576101E-2</v>
      </c>
      <c r="M5661" s="3">
        <v>0.44296094246329398</v>
      </c>
      <c r="N5661" s="3">
        <v>9.4164812469542695E-4</v>
      </c>
      <c r="O5661" s="3">
        <v>8.14970095277832E-4</v>
      </c>
      <c r="P5661" s="3">
        <v>2.8061691338449702E-4</v>
      </c>
      <c r="Q5661" s="2" t="s">
        <v>30</v>
      </c>
      <c r="R5661" s="2" t="s">
        <v>5820</v>
      </c>
    </row>
    <row r="5662" spans="1:18" hidden="1">
      <c r="A5662" s="2" t="s">
        <v>11492</v>
      </c>
      <c r="B5662" s="2" t="s">
        <v>11493</v>
      </c>
      <c r="C5662" s="3">
        <v>-4.1055166293687802E-4</v>
      </c>
      <c r="D5662" s="3">
        <v>-4.9886761405929E-2</v>
      </c>
      <c r="E5662" s="3">
        <v>-4.6588082062448802E-4</v>
      </c>
      <c r="F5662" s="3">
        <v>-4.06889553018363E-4</v>
      </c>
      <c r="G5662" s="3">
        <v>-4.34971591253452E-2</v>
      </c>
      <c r="H5662" s="3">
        <v>-14.683231646300399</v>
      </c>
      <c r="I5662" s="3">
        <v>-4.8406123491095999E-2</v>
      </c>
      <c r="J5662" s="3">
        <v>-4.9452781462995199E-2</v>
      </c>
      <c r="K5662" s="3">
        <v>-5.4362039190802798E-2</v>
      </c>
      <c r="L5662" s="3">
        <v>0.99130069920950603</v>
      </c>
      <c r="M5662" s="3">
        <v>15.6738402780976</v>
      </c>
      <c r="N5662" s="3">
        <v>1.0614899621046101</v>
      </c>
      <c r="O5662" s="3">
        <v>0.82713462222749401</v>
      </c>
      <c r="P5662" s="3">
        <v>4.1300458793011603E-3</v>
      </c>
      <c r="Q5662" s="2" t="s">
        <v>38</v>
      </c>
      <c r="R5662" s="2" t="s">
        <v>674</v>
      </c>
    </row>
    <row r="5663" spans="1:18" hidden="1">
      <c r="A5663" s="2" t="s">
        <v>11494</v>
      </c>
      <c r="B5663" s="2" t="s">
        <v>11495</v>
      </c>
      <c r="C5663" s="3">
        <v>1.9129990693108099E-4</v>
      </c>
      <c r="D5663" s="3">
        <v>0.58222516385489897</v>
      </c>
      <c r="E5663" s="3">
        <v>6.0748358901599797E-2</v>
      </c>
      <c r="F5663" s="3">
        <v>1.318727929854E-4</v>
      </c>
      <c r="G5663" s="3">
        <v>1.9125003464117302E-2</v>
      </c>
      <c r="H5663" s="3">
        <v>7.2293259571258401</v>
      </c>
      <c r="I5663" s="3">
        <v>1.9122456665488001E-2</v>
      </c>
      <c r="J5663" s="3">
        <v>1.3169381126467299E-2</v>
      </c>
      <c r="K5663" s="3">
        <v>1.31668341762037E-2</v>
      </c>
      <c r="L5663" s="3">
        <v>2.26190517759025E-2</v>
      </c>
      <c r="M5663" s="3">
        <v>0.35763861062564101</v>
      </c>
      <c r="N5663" s="3">
        <v>2.1678579248204902E-3</v>
      </c>
      <c r="O5663" s="3">
        <v>6.6262540853533301E-3</v>
      </c>
      <c r="P5663" s="3">
        <v>2.2590517895559599E-4</v>
      </c>
      <c r="Q5663" s="2" t="s">
        <v>187</v>
      </c>
      <c r="R5663" s="2" t="s">
        <v>794</v>
      </c>
    </row>
    <row r="5664" spans="1:18" hidden="1">
      <c r="A5664" s="2" t="s">
        <v>11496</v>
      </c>
      <c r="B5664" s="2" t="s">
        <v>11497</v>
      </c>
      <c r="C5664" s="3">
        <v>1.8212885205136801E-4</v>
      </c>
      <c r="D5664" s="3">
        <v>0.54949982197229896</v>
      </c>
      <c r="E5664" s="3">
        <v>6.3362949966715695E-2</v>
      </c>
      <c r="F5664" s="3">
        <v>1.22687795557166E-4</v>
      </c>
      <c r="G5664" s="3">
        <v>1.8208436547819201E-2</v>
      </c>
      <c r="H5664" s="3">
        <v>6.8712596680360596</v>
      </c>
      <c r="I5664" s="3">
        <v>1.8205961463713099E-2</v>
      </c>
      <c r="J5664" s="3">
        <v>1.2252814210169201E-2</v>
      </c>
      <c r="K5664" s="3">
        <v>1.2250338978692101E-2</v>
      </c>
      <c r="L5664" s="3">
        <v>2.2298122256328701E-2</v>
      </c>
      <c r="M5664" s="3">
        <v>0.35256426937445701</v>
      </c>
      <c r="N5664" s="3">
        <v>1.93375059346282E-3</v>
      </c>
      <c r="O5664" s="3">
        <v>5.4252477691031599E-3</v>
      </c>
      <c r="P5664" s="3">
        <v>2.22834515677939E-4</v>
      </c>
      <c r="Q5664" s="2" t="s">
        <v>187</v>
      </c>
      <c r="R5664" s="2" t="s">
        <v>794</v>
      </c>
    </row>
    <row r="5665" spans="1:18" hidden="1">
      <c r="A5665" s="2" t="s">
        <v>11498</v>
      </c>
      <c r="B5665" s="2" t="s">
        <v>11499</v>
      </c>
      <c r="C5665" s="3">
        <v>1.35994389287759E-4</v>
      </c>
      <c r="D5665" s="3">
        <v>0.35463956764795201</v>
      </c>
      <c r="E5665" s="3">
        <v>2.1891641314071699E-2</v>
      </c>
      <c r="F5665" s="3">
        <v>7.6087438594133104E-5</v>
      </c>
      <c r="G5665" s="3">
        <v>1.35298697651202E-2</v>
      </c>
      <c r="H5665" s="3">
        <v>5.0620229087164503</v>
      </c>
      <c r="I5665" s="3">
        <v>1.35832436700678E-2</v>
      </c>
      <c r="J5665" s="3">
        <v>7.6299259038698402E-3</v>
      </c>
      <c r="K5665" s="3">
        <v>7.6276211951720203E-3</v>
      </c>
      <c r="L5665" s="3">
        <v>2.1514592842736598E-2</v>
      </c>
      <c r="M5665" s="3">
        <v>0.34017558157102201</v>
      </c>
      <c r="N5665" s="3">
        <v>3.45988101979432E-3</v>
      </c>
      <c r="O5665" s="3">
        <v>1.8714158890277499E-2</v>
      </c>
      <c r="P5665" s="3">
        <v>2.13564989924433E-4</v>
      </c>
      <c r="Q5665" s="2" t="s">
        <v>30</v>
      </c>
      <c r="R5665" s="2" t="s">
        <v>116</v>
      </c>
    </row>
    <row r="5666" spans="1:18" hidden="1">
      <c r="A5666" s="2" t="s">
        <v>11500</v>
      </c>
      <c r="B5666" s="2" t="s">
        <v>11501</v>
      </c>
      <c r="C5666" s="3">
        <v>2.00168957817808E-4</v>
      </c>
      <c r="D5666" s="3">
        <v>0.33625194504611</v>
      </c>
      <c r="E5666" s="3">
        <v>4.0931727781128302E-2</v>
      </c>
      <c r="F5666" s="3">
        <v>1.4081721296639E-4</v>
      </c>
      <c r="G5666" s="3">
        <v>2.00089972013145E-2</v>
      </c>
      <c r="H5666" s="3">
        <v>7.5758005173167202</v>
      </c>
      <c r="I5666" s="3">
        <v>2.0000302503842E-2</v>
      </c>
      <c r="J5666" s="3">
        <v>1.40533748636645E-2</v>
      </c>
      <c r="K5666" s="3">
        <v>1.4044679648517199E-2</v>
      </c>
      <c r="L5666" s="3">
        <v>4.1794181626926503E-2</v>
      </c>
      <c r="M5666" s="3">
        <v>0.66082403441924797</v>
      </c>
      <c r="N5666" s="3">
        <v>3.4333695706204202E-3</v>
      </c>
      <c r="O5666" s="3">
        <v>4.8681583645038499E-3</v>
      </c>
      <c r="P5666" s="3">
        <v>4.1778379533752801E-4</v>
      </c>
      <c r="Q5666" s="2" t="s">
        <v>30</v>
      </c>
      <c r="R5666" s="2" t="s">
        <v>1514</v>
      </c>
    </row>
    <row r="5667" spans="1:18" hidden="1">
      <c r="A5667" s="2" t="s">
        <v>11502</v>
      </c>
      <c r="B5667" s="2" t="s">
        <v>11503</v>
      </c>
      <c r="C5667" s="3">
        <v>1.39759213035451E-4</v>
      </c>
      <c r="D5667" s="3">
        <v>0.193688087818433</v>
      </c>
      <c r="E5667" s="3">
        <v>-0.119350733567022</v>
      </c>
      <c r="F5667" s="3">
        <v>8.01629605120105E-5</v>
      </c>
      <c r="G5667" s="3">
        <v>1.39774675463008E-2</v>
      </c>
      <c r="H5667" s="3">
        <v>5.2337827304308</v>
      </c>
      <c r="I5667" s="3">
        <v>1.3968927453667001E-2</v>
      </c>
      <c r="J5667" s="3">
        <v>8.0218452086507908E-3</v>
      </c>
      <c r="K5667" s="3">
        <v>8.0133046074459795E-3</v>
      </c>
      <c r="L5667" s="3">
        <v>4.1416306490519E-2</v>
      </c>
      <c r="M5667" s="3">
        <v>0.654849303908275</v>
      </c>
      <c r="N5667" s="3">
        <v>-6.72123661824504E-4</v>
      </c>
      <c r="O5667" s="3">
        <v>1.8998131067605599E-4</v>
      </c>
      <c r="P5667" s="3">
        <v>4.14978466847936E-4</v>
      </c>
      <c r="Q5667" s="2" t="s">
        <v>30</v>
      </c>
      <c r="R5667" s="2" t="s">
        <v>276</v>
      </c>
    </row>
    <row r="5668" spans="1:18" hidden="1">
      <c r="A5668" s="2" t="s">
        <v>11504</v>
      </c>
      <c r="B5668" s="2" t="s">
        <v>11505</v>
      </c>
      <c r="C5668" s="3">
        <v>-5.50856944734827E-4</v>
      </c>
      <c r="D5668" s="3">
        <v>-4.0868924518340601E-2</v>
      </c>
      <c r="E5668" s="3">
        <v>-5.2570092456131405E-4</v>
      </c>
      <c r="F5668" s="3">
        <v>-5.3809524154927E-4</v>
      </c>
      <c r="G5668" s="3">
        <v>-5.7879185681812301E-2</v>
      </c>
      <c r="H5668" s="3">
        <v>-19.048517223445302</v>
      </c>
      <c r="I5668" s="3">
        <v>-7.0096335879787905E-2</v>
      </c>
      <c r="J5668" s="3">
        <v>-6.38348080194623E-2</v>
      </c>
      <c r="K5668" s="3">
        <v>-7.6052690374772705E-2</v>
      </c>
      <c r="L5668" s="3">
        <v>1.56194000140169</v>
      </c>
      <c r="M5668" s="3">
        <v>24.696439864779599</v>
      </c>
      <c r="N5668" s="3">
        <v>1.2142799267992701</v>
      </c>
      <c r="O5668" s="3">
        <v>0.43597760214318299</v>
      </c>
      <c r="P5668" s="3">
        <v>1.1754603287186201E-2</v>
      </c>
      <c r="Q5668" s="2" t="s">
        <v>181</v>
      </c>
      <c r="R5668" s="2" t="s">
        <v>42</v>
      </c>
    </row>
    <row r="5669" spans="1:18" hidden="1">
      <c r="A5669" s="2" t="s">
        <v>11506</v>
      </c>
      <c r="B5669" s="2" t="s">
        <v>11507</v>
      </c>
      <c r="C5669" s="3">
        <v>3.5906517743558401E-4</v>
      </c>
      <c r="D5669" s="3">
        <v>2.40916357523762E-2</v>
      </c>
      <c r="E5669" s="3">
        <v>2.7876882991598097E-4</v>
      </c>
      <c r="F5669" s="3">
        <v>3.5861813058901898E-4</v>
      </c>
      <c r="G5669" s="3">
        <v>3.3623253097879099E-2</v>
      </c>
      <c r="H5669" s="3">
        <v>13.055000724451601</v>
      </c>
      <c r="I5669" s="3">
        <v>2.70432807962795E-2</v>
      </c>
      <c r="J5669" s="3">
        <v>2.7667630760229101E-2</v>
      </c>
      <c r="K5669" s="3">
        <v>2.1087265746055898E-2</v>
      </c>
      <c r="L5669" s="3">
        <v>1.1484330513962799</v>
      </c>
      <c r="M5669" s="3">
        <v>18.1583209131473</v>
      </c>
      <c r="N5669" s="3">
        <v>0.99249370055353403</v>
      </c>
      <c r="O5669" s="3">
        <v>0.53876502377396496</v>
      </c>
      <c r="P5669" s="3">
        <v>7.8155987217780592E-3</v>
      </c>
      <c r="Q5669" s="2" t="s">
        <v>20</v>
      </c>
      <c r="R5669" s="2" t="s">
        <v>9757</v>
      </c>
    </row>
    <row r="5670" spans="1:18" hidden="1">
      <c r="A5670" s="2" t="s">
        <v>11508</v>
      </c>
      <c r="B5670" s="2" t="s">
        <v>11509</v>
      </c>
      <c r="C5670" s="3">
        <v>-5.4361105951609599E-4</v>
      </c>
      <c r="D5670" s="3">
        <v>-6.5446064061851494E-2</v>
      </c>
      <c r="E5670" s="3">
        <v>-7.0708834489187898E-4</v>
      </c>
      <c r="F5670" s="3">
        <v>-5.5065557784669198E-4</v>
      </c>
      <c r="G5670" s="3">
        <v>-5.6389523985058698E-2</v>
      </c>
      <c r="H5670" s="3">
        <v>-18.6069107576519</v>
      </c>
      <c r="I5670" s="3">
        <v>-6.0911669244212402E-2</v>
      </c>
      <c r="J5670" s="3">
        <v>-6.2345146322708697E-2</v>
      </c>
      <c r="K5670" s="3">
        <v>-6.6867561150352195E-2</v>
      </c>
      <c r="L5670" s="3">
        <v>0.952618728359093</v>
      </c>
      <c r="M5670" s="3">
        <v>15.062224616739799</v>
      </c>
      <c r="N5670" s="3">
        <v>0.88171650364625798</v>
      </c>
      <c r="O5670" s="3">
        <v>0.61798075474640202</v>
      </c>
      <c r="P5670" s="3">
        <v>5.9000703545037296E-3</v>
      </c>
      <c r="Q5670" s="2" t="s">
        <v>20</v>
      </c>
      <c r="R5670" s="2" t="s">
        <v>2621</v>
      </c>
    </row>
    <row r="5671" spans="1:18" hidden="1">
      <c r="A5671" s="2" t="s">
        <v>11510</v>
      </c>
      <c r="B5671" s="2" t="s">
        <v>11511</v>
      </c>
      <c r="C5671" s="3">
        <v>2.7888609695052199E-4</v>
      </c>
      <c r="D5671" s="3">
        <v>0.41392589790546702</v>
      </c>
      <c r="E5671" s="3">
        <v>-0.21124296463079101</v>
      </c>
      <c r="F5671" s="3">
        <v>2.19268030654503E-4</v>
      </c>
      <c r="G5671" s="3">
        <v>2.7890998558508101E-2</v>
      </c>
      <c r="H5671" s="3">
        <v>10.714867657830901</v>
      </c>
      <c r="I5671" s="3">
        <v>2.78769924497047E-2</v>
      </c>
      <c r="J5671" s="3">
        <v>2.1935376220858099E-2</v>
      </c>
      <c r="K5671" s="3">
        <v>2.1921369276522999E-2</v>
      </c>
      <c r="L5671" s="3">
        <v>5.2993485867530297E-2</v>
      </c>
      <c r="M5671" s="3">
        <v>0.83790058246669896</v>
      </c>
      <c r="N5671" s="3">
        <v>-1.03839558676885E-3</v>
      </c>
      <c r="O5671" s="3">
        <v>2.7697204208781203E-4</v>
      </c>
      <c r="P5671" s="3">
        <v>5.3095509150128805E-4</v>
      </c>
      <c r="Q5671" s="2" t="s">
        <v>30</v>
      </c>
      <c r="R5671" s="2" t="s">
        <v>714</v>
      </c>
    </row>
    <row r="5672" spans="1:18" hidden="1">
      <c r="A5672" s="2" t="s">
        <v>11512</v>
      </c>
      <c r="B5672" s="2" t="s">
        <v>11513</v>
      </c>
      <c r="C5672" s="3">
        <v>1.67316439280572E-4</v>
      </c>
      <c r="D5672" s="3">
        <v>0.45500863157940002</v>
      </c>
      <c r="E5672" s="3">
        <v>-1.6433526689911999E-2</v>
      </c>
      <c r="F5672" s="3">
        <v>1.07369138049245E-4</v>
      </c>
      <c r="G5672" s="3">
        <v>1.6746750452831399E-2</v>
      </c>
      <c r="H5672" s="3">
        <v>6.30270240200967</v>
      </c>
      <c r="I5672" s="3">
        <v>4.9785929960721703E-2</v>
      </c>
      <c r="J5672" s="3">
        <v>4.3876171692726298E-2</v>
      </c>
      <c r="K5672" s="3">
        <v>4.3830304895120499E-2</v>
      </c>
      <c r="L5672" s="3">
        <v>9.6429317264654701E-2</v>
      </c>
      <c r="M5672" s="3">
        <v>1.5246813788565301</v>
      </c>
      <c r="N5672" s="3">
        <v>-6.5665321381110997E-3</v>
      </c>
      <c r="O5672" s="3">
        <v>2.6016554526158201E-2</v>
      </c>
      <c r="P5672" s="3">
        <v>6.0330410687525597E-4</v>
      </c>
      <c r="Q5672" s="2" t="s">
        <v>30</v>
      </c>
      <c r="R5672" s="2" t="s">
        <v>742</v>
      </c>
    </row>
    <row r="5673" spans="1:18" hidden="1">
      <c r="A5673" s="2" t="s">
        <v>11514</v>
      </c>
      <c r="B5673" s="2" t="s">
        <v>11515</v>
      </c>
      <c r="C5673" s="3">
        <v>2.46779593194809E-4</v>
      </c>
      <c r="D5673" s="3">
        <v>6.9506924743008899E-3</v>
      </c>
      <c r="E5673" s="3">
        <v>1.16278644851429E-4</v>
      </c>
      <c r="F5673" s="3">
        <v>2.6727792553435798E-4</v>
      </c>
      <c r="G5673" s="3">
        <v>2.1585618205585601E-2</v>
      </c>
      <c r="H5673" s="3">
        <v>8.1965185981345492</v>
      </c>
      <c r="I5673" s="3">
        <v>-3.6760164860316601E-3</v>
      </c>
      <c r="J5673" s="3">
        <v>1.5629995867935498E-2</v>
      </c>
      <c r="K5673" s="3">
        <v>-9.6331494022883195E-3</v>
      </c>
      <c r="L5673" s="3">
        <v>2.24869621634463</v>
      </c>
      <c r="M5673" s="3">
        <v>35.555009047258999</v>
      </c>
      <c r="N5673" s="3">
        <v>1.3441845566661299</v>
      </c>
      <c r="O5673" s="3">
        <v>0.257757592256947</v>
      </c>
      <c r="P5673" s="3">
        <v>1.94132892297822E-2</v>
      </c>
      <c r="Q5673" s="2" t="s">
        <v>20</v>
      </c>
      <c r="R5673" s="2" t="s">
        <v>742</v>
      </c>
    </row>
    <row r="5674" spans="1:18" hidden="1">
      <c r="A5674" s="2" t="s">
        <v>11516</v>
      </c>
      <c r="B5674" s="2" t="s">
        <v>11517</v>
      </c>
      <c r="C5674" s="3">
        <v>4.3150291731175599E-5</v>
      </c>
      <c r="D5674" s="3">
        <v>-4.4371714069727203E-2</v>
      </c>
      <c r="E5674" s="3">
        <v>-2.9025489104813201E-3</v>
      </c>
      <c r="F5674" s="3">
        <v>-1.6066615603416301E-5</v>
      </c>
      <c r="G5674" s="3">
        <v>4.3019220996023599E-3</v>
      </c>
      <c r="H5674" s="3">
        <v>1.58255970034453</v>
      </c>
      <c r="I5674" s="3">
        <v>4.2950028137589396E-3</v>
      </c>
      <c r="J5674" s="3">
        <v>-1.6537002380476501E-3</v>
      </c>
      <c r="K5674" s="3">
        <v>-1.6606199361612901E-3</v>
      </c>
      <c r="L5674" s="3">
        <v>3.7269243992895398E-2</v>
      </c>
      <c r="M5674" s="3">
        <v>0.58927848845048802</v>
      </c>
      <c r="N5674" s="3">
        <v>5.6974069655674397E-3</v>
      </c>
      <c r="O5674" s="3">
        <v>1.6858097438203299E-2</v>
      </c>
      <c r="P5674" s="3">
        <v>3.7030036512919001E-4</v>
      </c>
      <c r="Q5674" s="2" t="s">
        <v>30</v>
      </c>
      <c r="R5674" s="2" t="s">
        <v>58</v>
      </c>
    </row>
    <row r="5675" spans="1:18" hidden="1">
      <c r="A5675" s="2" t="s">
        <v>11518</v>
      </c>
      <c r="B5675" s="2" t="s">
        <v>11519</v>
      </c>
      <c r="C5675" s="3">
        <v>8.5555021598908497E-5</v>
      </c>
      <c r="D5675" s="3">
        <v>0.150234349366027</v>
      </c>
      <c r="E5675" s="3">
        <v>2.1145821246757401E-2</v>
      </c>
      <c r="F5675" s="3">
        <v>2.60719430530271E-5</v>
      </c>
      <c r="G5675" s="3">
        <v>8.5526767270973202E-3</v>
      </c>
      <c r="H5675" s="3">
        <v>3.17082619380058</v>
      </c>
      <c r="I5675" s="3">
        <v>8.5511895633994008E-3</v>
      </c>
      <c r="J5675" s="3">
        <v>2.59705438944731E-3</v>
      </c>
      <c r="K5675" s="3">
        <v>2.5955671372202001E-3</v>
      </c>
      <c r="L5675" s="3">
        <v>1.7286688433148598E-2</v>
      </c>
      <c r="M5675" s="3">
        <v>0.27332654325218497</v>
      </c>
      <c r="N5675" s="3">
        <v>1.2281643541489601E-3</v>
      </c>
      <c r="O5675" s="3">
        <v>3.6412006310794498E-3</v>
      </c>
      <c r="P5675" s="3">
        <v>1.7290802041494699E-4</v>
      </c>
      <c r="Q5675" s="2" t="s">
        <v>30</v>
      </c>
      <c r="R5675" s="2" t="s">
        <v>5981</v>
      </c>
    </row>
    <row r="5676" spans="1:18" hidden="1">
      <c r="A5676" s="2" t="s">
        <v>11520</v>
      </c>
      <c r="B5676" s="2" t="s">
        <v>11521</v>
      </c>
      <c r="C5676" s="3">
        <v>5.5763380835370097E-5</v>
      </c>
      <c r="D5676" s="3">
        <v>-8.8649099682355497E-3</v>
      </c>
      <c r="E5676" s="3">
        <v>2.0823535391692499E-2</v>
      </c>
      <c r="F5676" s="3">
        <v>-3.8036782658966402E-6</v>
      </c>
      <c r="G5676" s="3">
        <v>5.5767566450654E-3</v>
      </c>
      <c r="H5676" s="3">
        <v>2.05631616475375</v>
      </c>
      <c r="I5676" s="3">
        <v>5.5676313532204702E-3</v>
      </c>
      <c r="J5676" s="3">
        <v>-3.78865692584616E-4</v>
      </c>
      <c r="K5676" s="3">
        <v>-3.87991529726683E-4</v>
      </c>
      <c r="L5676" s="3">
        <v>4.2737680804673099E-2</v>
      </c>
      <c r="M5676" s="3">
        <v>0.67574206628012301</v>
      </c>
      <c r="N5676" s="3">
        <v>-1.81941099557841E-4</v>
      </c>
      <c r="O5676" s="3">
        <v>1.3073593265969799E-5</v>
      </c>
      <c r="P5676" s="3">
        <v>4.28256108209689E-4</v>
      </c>
      <c r="Q5676" s="2" t="s">
        <v>30</v>
      </c>
      <c r="R5676" s="2" t="s">
        <v>5981</v>
      </c>
    </row>
    <row r="5677" spans="1:18" hidden="1">
      <c r="A5677" s="2" t="s">
        <v>11522</v>
      </c>
      <c r="B5677" s="2" t="s">
        <v>11523</v>
      </c>
      <c r="C5677" s="3">
        <v>1.5774194477207701E-4</v>
      </c>
      <c r="D5677" s="3">
        <v>0.246634507220478</v>
      </c>
      <c r="E5677" s="3">
        <v>1.9825753491204599E-2</v>
      </c>
      <c r="F5677" s="3">
        <v>9.8480327764070204E-5</v>
      </c>
      <c r="G5677" s="3">
        <v>1.5762814445458601E-2</v>
      </c>
      <c r="H5677" s="3">
        <v>5.9216769907712896</v>
      </c>
      <c r="I5677" s="3">
        <v>1.5754941952894602E-2</v>
      </c>
      <c r="J5677" s="3">
        <v>9.8071921078085999E-3</v>
      </c>
      <c r="K5677" s="3">
        <v>9.7993191464196307E-3</v>
      </c>
      <c r="L5677" s="3">
        <v>3.9764071209392897E-2</v>
      </c>
      <c r="M5677" s="3">
        <v>0.62872517031403896</v>
      </c>
      <c r="N5677" s="3">
        <v>4.9466932553960301E-3</v>
      </c>
      <c r="O5677" s="3">
        <v>1.1163580723108101E-2</v>
      </c>
      <c r="P5677" s="3">
        <v>3.9623106642327902E-4</v>
      </c>
      <c r="Q5677" s="2" t="s">
        <v>30</v>
      </c>
      <c r="R5677" s="2" t="s">
        <v>533</v>
      </c>
    </row>
    <row r="5678" spans="1:18" hidden="1">
      <c r="A5678" s="2" t="s">
        <v>11524</v>
      </c>
      <c r="B5678" s="2" t="s">
        <v>11525</v>
      </c>
      <c r="C5678" s="3">
        <v>1.45154810043686E-4</v>
      </c>
      <c r="D5678" s="3">
        <v>0.21405308518669</v>
      </c>
      <c r="E5678" s="3">
        <v>1.9832485222486301E-2</v>
      </c>
      <c r="F5678" s="3">
        <v>8.5855338246021399E-5</v>
      </c>
      <c r="G5678" s="3">
        <v>1.45055632244722E-2</v>
      </c>
      <c r="H5678" s="3">
        <v>5.4367927081272702</v>
      </c>
      <c r="I5678" s="3">
        <v>1.4497619718190099E-2</v>
      </c>
      <c r="J5678" s="3">
        <v>8.5499408868221893E-3</v>
      </c>
      <c r="K5678" s="3">
        <v>8.5419969074962392E-3</v>
      </c>
      <c r="L5678" s="3">
        <v>3.9943086451499701E-2</v>
      </c>
      <c r="M5678" s="3">
        <v>0.631555649818758</v>
      </c>
      <c r="N5678" s="3">
        <v>4.3110789146728603E-3</v>
      </c>
      <c r="O5678" s="3">
        <v>8.4031854186250501E-3</v>
      </c>
      <c r="P5678" s="3">
        <v>3.9857002656564498E-4</v>
      </c>
      <c r="Q5678" s="2" t="s">
        <v>30</v>
      </c>
      <c r="R5678" s="2" t="s">
        <v>533</v>
      </c>
    </row>
    <row r="5679" spans="1:18" hidden="1">
      <c r="A5679" s="2" t="s">
        <v>11526</v>
      </c>
      <c r="B5679" s="2" t="s">
        <v>11527</v>
      </c>
      <c r="C5679" s="3">
        <v>1.6499022877322099E-4</v>
      </c>
      <c r="D5679" s="3">
        <v>0.26996469771096099</v>
      </c>
      <c r="E5679" s="3">
        <v>-8.9639680989280393E-2</v>
      </c>
      <c r="F5679" s="3">
        <v>1.0536393750889999E-4</v>
      </c>
      <c r="G5679" s="3">
        <v>1.6501729454209999E-2</v>
      </c>
      <c r="H5679" s="3">
        <v>6.2076913494733397</v>
      </c>
      <c r="I5679" s="3">
        <v>3.04621922685877E-2</v>
      </c>
      <c r="J5679" s="3">
        <v>2.45475745322534E-2</v>
      </c>
      <c r="K5679" s="3">
        <v>2.4506567490045799E-2</v>
      </c>
      <c r="L5679" s="3">
        <v>9.0928831585733297E-2</v>
      </c>
      <c r="M5679" s="3">
        <v>1.4377110639438899</v>
      </c>
      <c r="N5679" s="3">
        <v>-1.17649984919303E-3</v>
      </c>
      <c r="O5679" s="3">
        <v>3.9411326301273198E-5</v>
      </c>
      <c r="P5679" s="3">
        <v>6.8612218871670399E-4</v>
      </c>
      <c r="Q5679" s="2" t="s">
        <v>30</v>
      </c>
      <c r="R5679" s="2" t="s">
        <v>714</v>
      </c>
    </row>
    <row r="5680" spans="1:18" hidden="1">
      <c r="A5680" s="2" t="s">
        <v>11528</v>
      </c>
      <c r="B5680" s="2" t="s">
        <v>11529</v>
      </c>
      <c r="C5680" s="3">
        <v>1.4824470093945899E-4</v>
      </c>
      <c r="D5680" s="3">
        <v>0.18050055191369099</v>
      </c>
      <c r="E5680" s="3">
        <v>3.7558985990733998E-2</v>
      </c>
      <c r="F5680" s="3">
        <v>8.8220821671141899E-5</v>
      </c>
      <c r="G5680" s="3">
        <v>1.47543474057538E-2</v>
      </c>
      <c r="H5680" s="3">
        <v>5.53256534626159</v>
      </c>
      <c r="I5680" s="3">
        <v>1.48030690956036E-2</v>
      </c>
      <c r="J5680" s="3">
        <v>8.8594425471398303E-3</v>
      </c>
      <c r="K5680" s="3">
        <v>8.8474460434806394E-3</v>
      </c>
      <c r="L5680" s="3">
        <v>4.9082634115025399E-2</v>
      </c>
      <c r="M5680" s="3">
        <v>0.77606458682081603</v>
      </c>
      <c r="N5680" s="3">
        <v>2.3426418035552101E-3</v>
      </c>
      <c r="O5680" s="3">
        <v>1.6484292073690001E-3</v>
      </c>
      <c r="P5680" s="3">
        <v>4.9143804703033695E-4</v>
      </c>
      <c r="Q5680" s="2" t="s">
        <v>30</v>
      </c>
      <c r="R5680" s="2" t="s">
        <v>1300</v>
      </c>
    </row>
    <row r="5681" spans="1:18" hidden="1">
      <c r="A5681" s="2" t="s">
        <v>11530</v>
      </c>
      <c r="B5681" s="2" t="s">
        <v>11531</v>
      </c>
      <c r="C5681" s="3">
        <v>1.3918714316360199E-4</v>
      </c>
      <c r="D5681" s="3">
        <v>0.16721042190312899</v>
      </c>
      <c r="E5681" s="3">
        <v>4.7001967858075998E-2</v>
      </c>
      <c r="F5681" s="3">
        <v>7.9160849648076797E-5</v>
      </c>
      <c r="G5681" s="3">
        <v>1.3854950654857799E-2</v>
      </c>
      <c r="H5681" s="3">
        <v>5.1867406528248896</v>
      </c>
      <c r="I5681" s="3">
        <v>1.3900693551272001E-2</v>
      </c>
      <c r="J5681" s="3">
        <v>7.9563445750466897E-3</v>
      </c>
      <c r="K5681" s="3">
        <v>7.9450705422257108E-3</v>
      </c>
      <c r="L5681" s="3">
        <v>4.7582826982256403E-2</v>
      </c>
      <c r="M5681" s="3">
        <v>0.75235055386823202</v>
      </c>
      <c r="N5681" s="3">
        <v>1.6806377854348699E-3</v>
      </c>
      <c r="O5681" s="3">
        <v>9.0273859974726903E-4</v>
      </c>
      <c r="P5681" s="3">
        <v>4.76599175465252E-4</v>
      </c>
      <c r="Q5681" s="2" t="s">
        <v>30</v>
      </c>
      <c r="R5681" s="2" t="s">
        <v>1300</v>
      </c>
    </row>
    <row r="5682" spans="1:18" hidden="1">
      <c r="A5682" s="2" t="s">
        <v>11532</v>
      </c>
      <c r="B5682" s="2" t="s">
        <v>11533</v>
      </c>
      <c r="C5682" s="3">
        <v>3.5943737572688E-4</v>
      </c>
      <c r="D5682" s="3">
        <v>0.32372597393370001</v>
      </c>
      <c r="E5682" s="3">
        <v>4.4236405983433702E-2</v>
      </c>
      <c r="F5682" s="3">
        <v>3.0028467757507699E-4</v>
      </c>
      <c r="G5682" s="3">
        <v>3.59281502318844E-2</v>
      </c>
      <c r="H5682" s="3">
        <v>14.009796885237</v>
      </c>
      <c r="I5682" s="3">
        <v>3.5885581360095599E-2</v>
      </c>
      <c r="J5682" s="3">
        <v>2.9972527894234401E-2</v>
      </c>
      <c r="K5682" s="3">
        <v>2.9929956493957001E-2</v>
      </c>
      <c r="L5682" s="3">
        <v>9.2586107719527203E-2</v>
      </c>
      <c r="M5682" s="3">
        <v>1.46391490041702</v>
      </c>
      <c r="N5682" s="3">
        <v>6.7755341393373903E-3</v>
      </c>
      <c r="O5682" s="3">
        <v>3.8632308769342102E-3</v>
      </c>
      <c r="P5682" s="3">
        <v>9.2597820823160095E-4</v>
      </c>
      <c r="Q5682" s="2" t="s">
        <v>30</v>
      </c>
      <c r="R5682" s="2" t="s">
        <v>61</v>
      </c>
    </row>
    <row r="5683" spans="1:18" hidden="1">
      <c r="A5683" s="2" t="s">
        <v>11534</v>
      </c>
      <c r="B5683" s="2" t="s">
        <v>11535</v>
      </c>
      <c r="C5683" s="3">
        <v>1.5578549668806199E-4</v>
      </c>
      <c r="D5683" s="3">
        <v>0.38595566008569698</v>
      </c>
      <c r="E5683" s="3">
        <v>4.3647446081745596</v>
      </c>
      <c r="F5683" s="3">
        <v>9.6230586337272306E-5</v>
      </c>
      <c r="G5683" s="3">
        <v>1.55784989493518E-2</v>
      </c>
      <c r="H5683" s="3">
        <v>5.8504531391627896</v>
      </c>
      <c r="I5683" s="3">
        <v>3.95577839793049E-2</v>
      </c>
      <c r="J5683" s="3">
        <v>3.3639729158619097E-2</v>
      </c>
      <c r="K5683" s="3">
        <v>3.3602159405377002E-2</v>
      </c>
      <c r="L5683" s="3">
        <v>8.7159569446785198E-2</v>
      </c>
      <c r="M5683" s="3">
        <v>1.37811379665732</v>
      </c>
      <c r="N5683" s="3">
        <v>2.2046826276340401E-5</v>
      </c>
      <c r="O5683" s="3">
        <v>5.0481443656263004E-4</v>
      </c>
      <c r="P5683" s="3">
        <v>5.7960757800749798E-4</v>
      </c>
      <c r="Q5683" s="2" t="s">
        <v>30</v>
      </c>
      <c r="R5683" s="2" t="s">
        <v>1126</v>
      </c>
    </row>
    <row r="5684" spans="1:18" hidden="1">
      <c r="A5684" s="2" t="s">
        <v>11536</v>
      </c>
      <c r="B5684" s="2" t="s">
        <v>11537</v>
      </c>
      <c r="C5684" s="3">
        <v>2.1160463658250701E-4</v>
      </c>
      <c r="D5684" s="3">
        <v>0.31870120652273398</v>
      </c>
      <c r="E5684" s="3">
        <v>6.2274688823455299E-2</v>
      </c>
      <c r="F5684" s="3">
        <v>1.5219377058052599E-4</v>
      </c>
      <c r="G5684" s="3">
        <v>2.1154848804962E-2</v>
      </c>
      <c r="H5684" s="3">
        <v>8.0265702715273992</v>
      </c>
      <c r="I5684" s="3">
        <v>2.11435292683415E-2</v>
      </c>
      <c r="J5684" s="3">
        <v>1.5199226467312E-2</v>
      </c>
      <c r="K5684" s="3">
        <v>1.51879062568527E-2</v>
      </c>
      <c r="L5684" s="3">
        <v>4.7691148185934999E-2</v>
      </c>
      <c r="M5684" s="3">
        <v>0.75406326248081001</v>
      </c>
      <c r="N5684" s="3">
        <v>2.4406748157988901E-3</v>
      </c>
      <c r="O5684" s="3">
        <v>1.88929390981417E-3</v>
      </c>
      <c r="P5684" s="3">
        <v>4.77444164070308E-4</v>
      </c>
      <c r="Q5684" s="2" t="s">
        <v>30</v>
      </c>
      <c r="R5684" s="2" t="s">
        <v>6532</v>
      </c>
    </row>
    <row r="5685" spans="1:18" hidden="1">
      <c r="A5685" s="2" t="s">
        <v>11538</v>
      </c>
      <c r="B5685" s="2" t="s">
        <v>11539</v>
      </c>
      <c r="C5685" s="3">
        <v>1.9861897668326799E-4</v>
      </c>
      <c r="D5685" s="3">
        <v>0.29284303268716899</v>
      </c>
      <c r="E5685" s="3">
        <v>6.06177262993619E-2</v>
      </c>
      <c r="F5685" s="3">
        <v>1.3919932904021601E-4</v>
      </c>
      <c r="G5685" s="3">
        <v>1.98566220315823E-2</v>
      </c>
      <c r="H5685" s="3">
        <v>7.5159987038607001</v>
      </c>
      <c r="I5685" s="3">
        <v>1.9845407522534102E-2</v>
      </c>
      <c r="J5685" s="3">
        <v>1.3900999693932299E-2</v>
      </c>
      <c r="K5685" s="3">
        <v>1.3889784517306899E-2</v>
      </c>
      <c r="L5685" s="3">
        <v>4.7469115335866903E-2</v>
      </c>
      <c r="M5685" s="3">
        <v>0.75055261487284097</v>
      </c>
      <c r="N5685" s="3">
        <v>2.2932235407975999E-3</v>
      </c>
      <c r="O5685" s="3">
        <v>1.6835489500842699E-3</v>
      </c>
      <c r="P5685" s="3">
        <v>4.7527033280526102E-4</v>
      </c>
      <c r="Q5685" s="2" t="s">
        <v>30</v>
      </c>
      <c r="R5685" s="2" t="s">
        <v>6532</v>
      </c>
    </row>
    <row r="5686" spans="1:18" hidden="1">
      <c r="A5686" s="2" t="s">
        <v>11540</v>
      </c>
      <c r="B5686" s="2" t="s">
        <v>11541</v>
      </c>
      <c r="C5686" s="3">
        <v>6.9475808386702801E-5</v>
      </c>
      <c r="D5686" s="3">
        <v>4.3574008563494401E-2</v>
      </c>
      <c r="E5686" s="3">
        <v>6.6946551730644299E-3</v>
      </c>
      <c r="F5686" s="3">
        <v>1.0007528278589099E-5</v>
      </c>
      <c r="G5686" s="3">
        <v>6.9441837729806496E-3</v>
      </c>
      <c r="H5686" s="3">
        <v>2.5669316064036898</v>
      </c>
      <c r="I5686" s="3">
        <v>6.9416208549277804E-3</v>
      </c>
      <c r="J5686" s="3">
        <v>9.8856143533063894E-4</v>
      </c>
      <c r="K5686" s="3">
        <v>9.8599836462209801E-4</v>
      </c>
      <c r="L5686" s="3">
        <v>2.2686951876142999E-2</v>
      </c>
      <c r="M5686" s="3">
        <v>0.35871220547621002</v>
      </c>
      <c r="N5686" s="3">
        <v>1.47664279903177E-3</v>
      </c>
      <c r="O5686" s="3">
        <v>3.0560034889657501E-3</v>
      </c>
      <c r="P5686" s="3">
        <v>2.2699013588552901E-4</v>
      </c>
      <c r="Q5686" s="2" t="s">
        <v>30</v>
      </c>
      <c r="R5686" s="2" t="s">
        <v>111</v>
      </c>
    </row>
    <row r="5687" spans="1:18" hidden="1">
      <c r="A5687" s="2" t="s">
        <v>11542</v>
      </c>
      <c r="B5687" s="2" t="s">
        <v>11543</v>
      </c>
      <c r="C5687" s="3">
        <v>1.6298573387272801E-4</v>
      </c>
      <c r="D5687" s="3">
        <v>1.36537911078916</v>
      </c>
      <c r="E5687" s="3">
        <v>0.103170089126448</v>
      </c>
      <c r="F5687" s="3">
        <v>1.03489203163292E-4</v>
      </c>
      <c r="G5687" s="3">
        <v>1.62962675836004E-2</v>
      </c>
      <c r="H5687" s="3">
        <v>6.1280853045887698</v>
      </c>
      <c r="I5687" s="3">
        <v>7.2284589063653606E-2</v>
      </c>
      <c r="J5687" s="3">
        <v>6.6340546578686196E-2</v>
      </c>
      <c r="K5687" s="3">
        <v>6.6328966036865999E-2</v>
      </c>
      <c r="L5687" s="3">
        <v>4.8587638447422102E-2</v>
      </c>
      <c r="M5687" s="3">
        <v>0.76823801811310599</v>
      </c>
      <c r="N5687" s="3">
        <v>1.0022910063862201E-3</v>
      </c>
      <c r="O5687" s="3">
        <v>5.8008901166765603E-3</v>
      </c>
      <c r="P5687" s="3">
        <v>3.8028734079265602E-4</v>
      </c>
      <c r="Q5687" s="2" t="s">
        <v>30</v>
      </c>
      <c r="R5687" s="2" t="s">
        <v>193</v>
      </c>
    </row>
    <row r="5688" spans="1:18" hidden="1">
      <c r="A5688" s="2" t="s">
        <v>11544</v>
      </c>
      <c r="B5688" s="2" t="s">
        <v>11545</v>
      </c>
      <c r="C5688" s="3">
        <v>1.5256281062504099E-4</v>
      </c>
      <c r="D5688" s="3">
        <v>1.2910847922872799</v>
      </c>
      <c r="E5688" s="3">
        <v>9.6860626826532903E-2</v>
      </c>
      <c r="F5688" s="3">
        <v>9.3063760178190998E-5</v>
      </c>
      <c r="G5688" s="3">
        <v>1.52540725910513E-2</v>
      </c>
      <c r="H5688" s="3">
        <v>5.7252031492820201</v>
      </c>
      <c r="I5688" s="3">
        <v>6.7661403910168602E-2</v>
      </c>
      <c r="J5688" s="3">
        <v>6.1716990611741303E-2</v>
      </c>
      <c r="K5688" s="3">
        <v>6.1705780905407799E-2</v>
      </c>
      <c r="L5688" s="3">
        <v>4.7802430158288799E-2</v>
      </c>
      <c r="M5688" s="3">
        <v>0.75582278495657895</v>
      </c>
      <c r="N5688" s="3">
        <v>9.5998245706729098E-4</v>
      </c>
      <c r="O5688" s="3">
        <v>5.7376851333212301E-3</v>
      </c>
      <c r="P5688" s="3">
        <v>3.6268844654270598E-4</v>
      </c>
      <c r="Q5688" s="2" t="s">
        <v>30</v>
      </c>
      <c r="R5688" s="2" t="s">
        <v>193</v>
      </c>
    </row>
    <row r="5689" spans="1:18" hidden="1">
      <c r="A5689" s="2" t="s">
        <v>11546</v>
      </c>
      <c r="B5689" s="2" t="s">
        <v>11547</v>
      </c>
      <c r="C5689" s="3">
        <v>1.11990437580529E-4</v>
      </c>
      <c r="D5689" s="3">
        <v>1.7508545350128999E-2</v>
      </c>
      <c r="E5689" s="3">
        <v>1.69776042486358E-4</v>
      </c>
      <c r="F5689" s="3">
        <v>6.86327904012751E-5</v>
      </c>
      <c r="G5689" s="3">
        <v>1.0573326424251401E-2</v>
      </c>
      <c r="H5689" s="3">
        <v>3.9344890120999598</v>
      </c>
      <c r="I5689" s="3">
        <v>1.0226772740340499E-2</v>
      </c>
      <c r="J5689" s="3">
        <v>4.6177040866014303E-3</v>
      </c>
      <c r="K5689" s="3">
        <v>4.2711297507880301E-3</v>
      </c>
      <c r="L5689" s="3">
        <v>0.26374001918825302</v>
      </c>
      <c r="M5689" s="3">
        <v>4.1700958538569601</v>
      </c>
      <c r="N5689" s="3">
        <v>0.27198796832435801</v>
      </c>
      <c r="O5689" s="3">
        <v>0.76718934169808195</v>
      </c>
      <c r="P5689" s="3">
        <v>1.2751841814200001E-3</v>
      </c>
      <c r="Q5689" s="2" t="s">
        <v>220</v>
      </c>
      <c r="R5689" s="2" t="s">
        <v>193</v>
      </c>
    </row>
    <row r="5690" spans="1:18" hidden="1">
      <c r="A5690" s="2" t="s">
        <v>11548</v>
      </c>
      <c r="B5690" s="2" t="s">
        <v>11549</v>
      </c>
      <c r="C5690" s="3">
        <v>-1.6679616927075801E-4</v>
      </c>
      <c r="D5690" s="3">
        <v>-2.1207423738849301E-2</v>
      </c>
      <c r="E5690" s="3">
        <v>-2.22285544661481E-4</v>
      </c>
      <c r="F5690" s="3">
        <v>-1.58705467570431E-4</v>
      </c>
      <c r="G5690" s="3">
        <v>-1.9292677055541801E-2</v>
      </c>
      <c r="H5690" s="3">
        <v>-6.8002423769840004</v>
      </c>
      <c r="I5690" s="3">
        <v>-2.6369730663389199E-2</v>
      </c>
      <c r="J5690" s="3">
        <v>-2.52482993931918E-2</v>
      </c>
      <c r="K5690" s="3">
        <v>-3.2325775769359598E-2</v>
      </c>
      <c r="L5690" s="3">
        <v>1.1905406193652901</v>
      </c>
      <c r="M5690" s="3">
        <v>18.824100020709398</v>
      </c>
      <c r="N5690" s="3">
        <v>1.1358498111805899</v>
      </c>
      <c r="O5690" s="3">
        <v>0.65661171520106199</v>
      </c>
      <c r="P5690" s="3">
        <v>6.9908890312884303E-3</v>
      </c>
      <c r="Q5690" s="2" t="s">
        <v>34</v>
      </c>
      <c r="R5690" s="2" t="s">
        <v>1218</v>
      </c>
    </row>
    <row r="5691" spans="1:18" hidden="1">
      <c r="A5691" s="2" t="s">
        <v>11550</v>
      </c>
      <c r="B5691" s="2" t="s">
        <v>11551</v>
      </c>
      <c r="C5691" s="3">
        <v>6.1985421343947202E-4</v>
      </c>
      <c r="D5691" s="3">
        <v>5.7097375772463203E-2</v>
      </c>
      <c r="E5691" s="3">
        <v>5.4490527046868796E-4</v>
      </c>
      <c r="F5691" s="3">
        <v>6.1905588636914396E-4</v>
      </c>
      <c r="G5691" s="3">
        <v>5.9715725923263602E-2</v>
      </c>
      <c r="H5691" s="3">
        <v>24.3459415732904</v>
      </c>
      <c r="I5691" s="3">
        <v>5.5286408658217198E-2</v>
      </c>
      <c r="J5691" s="3">
        <v>5.3760103585613603E-2</v>
      </c>
      <c r="K5691" s="3">
        <v>4.9330521586843402E-2</v>
      </c>
      <c r="L5691" s="3">
        <v>0.94155121594118696</v>
      </c>
      <c r="M5691" s="3">
        <v>14.8872318803759</v>
      </c>
      <c r="N5691" s="3">
        <v>0.98659540472737695</v>
      </c>
      <c r="O5691" s="3">
        <v>0.79203709301674396</v>
      </c>
      <c r="P5691" s="3">
        <v>4.3026135653775601E-3</v>
      </c>
      <c r="Q5691" s="2" t="s">
        <v>38</v>
      </c>
      <c r="R5691" s="2" t="s">
        <v>193</v>
      </c>
    </row>
    <row r="5692" spans="1:18" hidden="1">
      <c r="A5692" s="2" t="s">
        <v>11552</v>
      </c>
      <c r="B5692" s="2" t="s">
        <v>11553</v>
      </c>
      <c r="C5692" s="3">
        <v>1.6328493427632401E-4</v>
      </c>
      <c r="D5692" s="3">
        <v>0.306751383393224</v>
      </c>
      <c r="E5692" s="3">
        <v>3.7176597629696898E-2</v>
      </c>
      <c r="F5692" s="3">
        <v>1.03894779615218E-4</v>
      </c>
      <c r="G5692" s="3">
        <v>1.6322078538289101E-2</v>
      </c>
      <c r="H5692" s="3">
        <v>6.1380824703334103</v>
      </c>
      <c r="I5692" s="3">
        <v>1.63163940342992E-2</v>
      </c>
      <c r="J5692" s="3">
        <v>1.03664562006391E-2</v>
      </c>
      <c r="K5692" s="3">
        <v>1.0360771358231E-2</v>
      </c>
      <c r="L5692" s="3">
        <v>3.3794325834711397E-2</v>
      </c>
      <c r="M5692" s="3">
        <v>0.534335208137795</v>
      </c>
      <c r="N5692" s="3">
        <v>2.7884359682119799E-3</v>
      </c>
      <c r="O5692" s="3">
        <v>4.91121582339388E-3</v>
      </c>
      <c r="P5692" s="3">
        <v>3.3780817592571002E-4</v>
      </c>
      <c r="Q5692" s="2" t="s">
        <v>30</v>
      </c>
      <c r="R5692" s="2" t="s">
        <v>533</v>
      </c>
    </row>
    <row r="5693" spans="1:18" hidden="1">
      <c r="A5693" s="2" t="s">
        <v>11554</v>
      </c>
      <c r="B5693" s="2" t="s">
        <v>11555</v>
      </c>
      <c r="C5693" s="3">
        <v>1.46818474332441E-4</v>
      </c>
      <c r="D5693" s="3">
        <v>1.3565339452421199</v>
      </c>
      <c r="E5693" s="3">
        <v>-3.38885996479701E-2</v>
      </c>
      <c r="F5693" s="3">
        <v>8.7108791073864204E-5</v>
      </c>
      <c r="G5693" s="3">
        <v>1.46877752695606E-2</v>
      </c>
      <c r="H5693" s="3">
        <v>5.5069290566426998</v>
      </c>
      <c r="I5693" s="3">
        <v>6.51509715030585E-2</v>
      </c>
      <c r="J5693" s="3">
        <v>5.92046897673097E-2</v>
      </c>
      <c r="K5693" s="3">
        <v>5.9195348609697399E-2</v>
      </c>
      <c r="L5693" s="3">
        <v>4.3644090127610197E-2</v>
      </c>
      <c r="M5693" s="3">
        <v>0.69007365604458604</v>
      </c>
      <c r="N5693" s="3">
        <v>-2.5767228574266601E-3</v>
      </c>
      <c r="O5693" s="3">
        <v>1.4376016955175E-2</v>
      </c>
      <c r="P5693" s="3">
        <v>3.4171423146130999E-4</v>
      </c>
      <c r="Q5693" s="2" t="s">
        <v>30</v>
      </c>
      <c r="R5693" s="2" t="s">
        <v>89</v>
      </c>
    </row>
    <row r="5694" spans="1:18" hidden="1">
      <c r="A5694" s="2" t="s">
        <v>11556</v>
      </c>
      <c r="B5694" s="2" t="s">
        <v>11557</v>
      </c>
      <c r="C5694" s="3">
        <v>-1.9272906080093299E-4</v>
      </c>
      <c r="D5694" s="3">
        <v>-2.23402216683646E-2</v>
      </c>
      <c r="E5694" s="3">
        <v>-2.6402401336450202E-4</v>
      </c>
      <c r="F5694" s="3">
        <v>-1.8994505970067199E-4</v>
      </c>
      <c r="G5694" s="3">
        <v>-2.16809793930316E-2</v>
      </c>
      <c r="H5694" s="3">
        <v>-7.6093270660349104</v>
      </c>
      <c r="I5694" s="3">
        <v>-2.9310181415431701E-2</v>
      </c>
      <c r="J5694" s="3">
        <v>-2.7636601730681599E-2</v>
      </c>
      <c r="K5694" s="3">
        <v>-3.5266258766164502E-2</v>
      </c>
      <c r="L5694" s="3">
        <v>1.23707822334713</v>
      </c>
      <c r="M5694" s="3">
        <v>19.5599241478571</v>
      </c>
      <c r="N5694" s="3">
        <v>1.04674576295178</v>
      </c>
      <c r="O5694" s="3">
        <v>0.51646790825869604</v>
      </c>
      <c r="P5694" s="3">
        <v>8.6199603344766906E-3</v>
      </c>
      <c r="Q5694" s="2" t="s">
        <v>20</v>
      </c>
      <c r="R5694" s="2" t="s">
        <v>412</v>
      </c>
    </row>
    <row r="5695" spans="1:18" hidden="1">
      <c r="A5695" s="2" t="s">
        <v>11558</v>
      </c>
      <c r="B5695" s="2" t="s">
        <v>11559</v>
      </c>
      <c r="C5695" s="3">
        <v>3.8977989406521003E-5</v>
      </c>
      <c r="D5695" s="3">
        <v>-7.0576692133965304E-3</v>
      </c>
      <c r="E5695" s="3">
        <v>-1.2119888657172801E-4</v>
      </c>
      <c r="F5695" s="3">
        <v>-8.0971511086533193E-6</v>
      </c>
      <c r="G5695" s="3">
        <v>3.4156806485350398E-3</v>
      </c>
      <c r="H5695" s="3">
        <v>1.25450587237661</v>
      </c>
      <c r="I5695" s="3">
        <v>2.77216905204547E-3</v>
      </c>
      <c r="J5695" s="3">
        <v>-2.5399416891149699E-3</v>
      </c>
      <c r="K5695" s="3">
        <v>-3.1834915315886998E-3</v>
      </c>
      <c r="L5695" s="3">
        <v>0.35988392375967099</v>
      </c>
      <c r="M5695" s="3">
        <v>5.6902644617947402</v>
      </c>
      <c r="N5695" s="3">
        <v>0.209568071205983</v>
      </c>
      <c r="O5695" s="3">
        <v>0.24461358944745201</v>
      </c>
      <c r="P5695" s="3">
        <v>3.1343138695970399E-3</v>
      </c>
      <c r="Q5695" s="2" t="s">
        <v>220</v>
      </c>
      <c r="R5695" s="2" t="s">
        <v>412</v>
      </c>
    </row>
    <row r="5696" spans="1:18" hidden="1">
      <c r="A5696" s="2" t="s">
        <v>11560</v>
      </c>
      <c r="B5696" s="2" t="s">
        <v>11561</v>
      </c>
      <c r="C5696" s="3">
        <v>1.6178636450343801E-4</v>
      </c>
      <c r="D5696" s="3">
        <v>0.23989620397605699</v>
      </c>
      <c r="E5696" s="3">
        <v>4.1429474388504903E-2</v>
      </c>
      <c r="F5696" s="3">
        <v>1.0237701873623699E-4</v>
      </c>
      <c r="G5696" s="3">
        <v>1.61729628735451E-2</v>
      </c>
      <c r="H5696" s="3">
        <v>6.0803395623404901</v>
      </c>
      <c r="I5696" s="3">
        <v>1.6163930671675399E-2</v>
      </c>
      <c r="J5696" s="3">
        <v>1.0217340535895E-2</v>
      </c>
      <c r="K5696" s="3">
        <v>1.0208307796100199E-2</v>
      </c>
      <c r="L5696" s="3">
        <v>4.2590671992937403E-2</v>
      </c>
      <c r="M5696" s="3">
        <v>0.67341765287412403</v>
      </c>
      <c r="N5696" s="3">
        <v>2.4662008598231098E-3</v>
      </c>
      <c r="O5696" s="3">
        <v>2.4187063594806701E-3</v>
      </c>
      <c r="P5696" s="3">
        <v>4.2626933808291302E-4</v>
      </c>
      <c r="Q5696" s="2" t="s">
        <v>30</v>
      </c>
      <c r="R5696" s="2" t="s">
        <v>21</v>
      </c>
    </row>
    <row r="5697" spans="1:18" hidden="1">
      <c r="A5697" s="2" t="s">
        <v>11562</v>
      </c>
      <c r="B5697" s="2" t="s">
        <v>11563</v>
      </c>
      <c r="C5697" s="3">
        <v>1.37657028318694E-4</v>
      </c>
      <c r="D5697" s="3">
        <v>2.5348229256563801E-2</v>
      </c>
      <c r="E5697" s="3">
        <v>3.97341535396996E-4</v>
      </c>
      <c r="F5697" s="3">
        <v>8.9166401840479003E-5</v>
      </c>
      <c r="G5697" s="3">
        <v>1.33382618207703E-2</v>
      </c>
      <c r="H5697" s="3">
        <v>4.98858133770372</v>
      </c>
      <c r="I5697" s="3">
        <v>1.29161068876282E-2</v>
      </c>
      <c r="J5697" s="3">
        <v>7.3826394831202798E-3</v>
      </c>
      <c r="K5697" s="3">
        <v>6.9604594197914E-3</v>
      </c>
      <c r="L5697" s="3">
        <v>0.29124872622842402</v>
      </c>
      <c r="M5697" s="3">
        <v>4.6050467025232003</v>
      </c>
      <c r="N5697" s="3">
        <v>0.185800849532231</v>
      </c>
      <c r="O5697" s="3">
        <v>0.29357736155736502</v>
      </c>
      <c r="P5697" s="3">
        <v>2.4529674916930399E-3</v>
      </c>
      <c r="Q5697" s="2" t="s">
        <v>220</v>
      </c>
      <c r="R5697" s="2" t="s">
        <v>412</v>
      </c>
    </row>
    <row r="5698" spans="1:18" hidden="1">
      <c r="A5698" s="2" t="s">
        <v>11564</v>
      </c>
      <c r="B5698" s="2" t="s">
        <v>11565</v>
      </c>
      <c r="C5698" s="3">
        <v>5.5589681824263495E-4</v>
      </c>
      <c r="D5698" s="3">
        <v>3.2902081517218101E-2</v>
      </c>
      <c r="E5698" s="3">
        <v>4.7515318040364501E-4</v>
      </c>
      <c r="F5698" s="3">
        <v>5.5567948126566599E-4</v>
      </c>
      <c r="G5698" s="3">
        <v>5.3297543963716401E-2</v>
      </c>
      <c r="H5698" s="3">
        <v>21.468430580300399</v>
      </c>
      <c r="I5698" s="3">
        <v>4.3003841909383701E-2</v>
      </c>
      <c r="J5698" s="3">
        <v>4.7341921626066402E-2</v>
      </c>
      <c r="K5698" s="3">
        <v>3.7047607252671498E-2</v>
      </c>
      <c r="L5698" s="3">
        <v>1.43887314853596</v>
      </c>
      <c r="M5698" s="3">
        <v>22.750582067157101</v>
      </c>
      <c r="N5698" s="3">
        <v>0.99635072600901597</v>
      </c>
      <c r="O5698" s="3">
        <v>0.34588737356965699</v>
      </c>
      <c r="P5698" s="3">
        <v>1.1661226426326299E-2</v>
      </c>
      <c r="Q5698" s="2" t="s">
        <v>20</v>
      </c>
      <c r="R5698" s="2" t="s">
        <v>412</v>
      </c>
    </row>
    <row r="5699" spans="1:18" hidden="1">
      <c r="A5699" s="2" t="s">
        <v>11566</v>
      </c>
      <c r="B5699" s="2" t="s">
        <v>11567</v>
      </c>
      <c r="C5699" s="3">
        <v>9.6276527503576204E-4</v>
      </c>
      <c r="D5699" s="3">
        <v>4.9548251561133197E-2</v>
      </c>
      <c r="E5699" s="3">
        <v>7.21187092164127E-4</v>
      </c>
      <c r="F5699" s="3">
        <v>9.7549105606526895E-4</v>
      </c>
      <c r="G5699" s="3">
        <v>9.3484423893479607E-2</v>
      </c>
      <c r="H5699" s="3">
        <v>40.643587165127599</v>
      </c>
      <c r="I5699" s="3">
        <v>7.7940798809716896E-2</v>
      </c>
      <c r="J5699" s="3">
        <v>8.7528801555829594E-2</v>
      </c>
      <c r="K5699" s="3">
        <v>7.1984250120182794E-2</v>
      </c>
      <c r="L5699" s="3">
        <v>1.7665366344528901</v>
      </c>
      <c r="M5699" s="3">
        <v>27.931396674997099</v>
      </c>
      <c r="N5699" s="3">
        <v>1.2136767630321099</v>
      </c>
      <c r="O5699" s="3">
        <v>0.34049913987729702</v>
      </c>
      <c r="P5699" s="3">
        <v>1.43755935507299E-2</v>
      </c>
      <c r="Q5699" s="2" t="s">
        <v>20</v>
      </c>
      <c r="R5699" s="2" t="s">
        <v>412</v>
      </c>
    </row>
    <row r="5700" spans="1:18" hidden="1">
      <c r="A5700" s="2" t="s">
        <v>11568</v>
      </c>
      <c r="B5700" s="2" t="s">
        <v>11569</v>
      </c>
      <c r="C5700" s="3">
        <v>-4.1523427820653198E-4</v>
      </c>
      <c r="D5700" s="3">
        <v>-4.74355962193087E-2</v>
      </c>
      <c r="E5700" s="3">
        <v>-4.7374386527916298E-4</v>
      </c>
      <c r="F5700" s="3">
        <v>-4.12056284200654E-4</v>
      </c>
      <c r="G5700" s="3">
        <v>-4.39467202607196E-2</v>
      </c>
      <c r="H5700" s="3">
        <v>-14.8231741116347</v>
      </c>
      <c r="I5700" s="3">
        <v>-4.9470563035747303E-2</v>
      </c>
      <c r="J5700" s="3">
        <v>-4.9902342598369703E-2</v>
      </c>
      <c r="K5700" s="3">
        <v>-5.5426515207046598E-2</v>
      </c>
      <c r="L5700" s="3">
        <v>1.0520020106347201</v>
      </c>
      <c r="M5700" s="3">
        <v>16.633612283411999</v>
      </c>
      <c r="N5700" s="3">
        <v>1.0533612412894</v>
      </c>
      <c r="O5700" s="3">
        <v>0.72323056277741504</v>
      </c>
      <c r="P5700" s="3">
        <v>5.5458879273385803E-3</v>
      </c>
      <c r="Q5700" s="2" t="s">
        <v>95</v>
      </c>
      <c r="R5700" s="2" t="s">
        <v>412</v>
      </c>
    </row>
    <row r="5701" spans="1:18" hidden="1">
      <c r="A5701" s="2" t="s">
        <v>11570</v>
      </c>
      <c r="B5701" s="2" t="s">
        <v>11571</v>
      </c>
      <c r="C5701" s="3">
        <v>-1.9514634049815901E-4</v>
      </c>
      <c r="D5701" s="3">
        <v>-2.01652872403312E-2</v>
      </c>
      <c r="E5701" s="3">
        <v>-2.68153863643225E-4</v>
      </c>
      <c r="F5701" s="3">
        <v>-1.9282529033936901E-4</v>
      </c>
      <c r="G5701" s="3">
        <v>-2.1904824530013099E-2</v>
      </c>
      <c r="H5701" s="3">
        <v>-7.6847990681122802</v>
      </c>
      <c r="I5701" s="3">
        <v>-3.1422595407937202E-2</v>
      </c>
      <c r="J5701" s="3">
        <v>-2.7860446867663102E-2</v>
      </c>
      <c r="K5701" s="3">
        <v>-3.7378785504738103E-2</v>
      </c>
      <c r="L5701" s="3">
        <v>1.3816042655688701</v>
      </c>
      <c r="M5701" s="3">
        <v>21.8450815210089</v>
      </c>
      <c r="N5701" s="3">
        <v>1.0389724201300801</v>
      </c>
      <c r="O5701" s="3">
        <v>0.40793967847349699</v>
      </c>
      <c r="P5701" s="3">
        <v>1.06527588913078E-2</v>
      </c>
      <c r="Q5701" s="2" t="s">
        <v>20</v>
      </c>
      <c r="R5701" s="2" t="s">
        <v>412</v>
      </c>
    </row>
    <row r="5702" spans="1:18" hidden="1">
      <c r="A5702" s="2" t="s">
        <v>11572</v>
      </c>
      <c r="B5702" s="2" t="s">
        <v>11573</v>
      </c>
      <c r="C5702" s="3">
        <v>1.44849616502652E-4</v>
      </c>
      <c r="D5702" s="3">
        <v>0.52499040853349799</v>
      </c>
      <c r="E5702" s="3">
        <v>2.76741777011093E-2</v>
      </c>
      <c r="F5702" s="3">
        <v>8.5476796339669696E-5</v>
      </c>
      <c r="G5702" s="3">
        <v>1.4477877165284699E-2</v>
      </c>
      <c r="H5702" s="3">
        <v>5.4261399682719897</v>
      </c>
      <c r="I5702" s="3">
        <v>1.4476565287435701E-2</v>
      </c>
      <c r="J5702" s="3">
        <v>8.5222548276347402E-3</v>
      </c>
      <c r="K5702" s="3">
        <v>8.5209428716703801E-3</v>
      </c>
      <c r="L5702" s="3">
        <v>1.6233162909472399E-2</v>
      </c>
      <c r="M5702" s="3">
        <v>0.25666884211249202</v>
      </c>
      <c r="N5702" s="3">
        <v>3.0794970386032899E-3</v>
      </c>
      <c r="O5702" s="3">
        <v>2.5960229592423101E-2</v>
      </c>
      <c r="P5702" s="3">
        <v>1.6054136295696E-4</v>
      </c>
      <c r="Q5702" s="2" t="s">
        <v>187</v>
      </c>
      <c r="R5702" s="2" t="s">
        <v>9757</v>
      </c>
    </row>
    <row r="5703" spans="1:18" hidden="1">
      <c r="A5703" s="2" t="s">
        <v>11574</v>
      </c>
      <c r="B5703" s="2" t="s">
        <v>11575</v>
      </c>
      <c r="C5703" s="3">
        <v>1.2832301295679301E-4</v>
      </c>
      <c r="D5703" s="3">
        <v>0.42896580487451602</v>
      </c>
      <c r="E5703" s="3">
        <v>2.3456914885807201E-2</v>
      </c>
      <c r="F5703" s="3">
        <v>6.8941214801641998E-5</v>
      </c>
      <c r="G5703" s="3">
        <v>1.2825563611877901E-2</v>
      </c>
      <c r="H5703" s="3">
        <v>4.7923204856055799</v>
      </c>
      <c r="I5703" s="3">
        <v>1.28242867004857E-2</v>
      </c>
      <c r="J5703" s="3">
        <v>6.8699412742279304E-3</v>
      </c>
      <c r="K5703" s="3">
        <v>6.8686642868076601E-3</v>
      </c>
      <c r="L5703" s="3">
        <v>1.60151256724008E-2</v>
      </c>
      <c r="M5703" s="3">
        <v>0.25322137069311101</v>
      </c>
      <c r="N5703" s="3">
        <v>2.92874886048405E-3</v>
      </c>
      <c r="O5703" s="3">
        <v>2.4124526882960198E-2</v>
      </c>
      <c r="P5703" s="3">
        <v>1.58534214903474E-4</v>
      </c>
      <c r="Q5703" s="2" t="s">
        <v>187</v>
      </c>
      <c r="R5703" s="2" t="s">
        <v>9757</v>
      </c>
    </row>
    <row r="5704" spans="1:18" hidden="1">
      <c r="A5704" s="2" t="s">
        <v>11576</v>
      </c>
      <c r="B5704" s="2" t="s">
        <v>11577</v>
      </c>
      <c r="C5704" s="3">
        <v>1.81763931118275E-4</v>
      </c>
      <c r="D5704" s="3">
        <v>0.34426489784056202</v>
      </c>
      <c r="E5704" s="3">
        <v>3.7999945258579297E-2</v>
      </c>
      <c r="F5704" s="3">
        <v>1.21653464008865E-4</v>
      </c>
      <c r="G5704" s="3">
        <v>1.8089132883841199E-2</v>
      </c>
      <c r="H5704" s="3">
        <v>6.8247402551963896</v>
      </c>
      <c r="I5704" s="3">
        <v>1.8157312842337299E-2</v>
      </c>
      <c r="J5704" s="3">
        <v>1.22079514222564E-2</v>
      </c>
      <c r="K5704" s="3">
        <v>1.22016901318078E-2</v>
      </c>
      <c r="L5704" s="3">
        <v>3.5460924127995799E-2</v>
      </c>
      <c r="M5704" s="3">
        <v>0.56068644089443498</v>
      </c>
      <c r="N5704" s="3">
        <v>3.1930336908713901E-3</v>
      </c>
      <c r="O5704" s="3">
        <v>5.8670683861922297E-3</v>
      </c>
      <c r="P5704" s="3">
        <v>3.5430023570760702E-4</v>
      </c>
      <c r="Q5704" s="2" t="s">
        <v>30</v>
      </c>
      <c r="R5704" s="2" t="s">
        <v>116</v>
      </c>
    </row>
    <row r="5705" spans="1:18" hidden="1">
      <c r="A5705" s="2" t="s">
        <v>11578</v>
      </c>
      <c r="B5705" s="2" t="s">
        <v>11579</v>
      </c>
      <c r="C5705" s="3">
        <v>1.6191598300905401E-4</v>
      </c>
      <c r="D5705" s="3">
        <v>0.584570626536557</v>
      </c>
      <c r="E5705" s="3">
        <v>-4.7633412955844397E-2</v>
      </c>
      <c r="F5705" s="3">
        <v>1.0223171702561901E-4</v>
      </c>
      <c r="G5705" s="3">
        <v>1.61965443207066E-2</v>
      </c>
      <c r="H5705" s="3">
        <v>6.0894690545591601</v>
      </c>
      <c r="I5705" s="3">
        <v>3.5590478079194902E-2</v>
      </c>
      <c r="J5705" s="3">
        <v>2.9647592205164601E-2</v>
      </c>
      <c r="K5705" s="3">
        <v>2.9634854983484601E-2</v>
      </c>
      <c r="L5705" s="3">
        <v>5.0716869543753103E-2</v>
      </c>
      <c r="M5705" s="3">
        <v>0.80190411775942305</v>
      </c>
      <c r="N5705" s="3">
        <v>-2.1499450380659999E-3</v>
      </c>
      <c r="O5705" s="3">
        <v>6.2320001601682E-4</v>
      </c>
      <c r="P5705" s="3">
        <v>3.8506529019338199E-4</v>
      </c>
      <c r="Q5705" s="2" t="s">
        <v>30</v>
      </c>
      <c r="R5705" s="2" t="s">
        <v>102</v>
      </c>
    </row>
    <row r="5706" spans="1:18" hidden="1">
      <c r="A5706" s="2" t="s">
        <v>11580</v>
      </c>
      <c r="B5706" s="2" t="s">
        <v>11581</v>
      </c>
      <c r="C5706" s="3">
        <v>8.7417225638692199E-5</v>
      </c>
      <c r="D5706" s="3">
        <v>-1.6866525260572299E-5</v>
      </c>
      <c r="E5706" s="3">
        <v>-1.89825996524412E-7</v>
      </c>
      <c r="F5706" s="3">
        <v>1.0058768736416001E-4</v>
      </c>
      <c r="G5706" s="3">
        <v>5.9324418626455402E-3</v>
      </c>
      <c r="H5706" s="3">
        <v>2.1888892927033301</v>
      </c>
      <c r="I5706" s="3">
        <v>-3.4638976015077799E-3</v>
      </c>
      <c r="J5706" s="3">
        <v>-2.3180475004473501E-5</v>
      </c>
      <c r="K5706" s="3">
        <v>-9.4200791756482403E-3</v>
      </c>
      <c r="L5706" s="3">
        <v>1.37434798492024</v>
      </c>
      <c r="M5706" s="3">
        <v>21.730349650053402</v>
      </c>
      <c r="N5706" s="3">
        <v>1.2211433327833301</v>
      </c>
      <c r="O5706" s="3">
        <v>0.56950180761179903</v>
      </c>
      <c r="P5706" s="3">
        <v>9.0360334500142105E-3</v>
      </c>
      <c r="Q5706" s="2" t="s">
        <v>181</v>
      </c>
      <c r="R5706" s="2" t="s">
        <v>5820</v>
      </c>
    </row>
    <row r="5707" spans="1:18" hidden="1">
      <c r="A5707" s="2" t="s">
        <v>11582</v>
      </c>
      <c r="B5707" s="2" t="s">
        <v>11583</v>
      </c>
      <c r="C5707" s="3">
        <v>1.3594956494571999E-4</v>
      </c>
      <c r="D5707" s="3">
        <v>0.317673200131526</v>
      </c>
      <c r="E5707" s="3">
        <v>6.0998812328019403E-2</v>
      </c>
      <c r="F5707" s="3">
        <v>7.6467900130230997E-5</v>
      </c>
      <c r="G5707" s="3">
        <v>1.3592076452311501E-2</v>
      </c>
      <c r="H5707" s="3">
        <v>5.0858771772877001</v>
      </c>
      <c r="I5707" s="3">
        <v>1.35891993225279E-2</v>
      </c>
      <c r="J5707" s="3">
        <v>7.6364541146614799E-3</v>
      </c>
      <c r="K5707" s="3">
        <v>7.6335768135482604E-3</v>
      </c>
      <c r="L5707" s="3">
        <v>2.4038710572688402E-2</v>
      </c>
      <c r="M5707" s="3">
        <v>0.380085387116329</v>
      </c>
      <c r="N5707" s="3">
        <v>1.2519020982895001E-3</v>
      </c>
      <c r="O5707" s="3">
        <v>1.95647201038127E-3</v>
      </c>
      <c r="P5707" s="3">
        <v>2.4064750522352101E-4</v>
      </c>
      <c r="Q5707" s="2" t="s">
        <v>30</v>
      </c>
      <c r="R5707" s="2" t="s">
        <v>3190</v>
      </c>
    </row>
    <row r="5708" spans="1:18" hidden="1">
      <c r="A5708" s="2" t="s">
        <v>11584</v>
      </c>
      <c r="B5708" s="2" t="s">
        <v>11585</v>
      </c>
      <c r="C5708" s="3">
        <v>1.5669755331438801E-4</v>
      </c>
      <c r="D5708" s="3">
        <v>0.39509344010538699</v>
      </c>
      <c r="E5708" s="3">
        <v>0.140775091473441</v>
      </c>
      <c r="F5708" s="3">
        <v>9.71824197741577E-5</v>
      </c>
      <c r="G5708" s="3">
        <v>1.5668168116458599E-2</v>
      </c>
      <c r="H5708" s="3">
        <v>5.8850974508645404</v>
      </c>
      <c r="I5708" s="3">
        <v>1.5665159368838399E-2</v>
      </c>
      <c r="J5708" s="3">
        <v>9.7125457788086005E-3</v>
      </c>
      <c r="K5708" s="3">
        <v>9.7095368520205803E-3</v>
      </c>
      <c r="L5708" s="3">
        <v>2.4582908226008199E-2</v>
      </c>
      <c r="M5708" s="3">
        <v>0.38868990752537602</v>
      </c>
      <c r="N5708" s="3">
        <v>6.8993354414839897E-4</v>
      </c>
      <c r="O5708" s="3">
        <v>5.6820263468415405E-4</v>
      </c>
      <c r="P5708" s="3">
        <v>2.4626647550678599E-4</v>
      </c>
      <c r="Q5708" s="2" t="s">
        <v>30</v>
      </c>
      <c r="R5708" s="2" t="s">
        <v>3190</v>
      </c>
    </row>
    <row r="5709" spans="1:18" hidden="1">
      <c r="A5709" s="2" t="s">
        <v>11586</v>
      </c>
      <c r="B5709" s="2" t="s">
        <v>11587</v>
      </c>
      <c r="C5709" s="3">
        <v>1.5447748740027401E-4</v>
      </c>
      <c r="D5709" s="3">
        <v>0.55647422445852002</v>
      </c>
      <c r="E5709" s="3">
        <v>7.2042164854516297E-2</v>
      </c>
      <c r="F5709" s="3">
        <v>9.4999709020001107E-5</v>
      </c>
      <c r="G5709" s="3">
        <v>1.54447185728514E-2</v>
      </c>
      <c r="H5709" s="3">
        <v>5.7987871644360904</v>
      </c>
      <c r="I5709" s="3">
        <v>1.5443271214277099E-2</v>
      </c>
      <c r="J5709" s="3">
        <v>9.4890962352014094E-3</v>
      </c>
      <c r="K5709" s="3">
        <v>9.48764879045161E-3</v>
      </c>
      <c r="L5709" s="3">
        <v>1.7052175677022299E-2</v>
      </c>
      <c r="M5709" s="3">
        <v>0.26961857100357101</v>
      </c>
      <c r="N5709" s="3">
        <v>1.3171586742796999E-3</v>
      </c>
      <c r="O5709" s="3">
        <v>4.3039957891795296E-3</v>
      </c>
      <c r="P5709" s="3">
        <v>1.7050559484823401E-4</v>
      </c>
      <c r="Q5709" s="2" t="s">
        <v>30</v>
      </c>
      <c r="R5709" s="2" t="s">
        <v>31</v>
      </c>
    </row>
    <row r="5710" spans="1:18" hidden="1">
      <c r="A5710" s="2" t="s">
        <v>11588</v>
      </c>
      <c r="B5710" s="2" t="s">
        <v>11589</v>
      </c>
      <c r="C5710" s="3">
        <v>9.10743203601644E-4</v>
      </c>
      <c r="D5710" s="3">
        <v>5.3877840452181497E-2</v>
      </c>
      <c r="E5710" s="3">
        <v>7.3725347680204695E-4</v>
      </c>
      <c r="F5710" s="3">
        <v>9.1786622337895795E-4</v>
      </c>
      <c r="G5710" s="3">
        <v>8.8498639773298998E-2</v>
      </c>
      <c r="H5710" s="3">
        <v>38.109572160196102</v>
      </c>
      <c r="I5710" s="3">
        <v>7.6826436667376499E-2</v>
      </c>
      <c r="J5710" s="3">
        <v>8.2543017435648999E-2</v>
      </c>
      <c r="K5710" s="3">
        <v>7.0870119808685794E-2</v>
      </c>
      <c r="L5710" s="3">
        <v>1.5320401995122399</v>
      </c>
      <c r="M5710" s="3">
        <v>24.2236824869874</v>
      </c>
      <c r="N5710" s="3">
        <v>1.1196016028800899</v>
      </c>
      <c r="O5710" s="3">
        <v>0.38524937494598199</v>
      </c>
      <c r="P5710" s="3">
        <v>1.2036912521306E-2</v>
      </c>
      <c r="Q5710" s="2" t="s">
        <v>181</v>
      </c>
      <c r="R5710" s="2" t="s">
        <v>244</v>
      </c>
    </row>
    <row r="5711" spans="1:18" hidden="1">
      <c r="A5711" s="2" t="s">
        <v>11590</v>
      </c>
      <c r="B5711" s="2" t="s">
        <v>11591</v>
      </c>
      <c r="C5711" s="3">
        <v>1.16780821641271E-4</v>
      </c>
      <c r="D5711" s="3">
        <v>0.51154796092234001</v>
      </c>
      <c r="E5711" s="3">
        <v>0.48219010953501101</v>
      </c>
      <c r="F5711" s="3">
        <v>5.7231665847240003E-5</v>
      </c>
      <c r="G5711" s="3">
        <v>1.16778091581046E-2</v>
      </c>
      <c r="H5711" s="3">
        <v>4.3542854618754401</v>
      </c>
      <c r="I5711" s="3">
        <v>1.1677186290604E-2</v>
      </c>
      <c r="J5711" s="3">
        <v>5.72218682045454E-3</v>
      </c>
      <c r="K5711" s="3">
        <v>5.7215639158503303E-3</v>
      </c>
      <c r="L5711" s="3">
        <v>1.11860221476345E-2</v>
      </c>
      <c r="M5711" s="3">
        <v>0.17686653971806601</v>
      </c>
      <c r="N5711" s="3">
        <v>1.18670762989573E-4</v>
      </c>
      <c r="O5711" s="3">
        <v>8.1187909922731205E-5</v>
      </c>
      <c r="P5711" s="3">
        <v>1.12086549058685E-4</v>
      </c>
      <c r="Q5711" s="2" t="s">
        <v>30</v>
      </c>
      <c r="R5711" s="2" t="s">
        <v>21</v>
      </c>
    </row>
    <row r="5712" spans="1:18" hidden="1">
      <c r="A5712" s="2" t="s">
        <v>11592</v>
      </c>
      <c r="B5712" s="2" t="s">
        <v>11593</v>
      </c>
      <c r="C5712" s="3">
        <v>-5.2582772289699604E-4</v>
      </c>
      <c r="D5712" s="3">
        <v>-5.2885281853768701E-2</v>
      </c>
      <c r="E5712" s="3">
        <v>-5.5547598428268795E-4</v>
      </c>
      <c r="F5712" s="3">
        <v>-5.19909432562539E-4</v>
      </c>
      <c r="G5712" s="3">
        <v>-5.5111916681916999E-2</v>
      </c>
      <c r="H5712" s="3">
        <v>-18.2262539978428</v>
      </c>
      <c r="I5712" s="3">
        <v>-6.1778543175339297E-2</v>
      </c>
      <c r="J5712" s="3">
        <v>-6.1067539019566998E-2</v>
      </c>
      <c r="K5712" s="3">
        <v>-6.7734564276045198E-2</v>
      </c>
      <c r="L5712" s="3">
        <v>1.1547170947944001</v>
      </c>
      <c r="M5712" s="3">
        <v>18.257680363414401</v>
      </c>
      <c r="N5712" s="3">
        <v>1.0993731636917901</v>
      </c>
      <c r="O5712" s="3">
        <v>0.65387436883250705</v>
      </c>
      <c r="P5712" s="3">
        <v>6.8075043801881403E-3</v>
      </c>
      <c r="Q5712" s="2" t="s">
        <v>34</v>
      </c>
      <c r="R5712" s="2" t="s">
        <v>21</v>
      </c>
    </row>
    <row r="5713" spans="1:18" hidden="1">
      <c r="A5713" s="2" t="s">
        <v>11594</v>
      </c>
      <c r="B5713" s="2" t="s">
        <v>11595</v>
      </c>
      <c r="C5713" s="3">
        <v>7.3913902335275201E-4</v>
      </c>
      <c r="D5713" s="3">
        <v>6.8212722176512003E-2</v>
      </c>
      <c r="E5713" s="3">
        <v>6.8103803609454502E-4</v>
      </c>
      <c r="F5713" s="3">
        <v>7.3706986243431995E-4</v>
      </c>
      <c r="G5713" s="3">
        <v>7.1693296585032901E-2</v>
      </c>
      <c r="H5713" s="3">
        <v>29.898965474885699</v>
      </c>
      <c r="I5713" s="3">
        <v>6.7054342729733193E-2</v>
      </c>
      <c r="J5713" s="3">
        <v>6.5737674247382902E-2</v>
      </c>
      <c r="K5713" s="3">
        <v>6.1098443201745803E-2</v>
      </c>
      <c r="L5713" s="3">
        <v>0.96371574319047804</v>
      </c>
      <c r="M5713" s="3">
        <v>15.237683827219101</v>
      </c>
      <c r="N5713" s="3">
        <v>0.96525701595698898</v>
      </c>
      <c r="O5713" s="3">
        <v>0.72367449758337099</v>
      </c>
      <c r="P5713" s="3">
        <v>5.0763889678742697E-3</v>
      </c>
      <c r="Q5713" s="2" t="s">
        <v>38</v>
      </c>
      <c r="R5713" s="2" t="s">
        <v>6532</v>
      </c>
    </row>
    <row r="5714" spans="1:18" hidden="1">
      <c r="A5714" s="2" t="s">
        <v>11596</v>
      </c>
      <c r="B5714" s="2" t="s">
        <v>11597</v>
      </c>
      <c r="C5714" s="3">
        <v>7.2293276024275202E-4</v>
      </c>
      <c r="D5714" s="3">
        <v>6.6545578696025898E-2</v>
      </c>
      <c r="E5714" s="3">
        <v>6.6435102801402598E-4</v>
      </c>
      <c r="F5714" s="3">
        <v>7.2085502044084298E-4</v>
      </c>
      <c r="G5714" s="3">
        <v>7.0073001658472495E-2</v>
      </c>
      <c r="H5714" s="3">
        <v>29.133541233078098</v>
      </c>
      <c r="I5714" s="3">
        <v>6.5435923622225695E-2</v>
      </c>
      <c r="J5714" s="3">
        <v>6.4117379320822496E-2</v>
      </c>
      <c r="K5714" s="3">
        <v>5.9480024200508901E-2</v>
      </c>
      <c r="L5714" s="3">
        <v>0.963510733202951</v>
      </c>
      <c r="M5714" s="3">
        <v>15.234442334700701</v>
      </c>
      <c r="N5714" s="3">
        <v>0.96511296915565103</v>
      </c>
      <c r="O5714" s="3">
        <v>0.72376642257749602</v>
      </c>
      <c r="P5714" s="3">
        <v>5.0744648044787101E-3</v>
      </c>
      <c r="Q5714" s="2" t="s">
        <v>38</v>
      </c>
      <c r="R5714" s="2" t="s">
        <v>6532</v>
      </c>
    </row>
    <row r="5715" spans="1:18" hidden="1">
      <c r="A5715" s="2" t="s">
        <v>11598</v>
      </c>
      <c r="B5715" s="2" t="s">
        <v>11599</v>
      </c>
      <c r="C5715" s="3">
        <v>1.6930910670937501E-4</v>
      </c>
      <c r="D5715" s="3">
        <v>0.367621130700307</v>
      </c>
      <c r="E5715" s="3">
        <v>4.5788509635896799E-2</v>
      </c>
      <c r="F5715" s="3">
        <v>1.09895565085283E-4</v>
      </c>
      <c r="G5715" s="3">
        <v>1.6925399171370401E-2</v>
      </c>
      <c r="H5715" s="3">
        <v>6.3720299023438196</v>
      </c>
      <c r="I5715" s="3">
        <v>1.6920966356503999E-2</v>
      </c>
      <c r="J5715" s="3">
        <v>1.0969776833720401E-2</v>
      </c>
      <c r="K5715" s="3">
        <v>1.09653437549095E-2</v>
      </c>
      <c r="L5715" s="3">
        <v>2.98398974314215E-2</v>
      </c>
      <c r="M5715" s="3">
        <v>0.47181020514549998</v>
      </c>
      <c r="N5715" s="3">
        <v>2.39574882889842E-3</v>
      </c>
      <c r="O5715" s="3">
        <v>4.64989513431306E-3</v>
      </c>
      <c r="P5715" s="3">
        <v>2.9831886161214399E-4</v>
      </c>
      <c r="Q5715" s="2" t="s">
        <v>30</v>
      </c>
      <c r="R5715" s="2" t="s">
        <v>247</v>
      </c>
    </row>
    <row r="5716" spans="1:18" hidden="1">
      <c r="A5716" s="2" t="s">
        <v>11600</v>
      </c>
      <c r="B5716" s="2" t="s">
        <v>11601</v>
      </c>
      <c r="C5716" s="3">
        <v>1.6061924601703501E-4</v>
      </c>
      <c r="D5716" s="3">
        <v>0.33906012085733001</v>
      </c>
      <c r="E5716" s="3">
        <v>4.7735272881665798E-2</v>
      </c>
      <c r="F5716" s="3">
        <v>1.01189051722333E-4</v>
      </c>
      <c r="G5716" s="3">
        <v>1.6057056360193601E-2</v>
      </c>
      <c r="H5716" s="3">
        <v>6.0354780635920404</v>
      </c>
      <c r="I5716" s="3">
        <v>1.6052637510166601E-2</v>
      </c>
      <c r="J5716" s="3">
        <v>1.01014340225436E-2</v>
      </c>
      <c r="K5716" s="3">
        <v>1.0097014909393701E-2</v>
      </c>
      <c r="L5716" s="3">
        <v>2.97924568569185E-2</v>
      </c>
      <c r="M5716" s="3">
        <v>0.47106010380081798</v>
      </c>
      <c r="N5716" s="3">
        <v>2.1161362264723398E-3</v>
      </c>
      <c r="O5716" s="3">
        <v>3.6394004751066199E-3</v>
      </c>
      <c r="P5716" s="3">
        <v>2.9799573307012301E-4</v>
      </c>
      <c r="Q5716" s="2" t="s">
        <v>30</v>
      </c>
      <c r="R5716" s="2" t="s">
        <v>247</v>
      </c>
    </row>
    <row r="5717" spans="1:18" hidden="1">
      <c r="A5717" s="2" t="s">
        <v>11602</v>
      </c>
      <c r="B5717" s="2" t="s">
        <v>11603</v>
      </c>
      <c r="C5717" s="3">
        <v>1.6272368846319599E-4</v>
      </c>
      <c r="D5717" s="3">
        <v>0.178744863930444</v>
      </c>
      <c r="E5717" s="3">
        <v>0.187209876805393</v>
      </c>
      <c r="F5717" s="3">
        <v>1.03200281248717E-4</v>
      </c>
      <c r="G5717" s="3">
        <v>1.62711012261809E-2</v>
      </c>
      <c r="H5717" s="3">
        <v>6.11833871010385</v>
      </c>
      <c r="I5717" s="3">
        <v>1.6254515750602199E-2</v>
      </c>
      <c r="J5717" s="3">
        <v>1.0315478888530899E-2</v>
      </c>
      <c r="K5717" s="3">
        <v>1.02988924250536E-2</v>
      </c>
      <c r="L5717" s="3">
        <v>5.7710631017319998E-2</v>
      </c>
      <c r="M5717" s="3">
        <v>0.91248519610145695</v>
      </c>
      <c r="N5717" s="3">
        <v>5.5101146715960799E-4</v>
      </c>
      <c r="O5717" s="3">
        <v>6.5760464147531804E-5</v>
      </c>
      <c r="P5717" s="3">
        <v>5.7827843446860605E-4</v>
      </c>
      <c r="Q5717" s="2" t="s">
        <v>30</v>
      </c>
      <c r="R5717" s="2" t="s">
        <v>86</v>
      </c>
    </row>
    <row r="5718" spans="1:18" hidden="1">
      <c r="A5718" s="2" t="s">
        <v>11604</v>
      </c>
      <c r="B5718" s="2" t="s">
        <v>11605</v>
      </c>
      <c r="C5718" s="3">
        <v>1.5180412748501401E-4</v>
      </c>
      <c r="D5718" s="3">
        <v>4.0616474059129999</v>
      </c>
      <c r="E5718" s="3">
        <v>-4.3423735189096799E-2</v>
      </c>
      <c r="F5718" s="3">
        <v>9.2121317832174798E-5</v>
      </c>
      <c r="G5718" s="3">
        <v>1.51853025132784E-2</v>
      </c>
      <c r="H5718" s="3">
        <v>5.6986723509694803</v>
      </c>
      <c r="I5718" s="3">
        <v>6.8613903585879002E-2</v>
      </c>
      <c r="J5718" s="3">
        <v>6.26594482779044E-2</v>
      </c>
      <c r="K5718" s="3">
        <v>6.2658281178773506E-2</v>
      </c>
      <c r="L5718" s="3">
        <v>1.54271018667657E-2</v>
      </c>
      <c r="M5718" s="3">
        <v>0.243923897972075</v>
      </c>
      <c r="N5718" s="3">
        <v>-2.12549200004008E-3</v>
      </c>
      <c r="O5718" s="3">
        <v>1.4740396135107201E-2</v>
      </c>
      <c r="P5718" s="3">
        <v>2.9443218667457002E-4</v>
      </c>
      <c r="Q5718" s="2" t="s">
        <v>30</v>
      </c>
      <c r="R5718" s="2" t="s">
        <v>2278</v>
      </c>
    </row>
    <row r="5719" spans="1:18" hidden="1">
      <c r="A5719" s="2" t="s">
        <v>11606</v>
      </c>
      <c r="B5719" s="2" t="s">
        <v>11607</v>
      </c>
      <c r="C5719" s="3">
        <v>1.74549323022033E-4</v>
      </c>
      <c r="D5719" s="3">
        <v>0.37501441318448198</v>
      </c>
      <c r="E5719" s="3">
        <v>0.20118574519580601</v>
      </c>
      <c r="F5719" s="3">
        <v>1.15027136707596E-4</v>
      </c>
      <c r="G5719" s="3">
        <v>1.7453617521233401E-2</v>
      </c>
      <c r="H5719" s="3">
        <v>6.5772773680812699</v>
      </c>
      <c r="I5719" s="3">
        <v>1.7448938192043999E-2</v>
      </c>
      <c r="J5719" s="3">
        <v>1.1497995183583401E-2</v>
      </c>
      <c r="K5719" s="3">
        <v>1.14933155757946E-2</v>
      </c>
      <c r="L5719" s="3">
        <v>3.0660142062132301E-2</v>
      </c>
      <c r="M5719" s="3">
        <v>0.48477941150334902</v>
      </c>
      <c r="N5719" s="3">
        <v>5.7151142454913199E-4</v>
      </c>
      <c r="O5719" s="3">
        <v>2.5064367451118198E-4</v>
      </c>
      <c r="P5719" s="3">
        <v>3.0719573599162102E-4</v>
      </c>
      <c r="Q5719" s="2" t="s">
        <v>187</v>
      </c>
      <c r="R5719" s="2" t="s">
        <v>61</v>
      </c>
    </row>
    <row r="5720" spans="1:18" hidden="1">
      <c r="A5720" s="2" t="s">
        <v>11608</v>
      </c>
      <c r="B5720" s="2" t="s">
        <v>11609</v>
      </c>
      <c r="C5720" s="3">
        <v>1.6311742187064701E-4</v>
      </c>
      <c r="D5720" s="3">
        <v>0.338326303470464</v>
      </c>
      <c r="E5720" s="3">
        <v>0.108498847616927</v>
      </c>
      <c r="F5720" s="3">
        <v>1.03618032336392E-4</v>
      </c>
      <c r="G5720" s="3">
        <v>1.6309546813853701E-2</v>
      </c>
      <c r="H5720" s="3">
        <v>6.1332285331189098</v>
      </c>
      <c r="I5720" s="3">
        <v>1.6304884772799799E-2</v>
      </c>
      <c r="J5720" s="3">
        <v>1.03539244762037E-2</v>
      </c>
      <c r="K5720" s="3">
        <v>1.0349262157571801E-2</v>
      </c>
      <c r="L5720" s="3">
        <v>3.0603368316314099E-2</v>
      </c>
      <c r="M5720" s="3">
        <v>0.48388173976292398</v>
      </c>
      <c r="N5720" s="3">
        <v>9.5428888910966997E-4</v>
      </c>
      <c r="O5720" s="3">
        <v>7.01417372294088E-4</v>
      </c>
      <c r="P5720" s="3">
        <v>3.0655776324223E-4</v>
      </c>
      <c r="Q5720" s="2" t="s">
        <v>187</v>
      </c>
      <c r="R5720" s="2" t="s">
        <v>61</v>
      </c>
    </row>
    <row r="5721" spans="1:18" hidden="1">
      <c r="A5721" s="2" t="s">
        <v>11610</v>
      </c>
      <c r="B5721" s="2" t="s">
        <v>11611</v>
      </c>
      <c r="C5721" s="3">
        <v>1.3736430526504101E-4</v>
      </c>
      <c r="D5721" s="3">
        <v>7.5326773671576799E-3</v>
      </c>
      <c r="E5721" s="3">
        <v>9.2086642694080097E-5</v>
      </c>
      <c r="F5721" s="3">
        <v>1.1807114578523E-4</v>
      </c>
      <c r="G5721" s="3">
        <v>1.2181152044905301E-2</v>
      </c>
      <c r="H5721" s="3">
        <v>4.5461586269079</v>
      </c>
      <c r="I5721" s="3">
        <v>8.7827885190794302E-3</v>
      </c>
      <c r="J5721" s="3">
        <v>6.2255297072552496E-3</v>
      </c>
      <c r="K5721" s="3">
        <v>2.8269639287703502E-3</v>
      </c>
      <c r="L5721" s="3">
        <v>0.826469713729998</v>
      </c>
      <c r="M5721" s="3">
        <v>13.067633562670601</v>
      </c>
      <c r="N5721" s="3">
        <v>0.67605132787140498</v>
      </c>
      <c r="O5721" s="3">
        <v>0.48268154621656401</v>
      </c>
      <c r="P5721" s="3">
        <v>5.9566403979247002E-3</v>
      </c>
      <c r="Q5721" s="2" t="s">
        <v>38</v>
      </c>
      <c r="R5721" s="2" t="s">
        <v>31</v>
      </c>
    </row>
    <row r="5722" spans="1:18" hidden="1">
      <c r="A5722" s="2" t="s">
        <v>11612</v>
      </c>
      <c r="B5722" s="2" t="s">
        <v>11613</v>
      </c>
      <c r="C5722" s="3">
        <v>1.2083161373089301E-4</v>
      </c>
      <c r="D5722" s="3">
        <v>5.5393712121150299E-3</v>
      </c>
      <c r="E5722" s="3">
        <v>6.7741071507779204E-5</v>
      </c>
      <c r="F5722" s="3">
        <v>1.01489996333105E-4</v>
      </c>
      <c r="G5722" s="3">
        <v>1.05297547201543E-2</v>
      </c>
      <c r="H5722" s="3">
        <v>3.9179626698465202</v>
      </c>
      <c r="I5722" s="3">
        <v>7.1372616804676898E-3</v>
      </c>
      <c r="J5722" s="3">
        <v>4.5741323825042703E-3</v>
      </c>
      <c r="K5722" s="3">
        <v>1.1814374365926E-3</v>
      </c>
      <c r="L5722" s="3">
        <v>0.82574938695213096</v>
      </c>
      <c r="M5722" s="3">
        <v>13.0562441962823</v>
      </c>
      <c r="N5722" s="3">
        <v>0.67523767792468303</v>
      </c>
      <c r="O5722" s="3">
        <v>0.48236085598091699</v>
      </c>
      <c r="P5722" s="3">
        <v>5.9532931565343204E-3</v>
      </c>
      <c r="Q5722" s="2" t="s">
        <v>38</v>
      </c>
      <c r="R5722" s="2" t="s">
        <v>31</v>
      </c>
    </row>
    <row r="5723" spans="1:18" hidden="1">
      <c r="A5723" s="2" t="s">
        <v>11614</v>
      </c>
      <c r="B5723" s="2" t="s">
        <v>11615</v>
      </c>
      <c r="C5723" s="3">
        <v>1.8133462934298301E-4</v>
      </c>
      <c r="D5723" s="3">
        <v>0.22468648966916499</v>
      </c>
      <c r="E5723" s="3">
        <v>4.1290553866598799E-3</v>
      </c>
      <c r="F5723" s="3">
        <v>1.2352516798195499E-4</v>
      </c>
      <c r="G5723" s="3">
        <v>1.8065989147849602E-2</v>
      </c>
      <c r="H5723" s="3">
        <v>6.8157182861281296</v>
      </c>
      <c r="I5723" s="3">
        <v>1.80515237744538E-2</v>
      </c>
      <c r="J5723" s="3">
        <v>1.2110366810199599E-2</v>
      </c>
      <c r="K5723" s="3">
        <v>1.2095900575293E-2</v>
      </c>
      <c r="L5723" s="3">
        <v>5.3898954174019201E-2</v>
      </c>
      <c r="M5723" s="3">
        <v>0.85221729345470099</v>
      </c>
      <c r="N5723" s="3">
        <v>2.9329630329798101E-2</v>
      </c>
      <c r="O5723" s="3">
        <v>0.213603194332489</v>
      </c>
      <c r="P5723" s="3">
        <v>4.7895715189817E-4</v>
      </c>
      <c r="Q5723" s="2" t="s">
        <v>51</v>
      </c>
      <c r="R5723" s="2" t="s">
        <v>5453</v>
      </c>
    </row>
    <row r="5724" spans="1:18" hidden="1">
      <c r="A5724" s="2" t="s">
        <v>11616</v>
      </c>
      <c r="B5724" s="2" t="s">
        <v>11617</v>
      </c>
      <c r="C5724" s="3">
        <v>1.65475161214613E-4</v>
      </c>
      <c r="D5724" s="3">
        <v>0.198936410181208</v>
      </c>
      <c r="E5724" s="3">
        <v>3.6657044975462998E-3</v>
      </c>
      <c r="F5724" s="3">
        <v>1.0762905660979E-4</v>
      </c>
      <c r="G5724" s="3">
        <v>1.64814577873665E-2</v>
      </c>
      <c r="H5724" s="3">
        <v>6.1998344605649303</v>
      </c>
      <c r="I5724" s="3">
        <v>1.6467517453566699E-2</v>
      </c>
      <c r="J5724" s="3">
        <v>1.0525835449716499E-2</v>
      </c>
      <c r="K5724" s="3">
        <v>1.05118942856253E-2</v>
      </c>
      <c r="L5724" s="3">
        <v>5.29105528753065E-2</v>
      </c>
      <c r="M5724" s="3">
        <v>0.83658929672369797</v>
      </c>
      <c r="N5724" s="3">
        <v>2.87143588817978E-2</v>
      </c>
      <c r="O5724" s="3">
        <v>0.21245594615388799</v>
      </c>
      <c r="P5724" s="3">
        <v>4.7051685104666801E-4</v>
      </c>
      <c r="Q5724" s="2" t="s">
        <v>51</v>
      </c>
      <c r="R5724" s="2" t="s">
        <v>5453</v>
      </c>
    </row>
    <row r="5725" spans="1:18" hidden="1">
      <c r="A5725" s="2" t="s">
        <v>11618</v>
      </c>
      <c r="B5725" s="2" t="s">
        <v>11619</v>
      </c>
      <c r="C5725" s="3">
        <v>2.5119743564185401E-4</v>
      </c>
      <c r="D5725" s="3">
        <v>0.56768173025907598</v>
      </c>
      <c r="E5725" s="3">
        <v>6.5156471273452504E-2</v>
      </c>
      <c r="F5725" s="3">
        <v>1.91816319944033E-4</v>
      </c>
      <c r="G5725" s="3">
        <v>2.51129795184756E-2</v>
      </c>
      <c r="H5725" s="3">
        <v>9.5982112402795501</v>
      </c>
      <c r="I5725" s="3">
        <v>2.51073102316424E-2</v>
      </c>
      <c r="J5725" s="3">
        <v>1.9157357180825601E-2</v>
      </c>
      <c r="K5725" s="3">
        <v>1.9151687556417898E-2</v>
      </c>
      <c r="L5725" s="3">
        <v>3.3746650913149302E-2</v>
      </c>
      <c r="M5725" s="3">
        <v>0.53358140144076405</v>
      </c>
      <c r="N5725" s="3">
        <v>2.9402079035902502E-3</v>
      </c>
      <c r="O5725" s="3">
        <v>5.4758301028628503E-3</v>
      </c>
      <c r="P5725" s="3">
        <v>3.3723590256390802E-4</v>
      </c>
      <c r="Q5725" s="2" t="s">
        <v>30</v>
      </c>
      <c r="R5725" s="2" t="s">
        <v>5453</v>
      </c>
    </row>
    <row r="5726" spans="1:18" hidden="1">
      <c r="A5726" s="2" t="s">
        <v>11620</v>
      </c>
      <c r="B5726" s="2" t="s">
        <v>11621</v>
      </c>
      <c r="C5726" s="3">
        <v>2.4716211253362401E-4</v>
      </c>
      <c r="D5726" s="3">
        <v>0.56270531107781996</v>
      </c>
      <c r="E5726" s="3">
        <v>6.4724374647540495E-2</v>
      </c>
      <c r="F5726" s="3">
        <v>1.87778453641509E-4</v>
      </c>
      <c r="G5726" s="3">
        <v>2.47095454459627E-2</v>
      </c>
      <c r="H5726" s="3">
        <v>9.4369830080863792</v>
      </c>
      <c r="I5726" s="3">
        <v>2.47040159770728E-2</v>
      </c>
      <c r="J5726" s="3">
        <v>1.8753923108312701E-2</v>
      </c>
      <c r="K5726" s="3">
        <v>1.8748393310175099E-2</v>
      </c>
      <c r="L5726" s="3">
        <v>3.3328143060158799E-2</v>
      </c>
      <c r="M5726" s="3">
        <v>0.52696421127017901</v>
      </c>
      <c r="N5726" s="3">
        <v>2.8975054931682401E-3</v>
      </c>
      <c r="O5726" s="3">
        <v>5.4523225996097602E-3</v>
      </c>
      <c r="P5726" s="3">
        <v>3.3305762005378403E-4</v>
      </c>
      <c r="Q5726" s="2" t="s">
        <v>30</v>
      </c>
      <c r="R5726" s="2" t="s">
        <v>5453</v>
      </c>
    </row>
    <row r="5727" spans="1:18" hidden="1">
      <c r="A5727" s="2" t="s">
        <v>11622</v>
      </c>
      <c r="B5727" s="2" t="s">
        <v>11623</v>
      </c>
      <c r="C5727" s="3">
        <v>-4.7651191629592801E-4</v>
      </c>
      <c r="D5727" s="3">
        <v>-4.0366980880560198E-2</v>
      </c>
      <c r="E5727" s="3">
        <v>-5.7713470467607995E-4</v>
      </c>
      <c r="F5727" s="3">
        <v>-4.7845308548306902E-4</v>
      </c>
      <c r="G5727" s="3">
        <v>-4.9876741434415901E-2</v>
      </c>
      <c r="H5727" s="3">
        <v>-16.647828277164798</v>
      </c>
      <c r="I5727" s="3">
        <v>-5.9416623337304998E-2</v>
      </c>
      <c r="J5727" s="3">
        <v>-5.58323637720659E-2</v>
      </c>
      <c r="K5727" s="3">
        <v>-6.5372814880437793E-2</v>
      </c>
      <c r="L5727" s="3">
        <v>1.38311963278268</v>
      </c>
      <c r="M5727" s="3">
        <v>21.869041580444801</v>
      </c>
      <c r="N5727" s="3">
        <v>0.96740610674941396</v>
      </c>
      <c r="O5727" s="3">
        <v>0.35290141420673399</v>
      </c>
      <c r="P5727" s="3">
        <v>1.1149115771019E-2</v>
      </c>
      <c r="Q5727" s="2" t="s">
        <v>34</v>
      </c>
      <c r="R5727" s="2" t="s">
        <v>1897</v>
      </c>
    </row>
    <row r="5728" spans="1:18" hidden="1">
      <c r="A5728" s="2" t="s">
        <v>11624</v>
      </c>
      <c r="B5728" s="2" t="s">
        <v>11625</v>
      </c>
      <c r="C5728" s="3">
        <v>1.6672662539772801E-4</v>
      </c>
      <c r="D5728" s="3">
        <v>0.37528305423526997</v>
      </c>
      <c r="E5728" s="3">
        <v>3.50589790544285E-2</v>
      </c>
      <c r="F5728" s="3">
        <v>1.07352337693166E-4</v>
      </c>
      <c r="G5728" s="3">
        <v>1.6665634742873799E-2</v>
      </c>
      <c r="H5728" s="3">
        <v>6.2712390263011297</v>
      </c>
      <c r="I5728" s="3">
        <v>1.66615796509673E-2</v>
      </c>
      <c r="J5728" s="3">
        <v>1.07100124052238E-2</v>
      </c>
      <c r="K5728" s="3">
        <v>1.07059570718215E-2</v>
      </c>
      <c r="L5728" s="3">
        <v>2.8538491904591901E-2</v>
      </c>
      <c r="M5728" s="3">
        <v>0.45123317702393501</v>
      </c>
      <c r="N5728" s="3">
        <v>3.0548557585195601E-3</v>
      </c>
      <c r="O5728" s="3">
        <v>8.2656044947416601E-3</v>
      </c>
      <c r="P5728" s="3">
        <v>2.8478962328137099E-4</v>
      </c>
      <c r="Q5728" s="2" t="s">
        <v>30</v>
      </c>
      <c r="R5728" s="2" t="s">
        <v>74</v>
      </c>
    </row>
    <row r="5729" spans="1:18" hidden="1">
      <c r="A5729" s="2" t="s">
        <v>11626</v>
      </c>
      <c r="B5729" s="2" t="s">
        <v>11627</v>
      </c>
      <c r="C5729" s="3">
        <v>1.54509940400884E-4</v>
      </c>
      <c r="D5729" s="3">
        <v>0.335844417212396</v>
      </c>
      <c r="E5729" s="3">
        <v>3.1296083782706E-2</v>
      </c>
      <c r="F5729" s="3">
        <v>9.51342805382504E-5</v>
      </c>
      <c r="G5729" s="3">
        <v>1.54440192468039E-2</v>
      </c>
      <c r="H5729" s="3">
        <v>5.7985171508409596</v>
      </c>
      <c r="I5729" s="3">
        <v>1.54400449125403E-2</v>
      </c>
      <c r="J5729" s="3">
        <v>9.4883969091539306E-3</v>
      </c>
      <c r="K5729" s="3">
        <v>9.4844223382128893E-3</v>
      </c>
      <c r="L5729" s="3">
        <v>2.8252358600778099E-2</v>
      </c>
      <c r="M5729" s="3">
        <v>0.44670901225153298</v>
      </c>
      <c r="N5729" s="3">
        <v>3.0318160492646502E-3</v>
      </c>
      <c r="O5729" s="3">
        <v>8.3071397542100692E-3</v>
      </c>
      <c r="P5729" s="3">
        <v>2.81928354844272E-4</v>
      </c>
      <c r="Q5729" s="2" t="s">
        <v>30</v>
      </c>
      <c r="R5729" s="2" t="s">
        <v>74</v>
      </c>
    </row>
    <row r="5730" spans="1:18" hidden="1">
      <c r="A5730" s="2" t="s">
        <v>11628</v>
      </c>
      <c r="B5730" s="2" t="s">
        <v>11629</v>
      </c>
      <c r="C5730" s="3">
        <v>1.5674049279903901E-4</v>
      </c>
      <c r="D5730" s="3">
        <v>0.33883833644030098</v>
      </c>
      <c r="E5730" s="3">
        <v>3.4603317020947301E-2</v>
      </c>
      <c r="F5730" s="3">
        <v>9.7351423415952294E-5</v>
      </c>
      <c r="G5730" s="3">
        <v>1.5667592468526201E-2</v>
      </c>
      <c r="H5730" s="3">
        <v>5.8848750091811599</v>
      </c>
      <c r="I5730" s="3">
        <v>1.56635019531004E-2</v>
      </c>
      <c r="J5730" s="3">
        <v>9.71197013087618E-3</v>
      </c>
      <c r="K5730" s="3">
        <v>9.7078793718452499E-3</v>
      </c>
      <c r="L5730" s="3">
        <v>2.8662548142887899E-2</v>
      </c>
      <c r="M5730" s="3">
        <v>0.45319467837877497</v>
      </c>
      <c r="N5730" s="3">
        <v>2.80665871569393E-3</v>
      </c>
      <c r="O5730" s="3">
        <v>6.91679429804917E-3</v>
      </c>
      <c r="P5730" s="3">
        <v>2.8622203801765601E-4</v>
      </c>
      <c r="Q5730" s="2" t="s">
        <v>30</v>
      </c>
      <c r="R5730" s="2" t="s">
        <v>74</v>
      </c>
    </row>
    <row r="5731" spans="1:18" hidden="1">
      <c r="A5731" s="2" t="s">
        <v>11630</v>
      </c>
      <c r="B5731" s="2" t="s">
        <v>11631</v>
      </c>
      <c r="C5731" s="3">
        <v>1.4768722899186599E-4</v>
      </c>
      <c r="D5731" s="3">
        <v>3.6427003147713202</v>
      </c>
      <c r="E5731" s="3">
        <v>-6.3608101209891799E-2</v>
      </c>
      <c r="F5731" s="3">
        <v>8.8048458757736302E-5</v>
      </c>
      <c r="G5731" s="3">
        <v>1.47719115127437E-2</v>
      </c>
      <c r="H5731" s="3">
        <v>5.5393301506358803</v>
      </c>
      <c r="I5731" s="3">
        <v>6.4362066998180395E-2</v>
      </c>
      <c r="J5731" s="3">
        <v>5.8407706396447698E-2</v>
      </c>
      <c r="K5731" s="3">
        <v>5.8406444585412699E-2</v>
      </c>
      <c r="L5731" s="3">
        <v>1.6034178315356199E-2</v>
      </c>
      <c r="M5731" s="3">
        <v>0.25352261942903598</v>
      </c>
      <c r="N5731" s="3">
        <v>-1.38603244042799E-3</v>
      </c>
      <c r="O5731" s="3">
        <v>5.7661594272418798E-3</v>
      </c>
      <c r="P5731" s="3">
        <v>2.8207328199433601E-4</v>
      </c>
      <c r="Q5731" s="2" t="s">
        <v>30</v>
      </c>
      <c r="R5731" s="2" t="s">
        <v>1369</v>
      </c>
    </row>
    <row r="5732" spans="1:18" hidden="1">
      <c r="A5732" s="2" t="s">
        <v>11632</v>
      </c>
      <c r="B5732" s="2" t="s">
        <v>11633</v>
      </c>
      <c r="C5732" s="3">
        <v>1.59607305319896E-4</v>
      </c>
      <c r="D5732" s="3">
        <v>0.19137685144779501</v>
      </c>
      <c r="E5732" s="3">
        <v>4.6122743135615903E-3</v>
      </c>
      <c r="F5732" s="3">
        <v>1.01336584662052E-4</v>
      </c>
      <c r="G5732" s="3">
        <v>1.5911074233564498E-2</v>
      </c>
      <c r="H5732" s="3">
        <v>5.9790027492451898</v>
      </c>
      <c r="I5732" s="3">
        <v>1.5897600991987601E-2</v>
      </c>
      <c r="J5732" s="3">
        <v>9.9554518959144699E-3</v>
      </c>
      <c r="K5732" s="3">
        <v>9.9419778519793701E-3</v>
      </c>
      <c r="L5732" s="3">
        <v>5.2020146745021603E-2</v>
      </c>
      <c r="M5732" s="3">
        <v>0.82251073965231303</v>
      </c>
      <c r="N5732" s="3">
        <v>2.1584691670749501E-2</v>
      </c>
      <c r="O5732" s="3">
        <v>0.12419490919663199</v>
      </c>
      <c r="P5732" s="3">
        <v>4.8783253286325802E-4</v>
      </c>
      <c r="Q5732" s="2" t="s">
        <v>30</v>
      </c>
      <c r="R5732" s="2" t="s">
        <v>1369</v>
      </c>
    </row>
    <row r="5733" spans="1:18" hidden="1">
      <c r="A5733" s="2" t="s">
        <v>11634</v>
      </c>
      <c r="B5733" s="2" t="s">
        <v>11635</v>
      </c>
      <c r="C5733" s="3">
        <v>1.4113249412759201E-4</v>
      </c>
      <c r="D5733" s="3">
        <v>0.15655810288515201</v>
      </c>
      <c r="E5733" s="3">
        <v>3.8336776995091101E-3</v>
      </c>
      <c r="F5733" s="3">
        <v>8.2835999529470695E-5</v>
      </c>
      <c r="G5733" s="3">
        <v>1.4064588708082301E-2</v>
      </c>
      <c r="H5733" s="3">
        <v>5.2672468851450596</v>
      </c>
      <c r="I5733" s="3">
        <v>1.40512314202867E-2</v>
      </c>
      <c r="J5733" s="3">
        <v>8.1089663704323293E-3</v>
      </c>
      <c r="K5733" s="3">
        <v>8.0956082871619407E-3</v>
      </c>
      <c r="L5733" s="3">
        <v>5.1795251864931599E-2</v>
      </c>
      <c r="M5733" s="3">
        <v>0.81895483937633895</v>
      </c>
      <c r="N5733" s="3">
        <v>2.1151925138283401E-2</v>
      </c>
      <c r="O5733" s="3">
        <v>0.12030263631709399</v>
      </c>
      <c r="P5733" s="3">
        <v>4.86801657515602E-4</v>
      </c>
      <c r="Q5733" s="2" t="s">
        <v>30</v>
      </c>
      <c r="R5733" s="2" t="s">
        <v>1369</v>
      </c>
    </row>
    <row r="5734" spans="1:18">
      <c r="A5734" s="2" t="s">
        <v>11636</v>
      </c>
      <c r="B5734" s="2" t="s">
        <v>11637</v>
      </c>
      <c r="C5734" s="3">
        <v>-7.4948255519211796E-4</v>
      </c>
      <c r="D5734" s="3">
        <v>-0.11839181651049301</v>
      </c>
      <c r="E5734" s="3">
        <v>-1.0580730692644501E-2</v>
      </c>
      <c r="F5734" s="3">
        <v>-8.0140075684955901E-4</v>
      </c>
      <c r="G5734" s="3">
        <v>-7.4946811305439606E-2</v>
      </c>
      <c r="H5734" s="3">
        <v>-23.9408168588898</v>
      </c>
      <c r="I5734" s="3">
        <v>-7.7596568312599007E-2</v>
      </c>
      <c r="J5734" s="3">
        <v>-8.1210856734881501E-2</v>
      </c>
      <c r="K5734" s="3">
        <v>-8.35523300486751E-2</v>
      </c>
      <c r="L5734" s="3">
        <v>0.68594991721986098</v>
      </c>
      <c r="M5734" s="3">
        <v>10.8458204960936</v>
      </c>
      <c r="N5734" s="3">
        <v>7.6462047842623102E-2</v>
      </c>
      <c r="O5734" s="3">
        <v>8.9912750167782298E-3</v>
      </c>
      <c r="P5734" s="3">
        <v>6.8427442560869203E-3</v>
      </c>
      <c r="Q5734" s="2" t="s">
        <v>205</v>
      </c>
      <c r="R5734" s="2" t="s">
        <v>193</v>
      </c>
    </row>
    <row r="5735" spans="1:18">
      <c r="A5735" s="2" t="s">
        <v>11638</v>
      </c>
      <c r="B5735" s="2" t="s">
        <v>11639</v>
      </c>
      <c r="C5735" s="3">
        <v>-7.6479937371386197E-4</v>
      </c>
      <c r="D5735" s="3">
        <v>-0.120685618578924</v>
      </c>
      <c r="E5735" s="3">
        <v>-1.08211310375341E-2</v>
      </c>
      <c r="F5735" s="3">
        <v>-8.1667212567124105E-4</v>
      </c>
      <c r="G5735" s="3">
        <v>-7.6471055913147803E-2</v>
      </c>
      <c r="H5735" s="3">
        <v>-24.363115478081198</v>
      </c>
      <c r="I5735" s="3">
        <v>-7.9124821688680805E-2</v>
      </c>
      <c r="J5735" s="3">
        <v>-8.2741373954144104E-2</v>
      </c>
      <c r="K5735" s="3">
        <v>-8.5080583299745896E-2</v>
      </c>
      <c r="L5735" s="3">
        <v>0.68559431462029696</v>
      </c>
      <c r="M5735" s="3">
        <v>10.8401979253111</v>
      </c>
      <c r="N5735" s="3">
        <v>7.6171962029563597E-2</v>
      </c>
      <c r="O5735" s="3">
        <v>8.9324401834094194E-3</v>
      </c>
      <c r="P5735" s="3">
        <v>6.8393999298633299E-3</v>
      </c>
      <c r="Q5735" s="2" t="s">
        <v>205</v>
      </c>
      <c r="R5735" s="2" t="s">
        <v>193</v>
      </c>
    </row>
    <row r="5736" spans="1:18">
      <c r="A5736" s="2" t="s">
        <v>11640</v>
      </c>
      <c r="B5736" s="2" t="s">
        <v>11641</v>
      </c>
      <c r="C5736" s="3">
        <v>-6.2201047616248595E-4</v>
      </c>
      <c r="D5736" s="3">
        <v>-0.10331594771760901</v>
      </c>
      <c r="E5736" s="3">
        <v>-5.7051313381141101E-3</v>
      </c>
      <c r="F5736" s="3">
        <v>-6.71859421035652E-4</v>
      </c>
      <c r="G5736" s="3">
        <v>-6.2425360488295702E-2</v>
      </c>
      <c r="H5736" s="3">
        <v>-20.381500494069002</v>
      </c>
      <c r="I5736" s="3">
        <v>-6.4874325702213298E-2</v>
      </c>
      <c r="J5736" s="3">
        <v>-6.8637877313551907E-2</v>
      </c>
      <c r="K5736" s="3">
        <v>-7.0830078304318103E-2</v>
      </c>
      <c r="L5736" s="3">
        <v>0.66434929775951101</v>
      </c>
      <c r="M5736" s="3">
        <v>10.5042847142673</v>
      </c>
      <c r="N5736" s="3">
        <v>0.11985873553710299</v>
      </c>
      <c r="O5736" s="3">
        <v>2.3553783022906401E-2</v>
      </c>
      <c r="P5736" s="3">
        <v>6.5783928552818997E-3</v>
      </c>
      <c r="Q5736" s="2" t="s">
        <v>205</v>
      </c>
      <c r="R5736" s="2" t="s">
        <v>193</v>
      </c>
    </row>
    <row r="5737" spans="1:18">
      <c r="A5737" s="2" t="s">
        <v>11642</v>
      </c>
      <c r="B5737" s="2" t="s">
        <v>11643</v>
      </c>
      <c r="C5737" s="3">
        <v>-6.3708617566835804E-4</v>
      </c>
      <c r="D5737" s="3">
        <v>-0.10558999334775999</v>
      </c>
      <c r="E5737" s="3">
        <v>-6.1075592369385801E-3</v>
      </c>
      <c r="F5737" s="3">
        <v>-6.8720031204615401E-4</v>
      </c>
      <c r="G5737" s="3">
        <v>-6.390486059745E-2</v>
      </c>
      <c r="H5737" s="3">
        <v>-20.810565818595201</v>
      </c>
      <c r="I5737" s="3">
        <v>-6.6357657080262603E-2</v>
      </c>
      <c r="J5737" s="3">
        <v>-7.0123465900521598E-2</v>
      </c>
      <c r="K5737" s="3">
        <v>-7.2313409508017998E-2</v>
      </c>
      <c r="L5737" s="3">
        <v>0.66411090366840098</v>
      </c>
      <c r="M5737" s="3">
        <v>10.500515372724101</v>
      </c>
      <c r="N5737" s="3">
        <v>0.114383635466985</v>
      </c>
      <c r="O5737" s="3">
        <v>2.1466479049424898E-2</v>
      </c>
      <c r="P5737" s="3">
        <v>6.5830571628241602E-3</v>
      </c>
      <c r="Q5737" s="2" t="s">
        <v>205</v>
      </c>
      <c r="R5737" s="2" t="s">
        <v>193</v>
      </c>
    </row>
    <row r="5738" spans="1:18" hidden="1">
      <c r="A5738" s="2" t="s">
        <v>11644</v>
      </c>
      <c r="B5738" s="2" t="s">
        <v>11645</v>
      </c>
      <c r="C5738" s="3">
        <v>-9.2799610298639306E-5</v>
      </c>
      <c r="D5738" s="3">
        <v>-2.4489850177221099E-2</v>
      </c>
      <c r="E5738" s="3">
        <v>-2.26001967218308E-4</v>
      </c>
      <c r="F5738" s="3">
        <v>-1.07656875858266E-4</v>
      </c>
      <c r="G5738" s="3">
        <v>-1.1006588874701E-2</v>
      </c>
      <c r="H5738" s="3">
        <v>-3.9379895103736802</v>
      </c>
      <c r="I5738" s="3">
        <v>-1.3400219452330799E-2</v>
      </c>
      <c r="J5738" s="3">
        <v>-1.6962211212350999E-2</v>
      </c>
      <c r="K5738" s="3">
        <v>-1.9355984653435201E-2</v>
      </c>
      <c r="L5738" s="3">
        <v>0.69262208995170405</v>
      </c>
      <c r="M5738" s="3">
        <v>10.951316809967</v>
      </c>
      <c r="N5738" s="3">
        <v>0.75053378610489097</v>
      </c>
      <c r="O5738" s="3">
        <v>0.847038321824643</v>
      </c>
      <c r="P5738" s="3">
        <v>2.7144579112966202E-3</v>
      </c>
      <c r="Q5738" s="2" t="s">
        <v>20</v>
      </c>
      <c r="R5738" s="2" t="s">
        <v>456</v>
      </c>
    </row>
    <row r="5739" spans="1:18" hidden="1">
      <c r="A5739" s="2" t="s">
        <v>11646</v>
      </c>
      <c r="B5739" s="2" t="s">
        <v>11647</v>
      </c>
      <c r="C5739" s="3">
        <v>1.4616399364871701E-4</v>
      </c>
      <c r="D5739" s="3">
        <v>0.30903825044012601</v>
      </c>
      <c r="E5739" s="3">
        <v>2.17443357193432E-2</v>
      </c>
      <c r="F5739" s="3">
        <v>8.6844732228224801E-5</v>
      </c>
      <c r="G5739" s="3">
        <v>1.4607246016977399E-2</v>
      </c>
      <c r="H5739" s="3">
        <v>5.4759263157347897</v>
      </c>
      <c r="I5739" s="3">
        <v>1.4603343924646199E-2</v>
      </c>
      <c r="J5739" s="3">
        <v>8.6516236793273606E-3</v>
      </c>
      <c r="K5739" s="3">
        <v>8.6477213546265492E-3</v>
      </c>
      <c r="L5739" s="3">
        <v>2.7995316654187301E-2</v>
      </c>
      <c r="M5739" s="3">
        <v>0.44264482222438101</v>
      </c>
      <c r="N5739" s="3">
        <v>3.9787941977142503E-3</v>
      </c>
      <c r="O5739" s="3">
        <v>1.4570935146487E-2</v>
      </c>
      <c r="P5739" s="3">
        <v>2.7847968671235499E-4</v>
      </c>
      <c r="Q5739" s="2" t="s">
        <v>187</v>
      </c>
      <c r="R5739" s="2" t="s">
        <v>6154</v>
      </c>
    </row>
    <row r="5740" spans="1:18" hidden="1">
      <c r="A5740" s="2" t="s">
        <v>11648</v>
      </c>
      <c r="B5740" s="2" t="s">
        <v>11649</v>
      </c>
      <c r="C5740" s="3">
        <v>1.3426583435325299E-4</v>
      </c>
      <c r="D5740" s="3">
        <v>0.26860595565975198</v>
      </c>
      <c r="E5740" s="3">
        <v>1.7283469905844801E-2</v>
      </c>
      <c r="F5740" s="3">
        <v>7.4966706787350597E-5</v>
      </c>
      <c r="G5740" s="3">
        <v>1.34166523584714E-2</v>
      </c>
      <c r="H5740" s="3">
        <v>5.0186215229225004</v>
      </c>
      <c r="I5740" s="3">
        <v>1.34128109421594E-2</v>
      </c>
      <c r="J5740" s="3">
        <v>7.4610300208213503E-3</v>
      </c>
      <c r="K5740" s="3">
        <v>7.4571883757590402E-3</v>
      </c>
      <c r="L5740" s="3">
        <v>2.7776859982480698E-2</v>
      </c>
      <c r="M5740" s="3">
        <v>0.439190718961118</v>
      </c>
      <c r="N5740" s="3">
        <v>4.3168588607882703E-3</v>
      </c>
      <c r="O5740" s="3">
        <v>1.74230684053127E-2</v>
      </c>
      <c r="P5740" s="3">
        <v>2.7590647034441898E-4</v>
      </c>
      <c r="Q5740" s="2" t="s">
        <v>187</v>
      </c>
      <c r="R5740" s="2" t="s">
        <v>6154</v>
      </c>
    </row>
    <row r="5741" spans="1:18" hidden="1">
      <c r="A5741" s="2" t="s">
        <v>11650</v>
      </c>
      <c r="B5741" s="2" t="s">
        <v>11651</v>
      </c>
      <c r="C5741" s="3">
        <v>1.3849494619784601E-4</v>
      </c>
      <c r="D5741" s="3">
        <v>0.47882337989854201</v>
      </c>
      <c r="E5741" s="3">
        <v>3.8208159459349703E-2</v>
      </c>
      <c r="F5741" s="3">
        <v>7.9061692975018996E-5</v>
      </c>
      <c r="G5741" s="3">
        <v>1.3844744538311001E-2</v>
      </c>
      <c r="H5741" s="3">
        <v>5.1828228177216902</v>
      </c>
      <c r="I5741" s="3">
        <v>1.3843393017798401E-2</v>
      </c>
      <c r="J5741" s="3">
        <v>7.8891222006610192E-3</v>
      </c>
      <c r="K5741" s="3">
        <v>7.88777059965717E-3</v>
      </c>
      <c r="L5741" s="3">
        <v>1.6476058880693398E-2</v>
      </c>
      <c r="M5741" s="3">
        <v>0.26050936463017799</v>
      </c>
      <c r="N5741" s="3">
        <v>2.0647742032835598E-3</v>
      </c>
      <c r="O5741" s="3">
        <v>1.1329055443342799E-2</v>
      </c>
      <c r="P5741" s="3">
        <v>1.64162771188557E-4</v>
      </c>
      <c r="Q5741" s="2" t="s">
        <v>187</v>
      </c>
      <c r="R5741" s="2" t="s">
        <v>1126</v>
      </c>
    </row>
    <row r="5742" spans="1:18" hidden="1">
      <c r="A5742" s="2" t="s">
        <v>11652</v>
      </c>
      <c r="B5742" s="2" t="s">
        <v>11653</v>
      </c>
      <c r="C5742" s="3">
        <v>4.9720866360892801E-5</v>
      </c>
      <c r="D5742" s="3">
        <v>-1.0889273406492799E-2</v>
      </c>
      <c r="E5742" s="3">
        <v>-1.04062819088357E-4</v>
      </c>
      <c r="F5742" s="3">
        <v>3.35309726878053E-5</v>
      </c>
      <c r="G5742" s="3">
        <v>-1.59870702458639E-3</v>
      </c>
      <c r="H5742" s="3">
        <v>-0.58183348307396798</v>
      </c>
      <c r="I5742" s="3">
        <v>-4.0199729544609904E-3</v>
      </c>
      <c r="J5742" s="3">
        <v>-7.5675418169850496E-3</v>
      </c>
      <c r="K5742" s="3">
        <v>-9.9757389180443693E-3</v>
      </c>
      <c r="L5742" s="3">
        <v>0.69495378933849605</v>
      </c>
      <c r="M5742" s="3">
        <v>10.988184214372399</v>
      </c>
      <c r="N5742" s="3">
        <v>0.725939334376694</v>
      </c>
      <c r="O5742" s="3">
        <v>0.78606573623290099</v>
      </c>
      <c r="P5742" s="3">
        <v>3.2210613832691802E-3</v>
      </c>
      <c r="Q5742" s="2" t="s">
        <v>7392</v>
      </c>
      <c r="R5742" s="2" t="s">
        <v>661</v>
      </c>
    </row>
    <row r="5743" spans="1:18" hidden="1">
      <c r="A5743" s="2" t="s">
        <v>11654</v>
      </c>
      <c r="B5743" s="2" t="s">
        <v>11655</v>
      </c>
      <c r="C5743" s="3">
        <v>-4.4556298337293499E-4</v>
      </c>
      <c r="D5743" s="3">
        <v>-0.104283096220652</v>
      </c>
      <c r="E5743" s="3">
        <v>-4.0178492255072296E-3</v>
      </c>
      <c r="F5743" s="3">
        <v>-4.9758875171637999E-4</v>
      </c>
      <c r="G5743" s="3">
        <v>-4.4847184165048903E-2</v>
      </c>
      <c r="H5743" s="3">
        <v>-15.1027885953796</v>
      </c>
      <c r="I5743" s="3">
        <v>-0.22246214202505901</v>
      </c>
      <c r="J5743" s="3">
        <v>-0.208598454490834</v>
      </c>
      <c r="K5743" s="3">
        <v>-0.22841895628155101</v>
      </c>
      <c r="L5743" s="3">
        <v>2.0003093698854402</v>
      </c>
      <c r="M5743" s="3">
        <v>31.627668169071001</v>
      </c>
      <c r="N5743" s="3">
        <v>0.12644278978956799</v>
      </c>
      <c r="O5743" s="3">
        <v>6.4738989533069002E-2</v>
      </c>
      <c r="P5743" s="3">
        <v>9.3373368073718897E-3</v>
      </c>
      <c r="Q5743" s="2" t="s">
        <v>20</v>
      </c>
      <c r="R5743" s="2" t="s">
        <v>184</v>
      </c>
    </row>
    <row r="5744" spans="1:18" hidden="1">
      <c r="A5744" s="2" t="s">
        <v>11656</v>
      </c>
      <c r="B5744" s="2" t="s">
        <v>11657</v>
      </c>
      <c r="C5744" s="3">
        <v>2.37841171546155E-4</v>
      </c>
      <c r="D5744" s="3">
        <v>0.235118970584795</v>
      </c>
      <c r="E5744" s="3">
        <v>-2.8902639298508798E-2</v>
      </c>
      <c r="F5744" s="3">
        <v>1.77917284984937E-4</v>
      </c>
      <c r="G5744" s="3">
        <v>2.3798319219344999E-2</v>
      </c>
      <c r="H5744" s="3">
        <v>9.0736908568379793</v>
      </c>
      <c r="I5744" s="3">
        <v>2.3769717190580401E-2</v>
      </c>
      <c r="J5744" s="3">
        <v>1.7842696881695E-2</v>
      </c>
      <c r="K5744" s="3">
        <v>1.7814093153845099E-2</v>
      </c>
      <c r="L5744" s="3">
        <v>7.5887950841721105E-2</v>
      </c>
      <c r="M5744" s="3">
        <v>1.19989385811365</v>
      </c>
      <c r="N5744" s="3">
        <v>-6.1733797724886396E-3</v>
      </c>
      <c r="O5744" s="3">
        <v>4.77370501566935E-3</v>
      </c>
      <c r="P5744" s="3">
        <v>7.5862858149397495E-4</v>
      </c>
      <c r="Q5744" s="2" t="s">
        <v>30</v>
      </c>
      <c r="R5744" s="2" t="s">
        <v>512</v>
      </c>
    </row>
    <row r="5745" spans="1:18" hidden="1">
      <c r="A5745" s="2" t="s">
        <v>11658</v>
      </c>
      <c r="B5745" s="2" t="s">
        <v>11659</v>
      </c>
      <c r="C5745" s="3">
        <v>5.3317130364398602E-5</v>
      </c>
      <c r="D5745" s="3">
        <v>-1.15781491142729E-2</v>
      </c>
      <c r="E5745" s="3">
        <v>2.0405911406455499E-3</v>
      </c>
      <c r="F5745" s="3">
        <v>-6.4191557434231196E-6</v>
      </c>
      <c r="G5745" s="3">
        <v>5.3386684855353597E-3</v>
      </c>
      <c r="H5745" s="3">
        <v>1.9676703641591899</v>
      </c>
      <c r="I5745" s="3">
        <v>5.3245040388505398E-3</v>
      </c>
      <c r="J5745" s="3">
        <v>-6.1695385211464799E-4</v>
      </c>
      <c r="K5745" s="3">
        <v>-6.3111914396785096E-4</v>
      </c>
      <c r="L5745" s="3">
        <v>5.32860516845566E-2</v>
      </c>
      <c r="M5745" s="3">
        <v>0.842526454203255</v>
      </c>
      <c r="N5745" s="3">
        <v>-3.0234074814196798E-3</v>
      </c>
      <c r="O5745" s="3">
        <v>2.3223171268227502E-3</v>
      </c>
      <c r="P5745" s="3">
        <v>5.3333996032529397E-4</v>
      </c>
      <c r="Q5745" s="2" t="s">
        <v>30</v>
      </c>
      <c r="R5745" s="2" t="s">
        <v>512</v>
      </c>
    </row>
    <row r="5746" spans="1:18" hidden="1">
      <c r="A5746" s="2" t="s">
        <v>11660</v>
      </c>
      <c r="B5746" s="2" t="s">
        <v>11661</v>
      </c>
      <c r="C5746" s="3">
        <v>4.13009014338679E-5</v>
      </c>
      <c r="D5746" s="3">
        <v>-3.3909387369466699E-2</v>
      </c>
      <c r="E5746" s="3">
        <v>5.5146223047804997E-3</v>
      </c>
      <c r="F5746" s="3">
        <v>-1.8451654759293499E-5</v>
      </c>
      <c r="G5746" s="3">
        <v>4.1376740720656599E-3</v>
      </c>
      <c r="H5746" s="3">
        <v>1.52168123661813</v>
      </c>
      <c r="I5746" s="3">
        <v>4.1233353390568396E-3</v>
      </c>
      <c r="J5746" s="3">
        <v>-1.8179482655843601E-3</v>
      </c>
      <c r="K5746" s="3">
        <v>-1.83228785419765E-3</v>
      </c>
      <c r="L5746" s="3">
        <v>5.3611946620460198E-2</v>
      </c>
      <c r="M5746" s="3">
        <v>0.84767930558010496</v>
      </c>
      <c r="N5746" s="3">
        <v>-3.2965961494922699E-3</v>
      </c>
      <c r="O5746" s="3">
        <v>2.7274926106465201E-3</v>
      </c>
      <c r="P5746" s="3">
        <v>5.3649286887274899E-4</v>
      </c>
      <c r="Q5746" s="2" t="s">
        <v>30</v>
      </c>
      <c r="R5746" s="2" t="s">
        <v>512</v>
      </c>
    </row>
    <row r="5747" spans="1:18" hidden="1">
      <c r="A5747" s="2" t="s">
        <v>11662</v>
      </c>
      <c r="B5747" s="2" t="s">
        <v>11663</v>
      </c>
      <c r="C5747" s="3">
        <v>3.97937364500916E-5</v>
      </c>
      <c r="D5747" s="3">
        <v>-1.8122555889456299E-2</v>
      </c>
      <c r="E5747" s="3">
        <v>-1.8023359069633201E-4</v>
      </c>
      <c r="F5747" s="3">
        <v>-6.6711786896437999E-6</v>
      </c>
      <c r="G5747" s="3">
        <v>1.94518064354526E-3</v>
      </c>
      <c r="H5747" s="3">
        <v>0.71251039167239405</v>
      </c>
      <c r="I5747" s="3">
        <v>1.71928864751703E-3</v>
      </c>
      <c r="J5747" s="3">
        <v>-3.9943658210176E-3</v>
      </c>
      <c r="K5747" s="3">
        <v>-4.2363481060680996E-3</v>
      </c>
      <c r="L5747" s="3">
        <v>0.220408525452059</v>
      </c>
      <c r="M5747" s="3">
        <v>3.48496478073851</v>
      </c>
      <c r="N5747" s="3">
        <v>0.222513554693685</v>
      </c>
      <c r="O5747" s="3">
        <v>0.734220030231725</v>
      </c>
      <c r="P5747" s="3">
        <v>1.13865567080944E-3</v>
      </c>
      <c r="Q5747" s="2" t="s">
        <v>7392</v>
      </c>
      <c r="R5747" s="2" t="s">
        <v>158</v>
      </c>
    </row>
    <row r="5748" spans="1:18" hidden="1">
      <c r="A5748" s="2" t="s">
        <v>11664</v>
      </c>
      <c r="B5748" s="2" t="s">
        <v>11665</v>
      </c>
      <c r="C5748" s="3">
        <v>1.49991772924729E-4</v>
      </c>
      <c r="D5748" s="3">
        <v>0.27492708383761499</v>
      </c>
      <c r="E5748" s="3">
        <v>1.8328827984630602E-2</v>
      </c>
      <c r="F5748" s="3">
        <v>9.0729035201532707E-5</v>
      </c>
      <c r="G5748" s="3">
        <v>1.4987840551622399E-2</v>
      </c>
      <c r="H5748" s="3">
        <v>5.6225304253614903</v>
      </c>
      <c r="I5748" s="3">
        <v>1.4982466384938499E-2</v>
      </c>
      <c r="J5748" s="3">
        <v>9.0322182139724195E-3</v>
      </c>
      <c r="K5748" s="3">
        <v>9.0268437272333895E-3</v>
      </c>
      <c r="L5748" s="3">
        <v>3.2853140868825001E-2</v>
      </c>
      <c r="M5748" s="3">
        <v>0.51945376717925096</v>
      </c>
      <c r="N5748" s="3">
        <v>4.9278754874813903E-3</v>
      </c>
      <c r="O5748" s="3">
        <v>1.62300890193448E-2</v>
      </c>
      <c r="P5748" s="3">
        <v>3.2652701438442601E-4</v>
      </c>
      <c r="Q5748" s="2" t="s">
        <v>30</v>
      </c>
      <c r="R5748" s="2" t="s">
        <v>244</v>
      </c>
    </row>
    <row r="5749" spans="1:18" hidden="1">
      <c r="A5749" s="2" t="s">
        <v>11666</v>
      </c>
      <c r="B5749" s="2" t="s">
        <v>11667</v>
      </c>
      <c r="C5749" s="3">
        <v>2.52608254854932E-4</v>
      </c>
      <c r="D5749" s="3">
        <v>0.22664661948582601</v>
      </c>
      <c r="E5749" s="3">
        <v>3.7609366970679701E-3</v>
      </c>
      <c r="F5749" s="3">
        <v>1.96090516165467E-4</v>
      </c>
      <c r="G5749" s="3">
        <v>2.5143455136765101E-2</v>
      </c>
      <c r="H5749" s="3">
        <v>9.6104001226990494</v>
      </c>
      <c r="I5749" s="3">
        <v>2.5107787944333999E-2</v>
      </c>
      <c r="J5749" s="3">
        <v>1.9187832799115099E-2</v>
      </c>
      <c r="K5749" s="3">
        <v>1.91521634836711E-2</v>
      </c>
      <c r="L5749" s="3">
        <v>8.4659691120233596E-2</v>
      </c>
      <c r="M5749" s="3">
        <v>1.33858724973135</v>
      </c>
      <c r="N5749" s="3">
        <v>5.10187603372158E-2</v>
      </c>
      <c r="O5749" s="3">
        <v>0.26197610813585598</v>
      </c>
      <c r="P5749" s="3">
        <v>7.2879828856085003E-4</v>
      </c>
      <c r="Q5749" s="2" t="s">
        <v>30</v>
      </c>
      <c r="R5749" s="2" t="s">
        <v>602</v>
      </c>
    </row>
    <row r="5750" spans="1:18" hidden="1">
      <c r="A5750" s="2" t="s">
        <v>11668</v>
      </c>
      <c r="B5750" s="2" t="s">
        <v>11669</v>
      </c>
      <c r="C5750" s="3">
        <v>-7.7683549532752699E-5</v>
      </c>
      <c r="D5750" s="3">
        <v>-3.4474707086245698E-2</v>
      </c>
      <c r="E5750" s="3">
        <v>-5.5960413589883498E-3</v>
      </c>
      <c r="F5750" s="3">
        <v>-1.3577316071959399E-4</v>
      </c>
      <c r="G5750" s="3">
        <v>-7.8250071341743593E-3</v>
      </c>
      <c r="H5750" s="3">
        <v>-2.8158344405235498</v>
      </c>
      <c r="I5750" s="3">
        <v>-8.6487656173472906E-3</v>
      </c>
      <c r="J5750" s="3">
        <v>-1.37806294718244E-2</v>
      </c>
      <c r="K5750" s="3">
        <v>-1.46044387657973E-2</v>
      </c>
      <c r="L5750" s="3">
        <v>0.399731589810154</v>
      </c>
      <c r="M5750" s="3">
        <v>6.3203113826011998</v>
      </c>
      <c r="N5750" s="3">
        <v>2.4625674807942501E-2</v>
      </c>
      <c r="O5750" s="3">
        <v>2.73775499633842E-3</v>
      </c>
      <c r="P5750" s="3">
        <v>4.0000794133006699E-3</v>
      </c>
      <c r="Q5750" s="2" t="s">
        <v>30</v>
      </c>
      <c r="R5750" s="2" t="s">
        <v>602</v>
      </c>
    </row>
    <row r="5751" spans="1:18" hidden="1">
      <c r="A5751" s="2" t="s">
        <v>11670</v>
      </c>
      <c r="B5751" s="2" t="s">
        <v>11671</v>
      </c>
      <c r="C5751" s="3">
        <v>2.42368532612312E-4</v>
      </c>
      <c r="D5751" s="3">
        <v>0.21492233380925899</v>
      </c>
      <c r="E5751" s="3">
        <v>3.5588602713158102E-3</v>
      </c>
      <c r="F5751" s="3">
        <v>1.85851957266346E-4</v>
      </c>
      <c r="G5751" s="3">
        <v>2.4119437974961501E-2</v>
      </c>
      <c r="H5751" s="3">
        <v>9.2015786180451808</v>
      </c>
      <c r="I5751" s="3">
        <v>2.4083893299997602E-2</v>
      </c>
      <c r="J5751" s="3">
        <v>1.8163815637311499E-2</v>
      </c>
      <c r="K5751" s="3">
        <v>1.8128268846595599E-2</v>
      </c>
      <c r="L5751" s="3">
        <v>8.4513392886528094E-2</v>
      </c>
      <c r="M5751" s="3">
        <v>1.3362740715505099</v>
      </c>
      <c r="N5751" s="3">
        <v>5.1038293870964001E-2</v>
      </c>
      <c r="O5751" s="3">
        <v>0.26308522791755501</v>
      </c>
      <c r="P5751" s="3">
        <v>7.2699198412440205E-4</v>
      </c>
      <c r="Q5751" s="2" t="s">
        <v>30</v>
      </c>
      <c r="R5751" s="2" t="s">
        <v>602</v>
      </c>
    </row>
    <row r="5752" spans="1:18" hidden="1">
      <c r="A5752" s="2" t="s">
        <v>11672</v>
      </c>
      <c r="B5752" s="2" t="s">
        <v>11673</v>
      </c>
      <c r="C5752" s="3">
        <v>-4.0274092566995303E-5</v>
      </c>
      <c r="D5752" s="3">
        <v>-2.7697728025789799E-2</v>
      </c>
      <c r="E5752" s="3">
        <v>-2.6458492426762202E-4</v>
      </c>
      <c r="F5752" s="3">
        <v>-6.5143227148279403E-5</v>
      </c>
      <c r="G5752" s="3">
        <v>-9.1196546328942592E-3</v>
      </c>
      <c r="H5752" s="3">
        <v>-3.2740300289700501</v>
      </c>
      <c r="I5752" s="3">
        <v>-1.0686681865801399E-2</v>
      </c>
      <c r="J5752" s="3">
        <v>-1.51506460170971E-2</v>
      </c>
      <c r="K5752" s="3">
        <v>-1.66423931575066E-2</v>
      </c>
      <c r="L5752" s="3">
        <v>0.54699959516499397</v>
      </c>
      <c r="M5752" s="3">
        <v>8.6488229995570407</v>
      </c>
      <c r="N5752" s="3">
        <v>0.56977082168506199</v>
      </c>
      <c r="O5752" s="3">
        <v>0.78162143927942695</v>
      </c>
      <c r="P5752" s="3">
        <v>2.56150321326517E-3</v>
      </c>
      <c r="Q5752" s="2" t="s">
        <v>7392</v>
      </c>
      <c r="R5752" s="2" t="s">
        <v>188</v>
      </c>
    </row>
    <row r="5753" spans="1:18" hidden="1">
      <c r="A5753" s="2" t="s">
        <v>11674</v>
      </c>
      <c r="B5753" s="2" t="s">
        <v>11675</v>
      </c>
      <c r="C5753" s="3">
        <v>-2.8195159089085302E-4</v>
      </c>
      <c r="D5753" s="3">
        <v>-5.9716992588654802E-2</v>
      </c>
      <c r="E5753" s="3">
        <v>-5.8274016559957398E-4</v>
      </c>
      <c r="F5753" s="3">
        <v>-2.97691113461017E-4</v>
      </c>
      <c r="G5753" s="3">
        <v>-3.4155719391334403E-2</v>
      </c>
      <c r="H5753" s="3">
        <v>-11.722919081634499</v>
      </c>
      <c r="I5753" s="3">
        <v>-3.6718844372107803E-2</v>
      </c>
      <c r="J5753" s="3">
        <v>-4.0393620401640101E-2</v>
      </c>
      <c r="K5753" s="3">
        <v>-4.26746027191727E-2</v>
      </c>
      <c r="L5753" s="3">
        <v>0.67641752624552298</v>
      </c>
      <c r="M5753" s="3">
        <v>10.6951001609629</v>
      </c>
      <c r="N5753" s="3">
        <v>0.68832292841380505</v>
      </c>
      <c r="O5753" s="3">
        <v>0.74597596036238401</v>
      </c>
      <c r="P5753" s="3">
        <v>3.4162933951290401E-3</v>
      </c>
      <c r="Q5753" s="2" t="s">
        <v>7392</v>
      </c>
      <c r="R5753" s="2" t="s">
        <v>102</v>
      </c>
    </row>
    <row r="5754" spans="1:18" hidden="1">
      <c r="A5754" s="2" t="s">
        <v>11676</v>
      </c>
      <c r="B5754" s="2" t="s">
        <v>11677</v>
      </c>
      <c r="C5754" s="3">
        <v>-2.8144901236286499E-4</v>
      </c>
      <c r="D5754" s="3">
        <v>-5.7936943899007498E-2</v>
      </c>
      <c r="E5754" s="3">
        <v>-5.7018865558836605E-4</v>
      </c>
      <c r="F5754" s="3">
        <v>-2.9617044526412798E-4</v>
      </c>
      <c r="G5754" s="3">
        <v>-3.42583631897692E-2</v>
      </c>
      <c r="H5754" s="3">
        <v>-11.755997196319599</v>
      </c>
      <c r="I5754" s="3">
        <v>-3.6977045631281201E-2</v>
      </c>
      <c r="J5754" s="3">
        <v>-4.0497112495929702E-2</v>
      </c>
      <c r="K5754" s="3">
        <v>-4.2932813202301003E-2</v>
      </c>
      <c r="L5754" s="3">
        <v>0.69898599702673303</v>
      </c>
      <c r="M5754" s="3">
        <v>11.0519390158408</v>
      </c>
      <c r="N5754" s="3">
        <v>0.70527508980204401</v>
      </c>
      <c r="O5754" s="3">
        <v>0.73341569896577896</v>
      </c>
      <c r="P5754" s="3">
        <v>3.6165015968262801E-3</v>
      </c>
      <c r="Q5754" s="2" t="s">
        <v>7392</v>
      </c>
      <c r="R5754" s="2" t="s">
        <v>102</v>
      </c>
    </row>
    <row r="5755" spans="1:18" hidden="1">
      <c r="A5755" s="2" t="s">
        <v>11678</v>
      </c>
      <c r="B5755" s="2" t="s">
        <v>11679</v>
      </c>
      <c r="C5755" s="3">
        <v>2.28110339270967E-5</v>
      </c>
      <c r="D5755" s="3">
        <v>-1.9261996678581101E-2</v>
      </c>
      <c r="E5755" s="3">
        <v>-2.04920128647417E-4</v>
      </c>
      <c r="F5755" s="3">
        <v>-1.75614520994966E-5</v>
      </c>
      <c r="G5755" s="3">
        <v>-6.2725154989798099E-4</v>
      </c>
      <c r="H5755" s="3">
        <v>-0.22868564878474301</v>
      </c>
      <c r="I5755" s="3">
        <v>-1.21525054356253E-3</v>
      </c>
      <c r="J5755" s="3">
        <v>-6.58805778465459E-3</v>
      </c>
      <c r="K5755" s="3">
        <v>-7.1709076138848403E-3</v>
      </c>
      <c r="L5755" s="3">
        <v>0.34202361751938098</v>
      </c>
      <c r="M5755" s="3">
        <v>5.4078682246575598</v>
      </c>
      <c r="N5755" s="3">
        <v>0.32124096012424502</v>
      </c>
      <c r="O5755" s="3">
        <v>0.63550606751394001</v>
      </c>
      <c r="P5755" s="3">
        <v>2.0692079970412599E-3</v>
      </c>
      <c r="Q5755" s="2" t="s">
        <v>7392</v>
      </c>
      <c r="R5755" s="2" t="s">
        <v>21</v>
      </c>
    </row>
    <row r="5756" spans="1:18" hidden="1">
      <c r="A5756" s="2" t="s">
        <v>11680</v>
      </c>
      <c r="B5756" s="2" t="s">
        <v>11681</v>
      </c>
      <c r="C5756" s="3">
        <v>6.8445287043939005E-5</v>
      </c>
      <c r="D5756" s="3">
        <v>0.45994171720305799</v>
      </c>
      <c r="E5756" s="3">
        <v>7.9808661872018492E-3</v>
      </c>
      <c r="F5756" s="3">
        <v>-2.0178336540602802E-5</v>
      </c>
      <c r="G5756" s="3">
        <v>3.8269413854529599E-3</v>
      </c>
      <c r="H5756" s="3">
        <v>1.4066078058243601</v>
      </c>
      <c r="I5756" s="3">
        <v>4.2414294640003E-2</v>
      </c>
      <c r="J5756" s="3">
        <v>3.6488636664646398E-2</v>
      </c>
      <c r="K5756" s="3">
        <v>3.6458670522088198E-2</v>
      </c>
      <c r="L5756" s="3">
        <v>7.9333174834708794E-2</v>
      </c>
      <c r="M5756" s="3">
        <v>1.25436763245016</v>
      </c>
      <c r="N5756" s="3">
        <v>-2.66723047632426E-3</v>
      </c>
      <c r="O5756" s="3">
        <v>2.3105935324929099E-2</v>
      </c>
      <c r="P5756" s="3">
        <v>3.4681364771190301E-4</v>
      </c>
      <c r="Q5756" s="2" t="s">
        <v>187</v>
      </c>
      <c r="R5756" s="2" t="s">
        <v>135</v>
      </c>
    </row>
    <row r="5757" spans="1:18" hidden="1">
      <c r="A5757" s="2" t="s">
        <v>11682</v>
      </c>
      <c r="B5757" s="2" t="s">
        <v>11683</v>
      </c>
      <c r="C5757" s="3">
        <v>5.8463902242756302E-5</v>
      </c>
      <c r="D5757" s="3">
        <v>0.38611642758467801</v>
      </c>
      <c r="E5757" s="3">
        <v>1.05979034524946E-2</v>
      </c>
      <c r="F5757" s="3">
        <v>-2.5882612524684999E-5</v>
      </c>
      <c r="G5757" s="3">
        <v>3.2617216199144002E-3</v>
      </c>
      <c r="H5757" s="3">
        <v>1.1976237398702501</v>
      </c>
      <c r="I5757" s="3">
        <v>3.6146292600025602E-2</v>
      </c>
      <c r="J5757" s="3">
        <v>3.0219835628673301E-2</v>
      </c>
      <c r="K5757" s="3">
        <v>3.0190668529472799E-2</v>
      </c>
      <c r="L5757" s="3">
        <v>7.8266122520896597E-2</v>
      </c>
      <c r="M5757" s="3">
        <v>1.23749605397916</v>
      </c>
      <c r="N5757" s="3">
        <v>-2.5419185311614701E-3</v>
      </c>
      <c r="O5757" s="3">
        <v>2.27417812818419E-2</v>
      </c>
      <c r="P5757" s="3">
        <v>3.33301924258635E-4</v>
      </c>
      <c r="Q5757" s="2" t="s">
        <v>187</v>
      </c>
      <c r="R5757" s="2" t="s">
        <v>135</v>
      </c>
    </row>
    <row r="5758" spans="1:18" hidden="1">
      <c r="A5758" s="2" t="s">
        <v>11684</v>
      </c>
      <c r="B5758" s="2" t="s">
        <v>11685</v>
      </c>
      <c r="C5758" s="3">
        <v>1.5295736735585299E-4</v>
      </c>
      <c r="D5758" s="3">
        <v>0.57868284249165802</v>
      </c>
      <c r="E5758" s="3">
        <v>5.8260013408507803E-2</v>
      </c>
      <c r="F5758" s="3">
        <v>9.3496585490700993E-5</v>
      </c>
      <c r="G5758" s="3">
        <v>1.52920500283533E-2</v>
      </c>
      <c r="H5758" s="3">
        <v>5.7398573055837101</v>
      </c>
      <c r="I5758" s="3">
        <v>1.5290754207608601E-2</v>
      </c>
      <c r="J5758" s="3">
        <v>9.3364276907032997E-3</v>
      </c>
      <c r="K5758" s="3">
        <v>9.3351317928203094E-3</v>
      </c>
      <c r="L5758" s="3">
        <v>1.61339286482092E-2</v>
      </c>
      <c r="M5758" s="3">
        <v>0.255099810674913</v>
      </c>
      <c r="N5758" s="3">
        <v>1.60254472055097E-3</v>
      </c>
      <c r="O5758" s="3">
        <v>7.1169725906175098E-3</v>
      </c>
      <c r="P5758" s="3">
        <v>1.61095952564123E-4</v>
      </c>
      <c r="Q5758" s="2" t="s">
        <v>187</v>
      </c>
      <c r="R5758" s="2" t="s">
        <v>193</v>
      </c>
    </row>
    <row r="5759" spans="1:18" hidden="1">
      <c r="A5759" s="2" t="s">
        <v>11686</v>
      </c>
      <c r="B5759" s="2" t="s">
        <v>11687</v>
      </c>
      <c r="C5759" s="3">
        <v>1.3599897267023699E-4</v>
      </c>
      <c r="D5759" s="3">
        <v>0.49245546029263498</v>
      </c>
      <c r="E5759" s="3">
        <v>3.8867163988631E-2</v>
      </c>
      <c r="F5759" s="3">
        <v>7.6559813362421804E-5</v>
      </c>
      <c r="G5759" s="3">
        <v>1.3595375325338801E-2</v>
      </c>
      <c r="H5759" s="3">
        <v>5.08714234005223</v>
      </c>
      <c r="I5759" s="3">
        <v>1.35941771923331E-2</v>
      </c>
      <c r="J5759" s="3">
        <v>7.6397529876888201E-3</v>
      </c>
      <c r="K5759" s="3">
        <v>7.6385547833401901E-3</v>
      </c>
      <c r="L5759" s="3">
        <v>1.55135917939645E-2</v>
      </c>
      <c r="M5759" s="3">
        <v>0.245291423795127</v>
      </c>
      <c r="N5759" s="3">
        <v>1.96560597781807E-3</v>
      </c>
      <c r="O5759" s="3">
        <v>1.15803970658022E-2</v>
      </c>
      <c r="P5759" s="3">
        <v>1.5455337333617199E-4</v>
      </c>
      <c r="Q5759" s="2" t="s">
        <v>187</v>
      </c>
      <c r="R5759" s="2" t="s">
        <v>193</v>
      </c>
    </row>
    <row r="5760" spans="1:18" hidden="1">
      <c r="A5760" s="2" t="s">
        <v>11688</v>
      </c>
      <c r="B5760" s="2" t="s">
        <v>11689</v>
      </c>
      <c r="C5760" s="3">
        <v>-3.57455586016419E-4</v>
      </c>
      <c r="D5760" s="3">
        <v>-4.2961604816284998E-2</v>
      </c>
      <c r="E5760" s="3">
        <v>-4.0801043060072E-4</v>
      </c>
      <c r="F5760" s="3">
        <v>-3.5250448593147102E-4</v>
      </c>
      <c r="G5760" s="3">
        <v>-3.82373424445843E-2</v>
      </c>
      <c r="H5760" s="3">
        <v>-13.028785504368299</v>
      </c>
      <c r="I5760" s="3">
        <v>-4.3519511067768898E-2</v>
      </c>
      <c r="J5760" s="3">
        <v>-4.4192964782234299E-2</v>
      </c>
      <c r="K5760" s="3">
        <v>-4.94754488452709E-2</v>
      </c>
      <c r="L5760" s="3">
        <v>1.0286618707847399</v>
      </c>
      <c r="M5760" s="3">
        <v>16.2645722692479</v>
      </c>
      <c r="N5760" s="3">
        <v>1.0831332110105201</v>
      </c>
      <c r="O5760" s="3">
        <v>0.79978582366128903</v>
      </c>
      <c r="P5760" s="3">
        <v>4.6122783442002603E-3</v>
      </c>
      <c r="Q5760" s="2" t="s">
        <v>38</v>
      </c>
      <c r="R5760" s="2" t="s">
        <v>709</v>
      </c>
    </row>
    <row r="5761" spans="1:18" hidden="1">
      <c r="A5761" s="2" t="s">
        <v>11690</v>
      </c>
      <c r="B5761" s="2" t="s">
        <v>11691</v>
      </c>
      <c r="C5761" s="3">
        <v>-3.7422383646944099E-4</v>
      </c>
      <c r="D5761" s="3">
        <v>-4.4613884023803403E-2</v>
      </c>
      <c r="E5761" s="3">
        <v>-4.2374267946305798E-4</v>
      </c>
      <c r="F5761" s="3">
        <v>-3.6931314089533399E-4</v>
      </c>
      <c r="G5761" s="3">
        <v>-3.9912606747603399E-2</v>
      </c>
      <c r="H5761" s="3">
        <v>-13.5591736782856</v>
      </c>
      <c r="I5761" s="3">
        <v>-4.5189306156379103E-2</v>
      </c>
      <c r="J5761" s="3">
        <v>-4.5868229085253398E-2</v>
      </c>
      <c r="K5761" s="3">
        <v>-5.1145243615535699E-2</v>
      </c>
      <c r="L5761" s="3">
        <v>1.0281155763255401</v>
      </c>
      <c r="M5761" s="3">
        <v>16.255934595426901</v>
      </c>
      <c r="N5761" s="3">
        <v>1.08245478466731</v>
      </c>
      <c r="O5761" s="3">
        <v>0.79963333877438103</v>
      </c>
      <c r="P5761" s="3">
        <v>4.6115839971976403E-3</v>
      </c>
      <c r="Q5761" s="2" t="s">
        <v>38</v>
      </c>
      <c r="R5761" s="2" t="s">
        <v>709</v>
      </c>
    </row>
    <row r="5762" spans="1:18" hidden="1">
      <c r="A5762" s="2" t="s">
        <v>11692</v>
      </c>
      <c r="B5762" s="2" t="s">
        <v>11693</v>
      </c>
      <c r="C5762" s="3">
        <v>1.8483311056965599E-4</v>
      </c>
      <c r="D5762" s="3">
        <v>0.21274289916523301</v>
      </c>
      <c r="E5762" s="3">
        <v>4.1683908818923102E-2</v>
      </c>
      <c r="F5762" s="3">
        <v>1.2545577883329699E-4</v>
      </c>
      <c r="G5762" s="3">
        <v>1.8476400844688601E-2</v>
      </c>
      <c r="H5762" s="3">
        <v>6.9758191533191303</v>
      </c>
      <c r="I5762" s="3">
        <v>1.8459152240857299E-2</v>
      </c>
      <c r="J5762" s="3">
        <v>1.2520778507038499E-2</v>
      </c>
      <c r="K5762" s="3">
        <v>1.2503528875851299E-2</v>
      </c>
      <c r="L5762" s="3">
        <v>5.88540372260037E-2</v>
      </c>
      <c r="M5762" s="3">
        <v>0.93056403565254797</v>
      </c>
      <c r="N5762" s="3">
        <v>3.0037438574749302E-3</v>
      </c>
      <c r="O5762" s="3">
        <v>1.87900750096114E-3</v>
      </c>
      <c r="P5762" s="3">
        <v>5.8920077350045597E-4</v>
      </c>
      <c r="Q5762" s="2" t="s">
        <v>30</v>
      </c>
      <c r="R5762" s="2" t="s">
        <v>188</v>
      </c>
    </row>
    <row r="5763" spans="1:18" hidden="1">
      <c r="A5763" s="2" t="s">
        <v>11694</v>
      </c>
      <c r="B5763" s="2" t="s">
        <v>11695</v>
      </c>
      <c r="C5763" s="3">
        <v>3.0231918039340002E-5</v>
      </c>
      <c r="D5763" s="3">
        <v>-1.34941070322939E-2</v>
      </c>
      <c r="E5763" s="3">
        <v>-1.4288469862177601E-4</v>
      </c>
      <c r="F5763" s="3">
        <v>4.1163224930192904E-6</v>
      </c>
      <c r="G5763" s="3">
        <v>-2.02711442652935E-3</v>
      </c>
      <c r="H5763" s="3">
        <v>-0.73717371209688398</v>
      </c>
      <c r="I5763" s="3">
        <v>-3.7939716865720298E-3</v>
      </c>
      <c r="J5763" s="3">
        <v>-7.9994897759688606E-3</v>
      </c>
      <c r="K5763" s="3">
        <v>-9.7496982789935203E-3</v>
      </c>
      <c r="L5763" s="3">
        <v>0.59281357090355202</v>
      </c>
      <c r="M5763" s="3">
        <v>9.3732055595647399</v>
      </c>
      <c r="N5763" s="3">
        <v>0.55868380877578305</v>
      </c>
      <c r="O5763" s="3">
        <v>0.639832003900627</v>
      </c>
      <c r="P5763" s="3">
        <v>3.5651154421015201E-3</v>
      </c>
      <c r="Q5763" s="2" t="s">
        <v>7392</v>
      </c>
      <c r="R5763" s="2" t="s">
        <v>247</v>
      </c>
    </row>
    <row r="5764" spans="1:18" hidden="1">
      <c r="A5764" s="2" t="s">
        <v>11696</v>
      </c>
      <c r="B5764" s="2" t="s">
        <v>11697</v>
      </c>
      <c r="C5764" s="3">
        <v>-6.1644924772562396E-5</v>
      </c>
      <c r="D5764" s="3">
        <v>-2.6051130848362501E-2</v>
      </c>
      <c r="E5764" s="3">
        <v>-2.5662829726645002E-4</v>
      </c>
      <c r="F5764" s="3">
        <v>-7.7030635329073001E-5</v>
      </c>
      <c r="G5764" s="3">
        <v>-1.26277944789821E-2</v>
      </c>
      <c r="H5764" s="3">
        <v>-4.50481515655762</v>
      </c>
      <c r="I5764" s="3">
        <v>-1.5297008630466E-2</v>
      </c>
      <c r="J5764" s="3">
        <v>-1.8687778754474998E-2</v>
      </c>
      <c r="K5764" s="3">
        <v>-2.1252783891911899E-2</v>
      </c>
      <c r="L5764" s="3">
        <v>0.71735000155087802</v>
      </c>
      <c r="M5764" s="3">
        <v>11.3422994221305</v>
      </c>
      <c r="N5764" s="3">
        <v>0.72413747878073897</v>
      </c>
      <c r="O5764" s="3">
        <v>0.73409101268370203</v>
      </c>
      <c r="P5764" s="3">
        <v>3.7068115882719099E-3</v>
      </c>
      <c r="Q5764" s="2" t="s">
        <v>7392</v>
      </c>
      <c r="R5764" s="2" t="s">
        <v>193</v>
      </c>
    </row>
    <row r="5765" spans="1:18" hidden="1">
      <c r="A5765" s="2" t="s">
        <v>11698</v>
      </c>
      <c r="B5765" s="2" t="s">
        <v>11699</v>
      </c>
      <c r="C5765" s="3">
        <v>-6.9212525606589706E-5</v>
      </c>
      <c r="D5765" s="3">
        <v>-3.34206209517596E-2</v>
      </c>
      <c r="E5765" s="3">
        <v>-3.2970022756916299E-4</v>
      </c>
      <c r="F5765" s="3">
        <v>-9.5957063058532696E-5</v>
      </c>
      <c r="G5765" s="3">
        <v>-1.16746269272664E-2</v>
      </c>
      <c r="H5765" s="3">
        <v>-4.1719624119853496</v>
      </c>
      <c r="I5765" s="3">
        <v>-1.3172839971642401E-2</v>
      </c>
      <c r="J5765" s="3">
        <v>-1.7726733784976498E-2</v>
      </c>
      <c r="K5765" s="3">
        <v>-1.91285458497337E-2</v>
      </c>
      <c r="L5765" s="3">
        <v>0.53041305876883105</v>
      </c>
      <c r="M5765" s="3">
        <v>8.3865668320312494</v>
      </c>
      <c r="N5765" s="3">
        <v>0.53473573236215199</v>
      </c>
      <c r="O5765" s="3">
        <v>0.73218370415289602</v>
      </c>
      <c r="P5765" s="3">
        <v>2.75065173976324E-3</v>
      </c>
      <c r="Q5765" s="2" t="s">
        <v>7392</v>
      </c>
      <c r="R5765" s="2" t="s">
        <v>74</v>
      </c>
    </row>
    <row r="5766" spans="1:18" hidden="1">
      <c r="A5766" s="2" t="s">
        <v>11700</v>
      </c>
      <c r="B5766" s="2" t="s">
        <v>11701</v>
      </c>
      <c r="C5766" s="3">
        <v>1.4362364570013101E-4</v>
      </c>
      <c r="D5766" s="3">
        <v>3.1396919089936998E-2</v>
      </c>
      <c r="E5766" s="3">
        <v>3.09366859301769E-4</v>
      </c>
      <c r="F5766" s="3">
        <v>9.9131071820241306E-5</v>
      </c>
      <c r="G5766" s="3">
        <v>1.3780487095995201E-2</v>
      </c>
      <c r="H5766" s="3">
        <v>5.1581595727561202</v>
      </c>
      <c r="I5766" s="3">
        <v>1.3471056992586701E-2</v>
      </c>
      <c r="J5766" s="3">
        <v>7.8248647583452104E-3</v>
      </c>
      <c r="K5766" s="3">
        <v>7.5154162168189504E-3</v>
      </c>
      <c r="L5766" s="3">
        <v>0.249223967992871</v>
      </c>
      <c r="M5766" s="3">
        <v>3.94057693181187</v>
      </c>
      <c r="N5766" s="3">
        <v>0.25293157696353302</v>
      </c>
      <c r="O5766" s="3">
        <v>0.742987885323113</v>
      </c>
      <c r="P5766" s="3">
        <v>1.26608265063167E-3</v>
      </c>
      <c r="Q5766" s="2" t="s">
        <v>20</v>
      </c>
      <c r="R5766" s="2" t="s">
        <v>602</v>
      </c>
    </row>
    <row r="5767" spans="1:18" hidden="1">
      <c r="A5767" s="2" t="s">
        <v>11702</v>
      </c>
      <c r="B5767" s="2" t="s">
        <v>11703</v>
      </c>
      <c r="C5767" s="3">
        <v>2.7742577965294001E-4</v>
      </c>
      <c r="D5767" s="3">
        <v>1.24239398552566E-2</v>
      </c>
      <c r="E5767" s="3">
        <v>1.5396188671314999E-4</v>
      </c>
      <c r="F5767" s="3">
        <v>2.9119097761993898E-4</v>
      </c>
      <c r="G5767" s="3">
        <v>2.4910323839070801E-2</v>
      </c>
      <c r="H5767" s="3">
        <v>9.5171924177957195</v>
      </c>
      <c r="I5767" s="3">
        <v>1.33244881820538E-2</v>
      </c>
      <c r="J5767" s="3">
        <v>1.8954701501420802E-2</v>
      </c>
      <c r="K5767" s="3">
        <v>7.36817586017846E-3</v>
      </c>
      <c r="L5767" s="3">
        <v>1.5256594705262501</v>
      </c>
      <c r="M5767" s="3">
        <v>24.122794303347501</v>
      </c>
      <c r="N5767" s="3">
        <v>1.23112946366628</v>
      </c>
      <c r="O5767" s="3">
        <v>0.469729108034178</v>
      </c>
      <c r="P5767" s="3">
        <v>1.1132737198233E-2</v>
      </c>
      <c r="Q5767" s="2" t="s">
        <v>38</v>
      </c>
      <c r="R5767" s="2" t="s">
        <v>794</v>
      </c>
    </row>
    <row r="5768" spans="1:18" hidden="1">
      <c r="A5768" s="2" t="s">
        <v>11704</v>
      </c>
      <c r="B5768" s="2" t="s">
        <v>11705</v>
      </c>
      <c r="C5768" s="3">
        <v>2.73256988484322E-4</v>
      </c>
      <c r="D5768" s="3">
        <v>1.2150647745922E-2</v>
      </c>
      <c r="E5768" s="3">
        <v>1.5056319483092401E-4</v>
      </c>
      <c r="F5768" s="3">
        <v>2.8702748384875401E-4</v>
      </c>
      <c r="G5768" s="3">
        <v>2.4493240094755401E-2</v>
      </c>
      <c r="H5768" s="3">
        <v>9.3506362526707001</v>
      </c>
      <c r="I5768" s="3">
        <v>1.29074173748078E-2</v>
      </c>
      <c r="J5768" s="3">
        <v>1.8537617757105398E-2</v>
      </c>
      <c r="K5768" s="3">
        <v>6.95110504438379E-3</v>
      </c>
      <c r="L5768" s="3">
        <v>1.52564852053481</v>
      </c>
      <c r="M5768" s="3">
        <v>24.1226211687808</v>
      </c>
      <c r="N5768" s="3">
        <v>1.23121841150637</v>
      </c>
      <c r="O5768" s="3">
        <v>0.46980372912182899</v>
      </c>
      <c r="P5768" s="3">
        <v>1.1131873960461201E-2</v>
      </c>
      <c r="Q5768" s="2" t="s">
        <v>38</v>
      </c>
      <c r="R5768" s="2" t="s">
        <v>794</v>
      </c>
    </row>
    <row r="5769" spans="1:18" hidden="1">
      <c r="A5769" s="2" t="s">
        <v>11706</v>
      </c>
      <c r="B5769" s="2" t="s">
        <v>11707</v>
      </c>
      <c r="C5769" s="3">
        <v>3.2296810335493201E-4</v>
      </c>
      <c r="D5769" s="3">
        <v>9.7640862932423605E-2</v>
      </c>
      <c r="E5769" s="3">
        <v>1.18361787340238E-3</v>
      </c>
      <c r="F5769" s="3">
        <v>2.7641330138493598E-4</v>
      </c>
      <c r="G5769" s="3">
        <v>3.1794592446769798E-2</v>
      </c>
      <c r="H5769" s="3">
        <v>12.303160360748</v>
      </c>
      <c r="I5769" s="3">
        <v>3.1445934082152703E-2</v>
      </c>
      <c r="J5769" s="3">
        <v>2.5838970109119699E-2</v>
      </c>
      <c r="K5769" s="3">
        <v>2.54902909817778E-2</v>
      </c>
      <c r="L5769" s="3">
        <v>0.26463275039880202</v>
      </c>
      <c r="M5769" s="3">
        <v>4.1842111736752399</v>
      </c>
      <c r="N5769" s="3">
        <v>0.21830500104602299</v>
      </c>
      <c r="O5769" s="3">
        <v>0.49090271073145803</v>
      </c>
      <c r="P5769" s="3">
        <v>1.8920797455297201E-3</v>
      </c>
      <c r="Q5769" s="2" t="s">
        <v>24</v>
      </c>
      <c r="R5769" s="2" t="s">
        <v>21</v>
      </c>
    </row>
    <row r="5770" spans="1:18" hidden="1">
      <c r="A5770" s="2" t="s">
        <v>11708</v>
      </c>
      <c r="B5770" s="2" t="s">
        <v>11709</v>
      </c>
      <c r="C5770" s="3">
        <v>3.0677169115647901E-4</v>
      </c>
      <c r="D5770" s="3">
        <v>9.1557310592431704E-2</v>
      </c>
      <c r="E5770" s="3">
        <v>1.10911738652308E-3</v>
      </c>
      <c r="F5770" s="3">
        <v>2.6022043569434402E-4</v>
      </c>
      <c r="G5770" s="3">
        <v>3.0174814232696301E-2</v>
      </c>
      <c r="H5770" s="3">
        <v>11.6413659943106</v>
      </c>
      <c r="I5770" s="3">
        <v>2.9826438960300902E-2</v>
      </c>
      <c r="J5770" s="3">
        <v>2.4219191895046299E-2</v>
      </c>
      <c r="K5770" s="3">
        <v>2.38707958767348E-2</v>
      </c>
      <c r="L5770" s="3">
        <v>0.26452493785950398</v>
      </c>
      <c r="M5770" s="3">
        <v>4.1825065077526897</v>
      </c>
      <c r="N5770" s="3">
        <v>0.218364549950568</v>
      </c>
      <c r="O5770" s="3">
        <v>0.49157101741339898</v>
      </c>
      <c r="P5770" s="3">
        <v>1.8900671084521299E-3</v>
      </c>
      <c r="Q5770" s="2" t="s">
        <v>24</v>
      </c>
      <c r="R5770" s="2" t="s">
        <v>21</v>
      </c>
    </row>
    <row r="5771" spans="1:18" hidden="1">
      <c r="A5771" s="2" t="s">
        <v>11710</v>
      </c>
      <c r="B5771" s="2" t="s">
        <v>11711</v>
      </c>
      <c r="C5771" s="3">
        <v>-2.99632815862913E-5</v>
      </c>
      <c r="D5771" s="3">
        <v>-2.3627020339194602E-2</v>
      </c>
      <c r="E5771" s="3">
        <v>-2.3553243706676101E-4</v>
      </c>
      <c r="F5771" s="3">
        <v>-5.2296276060939301E-5</v>
      </c>
      <c r="G5771" s="3">
        <v>-8.4879654501745505E-3</v>
      </c>
      <c r="H5771" s="3">
        <v>-3.0507353144424201</v>
      </c>
      <c r="I5771" s="3">
        <v>-1.04382454945151E-2</v>
      </c>
      <c r="J5771" s="3">
        <v>-1.4513736262619399E-2</v>
      </c>
      <c r="K5771" s="3">
        <v>-1.6393979889184299E-2</v>
      </c>
      <c r="L5771" s="3">
        <v>0.61428551100634099</v>
      </c>
      <c r="M5771" s="3">
        <v>9.7127067421023501</v>
      </c>
      <c r="N5771" s="3">
        <v>0.61323136497460795</v>
      </c>
      <c r="O5771" s="3">
        <v>0.71792361440251995</v>
      </c>
      <c r="P5771" s="3">
        <v>3.2693132706794899E-3</v>
      </c>
      <c r="Q5771" s="2" t="s">
        <v>7392</v>
      </c>
      <c r="R5771" s="2" t="s">
        <v>86</v>
      </c>
    </row>
    <row r="5772" spans="1:18" hidden="1">
      <c r="A5772" s="2" t="s">
        <v>11712</v>
      </c>
      <c r="B5772" s="2" t="s">
        <v>11713</v>
      </c>
      <c r="C5772" s="3">
        <v>2.1141782832006601E-4</v>
      </c>
      <c r="D5772" s="3">
        <v>3.62951479487027E-2</v>
      </c>
      <c r="E5772" s="3">
        <v>3.83479737313644E-4</v>
      </c>
      <c r="F5772" s="3">
        <v>1.74111631729988E-4</v>
      </c>
      <c r="G5772" s="3">
        <v>2.0282310538375099E-2</v>
      </c>
      <c r="H5772" s="3">
        <v>7.6831493662975303</v>
      </c>
      <c r="I5772" s="3">
        <v>1.95060101711109E-2</v>
      </c>
      <c r="J5772" s="3">
        <v>1.43266882007251E-2</v>
      </c>
      <c r="K5772" s="3">
        <v>1.35503415696014E-2</v>
      </c>
      <c r="L5772" s="3">
        <v>0.39472736744243497</v>
      </c>
      <c r="M5772" s="3">
        <v>6.2411876796014303</v>
      </c>
      <c r="N5772" s="3">
        <v>0.37359700674373503</v>
      </c>
      <c r="O5772" s="3">
        <v>0.64620087434638795</v>
      </c>
      <c r="P5772" s="3">
        <v>2.3527244708186402E-3</v>
      </c>
      <c r="Q5772" s="2" t="s">
        <v>220</v>
      </c>
      <c r="R5772" s="2" t="s">
        <v>1514</v>
      </c>
    </row>
    <row r="5773" spans="1:18" hidden="1">
      <c r="A5773" s="2" t="s">
        <v>11714</v>
      </c>
      <c r="B5773" s="2" t="s">
        <v>11715</v>
      </c>
      <c r="C5773" s="3">
        <v>9.7051456854181794E-5</v>
      </c>
      <c r="D5773" s="3">
        <v>0.20440458724114499</v>
      </c>
      <c r="E5773" s="3">
        <v>1.6445299058571301E-2</v>
      </c>
      <c r="F5773" s="3">
        <v>3.7630831803269801E-5</v>
      </c>
      <c r="G5773" s="3">
        <v>9.6999078039079895E-3</v>
      </c>
      <c r="H5773" s="3">
        <v>3.6037092207467301</v>
      </c>
      <c r="I5773" s="3">
        <v>9.6982371582177204E-3</v>
      </c>
      <c r="J5773" s="3">
        <v>3.7442854662579801E-3</v>
      </c>
      <c r="K5773" s="3">
        <v>3.7426147210917202E-3</v>
      </c>
      <c r="L5773" s="3">
        <v>1.8318010944836E-2</v>
      </c>
      <c r="M5773" s="3">
        <v>0.28963318394787302</v>
      </c>
      <c r="N5773" s="3">
        <v>2.2768120256873299E-3</v>
      </c>
      <c r="O5773" s="3">
        <v>1.11443044111376E-2</v>
      </c>
      <c r="P5773" s="3">
        <v>1.8253251076719501E-4</v>
      </c>
      <c r="Q5773" s="2" t="s">
        <v>30</v>
      </c>
      <c r="R5773" s="2" t="s">
        <v>31</v>
      </c>
    </row>
    <row r="5774" spans="1:18" hidden="1">
      <c r="A5774" s="2" t="s">
        <v>11716</v>
      </c>
      <c r="B5774" s="2" t="s">
        <v>11717</v>
      </c>
      <c r="C5774" s="3">
        <v>-3.3256107818488298E-4</v>
      </c>
      <c r="D5774" s="3">
        <v>-3.6386842805247302E-2</v>
      </c>
      <c r="E5774" s="3">
        <v>-4.1166672610896699E-4</v>
      </c>
      <c r="F5774" s="3">
        <v>-3.3203151502002602E-4</v>
      </c>
      <c r="G5774" s="3">
        <v>-3.5577096879268598E-2</v>
      </c>
      <c r="H5774" s="3">
        <v>-12.179875980886299</v>
      </c>
      <c r="I5774" s="3">
        <v>-4.2074211086784399E-2</v>
      </c>
      <c r="J5774" s="3">
        <v>-4.1532719216918597E-2</v>
      </c>
      <c r="K5774" s="3">
        <v>-4.8030221043970901E-2</v>
      </c>
      <c r="L5774" s="3">
        <v>1.1414213494480301</v>
      </c>
      <c r="M5774" s="3">
        <v>18.047456170993701</v>
      </c>
      <c r="N5774" s="3">
        <v>1.00889181910527</v>
      </c>
      <c r="O5774" s="3">
        <v>0.56357596017620804</v>
      </c>
      <c r="P5774" s="3">
        <v>7.5560666107676901E-3</v>
      </c>
      <c r="Q5774" s="2" t="s">
        <v>38</v>
      </c>
      <c r="R5774" s="2" t="s">
        <v>123</v>
      </c>
    </row>
    <row r="5775" spans="1:18" hidden="1">
      <c r="A5775" s="2" t="s">
        <v>11718</v>
      </c>
      <c r="B5775" s="2" t="s">
        <v>11719</v>
      </c>
      <c r="C5775" s="3">
        <v>-3.48935736998689E-4</v>
      </c>
      <c r="D5775" s="3">
        <v>-3.7826127207779302E-2</v>
      </c>
      <c r="E5775" s="3">
        <v>-4.2796015324598699E-4</v>
      </c>
      <c r="F5775" s="3">
        <v>-3.4841553425318897E-4</v>
      </c>
      <c r="G5775" s="3">
        <v>-3.7214201187102801E-2</v>
      </c>
      <c r="H5775" s="3">
        <v>-12.7032642456125</v>
      </c>
      <c r="I5775" s="3">
        <v>-4.3709802351266099E-2</v>
      </c>
      <c r="J5775" s="3">
        <v>-4.31698235247528E-2</v>
      </c>
      <c r="K5775" s="3">
        <v>-4.9665812230737003E-2</v>
      </c>
      <c r="L5775" s="3">
        <v>1.14126998219037</v>
      </c>
      <c r="M5775" s="3">
        <v>18.045062844506798</v>
      </c>
      <c r="N5775" s="3">
        <v>1.0087346496471401</v>
      </c>
      <c r="O5775" s="3">
        <v>0.56354983944177095</v>
      </c>
      <c r="P5775" s="3">
        <v>7.5552906669141299E-3</v>
      </c>
      <c r="Q5775" s="2" t="s">
        <v>38</v>
      </c>
      <c r="R5775" s="2" t="s">
        <v>123</v>
      </c>
    </row>
    <row r="5776" spans="1:18" hidden="1">
      <c r="A5776" s="2" t="s">
        <v>11720</v>
      </c>
      <c r="B5776" s="2" t="s">
        <v>11721</v>
      </c>
      <c r="C5776" s="3">
        <v>8.57200365019116E-5</v>
      </c>
      <c r="D5776" s="3">
        <v>2.92445476412783E-3</v>
      </c>
      <c r="E5776" s="3">
        <v>2.5752041475528399E-5</v>
      </c>
      <c r="F5776" s="3">
        <v>3.8730283949036799E-5</v>
      </c>
      <c r="G5776" s="3">
        <v>6.5223028058717398E-3</v>
      </c>
      <c r="H5776" s="3">
        <v>2.4091244815015198</v>
      </c>
      <c r="I5776" s="3">
        <v>6.3519246548793297E-3</v>
      </c>
      <c r="J5776" s="3">
        <v>6.2058379719587503E-4</v>
      </c>
      <c r="K5776" s="3">
        <v>3.9628895558419002E-4</v>
      </c>
      <c r="L5776" s="3">
        <v>0.212204956906199</v>
      </c>
      <c r="M5776" s="3">
        <v>3.35525497300734</v>
      </c>
      <c r="N5776" s="3">
        <v>0.220052638840393</v>
      </c>
      <c r="O5776" s="3">
        <v>0.77466186338783405</v>
      </c>
      <c r="P5776" s="3">
        <v>1.0094289923130999E-3</v>
      </c>
      <c r="Q5776" s="2" t="s">
        <v>7392</v>
      </c>
      <c r="R5776" s="2" t="s">
        <v>533</v>
      </c>
    </row>
    <row r="5777" spans="1:18" hidden="1">
      <c r="A5777" s="2" t="s">
        <v>11722</v>
      </c>
      <c r="B5777" s="2" t="s">
        <v>11723</v>
      </c>
      <c r="C5777" s="3">
        <v>9.8424144895047994E-4</v>
      </c>
      <c r="D5777" s="3">
        <v>5.7956457768163799E-2</v>
      </c>
      <c r="E5777" s="3">
        <v>6.9204854046907099E-4</v>
      </c>
      <c r="F5777" s="3">
        <v>1.0017014645129301E-3</v>
      </c>
      <c r="G5777" s="3">
        <v>9.5449167643868599E-2</v>
      </c>
      <c r="H5777" s="3">
        <v>41.654853000211801</v>
      </c>
      <c r="I5777" s="3">
        <v>8.3561821264899194E-2</v>
      </c>
      <c r="J5777" s="3">
        <v>8.94935453062186E-2</v>
      </c>
      <c r="K5777" s="3">
        <v>7.7605489877696804E-2</v>
      </c>
      <c r="L5777" s="3">
        <v>1.5441513983516499</v>
      </c>
      <c r="M5777" s="3">
        <v>24.415177354626</v>
      </c>
      <c r="N5777" s="3">
        <v>1.2931686156806299</v>
      </c>
      <c r="O5777" s="3">
        <v>0.50592459836138803</v>
      </c>
      <c r="P5777" s="3">
        <v>1.0876319305182999E-2</v>
      </c>
      <c r="Q5777" s="2" t="s">
        <v>181</v>
      </c>
      <c r="R5777" s="2" t="s">
        <v>102</v>
      </c>
    </row>
    <row r="5778" spans="1:18" hidden="1">
      <c r="A5778" s="2" t="s">
        <v>11724</v>
      </c>
      <c r="B5778" s="2" t="s">
        <v>11725</v>
      </c>
      <c r="C5778" s="3">
        <v>9.5159088049550104E-4</v>
      </c>
      <c r="D5778" s="3">
        <v>5.5861100241026397E-2</v>
      </c>
      <c r="E5778" s="3">
        <v>6.6702034490864596E-4</v>
      </c>
      <c r="F5778" s="3">
        <v>9.6902630703269896E-4</v>
      </c>
      <c r="G5778" s="3">
        <v>9.2185060621314305E-2</v>
      </c>
      <c r="H5778" s="3">
        <v>39.978755189056699</v>
      </c>
      <c r="I5778" s="3">
        <v>8.0305088719212506E-2</v>
      </c>
      <c r="J5778" s="3">
        <v>8.6229438283664306E-2</v>
      </c>
      <c r="K5778" s="3">
        <v>7.4348757742148705E-2</v>
      </c>
      <c r="L5778" s="3">
        <v>1.54364017020084</v>
      </c>
      <c r="M5778" s="3">
        <v>24.4070941278232</v>
      </c>
      <c r="N5778" s="3">
        <v>1.2927557448862199</v>
      </c>
      <c r="O5778" s="3">
        <v>0.50593654543949795</v>
      </c>
      <c r="P5778" s="3">
        <v>1.0872586984614499E-2</v>
      </c>
      <c r="Q5778" s="2" t="s">
        <v>181</v>
      </c>
      <c r="R5778" s="2" t="s">
        <v>102</v>
      </c>
    </row>
    <row r="5779" spans="1:18" hidden="1">
      <c r="A5779" s="2" t="s">
        <v>11726</v>
      </c>
      <c r="B5779" s="2" t="s">
        <v>11727</v>
      </c>
      <c r="C5779" s="3">
        <v>1.76539092191928E-4</v>
      </c>
      <c r="D5779" s="3">
        <v>0.278193328295817</v>
      </c>
      <c r="E5779" s="3">
        <v>-6.49021618190989E-2</v>
      </c>
      <c r="F5779" s="3">
        <v>1.16875483666737E-4</v>
      </c>
      <c r="G5779" s="3">
        <v>1.7658057284313501E-2</v>
      </c>
      <c r="H5779" s="3">
        <v>6.6568215895598897</v>
      </c>
      <c r="I5779" s="3">
        <v>1.76492472574452E-2</v>
      </c>
      <c r="J5779" s="3">
        <v>1.17024349466635E-2</v>
      </c>
      <c r="K5779" s="3">
        <v>1.16936243951482E-2</v>
      </c>
      <c r="L5779" s="3">
        <v>4.2065836080079202E-2</v>
      </c>
      <c r="M5779" s="3">
        <v>0.665119268461698</v>
      </c>
      <c r="N5779" s="3">
        <v>-1.80308862118978E-3</v>
      </c>
      <c r="O5779" s="3">
        <v>1.32534924996894E-3</v>
      </c>
      <c r="P5779" s="3">
        <v>4.21247166042508E-4</v>
      </c>
      <c r="Q5779" s="2" t="s">
        <v>30</v>
      </c>
      <c r="R5779" s="2" t="s">
        <v>10262</v>
      </c>
    </row>
    <row r="5780" spans="1:18" hidden="1">
      <c r="A5780" s="2" t="s">
        <v>11728</v>
      </c>
      <c r="B5780" s="2" t="s">
        <v>11729</v>
      </c>
      <c r="C5780" s="3">
        <v>1.7389242615983299E-4</v>
      </c>
      <c r="D5780" s="3">
        <v>0.26614980175612402</v>
      </c>
      <c r="E5780" s="3">
        <v>-7.8002074713769395E-2</v>
      </c>
      <c r="F5780" s="3">
        <v>1.14248878934934E-4</v>
      </c>
      <c r="G5780" s="3">
        <v>1.73926157547661E-2</v>
      </c>
      <c r="H5780" s="3">
        <v>6.5535540246311799</v>
      </c>
      <c r="I5780" s="3">
        <v>1.7383422203187698E-2</v>
      </c>
      <c r="J5780" s="3">
        <v>1.14369934171161E-2</v>
      </c>
      <c r="K5780" s="3">
        <v>1.1427799318064501E-2</v>
      </c>
      <c r="L5780" s="3">
        <v>4.29720155403156E-2</v>
      </c>
      <c r="M5780" s="3">
        <v>0.67944722377774203</v>
      </c>
      <c r="N5780" s="3">
        <v>-1.46624220690083E-3</v>
      </c>
      <c r="O5780" s="3">
        <v>8.3983743127177195E-4</v>
      </c>
      <c r="P5780" s="3">
        <v>4.3042623369437801E-4</v>
      </c>
      <c r="Q5780" s="2" t="s">
        <v>30</v>
      </c>
      <c r="R5780" s="2" t="s">
        <v>10262</v>
      </c>
    </row>
    <row r="5781" spans="1:18" hidden="1">
      <c r="A5781" s="2" t="s">
        <v>11730</v>
      </c>
      <c r="B5781" s="2" t="s">
        <v>11731</v>
      </c>
      <c r="C5781" s="3">
        <v>-9.8280925211495507E-4</v>
      </c>
      <c r="D5781" s="3">
        <v>-6.1053938699533898E-2</v>
      </c>
      <c r="E5781" s="3">
        <v>-8.8826686145344403E-4</v>
      </c>
      <c r="F5781" s="3">
        <v>-9.7061913182606399E-4</v>
      </c>
      <c r="G5781" s="3">
        <v>-0.10105233736041901</v>
      </c>
      <c r="H5781" s="3">
        <v>-30.859361610567799</v>
      </c>
      <c r="I5781" s="3">
        <v>-0.11638347109519399</v>
      </c>
      <c r="J5781" s="3">
        <v>-0.10700795969806901</v>
      </c>
      <c r="K5781" s="3">
        <v>-0.122340009210786</v>
      </c>
      <c r="L5781" s="3">
        <v>1.7526790568695301</v>
      </c>
      <c r="M5781" s="3">
        <v>27.712289134917501</v>
      </c>
      <c r="N5781" s="3">
        <v>1.2046825604072999</v>
      </c>
      <c r="O5781" s="3">
        <v>0.34079694567892499</v>
      </c>
      <c r="P5781" s="3">
        <v>1.42596037207753E-2</v>
      </c>
      <c r="Q5781" s="2" t="s">
        <v>34</v>
      </c>
      <c r="R5781" s="2" t="s">
        <v>512</v>
      </c>
    </row>
    <row r="5782" spans="1:18" hidden="1">
      <c r="A5782" s="2" t="s">
        <v>11732</v>
      </c>
      <c r="B5782" s="2" t="s">
        <v>11733</v>
      </c>
      <c r="C5782" s="3">
        <v>-9.9547215247908693E-4</v>
      </c>
      <c r="D5782" s="3">
        <v>-6.17637124733285E-2</v>
      </c>
      <c r="E5782" s="3">
        <v>-8.9868903926839804E-4</v>
      </c>
      <c r="F5782" s="3">
        <v>-9.8327472204913806E-4</v>
      </c>
      <c r="G5782" s="3">
        <v>-0.102318909772389</v>
      </c>
      <c r="H5782" s="3">
        <v>-31.1785841953612</v>
      </c>
      <c r="I5782" s="3">
        <v>-0.117656479451222</v>
      </c>
      <c r="J5782" s="3">
        <v>-0.108274532110039</v>
      </c>
      <c r="K5782" s="3">
        <v>-0.12361301795405</v>
      </c>
      <c r="L5782" s="3">
        <v>1.7530444297174601</v>
      </c>
      <c r="M5782" s="3">
        <v>27.718066186890699</v>
      </c>
      <c r="N5782" s="3">
        <v>1.2048053039367601</v>
      </c>
      <c r="O5782" s="3">
        <v>0.34072432269088399</v>
      </c>
      <c r="P5782" s="3">
        <v>1.42633619711159E-2</v>
      </c>
      <c r="Q5782" s="2" t="s">
        <v>34</v>
      </c>
      <c r="R5782" s="2" t="s">
        <v>512</v>
      </c>
    </row>
    <row r="5783" spans="1:18" hidden="1">
      <c r="A5783" s="2" t="s">
        <v>11734</v>
      </c>
      <c r="B5783" s="2" t="s">
        <v>11735</v>
      </c>
      <c r="C5783" s="3">
        <v>1.23427447772877E-4</v>
      </c>
      <c r="D5783" s="3">
        <v>2.8489201458414799</v>
      </c>
      <c r="E5783" s="3">
        <v>-6.8804666229734801E-2</v>
      </c>
      <c r="F5783" s="3">
        <v>6.3815919990263303E-5</v>
      </c>
      <c r="G5783" s="3">
        <v>1.2344881071559399E-2</v>
      </c>
      <c r="H5783" s="3">
        <v>4.6086475629457402</v>
      </c>
      <c r="I5783" s="3">
        <v>5.1932358345285798E-2</v>
      </c>
      <c r="J5783" s="3">
        <v>4.5978015273738002E-2</v>
      </c>
      <c r="K5783" s="3">
        <v>4.5976735931474402E-2</v>
      </c>
      <c r="L5783" s="3">
        <v>1.6138751849837301E-2</v>
      </c>
      <c r="M5783" s="3">
        <v>0.25517607218870803</v>
      </c>
      <c r="N5783" s="3">
        <v>-9.28608346500231E-4</v>
      </c>
      <c r="O5783" s="3">
        <v>3.3652400378013899E-3</v>
      </c>
      <c r="P5783" s="3">
        <v>2.35261711277533E-4</v>
      </c>
      <c r="Q5783" s="2" t="s">
        <v>30</v>
      </c>
      <c r="R5783" s="2" t="s">
        <v>533</v>
      </c>
    </row>
    <row r="5784" spans="1:18" hidden="1">
      <c r="A5784" s="2" t="s">
        <v>11736</v>
      </c>
      <c r="B5784" s="2" t="s">
        <v>11737</v>
      </c>
      <c r="C5784" s="3">
        <v>1.49346436307221E-4</v>
      </c>
      <c r="D5784" s="3">
        <v>0.28479490636637</v>
      </c>
      <c r="E5784" s="3">
        <v>2.01371831593051E-2</v>
      </c>
      <c r="F5784" s="3">
        <v>8.9442088531137406E-5</v>
      </c>
      <c r="G5784" s="3">
        <v>1.48557644193859E-2</v>
      </c>
      <c r="H5784" s="3">
        <v>5.5716320039837202</v>
      </c>
      <c r="I5784" s="3">
        <v>1.4911969422426501E-2</v>
      </c>
      <c r="J5784" s="3">
        <v>8.9612769147375208E-3</v>
      </c>
      <c r="K5784" s="3">
        <v>8.9563467911668599E-3</v>
      </c>
      <c r="L5784" s="3">
        <v>3.1465720469064297E-2</v>
      </c>
      <c r="M5784" s="3">
        <v>0.49751672450212397</v>
      </c>
      <c r="N5784" s="3">
        <v>4.4197552414987698E-3</v>
      </c>
      <c r="O5784" s="3">
        <v>1.42769462900138E-2</v>
      </c>
      <c r="P5784" s="3">
        <v>3.1305042578464798E-4</v>
      </c>
      <c r="Q5784" s="2" t="s">
        <v>30</v>
      </c>
      <c r="R5784" s="2" t="s">
        <v>116</v>
      </c>
    </row>
    <row r="5785" spans="1:18" hidden="1">
      <c r="A5785" s="2" t="s">
        <v>11738</v>
      </c>
      <c r="B5785" s="2" t="s">
        <v>11739</v>
      </c>
      <c r="C5785" s="3">
        <v>1.5485447524049001E-4</v>
      </c>
      <c r="D5785" s="3">
        <v>0.44191526410454601</v>
      </c>
      <c r="E5785" s="3">
        <v>-2.35836047935369E-2</v>
      </c>
      <c r="F5785" s="3">
        <v>9.4423478626596297E-5</v>
      </c>
      <c r="G5785" s="3">
        <v>1.5438058974211801E-2</v>
      </c>
      <c r="H5785" s="3">
        <v>5.7962158850070304</v>
      </c>
      <c r="I5785" s="3">
        <v>2.5103253803471198E-2</v>
      </c>
      <c r="J5785" s="3">
        <v>1.91569535937345E-2</v>
      </c>
      <c r="K5785" s="3">
        <v>1.9147630911264799E-2</v>
      </c>
      <c r="L5785" s="3">
        <v>4.3349834571911203E-2</v>
      </c>
      <c r="M5785" s="3">
        <v>0.68542106719374896</v>
      </c>
      <c r="N5785" s="3">
        <v>-4.0207749067947603E-3</v>
      </c>
      <c r="O5785" s="3">
        <v>9.2041418862522199E-3</v>
      </c>
      <c r="P5785" s="3">
        <v>3.6059796284487202E-4</v>
      </c>
      <c r="Q5785" s="2" t="s">
        <v>30</v>
      </c>
      <c r="R5785" s="2" t="s">
        <v>116</v>
      </c>
    </row>
    <row r="5786" spans="1:18" hidden="1">
      <c r="A5786" s="2" t="s">
        <v>11740</v>
      </c>
      <c r="B5786" s="2" t="s">
        <v>11741</v>
      </c>
      <c r="C5786" s="3">
        <v>6.5406279252932002E-4</v>
      </c>
      <c r="D5786" s="3">
        <v>8.1198568675409394E-2</v>
      </c>
      <c r="E5786" s="3">
        <v>1.0108452392888301E-3</v>
      </c>
      <c r="F5786" s="3">
        <v>6.2875384534181805E-4</v>
      </c>
      <c r="G5786" s="3">
        <v>6.4083378148167905E-2</v>
      </c>
      <c r="H5786" s="3">
        <v>26.342895223395399</v>
      </c>
      <c r="I5786" s="3">
        <v>6.1527509840408903E-2</v>
      </c>
      <c r="J5786" s="3">
        <v>5.8127755810517802E-2</v>
      </c>
      <c r="K5786" s="3">
        <v>5.5571735022774703E-2</v>
      </c>
      <c r="L5786" s="3">
        <v>0.71587168048347105</v>
      </c>
      <c r="M5786" s="3">
        <v>11.3189251137004</v>
      </c>
      <c r="N5786" s="3">
        <v>0.57504109977717999</v>
      </c>
      <c r="O5786" s="3">
        <v>0.46546030429977198</v>
      </c>
      <c r="P5786" s="3">
        <v>5.2446995870941001E-3</v>
      </c>
      <c r="Q5786" s="2" t="s">
        <v>30</v>
      </c>
      <c r="R5786" s="2" t="s">
        <v>465</v>
      </c>
    </row>
    <row r="5787" spans="1:18" hidden="1">
      <c r="A5787" s="2" t="s">
        <v>11742</v>
      </c>
      <c r="B5787" s="2" t="s">
        <v>11743</v>
      </c>
      <c r="C5787" s="3">
        <v>6.4164350091730298E-4</v>
      </c>
      <c r="D5787" s="3">
        <v>7.9473169220920806E-2</v>
      </c>
      <c r="E5787" s="3">
        <v>9.8909667259912404E-4</v>
      </c>
      <c r="F5787" s="3">
        <v>6.1633967481907197E-4</v>
      </c>
      <c r="G5787" s="3">
        <v>6.2841251169930404E-2</v>
      </c>
      <c r="H5787" s="3">
        <v>25.7717445943141</v>
      </c>
      <c r="I5787" s="3">
        <v>6.0285958928552E-2</v>
      </c>
      <c r="J5787" s="3">
        <v>5.6885628832280398E-2</v>
      </c>
      <c r="K5787" s="3">
        <v>5.4330184142337097E-2</v>
      </c>
      <c r="L5787" s="3">
        <v>0.71578407391995202</v>
      </c>
      <c r="M5787" s="3">
        <v>11.3175399323069</v>
      </c>
      <c r="N5787" s="3">
        <v>0.57512708725222805</v>
      </c>
      <c r="O5787" s="3">
        <v>0.46571349652513799</v>
      </c>
      <c r="P5787" s="3">
        <v>5.2428156461771496E-3</v>
      </c>
      <c r="Q5787" s="2" t="s">
        <v>30</v>
      </c>
      <c r="R5787" s="2" t="s">
        <v>465</v>
      </c>
    </row>
    <row r="5788" spans="1:18" hidden="1">
      <c r="A5788" s="2" t="s">
        <v>11744</v>
      </c>
      <c r="B5788" s="2" t="s">
        <v>11745</v>
      </c>
      <c r="C5788" s="3">
        <v>4.8290052761942003E-4</v>
      </c>
      <c r="D5788" s="3">
        <v>2.3420973340931E-2</v>
      </c>
      <c r="E5788" s="3">
        <v>3.9834984980216098E-4</v>
      </c>
      <c r="F5788" s="3">
        <v>4.8318167916008202E-4</v>
      </c>
      <c r="G5788" s="3">
        <v>4.5978659325942799E-2</v>
      </c>
      <c r="H5788" s="3">
        <v>18.2680576570272</v>
      </c>
      <c r="I5788" s="3">
        <v>3.1463512456197898E-2</v>
      </c>
      <c r="J5788" s="3">
        <v>4.00230369882928E-2</v>
      </c>
      <c r="K5788" s="3">
        <v>2.5507026769688902E-2</v>
      </c>
      <c r="L5788" s="3">
        <v>1.70885455551703</v>
      </c>
      <c r="M5788" s="3">
        <v>27.0193629269423</v>
      </c>
      <c r="N5788" s="3">
        <v>1.0047207751721301</v>
      </c>
      <c r="O5788" s="3">
        <v>0.24936517699616501</v>
      </c>
      <c r="P5788" s="3">
        <v>1.48359345370068E-2</v>
      </c>
      <c r="Q5788" s="2" t="s">
        <v>181</v>
      </c>
      <c r="R5788" s="2" t="s">
        <v>465</v>
      </c>
    </row>
    <row r="5789" spans="1:18" hidden="1">
      <c r="A5789" s="2" t="s">
        <v>11746</v>
      </c>
      <c r="B5789" s="2" t="s">
        <v>11747</v>
      </c>
      <c r="C5789" s="3">
        <v>-6.6272329953617995E-5</v>
      </c>
      <c r="D5789" s="3">
        <v>-3.5033701499623697E-2</v>
      </c>
      <c r="E5789" s="3">
        <v>-3.7857453124220101E-4</v>
      </c>
      <c r="F5789" s="3">
        <v>-1.04752843083523E-4</v>
      </c>
      <c r="G5789" s="3">
        <v>-7.4413438815836503E-3</v>
      </c>
      <c r="H5789" s="3">
        <v>-2.67963482677672</v>
      </c>
      <c r="I5789" s="3">
        <v>-8.1706437847217598E-3</v>
      </c>
      <c r="J5789" s="3">
        <v>-1.33969662192337E-2</v>
      </c>
      <c r="K5789" s="3">
        <v>-1.41263096285482E-2</v>
      </c>
      <c r="L5789" s="3">
        <v>0.38240224828591302</v>
      </c>
      <c r="M5789" s="3">
        <v>6.0463104347635204</v>
      </c>
      <c r="N5789" s="3">
        <v>0.35387922624574703</v>
      </c>
      <c r="O5789" s="3">
        <v>0.61776671597538402</v>
      </c>
      <c r="P5789" s="3">
        <v>2.3690822654084502E-3</v>
      </c>
      <c r="Q5789" s="2" t="s">
        <v>20</v>
      </c>
      <c r="R5789" s="2" t="s">
        <v>1709</v>
      </c>
    </row>
    <row r="5790" spans="1:18" hidden="1">
      <c r="A5790" s="2" t="s">
        <v>11748</v>
      </c>
      <c r="B5790" s="2" t="s">
        <v>11749</v>
      </c>
      <c r="C5790" s="3">
        <v>3.9213758007930699E-4</v>
      </c>
      <c r="D5790" s="3">
        <v>4.7022527493490202E-2</v>
      </c>
      <c r="E5790" s="3">
        <v>5.3824799422358903E-4</v>
      </c>
      <c r="F5790" s="3">
        <v>3.6787253212694401E-4</v>
      </c>
      <c r="G5790" s="3">
        <v>3.7850533245197202E-2</v>
      </c>
      <c r="H5790" s="3">
        <v>14.812285284305499</v>
      </c>
      <c r="I5790" s="3">
        <v>3.5560486870145298E-2</v>
      </c>
      <c r="J5790" s="3">
        <v>3.1894910907547203E-2</v>
      </c>
      <c r="K5790" s="3">
        <v>2.9604728182186499E-2</v>
      </c>
      <c r="L5790" s="3">
        <v>0.67829001560927804</v>
      </c>
      <c r="M5790" s="3">
        <v>10.724706817382399</v>
      </c>
      <c r="N5790" s="3">
        <v>0.59256906202790205</v>
      </c>
      <c r="O5790" s="3">
        <v>0.55055706428964801</v>
      </c>
      <c r="P5790" s="3">
        <v>4.55667608436714E-3</v>
      </c>
      <c r="Q5790" s="2" t="s">
        <v>20</v>
      </c>
      <c r="R5790" s="2" t="s">
        <v>1709</v>
      </c>
    </row>
    <row r="5791" spans="1:18" hidden="1">
      <c r="A5791" s="2" t="s">
        <v>11750</v>
      </c>
      <c r="B5791" s="2" t="s">
        <v>11751</v>
      </c>
      <c r="C5791" s="3">
        <v>-1.5280731359507E-4</v>
      </c>
      <c r="D5791" s="3">
        <v>-4.3235004408506798E-2</v>
      </c>
      <c r="E5791" s="3">
        <v>-4.1213488106553399E-4</v>
      </c>
      <c r="F5791" s="3">
        <v>-1.71599435968144E-4</v>
      </c>
      <c r="G5791" s="3">
        <v>-2.10496834693732E-2</v>
      </c>
      <c r="H5791" s="3">
        <v>-7.3961466337782102</v>
      </c>
      <c r="I5791" s="3">
        <v>-2.3194025259098999E-2</v>
      </c>
      <c r="J5791" s="3">
        <v>-2.7179270133216301E-2</v>
      </c>
      <c r="K5791" s="3">
        <v>-2.9149765112712601E-2</v>
      </c>
      <c r="L5791" s="3">
        <v>0.62864039231758795</v>
      </c>
      <c r="M5791" s="3">
        <v>9.9396773445269702</v>
      </c>
      <c r="N5791" s="3">
        <v>0.655254069667765</v>
      </c>
      <c r="O5791" s="3">
        <v>0.78268128976629203</v>
      </c>
      <c r="P5791" s="3">
        <v>2.9366605043593102E-3</v>
      </c>
      <c r="Q5791" s="2" t="s">
        <v>7392</v>
      </c>
      <c r="R5791" s="2" t="s">
        <v>512</v>
      </c>
    </row>
    <row r="5792" spans="1:18" hidden="1">
      <c r="A5792" s="2" t="s">
        <v>11752</v>
      </c>
      <c r="B5792" s="2" t="s">
        <v>11753</v>
      </c>
      <c r="C5792" s="3">
        <v>2.2990389091134301E-3</v>
      </c>
      <c r="D5792" s="3">
        <v>8.3807960654448704E-2</v>
      </c>
      <c r="E5792" s="3">
        <v>1.45663609859768E-3</v>
      </c>
      <c r="F5792" s="3">
        <v>2.32962285644242E-3</v>
      </c>
      <c r="G5792" s="3">
        <v>0.22642196345084001</v>
      </c>
      <c r="H5792" s="3">
        <v>128.30355875191501</v>
      </c>
      <c r="I5792" s="3">
        <v>0.19201670617161601</v>
      </c>
      <c r="J5792" s="3">
        <v>0.220466341113189</v>
      </c>
      <c r="K5792" s="3">
        <v>0.18605903630752901</v>
      </c>
      <c r="L5792" s="3">
        <v>2.63061336168531</v>
      </c>
      <c r="M5792" s="3">
        <v>41.5936493309895</v>
      </c>
      <c r="N5792" s="3">
        <v>1.51353067060081</v>
      </c>
      <c r="O5792" s="3">
        <v>0.23879413192057899</v>
      </c>
      <c r="P5792" s="3">
        <v>2.2998713294644701E-2</v>
      </c>
      <c r="Q5792" s="2" t="s">
        <v>34</v>
      </c>
      <c r="R5792" s="2" t="s">
        <v>151</v>
      </c>
    </row>
    <row r="5793" spans="1:18" hidden="1">
      <c r="A5793" s="2" t="s">
        <v>11754</v>
      </c>
      <c r="B5793" s="2" t="s">
        <v>11755</v>
      </c>
      <c r="C5793" s="3">
        <v>2.28270277876746E-3</v>
      </c>
      <c r="D5793" s="3">
        <v>8.3186342864538604E-2</v>
      </c>
      <c r="E5793" s="3">
        <v>1.4461868726024501E-3</v>
      </c>
      <c r="F5793" s="3">
        <v>2.3132656102662899E-3</v>
      </c>
      <c r="G5793" s="3">
        <v>0.22478916607687699</v>
      </c>
      <c r="H5793" s="3">
        <v>126.950026625787</v>
      </c>
      <c r="I5793" s="3">
        <v>0.19038242197539901</v>
      </c>
      <c r="J5793" s="3">
        <v>0.218833543739227</v>
      </c>
      <c r="K5793" s="3">
        <v>0.18442475197988401</v>
      </c>
      <c r="L5793" s="3">
        <v>2.6306426776757998</v>
      </c>
      <c r="M5793" s="3">
        <v>41.594112857498601</v>
      </c>
      <c r="N5793" s="3">
        <v>1.51317611772696</v>
      </c>
      <c r="O5793" s="3">
        <v>0.23867694760980401</v>
      </c>
      <c r="P5793" s="3">
        <v>2.3000739823322399E-2</v>
      </c>
      <c r="Q5793" s="2" t="s">
        <v>34</v>
      </c>
      <c r="R5793" s="2" t="s">
        <v>151</v>
      </c>
    </row>
    <row r="5794" spans="1:18" hidden="1">
      <c r="A5794" s="2" t="s">
        <v>11756</v>
      </c>
      <c r="B5794" s="2" t="s">
        <v>11757</v>
      </c>
      <c r="C5794" s="3">
        <v>1.8276122104887E-4</v>
      </c>
      <c r="D5794" s="3">
        <v>0.33539087708392001</v>
      </c>
      <c r="E5794" s="3">
        <v>4.9076591032135797E-2</v>
      </c>
      <c r="F5794" s="3">
        <v>1.2335444135227601E-4</v>
      </c>
      <c r="G5794" s="3">
        <v>1.8270349406113599E-2</v>
      </c>
      <c r="H5794" s="3">
        <v>6.8954089657145001</v>
      </c>
      <c r="I5794" s="3">
        <v>1.8263636481252701E-2</v>
      </c>
      <c r="J5794" s="3">
        <v>1.23147270684636E-2</v>
      </c>
      <c r="K5794" s="3">
        <v>1.2308013743811399E-2</v>
      </c>
      <c r="L5794" s="3">
        <v>3.6717537386630299E-2</v>
      </c>
      <c r="M5794" s="3">
        <v>0.58055524107069101</v>
      </c>
      <c r="N5794" s="3">
        <v>2.50928738314358E-3</v>
      </c>
      <c r="O5794" s="3">
        <v>3.3690616335473101E-3</v>
      </c>
      <c r="P5794" s="3">
        <v>3.6731290082328203E-4</v>
      </c>
      <c r="Q5794" s="2" t="s">
        <v>30</v>
      </c>
      <c r="R5794" s="2" t="s">
        <v>794</v>
      </c>
    </row>
    <row r="5795" spans="1:18" hidden="1">
      <c r="A5795" s="2" t="s">
        <v>11758</v>
      </c>
      <c r="B5795" s="2" t="s">
        <v>11759</v>
      </c>
      <c r="C5795" s="3">
        <v>1.6547917210023099E-4</v>
      </c>
      <c r="D5795" s="3">
        <v>0.24488366260279901</v>
      </c>
      <c r="E5795" s="3">
        <v>2.8407931774568601E-2</v>
      </c>
      <c r="F5795" s="3">
        <v>1.06144832749972E-4</v>
      </c>
      <c r="G5795" s="3">
        <v>1.6539346291219999E-2</v>
      </c>
      <c r="H5795" s="3">
        <v>6.2222724121497404</v>
      </c>
      <c r="I5795" s="3">
        <v>1.6530044791363E-2</v>
      </c>
      <c r="J5795" s="3">
        <v>1.05837239535699E-2</v>
      </c>
      <c r="K5795" s="3">
        <v>1.05744218997117E-2</v>
      </c>
      <c r="L5795" s="3">
        <v>4.3219395859562498E-2</v>
      </c>
      <c r="M5795" s="3">
        <v>0.68335865006334195</v>
      </c>
      <c r="N5795" s="3">
        <v>3.7256228427881202E-3</v>
      </c>
      <c r="O5795" s="3">
        <v>5.3603806821148504E-3</v>
      </c>
      <c r="P5795" s="3">
        <v>4.3192368812037803E-4</v>
      </c>
      <c r="Q5795" s="2" t="s">
        <v>30</v>
      </c>
      <c r="R5795" s="2" t="s">
        <v>794</v>
      </c>
    </row>
    <row r="5796" spans="1:18" hidden="1">
      <c r="A5796" s="2" t="s">
        <v>11760</v>
      </c>
      <c r="B5796" s="2" t="s">
        <v>11761</v>
      </c>
      <c r="C5796" s="3">
        <v>1.5657606369833999E-4</v>
      </c>
      <c r="D5796" s="3">
        <v>0.22460633089603499</v>
      </c>
      <c r="E5796" s="3">
        <v>2.5510465754657999E-2</v>
      </c>
      <c r="F5796" s="3">
        <v>9.7246136827422694E-5</v>
      </c>
      <c r="G5796" s="3">
        <v>1.56488650061242E-2</v>
      </c>
      <c r="H5796" s="3">
        <v>5.8776386038009498</v>
      </c>
      <c r="I5796" s="3">
        <v>1.5639590530436301E-2</v>
      </c>
      <c r="J5796" s="3">
        <v>9.6932426684741696E-3</v>
      </c>
      <c r="K5796" s="3">
        <v>9.6839676403837095E-3</v>
      </c>
      <c r="L5796" s="3">
        <v>4.3156587037437202E-2</v>
      </c>
      <c r="M5796" s="3">
        <v>0.68236555538800003</v>
      </c>
      <c r="N5796" s="3">
        <v>3.7997121501806598E-3</v>
      </c>
      <c r="O5796" s="3">
        <v>5.5919393560310698E-3</v>
      </c>
      <c r="P5796" s="3">
        <v>4.3124578547074402E-4</v>
      </c>
      <c r="Q5796" s="2" t="s">
        <v>30</v>
      </c>
      <c r="R5796" s="2" t="s">
        <v>794</v>
      </c>
    </row>
    <row r="5797" spans="1:18" hidden="1">
      <c r="A5797" s="2" t="s">
        <v>11762</v>
      </c>
      <c r="B5797" s="2" t="s">
        <v>11763</v>
      </c>
      <c r="C5797" s="3">
        <v>-1.6931689463515199E-4</v>
      </c>
      <c r="D5797" s="3">
        <v>-4.5829899391075797E-2</v>
      </c>
      <c r="E5797" s="3">
        <v>-4.3695492318017502E-4</v>
      </c>
      <c r="F5797" s="3">
        <v>-1.87954434508019E-4</v>
      </c>
      <c r="G5797" s="3">
        <v>-2.26899819828946E-2</v>
      </c>
      <c r="H5797" s="3">
        <v>-7.9490383572761099</v>
      </c>
      <c r="I5797" s="3">
        <v>-2.48510329305285E-2</v>
      </c>
      <c r="J5797" s="3">
        <v>-2.88331248327999E-2</v>
      </c>
      <c r="K5797" s="3">
        <v>-3.0806772975811001E-2</v>
      </c>
      <c r="L5797" s="3">
        <v>0.62913349616504699</v>
      </c>
      <c r="M5797" s="3">
        <v>9.9474740009317806</v>
      </c>
      <c r="N5797" s="3">
        <v>0.65557344249747096</v>
      </c>
      <c r="O5797" s="3">
        <v>0.78221681933503995</v>
      </c>
      <c r="P5797" s="3">
        <v>2.94210302779704E-3</v>
      </c>
      <c r="Q5797" s="2" t="s">
        <v>7392</v>
      </c>
      <c r="R5797" s="2" t="s">
        <v>512</v>
      </c>
    </row>
    <row r="5798" spans="1:18" hidden="1">
      <c r="A5798" s="2" t="s">
        <v>11764</v>
      </c>
      <c r="B5798" s="2" t="s">
        <v>11765</v>
      </c>
      <c r="C5798" s="3">
        <v>-1.5309244238288799E-4</v>
      </c>
      <c r="D5798" s="3">
        <v>-4.3250240863263602E-2</v>
      </c>
      <c r="E5798" s="3">
        <v>-4.1235490252876502E-4</v>
      </c>
      <c r="F5798" s="3">
        <v>-1.71856300872821E-4</v>
      </c>
      <c r="G5798" s="3">
        <v>-2.1081830302579901E-2</v>
      </c>
      <c r="H5798" s="3">
        <v>-7.4070140457931499</v>
      </c>
      <c r="I5798" s="3">
        <v>-2.3229764454035799E-2</v>
      </c>
      <c r="J5798" s="3">
        <v>-2.7211682642730502E-2</v>
      </c>
      <c r="K5798" s="3">
        <v>-2.9185504507001098E-2</v>
      </c>
      <c r="L5798" s="3">
        <v>0.62916834911418795</v>
      </c>
      <c r="M5798" s="3">
        <v>9.9480250744440806</v>
      </c>
      <c r="N5798" s="3">
        <v>0.65568403514600604</v>
      </c>
      <c r="O5798" s="3">
        <v>0.782394066306208</v>
      </c>
      <c r="P5798" s="3">
        <v>2.94106846220441E-3</v>
      </c>
      <c r="Q5798" s="2" t="s">
        <v>7392</v>
      </c>
      <c r="R5798" s="2" t="s">
        <v>512</v>
      </c>
    </row>
    <row r="5799" spans="1:18" hidden="1">
      <c r="A5799" s="2" t="s">
        <v>11766</v>
      </c>
      <c r="B5799" s="2" t="s">
        <v>11767</v>
      </c>
      <c r="C5799" s="3">
        <v>1.00825365197222E-4</v>
      </c>
      <c r="D5799" s="3">
        <v>0.48429804141489102</v>
      </c>
      <c r="E5799" s="3">
        <v>2.814487030539E-2</v>
      </c>
      <c r="F5799" s="3">
        <v>4.1356398462313399E-5</v>
      </c>
      <c r="G5799" s="3">
        <v>1.00791659769987E-2</v>
      </c>
      <c r="H5799" s="3">
        <v>3.7472121512789101</v>
      </c>
      <c r="I5799" s="3">
        <v>1.00788050866996E-2</v>
      </c>
      <c r="J5799" s="3">
        <v>4.1235436393486603E-3</v>
      </c>
      <c r="K5799" s="3">
        <v>4.1231827275556299E-3</v>
      </c>
      <c r="L5799" s="3">
        <v>8.5144751510900299E-3</v>
      </c>
      <c r="M5799" s="3">
        <v>0.134625672791754</v>
      </c>
      <c r="N5799" s="3">
        <v>1.4651137470542801E-3</v>
      </c>
      <c r="O5799" s="3">
        <v>2.1359061368747299E-2</v>
      </c>
      <c r="P5799" s="3">
        <v>8.4404388110469598E-5</v>
      </c>
      <c r="Q5799" s="2" t="s">
        <v>41</v>
      </c>
      <c r="R5799" s="2" t="s">
        <v>31</v>
      </c>
    </row>
    <row r="5800" spans="1:18" hidden="1">
      <c r="A5800" s="2" t="s">
        <v>11768</v>
      </c>
      <c r="B5800" s="2" t="s">
        <v>11769</v>
      </c>
      <c r="C5800" s="3">
        <v>1.13776696865415E-4</v>
      </c>
      <c r="D5800" s="3">
        <v>0.39571828392172298</v>
      </c>
      <c r="E5800" s="3">
        <v>6.88108502487179E-2</v>
      </c>
      <c r="F5800" s="3">
        <v>5.4267385965391599E-5</v>
      </c>
      <c r="G5800" s="3">
        <v>1.13758575550711E-2</v>
      </c>
      <c r="H5800" s="3">
        <v>4.2393507631553602</v>
      </c>
      <c r="I5800" s="3">
        <v>1.1374923746498801E-2</v>
      </c>
      <c r="J5800" s="3">
        <v>5.4202352174211E-3</v>
      </c>
      <c r="K5800" s="3">
        <v>5.4193013532488604E-3</v>
      </c>
      <c r="L5800" s="3">
        <v>1.3697206921308901E-2</v>
      </c>
      <c r="M5800" s="3">
        <v>0.216571857269794</v>
      </c>
      <c r="N5800" s="3">
        <v>7.8770066026354502E-4</v>
      </c>
      <c r="O5800" s="3">
        <v>2.3856878974185501E-3</v>
      </c>
      <c r="P5800" s="3">
        <v>1.3709095630719601E-4</v>
      </c>
      <c r="Q5800" s="2" t="s">
        <v>30</v>
      </c>
      <c r="R5800" s="2" t="s">
        <v>123</v>
      </c>
    </row>
    <row r="5801" spans="1:18" hidden="1">
      <c r="A5801" s="2" t="s">
        <v>11770</v>
      </c>
      <c r="B5801" s="2" t="s">
        <v>11771</v>
      </c>
      <c r="C5801" s="3">
        <v>1.3928250067981701E-4</v>
      </c>
      <c r="D5801" s="3">
        <v>0.384065393210197</v>
      </c>
      <c r="E5801" s="3">
        <v>2.3634651319964499E-2</v>
      </c>
      <c r="F5801" s="3">
        <v>7.9926981711620504E-5</v>
      </c>
      <c r="G5801" s="3">
        <v>1.3920497273803E-2</v>
      </c>
      <c r="H5801" s="3">
        <v>5.2119055866657096</v>
      </c>
      <c r="I5801" s="3">
        <v>1.3918356025621701E-2</v>
      </c>
      <c r="J5801" s="3">
        <v>7.9648749361529592E-3</v>
      </c>
      <c r="K5801" s="3">
        <v>7.9627335604515199E-3</v>
      </c>
      <c r="L5801" s="3">
        <v>2.0738330182729602E-2</v>
      </c>
      <c r="M5801" s="3">
        <v>0.32790179123020802</v>
      </c>
      <c r="N5801" s="3">
        <v>3.3699989174051999E-3</v>
      </c>
      <c r="O5801" s="3">
        <v>1.9048781262483501E-2</v>
      </c>
      <c r="P5801" s="3">
        <v>2.0582254507479401E-4</v>
      </c>
      <c r="Q5801" s="2" t="s">
        <v>30</v>
      </c>
      <c r="R5801" s="2" t="s">
        <v>1174</v>
      </c>
    </row>
    <row r="5802" spans="1:18" hidden="1">
      <c r="A5802" s="2" t="s">
        <v>11772</v>
      </c>
      <c r="B5802" s="2" t="s">
        <v>11773</v>
      </c>
      <c r="C5802" s="3">
        <v>1.3454237241703699E-4</v>
      </c>
      <c r="D5802" s="3">
        <v>0.35573786277619801</v>
      </c>
      <c r="E5802" s="3">
        <v>2.1717228151272298E-2</v>
      </c>
      <c r="F5802" s="3">
        <v>7.5191569642204303E-5</v>
      </c>
      <c r="G5802" s="3">
        <v>1.34463022707767E-2</v>
      </c>
      <c r="H5802" s="3">
        <v>5.0299859555940296</v>
      </c>
      <c r="I5802" s="3">
        <v>1.3444094798864501E-2</v>
      </c>
      <c r="J5802" s="3">
        <v>7.4906799331266698E-3</v>
      </c>
      <c r="K5802" s="3">
        <v>7.4884723297641304E-3</v>
      </c>
      <c r="L5802" s="3">
        <v>2.1056740698527299E-2</v>
      </c>
      <c r="M5802" s="3">
        <v>0.332936303534556</v>
      </c>
      <c r="N5802" s="3">
        <v>3.4491878433794698E-3</v>
      </c>
      <c r="O5802" s="3">
        <v>1.93555999347029E-2</v>
      </c>
      <c r="P5802" s="3">
        <v>2.08950001798358E-4</v>
      </c>
      <c r="Q5802" s="2" t="s">
        <v>30</v>
      </c>
      <c r="R5802" s="2" t="s">
        <v>1174</v>
      </c>
    </row>
    <row r="5803" spans="1:18" hidden="1">
      <c r="A5803" s="2" t="s">
        <v>11774</v>
      </c>
      <c r="B5803" s="2" t="s">
        <v>11775</v>
      </c>
      <c r="C5803" s="3">
        <v>-1.2863575767883199E-4</v>
      </c>
      <c r="D5803" s="3">
        <v>-7.9332236321119895E-2</v>
      </c>
      <c r="E5803" s="3">
        <v>-8.5290871259653895E-4</v>
      </c>
      <c r="F5803" s="3">
        <v>-1.7234731051593799E-4</v>
      </c>
      <c r="G5803" s="3">
        <v>-1.4964500369904699E-2</v>
      </c>
      <c r="H5803" s="3">
        <v>-5.3159393009965603</v>
      </c>
      <c r="I5803" s="3">
        <v>-1.5438889664076701E-2</v>
      </c>
      <c r="J5803" s="3">
        <v>-2.10437962643308E-2</v>
      </c>
      <c r="K5803" s="3">
        <v>-2.13945329113896E-2</v>
      </c>
      <c r="L5803" s="3">
        <v>0.26526160411197802</v>
      </c>
      <c r="M5803" s="3">
        <v>4.1941542239186802</v>
      </c>
      <c r="N5803" s="3">
        <v>0.24527973977269901</v>
      </c>
      <c r="O5803" s="3">
        <v>0.61594882827314501</v>
      </c>
      <c r="P5803" s="3">
        <v>1.6472967411483401E-3</v>
      </c>
      <c r="Q5803" s="2" t="s">
        <v>7392</v>
      </c>
      <c r="R5803" s="2" t="s">
        <v>77</v>
      </c>
    </row>
    <row r="5804" spans="1:18" hidden="1">
      <c r="A5804" s="2" t="s">
        <v>11776</v>
      </c>
      <c r="B5804" s="2" t="s">
        <v>11777</v>
      </c>
      <c r="C5804" s="3">
        <v>1.68362178677102E-4</v>
      </c>
      <c r="D5804" s="3">
        <v>0.25879595848231501</v>
      </c>
      <c r="E5804" s="3">
        <v>0.21952936597069</v>
      </c>
      <c r="F5804" s="3">
        <v>1.0883547022563E-4</v>
      </c>
      <c r="G5804" s="3">
        <v>1.68350777674958E-2</v>
      </c>
      <c r="H5804" s="3">
        <v>6.3369735993842298</v>
      </c>
      <c r="I5804" s="3">
        <v>1.68262785172235E-2</v>
      </c>
      <c r="J5804" s="3">
        <v>1.0879455429845799E-2</v>
      </c>
      <c r="K5804" s="3">
        <v>1.0870655655548201E-2</v>
      </c>
      <c r="L5804" s="3">
        <v>4.2038737751730698E-2</v>
      </c>
      <c r="M5804" s="3">
        <v>0.66469080626987498</v>
      </c>
      <c r="N5804" s="3">
        <v>4.9558087054733205E-4</v>
      </c>
      <c r="O5804" s="3">
        <v>1.00250137071906E-4</v>
      </c>
      <c r="P5804" s="3">
        <v>4.2123393507871099E-4</v>
      </c>
      <c r="Q5804" s="2" t="s">
        <v>30</v>
      </c>
      <c r="R5804" s="2" t="s">
        <v>193</v>
      </c>
    </row>
    <row r="5805" spans="1:18" hidden="1">
      <c r="A5805" s="2" t="s">
        <v>11778</v>
      </c>
      <c r="B5805" s="2" t="s">
        <v>11779</v>
      </c>
      <c r="C5805" s="3">
        <v>1.68362166595968E-4</v>
      </c>
      <c r="D5805" s="3">
        <v>0.25879593031187997</v>
      </c>
      <c r="E5805" s="3">
        <v>0.21952958446742701</v>
      </c>
      <c r="F5805" s="3">
        <v>1.0883545811184501E-4</v>
      </c>
      <c r="G5805" s="3">
        <v>1.6835076560643598E-2</v>
      </c>
      <c r="H5805" s="3">
        <v>6.3369731310544104</v>
      </c>
      <c r="I5805" s="3">
        <v>1.68262773104111E-2</v>
      </c>
      <c r="J5805" s="3">
        <v>1.0879454222993599E-2</v>
      </c>
      <c r="K5805" s="3">
        <v>1.0870654448735801E-2</v>
      </c>
      <c r="L5805" s="3">
        <v>4.2038737664392901E-2</v>
      </c>
      <c r="M5805" s="3">
        <v>0.66469080488894405</v>
      </c>
      <c r="N5805" s="3">
        <v>4.9558032232361303E-4</v>
      </c>
      <c r="O5805" s="3">
        <v>1.0024991569025499E-4</v>
      </c>
      <c r="P5805" s="3">
        <v>4.21233934250205E-4</v>
      </c>
      <c r="Q5805" s="2" t="s">
        <v>30</v>
      </c>
      <c r="R5805" s="2" t="s">
        <v>193</v>
      </c>
    </row>
    <row r="5806" spans="1:18" hidden="1">
      <c r="A5806" s="2" t="s">
        <v>11780</v>
      </c>
      <c r="B5806" s="2" t="s">
        <v>11781</v>
      </c>
      <c r="C5806" s="3">
        <v>8.42929807555603E-5</v>
      </c>
      <c r="D5806" s="3">
        <v>0.30943698026675798</v>
      </c>
      <c r="E5806" s="3">
        <v>1.55854169384362E-2</v>
      </c>
      <c r="F5806" s="3">
        <v>2.48311441032667E-5</v>
      </c>
      <c r="G5806" s="3">
        <v>8.4256521125591899E-3</v>
      </c>
      <c r="H5806" s="3">
        <v>3.12300723380956</v>
      </c>
      <c r="I5806" s="3">
        <v>8.4253349213581092E-3</v>
      </c>
      <c r="J5806" s="3">
        <v>2.4700297749091801E-3</v>
      </c>
      <c r="K5806" s="3">
        <v>2.4697125648121001E-3</v>
      </c>
      <c r="L5806" s="3">
        <v>7.9823354428414702E-3</v>
      </c>
      <c r="M5806" s="3">
        <v>0.126211805234339</v>
      </c>
      <c r="N5806" s="3">
        <v>1.58483394102706E-3</v>
      </c>
      <c r="O5806" s="3">
        <v>2.8435627746995699E-2</v>
      </c>
      <c r="P5806" s="3">
        <v>7.8842650969995399E-5</v>
      </c>
      <c r="Q5806" s="2" t="s">
        <v>41</v>
      </c>
      <c r="R5806" s="2" t="s">
        <v>111</v>
      </c>
    </row>
    <row r="5807" spans="1:18" hidden="1">
      <c r="A5807" s="2" t="s">
        <v>11782</v>
      </c>
      <c r="B5807" s="2" t="s">
        <v>11783</v>
      </c>
      <c r="C5807" s="3">
        <v>9.0101023452858603E-5</v>
      </c>
      <c r="D5807" s="3">
        <v>0.36480591335788098</v>
      </c>
      <c r="E5807" s="3">
        <v>1.8635593120490401E-2</v>
      </c>
      <c r="F5807" s="3">
        <v>3.0642295766671499E-5</v>
      </c>
      <c r="G5807" s="3">
        <v>9.0063362893895195E-3</v>
      </c>
      <c r="H5807" s="3">
        <v>3.3417888662275801</v>
      </c>
      <c r="I5807" s="3">
        <v>9.0059881658000104E-3</v>
      </c>
      <c r="J5807" s="3">
        <v>3.0507139517395102E-3</v>
      </c>
      <c r="K5807" s="3">
        <v>3.0503658074110302E-3</v>
      </c>
      <c r="L5807" s="3">
        <v>8.3625671625194003E-3</v>
      </c>
      <c r="M5807" s="3">
        <v>0.13222379659846401</v>
      </c>
      <c r="N5807" s="3">
        <v>1.6370361447659899E-3</v>
      </c>
      <c r="O5807" s="3">
        <v>2.7643468937191398E-2</v>
      </c>
      <c r="P5807" s="3">
        <v>8.26319193148663E-5</v>
      </c>
      <c r="Q5807" s="2" t="s">
        <v>41</v>
      </c>
      <c r="R5807" s="2" t="s">
        <v>111</v>
      </c>
    </row>
    <row r="5808" spans="1:18" hidden="1">
      <c r="A5808" s="2" t="s">
        <v>11784</v>
      </c>
      <c r="B5808" s="2" t="s">
        <v>11785</v>
      </c>
      <c r="C5808" s="3">
        <v>3.0076447757751797E-4</v>
      </c>
      <c r="D5808" s="3">
        <v>0.49376188387741798</v>
      </c>
      <c r="E5808" s="3">
        <v>-1.2219699870644E-2</v>
      </c>
      <c r="F5808" s="3">
        <v>2.4003043896417801E-4</v>
      </c>
      <c r="G5808" s="3">
        <v>3.0121944312555899E-2</v>
      </c>
      <c r="H5808" s="3">
        <v>11.619830548991199</v>
      </c>
      <c r="I5808" s="3">
        <v>7.4900856515958097E-2</v>
      </c>
      <c r="J5808" s="3">
        <v>6.9041871665040194E-2</v>
      </c>
      <c r="K5808" s="3">
        <v>6.8945228429995203E-2</v>
      </c>
      <c r="L5808" s="3">
        <v>0.139828273342745</v>
      </c>
      <c r="M5808" s="3">
        <v>2.2108791252583999</v>
      </c>
      <c r="N5808" s="3">
        <v>-1.9776526617451499E-2</v>
      </c>
      <c r="O5808" s="3">
        <v>9.3762385031307696E-2</v>
      </c>
      <c r="P5808" s="3">
        <v>9.4427472173706805E-4</v>
      </c>
      <c r="Q5808" s="2" t="s">
        <v>30</v>
      </c>
      <c r="R5808" s="2" t="s">
        <v>6930</v>
      </c>
    </row>
    <row r="5809" spans="1:18" hidden="1">
      <c r="A5809" s="2" t="s">
        <v>11786</v>
      </c>
      <c r="B5809" s="2" t="s">
        <v>11787</v>
      </c>
      <c r="C5809" s="3">
        <v>2.9638679732127101E-4</v>
      </c>
      <c r="D5809" s="3">
        <v>0.485165280418975</v>
      </c>
      <c r="E5809" s="3">
        <v>-1.2157408745383401E-2</v>
      </c>
      <c r="F5809" s="3">
        <v>2.3566819833527601E-4</v>
      </c>
      <c r="G5809" s="3">
        <v>2.9683579886214301E-2</v>
      </c>
      <c r="H5809" s="3">
        <v>11.4414315602454</v>
      </c>
      <c r="I5809" s="3">
        <v>7.3809101647692693E-2</v>
      </c>
      <c r="J5809" s="3">
        <v>6.7950433705577504E-2</v>
      </c>
      <c r="K5809" s="3">
        <v>6.7853473542811599E-2</v>
      </c>
      <c r="L5809" s="3">
        <v>0.140056258038286</v>
      </c>
      <c r="M5809" s="3">
        <v>2.2144838798062501</v>
      </c>
      <c r="N5809" s="3">
        <v>-1.9517282050399699E-2</v>
      </c>
      <c r="O5809" s="3">
        <v>9.1297035597022597E-2</v>
      </c>
      <c r="P5809" s="3">
        <v>9.4393445217427405E-4</v>
      </c>
      <c r="Q5809" s="2" t="s">
        <v>30</v>
      </c>
      <c r="R5809" s="2" t="s">
        <v>6930</v>
      </c>
    </row>
    <row r="5810" spans="1:18" hidden="1">
      <c r="A5810" s="2" t="s">
        <v>11788</v>
      </c>
      <c r="B5810" s="2" t="s">
        <v>11789</v>
      </c>
      <c r="C5810" s="3">
        <v>2.55187994091523E-4</v>
      </c>
      <c r="D5810" s="3">
        <v>0.54649707999600206</v>
      </c>
      <c r="E5810" s="3">
        <v>4.0228501840772403E-2</v>
      </c>
      <c r="F5810" s="3">
        <v>1.95921227936747E-4</v>
      </c>
      <c r="G5810" s="3">
        <v>2.55076182782417E-2</v>
      </c>
      <c r="H5810" s="3">
        <v>9.7561537027839798</v>
      </c>
      <c r="I5810" s="3">
        <v>9.2768892191319494E-2</v>
      </c>
      <c r="J5810" s="3">
        <v>8.69377934816183E-2</v>
      </c>
      <c r="K5810" s="3">
        <v>8.6813262444373998E-2</v>
      </c>
      <c r="L5810" s="3">
        <v>0.159081899362123</v>
      </c>
      <c r="M5810" s="3">
        <v>2.51530568244999</v>
      </c>
      <c r="N5810" s="3">
        <v>4.8602346709256099E-3</v>
      </c>
      <c r="O5810" s="3">
        <v>6.9608505485004597E-3</v>
      </c>
      <c r="P5810" s="3">
        <v>9.2832478605298497E-4</v>
      </c>
      <c r="Q5810" s="2" t="s">
        <v>30</v>
      </c>
      <c r="R5810" s="2" t="s">
        <v>111</v>
      </c>
    </row>
    <row r="5811" spans="1:18" hidden="1">
      <c r="A5811" s="2" t="s">
        <v>11790</v>
      </c>
      <c r="B5811" s="2" t="s">
        <v>11791</v>
      </c>
      <c r="C5811" s="3">
        <v>8.25243914685321E-4</v>
      </c>
      <c r="D5811" s="3">
        <v>4.2687934791949302E-2</v>
      </c>
      <c r="E5811" s="3">
        <v>6.3396135084789603E-4</v>
      </c>
      <c r="F5811" s="3">
        <v>8.3509983718320704E-4</v>
      </c>
      <c r="G5811" s="3">
        <v>7.9843144529227306E-2</v>
      </c>
      <c r="H5811" s="3">
        <v>33.818095704716299</v>
      </c>
      <c r="I5811" s="3">
        <v>6.4945269349569998E-2</v>
      </c>
      <c r="J5811" s="3">
        <v>7.3887522191577307E-2</v>
      </c>
      <c r="K5811" s="3">
        <v>5.8988760402067797E-2</v>
      </c>
      <c r="L5811" s="3">
        <v>1.7308760086822499</v>
      </c>
      <c r="M5811" s="3">
        <v>27.367552673886401</v>
      </c>
      <c r="N5811" s="3">
        <v>1.1654893802714601</v>
      </c>
      <c r="O5811" s="3">
        <v>0.32706943924003601</v>
      </c>
      <c r="P5811" s="3">
        <v>1.42280878523262E-2</v>
      </c>
      <c r="Q5811" s="2" t="s">
        <v>34</v>
      </c>
      <c r="R5811" s="2" t="s">
        <v>71</v>
      </c>
    </row>
    <row r="5812" spans="1:18" hidden="1">
      <c r="A5812" s="2" t="s">
        <v>11792</v>
      </c>
      <c r="B5812" s="2" t="s">
        <v>11793</v>
      </c>
      <c r="C5812" s="3">
        <v>1.74217321438302E-4</v>
      </c>
      <c r="D5812" s="3">
        <v>0.22134527469857901</v>
      </c>
      <c r="E5812" s="3">
        <v>-8.3536911455459703E-2</v>
      </c>
      <c r="F5812" s="3">
        <v>1.1457932985952599E-4</v>
      </c>
      <c r="G5812" s="3">
        <v>1.7424890679549301E-2</v>
      </c>
      <c r="H5812" s="3">
        <v>6.5661049579117003</v>
      </c>
      <c r="I5812" s="3">
        <v>1.7411521495991299E-2</v>
      </c>
      <c r="J5812" s="3">
        <v>1.14692683418993E-2</v>
      </c>
      <c r="K5812" s="3">
        <v>1.1455898362089399E-2</v>
      </c>
      <c r="L5812" s="3">
        <v>5.1816187887985303E-2</v>
      </c>
      <c r="M5812" s="3">
        <v>0.819285866966316</v>
      </c>
      <c r="N5812" s="3">
        <v>-1.37295815012439E-3</v>
      </c>
      <c r="O5812" s="3">
        <v>5.0645273749339405E-4</v>
      </c>
      <c r="P5812" s="3">
        <v>5.19099857856943E-4</v>
      </c>
      <c r="Q5812" s="2" t="s">
        <v>30</v>
      </c>
      <c r="R5812" s="2" t="s">
        <v>193</v>
      </c>
    </row>
    <row r="5813" spans="1:18" hidden="1">
      <c r="A5813" s="2" t="s">
        <v>11794</v>
      </c>
      <c r="B5813" s="2" t="s">
        <v>11795</v>
      </c>
      <c r="C5813" s="3">
        <v>1.5853174087192599E-4</v>
      </c>
      <c r="D5813" s="3">
        <v>0.19217093696800699</v>
      </c>
      <c r="E5813" s="3">
        <v>-8.4644980059876099E-2</v>
      </c>
      <c r="F5813" s="3">
        <v>9.8905859371189799E-5</v>
      </c>
      <c r="G5813" s="3">
        <v>1.5855864835764798E-2</v>
      </c>
      <c r="H5813" s="3">
        <v>5.9576520070386199</v>
      </c>
      <c r="I5813" s="3">
        <v>1.5842648709885099E-2</v>
      </c>
      <c r="J5813" s="3">
        <v>9.9002424981148307E-3</v>
      </c>
      <c r="K5813" s="3">
        <v>9.8870255850647092E-3</v>
      </c>
      <c r="L5813" s="3">
        <v>5.1517896797074303E-2</v>
      </c>
      <c r="M5813" s="3">
        <v>0.81456947070124097</v>
      </c>
      <c r="N5813" s="3">
        <v>-1.16961956764732E-3</v>
      </c>
      <c r="O5813" s="3">
        <v>3.71816144219407E-4</v>
      </c>
      <c r="P5813" s="3">
        <v>5.1614630745368099E-4</v>
      </c>
      <c r="Q5813" s="2" t="s">
        <v>30</v>
      </c>
      <c r="R5813" s="2" t="s">
        <v>193</v>
      </c>
    </row>
    <row r="5814" spans="1:18" hidden="1">
      <c r="A5814" s="2" t="s">
        <v>11796</v>
      </c>
      <c r="B5814" s="2" t="s">
        <v>11797</v>
      </c>
      <c r="C5814" s="3">
        <v>1.5426345180873501E-4</v>
      </c>
      <c r="D5814" s="3">
        <v>0.131204693467147</v>
      </c>
      <c r="E5814" s="3">
        <v>1.7084640523507201E-2</v>
      </c>
      <c r="F5814" s="3">
        <v>9.5036929251373105E-5</v>
      </c>
      <c r="G5814" s="3">
        <v>1.5413609523431E-2</v>
      </c>
      <c r="H5814" s="3">
        <v>5.7867764556041896</v>
      </c>
      <c r="I5814" s="3">
        <v>1.53877262778934E-2</v>
      </c>
      <c r="J5814" s="3">
        <v>9.4579871857810392E-3</v>
      </c>
      <c r="K5814" s="3">
        <v>9.4321023981658297E-3</v>
      </c>
      <c r="L5814" s="3">
        <v>7.20857382144586E-2</v>
      </c>
      <c r="M5814" s="3">
        <v>1.13977559786164</v>
      </c>
      <c r="N5814" s="3">
        <v>5.5359591398879797E-3</v>
      </c>
      <c r="O5814" s="3">
        <v>4.2544389198902396E-3</v>
      </c>
      <c r="P5814" s="3">
        <v>7.2080699683513402E-4</v>
      </c>
      <c r="Q5814" s="2" t="s">
        <v>30</v>
      </c>
      <c r="R5814" s="2" t="s">
        <v>31</v>
      </c>
    </row>
    <row r="5815" spans="1:18" hidden="1">
      <c r="A5815" s="2" t="s">
        <v>11798</v>
      </c>
      <c r="B5815" s="2" t="s">
        <v>11799</v>
      </c>
      <c r="C5815" s="3">
        <v>1.1408337760626499E-4</v>
      </c>
      <c r="D5815" s="3">
        <v>0.34791049770652199</v>
      </c>
      <c r="E5815" s="3">
        <v>1.9013701907137501E-2</v>
      </c>
      <c r="F5815" s="3">
        <v>5.4697742101748198E-5</v>
      </c>
      <c r="G5815" s="3">
        <v>1.1401748305656099E-2</v>
      </c>
      <c r="H5815" s="3">
        <v>4.2492008546304501</v>
      </c>
      <c r="I5815" s="3">
        <v>1.1400528292981899E-2</v>
      </c>
      <c r="J5815" s="3">
        <v>5.4461259680060404E-3</v>
      </c>
      <c r="K5815" s="3">
        <v>5.4449058826566699E-3</v>
      </c>
      <c r="L5815" s="3">
        <v>1.5653813276425201E-2</v>
      </c>
      <c r="M5815" s="3">
        <v>0.24750852010243199</v>
      </c>
      <c r="N5815" s="3">
        <v>2.86431647798246E-3</v>
      </c>
      <c r="O5815" s="3">
        <v>2.4152213898724802E-2</v>
      </c>
      <c r="P5815" s="3">
        <v>1.5495537433191201E-4</v>
      </c>
      <c r="Q5815" s="2" t="s">
        <v>187</v>
      </c>
      <c r="R5815" s="2" t="s">
        <v>102</v>
      </c>
    </row>
    <row r="5816" spans="1:18" hidden="1">
      <c r="A5816" s="2" t="s">
        <v>11800</v>
      </c>
      <c r="B5816" s="2" t="s">
        <v>11801</v>
      </c>
      <c r="C5816" s="3">
        <v>-7.6147598626229997E-4</v>
      </c>
      <c r="D5816" s="3">
        <v>-5.2607986068172102E-2</v>
      </c>
      <c r="E5816" s="3">
        <v>-7.8155141438773302E-4</v>
      </c>
      <c r="F5816" s="3">
        <v>-7.5656997224702498E-4</v>
      </c>
      <c r="G5816" s="3">
        <v>-7.8637640888001001E-2</v>
      </c>
      <c r="H5816" s="3">
        <v>-24.9593563742486</v>
      </c>
      <c r="I5816" s="3">
        <v>-9.1535235116946306E-2</v>
      </c>
      <c r="J5816" s="3">
        <v>-8.4593263225651E-2</v>
      </c>
      <c r="K5816" s="3">
        <v>-9.74916272243775E-2</v>
      </c>
      <c r="L5816" s="3">
        <v>1.6079928077085299</v>
      </c>
      <c r="M5816" s="3">
        <v>25.424598667640499</v>
      </c>
      <c r="N5816" s="3">
        <v>1.08237617728478</v>
      </c>
      <c r="O5816" s="3">
        <v>0.32684623597379803</v>
      </c>
      <c r="P5816" s="3">
        <v>1.32201595020478E-2</v>
      </c>
      <c r="Q5816" s="2" t="s">
        <v>34</v>
      </c>
      <c r="R5816" s="2" t="s">
        <v>111</v>
      </c>
    </row>
    <row r="5817" spans="1:18" hidden="1">
      <c r="A5817" s="2" t="s">
        <v>11802</v>
      </c>
      <c r="B5817" s="2" t="s">
        <v>11803</v>
      </c>
      <c r="C5817" s="3">
        <v>1.35903325667101E-4</v>
      </c>
      <c r="D5817" s="3">
        <v>0.26490591842075101</v>
      </c>
      <c r="E5817" s="3">
        <v>2.4613074823634701E-2</v>
      </c>
      <c r="F5817" s="3">
        <v>7.6531666760660996E-5</v>
      </c>
      <c r="G5817" s="3">
        <v>1.3583203224802901E-2</v>
      </c>
      <c r="H5817" s="3">
        <v>5.0824742490006596</v>
      </c>
      <c r="I5817" s="3">
        <v>1.3579074998282301E-2</v>
      </c>
      <c r="J5817" s="3">
        <v>7.6275808871528496E-3</v>
      </c>
      <c r="K5817" s="3">
        <v>7.6234524147622603E-3</v>
      </c>
      <c r="L5817" s="3">
        <v>2.8793546526348E-2</v>
      </c>
      <c r="M5817" s="3">
        <v>0.45526594468644599</v>
      </c>
      <c r="N5817" s="3">
        <v>3.09899553054967E-3</v>
      </c>
      <c r="O5817" s="3">
        <v>8.3561614071882197E-3</v>
      </c>
      <c r="P5817" s="3">
        <v>2.8732173040273899E-4</v>
      </c>
      <c r="Q5817" s="2" t="s">
        <v>30</v>
      </c>
      <c r="R5817" s="2" t="s">
        <v>794</v>
      </c>
    </row>
    <row r="5818" spans="1:18" hidden="1">
      <c r="A5818" s="2" t="s">
        <v>11804</v>
      </c>
      <c r="B5818" s="2" t="s">
        <v>11805</v>
      </c>
      <c r="C5818" s="3">
        <v>1.30671989950848E-4</v>
      </c>
      <c r="D5818" s="3">
        <v>0.248562297795033</v>
      </c>
      <c r="E5818" s="3">
        <v>2.2225866765819498E-2</v>
      </c>
      <c r="F5818" s="3">
        <v>7.1306130672860104E-5</v>
      </c>
      <c r="G5818" s="3">
        <v>1.30598456255835E-2</v>
      </c>
      <c r="H5818" s="3">
        <v>4.8819581934201901</v>
      </c>
      <c r="I5818" s="3">
        <v>1.30557781302443E-2</v>
      </c>
      <c r="J5818" s="3">
        <v>7.1042232879335301E-3</v>
      </c>
      <c r="K5818" s="3">
        <v>7.1001555503436E-3</v>
      </c>
      <c r="L5818" s="3">
        <v>2.8581258505228899E-2</v>
      </c>
      <c r="M5818" s="3">
        <v>0.451909376352915</v>
      </c>
      <c r="N5818" s="3">
        <v>3.1963762596016699E-3</v>
      </c>
      <c r="O5818" s="3">
        <v>9.0221145834205995E-3</v>
      </c>
      <c r="P5818" s="3">
        <v>2.85107592744767E-4</v>
      </c>
      <c r="Q5818" s="2" t="s">
        <v>30</v>
      </c>
      <c r="R5818" s="2" t="s">
        <v>794</v>
      </c>
    </row>
    <row r="5819" spans="1:18">
      <c r="A5819" s="2" t="s">
        <v>11806</v>
      </c>
      <c r="B5819" s="2" t="s">
        <v>11807</v>
      </c>
      <c r="C5819" s="3">
        <v>2.30708158234892E-4</v>
      </c>
      <c r="D5819" s="3">
        <v>2.1130875256316701E-2</v>
      </c>
      <c r="E5819" s="3">
        <v>1.5417117272113899E-3</v>
      </c>
      <c r="F5819" s="3">
        <v>1.76632968718942E-4</v>
      </c>
      <c r="G5819" s="3">
        <v>2.2546002115382501E-2</v>
      </c>
      <c r="H5819" s="3">
        <v>8.5763723751873808</v>
      </c>
      <c r="I5819" s="3">
        <v>1.95359208530199E-2</v>
      </c>
      <c r="J5819" s="3">
        <v>1.66831616794419E-2</v>
      </c>
      <c r="K5819" s="3">
        <v>1.3580113749811501E-2</v>
      </c>
      <c r="L5819" s="3">
        <v>0.78951588502964198</v>
      </c>
      <c r="M5819" s="3">
        <v>12.483342227886499</v>
      </c>
      <c r="N5819" s="3">
        <v>0.10761012895543599</v>
      </c>
      <c r="O5819" s="3">
        <v>1.3443080705024601E-2</v>
      </c>
      <c r="P5819" s="3">
        <v>7.8581643485457608E-3</v>
      </c>
      <c r="Q5819" s="2" t="s">
        <v>92</v>
      </c>
      <c r="R5819" s="2" t="s">
        <v>350</v>
      </c>
    </row>
    <row r="5820" spans="1:18">
      <c r="A5820" s="2" t="s">
        <v>11808</v>
      </c>
      <c r="B5820" s="2" t="s">
        <v>11809</v>
      </c>
      <c r="C5820" s="3">
        <v>2.1947851842103901E-4</v>
      </c>
      <c r="D5820" s="3">
        <v>1.9714968780906301E-2</v>
      </c>
      <c r="E5820" s="3">
        <v>1.4491856762998501E-3</v>
      </c>
      <c r="F5820" s="3">
        <v>1.6540015008366401E-4</v>
      </c>
      <c r="G5820" s="3">
        <v>2.14309345383428E-2</v>
      </c>
      <c r="H5820" s="3">
        <v>8.1354617131414795</v>
      </c>
      <c r="I5820" s="3">
        <v>1.84169579365401E-2</v>
      </c>
      <c r="J5820" s="3">
        <v>1.5563505346941099E-2</v>
      </c>
      <c r="K5820" s="3">
        <v>1.24611508737438E-2</v>
      </c>
      <c r="L5820" s="3">
        <v>0.78942581750442098</v>
      </c>
      <c r="M5820" s="3">
        <v>12.481918135272</v>
      </c>
      <c r="N5820" s="3">
        <v>0.10678626247676801</v>
      </c>
      <c r="O5820" s="3">
        <v>1.3241048274814E-2</v>
      </c>
      <c r="P5820" s="3">
        <v>7.8580723792029007E-3</v>
      </c>
      <c r="Q5820" s="2" t="s">
        <v>92</v>
      </c>
      <c r="R5820" s="2" t="s">
        <v>350</v>
      </c>
    </row>
    <row r="5821" spans="1:18" hidden="1">
      <c r="A5821" s="2" t="s">
        <v>11810</v>
      </c>
      <c r="B5821" s="2" t="s">
        <v>11811</v>
      </c>
      <c r="C5821" s="3">
        <v>1.6029953797629001E-4</v>
      </c>
      <c r="D5821" s="3">
        <v>4.00801492489681</v>
      </c>
      <c r="E5821" s="3">
        <v>-4.6386555805098303E-2</v>
      </c>
      <c r="F5821" s="3">
        <v>9.7339944018682396E-5</v>
      </c>
      <c r="G5821" s="3">
        <v>1.5671819054185101E-2</v>
      </c>
      <c r="H5821" s="3">
        <v>5.8865082558082502</v>
      </c>
      <c r="I5821" s="3">
        <v>7.0812120485519395E-2</v>
      </c>
      <c r="J5821" s="3">
        <v>6.48577822775568E-2</v>
      </c>
      <c r="K5821" s="3">
        <v>6.4856498071441698E-2</v>
      </c>
      <c r="L5821" s="3">
        <v>1.6182021148343599E-2</v>
      </c>
      <c r="M5821" s="3">
        <v>0.25586021986889601</v>
      </c>
      <c r="N5821" s="3">
        <v>-2.0946148184313399E-3</v>
      </c>
      <c r="O5821" s="3">
        <v>9.7413657343127305E-3</v>
      </c>
      <c r="P5821" s="3">
        <v>3.0658791550826499E-4</v>
      </c>
      <c r="Q5821" s="2" t="s">
        <v>30</v>
      </c>
      <c r="R5821" s="2" t="s">
        <v>116</v>
      </c>
    </row>
    <row r="5822" spans="1:18" hidden="1">
      <c r="A5822" s="2" t="s">
        <v>11812</v>
      </c>
      <c r="B5822" s="2" t="s">
        <v>11813</v>
      </c>
      <c r="C5822" s="3">
        <v>1.3500252064285899E-4</v>
      </c>
      <c r="D5822" s="3">
        <v>3.9441800213691001E-2</v>
      </c>
      <c r="E5822" s="3">
        <v>4.6231429701079602E-4</v>
      </c>
      <c r="F5822" s="3">
        <v>8.47047246412879E-5</v>
      </c>
      <c r="G5822" s="3">
        <v>1.3142618256123201E-2</v>
      </c>
      <c r="H5822" s="3">
        <v>4.9136457762904104</v>
      </c>
      <c r="I5822" s="3">
        <v>1.2977195870811401E-2</v>
      </c>
      <c r="J5822" s="3">
        <v>7.1869959184731602E-3</v>
      </c>
      <c r="K5822" s="3">
        <v>7.0215636754467096E-3</v>
      </c>
      <c r="L5822" s="3">
        <v>0.182217745628619</v>
      </c>
      <c r="M5822" s="3">
        <v>2.8811155314381298</v>
      </c>
      <c r="N5822" s="3">
        <v>0.155456925406426</v>
      </c>
      <c r="O5822" s="3">
        <v>0.52504200675120105</v>
      </c>
      <c r="P5822" s="3">
        <v>1.2583855527550101E-3</v>
      </c>
      <c r="Q5822" s="2" t="s">
        <v>220</v>
      </c>
      <c r="R5822" s="2" t="s">
        <v>247</v>
      </c>
    </row>
    <row r="5823" spans="1:18" hidden="1">
      <c r="A5823" s="2" t="s">
        <v>11814</v>
      </c>
      <c r="B5823" s="2" t="s">
        <v>11815</v>
      </c>
      <c r="C5823" s="3">
        <v>1.2287821567535999E-4</v>
      </c>
      <c r="D5823" s="3">
        <v>3.2752493084915499E-2</v>
      </c>
      <c r="E5823" s="3">
        <v>3.8329482425884299E-4</v>
      </c>
      <c r="F5823" s="3">
        <v>7.2603846282463103E-5</v>
      </c>
      <c r="G5823" s="3">
        <v>1.19292828381666E-2</v>
      </c>
      <c r="H5823" s="3">
        <v>4.4501027197558596</v>
      </c>
      <c r="I5823" s="3">
        <v>1.1763549596865999E-2</v>
      </c>
      <c r="J5823" s="3">
        <v>5.9736605005165401E-3</v>
      </c>
      <c r="K5823" s="3">
        <v>5.8079173828939901E-3</v>
      </c>
      <c r="L5823" s="3">
        <v>0.18238796310952499</v>
      </c>
      <c r="M5823" s="3">
        <v>2.8838069061243199</v>
      </c>
      <c r="N5823" s="3">
        <v>0.155850278230798</v>
      </c>
      <c r="O5823" s="3">
        <v>0.52671787744509302</v>
      </c>
      <c r="P5823" s="3">
        <v>1.25733694552212E-3</v>
      </c>
      <c r="Q5823" s="2" t="s">
        <v>220</v>
      </c>
      <c r="R5823" s="2" t="s">
        <v>247</v>
      </c>
    </row>
    <row r="5824" spans="1:18">
      <c r="A5824" s="2" t="s">
        <v>11816</v>
      </c>
      <c r="B5824" s="2" t="s">
        <v>11817</v>
      </c>
      <c r="C5824" s="3">
        <v>-3.2445710960463402E-4</v>
      </c>
      <c r="D5824" s="3">
        <v>-8.6403916666942304E-2</v>
      </c>
      <c r="E5824" s="3">
        <v>-4.5268860053519497E-3</v>
      </c>
      <c r="F5824" s="3">
        <v>-3.7759006451902198E-4</v>
      </c>
      <c r="G5824" s="3">
        <v>-3.2653750734321398E-2</v>
      </c>
      <c r="H5824" s="3">
        <v>-11.2374761511384</v>
      </c>
      <c r="I5824" s="3">
        <v>-3.6222731099888598E-2</v>
      </c>
      <c r="J5824" s="3">
        <v>-4.1054808148991102E-2</v>
      </c>
      <c r="K5824" s="3">
        <v>-4.2178420338945297E-2</v>
      </c>
      <c r="L5824" s="3">
        <v>0.47514985121847497</v>
      </c>
      <c r="M5824" s="3">
        <v>7.51277879870256</v>
      </c>
      <c r="N5824" s="3">
        <v>8.52890331815849E-2</v>
      </c>
      <c r="O5824" s="3">
        <v>2.51941018504825E-2</v>
      </c>
      <c r="P5824" s="3">
        <v>4.5442955098405997E-3</v>
      </c>
      <c r="Q5824" s="2" t="s">
        <v>312</v>
      </c>
      <c r="R5824" s="2" t="s">
        <v>247</v>
      </c>
    </row>
    <row r="5825" spans="1:18" hidden="1">
      <c r="A5825" s="2" t="s">
        <v>11818</v>
      </c>
      <c r="B5825" s="2" t="s">
        <v>11819</v>
      </c>
      <c r="C5825" s="3">
        <v>7.0754007698919905E-5</v>
      </c>
      <c r="D5825" s="3">
        <v>0.32505661313916001</v>
      </c>
      <c r="E5825" s="3">
        <v>-4.7543866062121597E-2</v>
      </c>
      <c r="F5825" s="3">
        <v>1.11837505331708E-5</v>
      </c>
      <c r="G5825" s="3">
        <v>7.0759428660049596E-3</v>
      </c>
      <c r="H5825" s="3">
        <v>2.6162665696111098</v>
      </c>
      <c r="I5825" s="3">
        <v>7.0758837225737298E-3</v>
      </c>
      <c r="J5825" s="3">
        <v>1.12032052835494E-3</v>
      </c>
      <c r="K5825" s="3">
        <v>1.1202613814154101E-3</v>
      </c>
      <c r="L5825" s="3">
        <v>3.44653971976052E-3</v>
      </c>
      <c r="M5825" s="3">
        <v>5.4494577803408301E-2</v>
      </c>
      <c r="N5825" s="3">
        <v>-2.3563934133818899E-4</v>
      </c>
      <c r="O5825" s="3">
        <v>3.3719743787713999E-3</v>
      </c>
      <c r="P5825" s="3">
        <v>3.4478255962439799E-5</v>
      </c>
      <c r="Q5825" s="2" t="s">
        <v>41</v>
      </c>
      <c r="R5825" s="2" t="s">
        <v>602</v>
      </c>
    </row>
    <row r="5826" spans="1:18" hidden="1">
      <c r="A5826" s="2" t="s">
        <v>11820</v>
      </c>
      <c r="B5826" s="2" t="s">
        <v>11821</v>
      </c>
      <c r="C5826" s="3">
        <v>-8.1386407521867002E-4</v>
      </c>
      <c r="D5826" s="3">
        <v>-6.6352952737697493E-2</v>
      </c>
      <c r="E5826" s="3">
        <v>-8.2150141066174005E-4</v>
      </c>
      <c r="F5826" s="3">
        <v>-8.0827581541827404E-4</v>
      </c>
      <c r="G5826" s="3">
        <v>-8.3902803520439703E-2</v>
      </c>
      <c r="H5826" s="3">
        <v>-26.388857490888601</v>
      </c>
      <c r="I5826" s="3">
        <v>-9.3056302160921006E-2</v>
      </c>
      <c r="J5826" s="3">
        <v>-8.9858425858089702E-2</v>
      </c>
      <c r="K5826" s="3">
        <v>-9.9012471087511794E-2</v>
      </c>
      <c r="L5826" s="3">
        <v>1.3542490899133399</v>
      </c>
      <c r="M5826" s="3">
        <v>21.4125582166816</v>
      </c>
      <c r="N5826" s="3">
        <v>1.0938316683559499</v>
      </c>
      <c r="O5826" s="3">
        <v>0.47060780153376502</v>
      </c>
      <c r="P5826" s="3">
        <v>9.8737647286312197E-3</v>
      </c>
      <c r="Q5826" s="2" t="s">
        <v>34</v>
      </c>
      <c r="R5826" s="2" t="s">
        <v>146</v>
      </c>
    </row>
    <row r="5827" spans="1:18" hidden="1">
      <c r="A5827" s="2" t="s">
        <v>11822</v>
      </c>
      <c r="B5827" s="2" t="s">
        <v>11823</v>
      </c>
      <c r="C5827" s="3">
        <v>-8.3036506372138798E-4</v>
      </c>
      <c r="D5827" s="3">
        <v>-6.7557576085890594E-2</v>
      </c>
      <c r="E5827" s="3">
        <v>-8.3668040663768795E-4</v>
      </c>
      <c r="F5827" s="3">
        <v>-8.2478429006746696E-4</v>
      </c>
      <c r="G5827" s="3">
        <v>-8.5552613196431301E-2</v>
      </c>
      <c r="H5827" s="3">
        <v>-26.831171121456801</v>
      </c>
      <c r="I5827" s="3">
        <v>-9.4709813583460103E-2</v>
      </c>
      <c r="J5827" s="3">
        <v>-9.15082355340813E-2</v>
      </c>
      <c r="K5827" s="3">
        <v>-0.100665982731951</v>
      </c>
      <c r="L5827" s="3">
        <v>1.3545221844214901</v>
      </c>
      <c r="M5827" s="3">
        <v>21.416876219992702</v>
      </c>
      <c r="N5827" s="3">
        <v>1.0937059695447999</v>
      </c>
      <c r="O5827" s="3">
        <v>0.47030994477584498</v>
      </c>
      <c r="P5827" s="3">
        <v>9.8785337000913097E-3</v>
      </c>
      <c r="Q5827" s="2" t="s">
        <v>34</v>
      </c>
      <c r="R5827" s="2" t="s">
        <v>146</v>
      </c>
    </row>
    <row r="5828" spans="1:18" hidden="1">
      <c r="A5828" s="2" t="s">
        <v>11824</v>
      </c>
      <c r="B5828" s="2" t="s">
        <v>11825</v>
      </c>
      <c r="C5828" s="3">
        <v>-7.5327644737195696E-4</v>
      </c>
      <c r="D5828" s="3">
        <v>-6.5335291505706897E-2</v>
      </c>
      <c r="E5828" s="3">
        <v>-7.5637948406854095E-4</v>
      </c>
      <c r="F5828" s="3">
        <v>-7.4682373938891303E-4</v>
      </c>
      <c r="G5828" s="3">
        <v>-7.7877432572524205E-2</v>
      </c>
      <c r="H5828" s="3">
        <v>-24.750683895553799</v>
      </c>
      <c r="I5828" s="3">
        <v>-8.6081913406188496E-2</v>
      </c>
      <c r="J5828" s="3">
        <v>-8.3833054910174204E-2</v>
      </c>
      <c r="K5828" s="3">
        <v>-9.2038024878981994E-2</v>
      </c>
      <c r="L5828" s="3">
        <v>1.28312054600463</v>
      </c>
      <c r="M5828" s="3">
        <v>20.2879171896674</v>
      </c>
      <c r="N5828" s="3">
        <v>1.1083464937367</v>
      </c>
      <c r="O5828" s="3">
        <v>0.53823436959698101</v>
      </c>
      <c r="P5828" s="3">
        <v>8.7372289367509993E-3</v>
      </c>
      <c r="Q5828" s="2" t="s">
        <v>34</v>
      </c>
      <c r="R5828" s="2" t="s">
        <v>193</v>
      </c>
    </row>
    <row r="5829" spans="1:18" hidden="1">
      <c r="A5829" s="2" t="s">
        <v>11826</v>
      </c>
      <c r="B5829" s="2" t="s">
        <v>11827</v>
      </c>
      <c r="C5829" s="3">
        <v>-7.7828580652982695E-4</v>
      </c>
      <c r="D5829" s="3">
        <v>-6.7275385576810703E-2</v>
      </c>
      <c r="E5829" s="3">
        <v>-7.78850636056401E-4</v>
      </c>
      <c r="F5829" s="3">
        <v>-7.7182494046028804E-4</v>
      </c>
      <c r="G5829" s="3">
        <v>-8.0378683618237995E-2</v>
      </c>
      <c r="H5829" s="3">
        <v>-25.435090151023299</v>
      </c>
      <c r="I5829" s="3">
        <v>-8.8585621608883197E-2</v>
      </c>
      <c r="J5829" s="3">
        <v>-8.6334305955887994E-2</v>
      </c>
      <c r="K5829" s="3">
        <v>-9.4541733239950104E-2</v>
      </c>
      <c r="L5829" s="3">
        <v>1.2832970813272699</v>
      </c>
      <c r="M5829" s="3">
        <v>20.290708458202602</v>
      </c>
      <c r="N5829" s="3">
        <v>1.1084834749963</v>
      </c>
      <c r="O5829" s="3">
        <v>0.53821930965403997</v>
      </c>
      <c r="P5829" s="3">
        <v>8.73857352487112E-3</v>
      </c>
      <c r="Q5829" s="2" t="s">
        <v>34</v>
      </c>
      <c r="R5829" s="2" t="s">
        <v>193</v>
      </c>
    </row>
    <row r="5830" spans="1:18" hidden="1">
      <c r="A5830" s="2" t="s">
        <v>11828</v>
      </c>
      <c r="B5830" s="2" t="s">
        <v>11829</v>
      </c>
      <c r="C5830" s="3">
        <v>4.6288487122235402E-4</v>
      </c>
      <c r="D5830" s="3">
        <v>5.9854269137914598E-2</v>
      </c>
      <c r="E5830" s="3">
        <v>7.6408036118547995E-4</v>
      </c>
      <c r="F5830" s="3">
        <v>4.31247376411769E-4</v>
      </c>
      <c r="G5830" s="3">
        <v>4.4102598388909897E-2</v>
      </c>
      <c r="H5830" s="3">
        <v>17.4613312382712</v>
      </c>
      <c r="I5830" s="3">
        <v>4.2242073217191298E-2</v>
      </c>
      <c r="J5830" s="3">
        <v>3.8328468225699797E-2</v>
      </c>
      <c r="K5830" s="3">
        <v>3.6286329242596303E-2</v>
      </c>
      <c r="L5830" s="3">
        <v>0.64036314832254304</v>
      </c>
      <c r="M5830" s="3">
        <v>10.125030391677299</v>
      </c>
      <c r="N5830" s="3">
        <v>0.499253455383598</v>
      </c>
      <c r="O5830" s="3">
        <v>0.439849136268045</v>
      </c>
      <c r="P5830" s="3">
        <v>4.8026174867428703E-3</v>
      </c>
      <c r="Q5830" s="2" t="s">
        <v>220</v>
      </c>
      <c r="R5830" s="2" t="s">
        <v>221</v>
      </c>
    </row>
    <row r="5831" spans="1:18" hidden="1">
      <c r="A5831" s="2" t="s">
        <v>11830</v>
      </c>
      <c r="B5831" s="2" t="s">
        <v>11831</v>
      </c>
      <c r="C5831" s="3">
        <v>1.20940457212977E-4</v>
      </c>
      <c r="D5831" s="3">
        <v>1.9924800076178399</v>
      </c>
      <c r="E5831" s="3">
        <v>-2.9195158997694301E-2</v>
      </c>
      <c r="F5831" s="3">
        <v>6.1258915247250806E-5</v>
      </c>
      <c r="G5831" s="3">
        <v>1.20988865179561E-2</v>
      </c>
      <c r="H5831" s="3">
        <v>4.5147751602182096</v>
      </c>
      <c r="I5831" s="3">
        <v>5.2713874465104602E-2</v>
      </c>
      <c r="J5831" s="3">
        <v>4.6760954633444603E-2</v>
      </c>
      <c r="K5831" s="3">
        <v>4.6758251966605401E-2</v>
      </c>
      <c r="L5831" s="3">
        <v>2.3468719613076901E-2</v>
      </c>
      <c r="M5831" s="3">
        <v>0.37107303872594399</v>
      </c>
      <c r="N5831" s="3">
        <v>-2.1042064476481498E-3</v>
      </c>
      <c r="O5831" s="3">
        <v>2.25783644272496E-2</v>
      </c>
      <c r="P5831" s="3">
        <v>2.4848752502317699E-4</v>
      </c>
      <c r="Q5831" s="2" t="s">
        <v>30</v>
      </c>
      <c r="R5831" s="2" t="s">
        <v>146</v>
      </c>
    </row>
    <row r="5832" spans="1:18" hidden="1">
      <c r="A5832" s="2" t="s">
        <v>11832</v>
      </c>
      <c r="B5832" s="2" t="s">
        <v>11833</v>
      </c>
      <c r="C5832" s="3">
        <v>-4.48229212784555E-5</v>
      </c>
      <c r="D5832" s="3">
        <v>-9.1696599682225492E-3</v>
      </c>
      <c r="E5832" s="3">
        <v>-1.10099821887552E-4</v>
      </c>
      <c r="F5832" s="3">
        <v>-3.3003474190970997E-5</v>
      </c>
      <c r="G5832" s="3">
        <v>-7.2393859413506902E-3</v>
      </c>
      <c r="H5832" s="3">
        <v>-2.6078637440653498</v>
      </c>
      <c r="I5832" s="3">
        <v>-1.75478027882425E-2</v>
      </c>
      <c r="J5832" s="3">
        <v>-1.31950082790007E-2</v>
      </c>
      <c r="K5832" s="3">
        <v>-2.3504039123689601E-2</v>
      </c>
      <c r="L5832" s="3">
        <v>1.43898555941311</v>
      </c>
      <c r="M5832" s="3">
        <v>22.752359439184801</v>
      </c>
      <c r="N5832" s="3">
        <v>1.19845863987656</v>
      </c>
      <c r="O5832" s="3">
        <v>0.50036678336243001</v>
      </c>
      <c r="P5832" s="3">
        <v>1.01924253946091E-2</v>
      </c>
      <c r="Q5832" s="2" t="s">
        <v>38</v>
      </c>
      <c r="R5832" s="2" t="s">
        <v>4054</v>
      </c>
    </row>
    <row r="5833" spans="1:18" hidden="1">
      <c r="A5833" s="2" t="s">
        <v>11834</v>
      </c>
      <c r="B5833" s="2" t="s">
        <v>11835</v>
      </c>
      <c r="C5833" s="3">
        <v>1.5197157834587099E-4</v>
      </c>
      <c r="D5833" s="3">
        <v>0.37796389245650203</v>
      </c>
      <c r="E5833" s="3">
        <v>2.8978256761534701E-2</v>
      </c>
      <c r="F5833" s="3">
        <v>9.26051366935715E-5</v>
      </c>
      <c r="G5833" s="3">
        <v>1.51898269609952E-2</v>
      </c>
      <c r="H5833" s="3">
        <v>5.7004176329450402</v>
      </c>
      <c r="I5833" s="3">
        <v>1.51868549601586E-2</v>
      </c>
      <c r="J5833" s="3">
        <v>9.2342046233452203E-3</v>
      </c>
      <c r="K5833" s="3">
        <v>9.2312324455168203E-3</v>
      </c>
      <c r="L5833" s="3">
        <v>2.4431446515510501E-2</v>
      </c>
      <c r="M5833" s="3">
        <v>0.38629508760798797</v>
      </c>
      <c r="N5833" s="3">
        <v>3.1865976961052301E-3</v>
      </c>
      <c r="O5833" s="3">
        <v>1.2271887212187501E-2</v>
      </c>
      <c r="P5833" s="3">
        <v>2.43311895626797E-4</v>
      </c>
      <c r="Q5833" s="2" t="s">
        <v>30</v>
      </c>
      <c r="R5833" s="2" t="s">
        <v>11836</v>
      </c>
    </row>
    <row r="5834" spans="1:18" hidden="1">
      <c r="A5834" s="2" t="s">
        <v>11837</v>
      </c>
      <c r="B5834" s="2" t="s">
        <v>11838</v>
      </c>
      <c r="C5834" s="3">
        <v>1.3969838335278401E-4</v>
      </c>
      <c r="D5834" s="3">
        <v>0.33236508929368003</v>
      </c>
      <c r="E5834" s="3">
        <v>2.6855898401406401E-2</v>
      </c>
      <c r="F5834" s="3">
        <v>8.0319732857562099E-5</v>
      </c>
      <c r="G5834" s="3">
        <v>1.3962979063915601E-2</v>
      </c>
      <c r="H5834" s="3">
        <v>5.2282185808810304</v>
      </c>
      <c r="I5834" s="3">
        <v>1.39600889988989E-2</v>
      </c>
      <c r="J5834" s="3">
        <v>8.0073567262655496E-3</v>
      </c>
      <c r="K5834" s="3">
        <v>8.0044664891421001E-3</v>
      </c>
      <c r="L5834" s="3">
        <v>2.4092051133535901E-2</v>
      </c>
      <c r="M5834" s="3">
        <v>0.38092877543607401</v>
      </c>
      <c r="N5834" s="3">
        <v>2.9816007666480502E-3</v>
      </c>
      <c r="O5834" s="3">
        <v>1.1048585273768801E-2</v>
      </c>
      <c r="P5834" s="3">
        <v>2.40080401162024E-4</v>
      </c>
      <c r="Q5834" s="2" t="s">
        <v>30</v>
      </c>
      <c r="R5834" s="2" t="s">
        <v>11836</v>
      </c>
    </row>
    <row r="5835" spans="1:18" hidden="1">
      <c r="A5835" s="2" t="s">
        <v>11839</v>
      </c>
      <c r="B5835" s="2" t="s">
        <v>11840</v>
      </c>
      <c r="C5835" s="3">
        <v>1.00373113664101E-4</v>
      </c>
      <c r="D5835" s="3">
        <v>0.21945995173451899</v>
      </c>
      <c r="E5835" s="3">
        <v>1.3542899991817899E-2</v>
      </c>
      <c r="F5835" s="3">
        <v>4.0996082149668902E-5</v>
      </c>
      <c r="G5835" s="3">
        <v>1.00303895571839E-2</v>
      </c>
      <c r="H5835" s="3">
        <v>3.7287451278775099</v>
      </c>
      <c r="I5835" s="3">
        <v>1.00286731228749E-2</v>
      </c>
      <c r="J5835" s="3">
        <v>4.0747672195339396E-3</v>
      </c>
      <c r="K5835" s="3">
        <v>4.0730506829955698E-3</v>
      </c>
      <c r="L5835" s="3">
        <v>1.8567247405864601E-2</v>
      </c>
      <c r="M5835" s="3">
        <v>0.29357395841192502</v>
      </c>
      <c r="N5835" s="3">
        <v>3.0087848407621401E-3</v>
      </c>
      <c r="O5835" s="3">
        <v>1.8942725132989599E-2</v>
      </c>
      <c r="P5835" s="3">
        <v>1.8428507318934501E-4</v>
      </c>
      <c r="Q5835" s="2" t="s">
        <v>30</v>
      </c>
      <c r="R5835" s="2" t="s">
        <v>350</v>
      </c>
    </row>
    <row r="5836" spans="1:18" hidden="1">
      <c r="A5836" s="2" t="s">
        <v>11841</v>
      </c>
      <c r="B5836" s="2" t="s">
        <v>11842</v>
      </c>
      <c r="C5836" s="3">
        <v>8.9486010180877005E-5</v>
      </c>
      <c r="D5836" s="3">
        <v>0.173216465411449</v>
      </c>
      <c r="E5836" s="3">
        <v>1.15563877797265E-2</v>
      </c>
      <c r="F5836" s="3">
        <v>3.0083724497953001E-5</v>
      </c>
      <c r="G5836" s="3">
        <v>8.94265472490593E-3</v>
      </c>
      <c r="H5836" s="3">
        <v>3.31777328388565</v>
      </c>
      <c r="I5836" s="3">
        <v>8.9411741892142498E-3</v>
      </c>
      <c r="J5836" s="3">
        <v>2.9870323872559202E-3</v>
      </c>
      <c r="K5836" s="3">
        <v>2.98555176339033E-3</v>
      </c>
      <c r="L5836" s="3">
        <v>1.72445060587091E-2</v>
      </c>
      <c r="M5836" s="3">
        <v>0.27265958135047003</v>
      </c>
      <c r="N5836" s="3">
        <v>2.58474572175236E-3</v>
      </c>
      <c r="O5836" s="3">
        <v>1.6206505223352201E-2</v>
      </c>
      <c r="P5836" s="3">
        <v>1.7139501495970201E-4</v>
      </c>
      <c r="Q5836" s="2" t="s">
        <v>30</v>
      </c>
      <c r="R5836" s="2" t="s">
        <v>350</v>
      </c>
    </row>
    <row r="5837" spans="1:18" hidden="1">
      <c r="A5837" s="2" t="s">
        <v>11843</v>
      </c>
      <c r="B5837" s="2" t="s">
        <v>11844</v>
      </c>
      <c r="C5837" s="3">
        <v>3.8927224321006198E-4</v>
      </c>
      <c r="D5837" s="3">
        <v>0.56416498341531696</v>
      </c>
      <c r="E5837" s="3">
        <v>4.6897090890656301E-2</v>
      </c>
      <c r="F5837" s="3">
        <v>3.3013453220904999E-4</v>
      </c>
      <c r="G5837" s="3">
        <v>3.8911058057714602E-2</v>
      </c>
      <c r="H5837" s="3">
        <v>15.2574040594307</v>
      </c>
      <c r="I5837" s="3">
        <v>3.8894084238871897E-2</v>
      </c>
      <c r="J5837" s="3">
        <v>3.2955435720064603E-2</v>
      </c>
      <c r="K5837" s="3">
        <v>3.2938460891318598E-2</v>
      </c>
      <c r="L5837" s="3">
        <v>5.8414535975913499E-2</v>
      </c>
      <c r="M5837" s="3">
        <v>0.92361491072866597</v>
      </c>
      <c r="N5837" s="3">
        <v>7.0271812375105299E-3</v>
      </c>
      <c r="O5837" s="3">
        <v>1.04394036028324E-2</v>
      </c>
      <c r="P5837" s="3">
        <v>5.8228765368283195E-4</v>
      </c>
      <c r="Q5837" s="2" t="s">
        <v>30</v>
      </c>
      <c r="R5837" s="2" t="s">
        <v>135</v>
      </c>
    </row>
    <row r="5838" spans="1:18" hidden="1">
      <c r="A5838" s="2" t="s">
        <v>11845</v>
      </c>
      <c r="B5838" s="2" t="s">
        <v>11846</v>
      </c>
      <c r="C5838" s="3">
        <v>3.6687684090126298E-4</v>
      </c>
      <c r="D5838" s="3">
        <v>0.53594469659634103</v>
      </c>
      <c r="E5838" s="3">
        <v>5.7432729051680599E-2</v>
      </c>
      <c r="F5838" s="3">
        <v>3.07639173288466E-4</v>
      </c>
      <c r="G5838" s="3">
        <v>3.66753789430131E-2</v>
      </c>
      <c r="H5838" s="3">
        <v>14.3210567488262</v>
      </c>
      <c r="I5838" s="3">
        <v>3.66590354401009E-2</v>
      </c>
      <c r="J5838" s="3">
        <v>3.0719756605363101E-2</v>
      </c>
      <c r="K5838" s="3">
        <v>3.0703412130006501E-2</v>
      </c>
      <c r="L5838" s="3">
        <v>5.7318892789605003E-2</v>
      </c>
      <c r="M5838" s="3">
        <v>0.90629127087077099</v>
      </c>
      <c r="N5838" s="3">
        <v>5.3488241134632504E-3</v>
      </c>
      <c r="O5838" s="3">
        <v>6.2816869664909097E-3</v>
      </c>
      <c r="P5838" s="3">
        <v>5.7256512714825105E-4</v>
      </c>
      <c r="Q5838" s="2" t="s">
        <v>30</v>
      </c>
      <c r="R5838" s="2" t="s">
        <v>135</v>
      </c>
    </row>
    <row r="5839" spans="1:18" hidden="1">
      <c r="A5839" s="2" t="s">
        <v>11847</v>
      </c>
      <c r="B5839" s="2" t="s">
        <v>11848</v>
      </c>
      <c r="C5839" s="3">
        <v>7.9983484480249304E-5</v>
      </c>
      <c r="D5839" s="3">
        <v>0.30451132623798999</v>
      </c>
      <c r="E5839" s="3">
        <v>2.07706152215466E-2</v>
      </c>
      <c r="F5839" s="3">
        <v>2.0157139927069101E-5</v>
      </c>
      <c r="G5839" s="3">
        <v>7.9617066287588304E-3</v>
      </c>
      <c r="H5839" s="3">
        <v>2.9485406864289101</v>
      </c>
      <c r="I5839" s="3">
        <v>7.9942476739480704E-3</v>
      </c>
      <c r="J5839" s="3">
        <v>2.0388485159185199E-3</v>
      </c>
      <c r="K5839" s="3">
        <v>2.0386253230197898E-3</v>
      </c>
      <c r="L5839" s="3">
        <v>6.6954767860590699E-3</v>
      </c>
      <c r="M5839" s="3">
        <v>0.105864783323653</v>
      </c>
      <c r="N5839" s="3">
        <v>9.6582805550592804E-4</v>
      </c>
      <c r="O5839" s="3">
        <v>1.50574303580947E-2</v>
      </c>
      <c r="P5839" s="3">
        <v>6.65864903223822E-5</v>
      </c>
      <c r="Q5839" s="2" t="s">
        <v>41</v>
      </c>
      <c r="R5839" s="2" t="s">
        <v>158</v>
      </c>
    </row>
    <row r="5840" spans="1:18" hidden="1">
      <c r="A5840" s="2" t="s">
        <v>11849</v>
      </c>
      <c r="B5840" s="2" t="s">
        <v>11850</v>
      </c>
      <c r="C5840" s="3">
        <v>-1.5859567654476601E-5</v>
      </c>
      <c r="D5840" s="3">
        <v>-2.24704245951514E-2</v>
      </c>
      <c r="E5840" s="3">
        <v>-2.27608984391566E-4</v>
      </c>
      <c r="F5840" s="3">
        <v>-4.2307173461489401E-5</v>
      </c>
      <c r="G5840" s="3">
        <v>-6.49259613839177E-3</v>
      </c>
      <c r="H5840" s="3">
        <v>-2.34201352245864</v>
      </c>
      <c r="I5840" s="3">
        <v>-8.0885543189190799E-3</v>
      </c>
      <c r="J5840" s="3">
        <v>-1.25018762953673E-2</v>
      </c>
      <c r="K5840" s="3">
        <v>-1.40442685768516E-2</v>
      </c>
      <c r="L5840" s="3">
        <v>0.55637027428778196</v>
      </c>
      <c r="M5840" s="3">
        <v>8.7969864458100293</v>
      </c>
      <c r="N5840" s="3">
        <v>0.54691243886166396</v>
      </c>
      <c r="O5840" s="3">
        <v>0.69610992854646303</v>
      </c>
      <c r="P5840" s="3">
        <v>3.07344237318801E-3</v>
      </c>
      <c r="Q5840" s="2" t="s">
        <v>7392</v>
      </c>
      <c r="R5840" s="2" t="s">
        <v>3042</v>
      </c>
    </row>
    <row r="5841" spans="1:18" hidden="1">
      <c r="A5841" s="2" t="s">
        <v>11851</v>
      </c>
      <c r="B5841" s="2" t="s">
        <v>11852</v>
      </c>
      <c r="C5841" s="3">
        <v>-2.5525740652997101E-6</v>
      </c>
      <c r="D5841" s="3">
        <v>-1.8660218307378001E-2</v>
      </c>
      <c r="E5841" s="3">
        <v>-1.86205652299978E-4</v>
      </c>
      <c r="F5841" s="3">
        <v>-2.3191548916952201E-5</v>
      </c>
      <c r="G5841" s="3">
        <v>-6.0555872946599703E-3</v>
      </c>
      <c r="H5841" s="3">
        <v>-2.1861069081588198</v>
      </c>
      <c r="I5841" s="3">
        <v>-8.1868353540293093E-3</v>
      </c>
      <c r="J5841" s="3">
        <v>-1.20612558082989E-2</v>
      </c>
      <c r="K5841" s="3">
        <v>-1.41425817093754E-2</v>
      </c>
      <c r="L5841" s="3">
        <v>0.64636198835519698</v>
      </c>
      <c r="M5841" s="3">
        <v>10.2198803807883</v>
      </c>
      <c r="N5841" s="3">
        <v>0.64505075350558605</v>
      </c>
      <c r="O5841" s="3">
        <v>0.717474087076726</v>
      </c>
      <c r="P5841" s="3">
        <v>3.4427687495265299E-3</v>
      </c>
      <c r="Q5841" s="2" t="s">
        <v>7392</v>
      </c>
      <c r="R5841" s="2" t="s">
        <v>350</v>
      </c>
    </row>
    <row r="5842" spans="1:18" hidden="1">
      <c r="A5842" s="2" t="s">
        <v>11853</v>
      </c>
      <c r="B5842" s="2" t="s">
        <v>11854</v>
      </c>
      <c r="C5842" s="3">
        <v>3.14628835098907E-5</v>
      </c>
      <c r="D5842" s="3">
        <v>-2.1494225209237501E-2</v>
      </c>
      <c r="E5842" s="3">
        <v>-2.4111012273081E-4</v>
      </c>
      <c r="F5842" s="3">
        <v>-2.0422104338064202E-5</v>
      </c>
      <c r="G5842" s="3">
        <v>2.8499644652699801E-3</v>
      </c>
      <c r="H5842" s="3">
        <v>1.04565132675065</v>
      </c>
      <c r="I5842" s="3">
        <v>2.7459614774016901E-3</v>
      </c>
      <c r="J5842" s="3">
        <v>-3.1056578723800401E-3</v>
      </c>
      <c r="K5842" s="3">
        <v>-3.2096670574577298E-3</v>
      </c>
      <c r="L5842" s="3">
        <v>0.14448801211244999</v>
      </c>
      <c r="M5842" s="3">
        <v>2.2845560643267002</v>
      </c>
      <c r="N5842" s="3">
        <v>0.12880661488640099</v>
      </c>
      <c r="O5842" s="3">
        <v>0.57328152132129395</v>
      </c>
      <c r="P5842" s="3">
        <v>9.45797136570947E-4</v>
      </c>
      <c r="Q5842" s="2" t="s">
        <v>220</v>
      </c>
      <c r="R5842" s="2" t="s">
        <v>146</v>
      </c>
    </row>
    <row r="5843" spans="1:18" hidden="1">
      <c r="A5843" s="2" t="s">
        <v>11855</v>
      </c>
      <c r="B5843" s="2" t="s">
        <v>11856</v>
      </c>
      <c r="C5843" s="3">
        <v>-1.04460910151085E-4</v>
      </c>
      <c r="D5843" s="3">
        <v>-1.10338230152782E-2</v>
      </c>
      <c r="E5843" s="3">
        <v>-1.6525869658079001E-4</v>
      </c>
      <c r="F5843" s="3">
        <v>-9.5349225200932295E-5</v>
      </c>
      <c r="G5843" s="3">
        <v>-1.30985896046563E-2</v>
      </c>
      <c r="H5843" s="3">
        <v>-4.6687944545354396</v>
      </c>
      <c r="I5843" s="3">
        <v>-2.7932492499283E-2</v>
      </c>
      <c r="J5843" s="3">
        <v>-1.90542119423063E-2</v>
      </c>
      <c r="K5843" s="3">
        <v>-3.3888997756348301E-2</v>
      </c>
      <c r="L5843" s="3">
        <v>1.7268912067850299</v>
      </c>
      <c r="M5843" s="3">
        <v>27.3045474237876</v>
      </c>
      <c r="N5843" s="3">
        <v>1.15299299441051</v>
      </c>
      <c r="O5843" s="3">
        <v>0.32157229302611701</v>
      </c>
      <c r="P5843" s="3">
        <v>1.4253194776498401E-2</v>
      </c>
      <c r="Q5843" s="2" t="s">
        <v>181</v>
      </c>
      <c r="R5843" s="2" t="s">
        <v>86</v>
      </c>
    </row>
    <row r="5844" spans="1:18" hidden="1">
      <c r="A5844" s="2" t="s">
        <v>11857</v>
      </c>
      <c r="B5844" s="2" t="s">
        <v>11858</v>
      </c>
      <c r="C5844" s="3">
        <v>4.9961418392580504E-4</v>
      </c>
      <c r="D5844" s="3">
        <v>4.9217858983517403E-2</v>
      </c>
      <c r="E5844" s="3">
        <v>5.7416396517500896E-4</v>
      </c>
      <c r="F5844" s="3">
        <v>4.8394533109736399E-4</v>
      </c>
      <c r="G5844" s="3">
        <v>4.8266140477256102E-2</v>
      </c>
      <c r="H5844" s="3">
        <v>19.259178675883</v>
      </c>
      <c r="I5844" s="3">
        <v>4.4576817333186199E-2</v>
      </c>
      <c r="J5844" s="3">
        <v>4.2310518139606103E-2</v>
      </c>
      <c r="K5844" s="3">
        <v>3.8620974670955398E-2</v>
      </c>
      <c r="L5844" s="3">
        <v>0.85965783586351197</v>
      </c>
      <c r="M5844" s="3">
        <v>13.5923838486994</v>
      </c>
      <c r="N5844" s="3">
        <v>0.73690654074241002</v>
      </c>
      <c r="O5844" s="3">
        <v>0.53006461316609599</v>
      </c>
      <c r="P5844" s="3">
        <v>5.9052753771360296E-3</v>
      </c>
      <c r="Q5844" s="2" t="s">
        <v>38</v>
      </c>
      <c r="R5844" s="2" t="s">
        <v>61</v>
      </c>
    </row>
    <row r="5845" spans="1:18" hidden="1">
      <c r="A5845" s="2" t="s">
        <v>11859</v>
      </c>
      <c r="B5845" s="2" t="s">
        <v>11860</v>
      </c>
      <c r="C5845" s="3">
        <v>1.8146861971308801E-4</v>
      </c>
      <c r="D5845" s="3">
        <v>8.1916316122767202E-2</v>
      </c>
      <c r="E5845" s="3">
        <v>9.3288622745510202E-4</v>
      </c>
      <c r="F5845" s="3">
        <v>1.29508071642649E-4</v>
      </c>
      <c r="G5845" s="3">
        <v>1.7853456819951201E-2</v>
      </c>
      <c r="H5845" s="3">
        <v>6.7329037395364102</v>
      </c>
      <c r="I5845" s="3">
        <v>1.7748413508544801E-2</v>
      </c>
      <c r="J5845" s="3">
        <v>1.18978344823012E-2</v>
      </c>
      <c r="K5845" s="3">
        <v>1.1792784914721501E-2</v>
      </c>
      <c r="L5845" s="3">
        <v>0.145243768829521</v>
      </c>
      <c r="M5845" s="3">
        <v>2.2965056272412698</v>
      </c>
      <c r="N5845" s="3">
        <v>0.12753789403407001</v>
      </c>
      <c r="O5845" s="3">
        <v>0.55620988808265104</v>
      </c>
      <c r="P5845" s="3">
        <v>9.6957581541933099E-4</v>
      </c>
      <c r="Q5845" s="2" t="s">
        <v>24</v>
      </c>
      <c r="R5845" s="2" t="s">
        <v>111</v>
      </c>
    </row>
    <row r="5846" spans="1:18" hidden="1">
      <c r="A5846" s="2" t="s">
        <v>11861</v>
      </c>
      <c r="B5846" s="2" t="s">
        <v>11862</v>
      </c>
      <c r="C5846" s="3">
        <v>1.6495086013784999E-4</v>
      </c>
      <c r="D5846" s="3">
        <v>7.0371122897078503E-2</v>
      </c>
      <c r="E5846" s="3">
        <v>8.0264533753256597E-4</v>
      </c>
      <c r="F5846" s="3">
        <v>1.1299701239806E-4</v>
      </c>
      <c r="G5846" s="3">
        <v>1.6201422042579398E-2</v>
      </c>
      <c r="H5846" s="3">
        <v>6.0913575489239999</v>
      </c>
      <c r="I5846" s="3">
        <v>1.6095864976883902E-2</v>
      </c>
      <c r="J5846" s="3">
        <v>1.0245799704929399E-2</v>
      </c>
      <c r="K5846" s="3">
        <v>1.0140236352285101E-2</v>
      </c>
      <c r="L5846" s="3">
        <v>0.14559664935167199</v>
      </c>
      <c r="M5846" s="3">
        <v>2.3020851582008102</v>
      </c>
      <c r="N5846" s="3">
        <v>0.12765039832444899</v>
      </c>
      <c r="O5846" s="3">
        <v>0.55449397189294802</v>
      </c>
      <c r="P5846" s="3">
        <v>9.7380864749091901E-4</v>
      </c>
      <c r="Q5846" s="2" t="s">
        <v>24</v>
      </c>
      <c r="R5846" s="2" t="s">
        <v>111</v>
      </c>
    </row>
    <row r="5847" spans="1:18" hidden="1">
      <c r="A5847" s="2" t="s">
        <v>11863</v>
      </c>
      <c r="B5847" s="2" t="s">
        <v>11864</v>
      </c>
      <c r="C5847" s="3">
        <v>1.4802026959581701E-4</v>
      </c>
      <c r="D5847" s="3">
        <v>0.23561795341831601</v>
      </c>
      <c r="E5847" s="3">
        <v>3.9588514617661101E-2</v>
      </c>
      <c r="F5847" s="3">
        <v>8.8597052589791902E-5</v>
      </c>
      <c r="G5847" s="3">
        <v>1.47968891999108E-2</v>
      </c>
      <c r="H5847" s="3">
        <v>5.5489510353661897</v>
      </c>
      <c r="I5847" s="3">
        <v>1.47898782855371E-2</v>
      </c>
      <c r="J5847" s="3">
        <v>8.8412668622607597E-3</v>
      </c>
      <c r="K5847" s="3">
        <v>8.8342555303322409E-3</v>
      </c>
      <c r="L5847" s="3">
        <v>3.7523740164927002E-2</v>
      </c>
      <c r="M5847" s="3">
        <v>0.59330242624755802</v>
      </c>
      <c r="N5847" s="3">
        <v>2.2332908793492698E-3</v>
      </c>
      <c r="O5847" s="3">
        <v>2.5552511134346E-3</v>
      </c>
      <c r="P5847" s="3">
        <v>3.7553117659894903E-4</v>
      </c>
      <c r="Q5847" s="2" t="s">
        <v>187</v>
      </c>
      <c r="R5847" s="2" t="s">
        <v>768</v>
      </c>
    </row>
    <row r="5848" spans="1:18" hidden="1">
      <c r="A5848" s="2" t="s">
        <v>11865</v>
      </c>
      <c r="B5848" s="2" t="s">
        <v>11866</v>
      </c>
      <c r="C5848" s="3">
        <v>1.3743698665885E-4</v>
      </c>
      <c r="D5848" s="3">
        <v>0.210281335243962</v>
      </c>
      <c r="E5848" s="3">
        <v>5.2871710893584098E-2</v>
      </c>
      <c r="F5848" s="3">
        <v>7.7968452270321206E-5</v>
      </c>
      <c r="G5848" s="3">
        <v>1.37403114225194E-2</v>
      </c>
      <c r="H5848" s="3">
        <v>5.1427423050938401</v>
      </c>
      <c r="I5848" s="3">
        <v>1.37334872927664E-2</v>
      </c>
      <c r="J5848" s="3">
        <v>7.7846890848693798E-3</v>
      </c>
      <c r="K5848" s="3">
        <v>7.7778645486859003E-3</v>
      </c>
      <c r="L5848" s="3">
        <v>3.7020352166956802E-2</v>
      </c>
      <c r="M5848" s="3">
        <v>0.58534316314566803</v>
      </c>
      <c r="N5848" s="3">
        <v>1.4723732130662E-3</v>
      </c>
      <c r="O5848" s="3">
        <v>1.14106389927674E-3</v>
      </c>
      <c r="P5848" s="3">
        <v>3.7075590715031701E-4</v>
      </c>
      <c r="Q5848" s="2" t="s">
        <v>187</v>
      </c>
      <c r="R5848" s="2" t="s">
        <v>768</v>
      </c>
    </row>
    <row r="5849" spans="1:18" hidden="1">
      <c r="A5849" s="2" t="s">
        <v>11867</v>
      </c>
      <c r="B5849" s="2" t="s">
        <v>11868</v>
      </c>
      <c r="C5849" s="3">
        <v>1.4831145174760499E-4</v>
      </c>
      <c r="D5849" s="3">
        <v>0.43926051638822899</v>
      </c>
      <c r="E5849" s="3">
        <v>-1.3216489328801999E-2</v>
      </c>
      <c r="F5849" s="3">
        <v>8.8354581642179097E-5</v>
      </c>
      <c r="G5849" s="3">
        <v>1.48466213252546E-2</v>
      </c>
      <c r="H5849" s="3">
        <v>5.5681094184049096</v>
      </c>
      <c r="I5849" s="3">
        <v>4.8255224155901999E-2</v>
      </c>
      <c r="J5849" s="3">
        <v>4.2345385707178301E-2</v>
      </c>
      <c r="K5849" s="3">
        <v>4.2299599095097E-2</v>
      </c>
      <c r="L5849" s="3">
        <v>9.64015296784662E-2</v>
      </c>
      <c r="M5849" s="3">
        <v>1.5242420185413601</v>
      </c>
      <c r="N5849" s="3">
        <v>-6.7272017299093902E-3</v>
      </c>
      <c r="O5849" s="3">
        <v>4.0984351390492897E-2</v>
      </c>
      <c r="P5849" s="3">
        <v>5.75304101436126E-4</v>
      </c>
      <c r="Q5849" s="2" t="s">
        <v>30</v>
      </c>
      <c r="R5849" s="2" t="s">
        <v>58</v>
      </c>
    </row>
    <row r="5850" spans="1:18" hidden="1">
      <c r="A5850" s="2" t="s">
        <v>11869</v>
      </c>
      <c r="B5850" s="2" t="s">
        <v>11870</v>
      </c>
      <c r="C5850" s="3">
        <v>1.2526414082034601E-4</v>
      </c>
      <c r="D5850" s="3">
        <v>0.38684529233296999</v>
      </c>
      <c r="E5850" s="3">
        <v>2.3127784240203401E-2</v>
      </c>
      <c r="F5850" s="3">
        <v>6.58769533809053E-5</v>
      </c>
      <c r="G5850" s="3">
        <v>1.2519884575085001E-2</v>
      </c>
      <c r="H5850" s="3">
        <v>4.6754807083395598</v>
      </c>
      <c r="I5850" s="3">
        <v>1.2518451674847801E-2</v>
      </c>
      <c r="J5850" s="3">
        <v>6.56426223743502E-3</v>
      </c>
      <c r="K5850" s="3">
        <v>6.5628292519104301E-3</v>
      </c>
      <c r="L5850" s="3">
        <v>1.6968701358229199E-2</v>
      </c>
      <c r="M5850" s="3">
        <v>0.26829872613598499</v>
      </c>
      <c r="N5850" s="3">
        <v>2.8382581613781502E-3</v>
      </c>
      <c r="O5850" s="3">
        <v>2.01818892969369E-2</v>
      </c>
      <c r="P5850" s="3">
        <v>1.68312663037789E-4</v>
      </c>
      <c r="Q5850" s="2" t="s">
        <v>30</v>
      </c>
      <c r="R5850" s="2" t="s">
        <v>602</v>
      </c>
    </row>
    <row r="5851" spans="1:18" hidden="1">
      <c r="A5851" s="2" t="s">
        <v>11871</v>
      </c>
      <c r="B5851" s="2" t="s">
        <v>11872</v>
      </c>
      <c r="C5851" s="3">
        <v>1.11324378369387E-4</v>
      </c>
      <c r="D5851" s="3">
        <v>0.30003197984362201</v>
      </c>
      <c r="E5851" s="3">
        <v>2.7204738420610299E-2</v>
      </c>
      <c r="F5851" s="3">
        <v>5.1881389340566101E-5</v>
      </c>
      <c r="G5851" s="3">
        <v>1.11280638294171E-2</v>
      </c>
      <c r="H5851" s="3">
        <v>4.1451250045702901</v>
      </c>
      <c r="I5851" s="3">
        <v>1.1126584840370801E-2</v>
      </c>
      <c r="J5851" s="3">
        <v>5.1724414917671104E-3</v>
      </c>
      <c r="K5851" s="3">
        <v>5.1709624147022702E-3</v>
      </c>
      <c r="L5851" s="3">
        <v>1.72396339032359E-2</v>
      </c>
      <c r="M5851" s="3">
        <v>0.27258254580842201</v>
      </c>
      <c r="N5851" s="3">
        <v>1.90130168200715E-3</v>
      </c>
      <c r="O5851" s="3">
        <v>8.7740726971679093E-3</v>
      </c>
      <c r="P5851" s="3">
        <v>1.7199262285653001E-4</v>
      </c>
      <c r="Q5851" s="2" t="s">
        <v>30</v>
      </c>
      <c r="R5851" s="2" t="s">
        <v>602</v>
      </c>
    </row>
    <row r="5852" spans="1:18" hidden="1">
      <c r="A5852" s="2" t="s">
        <v>11873</v>
      </c>
      <c r="B5852" s="2" t="s">
        <v>11874</v>
      </c>
      <c r="C5852" s="3">
        <v>4.8950488952697203E-4</v>
      </c>
      <c r="D5852" s="3">
        <v>4.8083155266975097E-2</v>
      </c>
      <c r="E5852" s="3">
        <v>5.6114134407049695E-4</v>
      </c>
      <c r="F5852" s="3">
        <v>4.7378375051980399E-4</v>
      </c>
      <c r="G5852" s="3">
        <v>4.7257230743793399E-2</v>
      </c>
      <c r="H5852" s="3">
        <v>18.821020831470101</v>
      </c>
      <c r="I5852" s="3">
        <v>4.35738429387156E-2</v>
      </c>
      <c r="J5852" s="3">
        <v>4.13016084061434E-2</v>
      </c>
      <c r="K5852" s="3">
        <v>3.7618000629069399E-2</v>
      </c>
      <c r="L5852" s="3">
        <v>0.85896210797360995</v>
      </c>
      <c r="M5852" s="3">
        <v>13.5813834248804</v>
      </c>
      <c r="N5852" s="3">
        <v>0.73602861101880601</v>
      </c>
      <c r="O5852" s="3">
        <v>0.52965932543496597</v>
      </c>
      <c r="P5852" s="3">
        <v>5.90304003365834E-3</v>
      </c>
      <c r="Q5852" s="2" t="s">
        <v>38</v>
      </c>
      <c r="R5852" s="2" t="s">
        <v>61</v>
      </c>
    </row>
    <row r="5853" spans="1:18" hidden="1">
      <c r="A5853" s="2" t="s">
        <v>11875</v>
      </c>
      <c r="B5853" s="2" t="s">
        <v>11876</v>
      </c>
      <c r="C5853" s="3">
        <v>1.30776111145034E-4</v>
      </c>
      <c r="D5853" s="3">
        <v>3.31064718956147</v>
      </c>
      <c r="E5853" s="3">
        <v>-3.2331706755867398E-2</v>
      </c>
      <c r="F5853" s="3">
        <v>7.1088604635576803E-5</v>
      </c>
      <c r="G5853" s="3">
        <v>1.30826823090903E-2</v>
      </c>
      <c r="H5853" s="3">
        <v>4.8906997348128902</v>
      </c>
      <c r="I5853" s="3">
        <v>5.7001948911295001E-2</v>
      </c>
      <c r="J5853" s="3">
        <v>5.1047493437672203E-2</v>
      </c>
      <c r="K5853" s="3">
        <v>5.1046326504189402E-2</v>
      </c>
      <c r="L5853" s="3">
        <v>1.54191886101986E-2</v>
      </c>
      <c r="M5853" s="3">
        <v>0.24379877839976799</v>
      </c>
      <c r="N5853" s="3">
        <v>-2.2043562454824501E-3</v>
      </c>
      <c r="O5853" s="3">
        <v>2.1651198475983902E-2</v>
      </c>
      <c r="P5853" s="3">
        <v>2.5097021438901998E-4</v>
      </c>
      <c r="Q5853" s="2" t="s">
        <v>30</v>
      </c>
      <c r="R5853" s="2" t="s">
        <v>714</v>
      </c>
    </row>
    <row r="5854" spans="1:18" hidden="1">
      <c r="A5854" s="2" t="s">
        <v>11877</v>
      </c>
      <c r="B5854" s="2" t="s">
        <v>11878</v>
      </c>
      <c r="C5854" s="3">
        <v>2.6766318999996901E-4</v>
      </c>
      <c r="D5854" s="3">
        <v>0.31081637276088198</v>
      </c>
      <c r="E5854" s="3">
        <v>4.79633971958081E-3</v>
      </c>
      <c r="F5854" s="3">
        <v>2.10678698852521E-4</v>
      </c>
      <c r="G5854" s="3">
        <v>2.66669783286923E-2</v>
      </c>
      <c r="H5854" s="3">
        <v>10.221467330973899</v>
      </c>
      <c r="I5854" s="3">
        <v>2.6644873013004201E-2</v>
      </c>
      <c r="J5854" s="3">
        <v>2.0711355991042301E-2</v>
      </c>
      <c r="K5854" s="3">
        <v>2.0689249359051601E-2</v>
      </c>
      <c r="L5854" s="3">
        <v>6.6635344229359406E-2</v>
      </c>
      <c r="M5854" s="3">
        <v>1.0535973021706699</v>
      </c>
      <c r="N5854" s="3">
        <v>4.3181586797301302E-2</v>
      </c>
      <c r="O5854" s="3">
        <v>0.302930600100417</v>
      </c>
      <c r="P5854" s="3">
        <v>5.5749131828456702E-4</v>
      </c>
      <c r="Q5854" s="2" t="s">
        <v>51</v>
      </c>
      <c r="R5854" s="2" t="s">
        <v>74</v>
      </c>
    </row>
    <row r="5855" spans="1:18" hidden="1">
      <c r="A5855" s="2" t="s">
        <v>11879</v>
      </c>
      <c r="B5855" s="2" t="s">
        <v>11880</v>
      </c>
      <c r="C5855" s="3">
        <v>8.3054263987310495E-5</v>
      </c>
      <c r="D5855" s="3">
        <v>4.9114722699500901E-2</v>
      </c>
      <c r="E5855" s="3">
        <v>-3.32529939396904E-3</v>
      </c>
      <c r="F5855" s="3">
        <v>2.3074258073884199E-5</v>
      </c>
      <c r="G5855" s="3">
        <v>8.3217962374062694E-3</v>
      </c>
      <c r="H5855" s="3">
        <v>3.0839266688820199</v>
      </c>
      <c r="I5855" s="3">
        <v>8.3102685406899503E-3</v>
      </c>
      <c r="J5855" s="3">
        <v>2.36617389975626E-3</v>
      </c>
      <c r="K5855" s="3">
        <v>2.35464551820996E-3</v>
      </c>
      <c r="L5855" s="3">
        <v>4.8176468677900201E-2</v>
      </c>
      <c r="M5855" s="3">
        <v>0.76173685322962703</v>
      </c>
      <c r="N5855" s="3">
        <v>-7.1156717619101899E-3</v>
      </c>
      <c r="O5855" s="3">
        <v>1.57368254599233E-2</v>
      </c>
      <c r="P5855" s="3">
        <v>4.7894543177603001E-4</v>
      </c>
      <c r="Q5855" s="2" t="s">
        <v>196</v>
      </c>
      <c r="R5855" s="2" t="s">
        <v>661</v>
      </c>
    </row>
    <row r="5856" spans="1:18" hidden="1">
      <c r="A5856" s="2" t="s">
        <v>11881</v>
      </c>
      <c r="B5856" s="2" t="s">
        <v>11882</v>
      </c>
      <c r="C5856" s="3">
        <v>5.2609498493344501E-5</v>
      </c>
      <c r="D5856" s="3">
        <v>-2.4185079966046501E-2</v>
      </c>
      <c r="E5856" s="3">
        <v>-5.6589861872633398E-3</v>
      </c>
      <c r="F5856" s="3">
        <v>-6.8733178384096696E-6</v>
      </c>
      <c r="G5856" s="3">
        <v>5.2581142877541403E-3</v>
      </c>
      <c r="H5856" s="3">
        <v>1.9376955370180999</v>
      </c>
      <c r="I5856" s="3">
        <v>5.2539723788491699E-3</v>
      </c>
      <c r="J5856" s="3">
        <v>-6.9750804989587303E-4</v>
      </c>
      <c r="K5856" s="3">
        <v>-7.01650205503501E-4</v>
      </c>
      <c r="L5856" s="3">
        <v>2.8840427688273301E-2</v>
      </c>
      <c r="M5856" s="3">
        <v>0.45600720094164199</v>
      </c>
      <c r="N5856" s="3">
        <v>1.2325671539289999E-3</v>
      </c>
      <c r="O5856" s="3">
        <v>1.31756797184954E-3</v>
      </c>
      <c r="P5856" s="3">
        <v>2.8880908815936003E-4</v>
      </c>
      <c r="Q5856" s="2" t="s">
        <v>196</v>
      </c>
      <c r="R5856" s="2" t="s">
        <v>661</v>
      </c>
    </row>
    <row r="5857" spans="1:18" hidden="1">
      <c r="A5857" s="2" t="s">
        <v>11883</v>
      </c>
      <c r="B5857" s="2" t="s">
        <v>11884</v>
      </c>
      <c r="C5857" s="3">
        <v>1.42845661887041E-4</v>
      </c>
      <c r="D5857" s="3">
        <v>0.17697535859882399</v>
      </c>
      <c r="E5857" s="3">
        <v>9.5194354885015202E-3</v>
      </c>
      <c r="F5857" s="3">
        <v>8.38092640455878E-5</v>
      </c>
      <c r="G5857" s="3">
        <v>1.42644864086129E-2</v>
      </c>
      <c r="H5857" s="3">
        <v>5.3440698103235604</v>
      </c>
      <c r="I5857" s="3">
        <v>1.42535118926146E-2</v>
      </c>
      <c r="J5857" s="3">
        <v>8.30886407096291E-3</v>
      </c>
      <c r="K5857" s="3">
        <v>8.2978889013984904E-3</v>
      </c>
      <c r="L5857" s="3">
        <v>4.69492709987826E-2</v>
      </c>
      <c r="M5857" s="3">
        <v>0.742333154203207</v>
      </c>
      <c r="N5857" s="3">
        <v>8.7283159605410898E-3</v>
      </c>
      <c r="O5857" s="3">
        <v>2.49320766543637E-2</v>
      </c>
      <c r="P5857" s="3">
        <v>4.6455992388323399E-4</v>
      </c>
      <c r="Q5857" s="2" t="s">
        <v>30</v>
      </c>
      <c r="R5857" s="2" t="s">
        <v>5820</v>
      </c>
    </row>
    <row r="5858" spans="1:18" hidden="1">
      <c r="A5858" s="2" t="s">
        <v>11885</v>
      </c>
      <c r="B5858" s="2" t="s">
        <v>11886</v>
      </c>
      <c r="C5858" s="3">
        <v>1.9963710891028301E-4</v>
      </c>
      <c r="D5858" s="3">
        <v>0.16423852197003799</v>
      </c>
      <c r="E5858" s="3">
        <v>0.28343721717118697</v>
      </c>
      <c r="F5858" s="3">
        <v>1.40110317135988E-4</v>
      </c>
      <c r="G5858" s="3">
        <v>1.99625740094014E-2</v>
      </c>
      <c r="H5858" s="3">
        <v>7.5575775593340397</v>
      </c>
      <c r="I5858" s="3">
        <v>1.99263705150221E-2</v>
      </c>
      <c r="J5858" s="3">
        <v>1.4006951671751301E-2</v>
      </c>
      <c r="K5858" s="3">
        <v>1.3970746021962899E-2</v>
      </c>
      <c r="L5858" s="3">
        <v>8.5284204361669697E-2</v>
      </c>
      <c r="M5858" s="3">
        <v>1.34846167109071</v>
      </c>
      <c r="N5858" s="3">
        <v>4.9418180899269901E-4</v>
      </c>
      <c r="O5858" s="3">
        <v>2.4220970847446301E-5</v>
      </c>
      <c r="P5858" s="3">
        <v>8.5459194767412302E-4</v>
      </c>
      <c r="Q5858" s="2" t="s">
        <v>30</v>
      </c>
      <c r="R5858" s="2" t="s">
        <v>1028</v>
      </c>
    </row>
    <row r="5859" spans="1:18" hidden="1">
      <c r="A5859" s="2" t="s">
        <v>11887</v>
      </c>
      <c r="B5859" s="2" t="s">
        <v>11888</v>
      </c>
      <c r="C5859" s="3">
        <v>2.8673026975343401E-4</v>
      </c>
      <c r="D5859" s="3">
        <v>0.395282602541701</v>
      </c>
      <c r="E5859" s="3">
        <v>0.153994434894305</v>
      </c>
      <c r="F5859" s="3">
        <v>2.2726189115757301E-4</v>
      </c>
      <c r="G5859" s="3">
        <v>2.8669633714030699E-2</v>
      </c>
      <c r="H5859" s="3">
        <v>11.029879676353399</v>
      </c>
      <c r="I5859" s="3">
        <v>3.9486246273234799E-2</v>
      </c>
      <c r="J5859" s="3">
        <v>3.3566358601465701E-2</v>
      </c>
      <c r="K5859" s="3">
        <v>3.3530621814126201E-2</v>
      </c>
      <c r="L5859" s="3">
        <v>8.4917368954846806E-2</v>
      </c>
      <c r="M5859" s="3">
        <v>1.34266149403094</v>
      </c>
      <c r="N5859" s="3">
        <v>1.47498910541609E-3</v>
      </c>
      <c r="O5859" s="3">
        <v>2.4003736768635699E-4</v>
      </c>
      <c r="P5859" s="3">
        <v>7.4541682980388397E-4</v>
      </c>
      <c r="Q5859" s="2" t="s">
        <v>30</v>
      </c>
      <c r="R5859" s="2" t="s">
        <v>2621</v>
      </c>
    </row>
    <row r="5860" spans="1:18" hidden="1">
      <c r="A5860" s="2" t="s">
        <v>11889</v>
      </c>
      <c r="B5860" s="2" t="s">
        <v>11890</v>
      </c>
      <c r="C5860" s="3">
        <v>7.5440566824612205E-4</v>
      </c>
      <c r="D5860" s="3">
        <v>3.7331440646478697E-2</v>
      </c>
      <c r="E5860" s="3">
        <v>5.2128137240192197E-4</v>
      </c>
      <c r="F5860" s="3">
        <v>7.7088034635123496E-4</v>
      </c>
      <c r="G5860" s="3">
        <v>7.2503651111632095E-2</v>
      </c>
      <c r="H5860" s="3">
        <v>30.283470999777698</v>
      </c>
      <c r="I5860" s="3">
        <v>5.6675983577037001E-2</v>
      </c>
      <c r="J5860" s="3">
        <v>6.6548028773981999E-2</v>
      </c>
      <c r="K5860" s="3">
        <v>5.0719417936107E-2</v>
      </c>
      <c r="L5860" s="3">
        <v>1.7826268587965499</v>
      </c>
      <c r="M5860" s="3">
        <v>28.185805459942198</v>
      </c>
      <c r="N5860" s="3">
        <v>1.2766239558368799</v>
      </c>
      <c r="O5860" s="3">
        <v>0.369964735355163</v>
      </c>
      <c r="P5860" s="3">
        <v>1.4178762530205001E-2</v>
      </c>
      <c r="Q5860" s="2" t="s">
        <v>34</v>
      </c>
      <c r="R5860" s="2" t="s">
        <v>11891</v>
      </c>
    </row>
    <row r="5861" spans="1:18" hidden="1">
      <c r="A5861" s="2" t="s">
        <v>11892</v>
      </c>
      <c r="B5861" s="2" t="s">
        <v>11893</v>
      </c>
      <c r="C5861" s="3">
        <v>7.3788346681572003E-4</v>
      </c>
      <c r="D5861" s="3">
        <v>3.6410503627178799E-2</v>
      </c>
      <c r="E5861" s="3">
        <v>5.0855553989725402E-4</v>
      </c>
      <c r="F5861" s="3">
        <v>7.5432721073715597E-4</v>
      </c>
      <c r="G5861" s="3">
        <v>7.0852625891818205E-2</v>
      </c>
      <c r="H5861" s="3">
        <v>29.501271162634801</v>
      </c>
      <c r="I5861" s="3">
        <v>5.5029324453714799E-2</v>
      </c>
      <c r="J5861" s="3">
        <v>6.4897003554168206E-2</v>
      </c>
      <c r="K5861" s="3">
        <v>4.9072759061830097E-2</v>
      </c>
      <c r="L5861" s="3">
        <v>1.7823703901125301</v>
      </c>
      <c r="M5861" s="3">
        <v>28.181750333992198</v>
      </c>
      <c r="N5861" s="3">
        <v>1.2761045443980401</v>
      </c>
      <c r="O5861" s="3">
        <v>0.36977013735082997</v>
      </c>
      <c r="P5861" s="3">
        <v>1.41789118164886E-2</v>
      </c>
      <c r="Q5861" s="2" t="s">
        <v>34</v>
      </c>
      <c r="R5861" s="2" t="s">
        <v>11891</v>
      </c>
    </row>
    <row r="5862" spans="1:18" hidden="1">
      <c r="A5862" s="2" t="s">
        <v>11894</v>
      </c>
      <c r="B5862" s="2" t="s">
        <v>11895</v>
      </c>
      <c r="C5862" s="3">
        <v>1.2402168900429899E-4</v>
      </c>
      <c r="D5862" s="3">
        <v>0.35772212679973497</v>
      </c>
      <c r="E5862" s="3">
        <v>2.3637825682166699E-2</v>
      </c>
      <c r="F5862" s="3">
        <v>6.4627730413376405E-5</v>
      </c>
      <c r="G5862" s="3">
        <v>1.23959009489899E-2</v>
      </c>
      <c r="H5862" s="3">
        <v>4.6281274563249699</v>
      </c>
      <c r="I5862" s="3">
        <v>1.2394287069716899E-2</v>
      </c>
      <c r="J5862" s="3">
        <v>6.44027861133987E-3</v>
      </c>
      <c r="K5862" s="3">
        <v>6.4386646359659797E-3</v>
      </c>
      <c r="L5862" s="3">
        <v>1.8003579115879999E-2</v>
      </c>
      <c r="M5862" s="3">
        <v>0.28466158020610599</v>
      </c>
      <c r="N5862" s="3">
        <v>2.7245647285565199E-3</v>
      </c>
      <c r="O5862" s="3">
        <v>1.65208275798569E-2</v>
      </c>
      <c r="P5862" s="3">
        <v>1.7891093645258199E-4</v>
      </c>
      <c r="Q5862" s="2" t="s">
        <v>30</v>
      </c>
      <c r="R5862" s="2" t="s">
        <v>4821</v>
      </c>
    </row>
    <row r="5863" spans="1:18" hidden="1">
      <c r="A5863" s="2" t="s">
        <v>11896</v>
      </c>
      <c r="B5863" s="2" t="s">
        <v>11897</v>
      </c>
      <c r="C5863" s="3">
        <v>-1.3136671204995901E-4</v>
      </c>
      <c r="D5863" s="3">
        <v>-1.59094183583872E-2</v>
      </c>
      <c r="E5863" s="3">
        <v>-2.0002143016060301E-4</v>
      </c>
      <c r="F5863" s="3">
        <v>-1.26687823099485E-4</v>
      </c>
      <c r="G5863" s="3">
        <v>-1.56179400975365E-2</v>
      </c>
      <c r="H5863" s="3">
        <v>-5.5415313580303298</v>
      </c>
      <c r="I5863" s="3">
        <v>-2.4784442515513001E-2</v>
      </c>
      <c r="J5863" s="3">
        <v>-2.1573562435186499E-2</v>
      </c>
      <c r="K5863" s="3">
        <v>-3.07406115389375E-2</v>
      </c>
      <c r="L5863" s="3">
        <v>1.3560245855130999</v>
      </c>
      <c r="M5863" s="3">
        <v>21.440631267035801</v>
      </c>
      <c r="N5863" s="3">
        <v>1.0785625529156799</v>
      </c>
      <c r="O5863" s="3">
        <v>0.45636338198668402</v>
      </c>
      <c r="P5863" s="3">
        <v>1.0018838325831799E-2</v>
      </c>
      <c r="Q5863" s="2" t="s">
        <v>34</v>
      </c>
      <c r="R5863" s="2" t="s">
        <v>5453</v>
      </c>
    </row>
    <row r="5864" spans="1:18" hidden="1">
      <c r="A5864" s="2" t="s">
        <v>11898</v>
      </c>
      <c r="B5864" s="2" t="s">
        <v>11899</v>
      </c>
      <c r="C5864" s="3">
        <v>-1.5230340909661499E-4</v>
      </c>
      <c r="D5864" s="3">
        <v>-1.7458608909554099E-2</v>
      </c>
      <c r="E5864" s="3">
        <v>-2.19515377780325E-4</v>
      </c>
      <c r="F5864" s="3">
        <v>-1.47651416017719E-4</v>
      </c>
      <c r="G5864" s="3">
        <v>-1.7710570870579301E-2</v>
      </c>
      <c r="H5864" s="3">
        <v>-6.2603857612315599</v>
      </c>
      <c r="I5864" s="3">
        <v>-2.6870913692522699E-2</v>
      </c>
      <c r="J5864" s="3">
        <v>-2.36661932082293E-2</v>
      </c>
      <c r="K5864" s="3">
        <v>-3.2827082355635397E-2</v>
      </c>
      <c r="L5864" s="3">
        <v>1.3555600753092201</v>
      </c>
      <c r="M5864" s="3">
        <v>21.433286715832601</v>
      </c>
      <c r="N5864" s="3">
        <v>1.07811094819575</v>
      </c>
      <c r="O5864" s="3">
        <v>0.45629385040100001</v>
      </c>
      <c r="P5864" s="3">
        <v>1.0016046812357E-2</v>
      </c>
      <c r="Q5864" s="2" t="s">
        <v>34</v>
      </c>
      <c r="R5864" s="2" t="s">
        <v>5453</v>
      </c>
    </row>
    <row r="5865" spans="1:18" hidden="1">
      <c r="A5865" s="2" t="s">
        <v>11900</v>
      </c>
      <c r="B5865" s="2" t="s">
        <v>11901</v>
      </c>
      <c r="C5865" s="3">
        <v>8.6625382542419003E-4</v>
      </c>
      <c r="D5865" s="3">
        <v>6.3211351139055794E-2</v>
      </c>
      <c r="E5865" s="3">
        <v>8.4125436584164197E-4</v>
      </c>
      <c r="F5865" s="3">
        <v>8.6228721560972397E-4</v>
      </c>
      <c r="G5865" s="3">
        <v>8.4478071299656496E-2</v>
      </c>
      <c r="H5865" s="3">
        <v>36.099328748407501</v>
      </c>
      <c r="I5865" s="3">
        <v>7.6802066053138801E-2</v>
      </c>
      <c r="J5865" s="3">
        <v>7.8522448962006497E-2</v>
      </c>
      <c r="K5865" s="3">
        <v>7.0845986919421094E-2</v>
      </c>
      <c r="L5865" s="3">
        <v>1.24222070161526</v>
      </c>
      <c r="M5865" s="3">
        <v>19.6412338685832</v>
      </c>
      <c r="N5865" s="3">
        <v>0.93339722384023405</v>
      </c>
      <c r="O5865" s="3">
        <v>0.407277788980558</v>
      </c>
      <c r="P5865" s="3">
        <v>9.5834044515599702E-3</v>
      </c>
      <c r="Q5865" s="2" t="s">
        <v>34</v>
      </c>
      <c r="R5865" s="2" t="s">
        <v>451</v>
      </c>
    </row>
    <row r="5866" spans="1:18" hidden="1">
      <c r="A5866" s="2" t="s">
        <v>11902</v>
      </c>
      <c r="B5866" s="2" t="s">
        <v>11903</v>
      </c>
      <c r="C5866" s="3">
        <v>1.1143942144292499E-4</v>
      </c>
      <c r="D5866" s="3">
        <v>0.159445855234639</v>
      </c>
      <c r="E5866" s="3">
        <v>2.32336046715069E-2</v>
      </c>
      <c r="F5866" s="3">
        <v>5.2016062113814199E-5</v>
      </c>
      <c r="G5866" s="3">
        <v>1.11388098822666E-2</v>
      </c>
      <c r="H5866" s="3">
        <v>4.1492095238385902</v>
      </c>
      <c r="I5866" s="3">
        <v>1.1133547583486199E-2</v>
      </c>
      <c r="J5866" s="3">
        <v>5.1831875446166301E-3</v>
      </c>
      <c r="K5866" s="3">
        <v>5.17792493239799E-3</v>
      </c>
      <c r="L5866" s="3">
        <v>3.2507508815384903E-2</v>
      </c>
      <c r="M5866" s="3">
        <v>0.51398884457309202</v>
      </c>
      <c r="N5866" s="3">
        <v>2.2309011528345302E-3</v>
      </c>
      <c r="O5866" s="3">
        <v>3.39741437068644E-3</v>
      </c>
      <c r="P5866" s="3">
        <v>3.2519222055841699E-4</v>
      </c>
      <c r="Q5866" s="2" t="s">
        <v>30</v>
      </c>
      <c r="R5866" s="2" t="s">
        <v>86</v>
      </c>
    </row>
    <row r="5867" spans="1:18" hidden="1">
      <c r="A5867" s="2" t="s">
        <v>11904</v>
      </c>
      <c r="B5867" s="2" t="s">
        <v>11905</v>
      </c>
      <c r="C5867" s="3">
        <v>-3.7632963088956297E-5</v>
      </c>
      <c r="D5867" s="3">
        <v>-2.42024327870521E-2</v>
      </c>
      <c r="E5867" s="3">
        <v>-2.3834948269201901E-4</v>
      </c>
      <c r="F5867" s="3">
        <v>-5.7514083077641898E-5</v>
      </c>
      <c r="G5867" s="3">
        <v>-9.6050311359584407E-3</v>
      </c>
      <c r="H5867" s="3">
        <v>-3.4452564132466099</v>
      </c>
      <c r="I5867" s="3">
        <v>-1.17662832113785E-2</v>
      </c>
      <c r="J5867" s="3">
        <v>-1.56400338962197E-2</v>
      </c>
      <c r="K5867" s="3">
        <v>-1.7722029701661101E-2</v>
      </c>
      <c r="L5867" s="3">
        <v>0.64621742920764802</v>
      </c>
      <c r="M5867" s="3">
        <v>10.217594699973899</v>
      </c>
      <c r="N5867" s="3">
        <v>0.65285031449869002</v>
      </c>
      <c r="O5867" s="3">
        <v>0.73525834767606901</v>
      </c>
      <c r="P5867" s="3">
        <v>3.3319057288963101E-3</v>
      </c>
      <c r="Q5867" s="2" t="s">
        <v>7392</v>
      </c>
      <c r="R5867" s="2" t="s">
        <v>341</v>
      </c>
    </row>
    <row r="5868" spans="1:18" hidden="1">
      <c r="A5868" s="2" t="s">
        <v>11906</v>
      </c>
      <c r="B5868" s="2" t="s">
        <v>11907</v>
      </c>
      <c r="C5868" s="3">
        <v>-1.5506800020457601E-4</v>
      </c>
      <c r="D5868" s="3">
        <v>-3.8883846448079101E-2</v>
      </c>
      <c r="E5868" s="3">
        <v>-3.9866634800984598E-4</v>
      </c>
      <c r="F5868" s="3">
        <v>-1.7167983236016001E-4</v>
      </c>
      <c r="G5868" s="3">
        <v>-2.1596383144615299E-2</v>
      </c>
      <c r="H5868" s="3">
        <v>-7.5807884340871299</v>
      </c>
      <c r="I5868" s="3">
        <v>-2.4310409700567501E-2</v>
      </c>
      <c r="J5868" s="3">
        <v>-2.77304879875927E-2</v>
      </c>
      <c r="K5868" s="3">
        <v>-3.0266183246274701E-2</v>
      </c>
      <c r="L5868" s="3">
        <v>0.71316216168636204</v>
      </c>
      <c r="M5868" s="3">
        <v>11.2760838598909</v>
      </c>
      <c r="N5868" s="3">
        <v>0.69110436884893101</v>
      </c>
      <c r="O5868" s="3">
        <v>0.67652017798547903</v>
      </c>
      <c r="P5868" s="3">
        <v>4.0645717174910201E-3</v>
      </c>
      <c r="Q5868" s="2" t="s">
        <v>7392</v>
      </c>
      <c r="R5868" s="2" t="s">
        <v>341</v>
      </c>
    </row>
    <row r="5869" spans="1:18" hidden="1">
      <c r="A5869" s="2" t="s">
        <v>11908</v>
      </c>
      <c r="B5869" s="2" t="s">
        <v>11909</v>
      </c>
      <c r="C5869" s="3">
        <v>1.8217352147102399E-4</v>
      </c>
      <c r="D5869" s="3">
        <v>2.8191556270642501E-2</v>
      </c>
      <c r="E5869" s="3">
        <v>3.68057862517903E-4</v>
      </c>
      <c r="F5869" s="3">
        <v>1.41291065683521E-4</v>
      </c>
      <c r="G5869" s="3">
        <v>1.74960233139052E-2</v>
      </c>
      <c r="H5869" s="3">
        <v>6.5937719150162</v>
      </c>
      <c r="I5869" s="3">
        <v>1.6661491172120801E-2</v>
      </c>
      <c r="J5869" s="3">
        <v>1.1540400976255199E-2</v>
      </c>
      <c r="K5869" s="3">
        <v>1.0705819121525901E-2</v>
      </c>
      <c r="L5869" s="3">
        <v>0.40935664797877203</v>
      </c>
      <c r="M5869" s="3">
        <v>6.4724969147234104</v>
      </c>
      <c r="N5869" s="3">
        <v>0.31354855177679603</v>
      </c>
      <c r="O5869" s="3">
        <v>0.42321509015182002</v>
      </c>
      <c r="P5869" s="3">
        <v>3.1153313563887499E-3</v>
      </c>
      <c r="Q5869" s="2" t="s">
        <v>220</v>
      </c>
      <c r="R5869" s="2" t="s">
        <v>350</v>
      </c>
    </row>
    <row r="5870" spans="1:18" hidden="1">
      <c r="A5870" s="2" t="s">
        <v>11910</v>
      </c>
      <c r="B5870" s="2" t="s">
        <v>11911</v>
      </c>
      <c r="C5870" s="3">
        <v>-3.3058695702552698E-4</v>
      </c>
      <c r="D5870" s="3">
        <v>-5.3101736267177103E-2</v>
      </c>
      <c r="E5870" s="3">
        <v>-4.9718199147338199E-4</v>
      </c>
      <c r="F5870" s="3">
        <v>-3.41141497368059E-4</v>
      </c>
      <c r="G5870" s="3">
        <v>-3.49515288803856E-2</v>
      </c>
      <c r="H5870" s="3">
        <v>-11.9790542530684</v>
      </c>
      <c r="I5870" s="3">
        <v>-3.79136459272345E-2</v>
      </c>
      <c r="J5870" s="3">
        <v>-4.0907151218035599E-2</v>
      </c>
      <c r="K5870" s="3">
        <v>-4.38694451254662E-2</v>
      </c>
      <c r="L5870" s="3">
        <v>0.77035430653744696</v>
      </c>
      <c r="M5870" s="3">
        <v>12.1803710698894</v>
      </c>
      <c r="N5870" s="3">
        <v>0.82278022775540605</v>
      </c>
      <c r="O5870" s="3">
        <v>0.82289022859639305</v>
      </c>
      <c r="P5870" s="3">
        <v>3.24868220708685E-3</v>
      </c>
      <c r="Q5870" s="2" t="s">
        <v>38</v>
      </c>
      <c r="R5870" s="2" t="s">
        <v>252</v>
      </c>
    </row>
    <row r="5871" spans="1:18" hidden="1">
      <c r="A5871" s="2" t="s">
        <v>11912</v>
      </c>
      <c r="B5871" s="2" t="s">
        <v>11913</v>
      </c>
      <c r="C5871" s="3">
        <v>-3.3457861605762297E-4</v>
      </c>
      <c r="D5871" s="3">
        <v>-5.3614374809299897E-2</v>
      </c>
      <c r="E5871" s="3">
        <v>-5.0192748377431997E-4</v>
      </c>
      <c r="F5871" s="3">
        <v>-3.4512231742066398E-4</v>
      </c>
      <c r="G5871" s="3">
        <v>-3.5351113470846698E-2</v>
      </c>
      <c r="H5871" s="3">
        <v>-12.107382876400299</v>
      </c>
      <c r="I5871" s="3">
        <v>-3.8313891404295801E-2</v>
      </c>
      <c r="J5871" s="3">
        <v>-4.1306735808496801E-2</v>
      </c>
      <c r="K5871" s="3">
        <v>-4.4269690641440797E-2</v>
      </c>
      <c r="L5871" s="3">
        <v>0.77044143395162201</v>
      </c>
      <c r="M5871" s="3">
        <v>12.181748675266499</v>
      </c>
      <c r="N5871" s="3">
        <v>0.82296222350456805</v>
      </c>
      <c r="O5871" s="3">
        <v>0.82306811975217897</v>
      </c>
      <c r="P5871" s="3">
        <v>3.2474175325573201E-3</v>
      </c>
      <c r="Q5871" s="2" t="s">
        <v>38</v>
      </c>
      <c r="R5871" s="2" t="s">
        <v>252</v>
      </c>
    </row>
    <row r="5872" spans="1:18" hidden="1">
      <c r="A5872" s="2" t="s">
        <v>11914</v>
      </c>
      <c r="B5872" s="2" t="s">
        <v>11915</v>
      </c>
      <c r="C5872" s="3">
        <v>6.9510918355580105E-4</v>
      </c>
      <c r="D5872" s="3">
        <v>5.7382290328843899E-2</v>
      </c>
      <c r="E5872" s="3">
        <v>6.3408980139419895E-4</v>
      </c>
      <c r="F5872" s="3">
        <v>6.9315669543330697E-4</v>
      </c>
      <c r="G5872" s="3">
        <v>6.7285805777706001E-2</v>
      </c>
      <c r="H5872" s="3">
        <v>27.827383763710099</v>
      </c>
      <c r="I5872" s="3">
        <v>6.15890807102559E-2</v>
      </c>
      <c r="J5872" s="3">
        <v>6.1330183440056002E-2</v>
      </c>
      <c r="K5872" s="3">
        <v>5.5633118518283502E-2</v>
      </c>
      <c r="L5872" s="3">
        <v>1.06879985250829</v>
      </c>
      <c r="M5872" s="3">
        <v>16.899209483890999</v>
      </c>
      <c r="N5872" s="3">
        <v>0.96721605213026296</v>
      </c>
      <c r="O5872" s="3">
        <v>0.59075779707691201</v>
      </c>
      <c r="P5872" s="3">
        <v>6.85144295103311E-3</v>
      </c>
      <c r="Q5872" s="2" t="s">
        <v>38</v>
      </c>
      <c r="R5872" s="2" t="s">
        <v>86</v>
      </c>
    </row>
    <row r="5873" spans="1:18" hidden="1">
      <c r="A5873" s="2" t="s">
        <v>11916</v>
      </c>
      <c r="B5873" s="2" t="s">
        <v>11917</v>
      </c>
      <c r="C5873" s="3">
        <v>6.9115626390670601E-4</v>
      </c>
      <c r="D5873" s="3">
        <v>5.7009923706908397E-2</v>
      </c>
      <c r="E5873" s="3">
        <v>6.3002102137976995E-4</v>
      </c>
      <c r="F5873" s="3">
        <v>6.8920217701434804E-4</v>
      </c>
      <c r="G5873" s="3">
        <v>6.6890575569953606E-2</v>
      </c>
      <c r="H5873" s="3">
        <v>27.643237621089199</v>
      </c>
      <c r="I5873" s="3">
        <v>6.1193317466567997E-2</v>
      </c>
      <c r="J5873" s="3">
        <v>6.09349532323036E-2</v>
      </c>
      <c r="K5873" s="3">
        <v>5.5237355241688497E-2</v>
      </c>
      <c r="L5873" s="3">
        <v>1.0688481806356001</v>
      </c>
      <c r="M5873" s="3">
        <v>16.899973618677901</v>
      </c>
      <c r="N5873" s="3">
        <v>0.96718920741491698</v>
      </c>
      <c r="O5873" s="3">
        <v>0.59067158678610798</v>
      </c>
      <c r="P5873" s="3">
        <v>6.8524744055306498E-3</v>
      </c>
      <c r="Q5873" s="2" t="s">
        <v>38</v>
      </c>
      <c r="R5873" s="2" t="s">
        <v>86</v>
      </c>
    </row>
    <row r="5874" spans="1:18" hidden="1">
      <c r="A5874" s="2" t="s">
        <v>11918</v>
      </c>
      <c r="B5874" s="2" t="s">
        <v>11919</v>
      </c>
      <c r="C5874" s="3">
        <v>2.53311035301032E-4</v>
      </c>
      <c r="D5874" s="3">
        <v>1.7043444712349198E-2</v>
      </c>
      <c r="E5874" s="3">
        <v>1.67260927722857E-4</v>
      </c>
      <c r="F5874" s="3">
        <v>2.5440300522322002E-4</v>
      </c>
      <c r="G5874" s="3">
        <v>2.2988389865109302E-2</v>
      </c>
      <c r="H5874" s="3">
        <v>8.7517939546937704</v>
      </c>
      <c r="I5874" s="3">
        <v>1.7999581920036301E-2</v>
      </c>
      <c r="J5874" s="3">
        <v>1.7032767527459299E-2</v>
      </c>
      <c r="K5874" s="3">
        <v>1.20436614844621E-2</v>
      </c>
      <c r="L5874" s="3">
        <v>0.99937353128607298</v>
      </c>
      <c r="M5874" s="3">
        <v>15.8014829607477</v>
      </c>
      <c r="N5874" s="3">
        <v>1.0183351102584901</v>
      </c>
      <c r="O5874" s="3">
        <v>0.74899857477041498</v>
      </c>
      <c r="P5874" s="3">
        <v>5.0171997318791796E-3</v>
      </c>
      <c r="Q5874" s="2" t="s">
        <v>38</v>
      </c>
      <c r="R5874" s="2" t="s">
        <v>74</v>
      </c>
    </row>
    <row r="5875" spans="1:18" hidden="1">
      <c r="A5875" s="2" t="s">
        <v>11920</v>
      </c>
      <c r="B5875" s="2" t="s">
        <v>11921</v>
      </c>
      <c r="C5875" s="3">
        <v>2.3642966920484499E-4</v>
      </c>
      <c r="D5875" s="3">
        <v>1.53637441393604E-2</v>
      </c>
      <c r="E5875" s="3">
        <v>1.5078378629337599E-4</v>
      </c>
      <c r="F5875" s="3">
        <v>2.37486645269062E-4</v>
      </c>
      <c r="G5875" s="3">
        <v>2.1301604995497998E-2</v>
      </c>
      <c r="H5875" s="3">
        <v>8.0844390075661501</v>
      </c>
      <c r="I5875" s="3">
        <v>1.6318030559081501E-2</v>
      </c>
      <c r="J5875" s="3">
        <v>1.5345982657847999E-2</v>
      </c>
      <c r="K5875" s="3">
        <v>1.0362110433148599E-2</v>
      </c>
      <c r="L5875" s="3">
        <v>0.99884393534861904</v>
      </c>
      <c r="M5875" s="3">
        <v>15.793109313738</v>
      </c>
      <c r="N5875" s="3">
        <v>1.0177475334111701</v>
      </c>
      <c r="O5875" s="3">
        <v>0.74892802890010102</v>
      </c>
      <c r="P5875" s="3">
        <v>5.0152456156973904E-3</v>
      </c>
      <c r="Q5875" s="2" t="s">
        <v>38</v>
      </c>
      <c r="R5875" s="2" t="s">
        <v>74</v>
      </c>
    </row>
    <row r="5876" spans="1:18" hidden="1">
      <c r="A5876" s="2" t="s">
        <v>11922</v>
      </c>
      <c r="B5876" s="2" t="s">
        <v>11923</v>
      </c>
      <c r="C5876" s="3">
        <v>3.0547556424400301E-4</v>
      </c>
      <c r="D5876" s="3">
        <v>2.1964086310514299E-2</v>
      </c>
      <c r="E5876" s="3">
        <v>2.1593192311466499E-4</v>
      </c>
      <c r="F5876" s="3">
        <v>3.0721588179132101E-4</v>
      </c>
      <c r="G5876" s="3">
        <v>2.8179798438076401E-2</v>
      </c>
      <c r="H5876" s="3">
        <v>10.8316031539752</v>
      </c>
      <c r="I5876" s="3">
        <v>2.3065669680510902E-2</v>
      </c>
      <c r="J5876" s="3">
        <v>2.2224176100426402E-2</v>
      </c>
      <c r="K5876" s="3">
        <v>1.7109741751086802E-2</v>
      </c>
      <c r="L5876" s="3">
        <v>1.0118415938744301</v>
      </c>
      <c r="M5876" s="3">
        <v>15.998620339691399</v>
      </c>
      <c r="N5876" s="3">
        <v>1.0292214221898499</v>
      </c>
      <c r="O5876" s="3">
        <v>0.74635907817428604</v>
      </c>
      <c r="P5876" s="3">
        <v>5.1064330618122902E-3</v>
      </c>
      <c r="Q5876" s="2" t="s">
        <v>38</v>
      </c>
      <c r="R5876" s="2" t="s">
        <v>42</v>
      </c>
    </row>
    <row r="5877" spans="1:18" hidden="1">
      <c r="A5877" s="2" t="s">
        <v>11924</v>
      </c>
      <c r="B5877" s="2" t="s">
        <v>11925</v>
      </c>
      <c r="C5877" s="3">
        <v>3.0167307732015898E-4</v>
      </c>
      <c r="D5877" s="3">
        <v>2.1594112478125399E-2</v>
      </c>
      <c r="E5877" s="3">
        <v>2.1226921076390501E-4</v>
      </c>
      <c r="F5877" s="3">
        <v>3.0340510598460502E-4</v>
      </c>
      <c r="G5877" s="3">
        <v>2.7799869928010899E-2</v>
      </c>
      <c r="H5877" s="3">
        <v>10.6780581056643</v>
      </c>
      <c r="I5877" s="3">
        <v>2.2688289823791199E-2</v>
      </c>
      <c r="J5877" s="3">
        <v>2.18442475903609E-2</v>
      </c>
      <c r="K5877" s="3">
        <v>1.6732362043114801E-2</v>
      </c>
      <c r="L5877" s="3">
        <v>1.0115834865864</v>
      </c>
      <c r="M5877" s="3">
        <v>15.994539305137</v>
      </c>
      <c r="N5877" s="3">
        <v>1.02908224474707</v>
      </c>
      <c r="O5877" s="3">
        <v>0.74653805280758001</v>
      </c>
      <c r="P5877" s="3">
        <v>5.1033290146587796E-3</v>
      </c>
      <c r="Q5877" s="2" t="s">
        <v>38</v>
      </c>
      <c r="R5877" s="2" t="s">
        <v>42</v>
      </c>
    </row>
    <row r="5878" spans="1:18" hidden="1">
      <c r="A5878" s="2" t="s">
        <v>11926</v>
      </c>
      <c r="B5878" s="2" t="s">
        <v>11927</v>
      </c>
      <c r="C5878" s="3">
        <v>1.40136694460502E-4</v>
      </c>
      <c r="D5878" s="3">
        <v>0.53206464396131903</v>
      </c>
      <c r="E5878" s="3">
        <v>7.5444675573943396E-2</v>
      </c>
      <c r="F5878" s="3">
        <v>8.0644062126923596E-5</v>
      </c>
      <c r="G5878" s="3">
        <v>1.40112130562202E-2</v>
      </c>
      <c r="H5878" s="3">
        <v>5.24674347679366</v>
      </c>
      <c r="I5878" s="3">
        <v>1.40100719379088E-2</v>
      </c>
      <c r="J5878" s="3">
        <v>8.0555907185702203E-3</v>
      </c>
      <c r="K5878" s="3">
        <v>8.0544495323131605E-3</v>
      </c>
      <c r="L5878" s="3">
        <v>1.5140248107062401E-2</v>
      </c>
      <c r="M5878" s="3">
        <v>0.23938834179185101</v>
      </c>
      <c r="N5878" s="3">
        <v>1.06774807596262E-3</v>
      </c>
      <c r="O5878" s="3">
        <v>3.5877886565841401E-3</v>
      </c>
      <c r="P5878" s="3">
        <v>1.5144256844077501E-4</v>
      </c>
      <c r="Q5878" s="2" t="s">
        <v>187</v>
      </c>
      <c r="R5878" s="2" t="s">
        <v>193</v>
      </c>
    </row>
    <row r="5879" spans="1:18" hidden="1">
      <c r="A5879" s="2" t="s">
        <v>11928</v>
      </c>
      <c r="B5879" s="2" t="s">
        <v>11929</v>
      </c>
      <c r="C5879" s="3">
        <v>1.2795158993962E-4</v>
      </c>
      <c r="D5879" s="3">
        <v>0.46674078547160602</v>
      </c>
      <c r="E5879" s="3">
        <v>4.7690155434570898E-2</v>
      </c>
      <c r="F5879" s="3">
        <v>6.8480738600175604E-5</v>
      </c>
      <c r="G5879" s="3">
        <v>1.2791861249595001E-2</v>
      </c>
      <c r="H5879" s="3">
        <v>4.7794320462577904</v>
      </c>
      <c r="I5879" s="3">
        <v>1.2790793280914601E-2</v>
      </c>
      <c r="J5879" s="3">
        <v>6.8362389119450096E-3</v>
      </c>
      <c r="K5879" s="3">
        <v>6.8351708796709999E-3</v>
      </c>
      <c r="L5879" s="3">
        <v>1.4646757096741601E-2</v>
      </c>
      <c r="M5879" s="3">
        <v>0.231585563804694</v>
      </c>
      <c r="N5879" s="3">
        <v>1.43346962274511E-3</v>
      </c>
      <c r="O5879" s="3">
        <v>6.9095421627411802E-3</v>
      </c>
      <c r="P5879" s="3">
        <v>1.4626194268627899E-4</v>
      </c>
      <c r="Q5879" s="2" t="s">
        <v>187</v>
      </c>
      <c r="R5879" s="2" t="s">
        <v>193</v>
      </c>
    </row>
    <row r="5880" spans="1:18" hidden="1">
      <c r="A5880" s="2" t="s">
        <v>11930</v>
      </c>
      <c r="B5880" s="2" t="s">
        <v>11931</v>
      </c>
      <c r="C5880" s="3">
        <v>6.8524585683659399E-4</v>
      </c>
      <c r="D5880" s="3">
        <v>5.58077752474051E-2</v>
      </c>
      <c r="E5880" s="3">
        <v>6.1689431520818203E-4</v>
      </c>
      <c r="F5880" s="3">
        <v>6.8392331396670205E-4</v>
      </c>
      <c r="G5880" s="3">
        <v>6.6275139629861299E-2</v>
      </c>
      <c r="H5880" s="3">
        <v>27.357019524120901</v>
      </c>
      <c r="I5880" s="3">
        <v>6.04494033993319E-2</v>
      </c>
      <c r="J5880" s="3">
        <v>6.03195172922113E-2</v>
      </c>
      <c r="K5880" s="3">
        <v>5.4493433513846903E-2</v>
      </c>
      <c r="L5880" s="3">
        <v>1.0808443272430199</v>
      </c>
      <c r="M5880" s="3">
        <v>17.089649350801601</v>
      </c>
      <c r="N5880" s="3">
        <v>0.97779337246535303</v>
      </c>
      <c r="O5880" s="3">
        <v>0.59036842946843404</v>
      </c>
      <c r="P5880" s="3">
        <v>6.9319482462396704E-3</v>
      </c>
      <c r="Q5880" s="2" t="s">
        <v>38</v>
      </c>
      <c r="R5880" s="2" t="s">
        <v>31</v>
      </c>
    </row>
    <row r="5881" spans="1:18" hidden="1">
      <c r="A5881" s="2" t="s">
        <v>11932</v>
      </c>
      <c r="B5881" s="2" t="s">
        <v>11933</v>
      </c>
      <c r="C5881" s="3">
        <v>6.7709684645736695E-4</v>
      </c>
      <c r="D5881" s="3">
        <v>5.5052188074161901E-2</v>
      </c>
      <c r="E5881" s="3">
        <v>6.08588829659658E-4</v>
      </c>
      <c r="F5881" s="3">
        <v>6.7577166694093795E-4</v>
      </c>
      <c r="G5881" s="3">
        <v>6.54603404401147E-2</v>
      </c>
      <c r="H5881" s="3">
        <v>26.979068819451498</v>
      </c>
      <c r="I5881" s="3">
        <v>5.9634135234243303E-2</v>
      </c>
      <c r="J5881" s="3">
        <v>5.9504718102464702E-2</v>
      </c>
      <c r="K5881" s="3">
        <v>5.3678165314652297E-2</v>
      </c>
      <c r="L5881" s="3">
        <v>1.0808783480559301</v>
      </c>
      <c r="M5881" s="3">
        <v>17.0901872670849</v>
      </c>
      <c r="N5881" s="3">
        <v>0.97774910091172196</v>
      </c>
      <c r="O5881" s="3">
        <v>0.590277810527295</v>
      </c>
      <c r="P5881" s="3">
        <v>6.9329331638507598E-3</v>
      </c>
      <c r="Q5881" s="2" t="s">
        <v>38</v>
      </c>
      <c r="R5881" s="2" t="s">
        <v>31</v>
      </c>
    </row>
    <row r="5882" spans="1:18" hidden="1">
      <c r="A5882" s="2" t="s">
        <v>11934</v>
      </c>
      <c r="B5882" s="2" t="s">
        <v>11935</v>
      </c>
      <c r="C5882" s="3">
        <v>6.3864351308108504E-4</v>
      </c>
      <c r="D5882" s="3">
        <v>5.69878341700292E-2</v>
      </c>
      <c r="E5882" s="3">
        <v>5.5949334694485803E-4</v>
      </c>
      <c r="F5882" s="3">
        <v>6.38294723582947E-4</v>
      </c>
      <c r="G5882" s="3">
        <v>6.1577291185262902E-2</v>
      </c>
      <c r="H5882" s="3">
        <v>25.193197927529599</v>
      </c>
      <c r="I5882" s="3">
        <v>5.6818217230914E-2</v>
      </c>
      <c r="J5882" s="3">
        <v>5.5621668847612903E-2</v>
      </c>
      <c r="K5882" s="3">
        <v>5.0862310483501497E-2</v>
      </c>
      <c r="L5882" s="3">
        <v>0.97602707064914496</v>
      </c>
      <c r="M5882" s="3">
        <v>15.432343006166899</v>
      </c>
      <c r="N5882" s="3">
        <v>0.99414352559038999</v>
      </c>
      <c r="O5882" s="3">
        <v>0.74839295765778702</v>
      </c>
      <c r="P5882" s="3">
        <v>4.9059002471136797E-3</v>
      </c>
      <c r="Q5882" s="2" t="s">
        <v>95</v>
      </c>
      <c r="R5882" s="2" t="s">
        <v>1752</v>
      </c>
    </row>
    <row r="5883" spans="1:18" hidden="1">
      <c r="A5883" s="2" t="s">
        <v>11936</v>
      </c>
      <c r="B5883" s="2" t="s">
        <v>11937</v>
      </c>
      <c r="C5883" s="3">
        <v>2.9697441285981299E-4</v>
      </c>
      <c r="D5883" s="3">
        <v>1.7650494228050699E-2</v>
      </c>
      <c r="E5883" s="3">
        <v>1.99873268109416E-4</v>
      </c>
      <c r="F5883" s="3">
        <v>3.0085959103551101E-4</v>
      </c>
      <c r="G5883" s="3">
        <v>2.7246831791140701E-2</v>
      </c>
      <c r="H5883" s="3">
        <v>10.4549312613913</v>
      </c>
      <c r="I5883" s="3">
        <v>1.9987089465511899E-2</v>
      </c>
      <c r="J5883" s="3">
        <v>2.1291209453490698E-2</v>
      </c>
      <c r="K5883" s="3">
        <v>1.4031033817940601E-2</v>
      </c>
      <c r="L5883" s="3">
        <v>1.2062670415004</v>
      </c>
      <c r="M5883" s="3">
        <v>19.0727565876707</v>
      </c>
      <c r="N5883" s="3">
        <v>1.0652354691991801</v>
      </c>
      <c r="O5883" s="3">
        <v>0.56254796158571896</v>
      </c>
      <c r="P5883" s="3">
        <v>7.9947361989520203E-3</v>
      </c>
      <c r="Q5883" s="2" t="s">
        <v>95</v>
      </c>
      <c r="R5883" s="2" t="s">
        <v>1752</v>
      </c>
    </row>
    <row r="5884" spans="1:18" hidden="1">
      <c r="A5884" s="2" t="s">
        <v>11938</v>
      </c>
      <c r="B5884" s="2" t="s">
        <v>11939</v>
      </c>
      <c r="C5884" s="3">
        <v>6.7904301639541004E-4</v>
      </c>
      <c r="D5884" s="3">
        <v>5.5981563814471801E-2</v>
      </c>
      <c r="E5884" s="3">
        <v>6.1996667398282897E-4</v>
      </c>
      <c r="F5884" s="3">
        <v>6.7686766421872098E-4</v>
      </c>
      <c r="G5884" s="3">
        <v>6.56877978369131E-2</v>
      </c>
      <c r="H5884" s="3">
        <v>27.0844639508874</v>
      </c>
      <c r="I5884" s="3">
        <v>6.0011176079410901E-2</v>
      </c>
      <c r="J5884" s="3">
        <v>5.9732175499263102E-2</v>
      </c>
      <c r="K5884" s="3">
        <v>5.4055215139947599E-2</v>
      </c>
      <c r="L5884" s="3">
        <v>1.0669972653358</v>
      </c>
      <c r="M5884" s="3">
        <v>16.870708078160799</v>
      </c>
      <c r="N5884" s="3">
        <v>0.96347397377874999</v>
      </c>
      <c r="O5884" s="3">
        <v>0.58817776685155898</v>
      </c>
      <c r="P5884" s="3">
        <v>6.8614144814436199E-3</v>
      </c>
      <c r="Q5884" s="2" t="s">
        <v>38</v>
      </c>
      <c r="R5884" s="2" t="s">
        <v>188</v>
      </c>
    </row>
    <row r="5885" spans="1:18" hidden="1">
      <c r="A5885" s="2" t="s">
        <v>11940</v>
      </c>
      <c r="B5885" s="2" t="s">
        <v>11941</v>
      </c>
      <c r="C5885" s="3">
        <v>6.6347695722194502E-4</v>
      </c>
      <c r="D5885" s="3">
        <v>5.4535239847070302E-2</v>
      </c>
      <c r="E5885" s="3">
        <v>6.0412611909414098E-4</v>
      </c>
      <c r="F5885" s="3">
        <v>6.6127272615963803E-4</v>
      </c>
      <c r="G5885" s="3">
        <v>6.4132307450900497E-2</v>
      </c>
      <c r="H5885" s="3">
        <v>26.365446604538899</v>
      </c>
      <c r="I5885" s="3">
        <v>5.8458001253991497E-2</v>
      </c>
      <c r="J5885" s="3">
        <v>5.8176685113250498E-2</v>
      </c>
      <c r="K5885" s="3">
        <v>5.2502040448043602E-2</v>
      </c>
      <c r="L5885" s="3">
        <v>1.06677233429965</v>
      </c>
      <c r="M5885" s="3">
        <v>16.867151606207301</v>
      </c>
      <c r="N5885" s="3">
        <v>0.96298907255464705</v>
      </c>
      <c r="O5885" s="3">
        <v>0.58783368807359304</v>
      </c>
      <c r="P5885" s="3">
        <v>6.8628332079024397E-3</v>
      </c>
      <c r="Q5885" s="2" t="s">
        <v>38</v>
      </c>
      <c r="R5885" s="2" t="s">
        <v>188</v>
      </c>
    </row>
    <row r="5886" spans="1:18" hidden="1">
      <c r="A5886" s="2" t="s">
        <v>11942</v>
      </c>
      <c r="B5886" s="2" t="s">
        <v>11943</v>
      </c>
      <c r="C5886" s="3">
        <v>2.18478703566464E-5</v>
      </c>
      <c r="D5886" s="3">
        <v>-5.4029193954382403E-3</v>
      </c>
      <c r="E5886" s="3">
        <v>-5.7020785722308803E-5</v>
      </c>
      <c r="F5886" s="3">
        <v>2.8313610758119099E-5</v>
      </c>
      <c r="G5886" s="3">
        <v>-3.6550421490314801E-4</v>
      </c>
      <c r="H5886" s="3">
        <v>-0.133320331626441</v>
      </c>
      <c r="I5886" s="3">
        <v>-7.1889337078689898E-3</v>
      </c>
      <c r="J5886" s="3">
        <v>-6.3211265525531602E-3</v>
      </c>
      <c r="K5886" s="3">
        <v>-1.3144962984090699E-2</v>
      </c>
      <c r="L5886" s="3">
        <v>1.1699464844673</v>
      </c>
      <c r="M5886" s="3">
        <v>18.4984781571174</v>
      </c>
      <c r="N5886" s="3">
        <v>1.1085653192043099</v>
      </c>
      <c r="O5886" s="3">
        <v>0.64765813328827004</v>
      </c>
      <c r="P5886" s="3">
        <v>6.9589477554142304E-3</v>
      </c>
      <c r="Q5886" s="2" t="s">
        <v>38</v>
      </c>
      <c r="R5886" s="2" t="s">
        <v>1752</v>
      </c>
    </row>
    <row r="5887" spans="1:18" hidden="1">
      <c r="A5887" s="2" t="s">
        <v>11944</v>
      </c>
      <c r="B5887" s="2" t="s">
        <v>11945</v>
      </c>
      <c r="C5887" s="3">
        <v>-2.6356519117127797E-4</v>
      </c>
      <c r="D5887" s="3">
        <v>-3.4424234298044497E-2</v>
      </c>
      <c r="E5887" s="3">
        <v>-3.7496724254772201E-4</v>
      </c>
      <c r="F5887" s="3">
        <v>-2.6844535293146598E-4</v>
      </c>
      <c r="G5887" s="3">
        <v>-2.8468541746816799E-2</v>
      </c>
      <c r="H5887" s="3">
        <v>-9.8707082045068404</v>
      </c>
      <c r="I5887" s="3">
        <v>-3.3448221511600498E-2</v>
      </c>
      <c r="J5887" s="3">
        <v>-3.4424164084466899E-2</v>
      </c>
      <c r="K5887" s="3">
        <v>-3.94041404943479E-2</v>
      </c>
      <c r="L5887" s="3">
        <v>0.99999796034453303</v>
      </c>
      <c r="M5887" s="3">
        <v>15.811356051057301</v>
      </c>
      <c r="N5887" s="3">
        <v>0.918057904220411</v>
      </c>
      <c r="O5887" s="3">
        <v>0.60799101532987898</v>
      </c>
      <c r="P5887" s="3">
        <v>6.2739720335266104E-3</v>
      </c>
      <c r="Q5887" s="2" t="s">
        <v>38</v>
      </c>
      <c r="R5887" s="2" t="s">
        <v>1752</v>
      </c>
    </row>
    <row r="5888" spans="1:18" hidden="1">
      <c r="A5888" s="2" t="s">
        <v>11946</v>
      </c>
      <c r="B5888" s="2" t="s">
        <v>11947</v>
      </c>
      <c r="C5888" s="3">
        <v>5.5107877007776695E-4</v>
      </c>
      <c r="D5888" s="3">
        <v>4.7346972508772997E-2</v>
      </c>
      <c r="E5888" s="3">
        <v>5.5564543735619803E-4</v>
      </c>
      <c r="F5888" s="3">
        <v>5.4211130967954401E-4</v>
      </c>
      <c r="G5888" s="3">
        <v>5.3153738230044802E-2</v>
      </c>
      <c r="H5888" s="3">
        <v>21.4047235326323</v>
      </c>
      <c r="I5888" s="3">
        <v>4.8186235717095897E-2</v>
      </c>
      <c r="J5888" s="3">
        <v>4.7198115892394803E-2</v>
      </c>
      <c r="K5888" s="3">
        <v>4.2230316321756299E-2</v>
      </c>
      <c r="L5888" s="3">
        <v>0.99685604784232595</v>
      </c>
      <c r="M5888" s="3">
        <v>15.761678052477601</v>
      </c>
      <c r="N5888" s="3">
        <v>0.849428659343751</v>
      </c>
      <c r="O5888" s="3">
        <v>0.52377427593525305</v>
      </c>
      <c r="P5888" s="3">
        <v>6.8934134508003104E-3</v>
      </c>
      <c r="Q5888" s="2" t="s">
        <v>38</v>
      </c>
      <c r="R5888" s="2" t="s">
        <v>252</v>
      </c>
    </row>
    <row r="5889" spans="1:18" hidden="1">
      <c r="A5889" s="2" t="s">
        <v>11948</v>
      </c>
      <c r="B5889" s="2" t="s">
        <v>11949</v>
      </c>
      <c r="C5889" s="3">
        <v>2.0547664372200101E-4</v>
      </c>
      <c r="D5889" s="3">
        <v>8.5980326177486303E-3</v>
      </c>
      <c r="E5889" s="3">
        <v>1.0933596828443899E-4</v>
      </c>
      <c r="F5889" s="3">
        <v>2.1158751876791199E-4</v>
      </c>
      <c r="G5889" s="3">
        <v>1.8011080832818601E-2</v>
      </c>
      <c r="H5889" s="3">
        <v>6.7943167817625199</v>
      </c>
      <c r="I5889" s="3">
        <v>8.2309828138171798E-3</v>
      </c>
      <c r="J5889" s="3">
        <v>1.20554584951685E-2</v>
      </c>
      <c r="K5889" s="3">
        <v>2.2747783653853698E-3</v>
      </c>
      <c r="L5889" s="3">
        <v>1.4021182555510301</v>
      </c>
      <c r="M5889" s="3">
        <v>22.169436182216401</v>
      </c>
      <c r="N5889" s="3">
        <v>1.10260682594461</v>
      </c>
      <c r="O5889" s="3">
        <v>0.44609495059536503</v>
      </c>
      <c r="P5889" s="3">
        <v>1.0456774913757801E-2</v>
      </c>
      <c r="Q5889" s="2" t="s">
        <v>34</v>
      </c>
      <c r="R5889" s="2" t="s">
        <v>864</v>
      </c>
    </row>
    <row r="5890" spans="1:18" hidden="1">
      <c r="A5890" s="2" t="s">
        <v>11950</v>
      </c>
      <c r="B5890" s="2" t="s">
        <v>11951</v>
      </c>
      <c r="C5890" s="3">
        <v>1.8073689047530601E-4</v>
      </c>
      <c r="D5890" s="3">
        <v>6.8345889859435204E-3</v>
      </c>
      <c r="E5890" s="3">
        <v>8.6916085966632202E-5</v>
      </c>
      <c r="F5890" s="3">
        <v>1.86837233889753E-4</v>
      </c>
      <c r="G5890" s="3">
        <v>1.5537512323185201E-2</v>
      </c>
      <c r="H5890" s="3">
        <v>5.8346214332374702</v>
      </c>
      <c r="I5890" s="3">
        <v>5.7593264287669798E-3</v>
      </c>
      <c r="J5890" s="3">
        <v>9.5818899855352104E-3</v>
      </c>
      <c r="K5890" s="3">
        <v>-1.9687791501521399E-4</v>
      </c>
      <c r="L5890" s="3">
        <v>1.4019701850750601</v>
      </c>
      <c r="M5890" s="3">
        <v>22.167094982424999</v>
      </c>
      <c r="N5890" s="3">
        <v>1.1024299908320501</v>
      </c>
      <c r="O5890" s="3">
        <v>0.446046077714355</v>
      </c>
      <c r="P5890" s="3">
        <v>1.04561318867892E-2</v>
      </c>
      <c r="Q5890" s="2" t="s">
        <v>34</v>
      </c>
      <c r="R5890" s="2" t="s">
        <v>864</v>
      </c>
    </row>
    <row r="5891" spans="1:18" hidden="1">
      <c r="A5891" s="2" t="s">
        <v>11952</v>
      </c>
      <c r="B5891" s="2" t="s">
        <v>11953</v>
      </c>
      <c r="C5891" s="3">
        <v>-1.79991686081503E-4</v>
      </c>
      <c r="D5891" s="3">
        <v>-2.6071954337276399E-2</v>
      </c>
      <c r="E5891" s="3">
        <v>-2.4775069279945499E-4</v>
      </c>
      <c r="F5891" s="3">
        <v>-1.76069096307594E-4</v>
      </c>
      <c r="G5891" s="3">
        <v>-2.0451223235279301E-2</v>
      </c>
      <c r="H5891" s="3">
        <v>-7.1936014757718301</v>
      </c>
      <c r="I5891" s="3">
        <v>-2.55631041220283E-2</v>
      </c>
      <c r="J5891" s="3">
        <v>-2.6406845572929299E-2</v>
      </c>
      <c r="K5891" s="3">
        <v>-3.15190311840019E-2</v>
      </c>
      <c r="L5891" s="3">
        <v>1.01284488425074</v>
      </c>
      <c r="M5891" s="3">
        <v>16.014483753409699</v>
      </c>
      <c r="N5891" s="3">
        <v>1.06586364197595</v>
      </c>
      <c r="O5891" s="3">
        <v>0.79886364963704704</v>
      </c>
      <c r="P5891" s="3">
        <v>4.5518052820577703E-3</v>
      </c>
      <c r="Q5891" s="2" t="s">
        <v>95</v>
      </c>
      <c r="R5891" s="2" t="s">
        <v>1752</v>
      </c>
    </row>
    <row r="5892" spans="1:18" hidden="1">
      <c r="A5892" s="2" t="s">
        <v>11954</v>
      </c>
      <c r="B5892" s="2" t="s">
        <v>11955</v>
      </c>
      <c r="C5892" s="3">
        <v>6.6067067049630594E-5</v>
      </c>
      <c r="D5892" s="3">
        <v>6.9198754104841803E-2</v>
      </c>
      <c r="E5892" s="3">
        <v>3.0030600685273801E-2</v>
      </c>
      <c r="F5892" s="3">
        <v>6.5237459937356204E-6</v>
      </c>
      <c r="G5892" s="3">
        <v>6.6062083151323401E-3</v>
      </c>
      <c r="H5892" s="3">
        <v>2.44049054288151</v>
      </c>
      <c r="I5892" s="3">
        <v>6.6057682467812696E-3</v>
      </c>
      <c r="J5892" s="3">
        <v>6.5058597748232899E-4</v>
      </c>
      <c r="K5892" s="3">
        <v>6.5014588290779297E-4</v>
      </c>
      <c r="L5892" s="3">
        <v>9.4017007372219005E-3</v>
      </c>
      <c r="M5892" s="3">
        <v>0.148653941044527</v>
      </c>
      <c r="N5892" s="3">
        <v>2.1664101371151001E-4</v>
      </c>
      <c r="O5892" s="3">
        <v>3.8302202994645098E-4</v>
      </c>
      <c r="P5892" s="3">
        <v>9.4193012946322302E-5</v>
      </c>
      <c r="Q5892" s="2" t="s">
        <v>41</v>
      </c>
      <c r="R5892" s="2" t="s">
        <v>244</v>
      </c>
    </row>
    <row r="5893" spans="1:18" hidden="1">
      <c r="A5893" s="2" t="s">
        <v>11956</v>
      </c>
      <c r="B5893" s="2" t="s">
        <v>11957</v>
      </c>
      <c r="C5893" s="3">
        <v>2.29410627325803E-4</v>
      </c>
      <c r="D5893" s="3">
        <v>1.35066211878883E-2</v>
      </c>
      <c r="E5893" s="3">
        <v>1.2489394607537299E-4</v>
      </c>
      <c r="F5893" s="3">
        <v>2.38251538798803E-4</v>
      </c>
      <c r="G5893" s="3">
        <v>2.0299023559719701E-2</v>
      </c>
      <c r="H5893" s="3">
        <v>7.6897171782936304</v>
      </c>
      <c r="I5893" s="3">
        <v>1.46740234242326E-2</v>
      </c>
      <c r="J5893" s="3">
        <v>1.43434012220697E-2</v>
      </c>
      <c r="K5893" s="3">
        <v>8.7180654483098897E-3</v>
      </c>
      <c r="L5893" s="3">
        <v>1.06195332071146</v>
      </c>
      <c r="M5893" s="3">
        <v>16.7909563111374</v>
      </c>
      <c r="N5893" s="3">
        <v>1.1484464758134501</v>
      </c>
      <c r="O5893" s="3">
        <v>0.84365698355998797</v>
      </c>
      <c r="P5893" s="3">
        <v>4.2076550117324902E-3</v>
      </c>
      <c r="Q5893" s="2" t="s">
        <v>95</v>
      </c>
      <c r="R5893" s="2" t="s">
        <v>123</v>
      </c>
    </row>
    <row r="5894" spans="1:18" hidden="1">
      <c r="A5894" s="2" t="s">
        <v>11958</v>
      </c>
      <c r="B5894" s="2" t="s">
        <v>11959</v>
      </c>
      <c r="C5894" s="3">
        <v>2.13095123336572E-4</v>
      </c>
      <c r="D5894" s="3">
        <v>1.1973983924312899E-2</v>
      </c>
      <c r="E5894" s="3">
        <v>1.10736136716999E-4</v>
      </c>
      <c r="F5894" s="3">
        <v>2.2191108963533099E-4</v>
      </c>
      <c r="G5894" s="3">
        <v>1.8668436741035299E-2</v>
      </c>
      <c r="H5894" s="3">
        <v>7.05081417523854</v>
      </c>
      <c r="I5894" s="3">
        <v>1.3045974319148E-2</v>
      </c>
      <c r="J5894" s="3">
        <v>1.27128144033853E-2</v>
      </c>
      <c r="K5894" s="3">
        <v>7.0900164877984997E-3</v>
      </c>
      <c r="L5894" s="3">
        <v>1.0617029790371</v>
      </c>
      <c r="M5894" s="3">
        <v>16.786998061716101</v>
      </c>
      <c r="N5894" s="3">
        <v>1.1480276249725601</v>
      </c>
      <c r="O5894" s="3">
        <v>0.84343932695659396</v>
      </c>
      <c r="P5894" s="3">
        <v>4.2095902958325104E-3</v>
      </c>
      <c r="Q5894" s="2" t="s">
        <v>95</v>
      </c>
      <c r="R5894" s="2" t="s">
        <v>123</v>
      </c>
    </row>
    <row r="5895" spans="1:18" hidden="1">
      <c r="A5895" s="2" t="s">
        <v>11960</v>
      </c>
      <c r="B5895" s="2" t="s">
        <v>11961</v>
      </c>
      <c r="C5895" s="3">
        <v>4.2771411503329403E-4</v>
      </c>
      <c r="D5895" s="3">
        <v>2.2813245872886599E-2</v>
      </c>
      <c r="E5895" s="3">
        <v>2.8036929767779603E-4</v>
      </c>
      <c r="F5895" s="3">
        <v>4.4043187746328099E-4</v>
      </c>
      <c r="G5895" s="3">
        <v>3.9979617635067598E-2</v>
      </c>
      <c r="H5895" s="3">
        <v>15.707635720677301</v>
      </c>
      <c r="I5895" s="3">
        <v>2.8868952542882E-2</v>
      </c>
      <c r="J5895" s="3">
        <v>3.4023995297417599E-2</v>
      </c>
      <c r="K5895" s="3">
        <v>2.2912666114405199E-2</v>
      </c>
      <c r="L5895" s="3">
        <v>1.49141404458604</v>
      </c>
      <c r="M5895" s="3">
        <v>23.581326576279</v>
      </c>
      <c r="N5895" s="3">
        <v>1.21354212387829</v>
      </c>
      <c r="O5895" s="3">
        <v>0.47760459505477598</v>
      </c>
      <c r="P5895" s="3">
        <v>1.08017309686767E-2</v>
      </c>
      <c r="Q5895" s="2" t="s">
        <v>20</v>
      </c>
      <c r="R5895" s="2" t="s">
        <v>1136</v>
      </c>
    </row>
    <row r="5896" spans="1:18" hidden="1">
      <c r="A5896" s="2" t="s">
        <v>11962</v>
      </c>
      <c r="B5896" s="2" t="s">
        <v>11963</v>
      </c>
      <c r="C5896" s="3">
        <v>7.9124748259001897E-4</v>
      </c>
      <c r="D5896" s="3">
        <v>6.8380780064091595E-2</v>
      </c>
      <c r="E5896" s="3">
        <v>7.55396342800441E-4</v>
      </c>
      <c r="F5896" s="3">
        <v>7.87673626059265E-4</v>
      </c>
      <c r="G5896" s="3">
        <v>7.6962265773129299E-2</v>
      </c>
      <c r="H5896" s="3">
        <v>32.419433742919303</v>
      </c>
      <c r="I5896" s="3">
        <v>7.1585134578810994E-2</v>
      </c>
      <c r="J5896" s="3">
        <v>7.10066434354793E-2</v>
      </c>
      <c r="K5896" s="3">
        <v>6.5629191462956996E-2</v>
      </c>
      <c r="L5896" s="3">
        <v>1.0384006056808199</v>
      </c>
      <c r="M5896" s="3">
        <v>16.418555188248799</v>
      </c>
      <c r="N5896" s="3">
        <v>0.93999188786432397</v>
      </c>
      <c r="O5896" s="3">
        <v>0.59111718774460897</v>
      </c>
      <c r="P5896" s="3">
        <v>6.6536478858989397E-3</v>
      </c>
      <c r="Q5896" s="2" t="s">
        <v>38</v>
      </c>
      <c r="R5896" s="2" t="s">
        <v>74</v>
      </c>
    </row>
    <row r="5897" spans="1:18" hidden="1">
      <c r="A5897" s="2" t="s">
        <v>11964</v>
      </c>
      <c r="B5897" s="2" t="s">
        <v>11965</v>
      </c>
      <c r="C5897" s="3">
        <v>7.7456243362049803E-4</v>
      </c>
      <c r="D5897" s="3">
        <v>6.67906629854291E-2</v>
      </c>
      <c r="E5897" s="3">
        <v>7.3797210194507298E-4</v>
      </c>
      <c r="F5897" s="3">
        <v>7.7096459706207899E-4</v>
      </c>
      <c r="G5897" s="3">
        <v>7.5294687174809305E-2</v>
      </c>
      <c r="H5897" s="3">
        <v>31.616498758899802</v>
      </c>
      <c r="I5897" s="3">
        <v>6.9919969837672902E-2</v>
      </c>
      <c r="J5897" s="3">
        <v>6.9339064837159306E-2</v>
      </c>
      <c r="K5897" s="3">
        <v>6.3964026858243095E-2</v>
      </c>
      <c r="L5897" s="3">
        <v>1.03815506146849</v>
      </c>
      <c r="M5897" s="3">
        <v>16.414672793362701</v>
      </c>
      <c r="N5897" s="3">
        <v>0.939589242661103</v>
      </c>
      <c r="O5897" s="3">
        <v>0.59089030187494895</v>
      </c>
      <c r="P5897" s="3">
        <v>6.65391987472886E-3</v>
      </c>
      <c r="Q5897" s="2" t="s">
        <v>38</v>
      </c>
      <c r="R5897" s="2" t="s">
        <v>74</v>
      </c>
    </row>
    <row r="5898" spans="1:18" hidden="1">
      <c r="A5898" s="2" t="s">
        <v>11966</v>
      </c>
      <c r="B5898" s="2" t="s">
        <v>11967</v>
      </c>
      <c r="C5898" s="3">
        <v>4.6234452306820101E-4</v>
      </c>
      <c r="D5898" s="3">
        <v>3.8280147557240199E-2</v>
      </c>
      <c r="E5898" s="3">
        <v>4.0335834910189597E-4</v>
      </c>
      <c r="F5898" s="3">
        <v>4.5905141742192302E-4</v>
      </c>
      <c r="G5898" s="3">
        <v>4.4061124997750903E-2</v>
      </c>
      <c r="H5898" s="3">
        <v>17.443559370568</v>
      </c>
      <c r="I5898" s="3">
        <v>3.91238489343637E-2</v>
      </c>
      <c r="J5898" s="3">
        <v>3.8105502660100897E-2</v>
      </c>
      <c r="K5898" s="3">
        <v>3.3167932305011603E-2</v>
      </c>
      <c r="L5898" s="3">
        <v>0.99543771619797905</v>
      </c>
      <c r="M5898" s="3">
        <v>15.739252260109501</v>
      </c>
      <c r="N5898" s="3">
        <v>0.94470593567593897</v>
      </c>
      <c r="O5898" s="3">
        <v>0.64971118944344797</v>
      </c>
      <c r="P5898" s="3">
        <v>5.9036782149838596E-3</v>
      </c>
      <c r="Q5898" s="2" t="s">
        <v>20</v>
      </c>
      <c r="R5898" s="2" t="s">
        <v>11836</v>
      </c>
    </row>
    <row r="5899" spans="1:18" hidden="1">
      <c r="A5899" s="2" t="s">
        <v>11968</v>
      </c>
      <c r="B5899" s="2" t="s">
        <v>11969</v>
      </c>
      <c r="C5899" s="3">
        <v>4.5133824952556299E-4</v>
      </c>
      <c r="D5899" s="3">
        <v>3.7192211245337302E-2</v>
      </c>
      <c r="E5899" s="3">
        <v>3.9202503438854599E-4</v>
      </c>
      <c r="F5899" s="3">
        <v>4.4800214831286402E-4</v>
      </c>
      <c r="G5899" s="3">
        <v>4.2962158472862298E-2</v>
      </c>
      <c r="H5899" s="3">
        <v>16.973614137845299</v>
      </c>
      <c r="I5899" s="3">
        <v>3.8029037259290598E-2</v>
      </c>
      <c r="J5899" s="3">
        <v>3.7006536135212299E-2</v>
      </c>
      <c r="K5899" s="3">
        <v>3.2073120871056703E-2</v>
      </c>
      <c r="L5899" s="3">
        <v>0.99500768833290898</v>
      </c>
      <c r="M5899" s="3">
        <v>15.7324529225547</v>
      </c>
      <c r="N5899" s="3">
        <v>0.94398400329031595</v>
      </c>
      <c r="O5899" s="3">
        <v>0.64927942128361105</v>
      </c>
      <c r="P5899" s="3">
        <v>5.9047635966372504E-3</v>
      </c>
      <c r="Q5899" s="2" t="s">
        <v>20</v>
      </c>
      <c r="R5899" s="2" t="s">
        <v>11836</v>
      </c>
    </row>
    <row r="5900" spans="1:18" hidden="1">
      <c r="A5900" s="2" t="s">
        <v>11970</v>
      </c>
      <c r="B5900" s="2" t="s">
        <v>11971</v>
      </c>
      <c r="C5900" s="3">
        <v>-1.53018190376722E-4</v>
      </c>
      <c r="D5900" s="3">
        <v>-1.90477150661136E-2</v>
      </c>
      <c r="E5900" s="3">
        <v>-2.4388868369470501E-4</v>
      </c>
      <c r="F5900" s="3">
        <v>-1.5525850861159899E-4</v>
      </c>
      <c r="G5900" s="3">
        <v>-1.7515813336488099E-2</v>
      </c>
      <c r="H5900" s="3">
        <v>-6.1937141129416498</v>
      </c>
      <c r="I5900" s="3">
        <v>-2.5101417331641101E-2</v>
      </c>
      <c r="J5900" s="3">
        <v>-2.3471435674138098E-2</v>
      </c>
      <c r="K5900" s="3">
        <v>-3.1057493020914002E-2</v>
      </c>
      <c r="L5900" s="3">
        <v>1.23224416118521</v>
      </c>
      <c r="M5900" s="3">
        <v>19.4834909139446</v>
      </c>
      <c r="N5900" s="3">
        <v>0.96238313801878195</v>
      </c>
      <c r="O5900" s="3">
        <v>0.44000510356401601</v>
      </c>
      <c r="P5900" s="3">
        <v>9.2402614013337991E-3</v>
      </c>
      <c r="Q5900" s="2" t="s">
        <v>38</v>
      </c>
      <c r="R5900" s="2" t="s">
        <v>31</v>
      </c>
    </row>
    <row r="5901" spans="1:18" hidden="1">
      <c r="A5901" s="2" t="s">
        <v>11972</v>
      </c>
      <c r="B5901" s="2" t="s">
        <v>11973</v>
      </c>
      <c r="C5901" s="3">
        <v>-1.6158124711552701E-4</v>
      </c>
      <c r="D5901" s="3">
        <v>-1.97419865302257E-2</v>
      </c>
      <c r="E5901" s="3">
        <v>-2.5274853647588901E-4</v>
      </c>
      <c r="F5901" s="3">
        <v>-1.6381210766765799E-4</v>
      </c>
      <c r="G5901" s="3">
        <v>-1.83724843409976E-2</v>
      </c>
      <c r="H5901" s="3">
        <v>-6.4866265951575501</v>
      </c>
      <c r="I5901" s="3">
        <v>-2.5958775377976601E-2</v>
      </c>
      <c r="J5901" s="3">
        <v>-2.4328106678647599E-2</v>
      </c>
      <c r="K5901" s="3">
        <v>-3.1914851106229498E-2</v>
      </c>
      <c r="L5901" s="3">
        <v>1.2323028709091901</v>
      </c>
      <c r="M5901" s="3">
        <v>19.4844191961874</v>
      </c>
      <c r="N5901" s="3">
        <v>0.96254194061251697</v>
      </c>
      <c r="O5901" s="3">
        <v>0.44010838726714402</v>
      </c>
      <c r="P5901" s="3">
        <v>9.2398494471532099E-3</v>
      </c>
      <c r="Q5901" s="2" t="s">
        <v>38</v>
      </c>
      <c r="R5901" s="2" t="s">
        <v>31</v>
      </c>
    </row>
    <row r="5902" spans="1:18" hidden="1">
      <c r="A5902" s="2" t="s">
        <v>11974</v>
      </c>
      <c r="B5902" s="2" t="s">
        <v>11975</v>
      </c>
      <c r="C5902" s="3">
        <v>9.4613128935411999E-5</v>
      </c>
      <c r="D5902" s="3">
        <v>1.1375327657609101E-3</v>
      </c>
      <c r="E5902" s="3">
        <v>1.5418902335981098E-5</v>
      </c>
      <c r="F5902" s="3">
        <v>8.9393887649930003E-5</v>
      </c>
      <c r="G5902" s="3">
        <v>7.3623882012221397E-3</v>
      </c>
      <c r="H5902" s="3">
        <v>2.72360284315796</v>
      </c>
      <c r="I5902" s="3">
        <v>-2.5802867809066E-4</v>
      </c>
      <c r="J5902" s="3">
        <v>1.40676586357212E-3</v>
      </c>
      <c r="K5902" s="3">
        <v>-6.2141052551201196E-3</v>
      </c>
      <c r="L5902" s="3">
        <v>1.23668162000689</v>
      </c>
      <c r="M5902" s="3">
        <v>19.553653298443201</v>
      </c>
      <c r="N5902" s="3">
        <v>0.91236446857136599</v>
      </c>
      <c r="O5902" s="3">
        <v>0.39262337910040901</v>
      </c>
      <c r="P5902" s="3">
        <v>9.6578931336720707E-3</v>
      </c>
      <c r="Q5902" s="2" t="s">
        <v>38</v>
      </c>
      <c r="R5902" s="2" t="s">
        <v>206</v>
      </c>
    </row>
    <row r="5903" spans="1:18" hidden="1">
      <c r="A5903" s="2" t="s">
        <v>11976</v>
      </c>
      <c r="B5903" s="2" t="s">
        <v>11977</v>
      </c>
      <c r="C5903" s="3">
        <v>8.2455201490024598E-5</v>
      </c>
      <c r="D5903" s="3">
        <v>1.5464739150888401E-4</v>
      </c>
      <c r="E5903" s="3">
        <v>2.0962821261230899E-6</v>
      </c>
      <c r="F5903" s="3">
        <v>7.7229216933463301E-5</v>
      </c>
      <c r="G5903" s="3">
        <v>6.14685593523098E-3</v>
      </c>
      <c r="H5903" s="3">
        <v>2.2688899477034501</v>
      </c>
      <c r="I5903" s="3">
        <v>-1.47235192670125E-3</v>
      </c>
      <c r="J5903" s="3">
        <v>1.9123359758096501E-4</v>
      </c>
      <c r="K5903" s="3">
        <v>-7.4284284354631004E-3</v>
      </c>
      <c r="L5903" s="3">
        <v>1.23657822944902</v>
      </c>
      <c r="M5903" s="3">
        <v>19.552018550185998</v>
      </c>
      <c r="N5903" s="3">
        <v>0.91225124327437901</v>
      </c>
      <c r="O5903" s="3">
        <v>0.39259157636977898</v>
      </c>
      <c r="P5903" s="3">
        <v>9.6573385258633005E-3</v>
      </c>
      <c r="Q5903" s="2" t="s">
        <v>38</v>
      </c>
      <c r="R5903" s="2" t="s">
        <v>206</v>
      </c>
    </row>
    <row r="5904" spans="1:18" hidden="1">
      <c r="A5904" s="2" t="s">
        <v>11978</v>
      </c>
      <c r="B5904" s="2" t="s">
        <v>11979</v>
      </c>
      <c r="C5904" s="3">
        <v>4.2584737985922402E-4</v>
      </c>
      <c r="D5904" s="3">
        <v>0.25800095176510801</v>
      </c>
      <c r="E5904" s="3">
        <v>-0.39182388883352098</v>
      </c>
      <c r="F5904" s="3">
        <v>3.66235477899916E-4</v>
      </c>
      <c r="G5904" s="3">
        <v>4.2586888733862197E-2</v>
      </c>
      <c r="H5904" s="3">
        <v>16.8135694301901</v>
      </c>
      <c r="I5904" s="3">
        <v>4.2487129154999997E-2</v>
      </c>
      <c r="J5904" s="3">
        <v>3.6631266396212198E-2</v>
      </c>
      <c r="K5904" s="3">
        <v>3.6531500912340101E-2</v>
      </c>
      <c r="L5904" s="3">
        <v>0.14198112892840201</v>
      </c>
      <c r="M5904" s="3">
        <v>2.2449187608788601</v>
      </c>
      <c r="N5904" s="3">
        <v>-9.3489109368153397E-4</v>
      </c>
      <c r="O5904" s="3">
        <v>3.1276347982276901E-5</v>
      </c>
      <c r="P5904" s="3">
        <v>1.4227195102019701E-3</v>
      </c>
      <c r="Q5904" s="2" t="s">
        <v>187</v>
      </c>
      <c r="R5904" s="2" t="s">
        <v>6755</v>
      </c>
    </row>
    <row r="5905" spans="1:18" hidden="1">
      <c r="A5905" s="2" t="s">
        <v>11980</v>
      </c>
      <c r="B5905" s="2" t="s">
        <v>11981</v>
      </c>
      <c r="C5905" s="3">
        <v>4.0869015844522099E-4</v>
      </c>
      <c r="D5905" s="3">
        <v>0.24667752280757399</v>
      </c>
      <c r="E5905" s="3">
        <v>-0.31346663911399703</v>
      </c>
      <c r="F5905" s="3">
        <v>3.49067597468004E-4</v>
      </c>
      <c r="G5905" s="3">
        <v>4.0871578328171697E-2</v>
      </c>
      <c r="H5905" s="3">
        <v>16.0848011966829</v>
      </c>
      <c r="I5905" s="3">
        <v>4.07724306529023E-2</v>
      </c>
      <c r="J5905" s="3">
        <v>3.4915955990521698E-2</v>
      </c>
      <c r="K5905" s="3">
        <v>3.4816802446457899E-2</v>
      </c>
      <c r="L5905" s="3">
        <v>0.14154494334596701</v>
      </c>
      <c r="M5905" s="3">
        <v>2.23802206126375</v>
      </c>
      <c r="N5905" s="3">
        <v>-1.1138651337574701E-3</v>
      </c>
      <c r="O5905" s="3">
        <v>4.4671624238191303E-5</v>
      </c>
      <c r="P5905" s="3">
        <v>1.41833922000703E-3</v>
      </c>
      <c r="Q5905" s="2" t="s">
        <v>187</v>
      </c>
      <c r="R5905" s="2" t="s">
        <v>6755</v>
      </c>
    </row>
    <row r="5906" spans="1:18" hidden="1">
      <c r="A5906" s="2" t="s">
        <v>11982</v>
      </c>
      <c r="B5906" s="2" t="s">
        <v>11983</v>
      </c>
      <c r="C5906" s="3">
        <v>2.7928807018793602E-4</v>
      </c>
      <c r="D5906" s="3">
        <v>0.291399048094242</v>
      </c>
      <c r="E5906" s="3">
        <v>0.71457839926522104</v>
      </c>
      <c r="F5906" s="3">
        <v>2.19750159676296E-4</v>
      </c>
      <c r="G5906" s="3">
        <v>2.7928099630882702E-2</v>
      </c>
      <c r="H5906" s="3">
        <v>10.729857376349401</v>
      </c>
      <c r="I5906" s="3">
        <v>2.78998422641452E-2</v>
      </c>
      <c r="J5906" s="3">
        <v>2.1972477293232699E-2</v>
      </c>
      <c r="K5906" s="3">
        <v>2.1944218246727799E-2</v>
      </c>
      <c r="L5906" s="3">
        <v>7.5403394200953294E-2</v>
      </c>
      <c r="M5906" s="3">
        <v>1.1922323449127199</v>
      </c>
      <c r="N5906" s="3">
        <v>3.0748868585765102E-4</v>
      </c>
      <c r="O5906" s="3">
        <v>1.19958694642662E-5</v>
      </c>
      <c r="P5906" s="3">
        <v>7.5558572527647204E-4</v>
      </c>
      <c r="Q5906" s="2" t="s">
        <v>187</v>
      </c>
      <c r="R5906" s="2" t="s">
        <v>6755</v>
      </c>
    </row>
    <row r="5907" spans="1:18" hidden="1">
      <c r="A5907" s="2" t="s">
        <v>11984</v>
      </c>
      <c r="B5907" s="2" t="s">
        <v>11985</v>
      </c>
      <c r="C5907" s="3">
        <v>2.62371939118014E-4</v>
      </c>
      <c r="D5907" s="3">
        <v>0.27085210963018902</v>
      </c>
      <c r="E5907" s="3">
        <v>0.51189029404159903</v>
      </c>
      <c r="F5907" s="3">
        <v>2.0283931141305801E-4</v>
      </c>
      <c r="G5907" s="3">
        <v>2.6236282460047399E-2</v>
      </c>
      <c r="H5907" s="3">
        <v>10.0483766578971</v>
      </c>
      <c r="I5907" s="3">
        <v>2.6208417229778298E-2</v>
      </c>
      <c r="J5907" s="3">
        <v>2.02806601223974E-2</v>
      </c>
      <c r="K5907" s="3">
        <v>2.0252793235608899E-2</v>
      </c>
      <c r="L5907" s="3">
        <v>7.4877246295359495E-2</v>
      </c>
      <c r="M5907" s="3">
        <v>1.1839132160737</v>
      </c>
      <c r="N5907" s="3">
        <v>3.9619153475782201E-4</v>
      </c>
      <c r="O5907" s="3">
        <v>2.01960248730928E-5</v>
      </c>
      <c r="P5907" s="3">
        <v>7.5031034183979596E-4</v>
      </c>
      <c r="Q5907" s="2" t="s">
        <v>187</v>
      </c>
      <c r="R5907" s="2" t="s">
        <v>6755</v>
      </c>
    </row>
    <row r="5908" spans="1:18" hidden="1">
      <c r="A5908" s="2" t="s">
        <v>11986</v>
      </c>
      <c r="B5908" s="2" t="s">
        <v>11987</v>
      </c>
      <c r="C5908" s="3">
        <v>1.20851550941793E-4</v>
      </c>
      <c r="D5908" s="3">
        <v>0.54722018474160605</v>
      </c>
      <c r="E5908" s="3">
        <v>5.4528743255003197E-2</v>
      </c>
      <c r="F5908" s="3">
        <v>6.1362246010897105E-5</v>
      </c>
      <c r="G5908" s="3">
        <v>1.2082570173698799E-2</v>
      </c>
      <c r="H5908" s="3">
        <v>4.5085517564462698</v>
      </c>
      <c r="I5908" s="3">
        <v>1.20819460874833E-2</v>
      </c>
      <c r="J5908" s="3">
        <v>6.1269478360488202E-3</v>
      </c>
      <c r="K5908" s="3">
        <v>6.1263237126629698E-3</v>
      </c>
      <c r="L5908" s="3">
        <v>1.11964945864377E-2</v>
      </c>
      <c r="M5908" s="3">
        <v>0.177032123514441</v>
      </c>
      <c r="N5908" s="3">
        <v>1.1236180169046301E-3</v>
      </c>
      <c r="O5908" s="3">
        <v>7.2648806087194798E-3</v>
      </c>
      <c r="P5908" s="3">
        <v>1.1178775159922201E-4</v>
      </c>
      <c r="Q5908" s="2" t="s">
        <v>187</v>
      </c>
      <c r="R5908" s="2" t="s">
        <v>350</v>
      </c>
    </row>
    <row r="5909" spans="1:18" hidden="1">
      <c r="A5909" s="2" t="s">
        <v>11988</v>
      </c>
      <c r="B5909" s="2" t="s">
        <v>11989</v>
      </c>
      <c r="C5909" s="3">
        <v>1.10379914711376E-4</v>
      </c>
      <c r="D5909" s="3">
        <v>0.48785421234542897</v>
      </c>
      <c r="E5909" s="3">
        <v>3.8785271965806598E-2</v>
      </c>
      <c r="F5909" s="3">
        <v>5.0901686734949098E-5</v>
      </c>
      <c r="G5909" s="3">
        <v>1.10349786709267E-2</v>
      </c>
      <c r="H5909" s="3">
        <v>4.1097505004236599</v>
      </c>
      <c r="I5909" s="3">
        <v>1.10344390177541E-2</v>
      </c>
      <c r="J5909" s="3">
        <v>5.0793563332766798E-3</v>
      </c>
      <c r="K5909" s="3">
        <v>5.0788166479742696E-3</v>
      </c>
      <c r="L5909" s="3">
        <v>1.0411627500061801E-2</v>
      </c>
      <c r="M5909" s="3">
        <v>0.16462228524720199</v>
      </c>
      <c r="N5909" s="3">
        <v>1.3096095697755299E-3</v>
      </c>
      <c r="O5909" s="3">
        <v>1.1413048896026E-2</v>
      </c>
      <c r="P5909" s="3">
        <v>1.0373409262654599E-4</v>
      </c>
      <c r="Q5909" s="2" t="s">
        <v>187</v>
      </c>
      <c r="R5909" s="2" t="s">
        <v>350</v>
      </c>
    </row>
    <row r="5910" spans="1:18" hidden="1">
      <c r="A5910" s="2" t="s">
        <v>11990</v>
      </c>
      <c r="B5910" s="2" t="s">
        <v>11991</v>
      </c>
      <c r="C5910" s="3">
        <v>4.33715932362888E-4</v>
      </c>
      <c r="D5910" s="3">
        <v>3.0642043993736299E-2</v>
      </c>
      <c r="E5910" s="3">
        <v>3.3813958057046599E-4</v>
      </c>
      <c r="F5910" s="3">
        <v>4.35862195912171E-4</v>
      </c>
      <c r="G5910" s="3">
        <v>4.09881543995664E-2</v>
      </c>
      <c r="H5910" s="3">
        <v>16.134185881274</v>
      </c>
      <c r="I5910" s="3">
        <v>3.4488191574166799E-2</v>
      </c>
      <c r="J5910" s="3">
        <v>3.5032532061916401E-2</v>
      </c>
      <c r="K5910" s="3">
        <v>2.8532182549700899E-2</v>
      </c>
      <c r="L5910" s="3">
        <v>1.14328313310553</v>
      </c>
      <c r="M5910" s="3">
        <v>18.076893555334699</v>
      </c>
      <c r="N5910" s="3">
        <v>1.03603760325289</v>
      </c>
      <c r="O5910" s="3">
        <v>0.59237767918770301</v>
      </c>
      <c r="P5910" s="3">
        <v>7.3143919510411399E-3</v>
      </c>
      <c r="Q5910" s="2" t="s">
        <v>34</v>
      </c>
      <c r="R5910" s="2" t="s">
        <v>9052</v>
      </c>
    </row>
    <row r="5911" spans="1:18" hidden="1">
      <c r="A5911" s="2" t="s">
        <v>11992</v>
      </c>
      <c r="B5911" s="2" t="s">
        <v>11993</v>
      </c>
      <c r="C5911" s="3">
        <v>4.1304454389259502E-4</v>
      </c>
      <c r="D5911" s="3">
        <v>2.8849463395767699E-2</v>
      </c>
      <c r="E5911" s="3">
        <v>3.1844037627466298E-4</v>
      </c>
      <c r="F5911" s="3">
        <v>4.1514506097800499E-4</v>
      </c>
      <c r="G5911" s="3">
        <v>3.89227826433639E-2</v>
      </c>
      <c r="H5911" s="3">
        <v>15.2623346564644</v>
      </c>
      <c r="I5911" s="3">
        <v>3.2428941469997398E-2</v>
      </c>
      <c r="J5911" s="3">
        <v>3.2967160305713901E-2</v>
      </c>
      <c r="K5911" s="3">
        <v>2.64729328001145E-2</v>
      </c>
      <c r="L5911" s="3">
        <v>1.1427304505965401</v>
      </c>
      <c r="M5911" s="3">
        <v>18.0681548775779</v>
      </c>
      <c r="N5911" s="3">
        <v>1.0352694809429199</v>
      </c>
      <c r="O5911" s="3">
        <v>0.59207191948007298</v>
      </c>
      <c r="P5911" s="3">
        <v>7.3135974919218104E-3</v>
      </c>
      <c r="Q5911" s="2" t="s">
        <v>34</v>
      </c>
      <c r="R5911" s="2" t="s">
        <v>9052</v>
      </c>
    </row>
    <row r="5912" spans="1:18" hidden="1">
      <c r="A5912" s="2" t="s">
        <v>11994</v>
      </c>
      <c r="B5912" s="2" t="s">
        <v>11995</v>
      </c>
      <c r="C5912" s="3">
        <v>-5.2876625642964701E-4</v>
      </c>
      <c r="D5912" s="3">
        <v>-6.1855598381458397E-2</v>
      </c>
      <c r="E5912" s="3">
        <v>-7.2753623568984501E-4</v>
      </c>
      <c r="F5912" s="3">
        <v>-5.3858972172618296E-4</v>
      </c>
      <c r="G5912" s="3">
        <v>-5.4797698730467297E-2</v>
      </c>
      <c r="H5912" s="3">
        <v>-18.132362625348701</v>
      </c>
      <c r="I5912" s="3">
        <v>-5.9611557864280899E-2</v>
      </c>
      <c r="J5912" s="3">
        <v>-6.0753321068117302E-2</v>
      </c>
      <c r="K5912" s="3">
        <v>-6.5567467577576394E-2</v>
      </c>
      <c r="L5912" s="3">
        <v>0.98217982943850202</v>
      </c>
      <c r="M5912" s="3">
        <v>15.5296266645068</v>
      </c>
      <c r="N5912" s="3">
        <v>0.83505560393856304</v>
      </c>
      <c r="O5912" s="3">
        <v>0.52143959928623795</v>
      </c>
      <c r="P5912" s="3">
        <v>6.8085533443109003E-3</v>
      </c>
      <c r="Q5912" s="2" t="s">
        <v>34</v>
      </c>
      <c r="R5912" s="2" t="s">
        <v>456</v>
      </c>
    </row>
    <row r="5913" spans="1:18" hidden="1">
      <c r="A5913" s="2" t="s">
        <v>11996</v>
      </c>
      <c r="B5913" s="2" t="s">
        <v>11997</v>
      </c>
      <c r="C5913" s="3">
        <v>2.4816009592724101E-4</v>
      </c>
      <c r="D5913" s="3">
        <v>0.650567398251372</v>
      </c>
      <c r="E5913" s="3">
        <v>6.5965539035512805E-2</v>
      </c>
      <c r="F5913" s="3">
        <v>1.8877409201036201E-4</v>
      </c>
      <c r="G5913" s="3">
        <v>2.4809434368757599E-2</v>
      </c>
      <c r="H5913" s="3">
        <v>9.4768805319984395</v>
      </c>
      <c r="I5913" s="3">
        <v>2.48052534590038E-2</v>
      </c>
      <c r="J5913" s="3">
        <v>1.88538120311076E-2</v>
      </c>
      <c r="K5913" s="3">
        <v>1.88496308724195E-2</v>
      </c>
      <c r="L5913" s="3">
        <v>2.8980566935545501E-2</v>
      </c>
      <c r="M5913" s="3">
        <v>0.45822299699645003</v>
      </c>
      <c r="N5913" s="3">
        <v>2.8581305188694899E-3</v>
      </c>
      <c r="O5913" s="3">
        <v>7.0162588328650296E-3</v>
      </c>
      <c r="P5913" s="3">
        <v>2.89383256617651E-4</v>
      </c>
      <c r="Q5913" s="2" t="s">
        <v>187</v>
      </c>
      <c r="R5913" s="2" t="s">
        <v>1838</v>
      </c>
    </row>
    <row r="5914" spans="1:18" hidden="1">
      <c r="A5914" s="2" t="s">
        <v>11998</v>
      </c>
      <c r="B5914" s="2" t="s">
        <v>11999</v>
      </c>
      <c r="C5914" s="3">
        <v>2.3178592164490401E-4</v>
      </c>
      <c r="D5914" s="3">
        <v>0.60998990688119503</v>
      </c>
      <c r="E5914" s="3">
        <v>7.9011070734247804E-2</v>
      </c>
      <c r="F5914" s="3">
        <v>1.72359482165335E-4</v>
      </c>
      <c r="G5914" s="3">
        <v>2.3173578882275399E-2</v>
      </c>
      <c r="H5914" s="3">
        <v>8.82531150815133</v>
      </c>
      <c r="I5914" s="3">
        <v>2.3169612562790001E-2</v>
      </c>
      <c r="J5914" s="3">
        <v>1.72179565446254E-2</v>
      </c>
      <c r="K5914" s="3">
        <v>1.7213989988973399E-2</v>
      </c>
      <c r="L5914" s="3">
        <v>2.8226625310341199E-2</v>
      </c>
      <c r="M5914" s="3">
        <v>0.446302133204176</v>
      </c>
      <c r="N5914" s="3">
        <v>2.1791827885155098E-3</v>
      </c>
      <c r="O5914" s="3">
        <v>4.2995662506987303E-3</v>
      </c>
      <c r="P5914" s="3">
        <v>2.8224012792002999E-4</v>
      </c>
      <c r="Q5914" s="2" t="s">
        <v>187</v>
      </c>
      <c r="R5914" s="2" t="s">
        <v>1838</v>
      </c>
    </row>
    <row r="5915" spans="1:18" hidden="1">
      <c r="A5915" s="2" t="s">
        <v>12000</v>
      </c>
      <c r="B5915" s="2" t="s">
        <v>12001</v>
      </c>
      <c r="C5915" s="3">
        <v>6.3941290029557595E-4</v>
      </c>
      <c r="D5915" s="3">
        <v>4.8739324019198997E-2</v>
      </c>
      <c r="E5915" s="3">
        <v>5.10429376760448E-4</v>
      </c>
      <c r="F5915" s="3">
        <v>6.4459575979285903E-4</v>
      </c>
      <c r="G5915" s="3">
        <v>6.1440553802170901E-2</v>
      </c>
      <c r="H5915" s="3">
        <v>25.1307690525468</v>
      </c>
      <c r="I5915" s="3">
        <v>5.4969290969264499E-2</v>
      </c>
      <c r="J5915" s="3">
        <v>5.5484931464520902E-2</v>
      </c>
      <c r="K5915" s="3">
        <v>4.9013282064058701E-2</v>
      </c>
      <c r="L5915" s="3">
        <v>1.1384017439935099</v>
      </c>
      <c r="M5915" s="3">
        <v>17.999712016637002</v>
      </c>
      <c r="N5915" s="3">
        <v>1.0870246500440099</v>
      </c>
      <c r="O5915" s="3">
        <v>0.65772283774042195</v>
      </c>
      <c r="P5915" s="3">
        <v>6.6739041883122699E-3</v>
      </c>
      <c r="Q5915" s="2" t="s">
        <v>181</v>
      </c>
      <c r="R5915" s="2" t="s">
        <v>9052</v>
      </c>
    </row>
    <row r="5916" spans="1:18" hidden="1">
      <c r="A5916" s="2" t="s">
        <v>12002</v>
      </c>
      <c r="B5916" s="2" t="s">
        <v>12003</v>
      </c>
      <c r="C5916" s="3">
        <v>6.2687025888869495E-4</v>
      </c>
      <c r="D5916" s="3">
        <v>4.7656730073443898E-2</v>
      </c>
      <c r="E5916" s="3">
        <v>4.9916353911078797E-4</v>
      </c>
      <c r="F5916" s="3">
        <v>6.32019312548224E-4</v>
      </c>
      <c r="G5916" s="3">
        <v>6.0187595510738198E-2</v>
      </c>
      <c r="H5916" s="3">
        <v>24.5601615688031</v>
      </c>
      <c r="I5916" s="3">
        <v>5.3721076488821899E-2</v>
      </c>
      <c r="J5916" s="3">
        <v>5.4231973173088199E-2</v>
      </c>
      <c r="K5916" s="3">
        <v>4.77650678578634E-2</v>
      </c>
      <c r="L5916" s="3">
        <v>1.1379709243481699</v>
      </c>
      <c r="M5916" s="3">
        <v>17.992900159936902</v>
      </c>
      <c r="N5916" s="3">
        <v>1.08645702107364</v>
      </c>
      <c r="O5916" s="3">
        <v>0.65753369314089705</v>
      </c>
      <c r="P5916" s="3">
        <v>6.67322156819063E-3</v>
      </c>
      <c r="Q5916" s="2" t="s">
        <v>181</v>
      </c>
      <c r="R5916" s="2" t="s">
        <v>9052</v>
      </c>
    </row>
    <row r="5917" spans="1:18" hidden="1">
      <c r="A5917" s="2" t="s">
        <v>12004</v>
      </c>
      <c r="B5917" s="2" t="s">
        <v>12005</v>
      </c>
      <c r="C5917" s="3">
        <v>1.7454648840784201E-5</v>
      </c>
      <c r="D5917" s="3">
        <v>-1.8057191796023601E-2</v>
      </c>
      <c r="E5917" s="3">
        <v>-1.94586816009633E-4</v>
      </c>
      <c r="F5917" s="3">
        <v>-2.7488046842366701E-5</v>
      </c>
      <c r="G5917" s="3">
        <v>1.1809746798547101E-3</v>
      </c>
      <c r="H5917" s="3">
        <v>0.43198358351379501</v>
      </c>
      <c r="I5917" s="3">
        <v>8.3267276140830404E-4</v>
      </c>
      <c r="J5917" s="3">
        <v>-4.7746476577952999E-3</v>
      </c>
      <c r="K5917" s="3">
        <v>-5.1229703301625103E-3</v>
      </c>
      <c r="L5917" s="3">
        <v>0.264418061885279</v>
      </c>
      <c r="M5917" s="3">
        <v>4.1808166502241804</v>
      </c>
      <c r="N5917" s="3">
        <v>0.24537364636044701</v>
      </c>
      <c r="O5917" s="3">
        <v>0.62119627079385997</v>
      </c>
      <c r="P5917" s="3">
        <v>1.6307736832563301E-3</v>
      </c>
      <c r="Q5917" s="2" t="s">
        <v>24</v>
      </c>
      <c r="R5917" s="2" t="s">
        <v>135</v>
      </c>
    </row>
    <row r="5918" spans="1:18" hidden="1">
      <c r="A5918" s="2" t="s">
        <v>12006</v>
      </c>
      <c r="B5918" s="2" t="s">
        <v>12007</v>
      </c>
      <c r="C5918" s="3">
        <v>1.4988685596260001E-6</v>
      </c>
      <c r="D5918" s="3">
        <v>-2.4033981440211301E-2</v>
      </c>
      <c r="E5918" s="3">
        <v>-2.5925210344518999E-4</v>
      </c>
      <c r="F5918" s="3">
        <v>-4.3421485883530103E-5</v>
      </c>
      <c r="G5918" s="3">
        <v>-4.1546634393142498E-4</v>
      </c>
      <c r="H5918" s="3">
        <v>-0.151530606816974</v>
      </c>
      <c r="I5918" s="3">
        <v>-7.6553497321274499E-4</v>
      </c>
      <c r="J5918" s="3">
        <v>-6.3710886815814402E-3</v>
      </c>
      <c r="K5918" s="3">
        <v>-6.7211781702325403E-3</v>
      </c>
      <c r="L5918" s="3">
        <v>0.26508669391422401</v>
      </c>
      <c r="M5918" s="3">
        <v>4.1913886508642104</v>
      </c>
      <c r="N5918" s="3">
        <v>0.24574877491508501</v>
      </c>
      <c r="O5918" s="3">
        <v>0.61995776951544501</v>
      </c>
      <c r="P5918" s="3">
        <v>1.63756788170456E-3</v>
      </c>
      <c r="Q5918" s="2" t="s">
        <v>24</v>
      </c>
      <c r="R5918" s="2" t="s">
        <v>135</v>
      </c>
    </row>
    <row r="5919" spans="1:18" hidden="1">
      <c r="A5919" s="2" t="s">
        <v>12008</v>
      </c>
      <c r="B5919" s="2" t="s">
        <v>12009</v>
      </c>
      <c r="C5919" s="3">
        <v>5.7152517952976305E-4</v>
      </c>
      <c r="D5919" s="3">
        <v>4.1521334551535297E-2</v>
      </c>
      <c r="E5919" s="3">
        <v>5.2318833238408798E-4</v>
      </c>
      <c r="F5919" s="3">
        <v>5.6779336338883099E-4</v>
      </c>
      <c r="G5919" s="3">
        <v>5.49961371185652E-2</v>
      </c>
      <c r="H5919" s="3">
        <v>22.2234477206155</v>
      </c>
      <c r="I5919" s="3">
        <v>4.80443337103287E-2</v>
      </c>
      <c r="J5919" s="3">
        <v>4.9040514780915201E-2</v>
      </c>
      <c r="K5919" s="3">
        <v>4.2088296929776399E-2</v>
      </c>
      <c r="L5919" s="3">
        <v>1.1810919689984201</v>
      </c>
      <c r="M5919" s="3">
        <v>18.674703740839998</v>
      </c>
      <c r="N5919" s="3">
        <v>0.93733961071809802</v>
      </c>
      <c r="O5919" s="3">
        <v>0.454340811007099</v>
      </c>
      <c r="P5919" s="3">
        <v>8.7425858744325201E-3</v>
      </c>
      <c r="Q5919" s="2" t="s">
        <v>34</v>
      </c>
      <c r="R5919" s="2" t="s">
        <v>206</v>
      </c>
    </row>
    <row r="5920" spans="1:18" hidden="1">
      <c r="A5920" s="2" t="s">
        <v>12010</v>
      </c>
      <c r="B5920" s="2" t="s">
        <v>12011</v>
      </c>
      <c r="C5920" s="3">
        <v>1.28175138993597E-4</v>
      </c>
      <c r="D5920" s="3">
        <v>0.94135800673998105</v>
      </c>
      <c r="E5920" s="3">
        <v>-2.66123099473917E-2</v>
      </c>
      <c r="F5920" s="3">
        <v>6.8465219101698701E-5</v>
      </c>
      <c r="G5920" s="3">
        <v>1.28234508763297E-2</v>
      </c>
      <c r="H5920" s="3">
        <v>4.7915124879551501</v>
      </c>
      <c r="I5920" s="3">
        <v>5.3934178200987198E-2</v>
      </c>
      <c r="J5920" s="3">
        <v>4.7991308935185203E-2</v>
      </c>
      <c r="K5920" s="3">
        <v>4.7978555104832801E-2</v>
      </c>
      <c r="L5920" s="3">
        <v>5.0980932431205397E-2</v>
      </c>
      <c r="M5920" s="3">
        <v>0.80607931860877202</v>
      </c>
      <c r="N5920" s="3">
        <v>-2.58069613357738E-3</v>
      </c>
      <c r="O5920" s="3">
        <v>1.66727516879389E-2</v>
      </c>
      <c r="P5920" s="3">
        <v>3.3749862756177201E-4</v>
      </c>
      <c r="Q5920" s="2" t="s">
        <v>30</v>
      </c>
      <c r="R5920" s="2" t="s">
        <v>2278</v>
      </c>
    </row>
    <row r="5921" spans="1:18" hidden="1">
      <c r="A5921" s="2" t="s">
        <v>12012</v>
      </c>
      <c r="B5921" s="2" t="s">
        <v>12013</v>
      </c>
      <c r="C5921" s="3">
        <v>2.0324105248557399E-4</v>
      </c>
      <c r="D5921" s="3">
        <v>0.244116125286122</v>
      </c>
      <c r="E5921" s="3">
        <v>4.4039966644005097E-3</v>
      </c>
      <c r="F5921" s="3">
        <v>1.4561781350492999E-4</v>
      </c>
      <c r="G5921" s="3">
        <v>2.0249438078571099E-2</v>
      </c>
      <c r="H5921" s="3">
        <v>7.67023245245848</v>
      </c>
      <c r="I5921" s="3">
        <v>2.0232369293293799E-2</v>
      </c>
      <c r="J5921" s="3">
        <v>1.42938157409211E-2</v>
      </c>
      <c r="K5921" s="3">
        <v>1.42767459392346E-2</v>
      </c>
      <c r="L5921" s="3">
        <v>5.8553345151483797E-2</v>
      </c>
      <c r="M5921" s="3">
        <v>0.92580967650332802</v>
      </c>
      <c r="N5921" s="3">
        <v>3.24564635946809E-2</v>
      </c>
      <c r="O5921" s="3">
        <v>0.22164309959317899</v>
      </c>
      <c r="P5921" s="3">
        <v>5.1765040142487504E-4</v>
      </c>
      <c r="Q5921" s="2" t="s">
        <v>30</v>
      </c>
      <c r="R5921" s="2" t="s">
        <v>747</v>
      </c>
    </row>
    <row r="5922" spans="1:18" hidden="1">
      <c r="A5922" s="2" t="s">
        <v>12014</v>
      </c>
      <c r="B5922" s="2" t="s">
        <v>12015</v>
      </c>
      <c r="C5922" s="3">
        <v>1.86860171350139E-4</v>
      </c>
      <c r="D5922" s="3">
        <v>0.21609001153271901</v>
      </c>
      <c r="E5922" s="3">
        <v>3.8852239692224902E-3</v>
      </c>
      <c r="F5922" s="3">
        <v>1.29243891047372E-4</v>
      </c>
      <c r="G5922" s="3">
        <v>1.86110811657632E-2</v>
      </c>
      <c r="H5922" s="3">
        <v>7.02840983882564</v>
      </c>
      <c r="I5922" s="3">
        <v>1.85940045908994E-2</v>
      </c>
      <c r="J5922" s="3">
        <v>1.2655458828113199E-2</v>
      </c>
      <c r="K5922" s="3">
        <v>1.2638381236351699E-2</v>
      </c>
      <c r="L5922" s="3">
        <v>5.85656816728755E-2</v>
      </c>
      <c r="M5922" s="3">
        <v>0.92600473403333405</v>
      </c>
      <c r="N5922" s="3">
        <v>3.2573305756285101E-2</v>
      </c>
      <c r="O5922" s="3">
        <v>0.22314774795487699</v>
      </c>
      <c r="P5922" s="3">
        <v>5.1725877975056299E-4</v>
      </c>
      <c r="Q5922" s="2" t="s">
        <v>30</v>
      </c>
      <c r="R5922" s="2" t="s">
        <v>747</v>
      </c>
    </row>
    <row r="5923" spans="1:18" hidden="1">
      <c r="A5923" s="2" t="s">
        <v>12016</v>
      </c>
      <c r="B5923" s="2" t="s">
        <v>12017</v>
      </c>
      <c r="C5923" s="3">
        <v>-2.8213699774888302E-4</v>
      </c>
      <c r="D5923" s="3">
        <v>-3.5553560860249397E-2</v>
      </c>
      <c r="E5923" s="3">
        <v>-3.3469881380546998E-4</v>
      </c>
      <c r="F5923" s="3">
        <v>-2.76404856273781E-4</v>
      </c>
      <c r="G5923" s="3">
        <v>-3.0735653623532699E-2</v>
      </c>
      <c r="H5923" s="3">
        <v>-10.613666057976801</v>
      </c>
      <c r="I5923" s="3">
        <v>-3.6048964956181297E-2</v>
      </c>
      <c r="J5923" s="3">
        <v>-3.6691275961182698E-2</v>
      </c>
      <c r="K5923" s="3">
        <v>-4.2004904397885401E-2</v>
      </c>
      <c r="L5923" s="3">
        <v>1.0320000324413401</v>
      </c>
      <c r="M5923" s="3">
        <v>16.317353239411499</v>
      </c>
      <c r="N5923" s="3">
        <v>1.0962475649079499</v>
      </c>
      <c r="O5923" s="3">
        <v>0.81397881728195498</v>
      </c>
      <c r="P5923" s="3">
        <v>4.4602208689616301E-3</v>
      </c>
      <c r="Q5923" s="2" t="s">
        <v>38</v>
      </c>
      <c r="R5923" s="2" t="s">
        <v>184</v>
      </c>
    </row>
    <row r="5924" spans="1:18" hidden="1">
      <c r="A5924" s="2" t="s">
        <v>12018</v>
      </c>
      <c r="B5924" s="2" t="s">
        <v>12019</v>
      </c>
      <c r="C5924" s="3">
        <v>-2.9448166216388598E-4</v>
      </c>
      <c r="D5924" s="3">
        <v>-3.6758748653116999E-2</v>
      </c>
      <c r="E5924" s="3">
        <v>-3.4607283573293701E-4</v>
      </c>
      <c r="F5924" s="3">
        <v>-2.8877239424283301E-4</v>
      </c>
      <c r="G5924" s="3">
        <v>-3.1969236507177097E-2</v>
      </c>
      <c r="H5924" s="3">
        <v>-11.015355897181699</v>
      </c>
      <c r="I5924" s="3">
        <v>-3.7279761241026901E-2</v>
      </c>
      <c r="J5924" s="3">
        <v>-3.7924858844827103E-2</v>
      </c>
      <c r="K5924" s="3">
        <v>-4.3235700520150001E-2</v>
      </c>
      <c r="L5924" s="3">
        <v>1.03172333755739</v>
      </c>
      <c r="M5924" s="3">
        <v>16.312978309160499</v>
      </c>
      <c r="N5924" s="3">
        <v>1.09586349834442</v>
      </c>
      <c r="O5924" s="3">
        <v>0.81384491769876899</v>
      </c>
      <c r="P5924" s="3">
        <v>4.4606295488234301E-3</v>
      </c>
      <c r="Q5924" s="2" t="s">
        <v>38</v>
      </c>
      <c r="R5924" s="2" t="s">
        <v>184</v>
      </c>
    </row>
    <row r="5925" spans="1:18" hidden="1">
      <c r="A5925" s="2" t="s">
        <v>12020</v>
      </c>
      <c r="B5925" s="2" t="s">
        <v>12021</v>
      </c>
      <c r="C5925" s="3">
        <v>-6.2897026199883305E-5</v>
      </c>
      <c r="D5925" s="3">
        <v>-1.30413352180168E-2</v>
      </c>
      <c r="E5925" s="3">
        <v>-1.34411556062303E-4</v>
      </c>
      <c r="F5925" s="3">
        <v>-5.6991439837969998E-5</v>
      </c>
      <c r="G5925" s="3">
        <v>-8.8183562841483206E-3</v>
      </c>
      <c r="H5925" s="3">
        <v>-3.1675886452244399</v>
      </c>
      <c r="I5925" s="3">
        <v>-1.52123728493492E-2</v>
      </c>
      <c r="J5925" s="3">
        <v>-1.47739786217983E-2</v>
      </c>
      <c r="K5925" s="3">
        <v>-2.11683762855852E-2</v>
      </c>
      <c r="L5925" s="3">
        <v>1.13285782282384</v>
      </c>
      <c r="M5925" s="3">
        <v>17.912054926314099</v>
      </c>
      <c r="N5925" s="3">
        <v>1.0991598531119</v>
      </c>
      <c r="O5925" s="3">
        <v>0.67908813165134696</v>
      </c>
      <c r="P5925" s="3">
        <v>6.4307814639111803E-3</v>
      </c>
      <c r="Q5925" s="2" t="s">
        <v>38</v>
      </c>
      <c r="R5925" s="2" t="s">
        <v>6895</v>
      </c>
    </row>
    <row r="5926" spans="1:18" hidden="1">
      <c r="A5926" s="2" t="s">
        <v>12022</v>
      </c>
      <c r="B5926" s="2" t="s">
        <v>12023</v>
      </c>
      <c r="C5926" s="3">
        <v>-7.954844627236E-5</v>
      </c>
      <c r="D5926" s="3">
        <v>-1.45177432945661E-2</v>
      </c>
      <c r="E5926" s="3">
        <v>-1.4962263664505099E-4</v>
      </c>
      <c r="F5926" s="3">
        <v>-7.3674839501563006E-5</v>
      </c>
      <c r="G5926" s="3">
        <v>-1.0482262986252801E-2</v>
      </c>
      <c r="H5926" s="3">
        <v>-3.75395122108793</v>
      </c>
      <c r="I5926" s="3">
        <v>-1.6869670867558601E-2</v>
      </c>
      <c r="J5926" s="3">
        <v>-1.64378853239028E-2</v>
      </c>
      <c r="K5926" s="3">
        <v>-2.2825673916926401E-2</v>
      </c>
      <c r="L5926" s="3">
        <v>1.1322617427775701</v>
      </c>
      <c r="M5926" s="3">
        <v>17.902630073244101</v>
      </c>
      <c r="N5926" s="3">
        <v>1.0986228883867499</v>
      </c>
      <c r="O5926" s="3">
        <v>0.67913929606539702</v>
      </c>
      <c r="P5926" s="3">
        <v>6.4268853607220098E-3</v>
      </c>
      <c r="Q5926" s="2" t="s">
        <v>38</v>
      </c>
      <c r="R5926" s="2" t="s">
        <v>6895</v>
      </c>
    </row>
    <row r="5927" spans="1:18">
      <c r="A5927" s="2" t="s">
        <v>12024</v>
      </c>
      <c r="B5927" s="2" t="s">
        <v>12025</v>
      </c>
      <c r="C5927" s="3">
        <v>1.6997673226479099E-3</v>
      </c>
      <c r="D5927" s="3">
        <v>6.3491278306011006E-2</v>
      </c>
      <c r="E5927" s="3">
        <v>8.0115638419727096E-3</v>
      </c>
      <c r="F5927" s="3">
        <v>1.64535911136245E-3</v>
      </c>
      <c r="G5927" s="3">
        <v>0.16846905007443999</v>
      </c>
      <c r="H5927" s="3">
        <v>84.853724054633403</v>
      </c>
      <c r="I5927" s="3">
        <v>0.13645889650808499</v>
      </c>
      <c r="J5927" s="3">
        <v>0.16320671600870101</v>
      </c>
      <c r="K5927" s="3">
        <v>0.130501336376732</v>
      </c>
      <c r="L5927" s="3">
        <v>2.5705375661533898</v>
      </c>
      <c r="M5927" s="3">
        <v>40.643767600352398</v>
      </c>
      <c r="N5927" s="3">
        <v>0.20284857106845899</v>
      </c>
      <c r="O5927" s="3">
        <v>4.5061977085611403E-3</v>
      </c>
      <c r="P5927" s="3">
        <v>2.5700548792319901E-2</v>
      </c>
      <c r="Q5927" s="2" t="s">
        <v>92</v>
      </c>
      <c r="R5927" s="2" t="s">
        <v>244</v>
      </c>
    </row>
    <row r="5928" spans="1:18" hidden="1">
      <c r="A5928" s="2" t="s">
        <v>12026</v>
      </c>
      <c r="B5928" s="2" t="s">
        <v>12027</v>
      </c>
      <c r="C5928" s="3">
        <v>1.2535798561389401E-4</v>
      </c>
      <c r="D5928" s="3">
        <v>0.48188052783274199</v>
      </c>
      <c r="E5928" s="3">
        <v>4.3360885910758103E-2</v>
      </c>
      <c r="F5928" s="3">
        <v>6.5892093103025803E-5</v>
      </c>
      <c r="G5928" s="3">
        <v>1.2532309267780199E-2</v>
      </c>
      <c r="H5928" s="3">
        <v>4.6802272678932102</v>
      </c>
      <c r="I5928" s="3">
        <v>1.25313819710593E-2</v>
      </c>
      <c r="J5928" s="3">
        <v>6.5766869301302098E-3</v>
      </c>
      <c r="K5928" s="3">
        <v>6.5757595781867897E-3</v>
      </c>
      <c r="L5928" s="3">
        <v>1.3647961580246599E-2</v>
      </c>
      <c r="M5928" s="3">
        <v>0.21579322006025001</v>
      </c>
      <c r="N5928" s="3">
        <v>1.5167326017429201E-3</v>
      </c>
      <c r="O5928" s="3">
        <v>8.9091793734426793E-3</v>
      </c>
      <c r="P5928" s="3">
        <v>1.36150729283605E-4</v>
      </c>
      <c r="Q5928" s="2" t="s">
        <v>187</v>
      </c>
      <c r="R5928" s="2" t="s">
        <v>188</v>
      </c>
    </row>
    <row r="5929" spans="1:18" hidden="1">
      <c r="A5929" s="2" t="s">
        <v>12028</v>
      </c>
      <c r="B5929" s="2" t="s">
        <v>12029</v>
      </c>
      <c r="C5929" s="3">
        <v>5.8092778759022403E-5</v>
      </c>
      <c r="D5929" s="3">
        <v>-3.0535548723718501E-3</v>
      </c>
      <c r="E5929" s="3">
        <v>-3.0004432331897E-5</v>
      </c>
      <c r="F5929" s="3">
        <v>1.09891882168393E-5</v>
      </c>
      <c r="G5929" s="3">
        <v>5.3282585492022503E-3</v>
      </c>
      <c r="H5929" s="3">
        <v>1.96379625349272</v>
      </c>
      <c r="I5929" s="3">
        <v>5.1179332005712999E-3</v>
      </c>
      <c r="J5929" s="3">
        <v>-6.2736378844776501E-4</v>
      </c>
      <c r="K5929" s="3">
        <v>-8.3770167209618095E-4</v>
      </c>
      <c r="L5929" s="3">
        <v>0.205453582682947</v>
      </c>
      <c r="M5929" s="3">
        <v>3.2485063735991999</v>
      </c>
      <c r="N5929" s="3">
        <v>0.20909037088524701</v>
      </c>
      <c r="O5929" s="3">
        <v>0.74712947459846601</v>
      </c>
      <c r="P5929" s="3">
        <v>1.03528108207155E-3</v>
      </c>
      <c r="Q5929" s="2" t="s">
        <v>220</v>
      </c>
      <c r="R5929" s="2" t="s">
        <v>86</v>
      </c>
    </row>
    <row r="5930" spans="1:18" hidden="1">
      <c r="A5930" s="2" t="s">
        <v>12030</v>
      </c>
      <c r="B5930" s="2" t="s">
        <v>12031</v>
      </c>
      <c r="C5930" s="3">
        <v>-2.7849053998818399E-4</v>
      </c>
      <c r="D5930" s="3">
        <v>-3.1429840925029803E-2</v>
      </c>
      <c r="E5930" s="3">
        <v>-3.2241590437234399E-4</v>
      </c>
      <c r="F5930" s="3">
        <v>-2.7080535519299399E-4</v>
      </c>
      <c r="G5930" s="3">
        <v>-3.04464498520047E-2</v>
      </c>
      <c r="H5930" s="3">
        <v>-10.5192316792252</v>
      </c>
      <c r="I5930" s="3">
        <v>-3.7145825295814602E-2</v>
      </c>
      <c r="J5930" s="3">
        <v>-3.6402072189654702E-2</v>
      </c>
      <c r="K5930" s="3">
        <v>-4.3101847928517199E-2</v>
      </c>
      <c r="L5930" s="3">
        <v>1.1582009681972401</v>
      </c>
      <c r="M5930" s="3">
        <v>18.312765238577601</v>
      </c>
      <c r="N5930" s="3">
        <v>1.1290408350208301</v>
      </c>
      <c r="O5930" s="3">
        <v>0.68549879196885499</v>
      </c>
      <c r="P5930" s="3">
        <v>6.5086442791276499E-3</v>
      </c>
      <c r="Q5930" s="2" t="s">
        <v>20</v>
      </c>
      <c r="R5930" s="2" t="s">
        <v>1218</v>
      </c>
    </row>
    <row r="5931" spans="1:18" hidden="1">
      <c r="A5931" s="2" t="s">
        <v>12032</v>
      </c>
      <c r="B5931" s="2" t="s">
        <v>12033</v>
      </c>
      <c r="C5931" s="3">
        <v>-2.84734984260919E-4</v>
      </c>
      <c r="D5931" s="3">
        <v>-3.1969576284188998E-2</v>
      </c>
      <c r="E5931" s="3">
        <v>-3.27922555650067E-4</v>
      </c>
      <c r="F5931" s="3">
        <v>-2.7704448480451701E-4</v>
      </c>
      <c r="G5931" s="3">
        <v>-3.1071099573595499E-2</v>
      </c>
      <c r="H5931" s="3">
        <v>-10.7230755118192</v>
      </c>
      <c r="I5931" s="3">
        <v>-3.7770367617828697E-2</v>
      </c>
      <c r="J5931" s="3">
        <v>-3.7026721911245598E-2</v>
      </c>
      <c r="K5931" s="3">
        <v>-4.3726390247888998E-2</v>
      </c>
      <c r="L5931" s="3">
        <v>1.1581861949655401</v>
      </c>
      <c r="M5931" s="3">
        <v>18.312531653274799</v>
      </c>
      <c r="N5931" s="3">
        <v>1.1291300727345399</v>
      </c>
      <c r="O5931" s="3">
        <v>0.68562464848882299</v>
      </c>
      <c r="P5931" s="3">
        <v>6.5072588368419101E-3</v>
      </c>
      <c r="Q5931" s="2" t="s">
        <v>20</v>
      </c>
      <c r="R5931" s="2" t="s">
        <v>1218</v>
      </c>
    </row>
    <row r="5932" spans="1:18" hidden="1">
      <c r="A5932" s="2" t="s">
        <v>12034</v>
      </c>
      <c r="B5932" s="2" t="s">
        <v>12035</v>
      </c>
      <c r="C5932" s="3">
        <v>1.59915545974954E-4</v>
      </c>
      <c r="D5932" s="3">
        <v>0.55140916289651898</v>
      </c>
      <c r="E5932" s="3">
        <v>-0.113043609094185</v>
      </c>
      <c r="F5932" s="3">
        <v>1.00306438239004E-4</v>
      </c>
      <c r="G5932" s="3">
        <v>1.5993597410393998E-2</v>
      </c>
      <c r="H5932" s="3">
        <v>6.0109243568579904</v>
      </c>
      <c r="I5932" s="3">
        <v>3.36292172379071E-2</v>
      </c>
      <c r="J5932" s="3">
        <v>2.7686082560075299E-2</v>
      </c>
      <c r="K5932" s="3">
        <v>2.7673594157007202E-2</v>
      </c>
      <c r="L5932" s="3">
        <v>5.0209688962443003E-2</v>
      </c>
      <c r="M5932" s="3">
        <v>0.79388488864968199</v>
      </c>
      <c r="N5932" s="3">
        <v>-8.8797369025794695E-4</v>
      </c>
      <c r="O5932" s="3">
        <v>2.8257648082781299E-5</v>
      </c>
      <c r="P5932" s="3">
        <v>3.84970162883443E-4</v>
      </c>
      <c r="Q5932" s="2" t="s">
        <v>30</v>
      </c>
      <c r="R5932" s="2" t="s">
        <v>102</v>
      </c>
    </row>
    <row r="5933" spans="1:18" hidden="1">
      <c r="A5933" s="2" t="s">
        <v>12036</v>
      </c>
      <c r="B5933" s="2" t="s">
        <v>12037</v>
      </c>
      <c r="C5933" s="3">
        <v>-1.19548639389774E-4</v>
      </c>
      <c r="D5933" s="3">
        <v>-1.4632296225071E-2</v>
      </c>
      <c r="E5933" s="3">
        <v>-1.76678007150053E-4</v>
      </c>
      <c r="F5933" s="3">
        <v>-1.09692332789262E-4</v>
      </c>
      <c r="G5933" s="3">
        <v>-1.4636125715368299E-2</v>
      </c>
      <c r="H5933" s="3">
        <v>-5.2023692082695003</v>
      </c>
      <c r="I5933" s="3">
        <v>-2.4480273034299699E-2</v>
      </c>
      <c r="J5933" s="3">
        <v>-2.0591748053018302E-2</v>
      </c>
      <c r="K5933" s="3">
        <v>-3.0436480830242599E-2</v>
      </c>
      <c r="L5933" s="3">
        <v>1.4072806985506701</v>
      </c>
      <c r="M5933" s="3">
        <v>22.2510615730647</v>
      </c>
      <c r="N5933" s="3">
        <v>1.16549582968353</v>
      </c>
      <c r="O5933" s="3">
        <v>0.49478352127812297</v>
      </c>
      <c r="P5933" s="3">
        <v>1.00233971574512E-2</v>
      </c>
      <c r="Q5933" s="2" t="s">
        <v>181</v>
      </c>
      <c r="R5933" s="2" t="s">
        <v>465</v>
      </c>
    </row>
    <row r="5934" spans="1:18" hidden="1">
      <c r="A5934" s="2" t="s">
        <v>12038</v>
      </c>
      <c r="B5934" s="2" t="s">
        <v>12039</v>
      </c>
      <c r="C5934" s="3">
        <v>4.24359675716461E-4</v>
      </c>
      <c r="D5934" s="3">
        <v>2.2430065903769801E-2</v>
      </c>
      <c r="E5934" s="3">
        <v>3.5402422269003399E-4</v>
      </c>
      <c r="F5934" s="3">
        <v>4.2242842009786901E-4</v>
      </c>
      <c r="G5934" s="3">
        <v>4.0210034826272702E-2</v>
      </c>
      <c r="H5934" s="3">
        <v>15.8049503724722</v>
      </c>
      <c r="I5934" s="3">
        <v>2.86210108388474E-2</v>
      </c>
      <c r="J5934" s="3">
        <v>3.4254412488622703E-2</v>
      </c>
      <c r="K5934" s="3">
        <v>2.2664699513264001E-2</v>
      </c>
      <c r="L5934" s="3">
        <v>1.5271650397989001</v>
      </c>
      <c r="M5934" s="3">
        <v>24.146599443731098</v>
      </c>
      <c r="N5934" s="3">
        <v>0.96757256405627801</v>
      </c>
      <c r="O5934" s="3">
        <v>0.28956787900930497</v>
      </c>
      <c r="P5934" s="3">
        <v>1.28986043626317E-2</v>
      </c>
      <c r="Q5934" s="2" t="s">
        <v>34</v>
      </c>
      <c r="R5934" s="2" t="s">
        <v>373</v>
      </c>
    </row>
    <row r="5935" spans="1:18" hidden="1">
      <c r="A5935" s="2" t="s">
        <v>12040</v>
      </c>
      <c r="B5935" s="2" t="s">
        <v>12041</v>
      </c>
      <c r="C5935" s="3">
        <v>-2.1532034335243301E-4</v>
      </c>
      <c r="D5935" s="3">
        <v>-3.2273573140396097E-2</v>
      </c>
      <c r="E5935" s="3">
        <v>-2.8616706465505397E-4</v>
      </c>
      <c r="F5935" s="3">
        <v>-2.1266915532350099E-4</v>
      </c>
      <c r="G5935" s="3">
        <v>-2.3934977355254999E-2</v>
      </c>
      <c r="H5935" s="3">
        <v>-8.3664874910324194</v>
      </c>
      <c r="I5935" s="3">
        <v>-2.8215541442011501E-2</v>
      </c>
      <c r="J5935" s="3">
        <v>-2.9890599692905001E-2</v>
      </c>
      <c r="K5935" s="3">
        <v>-3.4171419312556399E-2</v>
      </c>
      <c r="L5935" s="3">
        <v>0.92616332139225299</v>
      </c>
      <c r="M5935" s="3">
        <v>14.643927904530299</v>
      </c>
      <c r="N5935" s="3">
        <v>1.0445157177306601</v>
      </c>
      <c r="O5935" s="3">
        <v>0.91750839212022295</v>
      </c>
      <c r="P5935" s="3">
        <v>2.6655566442594101E-3</v>
      </c>
      <c r="Q5935" s="2" t="s">
        <v>38</v>
      </c>
      <c r="R5935" s="2" t="s">
        <v>42</v>
      </c>
    </row>
    <row r="5936" spans="1:18" hidden="1">
      <c r="A5936" s="2" t="s">
        <v>12042</v>
      </c>
      <c r="B5936" s="2" t="s">
        <v>12043</v>
      </c>
      <c r="C5936" s="3">
        <v>-2.19195840808391E-4</v>
      </c>
      <c r="D5936" s="3">
        <v>-3.26960848661417E-2</v>
      </c>
      <c r="E5936" s="3">
        <v>-2.8993433992323501E-4</v>
      </c>
      <c r="F5936" s="3">
        <v>-2.1655792391219299E-4</v>
      </c>
      <c r="G5936" s="3">
        <v>-2.4322014464574101E-2</v>
      </c>
      <c r="H5936" s="3">
        <v>-8.4958766258501193</v>
      </c>
      <c r="I5936" s="3">
        <v>-2.8601433265040801E-2</v>
      </c>
      <c r="J5936" s="3">
        <v>-3.02776368022241E-2</v>
      </c>
      <c r="K5936" s="3">
        <v>-3.4557311071048397E-2</v>
      </c>
      <c r="L5936" s="3">
        <v>0.92603248756483203</v>
      </c>
      <c r="M5936" s="3">
        <v>14.6418592400821</v>
      </c>
      <c r="N5936" s="3">
        <v>1.04429288404542</v>
      </c>
      <c r="O5936" s="3">
        <v>0.91737612390476997</v>
      </c>
      <c r="P5936" s="3">
        <v>2.6673159342158101E-3</v>
      </c>
      <c r="Q5936" s="2" t="s">
        <v>38</v>
      </c>
      <c r="R5936" s="2" t="s">
        <v>42</v>
      </c>
    </row>
    <row r="5937" spans="1:18" hidden="1">
      <c r="A5937" s="2" t="s">
        <v>12044</v>
      </c>
      <c r="B5937" s="2" t="s">
        <v>12045</v>
      </c>
      <c r="C5937" s="3">
        <v>5.7576076868225197E-5</v>
      </c>
      <c r="D5937" s="3">
        <v>-3.4952503769462198E-2</v>
      </c>
      <c r="E5937" s="3">
        <v>-1.9814820609400999E-3</v>
      </c>
      <c r="F5937" s="3">
        <v>-2.1479460684149301E-6</v>
      </c>
      <c r="G5937" s="3">
        <v>5.7294470561704402E-3</v>
      </c>
      <c r="H5937" s="3">
        <v>2.1132068265208299</v>
      </c>
      <c r="I5937" s="3">
        <v>5.75285776196477E-3</v>
      </c>
      <c r="J5937" s="3">
        <v>-2.0259731005499901E-4</v>
      </c>
      <c r="K5937" s="3">
        <v>-2.02764585632842E-4</v>
      </c>
      <c r="L5937" s="3">
        <v>5.7963604379039401E-3</v>
      </c>
      <c r="M5937" s="3">
        <v>9.1648505615337203E-2</v>
      </c>
      <c r="N5937" s="3">
        <v>1.14144501198391E-3</v>
      </c>
      <c r="O5937" s="3">
        <v>2.80616671591561E-2</v>
      </c>
      <c r="P5937" s="3">
        <v>5.7262974131812902E-5</v>
      </c>
      <c r="Q5937" s="2" t="s">
        <v>41</v>
      </c>
      <c r="R5937" s="2" t="s">
        <v>116</v>
      </c>
    </row>
    <row r="5938" spans="1:18" hidden="1">
      <c r="A5938" s="2" t="s">
        <v>12046</v>
      </c>
      <c r="B5938" s="2" t="s">
        <v>12047</v>
      </c>
      <c r="C5938" s="3">
        <v>2.5441203947492401E-4</v>
      </c>
      <c r="D5938" s="3">
        <v>0.180104403569884</v>
      </c>
      <c r="E5938" s="3">
        <v>-3.2883336689533499E-2</v>
      </c>
      <c r="F5938" s="3">
        <v>1.9450265847553499E-4</v>
      </c>
      <c r="G5938" s="3">
        <v>2.5454845692514501E-2</v>
      </c>
      <c r="H5938" s="3">
        <v>9.7350198998891599</v>
      </c>
      <c r="I5938" s="3">
        <v>2.53964956143715E-2</v>
      </c>
      <c r="J5938" s="3">
        <v>1.9499223354864498E-2</v>
      </c>
      <c r="K5938" s="3">
        <v>1.9440869802434001E-2</v>
      </c>
      <c r="L5938" s="3">
        <v>0.108266222082118</v>
      </c>
      <c r="M5938" s="3">
        <v>1.71183927720555</v>
      </c>
      <c r="N5938" s="3">
        <v>-5.9298189654430501E-3</v>
      </c>
      <c r="O5938" s="3">
        <v>2.1639745370190199E-3</v>
      </c>
      <c r="P5938" s="3">
        <v>1.0837223398680799E-3</v>
      </c>
      <c r="Q5938" s="2" t="s">
        <v>30</v>
      </c>
      <c r="R5938" s="2" t="s">
        <v>602</v>
      </c>
    </row>
    <row r="5939" spans="1:18" hidden="1">
      <c r="A5939" s="2" t="s">
        <v>12048</v>
      </c>
      <c r="B5939" s="2" t="s">
        <v>12049</v>
      </c>
      <c r="C5939" s="3">
        <v>2.5109475551963301E-4</v>
      </c>
      <c r="D5939" s="3">
        <v>0.17630652079475201</v>
      </c>
      <c r="E5939" s="3">
        <v>-4.0221618583267497E-2</v>
      </c>
      <c r="F5939" s="3">
        <v>1.9125475838372401E-4</v>
      </c>
      <c r="G5939" s="3">
        <v>2.5120437142536301E-2</v>
      </c>
      <c r="H5939" s="3">
        <v>9.6011938309793106</v>
      </c>
      <c r="I5939" s="3">
        <v>2.5061615158472599E-2</v>
      </c>
      <c r="J5939" s="3">
        <v>1.9164814804886299E-2</v>
      </c>
      <c r="K5939" s="3">
        <v>1.9105989318357601E-2</v>
      </c>
      <c r="L5939" s="3">
        <v>0.108701678863013</v>
      </c>
      <c r="M5939" s="3">
        <v>1.71872445345652</v>
      </c>
      <c r="N5939" s="3">
        <v>-4.7648044708123796E-3</v>
      </c>
      <c r="O5939" s="3">
        <v>1.3860308774123701E-3</v>
      </c>
      <c r="P5939" s="3">
        <v>1.0885052397118301E-3</v>
      </c>
      <c r="Q5939" s="2" t="s">
        <v>30</v>
      </c>
      <c r="R5939" s="2" t="s">
        <v>602</v>
      </c>
    </row>
    <row r="5940" spans="1:18" hidden="1">
      <c r="A5940" s="2" t="s">
        <v>12050</v>
      </c>
      <c r="B5940" s="2" t="s">
        <v>12051</v>
      </c>
      <c r="C5940" s="3">
        <v>-1.05291631917606E-3</v>
      </c>
      <c r="D5940" s="3">
        <v>-9.7340877476872104E-2</v>
      </c>
      <c r="E5940" s="3">
        <v>-9.9296253906677691E-4</v>
      </c>
      <c r="F5940" s="3">
        <v>-6.3893970816991598E-4</v>
      </c>
      <c r="G5940" s="3">
        <v>-6.7371876629117797E-2</v>
      </c>
      <c r="H5940" s="3">
        <v>-21.807013027641698</v>
      </c>
      <c r="I5940" s="3">
        <v>-0.133441164823911</v>
      </c>
      <c r="J5940" s="3">
        <v>-0.13049151550056501</v>
      </c>
      <c r="K5940" s="3">
        <v>-0.13939731697066901</v>
      </c>
      <c r="L5940" s="3">
        <v>1.3405623504017501</v>
      </c>
      <c r="M5940" s="3">
        <v>21.196151863691401</v>
      </c>
      <c r="N5940" s="3">
        <v>0.73847195721687298</v>
      </c>
      <c r="O5940" s="3">
        <v>0.30009893123077802</v>
      </c>
      <c r="P5940" s="3">
        <v>1.09768038540072E-2</v>
      </c>
      <c r="Q5940" s="2" t="s">
        <v>34</v>
      </c>
      <c r="R5940" s="2" t="s">
        <v>2129</v>
      </c>
    </row>
    <row r="5941" spans="1:18" hidden="1">
      <c r="A5941" s="2" t="s">
        <v>12052</v>
      </c>
      <c r="B5941" s="2" t="s">
        <v>12053</v>
      </c>
      <c r="C5941" s="3">
        <v>-1.0608797217482599E-3</v>
      </c>
      <c r="D5941" s="3">
        <v>-9.79557569851294E-2</v>
      </c>
      <c r="E5941" s="3">
        <v>-1.0004673852189599E-3</v>
      </c>
      <c r="F5941" s="3">
        <v>-6.43863601050321E-4</v>
      </c>
      <c r="G5941" s="3">
        <v>-6.7855216712274E-2</v>
      </c>
      <c r="H5941" s="3">
        <v>-21.944931973648099</v>
      </c>
      <c r="I5941" s="3">
        <v>-0.13434409060179001</v>
      </c>
      <c r="J5941" s="3">
        <v>-0.13138496232094399</v>
      </c>
      <c r="K5941" s="3">
        <v>-0.14030024331819199</v>
      </c>
      <c r="L5941" s="3">
        <v>1.34126840897049</v>
      </c>
      <c r="M5941" s="3">
        <v>21.2073156298848</v>
      </c>
      <c r="N5941" s="3">
        <v>0.73776357071120202</v>
      </c>
      <c r="O5941" s="3">
        <v>0.29916459200433299</v>
      </c>
      <c r="P5941" s="3">
        <v>1.0988066756008E-2</v>
      </c>
      <c r="Q5941" s="2" t="s">
        <v>34</v>
      </c>
      <c r="R5941" s="2" t="s">
        <v>2129</v>
      </c>
    </row>
    <row r="5942" spans="1:18" hidden="1">
      <c r="A5942" s="2" t="s">
        <v>12054</v>
      </c>
      <c r="B5942" s="2" t="s">
        <v>12055</v>
      </c>
      <c r="C5942" s="3">
        <v>4.30966336184749E-4</v>
      </c>
      <c r="D5942" s="3">
        <v>6.8499177431096403E-2</v>
      </c>
      <c r="E5942" s="3">
        <v>1.15437617782862E-3</v>
      </c>
      <c r="F5942" s="3">
        <v>3.9019738224471998E-4</v>
      </c>
      <c r="G5942" s="3">
        <v>4.2370920444794999E-2</v>
      </c>
      <c r="H5942" s="3">
        <v>16.721562484741799</v>
      </c>
      <c r="I5942" s="3">
        <v>4.0996348181132597E-2</v>
      </c>
      <c r="J5942" s="3">
        <v>3.6415298107145E-2</v>
      </c>
      <c r="K5942" s="3">
        <v>3.5040645834571997E-2</v>
      </c>
      <c r="L5942" s="3">
        <v>0.53161657515924599</v>
      </c>
      <c r="M5942" s="3">
        <v>8.4055960970065406</v>
      </c>
      <c r="N5942" s="3">
        <v>0.31545434500945901</v>
      </c>
      <c r="O5942" s="3">
        <v>0.253998552979114</v>
      </c>
      <c r="P5942" s="3">
        <v>4.60112256309034E-3</v>
      </c>
      <c r="Q5942" s="2" t="s">
        <v>20</v>
      </c>
      <c r="R5942" s="2" t="s">
        <v>3436</v>
      </c>
    </row>
    <row r="5943" spans="1:18" hidden="1">
      <c r="A5943" s="2" t="s">
        <v>12056</v>
      </c>
      <c r="B5943" s="2" t="s">
        <v>12057</v>
      </c>
      <c r="C5943" s="3">
        <v>5.8269879380065803E-5</v>
      </c>
      <c r="D5943" s="3">
        <v>-0.19126914026396299</v>
      </c>
      <c r="E5943" s="3">
        <v>-0.102242531113669</v>
      </c>
      <c r="F5943" s="3">
        <v>-1.2855945330631601E-6</v>
      </c>
      <c r="G5943" s="3">
        <v>5.8269589877941296E-3</v>
      </c>
      <c r="H5943" s="3">
        <v>2.14955517893305</v>
      </c>
      <c r="I5943" s="3">
        <v>5.8269567347002402E-3</v>
      </c>
      <c r="J5943" s="3">
        <v>-1.2866334985588699E-4</v>
      </c>
      <c r="K5943" s="3">
        <v>-1.28665603071898E-4</v>
      </c>
      <c r="L5943" s="3">
        <v>6.7268221982032196E-4</v>
      </c>
      <c r="M5943" s="3">
        <v>1.0636039780651399E-2</v>
      </c>
      <c r="N5943" s="3">
        <v>1.25841319120753E-5</v>
      </c>
      <c r="O5943" s="3">
        <v>2.5245377459459699E-4</v>
      </c>
      <c r="P5943" s="3">
        <v>6.73985535084234E-6</v>
      </c>
      <c r="Q5943" s="2" t="s">
        <v>41</v>
      </c>
      <c r="R5943" s="2" t="s">
        <v>709</v>
      </c>
    </row>
    <row r="5944" spans="1:18" hidden="1">
      <c r="A5944" s="2" t="s">
        <v>12058</v>
      </c>
      <c r="B5944" s="2" t="s">
        <v>12059</v>
      </c>
      <c r="C5944" s="3">
        <v>6.2364736664066093E-5</v>
      </c>
      <c r="D5944" s="3">
        <v>0.41387988260707098</v>
      </c>
      <c r="E5944" s="3">
        <v>0.281653343049306</v>
      </c>
      <c r="F5944" s="3">
        <v>2.8091071054198998E-6</v>
      </c>
      <c r="G5944" s="3">
        <v>6.2364507284570101E-3</v>
      </c>
      <c r="H5944" s="3">
        <v>2.3023374196441</v>
      </c>
      <c r="I5944" s="3">
        <v>6.23644843606996E-3</v>
      </c>
      <c r="J5944" s="3">
        <v>2.8082839080699598E-4</v>
      </c>
      <c r="K5944" s="3">
        <v>2.80826098264519E-4</v>
      </c>
      <c r="L5944" s="3">
        <v>6.7852631308878801E-4</v>
      </c>
      <c r="M5944" s="3">
        <v>1.07284430085854E-2</v>
      </c>
      <c r="N5944" s="3">
        <v>9.9707103692298203E-6</v>
      </c>
      <c r="O5944" s="3">
        <v>1.5576649772653899E-4</v>
      </c>
      <c r="P5944" s="3">
        <v>6.7987382471618097E-6</v>
      </c>
      <c r="Q5944" s="2" t="s">
        <v>41</v>
      </c>
      <c r="R5944" s="2" t="s">
        <v>709</v>
      </c>
    </row>
    <row r="5945" spans="1:18" hidden="1">
      <c r="A5945" s="2" t="s">
        <v>12060</v>
      </c>
      <c r="B5945" s="2" t="s">
        <v>12061</v>
      </c>
      <c r="C5945" s="3">
        <v>6.2382302229193603E-5</v>
      </c>
      <c r="D5945" s="3">
        <v>0.28902505523722</v>
      </c>
      <c r="E5945" s="3">
        <v>-4.3144712611272902E-2</v>
      </c>
      <c r="F5945" s="3">
        <v>2.82217570056781E-6</v>
      </c>
      <c r="G5945" s="3">
        <v>6.2383809935742402E-3</v>
      </c>
      <c r="H5945" s="3">
        <v>2.3030581450431198</v>
      </c>
      <c r="I5945" s="3">
        <v>6.2383762279960599E-3</v>
      </c>
      <c r="J5945" s="3">
        <v>2.8275865592423098E-4</v>
      </c>
      <c r="K5945" s="3">
        <v>2.8275389005738598E-4</v>
      </c>
      <c r="L5945" s="3">
        <v>9.7831883707159297E-4</v>
      </c>
      <c r="M5945" s="3">
        <v>1.5468579014967E-2</v>
      </c>
      <c r="N5945" s="3">
        <v>-6.5537267213213693E-5</v>
      </c>
      <c r="O5945" s="3">
        <v>3.2372114393040799E-3</v>
      </c>
      <c r="P5945" s="3">
        <v>9.7875000606428096E-6</v>
      </c>
      <c r="Q5945" s="2" t="s">
        <v>41</v>
      </c>
      <c r="R5945" s="2" t="s">
        <v>1838</v>
      </c>
    </row>
    <row r="5946" spans="1:18" hidden="1">
      <c r="A5946" s="2" t="s">
        <v>12062</v>
      </c>
      <c r="B5946" s="2" t="s">
        <v>12063</v>
      </c>
      <c r="C5946" s="3">
        <v>1.3209156876126799E-4</v>
      </c>
      <c r="D5946" s="3">
        <v>0.39032191772906299</v>
      </c>
      <c r="E5946" s="3">
        <v>7.5105316034363198E-2</v>
      </c>
      <c r="F5946" s="3">
        <v>7.2592846086951801E-5</v>
      </c>
      <c r="G5946" s="3">
        <v>1.3206935743502299E-2</v>
      </c>
      <c r="H5946" s="3">
        <v>4.9382748269204901</v>
      </c>
      <c r="I5946" s="3">
        <v>1.32052181204489E-2</v>
      </c>
      <c r="J5946" s="3">
        <v>7.2513134058522803E-3</v>
      </c>
      <c r="K5946" s="3">
        <v>7.2495956805473903E-3</v>
      </c>
      <c r="L5946" s="3">
        <v>1.85777766414995E-2</v>
      </c>
      <c r="M5946" s="3">
        <v>0.29374044024506002</v>
      </c>
      <c r="N5946" s="3">
        <v>9.6548603863600899E-4</v>
      </c>
      <c r="O5946" s="3">
        <v>1.94831764417158E-3</v>
      </c>
      <c r="P5946" s="3">
        <v>1.85979770062855E-4</v>
      </c>
      <c r="Q5946" s="2" t="s">
        <v>30</v>
      </c>
      <c r="R5946" s="2" t="s">
        <v>301</v>
      </c>
    </row>
    <row r="5947" spans="1:18" hidden="1">
      <c r="A5947" s="2" t="s">
        <v>12064</v>
      </c>
      <c r="B5947" s="2" t="s">
        <v>12065</v>
      </c>
      <c r="C5947" s="3">
        <v>8.9571981285390998E-5</v>
      </c>
      <c r="D5947" s="3">
        <v>0.34060625928369298</v>
      </c>
      <c r="E5947" s="3">
        <v>3.0605115356641299E-2</v>
      </c>
      <c r="F5947" s="3">
        <v>3.0074123395988401E-5</v>
      </c>
      <c r="G5947" s="3">
        <v>8.9549435910706195E-3</v>
      </c>
      <c r="H5947" s="3">
        <v>3.3224072258829902</v>
      </c>
      <c r="I5947" s="3">
        <v>8.9545575704619296E-3</v>
      </c>
      <c r="J5947" s="3">
        <v>2.9993212534206101E-3</v>
      </c>
      <c r="K5947" s="3">
        <v>2.9989352098303002E-3</v>
      </c>
      <c r="L5947" s="3">
        <v>8.8058312836889405E-3</v>
      </c>
      <c r="M5947" s="3">
        <v>0.13923241773810699</v>
      </c>
      <c r="N5947" s="3">
        <v>9.8000651801815708E-4</v>
      </c>
      <c r="O5947" s="3">
        <v>8.9345451827020899E-3</v>
      </c>
      <c r="P5947" s="3">
        <v>8.7844987076920601E-5</v>
      </c>
      <c r="Q5947" s="2" t="s">
        <v>41</v>
      </c>
      <c r="R5947" s="2" t="s">
        <v>184</v>
      </c>
    </row>
    <row r="5948" spans="1:18" hidden="1">
      <c r="A5948" s="2" t="s">
        <v>12066</v>
      </c>
      <c r="B5948" s="2" t="s">
        <v>12067</v>
      </c>
      <c r="C5948" s="3">
        <v>9.5533486129991901E-5</v>
      </c>
      <c r="D5948" s="3">
        <v>0.39350350151671998</v>
      </c>
      <c r="E5948" s="3">
        <v>3.45278778664889E-2</v>
      </c>
      <c r="F5948" s="3">
        <v>3.6039277663060098E-5</v>
      </c>
      <c r="G5948" s="3">
        <v>9.5509531059250804E-3</v>
      </c>
      <c r="H5948" s="3">
        <v>3.54740220241816</v>
      </c>
      <c r="I5948" s="3">
        <v>9.5505375355298093E-3</v>
      </c>
      <c r="J5948" s="3">
        <v>3.5953307682750602E-3</v>
      </c>
      <c r="K5948" s="3">
        <v>3.59491517312183E-3</v>
      </c>
      <c r="L5948" s="3">
        <v>9.1367186172860507E-3</v>
      </c>
      <c r="M5948" s="3">
        <v>0.144464205853441</v>
      </c>
      <c r="N5948" s="3">
        <v>1.0412834470097899E-3</v>
      </c>
      <c r="O5948" s="3">
        <v>9.3694192031239902E-3</v>
      </c>
      <c r="P5948" s="3">
        <v>9.1125845158792105E-5</v>
      </c>
      <c r="Q5948" s="2" t="s">
        <v>41</v>
      </c>
      <c r="R5948" s="2" t="s">
        <v>184</v>
      </c>
    </row>
    <row r="5949" spans="1:18" hidden="1">
      <c r="A5949" s="2" t="s">
        <v>12068</v>
      </c>
      <c r="B5949" s="2" t="s">
        <v>12069</v>
      </c>
      <c r="C5949" s="3">
        <v>1.89607618306312E-4</v>
      </c>
      <c r="D5949" s="3">
        <v>0.47429837540318798</v>
      </c>
      <c r="E5949" s="3">
        <v>3.5592533875864502E-2</v>
      </c>
      <c r="F5949" s="3">
        <v>1.2949098069069199E-4</v>
      </c>
      <c r="G5949" s="3">
        <v>1.8868547887762901E-2</v>
      </c>
      <c r="H5949" s="3">
        <v>7.1290185777678898</v>
      </c>
      <c r="I5949" s="3">
        <v>1.8942461510085301E-2</v>
      </c>
      <c r="J5949" s="3">
        <v>1.2990573895329999E-2</v>
      </c>
      <c r="K5949" s="3">
        <v>1.29868389500354E-2</v>
      </c>
      <c r="L5949" s="3">
        <v>2.73890330834194E-2</v>
      </c>
      <c r="M5949" s="3">
        <v>0.43305863726654897</v>
      </c>
      <c r="N5949" s="3">
        <v>3.62798714897598E-3</v>
      </c>
      <c r="O5949" s="3">
        <v>1.2696742912424199E-2</v>
      </c>
      <c r="P5949" s="3">
        <v>2.7271005262297299E-4</v>
      </c>
      <c r="Q5949" s="2" t="s">
        <v>30</v>
      </c>
      <c r="R5949" s="2" t="s">
        <v>116</v>
      </c>
    </row>
    <row r="5950" spans="1:18" hidden="1">
      <c r="A5950" s="2" t="s">
        <v>12070</v>
      </c>
      <c r="B5950" s="2" t="s">
        <v>12071</v>
      </c>
      <c r="C5950" s="3">
        <v>5.4211723967829899E-5</v>
      </c>
      <c r="D5950" s="3">
        <v>0.17035049231013499</v>
      </c>
      <c r="E5950" s="3">
        <v>8.0938959080777296E-3</v>
      </c>
      <c r="F5950" s="3">
        <v>-5.3837136594327901E-6</v>
      </c>
      <c r="G5950" s="3">
        <v>5.4226871617929096E-3</v>
      </c>
      <c r="H5950" s="3">
        <v>1.9989437151681599</v>
      </c>
      <c r="I5950" s="3">
        <v>1.6118175552026801E-2</v>
      </c>
      <c r="J5950" s="3">
        <v>1.0180178485245999E-2</v>
      </c>
      <c r="K5950" s="3">
        <v>1.0162552165415799E-2</v>
      </c>
      <c r="L5950" s="3">
        <v>5.9760194098601303E-2</v>
      </c>
      <c r="M5950" s="3">
        <v>0.94489163382666497</v>
      </c>
      <c r="N5950" s="3">
        <v>-6.5844085704787596E-4</v>
      </c>
      <c r="O5950" s="3">
        <v>7.66581399114743E-4</v>
      </c>
      <c r="P5950" s="3">
        <v>3.5406298800697797E-4</v>
      </c>
      <c r="Q5950" s="2" t="s">
        <v>30</v>
      </c>
      <c r="R5950" s="2" t="s">
        <v>206</v>
      </c>
    </row>
    <row r="5951" spans="1:18" hidden="1">
      <c r="A5951" s="2" t="s">
        <v>12072</v>
      </c>
      <c r="B5951" s="2" t="s">
        <v>12073</v>
      </c>
      <c r="C5951" s="3">
        <v>1.4907373267782E-3</v>
      </c>
      <c r="D5951" s="3">
        <v>6.0063815211678903E-2</v>
      </c>
      <c r="E5951" s="3">
        <v>1.40036229770697E-3</v>
      </c>
      <c r="F5951" s="3">
        <v>1.49106425638735E-3</v>
      </c>
      <c r="G5951" s="3">
        <v>0.146760570930173</v>
      </c>
      <c r="H5951" s="3">
        <v>70.793218018153993</v>
      </c>
      <c r="I5951" s="3">
        <v>0.119535879369925</v>
      </c>
      <c r="J5951" s="3">
        <v>0.14080494859252299</v>
      </c>
      <c r="K5951" s="3">
        <v>0.1135786425011</v>
      </c>
      <c r="L5951" s="3">
        <v>2.34425582351526</v>
      </c>
      <c r="M5951" s="3">
        <v>37.065939102109702</v>
      </c>
      <c r="N5951" s="3">
        <v>1.00548942815074</v>
      </c>
      <c r="O5951" s="3">
        <v>0.13270896191039599</v>
      </c>
      <c r="P5951" s="3">
        <v>2.18767541740102E-2</v>
      </c>
      <c r="Q5951" s="2" t="s">
        <v>20</v>
      </c>
      <c r="R5951" s="2" t="s">
        <v>3441</v>
      </c>
    </row>
    <row r="5952" spans="1:18" hidden="1">
      <c r="A5952" s="2" t="s">
        <v>12074</v>
      </c>
      <c r="B5952" s="2" t="s">
        <v>12075</v>
      </c>
      <c r="C5952" s="3">
        <v>-4.4230675240087902E-4</v>
      </c>
      <c r="D5952" s="3">
        <v>-4.2507398959999797E-2</v>
      </c>
      <c r="E5952" s="3">
        <v>-5.1454612559276303E-4</v>
      </c>
      <c r="F5952" s="3">
        <v>-4.4105609292929197E-4</v>
      </c>
      <c r="G5952" s="3">
        <v>-4.6579518752578403E-2</v>
      </c>
      <c r="H5952" s="3">
        <v>-15.6381458742571</v>
      </c>
      <c r="I5952" s="3">
        <v>-5.4196360973768301E-2</v>
      </c>
      <c r="J5952" s="3">
        <v>-5.2535141090228402E-2</v>
      </c>
      <c r="K5952" s="3">
        <v>-6.0152437714922097E-2</v>
      </c>
      <c r="L5952" s="3">
        <v>1.23590580406166</v>
      </c>
      <c r="M5952" s="3">
        <v>19.541386571283098</v>
      </c>
      <c r="N5952" s="3">
        <v>1.02099964370944</v>
      </c>
      <c r="O5952" s="3">
        <v>0.49230662387491397</v>
      </c>
      <c r="P5952" s="3">
        <v>8.8243266130691306E-3</v>
      </c>
      <c r="Q5952" s="2" t="s">
        <v>38</v>
      </c>
      <c r="R5952" s="2" t="s">
        <v>244</v>
      </c>
    </row>
    <row r="5953" spans="1:18" hidden="1">
      <c r="A5953" s="2" t="s">
        <v>12076</v>
      </c>
      <c r="B5953" s="2" t="s">
        <v>12077</v>
      </c>
      <c r="C5953" s="3">
        <v>-4.5820026315642799E-4</v>
      </c>
      <c r="D5953" s="3">
        <v>-4.3785405737386998E-2</v>
      </c>
      <c r="E5953" s="3">
        <v>-5.29990272689076E-4</v>
      </c>
      <c r="F5953" s="3">
        <v>-4.56934914819329E-4</v>
      </c>
      <c r="G5953" s="3">
        <v>-4.8169437228480903E-2</v>
      </c>
      <c r="H5953" s="3">
        <v>-16.126527699508099</v>
      </c>
      <c r="I5953" s="3">
        <v>-5.5789402332406798E-2</v>
      </c>
      <c r="J5953" s="3">
        <v>-5.4125059566130902E-2</v>
      </c>
      <c r="K5953" s="3">
        <v>-6.1745479271191298E-2</v>
      </c>
      <c r="L5953" s="3">
        <v>1.23614383958798</v>
      </c>
      <c r="M5953" s="3">
        <v>19.545150243419101</v>
      </c>
      <c r="N5953" s="3">
        <v>1.0212462823423201</v>
      </c>
      <c r="O5953" s="3">
        <v>0.49235482812757397</v>
      </c>
      <c r="P5953" s="3">
        <v>8.8256071640454795E-3</v>
      </c>
      <c r="Q5953" s="2" t="s">
        <v>38</v>
      </c>
      <c r="R5953" s="2" t="s">
        <v>244</v>
      </c>
    </row>
    <row r="5954" spans="1:18" hidden="1">
      <c r="A5954" s="2" t="s">
        <v>12078</v>
      </c>
      <c r="B5954" s="2" t="s">
        <v>12079</v>
      </c>
      <c r="C5954" s="3">
        <v>-8.5219643899890304E-4</v>
      </c>
      <c r="D5954" s="3">
        <v>-6.7365606740926107E-2</v>
      </c>
      <c r="E5954" s="3">
        <v>-9.9892003638390602E-4</v>
      </c>
      <c r="F5954" s="3">
        <v>-8.5611199527081498E-4</v>
      </c>
      <c r="G5954" s="3">
        <v>-8.7368927234899696E-2</v>
      </c>
      <c r="H5954" s="3">
        <v>-27.315059874578399</v>
      </c>
      <c r="I5954" s="3">
        <v>-9.6960243348975794E-2</v>
      </c>
      <c r="J5954" s="3">
        <v>-9.3324549572549695E-2</v>
      </c>
      <c r="K5954" s="3">
        <v>-0.102916439219691</v>
      </c>
      <c r="L5954" s="3">
        <v>1.38534415538564</v>
      </c>
      <c r="M5954" s="3">
        <v>21.904214371104299</v>
      </c>
      <c r="N5954" s="3">
        <v>0.934254456546741</v>
      </c>
      <c r="O5954" s="3">
        <v>0.32807281448514702</v>
      </c>
      <c r="P5954" s="3">
        <v>1.1379265668799999E-2</v>
      </c>
      <c r="Q5954" s="2" t="s">
        <v>20</v>
      </c>
      <c r="R5954" s="2" t="s">
        <v>8794</v>
      </c>
    </row>
    <row r="5955" spans="1:18" hidden="1">
      <c r="A5955" s="2" t="s">
        <v>12080</v>
      </c>
      <c r="B5955" s="2" t="s">
        <v>12081</v>
      </c>
      <c r="C5955" s="3">
        <v>-8.6056321781333698E-4</v>
      </c>
      <c r="D5955" s="3">
        <v>-6.7965209398541504E-2</v>
      </c>
      <c r="E5955" s="3">
        <v>-1.00749118750045E-3</v>
      </c>
      <c r="F5955" s="3">
        <v>-8.6445704783910497E-4</v>
      </c>
      <c r="G5955" s="3">
        <v>-8.8206444356078995E-2</v>
      </c>
      <c r="H5955" s="3">
        <v>-27.537108557033001</v>
      </c>
      <c r="I5955" s="3">
        <v>-9.7799255212982494E-2</v>
      </c>
      <c r="J5955" s="3">
        <v>-9.4162066693728994E-2</v>
      </c>
      <c r="K5955" s="3">
        <v>-0.1037554511789</v>
      </c>
      <c r="L5955" s="3">
        <v>1.3854451053269301</v>
      </c>
      <c r="M5955" s="3">
        <v>21.905810529824802</v>
      </c>
      <c r="N5955" s="3">
        <v>0.934619258827876</v>
      </c>
      <c r="O5955" s="3">
        <v>0.32828122705195201</v>
      </c>
      <c r="P5955" s="3">
        <v>1.13783298485623E-2</v>
      </c>
      <c r="Q5955" s="2" t="s">
        <v>20</v>
      </c>
      <c r="R5955" s="2" t="s">
        <v>8794</v>
      </c>
    </row>
    <row r="5956" spans="1:18" hidden="1">
      <c r="A5956" s="2" t="s">
        <v>12082</v>
      </c>
      <c r="B5956" s="2" t="s">
        <v>12083</v>
      </c>
      <c r="C5956" s="3">
        <v>1.7404117827649399E-4</v>
      </c>
      <c r="D5956" s="3">
        <v>0.23617046976741199</v>
      </c>
      <c r="E5956" s="3">
        <v>0.72872311432366998</v>
      </c>
      <c r="F5956" s="3">
        <v>1.14494311096018E-4</v>
      </c>
      <c r="G5956" s="3">
        <v>1.7403756417241501E-2</v>
      </c>
      <c r="H5956" s="3">
        <v>6.5578861906967703</v>
      </c>
      <c r="I5956" s="3">
        <v>1.73920594368271E-2</v>
      </c>
      <c r="J5956" s="3">
        <v>1.14481340795915E-2</v>
      </c>
      <c r="K5956" s="3">
        <v>1.1436436402712E-2</v>
      </c>
      <c r="L5956" s="3">
        <v>4.8474028488260802E-2</v>
      </c>
      <c r="M5956" s="3">
        <v>0.76644168693396297</v>
      </c>
      <c r="N5956" s="3">
        <v>1.57098544763693E-4</v>
      </c>
      <c r="O5956" s="3">
        <v>7.5767217492507199E-6</v>
      </c>
      <c r="P5956" s="3">
        <v>4.8573894172621799E-4</v>
      </c>
      <c r="Q5956" s="2" t="s">
        <v>30</v>
      </c>
      <c r="R5956" s="2" t="s">
        <v>12084</v>
      </c>
    </row>
    <row r="5957" spans="1:18" hidden="1">
      <c r="A5957" s="2" t="s">
        <v>12085</v>
      </c>
      <c r="B5957" s="2" t="s">
        <v>12086</v>
      </c>
      <c r="C5957" s="3">
        <v>1.6571129816420299E-4</v>
      </c>
      <c r="D5957" s="3">
        <v>0.22157285405549501</v>
      </c>
      <c r="E5957" s="3">
        <v>-0.38023114370232602</v>
      </c>
      <c r="F5957" s="3">
        <v>1.0613844653936099E-4</v>
      </c>
      <c r="G5957" s="3">
        <v>1.6571772131096101E-2</v>
      </c>
      <c r="H5957" s="3">
        <v>6.23484293925081</v>
      </c>
      <c r="I5957" s="3">
        <v>1.6560344265559301E-2</v>
      </c>
      <c r="J5957" s="3">
        <v>1.0616149793446101E-2</v>
      </c>
      <c r="K5957" s="3">
        <v>1.06047212474536E-2</v>
      </c>
      <c r="L5957" s="3">
        <v>4.79126824389201E-2</v>
      </c>
      <c r="M5957" s="3">
        <v>0.75756602657669503</v>
      </c>
      <c r="N5957" s="3">
        <v>-2.7920253165156998E-4</v>
      </c>
      <c r="O5957" s="3">
        <v>2.4495875922531899E-5</v>
      </c>
      <c r="P5957" s="3">
        <v>4.8010985483182202E-4</v>
      </c>
      <c r="Q5957" s="2" t="s">
        <v>30</v>
      </c>
      <c r="R5957" s="2" t="s">
        <v>12084</v>
      </c>
    </row>
    <row r="5958" spans="1:18" hidden="1">
      <c r="A5958" s="2" t="s">
        <v>12087</v>
      </c>
      <c r="B5958" s="2" t="s">
        <v>12088</v>
      </c>
      <c r="C5958" s="3">
        <v>2.8465570395381801E-4</v>
      </c>
      <c r="D5958" s="3">
        <v>0.33432041116089001</v>
      </c>
      <c r="E5958" s="3">
        <v>5.1154286143983201E-2</v>
      </c>
      <c r="F5958" s="3">
        <v>2.2536143416182201E-4</v>
      </c>
      <c r="G5958" s="3">
        <v>2.8455451672817499E-2</v>
      </c>
      <c r="H5958" s="3">
        <v>10.943139148534099</v>
      </c>
      <c r="I5958" s="3">
        <v>0.109731769895172</v>
      </c>
      <c r="J5958" s="3">
        <v>0.104252793665008</v>
      </c>
      <c r="K5958" s="3">
        <v>0.10377611927743199</v>
      </c>
      <c r="L5958" s="3">
        <v>0.31183496485602602</v>
      </c>
      <c r="M5958" s="3">
        <v>4.93054371511802</v>
      </c>
      <c r="N5958" s="3">
        <v>4.3984250453300497E-3</v>
      </c>
      <c r="O5958" s="3">
        <v>3.4770752627294398E-3</v>
      </c>
      <c r="P5958" s="3">
        <v>1.65059156259121E-3</v>
      </c>
      <c r="Q5958" s="2" t="s">
        <v>24</v>
      </c>
      <c r="R5958" s="2" t="s">
        <v>31</v>
      </c>
    </row>
    <row r="5959" spans="1:18" hidden="1">
      <c r="A5959" s="2" t="s">
        <v>12089</v>
      </c>
      <c r="B5959" s="2" t="s">
        <v>12090</v>
      </c>
      <c r="C5959" s="3">
        <v>-5.6968963361547497E-5</v>
      </c>
      <c r="D5959" s="3">
        <v>-1.1903715847139401E-2</v>
      </c>
      <c r="E5959" s="3">
        <v>-1.30574287461791E-4</v>
      </c>
      <c r="F5959" s="3">
        <v>-5.2010290414450902E-5</v>
      </c>
      <c r="G5959" s="3">
        <v>-8.18897270302359E-3</v>
      </c>
      <c r="H5959" s="3">
        <v>-2.9448657145681798</v>
      </c>
      <c r="I5959" s="3">
        <v>-1.5228392707888901E-2</v>
      </c>
      <c r="J5959" s="3">
        <v>-1.4144595040673599E-2</v>
      </c>
      <c r="K5959" s="3">
        <v>-2.1184434907406399E-2</v>
      </c>
      <c r="L5959" s="3">
        <v>1.1882503936006501</v>
      </c>
      <c r="M5959" s="3">
        <v>18.787888371848101</v>
      </c>
      <c r="N5959" s="3">
        <v>1.0832603658521001</v>
      </c>
      <c r="O5959" s="3">
        <v>0.59952184886076598</v>
      </c>
      <c r="P5959" s="3">
        <v>7.5351661734686399E-3</v>
      </c>
      <c r="Q5959" s="2" t="s">
        <v>34</v>
      </c>
      <c r="R5959" s="2" t="s">
        <v>11407</v>
      </c>
    </row>
    <row r="5960" spans="1:18" hidden="1">
      <c r="A5960" s="2" t="s">
        <v>12091</v>
      </c>
      <c r="B5960" s="2" t="s">
        <v>12092</v>
      </c>
      <c r="C5960" s="3">
        <v>-9.0056279502086101E-5</v>
      </c>
      <c r="D5960" s="3">
        <v>-1.4689568950809299E-2</v>
      </c>
      <c r="E5960" s="3">
        <v>-1.6120788237583301E-4</v>
      </c>
      <c r="F5960" s="3">
        <v>-8.5139339568319995E-5</v>
      </c>
      <c r="G5960" s="3">
        <v>-1.1496092257504101E-2</v>
      </c>
      <c r="H5960" s="3">
        <v>-4.1094883319680902</v>
      </c>
      <c r="I5960" s="3">
        <v>-1.85331586294635E-2</v>
      </c>
      <c r="J5960" s="3">
        <v>-1.74517145951542E-2</v>
      </c>
      <c r="K5960" s="3">
        <v>-2.4489200700772401E-2</v>
      </c>
      <c r="L5960" s="3">
        <v>1.18803449261135</v>
      </c>
      <c r="M5960" s="3">
        <v>18.784474677471799</v>
      </c>
      <c r="N5960" s="3">
        <v>1.08255963281423</v>
      </c>
      <c r="O5960" s="3">
        <v>0.59896410909832998</v>
      </c>
      <c r="P5960" s="3">
        <v>7.5390413362041997E-3</v>
      </c>
      <c r="Q5960" s="2" t="s">
        <v>34</v>
      </c>
      <c r="R5960" s="2" t="s">
        <v>11407</v>
      </c>
    </row>
    <row r="5961" spans="1:18" hidden="1">
      <c r="A5961" s="2" t="s">
        <v>12093</v>
      </c>
      <c r="B5961" s="2" t="s">
        <v>12094</v>
      </c>
      <c r="C5961" s="3">
        <v>-8.2054226888083595E-4</v>
      </c>
      <c r="D5961" s="3">
        <v>-6.8829660429054904E-2</v>
      </c>
      <c r="E5961" s="3">
        <v>-7.8940915971392397E-4</v>
      </c>
      <c r="F5961" s="3">
        <v>-8.1170720758568697E-4</v>
      </c>
      <c r="G5961" s="3">
        <v>-8.4696040080731894E-2</v>
      </c>
      <c r="H5961" s="3">
        <v>-26.601855880443601</v>
      </c>
      <c r="I5961" s="3">
        <v>-9.3298884430725898E-2</v>
      </c>
      <c r="J5961" s="3">
        <v>-9.0651662418381906E-2</v>
      </c>
      <c r="K5961" s="3">
        <v>-9.9255017297439393E-2</v>
      </c>
      <c r="L5961" s="3">
        <v>1.31704358053342</v>
      </c>
      <c r="M5961" s="3">
        <v>20.824287460945001</v>
      </c>
      <c r="N5961" s="3">
        <v>1.1483482463166901</v>
      </c>
      <c r="O5961" s="3">
        <v>0.54840596875929304</v>
      </c>
      <c r="P5961" s="3">
        <v>8.8688987371049691E-3</v>
      </c>
      <c r="Q5961" s="2" t="s">
        <v>38</v>
      </c>
      <c r="R5961" s="2" t="s">
        <v>42</v>
      </c>
    </row>
    <row r="5962" spans="1:18" hidden="1">
      <c r="A5962" s="2" t="s">
        <v>12095</v>
      </c>
      <c r="B5962" s="2" t="s">
        <v>12096</v>
      </c>
      <c r="C5962" s="3">
        <v>-9.3629331570528498E-4</v>
      </c>
      <c r="D5962" s="3">
        <v>-5.9655716271739101E-2</v>
      </c>
      <c r="E5962" s="3">
        <v>-8.8547876911479603E-4</v>
      </c>
      <c r="F5962" s="3">
        <v>-9.2708331973764997E-4</v>
      </c>
      <c r="G5962" s="3">
        <v>-9.6285627710366806E-2</v>
      </c>
      <c r="H5962" s="3">
        <v>-29.644684274784598</v>
      </c>
      <c r="I5962" s="3">
        <v>-0.110959424859203</v>
      </c>
      <c r="J5962" s="3">
        <v>-0.102241250048017</v>
      </c>
      <c r="K5962" s="3">
        <v>-0.11691592434942601</v>
      </c>
      <c r="L5962" s="3">
        <v>1.71385504085301</v>
      </c>
      <c r="M5962" s="3">
        <v>27.098427542282199</v>
      </c>
      <c r="N5962" s="3">
        <v>1.1546437205967801</v>
      </c>
      <c r="O5962" s="3">
        <v>0.32741838751164398</v>
      </c>
      <c r="P5962" s="3">
        <v>1.4084519487914501E-2</v>
      </c>
      <c r="Q5962" s="2" t="s">
        <v>38</v>
      </c>
      <c r="R5962" s="2" t="s">
        <v>42</v>
      </c>
    </row>
    <row r="5963" spans="1:18" hidden="1">
      <c r="A5963" s="2" t="s">
        <v>12097</v>
      </c>
      <c r="B5963" s="2" t="s">
        <v>12098</v>
      </c>
      <c r="C5963" s="3">
        <v>2.57789719808974E-4</v>
      </c>
      <c r="D5963" s="3">
        <v>0.12277492269042201</v>
      </c>
      <c r="E5963" s="3">
        <v>1.32977739262881E-3</v>
      </c>
      <c r="F5963" s="3">
        <v>2.0696072083064001E-4</v>
      </c>
      <c r="G5963" s="3">
        <v>2.5441857439754301E-2</v>
      </c>
      <c r="H5963" s="3">
        <v>9.7298191251385298</v>
      </c>
      <c r="I5963" s="3">
        <v>2.53163982627314E-2</v>
      </c>
      <c r="J5963" s="3">
        <v>1.9486235102104201E-2</v>
      </c>
      <c r="K5963" s="3">
        <v>1.9360768451370799E-2</v>
      </c>
      <c r="L5963" s="3">
        <v>0.15871510789902099</v>
      </c>
      <c r="M5963" s="3">
        <v>2.5095062002014301</v>
      </c>
      <c r="N5963" s="3">
        <v>0.14653757245475801</v>
      </c>
      <c r="O5963" s="3">
        <v>0.61491726900866694</v>
      </c>
      <c r="P5963" s="3">
        <v>9.8693998429088799E-4</v>
      </c>
      <c r="Q5963" s="2" t="s">
        <v>220</v>
      </c>
      <c r="R5963" s="2" t="s">
        <v>42</v>
      </c>
    </row>
    <row r="5964" spans="1:18" hidden="1">
      <c r="A5964" s="2" t="s">
        <v>12099</v>
      </c>
      <c r="B5964" s="2" t="s">
        <v>12100</v>
      </c>
      <c r="C5964" s="3">
        <v>3.6871870254710998E-4</v>
      </c>
      <c r="D5964" s="3">
        <v>3.1946882775954602E-2</v>
      </c>
      <c r="E5964" s="3">
        <v>3.0877342963390802E-4</v>
      </c>
      <c r="F5964" s="3">
        <v>3.6033324795694302E-4</v>
      </c>
      <c r="G5964" s="3">
        <v>3.3193677066895001E-2</v>
      </c>
      <c r="H5964" s="3">
        <v>12.877933859748399</v>
      </c>
      <c r="I5964" s="3">
        <v>2.9660214930227202E-2</v>
      </c>
      <c r="J5964" s="3">
        <v>2.7374654223347401E-2</v>
      </c>
      <c r="K5964" s="3">
        <v>2.3704373147404E-2</v>
      </c>
      <c r="L5964" s="3">
        <v>0.85688029143023103</v>
      </c>
      <c r="M5964" s="3">
        <v>13.548467015141901</v>
      </c>
      <c r="N5964" s="3">
        <v>0.88213726037047002</v>
      </c>
      <c r="O5964" s="3">
        <v>0.76691330463237095</v>
      </c>
      <c r="P5964" s="3">
        <v>4.1455108677893801E-3</v>
      </c>
      <c r="Q5964" s="2" t="s">
        <v>38</v>
      </c>
      <c r="R5964" s="2" t="s">
        <v>1300</v>
      </c>
    </row>
    <row r="5965" spans="1:18" hidden="1">
      <c r="A5965" s="2" t="s">
        <v>12101</v>
      </c>
      <c r="B5965" s="2" t="s">
        <v>12102</v>
      </c>
      <c r="C5965" s="3">
        <v>3.6053602356850598E-4</v>
      </c>
      <c r="D5965" s="3">
        <v>3.09767265465772E-2</v>
      </c>
      <c r="E5965" s="3">
        <v>2.9939217454155498E-4</v>
      </c>
      <c r="F5965" s="3">
        <v>3.5220634945544498E-4</v>
      </c>
      <c r="G5965" s="3">
        <v>3.2377273418868299E-2</v>
      </c>
      <c r="H5965" s="3">
        <v>12.542182491073801</v>
      </c>
      <c r="I5965" s="3">
        <v>2.8837185671903898E-2</v>
      </c>
      <c r="J5965" s="3">
        <v>2.6554890889526402E-2</v>
      </c>
      <c r="K5965" s="3">
        <v>2.2881343689396001E-2</v>
      </c>
      <c r="L5965" s="3">
        <v>0.85725297182702498</v>
      </c>
      <c r="M5965" s="3">
        <v>13.554359609607801</v>
      </c>
      <c r="N5965" s="3">
        <v>0.88250974233633595</v>
      </c>
      <c r="O5965" s="3">
        <v>0.76689386799324799</v>
      </c>
      <c r="P5965" s="3">
        <v>4.1474867770532296E-3</v>
      </c>
      <c r="Q5965" s="2" t="s">
        <v>38</v>
      </c>
      <c r="R5965" s="2" t="s">
        <v>1300</v>
      </c>
    </row>
    <row r="5966" spans="1:18" hidden="1">
      <c r="A5966" s="2" t="s">
        <v>12103</v>
      </c>
      <c r="B5966" s="2" t="s">
        <v>12104</v>
      </c>
      <c r="C5966" s="3">
        <v>-4.6133682098506998E-4</v>
      </c>
      <c r="D5966" s="3">
        <v>-4.9963706734235398E-2</v>
      </c>
      <c r="E5966" s="3">
        <v>-5.42226000163567E-4</v>
      </c>
      <c r="F5966" s="3">
        <v>-4.6114499431395E-4</v>
      </c>
      <c r="G5966" s="3">
        <v>-4.8441625100435197E-2</v>
      </c>
      <c r="H5966" s="3">
        <v>-16.209853650199101</v>
      </c>
      <c r="I5966" s="3">
        <v>-5.4361708715877602E-2</v>
      </c>
      <c r="J5966" s="3">
        <v>-5.4397247438085203E-2</v>
      </c>
      <c r="K5966" s="3">
        <v>-6.0317684793587102E-2</v>
      </c>
      <c r="L5966" s="3">
        <v>1.0887352238982699</v>
      </c>
      <c r="M5966" s="3">
        <v>17.214415381859599</v>
      </c>
      <c r="N5966" s="3">
        <v>1.00322093410637</v>
      </c>
      <c r="O5966" s="3">
        <v>0.612496858799634</v>
      </c>
      <c r="P5966" s="3">
        <v>6.7913379352051101E-3</v>
      </c>
      <c r="Q5966" s="2" t="s">
        <v>20</v>
      </c>
      <c r="R5966" s="2" t="s">
        <v>709</v>
      </c>
    </row>
    <row r="5967" spans="1:18" hidden="1">
      <c r="A5967" s="2" t="s">
        <v>12105</v>
      </c>
      <c r="B5967" s="2" t="s">
        <v>12106</v>
      </c>
      <c r="C5967" s="3">
        <v>1.9705289044902999E-4</v>
      </c>
      <c r="D5967" s="3">
        <v>0.247713879067334</v>
      </c>
      <c r="E5967" s="3">
        <v>4.6410211764193902E-2</v>
      </c>
      <c r="F5967" s="3">
        <v>1.3767302319708699E-4</v>
      </c>
      <c r="G5967" s="3">
        <v>1.9698476774323601E-2</v>
      </c>
      <c r="H5967" s="3">
        <v>7.4539673967715103</v>
      </c>
      <c r="I5967" s="3">
        <v>1.9683150430171999E-2</v>
      </c>
      <c r="J5967" s="3">
        <v>1.3742854436673601E-2</v>
      </c>
      <c r="K5967" s="3">
        <v>1.37275271796744E-2</v>
      </c>
      <c r="L5967" s="3">
        <v>5.5478742202159703E-2</v>
      </c>
      <c r="M5967" s="3">
        <v>0.87719593540065199</v>
      </c>
      <c r="N5967" s="3">
        <v>2.9611703791613299E-3</v>
      </c>
      <c r="O5967" s="3">
        <v>2.05508042195258E-3</v>
      </c>
      <c r="P5967" s="3">
        <v>5.5536095853526903E-4</v>
      </c>
      <c r="Q5967" s="2" t="s">
        <v>30</v>
      </c>
      <c r="R5967" s="2" t="s">
        <v>89</v>
      </c>
    </row>
    <row r="5968" spans="1:18" hidden="1">
      <c r="A5968" s="2" t="s">
        <v>12107</v>
      </c>
      <c r="B5968" s="2" t="s">
        <v>12108</v>
      </c>
      <c r="C5968" s="3">
        <v>3.4567637712160603E-4</v>
      </c>
      <c r="D5968" s="3">
        <v>0.23529966413464201</v>
      </c>
      <c r="E5968" s="3">
        <v>8.9507130194004005E-3</v>
      </c>
      <c r="F5968" s="3">
        <v>2.8801905842685502E-4</v>
      </c>
      <c r="G5968" s="3">
        <v>3.4494286970704099E-2</v>
      </c>
      <c r="H5968" s="3">
        <v>13.4148827149073</v>
      </c>
      <c r="I5968" s="3">
        <v>0.122570361144358</v>
      </c>
      <c r="J5968" s="3">
        <v>0.117817995616053</v>
      </c>
      <c r="K5968" s="3">
        <v>0.116614668983539</v>
      </c>
      <c r="L5968" s="3">
        <v>0.50071467823530702</v>
      </c>
      <c r="M5968" s="3">
        <v>7.9169942055095497</v>
      </c>
      <c r="N5968" s="3">
        <v>3.1884236005776799E-2</v>
      </c>
      <c r="O5968" s="3">
        <v>4.2802929252511598E-2</v>
      </c>
      <c r="P5968" s="3">
        <v>2.6792086085653602E-3</v>
      </c>
      <c r="Q5968" s="2" t="s">
        <v>30</v>
      </c>
      <c r="R5968" s="2" t="s">
        <v>4821</v>
      </c>
    </row>
    <row r="5969" spans="1:18" hidden="1">
      <c r="A5969" s="2" t="s">
        <v>12109</v>
      </c>
      <c r="B5969" s="2" t="s">
        <v>12110</v>
      </c>
      <c r="C5969" s="3">
        <v>1.14091300521749E-4</v>
      </c>
      <c r="D5969" s="3">
        <v>0.21521022801044001</v>
      </c>
      <c r="E5969" s="3">
        <v>-3.70607846849869E-2</v>
      </c>
      <c r="F5969" s="3">
        <v>5.44473855154325E-5</v>
      </c>
      <c r="G5969" s="3">
        <v>1.1412517397589601E-2</v>
      </c>
      <c r="H5969" s="3">
        <v>4.2532982104474604</v>
      </c>
      <c r="I5969" s="3">
        <v>1.1409317906729799E-2</v>
      </c>
      <c r="J5969" s="3">
        <v>5.4568950599395904E-3</v>
      </c>
      <c r="K5969" s="3">
        <v>5.4536953786543697E-3</v>
      </c>
      <c r="L5969" s="3">
        <v>2.53561139281673E-2</v>
      </c>
      <c r="M5969" s="3">
        <v>0.40091536311863901</v>
      </c>
      <c r="N5969" s="3">
        <v>-1.4724175719220899E-3</v>
      </c>
      <c r="O5969" s="3">
        <v>2.4324943273215899E-3</v>
      </c>
      <c r="P5969" s="3">
        <v>2.5377526815087702E-4</v>
      </c>
      <c r="Q5969" s="2" t="s">
        <v>30</v>
      </c>
      <c r="R5969" s="2" t="s">
        <v>6154</v>
      </c>
    </row>
    <row r="5970" spans="1:18" hidden="1">
      <c r="A5970" s="2" t="s">
        <v>12111</v>
      </c>
      <c r="B5970" s="2" t="s">
        <v>12112</v>
      </c>
      <c r="C5970" s="3">
        <v>-1.7614091994020801E-5</v>
      </c>
      <c r="D5970" s="3">
        <v>-6.9104673405882599E-3</v>
      </c>
      <c r="E5970" s="3">
        <v>-8.72339265287067E-5</v>
      </c>
      <c r="F5970" s="3">
        <v>-5.6138298460465999E-6</v>
      </c>
      <c r="G5970" s="3">
        <v>-4.5254875229149699E-3</v>
      </c>
      <c r="H5970" s="3">
        <v>-1.6382722511455401</v>
      </c>
      <c r="I5970" s="3">
        <v>-1.59890747074454E-2</v>
      </c>
      <c r="J5970" s="3">
        <v>-1.0481109860565E-2</v>
      </c>
      <c r="K5970" s="3">
        <v>-2.1945380538945802E-2</v>
      </c>
      <c r="L5970" s="3">
        <v>1.5167005853576301</v>
      </c>
      <c r="M5970" s="3">
        <v>23.981141891203698</v>
      </c>
      <c r="N5970" s="3">
        <v>1.20149467960907</v>
      </c>
      <c r="O5970" s="3">
        <v>0.452688265482661</v>
      </c>
      <c r="P5970" s="3">
        <v>1.12437890240349E-2</v>
      </c>
      <c r="Q5970" s="2" t="s">
        <v>34</v>
      </c>
      <c r="R5970" s="2" t="s">
        <v>602</v>
      </c>
    </row>
    <row r="5971" spans="1:18" hidden="1">
      <c r="A5971" s="2" t="s">
        <v>12113</v>
      </c>
      <c r="B5971" s="2" t="s">
        <v>12114</v>
      </c>
      <c r="C5971" s="3">
        <v>-5.0585149826486E-5</v>
      </c>
      <c r="D5971" s="3">
        <v>-9.0812266830142801E-3</v>
      </c>
      <c r="E5971" s="3">
        <v>-1.1465968782811401E-4</v>
      </c>
      <c r="F5971" s="3">
        <v>-3.8572443165724301E-5</v>
      </c>
      <c r="G5971" s="3">
        <v>-7.8230740118276493E-3</v>
      </c>
      <c r="H5971" s="3">
        <v>-2.8151486630271099</v>
      </c>
      <c r="I5971" s="3">
        <v>-1.92956124458687E-2</v>
      </c>
      <c r="J5971" s="3">
        <v>-1.37786963494777E-2</v>
      </c>
      <c r="K5971" s="3">
        <v>-2.5251918829072299E-2</v>
      </c>
      <c r="L5971" s="3">
        <v>1.5172725921763</v>
      </c>
      <c r="M5971" s="3">
        <v>23.990186113124398</v>
      </c>
      <c r="N5971" s="3">
        <v>1.2017036336374201</v>
      </c>
      <c r="O5971" s="3">
        <v>0.45250435641199099</v>
      </c>
      <c r="P5971" s="3">
        <v>1.1249919131374801E-2</v>
      </c>
      <c r="Q5971" s="2" t="s">
        <v>34</v>
      </c>
      <c r="R5971" s="2" t="s">
        <v>602</v>
      </c>
    </row>
    <row r="5972" spans="1:18" hidden="1">
      <c r="A5972" s="2" t="s">
        <v>12115</v>
      </c>
      <c r="B5972" s="2" t="s">
        <v>12116</v>
      </c>
      <c r="C5972" s="3">
        <v>-8.7196192578708196E-4</v>
      </c>
      <c r="D5972" s="3">
        <v>-7.3396348432704095E-2</v>
      </c>
      <c r="E5972" s="3">
        <v>-8.0135292082925504E-4</v>
      </c>
      <c r="F5972" s="3">
        <v>-8.6024189197251905E-4</v>
      </c>
      <c r="G5972" s="3">
        <v>-8.9949446264086005E-2</v>
      </c>
      <c r="H5972" s="3">
        <v>-27.9970594221444</v>
      </c>
      <c r="I5972" s="3">
        <v>-9.8457226889059293E-2</v>
      </c>
      <c r="J5972" s="3">
        <v>-9.5905068601736004E-2</v>
      </c>
      <c r="K5972" s="3">
        <v>-0.104413356407518</v>
      </c>
      <c r="L5972" s="3">
        <v>1.3066735695941301</v>
      </c>
      <c r="M5972" s="3">
        <v>20.660323191300002</v>
      </c>
      <c r="N5972" s="3">
        <v>1.1967894058774</v>
      </c>
      <c r="O5972" s="3">
        <v>0.60514089136613403</v>
      </c>
      <c r="P5972" s="3">
        <v>8.2277983787228098E-3</v>
      </c>
      <c r="Q5972" s="2" t="s">
        <v>34</v>
      </c>
      <c r="R5972" s="2" t="s">
        <v>31</v>
      </c>
    </row>
    <row r="5973" spans="1:18" hidden="1">
      <c r="A5973" s="2" t="s">
        <v>12117</v>
      </c>
      <c r="B5973" s="2" t="s">
        <v>12118</v>
      </c>
      <c r="C5973" s="3">
        <v>1.1101810565764299E-4</v>
      </c>
      <c r="D5973" s="3">
        <v>-3.1956832453205698E-3</v>
      </c>
      <c r="E5973" s="3">
        <v>-3.4579016918220001E-5</v>
      </c>
      <c r="F5973" s="3">
        <v>1.05600556721312E-4</v>
      </c>
      <c r="G5973" s="3">
        <v>2.7988395992049899E-3</v>
      </c>
      <c r="H5973" s="3">
        <v>1.0267979177000599</v>
      </c>
      <c r="I5973" s="3">
        <v>-1.9677135990381301E-3</v>
      </c>
      <c r="J5973" s="3">
        <v>-3.1336518326664699E-3</v>
      </c>
      <c r="K5973" s="3">
        <v>-7.9236213525124607E-3</v>
      </c>
      <c r="L5973" s="3">
        <v>0.98058899837931801</v>
      </c>
      <c r="M5973" s="3">
        <v>15.504473416909001</v>
      </c>
      <c r="N5973" s="3">
        <v>0.912918590459316</v>
      </c>
      <c r="O5973" s="3">
        <v>0.62439602892346502</v>
      </c>
      <c r="P5973" s="3">
        <v>6.0221976414588903E-3</v>
      </c>
      <c r="Q5973" s="2" t="s">
        <v>7392</v>
      </c>
      <c r="R5973" s="2" t="s">
        <v>42</v>
      </c>
    </row>
    <row r="5974" spans="1:18" hidden="1">
      <c r="A5974" s="2" t="s">
        <v>12119</v>
      </c>
      <c r="B5974" s="2" t="s">
        <v>12120</v>
      </c>
      <c r="C5974" s="3">
        <v>9.4823723590795202E-5</v>
      </c>
      <c r="D5974" s="3">
        <v>-4.8467362699229598E-3</v>
      </c>
      <c r="E5974" s="3">
        <v>-5.2164458731851601E-5</v>
      </c>
      <c r="F5974" s="3">
        <v>8.9526844748386906E-5</v>
      </c>
      <c r="G5974" s="3">
        <v>1.19447614869969E-3</v>
      </c>
      <c r="H5974" s="3">
        <v>0.43693297112026303</v>
      </c>
      <c r="I5974" s="3">
        <v>-3.5826699403052101E-3</v>
      </c>
      <c r="J5974" s="3">
        <v>-4.7512744852420599E-3</v>
      </c>
      <c r="K5974" s="3">
        <v>-9.5385775419232193E-3</v>
      </c>
      <c r="L5974" s="3">
        <v>0.98030390362411401</v>
      </c>
      <c r="M5974" s="3">
        <v>15.499965673031999</v>
      </c>
      <c r="N5974" s="3">
        <v>0.91271841109762497</v>
      </c>
      <c r="O5974" s="3">
        <v>0.62448530201977304</v>
      </c>
      <c r="P5974" s="3">
        <v>6.0197312493370098E-3</v>
      </c>
      <c r="Q5974" s="2" t="s">
        <v>7392</v>
      </c>
      <c r="R5974" s="2" t="s">
        <v>42</v>
      </c>
    </row>
    <row r="5975" spans="1:18" hidden="1">
      <c r="A5975" s="2" t="s">
        <v>12121</v>
      </c>
      <c r="B5975" s="2" t="s">
        <v>12122</v>
      </c>
      <c r="C5975" s="3">
        <v>-1.0510426723567E-4</v>
      </c>
      <c r="D5975" s="3">
        <v>-1.91671915202784E-2</v>
      </c>
      <c r="E5975" s="3">
        <v>-2.08699126708587E-4</v>
      </c>
      <c r="F5975" s="3">
        <v>-1.0609691245914999E-4</v>
      </c>
      <c r="G5975" s="3">
        <v>-1.43593713138162E-2</v>
      </c>
      <c r="H5975" s="3">
        <v>-5.1065467618679099</v>
      </c>
      <c r="I5975" s="3">
        <v>-2.0051082681193901E-2</v>
      </c>
      <c r="J5975" s="3">
        <v>-2.0374085714486002E-2</v>
      </c>
      <c r="K5975" s="3">
        <v>-2.6007040920861299E-2</v>
      </c>
      <c r="L5975" s="3">
        <v>1.0629666684829999</v>
      </c>
      <c r="M5975" s="3">
        <v>16.806978746237</v>
      </c>
      <c r="N5975" s="3">
        <v>0.97341057300314404</v>
      </c>
      <c r="O5975" s="3">
        <v>0.60683004102383598</v>
      </c>
      <c r="P5975" s="3">
        <v>6.6789619890011698E-3</v>
      </c>
      <c r="Q5975" s="2" t="s">
        <v>7392</v>
      </c>
      <c r="R5975" s="2" t="s">
        <v>74</v>
      </c>
    </row>
    <row r="5976" spans="1:18" hidden="1">
      <c r="A5976" s="2" t="s">
        <v>12123</v>
      </c>
      <c r="B5976" s="2" t="s">
        <v>12124</v>
      </c>
      <c r="C5976" s="3">
        <v>1.14900822575539E-4</v>
      </c>
      <c r="D5976" s="3">
        <v>0.14404160088301601</v>
      </c>
      <c r="E5976" s="3">
        <v>4.7879390156951897E-2</v>
      </c>
      <c r="F5976" s="3">
        <v>5.5413408186125999E-5</v>
      </c>
      <c r="G5976" s="3">
        <v>1.14874243093851E-2</v>
      </c>
      <c r="H5976" s="3">
        <v>4.28180276126833</v>
      </c>
      <c r="I5976" s="3">
        <v>1.1480076122749599E-2</v>
      </c>
      <c r="J5976" s="3">
        <v>5.5318019717350703E-3</v>
      </c>
      <c r="K5976" s="3">
        <v>5.5244533472054201E-3</v>
      </c>
      <c r="L5976" s="3">
        <v>3.8404196689175503E-2</v>
      </c>
      <c r="M5976" s="3">
        <v>0.607223666234461</v>
      </c>
      <c r="N5976" s="3">
        <v>1.15536182762593E-3</v>
      </c>
      <c r="O5976" s="3">
        <v>6.5288080502037805E-4</v>
      </c>
      <c r="P5976" s="3">
        <v>3.84708977932596E-4</v>
      </c>
      <c r="Q5976" s="2" t="s">
        <v>187</v>
      </c>
      <c r="R5976" s="2" t="s">
        <v>184</v>
      </c>
    </row>
    <row r="5977" spans="1:18" hidden="1">
      <c r="A5977" s="2" t="s">
        <v>12125</v>
      </c>
      <c r="B5977" s="2" t="s">
        <v>12126</v>
      </c>
      <c r="C5977" s="3">
        <v>9.7973859217902006E-5</v>
      </c>
      <c r="D5977" s="3">
        <v>0.100463720359521</v>
      </c>
      <c r="E5977" s="3">
        <v>4.1022524180135002E-2</v>
      </c>
      <c r="F5977" s="3">
        <v>3.8473379044839599E-5</v>
      </c>
      <c r="G5977" s="3">
        <v>9.7952326776897403E-3</v>
      </c>
      <c r="H5977" s="3">
        <v>3.6397594162888698</v>
      </c>
      <c r="I5977" s="3">
        <v>9.7879548106805103E-3</v>
      </c>
      <c r="J5977" s="3">
        <v>3.8396103400397301E-3</v>
      </c>
      <c r="K5977" s="3">
        <v>3.8323320392885702E-3</v>
      </c>
      <c r="L5977" s="3">
        <v>3.8218874697246198E-2</v>
      </c>
      <c r="M5977" s="3">
        <v>0.60429346825938102</v>
      </c>
      <c r="N5977" s="3">
        <v>9.3597612940138103E-4</v>
      </c>
      <c r="O5977" s="3">
        <v>4.3264231721851698E-4</v>
      </c>
      <c r="P5977" s="3">
        <v>3.8289472395855499E-4</v>
      </c>
      <c r="Q5977" s="2" t="s">
        <v>187</v>
      </c>
      <c r="R5977" s="2" t="s">
        <v>184</v>
      </c>
    </row>
    <row r="5978" spans="1:18" hidden="1">
      <c r="A5978" s="2" t="s">
        <v>12127</v>
      </c>
      <c r="B5978" s="2" t="s">
        <v>12128</v>
      </c>
      <c r="C5978" s="3">
        <v>6.5866592573200105E-4</v>
      </c>
      <c r="D5978" s="3">
        <v>5.1356032815148903E-2</v>
      </c>
      <c r="E5978" s="3">
        <v>5.5072807346095705E-4</v>
      </c>
      <c r="F5978" s="3">
        <v>6.61300104658238E-4</v>
      </c>
      <c r="G5978" s="3">
        <v>6.3464306579476396E-2</v>
      </c>
      <c r="H5978" s="3">
        <v>26.0579132384517</v>
      </c>
      <c r="I5978" s="3">
        <v>5.7210375797156501E-2</v>
      </c>
      <c r="J5978" s="3">
        <v>5.7508684241826397E-2</v>
      </c>
      <c r="K5978" s="3">
        <v>5.1254380340570699E-2</v>
      </c>
      <c r="L5978" s="3">
        <v>1.1198038689792</v>
      </c>
      <c r="M5978" s="3">
        <v>17.705653793215198</v>
      </c>
      <c r="N5978" s="3">
        <v>1.04423012032822</v>
      </c>
      <c r="O5978" s="3">
        <v>0.62728333012642601</v>
      </c>
      <c r="P5978" s="3">
        <v>6.8505718564882403E-3</v>
      </c>
      <c r="Q5978" s="2" t="s">
        <v>181</v>
      </c>
      <c r="R5978" s="2" t="s">
        <v>77</v>
      </c>
    </row>
    <row r="5979" spans="1:18" hidden="1">
      <c r="A5979" s="2" t="s">
        <v>12129</v>
      </c>
      <c r="B5979" s="2" t="s">
        <v>12130</v>
      </c>
      <c r="C5979" s="3">
        <v>-1.80310788079743E-5</v>
      </c>
      <c r="D5979" s="3">
        <v>-1.7387978314547099E-2</v>
      </c>
      <c r="E5979" s="3">
        <v>-1.6953867563073601E-4</v>
      </c>
      <c r="F5979" s="3">
        <v>-1.87659900027486E-5</v>
      </c>
      <c r="G5979" s="3">
        <v>-1.0541044800019699E-2</v>
      </c>
      <c r="H5979" s="3">
        <v>-3.7746011145974401</v>
      </c>
      <c r="I5979" s="3">
        <v>-1.5163880806079401E-2</v>
      </c>
      <c r="J5979" s="3">
        <v>-1.65837832103971E-2</v>
      </c>
      <c r="K5979" s="3">
        <v>-2.1119773699396199E-2</v>
      </c>
      <c r="L5979" s="3">
        <v>0.95374993632945004</v>
      </c>
      <c r="M5979" s="3">
        <v>15.0801105852082</v>
      </c>
      <c r="N5979" s="3">
        <v>0.97303267683890105</v>
      </c>
      <c r="O5979" s="3">
        <v>0.74981801335124199</v>
      </c>
      <c r="P5979" s="3">
        <v>4.7804132428806503E-3</v>
      </c>
      <c r="Q5979" s="2" t="s">
        <v>7392</v>
      </c>
      <c r="R5979" s="2" t="s">
        <v>86</v>
      </c>
    </row>
    <row r="5980" spans="1:18" hidden="1">
      <c r="A5980" s="2" t="s">
        <v>12131</v>
      </c>
      <c r="B5980" s="2" t="s">
        <v>12132</v>
      </c>
      <c r="C5980" s="3">
        <v>9.3981009871028698E-5</v>
      </c>
      <c r="D5980" s="3">
        <v>5.6241169401430001E-2</v>
      </c>
      <c r="E5980" s="3">
        <v>6.0531192947573696E-3</v>
      </c>
      <c r="F5980" s="3">
        <v>3.4762207202679097E-5</v>
      </c>
      <c r="G5980" s="3">
        <v>9.3850671263917499E-3</v>
      </c>
      <c r="H5980" s="3">
        <v>3.4847308341299899</v>
      </c>
      <c r="I5980" s="3">
        <v>9.3664781133595606E-3</v>
      </c>
      <c r="J5980" s="3">
        <v>3.4294447887417302E-3</v>
      </c>
      <c r="K5980" s="3">
        <v>3.4108546641098401E-3</v>
      </c>
      <c r="L5980" s="3">
        <v>6.0977480113607603E-2</v>
      </c>
      <c r="M5980" s="3">
        <v>0.96413861568311399</v>
      </c>
      <c r="N5980" s="3">
        <v>5.6655826884363398E-3</v>
      </c>
      <c r="O5980" s="3">
        <v>6.2273813250589604E-3</v>
      </c>
      <c r="P5980" s="3">
        <v>6.0912782744060605E-4</v>
      </c>
      <c r="Q5980" s="2" t="s">
        <v>187</v>
      </c>
      <c r="R5980" s="2" t="s">
        <v>5157</v>
      </c>
    </row>
    <row r="5981" spans="1:18" hidden="1">
      <c r="A5981" s="2" t="s">
        <v>12133</v>
      </c>
      <c r="B5981" s="2" t="s">
        <v>12134</v>
      </c>
      <c r="C5981" s="3">
        <v>1.4659953202544101E-4</v>
      </c>
      <c r="D5981" s="3">
        <v>0.359714320712333</v>
      </c>
      <c r="E5981" s="3">
        <v>2.8203572217400701E-2</v>
      </c>
      <c r="F5981" s="3">
        <v>8.7226964309084496E-5</v>
      </c>
      <c r="G5981" s="3">
        <v>1.46528589660751E-2</v>
      </c>
      <c r="H5981" s="3">
        <v>5.4934856068667797</v>
      </c>
      <c r="I5981" s="3">
        <v>1.4649948658496101E-2</v>
      </c>
      <c r="J5981" s="3">
        <v>8.6972366284251406E-3</v>
      </c>
      <c r="K5981" s="3">
        <v>8.6943261475402895E-3</v>
      </c>
      <c r="L5981" s="3">
        <v>2.4178177313603302E-2</v>
      </c>
      <c r="M5981" s="3">
        <v>0.38229054991198802</v>
      </c>
      <c r="N5981" s="3">
        <v>3.0837358336683399E-3</v>
      </c>
      <c r="O5981" s="3">
        <v>1.17344424675752E-2</v>
      </c>
      <c r="P5981" s="3">
        <v>2.4085509733754999E-4</v>
      </c>
      <c r="Q5981" s="2" t="s">
        <v>30</v>
      </c>
      <c r="R5981" s="2" t="s">
        <v>247</v>
      </c>
    </row>
    <row r="5982" spans="1:18" hidden="1">
      <c r="A5982" s="2" t="s">
        <v>12135</v>
      </c>
      <c r="B5982" s="2" t="s">
        <v>12136</v>
      </c>
      <c r="C5982" s="3">
        <v>1.5475379120860001E-4</v>
      </c>
      <c r="D5982" s="3">
        <v>4.6490344212406699E-2</v>
      </c>
      <c r="E5982" s="3">
        <v>-5.2163393522563902E-3</v>
      </c>
      <c r="F5982" s="3">
        <v>9.4105859193314797E-5</v>
      </c>
      <c r="G5982" s="3">
        <v>1.55175495567324E-2</v>
      </c>
      <c r="H5982" s="3">
        <v>5.8269113671331398</v>
      </c>
      <c r="I5982" s="3">
        <v>1.5814104339018101E-2</v>
      </c>
      <c r="J5982" s="3">
        <v>1.00879458481241E-2</v>
      </c>
      <c r="K5982" s="3">
        <v>9.8584686230029899E-3</v>
      </c>
      <c r="L5982" s="3">
        <v>0.216990130295314</v>
      </c>
      <c r="M5982" s="3">
        <v>3.43091520754948</v>
      </c>
      <c r="N5982" s="3">
        <v>-1.8330723086384702E-2</v>
      </c>
      <c r="O5982" s="3">
        <v>5.5623632014047599E-3</v>
      </c>
      <c r="P5982" s="3">
        <v>2.13278223330349E-3</v>
      </c>
      <c r="Q5982" s="2" t="s">
        <v>30</v>
      </c>
      <c r="R5982" s="2" t="s">
        <v>247</v>
      </c>
    </row>
    <row r="5983" spans="1:18" hidden="1">
      <c r="A5983" s="2" t="s">
        <v>12137</v>
      </c>
      <c r="B5983" s="2" t="s">
        <v>12138</v>
      </c>
      <c r="C5983" s="3">
        <v>7.7108214799569499E-4</v>
      </c>
      <c r="D5983" s="3">
        <v>7.4612460662048893E-2</v>
      </c>
      <c r="E5983" s="3">
        <v>8.5013295885080706E-3</v>
      </c>
      <c r="F5983" s="3">
        <v>7.1649708041059904E-4</v>
      </c>
      <c r="G5983" s="3">
        <v>7.6916189382654196E-2</v>
      </c>
      <c r="H5983" s="3">
        <v>32.397182589116198</v>
      </c>
      <c r="I5983" s="3">
        <v>7.24018107381319E-2</v>
      </c>
      <c r="J5983" s="3">
        <v>7.0960567045004197E-2</v>
      </c>
      <c r="K5983" s="3">
        <v>6.6445918867863399E-2</v>
      </c>
      <c r="L5983" s="3">
        <v>0.95105517785312499</v>
      </c>
      <c r="M5983" s="3">
        <v>15.037502712562</v>
      </c>
      <c r="N5983" s="3">
        <v>8.3469963499506306E-2</v>
      </c>
      <c r="O5983" s="3">
        <v>5.5565376335654296E-3</v>
      </c>
      <c r="P5983" s="3">
        <v>9.5036671321700097E-3</v>
      </c>
      <c r="Q5983" s="2" t="s">
        <v>387</v>
      </c>
      <c r="R5983" s="2" t="s">
        <v>252</v>
      </c>
    </row>
    <row r="5984" spans="1:18" hidden="1">
      <c r="A5984" s="2" t="s">
        <v>12139</v>
      </c>
      <c r="B5984" s="2" t="s">
        <v>12140</v>
      </c>
      <c r="C5984" s="3">
        <v>7.55007727702073E-4</v>
      </c>
      <c r="D5984" s="3">
        <v>7.2940755461871898E-2</v>
      </c>
      <c r="E5984" s="3">
        <v>8.3250174248310702E-3</v>
      </c>
      <c r="F5984" s="3">
        <v>7.0041297440642596E-4</v>
      </c>
      <c r="G5984" s="3">
        <v>7.5309121492161402E-2</v>
      </c>
      <c r="H5984" s="3">
        <v>31.6234279728457</v>
      </c>
      <c r="I5984" s="3">
        <v>7.0796969456665707E-2</v>
      </c>
      <c r="J5984" s="3">
        <v>6.9353499154511306E-2</v>
      </c>
      <c r="K5984" s="3">
        <v>6.4841077718802403E-2</v>
      </c>
      <c r="L5984" s="3">
        <v>0.95081958934143895</v>
      </c>
      <c r="M5984" s="3">
        <v>15.0337777311245</v>
      </c>
      <c r="N5984" s="3">
        <v>8.3307332123594494E-2</v>
      </c>
      <c r="O5984" s="3">
        <v>5.5376493643562504E-3</v>
      </c>
      <c r="P5984" s="3">
        <v>9.5014031851013495E-3</v>
      </c>
      <c r="Q5984" s="2" t="s">
        <v>387</v>
      </c>
      <c r="R5984" s="2" t="s">
        <v>252</v>
      </c>
    </row>
    <row r="5985" spans="1:18" hidden="1">
      <c r="A5985" s="2" t="s">
        <v>12141</v>
      </c>
      <c r="B5985" s="2" t="s">
        <v>12142</v>
      </c>
      <c r="C5985" s="3">
        <v>1.29933586609846E-4</v>
      </c>
      <c r="D5985" s="3">
        <v>0.38102649508755798</v>
      </c>
      <c r="E5985" s="3">
        <v>4.4618146387018401E-2</v>
      </c>
      <c r="F5985" s="3">
        <v>7.0471254403354499E-5</v>
      </c>
      <c r="G5985" s="3">
        <v>1.29897318402165E-2</v>
      </c>
      <c r="H5985" s="3">
        <v>4.8551242227070199</v>
      </c>
      <c r="I5985" s="3">
        <v>1.29880354855283E-2</v>
      </c>
      <c r="J5985" s="3">
        <v>7.0341095025665103E-3</v>
      </c>
      <c r="K5985" s="3">
        <v>7.0324130468923897E-3</v>
      </c>
      <c r="L5985" s="3">
        <v>1.8460945874512202E-2</v>
      </c>
      <c r="M5985" s="3">
        <v>0.29189318362273797</v>
      </c>
      <c r="N5985" s="3">
        <v>1.57651316160751E-3</v>
      </c>
      <c r="O5985" s="3">
        <v>5.2606879976247597E-3</v>
      </c>
      <c r="P5985" s="3">
        <v>1.8450325976326101E-4</v>
      </c>
      <c r="Q5985" s="2" t="s">
        <v>187</v>
      </c>
      <c r="R5985" s="2" t="s">
        <v>674</v>
      </c>
    </row>
    <row r="5986" spans="1:18" hidden="1">
      <c r="A5986" s="2" t="s">
        <v>12143</v>
      </c>
      <c r="B5986" s="2" t="s">
        <v>12144</v>
      </c>
      <c r="C5986" s="3">
        <v>1.4636857877361E-4</v>
      </c>
      <c r="D5986" s="3">
        <v>1.15895560810009</v>
      </c>
      <c r="E5986" s="3">
        <v>-4.6717380875251902E-2</v>
      </c>
      <c r="F5986" s="3">
        <v>8.6701630797634201E-5</v>
      </c>
      <c r="G5986" s="3">
        <v>1.4641134938525299E-2</v>
      </c>
      <c r="H5986" s="3">
        <v>5.4889720134079001</v>
      </c>
      <c r="I5986" s="3">
        <v>5.7610185375178702E-2</v>
      </c>
      <c r="J5986" s="3">
        <v>5.1664328065578698E-2</v>
      </c>
      <c r="K5986" s="3">
        <v>5.1654562456571199E-2</v>
      </c>
      <c r="L5986" s="3">
        <v>4.45783494246801E-2</v>
      </c>
      <c r="M5986" s="3">
        <v>0.70484559256422996</v>
      </c>
      <c r="N5986" s="3">
        <v>-1.85916086008075E-3</v>
      </c>
      <c r="O5986" s="3">
        <v>8.5608764134313797E-3</v>
      </c>
      <c r="P5986" s="3">
        <v>3.3658113270282E-4</v>
      </c>
      <c r="Q5986" s="2" t="s">
        <v>30</v>
      </c>
      <c r="R5986" s="2" t="s">
        <v>4381</v>
      </c>
    </row>
    <row r="5987" spans="1:18" hidden="1">
      <c r="A5987" s="2" t="s">
        <v>12145</v>
      </c>
      <c r="B5987" s="2" t="s">
        <v>12146</v>
      </c>
      <c r="C5987" s="3">
        <v>1.29352110080782E-4</v>
      </c>
      <c r="D5987" s="3">
        <v>1.0369974184111499</v>
      </c>
      <c r="E5987" s="3">
        <v>-4.5639416216192101E-2</v>
      </c>
      <c r="F5987" s="3">
        <v>6.9704762055527102E-5</v>
      </c>
      <c r="G5987" s="3">
        <v>1.2938730963879701E-2</v>
      </c>
      <c r="H5987" s="3">
        <v>4.8356094523106998</v>
      </c>
      <c r="I5987" s="3">
        <v>5.0910927964631397E-2</v>
      </c>
      <c r="J5987" s="3">
        <v>4.4964544681489499E-2</v>
      </c>
      <c r="K5987" s="3">
        <v>4.4955305077309902E-2</v>
      </c>
      <c r="L5987" s="3">
        <v>4.3360324609469703E-2</v>
      </c>
      <c r="M5987" s="3">
        <v>0.68558692925087605</v>
      </c>
      <c r="N5987" s="3">
        <v>-1.5300609002426801E-3</v>
      </c>
      <c r="O5987" s="3">
        <v>6.5316171691071501E-3</v>
      </c>
      <c r="P5987" s="3">
        <v>3.1108057192344999E-4</v>
      </c>
      <c r="Q5987" s="2" t="s">
        <v>30</v>
      </c>
      <c r="R5987" s="2" t="s">
        <v>4381</v>
      </c>
    </row>
    <row r="5988" spans="1:18" hidden="1">
      <c r="A5988" s="2" t="s">
        <v>12147</v>
      </c>
      <c r="B5988" s="2" t="s">
        <v>12148</v>
      </c>
      <c r="C5988" s="3">
        <v>1.1979828016975399E-4</v>
      </c>
      <c r="D5988" s="3">
        <v>0.53972825910351996</v>
      </c>
      <c r="E5988" s="3">
        <v>3.5704927795639101E-2</v>
      </c>
      <c r="F5988" s="3">
        <v>6.03424765230565E-5</v>
      </c>
      <c r="G5988" s="3">
        <v>1.19759490115104E-2</v>
      </c>
      <c r="H5988" s="3">
        <v>4.4678932545035899</v>
      </c>
      <c r="I5988" s="3">
        <v>1.1975329592806E-2</v>
      </c>
      <c r="J5988" s="3">
        <v>6.0203266738603897E-3</v>
      </c>
      <c r="K5988" s="3">
        <v>6.0197072182743804E-3</v>
      </c>
      <c r="L5988" s="3">
        <v>1.11543662432278E-2</v>
      </c>
      <c r="M5988" s="3">
        <v>0.17636601592147699</v>
      </c>
      <c r="N5988" s="3">
        <v>1.6861332722245899E-3</v>
      </c>
      <c r="O5988" s="3">
        <v>1.6483492628931101E-2</v>
      </c>
      <c r="P5988" s="3">
        <v>1.10848847122537E-4</v>
      </c>
      <c r="Q5988" s="2" t="s">
        <v>187</v>
      </c>
      <c r="R5988" s="2" t="s">
        <v>4381</v>
      </c>
    </row>
    <row r="5989" spans="1:18" hidden="1">
      <c r="A5989" s="2" t="s">
        <v>12149</v>
      </c>
      <c r="B5989" s="2" t="s">
        <v>12150</v>
      </c>
      <c r="C5989" s="3">
        <v>1.16256895763184E-4</v>
      </c>
      <c r="D5989" s="3">
        <v>0.51277277904690499</v>
      </c>
      <c r="E5989" s="3">
        <v>3.1986829796954698E-2</v>
      </c>
      <c r="F5989" s="3">
        <v>5.6806167397724403E-5</v>
      </c>
      <c r="G5989" s="3">
        <v>1.1621614523286999E-2</v>
      </c>
      <c r="H5989" s="3">
        <v>4.3328859985391599</v>
      </c>
      <c r="I5989" s="3">
        <v>1.1621006665452099E-2</v>
      </c>
      <c r="J5989" s="3">
        <v>5.6659921856369797E-3</v>
      </c>
      <c r="K5989" s="3">
        <v>5.6653842916087899E-3</v>
      </c>
      <c r="L5989" s="3">
        <v>1.10497132787907E-2</v>
      </c>
      <c r="M5989" s="3">
        <v>0.174711307263928</v>
      </c>
      <c r="N5989" s="3">
        <v>1.7713515911403101E-3</v>
      </c>
      <c r="O5989" s="3">
        <v>1.85379952796292E-2</v>
      </c>
      <c r="P5989" s="3">
        <v>1.09694084650952E-4</v>
      </c>
      <c r="Q5989" s="2" t="s">
        <v>187</v>
      </c>
      <c r="R5989" s="2" t="s">
        <v>4381</v>
      </c>
    </row>
    <row r="5990" spans="1:18" hidden="1">
      <c r="A5990" s="2" t="s">
        <v>12151</v>
      </c>
      <c r="B5990" s="2" t="s">
        <v>12152</v>
      </c>
      <c r="C5990" s="3">
        <v>4.7486865460774599E-5</v>
      </c>
      <c r="D5990" s="3">
        <v>-3.8337394393855799E-2</v>
      </c>
      <c r="E5990" s="3">
        <v>3.1110558311558002E-3</v>
      </c>
      <c r="F5990" s="3">
        <v>-1.22987106114024E-5</v>
      </c>
      <c r="G5990" s="3">
        <v>4.7575459640591096E-3</v>
      </c>
      <c r="H5990" s="3">
        <v>1.75162713514461</v>
      </c>
      <c r="I5990" s="3">
        <v>4.75268561823672E-3</v>
      </c>
      <c r="J5990" s="3">
        <v>-1.1980763735908999E-3</v>
      </c>
      <c r="K5990" s="3">
        <v>-1.2029370087263101E-3</v>
      </c>
      <c r="L5990" s="3">
        <v>3.12508555297882E-2</v>
      </c>
      <c r="M5990" s="3">
        <v>0.494119411514993</v>
      </c>
      <c r="N5990" s="3">
        <v>-3.85102819947078E-3</v>
      </c>
      <c r="O5990" s="3">
        <v>1.09543046989537E-2</v>
      </c>
      <c r="P5990" s="3">
        <v>3.1143365559620201E-4</v>
      </c>
      <c r="Q5990" s="2" t="s">
        <v>187</v>
      </c>
      <c r="R5990" s="2" t="s">
        <v>4054</v>
      </c>
    </row>
    <row r="5991" spans="1:18" hidden="1">
      <c r="A5991" s="2" t="s">
        <v>12153</v>
      </c>
      <c r="B5991" s="2" t="s">
        <v>12154</v>
      </c>
      <c r="C5991" s="3">
        <v>-5.4264436949314496E-4</v>
      </c>
      <c r="D5991" s="3">
        <v>-7.6341433904106998E-2</v>
      </c>
      <c r="E5991" s="3">
        <v>-8.5214503976838E-4</v>
      </c>
      <c r="F5991" s="3">
        <v>-5.5894516478820005E-4</v>
      </c>
      <c r="G5991" s="3">
        <v>-5.5935304240488301E-2</v>
      </c>
      <c r="H5991" s="3">
        <v>-18.4717811097367</v>
      </c>
      <c r="I5991" s="3">
        <v>-5.9220105650692502E-2</v>
      </c>
      <c r="J5991" s="3">
        <v>-6.18909265781383E-2</v>
      </c>
      <c r="K5991" s="3">
        <v>-6.5175924373339605E-2</v>
      </c>
      <c r="L5991" s="3">
        <v>0.81071213118527397</v>
      </c>
      <c r="M5991" s="3">
        <v>12.818484306373399</v>
      </c>
      <c r="N5991" s="3">
        <v>0.72629568547345802</v>
      </c>
      <c r="O5991" s="3">
        <v>0.57896035616973296</v>
      </c>
      <c r="P5991" s="3">
        <v>5.2713714526564804E-3</v>
      </c>
      <c r="Q5991" s="2" t="s">
        <v>20</v>
      </c>
      <c r="R5991" s="2" t="s">
        <v>1218</v>
      </c>
    </row>
    <row r="5992" spans="1:18" hidden="1">
      <c r="A5992" s="2" t="s">
        <v>12155</v>
      </c>
      <c r="B5992" s="2" t="s">
        <v>12156</v>
      </c>
      <c r="C5992" s="3">
        <v>-5.4044548103724505E-4</v>
      </c>
      <c r="D5992" s="3">
        <v>-7.5867052706553306E-2</v>
      </c>
      <c r="E5992" s="3">
        <v>-8.4922320090120103E-4</v>
      </c>
      <c r="F5992" s="3">
        <v>-5.5675181010401205E-4</v>
      </c>
      <c r="G5992" s="3">
        <v>-5.5715201636797503E-2</v>
      </c>
      <c r="H5992" s="3">
        <v>-18.406220486645701</v>
      </c>
      <c r="I5992" s="3">
        <v>-5.9017347335388298E-2</v>
      </c>
      <c r="J5992" s="3">
        <v>-6.1670823974447599E-2</v>
      </c>
      <c r="K5992" s="3">
        <v>-6.4973167080195598E-2</v>
      </c>
      <c r="L5992" s="3">
        <v>0.81288018677863405</v>
      </c>
      <c r="M5992" s="3">
        <v>12.852764275217901</v>
      </c>
      <c r="N5992" s="3">
        <v>0.72620276870676703</v>
      </c>
      <c r="O5992" s="3">
        <v>0.575728814731717</v>
      </c>
      <c r="P5992" s="3">
        <v>5.3057130788495797E-3</v>
      </c>
      <c r="Q5992" s="2" t="s">
        <v>20</v>
      </c>
      <c r="R5992" s="2" t="s">
        <v>1218</v>
      </c>
    </row>
    <row r="5993" spans="1:18" hidden="1">
      <c r="A5993" s="2" t="s">
        <v>12157</v>
      </c>
      <c r="B5993" s="2" t="s">
        <v>12158</v>
      </c>
      <c r="C5993" s="3">
        <v>3.9359931066372601E-5</v>
      </c>
      <c r="D5993" s="3">
        <v>-8.9754846456894001E-3</v>
      </c>
      <c r="E5993" s="3">
        <v>-8.6642006475240295E-5</v>
      </c>
      <c r="F5993" s="3">
        <v>-1.29500788451834E-6</v>
      </c>
      <c r="G5993" s="3">
        <v>3.2058757708786499E-3</v>
      </c>
      <c r="H5993" s="3">
        <v>1.17699865365124</v>
      </c>
      <c r="I5993" s="3">
        <v>2.73802751176166E-3</v>
      </c>
      <c r="J5993" s="3">
        <v>-2.7497465667713598E-3</v>
      </c>
      <c r="K5993" s="3">
        <v>-3.2176227200642099E-3</v>
      </c>
      <c r="L5993" s="3">
        <v>0.30636190415544401</v>
      </c>
      <c r="M5993" s="3">
        <v>4.8440070271870397</v>
      </c>
      <c r="N5993" s="3">
        <v>0.31736875433017098</v>
      </c>
      <c r="O5993" s="3">
        <v>0.77413028115040206</v>
      </c>
      <c r="P5993" s="3">
        <v>1.4590131951165799E-3</v>
      </c>
      <c r="Q5993" s="2" t="s">
        <v>20</v>
      </c>
      <c r="R5993" s="2" t="s">
        <v>602</v>
      </c>
    </row>
    <row r="5994" spans="1:18" hidden="1">
      <c r="A5994" s="2" t="s">
        <v>12159</v>
      </c>
      <c r="B5994" s="2" t="s">
        <v>12160</v>
      </c>
      <c r="C5994" s="3">
        <v>1.06881463388736E-4</v>
      </c>
      <c r="D5994" s="3">
        <v>0.39200029491340199</v>
      </c>
      <c r="E5994" s="3">
        <v>2.90800208308617E-2</v>
      </c>
      <c r="F5994" s="3">
        <v>4.7422086042948199E-5</v>
      </c>
      <c r="G5994" s="3">
        <v>1.06844053779776E-2</v>
      </c>
      <c r="H5994" s="3">
        <v>3.9766320855753499</v>
      </c>
      <c r="I5994" s="3">
        <v>1.06836808613009E-2</v>
      </c>
      <c r="J5994" s="3">
        <v>4.7287830403275402E-3</v>
      </c>
      <c r="K5994" s="3">
        <v>4.7280584805076097E-3</v>
      </c>
      <c r="L5994" s="3">
        <v>1.20632129661336E-2</v>
      </c>
      <c r="M5994" s="3">
        <v>0.19073614436328901</v>
      </c>
      <c r="N5994" s="3">
        <v>1.62612780363247E-3</v>
      </c>
      <c r="O5994" s="3">
        <v>1.3108065491385599E-2</v>
      </c>
      <c r="P5994" s="3">
        <v>1.20086240477814E-4</v>
      </c>
      <c r="Q5994" s="2" t="s">
        <v>187</v>
      </c>
      <c r="R5994" s="2" t="s">
        <v>1174</v>
      </c>
    </row>
    <row r="5995" spans="1:18" hidden="1">
      <c r="A5995" s="2" t="s">
        <v>12161</v>
      </c>
      <c r="B5995" s="2" t="s">
        <v>12162</v>
      </c>
      <c r="C5995" s="3">
        <v>1.15413817722983E-4</v>
      </c>
      <c r="D5995" s="3">
        <v>0.45446340133229701</v>
      </c>
      <c r="E5995" s="3">
        <v>2.9985047780416101E-2</v>
      </c>
      <c r="F5995" s="3">
        <v>5.5968453499983101E-5</v>
      </c>
      <c r="G5995" s="3">
        <v>1.15370995135916E-2</v>
      </c>
      <c r="H5995" s="3">
        <v>4.3007101010791304</v>
      </c>
      <c r="I5995" s="3">
        <v>1.15363485654996E-2</v>
      </c>
      <c r="J5995" s="3">
        <v>5.5814771759416003E-3</v>
      </c>
      <c r="K5995" s="3">
        <v>5.5807261831297703E-3</v>
      </c>
      <c r="L5995" s="3">
        <v>1.2281466801460901E-2</v>
      </c>
      <c r="M5995" s="3">
        <v>0.194187040501797</v>
      </c>
      <c r="N5995" s="3">
        <v>1.86142013740161E-3</v>
      </c>
      <c r="O5995" s="3">
        <v>1.6570803991595402E-2</v>
      </c>
      <c r="P5995" s="3">
        <v>1.22044227037889E-4</v>
      </c>
      <c r="Q5995" s="2" t="s">
        <v>187</v>
      </c>
      <c r="R5995" s="2" t="s">
        <v>1174</v>
      </c>
    </row>
    <row r="5996" spans="1:18" hidden="1">
      <c r="A5996" s="2" t="s">
        <v>12163</v>
      </c>
      <c r="B5996" s="2" t="s">
        <v>12164</v>
      </c>
      <c r="C5996" s="3">
        <v>1.20108112043903E-4</v>
      </c>
      <c r="D5996" s="3">
        <v>1.5572134465553</v>
      </c>
      <c r="E5996" s="3">
        <v>-3.30215512666895E-2</v>
      </c>
      <c r="F5996" s="3">
        <v>6.0442603797263302E-5</v>
      </c>
      <c r="G5996" s="3">
        <v>1.2015032651802499E-2</v>
      </c>
      <c r="H5996" s="3">
        <v>4.4827954271315704</v>
      </c>
      <c r="I5996" s="3">
        <v>4.6531072961131202E-2</v>
      </c>
      <c r="J5996" s="3">
        <v>4.0578789837584998E-2</v>
      </c>
      <c r="K5996" s="3">
        <v>4.0575450424706901E-2</v>
      </c>
      <c r="L5996" s="3">
        <v>2.6058591985157201E-2</v>
      </c>
      <c r="M5996" s="3">
        <v>0.41202251645052601</v>
      </c>
      <c r="N5996" s="3">
        <v>-1.8349865714106901E-3</v>
      </c>
      <c r="O5996" s="3">
        <v>1.6245206410963799E-2</v>
      </c>
      <c r="P5996" s="3">
        <v>2.4283980573371099E-4</v>
      </c>
      <c r="Q5996" s="2" t="s">
        <v>30</v>
      </c>
      <c r="R5996" s="2" t="s">
        <v>533</v>
      </c>
    </row>
    <row r="5997" spans="1:18" hidden="1">
      <c r="A5997" s="2" t="s">
        <v>12165</v>
      </c>
      <c r="B5997" s="2" t="s">
        <v>12166</v>
      </c>
      <c r="C5997" s="3">
        <v>1.3525009300930201E-4</v>
      </c>
      <c r="D5997" s="3">
        <v>0.40502921099429301</v>
      </c>
      <c r="E5997" s="3">
        <v>3.1214137496006201E-2</v>
      </c>
      <c r="F5997" s="3">
        <v>7.5838186321207298E-5</v>
      </c>
      <c r="G5997" s="3">
        <v>1.3519434647183399E-2</v>
      </c>
      <c r="H5997" s="3">
        <v>5.0580219047411603</v>
      </c>
      <c r="I5997" s="3">
        <v>1.35176983767193E-2</v>
      </c>
      <c r="J5997" s="3">
        <v>7.56381230953335E-3</v>
      </c>
      <c r="K5997" s="3">
        <v>7.5620759356631604E-3</v>
      </c>
      <c r="L5997" s="3">
        <v>1.86747328444909E-2</v>
      </c>
      <c r="M5997" s="3">
        <v>0.29527345241873099</v>
      </c>
      <c r="N5997" s="3">
        <v>2.4232008046037199E-3</v>
      </c>
      <c r="O5997" s="3">
        <v>1.2145775666771001E-2</v>
      </c>
      <c r="P5997" s="3">
        <v>1.8599286407997099E-4</v>
      </c>
      <c r="Q5997" s="2" t="s">
        <v>30</v>
      </c>
      <c r="R5997" s="2" t="s">
        <v>11836</v>
      </c>
    </row>
    <row r="5998" spans="1:18" hidden="1">
      <c r="A5998" s="2" t="s">
        <v>12167</v>
      </c>
      <c r="B5998" s="2" t="s">
        <v>12168</v>
      </c>
      <c r="C5998" s="3">
        <v>1.2377980602440501E-4</v>
      </c>
      <c r="D5998" s="3">
        <v>0.34062740632942201</v>
      </c>
      <c r="E5998" s="3">
        <v>2.9145284366769799E-2</v>
      </c>
      <c r="F5998" s="3">
        <v>6.4354715260540494E-5</v>
      </c>
      <c r="G5998" s="3">
        <v>1.2372915222140899E-2</v>
      </c>
      <c r="H5998" s="3">
        <v>4.6193508309427997</v>
      </c>
      <c r="I5998" s="3">
        <v>1.2371148096468301E-2</v>
      </c>
      <c r="J5998" s="3">
        <v>6.4172928844908397E-3</v>
      </c>
      <c r="K5998" s="3">
        <v>6.4155256535913798E-3</v>
      </c>
      <c r="L5998" s="3">
        <v>1.8839625835287799E-2</v>
      </c>
      <c r="M5998" s="3">
        <v>0.29788063952430699</v>
      </c>
      <c r="N5998" s="3">
        <v>2.2018288803548501E-3</v>
      </c>
      <c r="O5998" s="3">
        <v>9.8532119046782305E-3</v>
      </c>
      <c r="P5998" s="3">
        <v>1.8785273330758199E-4</v>
      </c>
      <c r="Q5998" s="2" t="s">
        <v>30</v>
      </c>
      <c r="R5998" s="2" t="s">
        <v>11836</v>
      </c>
    </row>
    <row r="5999" spans="1:18" hidden="1">
      <c r="A5999" s="2" t="s">
        <v>12169</v>
      </c>
      <c r="B5999" s="2" t="s">
        <v>12170</v>
      </c>
      <c r="C5999" s="3">
        <v>5.3008468197113397E-4</v>
      </c>
      <c r="D5999" s="3">
        <v>4.78478550547774E-2</v>
      </c>
      <c r="E5999" s="3">
        <v>4.6381030103484299E-4</v>
      </c>
      <c r="F5999" s="3">
        <v>5.2387588953189501E-4</v>
      </c>
      <c r="G5999" s="3">
        <v>4.9074136088204698E-2</v>
      </c>
      <c r="H5999" s="3">
        <v>19.6112434815605</v>
      </c>
      <c r="I5999" s="3">
        <v>4.5178308784810099E-2</v>
      </c>
      <c r="J5999" s="3">
        <v>4.33204649278724E-2</v>
      </c>
      <c r="K5999" s="3">
        <v>3.9222441393316203E-2</v>
      </c>
      <c r="L5999" s="3">
        <v>0.90537945490509697</v>
      </c>
      <c r="M5999" s="3">
        <v>14.315306121109099</v>
      </c>
      <c r="N5999" s="3">
        <v>0.92965838952583901</v>
      </c>
      <c r="O5999" s="3">
        <v>0.76295647390564103</v>
      </c>
      <c r="P5999" s="3">
        <v>4.4171672775664902E-3</v>
      </c>
      <c r="Q5999" s="2" t="s">
        <v>38</v>
      </c>
      <c r="R5999" s="2" t="s">
        <v>116</v>
      </c>
    </row>
    <row r="6000" spans="1:18" hidden="1">
      <c r="A6000" s="2" t="s">
        <v>12171</v>
      </c>
      <c r="B6000" s="2" t="s">
        <v>12172</v>
      </c>
      <c r="C6000" s="3">
        <v>-3.0077967550473498E-4</v>
      </c>
      <c r="D6000" s="3">
        <v>-5.5668169782819001E-2</v>
      </c>
      <c r="E6000" s="3">
        <v>-5.4174994219830604E-4</v>
      </c>
      <c r="F6000" s="3">
        <v>-3.1010686977974501E-4</v>
      </c>
      <c r="G6000" s="3">
        <v>-3.6956642204462098E-2</v>
      </c>
      <c r="H6000" s="3">
        <v>-12.6211283703206</v>
      </c>
      <c r="I6000" s="3">
        <v>-4.0268086222872097E-2</v>
      </c>
      <c r="J6000" s="3">
        <v>-4.3217691337190299E-2</v>
      </c>
      <c r="K6000" s="3">
        <v>-4.6223887906116097E-2</v>
      </c>
      <c r="L6000" s="3">
        <v>0.77634474971599898</v>
      </c>
      <c r="M6000" s="3">
        <v>12.2750882930796</v>
      </c>
      <c r="N6000" s="3">
        <v>0.79210464458903795</v>
      </c>
      <c r="O6000" s="3">
        <v>0.74993900488457299</v>
      </c>
      <c r="P6000" s="3">
        <v>3.8902767556174499E-3</v>
      </c>
      <c r="Q6000" s="2" t="s">
        <v>7392</v>
      </c>
      <c r="R6000" s="2" t="s">
        <v>1897</v>
      </c>
    </row>
    <row r="6001" spans="1:18" hidden="1">
      <c r="A6001" s="2" t="s">
        <v>12173</v>
      </c>
      <c r="B6001" s="2" t="s">
        <v>12174</v>
      </c>
      <c r="C6001" s="3">
        <v>-3.0848191509737601E-4</v>
      </c>
      <c r="D6001" s="3">
        <v>-5.6639523086959E-2</v>
      </c>
      <c r="E6001" s="3">
        <v>-5.5121322482432305E-4</v>
      </c>
      <c r="F6001" s="3">
        <v>-3.1772725648605198E-4</v>
      </c>
      <c r="G6001" s="3">
        <v>-3.7723345405214201E-2</v>
      </c>
      <c r="H6001" s="3">
        <v>-12.8654044852757</v>
      </c>
      <c r="I6001" s="3">
        <v>-4.10436964037642E-2</v>
      </c>
      <c r="J6001" s="3">
        <v>-4.3990730928031199E-2</v>
      </c>
      <c r="K6001" s="3">
        <v>-4.6999498239253E-2</v>
      </c>
      <c r="L6001" s="3">
        <v>0.77667904901833196</v>
      </c>
      <c r="M6001" s="3">
        <v>12.2803740291575</v>
      </c>
      <c r="N6001" s="3">
        <v>0.79241509049034697</v>
      </c>
      <c r="O6001" s="3">
        <v>0.74988101359298098</v>
      </c>
      <c r="P6001" s="3">
        <v>3.8924031974839099E-3</v>
      </c>
      <c r="Q6001" s="2" t="s">
        <v>7392</v>
      </c>
      <c r="R6001" s="2" t="s">
        <v>1897</v>
      </c>
    </row>
    <row r="6002" spans="1:18" hidden="1">
      <c r="A6002" s="2" t="s">
        <v>12175</v>
      </c>
      <c r="B6002" s="2" t="s">
        <v>12176</v>
      </c>
      <c r="C6002" s="3">
        <v>3.1066668889253402E-4</v>
      </c>
      <c r="D6002" s="3">
        <v>0.454938555292</v>
      </c>
      <c r="E6002" s="3">
        <v>3.9041485031975701E-2</v>
      </c>
      <c r="F6002" s="3">
        <v>2.5149329889840601E-4</v>
      </c>
      <c r="G6002" s="3">
        <v>3.1051880831315999E-2</v>
      </c>
      <c r="H6002" s="3">
        <v>11.999225675780201</v>
      </c>
      <c r="I6002" s="3">
        <v>3.10367410264023E-2</v>
      </c>
      <c r="J6002" s="3">
        <v>2.5096258493666E-2</v>
      </c>
      <c r="K6002" s="3">
        <v>2.50811177878285E-2</v>
      </c>
      <c r="L6002" s="3">
        <v>5.5164061611700697E-2</v>
      </c>
      <c r="M6002" s="3">
        <v>0.87222039839416599</v>
      </c>
      <c r="N6002" s="3">
        <v>6.42810038427373E-3</v>
      </c>
      <c r="O6002" s="3">
        <v>9.7950819198622703E-3</v>
      </c>
      <c r="P6002" s="3">
        <v>5.5006527358130797E-4</v>
      </c>
      <c r="Q6002" s="2" t="s">
        <v>30</v>
      </c>
      <c r="R6002" s="2" t="s">
        <v>602</v>
      </c>
    </row>
    <row r="6003" spans="1:18" hidden="1">
      <c r="A6003" s="2" t="s">
        <v>12177</v>
      </c>
      <c r="B6003" s="2" t="s">
        <v>12178</v>
      </c>
      <c r="C6003" s="3">
        <v>2.9015280806090699E-4</v>
      </c>
      <c r="D6003" s="3">
        <v>0.422468781762326</v>
      </c>
      <c r="E6003" s="3">
        <v>4.1650568576793501E-2</v>
      </c>
      <c r="F6003" s="3">
        <v>2.3092613313488501E-4</v>
      </c>
      <c r="G6003" s="3">
        <v>2.9002551034332899E-2</v>
      </c>
      <c r="H6003" s="3">
        <v>11.1648405015773</v>
      </c>
      <c r="I6003" s="3">
        <v>2.89877444628273E-2</v>
      </c>
      <c r="J6003" s="3">
        <v>2.30469286966829E-2</v>
      </c>
      <c r="K6003" s="3">
        <v>2.3032121244059799E-2</v>
      </c>
      <c r="L6003" s="3">
        <v>5.45529745429775E-2</v>
      </c>
      <c r="M6003" s="3">
        <v>0.86255826346496101</v>
      </c>
      <c r="N6003" s="3">
        <v>5.53340073958173E-3</v>
      </c>
      <c r="O6003" s="3">
        <v>7.4216867096950304E-3</v>
      </c>
      <c r="P6003" s="3">
        <v>5.4462337944733298E-4</v>
      </c>
      <c r="Q6003" s="2" t="s">
        <v>30</v>
      </c>
      <c r="R6003" s="2" t="s">
        <v>602</v>
      </c>
    </row>
    <row r="6004" spans="1:18" hidden="1">
      <c r="A6004" s="2" t="s">
        <v>12179</v>
      </c>
      <c r="B6004" s="2" t="s">
        <v>12180</v>
      </c>
      <c r="C6004" s="3">
        <v>9.8830270216634908E-4</v>
      </c>
      <c r="D6004" s="3">
        <v>8.0137670581389403E-2</v>
      </c>
      <c r="E6004" s="3">
        <v>-9.1499416762572006E-2</v>
      </c>
      <c r="F6004" s="3">
        <v>9.2814181326039105E-4</v>
      </c>
      <c r="G6004" s="3">
        <v>9.8853627189391502E-2</v>
      </c>
      <c r="H6004" s="3">
        <v>43.424347770806598</v>
      </c>
      <c r="I6004" s="3">
        <v>9.2214549146762997E-2</v>
      </c>
      <c r="J6004" s="3">
        <v>9.2898004851741503E-2</v>
      </c>
      <c r="K6004" s="3">
        <v>8.6258534251726401E-2</v>
      </c>
      <c r="L6004" s="3">
        <v>1.1592301620171499</v>
      </c>
      <c r="M6004" s="3">
        <v>18.329038221701101</v>
      </c>
      <c r="N6004" s="3">
        <v>-1.01528521315932E-2</v>
      </c>
      <c r="O6004" s="3">
        <v>5.53339940081021E-5</v>
      </c>
      <c r="P6004" s="3">
        <v>1.16159065741702E-2</v>
      </c>
      <c r="Q6004" s="2" t="s">
        <v>387</v>
      </c>
      <c r="R6004" s="2" t="s">
        <v>21</v>
      </c>
    </row>
    <row r="6005" spans="1:18" hidden="1">
      <c r="A6005" s="2" t="s">
        <v>12181</v>
      </c>
      <c r="B6005" s="2" t="s">
        <v>12182</v>
      </c>
      <c r="C6005" s="3">
        <v>9.75958045381619E-4</v>
      </c>
      <c r="D6005" s="3">
        <v>7.9066830086478204E-2</v>
      </c>
      <c r="E6005" s="3">
        <v>-9.59178550436591E-2</v>
      </c>
      <c r="F6005" s="3">
        <v>9.15832683706475E-4</v>
      </c>
      <c r="G6005" s="3">
        <v>9.7617789167826596E-2</v>
      </c>
      <c r="H6005" s="3">
        <v>42.779476993929201</v>
      </c>
      <c r="I6005" s="3">
        <v>9.0977877662412596E-2</v>
      </c>
      <c r="J6005" s="3">
        <v>9.1662166830176597E-2</v>
      </c>
      <c r="K6005" s="3">
        <v>8.5021862716083696E-2</v>
      </c>
      <c r="L6005" s="3">
        <v>1.15929988251612</v>
      </c>
      <c r="M6005" s="3">
        <v>18.330140599582801</v>
      </c>
      <c r="N6005" s="3">
        <v>-9.5563194973922808E-3</v>
      </c>
      <c r="O6005" s="3">
        <v>4.9016802789309102E-5</v>
      </c>
      <c r="P6005" s="3">
        <v>1.1616641892982E-2</v>
      </c>
      <c r="Q6005" s="2" t="s">
        <v>387</v>
      </c>
      <c r="R6005" s="2" t="s">
        <v>21</v>
      </c>
    </row>
    <row r="6006" spans="1:18" hidden="1">
      <c r="A6006" s="2" t="s">
        <v>12183</v>
      </c>
      <c r="B6006" s="2" t="s">
        <v>12184</v>
      </c>
      <c r="C6006" s="3">
        <v>2.1219612624535599E-5</v>
      </c>
      <c r="D6006" s="3">
        <v>-5.9968631489021604E-3</v>
      </c>
      <c r="E6006" s="3">
        <v>-5.7839812736558601E-5</v>
      </c>
      <c r="F6006" s="3">
        <v>2.72071741245432E-5</v>
      </c>
      <c r="G6006" s="3">
        <v>-4.0985893092614198E-4</v>
      </c>
      <c r="H6006" s="3">
        <v>-0.14948697311056899</v>
      </c>
      <c r="I6006" s="3">
        <v>-6.0269279593350199E-3</v>
      </c>
      <c r="J6006" s="3">
        <v>-6.3654812685761501E-3</v>
      </c>
      <c r="K6006" s="3">
        <v>-1.19828852943371E-2</v>
      </c>
      <c r="L6006" s="3">
        <v>1.06146848952881</v>
      </c>
      <c r="M6006" s="3">
        <v>16.7832904570481</v>
      </c>
      <c r="N6006" s="3">
        <v>1.1005362858916601</v>
      </c>
      <c r="O6006" s="3">
        <v>0.77544278862328797</v>
      </c>
      <c r="P6006" s="3">
        <v>5.0404123079396696E-3</v>
      </c>
      <c r="Q6006" s="2" t="s">
        <v>20</v>
      </c>
      <c r="R6006" s="2" t="s">
        <v>21</v>
      </c>
    </row>
    <row r="6007" spans="1:18" hidden="1">
      <c r="A6007" s="2" t="s">
        <v>12185</v>
      </c>
      <c r="B6007" s="2" t="s">
        <v>12186</v>
      </c>
      <c r="C6007" s="3">
        <v>1.8779435895692001E-4</v>
      </c>
      <c r="D6007" s="3">
        <v>0.27591747062806099</v>
      </c>
      <c r="E6007" s="3">
        <v>-7.4440233798762204E-2</v>
      </c>
      <c r="F6007" s="3">
        <v>1.2813550640159501E-4</v>
      </c>
      <c r="G6007" s="3">
        <v>1.8783400247580899E-2</v>
      </c>
      <c r="H6007" s="3">
        <v>7.0957355074884303</v>
      </c>
      <c r="I6007" s="3">
        <v>1.8772645439635301E-2</v>
      </c>
      <c r="J6007" s="3">
        <v>1.28277779099309E-2</v>
      </c>
      <c r="K6007" s="3">
        <v>1.28170224619195E-2</v>
      </c>
      <c r="L6007" s="3">
        <v>4.6491358016335201E-2</v>
      </c>
      <c r="M6007" s="3">
        <v>0.73509291422973499</v>
      </c>
      <c r="N6007" s="3">
        <v>-1.7232318136733401E-3</v>
      </c>
      <c r="O6007" s="3">
        <v>9.9105597674792605E-4</v>
      </c>
      <c r="P6007" s="3">
        <v>4.65642244724249E-4</v>
      </c>
      <c r="Q6007" s="2" t="s">
        <v>30</v>
      </c>
      <c r="R6007" s="2" t="s">
        <v>6243</v>
      </c>
    </row>
    <row r="6008" spans="1:18" hidden="1">
      <c r="A6008" s="2" t="s">
        <v>12187</v>
      </c>
      <c r="B6008" s="2" t="s">
        <v>12188</v>
      </c>
      <c r="C6008" s="3">
        <v>1.5590415360249501E-4</v>
      </c>
      <c r="D6008" s="3">
        <v>0.13292986041889299</v>
      </c>
      <c r="E6008" s="3">
        <v>0.13550011821881799</v>
      </c>
      <c r="F6008" s="3">
        <v>9.6390270741060705E-5</v>
      </c>
      <c r="G6008" s="3">
        <v>1.55887798341467E-2</v>
      </c>
      <c r="H6008" s="3">
        <v>5.8544246573154899</v>
      </c>
      <c r="I6008" s="3">
        <v>1.5562565329307901E-2</v>
      </c>
      <c r="J6008" s="3">
        <v>9.6331574964967307E-3</v>
      </c>
      <c r="K6008" s="3">
        <v>9.6069414264654505E-3</v>
      </c>
      <c r="L6008" s="3">
        <v>7.2467972704856401E-2</v>
      </c>
      <c r="M6008" s="3">
        <v>1.1458192558113001</v>
      </c>
      <c r="N6008" s="3">
        <v>7.1093351231917305E-4</v>
      </c>
      <c r="O6008" s="3">
        <v>6.9425815663550598E-5</v>
      </c>
      <c r="P6008" s="3">
        <v>7.2615024753150501E-4</v>
      </c>
      <c r="Q6008" s="2" t="s">
        <v>30</v>
      </c>
      <c r="R6008" s="2" t="s">
        <v>6243</v>
      </c>
    </row>
    <row r="6009" spans="1:18" hidden="1">
      <c r="A6009" s="2" t="s">
        <v>12189</v>
      </c>
      <c r="B6009" s="2" t="s">
        <v>12190</v>
      </c>
      <c r="C6009" s="3">
        <v>3.1733610821203399E-4</v>
      </c>
      <c r="D6009" s="3">
        <v>2.2570337572566899E-2</v>
      </c>
      <c r="E6009" s="3">
        <v>2.2482256090768701E-4</v>
      </c>
      <c r="F6009" s="3">
        <v>3.1432222837796201E-4</v>
      </c>
      <c r="G6009" s="3">
        <v>2.7730945318134099E-2</v>
      </c>
      <c r="H6009" s="3">
        <v>10.650225521419999</v>
      </c>
      <c r="I6009" s="3">
        <v>2.3143573070050199E-2</v>
      </c>
      <c r="J6009" s="3">
        <v>2.1889442097019599E-2</v>
      </c>
      <c r="K6009" s="3">
        <v>1.7187669603946399E-2</v>
      </c>
      <c r="L6009" s="3">
        <v>0.96983228658595999</v>
      </c>
      <c r="M6009" s="3">
        <v>15.334394869903999</v>
      </c>
      <c r="N6009" s="3">
        <v>0.96855595330688504</v>
      </c>
      <c r="O6009" s="3">
        <v>0.72172275908818095</v>
      </c>
      <c r="P6009" s="3">
        <v>5.1266615126950698E-3</v>
      </c>
      <c r="Q6009" s="2" t="s">
        <v>95</v>
      </c>
      <c r="R6009" s="2" t="s">
        <v>1155</v>
      </c>
    </row>
    <row r="6010" spans="1:18" hidden="1">
      <c r="A6010" s="2" t="s">
        <v>12191</v>
      </c>
      <c r="B6010" s="2" t="s">
        <v>12192</v>
      </c>
      <c r="C6010" s="3">
        <v>-4.6089581322310302E-4</v>
      </c>
      <c r="D6010" s="3">
        <v>-4.3848537515276099E-2</v>
      </c>
      <c r="E6010" s="3">
        <v>-4.73016853196159E-4</v>
      </c>
      <c r="F6010" s="3">
        <v>-4.5157344961986102E-4</v>
      </c>
      <c r="G6010" s="3">
        <v>-4.8750217990384002E-2</v>
      </c>
      <c r="H6010" s="3">
        <v>-16.304224561079302</v>
      </c>
      <c r="I6010" s="3">
        <v>-5.6505260534722698E-2</v>
      </c>
      <c r="J6010" s="3">
        <v>-5.4705840328034001E-2</v>
      </c>
      <c r="K6010" s="3">
        <v>-6.2461345122366597E-2</v>
      </c>
      <c r="L6010" s="3">
        <v>1.24760923460618</v>
      </c>
      <c r="M6010" s="3">
        <v>19.726434056074499</v>
      </c>
      <c r="N6010" s="3">
        <v>1.1565304694407501</v>
      </c>
      <c r="O6010" s="3">
        <v>0.61988658555868204</v>
      </c>
      <c r="P6010" s="3">
        <v>7.7078034699856399E-3</v>
      </c>
      <c r="Q6010" s="2" t="s">
        <v>34</v>
      </c>
      <c r="R6010" s="2" t="s">
        <v>794</v>
      </c>
    </row>
    <row r="6011" spans="1:18" hidden="1">
      <c r="A6011" s="2" t="s">
        <v>12193</v>
      </c>
      <c r="B6011" s="2" t="s">
        <v>12194</v>
      </c>
      <c r="C6011" s="3">
        <v>-6.4840945025302201E-4</v>
      </c>
      <c r="D6011" s="3">
        <v>-6.36811799073429E-2</v>
      </c>
      <c r="E6011" s="3">
        <v>-7.8404569520500297E-4</v>
      </c>
      <c r="F6011" s="3">
        <v>-6.52562880552018E-4</v>
      </c>
      <c r="G6011" s="3">
        <v>-6.6981039781007098E-2</v>
      </c>
      <c r="H6011" s="3">
        <v>-21.695311778605902</v>
      </c>
      <c r="I6011" s="3">
        <v>-7.3527991913324695E-2</v>
      </c>
      <c r="J6011" s="3">
        <v>-7.2936662118657097E-2</v>
      </c>
      <c r="K6011" s="3">
        <v>-7.9484005132635094E-2</v>
      </c>
      <c r="L6011" s="3">
        <v>1.14534093471228</v>
      </c>
      <c r="M6011" s="3">
        <v>18.109430255585099</v>
      </c>
      <c r="N6011" s="3">
        <v>0.93026034789447398</v>
      </c>
      <c r="O6011" s="3">
        <v>0.47587697847416899</v>
      </c>
      <c r="P6011" s="3">
        <v>8.3089635651633804E-3</v>
      </c>
      <c r="Q6011" s="2" t="s">
        <v>20</v>
      </c>
      <c r="R6011" s="2" t="s">
        <v>61</v>
      </c>
    </row>
    <row r="6012" spans="1:18" hidden="1">
      <c r="A6012" s="2" t="s">
        <v>12195</v>
      </c>
      <c r="B6012" s="2" t="s">
        <v>12196</v>
      </c>
      <c r="C6012" s="3">
        <v>1.6660108652724801E-4</v>
      </c>
      <c r="D6012" s="3">
        <v>0.30976199285317602</v>
      </c>
      <c r="E6012" s="3">
        <v>5.7099928242466999E-2</v>
      </c>
      <c r="F6012" s="3">
        <v>1.0715646784928599E-4</v>
      </c>
      <c r="G6012" s="3">
        <v>1.6655797595162801E-2</v>
      </c>
      <c r="H6012" s="3">
        <v>6.2674239989534399</v>
      </c>
      <c r="I6012" s="3">
        <v>1.66498565155049E-2</v>
      </c>
      <c r="J6012" s="3">
        <v>1.07001752575127E-2</v>
      </c>
      <c r="K6012" s="3">
        <v>1.0694233824049E-2</v>
      </c>
      <c r="L6012" s="3">
        <v>3.45432154505299E-2</v>
      </c>
      <c r="M6012" s="3">
        <v>0.54617619264796902</v>
      </c>
      <c r="N6012" s="3">
        <v>1.8739384771336201E-3</v>
      </c>
      <c r="O6012" s="3">
        <v>2.1229529833588999E-3</v>
      </c>
      <c r="P6012" s="3">
        <v>3.4577750140406802E-4</v>
      </c>
      <c r="Q6012" s="2" t="s">
        <v>196</v>
      </c>
      <c r="R6012" s="2" t="s">
        <v>252</v>
      </c>
    </row>
    <row r="6013" spans="1:18" hidden="1">
      <c r="A6013" s="2" t="s">
        <v>12197</v>
      </c>
      <c r="B6013" s="2" t="s">
        <v>12198</v>
      </c>
      <c r="C6013" s="3">
        <v>1.7721815413615101E-4</v>
      </c>
      <c r="D6013" s="3">
        <v>0.27287485082528201</v>
      </c>
      <c r="E6013" s="3">
        <v>-4.89342290257508E-2</v>
      </c>
      <c r="F6013" s="3">
        <v>1.1751866098020299E-4</v>
      </c>
      <c r="G6013" s="3">
        <v>1.77273496274447E-2</v>
      </c>
      <c r="H6013" s="3">
        <v>6.6837955570176399</v>
      </c>
      <c r="I6013" s="3">
        <v>1.77180922841025E-2</v>
      </c>
      <c r="J6013" s="3">
        <v>1.17717272897947E-2</v>
      </c>
      <c r="K6013" s="3">
        <v>1.17624693956486E-2</v>
      </c>
      <c r="L6013" s="3">
        <v>4.3139656344995801E-2</v>
      </c>
      <c r="M6013" s="3">
        <v>0.68209785763560704</v>
      </c>
      <c r="N6013" s="3">
        <v>-2.4056223065453798E-3</v>
      </c>
      <c r="O6013" s="3">
        <v>2.2431419826669202E-3</v>
      </c>
      <c r="P6013" s="3">
        <v>4.3180184707013397E-4</v>
      </c>
      <c r="Q6013" s="2" t="s">
        <v>196</v>
      </c>
      <c r="R6013" s="2" t="s">
        <v>252</v>
      </c>
    </row>
    <row r="6014" spans="1:18" hidden="1">
      <c r="A6014" s="2" t="s">
        <v>12199</v>
      </c>
      <c r="B6014" s="2" t="s">
        <v>12200</v>
      </c>
      <c r="C6014" s="3">
        <v>1.3411904022321599E-4</v>
      </c>
      <c r="D6014" s="3">
        <v>2.7278674398740002</v>
      </c>
      <c r="E6014" s="3">
        <v>-5.22288383820598E-2</v>
      </c>
      <c r="F6014" s="3">
        <v>7.4477755858005904E-5</v>
      </c>
      <c r="G6014" s="3">
        <v>1.3415189751537399E-2</v>
      </c>
      <c r="H6014" s="3">
        <v>5.0180609561003999</v>
      </c>
      <c r="I6014" s="3">
        <v>5.84500806528832E-2</v>
      </c>
      <c r="J6014" s="3">
        <v>5.2496275865477199E-2</v>
      </c>
      <c r="K6014" s="3">
        <v>5.2494458207030803E-2</v>
      </c>
      <c r="L6014" s="3">
        <v>1.9244438017084101E-2</v>
      </c>
      <c r="M6014" s="3">
        <v>0.30428128211960098</v>
      </c>
      <c r="N6014" s="3">
        <v>-1.42824685460546E-3</v>
      </c>
      <c r="O6014" s="3">
        <v>6.2974160154687401E-3</v>
      </c>
      <c r="P6014" s="3">
        <v>2.63032637435704E-4</v>
      </c>
      <c r="Q6014" s="2" t="s">
        <v>30</v>
      </c>
      <c r="R6014" s="2" t="s">
        <v>184</v>
      </c>
    </row>
    <row r="6015" spans="1:18" hidden="1">
      <c r="A6015" s="2" t="s">
        <v>12201</v>
      </c>
      <c r="B6015" s="2" t="s">
        <v>12202</v>
      </c>
      <c r="C6015" s="3">
        <v>1.93878500141031E-4</v>
      </c>
      <c r="D6015" s="3">
        <v>0.232701357435352</v>
      </c>
      <c r="E6015" s="3">
        <v>4.9637140432175098E-2</v>
      </c>
      <c r="F6015" s="3">
        <v>1.3448336625382701E-4</v>
      </c>
      <c r="G6015" s="3">
        <v>1.93816274619159E-2</v>
      </c>
      <c r="H6015" s="3">
        <v>7.3297929659699204</v>
      </c>
      <c r="I6015" s="3">
        <v>1.9365054889886001E-2</v>
      </c>
      <c r="J6015" s="3">
        <v>1.3426005124265899E-2</v>
      </c>
      <c r="K6015" s="3">
        <v>1.3409431565381E-2</v>
      </c>
      <c r="L6015" s="3">
        <v>5.7696290525489802E-2</v>
      </c>
      <c r="M6015" s="3">
        <v>0.91225845301670405</v>
      </c>
      <c r="N6015" s="3">
        <v>2.7048304973594098E-3</v>
      </c>
      <c r="O6015" s="3">
        <v>1.5854026028160699E-3</v>
      </c>
      <c r="P6015" s="3">
        <v>5.7769526340984399E-4</v>
      </c>
      <c r="Q6015" s="2" t="s">
        <v>30</v>
      </c>
      <c r="R6015" s="2" t="s">
        <v>74</v>
      </c>
    </row>
    <row r="6016" spans="1:18" hidden="1">
      <c r="A6016" s="2" t="s">
        <v>12203</v>
      </c>
      <c r="B6016" s="2" t="s">
        <v>12204</v>
      </c>
      <c r="C6016" s="3">
        <v>8.6988480219484801E-4</v>
      </c>
      <c r="D6016" s="3">
        <v>6.7702080638678094E-2</v>
      </c>
      <c r="E6016" s="3">
        <v>7.39514591393297E-4</v>
      </c>
      <c r="F6016" s="3">
        <v>8.7361887249884395E-4</v>
      </c>
      <c r="G6016" s="3">
        <v>8.4543707707687904E-2</v>
      </c>
      <c r="H6016" s="3">
        <v>36.131910825167402</v>
      </c>
      <c r="I6016" s="3">
        <v>7.7793614626742197E-2</v>
      </c>
      <c r="J6016" s="3">
        <v>7.8588085370037905E-2</v>
      </c>
      <c r="K6016" s="3">
        <v>7.1837587744449899E-2</v>
      </c>
      <c r="L6016" s="3">
        <v>1.1607927648406799</v>
      </c>
      <c r="M6016" s="3">
        <v>18.3537451417039</v>
      </c>
      <c r="N6016" s="3">
        <v>1.06269823861044</v>
      </c>
      <c r="O6016" s="3">
        <v>0.60459670798059395</v>
      </c>
      <c r="P6016" s="3">
        <v>7.3142581907822404E-3</v>
      </c>
      <c r="Q6016" s="2" t="s">
        <v>181</v>
      </c>
      <c r="R6016" s="2" t="s">
        <v>247</v>
      </c>
    </row>
    <row r="6017" spans="1:18" hidden="1">
      <c r="A6017" s="2" t="s">
        <v>12205</v>
      </c>
      <c r="B6017" s="2" t="s">
        <v>12206</v>
      </c>
      <c r="C6017" s="3">
        <v>1.5454078477519101E-4</v>
      </c>
      <c r="D6017" s="3">
        <v>8.9410619610111597E-2</v>
      </c>
      <c r="E6017" s="3">
        <v>1.2102398229429899E-3</v>
      </c>
      <c r="F6017" s="3">
        <v>9.9571582670356502E-5</v>
      </c>
      <c r="G6017" s="3">
        <v>1.5276891378773701E-2</v>
      </c>
      <c r="H6017" s="3">
        <v>5.7340078733928701</v>
      </c>
      <c r="I6017" s="3">
        <v>1.52227678972494E-2</v>
      </c>
      <c r="J6017" s="3">
        <v>9.3212690411236497E-3</v>
      </c>
      <c r="K6017" s="3">
        <v>9.2671423358225997E-3</v>
      </c>
      <c r="L6017" s="3">
        <v>0.104252370487649</v>
      </c>
      <c r="M6017" s="3">
        <v>1.6483747110634599</v>
      </c>
      <c r="N6017" s="3">
        <v>7.7020015904424102E-2</v>
      </c>
      <c r="O6017" s="3">
        <v>0.39372280645604502</v>
      </c>
      <c r="P6017" s="3">
        <v>8.1342404919415405E-4</v>
      </c>
      <c r="Q6017" s="2" t="s">
        <v>24</v>
      </c>
      <c r="R6017" s="2" t="s">
        <v>247</v>
      </c>
    </row>
    <row r="6018" spans="1:18" hidden="1">
      <c r="A6018" s="2" t="s">
        <v>12207</v>
      </c>
      <c r="B6018" s="2" t="s">
        <v>12208</v>
      </c>
      <c r="C6018" s="3">
        <v>2.7335176950581E-5</v>
      </c>
      <c r="D6018" s="3">
        <v>-3.7139438966210499E-3</v>
      </c>
      <c r="E6018" s="3">
        <v>-5.72241835740403E-5</v>
      </c>
      <c r="F6018" s="3">
        <v>2.38580945845456E-5</v>
      </c>
      <c r="G6018" s="3">
        <v>5.6729702432334903E-4</v>
      </c>
      <c r="H6018" s="3">
        <v>0.207277349662949</v>
      </c>
      <c r="I6018" s="3">
        <v>-9.8985093684555991E-3</v>
      </c>
      <c r="J6018" s="3">
        <v>-5.38832531332666E-3</v>
      </c>
      <c r="K6018" s="3">
        <v>-1.58547543446796E-2</v>
      </c>
      <c r="L6018" s="3">
        <v>1.45083648631014</v>
      </c>
      <c r="M6018" s="3">
        <v>22.939739046078699</v>
      </c>
      <c r="N6018" s="3">
        <v>0.941616808976384</v>
      </c>
      <c r="O6018" s="3">
        <v>0.30385522518969099</v>
      </c>
      <c r="P6018" s="3">
        <v>1.21300811571358E-2</v>
      </c>
      <c r="Q6018" s="2" t="s">
        <v>181</v>
      </c>
      <c r="R6018" s="2" t="s">
        <v>247</v>
      </c>
    </row>
    <row r="6019" spans="1:18" hidden="1">
      <c r="A6019" s="2" t="s">
        <v>12209</v>
      </c>
      <c r="B6019" s="2" t="s">
        <v>12210</v>
      </c>
      <c r="C6019" s="3">
        <v>1.3569294903253301E-4</v>
      </c>
      <c r="D6019" s="3">
        <v>0.21501618135283601</v>
      </c>
      <c r="E6019" s="3">
        <v>-4.8514772029546599E-2</v>
      </c>
      <c r="F6019" s="3">
        <v>7.6043216671949795E-5</v>
      </c>
      <c r="G6019" s="3">
        <v>1.35729069609733E-2</v>
      </c>
      <c r="H6019" s="3">
        <v>5.0785257167271798</v>
      </c>
      <c r="I6019" s="3">
        <v>1.3566658232933E-2</v>
      </c>
      <c r="J6019" s="3">
        <v>7.6172846233232899E-3</v>
      </c>
      <c r="K6019" s="3">
        <v>7.6110355231584501E-3</v>
      </c>
      <c r="L6019" s="3">
        <v>3.5426564528292501E-2</v>
      </c>
      <c r="M6019" s="3">
        <v>0.56014316792166396</v>
      </c>
      <c r="N6019" s="3">
        <v>-1.5700959325716699E-3</v>
      </c>
      <c r="O6019" s="3">
        <v>1.4169337369095E-3</v>
      </c>
      <c r="P6019" s="3">
        <v>3.54745251846271E-4</v>
      </c>
      <c r="Q6019" s="2" t="s">
        <v>30</v>
      </c>
      <c r="R6019" s="2" t="s">
        <v>602</v>
      </c>
    </row>
    <row r="6020" spans="1:18" hidden="1">
      <c r="A6020" s="2" t="s">
        <v>12211</v>
      </c>
      <c r="B6020" s="2" t="s">
        <v>12212</v>
      </c>
      <c r="C6020" s="3">
        <v>1.03506255420865E-4</v>
      </c>
      <c r="D6020" s="3">
        <v>0.16585667542122601</v>
      </c>
      <c r="E6020" s="3">
        <v>1.49887564678871E-2</v>
      </c>
      <c r="F6020" s="3">
        <v>4.4124395184470603E-5</v>
      </c>
      <c r="G6020" s="3">
        <v>1.03438902563545E-2</v>
      </c>
      <c r="H6020" s="3">
        <v>3.8474954338635299</v>
      </c>
      <c r="I6020" s="3">
        <v>1.0340406435660501E-2</v>
      </c>
      <c r="J6020" s="3">
        <v>4.3882679187044601E-3</v>
      </c>
      <c r="K6020" s="3">
        <v>4.3847838906207999E-3</v>
      </c>
      <c r="L6020" s="3">
        <v>2.6458192940137001E-2</v>
      </c>
      <c r="M6020" s="3">
        <v>0.41834076231509898</v>
      </c>
      <c r="N6020" s="3">
        <v>2.9277064632454099E-3</v>
      </c>
      <c r="O6020" s="3">
        <v>8.8326281324704204E-3</v>
      </c>
      <c r="P6020" s="3">
        <v>2.6395453711206798E-4</v>
      </c>
      <c r="Q6020" s="2" t="s">
        <v>30</v>
      </c>
      <c r="R6020" s="2" t="s">
        <v>602</v>
      </c>
    </row>
    <row r="6021" spans="1:18" hidden="1">
      <c r="A6021" s="2" t="s">
        <v>12213</v>
      </c>
      <c r="B6021" s="2" t="s">
        <v>12214</v>
      </c>
      <c r="C6021" s="3">
        <v>-1.1374587419869799E-3</v>
      </c>
      <c r="D6021" s="3">
        <v>-0.30852128223361902</v>
      </c>
      <c r="E6021" s="3">
        <v>-2.33996937420036E-2</v>
      </c>
      <c r="F6021" s="3">
        <v>-1.19396535930252E-3</v>
      </c>
      <c r="G6021" s="3">
        <v>-0.11386367414298799</v>
      </c>
      <c r="H6021" s="3">
        <v>-34.021364471008397</v>
      </c>
      <c r="I6021" s="3">
        <v>-0.114623165798722</v>
      </c>
      <c r="J6021" s="3">
        <v>-0.11981929648063799</v>
      </c>
      <c r="K6021" s="3">
        <v>-0.120578833882135</v>
      </c>
      <c r="L6021" s="3">
        <v>0.38836638955074598</v>
      </c>
      <c r="M6021" s="3">
        <v>6.1406117881828797</v>
      </c>
      <c r="N6021" s="3">
        <v>5.1205497730748499E-2</v>
      </c>
      <c r="O6021" s="3">
        <v>1.2540219844094799E-2</v>
      </c>
      <c r="P6021" s="3">
        <v>3.8672014798080798E-3</v>
      </c>
      <c r="Q6021" s="2" t="s">
        <v>30</v>
      </c>
      <c r="R6021" s="2" t="s">
        <v>146</v>
      </c>
    </row>
    <row r="6022" spans="1:18" hidden="1">
      <c r="A6022" s="2" t="s">
        <v>12215</v>
      </c>
      <c r="B6022" s="2" t="s">
        <v>12216</v>
      </c>
      <c r="C6022" s="3">
        <v>1.19057022763007E-4</v>
      </c>
      <c r="D6022" s="3">
        <v>0.53246288474468195</v>
      </c>
      <c r="E6022" s="3">
        <v>4.0937435681457697E-2</v>
      </c>
      <c r="F6022" s="3">
        <v>5.9098866505606697E-5</v>
      </c>
      <c r="G6022" s="3">
        <v>1.1851150289569999E-2</v>
      </c>
      <c r="H6022" s="3">
        <v>4.4203230297129101</v>
      </c>
      <c r="I6022" s="3">
        <v>1.1899299992101899E-2</v>
      </c>
      <c r="J6022" s="3">
        <v>5.9442981177206602E-3</v>
      </c>
      <c r="K6022" s="3">
        <v>5.9436776175036997E-3</v>
      </c>
      <c r="L6022" s="3">
        <v>1.11637792755658E-2</v>
      </c>
      <c r="M6022" s="3">
        <v>0.17651484903086201</v>
      </c>
      <c r="N6022" s="3">
        <v>1.4401312280022201E-3</v>
      </c>
      <c r="O6022" s="3">
        <v>1.20419245052598E-2</v>
      </c>
      <c r="P6022" s="3">
        <v>1.11193566596496E-4</v>
      </c>
      <c r="Q6022" s="2" t="s">
        <v>187</v>
      </c>
      <c r="R6022" s="2" t="s">
        <v>116</v>
      </c>
    </row>
    <row r="6023" spans="1:18" hidden="1">
      <c r="A6023" s="2" t="s">
        <v>12217</v>
      </c>
      <c r="B6023" s="2" t="s">
        <v>12218</v>
      </c>
      <c r="C6023" s="3">
        <v>1.31846622537047E-4</v>
      </c>
      <c r="D6023" s="3">
        <v>2.8285347342171399</v>
      </c>
      <c r="E6023" s="3">
        <v>-3.3849238270114601E-2</v>
      </c>
      <c r="F6023" s="3">
        <v>7.2163120927461194E-5</v>
      </c>
      <c r="G6023" s="3">
        <v>1.31895787473327E-2</v>
      </c>
      <c r="H6023" s="3">
        <v>4.9316277564782602</v>
      </c>
      <c r="I6023" s="3">
        <v>5.7467251226617201E-2</v>
      </c>
      <c r="J6023" s="3">
        <v>5.1513256490014002E-2</v>
      </c>
      <c r="K6023" s="3">
        <v>5.1511628792089099E-2</v>
      </c>
      <c r="L6023" s="3">
        <v>1.8211993604622102E-2</v>
      </c>
      <c r="M6023" s="3">
        <v>0.28795690261512902</v>
      </c>
      <c r="N6023" s="3">
        <v>-2.1371105464637798E-3</v>
      </c>
      <c r="O6023" s="3">
        <v>2.1106904982274102E-2</v>
      </c>
      <c r="P6023" s="3">
        <v>2.57084573193998E-4</v>
      </c>
      <c r="Q6023" s="2" t="s">
        <v>30</v>
      </c>
      <c r="R6023" s="2" t="s">
        <v>244</v>
      </c>
    </row>
    <row r="6024" spans="1:18" hidden="1">
      <c r="A6024" s="2" t="s">
        <v>12219</v>
      </c>
      <c r="B6024" s="2" t="s">
        <v>12220</v>
      </c>
      <c r="C6024" s="3">
        <v>2.0127502257102101E-4</v>
      </c>
      <c r="D6024" s="3">
        <v>0.568351231826563</v>
      </c>
      <c r="E6024" s="3">
        <v>7.0880250377506102E-2</v>
      </c>
      <c r="F6024" s="3">
        <v>1.4183783796611299E-4</v>
      </c>
      <c r="G6024" s="3">
        <v>2.01229040367479E-2</v>
      </c>
      <c r="H6024" s="3">
        <v>7.6205265489867902</v>
      </c>
      <c r="I6024" s="3">
        <v>2.0119810716057202E-2</v>
      </c>
      <c r="J6024" s="3">
        <v>1.41672816990979E-2</v>
      </c>
      <c r="K6024" s="3">
        <v>1.4164188194221199E-2</v>
      </c>
      <c r="L6024" s="3">
        <v>2.4926983361269701E-2</v>
      </c>
      <c r="M6024" s="3">
        <v>0.39413021309365998</v>
      </c>
      <c r="N6024" s="3">
        <v>1.9987629309495001E-3</v>
      </c>
      <c r="O6024" s="3">
        <v>4.6380814051671798E-3</v>
      </c>
      <c r="P6024" s="3">
        <v>2.49204389742956E-4</v>
      </c>
      <c r="Q6024" s="2" t="s">
        <v>30</v>
      </c>
      <c r="R6024" s="2" t="s">
        <v>301</v>
      </c>
    </row>
    <row r="6025" spans="1:18" hidden="1">
      <c r="A6025" s="2" t="s">
        <v>12221</v>
      </c>
      <c r="B6025" s="2" t="s">
        <v>12222</v>
      </c>
      <c r="C6025" s="3">
        <v>-2.0936671285270601E-4</v>
      </c>
      <c r="D6025" s="3">
        <v>-2.55982749329478E-2</v>
      </c>
      <c r="E6025" s="3">
        <v>-2.6414838274218502E-4</v>
      </c>
      <c r="F6025" s="3">
        <v>-2.0250578520818099E-4</v>
      </c>
      <c r="G6025" s="3">
        <v>-2.3502227797739399E-2</v>
      </c>
      <c r="H6025" s="3">
        <v>-8.2216003074262005</v>
      </c>
      <c r="I6025" s="3">
        <v>-3.0115454882073699E-2</v>
      </c>
      <c r="J6025" s="3">
        <v>-2.9457850135389398E-2</v>
      </c>
      <c r="K6025" s="3">
        <v>-3.6071472341436803E-2</v>
      </c>
      <c r="L6025" s="3">
        <v>1.1507748163714699</v>
      </c>
      <c r="M6025" s="3">
        <v>18.195347468479302</v>
      </c>
      <c r="N6025" s="3">
        <v>1.1152008514903899</v>
      </c>
      <c r="O6025" s="3">
        <v>0.67745542972584605</v>
      </c>
      <c r="P6025" s="3">
        <v>6.5490856567279399E-3</v>
      </c>
      <c r="Q6025" s="2" t="s">
        <v>20</v>
      </c>
      <c r="R6025" s="2" t="s">
        <v>1218</v>
      </c>
    </row>
    <row r="6026" spans="1:18" hidden="1">
      <c r="A6026" s="2" t="s">
        <v>12223</v>
      </c>
      <c r="B6026" s="2" t="s">
        <v>12224</v>
      </c>
      <c r="C6026" s="3">
        <v>-2.22196619858124E-4</v>
      </c>
      <c r="D6026" s="3">
        <v>-2.6719109078208798E-2</v>
      </c>
      <c r="E6026" s="3">
        <v>-2.7569047515266102E-4</v>
      </c>
      <c r="F6026" s="3">
        <v>-2.1534555463437099E-4</v>
      </c>
      <c r="G6026" s="3">
        <v>-2.4784837533463399E-2</v>
      </c>
      <c r="H6026" s="3">
        <v>-8.6503623340252993</v>
      </c>
      <c r="I6026" s="3">
        <v>-3.1395107981657698E-2</v>
      </c>
      <c r="J6026" s="3">
        <v>-3.0740459871113401E-2</v>
      </c>
      <c r="K6026" s="3">
        <v>-3.7351125273099597E-2</v>
      </c>
      <c r="L6026" s="3">
        <v>1.1505046736825599</v>
      </c>
      <c r="M6026" s="3">
        <v>18.191076137528398</v>
      </c>
      <c r="N6026" s="3">
        <v>1.1150352529985399</v>
      </c>
      <c r="O6026" s="3">
        <v>0.677572332004584</v>
      </c>
      <c r="P6026" s="3">
        <v>6.5463616221814302E-3</v>
      </c>
      <c r="Q6026" s="2" t="s">
        <v>20</v>
      </c>
      <c r="R6026" s="2" t="s">
        <v>1218</v>
      </c>
    </row>
    <row r="6027" spans="1:18" hidden="1">
      <c r="A6027" s="2" t="s">
        <v>12225</v>
      </c>
      <c r="B6027" s="2" t="s">
        <v>12226</v>
      </c>
      <c r="C6027" s="3">
        <v>5.6601498372502598E-5</v>
      </c>
      <c r="D6027" s="3">
        <v>-5.5887195586657903E-2</v>
      </c>
      <c r="E6027" s="3">
        <v>9.8567021662663595E-2</v>
      </c>
      <c r="F6027" s="3">
        <v>-2.31827927170971E-5</v>
      </c>
      <c r="G6027" s="3">
        <v>3.6478360967762999E-3</v>
      </c>
      <c r="H6027" s="3">
        <v>1.3403389678769499</v>
      </c>
      <c r="I6027" s="3">
        <v>5.7054903819020496E-3</v>
      </c>
      <c r="J6027" s="3">
        <v>-2.50032545256306E-4</v>
      </c>
      <c r="K6027" s="3">
        <v>-2.5013196166545599E-4</v>
      </c>
      <c r="L6027" s="3">
        <v>4.4738789025226501E-3</v>
      </c>
      <c r="M6027" s="3">
        <v>7.0738236538730001E-2</v>
      </c>
      <c r="N6027" s="3">
        <v>-2.34133709423816E-4</v>
      </c>
      <c r="O6027" s="3">
        <v>2.0951035324246899E-3</v>
      </c>
      <c r="P6027" s="3">
        <v>4.4924120379195401E-5</v>
      </c>
      <c r="Q6027" s="2" t="s">
        <v>41</v>
      </c>
      <c r="R6027" s="2" t="s">
        <v>4821</v>
      </c>
    </row>
    <row r="6028" spans="1:18" hidden="1">
      <c r="A6028" s="2" t="s">
        <v>12227</v>
      </c>
      <c r="B6028" s="2" t="s">
        <v>12228</v>
      </c>
      <c r="C6028" s="3">
        <v>1.9680907994802901E-4</v>
      </c>
      <c r="D6028" s="3">
        <v>0.214968022162843</v>
      </c>
      <c r="E6028" s="3">
        <v>0.109429576622481</v>
      </c>
      <c r="F6028" s="3">
        <v>1.3732753970498301E-4</v>
      </c>
      <c r="G6028" s="3">
        <v>1.96780231405678E-2</v>
      </c>
      <c r="H6028" s="3">
        <v>7.44594721723535</v>
      </c>
      <c r="I6028" s="3">
        <v>1.9657732475541999E-2</v>
      </c>
      <c r="J6028" s="3">
        <v>1.3722400802917799E-2</v>
      </c>
      <c r="K6028" s="3">
        <v>1.3702108929392101E-2</v>
      </c>
      <c r="L6028" s="3">
        <v>6.3834614399172193E-2</v>
      </c>
      <c r="M6028" s="3">
        <v>1.0093138752998201</v>
      </c>
      <c r="N6028" s="3">
        <v>1.2539937763131801E-3</v>
      </c>
      <c r="O6028" s="3">
        <v>2.78377112086658E-4</v>
      </c>
      <c r="P6028" s="3">
        <v>6.3957464123311203E-4</v>
      </c>
      <c r="Q6028" s="2" t="s">
        <v>196</v>
      </c>
      <c r="R6028" s="2" t="s">
        <v>188</v>
      </c>
    </row>
    <row r="6029" spans="1:18" hidden="1">
      <c r="A6029" s="2" t="s">
        <v>12229</v>
      </c>
      <c r="B6029" s="2" t="s">
        <v>12230</v>
      </c>
      <c r="C6029" s="3">
        <v>1.9228656806136599E-4</v>
      </c>
      <c r="D6029" s="3">
        <v>0.206964075942874</v>
      </c>
      <c r="E6029" s="3">
        <v>8.6686847229964004E-2</v>
      </c>
      <c r="F6029" s="3">
        <v>1.3282150985033901E-4</v>
      </c>
      <c r="G6029" s="3">
        <v>1.9225135285258401E-2</v>
      </c>
      <c r="H6029" s="3">
        <v>7.2685159006372801</v>
      </c>
      <c r="I6029" s="3">
        <v>1.92046655327127E-2</v>
      </c>
      <c r="J6029" s="3">
        <v>1.32695129476084E-2</v>
      </c>
      <c r="K6029" s="3">
        <v>1.32490419758602E-2</v>
      </c>
      <c r="L6029" s="3">
        <v>6.4115054205208993E-2</v>
      </c>
      <c r="M6029" s="3">
        <v>1.01374801796809</v>
      </c>
      <c r="N6029" s="3">
        <v>1.5307412106483501E-3</v>
      </c>
      <c r="O6029" s="3">
        <v>4.1118641992683399E-4</v>
      </c>
      <c r="P6029" s="3">
        <v>6.4234176574641804E-4</v>
      </c>
      <c r="Q6029" s="2" t="s">
        <v>196</v>
      </c>
      <c r="R6029" s="2" t="s">
        <v>188</v>
      </c>
    </row>
    <row r="6030" spans="1:18" hidden="1">
      <c r="A6030" s="2" t="s">
        <v>12231</v>
      </c>
      <c r="B6030" s="2" t="s">
        <v>12232</v>
      </c>
      <c r="C6030" s="3">
        <v>2.3923354586437599E-4</v>
      </c>
      <c r="D6030" s="3">
        <v>0.202330077166294</v>
      </c>
      <c r="E6030" s="3">
        <v>3.2628119202827901E-3</v>
      </c>
      <c r="F6030" s="3">
        <v>1.8293401692163401E-4</v>
      </c>
      <c r="G6030" s="3">
        <v>2.37975552486882E-2</v>
      </c>
      <c r="H6030" s="3">
        <v>9.0733867784110291</v>
      </c>
      <c r="I6030" s="3">
        <v>2.3758834290421599E-2</v>
      </c>
      <c r="J6030" s="3">
        <v>1.7841932911038201E-2</v>
      </c>
      <c r="K6030" s="3">
        <v>1.7803209646571901E-2</v>
      </c>
      <c r="L6030" s="3">
        <v>8.8182306659103593E-2</v>
      </c>
      <c r="M6030" s="3">
        <v>1.3942846918509999</v>
      </c>
      <c r="N6030" s="3">
        <v>5.4682688879878302E-2</v>
      </c>
      <c r="O6030" s="3">
        <v>0.27739080148124101</v>
      </c>
      <c r="P6030" s="3">
        <v>7.5115342442220404E-4</v>
      </c>
      <c r="Q6030" s="2" t="s">
        <v>51</v>
      </c>
      <c r="R6030" s="2" t="s">
        <v>244</v>
      </c>
    </row>
    <row r="6031" spans="1:18" hidden="1">
      <c r="A6031" s="2" t="s">
        <v>12233</v>
      </c>
      <c r="B6031" s="2" t="s">
        <v>12234</v>
      </c>
      <c r="C6031" s="3">
        <v>-5.9025601797364205E-4</v>
      </c>
      <c r="D6031" s="3">
        <v>-4.1267098020670002E-2</v>
      </c>
      <c r="E6031" s="3">
        <v>-5.4539654660374596E-4</v>
      </c>
      <c r="F6031" s="3">
        <v>-5.75729136830882E-4</v>
      </c>
      <c r="G6031" s="3">
        <v>-6.1887278161698603E-2</v>
      </c>
      <c r="H6031" s="3">
        <v>-20.2248786191245</v>
      </c>
      <c r="I6031" s="3">
        <v>-7.5367823295546796E-2</v>
      </c>
      <c r="J6031" s="3">
        <v>-6.7842900499348602E-2</v>
      </c>
      <c r="K6031" s="3">
        <v>-8.1324250142511503E-2</v>
      </c>
      <c r="L6031" s="3">
        <v>1.6439949439955099</v>
      </c>
      <c r="M6031" s="3">
        <v>25.993842424133899</v>
      </c>
      <c r="N6031" s="3">
        <v>1.24391877656386</v>
      </c>
      <c r="O6031" s="3">
        <v>0.41298885639675198</v>
      </c>
      <c r="P6031" s="3">
        <v>1.26217363538306E-2</v>
      </c>
      <c r="Q6031" s="2" t="s">
        <v>181</v>
      </c>
      <c r="R6031" s="2" t="s">
        <v>146</v>
      </c>
    </row>
    <row r="6032" spans="1:18" hidden="1">
      <c r="A6032" s="2" t="s">
        <v>12235</v>
      </c>
      <c r="B6032" s="2" t="s">
        <v>12236</v>
      </c>
      <c r="C6032" s="3">
        <v>-6.0663020725212099E-4</v>
      </c>
      <c r="D6032" s="3">
        <v>-4.2257146918082002E-2</v>
      </c>
      <c r="E6032" s="3">
        <v>-5.5849655421989905E-4</v>
      </c>
      <c r="F6032" s="3">
        <v>-5.9209455726190398E-4</v>
      </c>
      <c r="G6032" s="3">
        <v>-6.3525035811899902E-2</v>
      </c>
      <c r="H6032" s="3">
        <v>-20.700634490325299</v>
      </c>
      <c r="I6032" s="3">
        <v>-7.7009495005575496E-2</v>
      </c>
      <c r="J6032" s="3">
        <v>-6.9480658149549901E-2</v>
      </c>
      <c r="K6032" s="3">
        <v>-8.2965922085353999E-2</v>
      </c>
      <c r="L6032" s="3">
        <v>1.64423448379614</v>
      </c>
      <c r="M6032" s="3">
        <v>25.997629880935001</v>
      </c>
      <c r="N6032" s="3">
        <v>1.24406601302312</v>
      </c>
      <c r="O6032" s="3">
        <v>0.41296627701119198</v>
      </c>
      <c r="P6032" s="3">
        <v>1.2623818196175401E-2</v>
      </c>
      <c r="Q6032" s="2" t="s">
        <v>181</v>
      </c>
      <c r="R6032" s="2" t="s">
        <v>146</v>
      </c>
    </row>
    <row r="6033" spans="1:18" hidden="1">
      <c r="A6033" s="2" t="s">
        <v>12237</v>
      </c>
      <c r="B6033" s="2" t="s">
        <v>12238</v>
      </c>
      <c r="C6033" s="3">
        <v>1.08409322403536E-4</v>
      </c>
      <c r="D6033" s="3">
        <v>0.40630637820530302</v>
      </c>
      <c r="E6033" s="3">
        <v>5.8763795376516097E-2</v>
      </c>
      <c r="F6033" s="3">
        <v>4.8902591532891802E-5</v>
      </c>
      <c r="G6033" s="3">
        <v>1.08390204477102E-2</v>
      </c>
      <c r="H6033" s="3">
        <v>4.0353210213973201</v>
      </c>
      <c r="I6033" s="3">
        <v>1.0838301421745E-2</v>
      </c>
      <c r="J6033" s="3">
        <v>4.8833981100601899E-3</v>
      </c>
      <c r="K6033" s="3">
        <v>4.8826790412848098E-3</v>
      </c>
      <c r="L6033" s="3">
        <v>1.20190043081053E-2</v>
      </c>
      <c r="M6033" s="3">
        <v>0.19003714410494399</v>
      </c>
      <c r="N6033" s="3">
        <v>8.3102156332328302E-4</v>
      </c>
      <c r="O6033" s="3">
        <v>3.44860017516848E-3</v>
      </c>
      <c r="P6033" s="3">
        <v>1.20230262806148E-4</v>
      </c>
      <c r="Q6033" s="2" t="s">
        <v>30</v>
      </c>
      <c r="R6033" s="2" t="s">
        <v>252</v>
      </c>
    </row>
    <row r="6034" spans="1:18" hidden="1">
      <c r="A6034" s="2" t="s">
        <v>12239</v>
      </c>
      <c r="B6034" s="2" t="s">
        <v>12240</v>
      </c>
      <c r="C6034" s="3">
        <v>6.6533101927033795E-4</v>
      </c>
      <c r="D6034" s="3">
        <v>3.3718862478734297E-2</v>
      </c>
      <c r="E6034" s="3">
        <v>4.8644374500751199E-4</v>
      </c>
      <c r="F6034" s="3">
        <v>6.7659180338975103E-4</v>
      </c>
      <c r="G6034" s="3">
        <v>6.3797588102943698E-2</v>
      </c>
      <c r="H6034" s="3">
        <v>26.2112555379274</v>
      </c>
      <c r="I6034" s="3">
        <v>4.9183416012943397E-2</v>
      </c>
      <c r="J6034" s="3">
        <v>5.7841965765293699E-2</v>
      </c>
      <c r="K6034" s="3">
        <v>4.3226925188322197E-2</v>
      </c>
      <c r="L6034" s="3">
        <v>1.7154186563017499</v>
      </c>
      <c r="M6034" s="3">
        <v>27.1231504732954</v>
      </c>
      <c r="N6034" s="3">
        <v>1.18907821015152</v>
      </c>
      <c r="O6034" s="3">
        <v>0.34660579944863601</v>
      </c>
      <c r="P6034" s="3">
        <v>1.38948294517603E-2</v>
      </c>
      <c r="Q6034" s="2" t="s">
        <v>34</v>
      </c>
      <c r="R6034" s="2" t="s">
        <v>301</v>
      </c>
    </row>
    <row r="6035" spans="1:18" hidden="1">
      <c r="A6035" s="2" t="s">
        <v>12241</v>
      </c>
      <c r="B6035" s="2" t="s">
        <v>12242</v>
      </c>
      <c r="C6035" s="3">
        <v>2.0947756860562701E-4</v>
      </c>
      <c r="D6035" s="3">
        <v>0.26974982100489697</v>
      </c>
      <c r="E6035" s="3">
        <v>4.9431643832455602E-3</v>
      </c>
      <c r="F6035" s="3">
        <v>1.51719259847128E-4</v>
      </c>
      <c r="G6035" s="3">
        <v>2.0878307155386099E-2</v>
      </c>
      <c r="H6035" s="3">
        <v>7.91760863478423</v>
      </c>
      <c r="I6035" s="3">
        <v>2.0863069731258399E-2</v>
      </c>
      <c r="J6035" s="3">
        <v>1.49226848177361E-2</v>
      </c>
      <c r="K6035" s="3">
        <v>1.49074464861565E-2</v>
      </c>
      <c r="L6035" s="3">
        <v>5.5320462353393898E-2</v>
      </c>
      <c r="M6035" s="3">
        <v>0.87469331125161698</v>
      </c>
      <c r="N6035" s="3">
        <v>3.0188526338139399E-2</v>
      </c>
      <c r="O6035" s="3">
        <v>0.21481641571054699</v>
      </c>
      <c r="P6035" s="3">
        <v>4.9120961666543003E-4</v>
      </c>
      <c r="Q6035" s="2" t="s">
        <v>30</v>
      </c>
      <c r="R6035" s="2" t="s">
        <v>35</v>
      </c>
    </row>
    <row r="6036" spans="1:18" hidden="1">
      <c r="A6036" s="2" t="s">
        <v>12243</v>
      </c>
      <c r="B6036" s="2" t="s">
        <v>12244</v>
      </c>
      <c r="C6036" s="3">
        <v>1.2906582849817001E-4</v>
      </c>
      <c r="D6036" s="3">
        <v>2.7114775271967702</v>
      </c>
      <c r="E6036" s="3">
        <v>-3.58640464428919E-2</v>
      </c>
      <c r="F6036" s="3">
        <v>6.9394102629524799E-5</v>
      </c>
      <c r="G6036" s="3">
        <v>1.2911044471045401E-2</v>
      </c>
      <c r="H6036" s="3">
        <v>4.8250171207983303</v>
      </c>
      <c r="I6036" s="3">
        <v>5.7276330617539499E-2</v>
      </c>
      <c r="J6036" s="3">
        <v>5.1322465861169599E-2</v>
      </c>
      <c r="K6036" s="3">
        <v>5.1320708175284203E-2</v>
      </c>
      <c r="L6036" s="3">
        <v>1.8927859569696899E-2</v>
      </c>
      <c r="M6036" s="3">
        <v>0.29927573736028401</v>
      </c>
      <c r="N6036" s="3">
        <v>-1.9393857702227899E-3</v>
      </c>
      <c r="O6036" s="3">
        <v>1.75952987185931E-2</v>
      </c>
      <c r="P6036" s="3">
        <v>2.5588624787067698E-4</v>
      </c>
      <c r="Q6036" s="2" t="s">
        <v>30</v>
      </c>
      <c r="R6036" s="2" t="s">
        <v>747</v>
      </c>
    </row>
    <row r="6037" spans="1:18" hidden="1">
      <c r="A6037" s="2" t="s">
        <v>12245</v>
      </c>
      <c r="B6037" s="2" t="s">
        <v>12246</v>
      </c>
      <c r="C6037" s="3">
        <v>1.2910388251115499E-4</v>
      </c>
      <c r="D6037" s="3">
        <v>0.223205541635945</v>
      </c>
      <c r="E6037" s="3">
        <v>3.6555123464244502E-5</v>
      </c>
      <c r="F6037" s="3">
        <v>7.1491393734421896E-6</v>
      </c>
      <c r="G6037" s="3">
        <v>5.9833589177491903E-3</v>
      </c>
      <c r="H6037" s="3">
        <v>2.2078814501065702</v>
      </c>
      <c r="I6037" s="3">
        <v>1.2914995243717999E-2</v>
      </c>
      <c r="J6037" s="3">
        <v>6.9641969183747796E-3</v>
      </c>
      <c r="K6037" s="3">
        <v>6.9593726187644504E-3</v>
      </c>
      <c r="L6037" s="3">
        <v>3.12008244389093E-2</v>
      </c>
      <c r="M6037" s="3">
        <v>0.49332835050999302</v>
      </c>
      <c r="N6037" s="3">
        <v>7.58760399928767E-3</v>
      </c>
      <c r="O6037" s="3">
        <v>4.2190641383628699E-2</v>
      </c>
      <c r="P6037" s="3">
        <v>3.0013570502044202E-4</v>
      </c>
      <c r="Q6037" s="2" t="s">
        <v>187</v>
      </c>
      <c r="R6037" s="2" t="s">
        <v>5820</v>
      </c>
    </row>
    <row r="6038" spans="1:18" hidden="1">
      <c r="A6038" s="2" t="s">
        <v>12247</v>
      </c>
      <c r="B6038" s="2" t="s">
        <v>12248</v>
      </c>
      <c r="C6038" s="3">
        <v>1.29877085661922E-4</v>
      </c>
      <c r="D6038" s="3">
        <v>0.22354570487196401</v>
      </c>
      <c r="E6038" s="3">
        <v>9.0647130036647006E-5</v>
      </c>
      <c r="F6038" s="3">
        <v>7.4935818010528702E-6</v>
      </c>
      <c r="G6038" s="3">
        <v>6.0238014251115099E-3</v>
      </c>
      <c r="H6038" s="3">
        <v>2.2229690898066599</v>
      </c>
      <c r="I6038" s="3">
        <v>1.3002215783819399E-2</v>
      </c>
      <c r="J6038" s="3">
        <v>7.0515241024137797E-3</v>
      </c>
      <c r="K6038" s="3">
        <v>7.0465931525376399E-3</v>
      </c>
      <c r="L6038" s="3">
        <v>3.1543992788644899E-2</v>
      </c>
      <c r="M6038" s="3">
        <v>0.49875431854022201</v>
      </c>
      <c r="N6038" s="3">
        <v>7.5213729804721897E-3</v>
      </c>
      <c r="O6038" s="3">
        <v>4.05284445867726E-2</v>
      </c>
      <c r="P6038" s="3">
        <v>3.0368041499982402E-4</v>
      </c>
      <c r="Q6038" s="2" t="s">
        <v>187</v>
      </c>
      <c r="R6038" s="2" t="s">
        <v>5820</v>
      </c>
    </row>
    <row r="6039" spans="1:18">
      <c r="A6039" s="2" t="s">
        <v>12249</v>
      </c>
      <c r="B6039" s="2" t="s">
        <v>12250</v>
      </c>
      <c r="C6039" s="3">
        <v>-1.9591741134413401E-4</v>
      </c>
      <c r="D6039" s="3">
        <v>-6.4016528556748595E-2</v>
      </c>
      <c r="E6039" s="3">
        <v>-1.9803402924011902E-3</v>
      </c>
      <c r="F6039" s="3">
        <v>-2.4683237983884798E-4</v>
      </c>
      <c r="G6039" s="3">
        <v>-2.00362260037346E-2</v>
      </c>
      <c r="H6039" s="3">
        <v>-7.0528888913655896</v>
      </c>
      <c r="I6039" s="3">
        <v>-2.24543739874461E-2</v>
      </c>
      <c r="J6039" s="3">
        <v>-2.74923586588449E-2</v>
      </c>
      <c r="K6039" s="3">
        <v>-2.8410050953586698E-2</v>
      </c>
      <c r="L6039" s="3">
        <v>0.42945719298842999</v>
      </c>
      <c r="M6039" s="3">
        <v>6.79031443692966</v>
      </c>
      <c r="N6039" s="3">
        <v>0.13124940416108499</v>
      </c>
      <c r="O6039" s="3">
        <v>7.3499159232732994E-2</v>
      </c>
      <c r="P6039" s="3">
        <v>4.0058180536341704E-3</v>
      </c>
      <c r="Q6039" s="2" t="s">
        <v>312</v>
      </c>
      <c r="R6039" s="2" t="s">
        <v>247</v>
      </c>
    </row>
    <row r="6040" spans="1:18">
      <c r="A6040" s="2" t="s">
        <v>12251</v>
      </c>
      <c r="B6040" s="2" t="s">
        <v>12252</v>
      </c>
      <c r="C6040" s="3">
        <v>5.1957806314839204E-4</v>
      </c>
      <c r="D6040" s="3">
        <v>3.7067645699306997E-2</v>
      </c>
      <c r="E6040" s="3">
        <v>3.9270819182069903E-3</v>
      </c>
      <c r="F6040" s="3">
        <v>4.6478559903753399E-4</v>
      </c>
      <c r="G6040" s="3">
        <v>5.1283362974037003E-2</v>
      </c>
      <c r="H6040" s="3">
        <v>20.579161608961599</v>
      </c>
      <c r="I6040" s="3">
        <v>4.4007921767086303E-2</v>
      </c>
      <c r="J6040" s="3">
        <v>4.5538783282370598E-2</v>
      </c>
      <c r="K6040" s="3">
        <v>3.80518551346576E-2</v>
      </c>
      <c r="L6040" s="3">
        <v>1.22853184828034</v>
      </c>
      <c r="M6040" s="3">
        <v>19.424794093111501</v>
      </c>
      <c r="N6040" s="3">
        <v>0.11542346602508</v>
      </c>
      <c r="O6040" s="3">
        <v>6.3874811422890403E-3</v>
      </c>
      <c r="P6040" s="3">
        <v>1.22713998853711E-2</v>
      </c>
      <c r="Q6040" s="2" t="s">
        <v>312</v>
      </c>
      <c r="R6040" s="2" t="s">
        <v>42</v>
      </c>
    </row>
    <row r="6041" spans="1:18">
      <c r="A6041" s="2" t="s">
        <v>12253</v>
      </c>
      <c r="B6041" s="2" t="s">
        <v>12254</v>
      </c>
      <c r="C6041" s="3">
        <v>6.3213922337241202E-4</v>
      </c>
      <c r="D6041" s="3">
        <v>4.5227241086013802E-2</v>
      </c>
      <c r="E6041" s="3">
        <v>5.7577663289595004E-3</v>
      </c>
      <c r="F6041" s="3">
        <v>5.7586357338736398E-4</v>
      </c>
      <c r="G6041" s="3">
        <v>6.2561762031423704E-2</v>
      </c>
      <c r="H6041" s="3">
        <v>25.643586128814501</v>
      </c>
      <c r="I6041" s="3">
        <v>5.4966291313007801E-2</v>
      </c>
      <c r="J6041" s="3">
        <v>5.6863595504602599E-2</v>
      </c>
      <c r="K6041" s="3">
        <v>4.9010202228783099E-2</v>
      </c>
      <c r="L6041" s="3">
        <v>1.2572864083497499</v>
      </c>
      <c r="M6041" s="3">
        <v>19.879443607788801</v>
      </c>
      <c r="N6041" s="3">
        <v>9.8312672761770595E-2</v>
      </c>
      <c r="O6041" s="3">
        <v>4.4245062397830501E-3</v>
      </c>
      <c r="P6041" s="3">
        <v>1.25710189582958E-2</v>
      </c>
      <c r="Q6041" s="2" t="s">
        <v>312</v>
      </c>
      <c r="R6041" s="2" t="s">
        <v>42</v>
      </c>
    </row>
    <row r="6042" spans="1:18">
      <c r="A6042" s="2" t="s">
        <v>12255</v>
      </c>
      <c r="B6042" s="2" t="s">
        <v>12256</v>
      </c>
      <c r="C6042" s="3">
        <v>6.7710119924124399E-4</v>
      </c>
      <c r="D6042" s="3">
        <v>4.62524980218448E-2</v>
      </c>
      <c r="E6042" s="3">
        <v>4.18527781463771E-3</v>
      </c>
      <c r="F6042" s="3">
        <v>6.2345926397961598E-4</v>
      </c>
      <c r="G6042" s="3">
        <v>6.6850867136965295E-2</v>
      </c>
      <c r="H6042" s="3">
        <v>27.624751250501902</v>
      </c>
      <c r="I6042" s="3">
        <v>5.8441045960377899E-2</v>
      </c>
      <c r="J6042" s="3">
        <v>6.1170351248438601E-2</v>
      </c>
      <c r="K6042" s="3">
        <v>5.2484907644778603E-2</v>
      </c>
      <c r="L6042" s="3">
        <v>1.32253075757223</v>
      </c>
      <c r="M6042" s="3">
        <v>20.911047347781199</v>
      </c>
      <c r="N6042" s="3">
        <v>0.145498692073292</v>
      </c>
      <c r="O6042" s="3">
        <v>8.7583211066499106E-3</v>
      </c>
      <c r="P6042" s="3">
        <v>1.3194554157474E-2</v>
      </c>
      <c r="Q6042" s="2" t="s">
        <v>312</v>
      </c>
      <c r="R6042" s="2" t="s">
        <v>42</v>
      </c>
    </row>
    <row r="6043" spans="1:18" hidden="1">
      <c r="A6043" s="2" t="s">
        <v>12257</v>
      </c>
      <c r="B6043" s="2" t="s">
        <v>12258</v>
      </c>
      <c r="C6043" s="3">
        <v>1.2721175605071499E-4</v>
      </c>
      <c r="D6043" s="3">
        <v>2.5212247805372998</v>
      </c>
      <c r="E6043" s="3">
        <v>-3.16373065813772E-2</v>
      </c>
      <c r="F6043" s="3">
        <v>6.75280806079885E-5</v>
      </c>
      <c r="G6043" s="3">
        <v>1.27260988135124E-2</v>
      </c>
      <c r="H6043" s="3">
        <v>4.7542877621899997</v>
      </c>
      <c r="I6043" s="3">
        <v>5.6455633934526801E-2</v>
      </c>
      <c r="J6043" s="3">
        <v>5.0501979671386997E-2</v>
      </c>
      <c r="K6043" s="3">
        <v>5.0500011479748301E-2</v>
      </c>
      <c r="L6043" s="3">
        <v>2.0030732706278E-2</v>
      </c>
      <c r="M6043" s="3">
        <v>0.31671369276933498</v>
      </c>
      <c r="N6043" s="3">
        <v>-2.1400293537781E-3</v>
      </c>
      <c r="O6043" s="3">
        <v>1.98361984782277E-2</v>
      </c>
      <c r="P6043" s="3">
        <v>2.5442961211694001E-4</v>
      </c>
      <c r="Q6043" s="2" t="s">
        <v>30</v>
      </c>
      <c r="R6043" s="2" t="s">
        <v>1174</v>
      </c>
    </row>
    <row r="6044" spans="1:18" hidden="1">
      <c r="A6044" s="2" t="s">
        <v>12259</v>
      </c>
      <c r="B6044" s="2" t="s">
        <v>12260</v>
      </c>
      <c r="C6044" s="3">
        <v>1.64181279594158E-4</v>
      </c>
      <c r="D6044" s="3">
        <v>0.31208236651575</v>
      </c>
      <c r="E6044" s="3">
        <v>-9.1107082122720201E-2</v>
      </c>
      <c r="F6044" s="3">
        <v>1.04556646091121E-4</v>
      </c>
      <c r="G6044" s="3">
        <v>1.6420770500430601E-2</v>
      </c>
      <c r="H6044" s="3">
        <v>6.1763167579079301</v>
      </c>
      <c r="I6044" s="3">
        <v>1.6415174578465801E-2</v>
      </c>
      <c r="J6044" s="3">
        <v>1.04651481627806E-2</v>
      </c>
      <c r="K6044" s="3">
        <v>1.04595519077266E-2</v>
      </c>
      <c r="L6044" s="3">
        <v>3.3533288918624199E-2</v>
      </c>
      <c r="M6044" s="3">
        <v>0.53020785209668497</v>
      </c>
      <c r="N6044" s="3">
        <v>-1.1486646173877199E-3</v>
      </c>
      <c r="O6044" s="3">
        <v>8.4642684187310796E-4</v>
      </c>
      <c r="P6044" s="3">
        <v>3.3588277106888601E-4</v>
      </c>
      <c r="Q6044" s="2" t="s">
        <v>30</v>
      </c>
      <c r="R6044" s="2" t="s">
        <v>1133</v>
      </c>
    </row>
    <row r="6045" spans="1:18" hidden="1">
      <c r="A6045" s="2" t="s">
        <v>12261</v>
      </c>
      <c r="B6045" s="2" t="s">
        <v>12262</v>
      </c>
      <c r="C6045" s="3">
        <v>1.56619764665241E-4</v>
      </c>
      <c r="D6045" s="3">
        <v>0.28523125332475202</v>
      </c>
      <c r="E6045" s="3">
        <v>-5.9376524679171303E-2</v>
      </c>
      <c r="F6045" s="3">
        <v>9.6966146256226402E-5</v>
      </c>
      <c r="G6045" s="3">
        <v>1.5665738634218801E-2</v>
      </c>
      <c r="H6045" s="3">
        <v>5.88415865434109</v>
      </c>
      <c r="I6045" s="3">
        <v>1.5659971639836501E-2</v>
      </c>
      <c r="J6045" s="3">
        <v>9.7101162965688003E-3</v>
      </c>
      <c r="K6045" s="3">
        <v>9.7043489589498898E-3</v>
      </c>
      <c r="L6045" s="3">
        <v>3.4042960521977902E-2</v>
      </c>
      <c r="M6045" s="3">
        <v>0.53826646772322295</v>
      </c>
      <c r="N6045" s="3">
        <v>-1.6353460141083299E-3</v>
      </c>
      <c r="O6045" s="3">
        <v>1.6646384156116299E-3</v>
      </c>
      <c r="P6045" s="3">
        <v>3.4084819787071898E-4</v>
      </c>
      <c r="Q6045" s="2" t="s">
        <v>30</v>
      </c>
      <c r="R6045" s="2" t="s">
        <v>1133</v>
      </c>
    </row>
    <row r="6046" spans="1:18" hidden="1">
      <c r="A6046" s="2" t="s">
        <v>12263</v>
      </c>
      <c r="B6046" s="2" t="s">
        <v>12264</v>
      </c>
      <c r="C6046" s="3">
        <v>1.8446073255592001E-4</v>
      </c>
      <c r="D6046" s="3">
        <v>7.1661948058729004E-3</v>
      </c>
      <c r="E6046" s="3">
        <v>8.3932025711749999E-5</v>
      </c>
      <c r="F6046" s="3">
        <v>1.94467111556353E-4</v>
      </c>
      <c r="G6046" s="3">
        <v>1.5759014494280198E-2</v>
      </c>
      <c r="H6046" s="3">
        <v>5.9202081176818604</v>
      </c>
      <c r="I6046" s="3">
        <v>6.4428677981842597E-3</v>
      </c>
      <c r="J6046" s="3">
        <v>9.8033921566301491E-3</v>
      </c>
      <c r="K6046" s="3">
        <v>4.8669060239703299E-4</v>
      </c>
      <c r="L6046" s="3">
        <v>1.3680052555361699</v>
      </c>
      <c r="M6046" s="3">
        <v>21.6300622928749</v>
      </c>
      <c r="N6046" s="3">
        <v>1.16801567381421</v>
      </c>
      <c r="O6046" s="3">
        <v>0.52586837210571102</v>
      </c>
      <c r="P6046" s="3">
        <v>9.4391455530827301E-3</v>
      </c>
      <c r="Q6046" s="2" t="s">
        <v>38</v>
      </c>
      <c r="R6046" s="2" t="s">
        <v>1752</v>
      </c>
    </row>
    <row r="6047" spans="1:18" hidden="1">
      <c r="A6047" s="2" t="s">
        <v>12265</v>
      </c>
      <c r="B6047" s="2" t="s">
        <v>12266</v>
      </c>
      <c r="C6047" s="3">
        <v>1.72257677475743E-4</v>
      </c>
      <c r="D6047" s="3">
        <v>6.2766370648605196E-3</v>
      </c>
      <c r="E6047" s="3">
        <v>7.3531226698329594E-5</v>
      </c>
      <c r="F6047" s="3">
        <v>1.8223027416486E-4</v>
      </c>
      <c r="G6047" s="3">
        <v>1.45400139267405E-2</v>
      </c>
      <c r="H6047" s="3">
        <v>5.4500497724907699</v>
      </c>
      <c r="I6047" s="3">
        <v>5.2281963246469899E-3</v>
      </c>
      <c r="J6047" s="3">
        <v>8.5843915890904798E-3</v>
      </c>
      <c r="K6047" s="3">
        <v>-7.2798062443757395E-4</v>
      </c>
      <c r="L6047" s="3">
        <v>1.36767372406313</v>
      </c>
      <c r="M6047" s="3">
        <v>21.624820320020699</v>
      </c>
      <c r="N6047" s="3">
        <v>1.1674484398728899</v>
      </c>
      <c r="O6047" s="3">
        <v>0.52561246172346898</v>
      </c>
      <c r="P6047" s="3">
        <v>9.4394044148657097E-3</v>
      </c>
      <c r="Q6047" s="2" t="s">
        <v>38</v>
      </c>
      <c r="R6047" s="2" t="s">
        <v>1752</v>
      </c>
    </row>
    <row r="6048" spans="1:18" hidden="1">
      <c r="A6048" s="2" t="s">
        <v>12267</v>
      </c>
      <c r="B6048" s="2" t="s">
        <v>12268</v>
      </c>
      <c r="C6048" s="3">
        <v>2.01179185845822E-4</v>
      </c>
      <c r="D6048" s="3">
        <v>0.47771668421462399</v>
      </c>
      <c r="E6048" s="3">
        <v>4.8221569464937601E-2</v>
      </c>
      <c r="F6048" s="3">
        <v>1.41797791013747E-4</v>
      </c>
      <c r="G6048" s="3">
        <v>2.01111653212485E-2</v>
      </c>
      <c r="H6048" s="3">
        <v>7.6159164325615896</v>
      </c>
      <c r="I6048" s="3">
        <v>2.01067939443966E-2</v>
      </c>
      <c r="J6048" s="3">
        <v>1.41555429835985E-2</v>
      </c>
      <c r="K6048" s="3">
        <v>1.41511713464215E-2</v>
      </c>
      <c r="L6048" s="3">
        <v>2.9631669672309E-2</v>
      </c>
      <c r="M6048" s="3">
        <v>0.46851783519115803</v>
      </c>
      <c r="N6048" s="3">
        <v>2.9355210003878299E-3</v>
      </c>
      <c r="O6048" s="3">
        <v>7.0796759171439499E-3</v>
      </c>
      <c r="P6048" s="3">
        <v>2.9587534517315901E-4</v>
      </c>
      <c r="Q6048" s="2" t="s">
        <v>30</v>
      </c>
      <c r="R6048" s="2" t="s">
        <v>188</v>
      </c>
    </row>
    <row r="6049" spans="1:18" hidden="1">
      <c r="A6049" s="2" t="s">
        <v>12269</v>
      </c>
      <c r="B6049" s="2" t="s">
        <v>12270</v>
      </c>
      <c r="C6049" s="3">
        <v>1.08875655723056E-4</v>
      </c>
      <c r="D6049" s="3">
        <v>0.13789812106595201</v>
      </c>
      <c r="E6049" s="3">
        <v>2.4363563896805399E-2</v>
      </c>
      <c r="F6049" s="3">
        <v>4.94398789375521E-5</v>
      </c>
      <c r="G6049" s="3">
        <v>1.0882912970813599E-2</v>
      </c>
      <c r="H6049" s="3">
        <v>4.0519878067319901</v>
      </c>
      <c r="I6049" s="3">
        <v>1.0876555715277901E-2</v>
      </c>
      <c r="J6049" s="3">
        <v>4.9272906331635398E-3</v>
      </c>
      <c r="K6049" s="3">
        <v>4.9209329989974302E-3</v>
      </c>
      <c r="L6049" s="3">
        <v>3.5731383394317598E-2</v>
      </c>
      <c r="M6049" s="3">
        <v>0.56496277737380995</v>
      </c>
      <c r="N6049" s="3">
        <v>2.0224014245344502E-3</v>
      </c>
      <c r="O6049" s="3">
        <v>2.3109487002124902E-3</v>
      </c>
      <c r="P6049" s="3">
        <v>3.57637366162066E-4</v>
      </c>
      <c r="Q6049" s="2" t="s">
        <v>30</v>
      </c>
      <c r="R6049" s="2" t="s">
        <v>31</v>
      </c>
    </row>
    <row r="6050" spans="1:18" hidden="1">
      <c r="A6050" s="2" t="s">
        <v>12271</v>
      </c>
      <c r="B6050" s="2" t="s">
        <v>12272</v>
      </c>
      <c r="C6050" s="3">
        <v>1.5777930079474101E-4</v>
      </c>
      <c r="D6050" s="3">
        <v>0.31706788052859403</v>
      </c>
      <c r="E6050" s="3">
        <v>6.0390687889897897E-2</v>
      </c>
      <c r="F6050" s="3">
        <v>9.76728711043983E-5</v>
      </c>
      <c r="G6050" s="3">
        <v>1.5706810386269102E-2</v>
      </c>
      <c r="H6050" s="3">
        <v>5.9000306491572099</v>
      </c>
      <c r="I6050" s="3">
        <v>1.5766676198869501E-2</v>
      </c>
      <c r="J6050" s="3">
        <v>9.8158251283979696E-3</v>
      </c>
      <c r="K6050" s="3">
        <v>9.8110535771134301E-3</v>
      </c>
      <c r="L6050" s="3">
        <v>3.0958118848347801E-2</v>
      </c>
      <c r="M6050" s="3">
        <v>0.48949083817483902</v>
      </c>
      <c r="N6050" s="3">
        <v>1.61468404969937E-3</v>
      </c>
      <c r="O6050" s="3">
        <v>1.9685218113997299E-3</v>
      </c>
      <c r="P6050" s="3">
        <v>3.09917317617791E-4</v>
      </c>
      <c r="Q6050" s="2" t="s">
        <v>30</v>
      </c>
      <c r="R6050" s="2" t="s">
        <v>116</v>
      </c>
    </row>
    <row r="6051" spans="1:18" hidden="1">
      <c r="A6051" s="2" t="s">
        <v>12273</v>
      </c>
      <c r="B6051" s="2" t="s">
        <v>12274</v>
      </c>
      <c r="C6051" s="3">
        <v>1.5130626184536099E-4</v>
      </c>
      <c r="D6051" s="3">
        <v>0.84640584338388702</v>
      </c>
      <c r="E6051" s="3">
        <v>5.82021134591049E-2</v>
      </c>
      <c r="F6051" s="3">
        <v>9.1843886036703894E-5</v>
      </c>
      <c r="G6051" s="3">
        <v>1.5127001048029101E-2</v>
      </c>
      <c r="H6051" s="3">
        <v>5.6761854375378302</v>
      </c>
      <c r="I6051" s="3">
        <v>1.5126416593425099E-2</v>
      </c>
      <c r="J6051" s="3">
        <v>9.1713787103790707E-3</v>
      </c>
      <c r="K6051" s="3">
        <v>9.1707942209806603E-3</v>
      </c>
      <c r="L6051" s="3">
        <v>1.08356750866846E-2</v>
      </c>
      <c r="M6051" s="3">
        <v>0.17132706629732899</v>
      </c>
      <c r="N6051" s="3">
        <v>1.57578104390028E-3</v>
      </c>
      <c r="O6051" s="3">
        <v>1.5255801775918801E-2</v>
      </c>
      <c r="P6051" s="3">
        <v>1.07748973941727E-4</v>
      </c>
      <c r="Q6051" s="2" t="s">
        <v>30</v>
      </c>
      <c r="R6051" s="2" t="s">
        <v>276</v>
      </c>
    </row>
    <row r="6052" spans="1:18" hidden="1">
      <c r="A6052" s="2" t="s">
        <v>12275</v>
      </c>
      <c r="B6052" s="2" t="s">
        <v>12276</v>
      </c>
      <c r="C6052" s="3">
        <v>1.20038688516884E-4</v>
      </c>
      <c r="D6052" s="3">
        <v>0.57075357481536404</v>
      </c>
      <c r="E6052" s="3">
        <v>0.147136940189423</v>
      </c>
      <c r="F6052" s="3">
        <v>6.0506942637922701E-5</v>
      </c>
      <c r="G6052" s="3">
        <v>1.20029233368289E-2</v>
      </c>
      <c r="H6052" s="3">
        <v>4.4781780486354004</v>
      </c>
      <c r="I6052" s="3">
        <v>1.20023644961886E-2</v>
      </c>
      <c r="J6052" s="3">
        <v>6.0473009991788701E-3</v>
      </c>
      <c r="K6052" s="3">
        <v>6.0467421252541299E-3</v>
      </c>
      <c r="L6052" s="3">
        <v>1.05952923748838E-2</v>
      </c>
      <c r="M6052" s="3">
        <v>0.167526281900236</v>
      </c>
      <c r="N6052" s="3">
        <v>4.1099814848627599E-4</v>
      </c>
      <c r="O6052" s="3">
        <v>1.0854481468249701E-3</v>
      </c>
      <c r="P6052" s="3">
        <v>1.06113971533598E-4</v>
      </c>
      <c r="Q6052" s="2" t="s">
        <v>30</v>
      </c>
      <c r="R6052" s="2" t="s">
        <v>74</v>
      </c>
    </row>
    <row r="6053" spans="1:18" hidden="1">
      <c r="A6053" s="2" t="s">
        <v>12277</v>
      </c>
      <c r="B6053" s="2" t="s">
        <v>12278</v>
      </c>
      <c r="C6053" s="3">
        <v>1.0393313230463199E-4</v>
      </c>
      <c r="D6053" s="3">
        <v>0.50051123456883195</v>
      </c>
      <c r="E6053" s="3">
        <v>7.79535908854537E-2</v>
      </c>
      <c r="F6053" s="3">
        <v>4.44108027017655E-5</v>
      </c>
      <c r="G6053" s="3">
        <v>1.03920039844275E-2</v>
      </c>
      <c r="H6053" s="3">
        <v>3.86573233343108</v>
      </c>
      <c r="I6053" s="3">
        <v>1.03916128529669E-2</v>
      </c>
      <c r="J6053" s="3">
        <v>4.4363816467774897E-3</v>
      </c>
      <c r="K6053" s="3">
        <v>4.4359904920243699E-3</v>
      </c>
      <c r="L6053" s="3">
        <v>8.8637004334163102E-3</v>
      </c>
      <c r="M6053" s="3">
        <v>0.14014740933508599</v>
      </c>
      <c r="N6053" s="3">
        <v>5.6910548909753003E-4</v>
      </c>
      <c r="O6053" s="3">
        <v>2.9737924258611201E-3</v>
      </c>
      <c r="P6053" s="3">
        <v>8.8687785464616498E-5</v>
      </c>
      <c r="Q6053" s="2" t="s">
        <v>30</v>
      </c>
      <c r="R6053" s="2" t="s">
        <v>74</v>
      </c>
    </row>
    <row r="6054" spans="1:18" hidden="1">
      <c r="A6054" s="2" t="s">
        <v>12279</v>
      </c>
      <c r="B6054" s="2" t="s">
        <v>12280</v>
      </c>
      <c r="C6054" s="3">
        <v>-1.01295323658491E-4</v>
      </c>
      <c r="D6054" s="3">
        <v>-1.33442004775585E-2</v>
      </c>
      <c r="E6054" s="3">
        <v>-1.5589163568502799E-4</v>
      </c>
      <c r="F6054" s="3">
        <v>-8.8762021221652597E-5</v>
      </c>
      <c r="G6054" s="3">
        <v>-1.29142009279296E-2</v>
      </c>
      <c r="H6054" s="3">
        <v>-4.6046048266220403</v>
      </c>
      <c r="I6054" s="3">
        <v>-2.28081243190736E-2</v>
      </c>
      <c r="J6054" s="3">
        <v>-1.8869823265579601E-2</v>
      </c>
      <c r="K6054" s="3">
        <v>-2.8764332491193499E-2</v>
      </c>
      <c r="L6054" s="3">
        <v>1.41408421563463</v>
      </c>
      <c r="M6054" s="3">
        <v>22.358634623490602</v>
      </c>
      <c r="N6054" s="3">
        <v>1.21044488260455</v>
      </c>
      <c r="O6054" s="3">
        <v>0.528560530702052</v>
      </c>
      <c r="P6054" s="3">
        <v>9.7293471140989397E-3</v>
      </c>
      <c r="Q6054" s="2" t="s">
        <v>38</v>
      </c>
      <c r="R6054" s="2" t="s">
        <v>21</v>
      </c>
    </row>
    <row r="6055" spans="1:18" hidden="1">
      <c r="A6055" s="2" t="s">
        <v>12281</v>
      </c>
      <c r="B6055" s="2" t="s">
        <v>12282</v>
      </c>
      <c r="C6055" s="3">
        <v>-1.13453052429127E-4</v>
      </c>
      <c r="D6055" s="3">
        <v>-1.42021556297052E-2</v>
      </c>
      <c r="E6055" s="3">
        <v>-1.65910774878894E-4</v>
      </c>
      <c r="F6055" s="3">
        <v>-1.00907200317293E-4</v>
      </c>
      <c r="G6055" s="3">
        <v>-1.4130458572856899E-2</v>
      </c>
      <c r="H6055" s="3">
        <v>-5.0272158543745897</v>
      </c>
      <c r="I6055" s="3">
        <v>-2.40273863649887E-2</v>
      </c>
      <c r="J6055" s="3">
        <v>-2.0086080910506902E-2</v>
      </c>
      <c r="K6055" s="3">
        <v>-2.99835947159766E-2</v>
      </c>
      <c r="L6055" s="3">
        <v>1.41429804279112</v>
      </c>
      <c r="M6055" s="3">
        <v>22.362015527691099</v>
      </c>
      <c r="N6055" s="3">
        <v>1.2106556023964501</v>
      </c>
      <c r="O6055" s="3">
        <v>0.52858470592253404</v>
      </c>
      <c r="P6055" s="3">
        <v>9.7305688132725207E-3</v>
      </c>
      <c r="Q6055" s="2" t="s">
        <v>38</v>
      </c>
      <c r="R6055" s="2" t="s">
        <v>21</v>
      </c>
    </row>
    <row r="6056" spans="1:18" hidden="1">
      <c r="A6056" s="2" t="s">
        <v>12283</v>
      </c>
      <c r="B6056" s="2" t="s">
        <v>12284</v>
      </c>
      <c r="C6056" s="3">
        <v>5.0586151040975995E-4</v>
      </c>
      <c r="D6056" s="3">
        <v>4.4565366387189803E-2</v>
      </c>
      <c r="E6056" s="3">
        <v>4.41595363122E-4</v>
      </c>
      <c r="F6056" s="3">
        <v>5.03516259130787E-4</v>
      </c>
      <c r="G6056" s="3">
        <v>4.83762100875764E-2</v>
      </c>
      <c r="H6056" s="3">
        <v>19.3070780129237</v>
      </c>
      <c r="I6056" s="3">
        <v>4.3849417714603198E-2</v>
      </c>
      <c r="J6056" s="3">
        <v>4.2420587749926401E-2</v>
      </c>
      <c r="K6056" s="3">
        <v>3.7893524830145998E-2</v>
      </c>
      <c r="L6056" s="3">
        <v>0.95187342074943904</v>
      </c>
      <c r="M6056" s="3">
        <v>15.050440268719999</v>
      </c>
      <c r="N6056" s="3">
        <v>0.96062122233395897</v>
      </c>
      <c r="O6056" s="3">
        <v>0.73468503773691496</v>
      </c>
      <c r="P6056" s="3">
        <v>4.91309911103943E-3</v>
      </c>
      <c r="Q6056" s="2" t="s">
        <v>95</v>
      </c>
      <c r="R6056" s="2" t="s">
        <v>21</v>
      </c>
    </row>
    <row r="6057" spans="1:18" hidden="1">
      <c r="A6057" s="2" t="s">
        <v>12285</v>
      </c>
      <c r="B6057" s="2" t="s">
        <v>12286</v>
      </c>
      <c r="C6057" s="3">
        <v>4.8957591664821297E-4</v>
      </c>
      <c r="D6057" s="3">
        <v>4.2862225227089899E-2</v>
      </c>
      <c r="E6057" s="3">
        <v>4.2483460984896301E-4</v>
      </c>
      <c r="F6057" s="3">
        <v>4.8720608187181001E-4</v>
      </c>
      <c r="G6057" s="3">
        <v>4.67486003208369E-2</v>
      </c>
      <c r="H6057" s="3">
        <v>18.6007375631279</v>
      </c>
      <c r="I6057" s="3">
        <v>4.2223159817544903E-2</v>
      </c>
      <c r="J6057" s="3">
        <v>4.0792977983186901E-2</v>
      </c>
      <c r="K6057" s="3">
        <v>3.6267267009382202E-2</v>
      </c>
      <c r="L6057" s="3">
        <v>0.95172328937800399</v>
      </c>
      <c r="M6057" s="3">
        <v>15.0480664833101</v>
      </c>
      <c r="N6057" s="3">
        <v>0.960208444356489</v>
      </c>
      <c r="O6057" s="3">
        <v>0.73428539418268801</v>
      </c>
      <c r="P6057" s="3">
        <v>4.9160225286136198E-3</v>
      </c>
      <c r="Q6057" s="2" t="s">
        <v>95</v>
      </c>
      <c r="R6057" s="2" t="s">
        <v>21</v>
      </c>
    </row>
    <row r="6058" spans="1:18" hidden="1">
      <c r="A6058" s="2" t="s">
        <v>12287</v>
      </c>
      <c r="B6058" s="2" t="s">
        <v>12288</v>
      </c>
      <c r="C6058" s="3">
        <v>1.8633507442927799E-4</v>
      </c>
      <c r="D6058" s="3">
        <v>0.41025330222040102</v>
      </c>
      <c r="E6058" s="3">
        <v>7.8970933903380794E-2</v>
      </c>
      <c r="F6058" s="3">
        <v>1.2687443394997E-4</v>
      </c>
      <c r="G6058" s="3">
        <v>1.8629815274254401E-2</v>
      </c>
      <c r="H6058" s="3">
        <v>7.0357272751846001</v>
      </c>
      <c r="I6058" s="3">
        <v>1.8625064319355299E-2</v>
      </c>
      <c r="J6058" s="3">
        <v>1.2674192936604401E-2</v>
      </c>
      <c r="K6058" s="3">
        <v>1.2669441698820399E-2</v>
      </c>
      <c r="L6058" s="3">
        <v>3.0893579327718398E-2</v>
      </c>
      <c r="M6058" s="3">
        <v>0.48847037875341798</v>
      </c>
      <c r="N6058" s="3">
        <v>1.60491870997891E-3</v>
      </c>
      <c r="O6058" s="3">
        <v>1.9468158107158E-3</v>
      </c>
      <c r="P6058" s="3">
        <v>3.0927194429856698E-4</v>
      </c>
      <c r="Q6058" s="2" t="s">
        <v>30</v>
      </c>
      <c r="R6058" s="2" t="s">
        <v>188</v>
      </c>
    </row>
    <row r="6059" spans="1:18" hidden="1">
      <c r="A6059" s="2" t="s">
        <v>12289</v>
      </c>
      <c r="B6059" s="2" t="s">
        <v>12290</v>
      </c>
      <c r="C6059" s="3">
        <v>1.90860717754683E-4</v>
      </c>
      <c r="D6059" s="3">
        <v>0.43441419086470801</v>
      </c>
      <c r="E6059" s="3">
        <v>2.80850005776071E-2</v>
      </c>
      <c r="F6059" s="3">
        <v>1.3158270692100301E-4</v>
      </c>
      <c r="G6059" s="3">
        <v>1.9075325003134601E-2</v>
      </c>
      <c r="H6059" s="3">
        <v>7.2098879264031597</v>
      </c>
      <c r="I6059" s="3">
        <v>1.9070784210817301E-2</v>
      </c>
      <c r="J6059" s="3">
        <v>1.31197026654845E-2</v>
      </c>
      <c r="K6059" s="3">
        <v>1.3115161602783599E-2</v>
      </c>
      <c r="L6059" s="3">
        <v>3.0200907201879301E-2</v>
      </c>
      <c r="M6059" s="3">
        <v>0.47751827080660703</v>
      </c>
      <c r="N6059" s="3">
        <v>4.6714268811321302E-3</v>
      </c>
      <c r="O6059" s="3">
        <v>1.72589501708914E-2</v>
      </c>
      <c r="P6059" s="3">
        <v>3.0000948904814601E-4</v>
      </c>
      <c r="Q6059" s="2" t="s">
        <v>30</v>
      </c>
      <c r="R6059" s="2" t="s">
        <v>42</v>
      </c>
    </row>
    <row r="6060" spans="1:18" hidden="1">
      <c r="A6060" s="2" t="s">
        <v>12291</v>
      </c>
      <c r="B6060" s="2" t="s">
        <v>12292</v>
      </c>
      <c r="C6060" s="3">
        <v>1.7880945552198601E-4</v>
      </c>
      <c r="D6060" s="3">
        <v>0.40028074470501701</v>
      </c>
      <c r="E6060" s="3">
        <v>2.4930830653803901E-2</v>
      </c>
      <c r="F6060" s="3">
        <v>1.1953784859228201E-4</v>
      </c>
      <c r="G6060" s="3">
        <v>1.78699514103632E-2</v>
      </c>
      <c r="H6060" s="3">
        <v>6.7393286670241999</v>
      </c>
      <c r="I6060" s="3">
        <v>1.7865540821193598E-2</v>
      </c>
      <c r="J6060" s="3">
        <v>1.1914329072713101E-2</v>
      </c>
      <c r="K6060" s="3">
        <v>1.19099182209093E-2</v>
      </c>
      <c r="L6060" s="3">
        <v>2.9764931814277799E-2</v>
      </c>
      <c r="M6060" s="3">
        <v>0.470624894663628</v>
      </c>
      <c r="N6060" s="3">
        <v>4.77895391379399E-3</v>
      </c>
      <c r="O6060" s="3">
        <v>1.8595640534296499E-2</v>
      </c>
      <c r="P6060" s="3">
        <v>2.9547744650310699E-4</v>
      </c>
      <c r="Q6060" s="2" t="s">
        <v>30</v>
      </c>
      <c r="R6060" s="2" t="s">
        <v>42</v>
      </c>
    </row>
    <row r="6061" spans="1:18" hidden="1">
      <c r="A6061" s="2" t="s">
        <v>12293</v>
      </c>
      <c r="B6061" s="2" t="s">
        <v>12294</v>
      </c>
      <c r="C6061" s="3">
        <v>1.7743107763713701E-4</v>
      </c>
      <c r="D6061" s="3">
        <v>2.1649522926978602</v>
      </c>
      <c r="E6061" s="3">
        <v>-4.8713241550499498E-2</v>
      </c>
      <c r="F6061" s="3">
        <v>1.1773067379046599E-4</v>
      </c>
      <c r="G6061" s="3">
        <v>1.7748677155633299E-2</v>
      </c>
      <c r="H6061" s="3">
        <v>6.6920992583524397</v>
      </c>
      <c r="I6061" s="3">
        <v>8.0191960369679904E-2</v>
      </c>
      <c r="J6061" s="3">
        <v>7.4242104069285803E-2</v>
      </c>
      <c r="K6061" s="3">
        <v>7.4236337688904405E-2</v>
      </c>
      <c r="L6061" s="3">
        <v>3.4292720592363997E-2</v>
      </c>
      <c r="M6061" s="3">
        <v>0.54221552117814498</v>
      </c>
      <c r="N6061" s="3">
        <v>-2.4209135837856E-3</v>
      </c>
      <c r="O6061" s="3">
        <v>1.15180920532527E-2</v>
      </c>
      <c r="P6061" s="3">
        <v>3.7025054493353197E-4</v>
      </c>
      <c r="Q6061" s="2" t="s">
        <v>30</v>
      </c>
      <c r="R6061" s="2" t="s">
        <v>128</v>
      </c>
    </row>
    <row r="6062" spans="1:18" hidden="1">
      <c r="A6062" s="2" t="s">
        <v>12295</v>
      </c>
      <c r="B6062" s="2" t="s">
        <v>12296</v>
      </c>
      <c r="C6062" s="3">
        <v>1.6513456674215301E-4</v>
      </c>
      <c r="D6062" s="3">
        <v>2.14867527242134</v>
      </c>
      <c r="E6062" s="3">
        <v>-4.1251034611456301E-2</v>
      </c>
      <c r="F6062" s="3">
        <v>1.05425829468894E-4</v>
      </c>
      <c r="G6062" s="3">
        <v>1.6519347969085101E-2</v>
      </c>
      <c r="H6062" s="3">
        <v>6.2145204010771096</v>
      </c>
      <c r="I6062" s="3">
        <v>7.46379688073118E-2</v>
      </c>
      <c r="J6062" s="3">
        <v>6.8687357374512106E-2</v>
      </c>
      <c r="K6062" s="3">
        <v>6.8682346171455896E-2</v>
      </c>
      <c r="L6062" s="3">
        <v>3.1967304811540198E-2</v>
      </c>
      <c r="M6062" s="3">
        <v>0.50544746930663398</v>
      </c>
      <c r="N6062" s="3">
        <v>-2.5608389537219701E-3</v>
      </c>
      <c r="O6062" s="3">
        <v>1.5894930387726301E-2</v>
      </c>
      <c r="P6062" s="3">
        <v>3.4455129935825299E-4</v>
      </c>
      <c r="Q6062" s="2" t="s">
        <v>30</v>
      </c>
      <c r="R6062" s="2" t="s">
        <v>128</v>
      </c>
    </row>
    <row r="6063" spans="1:18" hidden="1">
      <c r="A6063" s="2" t="s">
        <v>12297</v>
      </c>
      <c r="B6063" s="2" t="s">
        <v>12298</v>
      </c>
      <c r="C6063" s="3">
        <v>5.2196055773328102E-4</v>
      </c>
      <c r="D6063" s="3">
        <v>4.6972303814047399E-2</v>
      </c>
      <c r="E6063" s="3">
        <v>4.5525317561554102E-4</v>
      </c>
      <c r="F6063" s="3">
        <v>5.15768705788192E-4</v>
      </c>
      <c r="G6063" s="3">
        <v>4.8266148205045198E-2</v>
      </c>
      <c r="H6063" s="3">
        <v>19.259182038138999</v>
      </c>
      <c r="I6063" s="3">
        <v>4.4370569408891398E-2</v>
      </c>
      <c r="J6063" s="3">
        <v>4.2509151991695797E-2</v>
      </c>
      <c r="K6063" s="3">
        <v>3.8414702230471498E-2</v>
      </c>
      <c r="L6063" s="3">
        <v>0.90498333145378096</v>
      </c>
      <c r="M6063" s="3">
        <v>14.309042859405199</v>
      </c>
      <c r="N6063" s="3">
        <v>0.92938453005160904</v>
      </c>
      <c r="O6063" s="3">
        <v>0.76317470090664696</v>
      </c>
      <c r="P6063" s="3">
        <v>4.4132018250454298E-3</v>
      </c>
      <c r="Q6063" s="2" t="s">
        <v>38</v>
      </c>
      <c r="R6063" s="2" t="s">
        <v>116</v>
      </c>
    </row>
    <row r="6064" spans="1:18" hidden="1">
      <c r="A6064" s="2" t="s">
        <v>12299</v>
      </c>
      <c r="B6064" s="2" t="s">
        <v>12300</v>
      </c>
      <c r="C6064" s="3">
        <v>1.33891578919433E-4</v>
      </c>
      <c r="D6064" s="3">
        <v>3.0366715122531298</v>
      </c>
      <c r="E6064" s="3">
        <v>-5.6427326565135903E-2</v>
      </c>
      <c r="F6064" s="3">
        <v>7.4256866289935404E-5</v>
      </c>
      <c r="G6064" s="3">
        <v>1.33921897686663E-2</v>
      </c>
      <c r="H6064" s="3">
        <v>5.0092462479462796</v>
      </c>
      <c r="I6064" s="3">
        <v>5.7326565099913303E-2</v>
      </c>
      <c r="J6064" s="3">
        <v>5.1372347900149599E-2</v>
      </c>
      <c r="K6064" s="3">
        <v>5.1370942678596897E-2</v>
      </c>
      <c r="L6064" s="3">
        <v>1.69173213806167E-2</v>
      </c>
      <c r="M6064" s="3">
        <v>0.26748633735906602</v>
      </c>
      <c r="N6064" s="3">
        <v>-1.31790178335527E-3</v>
      </c>
      <c r="O6064" s="3">
        <v>4.7844783559382303E-3</v>
      </c>
      <c r="P6064" s="3">
        <v>2.56559567391301E-4</v>
      </c>
      <c r="Q6064" s="2" t="s">
        <v>30</v>
      </c>
      <c r="R6064" s="2" t="s">
        <v>341</v>
      </c>
    </row>
    <row r="6065" spans="1:18" hidden="1">
      <c r="A6065" s="2" t="s">
        <v>12301</v>
      </c>
      <c r="B6065" s="2" t="s">
        <v>12302</v>
      </c>
      <c r="C6065" s="3">
        <v>1.2231694373729201E-4</v>
      </c>
      <c r="D6065" s="3">
        <v>0.560457974214703</v>
      </c>
      <c r="E6065" s="3">
        <v>0.103413710648233</v>
      </c>
      <c r="F6065" s="3">
        <v>6.2796856383147894E-5</v>
      </c>
      <c r="G6065" s="3">
        <v>1.2230298514285301E-2</v>
      </c>
      <c r="H6065" s="3">
        <v>4.5649119921378203</v>
      </c>
      <c r="I6065" s="3">
        <v>1.2229674556829599E-2</v>
      </c>
      <c r="J6065" s="3">
        <v>6.2746761766352801E-3</v>
      </c>
      <c r="K6065" s="3">
        <v>6.2740521820314797E-3</v>
      </c>
      <c r="L6065" s="3">
        <v>1.11956229821284E-2</v>
      </c>
      <c r="M6065" s="3">
        <v>0.177018342240262</v>
      </c>
      <c r="N6065" s="3">
        <v>6.0675476562086796E-4</v>
      </c>
      <c r="O6065" s="3">
        <v>2.1187762876250901E-3</v>
      </c>
      <c r="P6065" s="3">
        <v>1.12068392954271E-4</v>
      </c>
      <c r="Q6065" s="2" t="s">
        <v>30</v>
      </c>
      <c r="R6065" s="2" t="s">
        <v>252</v>
      </c>
    </row>
    <row r="6066" spans="1:18" hidden="1">
      <c r="A6066" s="2" t="s">
        <v>12303</v>
      </c>
      <c r="B6066" s="2" t="s">
        <v>12304</v>
      </c>
      <c r="C6066" s="3">
        <v>1.09471258218361E-4</v>
      </c>
      <c r="D6066" s="3">
        <v>0.47491928570519398</v>
      </c>
      <c r="E6066" s="3">
        <v>5.3617809423399297E-2</v>
      </c>
      <c r="F6066" s="3">
        <v>4.9970454413291098E-5</v>
      </c>
      <c r="G6066" s="3">
        <v>1.09449850789675E-2</v>
      </c>
      <c r="H6066" s="3">
        <v>4.0755622550534802</v>
      </c>
      <c r="I6066" s="3">
        <v>1.09444356412913E-2</v>
      </c>
      <c r="J6066" s="3">
        <v>4.9893627413174499E-3</v>
      </c>
      <c r="K6066" s="3">
        <v>4.9888132709341396E-3</v>
      </c>
      <c r="L6066" s="3">
        <v>1.05057067411126E-2</v>
      </c>
      <c r="M6066" s="3">
        <v>0.166109808658504</v>
      </c>
      <c r="N6066" s="3">
        <v>9.3054207081053302E-4</v>
      </c>
      <c r="O6066" s="3">
        <v>5.6594824827494996E-3</v>
      </c>
      <c r="P6066" s="3">
        <v>1.04975583103413E-4</v>
      </c>
      <c r="Q6066" s="2" t="s">
        <v>30</v>
      </c>
      <c r="R6066" s="2" t="s">
        <v>252</v>
      </c>
    </row>
    <row r="6067" spans="1:18" hidden="1">
      <c r="A6067" s="2" t="s">
        <v>12305</v>
      </c>
      <c r="B6067" s="2" t="s">
        <v>12306</v>
      </c>
      <c r="C6067" s="3">
        <v>2.22018841087394E-4</v>
      </c>
      <c r="D6067" s="3">
        <v>8.4863539924463896E-2</v>
      </c>
      <c r="E6067" s="3">
        <v>8.3675910011559405E-4</v>
      </c>
      <c r="F6067" s="3">
        <v>1.7371646771499599E-4</v>
      </c>
      <c r="G6067" s="3">
        <v>2.1767171271399599E-2</v>
      </c>
      <c r="H6067" s="3">
        <v>8.2682252562419105</v>
      </c>
      <c r="I6067" s="3">
        <v>2.1594272457292601E-2</v>
      </c>
      <c r="J6067" s="3">
        <v>1.58115489337496E-2</v>
      </c>
      <c r="K6067" s="3">
        <v>1.5638639819415299E-2</v>
      </c>
      <c r="L6067" s="3">
        <v>0.18631733896350899</v>
      </c>
      <c r="M6067" s="3">
        <v>2.9459357935316199</v>
      </c>
      <c r="N6067" s="3">
        <v>0.18896178041643399</v>
      </c>
      <c r="O6067" s="3">
        <v>0.741987587972744</v>
      </c>
      <c r="P6067" s="3">
        <v>9.4835082436382702E-4</v>
      </c>
      <c r="Q6067" s="2" t="s">
        <v>24</v>
      </c>
      <c r="R6067" s="2" t="s">
        <v>42</v>
      </c>
    </row>
    <row r="6068" spans="1:18" hidden="1">
      <c r="A6068" s="2" t="s">
        <v>12307</v>
      </c>
      <c r="B6068" s="2" t="s">
        <v>12308</v>
      </c>
      <c r="C6068" s="3">
        <v>1.4801698988487701E-3</v>
      </c>
      <c r="D6068" s="3">
        <v>7.8462778971332595E-2</v>
      </c>
      <c r="E6068" s="3">
        <v>1.24998823440844E-3</v>
      </c>
      <c r="F6068" s="3">
        <v>1.4870762151606601E-3</v>
      </c>
      <c r="G6068" s="3">
        <v>0.14544968010251699</v>
      </c>
      <c r="H6068" s="3">
        <v>69.979153397893597</v>
      </c>
      <c r="I6068" s="3">
        <v>0.12977389924722099</v>
      </c>
      <c r="J6068" s="3">
        <v>0.13949405776486701</v>
      </c>
      <c r="K6068" s="3">
        <v>0.12381734656699001</v>
      </c>
      <c r="L6068" s="3">
        <v>1.7778373337481801</v>
      </c>
      <c r="M6068" s="3">
        <v>28.110076419626001</v>
      </c>
      <c r="N6068" s="3">
        <v>1.1159629660904999</v>
      </c>
      <c r="O6068" s="3">
        <v>0.28423055479898601</v>
      </c>
      <c r="P6068" s="3">
        <v>1.50721099421287E-2</v>
      </c>
      <c r="Q6068" s="2" t="s">
        <v>181</v>
      </c>
      <c r="R6068" s="2" t="s">
        <v>465</v>
      </c>
    </row>
    <row r="6069" spans="1:18" hidden="1">
      <c r="A6069" s="2" t="s">
        <v>12309</v>
      </c>
      <c r="B6069" s="2" t="s">
        <v>12310</v>
      </c>
      <c r="C6069" s="3">
        <v>1.11054165241056E-4</v>
      </c>
      <c r="D6069" s="3">
        <v>0.27805418713971197</v>
      </c>
      <c r="E6069" s="3">
        <v>4.4033399831077097E-2</v>
      </c>
      <c r="F6069" s="3">
        <v>5.156755768813E-5</v>
      </c>
      <c r="G6069" s="3">
        <v>1.1102727409519999E-2</v>
      </c>
      <c r="H6069" s="3">
        <v>4.1354953943569397</v>
      </c>
      <c r="I6069" s="3">
        <v>1.11010214456364E-2</v>
      </c>
      <c r="J6069" s="3">
        <v>5.1471050718699804E-3</v>
      </c>
      <c r="K6069" s="3">
        <v>5.1453990064009901E-3</v>
      </c>
      <c r="L6069" s="3">
        <v>1.8511158291904299E-2</v>
      </c>
      <c r="M6069" s="3">
        <v>0.29268711165164801</v>
      </c>
      <c r="N6069" s="3">
        <v>1.1689093033051101E-3</v>
      </c>
      <c r="O6069" s="3">
        <v>2.8764026678443802E-3</v>
      </c>
      <c r="P6069" s="3">
        <v>1.85226681244368E-4</v>
      </c>
      <c r="Q6069" s="2" t="s">
        <v>187</v>
      </c>
      <c r="R6069" s="2" t="s">
        <v>3425</v>
      </c>
    </row>
    <row r="6070" spans="1:18" hidden="1">
      <c r="A6070" s="2" t="s">
        <v>12311</v>
      </c>
      <c r="B6070" s="2" t="s">
        <v>12312</v>
      </c>
      <c r="C6070" s="3">
        <v>9.4257684328287805E-5</v>
      </c>
      <c r="D6070" s="3">
        <v>0.19161480523820601</v>
      </c>
      <c r="E6070" s="3">
        <v>2.9954845442434899E-2</v>
      </c>
      <c r="F6070" s="3">
        <v>3.4770401449741702E-5</v>
      </c>
      <c r="G6070" s="3">
        <v>9.4231054046684404E-3</v>
      </c>
      <c r="H6070" s="3">
        <v>3.4990982709694101</v>
      </c>
      <c r="I6070" s="3">
        <v>9.4214750146148808E-3</v>
      </c>
      <c r="J6070" s="3">
        <v>3.4674830670184298E-3</v>
      </c>
      <c r="K6070" s="3">
        <v>3.4658525798647601E-3</v>
      </c>
      <c r="L6070" s="3">
        <v>1.80961124726653E-2</v>
      </c>
      <c r="M6070" s="3">
        <v>0.28612466104102002</v>
      </c>
      <c r="N6070" s="3">
        <v>1.1575700077244601E-3</v>
      </c>
      <c r="O6070" s="3">
        <v>2.9517474692577201E-3</v>
      </c>
      <c r="P6070" s="3">
        <v>1.8106680110206301E-4</v>
      </c>
      <c r="Q6070" s="2" t="s">
        <v>187</v>
      </c>
      <c r="R6070" s="2" t="s">
        <v>3425</v>
      </c>
    </row>
    <row r="6071" spans="1:18" hidden="1">
      <c r="A6071" s="2" t="s">
        <v>12313</v>
      </c>
      <c r="B6071" s="2" t="s">
        <v>12314</v>
      </c>
      <c r="C6071" s="3">
        <v>1.6808665398945999E-4</v>
      </c>
      <c r="D6071" s="3">
        <v>3.81338795057464</v>
      </c>
      <c r="E6071" s="3">
        <v>-6.5846974955710694E-2</v>
      </c>
      <c r="F6071" s="3">
        <v>1.08432234429934E-4</v>
      </c>
      <c r="G6071" s="3">
        <v>1.68124585134201E-2</v>
      </c>
      <c r="H6071" s="3">
        <v>6.3281962283714401</v>
      </c>
      <c r="I6071" s="3">
        <v>7.4584590646353796E-2</v>
      </c>
      <c r="J6071" s="3">
        <v>6.8630557249158994E-2</v>
      </c>
      <c r="K6071" s="3">
        <v>6.8628968214112795E-2</v>
      </c>
      <c r="L6071" s="3">
        <v>1.7997265984652101E-2</v>
      </c>
      <c r="M6071" s="3">
        <v>0.28456176083686702</v>
      </c>
      <c r="N6071" s="3">
        <v>-1.6487980173838599E-3</v>
      </c>
      <c r="O6071" s="3">
        <v>6.3071404409106198E-3</v>
      </c>
      <c r="P6071" s="3">
        <v>3.23983350213054E-4</v>
      </c>
      <c r="Q6071" s="2" t="s">
        <v>30</v>
      </c>
      <c r="R6071" s="2" t="s">
        <v>3425</v>
      </c>
    </row>
    <row r="6072" spans="1:18" hidden="1">
      <c r="A6072" s="2" t="s">
        <v>12315</v>
      </c>
      <c r="B6072" s="2" t="s">
        <v>12316</v>
      </c>
      <c r="C6072" s="3">
        <v>1.6116362135624901E-4</v>
      </c>
      <c r="D6072" s="3">
        <v>3.6639851119849101</v>
      </c>
      <c r="E6072" s="3">
        <v>-6.3429030246457005E-2</v>
      </c>
      <c r="F6072" s="3">
        <v>1.01511959842776E-4</v>
      </c>
      <c r="G6072" s="3">
        <v>1.6120048712511902E-2</v>
      </c>
      <c r="H6072" s="3">
        <v>6.0598568422104</v>
      </c>
      <c r="I6072" s="3">
        <v>7.1512827240427498E-2</v>
      </c>
      <c r="J6072" s="3">
        <v>6.5558775586948101E-2</v>
      </c>
      <c r="K6072" s="3">
        <v>6.5557204809296707E-2</v>
      </c>
      <c r="L6072" s="3">
        <v>1.7892751630596199E-2</v>
      </c>
      <c r="M6072" s="3">
        <v>0.28290924380187799</v>
      </c>
      <c r="N6072" s="3">
        <v>-1.6024880619122501E-3</v>
      </c>
      <c r="O6072" s="3">
        <v>6.50242935368047E-3</v>
      </c>
      <c r="P6072" s="3">
        <v>3.1143504882778501E-4</v>
      </c>
      <c r="Q6072" s="2" t="s">
        <v>30</v>
      </c>
      <c r="R6072" s="2" t="s">
        <v>3425</v>
      </c>
    </row>
    <row r="6073" spans="1:18" hidden="1">
      <c r="A6073" s="2" t="s">
        <v>12317</v>
      </c>
      <c r="B6073" s="2" t="s">
        <v>12318</v>
      </c>
      <c r="C6073" s="3">
        <v>1.29386672389207E-4</v>
      </c>
      <c r="D6073" s="3">
        <v>3.7058559154903401</v>
      </c>
      <c r="E6073" s="3">
        <v>-6.2369526689501499E-2</v>
      </c>
      <c r="F6073" s="3">
        <v>6.9763743802387496E-5</v>
      </c>
      <c r="G6073" s="3">
        <v>1.2941243922565199E-2</v>
      </c>
      <c r="H6073" s="3">
        <v>4.8365709158837902</v>
      </c>
      <c r="I6073" s="3">
        <v>5.7411117981409597E-2</v>
      </c>
      <c r="J6073" s="3">
        <v>5.1456441609730202E-2</v>
      </c>
      <c r="K6073" s="3">
        <v>5.14554955874491E-2</v>
      </c>
      <c r="L6073" s="3">
        <v>1.38851706011138E-2</v>
      </c>
      <c r="M6073" s="3">
        <v>0.21954382399764499</v>
      </c>
      <c r="N6073" s="3">
        <v>-1.1200376138321901E-3</v>
      </c>
      <c r="O6073" s="3">
        <v>4.7659516456000899E-3</v>
      </c>
      <c r="P6073" s="3">
        <v>2.4947471690708498E-4</v>
      </c>
      <c r="Q6073" s="2" t="s">
        <v>30</v>
      </c>
      <c r="R6073" s="2" t="s">
        <v>350</v>
      </c>
    </row>
    <row r="6074" spans="1:18" hidden="1">
      <c r="A6074" s="2" t="s">
        <v>12319</v>
      </c>
      <c r="B6074" s="2" t="s">
        <v>12320</v>
      </c>
      <c r="C6074" s="3">
        <v>2.10075864481227E-4</v>
      </c>
      <c r="D6074" s="3">
        <v>0.211472302753581</v>
      </c>
      <c r="E6074" s="3">
        <v>0.76301102953585698</v>
      </c>
      <c r="F6074" s="3">
        <v>1.5053138944223101E-4</v>
      </c>
      <c r="G6074" s="3">
        <v>2.1007132634260999E-2</v>
      </c>
      <c r="H6074" s="3">
        <v>7.9683541992454403</v>
      </c>
      <c r="I6074" s="3">
        <v>2.09819068109907E-2</v>
      </c>
      <c r="J6074" s="3">
        <v>1.5051510296611E-2</v>
      </c>
      <c r="K6074" s="3">
        <v>1.50262829708758E-2</v>
      </c>
      <c r="L6074" s="3">
        <v>7.1174854109144606E-2</v>
      </c>
      <c r="M6074" s="3">
        <v>1.1253732555754601</v>
      </c>
      <c r="N6074" s="3">
        <v>1.97264649054508E-4</v>
      </c>
      <c r="O6074" s="3">
        <v>5.5411588292492903E-6</v>
      </c>
      <c r="P6074" s="3">
        <v>7.1321560386220396E-4</v>
      </c>
      <c r="Q6074" s="2" t="s">
        <v>196</v>
      </c>
      <c r="R6074" s="2" t="s">
        <v>31</v>
      </c>
    </row>
    <row r="6075" spans="1:18" hidden="1">
      <c r="A6075" s="2" t="s">
        <v>12321</v>
      </c>
      <c r="B6075" s="2" t="s">
        <v>12322</v>
      </c>
      <c r="C6075" s="3">
        <v>2.0575145288976999E-4</v>
      </c>
      <c r="D6075" s="3">
        <v>0.20521250756721901</v>
      </c>
      <c r="E6075" s="3">
        <v>0.509441733453459</v>
      </c>
      <c r="F6075" s="3">
        <v>1.46212319676892E-4</v>
      </c>
      <c r="G6075" s="3">
        <v>2.0574485131473998E-2</v>
      </c>
      <c r="H6075" s="3">
        <v>7.7980244650893296</v>
      </c>
      <c r="I6075" s="3">
        <v>2.0549214028742199E-2</v>
      </c>
      <c r="J6075" s="3">
        <v>1.4618862793823901E-2</v>
      </c>
      <c r="K6075" s="3">
        <v>1.4593590185874E-2</v>
      </c>
      <c r="L6075" s="3">
        <v>7.1237679258099804E-2</v>
      </c>
      <c r="M6075" s="3">
        <v>1.1263666084006501</v>
      </c>
      <c r="N6075" s="3">
        <v>2.8695848482463402E-4</v>
      </c>
      <c r="O6075" s="3">
        <v>1.17050657371608E-5</v>
      </c>
      <c r="P6075" s="3">
        <v>7.1384295025651401E-4</v>
      </c>
      <c r="Q6075" s="2" t="s">
        <v>196</v>
      </c>
      <c r="R6075" s="2" t="s">
        <v>31</v>
      </c>
    </row>
    <row r="6076" spans="1:18" hidden="1">
      <c r="A6076" s="2" t="s">
        <v>12323</v>
      </c>
      <c r="B6076" s="2" t="s">
        <v>12324</v>
      </c>
      <c r="C6076" s="3">
        <v>1.2401848911599501E-4</v>
      </c>
      <c r="D6076" s="3">
        <v>0.59403305417854402</v>
      </c>
      <c r="E6076" s="3">
        <v>3.95780261760744E-2</v>
      </c>
      <c r="F6076" s="3">
        <v>6.4559210918738505E-5</v>
      </c>
      <c r="G6076" s="3">
        <v>1.23981041208016E-2</v>
      </c>
      <c r="H6076" s="3">
        <v>4.6289687305656004</v>
      </c>
      <c r="I6076" s="3">
        <v>1.23975186067549E-2</v>
      </c>
      <c r="J6076" s="3">
        <v>6.4424817831516198E-3</v>
      </c>
      <c r="K6076" s="3">
        <v>6.4418962342438499E-3</v>
      </c>
      <c r="L6076" s="3">
        <v>1.08453254205872E-2</v>
      </c>
      <c r="M6076" s="3">
        <v>0.17147965147389599</v>
      </c>
      <c r="N6076" s="3">
        <v>1.6277925924072999E-3</v>
      </c>
      <c r="O6076" s="3">
        <v>1.6250555139310702E-2</v>
      </c>
      <c r="P6076" s="3">
        <v>1.07790451678753E-4</v>
      </c>
      <c r="Q6076" s="2" t="s">
        <v>30</v>
      </c>
      <c r="R6076" s="2" t="s">
        <v>206</v>
      </c>
    </row>
    <row r="6077" spans="1:18" hidden="1">
      <c r="A6077" s="2" t="s">
        <v>12325</v>
      </c>
      <c r="B6077" s="2" t="s">
        <v>12326</v>
      </c>
      <c r="C6077" s="3">
        <v>1.2851203904498101E-4</v>
      </c>
      <c r="D6077" s="3">
        <v>2.3147101557362002</v>
      </c>
      <c r="E6077" s="3">
        <v>-3.5133227439358899E-2</v>
      </c>
      <c r="F6077" s="3">
        <v>6.8838848366239801E-5</v>
      </c>
      <c r="G6077" s="3">
        <v>1.2855722108296301E-2</v>
      </c>
      <c r="H6077" s="3">
        <v>4.8038550220353304</v>
      </c>
      <c r="I6077" s="3">
        <v>5.6011922348875302E-2</v>
      </c>
      <c r="J6077" s="3">
        <v>5.0058595419926903E-2</v>
      </c>
      <c r="K6077" s="3">
        <v>5.0056299874578998E-2</v>
      </c>
      <c r="L6077" s="3">
        <v>2.1626291004890701E-2</v>
      </c>
      <c r="M6077" s="3">
        <v>0.34194168458533097</v>
      </c>
      <c r="N6077" s="3">
        <v>-1.9639811863444998E-3</v>
      </c>
      <c r="O6077" s="3">
        <v>1.8900298198236E-2</v>
      </c>
      <c r="P6077" s="3">
        <v>2.5747227330650001E-4</v>
      </c>
      <c r="Q6077" s="2" t="s">
        <v>30</v>
      </c>
      <c r="R6077" s="2" t="s">
        <v>71</v>
      </c>
    </row>
    <row r="6078" spans="1:18" hidden="1">
      <c r="A6078" s="2" t="s">
        <v>12327</v>
      </c>
      <c r="B6078" s="2" t="s">
        <v>12328</v>
      </c>
      <c r="C6078" s="3">
        <v>1.6367418416588799E-4</v>
      </c>
      <c r="D6078" s="3">
        <v>2.7336791700826102</v>
      </c>
      <c r="E6078" s="3">
        <v>-4.5913537180540101E-2</v>
      </c>
      <c r="F6078" s="3">
        <v>1.03982837654388E-4</v>
      </c>
      <c r="G6078" s="3">
        <v>1.6372637942474198E-2</v>
      </c>
      <c r="H6078" s="3">
        <v>6.1576679912026497</v>
      </c>
      <c r="I6078" s="3">
        <v>7.13351152698882E-2</v>
      </c>
      <c r="J6078" s="3">
        <v>6.5382300125987503E-2</v>
      </c>
      <c r="K6078" s="3">
        <v>6.5379492765149594E-2</v>
      </c>
      <c r="L6078" s="3">
        <v>2.39173275494548E-2</v>
      </c>
      <c r="M6078" s="3">
        <v>0.378166153002853</v>
      </c>
      <c r="N6078" s="3">
        <v>-2.2688331687150702E-3</v>
      </c>
      <c r="O6078" s="3">
        <v>1.5887808737006199E-2</v>
      </c>
      <c r="P6078" s="3">
        <v>3.2150337938732001E-4</v>
      </c>
      <c r="Q6078" s="2" t="s">
        <v>30</v>
      </c>
      <c r="R6078" s="2" t="s">
        <v>71</v>
      </c>
    </row>
    <row r="6079" spans="1:18" hidden="1">
      <c r="A6079" s="2" t="s">
        <v>12329</v>
      </c>
      <c r="B6079" s="2" t="s">
        <v>12330</v>
      </c>
      <c r="C6079" s="3">
        <v>-1.1387330245437901E-4</v>
      </c>
      <c r="D6079" s="3">
        <v>-1.4767841393864899E-2</v>
      </c>
      <c r="E6079" s="3">
        <v>-1.9294133542347599E-4</v>
      </c>
      <c r="F6079" s="3">
        <v>-1.12648953535084E-4</v>
      </c>
      <c r="G6079" s="3">
        <v>-1.37351574359733E-2</v>
      </c>
      <c r="H6079" s="3">
        <v>-4.8900664255915798</v>
      </c>
      <c r="I6079" s="3">
        <v>-2.2582094805578799E-2</v>
      </c>
      <c r="J6079" s="3">
        <v>-1.9690779773623299E-2</v>
      </c>
      <c r="K6079" s="3">
        <v>-2.8538243861087099E-2</v>
      </c>
      <c r="L6079" s="3">
        <v>1.3333553122938899</v>
      </c>
      <c r="M6079" s="3">
        <v>21.082198585668898</v>
      </c>
      <c r="N6079" s="3">
        <v>1.02055786700166</v>
      </c>
      <c r="O6079" s="3">
        <v>0.42260897908692402</v>
      </c>
      <c r="P6079" s="3">
        <v>1.0152578643186401E-2</v>
      </c>
      <c r="Q6079" s="2" t="s">
        <v>38</v>
      </c>
      <c r="R6079" s="2" t="s">
        <v>71</v>
      </c>
    </row>
    <row r="6080" spans="1:18" hidden="1">
      <c r="A6080" s="2" t="s">
        <v>12331</v>
      </c>
      <c r="B6080" s="2" t="s">
        <v>12332</v>
      </c>
      <c r="C6080" s="3">
        <v>-1.2679036891809599E-4</v>
      </c>
      <c r="D6080" s="3">
        <v>-1.57401388266406E-2</v>
      </c>
      <c r="E6080" s="3">
        <v>-2.0573613329224799E-4</v>
      </c>
      <c r="F6080" s="3">
        <v>-1.25611898641604E-4</v>
      </c>
      <c r="G6080" s="3">
        <v>-1.50250918857209E-2</v>
      </c>
      <c r="H6080" s="3">
        <v>-5.3368803606070898</v>
      </c>
      <c r="I6080" s="3">
        <v>-2.3866743718081701E-2</v>
      </c>
      <c r="J6080" s="3">
        <v>-2.0980714223370899E-2</v>
      </c>
      <c r="K6080" s="3">
        <v>-2.9822892469555402E-2</v>
      </c>
      <c r="L6080" s="3">
        <v>1.33294340376849</v>
      </c>
      <c r="M6080" s="3">
        <v>21.075685740029499</v>
      </c>
      <c r="N6080" s="3">
        <v>1.0197875252942501</v>
      </c>
      <c r="O6080" s="3">
        <v>0.42223206584485201</v>
      </c>
      <c r="P6080" s="3">
        <v>1.0152754415174801E-2</v>
      </c>
      <c r="Q6080" s="2" t="s">
        <v>38</v>
      </c>
      <c r="R6080" s="2" t="s">
        <v>71</v>
      </c>
    </row>
    <row r="6081" spans="1:18" hidden="1">
      <c r="A6081" s="2" t="s">
        <v>12333</v>
      </c>
      <c r="B6081" s="2" t="s">
        <v>12334</v>
      </c>
      <c r="C6081" s="3">
        <v>1.64466626130637E-4</v>
      </c>
      <c r="D6081" s="3">
        <v>0.68109205992359001</v>
      </c>
      <c r="E6081" s="3">
        <v>4.3542521429061697E-2</v>
      </c>
      <c r="F6081" s="3">
        <v>1.05053820448023E-4</v>
      </c>
      <c r="G6081" s="3">
        <v>1.6441122685606699E-2</v>
      </c>
      <c r="H6081" s="3">
        <v>6.1842031132433304</v>
      </c>
      <c r="I6081" s="3">
        <v>1.6439942812640499E-2</v>
      </c>
      <c r="J6081" s="3">
        <v>1.04855003479567E-2</v>
      </c>
      <c r="K6081" s="3">
        <v>1.0484320404735599E-2</v>
      </c>
      <c r="L6081" s="3">
        <v>1.5395129329701799E-2</v>
      </c>
      <c r="M6081" s="3">
        <v>0.24341836777359599</v>
      </c>
      <c r="N6081" s="3">
        <v>2.4081059166588198E-3</v>
      </c>
      <c r="O6081" s="3">
        <v>1.7649797535602699E-2</v>
      </c>
      <c r="P6081" s="3">
        <v>1.5290157709186601E-4</v>
      </c>
      <c r="Q6081" s="2" t="s">
        <v>187</v>
      </c>
      <c r="R6081" s="2" t="s">
        <v>123</v>
      </c>
    </row>
    <row r="6082" spans="1:18" hidden="1">
      <c r="A6082" s="2" t="s">
        <v>12335</v>
      </c>
      <c r="B6082" s="2" t="s">
        <v>12336</v>
      </c>
      <c r="C6082" s="3">
        <v>-1.3725760629864999E-4</v>
      </c>
      <c r="D6082" s="3">
        <v>-3.0621301182964099E-2</v>
      </c>
      <c r="E6082" s="3">
        <v>-3.95700864851019E-4</v>
      </c>
      <c r="F6082" s="3">
        <v>-1.65363255813925E-4</v>
      </c>
      <c r="G6082" s="3">
        <v>-1.49406309359551E-2</v>
      </c>
      <c r="H6082" s="3">
        <v>-5.3076885073718101</v>
      </c>
      <c r="I6082" s="3">
        <v>-1.7263533348999001E-2</v>
      </c>
      <c r="J6082" s="3">
        <v>-2.08962532736051E-2</v>
      </c>
      <c r="K6082" s="3">
        <v>-2.32192942899445E-2</v>
      </c>
      <c r="L6082" s="3">
        <v>0.68240905730128099</v>
      </c>
      <c r="M6082" s="3">
        <v>10.789834585002</v>
      </c>
      <c r="N6082" s="3">
        <v>0.52808207233695403</v>
      </c>
      <c r="O6082" s="3">
        <v>0.43198485879630899</v>
      </c>
      <c r="P6082" s="3">
        <v>5.1537125560102703E-3</v>
      </c>
      <c r="Q6082" s="2" t="s">
        <v>220</v>
      </c>
      <c r="R6082" s="2" t="s">
        <v>184</v>
      </c>
    </row>
    <row r="6083" spans="1:18" hidden="1">
      <c r="A6083" s="2" t="s">
        <v>12337</v>
      </c>
      <c r="B6083" s="2" t="s">
        <v>12338</v>
      </c>
      <c r="C6083" s="3">
        <v>-1.5355475137587599E-4</v>
      </c>
      <c r="D6083" s="3">
        <v>-3.2998108956336598E-2</v>
      </c>
      <c r="E6083" s="3">
        <v>-4.2624139810223802E-4</v>
      </c>
      <c r="F6083" s="3">
        <v>-1.81635405319893E-4</v>
      </c>
      <c r="G6083" s="3">
        <v>-1.65713109706483E-2</v>
      </c>
      <c r="H6083" s="3">
        <v>-5.8697097751096301</v>
      </c>
      <c r="I6083" s="3">
        <v>-1.8896078959840201E-2</v>
      </c>
      <c r="J6083" s="3">
        <v>-2.2526933308298299E-2</v>
      </c>
      <c r="K6083" s="3">
        <v>-2.4851840015971401E-2</v>
      </c>
      <c r="L6083" s="3">
        <v>0.68267346283710395</v>
      </c>
      <c r="M6083" s="3">
        <v>10.7940152035978</v>
      </c>
      <c r="N6083" s="3">
        <v>0.52850176938691096</v>
      </c>
      <c r="O6083" s="3">
        <v>0.43233668745077097</v>
      </c>
      <c r="P6083" s="3">
        <v>5.1541124374824398E-3</v>
      </c>
      <c r="Q6083" s="2" t="s">
        <v>220</v>
      </c>
      <c r="R6083" s="2" t="s">
        <v>184</v>
      </c>
    </row>
    <row r="6084" spans="1:18" hidden="1">
      <c r="A6084" s="2" t="s">
        <v>12339</v>
      </c>
      <c r="B6084" s="2" t="s">
        <v>12340</v>
      </c>
      <c r="C6084" s="3">
        <v>1.3369408317218801E-4</v>
      </c>
      <c r="D6084" s="3">
        <v>0.56300972248843895</v>
      </c>
      <c r="E6084" s="3">
        <v>3.2557244907989398E-2</v>
      </c>
      <c r="F6084" s="3">
        <v>7.4273382724646502E-5</v>
      </c>
      <c r="G6084" s="3">
        <v>1.33641733481237E-2</v>
      </c>
      <c r="H6084" s="3">
        <v>4.99850999452309</v>
      </c>
      <c r="I6084" s="3">
        <v>1.33633114327347E-2</v>
      </c>
      <c r="J6084" s="3">
        <v>7.4085510104736803E-3</v>
      </c>
      <c r="K6084" s="3">
        <v>7.4076890437702004E-3</v>
      </c>
      <c r="L6084" s="3">
        <v>1.3158833168508599E-2</v>
      </c>
      <c r="M6084" s="3">
        <v>0.20805942081328699</v>
      </c>
      <c r="N6084" s="3">
        <v>2.2755460517040402E-3</v>
      </c>
      <c r="O6084" s="3">
        <v>2.1572065883249499E-2</v>
      </c>
      <c r="P6084" s="3">
        <v>1.3042992853244499E-4</v>
      </c>
      <c r="Q6084" s="2" t="s">
        <v>30</v>
      </c>
      <c r="R6084" s="2" t="s">
        <v>102</v>
      </c>
    </row>
    <row r="6085" spans="1:18" hidden="1">
      <c r="A6085" s="2" t="s">
        <v>12341</v>
      </c>
      <c r="B6085" s="2" t="s">
        <v>12342</v>
      </c>
      <c r="C6085" s="3">
        <v>1.51398731712287E-4</v>
      </c>
      <c r="D6085" s="3">
        <v>3.56117711668547</v>
      </c>
      <c r="E6085" s="3">
        <v>-3.05127425005473E-2</v>
      </c>
      <c r="F6085" s="3">
        <v>9.1663110497374305E-5</v>
      </c>
      <c r="G6085" s="3">
        <v>1.5146802936892899E-2</v>
      </c>
      <c r="H6085" s="3">
        <v>5.6838225040007204</v>
      </c>
      <c r="I6085" s="3">
        <v>6.7195274914566602E-2</v>
      </c>
      <c r="J6085" s="3">
        <v>6.12411034187475E-2</v>
      </c>
      <c r="K6085" s="3">
        <v>6.1239652490541203E-2</v>
      </c>
      <c r="L6085" s="3">
        <v>1.7196870981735099E-2</v>
      </c>
      <c r="M6085" s="3">
        <v>0.27190640465169402</v>
      </c>
      <c r="N6085" s="3">
        <v>-3.0122433599922998E-3</v>
      </c>
      <c r="O6085" s="3">
        <v>3.0488494761684901E-2</v>
      </c>
      <c r="P6085" s="3">
        <v>2.92288038868848E-4</v>
      </c>
      <c r="Q6085" s="2" t="s">
        <v>30</v>
      </c>
      <c r="R6085" s="2" t="s">
        <v>1752</v>
      </c>
    </row>
    <row r="6086" spans="1:18" hidden="1">
      <c r="A6086" s="2" t="s">
        <v>12343</v>
      </c>
      <c r="B6086" s="2" t="s">
        <v>12344</v>
      </c>
      <c r="C6086" s="3">
        <v>1.9773687309041499E-4</v>
      </c>
      <c r="D6086" s="3">
        <v>0.26290436561665798</v>
      </c>
      <c r="E6086" s="3">
        <v>1.1765572576708201</v>
      </c>
      <c r="F6086" s="3">
        <v>1.3818764415186299E-4</v>
      </c>
      <c r="G6086" s="3">
        <v>1.9773417128439798E-2</v>
      </c>
      <c r="H6086" s="3">
        <v>7.4833577457746197</v>
      </c>
      <c r="I6086" s="3">
        <v>1.97596628221497E-2</v>
      </c>
      <c r="J6086" s="3">
        <v>1.38177947907898E-2</v>
      </c>
      <c r="K6086" s="3">
        <v>1.38040396653549E-2</v>
      </c>
      <c r="L6086" s="3">
        <v>5.2558255388339803E-2</v>
      </c>
      <c r="M6086" s="3">
        <v>0.83101898435985599</v>
      </c>
      <c r="N6086" s="3">
        <v>1.17442603840159E-4</v>
      </c>
      <c r="O6086" s="3">
        <v>3.60184237253933E-6</v>
      </c>
      <c r="P6086" s="3">
        <v>5.2666640026314702E-4</v>
      </c>
      <c r="Q6086" s="2" t="s">
        <v>30</v>
      </c>
      <c r="R6086" s="2" t="s">
        <v>89</v>
      </c>
    </row>
    <row r="6087" spans="1:18" hidden="1">
      <c r="A6087" s="2" t="s">
        <v>12345</v>
      </c>
      <c r="B6087" s="2" t="s">
        <v>12346</v>
      </c>
      <c r="C6087" s="3">
        <v>2.15332862334727E-4</v>
      </c>
      <c r="D6087" s="3">
        <v>0.65249022847824001</v>
      </c>
      <c r="E6087" s="3">
        <v>-3.2139151553344E-2</v>
      </c>
      <c r="F6087" s="3">
        <v>1.5548776655608599E-4</v>
      </c>
      <c r="G6087" s="3">
        <v>2.1544444774018099E-2</v>
      </c>
      <c r="H6087" s="3">
        <v>8.1802632249671703</v>
      </c>
      <c r="I6087" s="3">
        <v>6.4859063304134601E-2</v>
      </c>
      <c r="J6087" s="3">
        <v>5.8943692784083603E-2</v>
      </c>
      <c r="K6087" s="3">
        <v>5.8903438571933399E-2</v>
      </c>
      <c r="L6087" s="3">
        <v>9.0336514190494793E-2</v>
      </c>
      <c r="M6087" s="3">
        <v>1.4283457036104299</v>
      </c>
      <c r="N6087" s="3">
        <v>-4.8504150492255796E-3</v>
      </c>
      <c r="O6087" s="3">
        <v>2.03861973498853E-2</v>
      </c>
      <c r="P6087" s="3">
        <v>6.0187059308828498E-4</v>
      </c>
      <c r="Q6087" s="2" t="s">
        <v>30</v>
      </c>
      <c r="R6087" s="2" t="s">
        <v>1838</v>
      </c>
    </row>
    <row r="6088" spans="1:18" hidden="1">
      <c r="A6088" s="2" t="s">
        <v>12347</v>
      </c>
      <c r="B6088" s="2" t="s">
        <v>12348</v>
      </c>
      <c r="C6088" s="3">
        <v>1.1440233340468801E-4</v>
      </c>
      <c r="D6088" s="3">
        <v>1.9943157340698701</v>
      </c>
      <c r="E6088" s="3">
        <v>-4.3302565093725202E-2</v>
      </c>
      <c r="F6088" s="3">
        <v>5.4770637283129797E-5</v>
      </c>
      <c r="G6088" s="3">
        <v>1.14431486957591E-2</v>
      </c>
      <c r="H6088" s="3">
        <v>4.2649534906494404</v>
      </c>
      <c r="I6088" s="3">
        <v>5.0763492410088602E-2</v>
      </c>
      <c r="J6088" s="3">
        <v>4.48103464217178E-2</v>
      </c>
      <c r="K6088" s="3">
        <v>4.4807869925067599E-2</v>
      </c>
      <c r="L6088" s="3">
        <v>2.2469033190783499E-2</v>
      </c>
      <c r="M6088" s="3">
        <v>0.35526660852398201</v>
      </c>
      <c r="N6088" s="3">
        <v>-1.26725203142857E-3</v>
      </c>
      <c r="O6088" s="3">
        <v>5.67151605259145E-3</v>
      </c>
      <c r="P6088" s="3">
        <v>2.37736532542686E-4</v>
      </c>
      <c r="Q6088" s="2" t="s">
        <v>30</v>
      </c>
      <c r="R6088" s="2" t="s">
        <v>3042</v>
      </c>
    </row>
    <row r="6089" spans="1:18" hidden="1">
      <c r="A6089" s="2" t="s">
        <v>12349</v>
      </c>
      <c r="B6089" s="2" t="s">
        <v>12350</v>
      </c>
      <c r="C6089" s="3">
        <v>3.0617804219198699E-4</v>
      </c>
      <c r="D6089" s="3">
        <v>5.3119805197621502E-2</v>
      </c>
      <c r="E6089" s="3">
        <v>6.2891625075544102E-4</v>
      </c>
      <c r="F6089" s="3">
        <v>2.6915192754906801E-4</v>
      </c>
      <c r="G6089" s="3">
        <v>2.9747512942028799E-2</v>
      </c>
      <c r="H6089" s="3">
        <v>11.467432355674999</v>
      </c>
      <c r="I6089" s="3">
        <v>2.8748664271738299E-2</v>
      </c>
      <c r="J6089" s="3">
        <v>2.37918906043788E-2</v>
      </c>
      <c r="K6089" s="3">
        <v>2.27929824457851E-2</v>
      </c>
      <c r="L6089" s="3">
        <v>0.44789114937198898</v>
      </c>
      <c r="M6089" s="3">
        <v>7.0817808792308901</v>
      </c>
      <c r="N6089" s="3">
        <v>0.37829982252486699</v>
      </c>
      <c r="O6089" s="3">
        <v>0.51461513590057595</v>
      </c>
      <c r="P6089" s="3">
        <v>3.1268788080177001E-3</v>
      </c>
      <c r="Q6089" s="2" t="s">
        <v>220</v>
      </c>
      <c r="R6089" s="2" t="s">
        <v>533</v>
      </c>
    </row>
    <row r="6090" spans="1:18" hidden="1">
      <c r="A6090" s="2" t="s">
        <v>12351</v>
      </c>
      <c r="B6090" s="2" t="s">
        <v>12352</v>
      </c>
      <c r="C6090" s="3">
        <v>2.81391501736029E-4</v>
      </c>
      <c r="D6090" s="3">
        <v>4.7588750545126797E-2</v>
      </c>
      <c r="E6090" s="3">
        <v>5.63107018862181E-4</v>
      </c>
      <c r="F6090" s="3">
        <v>2.4437647099212701E-4</v>
      </c>
      <c r="G6090" s="3">
        <v>2.7268430748449101E-2</v>
      </c>
      <c r="H6090" s="3">
        <v>10.463637077964</v>
      </c>
      <c r="I6090" s="3">
        <v>2.6269730604200299E-2</v>
      </c>
      <c r="J6090" s="3">
        <v>2.1312808410799099E-2</v>
      </c>
      <c r="K6090" s="3">
        <v>2.0314048786063101E-2</v>
      </c>
      <c r="L6090" s="3">
        <v>0.44785391855558099</v>
      </c>
      <c r="M6090" s="3">
        <v>7.08119220833591</v>
      </c>
      <c r="N6090" s="3">
        <v>0.37848593068266001</v>
      </c>
      <c r="O6090" s="3">
        <v>0.51520724930170703</v>
      </c>
      <c r="P6090" s="3">
        <v>3.1247112484798999E-3</v>
      </c>
      <c r="Q6090" s="2" t="s">
        <v>220</v>
      </c>
      <c r="R6090" s="2" t="s">
        <v>533</v>
      </c>
    </row>
    <row r="6091" spans="1:18" hidden="1">
      <c r="A6091" s="2" t="s">
        <v>12353</v>
      </c>
      <c r="B6091" s="2" t="s">
        <v>12354</v>
      </c>
      <c r="C6091" s="3">
        <v>1.08469071847953E-4</v>
      </c>
      <c r="D6091" s="3">
        <v>3.7604964110810997E-2</v>
      </c>
      <c r="E6091" s="3">
        <v>4.9440714091096702E-4</v>
      </c>
      <c r="F6091" s="3">
        <v>5.4542910918044202E-5</v>
      </c>
      <c r="G6091" s="3">
        <v>1.0629429573163301E-2</v>
      </c>
      <c r="H6091" s="3">
        <v>3.9557722750845699</v>
      </c>
      <c r="I6091" s="3">
        <v>1.05525011974139E-2</v>
      </c>
      <c r="J6091" s="3">
        <v>4.6738072355132498E-3</v>
      </c>
      <c r="K6091" s="3">
        <v>4.5968742774071796E-3</v>
      </c>
      <c r="L6091" s="3">
        <v>0.124286975031831</v>
      </c>
      <c r="M6091" s="3">
        <v>1.96514962296531</v>
      </c>
      <c r="N6091" s="3">
        <v>9.4533570589242694E-2</v>
      </c>
      <c r="O6091" s="3">
        <v>0.41732665955387199</v>
      </c>
      <c r="P6091" s="3">
        <v>9.5067844205182098E-4</v>
      </c>
      <c r="Q6091" s="2" t="s">
        <v>24</v>
      </c>
      <c r="R6091" s="2" t="s">
        <v>10262</v>
      </c>
    </row>
    <row r="6092" spans="1:18" hidden="1">
      <c r="A6092" s="2" t="s">
        <v>12355</v>
      </c>
      <c r="B6092" s="2" t="s">
        <v>12356</v>
      </c>
      <c r="C6092" s="3">
        <v>9.1561082046286106E-5</v>
      </c>
      <c r="D6092" s="3">
        <v>2.3974415509099699E-2</v>
      </c>
      <c r="E6092" s="3">
        <v>3.1467322628644999E-4</v>
      </c>
      <c r="F6092" s="3">
        <v>3.76495419607237E-5</v>
      </c>
      <c r="G6092" s="3">
        <v>8.9380658201652103E-3</v>
      </c>
      <c r="H6092" s="3">
        <v>3.3160429317933899</v>
      </c>
      <c r="I6092" s="3">
        <v>8.8609937226147295E-3</v>
      </c>
      <c r="J6092" s="3">
        <v>2.9824434825152001E-3</v>
      </c>
      <c r="K6092" s="3">
        <v>2.9053667939038502E-3</v>
      </c>
      <c r="L6092" s="3">
        <v>0.12440109254731101</v>
      </c>
      <c r="M6092" s="3">
        <v>1.9669539793144999</v>
      </c>
      <c r="N6092" s="3">
        <v>9.4779067088480301E-2</v>
      </c>
      <c r="O6092" s="3">
        <v>0.41872771942856901</v>
      </c>
      <c r="P6092" s="3">
        <v>9.5040662474266395E-4</v>
      </c>
      <c r="Q6092" s="2" t="s">
        <v>24</v>
      </c>
      <c r="R6092" s="2" t="s">
        <v>10262</v>
      </c>
    </row>
    <row r="6093" spans="1:18" hidden="1">
      <c r="A6093" s="2" t="s">
        <v>12357</v>
      </c>
      <c r="B6093" s="2" t="s">
        <v>12358</v>
      </c>
      <c r="C6093" s="3">
        <v>3.5018690176789798E-4</v>
      </c>
      <c r="D6093" s="3">
        <v>2.09535612218993E-2</v>
      </c>
      <c r="E6093" s="3">
        <v>2.4560454237845E-4</v>
      </c>
      <c r="F6093" s="3">
        <v>3.5506935803208403E-4</v>
      </c>
      <c r="G6093" s="3">
        <v>3.2529557901984502E-2</v>
      </c>
      <c r="H6093" s="3">
        <v>12.6047348361127</v>
      </c>
      <c r="I6093" s="3">
        <v>2.4531248174231E-2</v>
      </c>
      <c r="J6093" s="3">
        <v>2.6573935564334499E-2</v>
      </c>
      <c r="K6093" s="3">
        <v>1.85751499895748E-2</v>
      </c>
      <c r="L6093" s="3">
        <v>1.2682300293928599</v>
      </c>
      <c r="M6093" s="3">
        <v>20.052477449518701</v>
      </c>
      <c r="N6093" s="3">
        <v>1.0819806224669499</v>
      </c>
      <c r="O6093" s="3">
        <v>0.525046953518987</v>
      </c>
      <c r="P6093" s="3">
        <v>8.7582799915028892E-3</v>
      </c>
      <c r="Q6093" s="2" t="s">
        <v>34</v>
      </c>
      <c r="R6093" s="2" t="s">
        <v>1126</v>
      </c>
    </row>
    <row r="6094" spans="1:18" hidden="1">
      <c r="A6094" s="2" t="s">
        <v>12359</v>
      </c>
      <c r="B6094" s="2" t="s">
        <v>12360</v>
      </c>
      <c r="C6094" s="3">
        <v>3.1713682084468501E-4</v>
      </c>
      <c r="D6094" s="3">
        <v>1.8342674394246999E-2</v>
      </c>
      <c r="E6094" s="3">
        <v>2.1501985147581601E-4</v>
      </c>
      <c r="F6094" s="3">
        <v>3.2202977640512302E-4</v>
      </c>
      <c r="G6094" s="3">
        <v>2.92241442436692E-2</v>
      </c>
      <c r="H6094" s="3">
        <v>11.254762496781099</v>
      </c>
      <c r="I6094" s="3">
        <v>2.1221577188868E-2</v>
      </c>
      <c r="J6094" s="3">
        <v>2.32685219060191E-2</v>
      </c>
      <c r="K6094" s="3">
        <v>1.52654787346052E-2</v>
      </c>
      <c r="L6094" s="3">
        <v>1.26854576415079</v>
      </c>
      <c r="M6094" s="3">
        <v>20.057469654376298</v>
      </c>
      <c r="N6094" s="3">
        <v>1.0821569146435901</v>
      </c>
      <c r="O6094" s="3">
        <v>0.52495664836913203</v>
      </c>
      <c r="P6094" s="3">
        <v>8.7612932217631702E-3</v>
      </c>
      <c r="Q6094" s="2" t="s">
        <v>34</v>
      </c>
      <c r="R6094" s="2" t="s">
        <v>1126</v>
      </c>
    </row>
    <row r="6095" spans="1:18" hidden="1">
      <c r="A6095" s="2" t="s">
        <v>12361</v>
      </c>
      <c r="B6095" s="2" t="s">
        <v>12362</v>
      </c>
      <c r="C6095" s="3">
        <v>1.6785108432047601E-4</v>
      </c>
      <c r="D6095" s="3">
        <v>0.30383461408413398</v>
      </c>
      <c r="E6095" s="3">
        <v>4.0691494725585697E-2</v>
      </c>
      <c r="F6095" s="3">
        <v>1.08453272146861E-4</v>
      </c>
      <c r="G6095" s="3">
        <v>1.6778989336498299E-2</v>
      </c>
      <c r="H6095" s="3">
        <v>6.3152098849398097</v>
      </c>
      <c r="I6095" s="3">
        <v>1.6772672062970201E-2</v>
      </c>
      <c r="J6095" s="3">
        <v>1.08233669988483E-2</v>
      </c>
      <c r="K6095" s="3">
        <v>1.08170493491766E-2</v>
      </c>
      <c r="L6095" s="3">
        <v>3.5622560752249198E-2</v>
      </c>
      <c r="M6095" s="3">
        <v>0.56324214032414199</v>
      </c>
      <c r="N6095" s="3">
        <v>2.65985977458892E-3</v>
      </c>
      <c r="O6095" s="3">
        <v>4.0218183681405197E-3</v>
      </c>
      <c r="P6095" s="3">
        <v>3.5624231303466502E-4</v>
      </c>
      <c r="Q6095" s="2" t="s">
        <v>30</v>
      </c>
      <c r="R6095" s="2" t="s">
        <v>193</v>
      </c>
    </row>
    <row r="6096" spans="1:18" hidden="1">
      <c r="A6096" s="2" t="s">
        <v>12363</v>
      </c>
      <c r="B6096" s="2" t="s">
        <v>12364</v>
      </c>
      <c r="C6096" s="3">
        <v>1.62094869077798E-4</v>
      </c>
      <c r="D6096" s="3">
        <v>0.23609556217413799</v>
      </c>
      <c r="E6096" s="3">
        <v>6.0896105961564702E-2</v>
      </c>
      <c r="F6096" s="3">
        <v>1.01974164981466E-4</v>
      </c>
      <c r="G6096" s="3">
        <v>1.6136370080644499E-2</v>
      </c>
      <c r="H6096" s="3">
        <v>6.0661743146670499</v>
      </c>
      <c r="I6096" s="3">
        <v>1.61933962809169E-2</v>
      </c>
      <c r="J6096" s="3">
        <v>1.02471525581411E-2</v>
      </c>
      <c r="K6096" s="3">
        <v>1.02377733847803E-2</v>
      </c>
      <c r="L6096" s="3">
        <v>4.3402563198469198E-2</v>
      </c>
      <c r="M6096" s="3">
        <v>0.68625477998282702</v>
      </c>
      <c r="N6096" s="3">
        <v>1.6718224560073099E-3</v>
      </c>
      <c r="O6096" s="3">
        <v>1.07365264814122E-3</v>
      </c>
      <c r="P6096" s="3">
        <v>4.3469162595650599E-4</v>
      </c>
      <c r="Q6096" s="2" t="s">
        <v>30</v>
      </c>
      <c r="R6096" s="2" t="s">
        <v>116</v>
      </c>
    </row>
    <row r="6097" spans="1:18" hidden="1">
      <c r="A6097" s="2" t="s">
        <v>12365</v>
      </c>
      <c r="B6097" s="2" t="s">
        <v>12366</v>
      </c>
      <c r="C6097" s="3">
        <v>1.33947921003664E-4</v>
      </c>
      <c r="D6097" s="3">
        <v>5.4562359293147303E-2</v>
      </c>
      <c r="E6097" s="3">
        <v>1.37820381254113E-3</v>
      </c>
      <c r="F6097" s="3">
        <v>7.7553601458948097E-5</v>
      </c>
      <c r="G6097" s="3">
        <v>1.3272654326572699E-2</v>
      </c>
      <c r="H6097" s="3">
        <v>4.9634463539000002</v>
      </c>
      <c r="I6097" s="3">
        <v>4.3020641814450797E-2</v>
      </c>
      <c r="J6097" s="3">
        <v>3.9657443235360301E-2</v>
      </c>
      <c r="K6097" s="3">
        <v>3.7064865755676003E-2</v>
      </c>
      <c r="L6097" s="3">
        <v>0.72682786721689596</v>
      </c>
      <c r="M6097" s="3">
        <v>11.492157636439099</v>
      </c>
      <c r="N6097" s="3">
        <v>5.3091073485216501E-2</v>
      </c>
      <c r="O6097" s="3">
        <v>5.7640472969314599E-2</v>
      </c>
      <c r="P6097" s="3">
        <v>3.8884316381232798E-3</v>
      </c>
      <c r="Q6097" s="2" t="s">
        <v>220</v>
      </c>
      <c r="R6097" s="2" t="s">
        <v>3436</v>
      </c>
    </row>
    <row r="6098" spans="1:18" hidden="1">
      <c r="A6098" s="2" t="s">
        <v>12367</v>
      </c>
      <c r="B6098" s="2" t="s">
        <v>12368</v>
      </c>
      <c r="C6098" s="3">
        <v>1.7050448426111201E-4</v>
      </c>
      <c r="D6098" s="3">
        <v>0.30323578332843099</v>
      </c>
      <c r="E6098" s="3">
        <v>3.8677772522040403E-2</v>
      </c>
      <c r="F6098" s="3">
        <v>1.1111899800606E-4</v>
      </c>
      <c r="G6098" s="3">
        <v>1.70438532059442E-2</v>
      </c>
      <c r="H6098" s="3">
        <v>6.4180227483716203</v>
      </c>
      <c r="I6098" s="3">
        <v>1.70371957105564E-2</v>
      </c>
      <c r="J6098" s="3">
        <v>1.10882308682942E-2</v>
      </c>
      <c r="K6098" s="3">
        <v>1.1081572976423501E-2</v>
      </c>
      <c r="L6098" s="3">
        <v>3.6566366761157203E-2</v>
      </c>
      <c r="M6098" s="3">
        <v>0.578165023611655</v>
      </c>
      <c r="N6098" s="3">
        <v>2.8668225043144901E-3</v>
      </c>
      <c r="O6098" s="3">
        <v>4.4339748942015499E-3</v>
      </c>
      <c r="P6098" s="3">
        <v>3.6560514472961801E-4</v>
      </c>
      <c r="Q6098" s="2" t="s">
        <v>196</v>
      </c>
      <c r="R6098" s="2" t="s">
        <v>817</v>
      </c>
    </row>
    <row r="6099" spans="1:18" hidden="1">
      <c r="A6099" s="2" t="s">
        <v>12369</v>
      </c>
      <c r="B6099" s="2" t="s">
        <v>12370</v>
      </c>
      <c r="C6099" s="3">
        <v>1.66877220955696E-4</v>
      </c>
      <c r="D6099" s="3">
        <v>0.28940372611179199</v>
      </c>
      <c r="E6099" s="3">
        <v>3.62293591031147E-2</v>
      </c>
      <c r="F6099" s="3">
        <v>1.0749730699803E-4</v>
      </c>
      <c r="G6099" s="3">
        <v>1.6680911629135101E-2</v>
      </c>
      <c r="H6099" s="3">
        <v>6.2771639553659497</v>
      </c>
      <c r="I6099" s="3">
        <v>1.6674073044264898E-2</v>
      </c>
      <c r="J6099" s="3">
        <v>1.0725289291485101E-2</v>
      </c>
      <c r="K6099" s="3">
        <v>1.0718450299340701E-2</v>
      </c>
      <c r="L6099" s="3">
        <v>3.7059955777286997E-2</v>
      </c>
      <c r="M6099" s="3">
        <v>0.58596935120671401</v>
      </c>
      <c r="N6099" s="3">
        <v>2.9603861500721502E-3</v>
      </c>
      <c r="O6099" s="3">
        <v>4.6030127259515602E-3</v>
      </c>
      <c r="P6099" s="3">
        <v>3.7050878644777899E-4</v>
      </c>
      <c r="Q6099" s="2" t="s">
        <v>196</v>
      </c>
      <c r="R6099" s="2" t="s">
        <v>817</v>
      </c>
    </row>
    <row r="6100" spans="1:18" hidden="1">
      <c r="A6100" s="2" t="s">
        <v>12371</v>
      </c>
      <c r="B6100" s="2" t="s">
        <v>12372</v>
      </c>
      <c r="C6100" s="3">
        <v>-9.6881794933071107E-5</v>
      </c>
      <c r="D6100" s="3">
        <v>-3.7172517015270697E-2</v>
      </c>
      <c r="E6100" s="3">
        <v>-5.4048155107896305E-4</v>
      </c>
      <c r="F6100" s="3">
        <v>-1.3843360147253601E-4</v>
      </c>
      <c r="G6100" s="3">
        <v>-1.0383652698034601E-2</v>
      </c>
      <c r="H6100" s="3">
        <v>-3.7192997655552098</v>
      </c>
      <c r="I6100" s="3">
        <v>-1.13459271461336E-2</v>
      </c>
      <c r="J6100" s="3">
        <v>-1.6339275035684601E-2</v>
      </c>
      <c r="K6100" s="3">
        <v>-1.7301606810749E-2</v>
      </c>
      <c r="L6100" s="3">
        <v>0.439552560537461</v>
      </c>
      <c r="M6100" s="3">
        <v>6.9499362132871099</v>
      </c>
      <c r="N6100" s="3">
        <v>0.30230957935689901</v>
      </c>
      <c r="O6100" s="3">
        <v>0.34122231964542399</v>
      </c>
      <c r="P6100" s="3">
        <v>3.57499720381941E-3</v>
      </c>
      <c r="Q6100" s="2" t="s">
        <v>24</v>
      </c>
      <c r="R6100" s="2" t="s">
        <v>12373</v>
      </c>
    </row>
    <row r="6101" spans="1:18" hidden="1">
      <c r="A6101" s="2" t="s">
        <v>12374</v>
      </c>
      <c r="B6101" s="2" t="s">
        <v>12375</v>
      </c>
      <c r="C6101" s="3">
        <v>-1.12859395844096E-4</v>
      </c>
      <c r="D6101" s="3">
        <v>-4.0823117257985299E-2</v>
      </c>
      <c r="E6101" s="3">
        <v>-5.9353224196458804E-4</v>
      </c>
      <c r="F6101" s="3">
        <v>-1.5441747935884999E-4</v>
      </c>
      <c r="G6101" s="3">
        <v>-1.1981170322626701E-2</v>
      </c>
      <c r="H6101" s="3">
        <v>-4.27913551987041</v>
      </c>
      <c r="I6101" s="3">
        <v>-1.29426925726261E-2</v>
      </c>
      <c r="J6101" s="3">
        <v>-1.7936792660276701E-2</v>
      </c>
      <c r="K6101" s="3">
        <v>-1.8898372193043599E-2</v>
      </c>
      <c r="L6101" s="3">
        <v>0.43937831956642498</v>
      </c>
      <c r="M6101" s="3">
        <v>6.9471812216361402</v>
      </c>
      <c r="N6101" s="3">
        <v>0.30220418356559797</v>
      </c>
      <c r="O6101" s="3">
        <v>0.34125493374224197</v>
      </c>
      <c r="P6101" s="3">
        <v>3.5734915962460198E-3</v>
      </c>
      <c r="Q6101" s="2" t="s">
        <v>24</v>
      </c>
      <c r="R6101" s="2" t="s">
        <v>12373</v>
      </c>
    </row>
    <row r="6102" spans="1:18" hidden="1">
      <c r="A6102" s="2" t="s">
        <v>12376</v>
      </c>
      <c r="B6102" s="2" t="s">
        <v>12377</v>
      </c>
      <c r="C6102" s="3">
        <v>1.2819713463039001E-4</v>
      </c>
      <c r="D6102" s="3">
        <v>3.2289215651654399</v>
      </c>
      <c r="E6102" s="3">
        <v>-2.3531801970207E-2</v>
      </c>
      <c r="F6102" s="3">
        <v>6.5856104848583999E-5</v>
      </c>
      <c r="G6102" s="3">
        <v>1.2517539013746399E-2</v>
      </c>
      <c r="H6102" s="3">
        <v>4.6745846662692703</v>
      </c>
      <c r="I6102" s="3">
        <v>5.6559527235711102E-2</v>
      </c>
      <c r="J6102" s="3">
        <v>5.0605109502241299E-2</v>
      </c>
      <c r="K6102" s="3">
        <v>5.0603904826340702E-2</v>
      </c>
      <c r="L6102" s="3">
        <v>1.5672449293344302E-2</v>
      </c>
      <c r="M6102" s="3">
        <v>0.24780318140232199</v>
      </c>
      <c r="N6102" s="3">
        <v>-2.7885313179178898E-3</v>
      </c>
      <c r="O6102" s="3">
        <v>3.4722475739893198E-2</v>
      </c>
      <c r="P6102" s="3">
        <v>2.4775639992572E-4</v>
      </c>
      <c r="Q6102" s="2" t="s">
        <v>30</v>
      </c>
      <c r="R6102" s="2" t="s">
        <v>1300</v>
      </c>
    </row>
    <row r="6103" spans="1:18" hidden="1">
      <c r="A6103" s="2" t="s">
        <v>12378</v>
      </c>
      <c r="B6103" s="2" t="s">
        <v>12379</v>
      </c>
      <c r="C6103" s="3">
        <v>1.23445543637548E-4</v>
      </c>
      <c r="D6103" s="3">
        <v>3.03151929822097</v>
      </c>
      <c r="E6103" s="3">
        <v>-2.4467592022345299E-2</v>
      </c>
      <c r="F6103" s="3">
        <v>6.12185871461001E-5</v>
      </c>
      <c r="G6103" s="3">
        <v>1.20562952038877E-2</v>
      </c>
      <c r="H6103" s="3">
        <v>4.4985306959666804</v>
      </c>
      <c r="I6103" s="3">
        <v>5.4475336808112999E-2</v>
      </c>
      <c r="J6103" s="3">
        <v>4.8520970805842299E-2</v>
      </c>
      <c r="K6103" s="3">
        <v>4.8519714395700603E-2</v>
      </c>
      <c r="L6103" s="3">
        <v>1.6005496265294E-2</v>
      </c>
      <c r="M6103" s="3">
        <v>0.25306911639823798</v>
      </c>
      <c r="N6103" s="3">
        <v>-2.49336872245791E-3</v>
      </c>
      <c r="O6103" s="3">
        <v>2.86794431896755E-2</v>
      </c>
      <c r="P6103" s="3">
        <v>2.4009233543307901E-4</v>
      </c>
      <c r="Q6103" s="2" t="s">
        <v>30</v>
      </c>
      <c r="R6103" s="2" t="s">
        <v>1300</v>
      </c>
    </row>
    <row r="6104" spans="1:18" hidden="1">
      <c r="A6104" s="2" t="s">
        <v>12380</v>
      </c>
      <c r="B6104" s="2" t="s">
        <v>12381</v>
      </c>
      <c r="C6104" s="3">
        <v>1.6068922361327299E-4</v>
      </c>
      <c r="D6104" s="3">
        <v>3.7722732311207201</v>
      </c>
      <c r="E6104" s="3">
        <v>-3.4763400748035897E-2</v>
      </c>
      <c r="F6104" s="3">
        <v>9.7681550934371599E-5</v>
      </c>
      <c r="G6104" s="3">
        <v>1.56999603006194E-2</v>
      </c>
      <c r="H6104" s="3">
        <v>5.8973832993518096</v>
      </c>
      <c r="I6104" s="3">
        <v>7.0939106071454802E-2</v>
      </c>
      <c r="J6104" s="3">
        <v>6.4984939020704402E-2</v>
      </c>
      <c r="K6104" s="3">
        <v>6.4983483647185203E-2</v>
      </c>
      <c r="L6104" s="3">
        <v>1.72269968369703E-2</v>
      </c>
      <c r="M6104" s="3">
        <v>0.272382736246713</v>
      </c>
      <c r="N6104" s="3">
        <v>-2.80304508571991E-3</v>
      </c>
      <c r="O6104" s="3">
        <v>2.0846472203894E-2</v>
      </c>
      <c r="P6104" s="3">
        <v>3.07989447218333E-4</v>
      </c>
      <c r="Q6104" s="2" t="s">
        <v>30</v>
      </c>
      <c r="R6104" s="2" t="s">
        <v>1300</v>
      </c>
    </row>
    <row r="6105" spans="1:18" hidden="1">
      <c r="A6105" s="2" t="s">
        <v>12382</v>
      </c>
      <c r="B6105" s="2" t="s">
        <v>12383</v>
      </c>
      <c r="C6105" s="3">
        <v>1.56435317444308E-4</v>
      </c>
      <c r="D6105" s="3">
        <v>4.0342675814537197</v>
      </c>
      <c r="E6105" s="3">
        <v>-3.8153966981336301E-2</v>
      </c>
      <c r="F6105" s="3">
        <v>9.3535017993711994E-5</v>
      </c>
      <c r="G6105" s="3">
        <v>1.5288340201335701E-2</v>
      </c>
      <c r="H6105" s="3">
        <v>5.73842572465038</v>
      </c>
      <c r="I6105" s="3">
        <v>6.9079447676223496E-2</v>
      </c>
      <c r="J6105" s="3">
        <v>6.3125025979496402E-2</v>
      </c>
      <c r="K6105" s="3">
        <v>6.3123825267119599E-2</v>
      </c>
      <c r="L6105" s="3">
        <v>1.5647208496951E-2</v>
      </c>
      <c r="M6105" s="3">
        <v>0.24740408936952399</v>
      </c>
      <c r="N6105" s="3">
        <v>-2.4460675002027799E-3</v>
      </c>
      <c r="O6105" s="3">
        <v>1.5999207554155199E-2</v>
      </c>
      <c r="P6105" s="3">
        <v>2.9871582704371998E-4</v>
      </c>
      <c r="Q6105" s="2" t="s">
        <v>30</v>
      </c>
      <c r="R6105" s="2" t="s">
        <v>1300</v>
      </c>
    </row>
    <row r="6106" spans="1:18" hidden="1">
      <c r="A6106" s="2" t="s">
        <v>12384</v>
      </c>
      <c r="B6106" s="2" t="s">
        <v>12385</v>
      </c>
      <c r="C6106" s="3">
        <v>-7.1872266717295196E-4</v>
      </c>
      <c r="D6106" s="3">
        <v>-3.8736336138685198E-2</v>
      </c>
      <c r="E6106" s="3">
        <v>-6.1823155959021901E-4</v>
      </c>
      <c r="F6106" s="3">
        <v>-7.0040706760775002E-4</v>
      </c>
      <c r="G6106" s="3">
        <v>-7.4880293400382894E-2</v>
      </c>
      <c r="H6106" s="3">
        <v>-23.922334333414899</v>
      </c>
      <c r="I6106" s="3">
        <v>-9.6649692912254004E-2</v>
      </c>
      <c r="J6106" s="3">
        <v>-8.0835915738032907E-2</v>
      </c>
      <c r="K6106" s="3">
        <v>-0.102606617790735</v>
      </c>
      <c r="L6106" s="3">
        <v>2.0868239951404099</v>
      </c>
      <c r="M6106" s="3">
        <v>32.995584502679201</v>
      </c>
      <c r="N6106" s="3">
        <v>1.3075346038887601</v>
      </c>
      <c r="O6106" s="3">
        <v>0.28319786874249098</v>
      </c>
      <c r="P6106" s="3">
        <v>1.7704388030882701E-2</v>
      </c>
      <c r="Q6106" s="2" t="s">
        <v>34</v>
      </c>
      <c r="R6106" s="2" t="s">
        <v>11891</v>
      </c>
    </row>
    <row r="6107" spans="1:18" hidden="1">
      <c r="A6107" s="2" t="s">
        <v>12386</v>
      </c>
      <c r="B6107" s="2" t="s">
        <v>12387</v>
      </c>
      <c r="C6107" s="3">
        <v>-7.3516435532690598E-4</v>
      </c>
      <c r="D6107" s="3">
        <v>-3.9523891925194198E-2</v>
      </c>
      <c r="E6107" s="3">
        <v>-6.3108156264998403E-4</v>
      </c>
      <c r="F6107" s="3">
        <v>-7.1688402816602202E-4</v>
      </c>
      <c r="G6107" s="3">
        <v>-7.6523099716104298E-2</v>
      </c>
      <c r="H6107" s="3">
        <v>-24.377493084469499</v>
      </c>
      <c r="I6107" s="3">
        <v>-9.8292653448128806E-2</v>
      </c>
      <c r="J6107" s="3">
        <v>-8.2478722053754297E-2</v>
      </c>
      <c r="K6107" s="3">
        <v>-0.10424957836785401</v>
      </c>
      <c r="L6107" s="3">
        <v>2.0868066892263402</v>
      </c>
      <c r="M6107" s="3">
        <v>32.995310872151997</v>
      </c>
      <c r="N6107" s="3">
        <v>1.30694235000967</v>
      </c>
      <c r="O6107" s="3">
        <v>0.28294606815468798</v>
      </c>
      <c r="P6107" s="3">
        <v>1.7707350538112E-2</v>
      </c>
      <c r="Q6107" s="2" t="s">
        <v>34</v>
      </c>
      <c r="R6107" s="2" t="s">
        <v>11891</v>
      </c>
    </row>
    <row r="6108" spans="1:18" hidden="1">
      <c r="A6108" s="2" t="s">
        <v>12388</v>
      </c>
      <c r="B6108" s="2" t="s">
        <v>12389</v>
      </c>
      <c r="C6108" s="3">
        <v>-9.1573951317869696E-4</v>
      </c>
      <c r="D6108" s="3">
        <v>-9.5640948971386502E-2</v>
      </c>
      <c r="E6108" s="3">
        <v>-9.6651095656374397E-4</v>
      </c>
      <c r="F6108" s="3">
        <v>-9.13732848965563E-4</v>
      </c>
      <c r="G6108" s="3">
        <v>-9.3951997722359099E-2</v>
      </c>
      <c r="H6108" s="3">
        <v>-29.042280406076301</v>
      </c>
      <c r="I6108" s="3">
        <v>-9.9400794547077606E-2</v>
      </c>
      <c r="J6108" s="3">
        <v>-9.9907620060009097E-2</v>
      </c>
      <c r="K6108" s="3">
        <v>-0.10535674237221999</v>
      </c>
      <c r="L6108" s="3">
        <v>1.0446113420507701</v>
      </c>
      <c r="M6108" s="3">
        <v>16.5167555526283</v>
      </c>
      <c r="N6108" s="3">
        <v>1.0336936108330601</v>
      </c>
      <c r="O6108" s="3">
        <v>0.70636542217421605</v>
      </c>
      <c r="P6108" s="3">
        <v>5.6722294283355901E-3</v>
      </c>
      <c r="Q6108" s="2" t="s">
        <v>38</v>
      </c>
      <c r="R6108" s="2" t="s">
        <v>102</v>
      </c>
    </row>
    <row r="6109" spans="1:18" hidden="1">
      <c r="A6109" s="2" t="s">
        <v>12390</v>
      </c>
      <c r="B6109" s="2" t="s">
        <v>12391</v>
      </c>
      <c r="C6109" s="3">
        <v>-9.3262896507098896E-4</v>
      </c>
      <c r="D6109" s="3">
        <v>-9.7247439728542107E-2</v>
      </c>
      <c r="E6109" s="3">
        <v>-9.8262039629064398E-4</v>
      </c>
      <c r="F6109" s="3">
        <v>-9.3060757793083802E-4</v>
      </c>
      <c r="G6109" s="3">
        <v>-9.5641511627660894E-2</v>
      </c>
      <c r="H6109" s="3">
        <v>-29.478923412487202</v>
      </c>
      <c r="I6109" s="3">
        <v>-0.10109166747212001</v>
      </c>
      <c r="J6109" s="3">
        <v>-0.101597133965311</v>
      </c>
      <c r="K6109" s="3">
        <v>-0.107047615386846</v>
      </c>
      <c r="L6109" s="3">
        <v>1.0447281105694</v>
      </c>
      <c r="M6109" s="3">
        <v>16.518601825017601</v>
      </c>
      <c r="N6109" s="3">
        <v>1.0339408213877599</v>
      </c>
      <c r="O6109" s="3">
        <v>0.70654535425564002</v>
      </c>
      <c r="P6109" s="3">
        <v>5.6711251179714104E-3</v>
      </c>
      <c r="Q6109" s="2" t="s">
        <v>38</v>
      </c>
      <c r="R6109" s="2" t="s">
        <v>102</v>
      </c>
    </row>
    <row r="6110" spans="1:18" hidden="1">
      <c r="A6110" s="2" t="s">
        <v>12392</v>
      </c>
      <c r="B6110" s="2" t="s">
        <v>12393</v>
      </c>
      <c r="C6110" s="3">
        <v>2.3525473760600899E-4</v>
      </c>
      <c r="D6110" s="3">
        <v>0.16965523550436201</v>
      </c>
      <c r="E6110" s="3">
        <v>-6.1898417793560499E-2</v>
      </c>
      <c r="F6110" s="3">
        <v>1.7552940117564799E-4</v>
      </c>
      <c r="G6110" s="3">
        <v>2.3532006246412301E-2</v>
      </c>
      <c r="H6110" s="3">
        <v>8.9677431837617707</v>
      </c>
      <c r="I6110" s="3">
        <v>2.3478553797828799E-2</v>
      </c>
      <c r="J6110" s="3">
        <v>1.7576383908762299E-2</v>
      </c>
      <c r="K6110" s="3">
        <v>1.7522928276148E-2</v>
      </c>
      <c r="L6110" s="3">
        <v>0.103600598334087</v>
      </c>
      <c r="M6110" s="3">
        <v>1.6380692884598</v>
      </c>
      <c r="N6110" s="3">
        <v>-2.8395530185249401E-3</v>
      </c>
      <c r="O6110" s="3">
        <v>5.4191438366248904E-4</v>
      </c>
      <c r="P6110" s="3">
        <v>1.0378629540794401E-3</v>
      </c>
      <c r="Q6110" s="2" t="s">
        <v>196</v>
      </c>
      <c r="R6110" s="2" t="s">
        <v>184</v>
      </c>
    </row>
    <row r="6111" spans="1:18" hidden="1">
      <c r="A6111" s="2" t="s">
        <v>12394</v>
      </c>
      <c r="B6111" s="2" t="s">
        <v>12395</v>
      </c>
      <c r="C6111" s="3">
        <v>2.2971288362576999E-4</v>
      </c>
      <c r="D6111" s="3">
        <v>0.16482658569230199</v>
      </c>
      <c r="E6111" s="3">
        <v>-5.7135139320108302E-2</v>
      </c>
      <c r="F6111" s="3">
        <v>1.6997922180740001E-4</v>
      </c>
      <c r="G6111" s="3">
        <v>2.2978142440824901E-2</v>
      </c>
      <c r="H6111" s="3">
        <v>8.7477273113169005</v>
      </c>
      <c r="I6111" s="3">
        <v>2.29250261113201E-2</v>
      </c>
      <c r="J6111" s="3">
        <v>1.7022520103174898E-2</v>
      </c>
      <c r="K6111" s="3">
        <v>1.6969400609712099E-2</v>
      </c>
      <c r="L6111" s="3">
        <v>0.103275330443066</v>
      </c>
      <c r="M6111" s="3">
        <v>1.6329263515330801</v>
      </c>
      <c r="N6111" s="3">
        <v>-2.9793434138321801E-3</v>
      </c>
      <c r="O6111" s="3">
        <v>6.0034816180884096E-4</v>
      </c>
      <c r="P6111" s="3">
        <v>1.03457420020682E-3</v>
      </c>
      <c r="Q6111" s="2" t="s">
        <v>196</v>
      </c>
      <c r="R6111" s="2" t="s">
        <v>184</v>
      </c>
    </row>
    <row r="6112" spans="1:18" hidden="1">
      <c r="A6112" s="2" t="s">
        <v>12396</v>
      </c>
      <c r="B6112" s="2" t="s">
        <v>12397</v>
      </c>
      <c r="C6112" s="3">
        <v>-5.0671930965370501E-4</v>
      </c>
      <c r="D6112" s="3">
        <v>-4.4281879898970603E-2</v>
      </c>
      <c r="E6112" s="3">
        <v>-5.0072921480243397E-4</v>
      </c>
      <c r="F6112" s="3">
        <v>-4.9567987451931998E-4</v>
      </c>
      <c r="G6112" s="3">
        <v>-5.3398894538187601E-2</v>
      </c>
      <c r="H6112" s="3">
        <v>-17.7130800605253</v>
      </c>
      <c r="I6112" s="3">
        <v>-6.2353029750861197E-2</v>
      </c>
      <c r="J6112" s="3">
        <v>-5.93545168758376E-2</v>
      </c>
      <c r="K6112" s="3">
        <v>-6.83091859999818E-2</v>
      </c>
      <c r="L6112" s="3">
        <v>1.3403793382587901</v>
      </c>
      <c r="M6112" s="3">
        <v>21.193258187635301</v>
      </c>
      <c r="N6112" s="3">
        <v>1.18536157110897</v>
      </c>
      <c r="O6112" s="3">
        <v>0.56415894615766105</v>
      </c>
      <c r="P6112" s="3">
        <v>8.8672151567148697E-3</v>
      </c>
      <c r="Q6112" s="2" t="s">
        <v>95</v>
      </c>
      <c r="R6112" s="2" t="s">
        <v>193</v>
      </c>
    </row>
    <row r="6113" spans="1:18" hidden="1">
      <c r="A6113" s="2" t="s">
        <v>12398</v>
      </c>
      <c r="B6113" s="2" t="s">
        <v>12399</v>
      </c>
      <c r="C6113" s="3">
        <v>-5.2296295135990695E-4</v>
      </c>
      <c r="D6113" s="3">
        <v>-4.5485906363572699E-2</v>
      </c>
      <c r="E6113" s="3">
        <v>-5.1460043341676096E-4</v>
      </c>
      <c r="F6113" s="3">
        <v>-5.1194759673095199E-4</v>
      </c>
      <c r="G6113" s="3">
        <v>-5.5022328528928299E-2</v>
      </c>
      <c r="H6113" s="3">
        <v>-18.199495137852299</v>
      </c>
      <c r="I6113" s="3">
        <v>-6.39794051941589E-2</v>
      </c>
      <c r="J6113" s="3">
        <v>-6.0977950866578298E-2</v>
      </c>
      <c r="K6113" s="3">
        <v>-6.9935561626188705E-2</v>
      </c>
      <c r="L6113" s="3">
        <v>1.34058999240724</v>
      </c>
      <c r="M6113" s="3">
        <v>21.1965889221736</v>
      </c>
      <c r="N6113" s="3">
        <v>1.1849572387980101</v>
      </c>
      <c r="O6113" s="3">
        <v>0.56359697351855997</v>
      </c>
      <c r="P6113" s="3">
        <v>8.8743244709949994E-3</v>
      </c>
      <c r="Q6113" s="2" t="s">
        <v>95</v>
      </c>
      <c r="R6113" s="2" t="s">
        <v>193</v>
      </c>
    </row>
    <row r="6114" spans="1:18" hidden="1">
      <c r="A6114" s="2" t="s">
        <v>12400</v>
      </c>
      <c r="B6114" s="2" t="s">
        <v>12401</v>
      </c>
      <c r="C6114" s="3">
        <v>1.3515032635700799E-4</v>
      </c>
      <c r="D6114" s="3">
        <v>2.4440837382428401E-2</v>
      </c>
      <c r="E6114" s="3">
        <v>2.5198384092780699E-4</v>
      </c>
      <c r="F6114" s="3">
        <v>9.0389394416076694E-5</v>
      </c>
      <c r="G6114" s="3">
        <v>1.2432007849842599E-2</v>
      </c>
      <c r="H6114" s="3">
        <v>4.6419156138185</v>
      </c>
      <c r="I6114" s="3">
        <v>1.21278394050073E-2</v>
      </c>
      <c r="J6114" s="3">
        <v>6.5275460383236302E-3</v>
      </c>
      <c r="K6114" s="3">
        <v>6.1721958948712796E-3</v>
      </c>
      <c r="L6114" s="3">
        <v>0.26707538437355599</v>
      </c>
      <c r="M6114" s="3">
        <v>4.2228326079269003</v>
      </c>
      <c r="N6114" s="3">
        <v>0.25701590579564498</v>
      </c>
      <c r="O6114" s="3">
        <v>0.67014151797950605</v>
      </c>
      <c r="P6114" s="3">
        <v>1.53708134539524E-3</v>
      </c>
      <c r="Q6114" s="2" t="s">
        <v>220</v>
      </c>
      <c r="R6114" s="2" t="s">
        <v>116</v>
      </c>
    </row>
    <row r="6115" spans="1:18" hidden="1">
      <c r="A6115" s="2" t="s">
        <v>12402</v>
      </c>
      <c r="B6115" s="2" t="s">
        <v>12403</v>
      </c>
      <c r="C6115" s="3">
        <v>1.10219961226644E-4</v>
      </c>
      <c r="D6115" s="3">
        <v>1.50872841036939E-2</v>
      </c>
      <c r="E6115" s="3">
        <v>1.55144885333529E-4</v>
      </c>
      <c r="F6115" s="3">
        <v>6.5579860392897706E-5</v>
      </c>
      <c r="G6115" s="3">
        <v>9.9479395724430698E-3</v>
      </c>
      <c r="H6115" s="3">
        <v>3.6975365594810001</v>
      </c>
      <c r="I6115" s="3">
        <v>9.6328601354889205E-3</v>
      </c>
      <c r="J6115" s="3">
        <v>4.0332552577249199E-3</v>
      </c>
      <c r="K6115" s="3">
        <v>3.6772165833864898E-3</v>
      </c>
      <c r="L6115" s="3">
        <v>0.267328117506413</v>
      </c>
      <c r="M6115" s="3">
        <v>4.2268286696269897</v>
      </c>
      <c r="N6115" s="3">
        <v>0.25732831773412501</v>
      </c>
      <c r="O6115" s="3">
        <v>0.67050207850928001</v>
      </c>
      <c r="P6115" s="3">
        <v>1.5376947851667099E-3</v>
      </c>
      <c r="Q6115" s="2" t="s">
        <v>220</v>
      </c>
      <c r="R6115" s="2" t="s">
        <v>116</v>
      </c>
    </row>
    <row r="6116" spans="1:18" hidden="1">
      <c r="A6116" s="2" t="s">
        <v>12404</v>
      </c>
      <c r="B6116" s="2" t="s">
        <v>12405</v>
      </c>
      <c r="C6116" s="3">
        <v>8.9964665122654498E-5</v>
      </c>
      <c r="D6116" s="3">
        <v>1.90594525147386E-3</v>
      </c>
      <c r="E6116" s="3">
        <v>2.1055477917125699E-5</v>
      </c>
      <c r="F6116" s="3">
        <v>7.1510999296943599E-5</v>
      </c>
      <c r="G6116" s="3">
        <v>7.4087601354868001E-3</v>
      </c>
      <c r="H6116" s="3">
        <v>2.7409897768070799</v>
      </c>
      <c r="I6116" s="3">
        <v>4.5100351379723201E-3</v>
      </c>
      <c r="J6116" s="3">
        <v>1.4531377978367901E-3</v>
      </c>
      <c r="K6116" s="3">
        <v>-1.4457601165807101E-3</v>
      </c>
      <c r="L6116" s="3">
        <v>0.76242368279628103</v>
      </c>
      <c r="M6116" s="3">
        <v>12.054976898449899</v>
      </c>
      <c r="N6116" s="3">
        <v>0.69014714534447097</v>
      </c>
      <c r="O6116" s="3">
        <v>0.59107947280914597</v>
      </c>
      <c r="P6116" s="3">
        <v>4.8855255395289102E-3</v>
      </c>
      <c r="Q6116" s="2" t="s">
        <v>20</v>
      </c>
      <c r="R6116" s="2" t="s">
        <v>61</v>
      </c>
    </row>
    <row r="6117" spans="1:18" hidden="1">
      <c r="A6117" s="2" t="s">
        <v>12406</v>
      </c>
      <c r="B6117" s="2" t="s">
        <v>12407</v>
      </c>
      <c r="C6117" s="3">
        <v>-4.9857184539561696E-4</v>
      </c>
      <c r="D6117" s="3">
        <v>-5.9730708007702901E-2</v>
      </c>
      <c r="E6117" s="3">
        <v>-7.1147812873614304E-4</v>
      </c>
      <c r="F6117" s="3">
        <v>-5.0984729418914604E-4</v>
      </c>
      <c r="G6117" s="3">
        <v>-5.1722170522160799E-2</v>
      </c>
      <c r="H6117" s="3">
        <v>-17.2076699666788</v>
      </c>
      <c r="I6117" s="3">
        <v>-5.6371314885828E-2</v>
      </c>
      <c r="J6117" s="3">
        <v>-5.7677792859810798E-2</v>
      </c>
      <c r="K6117" s="3">
        <v>-6.2327214519442002E-2</v>
      </c>
      <c r="L6117" s="3">
        <v>0.96563049030613701</v>
      </c>
      <c r="M6117" s="3">
        <v>15.2679586373627</v>
      </c>
      <c r="N6117" s="3">
        <v>0.81067555740987696</v>
      </c>
      <c r="O6117" s="3">
        <v>0.50842565704930898</v>
      </c>
      <c r="P6117" s="3">
        <v>6.7842372620599998E-3</v>
      </c>
      <c r="Q6117" s="2" t="s">
        <v>20</v>
      </c>
      <c r="R6117" s="2" t="s">
        <v>12084</v>
      </c>
    </row>
    <row r="6118" spans="1:18" hidden="1">
      <c r="A6118" s="2" t="s">
        <v>12408</v>
      </c>
      <c r="B6118" s="2" t="s">
        <v>12409</v>
      </c>
      <c r="C6118" s="3">
        <v>-5.0669647758174396E-4</v>
      </c>
      <c r="D6118" s="3">
        <v>-6.0561874170014102E-2</v>
      </c>
      <c r="E6118" s="3">
        <v>-7.2138183690677695E-4</v>
      </c>
      <c r="F6118" s="3">
        <v>-5.1796374496086196E-4</v>
      </c>
      <c r="G6118" s="3">
        <v>-5.2534949771809197E-2</v>
      </c>
      <c r="H6118" s="3">
        <v>-17.453049113684798</v>
      </c>
      <c r="I6118" s="3">
        <v>-5.71857583683388E-2</v>
      </c>
      <c r="J6118" s="3">
        <v>-5.8490572109459203E-2</v>
      </c>
      <c r="K6118" s="3">
        <v>-6.3141658103949005E-2</v>
      </c>
      <c r="L6118" s="3">
        <v>0.96579858056010404</v>
      </c>
      <c r="M6118" s="3">
        <v>15.270616377637699</v>
      </c>
      <c r="N6118" s="3">
        <v>0.81081293036516899</v>
      </c>
      <c r="O6118" s="3">
        <v>0.50842096190797703</v>
      </c>
      <c r="P6118" s="3">
        <v>6.7854506194773099E-3</v>
      </c>
      <c r="Q6118" s="2" t="s">
        <v>20</v>
      </c>
      <c r="R6118" s="2" t="s">
        <v>12084</v>
      </c>
    </row>
    <row r="6119" spans="1:18" hidden="1">
      <c r="A6119" s="2" t="s">
        <v>12410</v>
      </c>
      <c r="B6119" s="2" t="s">
        <v>12411</v>
      </c>
      <c r="C6119" s="3">
        <v>-1.3631988075851499E-3</v>
      </c>
      <c r="D6119" s="3">
        <v>-8.0591325460380406E-2</v>
      </c>
      <c r="E6119" s="3">
        <v>-1.0218724573790999E-3</v>
      </c>
      <c r="F6119" s="3">
        <v>-1.3379250128070499E-3</v>
      </c>
      <c r="G6119" s="3">
        <v>-0.139596688061805</v>
      </c>
      <c r="H6119" s="3">
        <v>-39.943469047121397</v>
      </c>
      <c r="I6119" s="3">
        <v>-0.15594601736276201</v>
      </c>
      <c r="J6119" s="3">
        <v>-0.14555231039945499</v>
      </c>
      <c r="K6119" s="3">
        <v>-0.16190262042458101</v>
      </c>
      <c r="L6119" s="3">
        <v>1.80605430631625</v>
      </c>
      <c r="M6119" s="3">
        <v>28.556225929573898</v>
      </c>
      <c r="N6119" s="3">
        <v>1.4243686611611699</v>
      </c>
      <c r="O6119" s="3">
        <v>0.44868179767981597</v>
      </c>
      <c r="P6119" s="3">
        <v>1.34377768390176E-2</v>
      </c>
      <c r="Q6119" s="2" t="s">
        <v>34</v>
      </c>
      <c r="R6119" s="2" t="s">
        <v>184</v>
      </c>
    </row>
    <row r="6120" spans="1:18" hidden="1">
      <c r="A6120" s="2" t="s">
        <v>12412</v>
      </c>
      <c r="B6120" s="2" t="s">
        <v>12413</v>
      </c>
      <c r="C6120" s="3">
        <v>2.08797073931729E-4</v>
      </c>
      <c r="D6120" s="3">
        <v>0.34216923689352902</v>
      </c>
      <c r="E6120" s="3">
        <v>6.7990578029157603E-2</v>
      </c>
      <c r="F6120" s="3">
        <v>1.4937153358931499E-4</v>
      </c>
      <c r="G6120" s="3">
        <v>2.0874659379158299E-2</v>
      </c>
      <c r="H6120" s="3">
        <v>7.9161720878545996</v>
      </c>
      <c r="I6120" s="3">
        <v>2.0865197546138199E-2</v>
      </c>
      <c r="J6120" s="3">
        <v>1.49190370415083E-2</v>
      </c>
      <c r="K6120" s="3">
        <v>1.4909574645227699E-2</v>
      </c>
      <c r="L6120" s="3">
        <v>4.36013394335346E-2</v>
      </c>
      <c r="M6120" s="3">
        <v>0.68939770822042501</v>
      </c>
      <c r="N6120" s="3">
        <v>2.1942800714402399E-3</v>
      </c>
      <c r="O6120" s="3">
        <v>1.8270048376758099E-3</v>
      </c>
      <c r="P6120" s="3">
        <v>4.3651401589900199E-4</v>
      </c>
      <c r="Q6120" s="2" t="s">
        <v>30</v>
      </c>
      <c r="R6120" s="2" t="s">
        <v>123</v>
      </c>
    </row>
    <row r="6121" spans="1:18" hidden="1">
      <c r="A6121" s="2" t="s">
        <v>12414</v>
      </c>
      <c r="B6121" s="2" t="s">
        <v>12415</v>
      </c>
      <c r="C6121" s="3">
        <v>-1.5345859931673001E-4</v>
      </c>
      <c r="D6121" s="3">
        <v>-1.52276097802995E-2</v>
      </c>
      <c r="E6121" s="3">
        <v>-1.9216887518464101E-4</v>
      </c>
      <c r="F6121" s="3">
        <v>-1.38020186873886E-4</v>
      </c>
      <c r="G6121" s="3">
        <v>-1.82427468557393E-2</v>
      </c>
      <c r="H6121" s="3">
        <v>-6.4423255031513698</v>
      </c>
      <c r="I6121" s="3">
        <v>-3.0818654041220299E-2</v>
      </c>
      <c r="J6121" s="3">
        <v>-2.4198369193389298E-2</v>
      </c>
      <c r="K6121" s="3">
        <v>-3.6775025703461597E-2</v>
      </c>
      <c r="L6121" s="3">
        <v>1.5891114588906501</v>
      </c>
      <c r="M6121" s="3">
        <v>25.126058329837502</v>
      </c>
      <c r="N6121" s="3">
        <v>1.25922416781276</v>
      </c>
      <c r="O6121" s="3">
        <v>0.45295246107193199</v>
      </c>
      <c r="P6121" s="3">
        <v>1.1777750429973E-2</v>
      </c>
      <c r="Q6121" s="2" t="s">
        <v>34</v>
      </c>
      <c r="R6121" s="2" t="s">
        <v>184</v>
      </c>
    </row>
    <row r="6122" spans="1:18" hidden="1">
      <c r="A6122" s="2" t="s">
        <v>12416</v>
      </c>
      <c r="B6122" s="2" t="s">
        <v>12417</v>
      </c>
      <c r="C6122" s="3">
        <v>-1.7823912453326899E-4</v>
      </c>
      <c r="D6122" s="3">
        <v>-1.6783386096351501E-2</v>
      </c>
      <c r="E6122" s="3">
        <v>-2.1184032180464701E-4</v>
      </c>
      <c r="F6122" s="3">
        <v>-1.62797632577063E-4</v>
      </c>
      <c r="G6122" s="3">
        <v>-2.0720918332594401E-2</v>
      </c>
      <c r="H6122" s="3">
        <v>-7.2849327392441703</v>
      </c>
      <c r="I6122" s="3">
        <v>-3.3302790279599002E-2</v>
      </c>
      <c r="J6122" s="3">
        <v>-2.66765406702444E-2</v>
      </c>
      <c r="K6122" s="3">
        <v>-3.92591623230132E-2</v>
      </c>
      <c r="L6122" s="3">
        <v>1.58946118006804</v>
      </c>
      <c r="M6122" s="3">
        <v>25.1315879071701</v>
      </c>
      <c r="N6122" s="3">
        <v>1.25927587547968</v>
      </c>
      <c r="O6122" s="3">
        <v>0.45279034495376502</v>
      </c>
      <c r="P6122" s="3">
        <v>1.1782087807314E-2</v>
      </c>
      <c r="Q6122" s="2" t="s">
        <v>34</v>
      </c>
      <c r="R6122" s="2" t="s">
        <v>184</v>
      </c>
    </row>
    <row r="6123" spans="1:18" hidden="1">
      <c r="A6123" s="2" t="s">
        <v>12418</v>
      </c>
      <c r="B6123" s="2" t="s">
        <v>12419</v>
      </c>
      <c r="C6123" s="3">
        <v>1.00611145624169E-4</v>
      </c>
      <c r="D6123" s="3">
        <v>0.25257370628585202</v>
      </c>
      <c r="E6123" s="3">
        <v>1.54635540150437E-2</v>
      </c>
      <c r="F6123" s="3">
        <v>4.1212806001277498E-5</v>
      </c>
      <c r="G6123" s="3">
        <v>1.0055015841137001E-2</v>
      </c>
      <c r="H6123" s="3">
        <v>3.7380683659676199</v>
      </c>
      <c r="I6123" s="3">
        <v>1.00537046095139E-2</v>
      </c>
      <c r="J6123" s="3">
        <v>4.0993935034870201E-3</v>
      </c>
      <c r="K6123" s="3">
        <v>4.0980821938152402E-3</v>
      </c>
      <c r="L6123" s="3">
        <v>1.62304840189798E-2</v>
      </c>
      <c r="M6123" s="3">
        <v>0.25662648513469899</v>
      </c>
      <c r="N6123" s="3">
        <v>2.6510034494650701E-3</v>
      </c>
      <c r="O6123" s="3">
        <v>1.9244777066531198E-2</v>
      </c>
      <c r="P6123" s="3">
        <v>1.6106724859741599E-4</v>
      </c>
      <c r="Q6123" s="2" t="s">
        <v>187</v>
      </c>
      <c r="R6123" s="2" t="s">
        <v>1259</v>
      </c>
    </row>
    <row r="6124" spans="1:18" hidden="1">
      <c r="A6124" s="2" t="s">
        <v>12420</v>
      </c>
      <c r="B6124" s="2" t="s">
        <v>12421</v>
      </c>
      <c r="C6124" s="3">
        <v>8.3924224530559406E-5</v>
      </c>
      <c r="D6124" s="3">
        <v>0.15874909755062</v>
      </c>
      <c r="E6124" s="3">
        <v>7.9199601831234107E-3</v>
      </c>
      <c r="F6124" s="3">
        <v>2.4550712021596401E-5</v>
      </c>
      <c r="G6124" s="3">
        <v>8.3853647119619106E-3</v>
      </c>
      <c r="H6124" s="3">
        <v>3.1078454866734901</v>
      </c>
      <c r="I6124" s="3">
        <v>8.3841986280086492E-3</v>
      </c>
      <c r="J6124" s="3">
        <v>2.4297423743119E-3</v>
      </c>
      <c r="K6124" s="3">
        <v>2.4285762209252902E-3</v>
      </c>
      <c r="L6124" s="3">
        <v>1.5305550782971401E-2</v>
      </c>
      <c r="M6124" s="3">
        <v>0.24200200658781601</v>
      </c>
      <c r="N6124" s="3">
        <v>3.0678719565906702E-3</v>
      </c>
      <c r="O6124" s="3">
        <v>2.8982228450119499E-2</v>
      </c>
      <c r="P6124" s="3">
        <v>1.51132548467693E-4</v>
      </c>
      <c r="Q6124" s="2" t="s">
        <v>187</v>
      </c>
      <c r="R6124" s="2" t="s">
        <v>1259</v>
      </c>
    </row>
    <row r="6125" spans="1:18" hidden="1">
      <c r="A6125" s="2" t="s">
        <v>12422</v>
      </c>
      <c r="B6125" s="2" t="s">
        <v>12423</v>
      </c>
      <c r="C6125" s="3">
        <v>-2.71489037452372E-5</v>
      </c>
      <c r="D6125" s="3">
        <v>-4.6236951027828502E-2</v>
      </c>
      <c r="E6125" s="3">
        <v>-4.8346796685888501E-4</v>
      </c>
      <c r="F6125" s="3">
        <v>-7.5490688596910094E-5</v>
      </c>
      <c r="G6125" s="3">
        <v>-3.14808082832599E-3</v>
      </c>
      <c r="H6125" s="3">
        <v>-1.14249102143903</v>
      </c>
      <c r="I6125" s="3">
        <v>-3.34117411102675E-3</v>
      </c>
      <c r="J6125" s="3">
        <v>-9.1037031659760102E-3</v>
      </c>
      <c r="K6125" s="3">
        <v>-9.2968079525968007E-3</v>
      </c>
      <c r="L6125" s="3">
        <v>0.19689237641333199</v>
      </c>
      <c r="M6125" s="3">
        <v>3.11314181694671</v>
      </c>
      <c r="N6125" s="3">
        <v>0.18830002792373601</v>
      </c>
      <c r="O6125" s="3">
        <v>0.65977857551696695</v>
      </c>
      <c r="P6125" s="3">
        <v>1.1508141253619901E-3</v>
      </c>
      <c r="Q6125" s="2" t="s">
        <v>24</v>
      </c>
      <c r="R6125" s="2" t="s">
        <v>6532</v>
      </c>
    </row>
    <row r="6126" spans="1:18" hidden="1">
      <c r="A6126" s="2" t="s">
        <v>12424</v>
      </c>
      <c r="B6126" s="2" t="s">
        <v>12425</v>
      </c>
      <c r="C6126" s="3">
        <v>-4.3561421552101798E-5</v>
      </c>
      <c r="D6126" s="3">
        <v>-5.4628573387885203E-2</v>
      </c>
      <c r="E6126" s="3">
        <v>-5.7104830842303201E-4</v>
      </c>
      <c r="F6126" s="3">
        <v>-9.1911776497680995E-5</v>
      </c>
      <c r="G6126" s="3">
        <v>-4.7890015640956497E-3</v>
      </c>
      <c r="H6126" s="3">
        <v>-1.7328380618536099</v>
      </c>
      <c r="I6126" s="3">
        <v>-4.9816901331101197E-3</v>
      </c>
      <c r="J6126" s="3">
        <v>-1.0744623901745701E-2</v>
      </c>
      <c r="K6126" s="3">
        <v>-1.0937323950654901E-2</v>
      </c>
      <c r="L6126" s="3">
        <v>0.19668505390859201</v>
      </c>
      <c r="M6126" s="3">
        <v>3.1098637603207702</v>
      </c>
      <c r="N6126" s="3">
        <v>0.188156128706821</v>
      </c>
      <c r="O6126" s="3">
        <v>0.66016008343181198</v>
      </c>
      <c r="P6126" s="3">
        <v>1.14895761315278E-3</v>
      </c>
      <c r="Q6126" s="2" t="s">
        <v>24</v>
      </c>
      <c r="R6126" s="2" t="s">
        <v>6532</v>
      </c>
    </row>
    <row r="6127" spans="1:18" hidden="1">
      <c r="A6127" s="2" t="s">
        <v>12426</v>
      </c>
      <c r="B6127" s="2" t="s">
        <v>12427</v>
      </c>
      <c r="C6127" s="3">
        <v>1.25511453781113E-4</v>
      </c>
      <c r="D6127" s="3">
        <v>1.70975634280142E-2</v>
      </c>
      <c r="E6127" s="3">
        <v>2.0438669447439499E-4</v>
      </c>
      <c r="F6127" s="3">
        <v>8.3229558386706799E-5</v>
      </c>
      <c r="G6127" s="3">
        <v>1.18838739885427E-2</v>
      </c>
      <c r="H6127" s="3">
        <v>4.4327944145992104</v>
      </c>
      <c r="I6127" s="3">
        <v>1.1285261624749399E-2</v>
      </c>
      <c r="J6127" s="3">
        <v>5.9282516508927397E-3</v>
      </c>
      <c r="K6127" s="3">
        <v>5.3296036353955899E-3</v>
      </c>
      <c r="L6127" s="3">
        <v>0.346730788620988</v>
      </c>
      <c r="M6127" s="3">
        <v>5.4822951347435804</v>
      </c>
      <c r="N6127" s="3">
        <v>0.29005076216619402</v>
      </c>
      <c r="O6127" s="3">
        <v>0.50479895696561095</v>
      </c>
      <c r="P6127" s="3">
        <v>2.4449987226186701E-3</v>
      </c>
      <c r="Q6127" s="2" t="s">
        <v>20</v>
      </c>
      <c r="R6127" s="2" t="s">
        <v>3436</v>
      </c>
    </row>
    <row r="6128" spans="1:18" hidden="1">
      <c r="A6128" s="2" t="s">
        <v>12428</v>
      </c>
      <c r="B6128" s="2" t="s">
        <v>12429</v>
      </c>
      <c r="C6128" s="3">
        <v>7.1810996846171195E-4</v>
      </c>
      <c r="D6128" s="3">
        <v>4.7102093985517103E-2</v>
      </c>
      <c r="E6128" s="3">
        <v>5.5765087468157796E-4</v>
      </c>
      <c r="F6128" s="3">
        <v>7.2609969316851501E-4</v>
      </c>
      <c r="G6128" s="3">
        <v>6.9201837249109596E-2</v>
      </c>
      <c r="H6128" s="3">
        <v>28.723865808245201</v>
      </c>
      <c r="I6128" s="3">
        <v>6.0232273477334203E-2</v>
      </c>
      <c r="J6128" s="3">
        <v>6.3246214911459597E-2</v>
      </c>
      <c r="K6128" s="3">
        <v>5.4276117283036399E-2</v>
      </c>
      <c r="L6128" s="3">
        <v>1.3427474143911</v>
      </c>
      <c r="M6128" s="3">
        <v>21.2307007588891</v>
      </c>
      <c r="N6128" s="3">
        <v>1.1341543209731999</v>
      </c>
      <c r="O6128" s="3">
        <v>0.514648718317534</v>
      </c>
      <c r="P6128" s="3">
        <v>9.3738471791318095E-3</v>
      </c>
      <c r="Q6128" s="2" t="s">
        <v>95</v>
      </c>
      <c r="R6128" s="2" t="s">
        <v>61</v>
      </c>
    </row>
    <row r="6129" spans="1:18" hidden="1">
      <c r="A6129" s="2" t="s">
        <v>12430</v>
      </c>
      <c r="B6129" s="2" t="s">
        <v>12431</v>
      </c>
      <c r="C6129" s="3">
        <v>-9.9894953999693503E-4</v>
      </c>
      <c r="D6129" s="3">
        <v>-7.5833567808874E-2</v>
      </c>
      <c r="E6129" s="3">
        <v>-9.0654005759003295E-4</v>
      </c>
      <c r="F6129" s="3">
        <v>-9.87155307282168E-4</v>
      </c>
      <c r="G6129" s="3">
        <v>-0.102651073834382</v>
      </c>
      <c r="H6129" s="3">
        <v>-31.262058135276099</v>
      </c>
      <c r="I6129" s="3">
        <v>-0.112887654560867</v>
      </c>
      <c r="J6129" s="3">
        <v>-0.108606696172032</v>
      </c>
      <c r="K6129" s="3">
        <v>-0.118843888132714</v>
      </c>
      <c r="L6129" s="3">
        <v>1.4321717850036699</v>
      </c>
      <c r="M6129" s="3">
        <v>22.644624206203002</v>
      </c>
      <c r="N6129" s="3">
        <v>1.1980352689626901</v>
      </c>
      <c r="O6129" s="3">
        <v>0.50478242013802799</v>
      </c>
      <c r="P6129" s="3">
        <v>1.00992376991581E-2</v>
      </c>
      <c r="Q6129" s="2" t="s">
        <v>181</v>
      </c>
      <c r="R6129" s="2" t="s">
        <v>247</v>
      </c>
    </row>
    <row r="6130" spans="1:18" hidden="1">
      <c r="A6130" s="2" t="s">
        <v>12432</v>
      </c>
      <c r="B6130" s="2" t="s">
        <v>12433</v>
      </c>
      <c r="C6130" s="3">
        <v>-1.0315798128364799E-3</v>
      </c>
      <c r="D6130" s="3">
        <v>-7.8114812623815796E-2</v>
      </c>
      <c r="E6130" s="3">
        <v>-9.3406769156730897E-4</v>
      </c>
      <c r="F6130" s="3">
        <v>-1.01980838143832E-3</v>
      </c>
      <c r="G6130" s="3">
        <v>-0.10591322035086401</v>
      </c>
      <c r="H6130" s="3">
        <v>-32.076500423461397</v>
      </c>
      <c r="I6130" s="3">
        <v>-0.116149027417767</v>
      </c>
      <c r="J6130" s="3">
        <v>-0.11186884268851401</v>
      </c>
      <c r="K6130" s="3">
        <v>-0.122105260951599</v>
      </c>
      <c r="L6130" s="3">
        <v>1.43210793101751</v>
      </c>
      <c r="M6130" s="3">
        <v>22.643614586033198</v>
      </c>
      <c r="N6130" s="3">
        <v>1.19765241532768</v>
      </c>
      <c r="O6130" s="3">
        <v>0.504504833276334</v>
      </c>
      <c r="P6130" s="3">
        <v>1.01016173865196E-2</v>
      </c>
      <c r="Q6130" s="2" t="s">
        <v>181</v>
      </c>
      <c r="R6130" s="2" t="s">
        <v>247</v>
      </c>
    </row>
    <row r="6131" spans="1:18" hidden="1">
      <c r="A6131" s="2" t="s">
        <v>12434</v>
      </c>
      <c r="B6131" s="2" t="s">
        <v>12435</v>
      </c>
      <c r="C6131" s="3">
        <v>-2.6070118542156499E-4</v>
      </c>
      <c r="D6131" s="3">
        <v>-3.4453887777670403E-2</v>
      </c>
      <c r="E6131" s="3">
        <v>-4.2149577965669698E-4</v>
      </c>
      <c r="F6131" s="3">
        <v>-2.7239347163716103E-4</v>
      </c>
      <c r="G6131" s="3">
        <v>-2.7919002961433799E-2</v>
      </c>
      <c r="H6131" s="3">
        <v>-9.6896928617477194</v>
      </c>
      <c r="I6131" s="3">
        <v>-3.2745669616140997E-2</v>
      </c>
      <c r="J6131" s="3">
        <v>-3.3874625299083798E-2</v>
      </c>
      <c r="K6131" s="3">
        <v>-3.8701580253564002E-2</v>
      </c>
      <c r="L6131" s="3">
        <v>0.98318731162287099</v>
      </c>
      <c r="M6131" s="3">
        <v>15.545556356530099</v>
      </c>
      <c r="N6131" s="3">
        <v>0.80367650007490599</v>
      </c>
      <c r="O6131" s="3">
        <v>0.48199801563775102</v>
      </c>
      <c r="P6131" s="3">
        <v>7.0908358332587001E-3</v>
      </c>
      <c r="Q6131" s="2" t="s">
        <v>34</v>
      </c>
      <c r="R6131" s="2" t="s">
        <v>1364</v>
      </c>
    </row>
    <row r="6132" spans="1:18" hidden="1">
      <c r="A6132" s="2" t="s">
        <v>12436</v>
      </c>
      <c r="B6132" s="2" t="s">
        <v>12437</v>
      </c>
      <c r="C6132" s="3">
        <v>-1.98492229588416E-4</v>
      </c>
      <c r="D6132" s="3">
        <v>-3.4148807234707902E-2</v>
      </c>
      <c r="E6132" s="3">
        <v>-3.3014031378173202E-4</v>
      </c>
      <c r="F6132" s="3">
        <v>-2.0429028047787699E-4</v>
      </c>
      <c r="G6132" s="3">
        <v>-2.33125451413633E-2</v>
      </c>
      <c r="H6132" s="3">
        <v>-8.1580214057645009</v>
      </c>
      <c r="I6132" s="3">
        <v>-2.7092194649769301E-2</v>
      </c>
      <c r="J6132" s="3">
        <v>-2.9364103878771999E-2</v>
      </c>
      <c r="K6132" s="3">
        <v>-3.3048036523186698E-2</v>
      </c>
      <c r="L6132" s="3">
        <v>0.859886662422784</v>
      </c>
      <c r="M6132" s="3">
        <v>13.596001914281601</v>
      </c>
      <c r="N6132" s="3">
        <v>0.88653721636563199</v>
      </c>
      <c r="O6132" s="3">
        <v>0.76917607147527101</v>
      </c>
      <c r="P6132" s="3">
        <v>4.1398136154093398E-3</v>
      </c>
      <c r="Q6132" s="2" t="s">
        <v>7392</v>
      </c>
      <c r="R6132" s="2" t="s">
        <v>4054</v>
      </c>
    </row>
    <row r="6133" spans="1:18" hidden="1">
      <c r="A6133" s="2" t="s">
        <v>12438</v>
      </c>
      <c r="B6133" s="2" t="s">
        <v>12439</v>
      </c>
      <c r="C6133" s="3">
        <v>1.2167094232216099E-4</v>
      </c>
      <c r="D6133" s="3">
        <v>0.47874037417258303</v>
      </c>
      <c r="E6133" s="3">
        <v>2.2737593981927599E-2</v>
      </c>
      <c r="F6133" s="3">
        <v>6.2277250609505994E-5</v>
      </c>
      <c r="G6133" s="3">
        <v>1.2160815971823301E-2</v>
      </c>
      <c r="H6133" s="3">
        <v>4.5383997463213097</v>
      </c>
      <c r="I6133" s="3">
        <v>1.21599795800176E-2</v>
      </c>
      <c r="J6133" s="3">
        <v>6.2051936341732897E-3</v>
      </c>
      <c r="K6133" s="3">
        <v>6.2043571925629601E-3</v>
      </c>
      <c r="L6133" s="3">
        <v>1.29615005730358E-2</v>
      </c>
      <c r="M6133" s="3">
        <v>0.20493931852185299</v>
      </c>
      <c r="N6133" s="3">
        <v>2.7290458432432801E-3</v>
      </c>
      <c r="O6133" s="3">
        <v>3.1979107365867301E-2</v>
      </c>
      <c r="P6133" s="3">
        <v>1.2778889140406999E-4</v>
      </c>
      <c r="Q6133" s="2" t="s">
        <v>187</v>
      </c>
      <c r="R6133" s="2" t="s">
        <v>193</v>
      </c>
    </row>
    <row r="6134" spans="1:18" hidden="1">
      <c r="A6134" s="2" t="s">
        <v>12440</v>
      </c>
      <c r="B6134" s="2" t="s">
        <v>12441</v>
      </c>
      <c r="C6134" s="3">
        <v>1.15279336814461E-4</v>
      </c>
      <c r="D6134" s="3">
        <v>0.25341622640335998</v>
      </c>
      <c r="E6134" s="3">
        <v>1.7995747431932E-2</v>
      </c>
      <c r="F6134" s="3">
        <v>5.5907291457091797E-5</v>
      </c>
      <c r="G6134" s="3">
        <v>1.1520819267335201E-2</v>
      </c>
      <c r="H6134" s="3">
        <v>4.2945131491068498</v>
      </c>
      <c r="I6134" s="3">
        <v>1.1518418123501699E-2</v>
      </c>
      <c r="J6134" s="3">
        <v>5.5651969296851697E-3</v>
      </c>
      <c r="K6134" s="3">
        <v>5.5627956428549999E-3</v>
      </c>
      <c r="L6134" s="3">
        <v>2.1960696868822901E-2</v>
      </c>
      <c r="M6134" s="3">
        <v>0.347229105550041</v>
      </c>
      <c r="N6134" s="3">
        <v>3.0925066884469601E-3</v>
      </c>
      <c r="O6134" s="3">
        <v>1.43048827440113E-2</v>
      </c>
      <c r="P6134" s="3">
        <v>2.18480596923067E-4</v>
      </c>
      <c r="Q6134" s="2" t="s">
        <v>30</v>
      </c>
      <c r="R6134" s="2" t="s">
        <v>184</v>
      </c>
    </row>
    <row r="6135" spans="1:18" hidden="1">
      <c r="A6135" s="2" t="s">
        <v>12442</v>
      </c>
      <c r="B6135" s="2" t="s">
        <v>12443</v>
      </c>
      <c r="C6135" s="3">
        <v>3.4891765690374301E-4</v>
      </c>
      <c r="D6135" s="3">
        <v>1.8227603253348899E-2</v>
      </c>
      <c r="E6135" s="3">
        <v>2.6556335139577198E-4</v>
      </c>
      <c r="F6135" s="3">
        <v>3.4908126870459899E-4</v>
      </c>
      <c r="G6135" s="3">
        <v>3.2584912570246802E-2</v>
      </c>
      <c r="H6135" s="3">
        <v>12.6274809001654</v>
      </c>
      <c r="I6135" s="3">
        <v>2.2000271360611601E-2</v>
      </c>
      <c r="J6135" s="3">
        <v>2.6629290232596799E-2</v>
      </c>
      <c r="K6135" s="3">
        <v>1.6044020933936299E-2</v>
      </c>
      <c r="L6135" s="3">
        <v>1.46093207441874</v>
      </c>
      <c r="M6135" s="3">
        <v>23.099364309789099</v>
      </c>
      <c r="N6135" s="3">
        <v>1.0027471822687899</v>
      </c>
      <c r="O6135" s="3">
        <v>0.33984281634216301</v>
      </c>
      <c r="P6135" s="3">
        <v>1.18945811768424E-2</v>
      </c>
      <c r="Q6135" s="2" t="s">
        <v>34</v>
      </c>
      <c r="R6135" s="2" t="s">
        <v>747</v>
      </c>
    </row>
    <row r="6136" spans="1:18" hidden="1">
      <c r="A6136" s="2" t="s">
        <v>12444</v>
      </c>
      <c r="B6136" s="2" t="s">
        <v>12445</v>
      </c>
      <c r="C6136" s="3">
        <v>3.3700837502286099E-4</v>
      </c>
      <c r="D6136" s="3">
        <v>1.7415276239911699E-2</v>
      </c>
      <c r="E6136" s="3">
        <v>2.5376581236776202E-4</v>
      </c>
      <c r="F6136" s="3">
        <v>3.3715491580382502E-4</v>
      </c>
      <c r="G6136" s="3">
        <v>3.1394643800179201E-2</v>
      </c>
      <c r="H6136" s="3">
        <v>12.139390105314</v>
      </c>
      <c r="I6136" s="3">
        <v>2.0812786862878199E-2</v>
      </c>
      <c r="J6136" s="3">
        <v>2.5439021462529202E-2</v>
      </c>
      <c r="K6136" s="3">
        <v>1.48565365932551E-2</v>
      </c>
      <c r="L6136" s="3">
        <v>1.4607302871388801</v>
      </c>
      <c r="M6136" s="3">
        <v>23.0961737727532</v>
      </c>
      <c r="N6136" s="3">
        <v>1.00246054522358</v>
      </c>
      <c r="O6136" s="3">
        <v>0.33974240029130698</v>
      </c>
      <c r="P6136" s="3">
        <v>1.1893842748980501E-2</v>
      </c>
      <c r="Q6136" s="2" t="s">
        <v>34</v>
      </c>
      <c r="R6136" s="2" t="s">
        <v>747</v>
      </c>
    </row>
    <row r="6137" spans="1:18" hidden="1">
      <c r="A6137" s="2" t="s">
        <v>12446</v>
      </c>
      <c r="B6137" s="2" t="s">
        <v>12447</v>
      </c>
      <c r="C6137" s="3">
        <v>1.3383166478172701E-3</v>
      </c>
      <c r="D6137" s="3">
        <v>5.25937701589363E-2</v>
      </c>
      <c r="E6137" s="3">
        <v>9.7088650855160796E-4</v>
      </c>
      <c r="F6137" s="3">
        <v>1.3553866109376599E-3</v>
      </c>
      <c r="G6137" s="3">
        <v>0.13087175444575799</v>
      </c>
      <c r="H6137" s="3">
        <v>61.182906733837797</v>
      </c>
      <c r="I6137" s="3">
        <v>0.10278135831622801</v>
      </c>
      <c r="J6137" s="3">
        <v>0.12491613210810799</v>
      </c>
      <c r="K6137" s="3">
        <v>9.6824061642419898E-2</v>
      </c>
      <c r="L6137" s="3">
        <v>2.37511271260106</v>
      </c>
      <c r="M6137" s="3">
        <v>37.553829357201302</v>
      </c>
      <c r="N6137" s="3">
        <v>1.2866193011010201</v>
      </c>
      <c r="O6137" s="3">
        <v>0.211683456108159</v>
      </c>
      <c r="P6137" s="3">
        <v>2.1131484056089E-2</v>
      </c>
      <c r="Q6137" s="2" t="s">
        <v>181</v>
      </c>
      <c r="R6137" s="2" t="s">
        <v>3042</v>
      </c>
    </row>
    <row r="6138" spans="1:18" hidden="1">
      <c r="A6138" s="2" t="s">
        <v>12448</v>
      </c>
      <c r="B6138" s="2" t="s">
        <v>12449</v>
      </c>
      <c r="C6138" s="3">
        <v>1.3549250386116101E-3</v>
      </c>
      <c r="D6138" s="3">
        <v>5.3300495216495498E-2</v>
      </c>
      <c r="E6138" s="3">
        <v>9.8393737974822402E-4</v>
      </c>
      <c r="F6138" s="3">
        <v>1.37198417146522E-3</v>
      </c>
      <c r="G6138" s="3">
        <v>0.13253301187588901</v>
      </c>
      <c r="H6138" s="3">
        <v>62.161929538234403</v>
      </c>
      <c r="I6138" s="3">
        <v>0.104450767703557</v>
      </c>
      <c r="J6138" s="3">
        <v>0.12657738953823899</v>
      </c>
      <c r="K6138" s="3">
        <v>9.8493471544913697E-2</v>
      </c>
      <c r="L6138" s="3">
        <v>2.37478824585228</v>
      </c>
      <c r="M6138" s="3">
        <v>37.548699087445698</v>
      </c>
      <c r="N6138" s="3">
        <v>1.2864374516458399</v>
      </c>
      <c r="O6138" s="3">
        <v>0.211681454210877</v>
      </c>
      <c r="P6138" s="3">
        <v>2.1128624088492601E-2</v>
      </c>
      <c r="Q6138" s="2" t="s">
        <v>181</v>
      </c>
      <c r="R6138" s="2" t="s">
        <v>3042</v>
      </c>
    </row>
    <row r="6139" spans="1:18" hidden="1">
      <c r="A6139" s="2" t="s">
        <v>12450</v>
      </c>
      <c r="B6139" s="2" t="s">
        <v>12451</v>
      </c>
      <c r="C6139" s="3">
        <v>-1.01418480945348E-4</v>
      </c>
      <c r="D6139" s="3">
        <v>-1.23590356613026E-2</v>
      </c>
      <c r="E6139" s="3">
        <v>-1.7780183655425401E-4</v>
      </c>
      <c r="F6139" s="3">
        <v>-9.9041487956886502E-5</v>
      </c>
      <c r="G6139" s="3">
        <v>-1.25341995299791E-2</v>
      </c>
      <c r="H6139" s="3">
        <v>-4.4721822628944503</v>
      </c>
      <c r="I6139" s="3">
        <v>-2.36900102394411E-2</v>
      </c>
      <c r="J6139" s="3">
        <v>-1.8489821867629101E-2</v>
      </c>
      <c r="K6139" s="3">
        <v>-2.9646297844487801E-2</v>
      </c>
      <c r="L6139" s="3">
        <v>1.4960570043116399</v>
      </c>
      <c r="M6139" s="3">
        <v>23.6547382153657</v>
      </c>
      <c r="N6139" s="3">
        <v>1.03991174815493</v>
      </c>
      <c r="O6139" s="3">
        <v>0.34853943850278801</v>
      </c>
      <c r="P6139" s="3">
        <v>1.21000637999517E-2</v>
      </c>
      <c r="Q6139" s="2" t="s">
        <v>38</v>
      </c>
      <c r="R6139" s="2" t="s">
        <v>21</v>
      </c>
    </row>
    <row r="6140" spans="1:18" hidden="1">
      <c r="A6140" s="2" t="s">
        <v>12452</v>
      </c>
      <c r="B6140" s="2" t="s">
        <v>12453</v>
      </c>
      <c r="C6140" s="3">
        <v>-1.13916549380695E-4</v>
      </c>
      <c r="D6140" s="3">
        <v>-1.31899200265399E-2</v>
      </c>
      <c r="E6140" s="3">
        <v>-1.89862981885483E-4</v>
      </c>
      <c r="F6140" s="3">
        <v>-1.1155542481594501E-4</v>
      </c>
      <c r="G6140" s="3">
        <v>-1.3783393409284399E-2</v>
      </c>
      <c r="H6140" s="3">
        <v>-4.9068124343112096</v>
      </c>
      <c r="I6140" s="3">
        <v>-2.4946204041931298E-2</v>
      </c>
      <c r="J6140" s="3">
        <v>-1.9739015746934398E-2</v>
      </c>
      <c r="K6140" s="3">
        <v>-3.0902492067619299E-2</v>
      </c>
      <c r="L6140" s="3">
        <v>1.4965227770310101</v>
      </c>
      <c r="M6140" s="3">
        <v>23.662102728691501</v>
      </c>
      <c r="N6140" s="3">
        <v>1.0396453037296201</v>
      </c>
      <c r="O6140" s="3">
        <v>0.34814404543591299</v>
      </c>
      <c r="P6140" s="3">
        <v>1.21075035071003E-2</v>
      </c>
      <c r="Q6140" s="2" t="s">
        <v>38</v>
      </c>
      <c r="R6140" s="2" t="s">
        <v>21</v>
      </c>
    </row>
    <row r="6141" spans="1:18" hidden="1">
      <c r="A6141" s="2" t="s">
        <v>12454</v>
      </c>
      <c r="B6141" s="2" t="s">
        <v>12455</v>
      </c>
      <c r="C6141" s="3">
        <v>2.4330314940603499E-4</v>
      </c>
      <c r="D6141" s="3">
        <v>1.3266819801883101E-2</v>
      </c>
      <c r="E6141" s="3">
        <v>2.0847589662263501E-4</v>
      </c>
      <c r="F6141" s="3">
        <v>2.3102191703677801E-4</v>
      </c>
      <c r="G6141" s="3">
        <v>2.25041802872646E-2</v>
      </c>
      <c r="H6141" s="3">
        <v>8.5598032243775908</v>
      </c>
      <c r="I6141" s="3">
        <v>1.4776369638513901E-2</v>
      </c>
      <c r="J6141" s="3">
        <v>1.6548557949614601E-2</v>
      </c>
      <c r="K6141" s="3">
        <v>8.8202880783594395E-3</v>
      </c>
      <c r="L6141" s="3">
        <v>1.2473643417743301</v>
      </c>
      <c r="M6141" s="3">
        <v>19.722561960417998</v>
      </c>
      <c r="N6141" s="3">
        <v>0.79378758972646801</v>
      </c>
      <c r="O6141" s="3">
        <v>0.29213070149891801</v>
      </c>
      <c r="P6141" s="3">
        <v>1.0516356907492501E-2</v>
      </c>
      <c r="Q6141" s="2" t="s">
        <v>38</v>
      </c>
      <c r="R6141" s="2" t="s">
        <v>21</v>
      </c>
    </row>
    <row r="6142" spans="1:18" hidden="1">
      <c r="A6142" s="2" t="s">
        <v>12456</v>
      </c>
      <c r="B6142" s="2" t="s">
        <v>12457</v>
      </c>
      <c r="C6142" s="3">
        <v>2.3064522817601999E-4</v>
      </c>
      <c r="D6142" s="3">
        <v>1.22526569427336E-2</v>
      </c>
      <c r="E6142" s="3">
        <v>1.92677760516782E-4</v>
      </c>
      <c r="F6142" s="3">
        <v>2.1833153502432399E-4</v>
      </c>
      <c r="G6142" s="3">
        <v>2.1239642056827102E-2</v>
      </c>
      <c r="H6142" s="3">
        <v>8.0600020813939306</v>
      </c>
      <c r="I6142" s="3">
        <v>1.3511248870057301E-2</v>
      </c>
      <c r="J6142" s="3">
        <v>1.5284019719177099E-2</v>
      </c>
      <c r="K6142" s="3">
        <v>7.5551672703344499E-3</v>
      </c>
      <c r="L6142" s="3">
        <v>1.2474045254520301</v>
      </c>
      <c r="M6142" s="3">
        <v>19.723197320149399</v>
      </c>
      <c r="N6142" s="3">
        <v>0.79324254538685801</v>
      </c>
      <c r="O6142" s="3">
        <v>0.291710868274075</v>
      </c>
      <c r="P6142" s="3">
        <v>1.05198139242363E-2</v>
      </c>
      <c r="Q6142" s="2" t="s">
        <v>38</v>
      </c>
      <c r="R6142" s="2" t="s">
        <v>21</v>
      </c>
    </row>
    <row r="6143" spans="1:18" hidden="1">
      <c r="A6143" s="2" t="s">
        <v>12458</v>
      </c>
      <c r="B6143" s="2" t="s">
        <v>12459</v>
      </c>
      <c r="C6143" s="3">
        <v>6.4800063533798004E-5</v>
      </c>
      <c r="D6143" s="3">
        <v>-1.7864819428516699E-3</v>
      </c>
      <c r="E6143" s="3">
        <v>-1.7242782283167601E-5</v>
      </c>
      <c r="F6143" s="3">
        <v>5.94391817395276E-5</v>
      </c>
      <c r="G6143" s="3">
        <v>4.3865529395507802E-3</v>
      </c>
      <c r="H6143" s="3">
        <v>1.61394229717959</v>
      </c>
      <c r="I6143" s="3">
        <v>5.3939025184135403E-4</v>
      </c>
      <c r="J6143" s="3">
        <v>-1.56906939809923E-3</v>
      </c>
      <c r="K6143" s="3">
        <v>-5.4164616018370602E-3</v>
      </c>
      <c r="L6143" s="3">
        <v>0.878301291752552</v>
      </c>
      <c r="M6143" s="3">
        <v>13.887162769030599</v>
      </c>
      <c r="N6143" s="3">
        <v>0.90998620311465706</v>
      </c>
      <c r="O6143" s="3">
        <v>0.77435091196585704</v>
      </c>
      <c r="P6143" s="3">
        <v>4.1807650962006797E-3</v>
      </c>
      <c r="Q6143" s="2" t="s">
        <v>34</v>
      </c>
      <c r="R6143" s="2" t="s">
        <v>261</v>
      </c>
    </row>
    <row r="6144" spans="1:18" hidden="1">
      <c r="A6144" s="2" t="s">
        <v>12460</v>
      </c>
      <c r="B6144" s="2" t="s">
        <v>12461</v>
      </c>
      <c r="C6144" s="3">
        <v>4.8517834105880099E-5</v>
      </c>
      <c r="D6144" s="3">
        <v>-3.6398671530202902E-3</v>
      </c>
      <c r="E6144" s="3">
        <v>-3.5141933756049703E-5</v>
      </c>
      <c r="F6144" s="3">
        <v>4.3128728990344202E-5</v>
      </c>
      <c r="G6144" s="3">
        <v>2.7594202050043501E-3</v>
      </c>
      <c r="H6144" s="3">
        <v>1.0122635518871701</v>
      </c>
      <c r="I6144" s="3">
        <v>-1.0861074713930401E-3</v>
      </c>
      <c r="J6144" s="3">
        <v>-3.19620213264567E-3</v>
      </c>
      <c r="K6144" s="3">
        <v>-7.0419592301473903E-3</v>
      </c>
      <c r="L6144" s="3">
        <v>0.87810955682641301</v>
      </c>
      <c r="M6144" s="3">
        <v>13.884131173662601</v>
      </c>
      <c r="N6144" s="3">
        <v>0.90951230937752203</v>
      </c>
      <c r="O6144" s="3">
        <v>0.77388244743199197</v>
      </c>
      <c r="P6144" s="3">
        <v>4.1841890217441504E-3</v>
      </c>
      <c r="Q6144" s="2" t="s">
        <v>34</v>
      </c>
      <c r="R6144" s="2" t="s">
        <v>261</v>
      </c>
    </row>
    <row r="6145" spans="1:18" hidden="1">
      <c r="A6145" s="2" t="s">
        <v>12462</v>
      </c>
      <c r="B6145" s="2" t="s">
        <v>12463</v>
      </c>
      <c r="C6145" s="3">
        <v>-1.2538528517977801E-3</v>
      </c>
      <c r="D6145" s="3">
        <v>-7.4319564484368703E-2</v>
      </c>
      <c r="E6145" s="3">
        <v>-1.0243032012173801E-3</v>
      </c>
      <c r="F6145" s="3">
        <v>-1.2352887808834701E-3</v>
      </c>
      <c r="G6145" s="3">
        <v>-0.12840290979469601</v>
      </c>
      <c r="H6145" s="3">
        <v>-37.435475633315797</v>
      </c>
      <c r="I6145" s="3">
        <v>-0.14473602694388099</v>
      </c>
      <c r="J6145" s="3">
        <v>-0.134358532132346</v>
      </c>
      <c r="K6145" s="3">
        <v>-0.15069262597198199</v>
      </c>
      <c r="L6145" s="3">
        <v>1.80784875509605</v>
      </c>
      <c r="M6145" s="3">
        <v>28.584598656017199</v>
      </c>
      <c r="N6145" s="3">
        <v>1.3117066506544399</v>
      </c>
      <c r="O6145" s="3">
        <v>0.37975586828251701</v>
      </c>
      <c r="P6145" s="3">
        <v>1.4267204304381E-2</v>
      </c>
      <c r="Q6145" s="2" t="s">
        <v>34</v>
      </c>
      <c r="R6145" s="2" t="s">
        <v>11891</v>
      </c>
    </row>
    <row r="6146" spans="1:18" hidden="1">
      <c r="A6146" s="2" t="s">
        <v>12464</v>
      </c>
      <c r="B6146" s="2" t="s">
        <v>12465</v>
      </c>
      <c r="C6146" s="3">
        <v>-1.27049875312173E-3</v>
      </c>
      <c r="D6146" s="3">
        <v>-7.5239497863567803E-2</v>
      </c>
      <c r="E6146" s="3">
        <v>-1.03694092053588E-3</v>
      </c>
      <c r="F6146" s="3">
        <v>-1.25193063395694E-3</v>
      </c>
      <c r="G6146" s="3">
        <v>-0.13006765630259301</v>
      </c>
      <c r="H6146" s="3">
        <v>-37.814974299892903</v>
      </c>
      <c r="I6146" s="3">
        <v>-0.146401623617298</v>
      </c>
      <c r="J6146" s="3">
        <v>-0.13602327864024299</v>
      </c>
      <c r="K6146" s="3">
        <v>-0.152358222723425</v>
      </c>
      <c r="L6146" s="3">
        <v>1.8078706331466401</v>
      </c>
      <c r="M6146" s="3">
        <v>28.584944578370401</v>
      </c>
      <c r="N6146" s="3">
        <v>1.31177462424714</v>
      </c>
      <c r="O6146" s="3">
        <v>0.37978603558090301</v>
      </c>
      <c r="P6146" s="3">
        <v>1.42670299908662E-2</v>
      </c>
      <c r="Q6146" s="2" t="s">
        <v>34</v>
      </c>
      <c r="R6146" s="2" t="s">
        <v>11891</v>
      </c>
    </row>
    <row r="6147" spans="1:18">
      <c r="A6147" s="2" t="s">
        <v>12466</v>
      </c>
      <c r="B6147" s="2" t="s">
        <v>12467</v>
      </c>
      <c r="C6147" s="3">
        <v>-1.9121969170644401E-4</v>
      </c>
      <c r="D6147" s="3">
        <v>-0.12839565442651599</v>
      </c>
      <c r="E6147" s="3">
        <v>1.3439158322575801E-2</v>
      </c>
      <c r="F6147" s="3">
        <v>-2.5109984484831399E-4</v>
      </c>
      <c r="G6147" s="3">
        <v>-1.89694449585073E-2</v>
      </c>
      <c r="H6147" s="3">
        <v>-6.6901996145207097</v>
      </c>
      <c r="I6147" s="3">
        <v>-2.0330299352600001E-2</v>
      </c>
      <c r="J6147" s="3">
        <v>-2.60797291631969E-2</v>
      </c>
      <c r="K6147" s="3">
        <v>-2.6285934019343302E-2</v>
      </c>
      <c r="L6147" s="3">
        <v>0.203120029877047</v>
      </c>
      <c r="M6147" s="3">
        <v>3.2116096640645999</v>
      </c>
      <c r="N6147" s="3">
        <v>-1.8546598453481201E-2</v>
      </c>
      <c r="O6147" s="3">
        <v>6.6789372775036696E-3</v>
      </c>
      <c r="P6147" s="3">
        <v>1.9741872385244299E-3</v>
      </c>
      <c r="Q6147" s="2" t="s">
        <v>205</v>
      </c>
      <c r="R6147" s="2" t="s">
        <v>111</v>
      </c>
    </row>
    <row r="6148" spans="1:18">
      <c r="A6148" s="2" t="s">
        <v>12468</v>
      </c>
      <c r="B6148" s="2" t="s">
        <v>12469</v>
      </c>
      <c r="C6148" s="3">
        <v>-2.06093823007507E-4</v>
      </c>
      <c r="D6148" s="3">
        <v>-0.13608821881170799</v>
      </c>
      <c r="E6148" s="3">
        <v>1.5720569801509401E-2</v>
      </c>
      <c r="F6148" s="3">
        <v>-2.6580881490521202E-4</v>
      </c>
      <c r="G6148" s="3">
        <v>-2.0457738485779298E-2</v>
      </c>
      <c r="H6148" s="3">
        <v>-7.19580889885414</v>
      </c>
      <c r="I6148" s="3">
        <v>-2.1814094319305699E-2</v>
      </c>
      <c r="J6148" s="3">
        <v>-2.7564662123494801E-2</v>
      </c>
      <c r="K6148" s="3">
        <v>-2.7769728918836101E-2</v>
      </c>
      <c r="L6148" s="3">
        <v>0.202549951525438</v>
      </c>
      <c r="M6148" s="3">
        <v>3.20259593388541</v>
      </c>
      <c r="N6148" s="3">
        <v>-1.6801783368496699E-2</v>
      </c>
      <c r="O6148" s="3">
        <v>5.5170292442098499E-3</v>
      </c>
      <c r="P6148" s="3">
        <v>1.9741043549155201E-3</v>
      </c>
      <c r="Q6148" s="2" t="s">
        <v>205</v>
      </c>
      <c r="R6148" s="2" t="s">
        <v>111</v>
      </c>
    </row>
    <row r="6149" spans="1:18">
      <c r="A6149" s="2" t="s">
        <v>12470</v>
      </c>
      <c r="B6149" s="2" t="s">
        <v>12471</v>
      </c>
      <c r="C6149" s="3">
        <v>-6.0024602792109698E-5</v>
      </c>
      <c r="D6149" s="3">
        <v>-7.7127663190700704E-2</v>
      </c>
      <c r="E6149" s="3">
        <v>-3.8918568568918998E-3</v>
      </c>
      <c r="F6149" s="3">
        <v>-1.17484615796781E-4</v>
      </c>
      <c r="G6149" s="3">
        <v>-6.1017323299908397E-3</v>
      </c>
      <c r="H6149" s="3">
        <v>-2.2025812554225799</v>
      </c>
      <c r="I6149" s="3">
        <v>-6.6315801409255696E-3</v>
      </c>
      <c r="J6149" s="3">
        <v>-1.2457031457814899E-2</v>
      </c>
      <c r="K6149" s="3">
        <v>-1.2587210250281099E-2</v>
      </c>
      <c r="L6149" s="3">
        <v>0.161511848570007</v>
      </c>
      <c r="M6149" s="3">
        <v>2.55372655292715</v>
      </c>
      <c r="N6149" s="3">
        <v>3.09809818577708E-2</v>
      </c>
      <c r="O6149" s="3">
        <v>2.88005754707551E-2</v>
      </c>
      <c r="P6149" s="3">
        <v>1.5486711947282801E-3</v>
      </c>
      <c r="Q6149" s="2" t="s">
        <v>205</v>
      </c>
      <c r="R6149" s="2" t="s">
        <v>111</v>
      </c>
    </row>
    <row r="6150" spans="1:18">
      <c r="A6150" s="2" t="s">
        <v>12472</v>
      </c>
      <c r="B6150" s="2" t="s">
        <v>12473</v>
      </c>
      <c r="C6150" s="3">
        <v>-7.6817470292603505E-5</v>
      </c>
      <c r="D6150" s="3">
        <v>-8.7672926294892303E-2</v>
      </c>
      <c r="E6150" s="3">
        <v>-4.96876715662332E-3</v>
      </c>
      <c r="F6150" s="3">
        <v>-1.3441027882262499E-4</v>
      </c>
      <c r="G6150" s="3">
        <v>-7.7606382860265898E-3</v>
      </c>
      <c r="H6150" s="3">
        <v>-2.7929969184412902</v>
      </c>
      <c r="I6150" s="3">
        <v>-8.4004073566901205E-3</v>
      </c>
      <c r="J6150" s="3">
        <v>-1.4224599376036399E-2</v>
      </c>
      <c r="K6150" s="3">
        <v>-1.4356037545604199E-2</v>
      </c>
      <c r="L6150" s="3">
        <v>0.16224620275809301</v>
      </c>
      <c r="M6150" s="3">
        <v>2.5653377121453298</v>
      </c>
      <c r="N6150" s="3">
        <v>2.7604957510220501E-2</v>
      </c>
      <c r="O6150" s="3">
        <v>2.2615892097731901E-2</v>
      </c>
      <c r="P6150" s="3">
        <v>1.56057362188409E-3</v>
      </c>
      <c r="Q6150" s="2" t="s">
        <v>205</v>
      </c>
      <c r="R6150" s="2" t="s">
        <v>111</v>
      </c>
    </row>
    <row r="6151" spans="1:18" hidden="1">
      <c r="A6151" s="2" t="s">
        <v>12474</v>
      </c>
      <c r="B6151" s="2" t="s">
        <v>12475</v>
      </c>
      <c r="C6151" s="3">
        <v>2.4973016994791803E-4</v>
      </c>
      <c r="D6151" s="3">
        <v>1.38447737802939E-2</v>
      </c>
      <c r="E6151" s="3">
        <v>1.93336297426868E-4</v>
      </c>
      <c r="F6151" s="3">
        <v>2.4252652478652301E-4</v>
      </c>
      <c r="G6151" s="3">
        <v>2.2950745700110999E-2</v>
      </c>
      <c r="H6151" s="3">
        <v>8.7368557849723594</v>
      </c>
      <c r="I6151" s="3">
        <v>1.54442105557484E-2</v>
      </c>
      <c r="J6151" s="3">
        <v>1.6995123362461E-2</v>
      </c>
      <c r="K6151" s="3">
        <v>9.4881408410074607E-3</v>
      </c>
      <c r="L6151" s="3">
        <v>1.22754792762675</v>
      </c>
      <c r="M6151" s="3">
        <v>19.409236941600401</v>
      </c>
      <c r="N6151" s="3">
        <v>0.87904462786609505</v>
      </c>
      <c r="O6151" s="3">
        <v>0.36991349476016699</v>
      </c>
      <c r="P6151" s="3">
        <v>9.7641400590450494E-3</v>
      </c>
      <c r="Q6151" s="2" t="s">
        <v>34</v>
      </c>
      <c r="R6151" s="2" t="s">
        <v>86</v>
      </c>
    </row>
    <row r="6152" spans="1:18" hidden="1">
      <c r="A6152" s="2" t="s">
        <v>12476</v>
      </c>
      <c r="B6152" s="2" t="s">
        <v>12477</v>
      </c>
      <c r="C6152" s="3">
        <v>1.63017826588926E-4</v>
      </c>
      <c r="D6152" s="3">
        <v>3.7700558902758701</v>
      </c>
      <c r="E6152" s="3">
        <v>-4.4920059269408202E-2</v>
      </c>
      <c r="F6152" s="3">
        <v>1.0332436074746801E-4</v>
      </c>
      <c r="G6152" s="3">
        <v>1.63070840500898E-2</v>
      </c>
      <c r="H6152" s="3">
        <v>6.1322746520622502</v>
      </c>
      <c r="I6152" s="3">
        <v>7.2342633553157398E-2</v>
      </c>
      <c r="J6152" s="3">
        <v>6.6388532357293695E-2</v>
      </c>
      <c r="K6152" s="3">
        <v>6.63870111249798E-2</v>
      </c>
      <c r="L6152" s="3">
        <v>1.76094292205402E-2</v>
      </c>
      <c r="M6152" s="3">
        <v>0.27842952316215303</v>
      </c>
      <c r="N6152" s="3">
        <v>-2.30441853390193E-3</v>
      </c>
      <c r="O6152" s="3">
        <v>1.58528267676726E-2</v>
      </c>
      <c r="P6152" s="3">
        <v>3.1411794782820897E-4</v>
      </c>
      <c r="Q6152" s="2" t="s">
        <v>30</v>
      </c>
      <c r="R6152" s="2" t="s">
        <v>1225</v>
      </c>
    </row>
    <row r="6153" spans="1:18" hidden="1">
      <c r="A6153" s="2" t="s">
        <v>12478</v>
      </c>
      <c r="B6153" s="2" t="s">
        <v>12479</v>
      </c>
      <c r="C6153" s="3">
        <v>1.2844844018256301E-4</v>
      </c>
      <c r="D6153" s="3">
        <v>0.58161567752141696</v>
      </c>
      <c r="E6153" s="3">
        <v>-9.1746378453584493E-3</v>
      </c>
      <c r="F6153" s="3">
        <v>5.3460117652639299E-5</v>
      </c>
      <c r="G6153" s="3">
        <v>1.11891699444936E-2</v>
      </c>
      <c r="H6153" s="3">
        <v>4.1683532524819897</v>
      </c>
      <c r="I6153" s="3">
        <v>4.1983568606762701E-2</v>
      </c>
      <c r="J6153" s="3">
        <v>3.6046800223218302E-2</v>
      </c>
      <c r="K6153" s="3">
        <v>3.6027945149519298E-2</v>
      </c>
      <c r="L6153" s="3">
        <v>6.1977009245750503E-2</v>
      </c>
      <c r="M6153" s="3">
        <v>0.97994255890943005</v>
      </c>
      <c r="N6153" s="3">
        <v>-5.7043642430979497E-3</v>
      </c>
      <c r="O6153" s="3">
        <v>3.7986394204280002E-2</v>
      </c>
      <c r="P6153" s="3">
        <v>3.8844667715251399E-4</v>
      </c>
      <c r="Q6153" s="2" t="s">
        <v>30</v>
      </c>
      <c r="R6153" s="2" t="s">
        <v>1225</v>
      </c>
    </row>
    <row r="6154" spans="1:18" hidden="1">
      <c r="A6154" s="2" t="s">
        <v>12480</v>
      </c>
      <c r="B6154" s="2" t="s">
        <v>12481</v>
      </c>
      <c r="C6154" s="3">
        <v>1.10988363677932E-4</v>
      </c>
      <c r="D6154" s="3">
        <v>0.48148918231676802</v>
      </c>
      <c r="E6154" s="3">
        <v>-7.3248907315870996E-3</v>
      </c>
      <c r="F6154" s="3">
        <v>3.8093805511074301E-5</v>
      </c>
      <c r="G6154" s="3">
        <v>9.6651581228041506E-3</v>
      </c>
      <c r="H6154" s="3">
        <v>3.5905706112620401</v>
      </c>
      <c r="I6154" s="3">
        <v>3.6262048062218902E-2</v>
      </c>
      <c r="J6154" s="3">
        <v>3.0325894307953301E-2</v>
      </c>
      <c r="K6154" s="3">
        <v>3.0306424568649099E-2</v>
      </c>
      <c r="L6154" s="3">
        <v>6.2983542355063898E-2</v>
      </c>
      <c r="M6154" s="3">
        <v>0.99585724473843795</v>
      </c>
      <c r="N6154" s="3">
        <v>-5.0642882209252999E-3</v>
      </c>
      <c r="O6154" s="3">
        <v>3.0821107445125999E-2</v>
      </c>
      <c r="P6154" s="3">
        <v>3.8154499494966502E-4</v>
      </c>
      <c r="Q6154" s="2" t="s">
        <v>30</v>
      </c>
      <c r="R6154" s="2" t="s">
        <v>1225</v>
      </c>
    </row>
    <row r="6155" spans="1:18" hidden="1">
      <c r="A6155" s="2" t="s">
        <v>12482</v>
      </c>
      <c r="B6155" s="2" t="s">
        <v>12483</v>
      </c>
      <c r="C6155" s="3">
        <v>1.60125616551374E-4</v>
      </c>
      <c r="D6155" s="3">
        <v>0.460137367511888</v>
      </c>
      <c r="E6155" s="3">
        <v>3.9401430826888399E-2</v>
      </c>
      <c r="F6155" s="3">
        <v>1.0072131756057E-4</v>
      </c>
      <c r="G6155" s="3">
        <v>1.60066931318548E-2</v>
      </c>
      <c r="H6155" s="3">
        <v>6.01599092409979</v>
      </c>
      <c r="I6155" s="3">
        <v>1.6004317588613801E-2</v>
      </c>
      <c r="J6155" s="3">
        <v>1.00510707942048E-2</v>
      </c>
      <c r="K6155" s="3">
        <v>1.0048695109499101E-2</v>
      </c>
      <c r="L6155" s="3">
        <v>2.1843630845619501E-2</v>
      </c>
      <c r="M6155" s="3">
        <v>0.345378129200337</v>
      </c>
      <c r="N6155" s="3">
        <v>2.5509405580636298E-3</v>
      </c>
      <c r="O6155" s="3">
        <v>9.8379874098669991E-3</v>
      </c>
      <c r="P6155" s="3">
        <v>2.1780779205972199E-4</v>
      </c>
      <c r="Q6155" s="2" t="s">
        <v>30</v>
      </c>
      <c r="R6155" s="2" t="s">
        <v>188</v>
      </c>
    </row>
    <row r="6156" spans="1:18" hidden="1">
      <c r="A6156" s="2" t="s">
        <v>12484</v>
      </c>
      <c r="B6156" s="2" t="s">
        <v>12485</v>
      </c>
      <c r="C6156" s="3">
        <v>-2.8375015548854E-4</v>
      </c>
      <c r="D6156" s="3">
        <v>-2.10391373111352E-2</v>
      </c>
      <c r="E6156" s="3">
        <v>-3.0957308777368898E-4</v>
      </c>
      <c r="F6156" s="3">
        <v>-2.7195839595745702E-4</v>
      </c>
      <c r="G6156" s="3">
        <v>-3.11310398495971E-2</v>
      </c>
      <c r="H6156" s="3">
        <v>-10.7426116353619</v>
      </c>
      <c r="I6156" s="3">
        <v>-4.6634979063997502E-2</v>
      </c>
      <c r="J6156" s="3">
        <v>-3.7086662187247099E-2</v>
      </c>
      <c r="K6156" s="3">
        <v>-5.2591527063150498E-2</v>
      </c>
      <c r="L6156" s="3">
        <v>1.7627463350229</v>
      </c>
      <c r="M6156" s="3">
        <v>27.871466778933002</v>
      </c>
      <c r="N6156" s="3">
        <v>1.1979937420903699</v>
      </c>
      <c r="O6156" s="3">
        <v>0.33318443114886198</v>
      </c>
      <c r="P6156" s="3">
        <v>1.44240805768655E-2</v>
      </c>
      <c r="Q6156" s="2" t="s">
        <v>181</v>
      </c>
      <c r="R6156" s="2" t="s">
        <v>465</v>
      </c>
    </row>
    <row r="6157" spans="1:18" hidden="1">
      <c r="A6157" s="2" t="s">
        <v>12486</v>
      </c>
      <c r="B6157" s="2" t="s">
        <v>12487</v>
      </c>
      <c r="C6157" s="3">
        <v>1.6116695220837199E-4</v>
      </c>
      <c r="D6157" s="3">
        <v>0.56038406838210697</v>
      </c>
      <c r="E6157" s="3">
        <v>7.6269641158586504E-2</v>
      </c>
      <c r="F6157" s="3">
        <v>1.01690049074938E-4</v>
      </c>
      <c r="G6157" s="3">
        <v>1.6113631244694799E-2</v>
      </c>
      <c r="H6157" s="3">
        <v>6.0573729512530798</v>
      </c>
      <c r="I6157" s="3">
        <v>1.6111995639023199E-2</v>
      </c>
      <c r="J6157" s="3">
        <v>1.01580089070448E-2</v>
      </c>
      <c r="K6157" s="3">
        <v>1.01563732040066E-2</v>
      </c>
      <c r="L6157" s="3">
        <v>1.8126869552826799E-2</v>
      </c>
      <c r="M6157" s="3">
        <v>0.28661097317845202</v>
      </c>
      <c r="N6157" s="3">
        <v>1.33185481834422E-3</v>
      </c>
      <c r="O6157" s="3">
        <v>3.8942461142017302E-3</v>
      </c>
      <c r="P6157" s="3">
        <v>1.81288805573138E-4</v>
      </c>
      <c r="Q6157" s="2" t="s">
        <v>187</v>
      </c>
      <c r="R6157" s="2" t="s">
        <v>128</v>
      </c>
    </row>
    <row r="6158" spans="1:18" hidden="1">
      <c r="A6158" s="2" t="s">
        <v>12488</v>
      </c>
      <c r="B6158" s="2" t="s">
        <v>12489</v>
      </c>
      <c r="C6158" s="3">
        <v>1.5024117832181799E-4</v>
      </c>
      <c r="D6158" s="3">
        <v>0.517357492219648</v>
      </c>
      <c r="E6158" s="3">
        <v>7.2237418270846995E-2</v>
      </c>
      <c r="F6158" s="3">
        <v>9.0759696458920798E-5</v>
      </c>
      <c r="G6158" s="3">
        <v>1.50212307228429E-2</v>
      </c>
      <c r="H6158" s="3">
        <v>5.6354019318529902</v>
      </c>
      <c r="I6158" s="3">
        <v>1.5019702302554399E-2</v>
      </c>
      <c r="J6158" s="3">
        <v>9.0656083851928995E-3</v>
      </c>
      <c r="K6158" s="3">
        <v>9.0640798739105594E-3</v>
      </c>
      <c r="L6158" s="3">
        <v>1.7522909248493201E-2</v>
      </c>
      <c r="M6158" s="3">
        <v>0.27706152228833902</v>
      </c>
      <c r="N6158" s="3">
        <v>1.25497402900008E-3</v>
      </c>
      <c r="O6158" s="3">
        <v>3.7000900607356102E-3</v>
      </c>
      <c r="P6158" s="3">
        <v>1.7526561095356801E-4</v>
      </c>
      <c r="Q6158" s="2" t="s">
        <v>187</v>
      </c>
      <c r="R6158" s="2" t="s">
        <v>128</v>
      </c>
    </row>
    <row r="6159" spans="1:18" hidden="1">
      <c r="A6159" s="2" t="s">
        <v>12490</v>
      </c>
      <c r="B6159" s="2" t="s">
        <v>12491</v>
      </c>
      <c r="C6159" s="3">
        <v>3.1255427909345001E-6</v>
      </c>
      <c r="D6159" s="3">
        <v>-1.4914001158015101E-2</v>
      </c>
      <c r="E6159" s="3">
        <v>-1.5923204125544099E-4</v>
      </c>
      <c r="F6159" s="3">
        <v>-3.1760054532186398E-5</v>
      </c>
      <c r="G6159" s="3">
        <v>-6.4042073360912998E-4</v>
      </c>
      <c r="H6159" s="3">
        <v>-0.23348132362453999</v>
      </c>
      <c r="I6159" s="3">
        <v>-1.61550445244574E-3</v>
      </c>
      <c r="J6159" s="3">
        <v>-6.5960430712591403E-3</v>
      </c>
      <c r="K6159" s="3">
        <v>-7.5711849315540604E-3</v>
      </c>
      <c r="L6159" s="3">
        <v>0.44227186261912499</v>
      </c>
      <c r="M6159" s="3">
        <v>6.9929321544075798</v>
      </c>
      <c r="N6159" s="3">
        <v>0.41424094166309899</v>
      </c>
      <c r="O6159" s="3">
        <v>0.632823592019092</v>
      </c>
      <c r="P6159" s="3">
        <v>2.68548139942618E-3</v>
      </c>
      <c r="Q6159" s="2" t="s">
        <v>20</v>
      </c>
      <c r="R6159" s="2" t="s">
        <v>1364</v>
      </c>
    </row>
    <row r="6160" spans="1:18" hidden="1">
      <c r="A6160" s="2" t="s">
        <v>12492</v>
      </c>
      <c r="B6160" s="2" t="s">
        <v>12493</v>
      </c>
      <c r="C6160" s="3">
        <v>5.71868177947957E-5</v>
      </c>
      <c r="D6160" s="3">
        <v>4.3821723901649103E-2</v>
      </c>
      <c r="E6160" s="3">
        <v>-1.0697197679753101E-4</v>
      </c>
      <c r="F6160" s="3">
        <v>-6.8882340097030699E-7</v>
      </c>
      <c r="G6160" s="3">
        <v>5.6537643825084697E-3</v>
      </c>
      <c r="H6160" s="3">
        <v>2.0850043953589199</v>
      </c>
      <c r="I6160" s="3">
        <v>2.2597192935580601E-2</v>
      </c>
      <c r="J6160" s="3">
        <v>1.7426047312046E-2</v>
      </c>
      <c r="K6160" s="3">
        <v>1.6641523438121201E-2</v>
      </c>
      <c r="L6160" s="3">
        <v>0.39765773138354998</v>
      </c>
      <c r="M6160" s="3">
        <v>6.2875208017371804</v>
      </c>
      <c r="N6160" s="3">
        <v>2.8218414221967299E-2</v>
      </c>
      <c r="O6160" s="3">
        <v>6.6891482931545995E-2</v>
      </c>
      <c r="P6160" s="3">
        <v>1.9345180893586701E-3</v>
      </c>
      <c r="Q6160" s="2" t="s">
        <v>30</v>
      </c>
      <c r="R6160" s="2" t="s">
        <v>341</v>
      </c>
    </row>
    <row r="6161" spans="1:18" hidden="1">
      <c r="A6161" s="2" t="s">
        <v>12494</v>
      </c>
      <c r="B6161" s="2" t="s">
        <v>12495</v>
      </c>
      <c r="C6161" s="3">
        <v>3.2527377504510898E-4</v>
      </c>
      <c r="D6161" s="3">
        <v>2.71437481130937E-2</v>
      </c>
      <c r="E6161" s="3">
        <v>2.6065046301449498E-4</v>
      </c>
      <c r="F6161" s="3">
        <v>3.21507470915523E-4</v>
      </c>
      <c r="G6161" s="3">
        <v>3.0372328869426798E-2</v>
      </c>
      <c r="H6161" s="3">
        <v>11.7218560714454</v>
      </c>
      <c r="I6161" s="3">
        <v>2.6328222028504399E-2</v>
      </c>
      <c r="J6161" s="3">
        <v>2.44167065317768E-2</v>
      </c>
      <c r="K6161" s="3">
        <v>2.03723579070836E-2</v>
      </c>
      <c r="L6161" s="3">
        <v>0.89953334484409597</v>
      </c>
      <c r="M6161" s="3">
        <v>14.2228710048851</v>
      </c>
      <c r="N6161" s="3">
        <v>0.93676052784985597</v>
      </c>
      <c r="O6161" s="3">
        <v>0.78230818330395402</v>
      </c>
      <c r="P6161" s="3">
        <v>4.2056562484731599E-3</v>
      </c>
      <c r="Q6161" s="2" t="s">
        <v>95</v>
      </c>
      <c r="R6161" s="2" t="s">
        <v>9757</v>
      </c>
    </row>
    <row r="6162" spans="1:18" hidden="1">
      <c r="A6162" s="2" t="s">
        <v>12496</v>
      </c>
      <c r="B6162" s="2" t="s">
        <v>12497</v>
      </c>
      <c r="C6162" s="3">
        <v>3.0881793583559399E-4</v>
      </c>
      <c r="D6162" s="3">
        <v>2.5303404423687399E-2</v>
      </c>
      <c r="E6162" s="3">
        <v>2.4299356394727101E-4</v>
      </c>
      <c r="F6162" s="3">
        <v>3.05070539067619E-4</v>
      </c>
      <c r="G6162" s="3">
        <v>2.8726014596390501E-2</v>
      </c>
      <c r="H6162" s="3">
        <v>11.0527243343822</v>
      </c>
      <c r="I6162" s="3">
        <v>2.4678607640460402E-2</v>
      </c>
      <c r="J6162" s="3">
        <v>2.2770392258740502E-2</v>
      </c>
      <c r="K6162" s="3">
        <v>1.8722743318555501E-2</v>
      </c>
      <c r="L6162" s="3">
        <v>0.89989441252515401</v>
      </c>
      <c r="M6162" s="3">
        <v>14.2285799861932</v>
      </c>
      <c r="N6162" s="3">
        <v>0.93707799864533203</v>
      </c>
      <c r="O6162" s="3">
        <v>0.78221045019789304</v>
      </c>
      <c r="P6162" s="3">
        <v>4.2082887166742201E-3</v>
      </c>
      <c r="Q6162" s="2" t="s">
        <v>95</v>
      </c>
      <c r="R6162" s="2" t="s">
        <v>9757</v>
      </c>
    </row>
    <row r="6163" spans="1:18" hidden="1">
      <c r="A6163" s="2" t="s">
        <v>12498</v>
      </c>
      <c r="B6163" s="2" t="s">
        <v>12499</v>
      </c>
      <c r="C6163" s="3">
        <v>6.83388037107646E-4</v>
      </c>
      <c r="D6163" s="3">
        <v>7.2377127630044294E-2</v>
      </c>
      <c r="E6163" s="3">
        <v>9.4340146608145096E-4</v>
      </c>
      <c r="F6163" s="3">
        <v>6.6227635587032805E-4</v>
      </c>
      <c r="G6163" s="3">
        <v>6.6853770945314694E-2</v>
      </c>
      <c r="H6163" s="3">
        <v>27.626103036002299</v>
      </c>
      <c r="I6163" s="3">
        <v>6.3325348425769007E-2</v>
      </c>
      <c r="J6163" s="3">
        <v>6.0898148607664702E-2</v>
      </c>
      <c r="K6163" s="3">
        <v>5.73695157233933E-2</v>
      </c>
      <c r="L6163" s="3">
        <v>0.84140046174456595</v>
      </c>
      <c r="M6163" s="3">
        <v>13.303709417151</v>
      </c>
      <c r="N6163" s="3">
        <v>0.64551679001108198</v>
      </c>
      <c r="O6163" s="3">
        <v>0.42458518397550199</v>
      </c>
      <c r="P6163" s="3">
        <v>6.3957093596672503E-3</v>
      </c>
      <c r="Q6163" s="2" t="s">
        <v>38</v>
      </c>
      <c r="R6163" s="2" t="s">
        <v>350</v>
      </c>
    </row>
    <row r="6164" spans="1:18" hidden="1">
      <c r="A6164" s="2" t="s">
        <v>12500</v>
      </c>
      <c r="B6164" s="2" t="s">
        <v>12501</v>
      </c>
      <c r="C6164" s="3">
        <v>6.7526770244937103E-4</v>
      </c>
      <c r="D6164" s="3">
        <v>7.1404194014182701E-2</v>
      </c>
      <c r="E6164" s="3">
        <v>9.3043564715369095E-4</v>
      </c>
      <c r="F6164" s="3">
        <v>6.5417159481091401E-4</v>
      </c>
      <c r="G6164" s="3">
        <v>6.6041135903728995E-2</v>
      </c>
      <c r="H6164" s="3">
        <v>27.248360458650701</v>
      </c>
      <c r="I6164" s="3">
        <v>6.2511986495938907E-2</v>
      </c>
      <c r="J6164" s="3">
        <v>6.0085513566079003E-2</v>
      </c>
      <c r="K6164" s="3">
        <v>5.6556153748843499E-2</v>
      </c>
      <c r="L6164" s="3">
        <v>0.84148437491143102</v>
      </c>
      <c r="M6164" s="3">
        <v>13.3050362008159</v>
      </c>
      <c r="N6164" s="3">
        <v>0.645778284074642</v>
      </c>
      <c r="O6164" s="3">
        <v>0.42484450225558601</v>
      </c>
      <c r="P6164" s="3">
        <v>6.3949057444736704E-3</v>
      </c>
      <c r="Q6164" s="2" t="s">
        <v>38</v>
      </c>
      <c r="R6164" s="2" t="s">
        <v>350</v>
      </c>
    </row>
    <row r="6165" spans="1:18" hidden="1">
      <c r="A6165" s="2" t="s">
        <v>12502</v>
      </c>
      <c r="B6165" s="2" t="s">
        <v>12503</v>
      </c>
      <c r="C6165" s="3">
        <v>-4.9812654594705004E-4</v>
      </c>
      <c r="D6165" s="3">
        <v>-5.2975184680164898E-2</v>
      </c>
      <c r="E6165" s="3">
        <v>-6.3741985324011795E-4</v>
      </c>
      <c r="F6165" s="3">
        <v>-5.0362564925161596E-4</v>
      </c>
      <c r="G6165" s="3">
        <v>-5.1900768798850201E-2</v>
      </c>
      <c r="H6165" s="3">
        <v>-17.261651309769199</v>
      </c>
      <c r="I6165" s="3">
        <v>-5.7839109445545503E-2</v>
      </c>
      <c r="J6165" s="3">
        <v>-5.78563911365002E-2</v>
      </c>
      <c r="K6165" s="3">
        <v>-6.3795085467743803E-2</v>
      </c>
      <c r="L6165" s="3">
        <v>1.09214137686929</v>
      </c>
      <c r="M6165" s="3">
        <v>17.268271389096501</v>
      </c>
      <c r="N6165" s="3">
        <v>0.90766534557099199</v>
      </c>
      <c r="O6165" s="3">
        <v>0.49825197453905601</v>
      </c>
      <c r="P6165" s="3">
        <v>7.7520604552058399E-3</v>
      </c>
      <c r="Q6165" s="2" t="s">
        <v>34</v>
      </c>
      <c r="R6165" s="2" t="s">
        <v>341</v>
      </c>
    </row>
    <row r="6166" spans="1:18" hidden="1">
      <c r="A6166" s="2" t="s">
        <v>12504</v>
      </c>
      <c r="B6166" s="2" t="s">
        <v>12505</v>
      </c>
      <c r="C6166" s="3">
        <v>1.29577773249618E-4</v>
      </c>
      <c r="D6166" s="3">
        <v>2.19594952635833</v>
      </c>
      <c r="E6166" s="3">
        <v>-8.2265561767686707E-2</v>
      </c>
      <c r="F6166" s="3">
        <v>6.9970843532677E-5</v>
      </c>
      <c r="G6166" s="3">
        <v>1.29597360055126E-2</v>
      </c>
      <c r="H6166" s="3">
        <v>4.8436462983220796</v>
      </c>
      <c r="I6166" s="3">
        <v>5.2700699733954103E-2</v>
      </c>
      <c r="J6166" s="3">
        <v>4.6747304084767898E-2</v>
      </c>
      <c r="K6166" s="3">
        <v>4.6745077263765603E-2</v>
      </c>
      <c r="L6166" s="3">
        <v>2.12879683816284E-2</v>
      </c>
      <c r="M6166" s="3">
        <v>0.33659233421797102</v>
      </c>
      <c r="N6166" s="3">
        <v>-8.5140288564998902E-4</v>
      </c>
      <c r="O6166" s="3">
        <v>1.3606367040651299E-3</v>
      </c>
      <c r="P6166" s="3">
        <v>2.5085420841742899E-4</v>
      </c>
      <c r="Q6166" s="2" t="s">
        <v>30</v>
      </c>
      <c r="R6166" s="2" t="s">
        <v>188</v>
      </c>
    </row>
    <row r="6167" spans="1:18" hidden="1">
      <c r="A6167" s="2" t="s">
        <v>12506</v>
      </c>
      <c r="B6167" s="2" t="s">
        <v>12507</v>
      </c>
      <c r="C6167" s="3">
        <v>1.9062666544440401E-4</v>
      </c>
      <c r="D6167" s="3">
        <v>4.83355570985948E-2</v>
      </c>
      <c r="E6167" s="3">
        <v>5.1139252740341895E-4</v>
      </c>
      <c r="F6167" s="3">
        <v>1.4567764978365701E-4</v>
      </c>
      <c r="G6167" s="3">
        <v>1.84984204678167E-2</v>
      </c>
      <c r="H6167" s="3">
        <v>6.9844157298480001</v>
      </c>
      <c r="I6167" s="3">
        <v>1.81630788313791E-2</v>
      </c>
      <c r="J6167" s="3">
        <v>1.2542798130166699E-2</v>
      </c>
      <c r="K6167" s="3">
        <v>1.22074365185743E-2</v>
      </c>
      <c r="L6167" s="3">
        <v>0.259494229156849</v>
      </c>
      <c r="M6167" s="3">
        <v>4.1029640190265901</v>
      </c>
      <c r="N6167" s="3">
        <v>0.24526752852358699</v>
      </c>
      <c r="O6167" s="3">
        <v>0.64443622233158004</v>
      </c>
      <c r="P6167" s="3">
        <v>1.5505362131796401E-3</v>
      </c>
      <c r="Q6167" s="2" t="s">
        <v>220</v>
      </c>
      <c r="R6167" s="2" t="s">
        <v>116</v>
      </c>
    </row>
    <row r="6168" spans="1:18" hidden="1">
      <c r="A6168" s="2" t="s">
        <v>12508</v>
      </c>
      <c r="B6168" s="2" t="s">
        <v>12509</v>
      </c>
      <c r="C6168" s="3">
        <v>1.2957389092538499E-4</v>
      </c>
      <c r="D6168" s="3">
        <v>2.3812178907494201E-3</v>
      </c>
      <c r="E6168" s="3">
        <v>3.6078915393103802E-5</v>
      </c>
      <c r="F6168" s="3">
        <v>1.40594650040778E-4</v>
      </c>
      <c r="G6168" s="3">
        <v>1.0231146935521599E-2</v>
      </c>
      <c r="H6168" s="3">
        <v>3.8047740126942799</v>
      </c>
      <c r="I6168" s="3">
        <v>-5.7711450677566702E-3</v>
      </c>
      <c r="J6168" s="3">
        <v>4.2755245978715502E-3</v>
      </c>
      <c r="K6168" s="3">
        <v>-1.17277178560471E-2</v>
      </c>
      <c r="L6168" s="3">
        <v>1.7955201052709799</v>
      </c>
      <c r="M6168" s="3">
        <v>28.3896655864081</v>
      </c>
      <c r="N6168" s="3">
        <v>1.1850479847542199</v>
      </c>
      <c r="O6168" s="3">
        <v>0.31422922103479101</v>
      </c>
      <c r="P6168" s="3">
        <v>1.48996207487613E-2</v>
      </c>
      <c r="Q6168" s="2" t="s">
        <v>34</v>
      </c>
      <c r="R6168" s="2" t="s">
        <v>1174</v>
      </c>
    </row>
    <row r="6169" spans="1:18" hidden="1">
      <c r="A6169" s="2" t="s">
        <v>12510</v>
      </c>
      <c r="B6169" s="2" t="s">
        <v>12511</v>
      </c>
      <c r="C6169" s="3">
        <v>1.08861426595487E-4</v>
      </c>
      <c r="D6169" s="3">
        <v>1.2277127660607599E-3</v>
      </c>
      <c r="E6169" s="3">
        <v>1.8601283249715499E-5</v>
      </c>
      <c r="F6169" s="3">
        <v>1.19881281659305E-4</v>
      </c>
      <c r="G6169" s="3">
        <v>8.1599354241653401E-3</v>
      </c>
      <c r="H6169" s="3">
        <v>3.0230485147618098</v>
      </c>
      <c r="I6169" s="3">
        <v>-7.8418389330536797E-3</v>
      </c>
      <c r="J6169" s="3">
        <v>2.2043130865153199E-3</v>
      </c>
      <c r="K6169" s="3">
        <v>-1.3798411720022901E-2</v>
      </c>
      <c r="L6169" s="3">
        <v>1.7954631958320999</v>
      </c>
      <c r="M6169" s="3">
        <v>28.388765769171801</v>
      </c>
      <c r="N6169" s="3">
        <v>1.18503280495395</v>
      </c>
      <c r="O6169" s="3">
        <v>0.31424109046331999</v>
      </c>
      <c r="P6169" s="3">
        <v>1.4899019562759399E-2</v>
      </c>
      <c r="Q6169" s="2" t="s">
        <v>34</v>
      </c>
      <c r="R6169" s="2" t="s">
        <v>1174</v>
      </c>
    </row>
    <row r="6170" spans="1:18" hidden="1">
      <c r="A6170" s="2" t="s">
        <v>12512</v>
      </c>
      <c r="B6170" s="2" t="s">
        <v>12513</v>
      </c>
      <c r="C6170" s="3">
        <v>1.55106662805884E-4</v>
      </c>
      <c r="D6170" s="3">
        <v>0.50111784305791895</v>
      </c>
      <c r="E6170" s="3">
        <v>3.29434309954253E-2</v>
      </c>
      <c r="F6170" s="3">
        <v>9.5723058127321199E-5</v>
      </c>
      <c r="G6170" s="3">
        <v>1.5503998379031899E-2</v>
      </c>
      <c r="H6170" s="3">
        <v>5.8216779189368202</v>
      </c>
      <c r="I6170" s="3">
        <v>1.55021912161324E-2</v>
      </c>
      <c r="J6170" s="3">
        <v>9.54837604138189E-3</v>
      </c>
      <c r="K6170" s="3">
        <v>9.5465687708795599E-3</v>
      </c>
      <c r="L6170" s="3">
        <v>1.9054152977502899E-2</v>
      </c>
      <c r="M6170" s="3">
        <v>0.30127261147094198</v>
      </c>
      <c r="N6170" s="3">
        <v>2.8984157851402398E-3</v>
      </c>
      <c r="O6170" s="3">
        <v>1.6691575024225001E-2</v>
      </c>
      <c r="P6170" s="3">
        <v>1.8933459786259899E-4</v>
      </c>
      <c r="Q6170" s="2" t="s">
        <v>187</v>
      </c>
      <c r="R6170" s="2" t="s">
        <v>193</v>
      </c>
    </row>
    <row r="6171" spans="1:18" hidden="1">
      <c r="A6171" s="2" t="s">
        <v>12514</v>
      </c>
      <c r="B6171" s="2" t="s">
        <v>12515</v>
      </c>
      <c r="C6171" s="3">
        <v>1.42898915343257E-4</v>
      </c>
      <c r="D6171" s="3">
        <v>0.44666307731451099</v>
      </c>
      <c r="E6171" s="3">
        <v>2.82468726209671E-2</v>
      </c>
      <c r="F6171" s="3">
        <v>8.3518270226696606E-5</v>
      </c>
      <c r="G6171" s="3">
        <v>1.4283109311039901E-2</v>
      </c>
      <c r="H6171" s="3">
        <v>5.3512296466941898</v>
      </c>
      <c r="I6171" s="3">
        <v>1.42813791458751E-2</v>
      </c>
      <c r="J6171" s="3">
        <v>8.3274869733898499E-3</v>
      </c>
      <c r="K6171" s="3">
        <v>8.3257567052186197E-3</v>
      </c>
      <c r="L6171" s="3">
        <v>1.8643777371206701E-2</v>
      </c>
      <c r="M6171" s="3">
        <v>0.29478400341059902</v>
      </c>
      <c r="N6171" s="3">
        <v>2.9481093659934998E-3</v>
      </c>
      <c r="O6171" s="3">
        <v>1.8037427813409199E-2</v>
      </c>
      <c r="P6171" s="3">
        <v>1.85130012102555E-4</v>
      </c>
      <c r="Q6171" s="2" t="s">
        <v>187</v>
      </c>
      <c r="R6171" s="2" t="s">
        <v>193</v>
      </c>
    </row>
    <row r="6172" spans="1:18" hidden="1">
      <c r="A6172" s="2" t="s">
        <v>12516</v>
      </c>
      <c r="B6172" s="2" t="s">
        <v>12517</v>
      </c>
      <c r="C6172" s="3">
        <v>4.4236920473178103E-4</v>
      </c>
      <c r="D6172" s="3">
        <v>3.66590081739624E-2</v>
      </c>
      <c r="E6172" s="3">
        <v>3.7726833452725599E-4</v>
      </c>
      <c r="F6172" s="3">
        <v>4.3977125108886198E-4</v>
      </c>
      <c r="G6172" s="3">
        <v>4.2036740886919E-2</v>
      </c>
      <c r="H6172" s="3">
        <v>16.579337512063098</v>
      </c>
      <c r="I6172" s="3">
        <v>3.7193792104583998E-2</v>
      </c>
      <c r="J6172" s="3">
        <v>3.6081118549269001E-2</v>
      </c>
      <c r="K6172" s="3">
        <v>3.1237880134971099E-2</v>
      </c>
      <c r="L6172" s="3">
        <v>0.98423608129409601</v>
      </c>
      <c r="M6172" s="3">
        <v>15.5621388610399</v>
      </c>
      <c r="N6172" s="3">
        <v>0.95637813320540499</v>
      </c>
      <c r="O6172" s="3">
        <v>0.68110795621951603</v>
      </c>
      <c r="P6172" s="3">
        <v>5.5695047367416298E-3</v>
      </c>
      <c r="Q6172" s="2" t="s">
        <v>95</v>
      </c>
      <c r="R6172" s="2" t="s">
        <v>451</v>
      </c>
    </row>
    <row r="6173" spans="1:18" hidden="1">
      <c r="A6173" s="2" t="s">
        <v>12518</v>
      </c>
      <c r="B6173" s="2" t="s">
        <v>12519</v>
      </c>
      <c r="C6173" s="3">
        <v>1.4962396568277199E-4</v>
      </c>
      <c r="D6173" s="3">
        <v>0.29560145590004899</v>
      </c>
      <c r="E6173" s="3">
        <v>3.1980691692604903E-2</v>
      </c>
      <c r="F6173" s="3">
        <v>9.0235350897735706E-5</v>
      </c>
      <c r="G6173" s="3">
        <v>1.4955922196721601E-2</v>
      </c>
      <c r="H6173" s="3">
        <v>5.6102277484029797</v>
      </c>
      <c r="I6173" s="3">
        <v>1.4951306345944999E-2</v>
      </c>
      <c r="J6173" s="3">
        <v>9.0002998590716296E-3</v>
      </c>
      <c r="K6173" s="3">
        <v>8.9956837334037604E-3</v>
      </c>
      <c r="L6173" s="3">
        <v>3.0447413838566799E-2</v>
      </c>
      <c r="M6173" s="3">
        <v>0.48141588295800702</v>
      </c>
      <c r="N6173" s="3">
        <v>2.8142918063128802E-3</v>
      </c>
      <c r="O6173" s="3">
        <v>6.16300718183298E-3</v>
      </c>
      <c r="P6173" s="3">
        <v>3.0416094093070698E-4</v>
      </c>
      <c r="Q6173" s="2" t="s">
        <v>196</v>
      </c>
      <c r="R6173" s="2" t="s">
        <v>1838</v>
      </c>
    </row>
    <row r="6174" spans="1:18" hidden="1">
      <c r="A6174" s="2" t="s">
        <v>12520</v>
      </c>
      <c r="B6174" s="2" t="s">
        <v>12521</v>
      </c>
      <c r="C6174" s="3">
        <v>1.4545084282545701E-4</v>
      </c>
      <c r="D6174" s="3">
        <v>0.28526388512978901</v>
      </c>
      <c r="E6174" s="3">
        <v>2.89193847767278E-2</v>
      </c>
      <c r="F6174" s="3">
        <v>8.6071369161874094E-5</v>
      </c>
      <c r="G6174" s="3">
        <v>1.45382568084659E-2</v>
      </c>
      <c r="H6174" s="3">
        <v>5.4493735710088798</v>
      </c>
      <c r="I6174" s="3">
        <v>1.45337496837206E-2</v>
      </c>
      <c r="J6174" s="3">
        <v>8.5826344708158798E-3</v>
      </c>
      <c r="K6174" s="3">
        <v>8.5781270776408292E-3</v>
      </c>
      <c r="L6174" s="3">
        <v>3.00866493033668E-2</v>
      </c>
      <c r="M6174" s="3">
        <v>0.47571169480678699</v>
      </c>
      <c r="N6174" s="3">
        <v>2.9677790648307799E-3</v>
      </c>
      <c r="O6174" s="3">
        <v>7.0189270362736199E-3</v>
      </c>
      <c r="P6174" s="3">
        <v>3.0042755471110499E-4</v>
      </c>
      <c r="Q6174" s="2" t="s">
        <v>196</v>
      </c>
      <c r="R6174" s="2" t="s">
        <v>1838</v>
      </c>
    </row>
    <row r="6175" spans="1:18" hidden="1">
      <c r="A6175" s="2" t="s">
        <v>12522</v>
      </c>
      <c r="B6175" s="2" t="s">
        <v>12523</v>
      </c>
      <c r="C6175" s="3">
        <v>4.42326330289604E-5</v>
      </c>
      <c r="D6175" s="3">
        <v>-1.16119304252328E-2</v>
      </c>
      <c r="E6175" s="3">
        <v>-1.1470078496993899E-4</v>
      </c>
      <c r="F6175" s="3">
        <v>-5.3709140286161701E-6</v>
      </c>
      <c r="G6175" s="3">
        <v>4.03881210084997E-3</v>
      </c>
      <c r="H6175" s="3">
        <v>1.48505563008918</v>
      </c>
      <c r="I6175" s="3">
        <v>3.9030649192861601E-3</v>
      </c>
      <c r="J6175" s="3">
        <v>-1.91681023680004E-3</v>
      </c>
      <c r="K6175" s="3">
        <v>-2.05256550709354E-3</v>
      </c>
      <c r="L6175" s="3">
        <v>0.16507248722699799</v>
      </c>
      <c r="M6175" s="3">
        <v>2.6100251933318401</v>
      </c>
      <c r="N6175" s="3">
        <v>0.16711395979568899</v>
      </c>
      <c r="O6175" s="3">
        <v>0.73931805371930404</v>
      </c>
      <c r="P6175" s="3">
        <v>8.4455050565532795E-4</v>
      </c>
      <c r="Q6175" s="2" t="s">
        <v>20</v>
      </c>
      <c r="R6175" s="2" t="s">
        <v>86</v>
      </c>
    </row>
    <row r="6176" spans="1:18" hidden="1">
      <c r="A6176" s="2" t="s">
        <v>12524</v>
      </c>
      <c r="B6176" s="2" t="s">
        <v>12525</v>
      </c>
      <c r="C6176" s="3">
        <v>9.2275186087077102E-4</v>
      </c>
      <c r="D6176" s="3">
        <v>6.6045563727759604E-2</v>
      </c>
      <c r="E6176" s="3">
        <v>8.6615779357638797E-4</v>
      </c>
      <c r="F6176" s="3">
        <v>9.2101255630513696E-4</v>
      </c>
      <c r="G6176" s="3">
        <v>9.0041838671450297E-2</v>
      </c>
      <c r="H6176" s="3">
        <v>38.888995898040299</v>
      </c>
      <c r="I6176" s="3">
        <v>8.1967422892792505E-2</v>
      </c>
      <c r="J6176" s="3">
        <v>8.4086216333800298E-2</v>
      </c>
      <c r="K6176" s="3">
        <v>7.6011319360746996E-2</v>
      </c>
      <c r="L6176" s="3">
        <v>1.27315464639539</v>
      </c>
      <c r="M6176" s="3">
        <v>20.130342481178602</v>
      </c>
      <c r="N6176" s="3">
        <v>0.97079558664023702</v>
      </c>
      <c r="O6176" s="3">
        <v>0.41941939509213799</v>
      </c>
      <c r="P6176" s="3">
        <v>9.7209313232346807E-3</v>
      </c>
      <c r="Q6176" s="2" t="s">
        <v>181</v>
      </c>
      <c r="R6176" s="2" t="s">
        <v>10543</v>
      </c>
    </row>
    <row r="6177" spans="1:18" hidden="1">
      <c r="A6177" s="2" t="s">
        <v>12526</v>
      </c>
      <c r="B6177" s="2" t="s">
        <v>12527</v>
      </c>
      <c r="C6177" s="3">
        <v>9.0199228218768295E-4</v>
      </c>
      <c r="D6177" s="3">
        <v>6.4432006107608297E-2</v>
      </c>
      <c r="E6177" s="3">
        <v>8.4503027319355695E-4</v>
      </c>
      <c r="F6177" s="3">
        <v>9.0023588849053797E-4</v>
      </c>
      <c r="G6177" s="3">
        <v>8.7966540920776298E-2</v>
      </c>
      <c r="H6177" s="3">
        <v>37.841837466682897</v>
      </c>
      <c r="I6177" s="3">
        <v>7.9896017271918807E-2</v>
      </c>
      <c r="J6177" s="3">
        <v>8.2010918583126299E-2</v>
      </c>
      <c r="K6177" s="3">
        <v>7.3939913957543596E-2</v>
      </c>
      <c r="L6177" s="3">
        <v>1.2728288864102599</v>
      </c>
      <c r="M6177" s="3">
        <v>20.125191763560899</v>
      </c>
      <c r="N6177" s="3">
        <v>0.97050864548543203</v>
      </c>
      <c r="O6177" s="3">
        <v>0.419386081268314</v>
      </c>
      <c r="P6177" s="3">
        <v>9.7187228635971096E-3</v>
      </c>
      <c r="Q6177" s="2" t="s">
        <v>181</v>
      </c>
      <c r="R6177" s="2" t="s">
        <v>10543</v>
      </c>
    </row>
    <row r="6178" spans="1:18" hidden="1">
      <c r="A6178" s="2" t="s">
        <v>12528</v>
      </c>
      <c r="B6178" s="2" t="s">
        <v>12529</v>
      </c>
      <c r="C6178" s="3">
        <v>1.45792870823648E-4</v>
      </c>
      <c r="D6178" s="3">
        <v>2.5883127393171601</v>
      </c>
      <c r="E6178" s="3">
        <v>-5.2278325269520497E-2</v>
      </c>
      <c r="F6178" s="3">
        <v>8.6138362161655897E-5</v>
      </c>
      <c r="G6178" s="3">
        <v>1.4583083638681899E-2</v>
      </c>
      <c r="H6178" s="3">
        <v>5.4666258785697899</v>
      </c>
      <c r="I6178" s="3">
        <v>6.0307535438708398E-2</v>
      </c>
      <c r="J6178" s="3">
        <v>5.4354079490119299E-2</v>
      </c>
      <c r="K6178" s="3">
        <v>5.43519129720949E-2</v>
      </c>
      <c r="L6178" s="3">
        <v>2.0999811446455598E-2</v>
      </c>
      <c r="M6178" s="3">
        <v>0.33203617302437399</v>
      </c>
      <c r="N6178" s="3">
        <v>-1.6502941241046099E-3</v>
      </c>
      <c r="O6178" s="3">
        <v>1.1605491370355299E-2</v>
      </c>
      <c r="P6178" s="3">
        <v>2.7857956005967099E-4</v>
      </c>
      <c r="Q6178" s="2" t="s">
        <v>30</v>
      </c>
      <c r="R6178" s="2" t="s">
        <v>86</v>
      </c>
    </row>
    <row r="6179" spans="1:18" hidden="1">
      <c r="A6179" s="2" t="s">
        <v>12530</v>
      </c>
      <c r="B6179" s="2" t="s">
        <v>12531</v>
      </c>
      <c r="C6179" s="3">
        <v>-5.6041701508963301E-4</v>
      </c>
      <c r="D6179" s="3">
        <v>-4.9623810811358998E-2</v>
      </c>
      <c r="E6179" s="3">
        <v>-5.8917229471392102E-4</v>
      </c>
      <c r="F6179" s="3">
        <v>-5.5475702652222497E-4</v>
      </c>
      <c r="G6179" s="3">
        <v>-5.8560868240735302E-2</v>
      </c>
      <c r="H6179" s="3">
        <v>-19.249802625528101</v>
      </c>
      <c r="I6179" s="3">
        <v>-6.7005353640259294E-2</v>
      </c>
      <c r="J6179" s="3">
        <v>-6.4516490578385294E-2</v>
      </c>
      <c r="K6179" s="3">
        <v>-7.2961480715016999E-2</v>
      </c>
      <c r="L6179" s="3">
        <v>1.30011156990017</v>
      </c>
      <c r="M6179" s="3">
        <v>20.556568866108801</v>
      </c>
      <c r="N6179" s="3">
        <v>1.09503605578928</v>
      </c>
      <c r="O6179" s="3">
        <v>0.51174173095657005</v>
      </c>
      <c r="P6179" s="3">
        <v>9.1033424540728197E-3</v>
      </c>
      <c r="Q6179" s="2" t="s">
        <v>34</v>
      </c>
      <c r="R6179" s="2" t="s">
        <v>61</v>
      </c>
    </row>
    <row r="6180" spans="1:18" hidden="1">
      <c r="A6180" s="2" t="s">
        <v>12532</v>
      </c>
      <c r="B6180" s="2" t="s">
        <v>12533</v>
      </c>
      <c r="C6180" s="3">
        <v>4.7615713962692699E-4</v>
      </c>
      <c r="D6180" s="3">
        <v>2.4491522062413399E-2</v>
      </c>
      <c r="E6180" s="3">
        <v>3.1804153572760998E-4</v>
      </c>
      <c r="F6180" s="3">
        <v>4.83815547036887E-4</v>
      </c>
      <c r="G6180" s="3">
        <v>4.2789864715834403E-2</v>
      </c>
      <c r="H6180" s="3">
        <v>16.900107314661501</v>
      </c>
      <c r="I6180" s="3">
        <v>3.15994354900484E-2</v>
      </c>
      <c r="J6180" s="3">
        <v>3.7010332356438802E-2</v>
      </c>
      <c r="K6180" s="3">
        <v>2.5643136210273799E-2</v>
      </c>
      <c r="L6180" s="3">
        <v>1.51114872575591</v>
      </c>
      <c r="M6180" s="3">
        <v>23.8933592832492</v>
      </c>
      <c r="N6180" s="3">
        <v>1.15815823533601</v>
      </c>
      <c r="O6180" s="3">
        <v>0.425045700876445</v>
      </c>
      <c r="P6180" s="3">
        <v>1.14821451811361E-2</v>
      </c>
      <c r="Q6180" s="2" t="s">
        <v>34</v>
      </c>
      <c r="R6180" s="2" t="s">
        <v>116</v>
      </c>
    </row>
    <row r="6181" spans="1:18" hidden="1">
      <c r="A6181" s="2" t="s">
        <v>12534</v>
      </c>
      <c r="B6181" s="2" t="s">
        <v>12535</v>
      </c>
      <c r="C6181" s="3">
        <v>-1.3765726283998701E-3</v>
      </c>
      <c r="D6181" s="3">
        <v>-9.2860997785102595E-2</v>
      </c>
      <c r="E6181" s="3">
        <v>-1.17005908340685E-3</v>
      </c>
      <c r="F6181" s="3">
        <v>-1.36156354867578E-3</v>
      </c>
      <c r="G6181" s="3">
        <v>-0.140537565533388</v>
      </c>
      <c r="H6181" s="3">
        <v>-40.149649907398398</v>
      </c>
      <c r="I6181" s="3">
        <v>-0.15299178323687801</v>
      </c>
      <c r="J6181" s="3">
        <v>-0.14649318787103799</v>
      </c>
      <c r="K6181" s="3">
        <v>-0.15894815134956899</v>
      </c>
      <c r="L6181" s="3">
        <v>1.57755345478896</v>
      </c>
      <c r="M6181" s="3">
        <v>24.943310239002901</v>
      </c>
      <c r="N6181" s="3">
        <v>1.2520153037442801</v>
      </c>
      <c r="O6181" s="3">
        <v>0.45436654661034098</v>
      </c>
      <c r="P6181" s="3">
        <v>1.1676966456449601E-2</v>
      </c>
      <c r="Q6181" s="2" t="s">
        <v>34</v>
      </c>
      <c r="R6181" s="2" t="s">
        <v>158</v>
      </c>
    </row>
    <row r="6182" spans="1:18" hidden="1">
      <c r="A6182" s="2" t="s">
        <v>12536</v>
      </c>
      <c r="B6182" s="2" t="s">
        <v>12537</v>
      </c>
      <c r="C6182" s="3">
        <v>5.0178012206971402E-5</v>
      </c>
      <c r="D6182" s="3">
        <v>-4.7979026264369897E-3</v>
      </c>
      <c r="E6182" s="3">
        <v>-5.06915228514083E-5</v>
      </c>
      <c r="F6182" s="3">
        <v>4.3866396055701801E-5</v>
      </c>
      <c r="G6182" s="3">
        <v>1.4187165133445799E-3</v>
      </c>
      <c r="H6182" s="3">
        <v>0.51917089977464603</v>
      </c>
      <c r="I6182" s="3">
        <v>-3.02678598043116E-3</v>
      </c>
      <c r="J6182" s="3">
        <v>-4.5310674847443399E-3</v>
      </c>
      <c r="K6182" s="3">
        <v>-8.9826740981124899E-3</v>
      </c>
      <c r="L6182" s="3">
        <v>0.94438504436868898</v>
      </c>
      <c r="M6182" s="3">
        <v>14.9320386420211</v>
      </c>
      <c r="N6182" s="3">
        <v>0.89500286618029301</v>
      </c>
      <c r="O6182" s="3">
        <v>0.64992747647419002</v>
      </c>
      <c r="P6182" s="3">
        <v>5.5992166910897303E-3</v>
      </c>
      <c r="Q6182" s="2" t="s">
        <v>181</v>
      </c>
      <c r="R6182" s="2" t="s">
        <v>116</v>
      </c>
    </row>
    <row r="6183" spans="1:18" hidden="1">
      <c r="A6183" s="2" t="s">
        <v>12538</v>
      </c>
      <c r="B6183" s="2" t="s">
        <v>12539</v>
      </c>
      <c r="C6183" s="3">
        <v>-1.7360957737325001E-4</v>
      </c>
      <c r="D6183" s="3">
        <v>-2.1206737694597501E-2</v>
      </c>
      <c r="E6183" s="3">
        <v>-2.6488170057545302E-4</v>
      </c>
      <c r="F6183" s="3">
        <v>-1.75754344812904E-4</v>
      </c>
      <c r="G6183" s="3">
        <v>-1.95786429647818E-2</v>
      </c>
      <c r="H6183" s="3">
        <v>-6.8974901464947598</v>
      </c>
      <c r="I6183" s="3">
        <v>-2.6835287294768601E-2</v>
      </c>
      <c r="J6183" s="3">
        <v>-2.5534265302431799E-2</v>
      </c>
      <c r="K6183" s="3">
        <v>-3.2791344199323301E-2</v>
      </c>
      <c r="L6183" s="3">
        <v>1.20406380604862</v>
      </c>
      <c r="M6183" s="3">
        <v>19.037920376424299</v>
      </c>
      <c r="N6183" s="3">
        <v>0.96398751770918201</v>
      </c>
      <c r="O6183" s="3">
        <v>0.46238001949108698</v>
      </c>
      <c r="P6183" s="3">
        <v>8.8467276179341799E-3</v>
      </c>
      <c r="Q6183" s="2" t="s">
        <v>34</v>
      </c>
      <c r="R6183" s="2" t="s">
        <v>209</v>
      </c>
    </row>
    <row r="6184" spans="1:18" hidden="1">
      <c r="A6184" s="2" t="s">
        <v>12540</v>
      </c>
      <c r="B6184" s="2" t="s">
        <v>12541</v>
      </c>
      <c r="C6184" s="3">
        <v>-5.3691900608716199E-6</v>
      </c>
      <c r="D6184" s="3">
        <v>-1.6838212688722501E-2</v>
      </c>
      <c r="E6184" s="3">
        <v>-1.7977761562514E-4</v>
      </c>
      <c r="F6184" s="3">
        <v>-4.02608979990503E-5</v>
      </c>
      <c r="G6184" s="3">
        <v>-1.48965797842945E-3</v>
      </c>
      <c r="H6184" s="3">
        <v>-0.54225368021898501</v>
      </c>
      <c r="I6184" s="3">
        <v>-2.4642934221885699E-3</v>
      </c>
      <c r="J6184" s="3">
        <v>-7.4452803160794598E-3</v>
      </c>
      <c r="K6184" s="3">
        <v>-8.4199738757506602E-3</v>
      </c>
      <c r="L6184" s="3">
        <v>0.44216571281737099</v>
      </c>
      <c r="M6184" s="3">
        <v>6.9912537786739897</v>
      </c>
      <c r="N6184" s="3">
        <v>0.41413833920257698</v>
      </c>
      <c r="O6184" s="3">
        <v>0.63281387261459698</v>
      </c>
      <c r="P6184" s="3">
        <v>2.6848723907102398E-3</v>
      </c>
      <c r="Q6184" s="2" t="s">
        <v>20</v>
      </c>
      <c r="R6184" s="2" t="s">
        <v>1364</v>
      </c>
    </row>
    <row r="6185" spans="1:18" hidden="1">
      <c r="A6185" s="2" t="s">
        <v>12542</v>
      </c>
      <c r="B6185" s="2" t="s">
        <v>12543</v>
      </c>
      <c r="C6185" s="3">
        <v>-2.7395037750684199E-4</v>
      </c>
      <c r="D6185" s="3">
        <v>-3.58163503058836E-2</v>
      </c>
      <c r="E6185" s="3">
        <v>-4.3797730273268298E-4</v>
      </c>
      <c r="F6185" s="3">
        <v>-2.85642178729286E-4</v>
      </c>
      <c r="G6185" s="3">
        <v>-2.9243940904238899E-2</v>
      </c>
      <c r="H6185" s="3">
        <v>-10.1255055404717</v>
      </c>
      <c r="I6185" s="3">
        <v>-3.4066726588066802E-2</v>
      </c>
      <c r="J6185" s="3">
        <v>-3.5199563241888901E-2</v>
      </c>
      <c r="K6185" s="3">
        <v>-4.0022637001191401E-2</v>
      </c>
      <c r="L6185" s="3">
        <v>0.98277917602639298</v>
      </c>
      <c r="M6185" s="3">
        <v>15.5391031661347</v>
      </c>
      <c r="N6185" s="3">
        <v>0.803684643525301</v>
      </c>
      <c r="O6185" s="3">
        <v>0.48240821005377699</v>
      </c>
      <c r="P6185" s="3">
        <v>7.0850853933430097E-3</v>
      </c>
      <c r="Q6185" s="2" t="s">
        <v>34</v>
      </c>
      <c r="R6185" s="2" t="s">
        <v>1364</v>
      </c>
    </row>
    <row r="6186" spans="1:18" hidden="1">
      <c r="A6186" s="2" t="s">
        <v>12544</v>
      </c>
      <c r="B6186" s="2" t="s">
        <v>12545</v>
      </c>
      <c r="C6186" s="3">
        <v>-2.2925073279115099E-4</v>
      </c>
      <c r="D6186" s="3">
        <v>-2.42812925240397E-2</v>
      </c>
      <c r="E6186" s="3">
        <v>-2.64139130347002E-4</v>
      </c>
      <c r="F6186" s="3">
        <v>-2.1747621917984599E-4</v>
      </c>
      <c r="G6186" s="3">
        <v>-2.56804314058185E-2</v>
      </c>
      <c r="H6186" s="3">
        <v>-8.9485643551526906</v>
      </c>
      <c r="I6186" s="3">
        <v>-3.41495220429366E-2</v>
      </c>
      <c r="J6186" s="3">
        <v>-3.1636053743468499E-2</v>
      </c>
      <c r="K6186" s="3">
        <v>-4.0105649872745897E-2</v>
      </c>
      <c r="L6186" s="3">
        <v>1.30289825849045</v>
      </c>
      <c r="M6186" s="3">
        <v>20.600630281483099</v>
      </c>
      <c r="N6186" s="3">
        <v>1.1977041683262799</v>
      </c>
      <c r="O6186" s="3">
        <v>0.60958371522898103</v>
      </c>
      <c r="P6186" s="3">
        <v>8.1577411274285794E-3</v>
      </c>
      <c r="Q6186" s="2" t="s">
        <v>34</v>
      </c>
      <c r="R6186" s="2" t="s">
        <v>74</v>
      </c>
    </row>
    <row r="6187" spans="1:18" hidden="1">
      <c r="A6187" s="2" t="s">
        <v>12546</v>
      </c>
      <c r="B6187" s="2" t="s">
        <v>12547</v>
      </c>
      <c r="C6187" s="3">
        <v>1.64890001693943E-4</v>
      </c>
      <c r="D6187" s="3">
        <v>0.32639842013105702</v>
      </c>
      <c r="E6187" s="3">
        <v>-4.0146966010327703E-2</v>
      </c>
      <c r="F6187" s="3">
        <v>1.05177430790319E-4</v>
      </c>
      <c r="G6187" s="3">
        <v>1.64950395494378E-2</v>
      </c>
      <c r="H6187" s="3">
        <v>6.20509841333139</v>
      </c>
      <c r="I6187" s="3">
        <v>3.0930830826503299E-2</v>
      </c>
      <c r="J6187" s="3">
        <v>2.5004298047448598E-2</v>
      </c>
      <c r="K6187" s="3">
        <v>2.49752067579267E-2</v>
      </c>
      <c r="L6187" s="3">
        <v>7.6606676090554507E-2</v>
      </c>
      <c r="M6187" s="3">
        <v>1.21125790210458</v>
      </c>
      <c r="N6187" s="3">
        <v>-2.62520889102219E-3</v>
      </c>
      <c r="O6187" s="3">
        <v>1.4329153203261099E-3</v>
      </c>
      <c r="P6187" s="3">
        <v>5.7998903687297195E-4</v>
      </c>
      <c r="Q6187" s="2" t="s">
        <v>30</v>
      </c>
      <c r="R6187" s="2" t="s">
        <v>714</v>
      </c>
    </row>
    <row r="6188" spans="1:18" hidden="1">
      <c r="A6188" s="2" t="s">
        <v>12548</v>
      </c>
      <c r="B6188" s="2" t="s">
        <v>12549</v>
      </c>
      <c r="C6188" s="3">
        <v>-1.6880690364654201E-5</v>
      </c>
      <c r="D6188" s="3">
        <v>-2.4566392123790699E-2</v>
      </c>
      <c r="E6188" s="3">
        <v>-3.7991735119619698E-4</v>
      </c>
      <c r="F6188" s="3">
        <v>-6.3682246887669601E-5</v>
      </c>
      <c r="G6188" s="3">
        <v>-2.1807553096235299E-3</v>
      </c>
      <c r="H6188" s="3">
        <v>-0.79282480049154302</v>
      </c>
      <c r="I6188" s="3">
        <v>-2.72716296084718E-3</v>
      </c>
      <c r="J6188" s="3">
        <v>-8.1363776472735405E-3</v>
      </c>
      <c r="K6188" s="3">
        <v>-8.6828178541664709E-3</v>
      </c>
      <c r="L6188" s="3">
        <v>0.33119953496932403</v>
      </c>
      <c r="M6188" s="3">
        <v>5.2367244524582404</v>
      </c>
      <c r="N6188" s="3">
        <v>0.21416178075719799</v>
      </c>
      <c r="O6188" s="3">
        <v>0.30161972780479901</v>
      </c>
      <c r="P6188" s="3">
        <v>2.7735190526881298E-3</v>
      </c>
      <c r="Q6188" s="2" t="s">
        <v>646</v>
      </c>
      <c r="R6188" s="2" t="s">
        <v>184</v>
      </c>
    </row>
    <row r="6189" spans="1:18" hidden="1">
      <c r="A6189" s="2" t="s">
        <v>12550</v>
      </c>
      <c r="B6189" s="2" t="s">
        <v>12551</v>
      </c>
      <c r="C6189" s="3">
        <v>3.8218515517385001E-4</v>
      </c>
      <c r="D6189" s="3">
        <v>4.5546397139533401E-2</v>
      </c>
      <c r="E6189" s="3">
        <v>-3.2810834249565402E-3</v>
      </c>
      <c r="F6189" s="3">
        <v>3.16731417932465E-4</v>
      </c>
      <c r="G6189" s="3">
        <v>3.8446324221474697E-2</v>
      </c>
      <c r="H6189" s="3">
        <v>15.062136590407199</v>
      </c>
      <c r="I6189" s="3">
        <v>3.5911369159879997E-2</v>
      </c>
      <c r="J6189" s="3">
        <v>3.2490701883824601E-2</v>
      </c>
      <c r="K6189" s="3">
        <v>2.9955595766595299E-2</v>
      </c>
      <c r="L6189" s="3">
        <v>0.71335394069234404</v>
      </c>
      <c r="M6189" s="3">
        <v>11.2791161522224</v>
      </c>
      <c r="N6189" s="3">
        <v>-9.9024308972744293E-2</v>
      </c>
      <c r="O6189" s="3">
        <v>1.3900446580054401E-2</v>
      </c>
      <c r="P6189" s="3">
        <v>7.0984070455695301E-3</v>
      </c>
      <c r="Q6189" s="2" t="s">
        <v>387</v>
      </c>
      <c r="R6189" s="2" t="s">
        <v>102</v>
      </c>
    </row>
    <row r="6190" spans="1:18" hidden="1">
      <c r="A6190" s="2" t="s">
        <v>12552</v>
      </c>
      <c r="B6190" s="2" t="s">
        <v>12553</v>
      </c>
      <c r="C6190" s="3">
        <v>3.6772945694317098E-4</v>
      </c>
      <c r="D6190" s="3">
        <v>4.3571581143454101E-2</v>
      </c>
      <c r="E6190" s="3">
        <v>-3.1307395874722501E-3</v>
      </c>
      <c r="F6190" s="3">
        <v>3.0226744097810798E-4</v>
      </c>
      <c r="G6190" s="3">
        <v>3.7001074188297303E-2</v>
      </c>
      <c r="H6190" s="3">
        <v>14.456990915375499</v>
      </c>
      <c r="I6190" s="3">
        <v>3.4472077475577997E-2</v>
      </c>
      <c r="J6190" s="3">
        <v>3.1045451850647301E-2</v>
      </c>
      <c r="K6190" s="3">
        <v>2.8516304437831201E-2</v>
      </c>
      <c r="L6190" s="3">
        <v>0.71251607207996304</v>
      </c>
      <c r="M6190" s="3">
        <v>11.265868286247001</v>
      </c>
      <c r="N6190" s="3">
        <v>-9.9163315833985605E-2</v>
      </c>
      <c r="O6190" s="3">
        <v>1.3972302904825901E-2</v>
      </c>
      <c r="P6190" s="3">
        <v>7.0898112954010002E-3</v>
      </c>
      <c r="Q6190" s="2" t="s">
        <v>387</v>
      </c>
      <c r="R6190" s="2" t="s">
        <v>102</v>
      </c>
    </row>
    <row r="6191" spans="1:18" hidden="1">
      <c r="A6191" s="2" t="s">
        <v>12554</v>
      </c>
      <c r="B6191" s="2" t="s">
        <v>12555</v>
      </c>
      <c r="C6191" s="3">
        <v>8.38500420379432E-5</v>
      </c>
      <c r="D6191" s="3">
        <v>8.0663889348858708E-3</v>
      </c>
      <c r="E6191" s="3">
        <v>7.9682975436520294E-5</v>
      </c>
      <c r="F6191" s="3">
        <v>3.5902762261219703E-5</v>
      </c>
      <c r="G6191" s="3">
        <v>7.5504077667047599E-3</v>
      </c>
      <c r="H6191" s="3">
        <v>2.79411805095351</v>
      </c>
      <c r="I6191" s="3">
        <v>7.3791572247516903E-3</v>
      </c>
      <c r="J6191" s="3">
        <v>1.62585706595476E-3</v>
      </c>
      <c r="K6191" s="3">
        <v>1.4235228351644499E-3</v>
      </c>
      <c r="L6191" s="3">
        <v>0.20155946844110001</v>
      </c>
      <c r="M6191" s="3">
        <v>3.1869350212335199</v>
      </c>
      <c r="N6191" s="3">
        <v>0.20014129998511901</v>
      </c>
      <c r="O6191" s="3">
        <v>0.71347912506808997</v>
      </c>
      <c r="P6191" s="3">
        <v>1.0811364270003499E-3</v>
      </c>
      <c r="Q6191" s="2" t="s">
        <v>7392</v>
      </c>
      <c r="R6191" s="2" t="s">
        <v>102</v>
      </c>
    </row>
    <row r="6192" spans="1:18" hidden="1">
      <c r="A6192" s="2" t="s">
        <v>12556</v>
      </c>
      <c r="B6192" s="2" t="s">
        <v>12557</v>
      </c>
      <c r="C6192" s="3">
        <v>-1.2800649065969701E-5</v>
      </c>
      <c r="D6192" s="3">
        <v>-2.0289833636007001E-2</v>
      </c>
      <c r="E6192" s="3">
        <v>-1.8195131312791999E-4</v>
      </c>
      <c r="F6192" s="3">
        <v>-2.48949489037186E-5</v>
      </c>
      <c r="G6192" s="3">
        <v>-8.3341294888060694E-3</v>
      </c>
      <c r="H6192" s="3">
        <v>-2.99627831245148</v>
      </c>
      <c r="I6192" s="3">
        <v>-1.0902213065155901E-2</v>
      </c>
      <c r="J6192" s="3">
        <v>-1.4358628929669401E-2</v>
      </c>
      <c r="K6192" s="3">
        <v>-1.6857984595675099E-2</v>
      </c>
      <c r="L6192" s="3">
        <v>0.70767603062984696</v>
      </c>
      <c r="M6192" s="3">
        <v>11.189340511487</v>
      </c>
      <c r="N6192" s="3">
        <v>0.78536129147964595</v>
      </c>
      <c r="O6192" s="3">
        <v>0.88723787968258305</v>
      </c>
      <c r="P6192" s="3">
        <v>2.3813268197809298E-3</v>
      </c>
      <c r="Q6192" s="2" t="s">
        <v>7392</v>
      </c>
      <c r="R6192" s="2" t="s">
        <v>864</v>
      </c>
    </row>
    <row r="6193" spans="1:18" hidden="1">
      <c r="A6193" s="2" t="s">
        <v>12558</v>
      </c>
      <c r="B6193" s="2" t="s">
        <v>12559</v>
      </c>
      <c r="C6193" s="3">
        <v>6.0661179799912298E-5</v>
      </c>
      <c r="D6193" s="3">
        <v>9.3500627407704599E-3</v>
      </c>
      <c r="E6193" s="3">
        <v>-1.4790011906070299E-3</v>
      </c>
      <c r="F6193" s="3">
        <v>1.0597591578043799E-6</v>
      </c>
      <c r="G6193" s="3">
        <v>6.0678638564304202E-3</v>
      </c>
      <c r="H6193" s="3">
        <v>2.2394097206814201</v>
      </c>
      <c r="I6193" s="3">
        <v>6.0671466884265604E-3</v>
      </c>
      <c r="J6193" s="3">
        <v>1.12241518780402E-4</v>
      </c>
      <c r="K6193" s="3">
        <v>1.11524308099575E-4</v>
      </c>
      <c r="L6193" s="3">
        <v>1.2004359959102699E-2</v>
      </c>
      <c r="M6193" s="3">
        <v>0.18980559661645099</v>
      </c>
      <c r="N6193" s="3">
        <v>-7.5890080071088298E-4</v>
      </c>
      <c r="O6193" s="3">
        <v>2.88301727434333E-3</v>
      </c>
      <c r="P6193" s="3">
        <v>1.20117841656254E-4</v>
      </c>
      <c r="Q6193" s="2" t="s">
        <v>30</v>
      </c>
      <c r="R6193" s="2" t="s">
        <v>111</v>
      </c>
    </row>
    <row r="6194" spans="1:18" hidden="1">
      <c r="A6194" s="2" t="s">
        <v>12560</v>
      </c>
      <c r="B6194" s="2" t="s">
        <v>12561</v>
      </c>
      <c r="C6194" s="3">
        <v>4.4211883009891999E-5</v>
      </c>
      <c r="D6194" s="3">
        <v>-0.133110911891338</v>
      </c>
      <c r="E6194" s="3">
        <v>2.3491997270794599E-2</v>
      </c>
      <c r="F6194" s="3">
        <v>-1.53832028314736E-5</v>
      </c>
      <c r="G6194" s="3">
        <v>4.4226894772410198E-3</v>
      </c>
      <c r="H6194" s="3">
        <v>1.6273453033309699</v>
      </c>
      <c r="I6194" s="3">
        <v>4.4220294211028098E-3</v>
      </c>
      <c r="J6194" s="3">
        <v>-1.53293286040899E-3</v>
      </c>
      <c r="K6194" s="3">
        <v>-1.53359295583799E-3</v>
      </c>
      <c r="L6194" s="3">
        <v>1.15162073388872E-2</v>
      </c>
      <c r="M6194" s="3">
        <v>0.18208722598815</v>
      </c>
      <c r="N6194" s="3">
        <v>-6.5253407053419998E-4</v>
      </c>
      <c r="O6194" s="3">
        <v>2.3160219733283699E-3</v>
      </c>
      <c r="P6194" s="3">
        <v>1.15266054597837E-4</v>
      </c>
      <c r="Q6194" s="2" t="s">
        <v>30</v>
      </c>
      <c r="R6194" s="2" t="s">
        <v>111</v>
      </c>
    </row>
    <row r="6195" spans="1:18" hidden="1">
      <c r="A6195" s="2" t="s">
        <v>12562</v>
      </c>
      <c r="B6195" s="2" t="s">
        <v>12563</v>
      </c>
      <c r="C6195" s="3">
        <v>-2.1092722791315999E-4</v>
      </c>
      <c r="D6195" s="3">
        <v>-1.94169607725121E-2</v>
      </c>
      <c r="E6195" s="3">
        <v>-2.6150935715444002E-4</v>
      </c>
      <c r="F6195" s="3">
        <v>-2.02941728288593E-4</v>
      </c>
      <c r="G6195" s="3">
        <v>-2.3701719182231601E-2</v>
      </c>
      <c r="H6195" s="3">
        <v>-8.2884195982028999</v>
      </c>
      <c r="I6195" s="3">
        <v>-3.5333570589968201E-2</v>
      </c>
      <c r="J6195" s="3">
        <v>-2.96573415198816E-2</v>
      </c>
      <c r="K6195" s="3">
        <v>-4.1289886804862799E-2</v>
      </c>
      <c r="L6195" s="3">
        <v>1.5273935950813899</v>
      </c>
      <c r="M6195" s="3">
        <v>24.150213220050802</v>
      </c>
      <c r="N6195" s="3">
        <v>1.1340833782237001</v>
      </c>
      <c r="O6195" s="3">
        <v>0.39768872820451001</v>
      </c>
      <c r="P6195" s="3">
        <v>1.18783717854117E-2</v>
      </c>
      <c r="Q6195" s="2" t="s">
        <v>34</v>
      </c>
      <c r="R6195" s="2" t="s">
        <v>31</v>
      </c>
    </row>
    <row r="6196" spans="1:18" hidden="1">
      <c r="A6196" s="2" t="s">
        <v>12564</v>
      </c>
      <c r="B6196" s="2" t="s">
        <v>12565</v>
      </c>
      <c r="C6196" s="3">
        <v>-1.09713688422447E-3</v>
      </c>
      <c r="D6196" s="3">
        <v>-8.9378211474192601E-2</v>
      </c>
      <c r="E6196" s="3">
        <v>-1.2801632685624799E-3</v>
      </c>
      <c r="F6196" s="3">
        <v>-1.00874206254668E-3</v>
      </c>
      <c r="G6196" s="3">
        <v>-0.11957637609346899</v>
      </c>
      <c r="H6196" s="3">
        <v>-35.384439445683697</v>
      </c>
      <c r="I6196" s="3">
        <v>-0.14186527252888501</v>
      </c>
      <c r="J6196" s="3">
        <v>-0.136208460582321</v>
      </c>
      <c r="K6196" s="3">
        <v>-0.14782158986771399</v>
      </c>
      <c r="L6196" s="3">
        <v>1.5239559881062399</v>
      </c>
      <c r="M6196" s="3">
        <v>24.0958598813409</v>
      </c>
      <c r="N6196" s="3">
        <v>0.98059365952657895</v>
      </c>
      <c r="O6196" s="3">
        <v>0.29095544116068101</v>
      </c>
      <c r="P6196" s="3">
        <v>1.2776411956456299E-2</v>
      </c>
      <c r="Q6196" s="2" t="s">
        <v>38</v>
      </c>
      <c r="R6196" s="2" t="s">
        <v>31</v>
      </c>
    </row>
    <row r="6197" spans="1:18" hidden="1">
      <c r="A6197" s="2" t="s">
        <v>12566</v>
      </c>
      <c r="B6197" s="2" t="s">
        <v>12567</v>
      </c>
      <c r="C6197" s="3">
        <v>-1.1050935275453201E-3</v>
      </c>
      <c r="D6197" s="3">
        <v>-8.9926434817253903E-2</v>
      </c>
      <c r="E6197" s="3">
        <v>-1.28791819949126E-3</v>
      </c>
      <c r="F6197" s="3">
        <v>-1.0161576379990301E-3</v>
      </c>
      <c r="G6197" s="3">
        <v>-0.120313351651578</v>
      </c>
      <c r="H6197" s="3">
        <v>-35.558227373232498</v>
      </c>
      <c r="I6197" s="3">
        <v>-0.14266248232147599</v>
      </c>
      <c r="J6197" s="3">
        <v>-0.137011237529548</v>
      </c>
      <c r="K6197" s="3">
        <v>-0.14861879932503999</v>
      </c>
      <c r="L6197" s="3">
        <v>1.5235924542986601</v>
      </c>
      <c r="M6197" s="3">
        <v>24.090111907148799</v>
      </c>
      <c r="N6197" s="3">
        <v>0.98041144258311996</v>
      </c>
      <c r="O6197" s="3">
        <v>0.29098610943764802</v>
      </c>
      <c r="P6197" s="3">
        <v>1.2773099064357699E-2</v>
      </c>
      <c r="Q6197" s="2" t="s">
        <v>38</v>
      </c>
      <c r="R6197" s="2" t="s">
        <v>31</v>
      </c>
    </row>
    <row r="6198" spans="1:18" hidden="1">
      <c r="A6198" s="2" t="s">
        <v>12568</v>
      </c>
      <c r="B6198" s="2" t="s">
        <v>12569</v>
      </c>
      <c r="C6198" s="3">
        <v>1.2287967287225E-4</v>
      </c>
      <c r="D6198" s="3">
        <v>0.293696569056483</v>
      </c>
      <c r="E6198" s="3">
        <v>3.6819931926603801E-2</v>
      </c>
      <c r="F6198" s="3">
        <v>6.3425811190658099E-5</v>
      </c>
      <c r="G6198" s="3">
        <v>1.2284013267683899E-2</v>
      </c>
      <c r="H6198" s="3">
        <v>4.58541236533567</v>
      </c>
      <c r="I6198" s="3">
        <v>1.2281702039818E-2</v>
      </c>
      <c r="J6198" s="3">
        <v>6.3283909300338604E-3</v>
      </c>
      <c r="K6198" s="3">
        <v>6.3260795645447799E-3</v>
      </c>
      <c r="L6198" s="3">
        <v>2.1547377793224399E-2</v>
      </c>
      <c r="M6198" s="3">
        <v>0.34069395715360801</v>
      </c>
      <c r="N6198" s="3">
        <v>1.7187405296263899E-3</v>
      </c>
      <c r="O6198" s="3">
        <v>4.5897288101426504E-3</v>
      </c>
      <c r="P6198" s="3">
        <v>2.1542243915050201E-4</v>
      </c>
      <c r="Q6198" s="2" t="s">
        <v>196</v>
      </c>
      <c r="R6198" s="2" t="s">
        <v>1225</v>
      </c>
    </row>
    <row r="6199" spans="1:18" hidden="1">
      <c r="A6199" s="2" t="s">
        <v>12570</v>
      </c>
      <c r="B6199" s="2" t="s">
        <v>12571</v>
      </c>
      <c r="C6199" s="3">
        <v>1.1543872797717601E-4</v>
      </c>
      <c r="D6199" s="3">
        <v>0.29301567371854298</v>
      </c>
      <c r="E6199" s="3">
        <v>3.4020379192760401E-2</v>
      </c>
      <c r="F6199" s="3">
        <v>5.5980266646763801E-5</v>
      </c>
      <c r="G6199" s="3">
        <v>1.15400964530512E-2</v>
      </c>
      <c r="H6199" s="3">
        <v>4.3018509033269101</v>
      </c>
      <c r="I6199" s="3">
        <v>1.1538288002954601E-2</v>
      </c>
      <c r="J6199" s="3">
        <v>5.5844741154012301E-3</v>
      </c>
      <c r="K6199" s="3">
        <v>5.5826655576129997E-3</v>
      </c>
      <c r="L6199" s="3">
        <v>1.90586190988726E-2</v>
      </c>
      <c r="M6199" s="3">
        <v>0.30134322705011501</v>
      </c>
      <c r="N6199" s="3">
        <v>1.64150848635738E-3</v>
      </c>
      <c r="O6199" s="3">
        <v>5.3512919499232601E-3</v>
      </c>
      <c r="P6199" s="3">
        <v>1.9046787901804999E-4</v>
      </c>
      <c r="Q6199" s="2" t="s">
        <v>196</v>
      </c>
      <c r="R6199" s="2" t="s">
        <v>1225</v>
      </c>
    </row>
    <row r="6200" spans="1:18" hidden="1">
      <c r="A6200" s="2" t="s">
        <v>12572</v>
      </c>
      <c r="B6200" s="2" t="s">
        <v>12573</v>
      </c>
      <c r="C6200" s="3">
        <v>-2.6670235701660102E-4</v>
      </c>
      <c r="D6200" s="3">
        <v>-4.5888169794909797E-2</v>
      </c>
      <c r="E6200" s="3">
        <v>-4.4416392431295199E-4</v>
      </c>
      <c r="F6200" s="3">
        <v>-2.68903527561072E-4</v>
      </c>
      <c r="G6200" s="3">
        <v>-3.4681547024636203E-2</v>
      </c>
      <c r="H6200" s="3">
        <v>-11.8922424488761</v>
      </c>
      <c r="I6200" s="3">
        <v>-3.8933872499635799E-2</v>
      </c>
      <c r="J6200" s="3">
        <v>-4.0923793717861701E-2</v>
      </c>
      <c r="K6200" s="3">
        <v>-4.4889731384689699E-2</v>
      </c>
      <c r="L6200" s="3">
        <v>0.89181577519357103</v>
      </c>
      <c r="M6200" s="3">
        <v>14.1008455144019</v>
      </c>
      <c r="N6200" s="3">
        <v>0.91491377705078603</v>
      </c>
      <c r="O6200" s="3">
        <v>0.75819357064031101</v>
      </c>
      <c r="P6200" s="3">
        <v>4.3945253364412202E-3</v>
      </c>
      <c r="Q6200" s="2" t="s">
        <v>7392</v>
      </c>
      <c r="R6200" s="2" t="s">
        <v>247</v>
      </c>
    </row>
    <row r="6201" spans="1:18" hidden="1">
      <c r="A6201" s="2" t="s">
        <v>12574</v>
      </c>
      <c r="B6201" s="2" t="s">
        <v>12575</v>
      </c>
      <c r="C6201" s="3">
        <v>-2.8311140574192498E-4</v>
      </c>
      <c r="D6201" s="3">
        <v>-4.7717196706360702E-2</v>
      </c>
      <c r="E6201" s="3">
        <v>-4.6215123337675499E-4</v>
      </c>
      <c r="F6201" s="3">
        <v>-2.8520760835348802E-4</v>
      </c>
      <c r="G6201" s="3">
        <v>-3.6304596303889401E-2</v>
      </c>
      <c r="H6201" s="3">
        <v>-12.412845442133101</v>
      </c>
      <c r="I6201" s="3">
        <v>-4.0571318589532897E-2</v>
      </c>
      <c r="J6201" s="3">
        <v>-4.25602566275219E-2</v>
      </c>
      <c r="K6201" s="3">
        <v>-4.6527177532906798E-2</v>
      </c>
      <c r="L6201" s="3">
        <v>0.89192701091446602</v>
      </c>
      <c r="M6201" s="3">
        <v>14.1026043055779</v>
      </c>
      <c r="N6201" s="3">
        <v>0.91442401511645299</v>
      </c>
      <c r="O6201" s="3">
        <v>0.757193151231216</v>
      </c>
      <c r="P6201" s="3">
        <v>4.4041558900738201E-3</v>
      </c>
      <c r="Q6201" s="2" t="s">
        <v>7392</v>
      </c>
      <c r="R6201" s="2" t="s">
        <v>247</v>
      </c>
    </row>
    <row r="6202" spans="1:18" hidden="1">
      <c r="A6202" s="2" t="s">
        <v>12576</v>
      </c>
      <c r="B6202" s="2" t="s">
        <v>12577</v>
      </c>
      <c r="C6202" s="3">
        <v>1.3064735445654E-4</v>
      </c>
      <c r="D6202" s="3">
        <v>3.6806188334302798</v>
      </c>
      <c r="E6202" s="3">
        <v>-3.89016267173318E-2</v>
      </c>
      <c r="F6202" s="3">
        <v>7.0982230117717706E-5</v>
      </c>
      <c r="G6202" s="3">
        <v>1.3068942063505E-2</v>
      </c>
      <c r="H6202" s="3">
        <v>4.8854400869411601</v>
      </c>
      <c r="I6202" s="3">
        <v>5.7977599180048002E-2</v>
      </c>
      <c r="J6202" s="3">
        <v>5.2022956998626899E-2</v>
      </c>
      <c r="K6202" s="3">
        <v>5.2021976784066802E-2</v>
      </c>
      <c r="L6202" s="3">
        <v>1.41342962564103E-2</v>
      </c>
      <c r="M6202" s="3">
        <v>0.22348284646923899</v>
      </c>
      <c r="N6202" s="3">
        <v>-1.8285404303377999E-3</v>
      </c>
      <c r="O6202" s="3">
        <v>1.4241443099423601E-2</v>
      </c>
      <c r="P6202" s="3">
        <v>2.51779423107555E-4</v>
      </c>
      <c r="Q6202" s="2" t="s">
        <v>30</v>
      </c>
      <c r="R6202" s="2" t="s">
        <v>3425</v>
      </c>
    </row>
    <row r="6203" spans="1:18" hidden="1">
      <c r="A6203" s="2" t="s">
        <v>12578</v>
      </c>
      <c r="B6203" s="2" t="s">
        <v>12579</v>
      </c>
      <c r="C6203" s="3">
        <v>1.4756787875263501E-4</v>
      </c>
      <c r="D6203" s="3">
        <v>0.82695057402787397</v>
      </c>
      <c r="E6203" s="3">
        <v>-8.6559396756353602E-2</v>
      </c>
      <c r="F6203" s="3">
        <v>8.7951083844077703E-5</v>
      </c>
      <c r="G6203" s="3">
        <v>1.47591276276641E-2</v>
      </c>
      <c r="H6203" s="3">
        <v>5.5344064027963</v>
      </c>
      <c r="I6203" s="3">
        <v>5.3733219443064001E-2</v>
      </c>
      <c r="J6203" s="3">
        <v>4.7794036485484803E-2</v>
      </c>
      <c r="K6203" s="3">
        <v>4.7777596127041001E-2</v>
      </c>
      <c r="L6203" s="3">
        <v>5.7795517636189203E-2</v>
      </c>
      <c r="M6203" s="3">
        <v>0.91382737139394299</v>
      </c>
      <c r="N6203" s="3">
        <v>-1.0170479023547301E-3</v>
      </c>
      <c r="O6203" s="3">
        <v>1.5004440612903199E-3</v>
      </c>
      <c r="P6203" s="3">
        <v>3.8606602572357801E-4</v>
      </c>
      <c r="Q6203" s="2" t="s">
        <v>30</v>
      </c>
      <c r="R6203" s="2" t="s">
        <v>86</v>
      </c>
    </row>
    <row r="6204" spans="1:18" hidden="1">
      <c r="A6204" s="2" t="s">
        <v>12580</v>
      </c>
      <c r="B6204" s="2" t="s">
        <v>12581</v>
      </c>
      <c r="C6204" s="3">
        <v>-2.0470623555841601E-4</v>
      </c>
      <c r="D6204" s="3">
        <v>-6.6063237085539198E-2</v>
      </c>
      <c r="E6204" s="3">
        <v>-8.2601232675009995E-4</v>
      </c>
      <c r="F6204" s="3">
        <v>-2.4466303561138499E-4</v>
      </c>
      <c r="G6204" s="3">
        <v>-2.1227708546319501E-2</v>
      </c>
      <c r="H6204" s="3">
        <v>-7.4563130018901802</v>
      </c>
      <c r="I6204" s="3">
        <v>-2.2071730517503298E-2</v>
      </c>
      <c r="J6204" s="3">
        <v>-2.71833308839695E-2</v>
      </c>
      <c r="K6204" s="3">
        <v>-2.80274031817851E-2</v>
      </c>
      <c r="L6204" s="3">
        <v>0.411474400637866</v>
      </c>
      <c r="M6204" s="3">
        <v>6.5059815243414798</v>
      </c>
      <c r="N6204" s="3">
        <v>0.32909110437759198</v>
      </c>
      <c r="O6204" s="3">
        <v>0.46142581205953398</v>
      </c>
      <c r="P6204" s="3">
        <v>3.0259450891660399E-3</v>
      </c>
      <c r="Q6204" s="2" t="s">
        <v>20</v>
      </c>
      <c r="R6204" s="2" t="s">
        <v>4821</v>
      </c>
    </row>
    <row r="6205" spans="1:18" hidden="1">
      <c r="A6205" s="2" t="s">
        <v>12582</v>
      </c>
      <c r="B6205" s="2" t="s">
        <v>12583</v>
      </c>
      <c r="C6205" s="3">
        <v>3.5452348444846602E-4</v>
      </c>
      <c r="D6205" s="3">
        <v>3.0609006110326999E-2</v>
      </c>
      <c r="E6205" s="3">
        <v>4.2482845912230298E-4</v>
      </c>
      <c r="F6205" s="3">
        <v>3.3419417173032501E-4</v>
      </c>
      <c r="G6205" s="3">
        <v>3.3937094409458503E-2</v>
      </c>
      <c r="H6205" s="3">
        <v>13.1845379996312</v>
      </c>
      <c r="I6205" s="3">
        <v>2.97820143997818E-2</v>
      </c>
      <c r="J6205" s="3">
        <v>2.79814720718085E-2</v>
      </c>
      <c r="K6205" s="3">
        <v>2.3826144927885401E-2</v>
      </c>
      <c r="L6205" s="3">
        <v>0.91415813930554102</v>
      </c>
      <c r="M6205" s="3">
        <v>14.454109308934999</v>
      </c>
      <c r="N6205" s="3">
        <v>0.65865342754151301</v>
      </c>
      <c r="O6205" s="3">
        <v>0.37447815910090998</v>
      </c>
      <c r="P6205" s="3">
        <v>7.2449938864037298E-3</v>
      </c>
      <c r="Q6205" s="2" t="s">
        <v>38</v>
      </c>
      <c r="R6205" s="2" t="s">
        <v>193</v>
      </c>
    </row>
    <row r="6206" spans="1:18" hidden="1">
      <c r="A6206" s="2" t="s">
        <v>12584</v>
      </c>
      <c r="B6206" s="2" t="s">
        <v>12585</v>
      </c>
      <c r="C6206" s="3">
        <v>3.3853214954896398E-4</v>
      </c>
      <c r="D6206" s="3">
        <v>2.8864054996901398E-2</v>
      </c>
      <c r="E6206" s="3">
        <v>4.0047387264997901E-4</v>
      </c>
      <c r="F6206" s="3">
        <v>3.1820985411592302E-4</v>
      </c>
      <c r="G6206" s="3">
        <v>3.2337689856368701E-2</v>
      </c>
      <c r="H6206" s="3">
        <v>12.5259288296664</v>
      </c>
      <c r="I6206" s="3">
        <v>2.81838601539297E-2</v>
      </c>
      <c r="J6206" s="3">
        <v>2.6382067518718601E-2</v>
      </c>
      <c r="K6206" s="3">
        <v>2.2227990751333401E-2</v>
      </c>
      <c r="L6206" s="3">
        <v>0.91401112981356103</v>
      </c>
      <c r="M6206" s="3">
        <v>14.451784884773399</v>
      </c>
      <c r="N6206" s="3">
        <v>0.65877125376858403</v>
      </c>
      <c r="O6206" s="3">
        <v>0.37473266643720798</v>
      </c>
      <c r="P6206" s="3">
        <v>7.2423549838804002E-3</v>
      </c>
      <c r="Q6206" s="2" t="s">
        <v>38</v>
      </c>
      <c r="R6206" s="2" t="s">
        <v>193</v>
      </c>
    </row>
    <row r="6207" spans="1:18" hidden="1">
      <c r="A6207" s="2" t="s">
        <v>12586</v>
      </c>
      <c r="B6207" s="2" t="s">
        <v>12587</v>
      </c>
      <c r="C6207" s="3">
        <v>8.9194210601974594E-5</v>
      </c>
      <c r="D6207" s="3">
        <v>0.40339831194665099</v>
      </c>
      <c r="E6207" s="3">
        <v>1.8215376305790901E-2</v>
      </c>
      <c r="F6207" s="3">
        <v>2.97347681034464E-5</v>
      </c>
      <c r="G6207" s="3">
        <v>8.9156826160163103E-3</v>
      </c>
      <c r="H6207" s="3">
        <v>3.3076032440562302</v>
      </c>
      <c r="I6207" s="3">
        <v>1.2289319885461201E-2</v>
      </c>
      <c r="J6207" s="3">
        <v>6.3349231895137199E-3</v>
      </c>
      <c r="K6207" s="3">
        <v>6.3336974748251498E-3</v>
      </c>
      <c r="L6207" s="3">
        <v>1.5703891171343101E-2</v>
      </c>
      <c r="M6207" s="3">
        <v>0.248300321144268</v>
      </c>
      <c r="N6207" s="3">
        <v>1.6250338333253401E-3</v>
      </c>
      <c r="O6207" s="3">
        <v>1.2447697663414701E-2</v>
      </c>
      <c r="P6207" s="3">
        <v>1.4414555050622999E-4</v>
      </c>
      <c r="Q6207" s="2" t="s">
        <v>30</v>
      </c>
      <c r="R6207" s="2" t="s">
        <v>2621</v>
      </c>
    </row>
    <row r="6208" spans="1:18" hidden="1">
      <c r="A6208" s="2" t="s">
        <v>12588</v>
      </c>
      <c r="B6208" s="2" t="s">
        <v>12589</v>
      </c>
      <c r="C6208" s="3">
        <v>-6.6345020986642502E-4</v>
      </c>
      <c r="D6208" s="3">
        <v>-5.4121889942450999E-2</v>
      </c>
      <c r="E6208" s="3">
        <v>-6.85364591194526E-4</v>
      </c>
      <c r="F6208" s="3">
        <v>-6.5799710182389102E-4</v>
      </c>
      <c r="G6208" s="3">
        <v>-6.8856196353688198E-2</v>
      </c>
      <c r="H6208" s="3">
        <v>-22.229786101670701</v>
      </c>
      <c r="I6208" s="3">
        <v>-7.8410829160180398E-2</v>
      </c>
      <c r="J6208" s="3">
        <v>-7.4811818691338197E-2</v>
      </c>
      <c r="K6208" s="3">
        <v>-8.4367023128773005E-2</v>
      </c>
      <c r="L6208" s="3">
        <v>1.3822839293100699</v>
      </c>
      <c r="M6208" s="3">
        <v>21.855827948335001</v>
      </c>
      <c r="N6208" s="3">
        <v>1.0915623545848501</v>
      </c>
      <c r="O6208" s="3">
        <v>0.44983974346511402</v>
      </c>
      <c r="P6208" s="3">
        <v>1.0273946966479699E-2</v>
      </c>
      <c r="Q6208" s="2" t="s">
        <v>181</v>
      </c>
      <c r="R6208" s="2" t="s">
        <v>102</v>
      </c>
    </row>
    <row r="6209" spans="1:18" hidden="1">
      <c r="A6209" s="2" t="s">
        <v>12590</v>
      </c>
      <c r="B6209" s="2" t="s">
        <v>12591</v>
      </c>
      <c r="C6209" s="3">
        <v>-6.9644036565425296E-4</v>
      </c>
      <c r="D6209" s="3">
        <v>-5.6517113201523902E-2</v>
      </c>
      <c r="E6209" s="3">
        <v>-7.1623841949653203E-4</v>
      </c>
      <c r="F6209" s="3">
        <v>-6.9104830179679696E-4</v>
      </c>
      <c r="G6209" s="3">
        <v>-7.2152853922466398E-2</v>
      </c>
      <c r="H6209" s="3">
        <v>-23.160624290360801</v>
      </c>
      <c r="I6209" s="3">
        <v>-8.1704399490745094E-2</v>
      </c>
      <c r="J6209" s="3">
        <v>-7.8108476260116494E-2</v>
      </c>
      <c r="K6209" s="3">
        <v>-8.7660593298100095E-2</v>
      </c>
      <c r="L6209" s="3">
        <v>1.3820323055355599</v>
      </c>
      <c r="M6209" s="3">
        <v>21.851849427130599</v>
      </c>
      <c r="N6209" s="3">
        <v>1.09053737043346</v>
      </c>
      <c r="O6209" s="3">
        <v>0.44915884540814499</v>
      </c>
      <c r="P6209" s="3">
        <v>1.02784313302955E-2</v>
      </c>
      <c r="Q6209" s="2" t="s">
        <v>181</v>
      </c>
      <c r="R6209" s="2" t="s">
        <v>102</v>
      </c>
    </row>
    <row r="6210" spans="1:18" hidden="1">
      <c r="A6210" s="2" t="s">
        <v>12592</v>
      </c>
      <c r="B6210" s="2" t="s">
        <v>12593</v>
      </c>
      <c r="C6210" s="3">
        <v>-2.8425452885420197E-4</v>
      </c>
      <c r="D6210" s="3">
        <v>-3.96400402328052E-2</v>
      </c>
      <c r="E6210" s="3">
        <v>-4.44223900186692E-4</v>
      </c>
      <c r="F6210" s="3">
        <v>-2.8335814224744499E-4</v>
      </c>
      <c r="G6210" s="3">
        <v>-3.6862998190195603E-2</v>
      </c>
      <c r="H6210" s="3">
        <v>-12.5912460789148</v>
      </c>
      <c r="I6210" s="3">
        <v>-4.30656599381685E-2</v>
      </c>
      <c r="J6210" s="3">
        <v>-4.31232734054506E-2</v>
      </c>
      <c r="K6210" s="3">
        <v>-4.9021633921642001E-2</v>
      </c>
      <c r="L6210" s="3">
        <v>1.0878715851999301</v>
      </c>
      <c r="M6210" s="3">
        <v>17.200760055048399</v>
      </c>
      <c r="N6210" s="3">
        <v>0.96389727139513304</v>
      </c>
      <c r="O6210" s="3">
        <v>0.56555689080795601</v>
      </c>
      <c r="P6210" s="3">
        <v>7.1853344931674598E-3</v>
      </c>
      <c r="Q6210" s="2" t="s">
        <v>7392</v>
      </c>
      <c r="R6210" s="2" t="s">
        <v>184</v>
      </c>
    </row>
    <row r="6211" spans="1:18" hidden="1">
      <c r="A6211" s="2" t="s">
        <v>12594</v>
      </c>
      <c r="B6211" s="2" t="s">
        <v>12595</v>
      </c>
      <c r="C6211" s="3">
        <v>-4.1995745056259401E-4</v>
      </c>
      <c r="D6211" s="3">
        <v>-4.5939894769505003E-2</v>
      </c>
      <c r="E6211" s="3">
        <v>-5.1579623610886695E-4</v>
      </c>
      <c r="F6211" s="3">
        <v>-4.0865943502189998E-4</v>
      </c>
      <c r="G6211" s="3">
        <v>-5.1707806251997002E-2</v>
      </c>
      <c r="H6211" s="3">
        <v>-17.203326839182498</v>
      </c>
      <c r="I6211" s="3">
        <v>-6.0107531553599297E-2</v>
      </c>
      <c r="J6211" s="3">
        <v>-5.8090765831399098E-2</v>
      </c>
      <c r="K6211" s="3">
        <v>-6.6063629458845696E-2</v>
      </c>
      <c r="L6211" s="3">
        <v>1.2644949694129399</v>
      </c>
      <c r="M6211" s="3">
        <v>19.9934209658492</v>
      </c>
      <c r="N6211" s="3">
        <v>1.1179497745981299</v>
      </c>
      <c r="O6211" s="3">
        <v>0.56309339960229299</v>
      </c>
      <c r="P6211" s="3">
        <v>8.3755687760957501E-3</v>
      </c>
      <c r="Q6211" s="2" t="s">
        <v>7392</v>
      </c>
      <c r="R6211" s="2" t="s">
        <v>184</v>
      </c>
    </row>
    <row r="6212" spans="1:18" hidden="1">
      <c r="A6212" s="2" t="s">
        <v>12596</v>
      </c>
      <c r="B6212" s="2" t="s">
        <v>12597</v>
      </c>
      <c r="C6212" s="3">
        <v>1.53417341639157E-4</v>
      </c>
      <c r="D6212" s="3">
        <v>8.5134967325979305E-2</v>
      </c>
      <c r="E6212" s="3">
        <v>1.5776242922853401E-2</v>
      </c>
      <c r="F6212" s="3">
        <v>9.4214933433839395E-5</v>
      </c>
      <c r="G6212" s="3">
        <v>1.53280670191695E-2</v>
      </c>
      <c r="H6212" s="3">
        <v>5.7537568660269498</v>
      </c>
      <c r="I6212" s="3">
        <v>1.52682789730241E-2</v>
      </c>
      <c r="J6212" s="3">
        <v>9.3724446815194509E-3</v>
      </c>
      <c r="K6212" s="3">
        <v>9.3126531075071704E-3</v>
      </c>
      <c r="L6212" s="3">
        <v>0.11008924976305701</v>
      </c>
      <c r="M6212" s="3">
        <v>1.74066387575207</v>
      </c>
      <c r="N6212" s="3">
        <v>5.9408597644896701E-3</v>
      </c>
      <c r="O6212" s="3">
        <v>2.10069992125907E-3</v>
      </c>
      <c r="P6212" s="3">
        <v>1.1020054057959399E-3</v>
      </c>
      <c r="Q6212" s="2" t="s">
        <v>30</v>
      </c>
      <c r="R6212" s="2" t="s">
        <v>188</v>
      </c>
    </row>
    <row r="6213" spans="1:18" hidden="1">
      <c r="A6213" s="2" t="s">
        <v>12598</v>
      </c>
      <c r="B6213" s="2" t="s">
        <v>12599</v>
      </c>
      <c r="C6213" s="3">
        <v>9.5748655430207198E-5</v>
      </c>
      <c r="D6213" s="3">
        <v>0.23135319037934901</v>
      </c>
      <c r="E6213" s="3">
        <v>1.6584721444021702E-2</v>
      </c>
      <c r="F6213" s="3">
        <v>2.6850449803806701E-5</v>
      </c>
      <c r="G6213" s="3">
        <v>8.65225072227775E-3</v>
      </c>
      <c r="H6213" s="3">
        <v>3.2083267115377199</v>
      </c>
      <c r="I6213" s="3">
        <v>9.5949007704154692E-3</v>
      </c>
      <c r="J6213" s="3">
        <v>3.6405102816034901E-3</v>
      </c>
      <c r="K6213" s="3">
        <v>3.6392783594241299E-3</v>
      </c>
      <c r="L6213" s="3">
        <v>1.57357254318999E-2</v>
      </c>
      <c r="M6213" s="3">
        <v>0.24880366499920201</v>
      </c>
      <c r="N6213" s="3">
        <v>1.62597146640639E-3</v>
      </c>
      <c r="O6213" s="3">
        <v>7.4049538856998803E-3</v>
      </c>
      <c r="P6213" s="3">
        <v>1.5713272112324799E-4</v>
      </c>
      <c r="Q6213" s="2" t="s">
        <v>30</v>
      </c>
      <c r="R6213" s="2" t="s">
        <v>77</v>
      </c>
    </row>
    <row r="6214" spans="1:18" hidden="1">
      <c r="A6214" s="2" t="s">
        <v>12600</v>
      </c>
      <c r="B6214" s="2" t="s">
        <v>12601</v>
      </c>
      <c r="C6214" s="3">
        <v>8.7257275535540803E-5</v>
      </c>
      <c r="D6214" s="3">
        <v>0.18393903203020401</v>
      </c>
      <c r="E6214" s="3">
        <v>8.1351802668369298E-3</v>
      </c>
      <c r="F6214" s="3">
        <v>1.92297112945023E-5</v>
      </c>
      <c r="G6214" s="3">
        <v>7.8955817212426893E-3</v>
      </c>
      <c r="H6214" s="3">
        <v>2.92369841515234</v>
      </c>
      <c r="I6214" s="3">
        <v>8.7557640464641703E-3</v>
      </c>
      <c r="J6214" s="3">
        <v>2.8012955713646098E-3</v>
      </c>
      <c r="K6214" s="3">
        <v>2.8001416401135502E-3</v>
      </c>
      <c r="L6214" s="3">
        <v>1.5229478705230001E-2</v>
      </c>
      <c r="M6214" s="3">
        <v>0.24079920142779501</v>
      </c>
      <c r="N6214" s="3">
        <v>2.3846544513597598E-3</v>
      </c>
      <c r="O6214" s="3">
        <v>1.70039920529312E-2</v>
      </c>
      <c r="P6214" s="3">
        <v>1.5134034708995801E-4</v>
      </c>
      <c r="Q6214" s="2" t="s">
        <v>30</v>
      </c>
      <c r="R6214" s="2" t="s">
        <v>77</v>
      </c>
    </row>
    <row r="6215" spans="1:18" hidden="1">
      <c r="A6215" s="2" t="s">
        <v>12602</v>
      </c>
      <c r="B6215" s="2" t="s">
        <v>12603</v>
      </c>
      <c r="C6215" s="3">
        <v>1.7998638002622401E-4</v>
      </c>
      <c r="D6215" s="3">
        <v>0.38416881483361098</v>
      </c>
      <c r="E6215" s="3">
        <v>3.2730569693043297E-2</v>
      </c>
      <c r="F6215" s="3">
        <v>1.20649136266616E-4</v>
      </c>
      <c r="G6215" s="3">
        <v>1.79901792751163E-2</v>
      </c>
      <c r="H6215" s="3">
        <v>6.7861711471014097</v>
      </c>
      <c r="I6215" s="3">
        <v>1.7985293664901598E-2</v>
      </c>
      <c r="J6215" s="3">
        <v>1.2034556937466301E-2</v>
      </c>
      <c r="K6215" s="3">
        <v>1.20296710363288E-2</v>
      </c>
      <c r="L6215" s="3">
        <v>3.1326220330191598E-2</v>
      </c>
      <c r="M6215" s="3">
        <v>0.49531103363838702</v>
      </c>
      <c r="N6215" s="3">
        <v>3.6768553222048502E-3</v>
      </c>
      <c r="O6215" s="3">
        <v>9.9378475043119703E-3</v>
      </c>
      <c r="P6215" s="3">
        <v>3.1234508863977201E-4</v>
      </c>
      <c r="Q6215" s="2" t="s">
        <v>30</v>
      </c>
      <c r="R6215" s="2" t="s">
        <v>864</v>
      </c>
    </row>
    <row r="6216" spans="1:18" hidden="1">
      <c r="A6216" s="2" t="s">
        <v>12604</v>
      </c>
      <c r="B6216" s="2" t="s">
        <v>12605</v>
      </c>
      <c r="C6216" s="3">
        <v>-9.4701646955103896E-4</v>
      </c>
      <c r="D6216" s="3">
        <v>-7.1996616300993299E-2</v>
      </c>
      <c r="E6216" s="3">
        <v>-8.7630625189670096E-4</v>
      </c>
      <c r="F6216" s="3">
        <v>-9.3631885081616102E-4</v>
      </c>
      <c r="G6216" s="3">
        <v>-9.7415406870788201E-2</v>
      </c>
      <c r="H6216" s="3">
        <v>-29.934490794922201</v>
      </c>
      <c r="I6216" s="3">
        <v>-0.10771510763383201</v>
      </c>
      <c r="J6216" s="3">
        <v>-0.10337102920843801</v>
      </c>
      <c r="K6216" s="3">
        <v>-0.113671345680477</v>
      </c>
      <c r="L6216" s="3">
        <v>1.43577621448596</v>
      </c>
      <c r="M6216" s="3">
        <v>22.7016152403503</v>
      </c>
      <c r="N6216" s="3">
        <v>1.17962218099779</v>
      </c>
      <c r="O6216" s="3">
        <v>0.48693118933018398</v>
      </c>
      <c r="P6216" s="3">
        <v>1.03055224948544E-2</v>
      </c>
      <c r="Q6216" s="2" t="s">
        <v>34</v>
      </c>
      <c r="R6216" s="2" t="s">
        <v>206</v>
      </c>
    </row>
    <row r="6217" spans="1:18" hidden="1">
      <c r="A6217" s="2" t="s">
        <v>12606</v>
      </c>
      <c r="B6217" s="2" t="s">
        <v>12607</v>
      </c>
      <c r="C6217" s="3">
        <v>-9.6746742033361596E-4</v>
      </c>
      <c r="D6217" s="3">
        <v>-7.3422807958223493E-2</v>
      </c>
      <c r="E6217" s="3">
        <v>-8.9397282736274303E-4</v>
      </c>
      <c r="F6217" s="3">
        <v>-9.5679639663296897E-4</v>
      </c>
      <c r="G6217" s="3">
        <v>-9.9459474638144502E-2</v>
      </c>
      <c r="H6217" s="3">
        <v>-30.4558048888975</v>
      </c>
      <c r="I6217" s="3">
        <v>-0.109758799622239</v>
      </c>
      <c r="J6217" s="3">
        <v>-0.105415096975795</v>
      </c>
      <c r="K6217" s="3">
        <v>-0.115715037666342</v>
      </c>
      <c r="L6217" s="3">
        <v>1.43572685255751</v>
      </c>
      <c r="M6217" s="3">
        <v>22.700834759732299</v>
      </c>
      <c r="N6217" s="3">
        <v>1.17917562759456</v>
      </c>
      <c r="O6217" s="3">
        <v>0.48659605510557702</v>
      </c>
      <c r="P6217" s="3">
        <v>1.03085332865863E-2</v>
      </c>
      <c r="Q6217" s="2" t="s">
        <v>34</v>
      </c>
      <c r="R6217" s="2" t="s">
        <v>206</v>
      </c>
    </row>
    <row r="6218" spans="1:18" hidden="1">
      <c r="A6218" s="2" t="s">
        <v>12608</v>
      </c>
      <c r="B6218" s="2" t="s">
        <v>12609</v>
      </c>
      <c r="C6218" s="3">
        <v>6.2810087749591898E-5</v>
      </c>
      <c r="D6218" s="3">
        <v>9.5407644498745605E-4</v>
      </c>
      <c r="E6218" s="3">
        <v>1.1855832191769699E-5</v>
      </c>
      <c r="F6218" s="3">
        <v>8.8127113443630298E-6</v>
      </c>
      <c r="G6218" s="3">
        <v>6.0662820691351404E-3</v>
      </c>
      <c r="H6218" s="3">
        <v>2.2388194765459399</v>
      </c>
      <c r="I6218" s="3">
        <v>5.9992720995882803E-3</v>
      </c>
      <c r="J6218" s="3">
        <v>1.1065973148512999E-4</v>
      </c>
      <c r="K6218" s="3">
        <v>4.36457695318637E-5</v>
      </c>
      <c r="L6218" s="3">
        <v>0.11598623157139699</v>
      </c>
      <c r="M6218" s="3">
        <v>1.8339033449267299</v>
      </c>
      <c r="N6218" s="3">
        <v>9.3337801763043293E-2</v>
      </c>
      <c r="O6218" s="3">
        <v>0.46715123559146299</v>
      </c>
      <c r="P6218" s="3">
        <v>8.4840627820913098E-4</v>
      </c>
      <c r="Q6218" s="2" t="s">
        <v>24</v>
      </c>
      <c r="R6218" s="2" t="s">
        <v>3436</v>
      </c>
    </row>
    <row r="6219" spans="1:18" hidden="1">
      <c r="A6219" s="2" t="s">
        <v>12610</v>
      </c>
      <c r="B6219" s="2" t="s">
        <v>12611</v>
      </c>
      <c r="C6219" s="3">
        <v>6.96158466653756E-4</v>
      </c>
      <c r="D6219" s="3">
        <v>3.5071760464292397E-2</v>
      </c>
      <c r="E6219" s="3">
        <v>5.1610366818851197E-4</v>
      </c>
      <c r="F6219" s="3">
        <v>7.0692869940050995E-4</v>
      </c>
      <c r="G6219" s="3">
        <v>6.6899281821322695E-2</v>
      </c>
      <c r="H6219" s="3">
        <v>27.647291197376799</v>
      </c>
      <c r="I6219" s="3">
        <v>5.1868877900207402E-2</v>
      </c>
      <c r="J6219" s="3">
        <v>6.0943659483672703E-2</v>
      </c>
      <c r="K6219" s="3">
        <v>4.5912360354094503E-2</v>
      </c>
      <c r="L6219" s="3">
        <v>1.73768464077306</v>
      </c>
      <c r="M6219" s="3">
        <v>27.4752065996718</v>
      </c>
      <c r="N6219" s="3">
        <v>1.18084143245059</v>
      </c>
      <c r="O6219" s="3">
        <v>0.333116759112006</v>
      </c>
      <c r="P6219" s="3">
        <v>1.42197289455844E-2</v>
      </c>
      <c r="Q6219" s="2" t="s">
        <v>181</v>
      </c>
      <c r="R6219" s="2" t="s">
        <v>123</v>
      </c>
    </row>
    <row r="6220" spans="1:18" hidden="1">
      <c r="A6220" s="2" t="s">
        <v>12612</v>
      </c>
      <c r="B6220" s="2" t="s">
        <v>12613</v>
      </c>
      <c r="C6220" s="3">
        <v>1.8519204996405301E-4</v>
      </c>
      <c r="D6220" s="3">
        <v>8.4812049159615696E-3</v>
      </c>
      <c r="E6220" s="3">
        <v>8.3264100575524398E-5</v>
      </c>
      <c r="F6220" s="3">
        <v>1.96045493938343E-4</v>
      </c>
      <c r="G6220" s="3">
        <v>1.57994258755665E-2</v>
      </c>
      <c r="H6220" s="3">
        <v>5.93583019874528</v>
      </c>
      <c r="I6220" s="3">
        <v>9.0809751582376901E-3</v>
      </c>
      <c r="J6220" s="3">
        <v>9.8438035379164908E-3</v>
      </c>
      <c r="K6220" s="3">
        <v>3.12495198273588E-3</v>
      </c>
      <c r="L6220" s="3">
        <v>1.1606609715785201</v>
      </c>
      <c r="M6220" s="3">
        <v>18.3516613072604</v>
      </c>
      <c r="N6220" s="3">
        <v>1.18223862023078</v>
      </c>
      <c r="O6220" s="3">
        <v>0.74843616396590795</v>
      </c>
      <c r="P6220" s="3">
        <v>5.8334427387096302E-3</v>
      </c>
      <c r="Q6220" s="2" t="s">
        <v>34</v>
      </c>
      <c r="R6220" s="2" t="s">
        <v>11891</v>
      </c>
    </row>
    <row r="6221" spans="1:18" hidden="1">
      <c r="A6221" s="2" t="s">
        <v>12614</v>
      </c>
      <c r="B6221" s="2" t="s">
        <v>12615</v>
      </c>
      <c r="C6221" s="3">
        <v>1.6828271423883001E-4</v>
      </c>
      <c r="D6221" s="3">
        <v>7.0241919624853899E-3</v>
      </c>
      <c r="E6221" s="3">
        <v>6.8975093650205303E-5</v>
      </c>
      <c r="F6221" s="3">
        <v>1.79125591277659E-4</v>
      </c>
      <c r="G6221" s="3">
        <v>1.41089004818003E-2</v>
      </c>
      <c r="H6221" s="3">
        <v>5.2842715748996296</v>
      </c>
      <c r="I6221" s="3">
        <v>7.3892012633081103E-3</v>
      </c>
      <c r="J6221" s="3">
        <v>8.1532781441502906E-3</v>
      </c>
      <c r="K6221" s="3">
        <v>1.43317799505827E-3</v>
      </c>
      <c r="L6221" s="3">
        <v>1.1607425007310599</v>
      </c>
      <c r="M6221" s="3">
        <v>18.352950396349001</v>
      </c>
      <c r="N6221" s="3">
        <v>1.18206119233388</v>
      </c>
      <c r="O6221" s="3">
        <v>0.74810643009909605</v>
      </c>
      <c r="P6221" s="3">
        <v>5.8376745707452602E-3</v>
      </c>
      <c r="Q6221" s="2" t="s">
        <v>34</v>
      </c>
      <c r="R6221" s="2" t="s">
        <v>11891</v>
      </c>
    </row>
    <row r="6222" spans="1:18" hidden="1">
      <c r="A6222" s="2" t="s">
        <v>12616</v>
      </c>
      <c r="B6222" s="2" t="s">
        <v>12617</v>
      </c>
      <c r="C6222" s="3">
        <v>7.9449365953131895E-4</v>
      </c>
      <c r="D6222" s="3">
        <v>3.2831552736720698E-2</v>
      </c>
      <c r="E6222" s="3">
        <v>5.5834691333890704E-4</v>
      </c>
      <c r="F6222" s="3">
        <v>8.1022758685827504E-4</v>
      </c>
      <c r="G6222" s="3">
        <v>7.6541063903246304E-2</v>
      </c>
      <c r="H6222" s="3">
        <v>32.216166151818001</v>
      </c>
      <c r="I6222" s="3">
        <v>5.3548533710623403E-2</v>
      </c>
      <c r="J6222" s="3">
        <v>7.0585441565596305E-2</v>
      </c>
      <c r="K6222" s="3">
        <v>4.7591542471514502E-2</v>
      </c>
      <c r="L6222" s="3">
        <v>2.1499269964971699</v>
      </c>
      <c r="M6222" s="3">
        <v>33.993330560079499</v>
      </c>
      <c r="N6222" s="3">
        <v>1.2641861158235199</v>
      </c>
      <c r="O6222" s="3">
        <v>0.24941918047950901</v>
      </c>
      <c r="P6222" s="3">
        <v>1.8664566092250399E-2</v>
      </c>
      <c r="Q6222" s="2" t="s">
        <v>34</v>
      </c>
      <c r="R6222" s="2" t="s">
        <v>11891</v>
      </c>
    </row>
    <row r="6223" spans="1:18" hidden="1">
      <c r="A6223" s="2" t="s">
        <v>12618</v>
      </c>
      <c r="B6223" s="2" t="s">
        <v>12619</v>
      </c>
      <c r="C6223" s="3">
        <v>7.7794537091647597E-4</v>
      </c>
      <c r="D6223" s="3">
        <v>3.2059848048180503E-2</v>
      </c>
      <c r="E6223" s="3">
        <v>5.45220696658603E-4</v>
      </c>
      <c r="F6223" s="3">
        <v>7.9368408728625495E-4</v>
      </c>
      <c r="G6223" s="3">
        <v>7.4886050050990499E-2</v>
      </c>
      <c r="H6223" s="3">
        <v>31.4204828013476</v>
      </c>
      <c r="I6223" s="3">
        <v>5.1890332880044597E-2</v>
      </c>
      <c r="J6223" s="3">
        <v>6.89304277133405E-2</v>
      </c>
      <c r="K6223" s="3">
        <v>4.5933341424730899E-2</v>
      </c>
      <c r="L6223" s="3">
        <v>2.1500547229590699</v>
      </c>
      <c r="M6223" s="3">
        <v>33.995350092764902</v>
      </c>
      <c r="N6223" s="3">
        <v>1.2642665279543099</v>
      </c>
      <c r="O6223" s="3">
        <v>0.24942127455890001</v>
      </c>
      <c r="P6223" s="3">
        <v>1.8665648909912801E-2</v>
      </c>
      <c r="Q6223" s="2" t="s">
        <v>34</v>
      </c>
      <c r="R6223" s="2" t="s">
        <v>11891</v>
      </c>
    </row>
    <row r="6224" spans="1:18" hidden="1">
      <c r="A6224" s="2" t="s">
        <v>12620</v>
      </c>
      <c r="B6224" s="2" t="s">
        <v>12621</v>
      </c>
      <c r="C6224" s="3">
        <v>-6.6235410874727798E-4</v>
      </c>
      <c r="D6224" s="3">
        <v>-4.3463204907570697E-2</v>
      </c>
      <c r="E6224" s="3">
        <v>-6.0420153280412803E-4</v>
      </c>
      <c r="F6224" s="3">
        <v>-6.4793487789481096E-4</v>
      </c>
      <c r="G6224" s="3">
        <v>-6.9092928932072403E-2</v>
      </c>
      <c r="H6224" s="3">
        <v>-22.297002632659101</v>
      </c>
      <c r="I6224" s="3">
        <v>-8.4009489443093194E-2</v>
      </c>
      <c r="J6224" s="3">
        <v>-7.5048551269722402E-2</v>
      </c>
      <c r="K6224" s="3">
        <v>-8.9966004742969605E-2</v>
      </c>
      <c r="L6224" s="3">
        <v>1.7267146182459701</v>
      </c>
      <c r="M6224" s="3">
        <v>27.301755313827002</v>
      </c>
      <c r="N6224" s="3">
        <v>1.2421112359880699</v>
      </c>
      <c r="O6224" s="3">
        <v>0.37328031756353902</v>
      </c>
      <c r="P6224" s="3">
        <v>1.3697858847314901E-2</v>
      </c>
      <c r="Q6224" s="2" t="s">
        <v>20</v>
      </c>
      <c r="R6224" s="2" t="s">
        <v>1218</v>
      </c>
    </row>
    <row r="6225" spans="1:18">
      <c r="A6225" s="2" t="s">
        <v>12622</v>
      </c>
      <c r="B6225" s="2" t="s">
        <v>12623</v>
      </c>
      <c r="C6225" s="3">
        <v>-1.9591741134413401E-4</v>
      </c>
      <c r="D6225" s="3">
        <v>-6.4016528556748595E-2</v>
      </c>
      <c r="E6225" s="3">
        <v>-1.9803402924011902E-3</v>
      </c>
      <c r="F6225" s="3">
        <v>-2.4683237983884798E-4</v>
      </c>
      <c r="G6225" s="3">
        <v>-2.00362260037346E-2</v>
      </c>
      <c r="H6225" s="3">
        <v>-7.0528888913655896</v>
      </c>
      <c r="I6225" s="3">
        <v>-2.24543739874461E-2</v>
      </c>
      <c r="J6225" s="3">
        <v>-2.74923586588449E-2</v>
      </c>
      <c r="K6225" s="3">
        <v>-2.8410050953586698E-2</v>
      </c>
      <c r="L6225" s="3">
        <v>0.42945719298842999</v>
      </c>
      <c r="M6225" s="3">
        <v>6.79031443692966</v>
      </c>
      <c r="N6225" s="3">
        <v>0.13124940416108499</v>
      </c>
      <c r="O6225" s="3">
        <v>7.3499159232732994E-2</v>
      </c>
      <c r="P6225" s="3">
        <v>4.0058180536341704E-3</v>
      </c>
      <c r="Q6225" s="2" t="s">
        <v>312</v>
      </c>
      <c r="R6225" s="2" t="s">
        <v>247</v>
      </c>
    </row>
    <row r="6226" spans="1:18" hidden="1">
      <c r="A6226" s="2" t="s">
        <v>12624</v>
      </c>
      <c r="B6226" s="2" t="s">
        <v>12625</v>
      </c>
      <c r="C6226" s="3">
        <v>-1.25686295538485E-4</v>
      </c>
      <c r="D6226" s="3">
        <v>-2.1495015518597799E-2</v>
      </c>
      <c r="E6226" s="3">
        <v>-1.9651080430098801E-4</v>
      </c>
      <c r="F6226" s="3">
        <v>-1.21657522727222E-4</v>
      </c>
      <c r="G6226" s="3">
        <v>-1.50247858110355E-2</v>
      </c>
      <c r="H6226" s="3">
        <v>-5.3367745896114798</v>
      </c>
      <c r="I6226" s="3">
        <v>-1.9777665900677598E-2</v>
      </c>
      <c r="J6226" s="3">
        <v>-2.09804081486855E-2</v>
      </c>
      <c r="K6226" s="3">
        <v>-2.5733571889974299E-2</v>
      </c>
      <c r="L6226" s="3">
        <v>0.97605922315026505</v>
      </c>
      <c r="M6226" s="3">
        <v>15.4328513818469</v>
      </c>
      <c r="N6226" s="3">
        <v>1.0676465461181801</v>
      </c>
      <c r="O6226" s="3">
        <v>0.86309360996714801</v>
      </c>
      <c r="P6226" s="3">
        <v>3.6189575004729798E-3</v>
      </c>
      <c r="Q6226" s="2" t="s">
        <v>95</v>
      </c>
      <c r="R6226" s="2" t="s">
        <v>674</v>
      </c>
    </row>
    <row r="6227" spans="1:18" hidden="1">
      <c r="A6227" s="2" t="s">
        <v>12626</v>
      </c>
      <c r="B6227" s="2" t="s">
        <v>12627</v>
      </c>
      <c r="C6227" s="3">
        <v>6.5681063851437101E-5</v>
      </c>
      <c r="D6227" s="3">
        <v>-1.27556200520299E-3</v>
      </c>
      <c r="E6227" s="3">
        <v>-1.77385284860307E-5</v>
      </c>
      <c r="F6227" s="3">
        <v>7.5383625358464793E-5</v>
      </c>
      <c r="G6227" s="3">
        <v>3.8927834621932198E-3</v>
      </c>
      <c r="H6227" s="3">
        <v>1.4309801926322101</v>
      </c>
      <c r="I6227" s="3">
        <v>-9.1111777869468096E-3</v>
      </c>
      <c r="J6227" s="3">
        <v>-2.06283887545679E-3</v>
      </c>
      <c r="K6227" s="3">
        <v>-1.5067573755511701E-2</v>
      </c>
      <c r="L6227" s="3">
        <v>1.6172000005037099</v>
      </c>
      <c r="M6227" s="3">
        <v>25.570177168085799</v>
      </c>
      <c r="N6227" s="3">
        <v>1.16291431788229</v>
      </c>
      <c r="O6227" s="3">
        <v>0.37301235020808698</v>
      </c>
      <c r="P6227" s="3">
        <v>1.28318324361592E-2</v>
      </c>
      <c r="Q6227" s="2" t="s">
        <v>34</v>
      </c>
      <c r="R6227" s="2" t="s">
        <v>143</v>
      </c>
    </row>
    <row r="6228" spans="1:18" hidden="1">
      <c r="A6228" s="2" t="s">
        <v>12628</v>
      </c>
      <c r="B6228" s="2" t="s">
        <v>12629</v>
      </c>
      <c r="C6228" s="3">
        <v>5.1169038197819601E-4</v>
      </c>
      <c r="D6228" s="3">
        <v>3.23232000990505E-2</v>
      </c>
      <c r="E6228" s="3">
        <v>3.55482141022066E-4</v>
      </c>
      <c r="F6228" s="3">
        <v>5.2327892536544796E-4</v>
      </c>
      <c r="G6228" s="3">
        <v>4.8420863714378599E-2</v>
      </c>
      <c r="H6228" s="3">
        <v>19.326515541556599</v>
      </c>
      <c r="I6228" s="3">
        <v>3.9816125326685999E-2</v>
      </c>
      <c r="J6228" s="3">
        <v>4.24652413767286E-2</v>
      </c>
      <c r="K6228" s="3">
        <v>3.3859989780737898E-2</v>
      </c>
      <c r="L6228" s="3">
        <v>1.3137697148363701</v>
      </c>
      <c r="M6228" s="3">
        <v>20.7725230991642</v>
      </c>
      <c r="N6228" s="3">
        <v>1.1945815689821899</v>
      </c>
      <c r="O6228" s="3">
        <v>0.59641474072025702</v>
      </c>
      <c r="P6228" s="3">
        <v>8.3633899731690893E-3</v>
      </c>
      <c r="Q6228" s="2" t="s">
        <v>34</v>
      </c>
      <c r="R6228" s="2" t="s">
        <v>11836</v>
      </c>
    </row>
    <row r="6229" spans="1:18" hidden="1">
      <c r="A6229" s="2" t="s">
        <v>12630</v>
      </c>
      <c r="B6229" s="2" t="s">
        <v>12631</v>
      </c>
      <c r="C6229" s="3">
        <v>4.9115202696570096E-4</v>
      </c>
      <c r="D6229" s="3">
        <v>3.0754370990322102E-2</v>
      </c>
      <c r="E6229" s="3">
        <v>3.3826268470096702E-4</v>
      </c>
      <c r="F6229" s="3">
        <v>5.0274579457643695E-4</v>
      </c>
      <c r="G6229" s="3">
        <v>4.6366826412233303E-2</v>
      </c>
      <c r="H6229" s="3">
        <v>18.435662324105099</v>
      </c>
      <c r="I6229" s="3">
        <v>3.7758875987625701E-2</v>
      </c>
      <c r="J6229" s="3">
        <v>4.0411204074583297E-2</v>
      </c>
      <c r="K6229" s="3">
        <v>3.1802740237485402E-2</v>
      </c>
      <c r="L6229" s="3">
        <v>1.3139987186634401</v>
      </c>
      <c r="M6229" s="3">
        <v>20.776143967596301</v>
      </c>
      <c r="N6229" s="3">
        <v>1.19466928816898</v>
      </c>
      <c r="O6229" s="3">
        <v>0.59629443561145301</v>
      </c>
      <c r="P6229" s="3">
        <v>8.3660944494432996E-3</v>
      </c>
      <c r="Q6229" s="2" t="s">
        <v>34</v>
      </c>
      <c r="R6229" s="2" t="s">
        <v>11836</v>
      </c>
    </row>
    <row r="6230" spans="1:18" hidden="1">
      <c r="A6230" s="2" t="s">
        <v>12632</v>
      </c>
      <c r="B6230" s="2" t="s">
        <v>12633</v>
      </c>
      <c r="C6230" s="3">
        <v>-4.4245539615752802E-4</v>
      </c>
      <c r="D6230" s="3">
        <v>-4.9075695999924403E-2</v>
      </c>
      <c r="E6230" s="3">
        <v>-6.3529683518148E-4</v>
      </c>
      <c r="F6230" s="3">
        <v>-4.5318207353493102E-4</v>
      </c>
      <c r="G6230" s="3">
        <v>-4.6131723497672403E-2</v>
      </c>
      <c r="H6230" s="3">
        <v>-15.5000836186809</v>
      </c>
      <c r="I6230" s="3">
        <v>-5.1731799477616698E-2</v>
      </c>
      <c r="J6230" s="3">
        <v>-5.2087345835322402E-2</v>
      </c>
      <c r="K6230" s="3">
        <v>-5.7687754868662698E-2</v>
      </c>
      <c r="L6230" s="3">
        <v>1.0613674401154201</v>
      </c>
      <c r="M6230" s="3">
        <v>16.7816927255355</v>
      </c>
      <c r="N6230" s="3">
        <v>0.81988989950568603</v>
      </c>
      <c r="O6230" s="3">
        <v>0.43046197412246601</v>
      </c>
      <c r="P6230" s="3">
        <v>8.0264328577236803E-3</v>
      </c>
      <c r="Q6230" s="2" t="s">
        <v>34</v>
      </c>
      <c r="R6230" s="2" t="s">
        <v>661</v>
      </c>
    </row>
    <row r="6231" spans="1:18" hidden="1">
      <c r="A6231" s="2" t="s">
        <v>12634</v>
      </c>
      <c r="B6231" s="2" t="s">
        <v>12635</v>
      </c>
      <c r="C6231" s="3">
        <v>7.8598533565472797E-4</v>
      </c>
      <c r="D6231" s="3">
        <v>3.5741797786878998E-2</v>
      </c>
      <c r="E6231" s="3">
        <v>6.2010856362754098E-4</v>
      </c>
      <c r="F6231" s="3">
        <v>7.9370082700098304E-4</v>
      </c>
      <c r="G6231" s="3">
        <v>7.5999967033203497E-2</v>
      </c>
      <c r="H6231" s="3">
        <v>31.955495063922701</v>
      </c>
      <c r="I6231" s="3">
        <v>5.68559007221969E-2</v>
      </c>
      <c r="J6231" s="3">
        <v>7.0044344695553498E-2</v>
      </c>
      <c r="K6231" s="3">
        <v>5.0899136308335501E-2</v>
      </c>
      <c r="L6231" s="3">
        <v>1.95973199538572</v>
      </c>
      <c r="M6231" s="3">
        <v>30.986083544627402</v>
      </c>
      <c r="N6231" s="3">
        <v>1.1295497079705601</v>
      </c>
      <c r="O6231" s="3">
        <v>0.239647316681395</v>
      </c>
      <c r="P6231" s="3">
        <v>1.7123781532988401E-2</v>
      </c>
      <c r="Q6231" s="2" t="s">
        <v>38</v>
      </c>
      <c r="R6231" s="2" t="s">
        <v>206</v>
      </c>
    </row>
    <row r="6232" spans="1:18" hidden="1">
      <c r="A6232" s="2" t="s">
        <v>12636</v>
      </c>
      <c r="B6232" s="2" t="s">
        <v>12637</v>
      </c>
      <c r="C6232" s="3">
        <v>7.7350361253792201E-4</v>
      </c>
      <c r="D6232" s="3">
        <v>3.5117052949495103E-2</v>
      </c>
      <c r="E6232" s="3">
        <v>6.0928271480640195E-4</v>
      </c>
      <c r="F6232" s="3">
        <v>7.8119523679285295E-4</v>
      </c>
      <c r="G6232" s="3">
        <v>7.4752716657658896E-2</v>
      </c>
      <c r="H6232" s="3">
        <v>31.356588158814301</v>
      </c>
      <c r="I6232" s="3">
        <v>5.5620915399590097E-2</v>
      </c>
      <c r="J6232" s="3">
        <v>6.8797094320008897E-2</v>
      </c>
      <c r="K6232" s="3">
        <v>4.9664151688899601E-2</v>
      </c>
      <c r="L6232" s="3">
        <v>1.9590793800081101</v>
      </c>
      <c r="M6232" s="3">
        <v>30.975764789480898</v>
      </c>
      <c r="N6232" s="3">
        <v>1.1291489590652399</v>
      </c>
      <c r="O6232" s="3">
        <v>0.23963687722302299</v>
      </c>
      <c r="P6232" s="3">
        <v>1.7118196611724101E-2</v>
      </c>
      <c r="Q6232" s="2" t="s">
        <v>38</v>
      </c>
      <c r="R6232" s="2" t="s">
        <v>206</v>
      </c>
    </row>
    <row r="6233" spans="1:18" hidden="1">
      <c r="A6233" s="2" t="s">
        <v>12638</v>
      </c>
      <c r="B6233" s="2" t="s">
        <v>12639</v>
      </c>
      <c r="C6233" s="3">
        <v>5.3177851441556402E-5</v>
      </c>
      <c r="D6233" s="3">
        <v>-1.4666355075081501</v>
      </c>
      <c r="E6233" s="3">
        <v>-2.2198066763608599</v>
      </c>
      <c r="F6233" s="3">
        <v>-6.3782008048697903E-6</v>
      </c>
      <c r="G6233" s="3">
        <v>5.3177785337565403E-3</v>
      </c>
      <c r="H6233" s="3">
        <v>1.95989621080748</v>
      </c>
      <c r="I6233" s="3">
        <v>5.3177775919843696E-3</v>
      </c>
      <c r="J6233" s="3">
        <v>-6.3784380389347796E-4</v>
      </c>
      <c r="K6233" s="3">
        <v>-6.3784474572115002E-4</v>
      </c>
      <c r="L6233" s="3">
        <v>4.3490274211156098E-4</v>
      </c>
      <c r="M6233" s="3">
        <v>6.8764161286268E-3</v>
      </c>
      <c r="N6233" s="3">
        <v>2.87342051308339E-6</v>
      </c>
      <c r="O6233" s="3"/>
      <c r="P6233" s="3">
        <v>4.3579351346700598E-6</v>
      </c>
      <c r="Q6233" s="2" t="s">
        <v>41</v>
      </c>
      <c r="R6233" s="2" t="s">
        <v>188</v>
      </c>
    </row>
    <row r="6234" spans="1:18" hidden="1">
      <c r="A6234" s="2" t="s">
        <v>12640</v>
      </c>
      <c r="B6234" s="2" t="s">
        <v>12641</v>
      </c>
      <c r="C6234" s="3">
        <v>4.6862026219163003E-5</v>
      </c>
      <c r="D6234" s="3">
        <v>-1.9905608735286</v>
      </c>
      <c r="E6234" s="3">
        <v>-0.15650316216556601</v>
      </c>
      <c r="F6234" s="3">
        <v>-1.26893657559839E-5</v>
      </c>
      <c r="G6234" s="3">
        <v>4.6860159949228802E-3</v>
      </c>
      <c r="H6234" s="3">
        <v>1.7250660955577399</v>
      </c>
      <c r="I6234" s="3">
        <v>4.6860139693238904E-3</v>
      </c>
      <c r="J6234" s="3">
        <v>-1.26960634272713E-3</v>
      </c>
      <c r="K6234" s="3">
        <v>-1.2696083684371499E-3</v>
      </c>
      <c r="L6234" s="3">
        <v>6.3781337190484295E-4</v>
      </c>
      <c r="M6234" s="3">
        <v>1.00847148866568E-2</v>
      </c>
      <c r="N6234" s="3">
        <v>8.1123366784372001E-5</v>
      </c>
      <c r="O6234" s="3">
        <v>1.16697065260059E-2</v>
      </c>
      <c r="P6234" s="3">
        <v>6.3538963721909697E-6</v>
      </c>
      <c r="Q6234" s="2" t="s">
        <v>41</v>
      </c>
      <c r="R6234" s="2" t="s">
        <v>188</v>
      </c>
    </row>
    <row r="6235" spans="1:18" hidden="1">
      <c r="A6235" s="2" t="s">
        <v>12642</v>
      </c>
      <c r="B6235" s="2" t="s">
        <v>12643</v>
      </c>
      <c r="C6235" s="3">
        <v>4.1839022337090901E-5</v>
      </c>
      <c r="D6235" s="3">
        <v>-2.74272786289165</v>
      </c>
      <c r="E6235" s="3">
        <v>0.40000641023309502</v>
      </c>
      <c r="F6235" s="3">
        <v>-1.7719838769390201E-5</v>
      </c>
      <c r="G6235" s="3">
        <v>4.1840041237363899E-3</v>
      </c>
      <c r="H6235" s="3">
        <v>1.5388497661581499</v>
      </c>
      <c r="I6235" s="3">
        <v>4.1840020462480297E-3</v>
      </c>
      <c r="J6235" s="3">
        <v>-1.7716182139136201E-3</v>
      </c>
      <c r="K6235" s="3">
        <v>-1.77162029152411E-3</v>
      </c>
      <c r="L6235" s="3">
        <v>6.4593291878612096E-4</v>
      </c>
      <c r="M6235" s="3">
        <v>1.02130961952235E-2</v>
      </c>
      <c r="N6235" s="3">
        <v>-4.42897455788584E-5</v>
      </c>
      <c r="O6235" s="3">
        <v>3.3914606025070102E-3</v>
      </c>
      <c r="P6235" s="3">
        <v>6.4616759413033998E-6</v>
      </c>
      <c r="Q6235" s="2" t="s">
        <v>41</v>
      </c>
      <c r="R6235" s="2" t="s">
        <v>188</v>
      </c>
    </row>
    <row r="6236" spans="1:18" hidden="1">
      <c r="A6236" s="2" t="s">
        <v>12644</v>
      </c>
      <c r="B6236" s="2" t="s">
        <v>12645</v>
      </c>
      <c r="C6236" s="3">
        <v>-7.3337275622251E-4</v>
      </c>
      <c r="D6236" s="3">
        <v>-7.8882188464368494E-2</v>
      </c>
      <c r="E6236" s="3">
        <v>-7.9148894576852602E-4</v>
      </c>
      <c r="F6236" s="3">
        <v>-7.3147828039676096E-4</v>
      </c>
      <c r="G6236" s="3">
        <v>-7.5710988422491202E-2</v>
      </c>
      <c r="H6236" s="3">
        <v>-24.152828559609901</v>
      </c>
      <c r="I6236" s="3">
        <v>-8.1061747042787693E-2</v>
      </c>
      <c r="J6236" s="3">
        <v>-8.1666610760141201E-2</v>
      </c>
      <c r="K6236" s="3">
        <v>-8.7017688929258402E-2</v>
      </c>
      <c r="L6236" s="3">
        <v>1.03529849196603</v>
      </c>
      <c r="M6236" s="3">
        <v>16.369506463751001</v>
      </c>
      <c r="N6236" s="3">
        <v>1.03180987172024</v>
      </c>
      <c r="O6236" s="3">
        <v>0.716511946833845</v>
      </c>
      <c r="P6236" s="3">
        <v>5.5236787920951002E-3</v>
      </c>
      <c r="Q6236" s="2" t="s">
        <v>38</v>
      </c>
      <c r="R6236" s="2" t="s">
        <v>21</v>
      </c>
    </row>
    <row r="6237" spans="1:18" hidden="1">
      <c r="A6237" s="2" t="s">
        <v>12646</v>
      </c>
      <c r="B6237" s="2" t="s">
        <v>12647</v>
      </c>
      <c r="C6237" s="3">
        <v>-7.4557187803284803E-4</v>
      </c>
      <c r="D6237" s="3">
        <v>-8.0043850333388705E-2</v>
      </c>
      <c r="E6237" s="3">
        <v>-8.0313174364341703E-4</v>
      </c>
      <c r="F6237" s="3">
        <v>-7.4366320508048405E-4</v>
      </c>
      <c r="G6237" s="3">
        <v>-7.6931449009020894E-2</v>
      </c>
      <c r="H6237" s="3">
        <v>-24.490208997193701</v>
      </c>
      <c r="I6237" s="3">
        <v>-8.2284563974921496E-2</v>
      </c>
      <c r="J6237" s="3">
        <v>-8.2887071346670907E-2</v>
      </c>
      <c r="K6237" s="3">
        <v>-8.8240506005532501E-2</v>
      </c>
      <c r="L6237" s="3">
        <v>1.0355207926835099</v>
      </c>
      <c r="M6237" s="3">
        <v>16.373021346714602</v>
      </c>
      <c r="N6237" s="3">
        <v>1.0320482536358599</v>
      </c>
      <c r="O6237" s="3">
        <v>0.71653531665451498</v>
      </c>
      <c r="P6237" s="3">
        <v>5.5246371134929197E-3</v>
      </c>
      <c r="Q6237" s="2" t="s">
        <v>38</v>
      </c>
      <c r="R6237" s="2" t="s">
        <v>21</v>
      </c>
    </row>
    <row r="6238" spans="1:18" hidden="1">
      <c r="A6238" s="2" t="s">
        <v>12648</v>
      </c>
      <c r="B6238" s="2" t="s">
        <v>12649</v>
      </c>
      <c r="C6238" s="3">
        <v>-1.4335182453878001E-5</v>
      </c>
      <c r="D6238" s="3">
        <v>-1.0218493318407001E-2</v>
      </c>
      <c r="E6238" s="3">
        <v>-9.2886053795826997E-5</v>
      </c>
      <c r="F6238" s="3">
        <v>-1.09170558519639E-5</v>
      </c>
      <c r="G6238" s="3">
        <v>-3.8660865085833598E-3</v>
      </c>
      <c r="H6238" s="3">
        <v>-1.4012388183711799</v>
      </c>
      <c r="I6238" s="3">
        <v>-8.4742918418534395E-3</v>
      </c>
      <c r="J6238" s="3">
        <v>-9.82170884623337E-3</v>
      </c>
      <c r="K6238" s="3">
        <v>-1.44301891521592E-2</v>
      </c>
      <c r="L6238" s="3">
        <v>0.96116996314330905</v>
      </c>
      <c r="M6238" s="3">
        <v>15.197431510364799</v>
      </c>
      <c r="N6238" s="3">
        <v>1.0573932732488001</v>
      </c>
      <c r="O6238" s="3">
        <v>0.87302754645222902</v>
      </c>
      <c r="P6238" s="3">
        <v>3.4320246638035201E-3</v>
      </c>
      <c r="Q6238" s="2" t="s">
        <v>38</v>
      </c>
      <c r="R6238" s="2" t="s">
        <v>341</v>
      </c>
    </row>
    <row r="6239" spans="1:18" hidden="1">
      <c r="A6239" s="2" t="s">
        <v>12650</v>
      </c>
      <c r="B6239" s="2" t="s">
        <v>12651</v>
      </c>
      <c r="C6239" s="3">
        <v>2.27143798848413E-4</v>
      </c>
      <c r="D6239" s="3">
        <v>0.32086393052936901</v>
      </c>
      <c r="E6239" s="3">
        <v>5.4138645955459199E-3</v>
      </c>
      <c r="F6239" s="3">
        <v>1.69423352897916E-4</v>
      </c>
      <c r="G6239" s="3">
        <v>2.2643467618080101E-2</v>
      </c>
      <c r="H6239" s="3">
        <v>8.61499646312636</v>
      </c>
      <c r="I6239" s="3">
        <v>2.2629999492984599E-2</v>
      </c>
      <c r="J6239" s="3">
        <v>1.6687845280430099E-2</v>
      </c>
      <c r="K6239" s="3">
        <v>1.6674376353242901E-2</v>
      </c>
      <c r="L6239" s="3">
        <v>5.2009103213621101E-2</v>
      </c>
      <c r="M6239" s="3">
        <v>0.82233612608912698</v>
      </c>
      <c r="N6239" s="3">
        <v>3.0824275313718601E-2</v>
      </c>
      <c r="O6239" s="3">
        <v>0.25338579301916903</v>
      </c>
      <c r="P6239" s="3">
        <v>4.5032177138309098E-4</v>
      </c>
      <c r="Q6239" s="2" t="s">
        <v>30</v>
      </c>
      <c r="R6239" s="2" t="s">
        <v>111</v>
      </c>
    </row>
    <row r="6240" spans="1:18" hidden="1">
      <c r="A6240" s="2" t="s">
        <v>12652</v>
      </c>
      <c r="B6240" s="2" t="s">
        <v>12653</v>
      </c>
      <c r="C6240" s="3">
        <v>2.14815974021238E-4</v>
      </c>
      <c r="D6240" s="3">
        <v>0.29657446310430502</v>
      </c>
      <c r="E6240" s="3">
        <v>5.0699140267868098E-3</v>
      </c>
      <c r="F6240" s="3">
        <v>1.57075346718526E-4</v>
      </c>
      <c r="G6240" s="3">
        <v>2.14114646990567E-2</v>
      </c>
      <c r="H6240" s="3">
        <v>8.1277789946355004</v>
      </c>
      <c r="I6240" s="3">
        <v>2.1397941813239299E-2</v>
      </c>
      <c r="J6240" s="3">
        <v>1.54558423614066E-2</v>
      </c>
      <c r="K6240" s="3">
        <v>1.5442318670233501E-2</v>
      </c>
      <c r="L6240" s="3">
        <v>5.2114542161274403E-2</v>
      </c>
      <c r="M6240" s="3">
        <v>0.82400326223250597</v>
      </c>
      <c r="N6240" s="3">
        <v>3.0485413124849699E-2</v>
      </c>
      <c r="O6240" s="3">
        <v>0.246843421578026</v>
      </c>
      <c r="P6240" s="3">
        <v>4.5320742608683998E-4</v>
      </c>
      <c r="Q6240" s="2" t="s">
        <v>30</v>
      </c>
      <c r="R6240" s="2" t="s">
        <v>111</v>
      </c>
    </row>
    <row r="6241" spans="1:18" hidden="1">
      <c r="A6241" s="2" t="s">
        <v>12654</v>
      </c>
      <c r="B6241" s="2" t="s">
        <v>12655</v>
      </c>
      <c r="C6241" s="3">
        <v>1.8945845453987201E-4</v>
      </c>
      <c r="D6241" s="3">
        <v>0.54279526182603499</v>
      </c>
      <c r="E6241" s="3">
        <v>4.7094892057866898E-2</v>
      </c>
      <c r="F6241" s="3">
        <v>1.30066425380961E-4</v>
      </c>
      <c r="G6241" s="3">
        <v>1.8939502972598402E-2</v>
      </c>
      <c r="H6241" s="3">
        <v>7.1567618479714898</v>
      </c>
      <c r="I6241" s="3">
        <v>1.8936654294598999E-2</v>
      </c>
      <c r="J6241" s="3">
        <v>1.2983880634948399E-2</v>
      </c>
      <c r="K6241" s="3">
        <v>1.2981031787306901E-2</v>
      </c>
      <c r="L6241" s="3">
        <v>2.39204015732726E-2</v>
      </c>
      <c r="M6241" s="3">
        <v>0.37821475758708301</v>
      </c>
      <c r="N6241" s="3">
        <v>2.75696154457573E-3</v>
      </c>
      <c r="O6241" s="3">
        <v>9.5825198131883893E-3</v>
      </c>
      <c r="P6241" s="3">
        <v>2.3854651074357199E-4</v>
      </c>
      <c r="Q6241" s="2" t="s">
        <v>187</v>
      </c>
      <c r="R6241" s="2" t="s">
        <v>1077</v>
      </c>
    </row>
    <row r="6242" spans="1:18" hidden="1">
      <c r="A6242" s="2" t="s">
        <v>12656</v>
      </c>
      <c r="B6242" s="2" t="s">
        <v>12657</v>
      </c>
      <c r="C6242" s="3">
        <v>1.7256238657493999E-4</v>
      </c>
      <c r="D6242" s="3">
        <v>0.49299422715652902</v>
      </c>
      <c r="E6242" s="3">
        <v>4.3429915059671698E-2</v>
      </c>
      <c r="F6242" s="3">
        <v>1.1316104853728E-4</v>
      </c>
      <c r="G6242" s="3">
        <v>1.7250255758745101E-2</v>
      </c>
      <c r="H6242" s="3">
        <v>6.49821127358969</v>
      </c>
      <c r="I6242" s="3">
        <v>1.7247642468820601E-2</v>
      </c>
      <c r="J6242" s="3">
        <v>1.12946334210951E-2</v>
      </c>
      <c r="K6242" s="3">
        <v>1.1292019975561699E-2</v>
      </c>
      <c r="L6242" s="3">
        <v>2.2910275209995501E-2</v>
      </c>
      <c r="M6242" s="3">
        <v>0.36224325742439101</v>
      </c>
      <c r="N6242" s="3">
        <v>2.6006574973901201E-3</v>
      </c>
      <c r="O6242" s="3">
        <v>9.2952473144513898E-3</v>
      </c>
      <c r="P6242" s="3">
        <v>2.28506144778007E-4</v>
      </c>
      <c r="Q6242" s="2" t="s">
        <v>187</v>
      </c>
      <c r="R6242" s="2" t="s">
        <v>1077</v>
      </c>
    </row>
    <row r="6243" spans="1:18" hidden="1">
      <c r="A6243" s="2" t="s">
        <v>12658</v>
      </c>
      <c r="B6243" s="2" t="s">
        <v>12659</v>
      </c>
      <c r="C6243" s="3">
        <v>2.14350653708042E-4</v>
      </c>
      <c r="D6243" s="3">
        <v>0.47185533703580201</v>
      </c>
      <c r="E6243" s="3">
        <v>6.1047970525520898E-2</v>
      </c>
      <c r="F6243" s="3">
        <v>1.5494538537263799E-4</v>
      </c>
      <c r="G6243" s="3">
        <v>2.1429234291289099E-2</v>
      </c>
      <c r="H6243" s="3">
        <v>8.1347907809538302</v>
      </c>
      <c r="I6243" s="3">
        <v>2.1423880200699401E-2</v>
      </c>
      <c r="J6243" s="3">
        <v>1.5473611953638999E-2</v>
      </c>
      <c r="K6243" s="3">
        <v>1.54682575442155E-2</v>
      </c>
      <c r="L6243" s="3">
        <v>3.2793126916491701E-2</v>
      </c>
      <c r="M6243" s="3">
        <v>0.51850486327544099</v>
      </c>
      <c r="N6243" s="3">
        <v>2.53466443199293E-3</v>
      </c>
      <c r="O6243" s="3">
        <v>4.30953610063877E-3</v>
      </c>
      <c r="P6243" s="3">
        <v>3.2789927582723398E-4</v>
      </c>
      <c r="Q6243" s="2" t="s">
        <v>30</v>
      </c>
      <c r="R6243" s="2" t="s">
        <v>206</v>
      </c>
    </row>
    <row r="6244" spans="1:18" hidden="1">
      <c r="A6244" s="2" t="s">
        <v>12660</v>
      </c>
      <c r="B6244" s="2" t="s">
        <v>12661</v>
      </c>
      <c r="C6244" s="3">
        <v>2.0223579508600701E-4</v>
      </c>
      <c r="D6244" s="3">
        <v>0.49104948604835402</v>
      </c>
      <c r="E6244" s="3">
        <v>5.5700471888742699E-2</v>
      </c>
      <c r="F6244" s="3">
        <v>1.42832065000807E-4</v>
      </c>
      <c r="G6244" s="3">
        <v>2.0217689009676999E-2</v>
      </c>
      <c r="H6244" s="3">
        <v>7.6577584310433</v>
      </c>
      <c r="I6244" s="3">
        <v>2.02134906333029E-2</v>
      </c>
      <c r="J6244" s="3">
        <v>1.4262066672027E-2</v>
      </c>
      <c r="K6244" s="3">
        <v>1.42578680457417E-2</v>
      </c>
      <c r="L6244" s="3">
        <v>2.9044051724396999E-2</v>
      </c>
      <c r="M6244" s="3">
        <v>0.45922677964417702</v>
      </c>
      <c r="N6244" s="3">
        <v>2.5604929704212001E-3</v>
      </c>
      <c r="O6244" s="3">
        <v>5.6064507871445299E-3</v>
      </c>
      <c r="P6244" s="3">
        <v>2.9022298492121699E-4</v>
      </c>
      <c r="Q6244" s="2" t="s">
        <v>30</v>
      </c>
      <c r="R6244" s="2" t="s">
        <v>206</v>
      </c>
    </row>
    <row r="6245" spans="1:18" hidden="1">
      <c r="A6245" s="2" t="s">
        <v>12662</v>
      </c>
      <c r="B6245" s="2" t="s">
        <v>12663</v>
      </c>
      <c r="C6245" s="3">
        <v>3.1482806715380998E-4</v>
      </c>
      <c r="D6245" s="3">
        <v>1.7930442668765499E-2</v>
      </c>
      <c r="E6245" s="3">
        <v>2.1480757378073001E-4</v>
      </c>
      <c r="F6245" s="3">
        <v>3.1920036330215502E-4</v>
      </c>
      <c r="G6245" s="3">
        <v>2.9013380865610099E-2</v>
      </c>
      <c r="H6245" s="3">
        <v>11.1692335361753</v>
      </c>
      <c r="I6245" s="3">
        <v>2.07765344048427E-2</v>
      </c>
      <c r="J6245" s="3">
        <v>2.30577585279601E-2</v>
      </c>
      <c r="K6245" s="3">
        <v>1.4820421220451701E-2</v>
      </c>
      <c r="L6245" s="3">
        <v>1.28595589935581</v>
      </c>
      <c r="M6245" s="3">
        <v>20.332748062473101</v>
      </c>
      <c r="N6245" s="3">
        <v>1.0734145971732301</v>
      </c>
      <c r="O6245" s="3">
        <v>0.50261805491504996</v>
      </c>
      <c r="P6245" s="3">
        <v>9.0879627258899209E-3</v>
      </c>
      <c r="Q6245" s="2" t="s">
        <v>20</v>
      </c>
      <c r="R6245" s="2" t="s">
        <v>9052</v>
      </c>
    </row>
    <row r="6246" spans="1:18" hidden="1">
      <c r="A6246" s="2" t="s">
        <v>12664</v>
      </c>
      <c r="B6246" s="2" t="s">
        <v>12665</v>
      </c>
      <c r="C6246" s="3">
        <v>1.2310081460182101E-4</v>
      </c>
      <c r="D6246" s="3">
        <v>2.6424406425422899E-2</v>
      </c>
      <c r="E6246" s="3">
        <v>2.5686316946851298E-4</v>
      </c>
      <c r="F6246" s="3">
        <v>7.7066927101424694E-5</v>
      </c>
      <c r="G6246" s="3">
        <v>1.17877417280887E-2</v>
      </c>
      <c r="H6246" s="3">
        <v>4.3961615115438901</v>
      </c>
      <c r="I6246" s="3">
        <v>1.15450686742902E-2</v>
      </c>
      <c r="J6246" s="3">
        <v>5.8321193904386703E-3</v>
      </c>
      <c r="K6246" s="3">
        <v>5.5894318765847802E-3</v>
      </c>
      <c r="L6246" s="3">
        <v>0.22070957040789299</v>
      </c>
      <c r="M6246" s="3">
        <v>3.4897247194312002</v>
      </c>
      <c r="N6246" s="3">
        <v>0.22705160115037801</v>
      </c>
      <c r="O6246" s="3">
        <v>0.76341738977149098</v>
      </c>
      <c r="P6246" s="3">
        <v>1.07574176160734E-3</v>
      </c>
      <c r="Q6246" s="2" t="s">
        <v>220</v>
      </c>
      <c r="R6246" s="2" t="s">
        <v>193</v>
      </c>
    </row>
    <row r="6247" spans="1:18" hidden="1">
      <c r="A6247" s="2" t="s">
        <v>12666</v>
      </c>
      <c r="B6247" s="2" t="s">
        <v>12667</v>
      </c>
      <c r="C6247" s="3">
        <v>9.8545198610746894E-5</v>
      </c>
      <c r="D6247" s="3">
        <v>1.5331941498467901E-2</v>
      </c>
      <c r="E6247" s="3">
        <v>1.4915344982190901E-4</v>
      </c>
      <c r="F6247" s="3">
        <v>5.2476734047893498E-5</v>
      </c>
      <c r="G6247" s="3">
        <v>9.3335157690442195E-3</v>
      </c>
      <c r="H6247" s="3">
        <v>3.4652625469383098</v>
      </c>
      <c r="I6247" s="3">
        <v>9.0916951402952896E-3</v>
      </c>
      <c r="J6247" s="3">
        <v>3.3778934313942002E-3</v>
      </c>
      <c r="K6247" s="3">
        <v>3.1360583928163898E-3</v>
      </c>
      <c r="L6247" s="3">
        <v>0.220317396314861</v>
      </c>
      <c r="M6247" s="3">
        <v>3.4835239025647402</v>
      </c>
      <c r="N6247" s="3">
        <v>0.226471022656697</v>
      </c>
      <c r="O6247" s="3">
        <v>0.762224568359261</v>
      </c>
      <c r="P6247" s="3">
        <v>1.07653395798289E-3</v>
      </c>
      <c r="Q6247" s="2" t="s">
        <v>220</v>
      </c>
      <c r="R6247" s="2" t="s">
        <v>193</v>
      </c>
    </row>
    <row r="6248" spans="1:18" hidden="1">
      <c r="A6248" s="2" t="s">
        <v>12668</v>
      </c>
      <c r="B6248" s="2" t="s">
        <v>12669</v>
      </c>
      <c r="C6248" s="3">
        <v>1.3944112646869399E-4</v>
      </c>
      <c r="D6248" s="3">
        <v>0.23986894291334199</v>
      </c>
      <c r="E6248" s="3">
        <v>0.101344671127371</v>
      </c>
      <c r="F6248" s="3">
        <v>7.9931837611157196E-5</v>
      </c>
      <c r="G6248" s="3">
        <v>1.39422996639436E-2</v>
      </c>
      <c r="H6248" s="3">
        <v>5.2202773826579296</v>
      </c>
      <c r="I6248" s="3">
        <v>1.39367796017531E-2</v>
      </c>
      <c r="J6248" s="3">
        <v>7.9866773262935904E-3</v>
      </c>
      <c r="K6248" s="3">
        <v>7.9811569353660499E-3</v>
      </c>
      <c r="L6248" s="3">
        <v>3.3296004181662398E-2</v>
      </c>
      <c r="M6248" s="3">
        <v>0.52645605098271997</v>
      </c>
      <c r="N6248" s="3">
        <v>7.8807077248845502E-4</v>
      </c>
      <c r="O6248" s="3">
        <v>4.0411172252305502E-4</v>
      </c>
      <c r="P6248" s="3">
        <v>3.3357984437826802E-4</v>
      </c>
      <c r="Q6248" s="2" t="s">
        <v>30</v>
      </c>
      <c r="R6248" s="2" t="s">
        <v>341</v>
      </c>
    </row>
    <row r="6249" spans="1:18" hidden="1">
      <c r="A6249" s="2" t="s">
        <v>12670</v>
      </c>
      <c r="B6249" s="2" t="s">
        <v>12671</v>
      </c>
      <c r="C6249" s="3">
        <v>1.3790968738781499E-4</v>
      </c>
      <c r="D6249" s="3">
        <v>2.9435051312060301E-2</v>
      </c>
      <c r="E6249" s="3">
        <v>3.2551327275478299E-4</v>
      </c>
      <c r="F6249" s="3">
        <v>9.1742810662678496E-5</v>
      </c>
      <c r="G6249" s="3">
        <v>1.3273766104055E-2</v>
      </c>
      <c r="H6249" s="3">
        <v>4.9638722386167</v>
      </c>
      <c r="I6249" s="3">
        <v>1.2966009536596899E-2</v>
      </c>
      <c r="J6249" s="3">
        <v>7.3181437664049404E-3</v>
      </c>
      <c r="K6249" s="3">
        <v>7.0103688710298996E-3</v>
      </c>
      <c r="L6249" s="3">
        <v>0.248620044477602</v>
      </c>
      <c r="M6249" s="3">
        <v>3.9310280626079499</v>
      </c>
      <c r="N6249" s="3">
        <v>0.224818598162597</v>
      </c>
      <c r="O6249" s="3">
        <v>0.589857944332698</v>
      </c>
      <c r="P6249" s="3">
        <v>1.5955071161073899E-3</v>
      </c>
      <c r="Q6249" s="2" t="s">
        <v>20</v>
      </c>
      <c r="R6249" s="2" t="s">
        <v>21</v>
      </c>
    </row>
    <row r="6250" spans="1:18" hidden="1">
      <c r="A6250" s="2" t="s">
        <v>12672</v>
      </c>
      <c r="B6250" s="2" t="s">
        <v>12673</v>
      </c>
      <c r="C6250" s="3">
        <v>8.0191093039033202E-4</v>
      </c>
      <c r="D6250" s="3">
        <v>5.18549497991199E-2</v>
      </c>
      <c r="E6250" s="3">
        <v>9.9064466189145804E-4</v>
      </c>
      <c r="F6250" s="3">
        <v>7.8597118513718195E-4</v>
      </c>
      <c r="G6250" s="3">
        <v>7.8506279135093004E-2</v>
      </c>
      <c r="H6250" s="3">
        <v>33.167227042835897</v>
      </c>
      <c r="I6250" s="3">
        <v>6.8793477521178495E-2</v>
      </c>
      <c r="J6250" s="3">
        <v>7.2550656797443006E-2</v>
      </c>
      <c r="K6250" s="3">
        <v>6.2837278531158197E-2</v>
      </c>
      <c r="L6250" s="3">
        <v>1.3991076469748001</v>
      </c>
      <c r="M6250" s="3">
        <v>22.121834280995799</v>
      </c>
      <c r="N6250" s="3">
        <v>0.73235802491400404</v>
      </c>
      <c r="O6250" s="3">
        <v>0.19765138894996601</v>
      </c>
      <c r="P6250" s="3">
        <v>1.2558221437849499E-2</v>
      </c>
      <c r="Q6250" s="2" t="s">
        <v>20</v>
      </c>
      <c r="R6250" s="2" t="s">
        <v>21</v>
      </c>
    </row>
    <row r="6251" spans="1:18" hidden="1">
      <c r="A6251" s="2" t="s">
        <v>12674</v>
      </c>
      <c r="B6251" s="2" t="s">
        <v>12675</v>
      </c>
      <c r="C6251" s="3">
        <v>1.3226508055590999E-4</v>
      </c>
      <c r="D6251" s="3">
        <v>2.9207704006593298</v>
      </c>
      <c r="E6251" s="3">
        <v>-3.46526934699561E-2</v>
      </c>
      <c r="F6251" s="3">
        <v>7.2583812306863097E-5</v>
      </c>
      <c r="G6251" s="3">
        <v>1.32313382791429E-2</v>
      </c>
      <c r="H6251" s="3">
        <v>4.9476207816543996</v>
      </c>
      <c r="I6251" s="3">
        <v>5.8697428158582803E-2</v>
      </c>
      <c r="J6251" s="3">
        <v>5.2743405664365903E-2</v>
      </c>
      <c r="K6251" s="3">
        <v>5.27418057256979E-2</v>
      </c>
      <c r="L6251" s="3">
        <v>1.80580457993068E-2</v>
      </c>
      <c r="M6251" s="3">
        <v>0.28552277408722698</v>
      </c>
      <c r="N6251" s="3">
        <v>-2.09961051016163E-3</v>
      </c>
      <c r="O6251" s="3">
        <v>1.9982770262684298E-2</v>
      </c>
      <c r="P6251" s="3">
        <v>2.6002723839303298E-4</v>
      </c>
      <c r="Q6251" s="2" t="s">
        <v>30</v>
      </c>
      <c r="R6251" s="2" t="s">
        <v>158</v>
      </c>
    </row>
    <row r="6252" spans="1:18" hidden="1">
      <c r="A6252" s="2" t="s">
        <v>12676</v>
      </c>
      <c r="B6252" s="2" t="s">
        <v>12677</v>
      </c>
      <c r="C6252" s="3">
        <v>1.21920514952366E-4</v>
      </c>
      <c r="D6252" s="3">
        <v>2.68829389667617</v>
      </c>
      <c r="E6252" s="3">
        <v>-2.7860703683170101E-2</v>
      </c>
      <c r="F6252" s="3">
        <v>6.2230868846986699E-5</v>
      </c>
      <c r="G6252" s="3">
        <v>1.2197205337967299E-2</v>
      </c>
      <c r="H6252" s="3">
        <v>4.5522838916844703</v>
      </c>
      <c r="I6252" s="3">
        <v>5.4109663994061898E-2</v>
      </c>
      <c r="J6252" s="3">
        <v>4.8155615888968703E-2</v>
      </c>
      <c r="K6252" s="3">
        <v>4.8154041562709103E-2</v>
      </c>
      <c r="L6252" s="3">
        <v>1.7913077118728998E-2</v>
      </c>
      <c r="M6252" s="3">
        <v>0.28323061798714999</v>
      </c>
      <c r="N6252" s="3">
        <v>-2.2402818935573802E-3</v>
      </c>
      <c r="O6252" s="3">
        <v>2.7779257081154501E-2</v>
      </c>
      <c r="P6252" s="3">
        <v>2.4154185904026401E-4</v>
      </c>
      <c r="Q6252" s="2" t="s">
        <v>30</v>
      </c>
      <c r="R6252" s="2" t="s">
        <v>158</v>
      </c>
    </row>
    <row r="6253" spans="1:18" hidden="1">
      <c r="A6253" s="2" t="s">
        <v>12678</v>
      </c>
      <c r="B6253" s="2" t="s">
        <v>12679</v>
      </c>
      <c r="C6253" s="3">
        <v>1.5831104163808801E-4</v>
      </c>
      <c r="D6253" s="3">
        <v>0.29271777291898099</v>
      </c>
      <c r="E6253" s="3">
        <v>0.15636519630679299</v>
      </c>
      <c r="F6253" s="3">
        <v>9.8792426367278098E-5</v>
      </c>
      <c r="G6253" s="3">
        <v>1.58296514408451E-2</v>
      </c>
      <c r="H6253" s="3">
        <v>5.9475161870457596</v>
      </c>
      <c r="I6253" s="3">
        <v>1.5823985510365901E-2</v>
      </c>
      <c r="J6253" s="3">
        <v>9.8740291031950492E-3</v>
      </c>
      <c r="K6253" s="3">
        <v>9.8683628352747004E-3</v>
      </c>
      <c r="L6253" s="3">
        <v>3.3732250026130201E-2</v>
      </c>
      <c r="M6253" s="3">
        <v>0.53335370342422805</v>
      </c>
      <c r="N6253" s="3">
        <v>6.3147230562880102E-4</v>
      </c>
      <c r="O6253" s="3">
        <v>2.5279776925151202E-4</v>
      </c>
      <c r="P6253" s="3">
        <v>3.3797600118185402E-4</v>
      </c>
      <c r="Q6253" s="2" t="s">
        <v>196</v>
      </c>
      <c r="R6253" s="2" t="s">
        <v>89</v>
      </c>
    </row>
    <row r="6254" spans="1:18" hidden="1">
      <c r="A6254" s="2" t="s">
        <v>12680</v>
      </c>
      <c r="B6254" s="2" t="s">
        <v>12681</v>
      </c>
      <c r="C6254" s="3">
        <v>9.6251076718326906E-5</v>
      </c>
      <c r="D6254" s="3">
        <v>0.32085401750867798</v>
      </c>
      <c r="E6254" s="3">
        <v>2.1776912061272299E-2</v>
      </c>
      <c r="F6254" s="3">
        <v>3.6795101743829002E-5</v>
      </c>
      <c r="G6254" s="3">
        <v>9.6212352844046202E-3</v>
      </c>
      <c r="H6254" s="3">
        <v>3.5739660731079099</v>
      </c>
      <c r="I6254" s="3">
        <v>9.62058554092593E-3</v>
      </c>
      <c r="J6254" s="3">
        <v>3.66561294675461E-3</v>
      </c>
      <c r="K6254" s="3">
        <v>3.66496316459575E-3</v>
      </c>
      <c r="L6254" s="3">
        <v>1.14245505642E-2</v>
      </c>
      <c r="M6254" s="3">
        <v>0.18063800513316899</v>
      </c>
      <c r="N6254" s="3">
        <v>1.6832565317070199E-3</v>
      </c>
      <c r="O6254" s="3">
        <v>1.56594898652553E-2</v>
      </c>
      <c r="P6254" s="3">
        <v>1.13581410418495E-4</v>
      </c>
      <c r="Q6254" s="2" t="s">
        <v>30</v>
      </c>
      <c r="R6254" s="2" t="s">
        <v>206</v>
      </c>
    </row>
    <row r="6255" spans="1:18" hidden="1">
      <c r="A6255" s="2" t="s">
        <v>12682</v>
      </c>
      <c r="B6255" s="2" t="s">
        <v>12683</v>
      </c>
      <c r="C6255" s="3">
        <v>1.18532860612336E-4</v>
      </c>
      <c r="D6255" s="3">
        <v>0.42954970198636899</v>
      </c>
      <c r="E6255" s="3">
        <v>4.3988162254667597E-2</v>
      </c>
      <c r="F6255" s="3">
        <v>5.9056444838630299E-5</v>
      </c>
      <c r="G6255" s="3">
        <v>1.1850203259397901E-2</v>
      </c>
      <c r="H6255" s="3">
        <v>4.4199621275414103</v>
      </c>
      <c r="I6255" s="3">
        <v>1.18492659212821E-2</v>
      </c>
      <c r="J6255" s="3">
        <v>5.8945809217478698E-3</v>
      </c>
      <c r="K6255" s="3">
        <v>5.89364352781008E-3</v>
      </c>
      <c r="L6255" s="3">
        <v>1.37226981988103E-2</v>
      </c>
      <c r="M6255" s="3">
        <v>0.21697490975665401</v>
      </c>
      <c r="N6255" s="3">
        <v>1.3400380055937401E-3</v>
      </c>
      <c r="O6255" s="3">
        <v>6.8787646240301E-3</v>
      </c>
      <c r="P6255" s="3">
        <v>1.3703645017027001E-4</v>
      </c>
      <c r="Q6255" s="2" t="s">
        <v>30</v>
      </c>
      <c r="R6255" s="2" t="s">
        <v>35</v>
      </c>
    </row>
    <row r="6256" spans="1:18" hidden="1">
      <c r="A6256" s="2" t="s">
        <v>12684</v>
      </c>
      <c r="B6256" s="2" t="s">
        <v>12685</v>
      </c>
      <c r="C6256" s="3">
        <v>1.0836430928938E-4</v>
      </c>
      <c r="D6256" s="3">
        <v>1.7293523112704601E-2</v>
      </c>
      <c r="E6256" s="3">
        <v>1.75739144450672E-4</v>
      </c>
      <c r="F6256" s="3">
        <v>6.3434028371446905E-5</v>
      </c>
      <c r="G6256" s="3">
        <v>1.0271461168134899E-2</v>
      </c>
      <c r="H6256" s="3">
        <v>3.8200481264342199</v>
      </c>
      <c r="I6256" s="3">
        <v>9.9612624639311403E-3</v>
      </c>
      <c r="J6256" s="3">
        <v>4.3158388304849003E-3</v>
      </c>
      <c r="K6256" s="3">
        <v>4.0056216469519504E-3</v>
      </c>
      <c r="L6256" s="3">
        <v>0.24956388599118301</v>
      </c>
      <c r="M6256" s="3">
        <v>3.94595150727364</v>
      </c>
      <c r="N6256" s="3">
        <v>0.245582100901619</v>
      </c>
      <c r="O6256" s="3">
        <v>0.69853019419788598</v>
      </c>
      <c r="P6256" s="3">
        <v>1.3730903149259701E-3</v>
      </c>
      <c r="Q6256" s="2" t="s">
        <v>20</v>
      </c>
      <c r="R6256" s="2" t="s">
        <v>817</v>
      </c>
    </row>
    <row r="6257" spans="1:18" hidden="1">
      <c r="A6257" s="2" t="s">
        <v>12686</v>
      </c>
      <c r="B6257" s="2" t="s">
        <v>12687</v>
      </c>
      <c r="C6257" s="3">
        <v>6.8201120932390202E-4</v>
      </c>
      <c r="D6257" s="3">
        <v>0.14267573900668501</v>
      </c>
      <c r="E6257" s="3">
        <v>1.59982412927135E-3</v>
      </c>
      <c r="F6257" s="3">
        <v>6.4529846339475604E-4</v>
      </c>
      <c r="G6257" s="3">
        <v>6.7318724873066005E-2</v>
      </c>
      <c r="H6257" s="3">
        <v>27.8427334158952</v>
      </c>
      <c r="I6257" s="3">
        <v>6.6398019049973597E-2</v>
      </c>
      <c r="J6257" s="3">
        <v>6.1363102535415999E-2</v>
      </c>
      <c r="K6257" s="3">
        <v>6.0442341895883302E-2</v>
      </c>
      <c r="L6257" s="3">
        <v>0.43008785489830897</v>
      </c>
      <c r="M6257" s="3">
        <v>6.8002860772733102</v>
      </c>
      <c r="N6257" s="3">
        <v>0.38356155162732902</v>
      </c>
      <c r="O6257" s="3">
        <v>0.573734568404899</v>
      </c>
      <c r="P6257" s="3">
        <v>2.8137965312514499E-3</v>
      </c>
      <c r="Q6257" s="2" t="s">
        <v>24</v>
      </c>
      <c r="R6257" s="2" t="s">
        <v>817</v>
      </c>
    </row>
    <row r="6258" spans="1:18" hidden="1">
      <c r="A6258" s="2" t="s">
        <v>12688</v>
      </c>
      <c r="B6258" s="2" t="s">
        <v>12689</v>
      </c>
      <c r="C6258" s="3">
        <v>1.10509844159379E-4</v>
      </c>
      <c r="D6258" s="3">
        <v>0.68615872605519301</v>
      </c>
      <c r="E6258" s="3">
        <v>8.7327206368410598E-2</v>
      </c>
      <c r="F6258" s="3">
        <v>5.09883614567956E-5</v>
      </c>
      <c r="G6258" s="3">
        <v>1.1049642455904399E-2</v>
      </c>
      <c r="H6258" s="3">
        <v>4.1153222812142296</v>
      </c>
      <c r="I6258" s="3">
        <v>2.6171554420084699E-2</v>
      </c>
      <c r="J6258" s="3">
        <v>2.0220229693812802E-2</v>
      </c>
      <c r="K6258" s="3">
        <v>2.02159318265949E-2</v>
      </c>
      <c r="L6258" s="3">
        <v>2.94687350404494E-2</v>
      </c>
      <c r="M6258" s="3">
        <v>0.46594161245917098</v>
      </c>
      <c r="N6258" s="3">
        <v>5.8332567021141403E-4</v>
      </c>
      <c r="O6258" s="3">
        <v>4.2850477249745502E-3</v>
      </c>
      <c r="P6258" s="3">
        <v>2.3114855826284299E-4</v>
      </c>
      <c r="Q6258" s="2" t="s">
        <v>30</v>
      </c>
      <c r="R6258" s="2" t="s">
        <v>1077</v>
      </c>
    </row>
    <row r="6259" spans="1:18" hidden="1">
      <c r="A6259" s="2" t="s">
        <v>12690</v>
      </c>
      <c r="B6259" s="2" t="s">
        <v>12691</v>
      </c>
      <c r="C6259" s="3">
        <v>1.76573001132779E-4</v>
      </c>
      <c r="D6259" s="3">
        <v>3.5632204189993</v>
      </c>
      <c r="E6259" s="3">
        <v>-5.4911913771712603E-2</v>
      </c>
      <c r="F6259" s="3">
        <v>1.1688981080516101E-4</v>
      </c>
      <c r="G6259" s="3">
        <v>1.7662204582730399E-2</v>
      </c>
      <c r="H6259" s="3">
        <v>6.6584358491828599</v>
      </c>
      <c r="I6259" s="3">
        <v>7.69548001999798E-2</v>
      </c>
      <c r="J6259" s="3">
        <v>7.1001126201389694E-2</v>
      </c>
      <c r="K6259" s="3">
        <v>7.0999177746378095E-2</v>
      </c>
      <c r="L6259" s="3">
        <v>1.99261111725807E-2</v>
      </c>
      <c r="M6259" s="3">
        <v>0.31505948107541798</v>
      </c>
      <c r="N6259" s="3">
        <v>-2.1318838556143999E-3</v>
      </c>
      <c r="O6259" s="3">
        <v>1.15274174378832E-2</v>
      </c>
      <c r="P6259" s="3">
        <v>3.38064198491126E-4</v>
      </c>
      <c r="Q6259" s="2" t="s">
        <v>30</v>
      </c>
      <c r="R6259" s="2" t="s">
        <v>2129</v>
      </c>
    </row>
    <row r="6260" spans="1:18" hidden="1">
      <c r="A6260" s="2" t="s">
        <v>12692</v>
      </c>
      <c r="B6260" s="2" t="s">
        <v>12693</v>
      </c>
      <c r="C6260" s="3">
        <v>1.6874494460113301E-4</v>
      </c>
      <c r="D6260" s="3">
        <v>3.42428766853714</v>
      </c>
      <c r="E6260" s="3">
        <v>-4.8815906087088003E-2</v>
      </c>
      <c r="F6260" s="3">
        <v>1.09055446347125E-4</v>
      </c>
      <c r="G6260" s="3">
        <v>1.68796425916528E-2</v>
      </c>
      <c r="H6260" s="3">
        <v>6.3542690335808096</v>
      </c>
      <c r="I6260" s="3">
        <v>7.3545102104244406E-2</v>
      </c>
      <c r="J6260" s="3">
        <v>6.7591391811694407E-2</v>
      </c>
      <c r="K6260" s="3">
        <v>6.7589479652796505E-2</v>
      </c>
      <c r="L6260" s="3">
        <v>1.9738818216919699E-2</v>
      </c>
      <c r="M6260" s="3">
        <v>0.31209811942744897</v>
      </c>
      <c r="N6260" s="3">
        <v>-2.2377993423934898E-3</v>
      </c>
      <c r="O6260" s="3">
        <v>1.4432288582870901E-2</v>
      </c>
      <c r="P6260" s="3">
        <v>3.2393718787639798E-4</v>
      </c>
      <c r="Q6260" s="2" t="s">
        <v>30</v>
      </c>
      <c r="R6260" s="2" t="s">
        <v>2129</v>
      </c>
    </row>
    <row r="6261" spans="1:18" hidden="1">
      <c r="A6261" s="2" t="s">
        <v>12694</v>
      </c>
      <c r="B6261" s="2" t="s">
        <v>12695</v>
      </c>
      <c r="C6261" s="3">
        <v>2.1083845034392001E-4</v>
      </c>
      <c r="D6261" s="3">
        <v>0.48970020190228197</v>
      </c>
      <c r="E6261" s="3">
        <v>4.9473165431421398E-2</v>
      </c>
      <c r="F6261" s="3">
        <v>1.5146425717224899E-4</v>
      </c>
      <c r="G6261" s="3">
        <v>2.10768135858839E-2</v>
      </c>
      <c r="H6261" s="3">
        <v>7.9958120956472802</v>
      </c>
      <c r="I6261" s="3">
        <v>2.1072066674054899E-2</v>
      </c>
      <c r="J6261" s="3">
        <v>1.51211912482339E-2</v>
      </c>
      <c r="K6261" s="3">
        <v>1.51164440537199E-2</v>
      </c>
      <c r="L6261" s="3">
        <v>3.08784664361876E-2</v>
      </c>
      <c r="M6261" s="3">
        <v>0.488231422957075</v>
      </c>
      <c r="N6261" s="3">
        <v>3.0564430467248998E-3</v>
      </c>
      <c r="O6261" s="3">
        <v>7.0676723934560903E-3</v>
      </c>
      <c r="P6261" s="3">
        <v>3.0832660596654402E-4</v>
      </c>
      <c r="Q6261" s="2" t="s">
        <v>30</v>
      </c>
      <c r="R6261" s="2" t="s">
        <v>193</v>
      </c>
    </row>
    <row r="6262" spans="1:18" hidden="1">
      <c r="A6262" s="2" t="s">
        <v>12696</v>
      </c>
      <c r="B6262" s="2" t="s">
        <v>12697</v>
      </c>
      <c r="C6262" s="3">
        <v>-2.02906922735612E-4</v>
      </c>
      <c r="D6262" s="3">
        <v>-1.8413564404986201E-2</v>
      </c>
      <c r="E6262" s="3">
        <v>-2.4902721964923199E-4</v>
      </c>
      <c r="F6262" s="3">
        <v>-1.9330473903718501E-4</v>
      </c>
      <c r="G6262" s="3">
        <v>-2.29621378103756E-2</v>
      </c>
      <c r="H6262" s="3">
        <v>-8.0404543621009807</v>
      </c>
      <c r="I6262" s="3">
        <v>-3.5260918476687199E-2</v>
      </c>
      <c r="J6262" s="3">
        <v>-2.8917760148025599E-2</v>
      </c>
      <c r="K6262" s="3">
        <v>-4.1217274604998799E-2</v>
      </c>
      <c r="L6262" s="3">
        <v>1.5704596628882399</v>
      </c>
      <c r="M6262" s="3">
        <v>24.831147540735302</v>
      </c>
      <c r="N6262" s="3">
        <v>1.16122888850295</v>
      </c>
      <c r="O6262" s="3">
        <v>0.394400387018566</v>
      </c>
      <c r="P6262" s="3">
        <v>1.22465859359624E-2</v>
      </c>
      <c r="Q6262" s="2" t="s">
        <v>34</v>
      </c>
      <c r="R6262" s="2" t="s">
        <v>412</v>
      </c>
    </row>
    <row r="6263" spans="1:18" hidden="1">
      <c r="A6263" s="2" t="s">
        <v>12698</v>
      </c>
      <c r="B6263" s="2" t="s">
        <v>12699</v>
      </c>
      <c r="C6263" s="3">
        <v>-2.2441616950560699E-4</v>
      </c>
      <c r="D6263" s="3">
        <v>-1.9788638041359299E-2</v>
      </c>
      <c r="E6263" s="3">
        <v>-2.6761130652024599E-4</v>
      </c>
      <c r="F6263" s="3">
        <v>-2.14831304843008E-4</v>
      </c>
      <c r="G6263" s="3">
        <v>-2.5112393489014399E-2</v>
      </c>
      <c r="H6263" s="3">
        <v>-8.7595400242190493</v>
      </c>
      <c r="I6263" s="3">
        <v>-3.7404207488489501E-2</v>
      </c>
      <c r="J6263" s="3">
        <v>-3.1068015826664401E-2</v>
      </c>
      <c r="K6263" s="3">
        <v>-4.3360563221739298E-2</v>
      </c>
      <c r="L6263" s="3">
        <v>1.56999262716973</v>
      </c>
      <c r="M6263" s="3">
        <v>24.8237630576395</v>
      </c>
      <c r="N6263" s="3">
        <v>1.1609380870577699</v>
      </c>
      <c r="O6263" s="3">
        <v>0.39443744281315901</v>
      </c>
      <c r="P6263" s="3">
        <v>1.22425693793021E-2</v>
      </c>
      <c r="Q6263" s="2" t="s">
        <v>34</v>
      </c>
      <c r="R6263" s="2" t="s">
        <v>412</v>
      </c>
    </row>
    <row r="6264" spans="1:18" hidden="1">
      <c r="A6264" s="2" t="s">
        <v>12700</v>
      </c>
      <c r="B6264" s="2" t="s">
        <v>12701</v>
      </c>
      <c r="C6264" s="3">
        <v>1.2223780796614801E-4</v>
      </c>
      <c r="D6264" s="3">
        <v>3.3665953795852399</v>
      </c>
      <c r="E6264" s="3">
        <v>-3.6623264860269997E-2</v>
      </c>
      <c r="F6264" s="3">
        <v>6.2579588633841795E-5</v>
      </c>
      <c r="G6264" s="3">
        <v>1.22277206884145E-2</v>
      </c>
      <c r="H6264" s="3">
        <v>4.5639282590669099</v>
      </c>
      <c r="I6264" s="3">
        <v>5.42456059214214E-2</v>
      </c>
      <c r="J6264" s="3">
        <v>4.82909930800434E-2</v>
      </c>
      <c r="K6264" s="3">
        <v>4.8289983523663899E-2</v>
      </c>
      <c r="L6264" s="3">
        <v>1.4344163059474301E-2</v>
      </c>
      <c r="M6264" s="3">
        <v>0.22680113198394</v>
      </c>
      <c r="N6264" s="3">
        <v>-1.71259945684653E-3</v>
      </c>
      <c r="O6264" s="3">
        <v>1.48067954229018E-2</v>
      </c>
      <c r="P6264" s="3">
        <v>2.3702939088830199E-4</v>
      </c>
      <c r="Q6264" s="2" t="s">
        <v>30</v>
      </c>
      <c r="R6264" s="2" t="s">
        <v>714</v>
      </c>
    </row>
    <row r="6265" spans="1:18" hidden="1">
      <c r="A6265" s="2" t="s">
        <v>12702</v>
      </c>
      <c r="B6265" s="2" t="s">
        <v>12703</v>
      </c>
      <c r="C6265" s="3">
        <v>1.2219964290990999E-4</v>
      </c>
      <c r="D6265" s="3">
        <v>1.9473128489295399</v>
      </c>
      <c r="E6265" s="3">
        <v>-4.9500746340397701E-2</v>
      </c>
      <c r="F6265" s="3">
        <v>6.2568015818310896E-5</v>
      </c>
      <c r="G6265" s="3">
        <v>1.2222876979797501E-2</v>
      </c>
      <c r="H6265" s="3">
        <v>4.5620798595994403</v>
      </c>
      <c r="I6265" s="3">
        <v>5.2319707833126103E-2</v>
      </c>
      <c r="J6265" s="3">
        <v>4.6366868593412998E-2</v>
      </c>
      <c r="K6265" s="3">
        <v>4.6364085329830801E-2</v>
      </c>
      <c r="L6265" s="3">
        <v>2.3810693088633102E-2</v>
      </c>
      <c r="M6265" s="3">
        <v>0.37648011413655103</v>
      </c>
      <c r="N6265" s="3">
        <v>-1.266092959296E-3</v>
      </c>
      <c r="O6265" s="3">
        <v>5.7715668494652201E-3</v>
      </c>
      <c r="P6265" s="3">
        <v>2.4984335992543101E-4</v>
      </c>
      <c r="Q6265" s="2" t="s">
        <v>30</v>
      </c>
      <c r="R6265" s="2" t="s">
        <v>3042</v>
      </c>
    </row>
    <row r="6266" spans="1:18" hidden="1">
      <c r="A6266" s="2" t="s">
        <v>12704</v>
      </c>
      <c r="B6266" s="2" t="s">
        <v>12705</v>
      </c>
      <c r="C6266" s="3">
        <v>1.8438843270333099E-4</v>
      </c>
      <c r="D6266" s="3">
        <v>0.22019093138336199</v>
      </c>
      <c r="E6266" s="3">
        <v>9.7091704121711597E-3</v>
      </c>
      <c r="F6266" s="3">
        <v>1.25596122262558E-4</v>
      </c>
      <c r="G6266" s="3">
        <v>1.84093349012284E-2</v>
      </c>
      <c r="H6266" s="3">
        <v>6.9496405007152502</v>
      </c>
      <c r="I6266" s="3">
        <v>1.8393406741679101E-2</v>
      </c>
      <c r="J6266" s="3">
        <v>1.24537125635784E-2</v>
      </c>
      <c r="K6266" s="3">
        <v>1.2437783455410099E-2</v>
      </c>
      <c r="L6266" s="3">
        <v>5.6558698786263399E-2</v>
      </c>
      <c r="M6266" s="3">
        <v>0.89427154829996502</v>
      </c>
      <c r="N6266" s="3">
        <v>1.2826752477190799E-2</v>
      </c>
      <c r="O6266" s="3">
        <v>3.7101361840367802E-2</v>
      </c>
      <c r="P6266" s="3">
        <v>5.56141302130576E-4</v>
      </c>
      <c r="Q6266" s="2" t="s">
        <v>30</v>
      </c>
      <c r="R6266" s="2" t="s">
        <v>111</v>
      </c>
    </row>
    <row r="6267" spans="1:18" hidden="1">
      <c r="A6267" s="2" t="s">
        <v>12706</v>
      </c>
      <c r="B6267" s="2" t="s">
        <v>12707</v>
      </c>
      <c r="C6267" s="3">
        <v>1.7192318703586901E-4</v>
      </c>
      <c r="D6267" s="3">
        <v>0.19837559138386199</v>
      </c>
      <c r="E6267" s="3">
        <v>8.6840122879450598E-3</v>
      </c>
      <c r="F6267" s="3">
        <v>1.13135556566887E-4</v>
      </c>
      <c r="G6267" s="3">
        <v>1.7162629556897999E-2</v>
      </c>
      <c r="H6267" s="3">
        <v>6.4641606548650401</v>
      </c>
      <c r="I6267" s="3">
        <v>1.71467374182388E-2</v>
      </c>
      <c r="J6267" s="3">
        <v>1.1207007219248E-2</v>
      </c>
      <c r="K6267" s="3">
        <v>1.1191114134079199E-2</v>
      </c>
      <c r="L6267" s="3">
        <v>5.64938818383263E-2</v>
      </c>
      <c r="M6267" s="3">
        <v>0.89324670236765802</v>
      </c>
      <c r="N6267" s="3">
        <v>1.29053332119363E-2</v>
      </c>
      <c r="O6267" s="3">
        <v>3.7643574165352002E-2</v>
      </c>
      <c r="P6267" s="3">
        <v>5.5534753217399702E-4</v>
      </c>
      <c r="Q6267" s="2" t="s">
        <v>30</v>
      </c>
      <c r="R6267" s="2" t="s">
        <v>111</v>
      </c>
    </row>
    <row r="6268" spans="1:18" hidden="1">
      <c r="A6268" s="2" t="s">
        <v>12708</v>
      </c>
      <c r="B6268" s="2" t="s">
        <v>12709</v>
      </c>
      <c r="C6268" s="3">
        <v>-2.1976596928987199E-4</v>
      </c>
      <c r="D6268" s="3">
        <v>-2.3903727012139601E-2</v>
      </c>
      <c r="E6268" s="3">
        <v>-2.7021636380660099E-4</v>
      </c>
      <c r="F6268" s="3">
        <v>-2.12029989984283E-4</v>
      </c>
      <c r="G6268" s="3">
        <v>-2.4575954868546499E-2</v>
      </c>
      <c r="H6268" s="3">
        <v>-8.5806716220952399</v>
      </c>
      <c r="I6268" s="3">
        <v>-3.2720107516526202E-2</v>
      </c>
      <c r="J6268" s="3">
        <v>-3.0531577206196502E-2</v>
      </c>
      <c r="K6268" s="3">
        <v>-3.86762162665533E-2</v>
      </c>
      <c r="L6268" s="3">
        <v>1.2772726692658001</v>
      </c>
      <c r="M6268" s="3">
        <v>20.195454139814299</v>
      </c>
      <c r="N6268" s="3">
        <v>1.1298937183555799</v>
      </c>
      <c r="O6268" s="3">
        <v>0.56449901868164098</v>
      </c>
      <c r="P6268" s="3">
        <v>8.4464388482633108E-3</v>
      </c>
      <c r="Q6268" s="2" t="s">
        <v>181</v>
      </c>
      <c r="R6268" s="2" t="s">
        <v>373</v>
      </c>
    </row>
    <row r="6269" spans="1:18" hidden="1">
      <c r="A6269" s="2" t="s">
        <v>12710</v>
      </c>
      <c r="B6269" s="2" t="s">
        <v>12711</v>
      </c>
      <c r="C6269" s="3">
        <v>-2.01262116346146E-4</v>
      </c>
      <c r="D6269" s="3">
        <v>-2.33250490862397E-2</v>
      </c>
      <c r="E6269" s="3">
        <v>-2.4277037739011599E-4</v>
      </c>
      <c r="F6269" s="3">
        <v>-1.9013669320055201E-4</v>
      </c>
      <c r="G6269" s="3">
        <v>-2.2856496745600099E-2</v>
      </c>
      <c r="H6269" s="3">
        <v>-8.0049807258769103</v>
      </c>
      <c r="I6269" s="3">
        <v>-3.0470531975657099E-2</v>
      </c>
      <c r="J6269" s="3">
        <v>-2.8812119083250098E-2</v>
      </c>
      <c r="K6269" s="3">
        <v>-3.6426608869277698E-2</v>
      </c>
      <c r="L6269" s="3">
        <v>1.2352436634419499</v>
      </c>
      <c r="M6269" s="3">
        <v>19.530917208835199</v>
      </c>
      <c r="N6269" s="3">
        <v>1.18680538346534</v>
      </c>
      <c r="O6269" s="3">
        <v>0.665899957983901</v>
      </c>
      <c r="P6269" s="3">
        <v>7.1546163992522198E-3</v>
      </c>
      <c r="Q6269" s="2" t="s">
        <v>38</v>
      </c>
      <c r="R6269" s="2" t="s">
        <v>247</v>
      </c>
    </row>
    <row r="6270" spans="1:18" hidden="1">
      <c r="A6270" s="2" t="s">
        <v>12712</v>
      </c>
      <c r="B6270" s="2" t="s">
        <v>12713</v>
      </c>
      <c r="C6270" s="3">
        <v>-2.12321392174573E-4</v>
      </c>
      <c r="D6270" s="3">
        <v>-2.42191479894165E-2</v>
      </c>
      <c r="E6270" s="3">
        <v>-2.5208496061181499E-4</v>
      </c>
      <c r="F6270" s="3">
        <v>-2.0119475275826899E-4</v>
      </c>
      <c r="G6270" s="3">
        <v>-2.39624713104526E-2</v>
      </c>
      <c r="H6270" s="3">
        <v>-8.3756849242586195</v>
      </c>
      <c r="I6270" s="3">
        <v>-3.15773498506089E-2</v>
      </c>
      <c r="J6270" s="3">
        <v>-2.99180936481027E-2</v>
      </c>
      <c r="K6270" s="3">
        <v>-3.7533426797897701E-2</v>
      </c>
      <c r="L6270" s="3">
        <v>1.2353074377833899</v>
      </c>
      <c r="M6270" s="3">
        <v>19.531925569711198</v>
      </c>
      <c r="N6270" s="3">
        <v>1.18682580569229</v>
      </c>
      <c r="O6270" s="3">
        <v>0.66585411895322</v>
      </c>
      <c r="P6270" s="3">
        <v>7.1554766052280899E-3</v>
      </c>
      <c r="Q6270" s="2" t="s">
        <v>38</v>
      </c>
      <c r="R6270" s="2" t="s">
        <v>247</v>
      </c>
    </row>
    <row r="6271" spans="1:18" hidden="1">
      <c r="A6271" s="2" t="s">
        <v>12714</v>
      </c>
      <c r="B6271" s="2" t="s">
        <v>12715</v>
      </c>
      <c r="C6271" s="3">
        <v>-1.99195767241469E-4</v>
      </c>
      <c r="D6271" s="3">
        <v>-2.8007813138208802E-2</v>
      </c>
      <c r="E6271" s="3">
        <v>-2.6000986747145498E-4</v>
      </c>
      <c r="F6271" s="3">
        <v>-1.9373090872062799E-4</v>
      </c>
      <c r="G6271" s="3">
        <v>-2.24312059877491E-2</v>
      </c>
      <c r="H6271" s="3">
        <v>-7.8620325307134502</v>
      </c>
      <c r="I6271" s="3">
        <v>-2.75557057690556E-2</v>
      </c>
      <c r="J6271" s="3">
        <v>-2.8386828325399099E-2</v>
      </c>
      <c r="K6271" s="3">
        <v>-3.3511633926819301E-2</v>
      </c>
      <c r="L6271" s="3">
        <v>1.01353248057319</v>
      </c>
      <c r="M6271" s="3">
        <v>16.025355605858199</v>
      </c>
      <c r="N6271" s="3">
        <v>1.0917596551798401</v>
      </c>
      <c r="O6271" s="3">
        <v>0.83701642873292403</v>
      </c>
      <c r="P6271" s="3">
        <v>4.1001999851836999E-3</v>
      </c>
      <c r="Q6271" s="2" t="s">
        <v>95</v>
      </c>
      <c r="R6271" s="2" t="s">
        <v>9757</v>
      </c>
    </row>
    <row r="6272" spans="1:18" hidden="1">
      <c r="A6272" s="2" t="s">
        <v>12716</v>
      </c>
      <c r="B6272" s="2" t="s">
        <v>12717</v>
      </c>
      <c r="C6272" s="3">
        <v>-2.1568580566680499E-4</v>
      </c>
      <c r="D6272" s="3">
        <v>-2.9626003386818901E-2</v>
      </c>
      <c r="E6272" s="3">
        <v>-2.7509014089064997E-4</v>
      </c>
      <c r="F6272" s="3">
        <v>-2.1021480350357001E-4</v>
      </c>
      <c r="G6272" s="3">
        <v>-2.4080447146420301E-2</v>
      </c>
      <c r="H6272" s="3">
        <v>-8.4151404177893205</v>
      </c>
      <c r="I6272" s="3">
        <v>-2.9208196559071802E-2</v>
      </c>
      <c r="J6272" s="3">
        <v>-3.00360694840703E-2</v>
      </c>
      <c r="K6272" s="3">
        <v>-3.5164124918174403E-2</v>
      </c>
      <c r="L6272" s="3">
        <v>1.0138414247746299</v>
      </c>
      <c r="M6272" s="3">
        <v>16.030240442590401</v>
      </c>
      <c r="N6272" s="3">
        <v>1.0918628121976099</v>
      </c>
      <c r="O6272" s="3">
        <v>0.83666446983473497</v>
      </c>
      <c r="P6272" s="3">
        <v>4.1058759053444003E-3</v>
      </c>
      <c r="Q6272" s="2" t="s">
        <v>95</v>
      </c>
      <c r="R6272" s="2" t="s">
        <v>9757</v>
      </c>
    </row>
    <row r="6273" spans="1:18" hidden="1">
      <c r="A6273" s="2" t="s">
        <v>12718</v>
      </c>
      <c r="B6273" s="2" t="s">
        <v>12719</v>
      </c>
      <c r="C6273" s="3">
        <v>-3.5207898272663301E-4</v>
      </c>
      <c r="D6273" s="3">
        <v>-4.11324001628912E-2</v>
      </c>
      <c r="E6273" s="3">
        <v>-4.21077764117848E-4</v>
      </c>
      <c r="F6273" s="3">
        <v>-3.5004983553465802E-4</v>
      </c>
      <c r="G6273" s="3">
        <v>-3.7586813147899897E-2</v>
      </c>
      <c r="H6273" s="3">
        <v>-12.8219544054908</v>
      </c>
      <c r="I6273" s="3">
        <v>-4.3174627584641197E-2</v>
      </c>
      <c r="J6273" s="3">
        <v>-4.354243548555E-2</v>
      </c>
      <c r="K6273" s="3">
        <v>-4.9130583254242098E-2</v>
      </c>
      <c r="L6273" s="3">
        <v>1.05859213936251</v>
      </c>
      <c r="M6273" s="3">
        <v>16.737811367679601</v>
      </c>
      <c r="N6273" s="3">
        <v>1.0340711193043099</v>
      </c>
      <c r="O6273" s="3">
        <v>0.68833321993016905</v>
      </c>
      <c r="P6273" s="3">
        <v>5.9220132627314601E-3</v>
      </c>
      <c r="Q6273" s="2" t="s">
        <v>38</v>
      </c>
      <c r="R6273" s="2" t="s">
        <v>12720</v>
      </c>
    </row>
    <row r="6274" spans="1:18" hidden="1">
      <c r="A6274" s="2" t="s">
        <v>12721</v>
      </c>
      <c r="B6274" s="2" t="s">
        <v>12722</v>
      </c>
      <c r="C6274" s="3">
        <v>-3.6242204213296199E-4</v>
      </c>
      <c r="D6274" s="3">
        <v>-4.2107948944616599E-2</v>
      </c>
      <c r="E6274" s="3">
        <v>-4.3113377094749198E-4</v>
      </c>
      <c r="F6274" s="3">
        <v>-3.6040100354191198E-4</v>
      </c>
      <c r="G6274" s="3">
        <v>-3.8620805870130802E-2</v>
      </c>
      <c r="H6274" s="3">
        <v>-13.150475609010501</v>
      </c>
      <c r="I6274" s="3">
        <v>-4.4208961945668701E-2</v>
      </c>
      <c r="J6274" s="3">
        <v>-4.4576428207780801E-2</v>
      </c>
      <c r="K6274" s="3">
        <v>-5.0164917636963402E-2</v>
      </c>
      <c r="L6274" s="3">
        <v>1.0586226431121299</v>
      </c>
      <c r="M6274" s="3">
        <v>16.738293674309499</v>
      </c>
      <c r="N6274" s="3">
        <v>1.0339349689498101</v>
      </c>
      <c r="O6274" s="3">
        <v>0.68811231687414798</v>
      </c>
      <c r="P6274" s="3">
        <v>5.92428229769264E-3</v>
      </c>
      <c r="Q6274" s="2" t="s">
        <v>38</v>
      </c>
      <c r="R6274" s="2" t="s">
        <v>12720</v>
      </c>
    </row>
    <row r="6275" spans="1:18" hidden="1">
      <c r="A6275" s="2" t="s">
        <v>12723</v>
      </c>
      <c r="B6275" s="2" t="s">
        <v>12724</v>
      </c>
      <c r="C6275" s="3">
        <v>1.0857650201458E-4</v>
      </c>
      <c r="D6275" s="3">
        <v>0.24287607617089199</v>
      </c>
      <c r="E6275" s="3">
        <v>3.1119721375401699E-2</v>
      </c>
      <c r="F6275" s="3">
        <v>4.9114023244711099E-5</v>
      </c>
      <c r="G6275" s="3">
        <v>1.08540290421286E-2</v>
      </c>
      <c r="H6275" s="3">
        <v>4.04101975674602</v>
      </c>
      <c r="I6275" s="3">
        <v>1.0852003755235101E-2</v>
      </c>
      <c r="J6275" s="3">
        <v>4.8984067044785997E-3</v>
      </c>
      <c r="K6275" s="3">
        <v>4.89638129697045E-3</v>
      </c>
      <c r="L6275" s="3">
        <v>2.0168337621824899E-2</v>
      </c>
      <c r="M6275" s="3">
        <v>0.31888941752115102</v>
      </c>
      <c r="N6275" s="3">
        <v>1.5740522369684499E-3</v>
      </c>
      <c r="O6275" s="3">
        <v>4.3939318589660201E-3</v>
      </c>
      <c r="P6275" s="3">
        <v>2.0165515297129299E-4</v>
      </c>
      <c r="Q6275" s="2" t="s">
        <v>30</v>
      </c>
      <c r="R6275" s="2" t="s">
        <v>686</v>
      </c>
    </row>
    <row r="6276" spans="1:18" hidden="1">
      <c r="A6276" s="2" t="s">
        <v>12725</v>
      </c>
      <c r="B6276" s="2" t="s">
        <v>12726</v>
      </c>
      <c r="C6276" s="3">
        <v>9.6043924645020207E-5</v>
      </c>
      <c r="D6276" s="3">
        <v>0.18700758483890501</v>
      </c>
      <c r="E6276" s="3">
        <v>2.8698696706436499E-2</v>
      </c>
      <c r="F6276" s="3">
        <v>3.6563360771023897E-5</v>
      </c>
      <c r="G6276" s="3">
        <v>9.6014698951596908E-3</v>
      </c>
      <c r="H6276" s="3">
        <v>3.56649485459406</v>
      </c>
      <c r="I6276" s="3">
        <v>9.59957741428763E-3</v>
      </c>
      <c r="J6276" s="3">
        <v>3.6458475575096702E-3</v>
      </c>
      <c r="K6276" s="3">
        <v>3.6439549639277801E-3</v>
      </c>
      <c r="L6276" s="3">
        <v>1.9495720243915899E-2</v>
      </c>
      <c r="M6276" s="3">
        <v>0.30825440298113899</v>
      </c>
      <c r="N6276" s="3">
        <v>1.27038784889907E-3</v>
      </c>
      <c r="O6276" s="3">
        <v>3.0630164934759901E-3</v>
      </c>
      <c r="P6276" s="3">
        <v>1.9506016702758799E-4</v>
      </c>
      <c r="Q6276" s="2" t="s">
        <v>30</v>
      </c>
      <c r="R6276" s="2" t="s">
        <v>686</v>
      </c>
    </row>
    <row r="6277" spans="1:18" hidden="1">
      <c r="A6277" s="2" t="s">
        <v>12727</v>
      </c>
      <c r="B6277" s="2" t="s">
        <v>12728</v>
      </c>
      <c r="C6277" s="3">
        <v>-1.43108571301125E-4</v>
      </c>
      <c r="D6277" s="3">
        <v>-1.57810689758534E-2</v>
      </c>
      <c r="E6277" s="3">
        <v>-2.06343662618782E-4</v>
      </c>
      <c r="F6277" s="3">
        <v>-1.36830499690369E-4</v>
      </c>
      <c r="G6277" s="3">
        <v>-1.6853899125317699E-2</v>
      </c>
      <c r="H6277" s="3">
        <v>-5.9667663161488598</v>
      </c>
      <c r="I6277" s="3">
        <v>-2.7236136791097799E-2</v>
      </c>
      <c r="J6277" s="3">
        <v>-2.2809521462967702E-2</v>
      </c>
      <c r="K6277" s="3">
        <v>-3.3192376460167199E-2</v>
      </c>
      <c r="L6277" s="3">
        <v>1.44537239510635</v>
      </c>
      <c r="M6277" s="3">
        <v>22.853344178344301</v>
      </c>
      <c r="N6277" s="3">
        <v>1.1054141994711</v>
      </c>
      <c r="O6277" s="3">
        <v>0.42193524826491202</v>
      </c>
      <c r="P6277" s="3">
        <v>1.1011930303770699E-2</v>
      </c>
      <c r="Q6277" s="2" t="s">
        <v>34</v>
      </c>
      <c r="R6277" s="2" t="s">
        <v>768</v>
      </c>
    </row>
    <row r="6278" spans="1:18" hidden="1">
      <c r="A6278" s="2" t="s">
        <v>12729</v>
      </c>
      <c r="B6278" s="2" t="s">
        <v>12730</v>
      </c>
      <c r="C6278" s="3">
        <v>3.4176881154799298E-4</v>
      </c>
      <c r="D6278" s="3">
        <v>2.79686978672944E-2</v>
      </c>
      <c r="E6278" s="3">
        <v>2.8445616283882298E-4</v>
      </c>
      <c r="F6278" s="3">
        <v>3.3687802191773101E-4</v>
      </c>
      <c r="G6278" s="3">
        <v>3.2065269057643897E-2</v>
      </c>
      <c r="H6278" s="3">
        <v>12.4141318485834</v>
      </c>
      <c r="I6278" s="3">
        <v>2.7719865185083001E-2</v>
      </c>
      <c r="J6278" s="3">
        <v>2.6109646719993902E-2</v>
      </c>
      <c r="K6278" s="3">
        <v>2.1763983656164498E-2</v>
      </c>
      <c r="L6278" s="3">
        <v>0.93353100826784097</v>
      </c>
      <c r="M6278" s="3">
        <v>14.7604212625993</v>
      </c>
      <c r="N6278" s="3">
        <v>0.91787945317915398</v>
      </c>
      <c r="O6278" s="3">
        <v>0.69737928339211397</v>
      </c>
      <c r="P6278" s="3">
        <v>5.1460444071470502E-3</v>
      </c>
      <c r="Q6278" s="2" t="s">
        <v>34</v>
      </c>
      <c r="R6278" s="2" t="s">
        <v>1259</v>
      </c>
    </row>
    <row r="6279" spans="1:18" hidden="1">
      <c r="A6279" s="2" t="s">
        <v>12731</v>
      </c>
      <c r="B6279" s="2" t="s">
        <v>12732</v>
      </c>
      <c r="C6279" s="3">
        <v>3.2203294833138199E-4</v>
      </c>
      <c r="D6279" s="3">
        <v>2.5852610695917901E-2</v>
      </c>
      <c r="E6279" s="3">
        <v>2.6296115050481697E-4</v>
      </c>
      <c r="F6279" s="3">
        <v>3.1714090224044998E-4</v>
      </c>
      <c r="G6279" s="3">
        <v>3.00917312704473E-2</v>
      </c>
      <c r="H6279" s="3">
        <v>11.6075257646167</v>
      </c>
      <c r="I6279" s="3">
        <v>2.5745513287311901E-2</v>
      </c>
      <c r="J6279" s="3">
        <v>2.4136108932797301E-2</v>
      </c>
      <c r="K6279" s="3">
        <v>1.9789631702016301E-2</v>
      </c>
      <c r="L6279" s="3">
        <v>0.93360431627929696</v>
      </c>
      <c r="M6279" s="3">
        <v>14.761580364034</v>
      </c>
      <c r="N6279" s="3">
        <v>0.91785835612835698</v>
      </c>
      <c r="O6279" s="3">
        <v>0.69723771665449896</v>
      </c>
      <c r="P6279" s="3">
        <v>5.14765213408122E-3</v>
      </c>
      <c r="Q6279" s="2" t="s">
        <v>34</v>
      </c>
      <c r="R6279" s="2" t="s">
        <v>1259</v>
      </c>
    </row>
    <row r="6280" spans="1:18" hidden="1">
      <c r="A6280" s="2" t="s">
        <v>12733</v>
      </c>
      <c r="B6280" s="2" t="s">
        <v>12734</v>
      </c>
      <c r="C6280" s="3">
        <v>-4.3811211713168201E-4</v>
      </c>
      <c r="D6280" s="3">
        <v>-4.4185861218789299E-2</v>
      </c>
      <c r="E6280" s="3">
        <v>-4.6881243691244398E-4</v>
      </c>
      <c r="F6280" s="3">
        <v>-4.3118387562245803E-4</v>
      </c>
      <c r="G6280" s="3">
        <v>-4.6379368420335298E-2</v>
      </c>
      <c r="H6280" s="3">
        <v>-15.5764642330654</v>
      </c>
      <c r="I6280" s="3">
        <v>-5.3382355093023498E-2</v>
      </c>
      <c r="J6280" s="3">
        <v>-5.2334990757985402E-2</v>
      </c>
      <c r="K6280" s="3">
        <v>-5.9338395655284003E-2</v>
      </c>
      <c r="L6280" s="3">
        <v>1.1844284419136899</v>
      </c>
      <c r="M6280" s="3">
        <v>18.727458009658601</v>
      </c>
      <c r="N6280" s="3">
        <v>1.11633110893258</v>
      </c>
      <c r="O6280" s="3">
        <v>0.64080167935786303</v>
      </c>
      <c r="P6280" s="3">
        <v>7.11330499523924E-3</v>
      </c>
      <c r="Q6280" s="2" t="s">
        <v>38</v>
      </c>
      <c r="R6280" s="2" t="s">
        <v>102</v>
      </c>
    </row>
    <row r="6281" spans="1:18" hidden="1">
      <c r="A6281" s="2" t="s">
        <v>12735</v>
      </c>
      <c r="B6281" s="2" t="s">
        <v>12736</v>
      </c>
      <c r="C6281" s="3">
        <v>-4.4881985259374499E-4</v>
      </c>
      <c r="D6281" s="3">
        <v>-4.5090570711797201E-2</v>
      </c>
      <c r="E6281" s="3">
        <v>-4.7849370300949602E-4</v>
      </c>
      <c r="F6281" s="3">
        <v>-4.41904655349124E-4</v>
      </c>
      <c r="G6281" s="3">
        <v>-4.7449638093709202E-2</v>
      </c>
      <c r="H6281" s="3">
        <v>-15.9057743036389</v>
      </c>
      <c r="I6281" s="3">
        <v>-5.4452418522776803E-2</v>
      </c>
      <c r="J6281" s="3">
        <v>-5.3405260431359201E-2</v>
      </c>
      <c r="K6281" s="3">
        <v>-6.0408459080540898E-2</v>
      </c>
      <c r="L6281" s="3">
        <v>1.1843997445210099</v>
      </c>
      <c r="M6281" s="3">
        <v>18.7270042640396</v>
      </c>
      <c r="N6281" s="3">
        <v>1.1161120845575501</v>
      </c>
      <c r="O6281" s="3">
        <v>0.64058129398160801</v>
      </c>
      <c r="P6281" s="3">
        <v>7.11531443691927E-3</v>
      </c>
      <c r="Q6281" s="2" t="s">
        <v>38</v>
      </c>
      <c r="R6281" s="2" t="s">
        <v>102</v>
      </c>
    </row>
    <row r="6282" spans="1:18" hidden="1">
      <c r="A6282" s="2" t="s">
        <v>12737</v>
      </c>
      <c r="B6282" s="2" t="s">
        <v>12738</v>
      </c>
      <c r="C6282" s="3">
        <v>8.5183549767065694E-5</v>
      </c>
      <c r="D6282" s="3">
        <v>-1.0284384859349E-4</v>
      </c>
      <c r="E6282" s="3">
        <v>-9.5124822738976001E-7</v>
      </c>
      <c r="F6282" s="3">
        <v>9.4832959002140696E-5</v>
      </c>
      <c r="G6282" s="3">
        <v>5.8450852155578796E-3</v>
      </c>
      <c r="H6282" s="3">
        <v>2.15631329736259</v>
      </c>
      <c r="I6282" s="3">
        <v>8.3398929184852504E-5</v>
      </c>
      <c r="J6282" s="3">
        <v>-1.1053712209213699E-4</v>
      </c>
      <c r="K6282" s="3">
        <v>-5.87256718194151E-3</v>
      </c>
      <c r="L6282" s="3">
        <v>1.07480538314991</v>
      </c>
      <c r="M6282" s="3">
        <v>16.994165260818299</v>
      </c>
      <c r="N6282" s="3">
        <v>1.16202184571164</v>
      </c>
      <c r="O6282" s="3">
        <v>0.84318750322063596</v>
      </c>
      <c r="P6282" s="3">
        <v>4.2649664738423796E-3</v>
      </c>
      <c r="Q6282" s="2" t="s">
        <v>34</v>
      </c>
      <c r="R6282" s="2" t="s">
        <v>5453</v>
      </c>
    </row>
    <row r="6283" spans="1:18" hidden="1">
      <c r="A6283" s="2" t="s">
        <v>12739</v>
      </c>
      <c r="B6283" s="2" t="s">
        <v>12740</v>
      </c>
      <c r="C6283" s="3">
        <v>6.4773193031484797E-5</v>
      </c>
      <c r="D6283" s="3">
        <v>-2.0013553114491402E-3</v>
      </c>
      <c r="E6283" s="3">
        <v>-1.85163464885234E-5</v>
      </c>
      <c r="F6283" s="3">
        <v>7.4431506753663303E-5</v>
      </c>
      <c r="G6283" s="3">
        <v>3.80370558016874E-3</v>
      </c>
      <c r="H6283" s="3">
        <v>1.39800813430215</v>
      </c>
      <c r="I6283" s="3">
        <v>-1.9626666133531999E-3</v>
      </c>
      <c r="J6283" s="3">
        <v>-2.1519167574812802E-3</v>
      </c>
      <c r="K6283" s="3">
        <v>-7.9186330122382707E-3</v>
      </c>
      <c r="L6283" s="3">
        <v>1.07522974314996</v>
      </c>
      <c r="M6283" s="3">
        <v>17.000874981558599</v>
      </c>
      <c r="N6283" s="3">
        <v>1.16217135967674</v>
      </c>
      <c r="O6283" s="3">
        <v>0.84273889805101898</v>
      </c>
      <c r="P6283" s="3">
        <v>4.2727489925344104E-3</v>
      </c>
      <c r="Q6283" s="2" t="s">
        <v>34</v>
      </c>
      <c r="R6283" s="2" t="s">
        <v>5453</v>
      </c>
    </row>
    <row r="6284" spans="1:18">
      <c r="A6284" s="2" t="s">
        <v>12741</v>
      </c>
      <c r="B6284" s="2" t="s">
        <v>12742</v>
      </c>
      <c r="C6284" s="3">
        <v>-9.7450972223237604E-4</v>
      </c>
      <c r="D6284" s="3">
        <v>-8.1845516144564104E-2</v>
      </c>
      <c r="E6284" s="3">
        <v>-1.0829428389901199E-3</v>
      </c>
      <c r="F6284" s="3">
        <v>-9.7108923603092697E-4</v>
      </c>
      <c r="G6284" s="3">
        <v>-0.101000510625502</v>
      </c>
      <c r="H6284" s="3">
        <v>-30.846267976718899</v>
      </c>
      <c r="I6284" s="3">
        <v>-0.110001666381465</v>
      </c>
      <c r="J6284" s="3">
        <v>-0.107371772924574</v>
      </c>
      <c r="K6284" s="3">
        <v>-0.115957801210387</v>
      </c>
      <c r="L6284" s="3">
        <v>1.31188338692767</v>
      </c>
      <c r="M6284" s="3">
        <v>20.742697636136999</v>
      </c>
      <c r="N6284" s="3">
        <v>0.98764338349466696</v>
      </c>
      <c r="O6284" s="3">
        <v>0.410132418979403</v>
      </c>
      <c r="P6284" s="3">
        <v>1.0096518797042601E-2</v>
      </c>
      <c r="Q6284" s="2" t="s">
        <v>1436</v>
      </c>
      <c r="R6284" s="2" t="s">
        <v>244</v>
      </c>
    </row>
    <row r="6285" spans="1:18">
      <c r="A6285" s="2" t="s">
        <v>12743</v>
      </c>
      <c r="B6285" s="2" t="s">
        <v>12744</v>
      </c>
      <c r="C6285" s="3">
        <v>-9.9059911152276801E-4</v>
      </c>
      <c r="D6285" s="3">
        <v>-8.3103318548573293E-2</v>
      </c>
      <c r="E6285" s="3">
        <v>-1.09958047611836E-3</v>
      </c>
      <c r="F6285" s="3">
        <v>-9.8713571479025096E-4</v>
      </c>
      <c r="G6285" s="3">
        <v>-0.10260131370061699</v>
      </c>
      <c r="H6285" s="3">
        <v>-31.249559680093899</v>
      </c>
      <c r="I6285" s="3">
        <v>-0.111602555806856</v>
      </c>
      <c r="J6285" s="3">
        <v>-0.10897916366666401</v>
      </c>
      <c r="K6285" s="3">
        <v>-0.11755869026091</v>
      </c>
      <c r="L6285" s="3">
        <v>1.31136957669105</v>
      </c>
      <c r="M6285" s="3">
        <v>20.734573582972899</v>
      </c>
      <c r="N6285" s="3">
        <v>0.98725776235573204</v>
      </c>
      <c r="O6285" s="3">
        <v>0.410133414137966</v>
      </c>
      <c r="P6285" s="3">
        <v>1.00925558964392E-2</v>
      </c>
      <c r="Q6285" s="2" t="s">
        <v>1436</v>
      </c>
      <c r="R6285" s="2" t="s">
        <v>244</v>
      </c>
    </row>
    <row r="6286" spans="1:18" hidden="1">
      <c r="A6286" s="2" t="s">
        <v>12745</v>
      </c>
      <c r="B6286" s="2" t="s">
        <v>12746</v>
      </c>
      <c r="C6286" s="3">
        <v>1.04268501063583E-4</v>
      </c>
      <c r="D6286" s="3">
        <v>0.22582745346863001</v>
      </c>
      <c r="E6286" s="3">
        <v>2.2490568481321801E-2</v>
      </c>
      <c r="F6286" s="3">
        <v>4.4830557193471703E-5</v>
      </c>
      <c r="G6286" s="3">
        <v>1.0422281214840999E-2</v>
      </c>
      <c r="H6286" s="3">
        <v>3.8772101716137799</v>
      </c>
      <c r="I6286" s="3">
        <v>1.0420333156990799E-2</v>
      </c>
      <c r="J6286" s="3">
        <v>4.4666588771909797E-3</v>
      </c>
      <c r="K6286" s="3">
        <v>4.4647107033002299E-3</v>
      </c>
      <c r="L6286" s="3">
        <v>1.97790782678752E-2</v>
      </c>
      <c r="M6286" s="3">
        <v>0.31273468672611798</v>
      </c>
      <c r="N6286" s="3">
        <v>1.9860142178711499E-3</v>
      </c>
      <c r="O6286" s="3">
        <v>7.2729039180312403E-3</v>
      </c>
      <c r="P6286" s="3">
        <v>1.97476963550361E-4</v>
      </c>
      <c r="Q6286" s="2" t="s">
        <v>30</v>
      </c>
      <c r="R6286" s="2" t="s">
        <v>35</v>
      </c>
    </row>
    <row r="6287" spans="1:18" hidden="1">
      <c r="A6287" s="2" t="s">
        <v>12747</v>
      </c>
      <c r="B6287" s="2" t="s">
        <v>12748</v>
      </c>
      <c r="C6287" s="3">
        <v>1.72039479450106E-4</v>
      </c>
      <c r="D6287" s="3">
        <v>0.21058060188845501</v>
      </c>
      <c r="E6287" s="3">
        <v>6.0478168879674603E-2</v>
      </c>
      <c r="F6287" s="3">
        <v>1.12593982485319E-4</v>
      </c>
      <c r="G6287" s="3">
        <v>1.7199670813843299E-2</v>
      </c>
      <c r="H6287" s="3">
        <v>6.4785531720891001</v>
      </c>
      <c r="I6287" s="3">
        <v>1.71854728663101E-2</v>
      </c>
      <c r="J6287" s="3">
        <v>1.12440484761933E-2</v>
      </c>
      <c r="K6287" s="3">
        <v>1.1229849682981E-2</v>
      </c>
      <c r="L6287" s="3">
        <v>5.3395461763136698E-2</v>
      </c>
      <c r="M6287" s="3">
        <v>0.84425637943970999</v>
      </c>
      <c r="N6287" s="3">
        <v>1.8591912891020401E-3</v>
      </c>
      <c r="O6287" s="3">
        <v>8.7457025036933797E-4</v>
      </c>
      <c r="P6287" s="3">
        <v>5.3482266880670501E-4</v>
      </c>
      <c r="Q6287" s="2" t="s">
        <v>196</v>
      </c>
      <c r="R6287" s="2" t="s">
        <v>193</v>
      </c>
    </row>
    <row r="6288" spans="1:18" hidden="1">
      <c r="A6288" s="2" t="s">
        <v>12749</v>
      </c>
      <c r="B6288" s="2" t="s">
        <v>12750</v>
      </c>
      <c r="C6288" s="3">
        <v>1.6704160389623899E-4</v>
      </c>
      <c r="D6288" s="3">
        <v>0.20094698039891201</v>
      </c>
      <c r="E6288" s="3">
        <v>7.0144390147440797E-2</v>
      </c>
      <c r="F6288" s="3">
        <v>1.07576611258578E-4</v>
      </c>
      <c r="G6288" s="3">
        <v>1.6700636335782799E-2</v>
      </c>
      <c r="H6288" s="3">
        <v>6.2848143973120596</v>
      </c>
      <c r="I6288" s="3">
        <v>1.6686397550591502E-2</v>
      </c>
      <c r="J6288" s="3">
        <v>1.07450139981328E-2</v>
      </c>
      <c r="K6288" s="3">
        <v>1.0730774364820001E-2</v>
      </c>
      <c r="L6288" s="3">
        <v>5.34718858516922E-2</v>
      </c>
      <c r="M6288" s="3">
        <v>0.84546475037939905</v>
      </c>
      <c r="N6288" s="3">
        <v>1.5318422436273601E-3</v>
      </c>
      <c r="O6288" s="3">
        <v>5.9201447181991102E-4</v>
      </c>
      <c r="P6288" s="3">
        <v>5.3566387976417202E-4</v>
      </c>
      <c r="Q6288" s="2" t="s">
        <v>196</v>
      </c>
      <c r="R6288" s="2" t="s">
        <v>193</v>
      </c>
    </row>
    <row r="6289" spans="1:18" hidden="1">
      <c r="A6289" s="2" t="s">
        <v>12751</v>
      </c>
      <c r="B6289" s="2" t="s">
        <v>12752</v>
      </c>
      <c r="C6289" s="3">
        <v>3.0269528793530701E-4</v>
      </c>
      <c r="D6289" s="3">
        <v>2.4427925901795901E-2</v>
      </c>
      <c r="E6289" s="3">
        <v>2.3669471123240101E-4</v>
      </c>
      <c r="F6289" s="3">
        <v>2.98897409053901E-4</v>
      </c>
      <c r="G6289" s="3">
        <v>2.8115699825489199E-2</v>
      </c>
      <c r="H6289" s="3">
        <v>10.8056833272639</v>
      </c>
      <c r="I6289" s="3">
        <v>2.4000965820580901E-2</v>
      </c>
      <c r="J6289" s="3">
        <v>2.21600774878392E-2</v>
      </c>
      <c r="K6289" s="3">
        <v>1.8045097371000001E-2</v>
      </c>
      <c r="L6289" s="3">
        <v>0.90716164675323696</v>
      </c>
      <c r="M6289" s="3">
        <v>14.343485048446601</v>
      </c>
      <c r="N6289" s="3">
        <v>0.93623036072323096</v>
      </c>
      <c r="O6289" s="3">
        <v>0.76833624616165397</v>
      </c>
      <c r="P6289" s="3">
        <v>4.3753135263823201E-3</v>
      </c>
      <c r="Q6289" s="2" t="s">
        <v>38</v>
      </c>
      <c r="R6289" s="2" t="s">
        <v>3938</v>
      </c>
    </row>
    <row r="6290" spans="1:18" hidden="1">
      <c r="A6290" s="2" t="s">
        <v>12753</v>
      </c>
      <c r="B6290" s="2" t="s">
        <v>12754</v>
      </c>
      <c r="C6290" s="3">
        <v>2.9484592901345602E-4</v>
      </c>
      <c r="D6290" s="3">
        <v>2.35586383614294E-2</v>
      </c>
      <c r="E6290" s="3">
        <v>2.28259689108173E-4</v>
      </c>
      <c r="F6290" s="3">
        <v>2.9105937162880703E-4</v>
      </c>
      <c r="G6290" s="3">
        <v>2.7330326607413299E-2</v>
      </c>
      <c r="H6290" s="3">
        <v>10.4885890169157</v>
      </c>
      <c r="I6290" s="3">
        <v>2.32142263788759E-2</v>
      </c>
      <c r="J6290" s="3">
        <v>2.13747042697633E-2</v>
      </c>
      <c r="K6290" s="3">
        <v>1.7258357839766699E-2</v>
      </c>
      <c r="L6290" s="3">
        <v>0.90729794913607298</v>
      </c>
      <c r="M6290" s="3">
        <v>14.345640178348001</v>
      </c>
      <c r="N6290" s="3">
        <v>0.93642045835056797</v>
      </c>
      <c r="O6290" s="3">
        <v>0.76841736366436098</v>
      </c>
      <c r="P6290" s="3">
        <v>4.3752047293932001E-3</v>
      </c>
      <c r="Q6290" s="2" t="s">
        <v>38</v>
      </c>
      <c r="R6290" s="2" t="s">
        <v>3938</v>
      </c>
    </row>
    <row r="6291" spans="1:18" hidden="1">
      <c r="A6291" s="2" t="s">
        <v>12755</v>
      </c>
      <c r="B6291" s="2" t="s">
        <v>12756</v>
      </c>
      <c r="C6291" s="3">
        <v>-6.1472489490770499E-4</v>
      </c>
      <c r="D6291" s="3">
        <v>-4.3920147010246199E-2</v>
      </c>
      <c r="E6291" s="3">
        <v>-5.58474834809274E-4</v>
      </c>
      <c r="F6291" s="3">
        <v>-5.9928592875309902E-4</v>
      </c>
      <c r="G6291" s="3">
        <v>-6.4369397803571496E-2</v>
      </c>
      <c r="H6291" s="3">
        <v>-20.9448085780434</v>
      </c>
      <c r="I6291" s="3">
        <v>-7.7198980247006305E-2</v>
      </c>
      <c r="J6291" s="3">
        <v>-7.0325020141221495E-2</v>
      </c>
      <c r="K6291" s="3">
        <v>-8.3155370759302502E-2</v>
      </c>
      <c r="L6291" s="3">
        <v>1.6012018385278901</v>
      </c>
      <c r="M6291" s="3">
        <v>25.317224016986401</v>
      </c>
      <c r="N6291" s="3">
        <v>1.2592334651074899</v>
      </c>
      <c r="O6291" s="3">
        <v>0.446144553169466</v>
      </c>
      <c r="P6291" s="3">
        <v>1.1940973910122801E-2</v>
      </c>
      <c r="Q6291" s="2" t="s">
        <v>34</v>
      </c>
      <c r="R6291" s="2" t="s">
        <v>77</v>
      </c>
    </row>
    <row r="6292" spans="1:18" hidden="1">
      <c r="A6292" s="2" t="s">
        <v>12757</v>
      </c>
      <c r="B6292" s="2" t="s">
        <v>12758</v>
      </c>
      <c r="C6292" s="3">
        <v>-7.63689655277689E-4</v>
      </c>
      <c r="D6292" s="3">
        <v>-5.72682280389726E-2</v>
      </c>
      <c r="E6292" s="3">
        <v>-8.8758472242508695E-4</v>
      </c>
      <c r="F6292" s="3">
        <v>-7.6653689860011398E-4</v>
      </c>
      <c r="G6292" s="3">
        <v>-7.8559515571794997E-2</v>
      </c>
      <c r="H6292" s="3">
        <v>-24.937938090994699</v>
      </c>
      <c r="I6292" s="3">
        <v>-8.94131984216395E-2</v>
      </c>
      <c r="J6292" s="3">
        <v>-8.4515137909445107E-2</v>
      </c>
      <c r="K6292" s="3">
        <v>-9.5369467993700094E-2</v>
      </c>
      <c r="L6292" s="3">
        <v>1.4757770722699901</v>
      </c>
      <c r="M6292" s="3">
        <v>23.3340843351404</v>
      </c>
      <c r="N6292" s="3">
        <v>0.95219234597155</v>
      </c>
      <c r="O6292" s="3">
        <v>0.30030536862538698</v>
      </c>
      <c r="P6292" s="3">
        <v>1.2370022326621301E-2</v>
      </c>
      <c r="Q6292" s="2" t="s">
        <v>181</v>
      </c>
      <c r="R6292" s="2" t="s">
        <v>247</v>
      </c>
    </row>
    <row r="6293" spans="1:18" hidden="1">
      <c r="A6293" s="2" t="s">
        <v>12759</v>
      </c>
      <c r="B6293" s="2" t="s">
        <v>12760</v>
      </c>
      <c r="C6293" s="3">
        <v>-7.9660730765730703E-4</v>
      </c>
      <c r="D6293" s="3">
        <v>-5.9494851857228699E-2</v>
      </c>
      <c r="E6293" s="3">
        <v>-9.2277872937400604E-4</v>
      </c>
      <c r="F6293" s="3">
        <v>-7.99493855520205E-4</v>
      </c>
      <c r="G6293" s="3">
        <v>-8.1849762557043099E-2</v>
      </c>
      <c r="H6293" s="3">
        <v>-25.834712137485599</v>
      </c>
      <c r="I6293" s="3">
        <v>-9.2704998009918202E-2</v>
      </c>
      <c r="J6293" s="3">
        <v>-8.7805384894693098E-2</v>
      </c>
      <c r="K6293" s="3">
        <v>-9.8661267704103203E-2</v>
      </c>
      <c r="L6293" s="3">
        <v>1.4758484499701201</v>
      </c>
      <c r="M6293" s="3">
        <v>23.335212915673299</v>
      </c>
      <c r="N6293" s="3">
        <v>0.95153238907293003</v>
      </c>
      <c r="O6293" s="3">
        <v>0.299860227498013</v>
      </c>
      <c r="P6293" s="3">
        <v>1.2374555045468E-2</v>
      </c>
      <c r="Q6293" s="2" t="s">
        <v>181</v>
      </c>
      <c r="R6293" s="2" t="s">
        <v>247</v>
      </c>
    </row>
    <row r="6294" spans="1:18" hidden="1">
      <c r="A6294" s="2" t="s">
        <v>12761</v>
      </c>
      <c r="B6294" s="2" t="s">
        <v>12762</v>
      </c>
      <c r="C6294" s="3">
        <v>-8.6464816683273394E-5</v>
      </c>
      <c r="D6294" s="3">
        <v>-7.0283375456434705E-2</v>
      </c>
      <c r="E6294" s="3">
        <v>-2.3041057752375802E-3</v>
      </c>
      <c r="F6294" s="3">
        <v>-1.4220864253785799E-4</v>
      </c>
      <c r="G6294" s="3">
        <v>-8.7937466614821103E-3</v>
      </c>
      <c r="H6294" s="3">
        <v>-3.1588895052460502</v>
      </c>
      <c r="I6294" s="3">
        <v>-3.5081176646589697E-2</v>
      </c>
      <c r="J6294" s="3">
        <v>-3.9481781484550602E-2</v>
      </c>
      <c r="K6294" s="3">
        <v>-4.1036891714751902E-2</v>
      </c>
      <c r="L6294" s="3">
        <v>0.56175135625100203</v>
      </c>
      <c r="M6294" s="3">
        <v>8.8820688222091597</v>
      </c>
      <c r="N6294" s="3">
        <v>6.4013419686044001E-2</v>
      </c>
      <c r="O6294" s="3">
        <v>0.123600211207491</v>
      </c>
      <c r="P6294" s="3">
        <v>2.8178401865849201E-3</v>
      </c>
      <c r="Q6294" s="2" t="s">
        <v>220</v>
      </c>
      <c r="R6294" s="2" t="s">
        <v>709</v>
      </c>
    </row>
    <row r="6295" spans="1:18" hidden="1">
      <c r="A6295" s="2" t="s">
        <v>12763</v>
      </c>
      <c r="B6295" s="2" t="s">
        <v>12764</v>
      </c>
      <c r="C6295" s="3">
        <v>-4.1240056015770499E-4</v>
      </c>
      <c r="D6295" s="3">
        <v>-3.3405395853325998E-2</v>
      </c>
      <c r="E6295" s="3">
        <v>-3.9550535497054801E-4</v>
      </c>
      <c r="F6295" s="3">
        <v>-3.9649916784873299E-4</v>
      </c>
      <c r="G6295" s="3">
        <v>-4.4154826889877298E-2</v>
      </c>
      <c r="H6295" s="3">
        <v>-14.887877433592701</v>
      </c>
      <c r="I6295" s="3">
        <v>-5.5374940264441001E-2</v>
      </c>
      <c r="J6295" s="3">
        <v>-5.0110449227527297E-2</v>
      </c>
      <c r="K6295" s="3">
        <v>-6.1331231967876002E-2</v>
      </c>
      <c r="L6295" s="3">
        <v>1.50007051099016</v>
      </c>
      <c r="M6295" s="3">
        <v>23.718197327907699</v>
      </c>
      <c r="N6295" s="3">
        <v>1.2669979963042199</v>
      </c>
      <c r="O6295" s="3">
        <v>0.51461655191709599</v>
      </c>
      <c r="P6295" s="3">
        <v>1.0472481664460799E-2</v>
      </c>
      <c r="Q6295" s="2" t="s">
        <v>181</v>
      </c>
      <c r="R6295" s="2" t="s">
        <v>193</v>
      </c>
    </row>
    <row r="6296" spans="1:18" hidden="1">
      <c r="A6296" s="2" t="s">
        <v>12765</v>
      </c>
      <c r="B6296" s="2" t="s">
        <v>12766</v>
      </c>
      <c r="C6296" s="3">
        <v>-4.3721655993011501E-4</v>
      </c>
      <c r="D6296" s="3">
        <v>-3.5065905673922301E-2</v>
      </c>
      <c r="E6296" s="3">
        <v>-4.1522397964907903E-4</v>
      </c>
      <c r="F6296" s="3">
        <v>-4.2134059521650399E-4</v>
      </c>
      <c r="G6296" s="3">
        <v>-4.6635444651954301E-2</v>
      </c>
      <c r="H6296" s="3">
        <v>-15.655372890867399</v>
      </c>
      <c r="I6296" s="3">
        <v>-5.7851485787363502E-2</v>
      </c>
      <c r="J6296" s="3">
        <v>-5.25910669896043E-2</v>
      </c>
      <c r="K6296" s="3">
        <v>-6.3807777265945095E-2</v>
      </c>
      <c r="L6296" s="3">
        <v>1.4997778035065901</v>
      </c>
      <c r="M6296" s="3">
        <v>23.7135692162264</v>
      </c>
      <c r="N6296" s="3">
        <v>1.26657104519953</v>
      </c>
      <c r="O6296" s="3">
        <v>0.51447053771875395</v>
      </c>
      <c r="P6296" s="3">
        <v>1.04720129305996E-2</v>
      </c>
      <c r="Q6296" s="2" t="s">
        <v>181</v>
      </c>
      <c r="R6296" s="2" t="s">
        <v>193</v>
      </c>
    </row>
    <row r="6297" spans="1:18" hidden="1">
      <c r="A6297" s="2" t="s">
        <v>12767</v>
      </c>
      <c r="B6297" s="2" t="s">
        <v>12768</v>
      </c>
      <c r="C6297" s="3">
        <v>1.30231330846158E-4</v>
      </c>
      <c r="D6297" s="3">
        <v>0.39009821538086598</v>
      </c>
      <c r="E6297" s="3">
        <v>4.1106265413041596</v>
      </c>
      <c r="F6297" s="3">
        <v>7.0676131430089995E-5</v>
      </c>
      <c r="G6297" s="3">
        <v>1.30230935311523E-2</v>
      </c>
      <c r="H6297" s="3">
        <v>4.86789156596432</v>
      </c>
      <c r="I6297" s="3">
        <v>1.30214593396794E-2</v>
      </c>
      <c r="J6297" s="3">
        <v>7.0674711935022902E-3</v>
      </c>
      <c r="K6297" s="3">
        <v>7.0658369047071901E-3</v>
      </c>
      <c r="L6297" s="3">
        <v>1.8117158486875101E-2</v>
      </c>
      <c r="M6297" s="3">
        <v>0.286457427743875</v>
      </c>
      <c r="N6297" s="3">
        <v>1.7193172676932099E-5</v>
      </c>
      <c r="O6297" s="3">
        <v>6.4966149106753295E-7</v>
      </c>
      <c r="P6297" s="3">
        <v>1.8154546145469601E-4</v>
      </c>
      <c r="Q6297" s="2" t="s">
        <v>30</v>
      </c>
      <c r="R6297" s="2" t="s">
        <v>21</v>
      </c>
    </row>
    <row r="6298" spans="1:18" hidden="1">
      <c r="A6298" s="2" t="s">
        <v>12769</v>
      </c>
      <c r="B6298" s="2" t="s">
        <v>12770</v>
      </c>
      <c r="C6298" s="3">
        <v>1.14506728210077E-4</v>
      </c>
      <c r="D6298" s="3">
        <v>0.30740393938230998</v>
      </c>
      <c r="E6298" s="3">
        <v>-4.3465265937644801</v>
      </c>
      <c r="F6298" s="3">
        <v>5.4949751896307903E-5</v>
      </c>
      <c r="G6298" s="3">
        <v>1.14507019054096E-2</v>
      </c>
      <c r="H6298" s="3">
        <v>4.2678277041975097</v>
      </c>
      <c r="I6298" s="3">
        <v>1.14491109369785E-2</v>
      </c>
      <c r="J6298" s="3">
        <v>5.4950795677595598E-3</v>
      </c>
      <c r="K6298" s="3">
        <v>5.49348850458209E-3</v>
      </c>
      <c r="L6298" s="3">
        <v>1.78757617055957E-2</v>
      </c>
      <c r="M6298" s="3">
        <v>0.28264060950049302</v>
      </c>
      <c r="N6298" s="3">
        <v>-1.26424616281948E-5</v>
      </c>
      <c r="O6298" s="3">
        <v>3.6081901507727301E-7</v>
      </c>
      <c r="P6298" s="3">
        <v>1.7912653790233199E-4</v>
      </c>
      <c r="Q6298" s="2" t="s">
        <v>30</v>
      </c>
      <c r="R6298" s="2" t="s">
        <v>21</v>
      </c>
    </row>
    <row r="6299" spans="1:18" hidden="1">
      <c r="A6299" s="2" t="s">
        <v>12771</v>
      </c>
      <c r="B6299" s="2" t="s">
        <v>12772</v>
      </c>
      <c r="C6299" s="3">
        <v>1.7720379783743199E-4</v>
      </c>
      <c r="D6299" s="3">
        <v>0.34774102280888802</v>
      </c>
      <c r="E6299" s="3">
        <v>4.3638890961625501E-2</v>
      </c>
      <c r="F6299" s="3">
        <v>1.1780804951628201E-4</v>
      </c>
      <c r="G6299" s="3">
        <v>1.77141809658624E-2</v>
      </c>
      <c r="H6299" s="3">
        <v>6.6786687665158597</v>
      </c>
      <c r="I6299" s="3">
        <v>2.1178006721034301E-2</v>
      </c>
      <c r="J6299" s="3">
        <v>1.52319274450481E-2</v>
      </c>
      <c r="K6299" s="3">
        <v>1.5222383815194401E-2</v>
      </c>
      <c r="L6299" s="3">
        <v>4.3802503719612397E-2</v>
      </c>
      <c r="M6299" s="3">
        <v>0.69257839485986294</v>
      </c>
      <c r="N6299" s="3">
        <v>2.6945136251405699E-3</v>
      </c>
      <c r="O6299" s="3">
        <v>6.14469874753214E-3</v>
      </c>
      <c r="P6299" s="3">
        <v>4.0819495781737399E-4</v>
      </c>
      <c r="Q6299" s="2" t="s">
        <v>30</v>
      </c>
      <c r="R6299" s="2" t="s">
        <v>206</v>
      </c>
    </row>
    <row r="6300" spans="1:18" hidden="1">
      <c r="A6300" s="2" t="s">
        <v>12773</v>
      </c>
      <c r="B6300" s="2" t="s">
        <v>12774</v>
      </c>
      <c r="C6300" s="3">
        <v>6.9577357863028096E-4</v>
      </c>
      <c r="D6300" s="3">
        <v>7.5503332990505295E-2</v>
      </c>
      <c r="E6300" s="3">
        <v>9.9753875099477707E-4</v>
      </c>
      <c r="F6300" s="3">
        <v>6.7334529865233203E-4</v>
      </c>
      <c r="G6300" s="3">
        <v>6.8143182570706798E-2</v>
      </c>
      <c r="H6300" s="3">
        <v>28.227765050755899</v>
      </c>
      <c r="I6300" s="3">
        <v>6.4761596631091004E-2</v>
      </c>
      <c r="J6300" s="3">
        <v>6.2187560233056799E-2</v>
      </c>
      <c r="K6300" s="3">
        <v>5.8805772654868499E-2</v>
      </c>
      <c r="L6300" s="3">
        <v>0.82363993442351802</v>
      </c>
      <c r="M6300" s="3">
        <v>13.022890823250201</v>
      </c>
      <c r="N6300" s="3">
        <v>0.623409969497841</v>
      </c>
      <c r="O6300" s="3">
        <v>0.41326434480872698</v>
      </c>
      <c r="P6300" s="3">
        <v>6.3219941471244099E-3</v>
      </c>
      <c r="Q6300" s="2" t="s">
        <v>34</v>
      </c>
      <c r="R6300" s="2" t="s">
        <v>252</v>
      </c>
    </row>
    <row r="6301" spans="1:18" hidden="1">
      <c r="A6301" s="2" t="s">
        <v>12775</v>
      </c>
      <c r="B6301" s="2" t="s">
        <v>12776</v>
      </c>
      <c r="C6301" s="3">
        <v>6.7926055071477597E-4</v>
      </c>
      <c r="D6301" s="3">
        <v>7.3544665551068894E-2</v>
      </c>
      <c r="E6301" s="3">
        <v>9.7227817537763096E-4</v>
      </c>
      <c r="F6301" s="3">
        <v>6.5678647438119396E-4</v>
      </c>
      <c r="G6301" s="3">
        <v>6.6493648797198102E-2</v>
      </c>
      <c r="H6301" s="3">
        <v>27.458567270479101</v>
      </c>
      <c r="I6301" s="3">
        <v>6.31160324063407E-2</v>
      </c>
      <c r="J6301" s="3">
        <v>6.0538026459548103E-2</v>
      </c>
      <c r="K6301" s="3">
        <v>5.7160208661954898E-2</v>
      </c>
      <c r="L6301" s="3">
        <v>0.82314639689959401</v>
      </c>
      <c r="M6301" s="3">
        <v>13.0150873098184</v>
      </c>
      <c r="N6301" s="3">
        <v>0.62264100946249501</v>
      </c>
      <c r="O6301" s="3">
        <v>0.41273996374019301</v>
      </c>
      <c r="P6301" s="3">
        <v>6.32102865522805E-3</v>
      </c>
      <c r="Q6301" s="2" t="s">
        <v>34</v>
      </c>
      <c r="R6301" s="2" t="s">
        <v>252</v>
      </c>
    </row>
    <row r="6302" spans="1:18" hidden="1">
      <c r="A6302" s="2" t="s">
        <v>12777</v>
      </c>
      <c r="B6302" s="2" t="s">
        <v>12778</v>
      </c>
      <c r="C6302" s="3">
        <v>3.8978850535125597E-4</v>
      </c>
      <c r="D6302" s="3">
        <v>3.2146138390533797E-2</v>
      </c>
      <c r="E6302" s="3">
        <v>3.8599975143754998E-4</v>
      </c>
      <c r="F6302" s="3">
        <v>3.7831820652307598E-4</v>
      </c>
      <c r="G6302" s="3">
        <v>3.7121391204417903E-2</v>
      </c>
      <c r="H6302" s="3">
        <v>14.5072479252823</v>
      </c>
      <c r="I6302" s="3">
        <v>3.2435113960160897E-2</v>
      </c>
      <c r="J6302" s="3">
        <v>3.11657688667679E-2</v>
      </c>
      <c r="K6302" s="3">
        <v>2.64792121268842E-2</v>
      </c>
      <c r="L6302" s="3">
        <v>0.96950272807714399</v>
      </c>
      <c r="M6302" s="3">
        <v>15.3291840923533</v>
      </c>
      <c r="N6302" s="3">
        <v>0.80740385844031204</v>
      </c>
      <c r="O6302" s="3">
        <v>0.50030957167762302</v>
      </c>
      <c r="P6302" s="3">
        <v>6.8674420685184302E-3</v>
      </c>
      <c r="Q6302" s="2" t="s">
        <v>34</v>
      </c>
      <c r="R6302" s="2" t="s">
        <v>252</v>
      </c>
    </row>
    <row r="6303" spans="1:18" hidden="1">
      <c r="A6303" s="2" t="s">
        <v>12779</v>
      </c>
      <c r="B6303" s="2" t="s">
        <v>12780</v>
      </c>
      <c r="C6303" s="3">
        <v>3.5715173038639698E-4</v>
      </c>
      <c r="D6303" s="3">
        <v>2.87778848548607E-2</v>
      </c>
      <c r="E6303" s="3">
        <v>3.4564624170892899E-4</v>
      </c>
      <c r="F6303" s="3">
        <v>3.4567251463973398E-4</v>
      </c>
      <c r="G6303" s="3">
        <v>3.3858058149961401E-2</v>
      </c>
      <c r="H6303" s="3">
        <v>13.1519020289282</v>
      </c>
      <c r="I6303" s="3">
        <v>2.9170881166917802E-2</v>
      </c>
      <c r="J6303" s="3">
        <v>2.7902435812311301E-2</v>
      </c>
      <c r="K6303" s="3">
        <v>2.3214979270358399E-2</v>
      </c>
      <c r="L6303" s="3">
        <v>0.96957910399028102</v>
      </c>
      <c r="M6303" s="3">
        <v>15.330391701572699</v>
      </c>
      <c r="N6303" s="3">
        <v>0.80725413574171401</v>
      </c>
      <c r="O6303" s="3">
        <v>0.50004524821149399</v>
      </c>
      <c r="P6303" s="3">
        <v>6.8697993285014702E-3</v>
      </c>
      <c r="Q6303" s="2" t="s">
        <v>34</v>
      </c>
      <c r="R6303" s="2" t="s">
        <v>252</v>
      </c>
    </row>
    <row r="6304" spans="1:18" hidden="1">
      <c r="A6304" s="2" t="s">
        <v>12781</v>
      </c>
      <c r="B6304" s="2" t="s">
        <v>12782</v>
      </c>
      <c r="C6304" s="3">
        <v>-1.5482868899561799E-4</v>
      </c>
      <c r="D6304" s="3">
        <v>-1.4547420382332799E-2</v>
      </c>
      <c r="E6304" s="3">
        <v>-1.88032320153757E-4</v>
      </c>
      <c r="F6304" s="3">
        <v>-1.37016017603251E-4</v>
      </c>
      <c r="G6304" s="3">
        <v>-1.8471468512543499E-2</v>
      </c>
      <c r="H6304" s="3">
        <v>-6.5204123703808596</v>
      </c>
      <c r="I6304" s="3">
        <v>-3.2552249150474798E-2</v>
      </c>
      <c r="J6304" s="3">
        <v>-2.4427090850193501E-2</v>
      </c>
      <c r="K6304" s="3">
        <v>-3.8508712927853801E-2</v>
      </c>
      <c r="L6304" s="3">
        <v>1.67913555862173</v>
      </c>
      <c r="M6304" s="3">
        <v>26.549464327119299</v>
      </c>
      <c r="N6304" s="3">
        <v>1.2990900091122199</v>
      </c>
      <c r="O6304" s="3">
        <v>0.431779689639263</v>
      </c>
      <c r="P6304" s="3">
        <v>1.26835138938127E-2</v>
      </c>
      <c r="Q6304" s="2" t="s">
        <v>34</v>
      </c>
      <c r="R6304" s="2" t="s">
        <v>86</v>
      </c>
    </row>
    <row r="6305" spans="1:18" hidden="1">
      <c r="A6305" s="2" t="s">
        <v>12783</v>
      </c>
      <c r="B6305" s="2" t="s">
        <v>12784</v>
      </c>
      <c r="C6305" s="3">
        <v>4.5180469170146002E-5</v>
      </c>
      <c r="D6305" s="3">
        <v>-3.00106731440532E-3</v>
      </c>
      <c r="E6305" s="3">
        <v>-3.6610864258049597E-5</v>
      </c>
      <c r="F6305" s="3">
        <v>4.8551999915092603E-5</v>
      </c>
      <c r="G6305" s="3">
        <v>2.08727855493584E-3</v>
      </c>
      <c r="H6305" s="3">
        <v>0.76475817284351599</v>
      </c>
      <c r="I6305" s="3">
        <v>-6.1838725960328099E-3</v>
      </c>
      <c r="J6305" s="3">
        <v>-3.8683437827141801E-3</v>
      </c>
      <c r="K6305" s="3">
        <v>-1.21399875518402E-2</v>
      </c>
      <c r="L6305" s="3">
        <v>1.2889893419404099</v>
      </c>
      <c r="M6305" s="3">
        <v>20.380711001066398</v>
      </c>
      <c r="N6305" s="3">
        <v>1.05661088890128</v>
      </c>
      <c r="O6305" s="3">
        <v>0.484715327272493</v>
      </c>
      <c r="P6305" s="3">
        <v>9.2718926009244598E-3</v>
      </c>
      <c r="Q6305" s="2" t="s">
        <v>34</v>
      </c>
      <c r="R6305" s="2" t="s">
        <v>252</v>
      </c>
    </row>
    <row r="6306" spans="1:18" hidden="1">
      <c r="A6306" s="2" t="s">
        <v>12785</v>
      </c>
      <c r="B6306" s="2" t="s">
        <v>12786</v>
      </c>
      <c r="C6306" s="3">
        <v>2.87997401425549E-5</v>
      </c>
      <c r="D6306" s="3">
        <v>-4.2702520770398402E-3</v>
      </c>
      <c r="E6306" s="3">
        <v>-5.2121209508143003E-5</v>
      </c>
      <c r="F6306" s="3">
        <v>3.2155580644631097E-5</v>
      </c>
      <c r="G6306" s="3">
        <v>4.4981173365055903E-4</v>
      </c>
      <c r="H6306" s="3">
        <v>0.16431576418525201</v>
      </c>
      <c r="I6306" s="3">
        <v>-7.8259901140076398E-3</v>
      </c>
      <c r="J6306" s="3">
        <v>-5.5058106039994502E-3</v>
      </c>
      <c r="K6306" s="3">
        <v>-1.37821053551535E-2</v>
      </c>
      <c r="L6306" s="3">
        <v>1.2893408877670101</v>
      </c>
      <c r="M6306" s="3">
        <v>20.3862694286364</v>
      </c>
      <c r="N6306" s="3">
        <v>1.0563474362848899</v>
      </c>
      <c r="O6306" s="3">
        <v>0.48420948933725499</v>
      </c>
      <c r="P6306" s="3">
        <v>9.2789724023201701E-3</v>
      </c>
      <c r="Q6306" s="2" t="s">
        <v>34</v>
      </c>
      <c r="R6306" s="2" t="s">
        <v>252</v>
      </c>
    </row>
    <row r="6307" spans="1:18" hidden="1">
      <c r="A6307" s="2" t="s">
        <v>12787</v>
      </c>
      <c r="B6307" s="2" t="s">
        <v>12788</v>
      </c>
      <c r="C6307" s="3">
        <v>7.1415317058985195E-4</v>
      </c>
      <c r="D6307" s="3">
        <v>4.8017396662264802E-2</v>
      </c>
      <c r="E6307" s="3">
        <v>6.12350138633002E-4</v>
      </c>
      <c r="F6307" s="3">
        <v>7.1595680614408E-4</v>
      </c>
      <c r="G6307" s="3">
        <v>6.9045113229645003E-2</v>
      </c>
      <c r="H6307" s="3">
        <v>28.650302156758201</v>
      </c>
      <c r="I6307" s="3">
        <v>6.0438936720652599E-2</v>
      </c>
      <c r="J6307" s="3">
        <v>6.3089490891995004E-2</v>
      </c>
      <c r="K6307" s="3">
        <v>5.4482801068633797E-2</v>
      </c>
      <c r="L6307" s="3">
        <v>1.3138882004732799</v>
      </c>
      <c r="M6307" s="3">
        <v>20.774396521577501</v>
      </c>
      <c r="N6307" s="3">
        <v>1.0302845857573399</v>
      </c>
      <c r="O6307" s="3">
        <v>0.44356045617414003</v>
      </c>
      <c r="P6307" s="3">
        <v>9.8211616471294404E-3</v>
      </c>
      <c r="Q6307" s="2" t="s">
        <v>34</v>
      </c>
      <c r="R6307" s="2" t="s">
        <v>4381</v>
      </c>
    </row>
    <row r="6308" spans="1:18" hidden="1">
      <c r="A6308" s="2" t="s">
        <v>12789</v>
      </c>
      <c r="B6308" s="2" t="s">
        <v>12790</v>
      </c>
      <c r="C6308" s="3">
        <v>3.7106593262886903E-5</v>
      </c>
      <c r="D6308" s="3">
        <v>-3.0950051043068202E-3</v>
      </c>
      <c r="E6308" s="3">
        <v>-4.3767848048343602E-5</v>
      </c>
      <c r="F6308" s="3">
        <v>4.1945992344883003E-5</v>
      </c>
      <c r="G6308" s="3">
        <v>1.2231902609477199E-3</v>
      </c>
      <c r="H6308" s="3">
        <v>0.44745983988907501</v>
      </c>
      <c r="I6308" s="3">
        <v>-1.0435328979774301E-2</v>
      </c>
      <c r="J6308" s="3">
        <v>-4.7324320767022903E-3</v>
      </c>
      <c r="K6308" s="3">
        <v>-1.6391646864577499E-2</v>
      </c>
      <c r="L6308" s="3">
        <v>1.52905469206397</v>
      </c>
      <c r="M6308" s="3">
        <v>24.1764774694477</v>
      </c>
      <c r="N6308" s="3">
        <v>1.0812576554997899</v>
      </c>
      <c r="O6308" s="3">
        <v>0.36071781599151598</v>
      </c>
      <c r="P6308" s="3">
        <v>1.2250809150809601E-2</v>
      </c>
      <c r="Q6308" s="2" t="s">
        <v>34</v>
      </c>
      <c r="R6308" s="2" t="s">
        <v>4381</v>
      </c>
    </row>
    <row r="6309" spans="1:18" hidden="1">
      <c r="A6309" s="2" t="s">
        <v>12791</v>
      </c>
      <c r="B6309" s="2" t="s">
        <v>12792</v>
      </c>
      <c r="C6309" s="3">
        <v>2.0098443237435301E-4</v>
      </c>
      <c r="D6309" s="3">
        <v>1.1956853503676901</v>
      </c>
      <c r="E6309" s="3">
        <v>-4.5759195985726302E-2</v>
      </c>
      <c r="F6309" s="3">
        <v>1.4124404564960899E-4</v>
      </c>
      <c r="G6309" s="3">
        <v>2.0105557084840402E-2</v>
      </c>
      <c r="H6309" s="3">
        <v>7.6137139934006299</v>
      </c>
      <c r="I6309" s="3">
        <v>7.6635249202627903E-2</v>
      </c>
      <c r="J6309" s="3">
        <v>7.0696814048303899E-2</v>
      </c>
      <c r="K6309" s="3">
        <v>7.0679625842484703E-2</v>
      </c>
      <c r="L6309" s="3">
        <v>5.91266038565776E-2</v>
      </c>
      <c r="M6309" s="3">
        <v>0.93487369248640495</v>
      </c>
      <c r="N6309" s="3">
        <v>-3.09226035169065E-3</v>
      </c>
      <c r="O6309" s="3">
        <v>1.0423346963663699E-2</v>
      </c>
      <c r="P6309" s="3">
        <v>4.5271185552453301E-4</v>
      </c>
      <c r="Q6309" s="2" t="s">
        <v>30</v>
      </c>
      <c r="R6309" s="2" t="s">
        <v>206</v>
      </c>
    </row>
    <row r="6310" spans="1:18" hidden="1">
      <c r="A6310" s="2" t="s">
        <v>12793</v>
      </c>
      <c r="B6310" s="2" t="s">
        <v>12794</v>
      </c>
      <c r="C6310" s="3">
        <v>2.3570802470034898E-3</v>
      </c>
      <c r="D6310" s="3">
        <v>9.3975206127552696E-2</v>
      </c>
      <c r="E6310" s="3">
        <v>2.0900323765710199E-3</v>
      </c>
      <c r="F6310" s="3">
        <v>2.3622800161254799E-3</v>
      </c>
      <c r="G6310" s="3">
        <v>0.23320663528930199</v>
      </c>
      <c r="H6310" s="3">
        <v>134.01457806538801</v>
      </c>
      <c r="I6310" s="3">
        <v>0.20403208900445799</v>
      </c>
      <c r="J6310" s="3">
        <v>0.22725101295165201</v>
      </c>
      <c r="K6310" s="3">
        <v>0.198074724308306</v>
      </c>
      <c r="L6310" s="3">
        <v>2.4182018036034298</v>
      </c>
      <c r="M6310" s="3">
        <v>38.235127706569997</v>
      </c>
      <c r="N6310" s="3">
        <v>1.0873085771259099</v>
      </c>
      <c r="O6310" s="3">
        <v>0.14583970863682</v>
      </c>
      <c r="P6310" s="3">
        <v>2.23953412022754E-2</v>
      </c>
      <c r="Q6310" s="2" t="s">
        <v>38</v>
      </c>
      <c r="R6310" s="2" t="s">
        <v>206</v>
      </c>
    </row>
    <row r="6311" spans="1:18" hidden="1">
      <c r="A6311" s="2" t="s">
        <v>12795</v>
      </c>
      <c r="B6311" s="2" t="s">
        <v>12796</v>
      </c>
      <c r="C6311" s="3">
        <v>2.3447372548470501E-3</v>
      </c>
      <c r="D6311" s="3">
        <v>9.3462081356493601E-2</v>
      </c>
      <c r="E6311" s="3">
        <v>2.0785235487438799E-3</v>
      </c>
      <c r="F6311" s="3">
        <v>2.3499418602435001E-3</v>
      </c>
      <c r="G6311" s="3">
        <v>0.23197214925842699</v>
      </c>
      <c r="H6311" s="3">
        <v>132.96494572029201</v>
      </c>
      <c r="I6311" s="3">
        <v>0.20279542731707101</v>
      </c>
      <c r="J6311" s="3">
        <v>0.22601652692077701</v>
      </c>
      <c r="K6311" s="3">
        <v>0.19683806246004701</v>
      </c>
      <c r="L6311" s="3">
        <v>2.4182697800050001</v>
      </c>
      <c r="M6311" s="3">
        <v>38.2362025078505</v>
      </c>
      <c r="N6311" s="3">
        <v>1.08738978231623</v>
      </c>
      <c r="O6311" s="3">
        <v>0.14585329332890301</v>
      </c>
      <c r="P6311" s="3">
        <v>2.23957926471221E-2</v>
      </c>
      <c r="Q6311" s="2" t="s">
        <v>38</v>
      </c>
      <c r="R6311" s="2" t="s">
        <v>206</v>
      </c>
    </row>
    <row r="6312" spans="1:18" hidden="1">
      <c r="A6312" s="2" t="s">
        <v>12797</v>
      </c>
      <c r="B6312" s="2" t="s">
        <v>12798</v>
      </c>
      <c r="C6312" s="3">
        <v>9.3260240258332804E-4</v>
      </c>
      <c r="D6312" s="3">
        <v>4.3750923542256799E-2</v>
      </c>
      <c r="E6312" s="3">
        <v>8.7982412038833198E-4</v>
      </c>
      <c r="F6312" s="3">
        <v>9.3063771342847699E-4</v>
      </c>
      <c r="G6312" s="3">
        <v>9.1035598980981902E-2</v>
      </c>
      <c r="H6312" s="3">
        <v>39.393234964587201</v>
      </c>
      <c r="I6312" s="3">
        <v>7.2325749603940906E-2</v>
      </c>
      <c r="J6312" s="3">
        <v>8.5079976643331903E-2</v>
      </c>
      <c r="K6312" s="3">
        <v>6.6369019310341698E-2</v>
      </c>
      <c r="L6312" s="3">
        <v>1.94464412988122</v>
      </c>
      <c r="M6312" s="3">
        <v>30.7475234445048</v>
      </c>
      <c r="N6312" s="3">
        <v>0.96701118634687799</v>
      </c>
      <c r="O6312" s="3">
        <v>0.178376633684109</v>
      </c>
      <c r="P6312" s="3">
        <v>1.76633055499648E-2</v>
      </c>
      <c r="Q6312" s="2" t="s">
        <v>38</v>
      </c>
      <c r="R6312" s="2" t="s">
        <v>206</v>
      </c>
    </row>
    <row r="6313" spans="1:18" hidden="1">
      <c r="A6313" s="2" t="s">
        <v>12799</v>
      </c>
      <c r="B6313" s="2" t="s">
        <v>12800</v>
      </c>
      <c r="C6313" s="3">
        <v>9.20057038058186E-4</v>
      </c>
      <c r="D6313" s="3">
        <v>4.3109872505241897E-2</v>
      </c>
      <c r="E6313" s="3">
        <v>8.6717817841434105E-4</v>
      </c>
      <c r="F6313" s="3">
        <v>9.1807116750440695E-4</v>
      </c>
      <c r="G6313" s="3">
        <v>8.9781880721887905E-2</v>
      </c>
      <c r="H6313" s="3">
        <v>38.7573923310553</v>
      </c>
      <c r="I6313" s="3">
        <v>7.1074978242968698E-2</v>
      </c>
      <c r="J6313" s="3">
        <v>8.3826258384237906E-2</v>
      </c>
      <c r="K6313" s="3">
        <v>6.5118248111217802E-2</v>
      </c>
      <c r="L6313" s="3">
        <v>1.94447938518132</v>
      </c>
      <c r="M6313" s="3">
        <v>30.744918602084201</v>
      </c>
      <c r="N6313" s="3">
        <v>0.96665553251716396</v>
      </c>
      <c r="O6313" s="3">
        <v>0.17827565344379101</v>
      </c>
      <c r="P6313" s="3">
        <v>1.7662894479291001E-2</v>
      </c>
      <c r="Q6313" s="2" t="s">
        <v>38</v>
      </c>
      <c r="R6313" s="2" t="s">
        <v>206</v>
      </c>
    </row>
    <row r="6314" spans="1:18" hidden="1">
      <c r="A6314" s="2" t="s">
        <v>12801</v>
      </c>
      <c r="B6314" s="2" t="s">
        <v>12802</v>
      </c>
      <c r="C6314" s="3">
        <v>-3.9102061206910401E-4</v>
      </c>
      <c r="D6314" s="3">
        <v>-3.59451525828796E-2</v>
      </c>
      <c r="E6314" s="3">
        <v>-4.22055385087244E-4</v>
      </c>
      <c r="F6314" s="3">
        <v>-3.8333049777536902E-4</v>
      </c>
      <c r="G6314" s="3">
        <v>-4.1699647476380698E-2</v>
      </c>
      <c r="H6314" s="3">
        <v>-14.121394966882299</v>
      </c>
      <c r="I6314" s="3">
        <v>-5.0454898233098802E-2</v>
      </c>
      <c r="J6314" s="3">
        <v>-4.7655269814030697E-2</v>
      </c>
      <c r="K6314" s="3">
        <v>-5.6411042355775098E-2</v>
      </c>
      <c r="L6314" s="3">
        <v>1.3257773688441301</v>
      </c>
      <c r="M6314" s="3">
        <v>20.962380779263</v>
      </c>
      <c r="N6314" s="3">
        <v>1.1291236055234699</v>
      </c>
      <c r="O6314" s="3">
        <v>0.52323527215308197</v>
      </c>
      <c r="P6314" s="3">
        <v>9.1731419489372804E-3</v>
      </c>
      <c r="Q6314" s="2" t="s">
        <v>181</v>
      </c>
      <c r="R6314" s="2" t="s">
        <v>42</v>
      </c>
    </row>
    <row r="6315" spans="1:18">
      <c r="A6315" s="2" t="s">
        <v>12803</v>
      </c>
      <c r="B6315" s="2" t="s">
        <v>12804</v>
      </c>
      <c r="C6315" s="3">
        <v>-1.6592564813210501E-3</v>
      </c>
      <c r="D6315" s="3">
        <v>-8.1337091811399795E-2</v>
      </c>
      <c r="E6315" s="3">
        <v>-1.1776108629473899E-3</v>
      </c>
      <c r="F6315" s="3">
        <v>-1.6221388633441099E-3</v>
      </c>
      <c r="G6315" s="3">
        <v>-0.17126270585400499</v>
      </c>
      <c r="H6315" s="3">
        <v>-46.508358477091697</v>
      </c>
      <c r="I6315" s="3">
        <v>-0.19589179513203001</v>
      </c>
      <c r="J6315" s="3">
        <v>-0.17792311298940799</v>
      </c>
      <c r="K6315" s="3">
        <v>-0.20184884925888999</v>
      </c>
      <c r="L6315" s="3">
        <v>2.1874781729591102</v>
      </c>
      <c r="M6315" s="3">
        <v>34.587066792272701</v>
      </c>
      <c r="N6315" s="3">
        <v>1.5048971928477499</v>
      </c>
      <c r="O6315" s="3">
        <v>0.34248413217660401</v>
      </c>
      <c r="P6315" s="3">
        <v>1.77744433656945E-2</v>
      </c>
      <c r="Q6315" s="2" t="s">
        <v>1436</v>
      </c>
      <c r="R6315" s="2" t="s">
        <v>42</v>
      </c>
    </row>
    <row r="6316" spans="1:18">
      <c r="A6316" s="2" t="s">
        <v>12805</v>
      </c>
      <c r="B6316" s="2" t="s">
        <v>12806</v>
      </c>
      <c r="C6316" s="3">
        <v>-1.52637436828114E-3</v>
      </c>
      <c r="D6316" s="3">
        <v>-7.4922656756253703E-2</v>
      </c>
      <c r="E6316" s="3">
        <v>-1.06278167874463E-3</v>
      </c>
      <c r="F6316" s="3">
        <v>-1.4874384044841901E-3</v>
      </c>
      <c r="G6316" s="3">
        <v>-0.15818715469869399</v>
      </c>
      <c r="H6316" s="3">
        <v>-43.889109726773199</v>
      </c>
      <c r="I6316" s="3">
        <v>-0.18303897798188601</v>
      </c>
      <c r="J6316" s="3">
        <v>-0.16479375298160601</v>
      </c>
      <c r="K6316" s="3">
        <v>-0.18899604939468501</v>
      </c>
      <c r="L6316" s="3">
        <v>2.1995182781322198</v>
      </c>
      <c r="M6316" s="3">
        <v>34.777437570347701</v>
      </c>
      <c r="N6316" s="3">
        <v>1.54446374376938</v>
      </c>
      <c r="O6316" s="3">
        <v>0.35679152659867802</v>
      </c>
      <c r="P6316" s="3">
        <v>1.7676757967893E-2</v>
      </c>
      <c r="Q6316" s="2" t="s">
        <v>1436</v>
      </c>
      <c r="R6316" s="2" t="s">
        <v>42</v>
      </c>
    </row>
    <row r="6317" spans="1:18" hidden="1">
      <c r="A6317" s="2" t="s">
        <v>12807</v>
      </c>
      <c r="B6317" s="2" t="s">
        <v>12808</v>
      </c>
      <c r="C6317" s="3">
        <v>-9.6543553887122396E-4</v>
      </c>
      <c r="D6317" s="3">
        <v>-7.0917822108057804E-2</v>
      </c>
      <c r="E6317" s="3">
        <v>-8.4996139299805401E-4</v>
      </c>
      <c r="F6317" s="3">
        <v>-9.5117328363255899E-4</v>
      </c>
      <c r="G6317" s="3">
        <v>-9.9395008302740506E-2</v>
      </c>
      <c r="H6317" s="3">
        <v>-30.4394227764808</v>
      </c>
      <c r="I6317" s="3">
        <v>-0.110441346651435</v>
      </c>
      <c r="J6317" s="3">
        <v>-0.105350630640391</v>
      </c>
      <c r="K6317" s="3">
        <v>-0.116397630593845</v>
      </c>
      <c r="L6317" s="3">
        <v>1.4855311050002</v>
      </c>
      <c r="M6317" s="3">
        <v>23.488309134136902</v>
      </c>
      <c r="N6317" s="3">
        <v>1.23947548098378</v>
      </c>
      <c r="O6317" s="3">
        <v>0.50218949328239304</v>
      </c>
      <c r="P6317" s="3">
        <v>1.0502900056451501E-2</v>
      </c>
      <c r="Q6317" s="2" t="s">
        <v>181</v>
      </c>
      <c r="R6317" s="2" t="s">
        <v>42</v>
      </c>
    </row>
    <row r="6318" spans="1:18" hidden="1">
      <c r="A6318" s="2" t="s">
        <v>12809</v>
      </c>
      <c r="B6318" s="2" t="s">
        <v>12810</v>
      </c>
      <c r="C6318" s="3">
        <v>1.20060380323546E-4</v>
      </c>
      <c r="D6318" s="3">
        <v>0.73669047926652997</v>
      </c>
      <c r="E6318" s="3">
        <v>-4.18114595486931E-2</v>
      </c>
      <c r="F6318" s="3">
        <v>6.04179274093941E-5</v>
      </c>
      <c r="G6318" s="3">
        <v>1.20093689001875E-2</v>
      </c>
      <c r="H6318" s="3">
        <v>4.4806357680791802</v>
      </c>
      <c r="I6318" s="3">
        <v>2.8723567206490101E-2</v>
      </c>
      <c r="J6318" s="3">
        <v>2.27726718941711E-2</v>
      </c>
      <c r="K6318" s="3">
        <v>2.2767944587531699E-2</v>
      </c>
      <c r="L6318" s="3">
        <v>3.0912130039802099E-2</v>
      </c>
      <c r="M6318" s="3">
        <v>0.48876369126543101</v>
      </c>
      <c r="N6318" s="3">
        <v>-1.4478677921987901E-3</v>
      </c>
      <c r="O6318" s="3">
        <v>1.36166863309482E-3</v>
      </c>
      <c r="P6318" s="3">
        <v>2.4489439732700198E-4</v>
      </c>
      <c r="Q6318" s="2" t="s">
        <v>30</v>
      </c>
      <c r="R6318" s="2" t="s">
        <v>77</v>
      </c>
    </row>
    <row r="6319" spans="1:18" hidden="1">
      <c r="A6319" s="2" t="s">
        <v>12811</v>
      </c>
      <c r="B6319" s="2" t="s">
        <v>12812</v>
      </c>
      <c r="C6319" s="3">
        <v>1.1156508709728301E-4</v>
      </c>
      <c r="D6319" s="3">
        <v>0.69260451074940899</v>
      </c>
      <c r="E6319" s="3">
        <v>-3.6951611564824703E-2</v>
      </c>
      <c r="F6319" s="3">
        <v>5.1924986969905102E-5</v>
      </c>
      <c r="G6319" s="3">
        <v>1.11597486942978E-2</v>
      </c>
      <c r="H6319" s="3">
        <v>4.1571687172257601</v>
      </c>
      <c r="I6319" s="3">
        <v>2.6691433544656602E-2</v>
      </c>
      <c r="J6319" s="3">
        <v>2.0740247087925202E-2</v>
      </c>
      <c r="K6319" s="3">
        <v>2.07358109430178E-2</v>
      </c>
      <c r="L6319" s="3">
        <v>2.9945296003752502E-2</v>
      </c>
      <c r="M6319" s="3">
        <v>0.47347670289897897</v>
      </c>
      <c r="N6319" s="3">
        <v>-1.4083624871186399E-3</v>
      </c>
      <c r="O6319" s="3">
        <v>1.54869072216758E-3</v>
      </c>
      <c r="P6319" s="3">
        <v>2.34014226630016E-4</v>
      </c>
      <c r="Q6319" s="2" t="s">
        <v>30</v>
      </c>
      <c r="R6319" s="2" t="s">
        <v>77</v>
      </c>
    </row>
    <row r="6320" spans="1:18" hidden="1">
      <c r="A6320" s="2" t="s">
        <v>12813</v>
      </c>
      <c r="B6320" s="2" t="s">
        <v>12814</v>
      </c>
      <c r="C6320" s="3">
        <v>5.9015251353991301E-5</v>
      </c>
      <c r="D6320" s="3">
        <v>0.32167869463944798</v>
      </c>
      <c r="E6320" s="3">
        <v>9.1308601744302599E-4</v>
      </c>
      <c r="F6320" s="3">
        <v>-5.7538987142287996E-7</v>
      </c>
      <c r="G6320" s="3">
        <v>5.90285462537377E-3</v>
      </c>
      <c r="H6320" s="3">
        <v>2.1778548142892502</v>
      </c>
      <c r="I6320" s="3">
        <v>2.0565504956193699E-2</v>
      </c>
      <c r="J6320" s="3">
        <v>1.462004235651E-2</v>
      </c>
      <c r="K6320" s="3">
        <v>1.4609882014671199E-2</v>
      </c>
      <c r="L6320" s="3">
        <v>4.5449209413439003E-2</v>
      </c>
      <c r="M6320" s="3">
        <v>0.71861509800216306</v>
      </c>
      <c r="N6320" s="3">
        <v>-5.7790516192558305E-4</v>
      </c>
      <c r="O6320" s="3">
        <v>1.2093617806606799E-3</v>
      </c>
      <c r="P6320" s="3">
        <v>2.6000887489133797E-4</v>
      </c>
      <c r="Q6320" s="2" t="s">
        <v>30</v>
      </c>
      <c r="R6320" s="2" t="s">
        <v>747</v>
      </c>
    </row>
    <row r="6321" spans="1:18" hidden="1">
      <c r="A6321" s="2" t="s">
        <v>12815</v>
      </c>
      <c r="B6321" s="2" t="s">
        <v>12816</v>
      </c>
      <c r="C6321" s="3">
        <v>-1.13963305281692E-3</v>
      </c>
      <c r="D6321" s="3">
        <v>-0.103911055254807</v>
      </c>
      <c r="E6321" s="3">
        <v>-1.1984095771136901E-3</v>
      </c>
      <c r="F6321" s="3">
        <v>-1.1384278958752299E-3</v>
      </c>
      <c r="G6321" s="3">
        <v>-0.116310391126018</v>
      </c>
      <c r="H6321" s="3">
        <v>-34.608637438291602</v>
      </c>
      <c r="I6321" s="3">
        <v>-0.12322669617352799</v>
      </c>
      <c r="J6321" s="3">
        <v>-0.122266013463668</v>
      </c>
      <c r="K6321" s="3">
        <v>-0.12918273185912299</v>
      </c>
      <c r="L6321" s="3">
        <v>1.1766410529067599</v>
      </c>
      <c r="M6321" s="3">
        <v>18.604328578220301</v>
      </c>
      <c r="N6321" s="3">
        <v>1.0202356172598299</v>
      </c>
      <c r="O6321" s="3">
        <v>0.54233572080518799</v>
      </c>
      <c r="P6321" s="3">
        <v>7.9765108284469092E-3</v>
      </c>
      <c r="Q6321" s="2" t="s">
        <v>34</v>
      </c>
      <c r="R6321" s="2" t="s">
        <v>158</v>
      </c>
    </row>
    <row r="6322" spans="1:18" hidden="1">
      <c r="A6322" s="2" t="s">
        <v>12817</v>
      </c>
      <c r="B6322" s="2" t="s">
        <v>12818</v>
      </c>
      <c r="C6322" s="3">
        <v>-2.0720970874315799E-4</v>
      </c>
      <c r="D6322" s="3">
        <v>-2.93495592901971E-2</v>
      </c>
      <c r="E6322" s="3">
        <v>-2.7170770284383401E-4</v>
      </c>
      <c r="F6322" s="3">
        <v>-2.02884066627376E-4</v>
      </c>
      <c r="G6322" s="3">
        <v>-2.31885945757676E-2</v>
      </c>
      <c r="H6322" s="3">
        <v>-8.1164512296373701</v>
      </c>
      <c r="I6322" s="3">
        <v>-2.8107538013622001E-2</v>
      </c>
      <c r="J6322" s="3">
        <v>-2.9144216913417599E-2</v>
      </c>
      <c r="K6322" s="3">
        <v>-3.4063453896060497E-2</v>
      </c>
      <c r="L6322" s="3">
        <v>0.99300356183378602</v>
      </c>
      <c r="M6322" s="3">
        <v>15.7007649002731</v>
      </c>
      <c r="N6322" s="3">
        <v>1.07263123600763</v>
      </c>
      <c r="O6322" s="3">
        <v>0.84169453775886705</v>
      </c>
      <c r="P6322" s="3">
        <v>3.9590793863884897E-3</v>
      </c>
      <c r="Q6322" s="2" t="s">
        <v>38</v>
      </c>
      <c r="R6322" s="2" t="s">
        <v>146</v>
      </c>
    </row>
    <row r="6323" spans="1:18" hidden="1">
      <c r="A6323" s="2" t="s">
        <v>12819</v>
      </c>
      <c r="B6323" s="2" t="s">
        <v>12820</v>
      </c>
      <c r="C6323" s="3">
        <v>-2.14902933931029E-4</v>
      </c>
      <c r="D6323" s="3">
        <v>-3.0110899437557299E-2</v>
      </c>
      <c r="E6323" s="3">
        <v>-2.78828326430645E-4</v>
      </c>
      <c r="F6323" s="3">
        <v>-2.10564389458367E-4</v>
      </c>
      <c r="G6323" s="3">
        <v>-2.3958415485786699E-2</v>
      </c>
      <c r="H6323" s="3">
        <v>-8.3743282047673198</v>
      </c>
      <c r="I6323" s="3">
        <v>-2.8881971126604199E-2</v>
      </c>
      <c r="J6323" s="3">
        <v>-2.9914037823436702E-2</v>
      </c>
      <c r="K6323" s="3">
        <v>-3.4837887288419203E-2</v>
      </c>
      <c r="L6323" s="3">
        <v>0.99346211445696597</v>
      </c>
      <c r="M6323" s="3">
        <v>15.7080152538545</v>
      </c>
      <c r="N6323" s="3">
        <v>1.07284787763045</v>
      </c>
      <c r="O6323" s="3">
        <v>0.84125743284900201</v>
      </c>
      <c r="P6323" s="3">
        <v>3.9663721815879202E-3</v>
      </c>
      <c r="Q6323" s="2" t="s">
        <v>38</v>
      </c>
      <c r="R6323" s="2" t="s">
        <v>146</v>
      </c>
    </row>
    <row r="6324" spans="1:18" hidden="1">
      <c r="A6324" s="2" t="s">
        <v>12821</v>
      </c>
      <c r="B6324" s="2" t="s">
        <v>12822</v>
      </c>
      <c r="C6324" s="3">
        <v>-5.1498099123394796E-4</v>
      </c>
      <c r="D6324" s="3">
        <v>-3.0421546574127899E-2</v>
      </c>
      <c r="E6324" s="3">
        <v>-4.78735667458013E-4</v>
      </c>
      <c r="F6324" s="3">
        <v>-4.9945494779310797E-4</v>
      </c>
      <c r="G6324" s="3">
        <v>-5.4398371050794599E-2</v>
      </c>
      <c r="H6324" s="3">
        <v>-18.012884491450301</v>
      </c>
      <c r="I6324" s="3">
        <v>-7.4055050872989803E-2</v>
      </c>
      <c r="J6324" s="3">
        <v>-6.0353993388444598E-2</v>
      </c>
      <c r="K6324" s="3">
        <v>-8.0011848085015394E-2</v>
      </c>
      <c r="L6324" s="3">
        <v>1.9839225872813699</v>
      </c>
      <c r="M6324" s="3">
        <v>31.368570386316701</v>
      </c>
      <c r="N6324" s="3">
        <v>1.26069556732449</v>
      </c>
      <c r="O6324" s="3">
        <v>0.29129045195368097</v>
      </c>
      <c r="P6324" s="3">
        <v>1.6736102139777598E-2</v>
      </c>
      <c r="Q6324" s="2" t="s">
        <v>34</v>
      </c>
      <c r="R6324" s="2" t="s">
        <v>89</v>
      </c>
    </row>
    <row r="6325" spans="1:18" hidden="1">
      <c r="A6325" s="2" t="s">
        <v>12823</v>
      </c>
      <c r="B6325" s="2" t="s">
        <v>12824</v>
      </c>
      <c r="C6325" s="3">
        <v>7.83814548789658E-5</v>
      </c>
      <c r="D6325" s="3">
        <v>-5.0892217417396397E-4</v>
      </c>
      <c r="E6325" s="3">
        <v>-5.5873770316544603E-6</v>
      </c>
      <c r="F6325" s="3">
        <v>8.3193277896183795E-5</v>
      </c>
      <c r="G6325" s="3">
        <v>5.3517416286280196E-3</v>
      </c>
      <c r="H6325" s="3">
        <v>1.97253580867673</v>
      </c>
      <c r="I6325" s="3">
        <v>-1.66949319735377E-3</v>
      </c>
      <c r="J6325" s="3">
        <v>-6.0388070902198999E-4</v>
      </c>
      <c r="K6325" s="3">
        <v>-7.6255343993691903E-3</v>
      </c>
      <c r="L6325" s="3">
        <v>1.1865875366939</v>
      </c>
      <c r="M6325" s="3">
        <v>18.7615962956068</v>
      </c>
      <c r="N6325" s="3">
        <v>1.0807946297534501</v>
      </c>
      <c r="O6325" s="3">
        <v>0.59846951485197897</v>
      </c>
      <c r="P6325" s="3">
        <v>7.5345010544679899E-3</v>
      </c>
      <c r="Q6325" s="2" t="s">
        <v>181</v>
      </c>
      <c r="R6325" s="2" t="s">
        <v>11407</v>
      </c>
    </row>
    <row r="6326" spans="1:18" hidden="1">
      <c r="A6326" s="2" t="s">
        <v>12825</v>
      </c>
      <c r="B6326" s="2" t="s">
        <v>12826</v>
      </c>
      <c r="C6326" s="3">
        <v>4.5604232923217598E-5</v>
      </c>
      <c r="D6326" s="3">
        <v>-3.2710349873111698E-3</v>
      </c>
      <c r="E6326" s="3">
        <v>-3.5917797162173398E-5</v>
      </c>
      <c r="F6326" s="3">
        <v>5.0398837103383899E-5</v>
      </c>
      <c r="G6326" s="3">
        <v>2.0746845609434499E-3</v>
      </c>
      <c r="H6326" s="3">
        <v>0.76012641342051401</v>
      </c>
      <c r="I6326" s="3">
        <v>-4.9452109546988003E-3</v>
      </c>
      <c r="J6326" s="3">
        <v>-3.8809377767065698E-3</v>
      </c>
      <c r="K6326" s="3">
        <v>-1.09012520900675E-2</v>
      </c>
      <c r="L6326" s="3">
        <v>1.1864555994543899</v>
      </c>
      <c r="M6326" s="3">
        <v>18.759510184681499</v>
      </c>
      <c r="N6326" s="3">
        <v>1.08050551073153</v>
      </c>
      <c r="O6326" s="3">
        <v>0.59828240855655301</v>
      </c>
      <c r="P6326" s="3">
        <v>7.5354183639496797E-3</v>
      </c>
      <c r="Q6326" s="2" t="s">
        <v>181</v>
      </c>
      <c r="R6326" s="2" t="s">
        <v>11407</v>
      </c>
    </row>
    <row r="6327" spans="1:18" hidden="1">
      <c r="A6327" s="2" t="s">
        <v>12827</v>
      </c>
      <c r="B6327" s="2" t="s">
        <v>12828</v>
      </c>
      <c r="C6327" s="3">
        <v>2.1147251423485599E-4</v>
      </c>
      <c r="D6327" s="3">
        <v>0.66499104177161406</v>
      </c>
      <c r="E6327" s="3">
        <v>-2.0968931693150301E-2</v>
      </c>
      <c r="F6327" s="3">
        <v>1.5148434240228701E-4</v>
      </c>
      <c r="G6327" s="3">
        <v>2.1163936694646401E-2</v>
      </c>
      <c r="H6327" s="3">
        <v>8.0301529003549099</v>
      </c>
      <c r="I6327" s="3">
        <v>8.7451530012172499E-2</v>
      </c>
      <c r="J6327" s="3">
        <v>8.1569810772413001E-2</v>
      </c>
      <c r="K6327" s="3">
        <v>8.1495903275996498E-2</v>
      </c>
      <c r="L6327" s="3">
        <v>0.12266302197861401</v>
      </c>
      <c r="M6327" s="3">
        <v>1.9394726706585701</v>
      </c>
      <c r="N6327" s="3">
        <v>-7.2527845383579103E-3</v>
      </c>
      <c r="O6327" s="3">
        <v>3.03260508905757E-2</v>
      </c>
      <c r="P6327" s="3">
        <v>7.0598109906768098E-4</v>
      </c>
      <c r="Q6327" s="2" t="s">
        <v>30</v>
      </c>
      <c r="R6327" s="2" t="s">
        <v>86</v>
      </c>
    </row>
    <row r="6328" spans="1:18" hidden="1">
      <c r="A6328" s="2" t="s">
        <v>12829</v>
      </c>
      <c r="B6328" s="2" t="s">
        <v>12830</v>
      </c>
      <c r="C6328" s="3">
        <v>-3.9655636543052201E-5</v>
      </c>
      <c r="D6328" s="3">
        <v>-9.8200445850037503E-3</v>
      </c>
      <c r="E6328" s="3">
        <v>-1.1425170909862501E-4</v>
      </c>
      <c r="F6328" s="3">
        <v>-3.44565914082043E-5</v>
      </c>
      <c r="G6328" s="3">
        <v>-6.4669250992332901E-3</v>
      </c>
      <c r="H6328" s="3">
        <v>-2.3328620164421499</v>
      </c>
      <c r="I6328" s="3">
        <v>-1.4459003072164699E-2</v>
      </c>
      <c r="J6328" s="3">
        <v>-1.2422547436883299E-2</v>
      </c>
      <c r="K6328" s="3">
        <v>-2.0415102914561601E-2</v>
      </c>
      <c r="L6328" s="3">
        <v>1.2650194537664201</v>
      </c>
      <c r="M6328" s="3">
        <v>20.0017137916197</v>
      </c>
      <c r="N6328" s="3">
        <v>1.08729642076162</v>
      </c>
      <c r="O6328" s="3">
        <v>0.53291353411913001</v>
      </c>
      <c r="P6328" s="3">
        <v>8.6634585089833908E-3</v>
      </c>
      <c r="Q6328" s="2" t="s">
        <v>34</v>
      </c>
      <c r="R6328" s="2" t="s">
        <v>86</v>
      </c>
    </row>
    <row r="6329" spans="1:18" hidden="1">
      <c r="A6329" s="2" t="s">
        <v>12831</v>
      </c>
      <c r="B6329" s="2" t="s">
        <v>12832</v>
      </c>
      <c r="C6329" s="3">
        <v>-3.2696255321489503E-5</v>
      </c>
      <c r="D6329" s="3">
        <v>-1.0119633856665E-2</v>
      </c>
      <c r="E6329" s="3">
        <v>-1.45387632575714E-4</v>
      </c>
      <c r="F6329" s="3">
        <v>-4.7358656846921401E-5</v>
      </c>
      <c r="G6329" s="3">
        <v>-5.0037805696506801E-3</v>
      </c>
      <c r="H6329" s="3">
        <v>-1.8098475331766</v>
      </c>
      <c r="I6329" s="3">
        <v>-1.0835855955493299E-2</v>
      </c>
      <c r="J6329" s="3">
        <v>-1.09594029073007E-2</v>
      </c>
      <c r="K6329" s="3">
        <v>-1.6791825225048702E-2</v>
      </c>
      <c r="L6329" s="3">
        <v>1.0829841338659401</v>
      </c>
      <c r="M6329" s="3">
        <v>17.123482664205302</v>
      </c>
      <c r="N6329" s="3">
        <v>0.75380572013877201</v>
      </c>
      <c r="O6329" s="3">
        <v>0.34948610280541698</v>
      </c>
      <c r="P6329" s="3">
        <v>8.7527764677002191E-3</v>
      </c>
      <c r="Q6329" s="2" t="s">
        <v>38</v>
      </c>
      <c r="R6329" s="2" t="s">
        <v>21</v>
      </c>
    </row>
    <row r="6330" spans="1:18" hidden="1">
      <c r="A6330" s="2" t="s">
        <v>12833</v>
      </c>
      <c r="B6330" s="2" t="s">
        <v>12834</v>
      </c>
      <c r="C6330" s="3">
        <v>-4.4708681211812097E-5</v>
      </c>
      <c r="D6330" s="3">
        <v>-1.12293934949879E-2</v>
      </c>
      <c r="E6330" s="3">
        <v>-1.6125072890006801E-4</v>
      </c>
      <c r="F6330" s="3">
        <v>-5.9347503657694997E-5</v>
      </c>
      <c r="G6330" s="3">
        <v>-6.2059339695226898E-3</v>
      </c>
      <c r="H6330" s="3">
        <v>-2.2397723486185099</v>
      </c>
      <c r="I6330" s="3">
        <v>-1.20383364515586E-2</v>
      </c>
      <c r="J6330" s="3">
        <v>-1.2161556307172699E-2</v>
      </c>
      <c r="K6330" s="3">
        <v>-1.7994305742818899E-2</v>
      </c>
      <c r="L6330" s="3">
        <v>1.0830109669414301</v>
      </c>
      <c r="M6330" s="3">
        <v>17.1239069323812</v>
      </c>
      <c r="N6330" s="3">
        <v>0.75420163307972399</v>
      </c>
      <c r="O6330" s="3">
        <v>0.34983597658842602</v>
      </c>
      <c r="P6330" s="3">
        <v>8.7506391541653794E-3</v>
      </c>
      <c r="Q6330" s="2" t="s">
        <v>38</v>
      </c>
      <c r="R6330" s="2" t="s">
        <v>21</v>
      </c>
    </row>
    <row r="6331" spans="1:18" hidden="1">
      <c r="A6331" s="2" t="s">
        <v>12835</v>
      </c>
      <c r="B6331" s="2" t="s">
        <v>12836</v>
      </c>
      <c r="C6331" s="3">
        <v>-1.38920270611179E-4</v>
      </c>
      <c r="D6331" s="3">
        <v>-1.55183073216223E-2</v>
      </c>
      <c r="E6331" s="3">
        <v>-2.07563672970994E-4</v>
      </c>
      <c r="F6331" s="3">
        <v>-1.3442893965923101E-4</v>
      </c>
      <c r="G6331" s="3">
        <v>-1.6366050977967901E-2</v>
      </c>
      <c r="H6331" s="3">
        <v>-5.7991494093808997</v>
      </c>
      <c r="I6331" s="3">
        <v>-2.6677661298169002E-2</v>
      </c>
      <c r="J6331" s="3">
        <v>-2.23216733156179E-2</v>
      </c>
      <c r="K6331" s="3">
        <v>-3.2633898577594203E-2</v>
      </c>
      <c r="L6331" s="3">
        <v>1.4384090257393101</v>
      </c>
      <c r="M6331" s="3">
        <v>22.7432436413999</v>
      </c>
      <c r="N6331" s="3">
        <v>1.0754132934782501</v>
      </c>
      <c r="O6331" s="3">
        <v>0.40321923731078002</v>
      </c>
      <c r="P6331" s="3">
        <v>1.1134872817678E-2</v>
      </c>
      <c r="Q6331" s="2" t="s">
        <v>34</v>
      </c>
      <c r="R6331" s="2" t="s">
        <v>6993</v>
      </c>
    </row>
    <row r="6332" spans="1:18" hidden="1">
      <c r="A6332" s="2" t="s">
        <v>12837</v>
      </c>
      <c r="B6332" s="2" t="s">
        <v>12838</v>
      </c>
      <c r="C6332" s="3">
        <v>-1.59259118408529E-4</v>
      </c>
      <c r="D6332" s="3">
        <v>-1.69256122043859E-2</v>
      </c>
      <c r="E6332" s="3">
        <v>-2.2627667433848501E-4</v>
      </c>
      <c r="F6332" s="3">
        <v>-1.5470490111598901E-4</v>
      </c>
      <c r="G6332" s="3">
        <v>-1.84023649263464E-2</v>
      </c>
      <c r="H6332" s="3">
        <v>-6.49682686979751</v>
      </c>
      <c r="I6332" s="3">
        <v>-2.8724518587119899E-2</v>
      </c>
      <c r="J6332" s="3">
        <v>-2.4357987263996399E-2</v>
      </c>
      <c r="K6332" s="3">
        <v>-3.4680756516014502E-2</v>
      </c>
      <c r="L6332" s="3">
        <v>1.43912001349555</v>
      </c>
      <c r="M6332" s="3">
        <v>22.754485344890998</v>
      </c>
      <c r="N6332" s="3">
        <v>1.0764692089985199</v>
      </c>
      <c r="O6332" s="3">
        <v>0.40361234361871601</v>
      </c>
      <c r="P6332" s="3">
        <v>1.1136706896198299E-2</v>
      </c>
      <c r="Q6332" s="2" t="s">
        <v>34</v>
      </c>
      <c r="R6332" s="2" t="s">
        <v>6993</v>
      </c>
    </row>
    <row r="6333" spans="1:18" hidden="1">
      <c r="A6333" s="2" t="s">
        <v>12839</v>
      </c>
      <c r="B6333" s="2" t="s">
        <v>12840</v>
      </c>
      <c r="C6333" s="3">
        <v>2.3649923870961001E-4</v>
      </c>
      <c r="D6333" s="3">
        <v>0.28740988967641201</v>
      </c>
      <c r="E6333" s="3">
        <v>3.82075055805129E-3</v>
      </c>
      <c r="F6333" s="3">
        <v>1.7968461965171801E-4</v>
      </c>
      <c r="G6333" s="3">
        <v>2.3544021393873599E-2</v>
      </c>
      <c r="H6333" s="3">
        <v>8.9725209757211193</v>
      </c>
      <c r="I6333" s="3">
        <v>2.3525376350308502E-2</v>
      </c>
      <c r="J6333" s="3">
        <v>1.75883990562236E-2</v>
      </c>
      <c r="K6333" s="3">
        <v>1.7569752902346601E-2</v>
      </c>
      <c r="L6333" s="3">
        <v>6.1196220756446401E-2</v>
      </c>
      <c r="M6333" s="3">
        <v>0.96759720892421497</v>
      </c>
      <c r="N6333" s="3">
        <v>4.6033884675251498E-2</v>
      </c>
      <c r="O6333" s="3">
        <v>0.40818899071408299</v>
      </c>
      <c r="P6333" s="3">
        <v>4.71749638891765E-4</v>
      </c>
      <c r="Q6333" s="2" t="s">
        <v>30</v>
      </c>
      <c r="R6333" s="2" t="s">
        <v>794</v>
      </c>
    </row>
    <row r="6334" spans="1:18" hidden="1">
      <c r="A6334" s="2" t="s">
        <v>12841</v>
      </c>
      <c r="B6334" s="2" t="s">
        <v>12842</v>
      </c>
      <c r="C6334" s="3">
        <v>-9.1361608536987199E-4</v>
      </c>
      <c r="D6334" s="3">
        <v>-6.8200127719154194E-2</v>
      </c>
      <c r="E6334" s="3">
        <v>-8.2301141033959998E-4</v>
      </c>
      <c r="F6334" s="3">
        <v>-9.0072477500055797E-4</v>
      </c>
      <c r="G6334" s="3">
        <v>-9.4160106201469099E-2</v>
      </c>
      <c r="H6334" s="3">
        <v>-29.0962098414232</v>
      </c>
      <c r="I6334" s="3">
        <v>-0.10491671614659701</v>
      </c>
      <c r="J6334" s="3">
        <v>-0.100115728539119</v>
      </c>
      <c r="K6334" s="3">
        <v>-0.110872980946886</v>
      </c>
      <c r="L6334" s="3">
        <v>1.4679698101357299</v>
      </c>
      <c r="M6334" s="3">
        <v>23.2106406819691</v>
      </c>
      <c r="N6334" s="3">
        <v>1.21645614242223</v>
      </c>
      <c r="O6334" s="3">
        <v>0.49535198176157902</v>
      </c>
      <c r="P6334" s="3">
        <v>1.0449773182075199E-2</v>
      </c>
      <c r="Q6334" s="2" t="s">
        <v>181</v>
      </c>
      <c r="R6334" s="2" t="s">
        <v>412</v>
      </c>
    </row>
    <row r="6335" spans="1:18" hidden="1">
      <c r="A6335" s="2" t="s">
        <v>12843</v>
      </c>
      <c r="B6335" s="2" t="s">
        <v>12844</v>
      </c>
      <c r="C6335" s="3">
        <v>-9.4652373844435005E-4</v>
      </c>
      <c r="D6335" s="3">
        <v>-7.0431079105554295E-2</v>
      </c>
      <c r="E6335" s="3">
        <v>-8.4986542028643499E-4</v>
      </c>
      <c r="F6335" s="3">
        <v>-9.3361507478194696E-4</v>
      </c>
      <c r="G6335" s="3">
        <v>-9.7451541830564398E-2</v>
      </c>
      <c r="H6335" s="3">
        <v>-29.9437403194705</v>
      </c>
      <c r="I6335" s="3">
        <v>-0.108212041913214</v>
      </c>
      <c r="J6335" s="3">
        <v>-0.10340716416821399</v>
      </c>
      <c r="K6335" s="3">
        <v>-0.114168306973761</v>
      </c>
      <c r="L6335" s="3">
        <v>1.4682036038840101</v>
      </c>
      <c r="M6335" s="3">
        <v>23.214337285705501</v>
      </c>
      <c r="N6335" s="3">
        <v>1.2167475190761701</v>
      </c>
      <c r="O6335" s="3">
        <v>0.49543149192124802</v>
      </c>
      <c r="P6335" s="3">
        <v>1.0450614073585E-2</v>
      </c>
      <c r="Q6335" s="2" t="s">
        <v>181</v>
      </c>
      <c r="R6335" s="2" t="s">
        <v>412</v>
      </c>
    </row>
    <row r="6336" spans="1:18" hidden="1">
      <c r="A6336" s="2" t="s">
        <v>12845</v>
      </c>
      <c r="B6336" s="2" t="s">
        <v>12846</v>
      </c>
      <c r="C6336" s="3">
        <v>-4.5870739384800899E-4</v>
      </c>
      <c r="D6336" s="3">
        <v>-4.3144738432275703E-2</v>
      </c>
      <c r="E6336" s="3">
        <v>-4.4346230557824E-4</v>
      </c>
      <c r="F6336" s="3">
        <v>-4.4485343342880499E-4</v>
      </c>
      <c r="G6336" s="3">
        <v>-4.8706422220082098E-2</v>
      </c>
      <c r="H6336" s="3">
        <v>-16.290837816516099</v>
      </c>
      <c r="I6336" s="3">
        <v>-5.6710724952524501E-2</v>
      </c>
      <c r="J6336" s="3">
        <v>-5.4662044557732103E-2</v>
      </c>
      <c r="K6336" s="3">
        <v>-6.2666824805834895E-2</v>
      </c>
      <c r="L6336" s="3">
        <v>1.2669457862987199</v>
      </c>
      <c r="M6336" s="3">
        <v>20.0321717832845</v>
      </c>
      <c r="N6336" s="3">
        <v>1.23261986126323</v>
      </c>
      <c r="O6336" s="3">
        <v>0.68280627126082105</v>
      </c>
      <c r="P6336" s="3">
        <v>7.1501603492935802E-3</v>
      </c>
      <c r="Q6336" s="2" t="s">
        <v>34</v>
      </c>
      <c r="R6336" s="2" t="s">
        <v>66</v>
      </c>
    </row>
    <row r="6337" spans="1:18" hidden="1">
      <c r="A6337" s="2" t="s">
        <v>12847</v>
      </c>
      <c r="B6337" s="2" t="s">
        <v>12848</v>
      </c>
      <c r="C6337" s="3">
        <v>-2.8305342374003499E-4</v>
      </c>
      <c r="D6337" s="3">
        <v>-3.2542218062417E-2</v>
      </c>
      <c r="E6337" s="3">
        <v>-3.3938376832825498E-4</v>
      </c>
      <c r="F6337" s="3">
        <v>-2.7811556569199E-4</v>
      </c>
      <c r="G6337" s="3">
        <v>-3.0796614704580599E-2</v>
      </c>
      <c r="H6337" s="3">
        <v>-10.633559134588699</v>
      </c>
      <c r="I6337" s="3">
        <v>-3.7164323108995798E-2</v>
      </c>
      <c r="J6337" s="3">
        <v>-3.6752237042230601E-2</v>
      </c>
      <c r="K6337" s="3">
        <v>-4.3120325783729797E-2</v>
      </c>
      <c r="L6337" s="3">
        <v>1.12937099037744</v>
      </c>
      <c r="M6337" s="3">
        <v>17.856923264564099</v>
      </c>
      <c r="N6337" s="3">
        <v>1.0829108658692099</v>
      </c>
      <c r="O6337" s="3">
        <v>0.66323495700244595</v>
      </c>
      <c r="P6337" s="3">
        <v>6.5674319891376801E-3</v>
      </c>
      <c r="Q6337" s="2" t="s">
        <v>20</v>
      </c>
      <c r="R6337" s="2" t="s">
        <v>1218</v>
      </c>
    </row>
    <row r="6338" spans="1:18" hidden="1">
      <c r="A6338" s="2" t="s">
        <v>12849</v>
      </c>
      <c r="B6338" s="2" t="s">
        <v>12850</v>
      </c>
      <c r="C6338" s="3">
        <v>-2.8949714213620103E-4</v>
      </c>
      <c r="D6338" s="3">
        <v>-3.31051178798622E-2</v>
      </c>
      <c r="E6338" s="3">
        <v>-3.45168741707642E-4</v>
      </c>
      <c r="F6338" s="3">
        <v>-2.8452617359929797E-4</v>
      </c>
      <c r="G6338" s="3">
        <v>-3.1442265533569803E-2</v>
      </c>
      <c r="H6338" s="3">
        <v>-10.8439798132354</v>
      </c>
      <c r="I6338" s="3">
        <v>-3.7813454466206799E-2</v>
      </c>
      <c r="J6338" s="3">
        <v>-3.7397887871219802E-2</v>
      </c>
      <c r="K6338" s="3">
        <v>-4.37694573547254E-2</v>
      </c>
      <c r="L6338" s="3">
        <v>1.1296708867473599</v>
      </c>
      <c r="M6338" s="3">
        <v>17.861665042518901</v>
      </c>
      <c r="N6338" s="3">
        <v>1.08346681933603</v>
      </c>
      <c r="O6338" s="3">
        <v>0.66356366963361901</v>
      </c>
      <c r="P6338" s="3">
        <v>6.5659690909344003E-3</v>
      </c>
      <c r="Q6338" s="2" t="s">
        <v>20</v>
      </c>
      <c r="R6338" s="2" t="s">
        <v>1218</v>
      </c>
    </row>
    <row r="6339" spans="1:18" hidden="1">
      <c r="A6339" s="2" t="s">
        <v>12851</v>
      </c>
      <c r="B6339" s="2" t="s">
        <v>12852</v>
      </c>
      <c r="C6339" s="3">
        <v>-3.0967255278115802E-4</v>
      </c>
      <c r="D6339" s="3">
        <v>-2.58335652163998E-2</v>
      </c>
      <c r="E6339" s="3">
        <v>-3.0676586628366201E-4</v>
      </c>
      <c r="F6339" s="3">
        <v>-2.9173430894425498E-4</v>
      </c>
      <c r="G6339" s="3">
        <v>-3.3960705493658899E-2</v>
      </c>
      <c r="H6339" s="3">
        <v>-11.660039599499999</v>
      </c>
      <c r="I6339" s="3">
        <v>-4.5856054828574702E-2</v>
      </c>
      <c r="J6339" s="3">
        <v>-3.9916327831309002E-2</v>
      </c>
      <c r="K6339" s="3">
        <v>-5.1812386312732897E-2</v>
      </c>
      <c r="L6339" s="3">
        <v>1.54513430480625</v>
      </c>
      <c r="M6339" s="3">
        <v>24.4307184702431</v>
      </c>
      <c r="N6339" s="3">
        <v>1.30119847800794</v>
      </c>
      <c r="O6339" s="3">
        <v>0.51157565072353095</v>
      </c>
      <c r="P6339" s="3">
        <v>1.0820824212636301E-2</v>
      </c>
      <c r="Q6339" s="2" t="s">
        <v>34</v>
      </c>
      <c r="R6339" s="2" t="s">
        <v>21</v>
      </c>
    </row>
    <row r="6340" spans="1:18" hidden="1">
      <c r="A6340" s="2" t="s">
        <v>12853</v>
      </c>
      <c r="B6340" s="2" t="s">
        <v>12854</v>
      </c>
      <c r="C6340" s="3">
        <v>-7.4923910972939594E-5</v>
      </c>
      <c r="D6340" s="3">
        <v>-1.2170730305173599E-2</v>
      </c>
      <c r="E6340" s="3">
        <v>-1.40157819605519E-4</v>
      </c>
      <c r="F6340" s="3">
        <v>-6.6115142353468395E-5</v>
      </c>
      <c r="G6340" s="3">
        <v>-1.01331886585236E-2</v>
      </c>
      <c r="H6340" s="3">
        <v>-3.63123126757533</v>
      </c>
      <c r="I6340" s="3">
        <v>-1.88439029100484E-2</v>
      </c>
      <c r="J6340" s="3">
        <v>-1.60888109961736E-2</v>
      </c>
      <c r="K6340" s="3">
        <v>-2.4800044710426801E-2</v>
      </c>
      <c r="L6340" s="3">
        <v>1.3219265066891299</v>
      </c>
      <c r="M6340" s="3">
        <v>20.901493302437199</v>
      </c>
      <c r="N6340" s="3">
        <v>1.14790676977256</v>
      </c>
      <c r="O6340" s="3">
        <v>0.54394357840566299</v>
      </c>
      <c r="P6340" s="3">
        <v>8.9456530912439096E-3</v>
      </c>
      <c r="Q6340" s="2" t="s">
        <v>34</v>
      </c>
      <c r="R6340" s="2" t="s">
        <v>1259</v>
      </c>
    </row>
    <row r="6341" spans="1:18" hidden="1">
      <c r="A6341" s="2" t="s">
        <v>12855</v>
      </c>
      <c r="B6341" s="2" t="s">
        <v>12856</v>
      </c>
      <c r="C6341" s="3">
        <v>-1.09249079530283E-4</v>
      </c>
      <c r="D6341" s="3">
        <v>-1.4769462460861501E-2</v>
      </c>
      <c r="E6341" s="3">
        <v>-1.7014372819636699E-4</v>
      </c>
      <c r="F6341" s="3">
        <v>-1.0047911108052301E-4</v>
      </c>
      <c r="G6341" s="3">
        <v>-1.3564206744338499E-2</v>
      </c>
      <c r="H6341" s="3">
        <v>-4.8306940525114399</v>
      </c>
      <c r="I6341" s="3">
        <v>-2.2271480408719801E-2</v>
      </c>
      <c r="J6341" s="3">
        <v>-1.9519829081988498E-2</v>
      </c>
      <c r="K6341" s="3">
        <v>-2.82276220283206E-2</v>
      </c>
      <c r="L6341" s="3">
        <v>1.32163436101452</v>
      </c>
      <c r="M6341" s="3">
        <v>20.896874073735599</v>
      </c>
      <c r="N6341" s="3">
        <v>1.14725528169103</v>
      </c>
      <c r="O6341" s="3">
        <v>0.54356655913065</v>
      </c>
      <c r="P6341" s="3">
        <v>8.9473721820801794E-3</v>
      </c>
      <c r="Q6341" s="2" t="s">
        <v>34</v>
      </c>
      <c r="R6341" s="2" t="s">
        <v>1259</v>
      </c>
    </row>
    <row r="6342" spans="1:18" hidden="1">
      <c r="A6342" s="2" t="s">
        <v>12857</v>
      </c>
      <c r="B6342" s="2" t="s">
        <v>12858</v>
      </c>
      <c r="C6342" s="3">
        <v>2.53725572660951E-4</v>
      </c>
      <c r="D6342" s="3">
        <v>1.29761865858068E-2</v>
      </c>
      <c r="E6342" s="3">
        <v>1.4779564872643099E-4</v>
      </c>
      <c r="F6342" s="3">
        <v>2.6187383864281701E-4</v>
      </c>
      <c r="G6342" s="3">
        <v>2.27572735490662E-2</v>
      </c>
      <c r="H6342" s="3">
        <v>8.6601133537481196</v>
      </c>
      <c r="I6342" s="3">
        <v>1.4409396347625499E-2</v>
      </c>
      <c r="J6342" s="3">
        <v>1.6801651211416201E-2</v>
      </c>
      <c r="K6342" s="3">
        <v>8.4532767291589598E-3</v>
      </c>
      <c r="L6342" s="3">
        <v>1.29480653659786</v>
      </c>
      <c r="M6342" s="3">
        <v>20.472688924617099</v>
      </c>
      <c r="N6342" s="3">
        <v>1.1368163647710601</v>
      </c>
      <c r="O6342" s="3">
        <v>0.55606570202011196</v>
      </c>
      <c r="P6342" s="3">
        <v>8.64489428390053E-3</v>
      </c>
      <c r="Q6342" s="2" t="s">
        <v>34</v>
      </c>
      <c r="R6342" s="2" t="s">
        <v>373</v>
      </c>
    </row>
    <row r="6343" spans="1:18" hidden="1">
      <c r="A6343" s="2" t="s">
        <v>12859</v>
      </c>
      <c r="B6343" s="2" t="s">
        <v>12860</v>
      </c>
      <c r="C6343" s="3">
        <v>-6.2075921658241099E-4</v>
      </c>
      <c r="D6343" s="3">
        <v>-4.5948805236500599E-2</v>
      </c>
      <c r="E6343" s="3">
        <v>-5.9276932831266497E-4</v>
      </c>
      <c r="F6343" s="3">
        <v>-6.0920350848275504E-4</v>
      </c>
      <c r="G6343" s="3">
        <v>-6.4822827782762105E-2</v>
      </c>
      <c r="H6343" s="3">
        <v>-21.075622676424299</v>
      </c>
      <c r="I6343" s="3">
        <v>-7.6637444418625703E-2</v>
      </c>
      <c r="J6343" s="3">
        <v>-7.0778450120412104E-2</v>
      </c>
      <c r="K6343" s="3">
        <v>-8.2593770643568695E-2</v>
      </c>
      <c r="L6343" s="3">
        <v>1.5403762895708</v>
      </c>
      <c r="M6343" s="3">
        <v>24.355487643814001</v>
      </c>
      <c r="N6343" s="3">
        <v>1.19403023638023</v>
      </c>
      <c r="O6343" s="3">
        <v>0.433443246518812</v>
      </c>
      <c r="P6343" s="3">
        <v>1.1618337531492001E-2</v>
      </c>
      <c r="Q6343" s="2" t="s">
        <v>181</v>
      </c>
      <c r="R6343" s="2" t="s">
        <v>161</v>
      </c>
    </row>
    <row r="6344" spans="1:18" hidden="1">
      <c r="A6344" s="2" t="s">
        <v>12861</v>
      </c>
      <c r="B6344" s="2" t="s">
        <v>12862</v>
      </c>
      <c r="C6344" s="3">
        <v>-6.5343350311705098E-4</v>
      </c>
      <c r="D6344" s="3">
        <v>-4.8071966679748897E-2</v>
      </c>
      <c r="E6344" s="3">
        <v>-6.2031475928178497E-4</v>
      </c>
      <c r="F6344" s="3">
        <v>-6.4189931098789801E-4</v>
      </c>
      <c r="G6344" s="3">
        <v>-6.8089425319001098E-2</v>
      </c>
      <c r="H6344" s="3">
        <v>-22.011675074228702</v>
      </c>
      <c r="I6344" s="3">
        <v>-7.9903109136692005E-2</v>
      </c>
      <c r="J6344" s="3">
        <v>-7.4045047656651097E-2</v>
      </c>
      <c r="K6344" s="3">
        <v>-8.5859435323720798E-2</v>
      </c>
      <c r="L6344" s="3">
        <v>1.5402957850660099</v>
      </c>
      <c r="M6344" s="3">
        <v>24.354214755828899</v>
      </c>
      <c r="N6344" s="3">
        <v>1.1936689648071901</v>
      </c>
      <c r="O6344" s="3">
        <v>0.43322627894622001</v>
      </c>
      <c r="P6344" s="3">
        <v>1.16199546634794E-2</v>
      </c>
      <c r="Q6344" s="2" t="s">
        <v>181</v>
      </c>
      <c r="R6344" s="2" t="s">
        <v>161</v>
      </c>
    </row>
    <row r="6345" spans="1:18" hidden="1">
      <c r="A6345" s="2" t="s">
        <v>12863</v>
      </c>
      <c r="B6345" s="2" t="s">
        <v>12864</v>
      </c>
      <c r="C6345" s="3">
        <v>1.5577840982089399E-4</v>
      </c>
      <c r="D6345" s="3">
        <v>3.6172340000468299</v>
      </c>
      <c r="E6345" s="3">
        <v>-5.0938907631101399E-2</v>
      </c>
      <c r="F6345" s="3">
        <v>9.6109635556148194E-5</v>
      </c>
      <c r="G6345" s="3">
        <v>1.5582188588993399E-2</v>
      </c>
      <c r="H6345" s="3">
        <v>5.8518784342950898</v>
      </c>
      <c r="I6345" s="3">
        <v>6.9126758537207997E-2</v>
      </c>
      <c r="J6345" s="3">
        <v>6.3172632493520606E-2</v>
      </c>
      <c r="K6345" s="3">
        <v>6.3171136110495907E-2</v>
      </c>
      <c r="L6345" s="3">
        <v>1.7464347756518599E-2</v>
      </c>
      <c r="M6345" s="3">
        <v>0.27613558379925202</v>
      </c>
      <c r="N6345" s="3">
        <v>-1.88982581272821E-3</v>
      </c>
      <c r="O6345" s="3">
        <v>1.0710271893450699E-2</v>
      </c>
      <c r="P6345" s="3">
        <v>3.0111993284580698E-4</v>
      </c>
      <c r="Q6345" s="2" t="s">
        <v>30</v>
      </c>
      <c r="R6345" s="2" t="s">
        <v>10262</v>
      </c>
    </row>
    <row r="6346" spans="1:18" hidden="1">
      <c r="A6346" s="2" t="s">
        <v>12865</v>
      </c>
      <c r="B6346" s="2" t="s">
        <v>12866</v>
      </c>
      <c r="C6346" s="3">
        <v>-8.9890611846058096E-4</v>
      </c>
      <c r="D6346" s="3">
        <v>-0.20106168340590699</v>
      </c>
      <c r="E6346" s="3">
        <v>-1.10727852792102E-3</v>
      </c>
      <c r="F6346" s="3">
        <v>-3.2945251690962902E-4</v>
      </c>
      <c r="G6346" s="3">
        <v>-6.2220636139876898E-2</v>
      </c>
      <c r="H6346" s="3">
        <v>-20.321946694690801</v>
      </c>
      <c r="I6346" s="3">
        <v>-0.187296347450672</v>
      </c>
      <c r="J6346" s="3">
        <v>-0.18886929966451699</v>
      </c>
      <c r="K6346" s="3">
        <v>-0.19325223229008601</v>
      </c>
      <c r="L6346" s="3">
        <v>0.93935998378777996</v>
      </c>
      <c r="M6346" s="3">
        <v>14.8525854579411</v>
      </c>
      <c r="N6346" s="3">
        <v>0.61571011049524704</v>
      </c>
      <c r="O6346" s="3">
        <v>0.60794887912741902</v>
      </c>
      <c r="P6346" s="3">
        <v>5.7769182568353202E-3</v>
      </c>
      <c r="Q6346" s="2" t="s">
        <v>34</v>
      </c>
      <c r="R6346" s="2" t="s">
        <v>373</v>
      </c>
    </row>
    <row r="6347" spans="1:18" hidden="1">
      <c r="A6347" s="2" t="s">
        <v>12867</v>
      </c>
      <c r="B6347" s="2" t="s">
        <v>12868</v>
      </c>
      <c r="C6347" s="3">
        <v>-4.4058104251725299E-6</v>
      </c>
      <c r="D6347" s="3">
        <v>-8.6069699913161601E-3</v>
      </c>
      <c r="E6347" s="3">
        <v>-8.1232733951903401E-5</v>
      </c>
      <c r="F6347" s="3">
        <v>1.45969210964169E-6</v>
      </c>
      <c r="G6347" s="3">
        <v>-2.9676863517406398E-3</v>
      </c>
      <c r="H6347" s="3">
        <v>-1.07737587309178</v>
      </c>
      <c r="I6347" s="3">
        <v>-8.3303202364048996E-3</v>
      </c>
      <c r="J6347" s="3">
        <v>-8.9233086893906501E-3</v>
      </c>
      <c r="K6347" s="3">
        <v>-1.42862626359319E-2</v>
      </c>
      <c r="L6347" s="3">
        <v>1.0367537819225201</v>
      </c>
      <c r="M6347" s="3">
        <v>16.392516618343301</v>
      </c>
      <c r="N6347" s="3">
        <v>1.0984868113233801</v>
      </c>
      <c r="O6347" s="3">
        <v>0.80982966078373397</v>
      </c>
      <c r="P6347" s="3">
        <v>4.5304617979604802E-3</v>
      </c>
      <c r="Q6347" s="2" t="s">
        <v>34</v>
      </c>
      <c r="R6347" s="2" t="s">
        <v>9052</v>
      </c>
    </row>
    <row r="6348" spans="1:18" hidden="1">
      <c r="A6348" s="2" t="s">
        <v>12869</v>
      </c>
      <c r="B6348" s="2" t="s">
        <v>12870</v>
      </c>
      <c r="C6348" s="3">
        <v>-2.5167389476899999E-5</v>
      </c>
      <c r="D6348" s="3">
        <v>-1.060727137346E-2</v>
      </c>
      <c r="E6348" s="3">
        <v>-1.00131280038418E-4</v>
      </c>
      <c r="F6348" s="3">
        <v>-1.9300515970823401E-5</v>
      </c>
      <c r="G6348" s="3">
        <v>-5.04389721468404E-3</v>
      </c>
      <c r="H6348" s="3">
        <v>-1.8242247699901899</v>
      </c>
      <c r="I6348" s="3">
        <v>-1.04089509290972E-2</v>
      </c>
      <c r="J6348" s="3">
        <v>-1.0999519552334001E-2</v>
      </c>
      <c r="K6348" s="3">
        <v>-1.6364893478348901E-2</v>
      </c>
      <c r="L6348" s="3">
        <v>1.03697917825082</v>
      </c>
      <c r="M6348" s="3">
        <v>16.396080447211698</v>
      </c>
      <c r="N6348" s="3">
        <v>1.0985098311051</v>
      </c>
      <c r="O6348" s="3">
        <v>0.80951157920718997</v>
      </c>
      <c r="P6348" s="3">
        <v>4.5352348441668102E-3</v>
      </c>
      <c r="Q6348" s="2" t="s">
        <v>34</v>
      </c>
      <c r="R6348" s="2" t="s">
        <v>9052</v>
      </c>
    </row>
    <row r="6349" spans="1:18">
      <c r="A6349" s="2" t="s">
        <v>12871</v>
      </c>
      <c r="B6349" s="2" t="s">
        <v>12872</v>
      </c>
      <c r="C6349" s="3">
        <v>-3.3369235405444802E-3</v>
      </c>
      <c r="D6349" s="3">
        <v>-0.24243567407493199</v>
      </c>
      <c r="E6349" s="3">
        <v>-1.6228717371527999E-2</v>
      </c>
      <c r="F6349" s="3">
        <v>-3.3565397815343702E-3</v>
      </c>
      <c r="G6349" s="3">
        <v>-0.33283502842585</v>
      </c>
      <c r="H6349" s="3">
        <v>-70.384552049510006</v>
      </c>
      <c r="I6349" s="3">
        <v>-0.35231380479292501</v>
      </c>
      <c r="J6349" s="3">
        <v>-0.34718144979944499</v>
      </c>
      <c r="K6349" s="3">
        <v>-0.35827014768379201</v>
      </c>
      <c r="L6349" s="3">
        <v>1.4320559510236901</v>
      </c>
      <c r="M6349" s="3">
        <v>22.642792710167001</v>
      </c>
      <c r="N6349" s="3">
        <v>0.20875996728976401</v>
      </c>
      <c r="O6349" s="3">
        <v>1.5703050108873198E-2</v>
      </c>
      <c r="P6349" s="3">
        <v>1.4126329489287499E-2</v>
      </c>
      <c r="Q6349" s="2" t="s">
        <v>205</v>
      </c>
      <c r="R6349" s="2" t="s">
        <v>116</v>
      </c>
    </row>
    <row r="6350" spans="1:18">
      <c r="A6350" s="2" t="s">
        <v>12873</v>
      </c>
      <c r="B6350" s="2" t="s">
        <v>12874</v>
      </c>
      <c r="C6350" s="3">
        <v>-3.2127730386583499E-3</v>
      </c>
      <c r="D6350" s="3">
        <v>-0.23641989588380599</v>
      </c>
      <c r="E6350" s="3">
        <v>-1.33381284739005E-2</v>
      </c>
      <c r="F6350" s="3">
        <v>-3.2312207717780702E-3</v>
      </c>
      <c r="G6350" s="3">
        <v>-0.32084786115012698</v>
      </c>
      <c r="H6350" s="3">
        <v>-69.055578257028301</v>
      </c>
      <c r="I6350" s="3">
        <v>-0.33975600318453297</v>
      </c>
      <c r="J6350" s="3">
        <v>-0.33489208502937701</v>
      </c>
      <c r="K6350" s="3">
        <v>-0.34571232663256302</v>
      </c>
      <c r="L6350" s="3">
        <v>1.41651396883267</v>
      </c>
      <c r="M6350" s="3">
        <v>22.397052394780001</v>
      </c>
      <c r="N6350" s="3">
        <v>0.24501449669438399</v>
      </c>
      <c r="O6350" s="3">
        <v>2.2090962403482101E-2</v>
      </c>
      <c r="P6350" s="3">
        <v>1.39275876568588E-2</v>
      </c>
      <c r="Q6350" s="2" t="s">
        <v>205</v>
      </c>
      <c r="R6350" s="2" t="s">
        <v>116</v>
      </c>
    </row>
    <row r="6351" spans="1:18" hidden="1">
      <c r="A6351" s="2" t="s">
        <v>12875</v>
      </c>
      <c r="B6351" s="2" t="s">
        <v>12876</v>
      </c>
      <c r="C6351" s="3">
        <v>-1.19065600136929E-4</v>
      </c>
      <c r="D6351" s="3">
        <v>-9.4843297010676106E-2</v>
      </c>
      <c r="E6351" s="3">
        <v>-9.9423855277846595E-3</v>
      </c>
      <c r="F6351" s="3">
        <v>-1.7754937331891801E-4</v>
      </c>
      <c r="G6351" s="3">
        <v>-1.1947986535886799E-2</v>
      </c>
      <c r="H6351" s="3">
        <v>-4.2675396404848698</v>
      </c>
      <c r="I6351" s="3">
        <v>-4.7025027603808701E-2</v>
      </c>
      <c r="J6351" s="3">
        <v>-5.1507321005718497E-2</v>
      </c>
      <c r="K6351" s="3">
        <v>-5.2980739014585297E-2</v>
      </c>
      <c r="L6351" s="3">
        <v>0.54307813655951398</v>
      </c>
      <c r="M6351" s="3">
        <v>8.5868192948401099</v>
      </c>
      <c r="N6351" s="3">
        <v>1.80073573122909E-2</v>
      </c>
      <c r="O6351" s="3">
        <v>1.23462179949988E-2</v>
      </c>
      <c r="P6351" s="3">
        <v>2.77399058826301E-3</v>
      </c>
      <c r="Q6351" s="2" t="s">
        <v>30</v>
      </c>
      <c r="R6351" s="2" t="s">
        <v>1709</v>
      </c>
    </row>
    <row r="6352" spans="1:18" hidden="1">
      <c r="A6352" s="2" t="s">
        <v>12877</v>
      </c>
      <c r="B6352" s="2" t="s">
        <v>12878</v>
      </c>
      <c r="C6352" s="3">
        <v>-1.05309241085552E-4</v>
      </c>
      <c r="D6352" s="3">
        <v>-8.0374396928738101E-2</v>
      </c>
      <c r="E6352" s="3">
        <v>-6.9565359276172996E-3</v>
      </c>
      <c r="F6352" s="3">
        <v>-1.63449336806413E-4</v>
      </c>
      <c r="G6352" s="3">
        <v>-1.0585626176824601E-2</v>
      </c>
      <c r="H6352" s="3">
        <v>-3.7902594864264598</v>
      </c>
      <c r="I6352" s="3">
        <v>-4.2010768744305003E-2</v>
      </c>
      <c r="J6352" s="3">
        <v>-4.6313322136793698E-2</v>
      </c>
      <c r="K6352" s="3">
        <v>-4.7966490694317798E-2</v>
      </c>
      <c r="L6352" s="3">
        <v>0.57621983998033899</v>
      </c>
      <c r="M6352" s="3">
        <v>9.1108356365781198</v>
      </c>
      <c r="N6352" s="3">
        <v>2.37779962420753E-2</v>
      </c>
      <c r="O6352" s="3">
        <v>1.9395698720837601E-2</v>
      </c>
      <c r="P6352" s="3">
        <v>2.9384622018105398E-3</v>
      </c>
      <c r="Q6352" s="2" t="s">
        <v>30</v>
      </c>
      <c r="R6352" s="2" t="s">
        <v>1709</v>
      </c>
    </row>
    <row r="6353" spans="1:18" hidden="1">
      <c r="A6353" s="2" t="s">
        <v>12879</v>
      </c>
      <c r="B6353" s="2" t="s">
        <v>12880</v>
      </c>
      <c r="C6353" s="3">
        <v>-9.7795445831253E-5</v>
      </c>
      <c r="D6353" s="3">
        <v>-5.2264854771284702E-2</v>
      </c>
      <c r="E6353" s="3">
        <v>-6.6005530867152703E-4</v>
      </c>
      <c r="F6353" s="3">
        <v>-1.4264125166784099E-4</v>
      </c>
      <c r="G6353" s="3">
        <v>-1.0347777440760399E-2</v>
      </c>
      <c r="H6353" s="3">
        <v>-3.7066901865670601</v>
      </c>
      <c r="I6353" s="3">
        <v>-1.08330356021424E-2</v>
      </c>
      <c r="J6353" s="3">
        <v>-1.6303399778410398E-2</v>
      </c>
      <c r="K6353" s="3">
        <v>-1.67886868854938E-2</v>
      </c>
      <c r="L6353" s="3">
        <v>0.31193810543921802</v>
      </c>
      <c r="M6353" s="3">
        <v>4.9321745109284398</v>
      </c>
      <c r="N6353" s="3">
        <v>0.247000509869752</v>
      </c>
      <c r="O6353" s="3">
        <v>0.45228697478604502</v>
      </c>
      <c r="P6353" s="3">
        <v>2.31334506652395E-3</v>
      </c>
      <c r="Q6353" s="2" t="s">
        <v>220</v>
      </c>
      <c r="R6353" s="2" t="s">
        <v>412</v>
      </c>
    </row>
    <row r="6354" spans="1:18" hidden="1">
      <c r="A6354" s="2" t="s">
        <v>12881</v>
      </c>
      <c r="B6354" s="2" t="s">
        <v>12882</v>
      </c>
      <c r="C6354" s="3">
        <v>-1.1040236393904E-4</v>
      </c>
      <c r="D6354" s="3">
        <v>-5.6298795917749098E-2</v>
      </c>
      <c r="E6354" s="3">
        <v>-7.1166169956483601E-4</v>
      </c>
      <c r="F6354" s="3">
        <v>-1.5526026743018599E-4</v>
      </c>
      <c r="G6354" s="3">
        <v>-1.16080019442855E-2</v>
      </c>
      <c r="H6354" s="3">
        <v>-4.14865328842696</v>
      </c>
      <c r="I6354" s="3">
        <v>-1.2093370038091E-2</v>
      </c>
      <c r="J6354" s="3">
        <v>-1.7563624281935499E-2</v>
      </c>
      <c r="K6354" s="3">
        <v>-1.8049021328336901E-2</v>
      </c>
      <c r="L6354" s="3">
        <v>0.31197157942055098</v>
      </c>
      <c r="M6354" s="3">
        <v>4.9327037810452801</v>
      </c>
      <c r="N6354" s="3">
        <v>0.246797379888158</v>
      </c>
      <c r="O6354" s="3">
        <v>0.45144647655673398</v>
      </c>
      <c r="P6354" s="3">
        <v>2.31536780366414E-3</v>
      </c>
      <c r="Q6354" s="2" t="s">
        <v>220</v>
      </c>
      <c r="R6354" s="2" t="s">
        <v>412</v>
      </c>
    </row>
    <row r="6355" spans="1:18" hidden="1">
      <c r="A6355" s="2" t="s">
        <v>12883</v>
      </c>
      <c r="B6355" s="2" t="s">
        <v>12884</v>
      </c>
      <c r="C6355" s="3">
        <v>1.6912551823222301E-4</v>
      </c>
      <c r="D6355" s="3">
        <v>6.5393953205673799E-3</v>
      </c>
      <c r="E6355" s="3">
        <v>9.1141001715582795E-5</v>
      </c>
      <c r="F6355" s="3">
        <v>1.6673743353914599E-4</v>
      </c>
      <c r="G6355" s="3">
        <v>1.4704265435591101E-2</v>
      </c>
      <c r="H6355" s="3">
        <v>5.5132786823264102</v>
      </c>
      <c r="I6355" s="3">
        <v>5.7964899319085097E-3</v>
      </c>
      <c r="J6355" s="3">
        <v>8.7486430979410602E-3</v>
      </c>
      <c r="K6355" s="3">
        <v>-1.5966279982571101E-4</v>
      </c>
      <c r="L6355" s="3">
        <v>1.33783670646509</v>
      </c>
      <c r="M6355" s="3">
        <v>21.153055649038901</v>
      </c>
      <c r="N6355" s="3">
        <v>0.95990201262460695</v>
      </c>
      <c r="O6355" s="3">
        <v>0.37136659094610303</v>
      </c>
      <c r="P6355" s="3">
        <v>1.06291195179565E-2</v>
      </c>
      <c r="Q6355" s="2" t="s">
        <v>38</v>
      </c>
      <c r="R6355" s="2" t="s">
        <v>12720</v>
      </c>
    </row>
    <row r="6356" spans="1:18" hidden="1">
      <c r="A6356" s="2" t="s">
        <v>12885</v>
      </c>
      <c r="B6356" s="2" t="s">
        <v>12886</v>
      </c>
      <c r="C6356" s="3">
        <v>1.585779701978E-4</v>
      </c>
      <c r="D6356" s="3">
        <v>5.7515332372845597E-3</v>
      </c>
      <c r="E6356" s="3">
        <v>8.01771100923031E-5</v>
      </c>
      <c r="F6356" s="3">
        <v>1.56176444749074E-4</v>
      </c>
      <c r="G6356" s="3">
        <v>1.36500298206062E-2</v>
      </c>
      <c r="H6356" s="3">
        <v>5.1081052944399703</v>
      </c>
      <c r="I6356" s="3">
        <v>4.7426403655404003E-3</v>
      </c>
      <c r="J6356" s="3">
        <v>7.6944074829561502E-3</v>
      </c>
      <c r="K6356" s="3">
        <v>-1.21351234834144E-3</v>
      </c>
      <c r="L6356" s="3">
        <v>1.3378010985100199</v>
      </c>
      <c r="M6356" s="3">
        <v>21.152492637834701</v>
      </c>
      <c r="N6356" s="3">
        <v>0.95967633082534998</v>
      </c>
      <c r="O6356" s="3">
        <v>0.37121174819839797</v>
      </c>
      <c r="P6356" s="3">
        <v>1.06301455606058E-2</v>
      </c>
      <c r="Q6356" s="2" t="s">
        <v>38</v>
      </c>
      <c r="R6356" s="2" t="s">
        <v>12720</v>
      </c>
    </row>
    <row r="6357" spans="1:18" hidden="1">
      <c r="A6357" s="2" t="s">
        <v>12887</v>
      </c>
      <c r="B6357" s="2" t="s">
        <v>12888</v>
      </c>
      <c r="C6357" s="3">
        <v>8.6707685951432803E-4</v>
      </c>
      <c r="D6357" s="3">
        <v>5.0177844497519199E-2</v>
      </c>
      <c r="E6357" s="3">
        <v>6.6368135696346102E-4</v>
      </c>
      <c r="F6357" s="3">
        <v>8.7755676790583304E-4</v>
      </c>
      <c r="G6357" s="3">
        <v>8.4002335733856404E-2</v>
      </c>
      <c r="H6357" s="3">
        <v>35.863404771015901</v>
      </c>
      <c r="I6357" s="3">
        <v>7.19508110341716E-2</v>
      </c>
      <c r="J6357" s="3">
        <v>7.8046713396206405E-2</v>
      </c>
      <c r="K6357" s="3">
        <v>6.5994470364660898E-2</v>
      </c>
      <c r="L6357" s="3">
        <v>1.55540187462746</v>
      </c>
      <c r="M6357" s="3">
        <v>24.593063003592199</v>
      </c>
      <c r="N6357" s="3">
        <v>1.1759666378650899</v>
      </c>
      <c r="O6357" s="3">
        <v>0.412344311403682</v>
      </c>
      <c r="P6357" s="3">
        <v>1.1948119129872301E-2</v>
      </c>
      <c r="Q6357" s="2" t="s">
        <v>34</v>
      </c>
      <c r="R6357" s="2" t="s">
        <v>143</v>
      </c>
    </row>
    <row r="6358" spans="1:18" hidden="1">
      <c r="A6358" s="2" t="s">
        <v>12889</v>
      </c>
      <c r="B6358" s="2" t="s">
        <v>12890</v>
      </c>
      <c r="C6358" s="3">
        <v>8.6601087560516505E-4</v>
      </c>
      <c r="D6358" s="3">
        <v>0.14455261090378699</v>
      </c>
      <c r="E6358" s="3">
        <v>1.64866335901975E-3</v>
      </c>
      <c r="F6358" s="3">
        <v>8.3518605916801198E-4</v>
      </c>
      <c r="G6358" s="3">
        <v>8.5491253021508701E-2</v>
      </c>
      <c r="H6358" s="3">
        <v>36.6031423259859</v>
      </c>
      <c r="I6358" s="3">
        <v>8.3981324947512995E-2</v>
      </c>
      <c r="J6358" s="3">
        <v>7.9535630683858702E-2</v>
      </c>
      <c r="K6358" s="3">
        <v>7.8025612528831403E-2</v>
      </c>
      <c r="L6358" s="3">
        <v>0.55021926056248904</v>
      </c>
      <c r="M6358" s="3">
        <v>8.6997303793556107</v>
      </c>
      <c r="N6358" s="3">
        <v>0.48242493077027199</v>
      </c>
      <c r="O6358" s="3">
        <v>0.55455311638099403</v>
      </c>
      <c r="P6358" s="3">
        <v>3.67984228167591E-3</v>
      </c>
      <c r="Q6358" s="2" t="s">
        <v>51</v>
      </c>
      <c r="R6358" s="2" t="s">
        <v>1174</v>
      </c>
    </row>
    <row r="6359" spans="1:18" hidden="1">
      <c r="A6359" s="2" t="s">
        <v>12891</v>
      </c>
      <c r="B6359" s="2" t="s">
        <v>12892</v>
      </c>
      <c r="C6359" s="3">
        <v>8.5024374554498597E-4</v>
      </c>
      <c r="D6359" s="3">
        <v>0.141574176422225</v>
      </c>
      <c r="E6359" s="3">
        <v>1.61564895011595E-3</v>
      </c>
      <c r="F6359" s="3">
        <v>8.1942473856826299E-4</v>
      </c>
      <c r="G6359" s="3">
        <v>8.3914315608107901E-2</v>
      </c>
      <c r="H6359" s="3">
        <v>35.819799080676198</v>
      </c>
      <c r="I6359" s="3">
        <v>8.2401949113730694E-2</v>
      </c>
      <c r="J6359" s="3">
        <v>7.7958693270457902E-2</v>
      </c>
      <c r="K6359" s="3">
        <v>7.64462365471896E-2</v>
      </c>
      <c r="L6359" s="3">
        <v>0.55065616654521299</v>
      </c>
      <c r="M6359" s="3">
        <v>8.7066384694994294</v>
      </c>
      <c r="N6359" s="3">
        <v>0.48252247658665598</v>
      </c>
      <c r="O6359" s="3">
        <v>0.55389739665395099</v>
      </c>
      <c r="P6359" s="3">
        <v>3.6854738980294302E-3</v>
      </c>
      <c r="Q6359" s="2" t="s">
        <v>51</v>
      </c>
      <c r="R6359" s="2" t="s">
        <v>1174</v>
      </c>
    </row>
    <row r="6360" spans="1:18" hidden="1">
      <c r="A6360" s="2" t="s">
        <v>12893</v>
      </c>
      <c r="B6360" s="2" t="s">
        <v>12894</v>
      </c>
      <c r="C6360" s="3">
        <v>1.20374425678129E-4</v>
      </c>
      <c r="D6360" s="3">
        <v>0.45616201856269101</v>
      </c>
      <c r="E6360" s="3">
        <v>4.3356789919928897E-2</v>
      </c>
      <c r="F6360" s="3">
        <v>6.0901699755239699E-5</v>
      </c>
      <c r="G6360" s="3">
        <v>1.20342172347086E-2</v>
      </c>
      <c r="H6360" s="3">
        <v>4.4901110783878799</v>
      </c>
      <c r="I6360" s="3">
        <v>1.20333333853972E-2</v>
      </c>
      <c r="J6360" s="3">
        <v>6.0785948970585504E-3</v>
      </c>
      <c r="K6360" s="3">
        <v>6.0777109951226597E-3</v>
      </c>
      <c r="L6360" s="3">
        <v>1.33255173594054E-2</v>
      </c>
      <c r="M6360" s="3">
        <v>0.210694929279168</v>
      </c>
      <c r="N6360" s="3">
        <v>1.4019937611351001E-3</v>
      </c>
      <c r="O6360" s="3">
        <v>7.9850795101403995E-3</v>
      </c>
      <c r="P6360" s="3">
        <v>1.32996017160136E-4</v>
      </c>
      <c r="Q6360" s="2" t="s">
        <v>30</v>
      </c>
      <c r="R6360" s="2" t="s">
        <v>61</v>
      </c>
    </row>
    <row r="6361" spans="1:18" hidden="1">
      <c r="A6361" s="2" t="s">
        <v>12895</v>
      </c>
      <c r="B6361" s="2" t="s">
        <v>12896</v>
      </c>
      <c r="C6361" s="3">
        <v>-7.6598049761578905E-6</v>
      </c>
      <c r="D6361" s="3">
        <v>-2.77205542186033E-2</v>
      </c>
      <c r="E6361" s="3">
        <v>-3.2413936742881202E-4</v>
      </c>
      <c r="F6361" s="3">
        <v>-5.39225034779891E-5</v>
      </c>
      <c r="G6361" s="3">
        <v>-1.2794817362503201E-3</v>
      </c>
      <c r="H6361" s="3">
        <v>-0.46592500749863502</v>
      </c>
      <c r="I6361" s="3">
        <v>-1.61909444260644E-3</v>
      </c>
      <c r="J6361" s="3">
        <v>-7.2351040739003303E-3</v>
      </c>
      <c r="K6361" s="3">
        <v>-7.5747370316459096E-3</v>
      </c>
      <c r="L6361" s="3">
        <v>0.26100142215211702</v>
      </c>
      <c r="M6361" s="3">
        <v>4.1267948327190798</v>
      </c>
      <c r="N6361" s="3">
        <v>0.22320966846118501</v>
      </c>
      <c r="O6361" s="3">
        <v>0.52758871673970797</v>
      </c>
      <c r="P6361" s="3">
        <v>1.7976223477129999E-3</v>
      </c>
      <c r="Q6361" s="2" t="s">
        <v>220</v>
      </c>
      <c r="R6361" s="2" t="s">
        <v>412</v>
      </c>
    </row>
    <row r="6362" spans="1:18" hidden="1">
      <c r="A6362" s="2" t="s">
        <v>12897</v>
      </c>
      <c r="B6362" s="2" t="s">
        <v>12898</v>
      </c>
      <c r="C6362" s="3">
        <v>-2.4372522493312799E-5</v>
      </c>
      <c r="D6362" s="3">
        <v>-3.4123404037330399E-2</v>
      </c>
      <c r="E6362" s="3">
        <v>-3.9914743924649598E-4</v>
      </c>
      <c r="F6362" s="3">
        <v>-7.0639940835842799E-5</v>
      </c>
      <c r="G6362" s="3">
        <v>-2.95057117032863E-3</v>
      </c>
      <c r="H6362" s="3">
        <v>-1.0711957600769899</v>
      </c>
      <c r="I6362" s="3">
        <v>-3.2901881646507599E-3</v>
      </c>
      <c r="J6362" s="3">
        <v>-8.9061935079786398E-3</v>
      </c>
      <c r="K6362" s="3">
        <v>-9.2458307544895906E-3</v>
      </c>
      <c r="L6362" s="3">
        <v>0.26099956200839203</v>
      </c>
      <c r="M6362" s="3">
        <v>4.1267654212643503</v>
      </c>
      <c r="N6362" s="3">
        <v>0.22313041829334099</v>
      </c>
      <c r="O6362" s="3">
        <v>0.52722165944474397</v>
      </c>
      <c r="P6362" s="3">
        <v>1.7983077599210901E-3</v>
      </c>
      <c r="Q6362" s="2" t="s">
        <v>220</v>
      </c>
      <c r="R6362" s="2" t="s">
        <v>412</v>
      </c>
    </row>
    <row r="6363" spans="1:18" hidden="1">
      <c r="A6363" s="2" t="s">
        <v>12899</v>
      </c>
      <c r="B6363" s="2" t="s">
        <v>12900</v>
      </c>
      <c r="C6363" s="3">
        <v>1.24092383854241E-4</v>
      </c>
      <c r="D6363" s="3">
        <v>0.55820460700625696</v>
      </c>
      <c r="E6363" s="3">
        <v>0.27303899715061603</v>
      </c>
      <c r="F6363" s="3">
        <v>6.4550236145370806E-5</v>
      </c>
      <c r="G6363" s="3">
        <v>1.24086946716363E-2</v>
      </c>
      <c r="H6363" s="3">
        <v>4.6330127933313499</v>
      </c>
      <c r="I6363" s="3">
        <v>1.24080294086726E-2</v>
      </c>
      <c r="J6363" s="3">
        <v>6.4530723339863202E-3</v>
      </c>
      <c r="K6363" s="3">
        <v>6.4524070314320196E-3</v>
      </c>
      <c r="L6363" s="3">
        <v>1.1560406798853199E-2</v>
      </c>
      <c r="M6363" s="3">
        <v>0.182786080812361</v>
      </c>
      <c r="N6363" s="3">
        <v>2.3634251522051299E-4</v>
      </c>
      <c r="O6363" s="3">
        <v>3.0150374739336899E-4</v>
      </c>
      <c r="P6363" s="3">
        <v>1.15825208313321E-4</v>
      </c>
      <c r="Q6363" s="2" t="s">
        <v>30</v>
      </c>
      <c r="R6363" s="2" t="s">
        <v>31</v>
      </c>
    </row>
    <row r="6364" spans="1:18" hidden="1">
      <c r="A6364" s="2" t="s">
        <v>12901</v>
      </c>
      <c r="B6364" s="2" t="s">
        <v>12902</v>
      </c>
      <c r="C6364" s="3">
        <v>1.07227216997564E-4</v>
      </c>
      <c r="D6364" s="3">
        <v>0.45679640248124598</v>
      </c>
      <c r="E6364" s="3">
        <v>0.191068510474834</v>
      </c>
      <c r="F6364" s="3">
        <v>4.7685850922983397E-5</v>
      </c>
      <c r="G6364" s="3">
        <v>1.07221477930604E-2</v>
      </c>
      <c r="H6364" s="3">
        <v>3.9909553406851899</v>
      </c>
      <c r="I6364" s="3">
        <v>1.07216057515735E-2</v>
      </c>
      <c r="J6364" s="3">
        <v>4.7665254554103698E-3</v>
      </c>
      <c r="K6364" s="3">
        <v>4.7659833816382502E-3</v>
      </c>
      <c r="L6364" s="3">
        <v>1.0434682562120301E-2</v>
      </c>
      <c r="M6364" s="3">
        <v>0.16498681778570901</v>
      </c>
      <c r="N6364" s="3">
        <v>2.4946682441627001E-4</v>
      </c>
      <c r="O6364" s="3">
        <v>4.1230856403944298E-4</v>
      </c>
      <c r="P6364" s="3">
        <v>1.04540637808638E-4</v>
      </c>
      <c r="Q6364" s="2" t="s">
        <v>30</v>
      </c>
      <c r="R6364" s="2" t="s">
        <v>31</v>
      </c>
    </row>
    <row r="6365" spans="1:18" hidden="1">
      <c r="A6365" s="2" t="s">
        <v>12903</v>
      </c>
      <c r="B6365" s="2" t="s">
        <v>12904</v>
      </c>
      <c r="C6365" s="3">
        <v>2.0018742314401099E-4</v>
      </c>
      <c r="D6365" s="3">
        <v>0.54872065973172501</v>
      </c>
      <c r="E6365" s="3">
        <v>3.8239030325857001E-2</v>
      </c>
      <c r="F6365" s="3">
        <v>1.40850097246518E-4</v>
      </c>
      <c r="G6365" s="3">
        <v>2.00102867597108E-2</v>
      </c>
      <c r="H6365" s="3">
        <v>7.5763067644690798</v>
      </c>
      <c r="I6365" s="3">
        <v>2.00070208651759E-2</v>
      </c>
      <c r="J6365" s="3">
        <v>1.4054664422060799E-2</v>
      </c>
      <c r="K6365" s="3">
        <v>1.4051398333081401E-2</v>
      </c>
      <c r="L6365" s="3">
        <v>2.56135142222132E-2</v>
      </c>
      <c r="M6365" s="3">
        <v>0.40498521911655</v>
      </c>
      <c r="N6365" s="3">
        <v>3.6754761567677902E-3</v>
      </c>
      <c r="O6365" s="3">
        <v>1.4854024094241001E-2</v>
      </c>
      <c r="P6365" s="3">
        <v>2.5475042442235798E-4</v>
      </c>
      <c r="Q6365" s="2" t="s">
        <v>196</v>
      </c>
      <c r="R6365" s="2" t="s">
        <v>71</v>
      </c>
    </row>
    <row r="6366" spans="1:18" hidden="1">
      <c r="A6366" s="2" t="s">
        <v>12905</v>
      </c>
      <c r="B6366" s="2" t="s">
        <v>12906</v>
      </c>
      <c r="C6366" s="3">
        <v>1.9523464297848599E-4</v>
      </c>
      <c r="D6366" s="3">
        <v>0.53411919274125796</v>
      </c>
      <c r="E6366" s="3">
        <v>3.8105165553205499E-2</v>
      </c>
      <c r="F6366" s="3">
        <v>1.3589034936619201E-4</v>
      </c>
      <c r="G6366" s="3">
        <v>1.9515277891500399E-2</v>
      </c>
      <c r="H6366" s="3">
        <v>7.3821536092105298</v>
      </c>
      <c r="I6366" s="3">
        <v>1.95120694697071E-2</v>
      </c>
      <c r="J6366" s="3">
        <v>1.35596555538504E-2</v>
      </c>
      <c r="K6366" s="3">
        <v>1.35564469410099E-2</v>
      </c>
      <c r="L6366" s="3">
        <v>2.5386946842816598E-2</v>
      </c>
      <c r="M6366" s="3">
        <v>0.40140287430460497</v>
      </c>
      <c r="N6366" s="3">
        <v>3.5584822574559701E-3</v>
      </c>
      <c r="O6366" s="3">
        <v>1.41730690795502E-2</v>
      </c>
      <c r="P6366" s="3">
        <v>2.5258425003638502E-4</v>
      </c>
      <c r="Q6366" s="2" t="s">
        <v>196</v>
      </c>
      <c r="R6366" s="2" t="s">
        <v>71</v>
      </c>
    </row>
    <row r="6367" spans="1:18" hidden="1">
      <c r="A6367" s="2" t="s">
        <v>12907</v>
      </c>
      <c r="B6367" s="2" t="s">
        <v>12908</v>
      </c>
      <c r="C6367" s="3">
        <v>1.69930255431094E-4</v>
      </c>
      <c r="D6367" s="3">
        <v>0.265750581768257</v>
      </c>
      <c r="E6367" s="3">
        <v>7.0115102344320501E-2</v>
      </c>
      <c r="F6367" s="3">
        <v>1.1046775372353799E-4</v>
      </c>
      <c r="G6367" s="3">
        <v>1.69894052698151E-2</v>
      </c>
      <c r="H6367" s="3">
        <v>6.3968794650501399</v>
      </c>
      <c r="I6367" s="3">
        <v>1.69808223305257E-2</v>
      </c>
      <c r="J6367" s="3">
        <v>1.1033782932165099E-2</v>
      </c>
      <c r="K6367" s="3">
        <v>1.1025199481729E-2</v>
      </c>
      <c r="L6367" s="3">
        <v>4.1519318071660503E-2</v>
      </c>
      <c r="M6367" s="3">
        <v>0.656478060017187</v>
      </c>
      <c r="N6367" s="3">
        <v>1.57366709357144E-3</v>
      </c>
      <c r="O6367" s="3">
        <v>1.0362881807809399E-3</v>
      </c>
      <c r="P6367" s="3">
        <v>4.1583450370159998E-4</v>
      </c>
      <c r="Q6367" s="2" t="s">
        <v>30</v>
      </c>
      <c r="R6367" s="2" t="s">
        <v>123</v>
      </c>
    </row>
    <row r="6368" spans="1:18" hidden="1">
      <c r="A6368" s="2" t="s">
        <v>12909</v>
      </c>
      <c r="B6368" s="2" t="s">
        <v>12910</v>
      </c>
      <c r="C6368" s="3">
        <v>1.046702452068E-4</v>
      </c>
      <c r="D6368" s="3">
        <v>9.0213892561449797E-3</v>
      </c>
      <c r="E6368" s="3">
        <v>1.19529459599464E-4</v>
      </c>
      <c r="F6368" s="3">
        <v>6.3964302126060402E-5</v>
      </c>
      <c r="G6368" s="3">
        <v>9.7388773684580592E-3</v>
      </c>
      <c r="H6368" s="3">
        <v>3.6184453152216398</v>
      </c>
      <c r="I6368" s="3">
        <v>8.8597681680235903E-3</v>
      </c>
      <c r="J6368" s="3">
        <v>3.7832550308080498E-3</v>
      </c>
      <c r="K6368" s="3">
        <v>2.90409326564323E-3</v>
      </c>
      <c r="L6368" s="3">
        <v>0.41936501390083097</v>
      </c>
      <c r="M6368" s="3">
        <v>6.6307430745740001</v>
      </c>
      <c r="N6368" s="3">
        <v>0.31651235130531802</v>
      </c>
      <c r="O6368" s="3">
        <v>0.410915169375003</v>
      </c>
      <c r="P6368" s="3">
        <v>3.2253479237107502E-3</v>
      </c>
      <c r="Q6368" s="2" t="s">
        <v>24</v>
      </c>
      <c r="R6368" s="2" t="s">
        <v>6895</v>
      </c>
    </row>
    <row r="6369" spans="1:18" hidden="1">
      <c r="A6369" s="2" t="s">
        <v>12911</v>
      </c>
      <c r="B6369" s="2" t="s">
        <v>12912</v>
      </c>
      <c r="C6369" s="3">
        <v>8.8335370617886194E-5</v>
      </c>
      <c r="D6369" s="3">
        <v>5.1194188663951203E-3</v>
      </c>
      <c r="E6369" s="3">
        <v>6.7768684011860694E-5</v>
      </c>
      <c r="F6369" s="3">
        <v>4.7660952949965101E-5</v>
      </c>
      <c r="G6369" s="3">
        <v>8.1041721483872502E-3</v>
      </c>
      <c r="H6369" s="3">
        <v>3.00208345856618</v>
      </c>
      <c r="I6369" s="3">
        <v>7.2237033490241097E-3</v>
      </c>
      <c r="J6369" s="3">
        <v>2.14854981073723E-3</v>
      </c>
      <c r="K6369" s="3">
        <v>1.26802836459827E-3</v>
      </c>
      <c r="L6369" s="3">
        <v>0.41968627041649997</v>
      </c>
      <c r="M6369" s="3">
        <v>6.6358225860874098</v>
      </c>
      <c r="N6369" s="3">
        <v>0.31704168998784099</v>
      </c>
      <c r="O6369" s="3">
        <v>0.41165980725116402</v>
      </c>
      <c r="P6369" s="3">
        <v>3.2257779949987301E-3</v>
      </c>
      <c r="Q6369" s="2" t="s">
        <v>24</v>
      </c>
      <c r="R6369" s="2" t="s">
        <v>6895</v>
      </c>
    </row>
    <row r="6370" spans="1:18" hidden="1">
      <c r="A6370" s="2" t="s">
        <v>12913</v>
      </c>
      <c r="B6370" s="2" t="s">
        <v>12914</v>
      </c>
      <c r="C6370" s="3">
        <v>5.5261270479534997E-4</v>
      </c>
      <c r="D6370" s="3">
        <v>3.8872211818607498E-2</v>
      </c>
      <c r="E6370" s="3">
        <v>4.9059393771739201E-4</v>
      </c>
      <c r="F6370" s="3">
        <v>5.5023059305105203E-4</v>
      </c>
      <c r="G6370" s="3">
        <v>5.3052753369305698E-2</v>
      </c>
      <c r="H6370" s="3">
        <v>21.360006377941001</v>
      </c>
      <c r="I6370" s="3">
        <v>4.57406227087453E-2</v>
      </c>
      <c r="J6370" s="3">
        <v>4.7097131031655699E-2</v>
      </c>
      <c r="K6370" s="3">
        <v>3.9784564619327299E-2</v>
      </c>
      <c r="L6370" s="3">
        <v>1.21158866008008</v>
      </c>
      <c r="M6370" s="3">
        <v>19.156898765422898</v>
      </c>
      <c r="N6370" s="3">
        <v>0.96000230355039795</v>
      </c>
      <c r="O6370" s="3">
        <v>0.45288651780139699</v>
      </c>
      <c r="P6370" s="3">
        <v>8.9802693352941595E-3</v>
      </c>
      <c r="Q6370" s="2" t="s">
        <v>34</v>
      </c>
      <c r="R6370" s="2" t="s">
        <v>742</v>
      </c>
    </row>
    <row r="6371" spans="1:18" hidden="1">
      <c r="A6371" s="2" t="s">
        <v>12915</v>
      </c>
      <c r="B6371" s="2" t="s">
        <v>12916</v>
      </c>
      <c r="C6371" s="3">
        <v>5.3604405251223995E-4</v>
      </c>
      <c r="D6371" s="3">
        <v>3.75018580600898E-2</v>
      </c>
      <c r="E6371" s="3">
        <v>4.7340905207299299E-4</v>
      </c>
      <c r="F6371" s="3">
        <v>5.3365340800510901E-4</v>
      </c>
      <c r="G6371" s="3">
        <v>5.1396217743889798E-2</v>
      </c>
      <c r="H6371" s="3">
        <v>20.6288153002188</v>
      </c>
      <c r="I6371" s="3">
        <v>4.4082737997430697E-2</v>
      </c>
      <c r="J6371" s="3">
        <v>4.5440595406239799E-2</v>
      </c>
      <c r="K6371" s="3">
        <v>3.8126679819483499E-2</v>
      </c>
      <c r="L6371" s="3">
        <v>1.21168917373186</v>
      </c>
      <c r="M6371" s="3">
        <v>19.1584880258008</v>
      </c>
      <c r="N6371" s="3">
        <v>0.95985903115417104</v>
      </c>
      <c r="O6371" s="3">
        <v>0.45267623741313701</v>
      </c>
      <c r="P6371" s="3">
        <v>8.9827400789815205E-3</v>
      </c>
      <c r="Q6371" s="2" t="s">
        <v>34</v>
      </c>
      <c r="R6371" s="2" t="s">
        <v>742</v>
      </c>
    </row>
    <row r="6372" spans="1:18" hidden="1">
      <c r="A6372" s="2" t="s">
        <v>12917</v>
      </c>
      <c r="B6372" s="2" t="s">
        <v>12918</v>
      </c>
      <c r="C6372" s="3">
        <v>1.4393493145636299E-4</v>
      </c>
      <c r="D6372" s="3">
        <v>3.44049471275348</v>
      </c>
      <c r="E6372" s="3">
        <v>-4.7296041226452999E-2</v>
      </c>
      <c r="F6372" s="3">
        <v>8.4272404833382497E-5</v>
      </c>
      <c r="G6372" s="3">
        <v>1.4397599419123001E-2</v>
      </c>
      <c r="H6372" s="3">
        <v>5.39525764057964</v>
      </c>
      <c r="I6372" s="3">
        <v>6.2731060831233698E-2</v>
      </c>
      <c r="J6372" s="3">
        <v>5.6776775131386098E-2</v>
      </c>
      <c r="K6372" s="3">
        <v>5.6775438414025103E-2</v>
      </c>
      <c r="L6372" s="3">
        <v>1.6502503236212399E-2</v>
      </c>
      <c r="M6372" s="3">
        <v>0.260927486603655</v>
      </c>
      <c r="N6372" s="3">
        <v>-1.78492255642559E-3</v>
      </c>
      <c r="O6372" s="3">
        <v>1.02666751604703E-2</v>
      </c>
      <c r="P6372" s="3">
        <v>2.7590621377487603E-4</v>
      </c>
      <c r="Q6372" s="2" t="s">
        <v>30</v>
      </c>
      <c r="R6372" s="2" t="s">
        <v>21</v>
      </c>
    </row>
    <row r="6373" spans="1:18" hidden="1">
      <c r="A6373" s="2" t="s">
        <v>12919</v>
      </c>
      <c r="B6373" s="2" t="s">
        <v>12920</v>
      </c>
      <c r="C6373" s="3">
        <v>1.71628366620465E-4</v>
      </c>
      <c r="D6373" s="3">
        <v>0.35308778718056899</v>
      </c>
      <c r="E6373" s="3">
        <v>4.9176710822820303E-2</v>
      </c>
      <c r="F6373" s="3">
        <v>1.1220780649812699E-4</v>
      </c>
      <c r="G6373" s="3">
        <v>1.71575962724804E-2</v>
      </c>
      <c r="H6373" s="3">
        <v>6.4622051033423702</v>
      </c>
      <c r="I6373" s="3">
        <v>1.7152584338120402E-2</v>
      </c>
      <c r="J6373" s="3">
        <v>1.1201973934830399E-2</v>
      </c>
      <c r="K6373" s="3">
        <v>1.11969617019758E-2</v>
      </c>
      <c r="L6373" s="3">
        <v>3.17257473680383E-2</v>
      </c>
      <c r="M6373" s="3">
        <v>0.50162811077046598</v>
      </c>
      <c r="N6373" s="3">
        <v>2.27790223205253E-3</v>
      </c>
      <c r="O6373" s="3">
        <v>3.7187902074804799E-3</v>
      </c>
      <c r="P6373" s="3">
        <v>3.17320613420142E-4</v>
      </c>
      <c r="Q6373" s="2" t="s">
        <v>30</v>
      </c>
      <c r="R6373" s="2" t="s">
        <v>1077</v>
      </c>
    </row>
    <row r="6374" spans="1:18" hidden="1">
      <c r="A6374" s="2" t="s">
        <v>12921</v>
      </c>
      <c r="B6374" s="2" t="s">
        <v>12922</v>
      </c>
      <c r="C6374" s="3">
        <v>-1.0814519524089601E-3</v>
      </c>
      <c r="D6374" s="3">
        <v>-8.5033792951178702E-2</v>
      </c>
      <c r="E6374" s="3">
        <v>-1.03002075500409E-3</v>
      </c>
      <c r="F6374" s="3">
        <v>-1.07352744391566E-3</v>
      </c>
      <c r="G6374" s="3">
        <v>-0.110751835671166</v>
      </c>
      <c r="H6374" s="3">
        <v>-33.266840959210803</v>
      </c>
      <c r="I6374" s="3">
        <v>-0.120154073192591</v>
      </c>
      <c r="J6374" s="3">
        <v>-0.116707458008816</v>
      </c>
      <c r="K6374" s="3">
        <v>-0.126110256997336</v>
      </c>
      <c r="L6374" s="3">
        <v>1.3724832676324701</v>
      </c>
      <c r="M6374" s="3">
        <v>21.700865880945202</v>
      </c>
      <c r="N6374" s="3">
        <v>1.1330592848913299</v>
      </c>
      <c r="O6374" s="3">
        <v>0.49163907458174699</v>
      </c>
      <c r="P6374" s="3">
        <v>9.8059255848881397E-3</v>
      </c>
      <c r="Q6374" s="2" t="s">
        <v>34</v>
      </c>
      <c r="R6374" s="2" t="s">
        <v>512</v>
      </c>
    </row>
    <row r="6375" spans="1:18" hidden="1">
      <c r="A6375" s="2" t="s">
        <v>12923</v>
      </c>
      <c r="B6375" s="2" t="s">
        <v>12924</v>
      </c>
      <c r="C6375" s="3">
        <v>-1.09386283712966E-3</v>
      </c>
      <c r="D6375" s="3">
        <v>-8.5942914531261697E-2</v>
      </c>
      <c r="E6375" s="3">
        <v>-1.0407979903251301E-3</v>
      </c>
      <c r="F6375" s="3">
        <v>-1.0859266467916999E-3</v>
      </c>
      <c r="G6375" s="3">
        <v>-0.11199337538861701</v>
      </c>
      <c r="H6375" s="3">
        <v>-33.568901758414697</v>
      </c>
      <c r="I6375" s="3">
        <v>-0.121394780848982</v>
      </c>
      <c r="J6375" s="3">
        <v>-0.117948997726267</v>
      </c>
      <c r="K6375" s="3">
        <v>-0.127350964613449</v>
      </c>
      <c r="L6375" s="3">
        <v>1.3724109587110001</v>
      </c>
      <c r="M6375" s="3">
        <v>21.6997225765103</v>
      </c>
      <c r="N6375" s="3">
        <v>1.1332554330684399</v>
      </c>
      <c r="O6375" s="3">
        <v>0.49186113409851201</v>
      </c>
      <c r="P6375" s="3">
        <v>9.8032671550419004E-3</v>
      </c>
      <c r="Q6375" s="2" t="s">
        <v>34</v>
      </c>
      <c r="R6375" s="2" t="s">
        <v>512</v>
      </c>
    </row>
    <row r="6376" spans="1:18" hidden="1">
      <c r="A6376" s="2" t="s">
        <v>12925</v>
      </c>
      <c r="B6376" s="2" t="s">
        <v>12926</v>
      </c>
      <c r="C6376" s="3">
        <v>2.1149087692849699E-4</v>
      </c>
      <c r="D6376" s="3">
        <v>0.64451772754205106</v>
      </c>
      <c r="E6376" s="3">
        <v>-2.5354202059941398E-2</v>
      </c>
      <c r="F6376" s="3">
        <v>1.5157743970764E-4</v>
      </c>
      <c r="G6376" s="3">
        <v>2.11628861212773E-2</v>
      </c>
      <c r="H6376" s="3">
        <v>8.0297387371567996</v>
      </c>
      <c r="I6376" s="3">
        <v>8.5986563451134798E-2</v>
      </c>
      <c r="J6376" s="3">
        <v>8.0106781222211196E-2</v>
      </c>
      <c r="K6376" s="3">
        <v>8.0030936603114902E-2</v>
      </c>
      <c r="L6376" s="3">
        <v>0.12428949243600899</v>
      </c>
      <c r="M6376" s="3">
        <v>1.9651894266202801</v>
      </c>
      <c r="N6376" s="3">
        <v>-5.9979263980285899E-3</v>
      </c>
      <c r="O6376" s="3">
        <v>1.8840491418670901E-2</v>
      </c>
      <c r="P6376" s="3">
        <v>7.1588907995699604E-4</v>
      </c>
      <c r="Q6376" s="2" t="s">
        <v>30</v>
      </c>
      <c r="R6376" s="2" t="s">
        <v>89</v>
      </c>
    </row>
    <row r="6377" spans="1:18" hidden="1">
      <c r="A6377" s="2" t="s">
        <v>12927</v>
      </c>
      <c r="B6377" s="2" t="s">
        <v>12928</v>
      </c>
      <c r="C6377" s="3">
        <v>2.3652965743182499E-4</v>
      </c>
      <c r="D6377" s="3">
        <v>9.6722014031389095E-2</v>
      </c>
      <c r="E6377" s="3">
        <v>1.0291431060312601E-3</v>
      </c>
      <c r="F6377" s="3">
        <v>1.8699090782205901E-4</v>
      </c>
      <c r="G6377" s="3">
        <v>2.3266011550392901E-2</v>
      </c>
      <c r="H6377" s="3">
        <v>8.8620245769495298</v>
      </c>
      <c r="I6377" s="3">
        <v>2.3106559377494802E-2</v>
      </c>
      <c r="J6377" s="3">
        <v>1.7310389212742899E-2</v>
      </c>
      <c r="K6377" s="3">
        <v>1.7150927545461801E-2</v>
      </c>
      <c r="L6377" s="3">
        <v>0.17897052068338001</v>
      </c>
      <c r="M6377" s="3">
        <v>2.8297723969287798</v>
      </c>
      <c r="N6377" s="3">
        <v>0.16820196444300001</v>
      </c>
      <c r="O6377" s="3">
        <v>0.63716860047984503</v>
      </c>
      <c r="P6377" s="3">
        <v>1.08026271651787E-3</v>
      </c>
      <c r="Q6377" s="2" t="s">
        <v>220</v>
      </c>
      <c r="R6377" s="2" t="s">
        <v>533</v>
      </c>
    </row>
    <row r="6378" spans="1:18" hidden="1">
      <c r="A6378" s="2" t="s">
        <v>12929</v>
      </c>
      <c r="B6378" s="2" t="s">
        <v>12930</v>
      </c>
      <c r="C6378" s="3">
        <v>-1.9060197419054899E-4</v>
      </c>
      <c r="D6378" s="3">
        <v>-1.35977200137005E-2</v>
      </c>
      <c r="E6378" s="3">
        <v>-2.1720740111565601E-4</v>
      </c>
      <c r="F6378" s="3">
        <v>-1.7344182933919799E-4</v>
      </c>
      <c r="G6378" s="3">
        <v>-2.2023591287870799E-2</v>
      </c>
      <c r="H6378" s="3">
        <v>-7.7248176997189697</v>
      </c>
      <c r="I6378" s="3">
        <v>-4.3156598553006902E-2</v>
      </c>
      <c r="J6378" s="3">
        <v>-2.7979213625520801E-2</v>
      </c>
      <c r="K6378" s="3">
        <v>-4.9113483306395499E-2</v>
      </c>
      <c r="L6378" s="3">
        <v>2.0576400747573902</v>
      </c>
      <c r="M6378" s="3">
        <v>32.534146205362397</v>
      </c>
      <c r="N6378" s="3">
        <v>1.28813352960393</v>
      </c>
      <c r="O6378" s="3">
        <v>0.28270806108115598</v>
      </c>
      <c r="P6378" s="3">
        <v>1.7462758120887101E-2</v>
      </c>
      <c r="Q6378" s="2" t="s">
        <v>34</v>
      </c>
      <c r="R6378" s="2" t="s">
        <v>158</v>
      </c>
    </row>
    <row r="6379" spans="1:18" hidden="1">
      <c r="A6379" s="2" t="s">
        <v>12931</v>
      </c>
      <c r="B6379" s="2" t="s">
        <v>12932</v>
      </c>
      <c r="C6379" s="3">
        <v>1.3746005447431999E-4</v>
      </c>
      <c r="D6379" s="3">
        <v>0.34067767511242403</v>
      </c>
      <c r="E6379" s="3">
        <v>2.5354057665051201E-2</v>
      </c>
      <c r="F6379" s="3">
        <v>7.8086659897488105E-5</v>
      </c>
      <c r="G6379" s="3">
        <v>1.37389431508648E-2</v>
      </c>
      <c r="H6379" s="3">
        <v>5.1422172755491298</v>
      </c>
      <c r="I6379" s="3">
        <v>1.63480611321987E-2</v>
      </c>
      <c r="J6379" s="3">
        <v>1.0397070973623201E-2</v>
      </c>
      <c r="K6379" s="3">
        <v>1.03924385187693E-2</v>
      </c>
      <c r="L6379" s="3">
        <v>3.0518791612019099E-2</v>
      </c>
      <c r="M6379" s="3">
        <v>0.48254446465011103</v>
      </c>
      <c r="N6379" s="3">
        <v>3.0698521380834302E-3</v>
      </c>
      <c r="O6379" s="3">
        <v>1.3930950518309001E-2</v>
      </c>
      <c r="P6379" s="3">
        <v>2.85398841454122E-4</v>
      </c>
      <c r="Q6379" s="2" t="s">
        <v>30</v>
      </c>
      <c r="R6379" s="2" t="s">
        <v>193</v>
      </c>
    </row>
    <row r="6380" spans="1:18" hidden="1">
      <c r="A6380" s="2" t="s">
        <v>12933</v>
      </c>
      <c r="B6380" s="2" t="s">
        <v>12934</v>
      </c>
      <c r="C6380" s="3">
        <v>1.20964668338731E-4</v>
      </c>
      <c r="D6380" s="3">
        <v>0.63270233380521201</v>
      </c>
      <c r="E6380" s="3">
        <v>-7.9398968413672694E-2</v>
      </c>
      <c r="F6380" s="3">
        <v>6.1362369866908097E-5</v>
      </c>
      <c r="G6380" s="3">
        <v>1.20982466190499E-2</v>
      </c>
      <c r="H6380" s="3">
        <v>4.5145310820815103</v>
      </c>
      <c r="I6380" s="3">
        <v>3.9345884660191302E-2</v>
      </c>
      <c r="J6380" s="3">
        <v>3.3404006662992203E-2</v>
      </c>
      <c r="K6380" s="3">
        <v>3.3390261504351301E-2</v>
      </c>
      <c r="L6380" s="3">
        <v>5.2795769634818801E-2</v>
      </c>
      <c r="M6380" s="3">
        <v>0.83477441433791799</v>
      </c>
      <c r="N6380" s="3">
        <v>-7.7364031348574498E-4</v>
      </c>
      <c r="O6380" s="3">
        <v>9.5001997519835097E-4</v>
      </c>
      <c r="P6380" s="3">
        <v>3.4415847198564101E-4</v>
      </c>
      <c r="Q6380" s="2" t="s">
        <v>30</v>
      </c>
      <c r="R6380" s="2" t="s">
        <v>86</v>
      </c>
    </row>
    <row r="6381" spans="1:18" hidden="1">
      <c r="A6381" s="2" t="s">
        <v>12935</v>
      </c>
      <c r="B6381" s="2" t="s">
        <v>12936</v>
      </c>
      <c r="C6381" s="3">
        <v>1.42504759944156E-4</v>
      </c>
      <c r="D6381" s="3">
        <v>0.46956624434823402</v>
      </c>
      <c r="E6381" s="3">
        <v>-0.21281725895230899</v>
      </c>
      <c r="F6381" s="3">
        <v>8.2925321177726202E-5</v>
      </c>
      <c r="G6381" s="3">
        <v>1.42513727566812E-2</v>
      </c>
      <c r="H6381" s="3">
        <v>5.3390283738330897</v>
      </c>
      <c r="I6381" s="3">
        <v>4.5125817904900799E-2</v>
      </c>
      <c r="J6381" s="3">
        <v>3.9204571852352703E-2</v>
      </c>
      <c r="K6381" s="3">
        <v>3.9170193521287401E-2</v>
      </c>
      <c r="L6381" s="3">
        <v>8.3491035235655195E-2</v>
      </c>
      <c r="M6381" s="3">
        <v>1.3201091777502201</v>
      </c>
      <c r="N6381" s="3">
        <v>-3.8980628074390298E-4</v>
      </c>
      <c r="O6381" s="3">
        <v>1.67860122703929E-4</v>
      </c>
      <c r="P6381" s="3">
        <v>5.1314574921001099E-4</v>
      </c>
      <c r="Q6381" s="2" t="s">
        <v>30</v>
      </c>
      <c r="R6381" s="2" t="s">
        <v>86</v>
      </c>
    </row>
    <row r="6382" spans="1:18" hidden="1">
      <c r="A6382" s="2" t="s">
        <v>12937</v>
      </c>
      <c r="B6382" s="2" t="s">
        <v>12938</v>
      </c>
      <c r="C6382" s="3">
        <v>1.1801528235490699E-4</v>
      </c>
      <c r="D6382" s="3">
        <v>0.417849502926604</v>
      </c>
      <c r="E6382" s="3">
        <v>-2.9498926033778201E-2</v>
      </c>
      <c r="F6382" s="3">
        <v>5.8340942200645697E-5</v>
      </c>
      <c r="G6382" s="3">
        <v>1.1806090841139301E-2</v>
      </c>
      <c r="H6382" s="3">
        <v>4.4031527768443501</v>
      </c>
      <c r="I6382" s="3">
        <v>3.7383559913450902E-2</v>
      </c>
      <c r="J6382" s="3">
        <v>3.1455886301804403E-2</v>
      </c>
      <c r="K6382" s="3">
        <v>3.1427935912309302E-2</v>
      </c>
      <c r="L6382" s="3">
        <v>7.5280420537749596E-2</v>
      </c>
      <c r="M6382" s="3">
        <v>1.1902879605730301</v>
      </c>
      <c r="N6382" s="3">
        <v>-1.9832818648347099E-3</v>
      </c>
      <c r="O6382" s="3">
        <v>4.9457545887823997E-3</v>
      </c>
      <c r="P6382" s="3">
        <v>4.5625788769311699E-4</v>
      </c>
      <c r="Q6382" s="2" t="s">
        <v>30</v>
      </c>
      <c r="R6382" s="2" t="s">
        <v>86</v>
      </c>
    </row>
    <row r="6383" spans="1:18">
      <c r="A6383" s="2" t="s">
        <v>12939</v>
      </c>
      <c r="B6383" s="2" t="s">
        <v>12940</v>
      </c>
      <c r="C6383" s="3">
        <v>-3.5678789922026499E-4</v>
      </c>
      <c r="D6383" s="3">
        <v>-0.105777182670782</v>
      </c>
      <c r="E6383" s="3">
        <v>-1.37213334799909E-2</v>
      </c>
      <c r="F6383" s="3">
        <v>-4.13070867058274E-4</v>
      </c>
      <c r="G6383" s="3">
        <v>-3.5653813356216001E-2</v>
      </c>
      <c r="H6383" s="3">
        <v>-12.2044722615352</v>
      </c>
      <c r="I6383" s="3">
        <v>-3.6579205192499603E-2</v>
      </c>
      <c r="J6383" s="3">
        <v>-4.1756159205619897E-2</v>
      </c>
      <c r="K6383" s="3">
        <v>-4.2534874078081798E-2</v>
      </c>
      <c r="L6383" s="3">
        <v>0.394755826836309</v>
      </c>
      <c r="M6383" s="3">
        <v>6.2416376621287899</v>
      </c>
      <c r="N6383" s="3">
        <v>3.0324629712223598E-2</v>
      </c>
      <c r="O6383" s="3">
        <v>4.2701994640736299E-3</v>
      </c>
      <c r="P6383" s="3">
        <v>3.9472848104630601E-3</v>
      </c>
      <c r="Q6383" s="2" t="s">
        <v>205</v>
      </c>
      <c r="R6383" s="2" t="s">
        <v>74</v>
      </c>
    </row>
    <row r="6384" spans="1:18">
      <c r="A6384" s="2" t="s">
        <v>12941</v>
      </c>
      <c r="B6384" s="2" t="s">
        <v>12942</v>
      </c>
      <c r="C6384" s="3">
        <v>-2.27996263914861E-4</v>
      </c>
      <c r="D6384" s="3">
        <v>-7.9617973032938993E-2</v>
      </c>
      <c r="E6384" s="3">
        <v>-4.0017512359036798E-3</v>
      </c>
      <c r="F6384" s="3">
        <v>-2.8229751775371499E-4</v>
      </c>
      <c r="G6384" s="3">
        <v>-2.29954487515437E-2</v>
      </c>
      <c r="H6384" s="3">
        <v>-8.0516371473280604</v>
      </c>
      <c r="I6384" s="3">
        <v>-2.3753338388199399E-2</v>
      </c>
      <c r="J6384" s="3">
        <v>-2.9045702565537498E-2</v>
      </c>
      <c r="K6384" s="3">
        <v>-2.9709000269340102E-2</v>
      </c>
      <c r="L6384" s="3">
        <v>0.36481338897589</v>
      </c>
      <c r="M6384" s="3">
        <v>5.76820615044387</v>
      </c>
      <c r="N6384" s="3">
        <v>7.2346003993064206E-2</v>
      </c>
      <c r="O6384" s="3">
        <v>2.84578316078706E-2</v>
      </c>
      <c r="P6384" s="3">
        <v>3.6033027926741998E-3</v>
      </c>
      <c r="Q6384" s="2" t="s">
        <v>205</v>
      </c>
      <c r="R6384" s="2" t="s">
        <v>74</v>
      </c>
    </row>
    <row r="6385" spans="1:18" hidden="1">
      <c r="A6385" s="2" t="s">
        <v>12943</v>
      </c>
      <c r="B6385" s="2" t="s">
        <v>12944</v>
      </c>
      <c r="C6385" s="3">
        <v>2.74846603087229E-4</v>
      </c>
      <c r="D6385" s="3">
        <v>0.92621749505345696</v>
      </c>
      <c r="E6385" s="3">
        <v>-3.3575216468364498E-2</v>
      </c>
      <c r="F6385" s="3">
        <v>2.14908232558265E-4</v>
      </c>
      <c r="G6385" s="3">
        <v>2.7499421859025101E-2</v>
      </c>
      <c r="H6385" s="3">
        <v>10.556784663617499</v>
      </c>
      <c r="I6385" s="3">
        <v>0.10993570383064399</v>
      </c>
      <c r="J6385" s="3">
        <v>0.10404206509845</v>
      </c>
      <c r="K6385" s="3">
        <v>0.10398007780556601</v>
      </c>
      <c r="L6385" s="3">
        <v>0.112330058171105</v>
      </c>
      <c r="M6385" s="3">
        <v>1.7760941675994999</v>
      </c>
      <c r="N6385" s="3">
        <v>-6.4165779963546096E-3</v>
      </c>
      <c r="O6385" s="3">
        <v>2.1587306441419998E-2</v>
      </c>
      <c r="P6385" s="3">
        <v>7.3389514611741605E-4</v>
      </c>
      <c r="Q6385" s="2" t="s">
        <v>30</v>
      </c>
      <c r="R6385" s="2" t="s">
        <v>10262</v>
      </c>
    </row>
    <row r="6386" spans="1:18" hidden="1">
      <c r="A6386" s="2" t="s">
        <v>12945</v>
      </c>
      <c r="B6386" s="2" t="s">
        <v>12946</v>
      </c>
      <c r="C6386" s="3">
        <v>6.6155411237894899E-4</v>
      </c>
      <c r="D6386" s="3">
        <v>4.3937164707738001E-2</v>
      </c>
      <c r="E6386" s="3">
        <v>5.8287389387515199E-4</v>
      </c>
      <c r="F6386" s="3">
        <v>6.6117258794599996E-4</v>
      </c>
      <c r="G6386" s="3">
        <v>6.3869615597549695E-2</v>
      </c>
      <c r="H6386" s="3">
        <v>26.244419711204898</v>
      </c>
      <c r="I6386" s="3">
        <v>5.5228593296696701E-2</v>
      </c>
      <c r="J6386" s="3">
        <v>5.7913993259899703E-2</v>
      </c>
      <c r="K6386" s="3">
        <v>4.9272456782745201E-2</v>
      </c>
      <c r="L6386" s="3">
        <v>1.3181094785048799</v>
      </c>
      <c r="M6386" s="3">
        <v>20.841140787660901</v>
      </c>
      <c r="N6386" s="3">
        <v>0.99359387799763899</v>
      </c>
      <c r="O6386" s="3">
        <v>0.40989261093108098</v>
      </c>
      <c r="P6386" s="3">
        <v>1.0146411302330001E-2</v>
      </c>
      <c r="Q6386" s="2" t="s">
        <v>34</v>
      </c>
      <c r="R6386" s="2" t="s">
        <v>206</v>
      </c>
    </row>
    <row r="6387" spans="1:18" hidden="1">
      <c r="A6387" s="2" t="s">
        <v>12947</v>
      </c>
      <c r="B6387" s="2" t="s">
        <v>12948</v>
      </c>
      <c r="C6387" s="3">
        <v>-1.2900377427625699E-3</v>
      </c>
      <c r="D6387" s="3">
        <v>-0.12279505546346101</v>
      </c>
      <c r="E6387" s="3">
        <v>-1.4339358713991201E-3</v>
      </c>
      <c r="F6387" s="3">
        <v>-1.29262679629322E-3</v>
      </c>
      <c r="G6387" s="3">
        <v>-0.13120429765535699</v>
      </c>
      <c r="H6387" s="3">
        <v>-38.072765505075203</v>
      </c>
      <c r="I6387" s="3">
        <v>-0.137438264805989</v>
      </c>
      <c r="J6387" s="3">
        <v>-0.137159919993007</v>
      </c>
      <c r="K6387" s="3">
        <v>-0.14339425977523099</v>
      </c>
      <c r="L6387" s="3">
        <v>1.1169824344744901</v>
      </c>
      <c r="M6387" s="3">
        <v>17.661042996695901</v>
      </c>
      <c r="N6387" s="3">
        <v>0.95652757371344499</v>
      </c>
      <c r="O6387" s="3">
        <v>0.52900227825606805</v>
      </c>
      <c r="P6387" s="3">
        <v>7.6815913667172102E-3</v>
      </c>
      <c r="Q6387" s="2" t="s">
        <v>34</v>
      </c>
      <c r="R6387" s="2" t="s">
        <v>158</v>
      </c>
    </row>
    <row r="6388" spans="1:18" hidden="1">
      <c r="A6388" s="2" t="s">
        <v>12949</v>
      </c>
      <c r="B6388" s="2" t="s">
        <v>12950</v>
      </c>
      <c r="C6388" s="3">
        <v>1.1671151167785401E-4</v>
      </c>
      <c r="D6388" s="3">
        <v>4.9259985572993603E-3</v>
      </c>
      <c r="E6388" s="3">
        <v>5.1755496849452302E-5</v>
      </c>
      <c r="F6388" s="3">
        <v>1.02686527034511E-4</v>
      </c>
      <c r="G6388" s="3">
        <v>9.9123740408404593E-3</v>
      </c>
      <c r="H6388" s="3">
        <v>3.6840773578653998</v>
      </c>
      <c r="I6388" s="3">
        <v>6.6971783537095302E-3</v>
      </c>
      <c r="J6388" s="3">
        <v>3.95675170319045E-3</v>
      </c>
      <c r="K6388" s="3">
        <v>7.4136435543881195E-4</v>
      </c>
      <c r="L6388" s="3">
        <v>0.80323850223774795</v>
      </c>
      <c r="M6388" s="3">
        <v>12.7003158570677</v>
      </c>
      <c r="N6388" s="3">
        <v>0.764508495532358</v>
      </c>
      <c r="O6388" s="3">
        <v>0.65347779952854401</v>
      </c>
      <c r="P6388" s="3">
        <v>4.7381139731024003E-3</v>
      </c>
      <c r="Q6388" s="2" t="s">
        <v>34</v>
      </c>
      <c r="R6388" s="2" t="s">
        <v>74</v>
      </c>
    </row>
    <row r="6389" spans="1:18" hidden="1">
      <c r="A6389" s="2" t="s">
        <v>12951</v>
      </c>
      <c r="B6389" s="2" t="s">
        <v>12952</v>
      </c>
      <c r="C6389" s="3">
        <v>8.0554069496950999E-4</v>
      </c>
      <c r="D6389" s="3">
        <v>4.16688728061669E-2</v>
      </c>
      <c r="E6389" s="3">
        <v>5.9317042342525099E-4</v>
      </c>
      <c r="F6389" s="3">
        <v>8.1808730504654499E-4</v>
      </c>
      <c r="G6389" s="3">
        <v>7.7768886888386304E-2</v>
      </c>
      <c r="H6389" s="3">
        <v>32.809570880282998</v>
      </c>
      <c r="I6389" s="3">
        <v>6.3016167649832006E-2</v>
      </c>
      <c r="J6389" s="3">
        <v>7.1813264550736305E-2</v>
      </c>
      <c r="K6389" s="3">
        <v>5.7059668491476999E-2</v>
      </c>
      <c r="L6389" s="3">
        <v>1.72342709832333</v>
      </c>
      <c r="M6389" s="3">
        <v>27.249775059783499</v>
      </c>
      <c r="N6389" s="3">
        <v>1.21066832928136</v>
      </c>
      <c r="O6389" s="3">
        <v>0.35597522248754898</v>
      </c>
      <c r="P6389" s="3">
        <v>1.38592477782216E-2</v>
      </c>
      <c r="Q6389" s="2" t="s">
        <v>34</v>
      </c>
      <c r="R6389" s="2" t="s">
        <v>301</v>
      </c>
    </row>
    <row r="6390" spans="1:18" hidden="1">
      <c r="A6390" s="2" t="s">
        <v>12953</v>
      </c>
      <c r="B6390" s="2" t="s">
        <v>12954</v>
      </c>
      <c r="C6390" s="3">
        <v>7.95558835647957E-4</v>
      </c>
      <c r="D6390" s="3">
        <v>4.1080614791033698E-2</v>
      </c>
      <c r="E6390" s="3">
        <v>5.84852334674822E-4</v>
      </c>
      <c r="F6390" s="3">
        <v>8.0811412526405398E-4</v>
      </c>
      <c r="G6390" s="3">
        <v>7.6770365683675304E-2</v>
      </c>
      <c r="H6390" s="3">
        <v>32.3267861589947</v>
      </c>
      <c r="I6390" s="3">
        <v>6.2011229019787201E-2</v>
      </c>
      <c r="J6390" s="3">
        <v>7.0814743346025305E-2</v>
      </c>
      <c r="K6390" s="3">
        <v>5.6054729477272899E-2</v>
      </c>
      <c r="L6390" s="3">
        <v>1.7237995026666799</v>
      </c>
      <c r="M6390" s="3">
        <v>27.255663289461001</v>
      </c>
      <c r="N6390" s="3">
        <v>1.2108140661761799</v>
      </c>
      <c r="O6390" s="3">
        <v>0.35590710226663402</v>
      </c>
      <c r="P6390" s="3">
        <v>1.3862975638292601E-2</v>
      </c>
      <c r="Q6390" s="2" t="s">
        <v>34</v>
      </c>
      <c r="R6390" s="2" t="s">
        <v>301</v>
      </c>
    </row>
    <row r="6391" spans="1:18" hidden="1">
      <c r="A6391" s="2" t="s">
        <v>12955</v>
      </c>
      <c r="B6391" s="2" t="s">
        <v>12956</v>
      </c>
      <c r="C6391" s="3">
        <v>-3.8422855548342599E-4</v>
      </c>
      <c r="D6391" s="3">
        <v>-3.4343069193101101E-2</v>
      </c>
      <c r="E6391" s="3">
        <v>-4.2964895348651102E-4</v>
      </c>
      <c r="F6391" s="3">
        <v>-3.7878893487534702E-4</v>
      </c>
      <c r="G6391" s="3">
        <v>-4.0933509923825502E-2</v>
      </c>
      <c r="H6391" s="3">
        <v>-13.880808224271901</v>
      </c>
      <c r="I6391" s="3">
        <v>-5.0225913236834299E-2</v>
      </c>
      <c r="J6391" s="3">
        <v>-4.6889132261475501E-2</v>
      </c>
      <c r="K6391" s="3">
        <v>-5.6182089756318103E-2</v>
      </c>
      <c r="L6391" s="3">
        <v>1.36531572055577</v>
      </c>
      <c r="M6391" s="3">
        <v>21.587537010950999</v>
      </c>
      <c r="N6391" s="3">
        <v>1.0913358890084599</v>
      </c>
      <c r="O6391" s="3">
        <v>0.46089917925218898</v>
      </c>
      <c r="P6391" s="3">
        <v>1.0045314566902301E-2</v>
      </c>
      <c r="Q6391" s="2" t="s">
        <v>34</v>
      </c>
      <c r="R6391" s="2" t="s">
        <v>1369</v>
      </c>
    </row>
    <row r="6392" spans="1:18" hidden="1">
      <c r="A6392" s="2" t="s">
        <v>12957</v>
      </c>
      <c r="B6392" s="2" t="s">
        <v>12958</v>
      </c>
      <c r="C6392" s="3">
        <v>-4.0050967926938701E-4</v>
      </c>
      <c r="D6392" s="3">
        <v>-3.55374176423041E-2</v>
      </c>
      <c r="E6392" s="3">
        <v>-4.4458011882043399E-4</v>
      </c>
      <c r="F6392" s="3">
        <v>-3.9507200718280101E-4</v>
      </c>
      <c r="G6392" s="3">
        <v>-4.2561547035085801E-2</v>
      </c>
      <c r="H6392" s="3">
        <v>-14.391252331097601</v>
      </c>
      <c r="I6392" s="3">
        <v>-5.1853030966386701E-2</v>
      </c>
      <c r="J6392" s="3">
        <v>-4.8517169372735799E-2</v>
      </c>
      <c r="K6392" s="3">
        <v>-5.7809207436176901E-2</v>
      </c>
      <c r="L6392" s="3">
        <v>1.3652418378025399</v>
      </c>
      <c r="M6392" s="3">
        <v>21.586368822051</v>
      </c>
      <c r="N6392" s="3">
        <v>1.0913031716636901</v>
      </c>
      <c r="O6392" s="3">
        <v>0.46092142821017901</v>
      </c>
      <c r="P6392" s="3">
        <v>1.0044563695844499E-2</v>
      </c>
      <c r="Q6392" s="2" t="s">
        <v>34</v>
      </c>
      <c r="R6392" s="2" t="s">
        <v>1369</v>
      </c>
    </row>
    <row r="6393" spans="1:18" hidden="1">
      <c r="A6393" s="2" t="s">
        <v>12959</v>
      </c>
      <c r="B6393" s="2" t="s">
        <v>12960</v>
      </c>
      <c r="C6393" s="3">
        <v>-7.0707073749787502E-4</v>
      </c>
      <c r="D6393" s="3">
        <v>-6.9957758895473801E-2</v>
      </c>
      <c r="E6393" s="3">
        <v>-7.4122948537117396E-4</v>
      </c>
      <c r="F6393" s="3">
        <v>-7.0305710420292395E-4</v>
      </c>
      <c r="G6393" s="3">
        <v>-7.3162645198923001E-2</v>
      </c>
      <c r="H6393" s="3">
        <v>-23.443517997185499</v>
      </c>
      <c r="I6393" s="3">
        <v>-7.9553470771121002E-2</v>
      </c>
      <c r="J6393" s="3">
        <v>-7.9118267536573E-2</v>
      </c>
      <c r="K6393" s="3">
        <v>-8.5509475116396505E-2</v>
      </c>
      <c r="L6393" s="3">
        <v>1.1309434262293401</v>
      </c>
      <c r="M6393" s="3">
        <v>17.881785658396598</v>
      </c>
      <c r="N6393" s="3">
        <v>1.06739234067239</v>
      </c>
      <c r="O6393" s="3">
        <v>0.64257177431113799</v>
      </c>
      <c r="P6393" s="3">
        <v>6.7753347442953502E-3</v>
      </c>
      <c r="Q6393" s="2" t="s">
        <v>34</v>
      </c>
      <c r="R6393" s="2" t="s">
        <v>864</v>
      </c>
    </row>
    <row r="6394" spans="1:18" hidden="1">
      <c r="A6394" s="2" t="s">
        <v>12961</v>
      </c>
      <c r="B6394" s="2" t="s">
        <v>12962</v>
      </c>
      <c r="C6394" s="3">
        <v>-5.5974223380949402E-4</v>
      </c>
      <c r="D6394" s="3">
        <v>-3.47328726300936E-2</v>
      </c>
      <c r="E6394" s="3">
        <v>-4.4311243166502898E-4</v>
      </c>
      <c r="F6394" s="3">
        <v>-5.3150399423508696E-4</v>
      </c>
      <c r="G6394" s="3">
        <v>-5.9365541025861598E-2</v>
      </c>
      <c r="H6394" s="3">
        <v>-19.486762017183899</v>
      </c>
      <c r="I6394" s="3">
        <v>-7.7059582685379296E-2</v>
      </c>
      <c r="J6394" s="3">
        <v>-6.5321163363511597E-2</v>
      </c>
      <c r="K6394" s="3">
        <v>-8.3016264465829395E-2</v>
      </c>
      <c r="L6394" s="3">
        <v>1.88067264286443</v>
      </c>
      <c r="M6394" s="3">
        <v>29.736045423099998</v>
      </c>
      <c r="N6394" s="3">
        <v>1.4741442283183599</v>
      </c>
      <c r="O6394" s="3">
        <v>0.44320921362452298</v>
      </c>
      <c r="P6394" s="3">
        <v>1.4062245674272601E-2</v>
      </c>
      <c r="Q6394" s="2" t="s">
        <v>34</v>
      </c>
      <c r="R6394" s="2" t="s">
        <v>661</v>
      </c>
    </row>
    <row r="6395" spans="1:18" hidden="1">
      <c r="A6395" s="2" t="s">
        <v>12963</v>
      </c>
      <c r="B6395" s="2" t="s">
        <v>12964</v>
      </c>
      <c r="C6395" s="3">
        <v>-8.2392285354075602E-4</v>
      </c>
      <c r="D6395" s="3">
        <v>-6.0178218497258497E-2</v>
      </c>
      <c r="E6395" s="3">
        <v>-6.8369172857016204E-4</v>
      </c>
      <c r="F6395" s="3">
        <v>-8.0383966330777696E-4</v>
      </c>
      <c r="G6395" s="3">
        <v>-8.5468590391163404E-2</v>
      </c>
      <c r="H6395" s="3">
        <v>-26.808708816123001</v>
      </c>
      <c r="I6395" s="3">
        <v>-9.6952646533365897E-2</v>
      </c>
      <c r="J6395" s="3">
        <v>-9.1424212728813403E-2</v>
      </c>
      <c r="K6395" s="3">
        <v>-0.102908952576919</v>
      </c>
      <c r="L6395" s="3">
        <v>1.51922431424218</v>
      </c>
      <c r="M6395" s="3">
        <v>24.021045548563301</v>
      </c>
      <c r="N6395" s="3">
        <v>1.3372139651303601</v>
      </c>
      <c r="O6395" s="3">
        <v>0.55887314810407895</v>
      </c>
      <c r="P6395" s="3">
        <v>1.01111162474676E-2</v>
      </c>
      <c r="Q6395" s="2" t="s">
        <v>181</v>
      </c>
      <c r="R6395" s="2" t="s">
        <v>276</v>
      </c>
    </row>
    <row r="6396" spans="1:18" hidden="1">
      <c r="A6396" s="2" t="s">
        <v>12965</v>
      </c>
      <c r="B6396" s="2" t="s">
        <v>12966</v>
      </c>
      <c r="C6396" s="3">
        <v>2.1886423578746099E-4</v>
      </c>
      <c r="D6396" s="3">
        <v>0.51816309575583197</v>
      </c>
      <c r="E6396" s="3">
        <v>2.9681703248741101E-2</v>
      </c>
      <c r="F6396" s="3">
        <v>1.5962741576572599E-4</v>
      </c>
      <c r="G6396" s="3">
        <v>2.18740856909517E-2</v>
      </c>
      <c r="H6396" s="3">
        <v>8.3104746160463296</v>
      </c>
      <c r="I6396" s="3">
        <v>2.1869387158535099E-2</v>
      </c>
      <c r="J6396" s="3">
        <v>1.5918463353301601E-2</v>
      </c>
      <c r="K6396" s="3">
        <v>1.5913764541108901E-2</v>
      </c>
      <c r="L6396" s="3">
        <v>3.0720951537626901E-2</v>
      </c>
      <c r="M6396" s="3">
        <v>0.48574089373276402</v>
      </c>
      <c r="N6396" s="3">
        <v>5.36305589335639E-3</v>
      </c>
      <c r="O6396" s="3">
        <v>2.1984194693206699E-2</v>
      </c>
      <c r="P6396" s="3">
        <v>3.0444093962580398E-4</v>
      </c>
      <c r="Q6396" s="2" t="s">
        <v>51</v>
      </c>
      <c r="R6396" s="2" t="s">
        <v>247</v>
      </c>
    </row>
    <row r="6397" spans="1:18" hidden="1">
      <c r="A6397" s="2" t="s">
        <v>12967</v>
      </c>
      <c r="B6397" s="2" t="s">
        <v>12968</v>
      </c>
      <c r="C6397" s="3">
        <v>6.7804842281804297E-5</v>
      </c>
      <c r="D6397" s="3">
        <v>3.8099356487884101E-3</v>
      </c>
      <c r="E6397" s="3">
        <v>4.1080058606065699E-5</v>
      </c>
      <c r="F6397" s="3">
        <v>1.5914275466184399E-5</v>
      </c>
      <c r="G6397" s="3">
        <v>6.4843758463877504E-3</v>
      </c>
      <c r="H6397" s="3">
        <v>2.3949495410014601</v>
      </c>
      <c r="I6397" s="3">
        <v>6.3884259851487704E-3</v>
      </c>
      <c r="J6397" s="3">
        <v>5.2875350873774103E-4</v>
      </c>
      <c r="K6397" s="3">
        <v>4.3279793027206599E-4</v>
      </c>
      <c r="L6397" s="3">
        <v>0.13878279254031201</v>
      </c>
      <c r="M6397" s="3">
        <v>2.1943486223300601</v>
      </c>
      <c r="N6397" s="3">
        <v>0.128712939240955</v>
      </c>
      <c r="O6397" s="3">
        <v>0.62048089424785202</v>
      </c>
      <c r="P6397" s="3">
        <v>8.5673773890569205E-4</v>
      </c>
      <c r="Q6397" s="2" t="s">
        <v>220</v>
      </c>
      <c r="R6397" s="2" t="s">
        <v>341</v>
      </c>
    </row>
    <row r="6398" spans="1:18" hidden="1">
      <c r="A6398" s="2" t="s">
        <v>12969</v>
      </c>
      <c r="B6398" s="2" t="s">
        <v>12970</v>
      </c>
      <c r="C6398" s="3">
        <v>5.1615103842339498E-5</v>
      </c>
      <c r="D6398" s="3">
        <v>-7.8676776373710604E-3</v>
      </c>
      <c r="E6398" s="3">
        <v>-8.5019897900115798E-5</v>
      </c>
      <c r="F6398" s="3">
        <v>-3.1479695796571302E-7</v>
      </c>
      <c r="G6398" s="3">
        <v>4.8669213925237997E-3</v>
      </c>
      <c r="H6398" s="3">
        <v>1.79225460569823</v>
      </c>
      <c r="I6398" s="3">
        <v>4.7715312064822201E-3</v>
      </c>
      <c r="J6398" s="3">
        <v>-1.0887009451262101E-3</v>
      </c>
      <c r="K6398" s="3">
        <v>-1.1840968151211101E-3</v>
      </c>
      <c r="L6398" s="3">
        <v>0.138376404741717</v>
      </c>
      <c r="M6398" s="3">
        <v>2.1879230670457499</v>
      </c>
      <c r="N6398" s="3">
        <v>0.12805248794879201</v>
      </c>
      <c r="O6398" s="3">
        <v>0.61774209689533799</v>
      </c>
      <c r="P6398" s="3">
        <v>8.5730574307127199E-4</v>
      </c>
      <c r="Q6398" s="2" t="s">
        <v>220</v>
      </c>
      <c r="R6398" s="2" t="s">
        <v>341</v>
      </c>
    </row>
    <row r="6399" spans="1:18" hidden="1">
      <c r="A6399" s="2" t="s">
        <v>12971</v>
      </c>
      <c r="B6399" s="2" t="s">
        <v>12972</v>
      </c>
      <c r="C6399" s="3">
        <v>-3.5601409932131998E-4</v>
      </c>
      <c r="D6399" s="3">
        <v>-4.5051141301622702E-2</v>
      </c>
      <c r="E6399" s="3">
        <v>-4.1605245723564099E-4</v>
      </c>
      <c r="F6399" s="3">
        <v>-3.5260128581126899E-4</v>
      </c>
      <c r="G6399" s="3">
        <v>-3.80337729616309E-2</v>
      </c>
      <c r="H6399" s="3">
        <v>-12.9641147178003</v>
      </c>
      <c r="I6399" s="3">
        <v>-4.2790886899291003E-2</v>
      </c>
      <c r="J6399" s="3">
        <v>-4.3989395299280899E-2</v>
      </c>
      <c r="K6399" s="3">
        <v>-4.8746793180565198E-2</v>
      </c>
      <c r="L6399" s="3">
        <v>0.97643242831001198</v>
      </c>
      <c r="M6399" s="3">
        <v>15.438752273543599</v>
      </c>
      <c r="N6399" s="3">
        <v>1.0573040618858001</v>
      </c>
      <c r="O6399" s="3">
        <v>0.84580579087751595</v>
      </c>
      <c r="P6399" s="3">
        <v>3.8421266801175699E-3</v>
      </c>
      <c r="Q6399" s="2" t="s">
        <v>38</v>
      </c>
      <c r="R6399" s="2" t="s">
        <v>128</v>
      </c>
    </row>
    <row r="6400" spans="1:18" hidden="1">
      <c r="A6400" s="2" t="s">
        <v>12973</v>
      </c>
      <c r="B6400" s="2" t="s">
        <v>12974</v>
      </c>
      <c r="C6400" s="3">
        <v>-3.6473451005191397E-4</v>
      </c>
      <c r="D6400" s="3">
        <v>-4.5951297460556498E-2</v>
      </c>
      <c r="E6400" s="3">
        <v>-4.2443201514956702E-4</v>
      </c>
      <c r="F6400" s="3">
        <v>-3.6134236771870402E-4</v>
      </c>
      <c r="G6400" s="3">
        <v>-3.8905015550088802E-2</v>
      </c>
      <c r="H6400" s="3">
        <v>-13.2405584809384</v>
      </c>
      <c r="I6400" s="3">
        <v>-4.3660570526027301E-2</v>
      </c>
      <c r="J6400" s="3">
        <v>-4.4860637887738801E-2</v>
      </c>
      <c r="K6400" s="3">
        <v>-4.9616476718616902E-2</v>
      </c>
      <c r="L6400" s="3">
        <v>0.97626487970761</v>
      </c>
      <c r="M6400" s="3">
        <v>15.436103097531699</v>
      </c>
      <c r="N6400" s="3">
        <v>1.0569569751219201</v>
      </c>
      <c r="O6400" s="3">
        <v>0.84554072000209901</v>
      </c>
      <c r="P6400" s="3">
        <v>3.8447678603215599E-3</v>
      </c>
      <c r="Q6400" s="2" t="s">
        <v>38</v>
      </c>
      <c r="R6400" s="2" t="s">
        <v>128</v>
      </c>
    </row>
    <row r="6401" spans="1:18" hidden="1">
      <c r="A6401" s="2" t="s">
        <v>12975</v>
      </c>
      <c r="B6401" s="2" t="s">
        <v>12976</v>
      </c>
      <c r="C6401" s="3">
        <v>1.6607503878037801E-4</v>
      </c>
      <c r="D6401" s="3">
        <v>0.25348354160597802</v>
      </c>
      <c r="E6401" s="3">
        <v>9.4867893743369094E-3</v>
      </c>
      <c r="F6401" s="3">
        <v>1.07185902187591E-4</v>
      </c>
      <c r="G6401" s="3">
        <v>1.6581735701956399E-2</v>
      </c>
      <c r="H6401" s="3">
        <v>6.2387058152573402</v>
      </c>
      <c r="I6401" s="3">
        <v>1.6572987442087201E-2</v>
      </c>
      <c r="J6401" s="3">
        <v>1.0626113364306401E-2</v>
      </c>
      <c r="K6401" s="3">
        <v>1.06173645835428E-2</v>
      </c>
      <c r="L6401" s="3">
        <v>4.19203286216661E-2</v>
      </c>
      <c r="M6401" s="3">
        <v>0.66281859353605899</v>
      </c>
      <c r="N6401" s="3">
        <v>1.1200958453922801E-2</v>
      </c>
      <c r="O6401" s="3">
        <v>5.1501070616667102E-2</v>
      </c>
      <c r="P6401" s="3">
        <v>4.0910854893443099E-4</v>
      </c>
      <c r="Q6401" s="2" t="s">
        <v>30</v>
      </c>
      <c r="R6401" s="2" t="s">
        <v>817</v>
      </c>
    </row>
    <row r="6402" spans="1:18" hidden="1">
      <c r="A6402" s="2" t="s">
        <v>12977</v>
      </c>
      <c r="B6402" s="2" t="s">
        <v>12978</v>
      </c>
      <c r="C6402" s="3">
        <v>5.5872052840049999E-5</v>
      </c>
      <c r="D6402" s="3">
        <v>-0.69284336718778405</v>
      </c>
      <c r="E6402" s="3">
        <v>-0.11389494450594401</v>
      </c>
      <c r="F6402" s="3">
        <v>-3.68224367646144E-6</v>
      </c>
      <c r="G6402" s="3">
        <v>5.5871308534081402E-3</v>
      </c>
      <c r="H6402" s="3">
        <v>2.0601804724363002</v>
      </c>
      <c r="I6402" s="3">
        <v>5.5871294449616497E-3</v>
      </c>
      <c r="J6402" s="3">
        <v>-3.6849148424187298E-4</v>
      </c>
      <c r="K6402" s="3">
        <v>-3.6849289277718399E-4</v>
      </c>
      <c r="L6402" s="3">
        <v>5.3185395385621102E-4</v>
      </c>
      <c r="M6402" s="3">
        <v>8.4093493837585995E-3</v>
      </c>
      <c r="N6402" s="3">
        <v>3.23536295522443E-5</v>
      </c>
      <c r="O6402" s="3">
        <v>2.6694173222075999E-3</v>
      </c>
      <c r="P6402" s="3">
        <v>5.3223988221532302E-6</v>
      </c>
      <c r="Q6402" s="2" t="s">
        <v>41</v>
      </c>
      <c r="R6402" s="2" t="s">
        <v>188</v>
      </c>
    </row>
    <row r="6403" spans="1:18" hidden="1">
      <c r="A6403" s="2" t="s">
        <v>12979</v>
      </c>
      <c r="B6403" s="2" t="s">
        <v>12980</v>
      </c>
      <c r="C6403" s="3">
        <v>1.18367719171051E-4</v>
      </c>
      <c r="D6403" s="3">
        <v>0.26171263024026498</v>
      </c>
      <c r="E6403" s="3">
        <v>3.5019621694754699E-2</v>
      </c>
      <c r="F6403" s="3">
        <v>5.8911448077752601E-5</v>
      </c>
      <c r="G6403" s="3">
        <v>1.18329109681309E-2</v>
      </c>
      <c r="H6403" s="3">
        <v>4.4133724553665701</v>
      </c>
      <c r="I6403" s="3">
        <v>1.18303999693037E-2</v>
      </c>
      <c r="J6403" s="3">
        <v>5.8772886304808902E-3</v>
      </c>
      <c r="K6403" s="3">
        <v>5.8747774821066301E-3</v>
      </c>
      <c r="L6403" s="3">
        <v>2.2457030923900199E-2</v>
      </c>
      <c r="M6403" s="3">
        <v>0.35507683602180001</v>
      </c>
      <c r="N6403" s="3">
        <v>1.67828444342139E-3</v>
      </c>
      <c r="O6403" s="3">
        <v>4.0288556333148203E-3</v>
      </c>
      <c r="P6403" s="3">
        <v>2.2458004725072801E-4</v>
      </c>
      <c r="Q6403" s="2" t="s">
        <v>30</v>
      </c>
      <c r="R6403" s="2" t="s">
        <v>1218</v>
      </c>
    </row>
    <row r="6404" spans="1:18" hidden="1">
      <c r="A6404" s="2" t="s">
        <v>12981</v>
      </c>
      <c r="B6404" s="2" t="s">
        <v>12982</v>
      </c>
      <c r="C6404" s="3">
        <v>1.1019618623264201E-4</v>
      </c>
      <c r="D6404" s="3">
        <v>0.228514868504927</v>
      </c>
      <c r="E6404" s="3">
        <v>3.4877284666331401E-2</v>
      </c>
      <c r="F6404" s="3">
        <v>5.07263783254642E-5</v>
      </c>
      <c r="G6404" s="3">
        <v>1.10162805732773E-2</v>
      </c>
      <c r="H6404" s="3">
        <v>4.1026462380166198</v>
      </c>
      <c r="I6404" s="3">
        <v>1.1013838688600499E-2</v>
      </c>
      <c r="J6404" s="3">
        <v>5.0606582356272399E-3</v>
      </c>
      <c r="K6404" s="3">
        <v>5.0582162055334799E-3</v>
      </c>
      <c r="L6404" s="3">
        <v>2.2145859780315E-2</v>
      </c>
      <c r="M6404" s="3">
        <v>0.35015678824255803</v>
      </c>
      <c r="N6404" s="3">
        <v>1.4509897441966099E-3</v>
      </c>
      <c r="O6404" s="3">
        <v>3.0966978717624498E-3</v>
      </c>
      <c r="P6404" s="3">
        <v>2.21571815842342E-4</v>
      </c>
      <c r="Q6404" s="2" t="s">
        <v>30</v>
      </c>
      <c r="R6404" s="2" t="s">
        <v>1218</v>
      </c>
    </row>
    <row r="6405" spans="1:18" hidden="1">
      <c r="A6405" s="2" t="s">
        <v>12983</v>
      </c>
      <c r="B6405" s="2" t="s">
        <v>12984</v>
      </c>
      <c r="C6405" s="3">
        <v>5.3759027490967403E-4</v>
      </c>
      <c r="D6405" s="3">
        <v>5.0002190279962201E-2</v>
      </c>
      <c r="E6405" s="3">
        <v>4.8400161294151798E-4</v>
      </c>
      <c r="F6405" s="3">
        <v>5.3418693676385602E-4</v>
      </c>
      <c r="G6405" s="3">
        <v>5.1589958234264599E-2</v>
      </c>
      <c r="H6405" s="3">
        <v>20.714104538147499</v>
      </c>
      <c r="I6405" s="3">
        <v>4.7426318198229303E-2</v>
      </c>
      <c r="J6405" s="3">
        <v>4.56343358966146E-2</v>
      </c>
      <c r="K6405" s="3">
        <v>4.1470446882674303E-2</v>
      </c>
      <c r="L6405" s="3">
        <v>0.91264673889499703</v>
      </c>
      <c r="M6405" s="3">
        <v>14.4302119701659</v>
      </c>
      <c r="N6405" s="3">
        <v>0.94285503759526901</v>
      </c>
      <c r="O6405" s="3">
        <v>0.76990950386615897</v>
      </c>
      <c r="P6405" s="3">
        <v>4.3867966220751502E-3</v>
      </c>
      <c r="Q6405" s="2" t="s">
        <v>38</v>
      </c>
      <c r="R6405" s="2" t="s">
        <v>188</v>
      </c>
    </row>
    <row r="6406" spans="1:18" hidden="1">
      <c r="A6406" s="2" t="s">
        <v>12985</v>
      </c>
      <c r="B6406" s="2" t="s">
        <v>12986</v>
      </c>
      <c r="C6406" s="3">
        <v>5.2508656516987099E-4</v>
      </c>
      <c r="D6406" s="3">
        <v>4.8648611896458603E-2</v>
      </c>
      <c r="E6406" s="3">
        <v>4.7096124111252799E-4</v>
      </c>
      <c r="F6406" s="3">
        <v>5.2165808518589603E-4</v>
      </c>
      <c r="G6406" s="3">
        <v>5.0340558437241299E-2</v>
      </c>
      <c r="H6406" s="3">
        <v>20.1651433363125</v>
      </c>
      <c r="I6406" s="3">
        <v>4.6179495162545998E-2</v>
      </c>
      <c r="J6406" s="3">
        <v>4.4384936099591203E-2</v>
      </c>
      <c r="K6406" s="3">
        <v>4.0223623997448499E-2</v>
      </c>
      <c r="L6406" s="3">
        <v>0.91235770907622304</v>
      </c>
      <c r="M6406" s="3">
        <v>14.425642007470699</v>
      </c>
      <c r="N6406" s="3">
        <v>0.94243288459880303</v>
      </c>
      <c r="O6406" s="3">
        <v>0.76970766767138399</v>
      </c>
      <c r="P6406" s="3">
        <v>4.3873303753262198E-3</v>
      </c>
      <c r="Q6406" s="2" t="s">
        <v>38</v>
      </c>
      <c r="R6406" s="2" t="s">
        <v>188</v>
      </c>
    </row>
    <row r="6407" spans="1:18" hidden="1">
      <c r="A6407" s="2" t="s">
        <v>12987</v>
      </c>
      <c r="B6407" s="2" t="s">
        <v>12988</v>
      </c>
      <c r="C6407" s="3">
        <v>1.4779814959681701E-5</v>
      </c>
      <c r="D6407" s="3">
        <v>-0.18521626557354501</v>
      </c>
      <c r="E6407" s="3">
        <v>-2.1533454838233199E-2</v>
      </c>
      <c r="F6407" s="3">
        <v>-4.4652435471445198E-5</v>
      </c>
      <c r="G6407" s="3">
        <v>1.47319267873523E-3</v>
      </c>
      <c r="H6407" s="3">
        <v>0.53915962921697902</v>
      </c>
      <c r="I6407" s="3">
        <v>1.47027629766594E-3</v>
      </c>
      <c r="J6407" s="3">
        <v>-4.48242965891478E-3</v>
      </c>
      <c r="K6407" s="3">
        <v>-4.4853462136895698E-3</v>
      </c>
      <c r="L6407" s="3">
        <v>2.4201058395354198E-2</v>
      </c>
      <c r="M6407" s="3">
        <v>0.38265233158029499</v>
      </c>
      <c r="N6407" s="3">
        <v>2.0816119348188002E-3</v>
      </c>
      <c r="O6407" s="3">
        <v>5.3368630803336701E-3</v>
      </c>
      <c r="P6407" s="3">
        <v>2.4186210304890201E-4</v>
      </c>
      <c r="Q6407" s="2" t="s">
        <v>30</v>
      </c>
      <c r="R6407" s="2" t="s">
        <v>184</v>
      </c>
    </row>
    <row r="6408" spans="1:18" hidden="1">
      <c r="A6408" s="2" t="s">
        <v>12989</v>
      </c>
      <c r="B6408" s="2" t="s">
        <v>12990</v>
      </c>
      <c r="C6408" s="3">
        <v>4.0523180430578201E-4</v>
      </c>
      <c r="D6408" s="3">
        <v>2.7942442442681799E-2</v>
      </c>
      <c r="E6408" s="3">
        <v>3.09420463079299E-4</v>
      </c>
      <c r="F6408" s="3">
        <v>4.0760558894256601E-4</v>
      </c>
      <c r="G6408" s="3">
        <v>3.8130952927091503E-2</v>
      </c>
      <c r="H6408" s="3">
        <v>14.929814800801701</v>
      </c>
      <c r="I6408" s="3">
        <v>3.1517626732857601E-2</v>
      </c>
      <c r="J6408" s="3">
        <v>3.2175330589441498E-2</v>
      </c>
      <c r="K6408" s="3">
        <v>2.5561609787216898E-2</v>
      </c>
      <c r="L6408" s="3">
        <v>1.1514859753381499</v>
      </c>
      <c r="M6408" s="3">
        <v>18.206591879045099</v>
      </c>
      <c r="N6408" s="3">
        <v>1.0398578771823299</v>
      </c>
      <c r="O6408" s="3">
        <v>0.58828247128814104</v>
      </c>
      <c r="P6408" s="3">
        <v>7.4037847707783301E-3</v>
      </c>
      <c r="Q6408" s="2" t="s">
        <v>38</v>
      </c>
      <c r="R6408" s="2" t="s">
        <v>301</v>
      </c>
    </row>
    <row r="6409" spans="1:18" hidden="1">
      <c r="A6409" s="2" t="s">
        <v>12991</v>
      </c>
      <c r="B6409" s="2" t="s">
        <v>12992</v>
      </c>
      <c r="C6409" s="3">
        <v>3.9533514644054602E-4</v>
      </c>
      <c r="D6409" s="3">
        <v>2.7087987825822901E-2</v>
      </c>
      <c r="E6409" s="3">
        <v>2.9985753764923497E-4</v>
      </c>
      <c r="F6409" s="3">
        <v>3.9771767931778298E-4</v>
      </c>
      <c r="G6409" s="3">
        <v>3.7140949214220099E-2</v>
      </c>
      <c r="H6409" s="3">
        <v>14.5154194814018</v>
      </c>
      <c r="I6409" s="3">
        <v>3.05301805621827E-2</v>
      </c>
      <c r="J6409" s="3">
        <v>3.1185326876570101E-2</v>
      </c>
      <c r="K6409" s="3">
        <v>2.4574163767110399E-2</v>
      </c>
      <c r="L6409" s="3">
        <v>1.1512603696182</v>
      </c>
      <c r="M6409" s="3">
        <v>18.2030247394041</v>
      </c>
      <c r="N6409" s="3">
        <v>1.0400047676323501</v>
      </c>
      <c r="O6409" s="3">
        <v>0.58867933698316799</v>
      </c>
      <c r="P6409" s="3">
        <v>7.39876566339134E-3</v>
      </c>
      <c r="Q6409" s="2" t="s">
        <v>38</v>
      </c>
      <c r="R6409" s="2" t="s">
        <v>301</v>
      </c>
    </row>
    <row r="6410" spans="1:18" hidden="1">
      <c r="A6410" s="2" t="s">
        <v>12993</v>
      </c>
      <c r="B6410" s="2" t="s">
        <v>12994</v>
      </c>
      <c r="C6410" s="3">
        <v>-4.72897561523241E-4</v>
      </c>
      <c r="D6410" s="3">
        <v>-4.0495176606467502E-2</v>
      </c>
      <c r="E6410" s="3">
        <v>-4.8935979798468102E-4</v>
      </c>
      <c r="F6410" s="3">
        <v>-4.6445628767223502E-4</v>
      </c>
      <c r="G6410" s="3">
        <v>-4.9916358154394103E-2</v>
      </c>
      <c r="H6410" s="3">
        <v>-16.659886231559099</v>
      </c>
      <c r="I6410" s="3">
        <v>-5.94147599866202E-2</v>
      </c>
      <c r="J6410" s="3">
        <v>-5.5871980492044102E-2</v>
      </c>
      <c r="K6410" s="3">
        <v>-6.5370949341647694E-2</v>
      </c>
      <c r="L6410" s="3">
        <v>1.37971939312695</v>
      </c>
      <c r="M6410" s="3">
        <v>21.815279070932199</v>
      </c>
      <c r="N6410" s="3">
        <v>1.14173621785321</v>
      </c>
      <c r="O6410" s="3">
        <v>0.49397532984562798</v>
      </c>
      <c r="P6410" s="3">
        <v>9.8349479936954802E-3</v>
      </c>
      <c r="Q6410" s="2" t="s">
        <v>34</v>
      </c>
      <c r="R6410" s="2" t="s">
        <v>6755</v>
      </c>
    </row>
    <row r="6411" spans="1:18" hidden="1">
      <c r="A6411" s="2" t="s">
        <v>12995</v>
      </c>
      <c r="B6411" s="2" t="s">
        <v>12996</v>
      </c>
      <c r="C6411" s="3">
        <v>-4.80963844428372E-4</v>
      </c>
      <c r="D6411" s="3">
        <v>-4.1079652319691497E-2</v>
      </c>
      <c r="E6411" s="3">
        <v>-4.9654686921345203E-4</v>
      </c>
      <c r="F6411" s="3">
        <v>-4.7254010971337101E-4</v>
      </c>
      <c r="G6411" s="3">
        <v>-5.0722308944534097E-2</v>
      </c>
      <c r="H6411" s="3">
        <v>-16.9048123594301</v>
      </c>
      <c r="I6411" s="3">
        <v>-6.0220688407663897E-2</v>
      </c>
      <c r="J6411" s="3">
        <v>-5.6677931282184103E-2</v>
      </c>
      <c r="K6411" s="3">
        <v>-6.6176877769330594E-2</v>
      </c>
      <c r="L6411" s="3">
        <v>1.3797081543218299</v>
      </c>
      <c r="M6411" s="3">
        <v>21.8151013698204</v>
      </c>
      <c r="N6411" s="3">
        <v>1.14144172073754</v>
      </c>
      <c r="O6411" s="3">
        <v>0.493728576243673</v>
      </c>
      <c r="P6411" s="3">
        <v>9.8372654847405303E-3</v>
      </c>
      <c r="Q6411" s="2" t="s">
        <v>34</v>
      </c>
      <c r="R6411" s="2" t="s">
        <v>6755</v>
      </c>
    </row>
    <row r="6412" spans="1:18" hidden="1">
      <c r="A6412" s="2" t="s">
        <v>12997</v>
      </c>
      <c r="B6412" s="2" t="s">
        <v>12998</v>
      </c>
      <c r="C6412" s="3">
        <v>1.75912515152707E-4</v>
      </c>
      <c r="D6412" s="3">
        <v>0.63035446119683802</v>
      </c>
      <c r="E6412" s="3">
        <v>8.4517416050438707E-2</v>
      </c>
      <c r="F6412" s="3">
        <v>1.16438261338116E-4</v>
      </c>
      <c r="G6412" s="3">
        <v>1.75880852014474E-2</v>
      </c>
      <c r="H6412" s="3">
        <v>6.62958991637728</v>
      </c>
      <c r="I6412" s="3">
        <v>6.04067641098993E-2</v>
      </c>
      <c r="J6412" s="3">
        <v>5.4487938072957903E-2</v>
      </c>
      <c r="K6412" s="3">
        <v>5.4451139582867299E-2</v>
      </c>
      <c r="L6412" s="3">
        <v>8.6440156177371996E-2</v>
      </c>
      <c r="M6412" s="3">
        <v>1.3667388741058499</v>
      </c>
      <c r="N6412" s="3">
        <v>1.37633915083908E-3</v>
      </c>
      <c r="O6412" s="3">
        <v>3.27029352876043E-3</v>
      </c>
      <c r="P6412" s="3">
        <v>5.4036066467442404E-4</v>
      </c>
      <c r="Q6412" s="2" t="s">
        <v>30</v>
      </c>
      <c r="R6412" s="2" t="s">
        <v>1126</v>
      </c>
    </row>
    <row r="6413" spans="1:18" hidden="1">
      <c r="A6413" s="2" t="s">
        <v>12999</v>
      </c>
      <c r="B6413" s="2" t="s">
        <v>13000</v>
      </c>
      <c r="C6413" s="3">
        <v>-1.1683173764201499E-3</v>
      </c>
      <c r="D6413" s="3">
        <v>-0.11579479740303</v>
      </c>
      <c r="E6413" s="3">
        <v>-1.32137132398674E-3</v>
      </c>
      <c r="F6413" s="3">
        <v>-1.17155087199645E-3</v>
      </c>
      <c r="G6413" s="3">
        <v>-0.11900736756420301</v>
      </c>
      <c r="H6413" s="3">
        <v>-35.249940540169497</v>
      </c>
      <c r="I6413" s="3">
        <v>-0.12482053547059301</v>
      </c>
      <c r="J6413" s="3">
        <v>-0.12496298990185301</v>
      </c>
      <c r="K6413" s="3">
        <v>-0.13077650492748799</v>
      </c>
      <c r="L6413" s="3">
        <v>1.0791762039784301</v>
      </c>
      <c r="M6413" s="3">
        <v>17.0632740061315</v>
      </c>
      <c r="N6413" s="3">
        <v>0.94570683980657699</v>
      </c>
      <c r="O6413" s="3">
        <v>0.55396659991561203</v>
      </c>
      <c r="P6413" s="3">
        <v>7.2222331578754998E-3</v>
      </c>
      <c r="Q6413" s="2" t="s">
        <v>38</v>
      </c>
      <c r="R6413" s="2" t="s">
        <v>6243</v>
      </c>
    </row>
    <row r="6414" spans="1:18" hidden="1">
      <c r="A6414" s="2" t="s">
        <v>13001</v>
      </c>
      <c r="B6414" s="2" t="s">
        <v>13002</v>
      </c>
      <c r="C6414" s="3">
        <v>-1.1843781039489001E-3</v>
      </c>
      <c r="D6414" s="3">
        <v>-0.117317267609701</v>
      </c>
      <c r="E6414" s="3">
        <v>-1.33872434643191E-3</v>
      </c>
      <c r="F6414" s="3">
        <v>-1.18762744886929E-3</v>
      </c>
      <c r="G6414" s="3">
        <v>-0.120612828089855</v>
      </c>
      <c r="H6414" s="3">
        <v>-35.628714345502097</v>
      </c>
      <c r="I6414" s="3">
        <v>-0.12642266217049999</v>
      </c>
      <c r="J6414" s="3">
        <v>-0.126568450427505</v>
      </c>
      <c r="K6414" s="3">
        <v>-0.132378631435182</v>
      </c>
      <c r="L6414" s="3">
        <v>1.07885610538238</v>
      </c>
      <c r="M6414" s="3">
        <v>17.0582128029349</v>
      </c>
      <c r="N6414" s="3">
        <v>0.94544071574440702</v>
      </c>
      <c r="O6414" s="3">
        <v>0.55398345843329899</v>
      </c>
      <c r="P6414" s="3">
        <v>7.2199544950728098E-3</v>
      </c>
      <c r="Q6414" s="2" t="s">
        <v>38</v>
      </c>
      <c r="R6414" s="2" t="s">
        <v>6243</v>
      </c>
    </row>
    <row r="6415" spans="1:18" hidden="1">
      <c r="A6415" s="2" t="s">
        <v>13003</v>
      </c>
      <c r="B6415" s="2" t="s">
        <v>13004</v>
      </c>
      <c r="C6415" s="3">
        <v>1.9887851754479599E-4</v>
      </c>
      <c r="D6415" s="3">
        <v>0.34955294743133902</v>
      </c>
      <c r="E6415" s="3">
        <v>0.125659570697643</v>
      </c>
      <c r="F6415" s="3">
        <v>1.39388313738669E-4</v>
      </c>
      <c r="G6415" s="3">
        <v>1.9885301555681301E-2</v>
      </c>
      <c r="H6415" s="3">
        <v>7.5272518597447</v>
      </c>
      <c r="I6415" s="3">
        <v>1.9877395991230201E-2</v>
      </c>
      <c r="J6415" s="3">
        <v>1.39296792180313E-2</v>
      </c>
      <c r="K6415" s="3">
        <v>1.39217731828456E-2</v>
      </c>
      <c r="L6415" s="3">
        <v>3.98499835873002E-2</v>
      </c>
      <c r="M6415" s="3">
        <v>0.63008356428098</v>
      </c>
      <c r="N6415" s="3">
        <v>1.1085251318857601E-3</v>
      </c>
      <c r="O6415" s="3">
        <v>5.5820026099135398E-4</v>
      </c>
      <c r="P6415" s="3">
        <v>3.9921086735652498E-4</v>
      </c>
      <c r="Q6415" s="2" t="s">
        <v>30</v>
      </c>
      <c r="R6415" s="2" t="s">
        <v>61</v>
      </c>
    </row>
    <row r="6416" spans="1:18" hidden="1">
      <c r="A6416" s="2" t="s">
        <v>13005</v>
      </c>
      <c r="B6416" s="2" t="s">
        <v>13006</v>
      </c>
      <c r="C6416" s="3">
        <v>2.14558782585394E-4</v>
      </c>
      <c r="D6416" s="3">
        <v>0.50880126314986895</v>
      </c>
      <c r="E6416" s="3">
        <v>4.8679335894707798E-2</v>
      </c>
      <c r="F6416" s="3">
        <v>1.5519210588792E-4</v>
      </c>
      <c r="G6416" s="3">
        <v>2.1448556464254101E-2</v>
      </c>
      <c r="H6416" s="3">
        <v>8.14241572194803</v>
      </c>
      <c r="I6416" s="3">
        <v>2.14439411506895E-2</v>
      </c>
      <c r="J6416" s="3">
        <v>1.54929341266041E-2</v>
      </c>
      <c r="K6416" s="3">
        <v>1.5488318538259299E-2</v>
      </c>
      <c r="L6416" s="3">
        <v>3.0449873553164999E-2</v>
      </c>
      <c r="M6416" s="3">
        <v>0.48145477446062701</v>
      </c>
      <c r="N6416" s="3">
        <v>3.1826510863079498E-3</v>
      </c>
      <c r="O6416" s="3">
        <v>7.8806549712282306E-3</v>
      </c>
      <c r="P6416" s="3">
        <v>3.0392253729461199E-4</v>
      </c>
      <c r="Q6416" s="2" t="s">
        <v>30</v>
      </c>
      <c r="R6416" s="2" t="s">
        <v>188</v>
      </c>
    </row>
    <row r="6417" spans="1:18" hidden="1">
      <c r="A6417" s="2" t="s">
        <v>13007</v>
      </c>
      <c r="B6417" s="2" t="s">
        <v>13008</v>
      </c>
      <c r="C6417" s="3">
        <v>-3.18148501680561E-4</v>
      </c>
      <c r="D6417" s="3">
        <v>-2.0394989735860201E-2</v>
      </c>
      <c r="E6417" s="3">
        <v>-3.3440768325654899E-4</v>
      </c>
      <c r="F6417" s="3">
        <v>-3.0546806133546599E-4</v>
      </c>
      <c r="G6417" s="3">
        <v>-3.4605202361743199E-2</v>
      </c>
      <c r="H6417" s="3">
        <v>-11.8676785835977</v>
      </c>
      <c r="I6417" s="3">
        <v>-5.4337059150211302E-2</v>
      </c>
      <c r="J6417" s="3">
        <v>-4.0560824699393198E-2</v>
      </c>
      <c r="K6417" s="3">
        <v>-6.0293859634363803E-2</v>
      </c>
      <c r="L6417" s="3">
        <v>1.9887641633903701</v>
      </c>
      <c r="M6417" s="3">
        <v>31.445122426164101</v>
      </c>
      <c r="N6417" s="3">
        <v>1.2129154541068401</v>
      </c>
      <c r="O6417" s="3">
        <v>0.26831795148459697</v>
      </c>
      <c r="P6417" s="3">
        <v>1.7046685130323098E-2</v>
      </c>
      <c r="Q6417" s="2" t="s">
        <v>181</v>
      </c>
      <c r="R6417" s="2" t="s">
        <v>135</v>
      </c>
    </row>
    <row r="6418" spans="1:18" hidden="1">
      <c r="A6418" s="2" t="s">
        <v>13009</v>
      </c>
      <c r="B6418" s="2" t="s">
        <v>13010</v>
      </c>
      <c r="C6418" s="3">
        <v>-3.5164656782385602E-4</v>
      </c>
      <c r="D6418" s="3">
        <v>-2.2076678983972701E-2</v>
      </c>
      <c r="E6418" s="3">
        <v>-3.6203087085062002E-4</v>
      </c>
      <c r="F6418" s="3">
        <v>-3.38967273714649E-4</v>
      </c>
      <c r="G6418" s="3">
        <v>-3.7954964699362402E-2</v>
      </c>
      <c r="H6418" s="3">
        <v>-12.9390657119948</v>
      </c>
      <c r="I6418" s="3">
        <v>-5.7692581868118403E-2</v>
      </c>
      <c r="J6418" s="3">
        <v>-4.3910587037012401E-2</v>
      </c>
      <c r="K6418" s="3">
        <v>-6.3649382756703093E-2</v>
      </c>
      <c r="L6418" s="3">
        <v>1.9890032857247599</v>
      </c>
      <c r="M6418" s="3">
        <v>31.448903282244601</v>
      </c>
      <c r="N6418" s="3">
        <v>1.21289620782452</v>
      </c>
      <c r="O6418" s="3">
        <v>0.26824492670970301</v>
      </c>
      <c r="P6418" s="3">
        <v>1.7049585511082901E-2</v>
      </c>
      <c r="Q6418" s="2" t="s">
        <v>181</v>
      </c>
      <c r="R6418" s="2" t="s">
        <v>135</v>
      </c>
    </row>
    <row r="6419" spans="1:18" hidden="1">
      <c r="A6419" s="2" t="s">
        <v>13011</v>
      </c>
      <c r="B6419" s="2" t="s">
        <v>13012</v>
      </c>
      <c r="C6419" s="3">
        <v>1.5523397064436101E-4</v>
      </c>
      <c r="D6419" s="3">
        <v>0.57858182260695001</v>
      </c>
      <c r="E6419" s="3">
        <v>-1.4495383183846701E-2</v>
      </c>
      <c r="F6419" s="3">
        <v>9.5284017547249194E-5</v>
      </c>
      <c r="G6419" s="3">
        <v>1.5538606025274401E-2</v>
      </c>
      <c r="H6419" s="3">
        <v>5.8350438615866196</v>
      </c>
      <c r="I6419" s="3">
        <v>6.0138092537487302E-2</v>
      </c>
      <c r="J6419" s="3">
        <v>5.4225645442777699E-2</v>
      </c>
      <c r="K6419" s="3">
        <v>5.4182467631092003E-2</v>
      </c>
      <c r="L6419" s="3">
        <v>9.3721654092847204E-2</v>
      </c>
      <c r="M6419" s="3">
        <v>1.4818694650591999</v>
      </c>
      <c r="N6419" s="3">
        <v>-6.6110592359527398E-3</v>
      </c>
      <c r="O6419" s="3">
        <v>4.5264345051527398E-2</v>
      </c>
      <c r="P6419" s="3">
        <v>5.4019821825273E-4</v>
      </c>
      <c r="Q6419" s="2" t="s">
        <v>30</v>
      </c>
      <c r="R6419" s="2" t="s">
        <v>206</v>
      </c>
    </row>
    <row r="6420" spans="1:18" hidden="1">
      <c r="A6420" s="2" t="s">
        <v>13013</v>
      </c>
      <c r="B6420" s="2" t="s">
        <v>13014</v>
      </c>
      <c r="C6420" s="3">
        <v>5.2723447413827304E-4</v>
      </c>
      <c r="D6420" s="3">
        <v>3.2280217851289199E-2</v>
      </c>
      <c r="E6420" s="3">
        <v>3.8382162842087698E-4</v>
      </c>
      <c r="F6420" s="3">
        <v>5.3614261798439996E-4</v>
      </c>
      <c r="G6420" s="3">
        <v>5.0078811194118597E-2</v>
      </c>
      <c r="H6420" s="3">
        <v>20.050452650604299</v>
      </c>
      <c r="I6420" s="3">
        <v>4.0779295003612298E-2</v>
      </c>
      <c r="J6420" s="3">
        <v>4.4123188856468598E-2</v>
      </c>
      <c r="K6420" s="3">
        <v>3.4823118898041898E-2</v>
      </c>
      <c r="L6420" s="3">
        <v>1.36688014497729</v>
      </c>
      <c r="M6420" s="3">
        <v>21.612272732947002</v>
      </c>
      <c r="N6420" s="3">
        <v>1.1495753649423199</v>
      </c>
      <c r="O6420" s="3">
        <v>0.51023385125086995</v>
      </c>
      <c r="P6420" s="3">
        <v>9.5856213864606906E-3</v>
      </c>
      <c r="Q6420" s="2" t="s">
        <v>34</v>
      </c>
      <c r="R6420" s="2" t="s">
        <v>206</v>
      </c>
    </row>
    <row r="6421" spans="1:18" hidden="1">
      <c r="A6421" s="2" t="s">
        <v>13015</v>
      </c>
      <c r="B6421" s="2" t="s">
        <v>13016</v>
      </c>
      <c r="C6421" s="3">
        <v>8.7748406849905193E-5</v>
      </c>
      <c r="D6421" s="3">
        <v>3.9668135905169002E-2</v>
      </c>
      <c r="E6421" s="3">
        <v>3.3245187339617601E-4</v>
      </c>
      <c r="F6421" s="3">
        <v>3.2915733745938099E-5</v>
      </c>
      <c r="G6421" s="3">
        <v>8.5923797546830095E-3</v>
      </c>
      <c r="H6421" s="3">
        <v>3.1857771040916698</v>
      </c>
      <c r="I6421" s="3">
        <v>3.5453782004446502E-2</v>
      </c>
      <c r="J6421" s="3">
        <v>3.2869204702028802E-2</v>
      </c>
      <c r="K6421" s="3">
        <v>2.94979587723843E-2</v>
      </c>
      <c r="L6421" s="3">
        <v>0.82860472144711295</v>
      </c>
      <c r="M6421" s="3">
        <v>13.101390998711199</v>
      </c>
      <c r="N6421" s="3">
        <v>7.9312454765169099E-2</v>
      </c>
      <c r="O6421" s="3">
        <v>0.15341277148779101</v>
      </c>
      <c r="P6421" s="3">
        <v>3.8219550256789799E-3</v>
      </c>
      <c r="Q6421" s="2" t="s">
        <v>220</v>
      </c>
      <c r="R6421" s="2" t="s">
        <v>6532</v>
      </c>
    </row>
    <row r="6422" spans="1:18" hidden="1">
      <c r="A6422" s="2" t="s">
        <v>13017</v>
      </c>
      <c r="B6422" s="2" t="s">
        <v>13018</v>
      </c>
      <c r="C6422" s="3">
        <v>7.3580545763159095E-5</v>
      </c>
      <c r="D6422" s="3">
        <v>3.1955646816035202E-2</v>
      </c>
      <c r="E6422" s="3">
        <v>1.53166440735591E-4</v>
      </c>
      <c r="F6422" s="3">
        <v>1.8765352500706498E-5</v>
      </c>
      <c r="G6422" s="3">
        <v>7.1749184360581702E-3</v>
      </c>
      <c r="H6422" s="3">
        <v>2.6533418620619602</v>
      </c>
      <c r="I6422" s="3">
        <v>2.90522971054363E-2</v>
      </c>
      <c r="J6422" s="3">
        <v>2.6464379484538801E-2</v>
      </c>
      <c r="K6422" s="3">
        <v>2.3096474055828198E-2</v>
      </c>
      <c r="L6422" s="3">
        <v>0.82815971890323403</v>
      </c>
      <c r="M6422" s="3">
        <v>13.094354890695101</v>
      </c>
      <c r="N6422" s="3">
        <v>7.96059562755667E-2</v>
      </c>
      <c r="O6422" s="3">
        <v>0.1546107873541</v>
      </c>
      <c r="P6422" s="3">
        <v>3.8183617234695899E-3</v>
      </c>
      <c r="Q6422" s="2" t="s">
        <v>220</v>
      </c>
      <c r="R6422" s="2" t="s">
        <v>6532</v>
      </c>
    </row>
    <row r="6423" spans="1:18" hidden="1">
      <c r="A6423" s="2" t="s">
        <v>13019</v>
      </c>
      <c r="B6423" s="2" t="s">
        <v>13020</v>
      </c>
      <c r="C6423" s="3">
        <v>-4.8225840683678502E-4</v>
      </c>
      <c r="D6423" s="3">
        <v>-5.3167726156654403E-2</v>
      </c>
      <c r="E6423" s="3">
        <v>-5.5714535655720097E-4</v>
      </c>
      <c r="F6423" s="3">
        <v>-4.814026939726E-4</v>
      </c>
      <c r="G6423" s="3">
        <v>-5.0559428229523098E-2</v>
      </c>
      <c r="H6423" s="3">
        <v>-16.8553713237511</v>
      </c>
      <c r="I6423" s="3">
        <v>-5.6203089080852899E-2</v>
      </c>
      <c r="J6423" s="3">
        <v>-5.6515050567173097E-2</v>
      </c>
      <c r="K6423" s="3">
        <v>-6.2159048659315999E-2</v>
      </c>
      <c r="L6423" s="3">
        <v>1.0629578252162999</v>
      </c>
      <c r="M6423" s="3">
        <v>16.8068389219133</v>
      </c>
      <c r="N6423" s="3">
        <v>1.01436815190204</v>
      </c>
      <c r="O6423" s="3">
        <v>0.65692287543489503</v>
      </c>
      <c r="P6423" s="3">
        <v>6.23889056715603E-3</v>
      </c>
      <c r="Q6423" s="2" t="s">
        <v>20</v>
      </c>
      <c r="R6423" s="2" t="s">
        <v>12084</v>
      </c>
    </row>
    <row r="6424" spans="1:18" hidden="1">
      <c r="A6424" s="2" t="s">
        <v>13021</v>
      </c>
      <c r="B6424" s="2" t="s">
        <v>13022</v>
      </c>
      <c r="C6424" s="3">
        <v>-5.0721956132954301E-4</v>
      </c>
      <c r="D6424" s="3">
        <v>-5.5515816524196099E-2</v>
      </c>
      <c r="E6424" s="3">
        <v>-5.8203521998093099E-4</v>
      </c>
      <c r="F6424" s="3">
        <v>-5.0639435264739703E-4</v>
      </c>
      <c r="G6424" s="3">
        <v>-5.3054365365642002E-2</v>
      </c>
      <c r="H6424" s="3">
        <v>-17.609481400622201</v>
      </c>
      <c r="I6424" s="3">
        <v>-5.8698021171765799E-2</v>
      </c>
      <c r="J6424" s="3">
        <v>-5.9009987703292001E-2</v>
      </c>
      <c r="K6424" s="3">
        <v>-6.4653980760853699E-2</v>
      </c>
      <c r="L6424" s="3">
        <v>1.0629401024404099</v>
      </c>
      <c r="M6424" s="3">
        <v>16.806558700221998</v>
      </c>
      <c r="N6424" s="3">
        <v>1.0138559605589701</v>
      </c>
      <c r="O6424" s="3">
        <v>0.65628151873826501</v>
      </c>
      <c r="P6424" s="3">
        <v>6.2446152922682003E-3</v>
      </c>
      <c r="Q6424" s="2" t="s">
        <v>20</v>
      </c>
      <c r="R6424" s="2" t="s">
        <v>12084</v>
      </c>
    </row>
    <row r="6425" spans="1:18" hidden="1">
      <c r="A6425" s="2" t="s">
        <v>13023</v>
      </c>
      <c r="B6425" s="2" t="s">
        <v>13024</v>
      </c>
      <c r="C6425" s="3">
        <v>2.8774617979281899E-5</v>
      </c>
      <c r="D6425" s="3">
        <v>-1.54312641607071E-2</v>
      </c>
      <c r="E6425" s="3">
        <v>-1.76188786202473E-4</v>
      </c>
      <c r="F6425" s="3">
        <v>-1.88140194144922E-5</v>
      </c>
      <c r="G6425" s="3">
        <v>2.4151788230563302E-3</v>
      </c>
      <c r="H6425" s="3">
        <v>0.885426539999146</v>
      </c>
      <c r="I6425" s="3">
        <v>2.1529573725809202E-3</v>
      </c>
      <c r="J6425" s="3">
        <v>-3.54044351459369E-3</v>
      </c>
      <c r="K6425" s="3">
        <v>-3.80268058916E-3</v>
      </c>
      <c r="L6425" s="3">
        <v>0.229433148037785</v>
      </c>
      <c r="M6425" s="3">
        <v>3.6276565927099602</v>
      </c>
      <c r="N6425" s="3">
        <v>0.20094601880763699</v>
      </c>
      <c r="O6425" s="3">
        <v>0.55335230835393001</v>
      </c>
      <c r="P6425" s="3">
        <v>1.5365056614447101E-3</v>
      </c>
      <c r="Q6425" s="2" t="s">
        <v>220</v>
      </c>
      <c r="R6425" s="2" t="s">
        <v>86</v>
      </c>
    </row>
    <row r="6426" spans="1:18" hidden="1">
      <c r="A6426" s="2" t="s">
        <v>13025</v>
      </c>
      <c r="B6426" s="2" t="s">
        <v>13026</v>
      </c>
      <c r="C6426" s="3">
        <v>1.2435866160816601E-5</v>
      </c>
      <c r="D6426" s="3">
        <v>-2.2593811347651101E-2</v>
      </c>
      <c r="E6426" s="3">
        <v>-2.58802112445419E-4</v>
      </c>
      <c r="F6426" s="3">
        <v>-3.52189626884392E-5</v>
      </c>
      <c r="G6426" s="3">
        <v>7.8386047957262396E-4</v>
      </c>
      <c r="H6426" s="3">
        <v>0.28651763312193002</v>
      </c>
      <c r="I6426" s="3">
        <v>5.2284679203928896E-4</v>
      </c>
      <c r="J6426" s="3">
        <v>-5.1717618580773899E-3</v>
      </c>
      <c r="K6426" s="3">
        <v>-5.4327910980811502E-3</v>
      </c>
      <c r="L6426" s="3">
        <v>0.22890170137740201</v>
      </c>
      <c r="M6426" s="3">
        <v>3.6192536832014599</v>
      </c>
      <c r="N6426" s="3">
        <v>0.19983460757756</v>
      </c>
      <c r="O6426" s="3">
        <v>0.54979223808413702</v>
      </c>
      <c r="P6426" s="3">
        <v>1.5390437431722899E-3</v>
      </c>
      <c r="Q6426" s="2" t="s">
        <v>220</v>
      </c>
      <c r="R6426" s="2" t="s">
        <v>86</v>
      </c>
    </row>
    <row r="6427" spans="1:18" hidden="1">
      <c r="A6427" s="2" t="s">
        <v>13027</v>
      </c>
      <c r="B6427" s="2" t="s">
        <v>13028</v>
      </c>
      <c r="C6427" s="3">
        <v>-2.9042706732556301E-5</v>
      </c>
      <c r="D6427" s="3">
        <v>-2.3128673409560201</v>
      </c>
      <c r="E6427" s="3">
        <v>-5.7479629225192598E-2</v>
      </c>
      <c r="F6427" s="3">
        <v>-6.3613205121612298E-5</v>
      </c>
      <c r="G6427" s="3">
        <v>-5.3308220431517799E-4</v>
      </c>
      <c r="H6427" s="3">
        <v>-0.194386347743425</v>
      </c>
      <c r="I6427" s="3">
        <v>-1.44527969609731E-2</v>
      </c>
      <c r="J6427" s="3">
        <v>-2.0408073210194801E-2</v>
      </c>
      <c r="K6427" s="3">
        <v>-2.0408419319228901E-2</v>
      </c>
      <c r="L6427" s="3">
        <v>8.8237110917737203E-3</v>
      </c>
      <c r="M6427" s="3">
        <v>0.13951512232648</v>
      </c>
      <c r="N6427" s="3">
        <v>1.1288702849045599E-3</v>
      </c>
      <c r="O6427" s="3">
        <v>0.12265148095759</v>
      </c>
      <c r="P6427" s="3">
        <v>7.0996006655623897E-5</v>
      </c>
      <c r="Q6427" s="2" t="s">
        <v>34</v>
      </c>
      <c r="R6427" s="2" t="s">
        <v>1300</v>
      </c>
    </row>
    <row r="6428" spans="1:18" hidden="1">
      <c r="A6428" s="2" t="s">
        <v>13029</v>
      </c>
      <c r="B6428" s="2" t="s">
        <v>13030</v>
      </c>
      <c r="C6428" s="3">
        <v>-4.8927072864450897E-5</v>
      </c>
      <c r="D6428" s="3">
        <v>-2.6893402439243301</v>
      </c>
      <c r="E6428" s="3">
        <v>-3.2085840884446999E-2</v>
      </c>
      <c r="F6428" s="3">
        <v>-6.6169315668921202E-5</v>
      </c>
      <c r="G6428" s="3">
        <v>-9.0250118545860095E-4</v>
      </c>
      <c r="H6428" s="3">
        <v>-0.32887244515957798</v>
      </c>
      <c r="I6428" s="3">
        <v>-2.4468378839337401E-2</v>
      </c>
      <c r="J6428" s="3">
        <v>-3.0423432254527601E-2</v>
      </c>
      <c r="K6428" s="3">
        <v>-3.0424001210882502E-2</v>
      </c>
      <c r="L6428" s="3">
        <v>1.1312600673440001E-2</v>
      </c>
      <c r="M6428" s="3">
        <v>0.17886792194012499</v>
      </c>
      <c r="N6428" s="3">
        <v>2.1374298862252799E-3</v>
      </c>
      <c r="O6428" s="3">
        <v>0.18659391765657499</v>
      </c>
      <c r="P6428" s="3">
        <v>1.11869866799215E-4</v>
      </c>
      <c r="Q6428" s="2" t="s">
        <v>34</v>
      </c>
      <c r="R6428" s="2" t="s">
        <v>1300</v>
      </c>
    </row>
    <row r="6429" spans="1:18" hidden="1">
      <c r="A6429" s="2" t="s">
        <v>13031</v>
      </c>
      <c r="B6429" s="2" t="s">
        <v>13032</v>
      </c>
      <c r="C6429" s="3">
        <v>-4.4461506160623101E-4</v>
      </c>
      <c r="D6429" s="3">
        <v>-3.7255524868239298E-2</v>
      </c>
      <c r="E6429" s="3">
        <v>-4.4033837375345898E-4</v>
      </c>
      <c r="F6429" s="3">
        <v>-4.2741392556541302E-4</v>
      </c>
      <c r="G6429" s="3">
        <v>-4.9296231866467699E-2</v>
      </c>
      <c r="H6429" s="3">
        <v>-16.4709416563697</v>
      </c>
      <c r="I6429" s="3">
        <v>-6.0565631675679701E-2</v>
      </c>
      <c r="J6429" s="3">
        <v>-5.54547193558316E-2</v>
      </c>
      <c r="K6429" s="3">
        <v>-6.6521915380157698E-2</v>
      </c>
      <c r="L6429" s="3">
        <v>1.4884965264066701</v>
      </c>
      <c r="M6429" s="3">
        <v>23.535196563470301</v>
      </c>
      <c r="N6429" s="3">
        <v>1.2547590102845001</v>
      </c>
      <c r="O6429" s="3">
        <v>0.51420848896259197</v>
      </c>
      <c r="P6429" s="3">
        <v>1.03961358976011E-2</v>
      </c>
      <c r="Q6429" s="2" t="s">
        <v>34</v>
      </c>
      <c r="R6429" s="2" t="s">
        <v>1300</v>
      </c>
    </row>
    <row r="6430" spans="1:18" hidden="1">
      <c r="A6430" s="2" t="s">
        <v>13033</v>
      </c>
      <c r="B6430" s="2" t="s">
        <v>13034</v>
      </c>
      <c r="C6430" s="3">
        <v>-4.7799510626232901E-4</v>
      </c>
      <c r="D6430" s="3">
        <v>-3.9495792492075701E-2</v>
      </c>
      <c r="E6430" s="3">
        <v>-4.66997233849946E-4</v>
      </c>
      <c r="F6430" s="3">
        <v>-4.60686145592117E-4</v>
      </c>
      <c r="G6430" s="3">
        <v>-5.2618615839319101E-2</v>
      </c>
      <c r="H6430" s="3">
        <v>-17.478266804129099</v>
      </c>
      <c r="I6430" s="3">
        <v>-6.3902567145990297E-2</v>
      </c>
      <c r="J6430" s="3">
        <v>-5.8790775690711103E-2</v>
      </c>
      <c r="K6430" s="3">
        <v>-6.9858850923876198E-2</v>
      </c>
      <c r="L6430" s="3">
        <v>1.48853262540578</v>
      </c>
      <c r="M6430" s="3">
        <v>23.535767338762302</v>
      </c>
      <c r="N6430" s="3">
        <v>1.2542737714757</v>
      </c>
      <c r="O6430" s="3">
        <v>0.51378593679490703</v>
      </c>
      <c r="P6430" s="3">
        <v>1.0400908545528701E-2</v>
      </c>
      <c r="Q6430" s="2" t="s">
        <v>34</v>
      </c>
      <c r="R6430" s="2" t="s">
        <v>1300</v>
      </c>
    </row>
    <row r="6431" spans="1:18" hidden="1">
      <c r="A6431" s="2" t="s">
        <v>13035</v>
      </c>
      <c r="B6431" s="2" t="s">
        <v>13036</v>
      </c>
      <c r="C6431" s="3">
        <v>3.6656088663835703E-5</v>
      </c>
      <c r="D6431" s="3">
        <v>-0.108823740961071</v>
      </c>
      <c r="E6431" s="3">
        <v>-6.69423839510545E-3</v>
      </c>
      <c r="F6431" s="3">
        <v>-2.2695697912860301E-5</v>
      </c>
      <c r="G6431" s="3">
        <v>3.6577118976780002E-3</v>
      </c>
      <c r="H6431" s="3">
        <v>1.34399188236654</v>
      </c>
      <c r="I6431" s="3">
        <v>3.65549113832131E-3</v>
      </c>
      <c r="J6431" s="3">
        <v>-2.29791043997201E-3</v>
      </c>
      <c r="K6431" s="3">
        <v>-2.3001313316228802E-3</v>
      </c>
      <c r="L6431" s="3">
        <v>2.11158927241256E-2</v>
      </c>
      <c r="M6431" s="3">
        <v>0.33387157918007199</v>
      </c>
      <c r="N6431" s="3">
        <v>3.4326689674693202E-3</v>
      </c>
      <c r="O6431" s="3">
        <v>1.9063392749137101E-2</v>
      </c>
      <c r="P6431" s="3">
        <v>2.09568194513653E-4</v>
      </c>
      <c r="Q6431" s="2" t="s">
        <v>30</v>
      </c>
      <c r="R6431" s="2" t="s">
        <v>158</v>
      </c>
    </row>
    <row r="6432" spans="1:18" hidden="1">
      <c r="A6432" s="2" t="s">
        <v>13037</v>
      </c>
      <c r="B6432" s="2" t="s">
        <v>13038</v>
      </c>
      <c r="C6432" s="3">
        <v>3.0388875053215598E-5</v>
      </c>
      <c r="D6432" s="3">
        <v>-0.13366024648118</v>
      </c>
      <c r="E6432" s="3">
        <v>-6.7113006541499104E-3</v>
      </c>
      <c r="F6432" s="3">
        <v>-2.8907626371993999E-5</v>
      </c>
      <c r="G6432" s="3">
        <v>3.0288549861104599E-3</v>
      </c>
      <c r="H6432" s="3">
        <v>1.1116487295473401</v>
      </c>
      <c r="I6432" s="3">
        <v>3.0264667679746901E-3</v>
      </c>
      <c r="J6432" s="3">
        <v>-2.9267673515395499E-3</v>
      </c>
      <c r="K6432" s="3">
        <v>-2.9291557119393002E-3</v>
      </c>
      <c r="L6432" s="3">
        <v>2.18970668436681E-2</v>
      </c>
      <c r="M6432" s="3">
        <v>0.34622302651472697</v>
      </c>
      <c r="N6432" s="3">
        <v>4.3609540122893902E-3</v>
      </c>
      <c r="O6432" s="3">
        <v>2.8611878176495499E-2</v>
      </c>
      <c r="P6432" s="3">
        <v>2.1626079352908E-4</v>
      </c>
      <c r="Q6432" s="2" t="s">
        <v>30</v>
      </c>
      <c r="R6432" s="2" t="s">
        <v>158</v>
      </c>
    </row>
    <row r="6433" spans="1:18" hidden="1">
      <c r="A6433" s="2" t="s">
        <v>13039</v>
      </c>
      <c r="B6433" s="2" t="s">
        <v>13040</v>
      </c>
      <c r="C6433" s="3">
        <v>3.9143470998238198E-6</v>
      </c>
      <c r="D6433" s="3">
        <v>-8.8359358421650595E-3</v>
      </c>
      <c r="E6433" s="3">
        <v>6.16258995125917E-3</v>
      </c>
      <c r="F6433" s="3">
        <v>-5.6177608063385899E-5</v>
      </c>
      <c r="G6433" s="3">
        <v>4.1212891551815E-4</v>
      </c>
      <c r="H6433" s="3">
        <v>0.150539941971473</v>
      </c>
      <c r="I6433" s="3">
        <v>5.1699119847370401E-4</v>
      </c>
      <c r="J6433" s="3">
        <v>-4.2796314145428704E-3</v>
      </c>
      <c r="K6433" s="3">
        <v>-5.43870050978557E-3</v>
      </c>
      <c r="L6433" s="3">
        <v>0.48434387607484403</v>
      </c>
      <c r="M6433" s="3">
        <v>7.6581490957542098</v>
      </c>
      <c r="N6433" s="3">
        <v>-8.9953955495597898E-3</v>
      </c>
      <c r="O6433" s="3">
        <v>4.9762370646235397E-3</v>
      </c>
      <c r="P6433" s="3">
        <v>2.3902948927595601E-3</v>
      </c>
      <c r="Q6433" s="2" t="s">
        <v>30</v>
      </c>
      <c r="R6433" s="2" t="s">
        <v>709</v>
      </c>
    </row>
    <row r="6434" spans="1:18" hidden="1">
      <c r="A6434" s="2" t="s">
        <v>13041</v>
      </c>
      <c r="B6434" s="2" t="s">
        <v>13042</v>
      </c>
      <c r="C6434" s="3">
        <v>1.31273463850735E-4</v>
      </c>
      <c r="D6434" s="3">
        <v>2.2140464599668199</v>
      </c>
      <c r="E6434" s="3">
        <v>-7.5753322948520205E-2</v>
      </c>
      <c r="F6434" s="3">
        <v>7.1660840235492404E-5</v>
      </c>
      <c r="G6434" s="3">
        <v>1.31295250090823E-2</v>
      </c>
      <c r="H6434" s="3">
        <v>4.9086326945801702</v>
      </c>
      <c r="I6434" s="3">
        <v>5.3391145512216E-2</v>
      </c>
      <c r="J6434" s="3">
        <v>4.7437779365951199E-2</v>
      </c>
      <c r="K6434" s="3">
        <v>4.7435523040229001E-2</v>
      </c>
      <c r="L6434" s="3">
        <v>2.1425828330026198E-2</v>
      </c>
      <c r="M6434" s="3">
        <v>0.33877209139322301</v>
      </c>
      <c r="N6434" s="3">
        <v>-9.4700831491015096E-4</v>
      </c>
      <c r="O6434" s="3">
        <v>2.4614846270418298E-3</v>
      </c>
      <c r="P6434" s="3">
        <v>2.5382789739007499E-4</v>
      </c>
      <c r="Q6434" s="2" t="s">
        <v>30</v>
      </c>
      <c r="R6434" s="2" t="s">
        <v>261</v>
      </c>
    </row>
    <row r="6435" spans="1:18" hidden="1">
      <c r="A6435" s="2" t="s">
        <v>13043</v>
      </c>
      <c r="B6435" s="2" t="s">
        <v>13044</v>
      </c>
      <c r="C6435" s="3">
        <v>6.7536638373393804E-5</v>
      </c>
      <c r="D6435" s="3">
        <v>6.3443232738914598E-2</v>
      </c>
      <c r="E6435" s="3">
        <v>7.7805875134681193E-2</v>
      </c>
      <c r="F6435" s="3">
        <v>7.9865217708231598E-6</v>
      </c>
      <c r="G6435" s="3">
        <v>6.75342794535389E-3</v>
      </c>
      <c r="H6435" s="3">
        <v>2.4955482231225901</v>
      </c>
      <c r="I6435" s="3">
        <v>6.7526405944651202E-3</v>
      </c>
      <c r="J6435" s="3">
        <v>7.9780560770387502E-4</v>
      </c>
      <c r="K6435" s="3">
        <v>7.9701820991928695E-4</v>
      </c>
      <c r="L6435" s="3">
        <v>1.2575109641513E-2</v>
      </c>
      <c r="M6435" s="3">
        <v>0.19882994146762201</v>
      </c>
      <c r="N6435" s="3">
        <v>1.02537964687484E-4</v>
      </c>
      <c r="O6435" s="3">
        <v>4.7962417637394197E-5</v>
      </c>
      <c r="P6435" s="3">
        <v>1.26007622954058E-4</v>
      </c>
      <c r="Q6435" s="2" t="s">
        <v>187</v>
      </c>
      <c r="R6435" s="2" t="s">
        <v>9499</v>
      </c>
    </row>
    <row r="6436" spans="1:18" hidden="1">
      <c r="A6436" s="2" t="s">
        <v>13045</v>
      </c>
      <c r="B6436" s="2" t="s">
        <v>13046</v>
      </c>
      <c r="C6436" s="3">
        <v>6.6310894151639293E-5</v>
      </c>
      <c r="D6436" s="3">
        <v>5.0439813070663898E-2</v>
      </c>
      <c r="E6436" s="3">
        <v>3.72877579602095E-2</v>
      </c>
      <c r="F6436" s="3">
        <v>6.7654527223851604E-6</v>
      </c>
      <c r="G6436" s="3">
        <v>6.6306729309493998E-3</v>
      </c>
      <c r="H6436" s="3">
        <v>2.44963785631318</v>
      </c>
      <c r="I6436" s="3">
        <v>6.6297811408988503E-3</v>
      </c>
      <c r="J6436" s="3">
        <v>6.7505059329938505E-4</v>
      </c>
      <c r="K6436" s="3">
        <v>6.7415875013576698E-4</v>
      </c>
      <c r="L6436" s="3">
        <v>1.33832889577459E-2</v>
      </c>
      <c r="M6436" s="3">
        <v>0.21160837845329</v>
      </c>
      <c r="N6436" s="3">
        <v>1.8103812892685699E-4</v>
      </c>
      <c r="O6436" s="3">
        <v>1.3199869473418401E-4</v>
      </c>
      <c r="P6436" s="3">
        <v>1.34100267339183E-4</v>
      </c>
      <c r="Q6436" s="2" t="s">
        <v>187</v>
      </c>
      <c r="R6436" s="2" t="s">
        <v>9499</v>
      </c>
    </row>
    <row r="6437" spans="1:18" hidden="1">
      <c r="A6437" s="2" t="s">
        <v>13047</v>
      </c>
      <c r="B6437" s="2" t="s">
        <v>13048</v>
      </c>
      <c r="C6437" s="3">
        <v>-7.2811150181006099E-4</v>
      </c>
      <c r="D6437" s="3">
        <v>-7.9020658084404297E-2</v>
      </c>
      <c r="E6437" s="3">
        <v>-1.0628117766242401E-3</v>
      </c>
      <c r="F6437" s="3">
        <v>-7.4255306447114497E-4</v>
      </c>
      <c r="G6437" s="3">
        <v>-7.45538357648792E-2</v>
      </c>
      <c r="H6437" s="3">
        <v>-23.831560546781802</v>
      </c>
      <c r="I6437" s="3">
        <v>-7.9723454734781402E-2</v>
      </c>
      <c r="J6437" s="3">
        <v>-8.0509458102529199E-2</v>
      </c>
      <c r="K6437" s="3">
        <v>-8.5679385087211707E-2</v>
      </c>
      <c r="L6437" s="3">
        <v>1.0188406431206201</v>
      </c>
      <c r="M6437" s="3">
        <v>16.109285025059599</v>
      </c>
      <c r="N6437" s="3">
        <v>0.75751379381820005</v>
      </c>
      <c r="O6437" s="3">
        <v>0.398771222685598</v>
      </c>
      <c r="P6437" s="3">
        <v>7.9162881667013806E-3</v>
      </c>
      <c r="Q6437" s="2" t="s">
        <v>20</v>
      </c>
      <c r="R6437" s="2" t="s">
        <v>1364</v>
      </c>
    </row>
    <row r="6438" spans="1:18" hidden="1">
      <c r="A6438" s="2" t="s">
        <v>13049</v>
      </c>
      <c r="B6438" s="2" t="s">
        <v>13050</v>
      </c>
      <c r="C6438" s="3">
        <v>-7.3682185111423196E-4</v>
      </c>
      <c r="D6438" s="3">
        <v>-7.9929644879739206E-2</v>
      </c>
      <c r="E6438" s="3">
        <v>-1.0748979178859699E-3</v>
      </c>
      <c r="F6438" s="3">
        <v>-7.5128861278695802E-4</v>
      </c>
      <c r="G6438" s="3">
        <v>-7.5423897309846305E-2</v>
      </c>
      <c r="H6438" s="3">
        <v>-24.073247805848201</v>
      </c>
      <c r="I6438" s="3">
        <v>-8.0586484688760507E-2</v>
      </c>
      <c r="J6438" s="3">
        <v>-8.1379519647496304E-2</v>
      </c>
      <c r="K6438" s="3">
        <v>-8.6542414627011094E-2</v>
      </c>
      <c r="L6438" s="3">
        <v>1.0181393870814599</v>
      </c>
      <c r="M6438" s="3">
        <v>16.098197193526101</v>
      </c>
      <c r="N6438" s="3">
        <v>0.75709068082992803</v>
      </c>
      <c r="O6438" s="3">
        <v>0.39887476857713</v>
      </c>
      <c r="P6438" s="3">
        <v>7.9101582319401793E-3</v>
      </c>
      <c r="Q6438" s="2" t="s">
        <v>20</v>
      </c>
      <c r="R6438" s="2" t="s">
        <v>1364</v>
      </c>
    </row>
    <row r="6439" spans="1:18" hidden="1">
      <c r="A6439" s="2" t="s">
        <v>13051</v>
      </c>
      <c r="B6439" s="2" t="s">
        <v>13052</v>
      </c>
      <c r="C6439" s="3">
        <v>-2.51166134932104E-5</v>
      </c>
      <c r="D6439" s="3">
        <v>-1.6197109914370001E-2</v>
      </c>
      <c r="E6439" s="3">
        <v>-1.77724722318323E-4</v>
      </c>
      <c r="F6439" s="3">
        <v>-5.2079673495726603E-5</v>
      </c>
      <c r="G6439" s="3">
        <v>-3.7706675137019001E-3</v>
      </c>
      <c r="H6439" s="3">
        <v>-1.36689161538854</v>
      </c>
      <c r="I6439" s="3">
        <v>-5.5665873822663397E-3</v>
      </c>
      <c r="J6439" s="3">
        <v>-9.7262898513519099E-3</v>
      </c>
      <c r="K6439" s="3">
        <v>-1.15223167108436E-2</v>
      </c>
      <c r="L6439" s="3">
        <v>0.60049539101558003</v>
      </c>
      <c r="M6439" s="3">
        <v>9.4946658002132196</v>
      </c>
      <c r="N6439" s="3">
        <v>0.54726712887648599</v>
      </c>
      <c r="O6439" s="3">
        <v>0.599148686585947</v>
      </c>
      <c r="P6439" s="3">
        <v>3.8097527190152202E-3</v>
      </c>
      <c r="Q6439" s="2" t="s">
        <v>20</v>
      </c>
      <c r="R6439" s="2" t="s">
        <v>1364</v>
      </c>
    </row>
    <row r="6440" spans="1:18" hidden="1">
      <c r="A6440" s="2" t="s">
        <v>13053</v>
      </c>
      <c r="B6440" s="2" t="s">
        <v>13054</v>
      </c>
      <c r="C6440" s="3">
        <v>-3.3243172488290598E-5</v>
      </c>
      <c r="D6440" s="3">
        <v>-1.7561275008613299E-2</v>
      </c>
      <c r="E6440" s="3">
        <v>-1.9257848037609299E-4</v>
      </c>
      <c r="F6440" s="3">
        <v>-6.0207080504198503E-5</v>
      </c>
      <c r="G6440" s="3">
        <v>-4.5832906562149802E-3</v>
      </c>
      <c r="H6440" s="3">
        <v>-1.65902350571893</v>
      </c>
      <c r="I6440" s="3">
        <v>-6.3770049474998203E-3</v>
      </c>
      <c r="J6440" s="3">
        <v>-1.0538912993865E-2</v>
      </c>
      <c r="K6440" s="3">
        <v>-1.23327341461588E-2</v>
      </c>
      <c r="L6440" s="3">
        <v>0.60012231393768101</v>
      </c>
      <c r="M6440" s="3">
        <v>9.4887669336684208</v>
      </c>
      <c r="N6440" s="3">
        <v>0.54725289000532096</v>
      </c>
      <c r="O6440" s="3">
        <v>0.59986264591364902</v>
      </c>
      <c r="P6440" s="3">
        <v>3.8039935945371802E-3</v>
      </c>
      <c r="Q6440" s="2" t="s">
        <v>20</v>
      </c>
      <c r="R6440" s="2" t="s">
        <v>1364</v>
      </c>
    </row>
    <row r="6441" spans="1:18" hidden="1">
      <c r="A6441" s="2" t="s">
        <v>13055</v>
      </c>
      <c r="B6441" s="2" t="s">
        <v>13056</v>
      </c>
      <c r="C6441" s="3">
        <v>7.3346246655436496E-4</v>
      </c>
      <c r="D6441" s="3">
        <v>3.7014627561275902E-2</v>
      </c>
      <c r="E6441" s="3">
        <v>5.0197322451292102E-4</v>
      </c>
      <c r="F6441" s="3">
        <v>7.5035757686436899E-4</v>
      </c>
      <c r="G6441" s="3">
        <v>7.0393090520144794E-2</v>
      </c>
      <c r="H6441" s="3">
        <v>29.284393250003401</v>
      </c>
      <c r="I6441" s="3">
        <v>5.53227542899659E-2</v>
      </c>
      <c r="J6441" s="3">
        <v>6.4437468182494795E-2</v>
      </c>
      <c r="K6441" s="3">
        <v>4.9366235192027701E-2</v>
      </c>
      <c r="L6441" s="3">
        <v>1.7408649614486</v>
      </c>
      <c r="M6441" s="3">
        <v>27.525491884793901</v>
      </c>
      <c r="N6441" s="3">
        <v>1.2836833726543899</v>
      </c>
      <c r="O6441" s="3">
        <v>0.39223008752157401</v>
      </c>
      <c r="P6441" s="3">
        <v>1.35997253073086E-2</v>
      </c>
      <c r="Q6441" s="2" t="s">
        <v>181</v>
      </c>
      <c r="R6441" s="2" t="s">
        <v>276</v>
      </c>
    </row>
    <row r="6442" spans="1:18" hidden="1">
      <c r="A6442" s="2" t="s">
        <v>13057</v>
      </c>
      <c r="B6442" s="2" t="s">
        <v>13058</v>
      </c>
      <c r="C6442" s="3">
        <v>1.3342453624433199E-4</v>
      </c>
      <c r="D6442" s="3">
        <v>0.52252329425991395</v>
      </c>
      <c r="E6442" s="3">
        <v>4.2083371719921998E-2</v>
      </c>
      <c r="F6442" s="3">
        <v>7.3972793900152706E-5</v>
      </c>
      <c r="G6442" s="3">
        <v>1.33384177392924E-2</v>
      </c>
      <c r="H6442" s="3">
        <v>4.9886410790276097</v>
      </c>
      <c r="I6442" s="3">
        <v>1.3337423992787501E-2</v>
      </c>
      <c r="J6442" s="3">
        <v>7.3827954016424001E-3</v>
      </c>
      <c r="K6442" s="3">
        <v>7.38180159596258E-3</v>
      </c>
      <c r="L6442" s="3">
        <v>1.41291220558868E-2</v>
      </c>
      <c r="M6442" s="3">
        <v>0.22340103517561599</v>
      </c>
      <c r="N6442" s="3">
        <v>1.75432601997226E-3</v>
      </c>
      <c r="O6442" s="3">
        <v>1.11210424273833E-2</v>
      </c>
      <c r="P6442" s="3">
        <v>1.4079336812566101E-4</v>
      </c>
      <c r="Q6442" s="2" t="s">
        <v>187</v>
      </c>
      <c r="R6442" s="2" t="s">
        <v>486</v>
      </c>
    </row>
    <row r="6443" spans="1:18" hidden="1">
      <c r="A6443" s="2" t="s">
        <v>13059</v>
      </c>
      <c r="B6443" s="2" t="s">
        <v>13060</v>
      </c>
      <c r="C6443" s="3">
        <v>1.2287166589428799E-4</v>
      </c>
      <c r="D6443" s="3">
        <v>0.44345820978163097</v>
      </c>
      <c r="E6443" s="3">
        <v>4.2615289316026497E-2</v>
      </c>
      <c r="F6443" s="3">
        <v>6.3403880122268904E-5</v>
      </c>
      <c r="G6443" s="3">
        <v>1.22837504285632E-2</v>
      </c>
      <c r="H6443" s="3">
        <v>4.5853120423513998</v>
      </c>
      <c r="I6443" s="3">
        <v>1.22827367607492E-2</v>
      </c>
      <c r="J6443" s="3">
        <v>6.3281280909131803E-3</v>
      </c>
      <c r="K6443" s="3">
        <v>6.3271143627474701E-3</v>
      </c>
      <c r="L6443" s="3">
        <v>1.4269953631096999E-2</v>
      </c>
      <c r="M6443" s="3">
        <v>0.22562777789628399</v>
      </c>
      <c r="N6443" s="3">
        <v>1.48494312545552E-3</v>
      </c>
      <c r="O6443" s="3">
        <v>7.8114158403501301E-3</v>
      </c>
      <c r="P6443" s="3">
        <v>1.4243447811841599E-4</v>
      </c>
      <c r="Q6443" s="2" t="s">
        <v>187</v>
      </c>
      <c r="R6443" s="2" t="s">
        <v>486</v>
      </c>
    </row>
    <row r="6444" spans="1:18" hidden="1">
      <c r="A6444" s="2" t="s">
        <v>13061</v>
      </c>
      <c r="B6444" s="2" t="s">
        <v>13062</v>
      </c>
      <c r="C6444" s="3">
        <v>3.7044768760626699E-4</v>
      </c>
      <c r="D6444" s="3">
        <v>9.9776274344607299E-2</v>
      </c>
      <c r="E6444" s="3">
        <v>1.3296806029241401E-3</v>
      </c>
      <c r="F6444" s="3">
        <v>3.2457943201312002E-4</v>
      </c>
      <c r="G6444" s="3">
        <v>3.65160310121809E-2</v>
      </c>
      <c r="H6444" s="3">
        <v>14.254608984372201</v>
      </c>
      <c r="I6444" s="3">
        <v>3.6048709922798003E-2</v>
      </c>
      <c r="J6444" s="3">
        <v>3.05604086745308E-2</v>
      </c>
      <c r="K6444" s="3">
        <v>3.0093059740621299E-2</v>
      </c>
      <c r="L6444" s="3">
        <v>0.30628933456646501</v>
      </c>
      <c r="M6444" s="3">
        <v>4.8428596012368601</v>
      </c>
      <c r="N6444" s="3">
        <v>0.22983270273571399</v>
      </c>
      <c r="O6444" s="3">
        <v>0.40617682587820603</v>
      </c>
      <c r="P6444" s="3">
        <v>2.36513480499073E-3</v>
      </c>
      <c r="Q6444" s="2" t="s">
        <v>30</v>
      </c>
      <c r="R6444" s="2" t="s">
        <v>864</v>
      </c>
    </row>
    <row r="6445" spans="1:18" hidden="1">
      <c r="A6445" s="2" t="s">
        <v>13063</v>
      </c>
      <c r="B6445" s="2" t="s">
        <v>13064</v>
      </c>
      <c r="C6445" s="3">
        <v>3.5386274165469998E-4</v>
      </c>
      <c r="D6445" s="3">
        <v>9.4427773924927905E-2</v>
      </c>
      <c r="E6445" s="3">
        <v>1.2608965698048E-3</v>
      </c>
      <c r="F6445" s="3">
        <v>3.0795848399909698E-4</v>
      </c>
      <c r="G6445" s="3">
        <v>3.4858927101875499E-2</v>
      </c>
      <c r="H6445" s="3">
        <v>13.5658788200471</v>
      </c>
      <c r="I6445" s="3">
        <v>3.4392212263711898E-2</v>
      </c>
      <c r="J6445" s="3">
        <v>2.8903304764225399E-2</v>
      </c>
      <c r="K6445" s="3">
        <v>2.84365621173732E-2</v>
      </c>
      <c r="L6445" s="3">
        <v>0.30608901981745501</v>
      </c>
      <c r="M6445" s="3">
        <v>4.8396923469578796</v>
      </c>
      <c r="N6445" s="3">
        <v>0.22922819727156599</v>
      </c>
      <c r="O6445" s="3">
        <v>0.404571996168127</v>
      </c>
      <c r="P6445" s="3">
        <v>2.3667796833185899E-3</v>
      </c>
      <c r="Q6445" s="2" t="s">
        <v>30</v>
      </c>
      <c r="R6445" s="2" t="s">
        <v>864</v>
      </c>
    </row>
    <row r="6446" spans="1:18" hidden="1">
      <c r="A6446" s="2" t="s">
        <v>13065</v>
      </c>
      <c r="B6446" s="2" t="s">
        <v>13066</v>
      </c>
      <c r="C6446" s="3">
        <v>2.7087750288331901E-5</v>
      </c>
      <c r="D6446" s="3">
        <v>-0.133084102826454</v>
      </c>
      <c r="E6446" s="3">
        <v>-2.1375624996203501E-2</v>
      </c>
      <c r="F6446" s="3">
        <v>-3.2377912788481998E-5</v>
      </c>
      <c r="G6446" s="3">
        <v>2.7052768726633001E-3</v>
      </c>
      <c r="H6446" s="3">
        <v>0.99230370656366895</v>
      </c>
      <c r="I6446" s="3">
        <v>2.70230643975022E-3</v>
      </c>
      <c r="J6446" s="3">
        <v>-3.2503454649867101E-3</v>
      </c>
      <c r="K6446" s="3">
        <v>-3.2533160748249301E-3</v>
      </c>
      <c r="L6446" s="3">
        <v>2.4423243617799201E-2</v>
      </c>
      <c r="M6446" s="3">
        <v>0.38616538840708098</v>
      </c>
      <c r="N6446" s="3">
        <v>1.5205849960242099E-3</v>
      </c>
      <c r="O6446" s="3">
        <v>2.7962111323226102E-3</v>
      </c>
      <c r="P6446" s="3">
        <v>2.4439412139904998E-4</v>
      </c>
      <c r="Q6446" s="2" t="s">
        <v>196</v>
      </c>
      <c r="R6446" s="2" t="s">
        <v>261</v>
      </c>
    </row>
    <row r="6447" spans="1:18" hidden="1">
      <c r="A6447" s="2" t="s">
        <v>13067</v>
      </c>
      <c r="B6447" s="2" t="s">
        <v>13068</v>
      </c>
      <c r="C6447" s="3">
        <v>2.2703409343244301E-5</v>
      </c>
      <c r="D6447" s="3">
        <v>-0.15411746284328301</v>
      </c>
      <c r="E6447" s="3">
        <v>-1.5729457839893001E-2</v>
      </c>
      <c r="F6447" s="3">
        <v>-3.67130743674449E-5</v>
      </c>
      <c r="G6447" s="3">
        <v>2.26494308144818E-3</v>
      </c>
      <c r="H6447" s="3">
        <v>0.83012142054175198</v>
      </c>
      <c r="I6447" s="3">
        <v>2.2620872777601199E-3</v>
      </c>
      <c r="J6447" s="3">
        <v>-3.6906792562018298E-3</v>
      </c>
      <c r="K6447" s="3">
        <v>-3.6935352299871699E-3</v>
      </c>
      <c r="L6447" s="3">
        <v>2.3947184103042099E-2</v>
      </c>
      <c r="M6447" s="3">
        <v>0.378638226564946</v>
      </c>
      <c r="N6447" s="3">
        <v>2.3463486750582999E-3</v>
      </c>
      <c r="O6447" s="3">
        <v>6.9251858965947103E-3</v>
      </c>
      <c r="P6447" s="3">
        <v>2.3913375898487301E-4</v>
      </c>
      <c r="Q6447" s="2" t="s">
        <v>196</v>
      </c>
      <c r="R6447" s="2" t="s">
        <v>261</v>
      </c>
    </row>
    <row r="6448" spans="1:18" hidden="1">
      <c r="A6448" s="2" t="s">
        <v>13069</v>
      </c>
      <c r="B6448" s="2" t="s">
        <v>13070</v>
      </c>
      <c r="C6448" s="3">
        <v>3.5095432751360299E-4</v>
      </c>
      <c r="D6448" s="3">
        <v>9.6652491031475093E-2</v>
      </c>
      <c r="E6448" s="3">
        <v>1.0771820167863801E-3</v>
      </c>
      <c r="F6448" s="3">
        <v>3.0717229987810301E-4</v>
      </c>
      <c r="G6448" s="3">
        <v>3.4486108352614703E-2</v>
      </c>
      <c r="H6448" s="3">
        <v>13.4114982766297</v>
      </c>
      <c r="I6448" s="3">
        <v>3.4052164105324897E-2</v>
      </c>
      <c r="J6448" s="3">
        <v>2.85304860149647E-2</v>
      </c>
      <c r="K6448" s="3">
        <v>2.8096515918418798E-2</v>
      </c>
      <c r="L6448" s="3">
        <v>0.295186246215565</v>
      </c>
      <c r="M6448" s="3">
        <v>4.6673043599822099</v>
      </c>
      <c r="N6448" s="3">
        <v>0.26486225698495602</v>
      </c>
      <c r="O6448" s="3">
        <v>0.58076863802228496</v>
      </c>
      <c r="P6448" s="3">
        <v>1.91521905550109E-3</v>
      </c>
      <c r="Q6448" s="2" t="s">
        <v>220</v>
      </c>
      <c r="R6448" s="2" t="s">
        <v>247</v>
      </c>
    </row>
    <row r="6449" spans="1:18" hidden="1">
      <c r="A6449" s="2" t="s">
        <v>13071</v>
      </c>
      <c r="B6449" s="2" t="s">
        <v>13072</v>
      </c>
      <c r="C6449" s="3">
        <v>3.2663640296627102E-4</v>
      </c>
      <c r="D6449" s="3">
        <v>8.8409177038672807E-2</v>
      </c>
      <c r="E6449" s="3">
        <v>9.8546483268740202E-4</v>
      </c>
      <c r="F6449" s="3">
        <v>2.82852869156709E-4</v>
      </c>
      <c r="G6449" s="3">
        <v>3.2054374078255302E-2</v>
      </c>
      <c r="H6449" s="3">
        <v>12.4096630339137</v>
      </c>
      <c r="I6449" s="3">
        <v>3.1620366769424799E-2</v>
      </c>
      <c r="J6449" s="3">
        <v>2.6098751740605299E-2</v>
      </c>
      <c r="K6449" s="3">
        <v>2.5664718578122199E-2</v>
      </c>
      <c r="L6449" s="3">
        <v>0.29520410227536598</v>
      </c>
      <c r="M6449" s="3">
        <v>4.6675866890772602</v>
      </c>
      <c r="N6449" s="3">
        <v>0.26483696703243098</v>
      </c>
      <c r="O6449" s="3">
        <v>0.58058749321435399</v>
      </c>
      <c r="P6449" s="3">
        <v>1.9157486605339701E-3</v>
      </c>
      <c r="Q6449" s="2" t="s">
        <v>220</v>
      </c>
      <c r="R6449" s="2" t="s">
        <v>247</v>
      </c>
    </row>
    <row r="6450" spans="1:18" hidden="1">
      <c r="A6450" s="2" t="s">
        <v>13073</v>
      </c>
      <c r="B6450" s="2" t="s">
        <v>13074</v>
      </c>
      <c r="C6450" s="3">
        <v>1.19583233567041E-4</v>
      </c>
      <c r="D6450" s="3">
        <v>0.46022315419054299</v>
      </c>
      <c r="E6450" s="3">
        <v>4.9842807788212901E-2</v>
      </c>
      <c r="F6450" s="3">
        <v>6.00987022337242E-5</v>
      </c>
      <c r="G6450" s="3">
        <v>1.195555404207E-2</v>
      </c>
      <c r="H6450" s="3">
        <v>4.4601177131871701</v>
      </c>
      <c r="I6450" s="3">
        <v>1.1954708025552201E-2</v>
      </c>
      <c r="J6450" s="3">
        <v>5.9999317044199703E-3</v>
      </c>
      <c r="K6450" s="3">
        <v>5.9990856375202696E-3</v>
      </c>
      <c r="L6450" s="3">
        <v>1.30370053088112E-2</v>
      </c>
      <c r="M6450" s="3">
        <v>0.206133153217752</v>
      </c>
      <c r="N6450" s="3">
        <v>1.2037708088023999E-3</v>
      </c>
      <c r="O6450" s="3">
        <v>6.1501707294179296E-3</v>
      </c>
      <c r="P6450" s="3">
        <v>1.3023678894082699E-4</v>
      </c>
      <c r="Q6450" s="2" t="s">
        <v>30</v>
      </c>
      <c r="R6450" s="2" t="s">
        <v>247</v>
      </c>
    </row>
    <row r="6451" spans="1:18" hidden="1">
      <c r="A6451" s="2" t="s">
        <v>13075</v>
      </c>
      <c r="B6451" s="2" t="s">
        <v>13076</v>
      </c>
      <c r="C6451" s="3">
        <v>-1.06796796292412E-4</v>
      </c>
      <c r="D6451" s="3">
        <v>-2.3332485621951501E-2</v>
      </c>
      <c r="E6451" s="3">
        <v>-2.4540447488456999E-4</v>
      </c>
      <c r="F6451" s="3">
        <v>-1.0128886978377E-4</v>
      </c>
      <c r="G6451" s="3">
        <v>-2.01676040601413E-2</v>
      </c>
      <c r="H6451" s="3">
        <v>-7.0974580830823299</v>
      </c>
      <c r="I6451" s="3">
        <v>-2.6669194069117701E-2</v>
      </c>
      <c r="J6451" s="3">
        <v>-2.6289900811511498E-2</v>
      </c>
      <c r="K6451" s="3">
        <v>-3.2625194568392003E-2</v>
      </c>
      <c r="L6451" s="3">
        <v>1.12675097019143</v>
      </c>
      <c r="M6451" s="3">
        <v>17.815497108047001</v>
      </c>
      <c r="N6451" s="3">
        <v>1.0644967419636</v>
      </c>
      <c r="O6451" s="3">
        <v>0.64298798076257402</v>
      </c>
      <c r="P6451" s="3">
        <v>6.7464026797552498E-3</v>
      </c>
      <c r="Q6451" s="2" t="s">
        <v>7392</v>
      </c>
      <c r="R6451" s="2" t="s">
        <v>602</v>
      </c>
    </row>
    <row r="6452" spans="1:18" hidden="1">
      <c r="A6452" s="2" t="s">
        <v>13077</v>
      </c>
      <c r="B6452" s="2" t="s">
        <v>13078</v>
      </c>
      <c r="C6452" s="3">
        <v>-1.2747541745291899E-4</v>
      </c>
      <c r="D6452" s="3">
        <v>-2.5161803802958599E-2</v>
      </c>
      <c r="E6452" s="3">
        <v>-2.6463210019878102E-4</v>
      </c>
      <c r="F6452" s="3">
        <v>-1.21783709661633E-4</v>
      </c>
      <c r="G6452" s="3">
        <v>-2.2220647383328001E-2</v>
      </c>
      <c r="H6452" s="3">
        <v>-7.7911778752318499</v>
      </c>
      <c r="I6452" s="3">
        <v>-2.8743248341944701E-2</v>
      </c>
      <c r="J6452" s="3">
        <v>-2.8359911434889799E-2</v>
      </c>
      <c r="K6452" s="3">
        <v>-3.4699249088587798E-2</v>
      </c>
      <c r="L6452" s="3">
        <v>1.1271016838448999</v>
      </c>
      <c r="M6452" s="3">
        <v>17.821042377804499</v>
      </c>
      <c r="N6452" s="3">
        <v>1.06473363208066</v>
      </c>
      <c r="O6452" s="3">
        <v>0.64287392461840298</v>
      </c>
      <c r="P6452" s="3">
        <v>6.7495804722058203E-3</v>
      </c>
      <c r="Q6452" s="2" t="s">
        <v>7392</v>
      </c>
      <c r="R6452" s="2" t="s">
        <v>602</v>
      </c>
    </row>
    <row r="6453" spans="1:18" hidden="1">
      <c r="A6453" s="2" t="s">
        <v>13079</v>
      </c>
      <c r="B6453" s="2" t="s">
        <v>13080</v>
      </c>
      <c r="C6453" s="3">
        <v>1.5565633470173801E-4</v>
      </c>
      <c r="D6453" s="3">
        <v>0.20443368053710001</v>
      </c>
      <c r="E6453" s="3">
        <v>1.7382770615330199E-2</v>
      </c>
      <c r="F6453" s="3">
        <v>9.6428930891462702E-5</v>
      </c>
      <c r="G6453" s="3">
        <v>1.55529318537E-2</v>
      </c>
      <c r="H6453" s="3">
        <v>5.8405771836306899</v>
      </c>
      <c r="I6453" s="3">
        <v>1.7392291797313501E-2</v>
      </c>
      <c r="J6453" s="3">
        <v>1.1452246342638099E-2</v>
      </c>
      <c r="K6453" s="3">
        <v>1.14366685344036E-2</v>
      </c>
      <c r="L6453" s="3">
        <v>5.60193717226539E-2</v>
      </c>
      <c r="M6453" s="3">
        <v>0.88574403867608298</v>
      </c>
      <c r="N6453" s="3">
        <v>5.5211621486772298E-3</v>
      </c>
      <c r="O6453" s="3">
        <v>9.5174393800012708E-3</v>
      </c>
      <c r="P6453" s="3">
        <v>5.3112960885496403E-4</v>
      </c>
      <c r="Q6453" s="2" t="s">
        <v>30</v>
      </c>
      <c r="R6453" s="2" t="s">
        <v>247</v>
      </c>
    </row>
    <row r="6454" spans="1:18" hidden="1">
      <c r="A6454" s="2" t="s">
        <v>13081</v>
      </c>
      <c r="B6454" s="2" t="s">
        <v>13082</v>
      </c>
      <c r="C6454" s="3">
        <v>2.0816702501704899E-4</v>
      </c>
      <c r="D6454" s="3">
        <v>0.41323475707108998</v>
      </c>
      <c r="E6454" s="3">
        <v>0.36844977132821</v>
      </c>
      <c r="F6454" s="3">
        <v>1.4863482159170699E-4</v>
      </c>
      <c r="G6454" s="3">
        <v>2.0815774660911099E-2</v>
      </c>
      <c r="H6454" s="3">
        <v>7.8929850742415404</v>
      </c>
      <c r="I6454" s="3">
        <v>2.0809336709759499E-2</v>
      </c>
      <c r="J6454" s="3">
        <v>1.48601523232611E-2</v>
      </c>
      <c r="K6454" s="3">
        <v>1.48537139887495E-2</v>
      </c>
      <c r="L6454" s="3">
        <v>3.5960557695064899E-2</v>
      </c>
      <c r="M6454" s="3">
        <v>0.56858634123149898</v>
      </c>
      <c r="N6454" s="3">
        <v>4.0331555288234501E-4</v>
      </c>
      <c r="O6454" s="3">
        <v>9.0738656468957195E-5</v>
      </c>
      <c r="P6454" s="3">
        <v>3.60331448604976E-4</v>
      </c>
      <c r="Q6454" s="2" t="s">
        <v>30</v>
      </c>
      <c r="R6454" s="2" t="s">
        <v>10262</v>
      </c>
    </row>
    <row r="6455" spans="1:18" hidden="1">
      <c r="A6455" s="2" t="s">
        <v>13083</v>
      </c>
      <c r="B6455" s="2" t="s">
        <v>13084</v>
      </c>
      <c r="C6455" s="3">
        <v>2.0511611001415E-4</v>
      </c>
      <c r="D6455" s="3">
        <v>0.40753771760476099</v>
      </c>
      <c r="E6455" s="3">
        <v>0.44699648435470402</v>
      </c>
      <c r="F6455" s="3">
        <v>1.4557927952168101E-4</v>
      </c>
      <c r="G6455" s="3">
        <v>2.0510861894608101E-2</v>
      </c>
      <c r="H6455" s="3">
        <v>7.7729991355869803</v>
      </c>
      <c r="I6455" s="3">
        <v>2.05045116408176E-2</v>
      </c>
      <c r="J6455" s="3">
        <v>1.45552395569581E-2</v>
      </c>
      <c r="K6455" s="3">
        <v>1.45488889250478E-2</v>
      </c>
      <c r="L6455" s="3">
        <v>3.5715073545840602E-2</v>
      </c>
      <c r="M6455" s="3">
        <v>0.56470489602641205</v>
      </c>
      <c r="N6455" s="3">
        <v>3.2562313276289902E-4</v>
      </c>
      <c r="O6455" s="3">
        <v>5.9962902210789699E-5</v>
      </c>
      <c r="P6455" s="3">
        <v>3.5787715930431799E-4</v>
      </c>
      <c r="Q6455" s="2" t="s">
        <v>30</v>
      </c>
      <c r="R6455" s="2" t="s">
        <v>10262</v>
      </c>
    </row>
    <row r="6456" spans="1:18" hidden="1">
      <c r="A6456" s="2" t="s">
        <v>13085</v>
      </c>
      <c r="B6456" s="2" t="s">
        <v>13086</v>
      </c>
      <c r="C6456" s="3">
        <v>2.4528683628911402E-4</v>
      </c>
      <c r="D6456" s="3">
        <v>1.2473190279005199E-2</v>
      </c>
      <c r="E6456" s="3">
        <v>1.49673339520359E-4</v>
      </c>
      <c r="F6456" s="3">
        <v>2.49788401948749E-4</v>
      </c>
      <c r="G6456" s="3">
        <v>2.20542643665738E-2</v>
      </c>
      <c r="H6456" s="3">
        <v>8.3817130098305093</v>
      </c>
      <c r="I6456" s="3">
        <v>1.37562833049332E-2</v>
      </c>
      <c r="J6456" s="3">
        <v>1.60986420289237E-2</v>
      </c>
      <c r="K6456" s="3">
        <v>7.8001664284510497E-3</v>
      </c>
      <c r="L6456" s="3">
        <v>1.2906595400874199</v>
      </c>
      <c r="M6456" s="3">
        <v>20.407119152508201</v>
      </c>
      <c r="N6456" s="3">
        <v>1.0755851429862699</v>
      </c>
      <c r="O6456" s="3">
        <v>0.50098121217276403</v>
      </c>
      <c r="P6456" s="3">
        <v>9.1362000009717198E-3</v>
      </c>
      <c r="Q6456" s="2" t="s">
        <v>34</v>
      </c>
      <c r="R6456" s="2" t="s">
        <v>9052</v>
      </c>
    </row>
    <row r="6457" spans="1:18" hidden="1">
      <c r="A6457" s="2" t="s">
        <v>13087</v>
      </c>
      <c r="B6457" s="2" t="s">
        <v>13088</v>
      </c>
      <c r="C6457" s="3">
        <v>2.2486821599746899E-4</v>
      </c>
      <c r="D6457" s="3">
        <v>1.0888906959743899E-2</v>
      </c>
      <c r="E6457" s="3">
        <v>1.30720694976084E-4</v>
      </c>
      <c r="F6457" s="3">
        <v>2.2935682740802499E-4</v>
      </c>
      <c r="G6457" s="3">
        <v>2.0012902733129001E-2</v>
      </c>
      <c r="H6457" s="3">
        <v>7.57733373502787</v>
      </c>
      <c r="I6457" s="3">
        <v>1.17107289739682E-2</v>
      </c>
      <c r="J6457" s="3">
        <v>1.4057280395479E-2</v>
      </c>
      <c r="K6457" s="3">
        <v>5.7546118377160803E-3</v>
      </c>
      <c r="L6457" s="3">
        <v>1.2909725877398399</v>
      </c>
      <c r="M6457" s="3">
        <v>20.4120688704974</v>
      </c>
      <c r="N6457" s="3">
        <v>1.075367630049</v>
      </c>
      <c r="O6457" s="3">
        <v>0.50053577032714602</v>
      </c>
      <c r="P6457" s="3">
        <v>9.1424937005212398E-3</v>
      </c>
      <c r="Q6457" s="2" t="s">
        <v>34</v>
      </c>
      <c r="R6457" s="2" t="s">
        <v>9052</v>
      </c>
    </row>
    <row r="6458" spans="1:18" hidden="1">
      <c r="A6458" s="2" t="s">
        <v>13089</v>
      </c>
      <c r="B6458" s="2" t="s">
        <v>13090</v>
      </c>
      <c r="C6458" s="3">
        <v>2.4518441721905999E-4</v>
      </c>
      <c r="D6458" s="3">
        <v>8.0779947402062596E-2</v>
      </c>
      <c r="E6458" s="3">
        <v>1.0014826555493901E-3</v>
      </c>
      <c r="F6458" s="3">
        <v>1.9641925661605599E-4</v>
      </c>
      <c r="G6458" s="3">
        <v>2.4101605393496699E-2</v>
      </c>
      <c r="H6458" s="3">
        <v>9.1944727494990701</v>
      </c>
      <c r="I6458" s="3">
        <v>2.3850348593934499E-2</v>
      </c>
      <c r="J6458" s="3">
        <v>1.81459830558467E-2</v>
      </c>
      <c r="K6458" s="3">
        <v>1.7894711292143501E-2</v>
      </c>
      <c r="L6458" s="3">
        <v>0.22463474710536099</v>
      </c>
      <c r="M6458" s="3">
        <v>3.5517872123442902</v>
      </c>
      <c r="N6458" s="3">
        <v>0.18119118644039001</v>
      </c>
      <c r="O6458" s="3">
        <v>0.469326967259796</v>
      </c>
      <c r="P6458" s="3">
        <v>1.6397811816019901E-3</v>
      </c>
      <c r="Q6458" s="2" t="s">
        <v>24</v>
      </c>
      <c r="R6458" s="2" t="s">
        <v>11407</v>
      </c>
    </row>
    <row r="6459" spans="1:18" hidden="1">
      <c r="A6459" s="2" t="s">
        <v>13091</v>
      </c>
      <c r="B6459" s="2" t="s">
        <v>13092</v>
      </c>
      <c r="C6459" s="3">
        <v>2.3290606887324799E-4</v>
      </c>
      <c r="D6459" s="3">
        <v>7.5182101395100495E-2</v>
      </c>
      <c r="E6459" s="3">
        <v>9.3211741550114E-4</v>
      </c>
      <c r="F6459" s="3">
        <v>1.8415899244103701E-4</v>
      </c>
      <c r="G6459" s="3">
        <v>2.2873072004981301E-2</v>
      </c>
      <c r="H6459" s="3">
        <v>8.7060393383309904</v>
      </c>
      <c r="I6459" s="3">
        <v>2.2620948470897202E-2</v>
      </c>
      <c r="J6459" s="3">
        <v>1.6917449667331299E-2</v>
      </c>
      <c r="K6459" s="3">
        <v>1.6665311117192199E-2</v>
      </c>
      <c r="L6459" s="3">
        <v>0.22501964368388599</v>
      </c>
      <c r="M6459" s="3">
        <v>3.5578729616030098</v>
      </c>
      <c r="N6459" s="3">
        <v>0.18149483515696199</v>
      </c>
      <c r="O6459" s="3">
        <v>0.469291748116409</v>
      </c>
      <c r="P6459" s="3">
        <v>1.6426453426739299E-3</v>
      </c>
      <c r="Q6459" s="2" t="s">
        <v>24</v>
      </c>
      <c r="R6459" s="2" t="s">
        <v>11407</v>
      </c>
    </row>
    <row r="6460" spans="1:18" hidden="1">
      <c r="A6460" s="2" t="s">
        <v>13093</v>
      </c>
      <c r="B6460" s="2" t="s">
        <v>13094</v>
      </c>
      <c r="C6460" s="3">
        <v>1.15470630022784E-4</v>
      </c>
      <c r="D6460" s="3">
        <v>0.46313701089236398</v>
      </c>
      <c r="E6460" s="3">
        <v>3.8150358996492703E-2</v>
      </c>
      <c r="F6460" s="3">
        <v>5.6001641579615499E-5</v>
      </c>
      <c r="G6460" s="3">
        <v>1.1543693298099801E-2</v>
      </c>
      <c r="H6460" s="3">
        <v>4.3032200795092104</v>
      </c>
      <c r="I6460" s="3">
        <v>1.15429686232016E-2</v>
      </c>
      <c r="J6460" s="3">
        <v>5.5880709604498096E-3</v>
      </c>
      <c r="K6460" s="3">
        <v>5.5873462424083104E-3</v>
      </c>
      <c r="L6460" s="3">
        <v>1.20656972537842E-2</v>
      </c>
      <c r="M6460" s="3">
        <v>0.19077542439998299</v>
      </c>
      <c r="N6460" s="3">
        <v>1.4647492467799699E-3</v>
      </c>
      <c r="O6460" s="3">
        <v>1.0631069572173701E-2</v>
      </c>
      <c r="P6460" s="3">
        <v>1.20261609482448E-4</v>
      </c>
      <c r="Q6460" s="2" t="s">
        <v>30</v>
      </c>
      <c r="R6460" s="2" t="s">
        <v>102</v>
      </c>
    </row>
    <row r="6461" spans="1:18" hidden="1">
      <c r="A6461" s="2" t="s">
        <v>13095</v>
      </c>
      <c r="B6461" s="2" t="s">
        <v>13096</v>
      </c>
      <c r="C6461" s="3">
        <v>9.7163483914584298E-5</v>
      </c>
      <c r="D6461" s="3">
        <v>0.32188902667769398</v>
      </c>
      <c r="E6461" s="3">
        <v>6.1442565298702297E-2</v>
      </c>
      <c r="F6461" s="3">
        <v>3.7643699578448202E-5</v>
      </c>
      <c r="G6461" s="3">
        <v>9.7149408270586195E-3</v>
      </c>
      <c r="H6461" s="3">
        <v>3.6093936157943798</v>
      </c>
      <c r="I6461" s="3">
        <v>9.7142618612711101E-3</v>
      </c>
      <c r="J6461" s="3">
        <v>3.7593184894086102E-3</v>
      </c>
      <c r="K6461" s="3">
        <v>3.75863948320898E-3</v>
      </c>
      <c r="L6461" s="3">
        <v>1.16789271389882E-2</v>
      </c>
      <c r="M6461" s="3">
        <v>0.184660051931782</v>
      </c>
      <c r="N6461" s="3">
        <v>6.1184269750664297E-4</v>
      </c>
      <c r="O6461" s="3">
        <v>1.9798345806770301E-3</v>
      </c>
      <c r="P6461" s="3">
        <v>1.1691441503611E-4</v>
      </c>
      <c r="Q6461" s="2" t="s">
        <v>30</v>
      </c>
      <c r="R6461" s="2" t="s">
        <v>102</v>
      </c>
    </row>
    <row r="6462" spans="1:18" hidden="1">
      <c r="A6462" s="2" t="s">
        <v>13097</v>
      </c>
      <c r="B6462" s="2" t="s">
        <v>13098</v>
      </c>
      <c r="C6462" s="3">
        <v>2.2284174344011499E-4</v>
      </c>
      <c r="D6462" s="3">
        <v>9.9624517342147306E-2</v>
      </c>
      <c r="E6462" s="3">
        <v>1.1609018211474499E-3</v>
      </c>
      <c r="F6462" s="3">
        <v>1.7149956698987701E-4</v>
      </c>
      <c r="G6462" s="3">
        <v>2.1966882782096599E-2</v>
      </c>
      <c r="H6462" s="3">
        <v>8.3471585609902608</v>
      </c>
      <c r="I6462" s="3">
        <v>2.1838263529039299E-2</v>
      </c>
      <c r="J6462" s="3">
        <v>1.60112604444466E-2</v>
      </c>
      <c r="K6462" s="3">
        <v>1.5882633530828201E-2</v>
      </c>
      <c r="L6462" s="3">
        <v>0.16071606539842101</v>
      </c>
      <c r="M6462" s="3">
        <v>2.54114411619793</v>
      </c>
      <c r="N6462" s="3">
        <v>0.13792088316840601</v>
      </c>
      <c r="O6462" s="3">
        <v>0.53124727742164102</v>
      </c>
      <c r="P6462" s="3">
        <v>1.1026219836030901E-3</v>
      </c>
      <c r="Q6462" s="2" t="s">
        <v>24</v>
      </c>
      <c r="R6462" s="2" t="s">
        <v>247</v>
      </c>
    </row>
    <row r="6463" spans="1:18" hidden="1">
      <c r="A6463" s="2" t="s">
        <v>13099</v>
      </c>
      <c r="B6463" s="2" t="s">
        <v>13100</v>
      </c>
      <c r="C6463" s="3">
        <v>1.9804057426404999E-4</v>
      </c>
      <c r="D6463" s="3">
        <v>8.4051772723968105E-2</v>
      </c>
      <c r="E6463" s="3">
        <v>9.78113643342997E-4</v>
      </c>
      <c r="F6463" s="3">
        <v>1.4672273727717199E-4</v>
      </c>
      <c r="G6463" s="3">
        <v>1.9485825681604101E-2</v>
      </c>
      <c r="H6463" s="3">
        <v>7.3706128377523799</v>
      </c>
      <c r="I6463" s="3">
        <v>1.93567885664825E-2</v>
      </c>
      <c r="J6463" s="3">
        <v>1.3530203343954101E-2</v>
      </c>
      <c r="K6463" s="3">
        <v>1.3401158543158201E-2</v>
      </c>
      <c r="L6463" s="3">
        <v>0.16097463391269801</v>
      </c>
      <c r="M6463" s="3">
        <v>2.5452324433795499</v>
      </c>
      <c r="N6463" s="3">
        <v>0.138329563604803</v>
      </c>
      <c r="O6463" s="3">
        <v>0.53268487192459102</v>
      </c>
      <c r="P6463" s="3">
        <v>1.10270113119479E-3</v>
      </c>
      <c r="Q6463" s="2" t="s">
        <v>24</v>
      </c>
      <c r="R6463" s="2" t="s">
        <v>247</v>
      </c>
    </row>
    <row r="6464" spans="1:18" hidden="1">
      <c r="A6464" s="2" t="s">
        <v>13101</v>
      </c>
      <c r="B6464" s="2" t="s">
        <v>13102</v>
      </c>
      <c r="C6464" s="3">
        <v>4.9666475157030703E-4</v>
      </c>
      <c r="D6464" s="3">
        <v>3.4538777578889998E-2</v>
      </c>
      <c r="E6464" s="3">
        <v>4.3713575076768501E-4</v>
      </c>
      <c r="F6464" s="3">
        <v>4.9368363994941797E-4</v>
      </c>
      <c r="G6464" s="3">
        <v>4.7481096167162402E-2</v>
      </c>
      <c r="H6464" s="3">
        <v>18.918104203519299</v>
      </c>
      <c r="I6464" s="3">
        <v>4.0299042474267702E-2</v>
      </c>
      <c r="J6464" s="3">
        <v>4.1525473829512403E-2</v>
      </c>
      <c r="K6464" s="3">
        <v>3.43429932054162E-2</v>
      </c>
      <c r="L6464" s="3">
        <v>1.2022855682910101</v>
      </c>
      <c r="M6464" s="3">
        <v>19.009803968747502</v>
      </c>
      <c r="N6464" s="3">
        <v>0.94994458258302195</v>
      </c>
      <c r="O6464" s="3">
        <v>0.45033584264513998</v>
      </c>
      <c r="P6464" s="3">
        <v>8.9320633994777205E-3</v>
      </c>
      <c r="Q6464" s="2" t="s">
        <v>34</v>
      </c>
      <c r="R6464" s="2" t="s">
        <v>501</v>
      </c>
    </row>
    <row r="6465" spans="1:18" hidden="1">
      <c r="A6465" s="2" t="s">
        <v>13103</v>
      </c>
      <c r="B6465" s="2" t="s">
        <v>13104</v>
      </c>
      <c r="C6465" s="3">
        <v>1.35101147042942E-4</v>
      </c>
      <c r="D6465" s="3">
        <v>3.0766161911553498</v>
      </c>
      <c r="E6465" s="3">
        <v>-8.5919632888569103E-2</v>
      </c>
      <c r="F6465" s="3">
        <v>7.5492544772453305E-5</v>
      </c>
      <c r="G6465" s="3">
        <v>1.3512137992112601E-2</v>
      </c>
      <c r="H6465" s="3">
        <v>5.0552243317726804</v>
      </c>
      <c r="I6465" s="3">
        <v>5.7840036332290602E-2</v>
      </c>
      <c r="J6465" s="3">
        <v>5.1885810470691601E-2</v>
      </c>
      <c r="K6465" s="3">
        <v>5.1884413911507103E-2</v>
      </c>
      <c r="L6465" s="3">
        <v>1.6864570439384999E-2</v>
      </c>
      <c r="M6465" s="3">
        <v>0.26665227174401501</v>
      </c>
      <c r="N6465" s="3">
        <v>-8.7948649225058596E-4</v>
      </c>
      <c r="O6465" s="3">
        <v>2.18589295751555E-3</v>
      </c>
      <c r="P6465" s="3">
        <v>2.5868674020260499E-4</v>
      </c>
      <c r="Q6465" s="2" t="s">
        <v>30</v>
      </c>
      <c r="R6465" s="2" t="s">
        <v>350</v>
      </c>
    </row>
    <row r="6466" spans="1:18" hidden="1">
      <c r="A6466" s="2" t="s">
        <v>13105</v>
      </c>
      <c r="B6466" s="2" t="s">
        <v>13106</v>
      </c>
      <c r="C6466" s="3">
        <v>2.05257982260767E-4</v>
      </c>
      <c r="D6466" s="3">
        <v>7.30047977685786E-2</v>
      </c>
      <c r="E6466" s="3">
        <v>7.0714566638389604E-4</v>
      </c>
      <c r="F6466" s="3">
        <v>1.5758621364121299E-4</v>
      </c>
      <c r="G6466" s="3">
        <v>2.0066726437689201E-2</v>
      </c>
      <c r="H6466" s="3">
        <v>7.59846584468802</v>
      </c>
      <c r="I6466" s="3">
        <v>1.9880741960620601E-2</v>
      </c>
      <c r="J6466" s="3">
        <v>1.41111041000392E-2</v>
      </c>
      <c r="K6466" s="3">
        <v>1.39251085489844E-2</v>
      </c>
      <c r="L6466" s="3">
        <v>0.19329009231380501</v>
      </c>
      <c r="M6466" s="3">
        <v>3.0561847042791501</v>
      </c>
      <c r="N6466" s="3">
        <v>0.199550174325449</v>
      </c>
      <c r="O6466" s="3">
        <v>0.76884762597257905</v>
      </c>
      <c r="P6466" s="3">
        <v>9.3122414164703105E-4</v>
      </c>
      <c r="Q6466" s="2" t="s">
        <v>220</v>
      </c>
      <c r="R6466" s="2" t="s">
        <v>61</v>
      </c>
    </row>
    <row r="6467" spans="1:18" hidden="1">
      <c r="A6467" s="2" t="s">
        <v>13107</v>
      </c>
      <c r="B6467" s="2" t="s">
        <v>13108</v>
      </c>
      <c r="C6467" s="3">
        <v>-9.9584193454332697E-4</v>
      </c>
      <c r="D6467" s="3">
        <v>-8.1564718872670694E-2</v>
      </c>
      <c r="E6467" s="3">
        <v>-8.6827935930279499E-4</v>
      </c>
      <c r="F6467" s="3">
        <v>-9.8103703198128408E-4</v>
      </c>
      <c r="G6467" s="3">
        <v>-0.102456609208296</v>
      </c>
      <c r="H6467" s="3">
        <v>-31.213200784574099</v>
      </c>
      <c r="I6467" s="3">
        <v>-0.111302727355356</v>
      </c>
      <c r="J6467" s="3">
        <v>-0.10841223154594599</v>
      </c>
      <c r="K6467" s="3">
        <v>-0.117258879673132</v>
      </c>
      <c r="L6467" s="3">
        <v>1.3291559517931599</v>
      </c>
      <c r="M6467" s="3">
        <v>21.015800866176701</v>
      </c>
      <c r="N6467" s="3">
        <v>1.2485869943171</v>
      </c>
      <c r="O6467" s="3">
        <v>0.63656238863305004</v>
      </c>
      <c r="P6467" s="3">
        <v>8.0294598141298704E-3</v>
      </c>
      <c r="Q6467" s="2" t="s">
        <v>34</v>
      </c>
      <c r="R6467" s="2" t="s">
        <v>794</v>
      </c>
    </row>
    <row r="6468" spans="1:18" hidden="1">
      <c r="A6468" s="2" t="s">
        <v>13109</v>
      </c>
      <c r="B6468" s="2" t="s">
        <v>13110</v>
      </c>
      <c r="C6468" s="3">
        <v>-1.00366596389125E-3</v>
      </c>
      <c r="D6468" s="3">
        <v>-8.2146359632516597E-2</v>
      </c>
      <c r="E6468" s="3">
        <v>-8.7449713794992201E-4</v>
      </c>
      <c r="F6468" s="3">
        <v>-9.888568233336289E-4</v>
      </c>
      <c r="G6468" s="3">
        <v>-0.10323917584804999</v>
      </c>
      <c r="H6468" s="3">
        <v>-31.409602576358601</v>
      </c>
      <c r="I6468" s="3">
        <v>-0.112086894002161</v>
      </c>
      <c r="J6468" s="3">
        <v>-0.10919479818570001</v>
      </c>
      <c r="K6468" s="3">
        <v>-0.118043046419491</v>
      </c>
      <c r="L6468" s="3">
        <v>1.3292712991079001</v>
      </c>
      <c r="M6468" s="3">
        <v>21.017624667359499</v>
      </c>
      <c r="N6468" s="3">
        <v>1.2486581538927</v>
      </c>
      <c r="O6468" s="3">
        <v>0.63652446572781096</v>
      </c>
      <c r="P6468" s="3">
        <v>8.0305755722529393E-3</v>
      </c>
      <c r="Q6468" s="2" t="s">
        <v>34</v>
      </c>
      <c r="R6468" s="2" t="s">
        <v>794</v>
      </c>
    </row>
    <row r="6469" spans="1:18" hidden="1">
      <c r="A6469" s="2" t="s">
        <v>13111</v>
      </c>
      <c r="B6469" s="2" t="s">
        <v>13112</v>
      </c>
      <c r="C6469" s="3">
        <v>1.42329395986668E-4</v>
      </c>
      <c r="D6469" s="3">
        <v>0.37271584226718601</v>
      </c>
      <c r="E6469" s="3">
        <v>5.3113014681427297E-2</v>
      </c>
      <c r="F6469" s="3">
        <v>8.2865946919503705E-5</v>
      </c>
      <c r="G6469" s="3">
        <v>1.4229355919905399E-2</v>
      </c>
      <c r="H6469" s="3">
        <v>5.3305647216607097</v>
      </c>
      <c r="I6469" s="3">
        <v>1.42269027127995E-2</v>
      </c>
      <c r="J6469" s="3">
        <v>8.2737335822553604E-3</v>
      </c>
      <c r="K6469" s="3">
        <v>8.27128022906631E-3</v>
      </c>
      <c r="L6469" s="3">
        <v>2.2198502569483601E-2</v>
      </c>
      <c r="M6469" s="3">
        <v>0.35098914382334101</v>
      </c>
      <c r="N6469" s="3">
        <v>1.55776011433005E-3</v>
      </c>
      <c r="O6469" s="3">
        <v>3.5522951437334102E-3</v>
      </c>
      <c r="P6469" s="3">
        <v>2.2204775616568501E-4</v>
      </c>
      <c r="Q6469" s="2" t="s">
        <v>196</v>
      </c>
      <c r="R6469" s="2" t="s">
        <v>86</v>
      </c>
    </row>
    <row r="6470" spans="1:18" hidden="1">
      <c r="A6470" s="2" t="s">
        <v>13113</v>
      </c>
      <c r="B6470" s="2" t="s">
        <v>13114</v>
      </c>
      <c r="C6470" s="3">
        <v>1.38490879471903E-4</v>
      </c>
      <c r="D6470" s="3">
        <v>0.35592861080246102</v>
      </c>
      <c r="E6470" s="3">
        <v>4.2598472697466402E-2</v>
      </c>
      <c r="F6470" s="3">
        <v>7.9044953772254396E-5</v>
      </c>
      <c r="G6470" s="3">
        <v>1.38448273771597E-2</v>
      </c>
      <c r="H6470" s="3">
        <v>5.1828546165907197</v>
      </c>
      <c r="I6470" s="3">
        <v>1.3842381508522E-2</v>
      </c>
      <c r="J6470" s="3">
        <v>7.8892050395096801E-3</v>
      </c>
      <c r="K6470" s="3">
        <v>7.8867590252329495E-3</v>
      </c>
      <c r="L6470" s="3">
        <v>2.2165133119596701E-2</v>
      </c>
      <c r="M6470" s="3">
        <v>0.35046152649379497</v>
      </c>
      <c r="N6470" s="3">
        <v>1.8519924635652201E-3</v>
      </c>
      <c r="O6470" s="3">
        <v>5.0360842144039301E-3</v>
      </c>
      <c r="P6470" s="3">
        <v>2.2154883109525499E-4</v>
      </c>
      <c r="Q6470" s="2" t="s">
        <v>196</v>
      </c>
      <c r="R6470" s="2" t="s">
        <v>86</v>
      </c>
    </row>
    <row r="6471" spans="1:18" hidden="1">
      <c r="A6471" s="2" t="s">
        <v>13115</v>
      </c>
      <c r="B6471" s="2" t="s">
        <v>13116</v>
      </c>
      <c r="C6471" s="3">
        <v>9.1149437666168394E-5</v>
      </c>
      <c r="D6471" s="3">
        <v>1.1511909613669</v>
      </c>
      <c r="E6471" s="3">
        <v>-2.36671965271547E-2</v>
      </c>
      <c r="F6471" s="3">
        <v>3.1513635651861003E-5</v>
      </c>
      <c r="G6471" s="3">
        <v>9.1180177240109996E-3</v>
      </c>
      <c r="H6471" s="3">
        <v>3.3839195959210402</v>
      </c>
      <c r="I6471" s="3">
        <v>3.08976345966494E-2</v>
      </c>
      <c r="J6471" s="3">
        <v>2.49443266159428E-2</v>
      </c>
      <c r="K6471" s="3">
        <v>2.4942012121198499E-2</v>
      </c>
      <c r="L6471" s="3">
        <v>2.16682787244303E-2</v>
      </c>
      <c r="M6471" s="3">
        <v>0.34260556872283798</v>
      </c>
      <c r="N6471" s="3">
        <v>-1.3361934873581699E-3</v>
      </c>
      <c r="O6471" s="3">
        <v>6.6428190254852401E-3</v>
      </c>
      <c r="P6471" s="3">
        <v>1.8349556691200201E-4</v>
      </c>
      <c r="Q6471" s="2" t="s">
        <v>30</v>
      </c>
      <c r="R6471" s="2" t="s">
        <v>6930</v>
      </c>
    </row>
    <row r="6472" spans="1:18" hidden="1">
      <c r="A6472" s="2" t="s">
        <v>13117</v>
      </c>
      <c r="B6472" s="2" t="s">
        <v>13118</v>
      </c>
      <c r="C6472" s="3">
        <v>7.2267390718199105E-5</v>
      </c>
      <c r="D6472" s="3">
        <v>1.0186419099866999</v>
      </c>
      <c r="E6472" s="3">
        <v>-7.9408306724899104E-3</v>
      </c>
      <c r="F6472" s="3">
        <v>1.2615556604032699E-5</v>
      </c>
      <c r="G6472" s="3">
        <v>7.2304323159129002E-3</v>
      </c>
      <c r="H6472" s="3">
        <v>2.6741426724678399</v>
      </c>
      <c r="I6472" s="3">
        <v>2.45014974405766E-2</v>
      </c>
      <c r="J6472" s="3">
        <v>1.8547509399610401E-2</v>
      </c>
      <c r="K6472" s="3">
        <v>1.8545875005604499E-2</v>
      </c>
      <c r="L6472" s="3">
        <v>1.8208076084217401E-2</v>
      </c>
      <c r="M6472" s="3">
        <v>0.28789496117883501</v>
      </c>
      <c r="N6472" s="3">
        <v>-1.6053861753774999E-3</v>
      </c>
      <c r="O6472" s="3">
        <v>1.88849149903061E-2</v>
      </c>
      <c r="P6472" s="3">
        <v>1.4876916459096701E-4</v>
      </c>
      <c r="Q6472" s="2" t="s">
        <v>30</v>
      </c>
      <c r="R6472" s="2" t="s">
        <v>6930</v>
      </c>
    </row>
    <row r="6473" spans="1:18" hidden="1">
      <c r="A6473" s="2" t="s">
        <v>13119</v>
      </c>
      <c r="B6473" s="2" t="s">
        <v>13120</v>
      </c>
      <c r="C6473" s="3">
        <v>1.84745786255436E-4</v>
      </c>
      <c r="D6473" s="3">
        <v>0.47518282312270499</v>
      </c>
      <c r="E6473" s="3">
        <v>3.5476721043610202E-2</v>
      </c>
      <c r="F6473" s="3">
        <v>1.25399587527928E-4</v>
      </c>
      <c r="G6473" s="3">
        <v>1.84664658098368E-2</v>
      </c>
      <c r="H6473" s="3">
        <v>6.9719406890515803</v>
      </c>
      <c r="I6473" s="3">
        <v>1.8463014736447299E-2</v>
      </c>
      <c r="J6473" s="3">
        <v>1.2510843472186801E-2</v>
      </c>
      <c r="K6473" s="3">
        <v>1.2507392193295001E-2</v>
      </c>
      <c r="L6473" s="3">
        <v>2.6328484245223199E-2</v>
      </c>
      <c r="M6473" s="3">
        <v>0.41628988777382298</v>
      </c>
      <c r="N6473" s="3">
        <v>3.5264937412924201E-3</v>
      </c>
      <c r="O6473" s="3">
        <v>1.2941653333662199E-2</v>
      </c>
      <c r="P6473" s="3">
        <v>2.6211551217825499E-4</v>
      </c>
      <c r="Q6473" s="2" t="s">
        <v>30</v>
      </c>
      <c r="R6473" s="2" t="s">
        <v>486</v>
      </c>
    </row>
    <row r="6474" spans="1:18" hidden="1">
      <c r="A6474" s="2" t="s">
        <v>13121</v>
      </c>
      <c r="B6474" s="2" t="s">
        <v>13122</v>
      </c>
      <c r="C6474" s="3">
        <v>2.04305743459135E-4</v>
      </c>
      <c r="D6474" s="3">
        <v>0.65362406758119695</v>
      </c>
      <c r="E6474" s="3">
        <v>-2.8013904695384E-2</v>
      </c>
      <c r="F6474" s="3">
        <v>1.4444153659701799E-4</v>
      </c>
      <c r="G6474" s="3">
        <v>2.0442471107896099E-2</v>
      </c>
      <c r="H6474" s="3">
        <v>7.7461050167710201</v>
      </c>
      <c r="I6474" s="3">
        <v>7.9112325036923004E-2</v>
      </c>
      <c r="J6474" s="3">
        <v>7.3218392746899799E-2</v>
      </c>
      <c r="K6474" s="3">
        <v>7.3156699028320601E-2</v>
      </c>
      <c r="L6474" s="3">
        <v>0.11201911982502701</v>
      </c>
      <c r="M6474" s="3">
        <v>1.77117780067204</v>
      </c>
      <c r="N6474" s="3">
        <v>-5.1713065093111198E-3</v>
      </c>
      <c r="O6474" s="3">
        <v>1.09610117920712E-2</v>
      </c>
      <c r="P6474" s="3">
        <v>6.6377850274993897E-4</v>
      </c>
      <c r="Q6474" s="2" t="s">
        <v>30</v>
      </c>
      <c r="R6474" s="2" t="s">
        <v>742</v>
      </c>
    </row>
    <row r="6475" spans="1:18" hidden="1">
      <c r="A6475" s="2" t="s">
        <v>13123</v>
      </c>
      <c r="B6475" s="2" t="s">
        <v>13124</v>
      </c>
      <c r="C6475" s="3">
        <v>6.7215284035980201E-4</v>
      </c>
      <c r="D6475" s="3">
        <v>5.7279194334647301E-2</v>
      </c>
      <c r="E6475" s="3">
        <v>7.3625247355677795E-4</v>
      </c>
      <c r="F6475" s="3">
        <v>6.60648728827719E-4</v>
      </c>
      <c r="G6475" s="3">
        <v>6.5359130819752906E-2</v>
      </c>
      <c r="H6475" s="3">
        <v>26.932200146437999</v>
      </c>
      <c r="I6475" s="3">
        <v>5.9994533607809999E-2</v>
      </c>
      <c r="J6475" s="3">
        <v>5.94035084821029E-2</v>
      </c>
      <c r="K6475" s="3">
        <v>5.4038591177984999E-2</v>
      </c>
      <c r="L6475" s="3">
        <v>1.0370870116476201</v>
      </c>
      <c r="M6475" s="3">
        <v>16.397785442920298</v>
      </c>
      <c r="N6475" s="3">
        <v>0.80683611418144696</v>
      </c>
      <c r="O6475" s="3">
        <v>0.43661184065919001</v>
      </c>
      <c r="P6475" s="3">
        <v>7.8003574869161697E-3</v>
      </c>
      <c r="Q6475" s="2" t="s">
        <v>220</v>
      </c>
      <c r="R6475" s="2" t="s">
        <v>465</v>
      </c>
    </row>
    <row r="6476" spans="1:18" hidden="1">
      <c r="A6476" s="2" t="s">
        <v>13125</v>
      </c>
      <c r="B6476" s="2" t="s">
        <v>13126</v>
      </c>
      <c r="C6476" s="3">
        <v>1.4042887656344599E-4</v>
      </c>
      <c r="D6476" s="3">
        <v>4.1863746662942702</v>
      </c>
      <c r="E6476" s="3">
        <v>-4.4677081424675601E-2</v>
      </c>
      <c r="F6476" s="3">
        <v>8.0764791369623696E-5</v>
      </c>
      <c r="G6476" s="3">
        <v>1.4047054134183799E-2</v>
      </c>
      <c r="H6476" s="3">
        <v>5.2605108179549998</v>
      </c>
      <c r="I6476" s="3">
        <v>6.3470948563026902E-2</v>
      </c>
      <c r="J6476" s="3">
        <v>5.7516251898291799E-2</v>
      </c>
      <c r="K6476" s="3">
        <v>5.7515326170287699E-2</v>
      </c>
      <c r="L6476" s="3">
        <v>1.37389164809762E-2</v>
      </c>
      <c r="M6476" s="3">
        <v>0.21723134331355201</v>
      </c>
      <c r="N6476" s="3">
        <v>-1.81109229576148E-3</v>
      </c>
      <c r="O6476" s="3">
        <v>1.1993626867400299E-2</v>
      </c>
      <c r="P6476" s="3">
        <v>2.7184086272106399E-4</v>
      </c>
      <c r="Q6476" s="2" t="s">
        <v>30</v>
      </c>
      <c r="R6476" s="2" t="s">
        <v>465</v>
      </c>
    </row>
    <row r="6477" spans="1:18" hidden="1">
      <c r="A6477" s="2" t="s">
        <v>13127</v>
      </c>
      <c r="B6477" s="2" t="s">
        <v>13128</v>
      </c>
      <c r="C6477" s="3">
        <v>1.2839169103850601E-4</v>
      </c>
      <c r="D6477" s="3">
        <v>3.8873677120418</v>
      </c>
      <c r="E6477" s="3">
        <v>-3.89857139570286E-2</v>
      </c>
      <c r="F6477" s="3">
        <v>6.8730249605230501E-5</v>
      </c>
      <c r="G6477" s="3">
        <v>1.2843233458714401E-2</v>
      </c>
      <c r="H6477" s="3">
        <v>4.7990784107098303</v>
      </c>
      <c r="I6477" s="3">
        <v>5.8031508054434702E-2</v>
      </c>
      <c r="J6477" s="3">
        <v>5.2076765883207497E-2</v>
      </c>
      <c r="K6477" s="3">
        <v>5.20758856643821E-2</v>
      </c>
      <c r="L6477" s="3">
        <v>1.33964085059128E-2</v>
      </c>
      <c r="M6477" s="3">
        <v>0.21181581672368899</v>
      </c>
      <c r="N6477" s="3">
        <v>-1.7667012918260599E-3</v>
      </c>
      <c r="O6477" s="3">
        <v>1.40430071980636E-2</v>
      </c>
      <c r="P6477" s="3">
        <v>2.4944228677070999E-4</v>
      </c>
      <c r="Q6477" s="2" t="s">
        <v>30</v>
      </c>
      <c r="R6477" s="2" t="s">
        <v>465</v>
      </c>
    </row>
    <row r="6478" spans="1:18" hidden="1">
      <c r="A6478" s="2" t="s">
        <v>13129</v>
      </c>
      <c r="B6478" s="2" t="s">
        <v>13130</v>
      </c>
      <c r="C6478" s="3">
        <v>9.6466384275101799E-4</v>
      </c>
      <c r="D6478" s="3">
        <v>4.9936195602650398E-2</v>
      </c>
      <c r="E6478" s="3">
        <v>5.9765111446560999E-4</v>
      </c>
      <c r="F6478" s="3">
        <v>8.45108111138191E-4</v>
      </c>
      <c r="G6478" s="3">
        <v>6.8355449959542694E-2</v>
      </c>
      <c r="H6478" s="3">
        <v>28.327083527339799</v>
      </c>
      <c r="I6478" s="3">
        <v>6.9704192266994994E-2</v>
      </c>
      <c r="J6478" s="3">
        <v>7.5009085381419899E-2</v>
      </c>
      <c r="K6478" s="3">
        <v>6.3747897008781307E-2</v>
      </c>
      <c r="L6478" s="3">
        <v>1.5020985174417001</v>
      </c>
      <c r="M6478" s="3">
        <v>23.750262925389698</v>
      </c>
      <c r="N6478" s="3">
        <v>1.0440845187361101</v>
      </c>
      <c r="O6478" s="3">
        <v>0.35139235022499499</v>
      </c>
      <c r="P6478" s="3">
        <v>1.2104207318266599E-2</v>
      </c>
      <c r="Q6478" s="2" t="s">
        <v>34</v>
      </c>
      <c r="R6478" s="2" t="s">
        <v>1174</v>
      </c>
    </row>
    <row r="6479" spans="1:18" hidden="1">
      <c r="A6479" s="2" t="s">
        <v>13131</v>
      </c>
      <c r="B6479" s="2" t="s">
        <v>13132</v>
      </c>
      <c r="C6479" s="3">
        <v>9.4315914612207695E-4</v>
      </c>
      <c r="D6479" s="3">
        <v>4.8534473309771599E-2</v>
      </c>
      <c r="E6479" s="3">
        <v>5.8096263075936203E-4</v>
      </c>
      <c r="F6479" s="3">
        <v>8.2676899649346399E-4</v>
      </c>
      <c r="G6479" s="3">
        <v>6.6545980119320794E-2</v>
      </c>
      <c r="H6479" s="3">
        <v>27.482899183666799</v>
      </c>
      <c r="I6479" s="3">
        <v>6.7572257060555294E-2</v>
      </c>
      <c r="J6479" s="3">
        <v>7.28658298425163E-2</v>
      </c>
      <c r="K6479" s="3">
        <v>6.1615962459193901E-2</v>
      </c>
      <c r="L6479" s="3">
        <v>1.5013211202983401</v>
      </c>
      <c r="M6479" s="3">
        <v>23.737971197292101</v>
      </c>
      <c r="N6479" s="3">
        <v>1.0429303809519499</v>
      </c>
      <c r="O6479" s="3">
        <v>0.35098499755748502</v>
      </c>
      <c r="P6479" s="3">
        <v>1.21017771166121E-2</v>
      </c>
      <c r="Q6479" s="2" t="s">
        <v>34</v>
      </c>
      <c r="R6479" s="2" t="s">
        <v>1174</v>
      </c>
    </row>
    <row r="6480" spans="1:18" hidden="1">
      <c r="A6480" s="2" t="s">
        <v>13133</v>
      </c>
      <c r="B6480" s="2" t="s">
        <v>13134</v>
      </c>
      <c r="C6480" s="3">
        <v>1.9088936637281999E-4</v>
      </c>
      <c r="D6480" s="3">
        <v>0.44181397170636699</v>
      </c>
      <c r="E6480" s="3">
        <v>7.24072249188418E-2</v>
      </c>
      <c r="F6480" s="3">
        <v>1.3065842711911999E-4</v>
      </c>
      <c r="G6480" s="3">
        <v>1.9003498241536899E-2</v>
      </c>
      <c r="H6480" s="3">
        <v>7.1817899918550596</v>
      </c>
      <c r="I6480" s="3">
        <v>1.9077308117143602E-2</v>
      </c>
      <c r="J6480" s="3">
        <v>1.31260796003541E-2</v>
      </c>
      <c r="K6480" s="3">
        <v>1.3121685517880601E-2</v>
      </c>
      <c r="L6480" s="3">
        <v>2.97095167671108E-2</v>
      </c>
      <c r="M6480" s="3">
        <v>0.46974870583516198</v>
      </c>
      <c r="N6480" s="3">
        <v>1.80201297847165E-3</v>
      </c>
      <c r="O6480" s="3">
        <v>2.6621890957510001E-3</v>
      </c>
      <c r="P6480" s="3">
        <v>2.9731436414752297E-4</v>
      </c>
      <c r="Q6480" s="2" t="s">
        <v>30</v>
      </c>
      <c r="R6480" s="2" t="s">
        <v>116</v>
      </c>
    </row>
    <row r="6481" spans="1:18" hidden="1">
      <c r="A6481" s="2" t="s">
        <v>13135</v>
      </c>
      <c r="B6481" s="2" t="s">
        <v>13136</v>
      </c>
      <c r="C6481" s="3">
        <v>1.63797871054514E-4</v>
      </c>
      <c r="D6481" s="3">
        <v>0.176216937226435</v>
      </c>
      <c r="E6481" s="3">
        <v>3.2055535594254198E-2</v>
      </c>
      <c r="F6481" s="3">
        <v>1.04435180135386E-4</v>
      </c>
      <c r="G6481" s="3">
        <v>1.6372311348832099E-2</v>
      </c>
      <c r="H6481" s="3">
        <v>6.1575414649630602</v>
      </c>
      <c r="I6481" s="3">
        <v>1.6354982004185298E-2</v>
      </c>
      <c r="J6481" s="3">
        <v>1.04166890111821E-2</v>
      </c>
      <c r="K6481" s="3">
        <v>1.0399358638579799E-2</v>
      </c>
      <c r="L6481" s="3">
        <v>5.9112870619223497E-2</v>
      </c>
      <c r="M6481" s="3">
        <v>0.93465655093797095</v>
      </c>
      <c r="N6481" s="3">
        <v>3.24957571853804E-3</v>
      </c>
      <c r="O6481" s="3">
        <v>2.17993961492255E-3</v>
      </c>
      <c r="P6481" s="3">
        <v>5.9170279283615496E-4</v>
      </c>
      <c r="Q6481" s="2" t="s">
        <v>30</v>
      </c>
      <c r="R6481" s="2" t="s">
        <v>61</v>
      </c>
    </row>
    <row r="6482" spans="1:18" hidden="1">
      <c r="A6482" s="2" t="s">
        <v>13137</v>
      </c>
      <c r="B6482" s="2" t="s">
        <v>13138</v>
      </c>
      <c r="C6482" s="3">
        <v>1.6476552078363701E-4</v>
      </c>
      <c r="D6482" s="3">
        <v>0.60493494730293196</v>
      </c>
      <c r="E6482" s="3">
        <v>-1.9213424914000701E-2</v>
      </c>
      <c r="F6482" s="3">
        <v>1.0488278717161601E-4</v>
      </c>
      <c r="G6482" s="3">
        <v>1.6489164490191801E-2</v>
      </c>
      <c r="H6482" s="3">
        <v>6.2028213547378197</v>
      </c>
      <c r="I6482" s="3">
        <v>6.3817768687446402E-2</v>
      </c>
      <c r="J6482" s="3">
        <v>5.79071734656324E-2</v>
      </c>
      <c r="K6482" s="3">
        <v>5.7862143671649803E-2</v>
      </c>
      <c r="L6482" s="3">
        <v>9.5724629108978096E-2</v>
      </c>
      <c r="M6482" s="3">
        <v>1.5135392807961301</v>
      </c>
      <c r="N6482" s="3">
        <v>-5.4823865082305103E-3</v>
      </c>
      <c r="O6482" s="3">
        <v>2.4562660794591799E-2</v>
      </c>
      <c r="P6482" s="3">
        <v>5.5798153378191096E-4</v>
      </c>
      <c r="Q6482" s="2" t="s">
        <v>30</v>
      </c>
      <c r="R6482" s="2" t="s">
        <v>206</v>
      </c>
    </row>
    <row r="6483" spans="1:18" hidden="1">
      <c r="A6483" s="2" t="s">
        <v>13139</v>
      </c>
      <c r="B6483" s="2" t="s">
        <v>13140</v>
      </c>
      <c r="C6483" s="3">
        <v>1.5478545636010601E-4</v>
      </c>
      <c r="D6483" s="3">
        <v>0.383945488929128</v>
      </c>
      <c r="E6483" s="3">
        <v>8.6271718190390104E-2</v>
      </c>
      <c r="F6483" s="3">
        <v>9.5294955350397803E-5</v>
      </c>
      <c r="G6483" s="3">
        <v>1.54760069175689E-2</v>
      </c>
      <c r="H6483" s="3">
        <v>5.81086846803671</v>
      </c>
      <c r="I6483" s="3">
        <v>1.5472946316741299E-2</v>
      </c>
      <c r="J6483" s="3">
        <v>9.5203845799188905E-3</v>
      </c>
      <c r="K6483" s="3">
        <v>9.5173237968815307E-3</v>
      </c>
      <c r="L6483" s="3">
        <v>2.4796188142416901E-2</v>
      </c>
      <c r="M6483" s="3">
        <v>0.39206215910048497</v>
      </c>
      <c r="N6483" s="3">
        <v>1.1035348292135201E-3</v>
      </c>
      <c r="O6483" s="3">
        <v>1.4287540852191099E-3</v>
      </c>
      <c r="P6483" s="3">
        <v>2.4829610386353199E-4</v>
      </c>
      <c r="Q6483" s="2" t="s">
        <v>187</v>
      </c>
      <c r="R6483" s="2" t="s">
        <v>6532</v>
      </c>
    </row>
    <row r="6484" spans="1:18" hidden="1">
      <c r="A6484" s="2" t="s">
        <v>13141</v>
      </c>
      <c r="B6484" s="2" t="s">
        <v>13142</v>
      </c>
      <c r="C6484" s="3">
        <v>1.50734706221816E-4</v>
      </c>
      <c r="D6484" s="3">
        <v>0.36867044420016698</v>
      </c>
      <c r="E6484" s="3">
        <v>6.7654605368506607E-2</v>
      </c>
      <c r="F6484" s="3">
        <v>9.1258719810470194E-5</v>
      </c>
      <c r="G6484" s="3">
        <v>1.50703712349702E-2</v>
      </c>
      <c r="H6484" s="3">
        <v>5.6543478491202199</v>
      </c>
      <c r="I6484" s="3">
        <v>1.50673285618907E-2</v>
      </c>
      <c r="J6484" s="3">
        <v>9.1147488973201598E-3</v>
      </c>
      <c r="K6484" s="3">
        <v>9.1117060430745394E-3</v>
      </c>
      <c r="L6484" s="3">
        <v>2.4723297027768699E-2</v>
      </c>
      <c r="M6484" s="3">
        <v>0.39090964938310102</v>
      </c>
      <c r="N6484" s="3">
        <v>1.34724736737037E-3</v>
      </c>
      <c r="O6484" s="3">
        <v>2.1420872478130301E-3</v>
      </c>
      <c r="P6484" s="3">
        <v>2.4747776950488799E-4</v>
      </c>
      <c r="Q6484" s="2" t="s">
        <v>187</v>
      </c>
      <c r="R6484" s="2" t="s">
        <v>6532</v>
      </c>
    </row>
    <row r="6485" spans="1:18" hidden="1">
      <c r="A6485" s="2" t="s">
        <v>13143</v>
      </c>
      <c r="B6485" s="2" t="s">
        <v>13144</v>
      </c>
      <c r="C6485" s="3">
        <v>2.0824996357864201E-4</v>
      </c>
      <c r="D6485" s="3">
        <v>2.9499118583189699E-2</v>
      </c>
      <c r="E6485" s="3">
        <v>3.5104782785129202E-4</v>
      </c>
      <c r="F6485" s="3">
        <v>1.7236855055468799E-4</v>
      </c>
      <c r="G6485" s="3">
        <v>1.9910487636130399E-2</v>
      </c>
      <c r="H6485" s="3">
        <v>7.5371352409940604</v>
      </c>
      <c r="I6485" s="3">
        <v>1.87959064687604E-2</v>
      </c>
      <c r="J6485" s="3">
        <v>1.39548652984804E-2</v>
      </c>
      <c r="K6485" s="3">
        <v>1.2840217730825099E-2</v>
      </c>
      <c r="L6485" s="3">
        <v>0.47306041565705098</v>
      </c>
      <c r="M6485" s="3">
        <v>7.4797419217113097</v>
      </c>
      <c r="N6485" s="3">
        <v>0.39752034313660001</v>
      </c>
      <c r="O6485" s="3">
        <v>0.50937865316124298</v>
      </c>
      <c r="P6485" s="3">
        <v>3.32036083876526E-3</v>
      </c>
      <c r="Q6485" s="2" t="s">
        <v>220</v>
      </c>
      <c r="R6485" s="2" t="s">
        <v>6532</v>
      </c>
    </row>
    <row r="6486" spans="1:18" hidden="1">
      <c r="A6486" s="2" t="s">
        <v>13145</v>
      </c>
      <c r="B6486" s="2" t="s">
        <v>13146</v>
      </c>
      <c r="C6486" s="3">
        <v>1.9174397107353999E-4</v>
      </c>
      <c r="D6486" s="3">
        <v>2.5987482101333101E-2</v>
      </c>
      <c r="E6486" s="3">
        <v>3.0955022016880399E-4</v>
      </c>
      <c r="F6486" s="3">
        <v>1.5586079417971601E-4</v>
      </c>
      <c r="G6486" s="3">
        <v>1.8259956520247499E-2</v>
      </c>
      <c r="H6486" s="3">
        <v>6.8913548090941301</v>
      </c>
      <c r="I6486" s="3">
        <v>1.7143397196406299E-2</v>
      </c>
      <c r="J6486" s="3">
        <v>1.23043341825975E-2</v>
      </c>
      <c r="K6486" s="3">
        <v>1.1187708338278301E-2</v>
      </c>
      <c r="L6486" s="3">
        <v>0.47347157891707797</v>
      </c>
      <c r="M6486" s="3">
        <v>7.4862429836706301</v>
      </c>
      <c r="N6486" s="3">
        <v>0.397490726250742</v>
      </c>
      <c r="O6486" s="3">
        <v>0.50841858030509202</v>
      </c>
      <c r="P6486" s="3">
        <v>3.32649671019996E-3</v>
      </c>
      <c r="Q6486" s="2" t="s">
        <v>220</v>
      </c>
      <c r="R6486" s="2" t="s">
        <v>6532</v>
      </c>
    </row>
    <row r="6487" spans="1:18" hidden="1">
      <c r="A6487" s="2" t="s">
        <v>13147</v>
      </c>
      <c r="B6487" s="2" t="s">
        <v>13148</v>
      </c>
      <c r="C6487" s="3">
        <v>-3.3336172343535501E-5</v>
      </c>
      <c r="D6487" s="3">
        <v>-4.8723233777712899E-2</v>
      </c>
      <c r="E6487" s="3">
        <v>-5.0116305462236295E-4</v>
      </c>
      <c r="F6487" s="3">
        <v>-8.1322321662111706E-5</v>
      </c>
      <c r="G6487" s="3">
        <v>-3.78054514969965E-3</v>
      </c>
      <c r="H6487" s="3">
        <v>-1.3704477416365399</v>
      </c>
      <c r="I6487" s="3">
        <v>-3.9794949598825902E-3</v>
      </c>
      <c r="J6487" s="3">
        <v>-9.7361674873496593E-3</v>
      </c>
      <c r="K6487" s="3">
        <v>-9.9351291539040397E-3</v>
      </c>
      <c r="L6487" s="3">
        <v>0.19982597074259101</v>
      </c>
      <c r="M6487" s="3">
        <v>3.1595260160037699</v>
      </c>
      <c r="N6487" s="3">
        <v>0.19427145312389499</v>
      </c>
      <c r="O6487" s="3">
        <v>0.68181940300327104</v>
      </c>
      <c r="P6487" s="3">
        <v>1.1294947884781801E-3</v>
      </c>
      <c r="Q6487" s="2" t="s">
        <v>24</v>
      </c>
      <c r="R6487" s="2" t="s">
        <v>6532</v>
      </c>
    </row>
    <row r="6488" spans="1:18" hidden="1">
      <c r="A6488" s="2" t="s">
        <v>13149</v>
      </c>
      <c r="B6488" s="2" t="s">
        <v>13150</v>
      </c>
      <c r="C6488" s="3">
        <v>-4.9996570650121199E-5</v>
      </c>
      <c r="D6488" s="3">
        <v>-5.70492353668711E-2</v>
      </c>
      <c r="E6488" s="3">
        <v>-5.8645698675984903E-4</v>
      </c>
      <c r="F6488" s="3">
        <v>-9.79731835843159E-5</v>
      </c>
      <c r="G6488" s="3">
        <v>-5.4469533510678797E-3</v>
      </c>
      <c r="H6488" s="3">
        <v>-1.96855791920802</v>
      </c>
      <c r="I6488" s="3">
        <v>-5.6460006232939E-3</v>
      </c>
      <c r="J6488" s="3">
        <v>-1.14025756887179E-2</v>
      </c>
      <c r="K6488" s="3">
        <v>-1.16016348234216E-2</v>
      </c>
      <c r="L6488" s="3">
        <v>0.19987254194364601</v>
      </c>
      <c r="M6488" s="3">
        <v>3.1602623713472999</v>
      </c>
      <c r="N6488" s="3">
        <v>0.19443157718550999</v>
      </c>
      <c r="O6488" s="3">
        <v>0.68262559523636701</v>
      </c>
      <c r="P6488" s="3">
        <v>1.12832585339882E-3</v>
      </c>
      <c r="Q6488" s="2" t="s">
        <v>24</v>
      </c>
      <c r="R6488" s="2" t="s">
        <v>6532</v>
      </c>
    </row>
    <row r="6489" spans="1:18" hidden="1">
      <c r="A6489" s="2" t="s">
        <v>13151</v>
      </c>
      <c r="B6489" s="2" t="s">
        <v>13152</v>
      </c>
      <c r="C6489" s="3">
        <v>2.27568242890389E-4</v>
      </c>
      <c r="D6489" s="3">
        <v>0.93051521762954004</v>
      </c>
      <c r="E6489" s="3">
        <v>-2.6681836247904898E-2</v>
      </c>
      <c r="F6489" s="3">
        <v>1.6763667817219901E-4</v>
      </c>
      <c r="G6489" s="3">
        <v>2.2771322945015101E-2</v>
      </c>
      <c r="H6489" s="3">
        <v>8.6656843510838595</v>
      </c>
      <c r="I6489" s="3">
        <v>9.7429770836354707E-2</v>
      </c>
      <c r="J6489" s="3">
        <v>9.1521619742765598E-2</v>
      </c>
      <c r="K6489" s="3">
        <v>9.1474145674275101E-2</v>
      </c>
      <c r="L6489" s="3">
        <v>9.8355854916498994E-2</v>
      </c>
      <c r="M6489" s="3">
        <v>1.55514261374604</v>
      </c>
      <c r="N6489" s="3">
        <v>-6.3023026043364898E-3</v>
      </c>
      <c r="O6489" s="3">
        <v>3.2903810024974098E-2</v>
      </c>
      <c r="P6489" s="3">
        <v>6.2650010888124104E-4</v>
      </c>
      <c r="Q6489" s="2" t="s">
        <v>30</v>
      </c>
      <c r="R6489" s="2" t="s">
        <v>747</v>
      </c>
    </row>
    <row r="6490" spans="1:18" hidden="1">
      <c r="A6490" s="2" t="s">
        <v>13153</v>
      </c>
      <c r="B6490" s="2" t="s">
        <v>13154</v>
      </c>
      <c r="C6490" s="3">
        <v>1.84903990916248E-4</v>
      </c>
      <c r="D6490" s="3">
        <v>0.103104643220311</v>
      </c>
      <c r="E6490" s="3">
        <v>1.2386986698288999E-3</v>
      </c>
      <c r="F6490" s="3">
        <v>1.3126455914561701E-4</v>
      </c>
      <c r="G6490" s="3">
        <v>1.8261845728464898E-2</v>
      </c>
      <c r="H6490" s="3">
        <v>6.8920917581538204</v>
      </c>
      <c r="I6490" s="3">
        <v>1.81908742349579E-2</v>
      </c>
      <c r="J6490" s="3">
        <v>1.2306223390814899E-2</v>
      </c>
      <c r="K6490" s="3">
        <v>1.22352476682686E-2</v>
      </c>
      <c r="L6490" s="3">
        <v>0.11935663619454299</v>
      </c>
      <c r="M6490" s="3">
        <v>1.88719412115424</v>
      </c>
      <c r="N6490" s="3">
        <v>9.9347998755134795E-2</v>
      </c>
      <c r="O6490" s="3">
        <v>0.499781696251546</v>
      </c>
      <c r="P6490" s="3">
        <v>8.4590543250899399E-4</v>
      </c>
      <c r="Q6490" s="2" t="s">
        <v>30</v>
      </c>
      <c r="R6490" s="2" t="s">
        <v>206</v>
      </c>
    </row>
    <row r="6491" spans="1:18" hidden="1">
      <c r="A6491" s="2" t="s">
        <v>13155</v>
      </c>
      <c r="B6491" s="2" t="s">
        <v>13156</v>
      </c>
      <c r="C6491" s="3">
        <v>7.9905171327480294E-5</v>
      </c>
      <c r="D6491" s="3">
        <v>0.14790020212601801</v>
      </c>
      <c r="E6491" s="3">
        <v>-2.9957268304770499E-2</v>
      </c>
      <c r="F6491" s="3">
        <v>2.03084623545677E-5</v>
      </c>
      <c r="G6491" s="3">
        <v>7.9920810071982297E-3</v>
      </c>
      <c r="H6491" s="3">
        <v>2.9599539511269599</v>
      </c>
      <c r="I6491" s="3">
        <v>7.9911371524854502E-3</v>
      </c>
      <c r="J6491" s="3">
        <v>2.0364586695482199E-3</v>
      </c>
      <c r="K6491" s="3">
        <v>2.0355147586359501E-3</v>
      </c>
      <c r="L6491" s="3">
        <v>1.3769140543926099E-2</v>
      </c>
      <c r="M6491" s="3">
        <v>0.21770922770888099</v>
      </c>
      <c r="N6491" s="3">
        <v>-6.7978783940855195E-4</v>
      </c>
      <c r="O6491" s="3">
        <v>1.7582813051142301E-3</v>
      </c>
      <c r="P6491" s="3">
        <v>1.3785424520438501E-4</v>
      </c>
      <c r="Q6491" s="2" t="s">
        <v>187</v>
      </c>
      <c r="R6491" s="2" t="s">
        <v>3190</v>
      </c>
    </row>
    <row r="6492" spans="1:18" hidden="1">
      <c r="A6492" s="2" t="s">
        <v>13157</v>
      </c>
      <c r="B6492" s="2" t="s">
        <v>13158</v>
      </c>
      <c r="C6492" s="3">
        <v>6.9727979338378803E-5</v>
      </c>
      <c r="D6492" s="3">
        <v>7.6745089028984498E-2</v>
      </c>
      <c r="E6492" s="3">
        <v>-3.4907109764211103E-2</v>
      </c>
      <c r="F6492" s="3">
        <v>1.01543901335151E-5</v>
      </c>
      <c r="G6492" s="3">
        <v>6.9734687396970198E-3</v>
      </c>
      <c r="H6492" s="3">
        <v>2.5778948219133699</v>
      </c>
      <c r="I6492" s="3">
        <v>6.9725930302633196E-3</v>
      </c>
      <c r="J6492" s="3">
        <v>1.01784640204701E-3</v>
      </c>
      <c r="K6492" s="3">
        <v>1.01697064045503E-3</v>
      </c>
      <c r="L6492" s="3">
        <v>1.3262691006359999E-2</v>
      </c>
      <c r="M6492" s="3">
        <v>0.209701557415641</v>
      </c>
      <c r="N6492" s="3">
        <v>-2.9158713194025798E-4</v>
      </c>
      <c r="O6492" s="3">
        <v>3.4868129224218102E-4</v>
      </c>
      <c r="P6492" s="3">
        <v>1.3287747810199099E-4</v>
      </c>
      <c r="Q6492" s="2" t="s">
        <v>187</v>
      </c>
      <c r="R6492" s="2" t="s">
        <v>3190</v>
      </c>
    </row>
    <row r="6493" spans="1:18" hidden="1">
      <c r="A6493" s="2" t="s">
        <v>13159</v>
      </c>
      <c r="B6493" s="2" t="s">
        <v>13160</v>
      </c>
      <c r="C6493" s="3">
        <v>-1.15799599823042E-3</v>
      </c>
      <c r="D6493" s="3">
        <v>-0.107922656766054</v>
      </c>
      <c r="E6493" s="3">
        <v>-1.28798647166991E-3</v>
      </c>
      <c r="F6493" s="3">
        <v>-1.1602289858905601E-3</v>
      </c>
      <c r="G6493" s="3">
        <v>-0.11801387728672599</v>
      </c>
      <c r="H6493" s="3">
        <v>-35.014435477072396</v>
      </c>
      <c r="I6493" s="3">
        <v>-0.12460983175030001</v>
      </c>
      <c r="J6493" s="3">
        <v>-0.12396949962437601</v>
      </c>
      <c r="K6493" s="3">
        <v>-0.13056584853742301</v>
      </c>
      <c r="L6493" s="3">
        <v>1.14868836015691</v>
      </c>
      <c r="M6493" s="3">
        <v>18.162357699098202</v>
      </c>
      <c r="N6493" s="3">
        <v>0.96250622464726099</v>
      </c>
      <c r="O6493" s="3">
        <v>0.50647486185385904</v>
      </c>
      <c r="P6493" s="3">
        <v>8.0863458777284403E-3</v>
      </c>
      <c r="Q6493" s="2" t="s">
        <v>34</v>
      </c>
      <c r="R6493" s="2" t="s">
        <v>1077</v>
      </c>
    </row>
    <row r="6494" spans="1:18" hidden="1">
      <c r="A6494" s="2" t="s">
        <v>13161</v>
      </c>
      <c r="B6494" s="2" t="s">
        <v>13162</v>
      </c>
      <c r="C6494" s="3">
        <v>2.7659280856286102E-4</v>
      </c>
      <c r="D6494" s="3">
        <v>0.68392381783535094</v>
      </c>
      <c r="E6494" s="3">
        <v>7.5323178520267306E-2</v>
      </c>
      <c r="F6494" s="3">
        <v>2.1607409822415699E-4</v>
      </c>
      <c r="G6494" s="3">
        <v>2.7534468582920201E-2</v>
      </c>
      <c r="H6494" s="3">
        <v>10.570924161048801</v>
      </c>
      <c r="I6494" s="3">
        <v>3.6305940252478998E-2</v>
      </c>
      <c r="J6494" s="3">
        <v>3.0360109198742002E-2</v>
      </c>
      <c r="K6494" s="3">
        <v>3.03503173321618E-2</v>
      </c>
      <c r="L6494" s="3">
        <v>4.4391068722877798E-2</v>
      </c>
      <c r="M6494" s="3">
        <v>0.70188442466677903</v>
      </c>
      <c r="N6494" s="3">
        <v>2.8648347917850999E-3</v>
      </c>
      <c r="O6494" s="3">
        <v>8.0551138000939E-3</v>
      </c>
      <c r="P6494" s="3">
        <v>4.1715393505705199E-4</v>
      </c>
      <c r="Q6494" s="2" t="s">
        <v>30</v>
      </c>
      <c r="R6494" s="2" t="s">
        <v>1300</v>
      </c>
    </row>
    <row r="6495" spans="1:18" hidden="1">
      <c r="A6495" s="2" t="s">
        <v>13163</v>
      </c>
      <c r="B6495" s="2" t="s">
        <v>13164</v>
      </c>
      <c r="C6495" s="3">
        <v>3.4127482901635299E-4</v>
      </c>
      <c r="D6495" s="3">
        <v>0.124390609506583</v>
      </c>
      <c r="E6495" s="3">
        <v>-0.28546644353718298</v>
      </c>
      <c r="F6495" s="3">
        <v>2.81659826582565E-4</v>
      </c>
      <c r="G6495" s="3">
        <v>3.4129753414460798E-2</v>
      </c>
      <c r="H6495" s="3">
        <v>13.2641308679621</v>
      </c>
      <c r="I6495" s="3">
        <v>3.5014403156363699E-2</v>
      </c>
      <c r="J6495" s="3">
        <v>2.9331071870521301E-2</v>
      </c>
      <c r="K6495" s="3">
        <v>2.90587648656748E-2</v>
      </c>
      <c r="L6495" s="3">
        <v>0.23579812002584599</v>
      </c>
      <c r="M6495" s="3">
        <v>3.7282956363371702</v>
      </c>
      <c r="N6495" s="3">
        <v>-9.8695071573766304E-4</v>
      </c>
      <c r="O6495" s="3">
        <v>6.6113605698591298E-6</v>
      </c>
      <c r="P6495" s="3">
        <v>2.3244692732424898E-3</v>
      </c>
      <c r="Q6495" s="2" t="s">
        <v>30</v>
      </c>
      <c r="R6495" s="2" t="s">
        <v>193</v>
      </c>
    </row>
    <row r="6496" spans="1:18" hidden="1">
      <c r="A6496" s="2" t="s">
        <v>13165</v>
      </c>
      <c r="B6496" s="2" t="s">
        <v>13166</v>
      </c>
      <c r="C6496" s="3">
        <v>1.76840695824486E-4</v>
      </c>
      <c r="D6496" s="3">
        <v>0.61069853356912396</v>
      </c>
      <c r="E6496" s="3">
        <v>5.3912454970014699E-2</v>
      </c>
      <c r="F6496" s="3">
        <v>1.17413979458785E-4</v>
      </c>
      <c r="G6496" s="3">
        <v>1.7679066995769401E-2</v>
      </c>
      <c r="H6496" s="3">
        <v>6.6649994842229896</v>
      </c>
      <c r="I6496" s="3">
        <v>1.7677232402246699E-2</v>
      </c>
      <c r="J6496" s="3">
        <v>1.1723444658119401E-2</v>
      </c>
      <c r="K6496" s="3">
        <v>1.1721609955350799E-2</v>
      </c>
      <c r="L6496" s="3">
        <v>1.91967787929729E-2</v>
      </c>
      <c r="M6496" s="3">
        <v>0.30352772362106101</v>
      </c>
      <c r="N6496" s="3">
        <v>2.17453363320958E-3</v>
      </c>
      <c r="O6496" s="3">
        <v>9.2561584224482105E-3</v>
      </c>
      <c r="P6496" s="3">
        <v>1.9147166111185401E-4</v>
      </c>
      <c r="Q6496" s="2" t="s">
        <v>30</v>
      </c>
      <c r="R6496" s="2" t="s">
        <v>193</v>
      </c>
    </row>
    <row r="6497" spans="1:18" hidden="1">
      <c r="A6497" s="2" t="s">
        <v>13167</v>
      </c>
      <c r="B6497" s="2" t="s">
        <v>13168</v>
      </c>
      <c r="C6497" s="3">
        <v>2.1213752950695699E-4</v>
      </c>
      <c r="D6497" s="3">
        <v>8.8850103741878905E-2</v>
      </c>
      <c r="E6497" s="3">
        <v>1.73882749398538E-3</v>
      </c>
      <c r="F6497" s="3">
        <v>1.5773909761909399E-4</v>
      </c>
      <c r="G6497" s="3">
        <v>2.1014518184671999E-2</v>
      </c>
      <c r="H6497" s="3">
        <v>7.9712641579510004</v>
      </c>
      <c r="I6497" s="3">
        <v>2.0871363850916098E-2</v>
      </c>
      <c r="J6497" s="3">
        <v>1.5058895847022E-2</v>
      </c>
      <c r="K6497" s="3">
        <v>1.4915732980114201E-2</v>
      </c>
      <c r="L6497" s="3">
        <v>0.16948653082915999</v>
      </c>
      <c r="M6497" s="3">
        <v>2.6798173507024599</v>
      </c>
      <c r="N6497" s="3">
        <v>8.6603736708275605E-2</v>
      </c>
      <c r="O6497" s="3">
        <v>0.18834674666475601</v>
      </c>
      <c r="P6497" s="3">
        <v>1.53008624510389E-3</v>
      </c>
      <c r="Q6497" s="2" t="s">
        <v>51</v>
      </c>
      <c r="R6497" s="2" t="s">
        <v>412</v>
      </c>
    </row>
    <row r="6498" spans="1:18" hidden="1">
      <c r="A6498" s="2" t="s">
        <v>13169</v>
      </c>
      <c r="B6498" s="2" t="s">
        <v>13170</v>
      </c>
      <c r="C6498" s="3">
        <v>1.96180137163756E-4</v>
      </c>
      <c r="D6498" s="3">
        <v>7.9559176786272598E-2</v>
      </c>
      <c r="E6498" s="3">
        <v>1.5649207925480301E-3</v>
      </c>
      <c r="F6498" s="3">
        <v>1.4174808436771499E-4</v>
      </c>
      <c r="G6498" s="3">
        <v>1.9420077656162299E-2</v>
      </c>
      <c r="H6498" s="3">
        <v>7.3448541083874801</v>
      </c>
      <c r="I6498" s="3">
        <v>1.9277341258105998E-2</v>
      </c>
      <c r="J6498" s="3">
        <v>1.34644553185123E-2</v>
      </c>
      <c r="K6498" s="3">
        <v>1.33217104121508E-2</v>
      </c>
      <c r="L6498" s="3">
        <v>0.16923824331017301</v>
      </c>
      <c r="M6498" s="3">
        <v>2.6758915803295</v>
      </c>
      <c r="N6498" s="3">
        <v>8.6039212863861694E-2</v>
      </c>
      <c r="O6498" s="3">
        <v>0.18644514604265</v>
      </c>
      <c r="P6498" s="3">
        <v>1.52963348744246E-3</v>
      </c>
      <c r="Q6498" s="2" t="s">
        <v>51</v>
      </c>
      <c r="R6498" s="2" t="s">
        <v>412</v>
      </c>
    </row>
    <row r="6499" spans="1:18" hidden="1">
      <c r="A6499" s="2" t="s">
        <v>13171</v>
      </c>
      <c r="B6499" s="2" t="s">
        <v>13172</v>
      </c>
      <c r="C6499" s="3">
        <v>1.90568679841565E-4</v>
      </c>
      <c r="D6499" s="3">
        <v>5.64472938655214E-2</v>
      </c>
      <c r="E6499" s="3">
        <v>5.2735987173655103E-4</v>
      </c>
      <c r="F6499" s="3">
        <v>1.45189601165341E-4</v>
      </c>
      <c r="G6499" s="3">
        <v>1.8509234348042001E-2</v>
      </c>
      <c r="H6499" s="3">
        <v>6.9886377777351099</v>
      </c>
      <c r="I6499" s="3">
        <v>1.82628388931683E-2</v>
      </c>
      <c r="J6499" s="3">
        <v>1.2553612010392E-2</v>
      </c>
      <c r="K6499" s="3">
        <v>1.23072018735515E-2</v>
      </c>
      <c r="L6499" s="3">
        <v>0.222395285065382</v>
      </c>
      <c r="M6499" s="3">
        <v>3.5163782084451798</v>
      </c>
      <c r="N6499" s="3">
        <v>0.23804640214762801</v>
      </c>
      <c r="O6499" s="3">
        <v>0.82647045738151703</v>
      </c>
      <c r="P6499" s="3">
        <v>9.2834144698609295E-4</v>
      </c>
      <c r="Q6499" s="2" t="s">
        <v>220</v>
      </c>
      <c r="R6499" s="2" t="s">
        <v>193</v>
      </c>
    </row>
    <row r="6500" spans="1:18" hidden="1">
      <c r="A6500" s="2" t="s">
        <v>13173</v>
      </c>
      <c r="B6500" s="2" t="s">
        <v>13174</v>
      </c>
      <c r="C6500" s="3">
        <v>1.6607953024853401E-4</v>
      </c>
      <c r="D6500" s="3">
        <v>4.5376518246785097E-2</v>
      </c>
      <c r="E6500" s="3">
        <v>4.24218905264408E-4</v>
      </c>
      <c r="F6500" s="3">
        <v>1.20708866015068E-4</v>
      </c>
      <c r="G6500" s="3">
        <v>1.60599943563026E-2</v>
      </c>
      <c r="H6500" s="3">
        <v>6.0366149782680001</v>
      </c>
      <c r="I6500" s="3">
        <v>1.5812964868455699E-2</v>
      </c>
      <c r="J6500" s="3">
        <v>1.0104372018652601E-2</v>
      </c>
      <c r="K6500" s="3">
        <v>9.85732781071391E-3</v>
      </c>
      <c r="L6500" s="3">
        <v>0.22267843389170699</v>
      </c>
      <c r="M6500" s="3">
        <v>3.5208551844851299</v>
      </c>
      <c r="N6500" s="3">
        <v>0.23818768784843999</v>
      </c>
      <c r="O6500" s="3">
        <v>0.82534883464562203</v>
      </c>
      <c r="P6500" s="3">
        <v>9.3252257865331697E-4</v>
      </c>
      <c r="Q6500" s="2" t="s">
        <v>220</v>
      </c>
      <c r="R6500" s="2" t="s">
        <v>193</v>
      </c>
    </row>
    <row r="6501" spans="1:18" hidden="1">
      <c r="A6501" s="2" t="s">
        <v>13175</v>
      </c>
      <c r="B6501" s="2" t="s">
        <v>13176</v>
      </c>
      <c r="C6501" s="3">
        <v>-7.3624003339016898E-4</v>
      </c>
      <c r="D6501" s="3">
        <v>-7.4776367864348797E-2</v>
      </c>
      <c r="E6501" s="3">
        <v>-8.1529369441985498E-4</v>
      </c>
      <c r="F6501" s="3">
        <v>-7.3597634543121895E-4</v>
      </c>
      <c r="G6501" s="3">
        <v>-7.5934722193148299E-2</v>
      </c>
      <c r="H6501" s="3">
        <v>-24.214789180937299</v>
      </c>
      <c r="I6501" s="3">
        <v>-8.1924199860561306E-2</v>
      </c>
      <c r="J6501" s="3">
        <v>-8.1890344530798298E-2</v>
      </c>
      <c r="K6501" s="3">
        <v>-8.7880180043165002E-2</v>
      </c>
      <c r="L6501" s="3">
        <v>1.0951366971896099</v>
      </c>
      <c r="M6501" s="3">
        <v>17.315631561766502</v>
      </c>
      <c r="N6501" s="3">
        <v>1.0044275466777599</v>
      </c>
      <c r="O6501" s="3">
        <v>0.60681430064645003</v>
      </c>
      <c r="P6501" s="3">
        <v>6.8811756316543701E-3</v>
      </c>
      <c r="Q6501" s="2" t="s">
        <v>34</v>
      </c>
      <c r="R6501" s="2" t="s">
        <v>140</v>
      </c>
    </row>
    <row r="6502" spans="1:18" hidden="1">
      <c r="A6502" s="2" t="s">
        <v>13177</v>
      </c>
      <c r="B6502" s="2" t="s">
        <v>13178</v>
      </c>
      <c r="C6502" s="3">
        <v>1.7685573428072001E-4</v>
      </c>
      <c r="D6502" s="3">
        <v>0.303149609471488</v>
      </c>
      <c r="E6502" s="3">
        <v>0.143224491889197</v>
      </c>
      <c r="F6502" s="3">
        <v>1.17348279057304E-4</v>
      </c>
      <c r="G6502" s="3">
        <v>1.7683689615670801E-2</v>
      </c>
      <c r="H6502" s="3">
        <v>6.6667988931312596</v>
      </c>
      <c r="I6502" s="3">
        <v>3.3150887235722203E-2</v>
      </c>
      <c r="J6502" s="3">
        <v>2.7235302787147499E-2</v>
      </c>
      <c r="K6502" s="3">
        <v>2.71952625139571E-2</v>
      </c>
      <c r="L6502" s="3">
        <v>8.9841127734354098E-2</v>
      </c>
      <c r="M6502" s="3">
        <v>1.42051295599341</v>
      </c>
      <c r="N6502" s="3">
        <v>8.1885905988020205E-4</v>
      </c>
      <c r="O6502" s="3">
        <v>8.5514988583696903E-4</v>
      </c>
      <c r="P6502" s="3">
        <v>6.7664938906129499E-4</v>
      </c>
      <c r="Q6502" s="2" t="s">
        <v>30</v>
      </c>
      <c r="R6502" s="2" t="s">
        <v>4821</v>
      </c>
    </row>
    <row r="6503" spans="1:18" hidden="1">
      <c r="A6503" s="2" t="s">
        <v>13179</v>
      </c>
      <c r="B6503" s="2" t="s">
        <v>13180</v>
      </c>
      <c r="C6503" s="3">
        <v>1.5611653034028301E-4</v>
      </c>
      <c r="D6503" s="3">
        <v>0.30511017770441301</v>
      </c>
      <c r="E6503" s="3">
        <v>4.1032363176389003E-2</v>
      </c>
      <c r="F6503" s="3">
        <v>9.6700380416289906E-5</v>
      </c>
      <c r="G6503" s="3">
        <v>1.5606242287665601E-2</v>
      </c>
      <c r="H6503" s="3">
        <v>5.8611707646750704</v>
      </c>
      <c r="I6503" s="3">
        <v>1.5601261066944301E-2</v>
      </c>
      <c r="J6503" s="3">
        <v>9.6506199500156192E-3</v>
      </c>
      <c r="K6503" s="3">
        <v>9.6456384326426593E-3</v>
      </c>
      <c r="L6503" s="3">
        <v>3.1629950933216799E-2</v>
      </c>
      <c r="M6503" s="3">
        <v>0.50011343614166703</v>
      </c>
      <c r="N6503" s="3">
        <v>2.3519532395757299E-3</v>
      </c>
      <c r="O6503" s="3">
        <v>3.9885548733524304E-3</v>
      </c>
      <c r="P6503" s="3">
        <v>3.1631962453476398E-4</v>
      </c>
      <c r="Q6503" s="2" t="s">
        <v>30</v>
      </c>
      <c r="R6503" s="2" t="s">
        <v>817</v>
      </c>
    </row>
    <row r="6504" spans="1:18" hidden="1">
      <c r="A6504" s="2" t="s">
        <v>13181</v>
      </c>
      <c r="B6504" s="2" t="s">
        <v>13182</v>
      </c>
      <c r="C6504" s="3">
        <v>-5.0071093229051902E-5</v>
      </c>
      <c r="D6504" s="3">
        <v>-1.00629136189547E-2</v>
      </c>
      <c r="E6504" s="3">
        <v>-1.2385504920606701E-4</v>
      </c>
      <c r="F6504" s="3">
        <v>-4.4887532543113603E-5</v>
      </c>
      <c r="G6504" s="3">
        <v>-7.5078726357524503E-3</v>
      </c>
      <c r="H6504" s="3">
        <v>-2.7032660234894301</v>
      </c>
      <c r="I6504" s="3">
        <v>-1.64108168666743E-2</v>
      </c>
      <c r="J6504" s="3">
        <v>-1.34634949734025E-2</v>
      </c>
      <c r="K6504" s="3">
        <v>-2.2366968945730599E-2</v>
      </c>
      <c r="L6504" s="3">
        <v>1.3379320824181999</v>
      </c>
      <c r="M6504" s="3">
        <v>21.1545636752682</v>
      </c>
      <c r="N6504" s="3">
        <v>1.0870364236021</v>
      </c>
      <c r="O6504" s="3">
        <v>0.476184547990955</v>
      </c>
      <c r="P6504" s="3">
        <v>9.7032824747168307E-3</v>
      </c>
      <c r="Q6504" s="2" t="s">
        <v>34</v>
      </c>
      <c r="R6504" s="2" t="s">
        <v>9400</v>
      </c>
    </row>
    <row r="6505" spans="1:18" hidden="1">
      <c r="A6505" s="2" t="s">
        <v>13183</v>
      </c>
      <c r="B6505" s="2" t="s">
        <v>13184</v>
      </c>
      <c r="C6505" s="3">
        <v>-9.2001674052161805E-4</v>
      </c>
      <c r="D6505" s="3">
        <v>-6.8844253677620704E-2</v>
      </c>
      <c r="E6505" s="3">
        <v>-8.8146759280691199E-4</v>
      </c>
      <c r="F6505" s="3">
        <v>-9.1161462854466699E-4</v>
      </c>
      <c r="G6505" s="3">
        <v>-9.4626763312425297E-2</v>
      </c>
      <c r="H6505" s="3">
        <v>-29.216991274752999</v>
      </c>
      <c r="I6505" s="3">
        <v>-0.105289890131521</v>
      </c>
      <c r="J6505" s="3">
        <v>-0.100582385650075</v>
      </c>
      <c r="K6505" s="3">
        <v>-0.11124614980085901</v>
      </c>
      <c r="L6505" s="3">
        <v>1.4610135236715001</v>
      </c>
      <c r="M6505" s="3">
        <v>23.1006521355513</v>
      </c>
      <c r="N6505" s="3">
        <v>1.1410786564459501</v>
      </c>
      <c r="O6505" s="3">
        <v>0.44002559000477198</v>
      </c>
      <c r="P6505" s="3">
        <v>1.0955539780891701E-2</v>
      </c>
      <c r="Q6505" s="2" t="s">
        <v>38</v>
      </c>
      <c r="R6505" s="2" t="s">
        <v>1225</v>
      </c>
    </row>
    <row r="6506" spans="1:18" hidden="1">
      <c r="A6506" s="2" t="s">
        <v>13185</v>
      </c>
      <c r="B6506" s="2" t="s">
        <v>13186</v>
      </c>
      <c r="C6506" s="3">
        <v>-9.3040252930604896E-4</v>
      </c>
      <c r="D6506" s="3">
        <v>-6.9573309355538293E-2</v>
      </c>
      <c r="E6506" s="3">
        <v>-8.9118808233515205E-4</v>
      </c>
      <c r="F6506" s="3">
        <v>-9.2204885175183396E-4</v>
      </c>
      <c r="G6506" s="3">
        <v>-9.5663471269776895E-2</v>
      </c>
      <c r="H6506" s="3">
        <v>-29.484581051672201</v>
      </c>
      <c r="I6506" s="3">
        <v>-0.106320830177598</v>
      </c>
      <c r="J6506" s="3">
        <v>-0.10161909360742701</v>
      </c>
      <c r="K6506" s="3">
        <v>-0.112277089514135</v>
      </c>
      <c r="L6506" s="3">
        <v>1.4606045701826</v>
      </c>
      <c r="M6506" s="3">
        <v>23.0941860131413</v>
      </c>
      <c r="N6506" s="3">
        <v>1.14026540100444</v>
      </c>
      <c r="O6506" s="3">
        <v>0.43964468250220601</v>
      </c>
      <c r="P6506" s="3">
        <v>1.0956197635928399E-2</v>
      </c>
      <c r="Q6506" s="2" t="s">
        <v>38</v>
      </c>
      <c r="R6506" s="2" t="s">
        <v>1225</v>
      </c>
    </row>
    <row r="6507" spans="1:18" hidden="1">
      <c r="A6507" s="2" t="s">
        <v>13187</v>
      </c>
      <c r="B6507" s="2" t="s">
        <v>13188</v>
      </c>
      <c r="C6507" s="3">
        <v>1.3180007628423699E-4</v>
      </c>
      <c r="D6507" s="3">
        <v>0.70649574363838596</v>
      </c>
      <c r="E6507" s="3">
        <v>6.1632861674542502E-2</v>
      </c>
      <c r="F6507" s="3">
        <v>7.2313636551212806E-5</v>
      </c>
      <c r="G6507" s="3">
        <v>1.31773120313041E-2</v>
      </c>
      <c r="H6507" s="3">
        <v>4.9269303232650099</v>
      </c>
      <c r="I6507" s="3">
        <v>1.3176791892122199E-2</v>
      </c>
      <c r="J6507" s="3">
        <v>7.2216896936540698E-3</v>
      </c>
      <c r="K6507" s="3">
        <v>7.2211695234969397E-3</v>
      </c>
      <c r="L6507" s="3">
        <v>1.02218445881401E-2</v>
      </c>
      <c r="M6507" s="3">
        <v>0.16162155393394301</v>
      </c>
      <c r="N6507" s="3">
        <v>1.1717271431900701E-3</v>
      </c>
      <c r="O6507" s="3">
        <v>9.4787195810255905E-3</v>
      </c>
      <c r="P6507" s="3">
        <v>1.01942817554903E-4</v>
      </c>
      <c r="Q6507" s="2" t="s">
        <v>30</v>
      </c>
      <c r="R6507" s="2" t="s">
        <v>74</v>
      </c>
    </row>
    <row r="6508" spans="1:18" hidden="1">
      <c r="A6508" s="2" t="s">
        <v>13189</v>
      </c>
      <c r="B6508" s="2" t="s">
        <v>13190</v>
      </c>
      <c r="C6508" s="3">
        <v>9.3690841132077E-5</v>
      </c>
      <c r="D6508" s="3">
        <v>0.51977752591037296</v>
      </c>
      <c r="E6508" s="3">
        <v>0.52511524321857495</v>
      </c>
      <c r="F6508" s="3">
        <v>3.4138488981726499E-5</v>
      </c>
      <c r="G6508" s="3">
        <v>9.3689345757869205E-3</v>
      </c>
      <c r="H6508" s="3">
        <v>3.4786380096416099</v>
      </c>
      <c r="I6508" s="3">
        <v>1.5655941899983501E-2</v>
      </c>
      <c r="J6508" s="3">
        <v>9.7020491451719707E-3</v>
      </c>
      <c r="K6508" s="3">
        <v>9.7003194593492399E-3</v>
      </c>
      <c r="L6508" s="3">
        <v>1.8665772684533E-2</v>
      </c>
      <c r="M6508" s="3">
        <v>0.29513177985039901</v>
      </c>
      <c r="N6508" s="3">
        <v>6.5001202730581302E-5</v>
      </c>
      <c r="O6508" s="3">
        <v>7.3296974826511001E-4</v>
      </c>
      <c r="P6508" s="3">
        <v>1.6375632354913601E-4</v>
      </c>
      <c r="Q6508" s="2" t="s">
        <v>30</v>
      </c>
      <c r="R6508" s="2" t="s">
        <v>5157</v>
      </c>
    </row>
    <row r="6509" spans="1:18" hidden="1">
      <c r="A6509" s="2" t="s">
        <v>13191</v>
      </c>
      <c r="B6509" s="2" t="s">
        <v>13192</v>
      </c>
      <c r="C6509" s="3">
        <v>1.03605678029162E-4</v>
      </c>
      <c r="D6509" s="3">
        <v>1.4989706370660301</v>
      </c>
      <c r="E6509" s="3">
        <v>-2.7552289871428898E-2</v>
      </c>
      <c r="F6509" s="3">
        <v>4.3954159071801798E-5</v>
      </c>
      <c r="G6509" s="3">
        <v>1.0364248873156699E-2</v>
      </c>
      <c r="H6509" s="3">
        <v>3.8552117200849398</v>
      </c>
      <c r="I6509" s="3">
        <v>4.6827404460403302E-2</v>
      </c>
      <c r="J6509" s="3">
        <v>4.0875428126243403E-2</v>
      </c>
      <c r="K6509" s="3">
        <v>4.0871781905793499E-2</v>
      </c>
      <c r="L6509" s="3">
        <v>2.7268998548397101E-2</v>
      </c>
      <c r="M6509" s="3">
        <v>0.43116072462380001</v>
      </c>
      <c r="N6509" s="3">
        <v>-1.60009442267025E-3</v>
      </c>
      <c r="O6509" s="3">
        <v>1.31746018373346E-2</v>
      </c>
      <c r="P6509" s="3">
        <v>2.3282486841308899E-4</v>
      </c>
      <c r="Q6509" s="2" t="s">
        <v>30</v>
      </c>
      <c r="R6509" s="2" t="s">
        <v>501</v>
      </c>
    </row>
    <row r="6510" spans="1:18" hidden="1">
      <c r="A6510" s="2" t="s">
        <v>13193</v>
      </c>
      <c r="B6510" s="2" t="s">
        <v>13194</v>
      </c>
      <c r="C6510" s="3">
        <v>1.9521330392773599E-4</v>
      </c>
      <c r="D6510" s="3">
        <v>3.4359400595638398E-2</v>
      </c>
      <c r="E6510" s="3">
        <v>4.7878062967858601E-4</v>
      </c>
      <c r="F6510" s="3">
        <v>1.5175801604800599E-4</v>
      </c>
      <c r="G6510" s="3">
        <v>1.88993847163096E-2</v>
      </c>
      <c r="H6510" s="3">
        <v>7.1410748245456501</v>
      </c>
      <c r="I6510" s="3">
        <v>1.81912767640569E-2</v>
      </c>
      <c r="J6510" s="3">
        <v>1.2943762378659599E-2</v>
      </c>
      <c r="K6510" s="3">
        <v>1.2235612163635799E-2</v>
      </c>
      <c r="L6510" s="3">
        <v>0.376716769043483</v>
      </c>
      <c r="M6510" s="3">
        <v>5.9564151147850897</v>
      </c>
      <c r="N6510" s="3">
        <v>0.27034849733476002</v>
      </c>
      <c r="O6510" s="3">
        <v>0.37151235078204597</v>
      </c>
      <c r="P6510" s="3">
        <v>2.9926696566106499E-3</v>
      </c>
      <c r="Q6510" s="2" t="s">
        <v>24</v>
      </c>
      <c r="R6510" s="2" t="s">
        <v>301</v>
      </c>
    </row>
    <row r="6511" spans="1:18" hidden="1">
      <c r="A6511" s="2" t="s">
        <v>13195</v>
      </c>
      <c r="B6511" s="2" t="s">
        <v>13196</v>
      </c>
      <c r="C6511" s="3">
        <v>1.7875545587053E-4</v>
      </c>
      <c r="D6511" s="3">
        <v>3.0030436333471602E-2</v>
      </c>
      <c r="E6511" s="3">
        <v>4.1882463122186198E-4</v>
      </c>
      <c r="F6511" s="3">
        <v>1.3526662655484001E-4</v>
      </c>
      <c r="G6511" s="3">
        <v>1.7254895546552702E-2</v>
      </c>
      <c r="H6511" s="3">
        <v>6.5000145489757299</v>
      </c>
      <c r="I6511" s="3">
        <v>1.6548486834055999E-2</v>
      </c>
      <c r="J6511" s="3">
        <v>1.1299273208902699E-2</v>
      </c>
      <c r="K6511" s="3">
        <v>1.05928223342211E-2</v>
      </c>
      <c r="L6511" s="3">
        <v>0.37626070708498699</v>
      </c>
      <c r="M6511" s="3">
        <v>5.9492041420700597</v>
      </c>
      <c r="N6511" s="3">
        <v>0.26978530789697502</v>
      </c>
      <c r="O6511" s="3">
        <v>0.37086350367973497</v>
      </c>
      <c r="P6511" s="3">
        <v>2.9905892015326201E-3</v>
      </c>
      <c r="Q6511" s="2" t="s">
        <v>24</v>
      </c>
      <c r="R6511" s="2" t="s">
        <v>301</v>
      </c>
    </row>
    <row r="6512" spans="1:18" hidden="1">
      <c r="A6512" s="2" t="s">
        <v>13197</v>
      </c>
      <c r="B6512" s="2" t="s">
        <v>13198</v>
      </c>
      <c r="C6512" s="3">
        <v>-9.8727952146978806E-5</v>
      </c>
      <c r="D6512" s="3">
        <v>-9.8546510138150297E-3</v>
      </c>
      <c r="E6512" s="3">
        <v>-1.4603092941311901E-4</v>
      </c>
      <c r="F6512" s="3">
        <v>-8.1659409102177304E-5</v>
      </c>
      <c r="G6512" s="3">
        <v>-1.2832650696098199E-2</v>
      </c>
      <c r="H6512" s="3">
        <v>-4.5762017076027197</v>
      </c>
      <c r="I6512" s="3">
        <v>-3.0954959043183499E-2</v>
      </c>
      <c r="J6512" s="3">
        <v>-1.87882730337482E-2</v>
      </c>
      <c r="K6512" s="3">
        <v>-3.6911662497385297E-2</v>
      </c>
      <c r="L6512" s="3">
        <v>1.9065386493554499</v>
      </c>
      <c r="M6512" s="3">
        <v>30.145022895521699</v>
      </c>
      <c r="N6512" s="3">
        <v>1.2865954568156199</v>
      </c>
      <c r="O6512" s="3">
        <v>0.32850958167525501</v>
      </c>
      <c r="P6512" s="3">
        <v>1.5655284974303799E-2</v>
      </c>
      <c r="Q6512" s="2" t="s">
        <v>34</v>
      </c>
      <c r="R6512" s="2" t="s">
        <v>301</v>
      </c>
    </row>
    <row r="6513" spans="1:18" hidden="1">
      <c r="A6513" s="2" t="s">
        <v>13199</v>
      </c>
      <c r="B6513" s="2" t="s">
        <v>13200</v>
      </c>
      <c r="C6513" s="3">
        <v>-1.09044790792368E-4</v>
      </c>
      <c r="D6513" s="3">
        <v>-1.03961789729917E-2</v>
      </c>
      <c r="E6513" s="3">
        <v>-1.5408443504614399E-4</v>
      </c>
      <c r="F6513" s="3">
        <v>-9.1996586924629494E-5</v>
      </c>
      <c r="G6513" s="3">
        <v>-1.38635489004971E-2</v>
      </c>
      <c r="H6513" s="3">
        <v>-4.9346333904147803</v>
      </c>
      <c r="I6513" s="3">
        <v>-3.19832595180869E-2</v>
      </c>
      <c r="J6513" s="3">
        <v>-1.9819171238147099E-2</v>
      </c>
      <c r="K6513" s="3">
        <v>-3.7939962830923997E-2</v>
      </c>
      <c r="L6513" s="3">
        <v>1.90638996208468</v>
      </c>
      <c r="M6513" s="3">
        <v>30.142671943348098</v>
      </c>
      <c r="N6513" s="3">
        <v>1.28625394461237</v>
      </c>
      <c r="O6513" s="3">
        <v>0.32838642497012999</v>
      </c>
      <c r="P6513" s="3">
        <v>1.5655499523196299E-2</v>
      </c>
      <c r="Q6513" s="2" t="s">
        <v>34</v>
      </c>
      <c r="R6513" s="2" t="s">
        <v>301</v>
      </c>
    </row>
    <row r="6514" spans="1:18" hidden="1">
      <c r="A6514" s="2" t="s">
        <v>13201</v>
      </c>
      <c r="B6514" s="2" t="s">
        <v>13202</v>
      </c>
      <c r="C6514" s="3">
        <v>-3.9071594687172098E-4</v>
      </c>
      <c r="D6514" s="3">
        <v>-2.81211091314903E-2</v>
      </c>
      <c r="E6514" s="3">
        <v>-4.0605811951949499E-4</v>
      </c>
      <c r="F6514" s="3">
        <v>-3.8026482196451799E-4</v>
      </c>
      <c r="G6514" s="3">
        <v>-4.1775833058569099E-2</v>
      </c>
      <c r="H6514" s="3">
        <v>-14.145282512612001</v>
      </c>
      <c r="I6514" s="3">
        <v>-5.6131555913596601E-2</v>
      </c>
      <c r="J6514" s="3">
        <v>-4.7731455396219098E-2</v>
      </c>
      <c r="K6514" s="3">
        <v>-6.2088034712393103E-2</v>
      </c>
      <c r="L6514" s="3">
        <v>1.6973532293137401</v>
      </c>
      <c r="M6514" s="3">
        <v>26.837510992367399</v>
      </c>
      <c r="N6514" s="3">
        <v>1.1754833385107999</v>
      </c>
      <c r="O6514" s="3">
        <v>0.34597421701703401</v>
      </c>
      <c r="P6514" s="3">
        <v>1.37551433097262E-2</v>
      </c>
      <c r="Q6514" s="2" t="s">
        <v>34</v>
      </c>
      <c r="R6514" s="2" t="s">
        <v>301</v>
      </c>
    </row>
    <row r="6515" spans="1:18" hidden="1">
      <c r="A6515" s="2" t="s">
        <v>13203</v>
      </c>
      <c r="B6515" s="2" t="s">
        <v>13204</v>
      </c>
      <c r="C6515" s="3">
        <v>1.6261659425864699E-4</v>
      </c>
      <c r="D6515" s="3">
        <v>6.8324321196262694E-2</v>
      </c>
      <c r="E6515" s="3">
        <v>7.4536699674656399E-4</v>
      </c>
      <c r="F6515" s="3">
        <v>1.1104853787486499E-4</v>
      </c>
      <c r="G6515" s="3">
        <v>1.5953093136347501E-2</v>
      </c>
      <c r="H6515" s="3">
        <v>5.9952552993287798</v>
      </c>
      <c r="I6515" s="3">
        <v>1.5846510806682999E-2</v>
      </c>
      <c r="J6515" s="3">
        <v>9.9974707986975001E-3</v>
      </c>
      <c r="K6515" s="3">
        <v>9.8908821229093408E-3</v>
      </c>
      <c r="L6515" s="3">
        <v>0.14632374861038999</v>
      </c>
      <c r="M6515" s="3">
        <v>2.3135816069136501</v>
      </c>
      <c r="N6515" s="3">
        <v>0.13412816561955701</v>
      </c>
      <c r="O6515" s="3">
        <v>0.60612971369859803</v>
      </c>
      <c r="P6515" s="3">
        <v>9.2020985874738295E-4</v>
      </c>
      <c r="Q6515" s="2" t="s">
        <v>24</v>
      </c>
      <c r="R6515" s="2" t="s">
        <v>5453</v>
      </c>
    </row>
    <row r="6516" spans="1:18" hidden="1">
      <c r="A6516" s="2" t="s">
        <v>13205</v>
      </c>
      <c r="B6516" s="2" t="s">
        <v>13206</v>
      </c>
      <c r="C6516" s="3">
        <v>1.4646846700156301E-4</v>
      </c>
      <c r="D6516" s="3">
        <v>5.7506185147316903E-2</v>
      </c>
      <c r="E6516" s="3">
        <v>6.2630479386864199E-4</v>
      </c>
      <c r="F6516" s="3">
        <v>9.4884035214854099E-5</v>
      </c>
      <c r="G6516" s="3">
        <v>1.4338912958422E-2</v>
      </c>
      <c r="H6516" s="3">
        <v>5.3726870485786504</v>
      </c>
      <c r="I6516" s="3">
        <v>1.42331164790788E-2</v>
      </c>
      <c r="J6516" s="3">
        <v>8.3832906207719996E-3</v>
      </c>
      <c r="K6516" s="3">
        <v>8.2774878418678793E-3</v>
      </c>
      <c r="L6516" s="3">
        <v>0.14578067731837899</v>
      </c>
      <c r="M6516" s="3">
        <v>2.3049948958406299</v>
      </c>
      <c r="N6516" s="3">
        <v>0.133853208578989</v>
      </c>
      <c r="O6516" s="3">
        <v>0.60815304611975696</v>
      </c>
      <c r="P6516" s="3">
        <v>9.1443671537459498E-4</v>
      </c>
      <c r="Q6516" s="2" t="s">
        <v>24</v>
      </c>
      <c r="R6516" s="2" t="s">
        <v>5453</v>
      </c>
    </row>
    <row r="6517" spans="1:18" hidden="1">
      <c r="A6517" s="2" t="s">
        <v>13207</v>
      </c>
      <c r="B6517" s="2" t="s">
        <v>13208</v>
      </c>
      <c r="C6517" s="3">
        <v>-5.39518620706598E-4</v>
      </c>
      <c r="D6517" s="3">
        <v>-6.0435823261971597E-2</v>
      </c>
      <c r="E6517" s="3">
        <v>-6.2812309221163499E-4</v>
      </c>
      <c r="F6517" s="3">
        <v>-5.4011336990093198E-4</v>
      </c>
      <c r="G6517" s="3">
        <v>-5.6229421281607198E-2</v>
      </c>
      <c r="H6517" s="3">
        <v>-18.559305967730801</v>
      </c>
      <c r="I6517" s="3">
        <v>-6.15142221795595E-2</v>
      </c>
      <c r="J6517" s="3">
        <v>-6.2185043619257203E-2</v>
      </c>
      <c r="K6517" s="3">
        <v>-6.7470160099891693E-2</v>
      </c>
      <c r="L6517" s="3">
        <v>1.0289434355796401</v>
      </c>
      <c r="M6517" s="3">
        <v>16.269024199552</v>
      </c>
      <c r="N6517" s="3">
        <v>0.99001365162841404</v>
      </c>
      <c r="O6517" s="3">
        <v>0.66781259640481305</v>
      </c>
      <c r="P6517" s="3">
        <v>5.9426278605834897E-3</v>
      </c>
      <c r="Q6517" s="2" t="s">
        <v>34</v>
      </c>
      <c r="R6517" s="2" t="s">
        <v>12084</v>
      </c>
    </row>
    <row r="6518" spans="1:18" hidden="1">
      <c r="A6518" s="2" t="s">
        <v>13209</v>
      </c>
      <c r="B6518" s="2" t="s">
        <v>13210</v>
      </c>
      <c r="C6518" s="3">
        <v>-5.5598575718450796E-4</v>
      </c>
      <c r="D6518" s="3">
        <v>-6.2024712503684902E-2</v>
      </c>
      <c r="E6518" s="3">
        <v>-6.4485472041802205E-4</v>
      </c>
      <c r="F6518" s="3">
        <v>-5.5658983501398896E-4</v>
      </c>
      <c r="G6518" s="3">
        <v>-5.78757745836097E-2</v>
      </c>
      <c r="H6518" s="3">
        <v>-19.047508746366201</v>
      </c>
      <c r="I6518" s="3">
        <v>-6.3162621131829202E-2</v>
      </c>
      <c r="J6518" s="3">
        <v>-6.3831396921259706E-2</v>
      </c>
      <c r="K6518" s="3">
        <v>-6.9118559182956799E-2</v>
      </c>
      <c r="L6518" s="3">
        <v>1.0291284609738001</v>
      </c>
      <c r="M6518" s="3">
        <v>16.2719497079046</v>
      </c>
      <c r="N6518" s="3">
        <v>0.98985701585438601</v>
      </c>
      <c r="O6518" s="3">
        <v>0.66736126374749405</v>
      </c>
      <c r="P6518" s="3">
        <v>5.9477328553406697E-3</v>
      </c>
      <c r="Q6518" s="2" t="s">
        <v>34</v>
      </c>
      <c r="R6518" s="2" t="s">
        <v>12084</v>
      </c>
    </row>
    <row r="6519" spans="1:18" hidden="1">
      <c r="A6519" s="2" t="s">
        <v>13211</v>
      </c>
      <c r="B6519" s="2" t="s">
        <v>13212</v>
      </c>
      <c r="C6519" s="3">
        <v>-1.2664564447361501E-4</v>
      </c>
      <c r="D6519" s="3">
        <v>-3.8356494017728102E-2</v>
      </c>
      <c r="E6519" s="3">
        <v>-4.0786781930606902E-4</v>
      </c>
      <c r="F6519" s="3">
        <v>-1.57387731938694E-4</v>
      </c>
      <c r="G6519" s="3">
        <v>-1.3777594634628999E-2</v>
      </c>
      <c r="H6519" s="3">
        <v>-4.9047994381337698</v>
      </c>
      <c r="I6519" s="3">
        <v>-1.50969595101524E-2</v>
      </c>
      <c r="J6519" s="3">
        <v>-1.9733216972279002E-2</v>
      </c>
      <c r="K6519" s="3">
        <v>-2.1052660515452602E-2</v>
      </c>
      <c r="L6519" s="3">
        <v>0.51446873541566396</v>
      </c>
      <c r="M6519" s="3">
        <v>8.1344649443001504</v>
      </c>
      <c r="N6519" s="3">
        <v>0.48381402106820798</v>
      </c>
      <c r="O6519" s="3">
        <v>0.63796105400474801</v>
      </c>
      <c r="P6519" s="3">
        <v>3.1019306732117499E-3</v>
      </c>
      <c r="Q6519" s="2" t="s">
        <v>220</v>
      </c>
      <c r="R6519" s="2" t="s">
        <v>12084</v>
      </c>
    </row>
    <row r="6520" spans="1:18" hidden="1">
      <c r="A6520" s="2" t="s">
        <v>13213</v>
      </c>
      <c r="B6520" s="2" t="s">
        <v>13214</v>
      </c>
      <c r="C6520" s="3">
        <v>-1.1029387979069599E-4</v>
      </c>
      <c r="D6520" s="3">
        <v>-3.4853394378716297E-2</v>
      </c>
      <c r="E6520" s="3">
        <v>-3.7190536594439101E-4</v>
      </c>
      <c r="F6520" s="3">
        <v>-1.4085718347064201E-4</v>
      </c>
      <c r="G6520" s="3">
        <v>-1.21493242123994E-2</v>
      </c>
      <c r="H6520" s="3">
        <v>-4.3378743794680004</v>
      </c>
      <c r="I6520" s="3">
        <v>-1.3494195348939799E-2</v>
      </c>
      <c r="J6520" s="3">
        <v>-1.8104946550049399E-2</v>
      </c>
      <c r="K6520" s="3">
        <v>-1.9449897862133799E-2</v>
      </c>
      <c r="L6520" s="3">
        <v>0.51946006616518803</v>
      </c>
      <c r="M6520" s="3">
        <v>8.2133848129188092</v>
      </c>
      <c r="N6520" s="3">
        <v>0.48681595394771898</v>
      </c>
      <c r="O6520" s="3">
        <v>0.63354944329235496</v>
      </c>
      <c r="P6520" s="3">
        <v>3.15105013581454E-3</v>
      </c>
      <c r="Q6520" s="2" t="s">
        <v>220</v>
      </c>
      <c r="R6520" s="2" t="s">
        <v>12084</v>
      </c>
    </row>
    <row r="6521" spans="1:18" hidden="1">
      <c r="A6521" s="2" t="s">
        <v>13215</v>
      </c>
      <c r="B6521" s="2" t="s">
        <v>13216</v>
      </c>
      <c r="C6521" s="3">
        <v>9.6037597182858098E-5</v>
      </c>
      <c r="D6521" s="3">
        <v>1.4764919680992801</v>
      </c>
      <c r="E6521" s="3">
        <v>-5.6534470907816499E-2</v>
      </c>
      <c r="F6521" s="3">
        <v>3.6442926867753E-5</v>
      </c>
      <c r="G6521" s="3">
        <v>9.6052448436217495E-3</v>
      </c>
      <c r="H6521" s="3">
        <v>3.5679217247481101</v>
      </c>
      <c r="I6521" s="3">
        <v>4.33983227810852E-2</v>
      </c>
      <c r="J6521" s="3">
        <v>3.7445854363159399E-2</v>
      </c>
      <c r="K6521" s="3">
        <v>3.7442700255740903E-2</v>
      </c>
      <c r="L6521" s="3">
        <v>2.5361366788445298E-2</v>
      </c>
      <c r="M6521" s="3">
        <v>0.40099841813218501</v>
      </c>
      <c r="N6521" s="3">
        <v>-6.4555702872371497E-4</v>
      </c>
      <c r="O6521" s="3">
        <v>1.1721431620610801E-3</v>
      </c>
      <c r="P6521" s="3">
        <v>2.1630254602544001E-4</v>
      </c>
      <c r="Q6521" s="2" t="s">
        <v>30</v>
      </c>
      <c r="R6521" s="2" t="s">
        <v>1126</v>
      </c>
    </row>
    <row r="6522" spans="1:18" hidden="1">
      <c r="A6522" s="2" t="s">
        <v>13217</v>
      </c>
      <c r="B6522" s="2" t="s">
        <v>13218</v>
      </c>
      <c r="C6522" s="3">
        <v>7.8819270965835604E-5</v>
      </c>
      <c r="D6522" s="3">
        <v>1.2284301554558399</v>
      </c>
      <c r="E6522" s="3">
        <v>-6.7105290943300394E-2</v>
      </c>
      <c r="F6522" s="3">
        <v>1.92459456919466E-5</v>
      </c>
      <c r="G6522" s="3">
        <v>7.8825877073376606E-3</v>
      </c>
      <c r="H6522" s="3">
        <v>2.9188174352796898</v>
      </c>
      <c r="I6522" s="3">
        <v>3.5614759388202799E-2</v>
      </c>
      <c r="J6522" s="3">
        <v>2.9661996191801598E-2</v>
      </c>
      <c r="K6522" s="3">
        <v>2.9659136880377801E-2</v>
      </c>
      <c r="L6522" s="3">
        <v>2.4146261844894799E-2</v>
      </c>
      <c r="M6522" s="3">
        <v>0.38178592204343498</v>
      </c>
      <c r="N6522" s="3">
        <v>-2.8715550481940501E-4</v>
      </c>
      <c r="O6522" s="3">
        <v>3.0465612049860301E-5</v>
      </c>
      <c r="P6522" s="3">
        <v>1.86564171549402E-4</v>
      </c>
      <c r="Q6522" s="2" t="s">
        <v>30</v>
      </c>
      <c r="R6522" s="2" t="s">
        <v>1126</v>
      </c>
    </row>
    <row r="6523" spans="1:18" hidden="1">
      <c r="A6523" s="2" t="s">
        <v>13219</v>
      </c>
      <c r="B6523" s="2" t="s">
        <v>13220</v>
      </c>
      <c r="C6523" s="3">
        <v>1.7219786181251501E-4</v>
      </c>
      <c r="D6523" s="3">
        <v>5.8712385015469203E-3</v>
      </c>
      <c r="E6523" s="3">
        <v>7.1075145111708002E-5</v>
      </c>
      <c r="F6523" s="3">
        <v>1.8394772479499801E-4</v>
      </c>
      <c r="G6523" s="3">
        <v>1.44653802571094E-2</v>
      </c>
      <c r="H6523" s="3">
        <v>5.42133189585119</v>
      </c>
      <c r="I6523" s="3">
        <v>4.0356140175834597E-3</v>
      </c>
      <c r="J6523" s="3">
        <v>8.5097579194594198E-3</v>
      </c>
      <c r="K6523" s="3">
        <v>-1.9206279200378899E-3</v>
      </c>
      <c r="L6523" s="3">
        <v>1.4493974171237101</v>
      </c>
      <c r="M6523" s="3">
        <v>22.916985364380398</v>
      </c>
      <c r="N6523" s="3">
        <v>1.19729026315525</v>
      </c>
      <c r="O6523" s="3">
        <v>0.49224257827754597</v>
      </c>
      <c r="P6523" s="3">
        <v>1.03493023989628E-2</v>
      </c>
      <c r="Q6523" s="2" t="s">
        <v>181</v>
      </c>
      <c r="R6523" s="2" t="s">
        <v>1126</v>
      </c>
    </row>
    <row r="6524" spans="1:18" hidden="1">
      <c r="A6524" s="2" t="s">
        <v>13221</v>
      </c>
      <c r="B6524" s="2" t="s">
        <v>13222</v>
      </c>
      <c r="C6524" s="3">
        <v>1.50925645853514E-4</v>
      </c>
      <c r="D6524" s="3">
        <v>4.4059890422881599E-3</v>
      </c>
      <c r="E6524" s="3">
        <v>5.3350599015845101E-5</v>
      </c>
      <c r="F6524" s="3">
        <v>1.6263589395910201E-4</v>
      </c>
      <c r="G6524" s="3">
        <v>1.2339688901573999E-2</v>
      </c>
      <c r="H6524" s="3">
        <v>4.6066653439185101</v>
      </c>
      <c r="I6524" s="3">
        <v>1.9161486755292501E-3</v>
      </c>
      <c r="J6524" s="3">
        <v>6.3840665639240297E-3</v>
      </c>
      <c r="K6524" s="3">
        <v>-4.0400929033013204E-3</v>
      </c>
      <c r="L6524" s="3">
        <v>1.44895198391338</v>
      </c>
      <c r="M6524" s="3">
        <v>22.909942446929598</v>
      </c>
      <c r="N6524" s="3">
        <v>1.1966250954423201</v>
      </c>
      <c r="O6524" s="3">
        <v>0.49199814695852201</v>
      </c>
      <c r="P6524" s="3">
        <v>1.03486118002307E-2</v>
      </c>
      <c r="Q6524" s="2" t="s">
        <v>181</v>
      </c>
      <c r="R6524" s="2" t="s">
        <v>1126</v>
      </c>
    </row>
    <row r="6525" spans="1:18" hidden="1">
      <c r="A6525" s="2" t="s">
        <v>13223</v>
      </c>
      <c r="B6525" s="2" t="s">
        <v>13224</v>
      </c>
      <c r="C6525" s="3">
        <v>1.9695970783842399E-4</v>
      </c>
      <c r="D6525" s="3">
        <v>0.17696603465855101</v>
      </c>
      <c r="E6525" s="3">
        <v>0.251449586325244</v>
      </c>
      <c r="F6525" s="3">
        <v>1.37436025712481E-4</v>
      </c>
      <c r="G6525" s="3">
        <v>1.9694713782962298E-2</v>
      </c>
      <c r="H6525" s="3">
        <v>7.4524918260601796</v>
      </c>
      <c r="I6525" s="3">
        <v>1.96647220048973E-2</v>
      </c>
      <c r="J6525" s="3">
        <v>1.3739091445312299E-2</v>
      </c>
      <c r="K6525" s="3">
        <v>1.3709097882252899E-2</v>
      </c>
      <c r="L6525" s="3">
        <v>7.7636883664265396E-2</v>
      </c>
      <c r="M6525" s="3">
        <v>1.22754691408299</v>
      </c>
      <c r="N6525" s="3">
        <v>5.4639546821687996E-4</v>
      </c>
      <c r="O6525" s="3">
        <v>3.5730017580670398E-5</v>
      </c>
      <c r="P6525" s="3">
        <v>7.7795735221962501E-4</v>
      </c>
      <c r="Q6525" s="2" t="s">
        <v>30</v>
      </c>
      <c r="R6525" s="2" t="s">
        <v>102</v>
      </c>
    </row>
    <row r="6526" spans="1:18" hidden="1">
      <c r="A6526" s="2" t="s">
        <v>13225</v>
      </c>
      <c r="B6526" s="2" t="s">
        <v>13226</v>
      </c>
      <c r="C6526" s="3">
        <v>1.8047677617107901E-4</v>
      </c>
      <c r="D6526" s="3">
        <v>0.15634365621801799</v>
      </c>
      <c r="E6526" s="3">
        <v>10.747772320314001</v>
      </c>
      <c r="F6526" s="3">
        <v>1.20921222845621E-4</v>
      </c>
      <c r="G6526" s="3">
        <v>1.80476517344287E-2</v>
      </c>
      <c r="H6526" s="3">
        <v>6.8085704734607502</v>
      </c>
      <c r="I6526" s="3">
        <v>1.8017886745935699E-2</v>
      </c>
      <c r="J6526" s="3">
        <v>1.2092029396778701E-2</v>
      </c>
      <c r="K6526" s="3">
        <v>1.2062262636769501E-2</v>
      </c>
      <c r="L6526" s="3">
        <v>7.7342628983402106E-2</v>
      </c>
      <c r="M6526" s="3">
        <v>1.2228943390645199</v>
      </c>
      <c r="N6526" s="3">
        <v>1.12507308830165E-5</v>
      </c>
      <c r="O6526" s="3">
        <v>1.52643689304748E-8</v>
      </c>
      <c r="P6526" s="3">
        <v>7.7502262470877299E-4</v>
      </c>
      <c r="Q6526" s="2" t="s">
        <v>30</v>
      </c>
      <c r="R6526" s="2" t="s">
        <v>102</v>
      </c>
    </row>
    <row r="6527" spans="1:18" hidden="1">
      <c r="A6527" s="2" t="s">
        <v>13227</v>
      </c>
      <c r="B6527" s="2" t="s">
        <v>13228</v>
      </c>
      <c r="C6527" s="3">
        <v>3.8802700007056503E-5</v>
      </c>
      <c r="D6527" s="3">
        <v>-2.05921321922252E-2</v>
      </c>
      <c r="E6527" s="3">
        <v>-2.9246878070307699E-4</v>
      </c>
      <c r="F6527" s="3">
        <v>-1.6166624936033099E-5</v>
      </c>
      <c r="G6527" s="3">
        <v>3.7030876469467001E-3</v>
      </c>
      <c r="H6527" s="3">
        <v>1.3607773969894299</v>
      </c>
      <c r="I6527" s="3">
        <v>3.6434456313960699E-3</v>
      </c>
      <c r="J6527" s="3">
        <v>-2.2525346907033201E-3</v>
      </c>
      <c r="K6527" s="3">
        <v>-2.3121802620207398E-3</v>
      </c>
      <c r="L6527" s="3">
        <v>0.109388123079056</v>
      </c>
      <c r="M6527" s="3">
        <v>1.72957808950324</v>
      </c>
      <c r="N6527" s="3">
        <v>7.7017953344913098E-2</v>
      </c>
      <c r="O6527" s="3">
        <v>0.35760110130412198</v>
      </c>
      <c r="P6527" s="3">
        <v>8.7855310563112897E-4</v>
      </c>
      <c r="Q6527" s="2" t="s">
        <v>220</v>
      </c>
      <c r="R6527" s="2" t="s">
        <v>35</v>
      </c>
    </row>
    <row r="6528" spans="1:18" hidden="1">
      <c r="A6528" s="2" t="s">
        <v>13229</v>
      </c>
      <c r="B6528" s="2" t="s">
        <v>13230</v>
      </c>
      <c r="C6528" s="3">
        <v>3.46966316353408E-5</v>
      </c>
      <c r="D6528" s="3">
        <v>-2.4308161723117502E-2</v>
      </c>
      <c r="E6528" s="3">
        <v>-3.4753529691236102E-4</v>
      </c>
      <c r="F6528" s="3">
        <v>-2.0297475585635E-5</v>
      </c>
      <c r="G6528" s="3">
        <v>3.2934380976660902E-3</v>
      </c>
      <c r="H6528" s="3">
        <v>1.20933919145949</v>
      </c>
      <c r="I6528" s="3">
        <v>3.23365322716374E-3</v>
      </c>
      <c r="J6528" s="3">
        <v>-2.6621842399839201E-3</v>
      </c>
      <c r="K6528" s="3">
        <v>-2.72197267481289E-3</v>
      </c>
      <c r="L6528" s="3">
        <v>0.10951812277323</v>
      </c>
      <c r="M6528" s="3">
        <v>1.73163356514682</v>
      </c>
      <c r="N6528" s="3">
        <v>7.6601837673347203E-2</v>
      </c>
      <c r="O6528" s="3">
        <v>0.35290810811981399</v>
      </c>
      <c r="P6528" s="3">
        <v>8.8280426753487397E-4</v>
      </c>
      <c r="Q6528" s="2" t="s">
        <v>220</v>
      </c>
      <c r="R6528" s="2" t="s">
        <v>35</v>
      </c>
    </row>
    <row r="6529" spans="1:18" hidden="1">
      <c r="A6529" s="2" t="s">
        <v>13231</v>
      </c>
      <c r="B6529" s="2" t="s">
        <v>13232</v>
      </c>
      <c r="C6529" s="3">
        <v>3.8513735968430698E-5</v>
      </c>
      <c r="D6529" s="3">
        <v>-6.9308233100575404E-3</v>
      </c>
      <c r="E6529" s="3">
        <v>-2.26108017177344E-4</v>
      </c>
      <c r="F6529" s="3">
        <v>-1.48721550195705E-5</v>
      </c>
      <c r="G6529" s="3">
        <v>3.6130264801713702E-3</v>
      </c>
      <c r="H6529" s="3">
        <v>1.32746444621614</v>
      </c>
      <c r="I6529" s="3">
        <v>3.0455513234883798E-3</v>
      </c>
      <c r="J6529" s="3">
        <v>-2.34259585747864E-3</v>
      </c>
      <c r="K6529" s="3">
        <v>-2.91010473301156E-3</v>
      </c>
      <c r="L6529" s="3">
        <v>0.33799676498450498</v>
      </c>
      <c r="M6529" s="3">
        <v>5.3441980955984096</v>
      </c>
      <c r="N6529" s="3">
        <v>0.10360516565147999</v>
      </c>
      <c r="O6529" s="3">
        <v>6.7778659193128393E-2</v>
      </c>
      <c r="P6529" s="3">
        <v>3.2701488240353001E-3</v>
      </c>
      <c r="Q6529" s="2" t="s">
        <v>220</v>
      </c>
      <c r="R6529" s="2" t="s">
        <v>35</v>
      </c>
    </row>
    <row r="6530" spans="1:18" hidden="1">
      <c r="A6530" s="2" t="s">
        <v>13233</v>
      </c>
      <c r="B6530" s="2" t="s">
        <v>13234</v>
      </c>
      <c r="C6530" s="3">
        <v>3.5116418684235902E-5</v>
      </c>
      <c r="D6530" s="3">
        <v>-7.9075502791942295E-3</v>
      </c>
      <c r="E6530" s="3">
        <v>-2.5793612630970402E-4</v>
      </c>
      <c r="F6530" s="3">
        <v>-1.8244182411839401E-5</v>
      </c>
      <c r="G6530" s="3">
        <v>3.27231785578552E-3</v>
      </c>
      <c r="H6530" s="3">
        <v>1.2015376333972101</v>
      </c>
      <c r="I6530" s="3">
        <v>2.7003476159359599E-3</v>
      </c>
      <c r="J6530" s="3">
        <v>-2.6833044818644898E-3</v>
      </c>
      <c r="K6530" s="3">
        <v>-3.2553087073283701E-3</v>
      </c>
      <c r="L6530" s="3">
        <v>0.33933448250396903</v>
      </c>
      <c r="M6530" s="3">
        <v>5.3653492667354996</v>
      </c>
      <c r="N6530" s="3">
        <v>0.10402980459753999</v>
      </c>
      <c r="O6530" s="3">
        <v>6.7797677850354995E-2</v>
      </c>
      <c r="P6530" s="3">
        <v>3.28305787019005E-3</v>
      </c>
      <c r="Q6530" s="2" t="s">
        <v>220</v>
      </c>
      <c r="R6530" s="2" t="s">
        <v>35</v>
      </c>
    </row>
    <row r="6531" spans="1:18" hidden="1">
      <c r="A6531" s="2" t="s">
        <v>13235</v>
      </c>
      <c r="B6531" s="2" t="s">
        <v>13236</v>
      </c>
      <c r="C6531" s="3">
        <v>-1.1030185241029599E-3</v>
      </c>
      <c r="D6531" s="3">
        <v>-9.2497092495052696E-2</v>
      </c>
      <c r="E6531" s="3">
        <v>-1.1017036606463301E-3</v>
      </c>
      <c r="F6531" s="3">
        <v>-1.0983876068553001E-3</v>
      </c>
      <c r="G6531" s="3">
        <v>-0.112781268255654</v>
      </c>
      <c r="H6531" s="3">
        <v>-33.7598847998553</v>
      </c>
      <c r="I6531" s="3">
        <v>-0.121021037504443</v>
      </c>
      <c r="J6531" s="3">
        <v>-0.118736890593304</v>
      </c>
      <c r="K6531" s="3">
        <v>-0.12697715275996599</v>
      </c>
      <c r="L6531" s="3">
        <v>1.28368240979742</v>
      </c>
      <c r="M6531" s="3">
        <v>20.2968010362674</v>
      </c>
      <c r="N6531" s="3">
        <v>1.0777570669379899</v>
      </c>
      <c r="O6531" s="3">
        <v>0.50848930141750504</v>
      </c>
      <c r="P6531" s="3">
        <v>9.0181931284312195E-3</v>
      </c>
      <c r="Q6531" s="2" t="s">
        <v>34</v>
      </c>
      <c r="R6531" s="2" t="s">
        <v>1940</v>
      </c>
    </row>
    <row r="6532" spans="1:18" hidden="1">
      <c r="A6532" s="2" t="s">
        <v>13237</v>
      </c>
      <c r="B6532" s="2" t="s">
        <v>13238</v>
      </c>
      <c r="C6532" s="3">
        <v>-9.0368414160906104E-4</v>
      </c>
      <c r="D6532" s="3">
        <v>-7.9622867433702199E-2</v>
      </c>
      <c r="E6532" s="3">
        <v>-9.3343403492540103E-4</v>
      </c>
      <c r="F6532" s="3">
        <v>-9.0022943604860695E-4</v>
      </c>
      <c r="G6532" s="3">
        <v>-9.2802395393249804E-2</v>
      </c>
      <c r="H6532" s="3">
        <v>-28.743633374774301</v>
      </c>
      <c r="I6532" s="3">
        <v>-0.10048208258896001</v>
      </c>
      <c r="J6532" s="3">
        <v>-9.8758017730899803E-2</v>
      </c>
      <c r="K6532" s="3">
        <v>-0.106438163580969</v>
      </c>
      <c r="L6532" s="3">
        <v>1.2403222957667299</v>
      </c>
      <c r="M6532" s="3">
        <v>19.6112174365595</v>
      </c>
      <c r="N6532" s="3">
        <v>1.0580074652923099</v>
      </c>
      <c r="O6532" s="3">
        <v>0.52488432667636198</v>
      </c>
      <c r="P6532" s="3">
        <v>8.5670180719835398E-3</v>
      </c>
      <c r="Q6532" s="2" t="s">
        <v>34</v>
      </c>
      <c r="R6532" s="2" t="s">
        <v>193</v>
      </c>
    </row>
    <row r="6533" spans="1:18" hidden="1">
      <c r="A6533" s="2" t="s">
        <v>13239</v>
      </c>
      <c r="B6533" s="2" t="s">
        <v>13240</v>
      </c>
      <c r="C6533" s="3">
        <v>1.82496498666508E-4</v>
      </c>
      <c r="D6533" s="3">
        <v>4.8751658292512899E-2</v>
      </c>
      <c r="E6533" s="3">
        <v>5.5409339968687905E-4</v>
      </c>
      <c r="F6533" s="3">
        <v>1.3562763380112701E-4</v>
      </c>
      <c r="G6533" s="3">
        <v>1.7759563574874598E-2</v>
      </c>
      <c r="H6533" s="3">
        <v>6.6963380464789299</v>
      </c>
      <c r="I6533" s="3">
        <v>1.7467973549001301E-2</v>
      </c>
      <c r="J6533" s="3">
        <v>1.1803941237224599E-2</v>
      </c>
      <c r="K6533" s="3">
        <v>1.1512333863628E-2</v>
      </c>
      <c r="L6533" s="3">
        <v>0.24212389179461899</v>
      </c>
      <c r="M6533" s="3">
        <v>3.8283148700757401</v>
      </c>
      <c r="N6533" s="3">
        <v>0.213031616039734</v>
      </c>
      <c r="O6533" s="3">
        <v>0.55842914117939901</v>
      </c>
      <c r="P6533" s="3">
        <v>1.6122534023704201E-3</v>
      </c>
      <c r="Q6533" s="2" t="s">
        <v>220</v>
      </c>
      <c r="R6533" s="2" t="s">
        <v>9052</v>
      </c>
    </row>
    <row r="6534" spans="1:18" hidden="1">
      <c r="A6534" s="2" t="s">
        <v>13241</v>
      </c>
      <c r="B6534" s="2" t="s">
        <v>13242</v>
      </c>
      <c r="C6534" s="3">
        <v>1.38881715138987E-4</v>
      </c>
      <c r="D6534" s="3">
        <v>0.18520789787748301</v>
      </c>
      <c r="E6534" s="3">
        <v>0.21459457176187799</v>
      </c>
      <c r="F6534" s="3">
        <v>7.9347504529431794E-5</v>
      </c>
      <c r="G6534" s="3">
        <v>1.38873212064596E-2</v>
      </c>
      <c r="H6534" s="3">
        <v>5.1991677409541701</v>
      </c>
      <c r="I6534" s="3">
        <v>1.3878191461014201E-2</v>
      </c>
      <c r="J6534" s="3">
        <v>7.9316988688096397E-3</v>
      </c>
      <c r="K6534" s="3">
        <v>7.9225685797768008E-3</v>
      </c>
      <c r="L6534" s="3">
        <v>4.2825921354911901E-2</v>
      </c>
      <c r="M6534" s="3">
        <v>0.677137271883829</v>
      </c>
      <c r="N6534" s="3">
        <v>3.6961321079505001E-4</v>
      </c>
      <c r="O6534" s="3">
        <v>5.3732467207635399E-5</v>
      </c>
      <c r="P6534" s="3">
        <v>4.2913160482035701E-4</v>
      </c>
      <c r="Q6534" s="2" t="s">
        <v>30</v>
      </c>
      <c r="R6534" s="2" t="s">
        <v>3190</v>
      </c>
    </row>
    <row r="6535" spans="1:18" hidden="1">
      <c r="A6535" s="2" t="s">
        <v>13243</v>
      </c>
      <c r="B6535" s="2" t="s">
        <v>13244</v>
      </c>
      <c r="C6535" s="3">
        <v>1.9342733265353599E-4</v>
      </c>
      <c r="D6535" s="3">
        <v>0.59491022541905303</v>
      </c>
      <c r="E6535" s="3">
        <v>5.5364083984293697E-2</v>
      </c>
      <c r="F6535" s="3">
        <v>1.3401505722205901E-4</v>
      </c>
      <c r="G6535" s="3">
        <v>1.9337172855397301E-2</v>
      </c>
      <c r="H6535" s="3">
        <v>7.3123824905259696</v>
      </c>
      <c r="I6535" s="3">
        <v>1.9334654454472602E-2</v>
      </c>
      <c r="J6535" s="3">
        <v>1.3381550517747301E-2</v>
      </c>
      <c r="K6535" s="3">
        <v>1.3379031966875799E-2</v>
      </c>
      <c r="L6535" s="3">
        <v>2.2493394710641199E-2</v>
      </c>
      <c r="M6535" s="3">
        <v>0.355651797974051</v>
      </c>
      <c r="N6535" s="3">
        <v>2.41700928738269E-3</v>
      </c>
      <c r="O6535" s="3">
        <v>8.3291727866889997E-3</v>
      </c>
      <c r="P6535" s="3">
        <v>2.2445755443354501E-4</v>
      </c>
      <c r="Q6535" s="2" t="s">
        <v>196</v>
      </c>
      <c r="R6535" s="2" t="s">
        <v>5453</v>
      </c>
    </row>
    <row r="6536" spans="1:18" hidden="1">
      <c r="A6536" s="2" t="s">
        <v>13245</v>
      </c>
      <c r="B6536" s="2" t="s">
        <v>13246</v>
      </c>
      <c r="C6536" s="3">
        <v>1.7270386852548199E-4</v>
      </c>
      <c r="D6536" s="3">
        <v>0.53091113680447899</v>
      </c>
      <c r="E6536" s="3">
        <v>8.4964732212928301E-2</v>
      </c>
      <c r="F6536" s="3">
        <v>1.13226934780919E-4</v>
      </c>
      <c r="G6536" s="3">
        <v>1.72673240588502E-2</v>
      </c>
      <c r="H6536" s="3">
        <v>6.5048450988334396</v>
      </c>
      <c r="I6536" s="3">
        <v>1.7265064307303599E-2</v>
      </c>
      <c r="J6536" s="3">
        <v>1.1311701721200201E-2</v>
      </c>
      <c r="K6536" s="3">
        <v>1.13094418351167E-2</v>
      </c>
      <c r="L6536" s="3">
        <v>2.1306205383606499E-2</v>
      </c>
      <c r="M6536" s="3">
        <v>0.33688068653768999</v>
      </c>
      <c r="N6536" s="3">
        <v>1.33134083125834E-3</v>
      </c>
      <c r="O6536" s="3">
        <v>2.8165763399855999E-3</v>
      </c>
      <c r="P6536" s="3">
        <v>2.13200926775333E-4</v>
      </c>
      <c r="Q6536" s="2" t="s">
        <v>196</v>
      </c>
      <c r="R6536" s="2" t="s">
        <v>5453</v>
      </c>
    </row>
    <row r="6537" spans="1:18" hidden="1">
      <c r="A6537" s="2" t="s">
        <v>13247</v>
      </c>
      <c r="B6537" s="2" t="s">
        <v>13248</v>
      </c>
      <c r="C6537" s="3">
        <v>-4.1687463820813398E-4</v>
      </c>
      <c r="D6537" s="3">
        <v>-3.1484206291682602E-2</v>
      </c>
      <c r="E6537" s="3">
        <v>-4.6223815966618502E-4</v>
      </c>
      <c r="F6537" s="3">
        <v>-4.1183090232020902E-4</v>
      </c>
      <c r="G6537" s="3">
        <v>-4.41828259923044E-2</v>
      </c>
      <c r="H6537" s="3">
        <v>-14.8965790124204</v>
      </c>
      <c r="I6537" s="3">
        <v>-5.6844217365159502E-2</v>
      </c>
      <c r="J6537" s="3">
        <v>-5.0138448329954399E-2</v>
      </c>
      <c r="K6537" s="3">
        <v>-6.2800596048628907E-2</v>
      </c>
      <c r="L6537" s="3">
        <v>1.592495229686</v>
      </c>
      <c r="M6537" s="3">
        <v>25.179560443803702</v>
      </c>
      <c r="N6537" s="3">
        <v>1.08468864548446</v>
      </c>
      <c r="O6537" s="3">
        <v>0.33466411703830201</v>
      </c>
      <c r="P6537" s="3">
        <v>1.3016495337231E-2</v>
      </c>
      <c r="Q6537" s="2" t="s">
        <v>38</v>
      </c>
      <c r="R6537" s="2" t="s">
        <v>12720</v>
      </c>
    </row>
    <row r="6538" spans="1:18" hidden="1">
      <c r="A6538" s="2" t="s">
        <v>13249</v>
      </c>
      <c r="B6538" s="2" t="s">
        <v>13250</v>
      </c>
      <c r="C6538" s="3">
        <v>-4.27215532184456E-4</v>
      </c>
      <c r="D6538" s="3">
        <v>-3.2134023416008899E-2</v>
      </c>
      <c r="E6538" s="3">
        <v>-4.7206502010739099E-4</v>
      </c>
      <c r="F6538" s="3">
        <v>-4.2221399601542601E-4</v>
      </c>
      <c r="G6538" s="3">
        <v>-4.5215285302497202E-2</v>
      </c>
      <c r="H6538" s="3">
        <v>-15.2168285958314</v>
      </c>
      <c r="I6538" s="3">
        <v>-5.7875824953068603E-2</v>
      </c>
      <c r="J6538" s="3">
        <v>-5.1170907640147201E-2</v>
      </c>
      <c r="K6538" s="3">
        <v>-6.3832203604841098E-2</v>
      </c>
      <c r="L6538" s="3">
        <v>1.5924214337459599</v>
      </c>
      <c r="M6538" s="3">
        <v>25.1783936275408</v>
      </c>
      <c r="N6538" s="3">
        <v>1.0839800760604199</v>
      </c>
      <c r="O6538" s="3">
        <v>0.33425800149238599</v>
      </c>
      <c r="P6538" s="3">
        <v>1.3019863945916201E-2</v>
      </c>
      <c r="Q6538" s="2" t="s">
        <v>38</v>
      </c>
      <c r="R6538" s="2" t="s">
        <v>12720</v>
      </c>
    </row>
    <row r="6539" spans="1:18" hidden="1">
      <c r="A6539" s="2" t="s">
        <v>13251</v>
      </c>
      <c r="B6539" s="2" t="s">
        <v>13252</v>
      </c>
      <c r="C6539" s="3">
        <v>-2.91478094183593E-5</v>
      </c>
      <c r="D6539" s="3">
        <v>-2.3389318921684499E-2</v>
      </c>
      <c r="E6539" s="3">
        <v>-2.27538213483931E-4</v>
      </c>
      <c r="F6539" s="3">
        <v>-4.9693416468808001E-5</v>
      </c>
      <c r="G6539" s="3">
        <v>-8.6747201823439996E-3</v>
      </c>
      <c r="H6539" s="3">
        <v>-3.1168043923016402</v>
      </c>
      <c r="I6539" s="3">
        <v>-1.0714745167783601E-2</v>
      </c>
      <c r="J6539" s="3">
        <v>-1.47020344223274E-2</v>
      </c>
      <c r="K6539" s="3">
        <v>-1.6670484801140101E-2</v>
      </c>
      <c r="L6539" s="3">
        <v>0.628578988193495</v>
      </c>
      <c r="M6539" s="3">
        <v>9.9387064600776593</v>
      </c>
      <c r="N6539" s="3">
        <v>0.64298397600925195</v>
      </c>
      <c r="O6539" s="3">
        <v>0.75379047221459605</v>
      </c>
      <c r="P6539" s="3">
        <v>3.1254689415683499E-3</v>
      </c>
      <c r="Q6539" s="2" t="s">
        <v>7392</v>
      </c>
      <c r="R6539" s="2" t="s">
        <v>1174</v>
      </c>
    </row>
    <row r="6540" spans="1:18" hidden="1">
      <c r="A6540" s="2" t="s">
        <v>13253</v>
      </c>
      <c r="B6540" s="2" t="s">
        <v>13254</v>
      </c>
      <c r="C6540" s="3">
        <v>1.8441036284258899E-4</v>
      </c>
      <c r="D6540" s="3">
        <v>0.36161897442334801</v>
      </c>
      <c r="E6540" s="3">
        <v>3.0390504757693799E-2</v>
      </c>
      <c r="F6540" s="3">
        <v>1.25098630845011E-4</v>
      </c>
      <c r="G6540" s="3">
        <v>1.8431592090405499E-2</v>
      </c>
      <c r="H6540" s="3">
        <v>6.9583277074477801</v>
      </c>
      <c r="I6540" s="3">
        <v>1.8425665276033999E-2</v>
      </c>
      <c r="J6540" s="3">
        <v>1.24759697527555E-2</v>
      </c>
      <c r="K6540" s="3">
        <v>1.2470042585399599E-2</v>
      </c>
      <c r="L6540" s="3">
        <v>3.4500318388021901E-2</v>
      </c>
      <c r="M6540" s="3">
        <v>0.54549793053568996</v>
      </c>
      <c r="N6540" s="3">
        <v>4.1052196573329296E-3</v>
      </c>
      <c r="O6540" s="3">
        <v>1.0213670314776199E-2</v>
      </c>
      <c r="P6540" s="3">
        <v>3.4394522338375302E-4</v>
      </c>
      <c r="Q6540" s="2" t="s">
        <v>30</v>
      </c>
      <c r="R6540" s="2" t="s">
        <v>61</v>
      </c>
    </row>
    <row r="6541" spans="1:18" hidden="1">
      <c r="A6541" s="2" t="s">
        <v>13255</v>
      </c>
      <c r="B6541" s="2" t="s">
        <v>13256</v>
      </c>
      <c r="C6541" s="3">
        <v>2.34339756095273E-4</v>
      </c>
      <c r="D6541" s="3">
        <v>9.5138355299032099E-3</v>
      </c>
      <c r="E6541" s="3">
        <v>1.14390899639559E-4</v>
      </c>
      <c r="F6541" s="3">
        <v>2.50545779187886E-4</v>
      </c>
      <c r="G6541" s="3">
        <v>2.05074374813475E-2</v>
      </c>
      <c r="H6541" s="3">
        <v>7.7716523538169797</v>
      </c>
      <c r="I6541" s="3">
        <v>8.8499257296037505E-3</v>
      </c>
      <c r="J6541" s="3">
        <v>1.4551815143697499E-2</v>
      </c>
      <c r="K6541" s="3">
        <v>2.8936084107700202E-3</v>
      </c>
      <c r="L6541" s="3">
        <v>1.5295424330134</v>
      </c>
      <c r="M6541" s="3">
        <v>24.184189330989401</v>
      </c>
      <c r="N6541" s="3">
        <v>1.2721130080757901</v>
      </c>
      <c r="O6541" s="3">
        <v>0.49898049452786403</v>
      </c>
      <c r="P6541" s="3">
        <v>1.0848864890033699E-2</v>
      </c>
      <c r="Q6541" s="2" t="s">
        <v>34</v>
      </c>
      <c r="R6541" s="2" t="s">
        <v>465</v>
      </c>
    </row>
    <row r="6542" spans="1:18" hidden="1">
      <c r="A6542" s="2" t="s">
        <v>13257</v>
      </c>
      <c r="B6542" s="2" t="s">
        <v>13258</v>
      </c>
      <c r="C6542" s="3">
        <v>6.6470276162527205E-5</v>
      </c>
      <c r="D6542" s="3">
        <v>8.39962780386902E-4</v>
      </c>
      <c r="E6542" s="3">
        <v>9.0406563154993892E-6</v>
      </c>
      <c r="F6542" s="3">
        <v>1.9763551334624399E-5</v>
      </c>
      <c r="G6542" s="3">
        <v>6.1506781917964196E-3</v>
      </c>
      <c r="H6542" s="3">
        <v>2.2703166474022898</v>
      </c>
      <c r="I6542" s="3">
        <v>5.8820058819408797E-3</v>
      </c>
      <c r="J6542" s="3">
        <v>1.9505585414641001E-4</v>
      </c>
      <c r="K6542" s="3">
        <v>-7.3632466668360804E-5</v>
      </c>
      <c r="L6542" s="3">
        <v>0.232219639608989</v>
      </c>
      <c r="M6542" s="3">
        <v>3.67171489293928</v>
      </c>
      <c r="N6542" s="3">
        <v>0.21575408614085301</v>
      </c>
      <c r="O6542" s="3">
        <v>0.62269504114132601</v>
      </c>
      <c r="P6542" s="3">
        <v>1.42935681635866E-3</v>
      </c>
      <c r="Q6542" s="2" t="s">
        <v>24</v>
      </c>
      <c r="R6542" s="2" t="s">
        <v>42</v>
      </c>
    </row>
    <row r="6543" spans="1:18" hidden="1">
      <c r="A6543" s="2" t="s">
        <v>13259</v>
      </c>
      <c r="B6543" s="2" t="s">
        <v>13260</v>
      </c>
      <c r="C6543" s="3">
        <v>5.0086755122812798E-5</v>
      </c>
      <c r="D6543" s="3">
        <v>-6.2250991800614601E-3</v>
      </c>
      <c r="E6543" s="3">
        <v>-6.7091560909303296E-5</v>
      </c>
      <c r="F6543" s="3">
        <v>3.3228655969372802E-6</v>
      </c>
      <c r="G6543" s="3">
        <v>4.5145342413051102E-3</v>
      </c>
      <c r="H6543" s="3">
        <v>1.6614183709967101</v>
      </c>
      <c r="I6543" s="3">
        <v>4.2475270690234303E-3</v>
      </c>
      <c r="J6543" s="3">
        <v>-1.4410880963449E-3</v>
      </c>
      <c r="K6543" s="3">
        <v>-1.70811118069825E-3</v>
      </c>
      <c r="L6543" s="3">
        <v>0.231496407472608</v>
      </c>
      <c r="M6543" s="3">
        <v>3.66027958879932</v>
      </c>
      <c r="N6543" s="3">
        <v>0.214794241900709</v>
      </c>
      <c r="O6543" s="3">
        <v>0.62102917030447302</v>
      </c>
      <c r="P6543" s="3">
        <v>1.428047327465E-3</v>
      </c>
      <c r="Q6543" s="2" t="s">
        <v>24</v>
      </c>
      <c r="R6543" s="2" t="s">
        <v>42</v>
      </c>
    </row>
    <row r="6544" spans="1:18" hidden="1">
      <c r="A6544" s="2" t="s">
        <v>13261</v>
      </c>
      <c r="B6544" s="2" t="s">
        <v>13262</v>
      </c>
      <c r="C6544" s="3">
        <v>1.82501361238593E-4</v>
      </c>
      <c r="D6544" s="3">
        <v>0.30434464261216299</v>
      </c>
      <c r="E6544" s="3">
        <v>6.0750510078775001E-2</v>
      </c>
      <c r="F6544" s="3">
        <v>1.23065620411837E-4</v>
      </c>
      <c r="G6544" s="3">
        <v>1.8245482133355501E-2</v>
      </c>
      <c r="H6544" s="3">
        <v>6.8857087568884499</v>
      </c>
      <c r="I6544" s="3">
        <v>1.8237363143991402E-2</v>
      </c>
      <c r="J6544" s="3">
        <v>1.22898597957055E-2</v>
      </c>
      <c r="K6544" s="3">
        <v>1.2281740322839199E-2</v>
      </c>
      <c r="L6544" s="3">
        <v>4.0381390289057698E-2</v>
      </c>
      <c r="M6544" s="3">
        <v>0.63848584198813696</v>
      </c>
      <c r="N6544" s="3">
        <v>2.0230052027166998E-3</v>
      </c>
      <c r="O6544" s="3">
        <v>1.81045071466517E-3</v>
      </c>
      <c r="P6544" s="3">
        <v>4.0428090600501198E-4</v>
      </c>
      <c r="Q6544" s="2" t="s">
        <v>30</v>
      </c>
      <c r="R6544" s="2" t="s">
        <v>794</v>
      </c>
    </row>
    <row r="6545" spans="1:18" hidden="1">
      <c r="A6545" s="2" t="s">
        <v>13263</v>
      </c>
      <c r="B6545" s="2" t="s">
        <v>13264</v>
      </c>
      <c r="C6545" s="3">
        <v>1.7019456395561E-4</v>
      </c>
      <c r="D6545" s="3">
        <v>0.27693063150978198</v>
      </c>
      <c r="E6545" s="3">
        <v>4.2241566040818898E-2</v>
      </c>
      <c r="F6545" s="3">
        <v>1.10794244247635E-4</v>
      </c>
      <c r="G6545" s="3">
        <v>1.7013434160852801E-2</v>
      </c>
      <c r="H6545" s="3">
        <v>6.4062098743394396</v>
      </c>
      <c r="I6545" s="3">
        <v>1.7005495472899299E-2</v>
      </c>
      <c r="J6545" s="3">
        <v>1.10578118232028E-2</v>
      </c>
      <c r="K6545" s="3">
        <v>1.1049872662471901E-2</v>
      </c>
      <c r="L6545" s="3">
        <v>3.9929897833682601E-2</v>
      </c>
      <c r="M6545" s="3">
        <v>0.63134711946130195</v>
      </c>
      <c r="N6545" s="3">
        <v>2.6177561249782801E-3</v>
      </c>
      <c r="O6545" s="3">
        <v>3.10039631822217E-3</v>
      </c>
      <c r="P6545" s="3">
        <v>3.9950237406131798E-4</v>
      </c>
      <c r="Q6545" s="2" t="s">
        <v>30</v>
      </c>
      <c r="R6545" s="2" t="s">
        <v>794</v>
      </c>
    </row>
    <row r="6546" spans="1:18" hidden="1">
      <c r="A6546" s="2" t="s">
        <v>13265</v>
      </c>
      <c r="B6546" s="2" t="s">
        <v>13266</v>
      </c>
      <c r="C6546" s="3">
        <v>1.3797494847550201E-4</v>
      </c>
      <c r="D6546" s="3">
        <v>1.9723932023686099</v>
      </c>
      <c r="E6546" s="3">
        <v>-4.0415043968358197E-2</v>
      </c>
      <c r="F6546" s="3">
        <v>7.8303100256422005E-5</v>
      </c>
      <c r="G6546" s="3">
        <v>1.38019611949217E-2</v>
      </c>
      <c r="H6546" s="3">
        <v>5.1664011041631497</v>
      </c>
      <c r="I6546" s="3">
        <v>6.1226667974989497E-2</v>
      </c>
      <c r="J6546" s="3">
        <v>5.5274896418002803E-2</v>
      </c>
      <c r="K6546" s="3">
        <v>5.52710454082561E-2</v>
      </c>
      <c r="L6546" s="3">
        <v>2.8024278501682199E-2</v>
      </c>
      <c r="M6546" s="3">
        <v>0.44310274924103199</v>
      </c>
      <c r="N6546" s="3">
        <v>-1.9414401388291899E-3</v>
      </c>
      <c r="O6546" s="3">
        <v>1.3498898252462701E-2</v>
      </c>
      <c r="P6546" s="3">
        <v>2.8853640156107702E-4</v>
      </c>
      <c r="Q6546" s="2" t="s">
        <v>30</v>
      </c>
      <c r="R6546" s="2" t="s">
        <v>451</v>
      </c>
    </row>
    <row r="6547" spans="1:18" hidden="1">
      <c r="A6547" s="2" t="s">
        <v>13267</v>
      </c>
      <c r="B6547" s="2" t="s">
        <v>13268</v>
      </c>
      <c r="C6547" s="3">
        <v>1.2849012763997399E-4</v>
      </c>
      <c r="D6547" s="3">
        <v>1.8459735969301101</v>
      </c>
      <c r="E6547" s="3">
        <v>-4.0231702808501003E-2</v>
      </c>
      <c r="F6547" s="3">
        <v>6.8831800906286894E-5</v>
      </c>
      <c r="G6547" s="3">
        <v>1.28529568044892E-2</v>
      </c>
      <c r="H6547" s="3">
        <v>4.80279734040829</v>
      </c>
      <c r="I6547" s="3">
        <v>5.7016637965579001E-2</v>
      </c>
      <c r="J6547" s="3">
        <v>5.1064767849538402E-2</v>
      </c>
      <c r="K6547" s="3">
        <v>5.1061015404707498E-2</v>
      </c>
      <c r="L6547" s="3">
        <v>2.76627834409225E-2</v>
      </c>
      <c r="M6547" s="3">
        <v>0.43738701046652401</v>
      </c>
      <c r="N6547" s="3">
        <v>-1.7144028180139E-3</v>
      </c>
      <c r="O6547" s="3">
        <v>1.15369937221548E-2</v>
      </c>
      <c r="P6547" s="3">
        <v>2.7221286326560698E-4</v>
      </c>
      <c r="Q6547" s="2" t="s">
        <v>30</v>
      </c>
      <c r="R6547" s="2" t="s">
        <v>451</v>
      </c>
    </row>
    <row r="6548" spans="1:18" hidden="1">
      <c r="A6548" s="2" t="s">
        <v>13269</v>
      </c>
      <c r="B6548" s="2" t="s">
        <v>13270</v>
      </c>
      <c r="C6548" s="3">
        <v>2.0054870308239601E-4</v>
      </c>
      <c r="D6548" s="3">
        <v>4.6165996699104497E-2</v>
      </c>
      <c r="E6548" s="3">
        <v>4.6706717587856301E-4</v>
      </c>
      <c r="F6548" s="3">
        <v>1.58126637390106E-4</v>
      </c>
      <c r="G6548" s="3">
        <v>1.93930134059693E-2</v>
      </c>
      <c r="H6548" s="3">
        <v>7.3342526802360899</v>
      </c>
      <c r="I6548" s="3">
        <v>1.8971133853451502E-2</v>
      </c>
      <c r="J6548" s="3">
        <v>1.34373910683193E-2</v>
      </c>
      <c r="K6548" s="3">
        <v>1.3015486387435399E-2</v>
      </c>
      <c r="L6548" s="3">
        <v>0.29106684636097002</v>
      </c>
      <c r="M6548" s="3">
        <v>4.6021709293147799</v>
      </c>
      <c r="N6548" s="3">
        <v>0.287697182809802</v>
      </c>
      <c r="O6548" s="3">
        <v>0.70475956556576302</v>
      </c>
      <c r="P6548" s="3">
        <v>1.58480601949999E-3</v>
      </c>
      <c r="Q6548" s="2" t="s">
        <v>220</v>
      </c>
      <c r="R6548" s="2" t="s">
        <v>6154</v>
      </c>
    </row>
    <row r="6549" spans="1:18" hidden="1">
      <c r="A6549" s="2" t="s">
        <v>13271</v>
      </c>
      <c r="B6549" s="2" t="s">
        <v>13272</v>
      </c>
      <c r="C6549" s="3">
        <v>1.96135127379963E-4</v>
      </c>
      <c r="D6549" s="3">
        <v>4.4587065450787701E-2</v>
      </c>
      <c r="E6549" s="3">
        <v>4.51444115542688E-4</v>
      </c>
      <c r="F6549" s="3">
        <v>1.53723246289876E-4</v>
      </c>
      <c r="G6549" s="3">
        <v>1.89512624257091E-2</v>
      </c>
      <c r="H6549" s="3">
        <v>7.1613604583781401</v>
      </c>
      <c r="I6549" s="3">
        <v>1.85282304664636E-2</v>
      </c>
      <c r="J6549" s="3">
        <v>1.2995640088059099E-2</v>
      </c>
      <c r="K6549" s="3">
        <v>1.2572582932235401E-2</v>
      </c>
      <c r="L6549" s="3">
        <v>0.29146659365602001</v>
      </c>
      <c r="M6549" s="3">
        <v>4.6084914890190403</v>
      </c>
      <c r="N6549" s="3">
        <v>0.287868191003816</v>
      </c>
      <c r="O6549" s="3">
        <v>0.70366350633377905</v>
      </c>
      <c r="P6549" s="3">
        <v>1.58992562212879E-3</v>
      </c>
      <c r="Q6549" s="2" t="s">
        <v>220</v>
      </c>
      <c r="R6549" s="2" t="s">
        <v>6154</v>
      </c>
    </row>
    <row r="6550" spans="1:18" hidden="1">
      <c r="A6550" s="2" t="s">
        <v>13273</v>
      </c>
      <c r="B6550" s="2" t="s">
        <v>13274</v>
      </c>
      <c r="C6550" s="3">
        <v>1.14197051986161E-4</v>
      </c>
      <c r="D6550" s="3">
        <v>0.186903013370809</v>
      </c>
      <c r="E6550" s="3">
        <v>9.7312097063698196E-3</v>
      </c>
      <c r="F6550" s="3">
        <v>2.4561654933961499E-5</v>
      </c>
      <c r="G6550" s="3">
        <v>8.3232453161014193E-3</v>
      </c>
      <c r="H6550" s="3">
        <v>3.0844718499884598</v>
      </c>
      <c r="I6550" s="3">
        <v>1.44958385935645E-2</v>
      </c>
      <c r="J6550" s="3">
        <v>8.5506052132695992E-3</v>
      </c>
      <c r="K6550" s="3">
        <v>8.5402156372094105E-3</v>
      </c>
      <c r="L6550" s="3">
        <v>4.5748889004296002E-2</v>
      </c>
      <c r="M6550" s="3">
        <v>0.72335344837904003</v>
      </c>
      <c r="N6550" s="3">
        <v>2.43302019984383E-3</v>
      </c>
      <c r="O6550" s="3">
        <v>5.4127825273952001E-3</v>
      </c>
      <c r="P6550" s="3">
        <v>4.0932568796252499E-4</v>
      </c>
      <c r="Q6550" s="2" t="s">
        <v>187</v>
      </c>
      <c r="R6550" s="2" t="s">
        <v>2278</v>
      </c>
    </row>
    <row r="6551" spans="1:18" hidden="1">
      <c r="A6551" s="2" t="s">
        <v>13275</v>
      </c>
      <c r="B6551" s="2" t="s">
        <v>13276</v>
      </c>
      <c r="C6551" s="3">
        <v>1.2859090438789399E-4</v>
      </c>
      <c r="D6551" s="3">
        <v>0.24567145386706901</v>
      </c>
      <c r="E6551" s="3">
        <v>1.9225624510956899E-2</v>
      </c>
      <c r="F6551" s="3">
        <v>6.9248277766941106E-5</v>
      </c>
      <c r="G6551" s="3">
        <v>1.28508396400302E-2</v>
      </c>
      <c r="H6551" s="3">
        <v>4.8019875682398201</v>
      </c>
      <c r="I6551" s="3">
        <v>1.2846916867137501E-2</v>
      </c>
      <c r="J6551" s="3">
        <v>6.8952173023802098E-3</v>
      </c>
      <c r="K6551" s="3">
        <v>6.8912942958299101E-3</v>
      </c>
      <c r="L6551" s="3">
        <v>2.80668233685431E-2</v>
      </c>
      <c r="M6551" s="3">
        <v>0.44377544265117902</v>
      </c>
      <c r="N6551" s="3">
        <v>3.58647246982824E-3</v>
      </c>
      <c r="O6551" s="3">
        <v>1.17788725204509E-2</v>
      </c>
      <c r="P6551" s="3">
        <v>2.7958623296747503E-4</v>
      </c>
      <c r="Q6551" s="2" t="s">
        <v>30</v>
      </c>
      <c r="R6551" s="2" t="s">
        <v>10262</v>
      </c>
    </row>
    <row r="6552" spans="1:18" hidden="1">
      <c r="A6552" s="2" t="s">
        <v>13277</v>
      </c>
      <c r="B6552" s="2" t="s">
        <v>13278</v>
      </c>
      <c r="C6552" s="3">
        <v>1.29114276094202E-4</v>
      </c>
      <c r="D6552" s="3">
        <v>0.251253630058902</v>
      </c>
      <c r="E6552" s="3">
        <v>2.8974946846679998E-2</v>
      </c>
      <c r="F6552" s="3">
        <v>6.9700911596144897E-5</v>
      </c>
      <c r="G6552" s="3">
        <v>1.29059092678425E-2</v>
      </c>
      <c r="H6552" s="3">
        <v>4.8230526059550396</v>
      </c>
      <c r="I6552" s="3">
        <v>1.2902098619904699E-2</v>
      </c>
      <c r="J6552" s="3">
        <v>6.9502869301925002E-3</v>
      </c>
      <c r="K6552" s="3">
        <v>6.9464760552806499E-3</v>
      </c>
      <c r="L6552" s="3">
        <v>2.7662433886281101E-2</v>
      </c>
      <c r="M6552" s="3">
        <v>0.43738148352235801</v>
      </c>
      <c r="N6552" s="3">
        <v>2.3987229267303598E-3</v>
      </c>
      <c r="O6552" s="3">
        <v>5.4241867798255402E-3</v>
      </c>
      <c r="P6552" s="3">
        <v>2.7644248580866701E-4</v>
      </c>
      <c r="Q6552" s="2" t="s">
        <v>30</v>
      </c>
      <c r="R6552" s="2" t="s">
        <v>10262</v>
      </c>
    </row>
    <row r="6553" spans="1:18" hidden="1">
      <c r="A6553" s="2" t="s">
        <v>13279</v>
      </c>
      <c r="B6553" s="2" t="s">
        <v>13280</v>
      </c>
      <c r="C6553" s="3">
        <v>1.8176833161216501E-4</v>
      </c>
      <c r="D6553" s="3">
        <v>0.360970286121024</v>
      </c>
      <c r="E6553" s="3">
        <v>4.3740274364481302E-2</v>
      </c>
      <c r="F6553" s="3">
        <v>1.2237842327576199E-4</v>
      </c>
      <c r="G6553" s="3">
        <v>1.8170408756861899E-2</v>
      </c>
      <c r="H6553" s="3">
        <v>6.8564295103869197</v>
      </c>
      <c r="I6553" s="3">
        <v>1.8164707222201301E-2</v>
      </c>
      <c r="J6553" s="3">
        <v>1.22147864192119E-2</v>
      </c>
      <c r="K6553" s="3">
        <v>1.2209084545000699E-2</v>
      </c>
      <c r="L6553" s="3">
        <v>3.3838758725743302E-2</v>
      </c>
      <c r="M6553" s="3">
        <v>0.53503775383122998</v>
      </c>
      <c r="N6553" s="3">
        <v>2.7925719709546901E-3</v>
      </c>
      <c r="O6553" s="3">
        <v>4.9128685398916296E-3</v>
      </c>
      <c r="P6553" s="3">
        <v>3.3825204633195302E-4</v>
      </c>
      <c r="Q6553" s="2" t="s">
        <v>30</v>
      </c>
      <c r="R6553" s="2" t="s">
        <v>10262</v>
      </c>
    </row>
    <row r="6554" spans="1:18" hidden="1">
      <c r="A6554" s="2" t="s">
        <v>13281</v>
      </c>
      <c r="B6554" s="2" t="s">
        <v>13282</v>
      </c>
      <c r="C6554" s="3">
        <v>3.4346294111331201E-4</v>
      </c>
      <c r="D6554" s="3">
        <v>0.19753217142413901</v>
      </c>
      <c r="E6554" s="3">
        <v>3.6334343482767898E-3</v>
      </c>
      <c r="F6554" s="3">
        <v>2.8853100075008702E-4</v>
      </c>
      <c r="G6554" s="3">
        <v>3.4167667668946598E-2</v>
      </c>
      <c r="H6554" s="3">
        <v>13.2798008876422</v>
      </c>
      <c r="I6554" s="3">
        <v>3.40663365115512E-2</v>
      </c>
      <c r="J6554" s="3">
        <v>2.8212045331296599E-2</v>
      </c>
      <c r="K6554" s="3">
        <v>2.8110708152939701E-2</v>
      </c>
      <c r="L6554" s="3">
        <v>0.14282253431376499</v>
      </c>
      <c r="M6554" s="3">
        <v>2.25822254814525</v>
      </c>
      <c r="N6554" s="3">
        <v>7.7645672460482304E-2</v>
      </c>
      <c r="O6554" s="3">
        <v>0.21320445856597001</v>
      </c>
      <c r="P6554" s="3">
        <v>1.2694720225836799E-3</v>
      </c>
      <c r="Q6554" s="2" t="s">
        <v>30</v>
      </c>
      <c r="R6554" s="2" t="s">
        <v>3441</v>
      </c>
    </row>
    <row r="6555" spans="1:18" hidden="1">
      <c r="A6555" s="2" t="s">
        <v>13283</v>
      </c>
      <c r="B6555" s="2" t="s">
        <v>13284</v>
      </c>
      <c r="C6555" s="3">
        <v>3.3542903377158101E-4</v>
      </c>
      <c r="D6555" s="3">
        <v>0.19226943802707899</v>
      </c>
      <c r="E6555" s="3">
        <v>3.5357172467522899E-3</v>
      </c>
      <c r="F6555" s="3">
        <v>2.8048961947720199E-4</v>
      </c>
      <c r="G6555" s="3">
        <v>3.3364565637201297E-2</v>
      </c>
      <c r="H6555" s="3">
        <v>12.9483392375083</v>
      </c>
      <c r="I6555" s="3">
        <v>3.3263610902856101E-2</v>
      </c>
      <c r="J6555" s="3">
        <v>2.7408943299551201E-2</v>
      </c>
      <c r="K6555" s="3">
        <v>2.7307982566449101E-2</v>
      </c>
      <c r="L6555" s="3">
        <v>0.142554862492972</v>
      </c>
      <c r="M6555" s="3">
        <v>2.2539902850494999</v>
      </c>
      <c r="N6555" s="3">
        <v>7.7520178755039304E-2</v>
      </c>
      <c r="O6555" s="3">
        <v>0.21331465916945899</v>
      </c>
      <c r="P6555" s="3">
        <v>1.2670040937425801E-3</v>
      </c>
      <c r="Q6555" s="2" t="s">
        <v>30</v>
      </c>
      <c r="R6555" s="2" t="s">
        <v>3441</v>
      </c>
    </row>
    <row r="6556" spans="1:18" hidden="1">
      <c r="A6556" s="2" t="s">
        <v>13285</v>
      </c>
      <c r="B6556" s="2" t="s">
        <v>13286</v>
      </c>
      <c r="C6556" s="3">
        <v>1.3613349458117301E-4</v>
      </c>
      <c r="D6556" s="3">
        <v>0.20886021175146099</v>
      </c>
      <c r="E6556" s="3">
        <v>0.12896288497029801</v>
      </c>
      <c r="F6556" s="3">
        <v>7.6612628971780696E-5</v>
      </c>
      <c r="G6556" s="3">
        <v>1.3611983661056299E-2</v>
      </c>
      <c r="H6556" s="3">
        <v>5.0935120938633096</v>
      </c>
      <c r="I6556" s="3">
        <v>1.3605291519236401E-2</v>
      </c>
      <c r="J6556" s="3">
        <v>7.6563613234062701E-3</v>
      </c>
      <c r="K6556" s="3">
        <v>7.6496687829497E-3</v>
      </c>
      <c r="L6556" s="3">
        <v>3.6657826108675899E-2</v>
      </c>
      <c r="M6556" s="3">
        <v>0.57961112286901395</v>
      </c>
      <c r="N6556" s="3">
        <v>5.9368719342543102E-4</v>
      </c>
      <c r="O6556" s="3">
        <v>1.8920699559246801E-4</v>
      </c>
      <c r="P6556" s="3">
        <v>3.6730012056188798E-4</v>
      </c>
      <c r="Q6556" s="2" t="s">
        <v>196</v>
      </c>
      <c r="R6556" s="2" t="s">
        <v>533</v>
      </c>
    </row>
    <row r="6557" spans="1:18" hidden="1">
      <c r="A6557" s="2" t="s">
        <v>13287</v>
      </c>
      <c r="B6557" s="2" t="s">
        <v>13288</v>
      </c>
      <c r="C6557" s="3">
        <v>1.0771419001674501E-4</v>
      </c>
      <c r="D6557" s="3">
        <v>2.7142949194378101</v>
      </c>
      <c r="E6557" s="3">
        <v>-2.3763624812237299E-2</v>
      </c>
      <c r="F6557" s="3">
        <v>4.8037156540033202E-5</v>
      </c>
      <c r="G6557" s="3">
        <v>1.07760856447721E-2</v>
      </c>
      <c r="H6557" s="3">
        <v>4.0114281831075802</v>
      </c>
      <c r="I6557" s="3">
        <v>4.7805468091177701E-2</v>
      </c>
      <c r="J6557" s="3">
        <v>4.1851012159157097E-2</v>
      </c>
      <c r="K6557" s="3">
        <v>4.1849845684094299E-2</v>
      </c>
      <c r="L6557" s="3">
        <v>1.5418741662687601E-2</v>
      </c>
      <c r="M6557" s="3">
        <v>0.24379171153912299</v>
      </c>
      <c r="N6557" s="3">
        <v>-2.0285050556090901E-3</v>
      </c>
      <c r="O6557" s="3">
        <v>2.9716281721230201E-2</v>
      </c>
      <c r="P6557" s="3">
        <v>2.1269945338845599E-4</v>
      </c>
      <c r="Q6557" s="2" t="s">
        <v>30</v>
      </c>
      <c r="R6557" s="2" t="s">
        <v>58</v>
      </c>
    </row>
    <row r="6558" spans="1:18" hidden="1">
      <c r="A6558" s="2" t="s">
        <v>13289</v>
      </c>
      <c r="B6558" s="2" t="s">
        <v>13290</v>
      </c>
      <c r="C6558" s="3">
        <v>8.1093820355662406E-5</v>
      </c>
      <c r="D6558" s="3">
        <v>5.0266977246525603E-2</v>
      </c>
      <c r="E6558" s="3">
        <v>1.11265735826759E-2</v>
      </c>
      <c r="F6558" s="3">
        <v>2.1652641497576198E-5</v>
      </c>
      <c r="G6558" s="3">
        <v>8.1049381049112298E-3</v>
      </c>
      <c r="H6558" s="3">
        <v>3.0023714028107702</v>
      </c>
      <c r="I6558" s="3">
        <v>8.0958256206686806E-3</v>
      </c>
      <c r="J6558" s="3">
        <v>2.14931576726121E-3</v>
      </c>
      <c r="K6558" s="3">
        <v>2.14020273976434E-3</v>
      </c>
      <c r="L6558" s="3">
        <v>4.2758007045465903E-2</v>
      </c>
      <c r="M6558" s="3">
        <v>0.67606345236599497</v>
      </c>
      <c r="N6558" s="3">
        <v>1.9316959990339801E-3</v>
      </c>
      <c r="O6558" s="3">
        <v>1.47230536016757E-3</v>
      </c>
      <c r="P6558" s="3">
        <v>4.2814705953327298E-4</v>
      </c>
      <c r="Q6558" s="2" t="s">
        <v>187</v>
      </c>
      <c r="R6558" s="2" t="s">
        <v>1254</v>
      </c>
    </row>
    <row r="6559" spans="1:18" hidden="1">
      <c r="A6559" s="2" t="s">
        <v>13291</v>
      </c>
      <c r="B6559" s="2" t="s">
        <v>13292</v>
      </c>
      <c r="C6559" s="3">
        <v>7.7409449474494899E-5</v>
      </c>
      <c r="D6559" s="3">
        <v>4.1071747526857501E-2</v>
      </c>
      <c r="E6559" s="3">
        <v>7.5802631297447604E-3</v>
      </c>
      <c r="F6559" s="3">
        <v>1.7993069998933199E-5</v>
      </c>
      <c r="G6559" s="3">
        <v>7.7355430681868903E-3</v>
      </c>
      <c r="H6559" s="3">
        <v>2.8635987066171702</v>
      </c>
      <c r="I6559" s="3">
        <v>7.7261817207574498E-3</v>
      </c>
      <c r="J6559" s="3">
        <v>1.7799207305368701E-3</v>
      </c>
      <c r="K6559" s="3">
        <v>1.7705588249983301E-3</v>
      </c>
      <c r="L6559" s="3">
        <v>4.3336863847172599E-2</v>
      </c>
      <c r="M6559" s="3">
        <v>0.68521598202836298</v>
      </c>
      <c r="N6559" s="3">
        <v>2.34809887212557E-3</v>
      </c>
      <c r="O6559" s="3">
        <v>2.1177419633742599E-3</v>
      </c>
      <c r="P6559" s="3">
        <v>4.3380303282928602E-4</v>
      </c>
      <c r="Q6559" s="2" t="s">
        <v>187</v>
      </c>
      <c r="R6559" s="2" t="s">
        <v>1254</v>
      </c>
    </row>
    <row r="6560" spans="1:18" hidden="1">
      <c r="A6560" s="2" t="s">
        <v>13293</v>
      </c>
      <c r="B6560" s="2" t="s">
        <v>13294</v>
      </c>
      <c r="C6560" s="3">
        <v>1.1194642166215399E-4</v>
      </c>
      <c r="D6560" s="3">
        <v>0.32494261736815</v>
      </c>
      <c r="E6560" s="3">
        <v>1.97884397370044E-2</v>
      </c>
      <c r="F6560" s="3">
        <v>5.25476912065928E-5</v>
      </c>
      <c r="G6560" s="3">
        <v>1.11885585419893E-2</v>
      </c>
      <c r="H6560" s="3">
        <v>4.1681208146567199</v>
      </c>
      <c r="I6560" s="3">
        <v>1.1187267288303999E-2</v>
      </c>
      <c r="J6560" s="3">
        <v>5.2329362043392396E-3</v>
      </c>
      <c r="K6560" s="3">
        <v>5.2316448737377303E-3</v>
      </c>
      <c r="L6560" s="3">
        <v>1.6104185553508E-2</v>
      </c>
      <c r="M6560" s="3">
        <v>0.25462953105532399</v>
      </c>
      <c r="N6560" s="3">
        <v>2.64444103420324E-3</v>
      </c>
      <c r="O6560" s="3">
        <v>1.9451159047200101E-2</v>
      </c>
      <c r="P6560" s="3">
        <v>1.59797078495663E-4</v>
      </c>
      <c r="Q6560" s="2" t="s">
        <v>30</v>
      </c>
      <c r="R6560" s="2" t="s">
        <v>1126</v>
      </c>
    </row>
    <row r="6561" spans="1:18" hidden="1">
      <c r="A6561" s="2" t="s">
        <v>13295</v>
      </c>
      <c r="B6561" s="2" t="s">
        <v>13296</v>
      </c>
      <c r="C6561" s="3">
        <v>1.3160560865463599E-4</v>
      </c>
      <c r="D6561" s="3">
        <v>0.19583756294556701</v>
      </c>
      <c r="E6561" s="3">
        <v>2.58009865843256E-2</v>
      </c>
      <c r="F6561" s="3">
        <v>7.2215548174165401E-5</v>
      </c>
      <c r="G6561" s="3">
        <v>1.3154142338117999E-2</v>
      </c>
      <c r="H6561" s="3">
        <v>4.9180582610378396</v>
      </c>
      <c r="I6561" s="3">
        <v>1.3147414259862E-2</v>
      </c>
      <c r="J6561" s="3">
        <v>7.1985200004680196E-3</v>
      </c>
      <c r="K6561" s="3">
        <v>7.1917915214880796E-3</v>
      </c>
      <c r="L6561" s="3">
        <v>3.6757606110880997E-2</v>
      </c>
      <c r="M6561" s="3">
        <v>0.58118878322853795</v>
      </c>
      <c r="N6561" s="3">
        <v>2.7900173417559101E-3</v>
      </c>
      <c r="O6561" s="3">
        <v>4.1559910899722297E-3</v>
      </c>
      <c r="P6561" s="3">
        <v>3.67568537999259E-4</v>
      </c>
      <c r="Q6561" s="2" t="s">
        <v>196</v>
      </c>
      <c r="R6561" s="2" t="s">
        <v>35</v>
      </c>
    </row>
    <row r="6562" spans="1:18" hidden="1">
      <c r="A6562" s="2" t="s">
        <v>13297</v>
      </c>
      <c r="B6562" s="2" t="s">
        <v>13298</v>
      </c>
      <c r="C6562" s="3">
        <v>8.1409272475923097E-5</v>
      </c>
      <c r="D6562" s="3">
        <v>3.4896313460385499E-2</v>
      </c>
      <c r="E6562" s="3">
        <v>1.9975748646158501E-3</v>
      </c>
      <c r="F6562" s="3">
        <v>2.2497163634551501E-5</v>
      </c>
      <c r="G6562" s="3">
        <v>8.1160464417315992E-3</v>
      </c>
      <c r="H6562" s="3">
        <v>3.0065474241536898</v>
      </c>
      <c r="I6562" s="3">
        <v>8.0969179636181093E-3</v>
      </c>
      <c r="J6562" s="3">
        <v>2.1604241040815899E-3</v>
      </c>
      <c r="K6562" s="3">
        <v>2.14129448410372E-3</v>
      </c>
      <c r="L6562" s="3">
        <v>6.1909809084392899E-2</v>
      </c>
      <c r="M6562" s="3">
        <v>0.97888003106432397</v>
      </c>
      <c r="N6562" s="3">
        <v>1.08152347246172E-2</v>
      </c>
      <c r="O6562" s="3">
        <v>2.2014468821295399E-2</v>
      </c>
      <c r="P6562" s="3">
        <v>6.1350927589852997E-4</v>
      </c>
      <c r="Q6562" s="2" t="s">
        <v>196</v>
      </c>
      <c r="R6562" s="2" t="s">
        <v>35</v>
      </c>
    </row>
    <row r="6563" spans="1:18" hidden="1">
      <c r="A6563" s="2" t="s">
        <v>13299</v>
      </c>
      <c r="B6563" s="2" t="s">
        <v>13300</v>
      </c>
      <c r="C6563" s="3">
        <v>1.96958842679934E-4</v>
      </c>
      <c r="D6563" s="3">
        <v>8.7287341953109394E-3</v>
      </c>
      <c r="E6563" s="3">
        <v>1.14074472984285E-4</v>
      </c>
      <c r="F6563" s="3">
        <v>1.9709909411767999E-4</v>
      </c>
      <c r="G6563" s="3">
        <v>1.7389933510144201E-2</v>
      </c>
      <c r="H6563" s="3">
        <v>6.5525110312799599</v>
      </c>
      <c r="I6563" s="3">
        <v>8.8537689300949296E-3</v>
      </c>
      <c r="J6563" s="3">
        <v>1.14343111724942E-2</v>
      </c>
      <c r="K6563" s="3">
        <v>2.8976385546553001E-3</v>
      </c>
      <c r="L6563" s="3">
        <v>1.3099621224159499</v>
      </c>
      <c r="M6563" s="3">
        <v>20.7123197769135</v>
      </c>
      <c r="N6563" s="3">
        <v>1.0023549417641799</v>
      </c>
      <c r="O6563" s="3">
        <v>0.42235810916320299</v>
      </c>
      <c r="P6563" s="3">
        <v>9.9766223386893501E-3</v>
      </c>
      <c r="Q6563" s="2" t="s">
        <v>38</v>
      </c>
      <c r="R6563" s="2" t="s">
        <v>21</v>
      </c>
    </row>
    <row r="6564" spans="1:18" hidden="1">
      <c r="A6564" s="2" t="s">
        <v>13301</v>
      </c>
      <c r="B6564" s="2" t="s">
        <v>13302</v>
      </c>
      <c r="C6564" s="3">
        <v>1.8437920278768899E-4</v>
      </c>
      <c r="D6564" s="3">
        <v>7.7688804748615404E-3</v>
      </c>
      <c r="E6564" s="3">
        <v>1.0156171284743801E-4</v>
      </c>
      <c r="F6564" s="3">
        <v>1.84501566885595E-4</v>
      </c>
      <c r="G6564" s="3">
        <v>1.61326604716833E-2</v>
      </c>
      <c r="H6564" s="3">
        <v>6.0647384123550001</v>
      </c>
      <c r="I6564" s="3">
        <v>7.5960383392636999E-3</v>
      </c>
      <c r="J6564" s="3">
        <v>1.0177038134033201E-2</v>
      </c>
      <c r="K6564" s="3">
        <v>1.63990791901547E-3</v>
      </c>
      <c r="L6564" s="3">
        <v>1.30997486278287</v>
      </c>
      <c r="M6564" s="3">
        <v>20.712521219801999</v>
      </c>
      <c r="N6564" s="3">
        <v>1.0020545980078901</v>
      </c>
      <c r="O6564" s="3">
        <v>0.42209682744098798</v>
      </c>
      <c r="P6564" s="3">
        <v>9.9789754722843793E-3</v>
      </c>
      <c r="Q6564" s="2" t="s">
        <v>38</v>
      </c>
      <c r="R6564" s="2" t="s">
        <v>21</v>
      </c>
    </row>
    <row r="6565" spans="1:18" hidden="1">
      <c r="A6565" s="2" t="s">
        <v>13303</v>
      </c>
      <c r="B6565" s="2" t="s">
        <v>13304</v>
      </c>
      <c r="C6565" s="3">
        <v>1.3979180356738901E-4</v>
      </c>
      <c r="D6565" s="3">
        <v>0.49640508484740897</v>
      </c>
      <c r="E6565" s="3">
        <v>1.9020684545030801E-2</v>
      </c>
      <c r="F6565" s="3">
        <v>8.0486504679136699E-5</v>
      </c>
      <c r="G6565" s="3">
        <v>1.39694876652418E-2</v>
      </c>
      <c r="H6565" s="3">
        <v>5.2307181045897897</v>
      </c>
      <c r="I6565" s="3">
        <v>1.3968190127311399E-2</v>
      </c>
      <c r="J6565" s="3">
        <v>8.0138653275917508E-3</v>
      </c>
      <c r="K6565" s="3">
        <v>8.0125677123899005E-3</v>
      </c>
      <c r="L6565" s="3">
        <v>1.61438018509725E-2</v>
      </c>
      <c r="M6565" s="3">
        <v>0.255255919717576</v>
      </c>
      <c r="N6565" s="3">
        <v>4.2132370728399501E-3</v>
      </c>
      <c r="O6565" s="3">
        <v>4.9133239424257097E-2</v>
      </c>
      <c r="P6565" s="3">
        <v>1.5774699874824701E-4</v>
      </c>
      <c r="Q6565" s="2" t="s">
        <v>187</v>
      </c>
      <c r="R6565" s="2" t="s">
        <v>11836</v>
      </c>
    </row>
    <row r="6566" spans="1:18" hidden="1">
      <c r="A6566" s="2" t="s">
        <v>13305</v>
      </c>
      <c r="B6566" s="2" t="s">
        <v>13306</v>
      </c>
      <c r="C6566" s="3">
        <v>1.30414036822013E-4</v>
      </c>
      <c r="D6566" s="3">
        <v>0.43092688970109599</v>
      </c>
      <c r="E6566" s="3">
        <v>1.8991322537158399E-2</v>
      </c>
      <c r="F6566" s="3">
        <v>7.1079752595543206E-5</v>
      </c>
      <c r="G6566" s="3">
        <v>1.30328306340808E-2</v>
      </c>
      <c r="H6566" s="3">
        <v>4.8716181961886003</v>
      </c>
      <c r="I6566" s="3">
        <v>1.3031487804315799E-2</v>
      </c>
      <c r="J6566" s="3">
        <v>7.0772082964307903E-3</v>
      </c>
      <c r="K6566" s="3">
        <v>7.0758653867075702E-3</v>
      </c>
      <c r="L6566" s="3">
        <v>1.64232227451384E-2</v>
      </c>
      <c r="M6566" s="3">
        <v>0.25967395197460202</v>
      </c>
      <c r="N6566" s="3">
        <v>3.7265484184071601E-3</v>
      </c>
      <c r="O6566" s="3">
        <v>3.7140864811118897E-2</v>
      </c>
      <c r="P6566" s="3">
        <v>1.6148612543868301E-4</v>
      </c>
      <c r="Q6566" s="2" t="s">
        <v>187</v>
      </c>
      <c r="R6566" s="2" t="s">
        <v>11836</v>
      </c>
    </row>
    <row r="6567" spans="1:18" hidden="1">
      <c r="A6567" s="2" t="s">
        <v>13307</v>
      </c>
      <c r="B6567" s="2" t="s">
        <v>13308</v>
      </c>
      <c r="C6567" s="3">
        <v>-1.15478822399706E-4</v>
      </c>
      <c r="D6567" s="3">
        <v>-1.4131399050226401E-2</v>
      </c>
      <c r="E6567" s="3">
        <v>-1.65939029261387E-4</v>
      </c>
      <c r="F6567" s="3">
        <v>-1.02103144914278E-4</v>
      </c>
      <c r="G6567" s="3">
        <v>-1.4365089999511801E-2</v>
      </c>
      <c r="H6567" s="3">
        <v>-5.1085277559993596</v>
      </c>
      <c r="I6567" s="3">
        <v>-2.4591473184243401E-2</v>
      </c>
      <c r="J6567" s="3">
        <v>-2.03207123371618E-2</v>
      </c>
      <c r="K6567" s="3">
        <v>-3.0547700774530302E-2</v>
      </c>
      <c r="L6567" s="3">
        <v>1.4379830521335599</v>
      </c>
      <c r="M6567" s="3">
        <v>22.736508407313401</v>
      </c>
      <c r="N6567" s="3">
        <v>1.2245890811589999</v>
      </c>
      <c r="O6567" s="3">
        <v>0.52315270131165903</v>
      </c>
      <c r="P6567" s="3">
        <v>9.9503620869209695E-3</v>
      </c>
      <c r="Q6567" s="2" t="s">
        <v>38</v>
      </c>
      <c r="R6567" s="2" t="s">
        <v>350</v>
      </c>
    </row>
    <row r="6568" spans="1:18" hidden="1">
      <c r="A6568" s="2" t="s">
        <v>13309</v>
      </c>
      <c r="B6568" s="2" t="s">
        <v>13310</v>
      </c>
      <c r="C6568" s="3">
        <v>-1.23557367372347E-4</v>
      </c>
      <c r="D6568" s="3">
        <v>-1.46914280086743E-2</v>
      </c>
      <c r="E6568" s="3">
        <v>-1.72488450588841E-4</v>
      </c>
      <c r="F6568" s="3">
        <v>-1.10158504111771E-4</v>
      </c>
      <c r="G6568" s="3">
        <v>-1.5173840115084001E-2</v>
      </c>
      <c r="H6568" s="3">
        <v>-5.3882697141506402</v>
      </c>
      <c r="I6568" s="3">
        <v>-2.54036280970871E-2</v>
      </c>
      <c r="J6568" s="3">
        <v>-2.1129462452734001E-2</v>
      </c>
      <c r="K6568" s="3">
        <v>-3.1359855893364798E-2</v>
      </c>
      <c r="L6568" s="3">
        <v>1.43821706373666</v>
      </c>
      <c r="M6568" s="3">
        <v>22.740208455636999</v>
      </c>
      <c r="N6568" s="3">
        <v>1.2249783901822</v>
      </c>
      <c r="O6568" s="3">
        <v>0.52331504680841001</v>
      </c>
      <c r="P6568" s="3">
        <v>9.9502871191804107E-3</v>
      </c>
      <c r="Q6568" s="2" t="s">
        <v>38</v>
      </c>
      <c r="R6568" s="2" t="s">
        <v>350</v>
      </c>
    </row>
    <row r="6569" spans="1:18" hidden="1">
      <c r="A6569" s="2" t="s">
        <v>13311</v>
      </c>
      <c r="B6569" s="2" t="s">
        <v>13312</v>
      </c>
      <c r="C6569" s="3">
        <v>-3.2181000019478501E-4</v>
      </c>
      <c r="D6569" s="3">
        <v>-3.81764454466006E-2</v>
      </c>
      <c r="E6569" s="3">
        <v>-3.48470373830836E-4</v>
      </c>
      <c r="F6569" s="3">
        <v>-3.1158075036950801E-4</v>
      </c>
      <c r="G6569" s="3">
        <v>-3.4876667817572697E-2</v>
      </c>
      <c r="H6569" s="3">
        <v>-11.954991467768799</v>
      </c>
      <c r="I6569" s="3">
        <v>-4.0585258142622503E-2</v>
      </c>
      <c r="J6569" s="3">
        <v>-4.0832290155222703E-2</v>
      </c>
      <c r="K6569" s="3">
        <v>-4.6541221263907098E-2</v>
      </c>
      <c r="L6569" s="3">
        <v>1.0695676267801599</v>
      </c>
      <c r="M6569" s="3">
        <v>16.911349061031</v>
      </c>
      <c r="N6569" s="3">
        <v>1.1717578658507299</v>
      </c>
      <c r="O6569" s="3">
        <v>0.86579385273036702</v>
      </c>
      <c r="P6569" s="3">
        <v>3.9263581109580002E-3</v>
      </c>
      <c r="Q6569" s="2" t="s">
        <v>95</v>
      </c>
      <c r="R6569" s="2" t="s">
        <v>350</v>
      </c>
    </row>
    <row r="6570" spans="1:18" hidden="1">
      <c r="A6570" s="2" t="s">
        <v>13313</v>
      </c>
      <c r="B6570" s="2" t="s">
        <v>13314</v>
      </c>
      <c r="C6570" s="3">
        <v>-3.3393085206990099E-4</v>
      </c>
      <c r="D6570" s="3">
        <v>-3.9304888801000998E-2</v>
      </c>
      <c r="E6570" s="3">
        <v>-3.58789462426053E-4</v>
      </c>
      <c r="F6570" s="3">
        <v>-3.2369639151249701E-4</v>
      </c>
      <c r="G6570" s="3">
        <v>-3.6088954284837202E-2</v>
      </c>
      <c r="H6570" s="3">
        <v>-12.3438540530962</v>
      </c>
      <c r="I6570" s="3">
        <v>-4.17990850360428E-2</v>
      </c>
      <c r="J6570" s="3">
        <v>-4.2044576622487201E-2</v>
      </c>
      <c r="K6570" s="3">
        <v>-4.7755048254694003E-2</v>
      </c>
      <c r="L6570" s="3">
        <v>1.06970348740476</v>
      </c>
      <c r="M6570" s="3">
        <v>16.913497206121502</v>
      </c>
      <c r="N6570" s="3">
        <v>1.1718453585061099</v>
      </c>
      <c r="O6570" s="3">
        <v>0.86570320759000297</v>
      </c>
      <c r="P6570" s="3">
        <v>3.9281827616646798E-3</v>
      </c>
      <c r="Q6570" s="2" t="s">
        <v>95</v>
      </c>
      <c r="R6570" s="2" t="s">
        <v>350</v>
      </c>
    </row>
    <row r="6571" spans="1:18" hidden="1">
      <c r="A6571" s="2" t="s">
        <v>13315</v>
      </c>
      <c r="B6571" s="2" t="s">
        <v>13316</v>
      </c>
      <c r="C6571" s="3">
        <v>2.0637358778022601E-4</v>
      </c>
      <c r="D6571" s="3">
        <v>0.36132868748817798</v>
      </c>
      <c r="E6571" s="3">
        <v>5.1877774228147301E-2</v>
      </c>
      <c r="F6571" s="3">
        <v>1.4698583755237899E-4</v>
      </c>
      <c r="G6571" s="3">
        <v>2.0630851010419501E-2</v>
      </c>
      <c r="H6571" s="3">
        <v>7.8202000533591898</v>
      </c>
      <c r="I6571" s="3">
        <v>2.0622642413559201E-2</v>
      </c>
      <c r="J6571" s="3">
        <v>1.4675228672769399E-2</v>
      </c>
      <c r="K6571" s="3">
        <v>1.4667019587322199E-2</v>
      </c>
      <c r="L6571" s="3">
        <v>4.0614623695633303E-2</v>
      </c>
      <c r="M6571" s="3">
        <v>0.64217358594423302</v>
      </c>
      <c r="N6571" s="3">
        <v>2.8288084620267098E-3</v>
      </c>
      <c r="O6571" s="3">
        <v>3.4994311961968299E-3</v>
      </c>
      <c r="P6571" s="3">
        <v>4.0627178573254699E-4</v>
      </c>
      <c r="Q6571" s="2" t="s">
        <v>30</v>
      </c>
      <c r="R6571" s="2" t="s">
        <v>602</v>
      </c>
    </row>
    <row r="6572" spans="1:18" hidden="1">
      <c r="A6572" s="2" t="s">
        <v>13317</v>
      </c>
      <c r="B6572" s="2" t="s">
        <v>13318</v>
      </c>
      <c r="C6572" s="3">
        <v>2.28740660346486E-4</v>
      </c>
      <c r="D6572" s="3">
        <v>0.26349100042706902</v>
      </c>
      <c r="E6572" s="3">
        <v>0.10633878021908801</v>
      </c>
      <c r="F6572" s="3">
        <v>1.6927917011185501E-4</v>
      </c>
      <c r="G6572" s="3">
        <v>2.2870406690257399E-2</v>
      </c>
      <c r="H6572" s="3">
        <v>8.7049820495975805</v>
      </c>
      <c r="I6572" s="3">
        <v>2.2849896796928199E-2</v>
      </c>
      <c r="J6572" s="3">
        <v>1.69147843526074E-2</v>
      </c>
      <c r="K6572" s="3">
        <v>1.68942732383437E-2</v>
      </c>
      <c r="L6572" s="3">
        <v>6.4194922502824395E-2</v>
      </c>
      <c r="M6572" s="3">
        <v>1.0150108466346099</v>
      </c>
      <c r="N6572" s="3">
        <v>1.5906505902887199E-3</v>
      </c>
      <c r="O6572" s="3">
        <v>4.42897741608964E-4</v>
      </c>
      <c r="P6572" s="3">
        <v>6.4313173091713001E-4</v>
      </c>
      <c r="Q6572" s="2" t="s">
        <v>30</v>
      </c>
      <c r="R6572" s="2" t="s">
        <v>602</v>
      </c>
    </row>
    <row r="6573" spans="1:18" hidden="1">
      <c r="A6573" s="2" t="s">
        <v>13319</v>
      </c>
      <c r="B6573" s="2" t="s">
        <v>13320</v>
      </c>
      <c r="C6573" s="3">
        <v>1.20316684241858E-4</v>
      </c>
      <c r="D6573" s="3">
        <v>0.56480780713419498</v>
      </c>
      <c r="E6573" s="3">
        <v>3.9936653897713399E-2</v>
      </c>
      <c r="F6573" s="3">
        <v>6.0851018784257899E-5</v>
      </c>
      <c r="G6573" s="3">
        <v>1.2028170359980699E-2</v>
      </c>
      <c r="H6573" s="3">
        <v>4.48780517033547</v>
      </c>
      <c r="I6573" s="3">
        <v>1.2027594918517801E-2</v>
      </c>
      <c r="J6573" s="3">
        <v>6.0725480223306604E-3</v>
      </c>
      <c r="K6573" s="3">
        <v>6.0719725466063003E-3</v>
      </c>
      <c r="L6573" s="3">
        <v>1.07515298932259E-2</v>
      </c>
      <c r="M6573" s="3">
        <v>0.16999661396990401</v>
      </c>
      <c r="N6573" s="3">
        <v>1.5205450205928099E-3</v>
      </c>
      <c r="O6573" s="3">
        <v>1.4428237243599699E-2</v>
      </c>
      <c r="P6573" s="3">
        <v>1.06957156044352E-4</v>
      </c>
      <c r="Q6573" s="2" t="s">
        <v>30</v>
      </c>
      <c r="R6573" s="2" t="s">
        <v>602</v>
      </c>
    </row>
    <row r="6574" spans="1:18" hidden="1">
      <c r="A6574" s="2" t="s">
        <v>13321</v>
      </c>
      <c r="B6574" s="2" t="s">
        <v>13322</v>
      </c>
      <c r="C6574" s="3">
        <v>1.04299927426374E-4</v>
      </c>
      <c r="D6574" s="3">
        <v>0.45259863245454901</v>
      </c>
      <c r="E6574" s="3">
        <v>4.4501697052434799E-2</v>
      </c>
      <c r="F6574" s="3">
        <v>4.4803553209788103E-5</v>
      </c>
      <c r="G6574" s="3">
        <v>1.0427680893971499E-2</v>
      </c>
      <c r="H6574" s="3">
        <v>3.8792572765289601</v>
      </c>
      <c r="I6574" s="3">
        <v>1.0427194866702299E-2</v>
      </c>
      <c r="J6574" s="3">
        <v>4.4720585563214899E-3</v>
      </c>
      <c r="K6574" s="3">
        <v>4.47157250011987E-3</v>
      </c>
      <c r="L6574" s="3">
        <v>9.8808485833650397E-3</v>
      </c>
      <c r="M6574" s="3">
        <v>0.15622993369340801</v>
      </c>
      <c r="N6574" s="3">
        <v>1.0049186553609899E-3</v>
      </c>
      <c r="O6574" s="3">
        <v>7.4615417016216101E-3</v>
      </c>
      <c r="P6574" s="3">
        <v>9.8642340821836704E-5</v>
      </c>
      <c r="Q6574" s="2" t="s">
        <v>30</v>
      </c>
      <c r="R6574" s="2" t="s">
        <v>602</v>
      </c>
    </row>
    <row r="6575" spans="1:18" hidden="1">
      <c r="A6575" s="2" t="s">
        <v>13323</v>
      </c>
      <c r="B6575" s="2" t="s">
        <v>13324</v>
      </c>
      <c r="C6575" s="3">
        <v>9.62499320550713E-5</v>
      </c>
      <c r="D6575" s="3">
        <v>0.104228691222116</v>
      </c>
      <c r="E6575" s="3">
        <v>-9.7719095477027907E-4</v>
      </c>
      <c r="F6575" s="3">
        <v>-2.88243603643381E-6</v>
      </c>
      <c r="G6575" s="3">
        <v>5.4591284352968304E-3</v>
      </c>
      <c r="H6575" s="3">
        <v>2.01251082488985</v>
      </c>
      <c r="I6575" s="3">
        <v>9.6461275710613102E-3</v>
      </c>
      <c r="J6575" s="3">
        <v>3.6967496783820702E-3</v>
      </c>
      <c r="K6575" s="3">
        <v>3.6905048614643801E-3</v>
      </c>
      <c r="L6575" s="3">
        <v>3.5467678189531497E-2</v>
      </c>
      <c r="M6575" s="3">
        <v>0.56079323198398301</v>
      </c>
      <c r="N6575" s="3">
        <v>5.0808278559014899E-3</v>
      </c>
      <c r="O6575" s="3">
        <v>1.5504995640890201E-2</v>
      </c>
      <c r="P6575" s="3">
        <v>3.4978512240261699E-4</v>
      </c>
      <c r="Q6575" s="2" t="s">
        <v>196</v>
      </c>
      <c r="R6575" s="2" t="s">
        <v>412</v>
      </c>
    </row>
    <row r="6576" spans="1:18" hidden="1">
      <c r="A6576" s="2" t="s">
        <v>13325</v>
      </c>
      <c r="B6576" s="2" t="s">
        <v>13326</v>
      </c>
      <c r="C6576" s="3">
        <v>9.1689158004940006E-5</v>
      </c>
      <c r="D6576" s="3">
        <v>9.2327618996236094E-2</v>
      </c>
      <c r="E6576" s="3">
        <v>-1.82364739968793E-3</v>
      </c>
      <c r="F6576" s="3">
        <v>-5.7310267674921897E-6</v>
      </c>
      <c r="G6576" s="3">
        <v>5.2163682590756601E-3</v>
      </c>
      <c r="H6576" s="3">
        <v>1.9221649806809</v>
      </c>
      <c r="I6576" s="3">
        <v>9.21692647732897E-3</v>
      </c>
      <c r="J6576" s="3">
        <v>3.26752154071564E-3</v>
      </c>
      <c r="K6576" s="3">
        <v>3.2613037693529599E-3</v>
      </c>
      <c r="L6576" s="3">
        <v>3.5390510187951897E-2</v>
      </c>
      <c r="M6576" s="3">
        <v>0.55957309874660899</v>
      </c>
      <c r="N6576" s="3">
        <v>4.0537116917495099E-3</v>
      </c>
      <c r="O6576" s="3">
        <v>9.98323591421626E-3</v>
      </c>
      <c r="P6576" s="3">
        <v>3.4994242464076402E-4</v>
      </c>
      <c r="Q6576" s="2" t="s">
        <v>196</v>
      </c>
      <c r="R6576" s="2" t="s">
        <v>412</v>
      </c>
    </row>
    <row r="6577" spans="1:18" hidden="1">
      <c r="A6577" s="2" t="s">
        <v>13327</v>
      </c>
      <c r="B6577" s="2" t="s">
        <v>13328</v>
      </c>
      <c r="C6577" s="3">
        <v>2.32039679293802E-4</v>
      </c>
      <c r="D6577" s="3">
        <v>1.3090081034533E-2</v>
      </c>
      <c r="E6577" s="3">
        <v>1.4142356120293E-4</v>
      </c>
      <c r="F6577" s="3">
        <v>2.3495704598451499E-4</v>
      </c>
      <c r="G6577" s="3">
        <v>2.0790742980849802E-2</v>
      </c>
      <c r="H6577" s="3">
        <v>7.8831298638729601</v>
      </c>
      <c r="I6577" s="3">
        <v>1.4386751424067E-2</v>
      </c>
      <c r="J6577" s="3">
        <v>1.4835120643199799E-2</v>
      </c>
      <c r="K6577" s="3">
        <v>8.4307470937128298E-3</v>
      </c>
      <c r="L6577" s="3">
        <v>1.13331006920913</v>
      </c>
      <c r="M6577" s="3">
        <v>17.919205569519601</v>
      </c>
      <c r="N6577" s="3">
        <v>1.04898508544221</v>
      </c>
      <c r="O6577" s="3">
        <v>0.61801123972724403</v>
      </c>
      <c r="P6577" s="3">
        <v>7.0189070853637001E-3</v>
      </c>
      <c r="Q6577" s="2" t="s">
        <v>34</v>
      </c>
      <c r="R6577" s="2" t="s">
        <v>1218</v>
      </c>
    </row>
    <row r="6578" spans="1:18" hidden="1">
      <c r="A6578" s="2" t="s">
        <v>13329</v>
      </c>
      <c r="B6578" s="2" t="s">
        <v>13330</v>
      </c>
      <c r="C6578" s="3">
        <v>2.1924161236860801E-4</v>
      </c>
      <c r="D6578" s="3">
        <v>1.1960511646109E-2</v>
      </c>
      <c r="E6578" s="3">
        <v>1.2926444146990501E-4</v>
      </c>
      <c r="F6578" s="3">
        <v>2.2214203104162201E-4</v>
      </c>
      <c r="G6578" s="3">
        <v>1.95115909550319E-2</v>
      </c>
      <c r="H6578" s="3">
        <v>7.3807088250590596</v>
      </c>
      <c r="I6578" s="3">
        <v>1.31067017188791E-2</v>
      </c>
      <c r="J6578" s="3">
        <v>1.3555968617381901E-2</v>
      </c>
      <c r="K6578" s="3">
        <v>7.1506973378543401E-3</v>
      </c>
      <c r="L6578" s="3">
        <v>1.1333937057610699</v>
      </c>
      <c r="M6578" s="3">
        <v>17.9205279795184</v>
      </c>
      <c r="N6578" s="3">
        <v>1.0487005137091701</v>
      </c>
      <c r="O6578" s="3">
        <v>0.617584816431063</v>
      </c>
      <c r="P6578" s="3">
        <v>7.0233419541899803E-3</v>
      </c>
      <c r="Q6578" s="2" t="s">
        <v>34</v>
      </c>
      <c r="R6578" s="2" t="s">
        <v>1218</v>
      </c>
    </row>
    <row r="6579" spans="1:18" hidden="1">
      <c r="A6579" s="2" t="s">
        <v>13331</v>
      </c>
      <c r="B6579" s="2" t="s">
        <v>13332</v>
      </c>
      <c r="C6579" s="3">
        <v>2.6952070937842903E-4</v>
      </c>
      <c r="D6579" s="3">
        <v>1.37827345895191E-2</v>
      </c>
      <c r="E6579" s="3">
        <v>1.8647032261904901E-4</v>
      </c>
      <c r="F6579" s="3">
        <v>2.6965968967720798E-4</v>
      </c>
      <c r="G6579" s="3">
        <v>2.4646169281450199E-2</v>
      </c>
      <c r="H6579" s="3">
        <v>9.4116768888774693</v>
      </c>
      <c r="I6579" s="3">
        <v>1.5494594739928799E-2</v>
      </c>
      <c r="J6579" s="3">
        <v>1.86905469438002E-2</v>
      </c>
      <c r="K6579" s="3">
        <v>9.5384275065946208E-3</v>
      </c>
      <c r="L6579" s="3">
        <v>1.35608407913573</v>
      </c>
      <c r="M6579" s="3">
        <v>21.4415719438046</v>
      </c>
      <c r="N6579" s="3">
        <v>1.0023335982522099</v>
      </c>
      <c r="O6579" s="3">
        <v>0.39410013486235801</v>
      </c>
      <c r="P6579" s="3">
        <v>1.0577486968799199E-2</v>
      </c>
      <c r="Q6579" s="2" t="s">
        <v>20</v>
      </c>
      <c r="R6579" s="2" t="s">
        <v>86</v>
      </c>
    </row>
    <row r="6580" spans="1:18" hidden="1">
      <c r="A6580" s="2" t="s">
        <v>13333</v>
      </c>
      <c r="B6580" s="2" t="s">
        <v>13334</v>
      </c>
      <c r="C6580" s="3">
        <v>-1.8099408042674801E-5</v>
      </c>
      <c r="D6580" s="3">
        <v>-0.27632148030950299</v>
      </c>
      <c r="E6580" s="3">
        <v>7.8284462139824207E-2</v>
      </c>
      <c r="F6580" s="3">
        <v>-7.7714691892978994E-5</v>
      </c>
      <c r="G6580" s="3">
        <v>-1.8076594209068899E-3</v>
      </c>
      <c r="H6580" s="3">
        <v>-0.65762974042587996</v>
      </c>
      <c r="I6580" s="3">
        <v>-1.8115986443745201E-3</v>
      </c>
      <c r="J6580" s="3">
        <v>-7.7632817585568999E-3</v>
      </c>
      <c r="K6580" s="3">
        <v>-7.7672212171697704E-3</v>
      </c>
      <c r="L6580" s="3">
        <v>2.80951077341558E-2</v>
      </c>
      <c r="M6580" s="3">
        <v>0.44422265773872399</v>
      </c>
      <c r="N6580" s="3">
        <v>-9.9167594007235592E-4</v>
      </c>
      <c r="O6580" s="3">
        <v>8.9873859280996198E-4</v>
      </c>
      <c r="P6580" s="3">
        <v>2.81404416537392E-4</v>
      </c>
      <c r="Q6580" s="2" t="s">
        <v>30</v>
      </c>
      <c r="R6580" s="2" t="s">
        <v>3190</v>
      </c>
    </row>
    <row r="6581" spans="1:18" hidden="1">
      <c r="A6581" s="2" t="s">
        <v>13335</v>
      </c>
      <c r="B6581" s="2" t="s">
        <v>13336</v>
      </c>
      <c r="C6581" s="3">
        <v>1.4258034076880001E-4</v>
      </c>
      <c r="D6581" s="3">
        <v>0.48868316586163102</v>
      </c>
      <c r="E6581" s="3">
        <v>-7.4101722483668198E-2</v>
      </c>
      <c r="F6581" s="3">
        <v>8.2957369437271694E-5</v>
      </c>
      <c r="G6581" s="3">
        <v>1.4260612411663799E-2</v>
      </c>
      <c r="H6581" s="3">
        <v>5.34258045875728</v>
      </c>
      <c r="I6581" s="3">
        <v>6.31977923885918E-2</v>
      </c>
      <c r="J6581" s="3">
        <v>5.7309639997731303E-2</v>
      </c>
      <c r="K6581" s="3">
        <v>5.7242166035131901E-2</v>
      </c>
      <c r="L6581" s="3">
        <v>0.117273612027713</v>
      </c>
      <c r="M6581" s="3">
        <v>1.85425861721245</v>
      </c>
      <c r="N6581" s="3">
        <v>-1.1207553341076801E-3</v>
      </c>
      <c r="O6581" s="3">
        <v>6.7936654664771802E-4</v>
      </c>
      <c r="P6581" s="3">
        <v>6.14212955827504E-4</v>
      </c>
      <c r="Q6581" s="2" t="s">
        <v>30</v>
      </c>
      <c r="R6581" s="2" t="s">
        <v>86</v>
      </c>
    </row>
    <row r="6582" spans="1:18" hidden="1">
      <c r="A6582" s="2" t="s">
        <v>13337</v>
      </c>
      <c r="B6582" s="2" t="s">
        <v>13338</v>
      </c>
      <c r="C6582" s="3">
        <v>1.26555688227374E-4</v>
      </c>
      <c r="D6582" s="3">
        <v>0.42546620425624199</v>
      </c>
      <c r="E6582" s="3">
        <v>-0.194233861080474</v>
      </c>
      <c r="F6582" s="3">
        <v>6.6978918959763098E-5</v>
      </c>
      <c r="G6582" s="3">
        <v>1.26563624678115E-2</v>
      </c>
      <c r="H6582" s="3">
        <v>4.7276306266046397</v>
      </c>
      <c r="I6582" s="3">
        <v>5.6079945902887098E-2</v>
      </c>
      <c r="J6582" s="3">
        <v>5.0192603883186498E-2</v>
      </c>
      <c r="K6582" s="3">
        <v>5.0124319500866002E-2</v>
      </c>
      <c r="L6582" s="3">
        <v>0.117970836181755</v>
      </c>
      <c r="M6582" s="3">
        <v>1.86528269904474</v>
      </c>
      <c r="N6582" s="3">
        <v>-3.44983109169893E-4</v>
      </c>
      <c r="O6582" s="3">
        <v>1.6082722351732699E-5</v>
      </c>
      <c r="P6582" s="3">
        <v>6.0501110755179204E-4</v>
      </c>
      <c r="Q6582" s="2" t="s">
        <v>30</v>
      </c>
      <c r="R6582" s="2" t="s">
        <v>86</v>
      </c>
    </row>
    <row r="6583" spans="1:18" hidden="1">
      <c r="A6583" s="2" t="s">
        <v>13339</v>
      </c>
      <c r="B6583" s="2" t="s">
        <v>13340</v>
      </c>
      <c r="C6583" s="3">
        <v>1.28459077863695E-4</v>
      </c>
      <c r="D6583" s="3">
        <v>1.8014980487689101</v>
      </c>
      <c r="E6583" s="3">
        <v>-5.4817593891901703E-2</v>
      </c>
      <c r="F6583" s="3">
        <v>6.8827963993426706E-5</v>
      </c>
      <c r="G6583" s="3">
        <v>1.28488006505025E-2</v>
      </c>
      <c r="H6583" s="3">
        <v>4.8012077022935298</v>
      </c>
      <c r="I6583" s="3">
        <v>5.2248544897759402E-2</v>
      </c>
      <c r="J6583" s="3">
        <v>4.6296166974393697E-2</v>
      </c>
      <c r="K6583" s="3">
        <v>4.6292922367041599E-2</v>
      </c>
      <c r="L6583" s="3">
        <v>2.5698705033864001E-2</v>
      </c>
      <c r="M6583" s="3">
        <v>0.40633220411922399</v>
      </c>
      <c r="N6583" s="3">
        <v>-1.2574755335751601E-3</v>
      </c>
      <c r="O6583" s="3">
        <v>8.3165587963465598E-3</v>
      </c>
      <c r="P6583" s="3">
        <v>2.5890775305677298E-4</v>
      </c>
      <c r="Q6583" s="2" t="s">
        <v>30</v>
      </c>
      <c r="R6583" s="2" t="s">
        <v>86</v>
      </c>
    </row>
    <row r="6584" spans="1:18" hidden="1">
      <c r="A6584" s="2" t="s">
        <v>13341</v>
      </c>
      <c r="B6584" s="2" t="s">
        <v>13342</v>
      </c>
      <c r="C6584" s="3">
        <v>-1.3961291678472301E-4</v>
      </c>
      <c r="D6584" s="3">
        <v>-3.8014250595067099E-2</v>
      </c>
      <c r="E6584" s="3">
        <v>-3.7362178787749098E-4</v>
      </c>
      <c r="F6584" s="3">
        <v>-1.5593053975287101E-4</v>
      </c>
      <c r="G6584" s="3">
        <v>-2.0126329878384901E-2</v>
      </c>
      <c r="H6584" s="3">
        <v>-7.08345836919682</v>
      </c>
      <c r="I6584" s="3">
        <v>-2.2670546405056901E-2</v>
      </c>
      <c r="J6584" s="3">
        <v>-2.6248285520814998E-2</v>
      </c>
      <c r="K6584" s="3">
        <v>-2.8626310612067701E-2</v>
      </c>
      <c r="L6584" s="3">
        <v>0.69048541296828903</v>
      </c>
      <c r="M6584" s="3">
        <v>10.917532980508801</v>
      </c>
      <c r="N6584" s="3">
        <v>0.69808434792317497</v>
      </c>
      <c r="O6584" s="3">
        <v>0.73633737994785498</v>
      </c>
      <c r="P6584" s="3">
        <v>3.5528894168136899E-3</v>
      </c>
      <c r="Q6584" s="2" t="s">
        <v>7392</v>
      </c>
      <c r="R6584" s="2" t="s">
        <v>86</v>
      </c>
    </row>
    <row r="6585" spans="1:18" hidden="1">
      <c r="A6585" s="2" t="s">
        <v>13343</v>
      </c>
      <c r="B6585" s="2" t="s">
        <v>13344</v>
      </c>
      <c r="C6585" s="3">
        <v>1.3137475501193E-4</v>
      </c>
      <c r="D6585" s="3">
        <v>2.0995818636680999E-2</v>
      </c>
      <c r="E6585" s="3">
        <v>2.1149745814657799E-4</v>
      </c>
      <c r="F6585" s="3">
        <v>9.0058146275406796E-5</v>
      </c>
      <c r="G6585" s="3">
        <v>1.2432917094137901E-2</v>
      </c>
      <c r="H6585" s="3">
        <v>4.6422628507137897</v>
      </c>
      <c r="I6585" s="3">
        <v>1.19590229545885E-2</v>
      </c>
      <c r="J6585" s="3">
        <v>6.47729475648784E-3</v>
      </c>
      <c r="K6585" s="3">
        <v>6.0033723932706503E-3</v>
      </c>
      <c r="L6585" s="3">
        <v>0.30850403447339803</v>
      </c>
      <c r="M6585" s="3">
        <v>4.8778770814351997</v>
      </c>
      <c r="N6585" s="3">
        <v>0.30625875191364099</v>
      </c>
      <c r="O6585" s="3">
        <v>0.71090335276958305</v>
      </c>
      <c r="P6585" s="3">
        <v>1.6621791458205999E-3</v>
      </c>
      <c r="Q6585" s="2" t="s">
        <v>24</v>
      </c>
      <c r="R6585" s="2" t="s">
        <v>3042</v>
      </c>
    </row>
    <row r="6586" spans="1:18" hidden="1">
      <c r="A6586" s="2" t="s">
        <v>13345</v>
      </c>
      <c r="B6586" s="2" t="s">
        <v>13346</v>
      </c>
      <c r="C6586" s="3">
        <v>1.4781604296456999E-4</v>
      </c>
      <c r="D6586" s="3">
        <v>2.6318713994644499E-2</v>
      </c>
      <c r="E6586" s="3">
        <v>2.6498028856747103E-4</v>
      </c>
      <c r="F6586" s="3">
        <v>1.06512194591475E-4</v>
      </c>
      <c r="G6586" s="3">
        <v>1.4076552983081801E-2</v>
      </c>
      <c r="H6586" s="3">
        <v>5.2718433177273596</v>
      </c>
      <c r="I6586" s="3">
        <v>1.36024978955929E-2</v>
      </c>
      <c r="J6586" s="3">
        <v>8.1209306454317898E-3</v>
      </c>
      <c r="K6586" s="3">
        <v>7.6468473255264504E-3</v>
      </c>
      <c r="L6586" s="3">
        <v>0.30856107357997398</v>
      </c>
      <c r="M6586" s="3">
        <v>4.8787789488976099</v>
      </c>
      <c r="N6586" s="3">
        <v>0.30647300934476801</v>
      </c>
      <c r="O6586" s="3">
        <v>0.71163521929385598</v>
      </c>
      <c r="P6586" s="3">
        <v>1.6603807864735199E-3</v>
      </c>
      <c r="Q6586" s="2" t="s">
        <v>24</v>
      </c>
      <c r="R6586" s="2" t="s">
        <v>3042</v>
      </c>
    </row>
    <row r="6587" spans="1:18" hidden="1">
      <c r="A6587" s="2" t="s">
        <v>13347</v>
      </c>
      <c r="B6587" s="2" t="s">
        <v>13348</v>
      </c>
      <c r="C6587" s="3">
        <v>1.1646781625570601E-4</v>
      </c>
      <c r="D6587" s="3">
        <v>0.145009151941872</v>
      </c>
      <c r="E6587" s="3">
        <v>0.131448613857686</v>
      </c>
      <c r="F6587" s="3">
        <v>5.6937373648919599E-5</v>
      </c>
      <c r="G6587" s="3">
        <v>1.16457857680154E-2</v>
      </c>
      <c r="H6587" s="3">
        <v>4.3420901071558298</v>
      </c>
      <c r="I6587" s="3">
        <v>1.16381183601577E-2</v>
      </c>
      <c r="J6587" s="3">
        <v>5.6901634303654098E-3</v>
      </c>
      <c r="K6587" s="3">
        <v>5.6824955658285603E-3</v>
      </c>
      <c r="L6587" s="3">
        <v>3.9240029709617E-2</v>
      </c>
      <c r="M6587" s="3">
        <v>0.62043934667532696</v>
      </c>
      <c r="N6587" s="3">
        <v>4.32881204553889E-4</v>
      </c>
      <c r="O6587" s="3">
        <v>8.7787775713778901E-5</v>
      </c>
      <c r="P6587" s="3">
        <v>3.93192945788302E-4</v>
      </c>
      <c r="Q6587" s="2" t="s">
        <v>30</v>
      </c>
      <c r="R6587" s="2" t="s">
        <v>151</v>
      </c>
    </row>
    <row r="6588" spans="1:18" hidden="1">
      <c r="A6588" s="2" t="s">
        <v>13349</v>
      </c>
      <c r="B6588" s="2" t="s">
        <v>13350</v>
      </c>
      <c r="C6588" s="3">
        <v>1.5432062369433801E-4</v>
      </c>
      <c r="D6588" s="3">
        <v>3.2573453300894202</v>
      </c>
      <c r="E6588" s="3">
        <v>-4.38965828030842E-2</v>
      </c>
      <c r="F6588" s="3">
        <v>9.4635762305651496E-5</v>
      </c>
      <c r="G6588" s="3">
        <v>1.54370313885026E-2</v>
      </c>
      <c r="H6588" s="3">
        <v>5.79581913842018</v>
      </c>
      <c r="I6588" s="3">
        <v>6.6079654710438099E-2</v>
      </c>
      <c r="J6588" s="3">
        <v>6.0125705009624102E-2</v>
      </c>
      <c r="K6588" s="3">
        <v>6.0124032273245497E-2</v>
      </c>
      <c r="L6588" s="3">
        <v>1.8458498843895499E-2</v>
      </c>
      <c r="M6588" s="3">
        <v>0.29185449267147401</v>
      </c>
      <c r="N6588" s="3">
        <v>-2.1599424022104999E-3</v>
      </c>
      <c r="O6588" s="3">
        <v>1.40020632783969E-2</v>
      </c>
      <c r="P6588" s="3">
        <v>2.93891613997927E-4</v>
      </c>
      <c r="Q6588" s="2" t="s">
        <v>30</v>
      </c>
      <c r="R6588" s="2" t="s">
        <v>1439</v>
      </c>
    </row>
    <row r="6589" spans="1:18" hidden="1">
      <c r="A6589" s="2" t="s">
        <v>13351</v>
      </c>
      <c r="B6589" s="2" t="s">
        <v>13352</v>
      </c>
      <c r="C6589" s="3">
        <v>1.29123297523017E-4</v>
      </c>
      <c r="D6589" s="3">
        <v>3.2624981252810099</v>
      </c>
      <c r="E6589" s="3">
        <v>-3.7362183984215799E-2</v>
      </c>
      <c r="F6589" s="3">
        <v>6.9456114228356002E-5</v>
      </c>
      <c r="G6589" s="3">
        <v>1.29166159033378E-2</v>
      </c>
      <c r="H6589" s="3">
        <v>4.8271485602421604</v>
      </c>
      <c r="I6589" s="3">
        <v>5.5291057558504199E-2</v>
      </c>
      <c r="J6589" s="3">
        <v>4.9336558020497703E-2</v>
      </c>
      <c r="K6589" s="3">
        <v>4.9335435154018698E-2</v>
      </c>
      <c r="L6589" s="3">
        <v>1.5122325324324301E-2</v>
      </c>
      <c r="M6589" s="3">
        <v>0.23910495771454701</v>
      </c>
      <c r="N6589" s="3">
        <v>-1.86311206235388E-3</v>
      </c>
      <c r="O6589" s="3">
        <v>1.52353144411429E-2</v>
      </c>
      <c r="P6589" s="3">
        <v>2.4541329887364099E-4</v>
      </c>
      <c r="Q6589" s="2" t="s">
        <v>30</v>
      </c>
      <c r="R6589" s="2" t="s">
        <v>1439</v>
      </c>
    </row>
    <row r="6590" spans="1:18" hidden="1">
      <c r="A6590" s="2" t="s">
        <v>13353</v>
      </c>
      <c r="B6590" s="2" t="s">
        <v>13354</v>
      </c>
      <c r="C6590" s="3">
        <v>1.3315016049123801E-4</v>
      </c>
      <c r="D6590" s="3">
        <v>3.2674836515472898</v>
      </c>
      <c r="E6590" s="3">
        <v>-3.4428884166241402E-2</v>
      </c>
      <c r="F6590" s="3">
        <v>7.3466546764414198E-5</v>
      </c>
      <c r="G6590" s="3">
        <v>1.3319936873607699E-2</v>
      </c>
      <c r="H6590" s="3">
        <v>4.9815602361132001</v>
      </c>
      <c r="I6590" s="3">
        <v>5.7017478104293098E-2</v>
      </c>
      <c r="J6590" s="3">
        <v>5.1063054805512903E-2</v>
      </c>
      <c r="K6590" s="3">
        <v>5.1061855695277998E-2</v>
      </c>
      <c r="L6590" s="3">
        <v>1.5627638957377E-2</v>
      </c>
      <c r="M6590" s="3">
        <v>0.247094667780452</v>
      </c>
      <c r="N6590" s="3">
        <v>-2.1389930909171502E-3</v>
      </c>
      <c r="O6590" s="3">
        <v>2.0055566755450501E-2</v>
      </c>
      <c r="P6590" s="3">
        <v>2.5299708565037902E-4</v>
      </c>
      <c r="Q6590" s="2" t="s">
        <v>30</v>
      </c>
      <c r="R6590" s="2" t="s">
        <v>1439</v>
      </c>
    </row>
    <row r="6591" spans="1:18" hidden="1">
      <c r="A6591" s="2" t="s">
        <v>13355</v>
      </c>
      <c r="B6591" s="2" t="s">
        <v>13356</v>
      </c>
      <c r="C6591" s="3">
        <v>0</v>
      </c>
      <c r="D6591" s="3"/>
      <c r="E6591" s="3"/>
      <c r="F6591" s="3">
        <v>-5.9556223376500101E-5</v>
      </c>
      <c r="G6591" s="3">
        <v>0</v>
      </c>
      <c r="H6591" s="3">
        <v>0</v>
      </c>
      <c r="I6591" s="3">
        <v>0</v>
      </c>
      <c r="J6591" s="3">
        <v>-5.9556223376500102E-3</v>
      </c>
      <c r="K6591" s="3">
        <v>-5.9556223376500102E-3</v>
      </c>
      <c r="L6591" s="3">
        <v>0</v>
      </c>
      <c r="M6591" s="3">
        <v>0</v>
      </c>
      <c r="N6591" s="3">
        <v>0</v>
      </c>
      <c r="O6591" s="3"/>
      <c r="P6591" s="3">
        <v>0</v>
      </c>
      <c r="Q6591" s="2" t="s">
        <v>30</v>
      </c>
      <c r="R6591" s="2" t="s">
        <v>1439</v>
      </c>
    </row>
    <row r="6592" spans="1:18" hidden="1">
      <c r="A6592" s="2" t="s">
        <v>13357</v>
      </c>
      <c r="B6592" s="2" t="s">
        <v>13358</v>
      </c>
      <c r="C6592" s="3">
        <v>-2.1722243732880199E-6</v>
      </c>
      <c r="D6592" s="3">
        <v>-4.5494770900121301E-2</v>
      </c>
      <c r="E6592" s="3">
        <v>-4.4947913171617499E-4</v>
      </c>
      <c r="F6592" s="3">
        <v>-5.2718382264625599E-5</v>
      </c>
      <c r="G6592" s="3">
        <v>-8.1896431480780302E-4</v>
      </c>
      <c r="H6592" s="3">
        <v>-0.29847686838878601</v>
      </c>
      <c r="I6592" s="3">
        <v>-9.3640985266985098E-4</v>
      </c>
      <c r="J6592" s="3">
        <v>-6.7813549525801899E-3</v>
      </c>
      <c r="K6592" s="3">
        <v>-6.8920387849447104E-3</v>
      </c>
      <c r="L6592" s="3">
        <v>0.14905789870813699</v>
      </c>
      <c r="M6592" s="3">
        <v>2.3568123157819199</v>
      </c>
      <c r="N6592" s="3">
        <v>0.15072082716257601</v>
      </c>
      <c r="O6592" s="3">
        <v>0.745736162274799</v>
      </c>
      <c r="P6592" s="3">
        <v>7.5575152635738295E-4</v>
      </c>
      <c r="Q6592" s="2" t="s">
        <v>7392</v>
      </c>
      <c r="R6592" s="2" t="s">
        <v>747</v>
      </c>
    </row>
    <row r="6593" spans="1:18" hidden="1">
      <c r="A6593" s="2" t="s">
        <v>13359</v>
      </c>
      <c r="B6593" s="2" t="s">
        <v>13360</v>
      </c>
      <c r="C6593" s="3">
        <v>-2.3100431627844098E-5</v>
      </c>
      <c r="D6593" s="3">
        <v>-6.99231206357842E-3</v>
      </c>
      <c r="E6593" s="3">
        <v>-1.2101081258428399E-4</v>
      </c>
      <c r="F6593" s="3">
        <v>-3.2427645895440302E-5</v>
      </c>
      <c r="G6593" s="3">
        <v>-4.2502853962010697E-3</v>
      </c>
      <c r="H6593" s="3">
        <v>-1.5394151195088399</v>
      </c>
      <c r="I6593" s="3">
        <v>-1.4868687079006E-2</v>
      </c>
      <c r="J6593" s="3">
        <v>-1.02059077338511E-2</v>
      </c>
      <c r="K6593" s="3">
        <v>-2.0824942693686802E-2</v>
      </c>
      <c r="L6593" s="3">
        <v>1.4595898525484401</v>
      </c>
      <c r="M6593" s="3">
        <v>23.078141918611902</v>
      </c>
      <c r="N6593" s="3">
        <v>0.84338808375017704</v>
      </c>
      <c r="O6593" s="3">
        <v>0.24085102118055701</v>
      </c>
      <c r="P6593" s="3">
        <v>1.2743531455206399E-2</v>
      </c>
      <c r="Q6593" s="2" t="s">
        <v>181</v>
      </c>
      <c r="R6593" s="2" t="s">
        <v>794</v>
      </c>
    </row>
    <row r="6594" spans="1:18" hidden="1">
      <c r="A6594" s="2" t="s">
        <v>13361</v>
      </c>
      <c r="B6594" s="2" t="s">
        <v>13362</v>
      </c>
      <c r="C6594" s="3">
        <v>-3.1611308874600802E-5</v>
      </c>
      <c r="D6594" s="3">
        <v>-7.5737057895773497E-3</v>
      </c>
      <c r="E6594" s="3">
        <v>-1.3111815489788299E-4</v>
      </c>
      <c r="F6594" s="3">
        <v>-4.0945979081949902E-5</v>
      </c>
      <c r="G6594" s="3">
        <v>-5.1010851134193902E-3</v>
      </c>
      <c r="H6594" s="3">
        <v>-1.84471647264676</v>
      </c>
      <c r="I6594" s="3">
        <v>-1.57236831272889E-2</v>
      </c>
      <c r="J6594" s="3">
        <v>-1.10567074510694E-2</v>
      </c>
      <c r="K6594" s="3">
        <v>-2.16799389897715E-2</v>
      </c>
      <c r="L6594" s="3">
        <v>1.45988077148247</v>
      </c>
      <c r="M6594" s="3">
        <v>23.082741750841901</v>
      </c>
      <c r="N6594" s="3">
        <v>0.843262892135762</v>
      </c>
      <c r="O6594" s="3">
        <v>0.24068356964662199</v>
      </c>
      <c r="P6594" s="3">
        <v>1.2747477112725201E-2</v>
      </c>
      <c r="Q6594" s="2" t="s">
        <v>181</v>
      </c>
      <c r="R6594" s="2" t="s">
        <v>794</v>
      </c>
    </row>
    <row r="6595" spans="1:18" hidden="1">
      <c r="A6595" s="2" t="s">
        <v>13363</v>
      </c>
      <c r="B6595" s="2" t="s">
        <v>13364</v>
      </c>
      <c r="C6595" s="3">
        <v>1.3239429770236399E-4</v>
      </c>
      <c r="D6595" s="3">
        <v>0.275674776319628</v>
      </c>
      <c r="E6595" s="3">
        <v>8.3064472386644106E-2</v>
      </c>
      <c r="F6595" s="3">
        <v>7.2890283885523597E-5</v>
      </c>
      <c r="G6595" s="3">
        <v>1.32374130234513E-2</v>
      </c>
      <c r="H6595" s="3">
        <v>4.9499474838856399</v>
      </c>
      <c r="I6595" s="3">
        <v>1.3233938986290101E-2</v>
      </c>
      <c r="J6595" s="3">
        <v>7.28179068580132E-3</v>
      </c>
      <c r="K6595" s="3">
        <v>7.2783164417389301E-3</v>
      </c>
      <c r="L6595" s="3">
        <v>2.6414424935847301E-2</v>
      </c>
      <c r="M6595" s="3">
        <v>0.41764872940412201</v>
      </c>
      <c r="N6595" s="3">
        <v>8.7664322382093995E-4</v>
      </c>
      <c r="O6595" s="3">
        <v>7.9454533416400204E-4</v>
      </c>
      <c r="P6595" s="3">
        <v>2.6458426453248202E-4</v>
      </c>
      <c r="Q6595" s="2" t="s">
        <v>30</v>
      </c>
      <c r="R6595" s="2" t="s">
        <v>31</v>
      </c>
    </row>
    <row r="6596" spans="1:18" hidden="1">
      <c r="A6596" s="2" t="s">
        <v>13365</v>
      </c>
      <c r="B6596" s="2" t="s">
        <v>13366</v>
      </c>
      <c r="C6596" s="3">
        <v>4.4461685649110303E-5</v>
      </c>
      <c r="D6596" s="3">
        <v>-1.4046141120147401E-2</v>
      </c>
      <c r="E6596" s="3">
        <v>-1.4146223935720099E-4</v>
      </c>
      <c r="F6596" s="3">
        <v>2.6381624596216501E-6</v>
      </c>
      <c r="G6596" s="3">
        <v>1.71005446460449E-3</v>
      </c>
      <c r="H6596" s="3">
        <v>0.62611650875004099</v>
      </c>
      <c r="I6596" s="3">
        <v>1.27211727609655E-3</v>
      </c>
      <c r="J6596" s="3">
        <v>-4.2314351915198698E-3</v>
      </c>
      <c r="K6596" s="3">
        <v>-4.68353199780669E-3</v>
      </c>
      <c r="L6596" s="3">
        <v>0.30125250453666702</v>
      </c>
      <c r="M6596" s="3">
        <v>4.7632203258303702</v>
      </c>
      <c r="N6596" s="3">
        <v>0.30012022235313202</v>
      </c>
      <c r="O6596" s="3">
        <v>0.71498881800107095</v>
      </c>
      <c r="P6596" s="3">
        <v>1.6116269318926901E-3</v>
      </c>
      <c r="Q6596" s="2" t="s">
        <v>7392</v>
      </c>
      <c r="R6596" s="2" t="s">
        <v>350</v>
      </c>
    </row>
    <row r="6597" spans="1:18" hidden="1">
      <c r="A6597" s="2" t="s">
        <v>13367</v>
      </c>
      <c r="B6597" s="2" t="s">
        <v>13368</v>
      </c>
      <c r="C6597" s="3">
        <v>2.85490932573179E-4</v>
      </c>
      <c r="D6597" s="3">
        <v>1.3002467914738101</v>
      </c>
      <c r="E6597" s="3">
        <v>-4.1580915313719699E-2</v>
      </c>
      <c r="F6597" s="3">
        <v>2.2561092443428E-4</v>
      </c>
      <c r="G6597" s="3">
        <v>2.8561600389783601E-2</v>
      </c>
      <c r="H6597" s="3">
        <v>10.9861193435041</v>
      </c>
      <c r="I6597" s="3">
        <v>0.11611523768622101</v>
      </c>
      <c r="J6597" s="3">
        <v>0.110194885914136</v>
      </c>
      <c r="K6597" s="3">
        <v>0.110159613250427</v>
      </c>
      <c r="L6597" s="3">
        <v>8.4749208101665294E-2</v>
      </c>
      <c r="M6597" s="3">
        <v>1.3400026374842899</v>
      </c>
      <c r="N6597" s="3">
        <v>-5.43662348016535E-3</v>
      </c>
      <c r="O6597" s="3">
        <v>2.03326779791996E-2</v>
      </c>
      <c r="P6597" s="3">
        <v>6.5207613803488899E-4</v>
      </c>
      <c r="Q6597" s="2" t="s">
        <v>30</v>
      </c>
      <c r="R6597" s="2" t="s">
        <v>5453</v>
      </c>
    </row>
    <row r="6598" spans="1:18" hidden="1">
      <c r="A6598" s="2" t="s">
        <v>13369</v>
      </c>
      <c r="B6598" s="2" t="s">
        <v>13370</v>
      </c>
      <c r="C6598" s="3">
        <v>1.2066422048942799E-4</v>
      </c>
      <c r="D6598" s="3">
        <v>1.8392229087809599E-3</v>
      </c>
      <c r="E6598" s="3">
        <v>1.6890169614081998E-5</v>
      </c>
      <c r="F6598" s="3">
        <v>9.4048603121133498E-5</v>
      </c>
      <c r="G6598" s="3">
        <v>6.9060056192610303E-3</v>
      </c>
      <c r="H6598" s="3">
        <v>2.5526408630836701</v>
      </c>
      <c r="I6598" s="3">
        <v>5.4685225783002202E-3</v>
      </c>
      <c r="J6598" s="3">
        <v>1.00745770821648E-3</v>
      </c>
      <c r="K6598" s="3">
        <v>-4.8718881096032602E-4</v>
      </c>
      <c r="L6598" s="3">
        <v>0.54776270097909296</v>
      </c>
      <c r="M6598" s="3">
        <v>8.6608887618983807</v>
      </c>
      <c r="N6598" s="3">
        <v>0.56268427335309101</v>
      </c>
      <c r="O6598" s="3">
        <v>0.76017696355832198</v>
      </c>
      <c r="P6598" s="3">
        <v>2.6880714326464402E-3</v>
      </c>
      <c r="Q6598" s="2" t="s">
        <v>7392</v>
      </c>
      <c r="R6598" s="2" t="s">
        <v>140</v>
      </c>
    </row>
    <row r="6599" spans="1:18" hidden="1">
      <c r="A6599" s="2" t="s">
        <v>13371</v>
      </c>
      <c r="B6599" s="2" t="s">
        <v>13372</v>
      </c>
      <c r="C6599" s="3">
        <v>1.46847378265171E-4</v>
      </c>
      <c r="D6599" s="3">
        <v>0.37598625067222102</v>
      </c>
      <c r="E6599" s="3">
        <v>2.8395890455753799E-2</v>
      </c>
      <c r="F6599" s="3">
        <v>8.7474087102444706E-5</v>
      </c>
      <c r="G6599" s="3">
        <v>1.4677671535278001E-2</v>
      </c>
      <c r="H6599" s="3">
        <v>5.5030387485636796</v>
      </c>
      <c r="I6599" s="3">
        <v>1.4674992127705601E-2</v>
      </c>
      <c r="J6599" s="3">
        <v>8.7220491976279704E-3</v>
      </c>
      <c r="K6599" s="3">
        <v>8.7193696304943592E-3</v>
      </c>
      <c r="L6599" s="3">
        <v>2.3197787637271101E-2</v>
      </c>
      <c r="M6599" s="3">
        <v>0.366789228053363</v>
      </c>
      <c r="N6599" s="3">
        <v>3.0715885494834502E-3</v>
      </c>
      <c r="O6599" s="3">
        <v>1.2647019398201099E-2</v>
      </c>
      <c r="P6599" s="3">
        <v>2.3098205612723699E-4</v>
      </c>
      <c r="Q6599" s="2" t="s">
        <v>196</v>
      </c>
      <c r="R6599" s="2" t="s">
        <v>193</v>
      </c>
    </row>
    <row r="6600" spans="1:18" hidden="1">
      <c r="A6600" s="2" t="s">
        <v>13373</v>
      </c>
      <c r="B6600" s="2" t="s">
        <v>13374</v>
      </c>
      <c r="C6600" s="3">
        <v>2.00668244054778E-4</v>
      </c>
      <c r="D6600" s="3">
        <v>0.100836328350702</v>
      </c>
      <c r="E6600" s="3">
        <v>4.4279720128357104E-3</v>
      </c>
      <c r="F6600" s="3">
        <v>1.4300016756709001E-4</v>
      </c>
      <c r="G6600" s="3">
        <v>1.9993889215205E-2</v>
      </c>
      <c r="H6600" s="3">
        <v>7.5698696910906396</v>
      </c>
      <c r="I6600" s="3">
        <v>3.6499986976901197E-2</v>
      </c>
      <c r="J6600" s="3">
        <v>3.10027789389411E-2</v>
      </c>
      <c r="K6600" s="3">
        <v>3.0544337954419E-2</v>
      </c>
      <c r="L6600" s="3">
        <v>0.30745644398232702</v>
      </c>
      <c r="M6600" s="3">
        <v>4.8613132214006098</v>
      </c>
      <c r="N6600" s="3">
        <v>3.1703603448398503E-2</v>
      </c>
      <c r="O6600" s="3">
        <v>2.7881780415433498E-2</v>
      </c>
      <c r="P6600" s="3">
        <v>2.2535493071259901E-3</v>
      </c>
      <c r="Q6600" s="2" t="s">
        <v>196</v>
      </c>
      <c r="R6600" s="2" t="s">
        <v>193</v>
      </c>
    </row>
    <row r="6601" spans="1:18" hidden="1">
      <c r="A6601" s="2" t="s">
        <v>13375</v>
      </c>
      <c r="B6601" s="2" t="s">
        <v>13376</v>
      </c>
      <c r="C6601" s="3">
        <v>8.5053847185448896E-5</v>
      </c>
      <c r="D6601" s="3">
        <v>8.4838718158731702E-2</v>
      </c>
      <c r="E6601" s="3">
        <v>9.3880357281087307E-3</v>
      </c>
      <c r="F6601" s="3">
        <v>2.5658981321846602E-5</v>
      </c>
      <c r="G6601" s="3">
        <v>8.4991518131629692E-3</v>
      </c>
      <c r="H6601" s="3">
        <v>3.1506738155662402</v>
      </c>
      <c r="I6601" s="3">
        <v>8.4946765629201303E-3</v>
      </c>
      <c r="J6601" s="3">
        <v>2.5435294755129598E-3</v>
      </c>
      <c r="K6601" s="3">
        <v>2.5390539587499799E-3</v>
      </c>
      <c r="L6601" s="3">
        <v>2.99807626837791E-2</v>
      </c>
      <c r="M6601" s="3">
        <v>0.47403748034862198</v>
      </c>
      <c r="N6601" s="3">
        <v>2.7093308431894599E-3</v>
      </c>
      <c r="O6601" s="3">
        <v>5.8910671120224597E-3</v>
      </c>
      <c r="P6601" s="3">
        <v>2.99540202242067E-4</v>
      </c>
      <c r="Q6601" s="2" t="s">
        <v>30</v>
      </c>
      <c r="R6601" s="2" t="s">
        <v>252</v>
      </c>
    </row>
    <row r="6602" spans="1:18" hidden="1">
      <c r="A6602" s="2" t="s">
        <v>13377</v>
      </c>
      <c r="B6602" s="2" t="s">
        <v>13378</v>
      </c>
      <c r="C6602" s="3">
        <v>1.80054678053311E-4</v>
      </c>
      <c r="D6602" s="3">
        <v>5.8868157063923301E-2</v>
      </c>
      <c r="E6602" s="3">
        <v>6.3121790948567698E-4</v>
      </c>
      <c r="F6602" s="3">
        <v>1.3146784927359599E-4</v>
      </c>
      <c r="G6602" s="3">
        <v>1.75817428892064E-2</v>
      </c>
      <c r="H6602" s="3">
        <v>6.6271219636746803</v>
      </c>
      <c r="I6602" s="3">
        <v>1.7387545233860099E-2</v>
      </c>
      <c r="J6602" s="3">
        <v>1.16261205515564E-2</v>
      </c>
      <c r="K6602" s="3">
        <v>1.14319113311501E-2</v>
      </c>
      <c r="L6602" s="3">
        <v>0.197494216422164</v>
      </c>
      <c r="M6602" s="3">
        <v>3.1226577430213398</v>
      </c>
      <c r="N6602" s="3">
        <v>0.18418553049341499</v>
      </c>
      <c r="O6602" s="3">
        <v>0.62741875460229601</v>
      </c>
      <c r="P6602" s="3">
        <v>1.20798163227972E-3</v>
      </c>
      <c r="Q6602" s="2" t="s">
        <v>220</v>
      </c>
      <c r="R6602" s="2" t="s">
        <v>252</v>
      </c>
    </row>
    <row r="6603" spans="1:18" hidden="1">
      <c r="A6603" s="2" t="s">
        <v>13379</v>
      </c>
      <c r="B6603" s="2" t="s">
        <v>13380</v>
      </c>
      <c r="C6603" s="3">
        <v>1.5550729270858601E-4</v>
      </c>
      <c r="D6603" s="3">
        <v>4.64977857186143E-2</v>
      </c>
      <c r="E6603" s="3">
        <v>4.9842544064368705E-4</v>
      </c>
      <c r="F6603" s="3">
        <v>1.06910306157265E-4</v>
      </c>
      <c r="G6603" s="3">
        <v>1.51273967283407E-2</v>
      </c>
      <c r="H6603" s="3">
        <v>5.6763380356127202</v>
      </c>
      <c r="I6603" s="3">
        <v>1.49336683264334E-2</v>
      </c>
      <c r="J6603" s="3">
        <v>9.1717743906906696E-3</v>
      </c>
      <c r="K6603" s="3">
        <v>8.9780344512346792E-3</v>
      </c>
      <c r="L6603" s="3">
        <v>0.19725185294187</v>
      </c>
      <c r="M6603" s="3">
        <v>3.1188256399244598</v>
      </c>
      <c r="N6603" s="3">
        <v>0.18401497280808701</v>
      </c>
      <c r="O6603" s="3">
        <v>0.62779721121111798</v>
      </c>
      <c r="P6603" s="3">
        <v>1.20588628777746E-3</v>
      </c>
      <c r="Q6603" s="2" t="s">
        <v>220</v>
      </c>
      <c r="R6603" s="2" t="s">
        <v>252</v>
      </c>
    </row>
    <row r="6604" spans="1:18" hidden="1">
      <c r="A6604" s="2" t="s">
        <v>13381</v>
      </c>
      <c r="B6604" s="2" t="s">
        <v>13382</v>
      </c>
      <c r="C6604" s="3">
        <v>1.56360099783382E-4</v>
      </c>
      <c r="D6604" s="3">
        <v>6.5853591953532898E-3</v>
      </c>
      <c r="E6604" s="3">
        <v>6.5615115780438596E-5</v>
      </c>
      <c r="F6604" s="3">
        <v>1.3254754649088E-4</v>
      </c>
      <c r="G6604" s="3">
        <v>9.9845355624676793E-3</v>
      </c>
      <c r="H6604" s="3">
        <v>3.71138754025975</v>
      </c>
      <c r="I6604" s="3">
        <v>8.1242971988304494E-3</v>
      </c>
      <c r="J6604" s="3">
        <v>4.1114300476479803E-3</v>
      </c>
      <c r="K6604" s="3">
        <v>2.1685590327447102E-3</v>
      </c>
      <c r="L6604" s="3">
        <v>0.62432889773864697</v>
      </c>
      <c r="M6604" s="3">
        <v>9.8715066295823597</v>
      </c>
      <c r="N6604" s="3">
        <v>0.61402211622992897</v>
      </c>
      <c r="O6604" s="3">
        <v>0.69680493358417805</v>
      </c>
      <c r="P6604" s="3">
        <v>3.4449062122221398E-3</v>
      </c>
      <c r="Q6604" s="2" t="s">
        <v>7392</v>
      </c>
      <c r="R6604" s="2" t="s">
        <v>206</v>
      </c>
    </row>
    <row r="6605" spans="1:18" hidden="1">
      <c r="A6605" s="2" t="s">
        <v>13383</v>
      </c>
      <c r="B6605" s="2" t="s">
        <v>13384</v>
      </c>
      <c r="C6605" s="3">
        <v>1.3668862410026901E-4</v>
      </c>
      <c r="D6605" s="3">
        <v>9.4755715759620399E-2</v>
      </c>
      <c r="E6605" s="3">
        <v>3.32345895040888E-2</v>
      </c>
      <c r="F6605" s="3">
        <v>7.7270526000410299E-5</v>
      </c>
      <c r="G6605" s="3">
        <v>1.36635269176492E-2</v>
      </c>
      <c r="H6605" s="3">
        <v>5.1132828030749904</v>
      </c>
      <c r="I6605" s="3">
        <v>1.36306050536605E-2</v>
      </c>
      <c r="J6605" s="3">
        <v>7.70790457999917E-3</v>
      </c>
      <c r="K6605" s="3">
        <v>7.6749807568221601E-3</v>
      </c>
      <c r="L6605" s="3">
        <v>8.1345009303215601E-2</v>
      </c>
      <c r="M6605" s="3">
        <v>1.28617752842874</v>
      </c>
      <c r="N6605" s="3">
        <v>2.3192416981864302E-3</v>
      </c>
      <c r="O6605" s="3">
        <v>5.86388489451689E-4</v>
      </c>
      <c r="P6605" s="3">
        <v>8.1489001618921997E-4</v>
      </c>
      <c r="Q6605" s="2" t="s">
        <v>187</v>
      </c>
      <c r="R6605" s="2" t="s">
        <v>193</v>
      </c>
    </row>
    <row r="6606" spans="1:18" hidden="1">
      <c r="A6606" s="2" t="s">
        <v>13385</v>
      </c>
      <c r="B6606" s="2" t="s">
        <v>13386</v>
      </c>
      <c r="C6606" s="3">
        <v>3.1255509026221801E-4</v>
      </c>
      <c r="D6606" s="3">
        <v>1.2708006168575099E-2</v>
      </c>
      <c r="E6606" s="3">
        <v>2.1778384895094501E-4</v>
      </c>
      <c r="F6606" s="3">
        <v>3.15575005110076E-4</v>
      </c>
      <c r="G6606" s="3">
        <v>2.88383228555016E-2</v>
      </c>
      <c r="H6606" s="3">
        <v>11.0982438662476</v>
      </c>
      <c r="I6606" s="3">
        <v>1.27383028584171E-2</v>
      </c>
      <c r="J6606" s="3">
        <v>2.2882700517851601E-2</v>
      </c>
      <c r="K6606" s="3">
        <v>6.7817239189027498E-3</v>
      </c>
      <c r="L6606" s="3">
        <v>1.800652298583</v>
      </c>
      <c r="M6606" s="3">
        <v>28.470812687699301</v>
      </c>
      <c r="N6606" s="3">
        <v>1.0507069568325</v>
      </c>
      <c r="O6606" s="3">
        <v>0.245617178236957</v>
      </c>
      <c r="P6606" s="3">
        <v>1.5671884011579498E-2</v>
      </c>
      <c r="Q6606" s="2" t="s">
        <v>34</v>
      </c>
      <c r="R6606" s="2" t="s">
        <v>1174</v>
      </c>
    </row>
    <row r="6607" spans="1:18" hidden="1">
      <c r="A6607" s="2" t="s">
        <v>13387</v>
      </c>
      <c r="B6607" s="2" t="s">
        <v>13388</v>
      </c>
      <c r="C6607" s="3">
        <v>2.9165920121147201E-4</v>
      </c>
      <c r="D6607" s="3">
        <v>1.15547965831264E-2</v>
      </c>
      <c r="E6607" s="3">
        <v>1.9808060026142699E-4</v>
      </c>
      <c r="F6607" s="3">
        <v>2.9462697785945501E-4</v>
      </c>
      <c r="G6607" s="3">
        <v>2.6750747940732001E-2</v>
      </c>
      <c r="H6607" s="3">
        <v>10.2551646970511</v>
      </c>
      <c r="I6607" s="3">
        <v>1.06673534671087E-2</v>
      </c>
      <c r="J6607" s="3">
        <v>2.0795125603081901E-2</v>
      </c>
      <c r="K6607" s="3">
        <v>4.7107754881814401E-3</v>
      </c>
      <c r="L6607" s="3">
        <v>1.79969638179951</v>
      </c>
      <c r="M6607" s="3">
        <v>28.455698316252199</v>
      </c>
      <c r="N6607" s="3">
        <v>1.0498315118005701</v>
      </c>
      <c r="O6607" s="3">
        <v>0.24546861004367901</v>
      </c>
      <c r="P6607" s="3">
        <v>1.5665106555025898E-2</v>
      </c>
      <c r="Q6607" s="2" t="s">
        <v>34</v>
      </c>
      <c r="R6607" s="2" t="s">
        <v>1174</v>
      </c>
    </row>
    <row r="6608" spans="1:18" hidden="1">
      <c r="A6608" s="2" t="s">
        <v>13389</v>
      </c>
      <c r="B6608" s="2" t="s">
        <v>13390</v>
      </c>
      <c r="C6608" s="3">
        <v>3.5713728445021202E-4</v>
      </c>
      <c r="D6608" s="3">
        <v>1.6437065402684501E-2</v>
      </c>
      <c r="E6608" s="3">
        <v>2.4903533691310201E-4</v>
      </c>
      <c r="F6608" s="3">
        <v>3.6272868866277198E-4</v>
      </c>
      <c r="G6608" s="3">
        <v>3.3197210984341502E-2</v>
      </c>
      <c r="H6608" s="3">
        <v>12.879389375715199</v>
      </c>
      <c r="I6608" s="3">
        <v>1.9533569284857499E-2</v>
      </c>
      <c r="J6608" s="3">
        <v>2.72415886466915E-2</v>
      </c>
      <c r="K6608" s="3">
        <v>1.35771336956303E-2</v>
      </c>
      <c r="L6608" s="3">
        <v>1.6573267781876899</v>
      </c>
      <c r="M6608" s="3">
        <v>26.204637231308901</v>
      </c>
      <c r="N6608" s="3">
        <v>1.0938844657293401</v>
      </c>
      <c r="O6608" s="3">
        <v>0.31425475412157799</v>
      </c>
      <c r="P6608" s="3">
        <v>1.3752606095358401E-2</v>
      </c>
      <c r="Q6608" s="2" t="s">
        <v>34</v>
      </c>
      <c r="R6608" s="2" t="s">
        <v>158</v>
      </c>
    </row>
    <row r="6609" spans="1:18" hidden="1">
      <c r="A6609" s="2" t="s">
        <v>13391</v>
      </c>
      <c r="B6609" s="2" t="s">
        <v>13392</v>
      </c>
      <c r="C6609" s="3">
        <v>1.3371625692556199E-4</v>
      </c>
      <c r="D6609" s="3">
        <v>0.25666699964921402</v>
      </c>
      <c r="E6609" s="3">
        <v>6.33296559845197E-2</v>
      </c>
      <c r="F6609" s="3">
        <v>7.4229749507821906E-5</v>
      </c>
      <c r="G6609" s="3">
        <v>1.33689327099565E-2</v>
      </c>
      <c r="H6609" s="3">
        <v>5.00033376612914</v>
      </c>
      <c r="I6609" s="3">
        <v>1.3364779029911801E-2</v>
      </c>
      <c r="J6609" s="3">
        <v>7.4133103723064697E-3</v>
      </c>
      <c r="K6609" s="3">
        <v>7.4091564448819404E-3</v>
      </c>
      <c r="L6609" s="3">
        <v>2.8882989953668399E-2</v>
      </c>
      <c r="M6609" s="3">
        <v>0.45668016944676698</v>
      </c>
      <c r="N6609" s="3">
        <v>1.17059065884056E-3</v>
      </c>
      <c r="O6609" s="3">
        <v>1.1848982324166001E-3</v>
      </c>
      <c r="P6609" s="3">
        <v>2.8925451928885499E-4</v>
      </c>
      <c r="Q6609" s="2" t="s">
        <v>30</v>
      </c>
      <c r="R6609" s="2" t="s">
        <v>3425</v>
      </c>
    </row>
    <row r="6610" spans="1:18" hidden="1">
      <c r="A6610" s="2" t="s">
        <v>13393</v>
      </c>
      <c r="B6610" s="2" t="s">
        <v>13394</v>
      </c>
      <c r="C6610" s="3">
        <v>1.4253552813772399E-4</v>
      </c>
      <c r="D6610" s="3">
        <v>0.58331592240668095</v>
      </c>
      <c r="E6610" s="3">
        <v>-7.8085894594128E-2</v>
      </c>
      <c r="F6610" s="3">
        <v>8.29159976756594E-5</v>
      </c>
      <c r="G6610" s="3">
        <v>1.42559982349198E-2</v>
      </c>
      <c r="H6610" s="3">
        <v>5.34080657373657</v>
      </c>
      <c r="I6610" s="3">
        <v>4.89656302565811E-2</v>
      </c>
      <c r="J6610" s="3">
        <v>4.3036822300666001E-2</v>
      </c>
      <c r="K6610" s="3">
        <v>4.3010006323029898E-2</v>
      </c>
      <c r="L6610" s="3">
        <v>7.3779611780700194E-2</v>
      </c>
      <c r="M6610" s="3">
        <v>1.1665580905500199</v>
      </c>
      <c r="N6610" s="3">
        <v>-1.0629801887284799E-3</v>
      </c>
      <c r="O6610" s="3">
        <v>1.58052178765197E-3</v>
      </c>
      <c r="P6610" s="3">
        <v>4.5530462714975798E-4</v>
      </c>
      <c r="Q6610" s="2" t="s">
        <v>30</v>
      </c>
      <c r="R6610" s="2" t="s">
        <v>679</v>
      </c>
    </row>
    <row r="6611" spans="1:18" hidden="1">
      <c r="A6611" s="2" t="s">
        <v>13395</v>
      </c>
      <c r="B6611" s="2" t="s">
        <v>13396</v>
      </c>
      <c r="C6611" s="3">
        <v>1.30373929804965E-3</v>
      </c>
      <c r="D6611" s="3">
        <v>5.8955809543677601E-2</v>
      </c>
      <c r="E6611" s="3">
        <v>9.6768145953528403E-4</v>
      </c>
      <c r="F6611" s="3">
        <v>1.3189785052747001E-3</v>
      </c>
      <c r="G6611" s="3">
        <v>0.12748473776446401</v>
      </c>
      <c r="H6611" s="3">
        <v>59.2050708748612</v>
      </c>
      <c r="I6611" s="3">
        <v>0.10629722671684499</v>
      </c>
      <c r="J6611" s="3">
        <v>0.12152911542681399</v>
      </c>
      <c r="K6611" s="3">
        <v>0.100340340102445</v>
      </c>
      <c r="L6611" s="3">
        <v>2.0613594549453</v>
      </c>
      <c r="M6611" s="3">
        <v>32.592954769751898</v>
      </c>
      <c r="N6611" s="3">
        <v>1.25587934158805</v>
      </c>
      <c r="O6611" s="3">
        <v>0.26775871532084899</v>
      </c>
      <c r="P6611" s="3">
        <v>1.76756864538412E-2</v>
      </c>
      <c r="Q6611" s="2" t="s">
        <v>34</v>
      </c>
      <c r="R6611" s="2" t="s">
        <v>86</v>
      </c>
    </row>
    <row r="6612" spans="1:18" hidden="1">
      <c r="A6612" s="2" t="s">
        <v>13397</v>
      </c>
      <c r="B6612" s="2" t="s">
        <v>13398</v>
      </c>
      <c r="C6612" s="3">
        <v>1.2238353455128401E-4</v>
      </c>
      <c r="D6612" s="3">
        <v>2.0714212794687301E-2</v>
      </c>
      <c r="E6612" s="3">
        <v>2.04614490415376E-4</v>
      </c>
      <c r="F6612" s="3">
        <v>7.44799271440463E-5</v>
      </c>
      <c r="G6612" s="3">
        <v>1.0250095708818E-2</v>
      </c>
      <c r="H6612" s="3">
        <v>3.8119529776994301</v>
      </c>
      <c r="I6612" s="3">
        <v>1.01123830638095E-2</v>
      </c>
      <c r="J6612" s="3">
        <v>4.37918490595165E-3</v>
      </c>
      <c r="K6612" s="3">
        <v>4.1567474858172897E-3</v>
      </c>
      <c r="L6612" s="3">
        <v>0.21140967071048</v>
      </c>
      <c r="M6612" s="3">
        <v>3.34268039415652</v>
      </c>
      <c r="N6612" s="3">
        <v>0.20988119475067901</v>
      </c>
      <c r="O6612" s="3">
        <v>0.71001482870509602</v>
      </c>
      <c r="P6612" s="3">
        <v>1.1408161098519401E-3</v>
      </c>
      <c r="Q6612" s="2" t="s">
        <v>7392</v>
      </c>
      <c r="R6612" s="2" t="s">
        <v>1369</v>
      </c>
    </row>
    <row r="6613" spans="1:18" hidden="1">
      <c r="A6613" s="2" t="s">
        <v>13399</v>
      </c>
      <c r="B6613" s="2" t="s">
        <v>13400</v>
      </c>
      <c r="C6613" s="3">
        <v>1.3694166951371701E-3</v>
      </c>
      <c r="D6613" s="3">
        <v>5.7065742094656403E-2</v>
      </c>
      <c r="E6613" s="3">
        <v>9.0605671838816398E-4</v>
      </c>
      <c r="F6613" s="3">
        <v>1.39382724542141E-3</v>
      </c>
      <c r="G6613" s="3">
        <v>0.133698207551187</v>
      </c>
      <c r="H6613" s="3">
        <v>62.852146329959901</v>
      </c>
      <c r="I6613" s="3">
        <v>0.108813863184021</v>
      </c>
      <c r="J6613" s="3">
        <v>0.12774258521353701</v>
      </c>
      <c r="K6613" s="3">
        <v>0.102856761745662</v>
      </c>
      <c r="L6613" s="3">
        <v>2.23851614864917</v>
      </c>
      <c r="M6613" s="3">
        <v>35.394048043997103</v>
      </c>
      <c r="N6613" s="3">
        <v>1.40987404674605</v>
      </c>
      <c r="O6613" s="3">
        <v>0.28615109373694703</v>
      </c>
      <c r="P6613" s="3">
        <v>1.8952165262053601E-2</v>
      </c>
      <c r="Q6613" s="2" t="s">
        <v>34</v>
      </c>
      <c r="R6613" s="2" t="s">
        <v>1218</v>
      </c>
    </row>
    <row r="6614" spans="1:18" hidden="1">
      <c r="A6614" s="2" t="s">
        <v>13401</v>
      </c>
      <c r="B6614" s="2" t="s">
        <v>13402</v>
      </c>
      <c r="C6614" s="3">
        <v>1.3570561855205899E-3</v>
      </c>
      <c r="D6614" s="3">
        <v>5.6507625139712997E-2</v>
      </c>
      <c r="E6614" s="3">
        <v>8.9716311612090302E-4</v>
      </c>
      <c r="F6614" s="3">
        <v>1.3814782791443799E-3</v>
      </c>
      <c r="G6614" s="3">
        <v>0.13246171069431301</v>
      </c>
      <c r="H6614" s="3">
        <v>62.119788327367999</v>
      </c>
      <c r="I6614" s="3">
        <v>0.10757207769049899</v>
      </c>
      <c r="J6614" s="3">
        <v>0.12650608835666299</v>
      </c>
      <c r="K6614" s="3">
        <v>0.10161497592386901</v>
      </c>
      <c r="L6614" s="3">
        <v>2.2387436747497498</v>
      </c>
      <c r="M6614" s="3">
        <v>35.397645547522004</v>
      </c>
      <c r="N6614" s="3">
        <v>1.41006786930387</v>
      </c>
      <c r="O6614" s="3">
        <v>0.28617159967040301</v>
      </c>
      <c r="P6614" s="3">
        <v>1.8953819349858E-2</v>
      </c>
      <c r="Q6614" s="2" t="s">
        <v>34</v>
      </c>
      <c r="R6614" s="2" t="s">
        <v>1218</v>
      </c>
    </row>
    <row r="6615" spans="1:18" hidden="1">
      <c r="A6615" s="2" t="s">
        <v>13403</v>
      </c>
      <c r="B6615" s="2" t="s">
        <v>13404</v>
      </c>
      <c r="C6615" s="3">
        <v>1.3430549177562701E-4</v>
      </c>
      <c r="D6615" s="3">
        <v>0.32200093760950099</v>
      </c>
      <c r="E6615" s="3">
        <v>0.101373103185743</v>
      </c>
      <c r="F6615" s="3">
        <v>7.4793173280596998E-5</v>
      </c>
      <c r="G6615" s="3">
        <v>1.34288532232368E-2</v>
      </c>
      <c r="H6615" s="3">
        <v>5.0232978100557704</v>
      </c>
      <c r="I6615" s="3">
        <v>1.34261720191597E-2</v>
      </c>
      <c r="J6615" s="3">
        <v>7.4732308855868E-3</v>
      </c>
      <c r="K6615" s="3">
        <v>7.4705495218818597E-3</v>
      </c>
      <c r="L6615" s="3">
        <v>2.3208723990269201E-2</v>
      </c>
      <c r="M6615" s="3">
        <v>0.36696214697721102</v>
      </c>
      <c r="N6615" s="3">
        <v>7.3720056412733396E-4</v>
      </c>
      <c r="O6615" s="3">
        <v>7.2782007782261305E-4</v>
      </c>
      <c r="P6615" s="3">
        <v>2.32481616039839E-4</v>
      </c>
      <c r="Q6615" s="2" t="s">
        <v>30</v>
      </c>
      <c r="R6615" s="2" t="s">
        <v>679</v>
      </c>
    </row>
    <row r="6616" spans="1:18" hidden="1">
      <c r="A6616" s="2" t="s">
        <v>13405</v>
      </c>
      <c r="B6616" s="2" t="s">
        <v>13406</v>
      </c>
      <c r="C6616" s="3">
        <v>1.3039083421380001E-4</v>
      </c>
      <c r="D6616" s="3">
        <v>0.30255656059729102</v>
      </c>
      <c r="E6616" s="3">
        <v>5.5665849629510697E-2</v>
      </c>
      <c r="F6616" s="3">
        <v>7.0910364628768203E-5</v>
      </c>
      <c r="G6616" s="3">
        <v>1.30361572098509E-2</v>
      </c>
      <c r="H6616" s="3">
        <v>4.8728913893157904</v>
      </c>
      <c r="I6616" s="3">
        <v>1.3033431124798199E-2</v>
      </c>
      <c r="J6616" s="3">
        <v>7.0805348722009203E-3</v>
      </c>
      <c r="K6616" s="3">
        <v>7.0778086248335396E-3</v>
      </c>
      <c r="L6616" s="3">
        <v>2.34023511446022E-2</v>
      </c>
      <c r="M6616" s="3">
        <v>0.37002366109995699</v>
      </c>
      <c r="N6616" s="3">
        <v>1.2719710413702601E-3</v>
      </c>
      <c r="O6616" s="3">
        <v>2.1310356081180098E-3</v>
      </c>
      <c r="P6616" s="3">
        <v>2.3425652847472401E-4</v>
      </c>
      <c r="Q6616" s="2" t="s">
        <v>30</v>
      </c>
      <c r="R6616" s="2" t="s">
        <v>679</v>
      </c>
    </row>
    <row r="6617" spans="1:18" hidden="1">
      <c r="A6617" s="2" t="s">
        <v>13407</v>
      </c>
      <c r="B6617" s="2" t="s">
        <v>13408</v>
      </c>
      <c r="C6617" s="3">
        <v>1.96167959418054E-4</v>
      </c>
      <c r="D6617" s="3">
        <v>0.52318227200654599</v>
      </c>
      <c r="E6617" s="3">
        <v>-3.9376617925250303E-2</v>
      </c>
      <c r="F6617" s="3">
        <v>1.3640499316507399E-4</v>
      </c>
      <c r="G6617" s="3">
        <v>1.96247819894604E-2</v>
      </c>
      <c r="H6617" s="3">
        <v>7.4250733549487302</v>
      </c>
      <c r="I6617" s="3">
        <v>7.4734308462254304E-2</v>
      </c>
      <c r="J6617" s="3">
        <v>6.8863858997167599E-2</v>
      </c>
      <c r="K6617" s="3">
        <v>6.8778681057613006E-2</v>
      </c>
      <c r="L6617" s="3">
        <v>0.13162498555819899</v>
      </c>
      <c r="M6617" s="3">
        <v>2.0811737567534001</v>
      </c>
      <c r="N6617" s="3">
        <v>-3.47138996999663E-3</v>
      </c>
      <c r="O6617" s="3">
        <v>6.4826032395068501E-3</v>
      </c>
      <c r="P6617" s="3">
        <v>7.4790841677787896E-4</v>
      </c>
      <c r="Q6617" s="2" t="s">
        <v>30</v>
      </c>
      <c r="R6617" s="2" t="s">
        <v>350</v>
      </c>
    </row>
    <row r="6618" spans="1:18" hidden="1">
      <c r="A6618" s="2" t="s">
        <v>13409</v>
      </c>
      <c r="B6618" s="2" t="s">
        <v>13410</v>
      </c>
      <c r="C6618" s="3">
        <v>1.92163366075486E-4</v>
      </c>
      <c r="D6618" s="3">
        <v>0.50983945997325497</v>
      </c>
      <c r="E6618" s="3">
        <v>-4.0455114969068701E-2</v>
      </c>
      <c r="F6618" s="3">
        <v>1.3241181327683401E-4</v>
      </c>
      <c r="G6618" s="3">
        <v>1.92238817771829E-2</v>
      </c>
      <c r="H6618" s="3">
        <v>7.26802520997194</v>
      </c>
      <c r="I6618" s="3">
        <v>7.32052978731801E-2</v>
      </c>
      <c r="J6618" s="3">
        <v>6.7335426937859696E-2</v>
      </c>
      <c r="K6618" s="3">
        <v>6.7249670434188502E-2</v>
      </c>
      <c r="L6618" s="3">
        <v>0.13207182304286899</v>
      </c>
      <c r="M6618" s="3">
        <v>2.08823887773088</v>
      </c>
      <c r="N6618" s="3">
        <v>-3.2797482962729301E-3</v>
      </c>
      <c r="O6618" s="3">
        <v>5.7671574316453698E-3</v>
      </c>
      <c r="P6618" s="3">
        <v>7.47068718093843E-4</v>
      </c>
      <c r="Q6618" s="2" t="s">
        <v>30</v>
      </c>
      <c r="R6618" s="2" t="s">
        <v>350</v>
      </c>
    </row>
    <row r="6619" spans="1:18" hidden="1">
      <c r="A6619" s="2" t="s">
        <v>13411</v>
      </c>
      <c r="B6619" s="2" t="s">
        <v>13412</v>
      </c>
      <c r="C6619" s="3">
        <v>1.22583787031725E-4</v>
      </c>
      <c r="D6619" s="3">
        <v>0.22978683495192301</v>
      </c>
      <c r="E6619" s="3">
        <v>2.3623803939899799E-2</v>
      </c>
      <c r="F6619" s="3">
        <v>6.3186303196651394E-5</v>
      </c>
      <c r="G6619" s="3">
        <v>1.2252246924587699E-2</v>
      </c>
      <c r="H6619" s="3">
        <v>4.5732881749015197</v>
      </c>
      <c r="I6619" s="3">
        <v>1.22485043054121E-2</v>
      </c>
      <c r="J6619" s="3">
        <v>6.2966245869376701E-3</v>
      </c>
      <c r="K6619" s="3">
        <v>6.2928817446516998E-3</v>
      </c>
      <c r="L6619" s="3">
        <v>2.74020249604599E-2</v>
      </c>
      <c r="M6619" s="3">
        <v>0.433264056879193</v>
      </c>
      <c r="N6619" s="3">
        <v>2.6653728599156201E-3</v>
      </c>
      <c r="O6619" s="3">
        <v>6.8250504956071396E-3</v>
      </c>
      <c r="P6619" s="3">
        <v>2.7364718812114298E-4</v>
      </c>
      <c r="Q6619" s="2" t="s">
        <v>187</v>
      </c>
      <c r="R6619" s="2" t="s">
        <v>350</v>
      </c>
    </row>
    <row r="6620" spans="1:18" hidden="1">
      <c r="A6620" s="2" t="s">
        <v>13413</v>
      </c>
      <c r="B6620" s="2" t="s">
        <v>13414</v>
      </c>
      <c r="C6620" s="3">
        <v>1.16128657171843E-4</v>
      </c>
      <c r="D6620" s="3">
        <v>0.206633550635791</v>
      </c>
      <c r="E6620" s="3">
        <v>2.05617084219041E-2</v>
      </c>
      <c r="F6620" s="3">
        <v>5.6736110616135399E-5</v>
      </c>
      <c r="G6620" s="3">
        <v>1.16065432217584E-2</v>
      </c>
      <c r="H6620" s="3">
        <v>4.3271474446620504</v>
      </c>
      <c r="I6620" s="3">
        <v>1.1602815394939899E-2</v>
      </c>
      <c r="J6620" s="3">
        <v>5.6509208841084404E-3</v>
      </c>
      <c r="K6620" s="3">
        <v>5.6471928350454396E-3</v>
      </c>
      <c r="L6620" s="3">
        <v>2.73475477081099E-2</v>
      </c>
      <c r="M6620" s="3">
        <v>0.43240269588872499</v>
      </c>
      <c r="N6620" s="3">
        <v>2.7482740092202602E-3</v>
      </c>
      <c r="O6620" s="3">
        <v>7.2851504615039997E-3</v>
      </c>
      <c r="P6620" s="3">
        <v>2.7303989082E-4</v>
      </c>
      <c r="Q6620" s="2" t="s">
        <v>187</v>
      </c>
      <c r="R6620" s="2" t="s">
        <v>350</v>
      </c>
    </row>
    <row r="6621" spans="1:18" hidden="1">
      <c r="A6621" s="2" t="s">
        <v>13415</v>
      </c>
      <c r="B6621" s="2" t="s">
        <v>13416</v>
      </c>
      <c r="C6621" s="3">
        <v>1.67022929423562E-4</v>
      </c>
      <c r="D6621" s="3">
        <v>0.26331707069729898</v>
      </c>
      <c r="E6621" s="3">
        <v>-0.61965467991638801</v>
      </c>
      <c r="F6621" s="3">
        <v>1.07456376828247E-4</v>
      </c>
      <c r="G6621" s="3">
        <v>1.6702691938612201E-2</v>
      </c>
      <c r="H6621" s="3">
        <v>6.2856117168173897</v>
      </c>
      <c r="I6621" s="3">
        <v>1.6694398805494601E-2</v>
      </c>
      <c r="J6621" s="3">
        <v>1.07470696009622E-2</v>
      </c>
      <c r="K6621" s="3">
        <v>1.07387759740174E-2</v>
      </c>
      <c r="L6621" s="3">
        <v>4.0814177267362597E-2</v>
      </c>
      <c r="M6621" s="3">
        <v>0.64532880495366396</v>
      </c>
      <c r="N6621" s="3">
        <v>-1.73436430794202E-4</v>
      </c>
      <c r="O6621" s="3">
        <v>1.3026081879166099E-5</v>
      </c>
      <c r="P6621" s="3">
        <v>4.0898150771015099E-4</v>
      </c>
      <c r="Q6621" s="2" t="s">
        <v>30</v>
      </c>
      <c r="R6621" s="2" t="s">
        <v>31</v>
      </c>
    </row>
    <row r="6622" spans="1:18" hidden="1">
      <c r="A6622" s="2" t="s">
        <v>13417</v>
      </c>
      <c r="B6622" s="2" t="s">
        <v>13418</v>
      </c>
      <c r="C6622" s="3">
        <v>1.0169894046350501E-4</v>
      </c>
      <c r="D6622" s="3">
        <v>0.35366352344046198</v>
      </c>
      <c r="E6622" s="3">
        <v>2.10950079822581E-2</v>
      </c>
      <c r="F6622" s="3">
        <v>4.2261566385717902E-5</v>
      </c>
      <c r="G6622" s="3">
        <v>1.0165303144939899E-2</v>
      </c>
      <c r="H6622" s="3">
        <v>3.77983216930122</v>
      </c>
      <c r="I6622" s="3">
        <v>1.0164597846995501E-2</v>
      </c>
      <c r="J6622" s="3">
        <v>4.2096808072898803E-3</v>
      </c>
      <c r="K6622" s="3">
        <v>4.2089754673346703E-3</v>
      </c>
      <c r="L6622" s="3">
        <v>1.1903067543799301E-2</v>
      </c>
      <c r="M6622" s="3">
        <v>0.18820402290616001</v>
      </c>
      <c r="N6622" s="3">
        <v>1.9955815190164498E-3</v>
      </c>
      <c r="O6622" s="3">
        <v>2.02757249993911E-2</v>
      </c>
      <c r="P6622" s="3">
        <v>1.18060953455198E-4</v>
      </c>
      <c r="Q6622" s="2" t="s">
        <v>30</v>
      </c>
      <c r="R6622" s="2" t="s">
        <v>301</v>
      </c>
    </row>
    <row r="6623" spans="1:18" hidden="1">
      <c r="A6623" s="2" t="s">
        <v>13419</v>
      </c>
      <c r="B6623" s="2" t="s">
        <v>13420</v>
      </c>
      <c r="C6623" s="3">
        <v>1.28897163068323E-4</v>
      </c>
      <c r="D6623" s="3">
        <v>0.38743881712633599</v>
      </c>
      <c r="E6623" s="3">
        <v>3.71065711241488E-2</v>
      </c>
      <c r="F6623" s="3">
        <v>6.9452163273874305E-5</v>
      </c>
      <c r="G6623" s="3">
        <v>1.28854199710082E-2</v>
      </c>
      <c r="H6623" s="3">
        <v>4.8152146199678798</v>
      </c>
      <c r="I6623" s="3">
        <v>1.2883827168641599E-2</v>
      </c>
      <c r="J6623" s="3">
        <v>6.9297976333581399E-3</v>
      </c>
      <c r="K6623" s="3">
        <v>6.9282047361340898E-3</v>
      </c>
      <c r="L6623" s="3">
        <v>1.7886172802087801E-2</v>
      </c>
      <c r="M6623" s="3">
        <v>0.28280522338976699</v>
      </c>
      <c r="N6623" s="3">
        <v>1.86753920489524E-3</v>
      </c>
      <c r="O6623" s="3">
        <v>7.8642960202298506E-3</v>
      </c>
      <c r="P6623" s="3">
        <v>1.7852474256518401E-4</v>
      </c>
      <c r="Q6623" s="2" t="s">
        <v>30</v>
      </c>
      <c r="R6623" s="2" t="s">
        <v>301</v>
      </c>
    </row>
    <row r="6624" spans="1:18" hidden="1">
      <c r="A6624" s="2" t="s">
        <v>13421</v>
      </c>
      <c r="B6624" s="2" t="s">
        <v>13422</v>
      </c>
      <c r="C6624" s="3">
        <v>1.6676497188248301E-4</v>
      </c>
      <c r="D6624" s="3">
        <v>0.67643044502727101</v>
      </c>
      <c r="E6624" s="3">
        <v>5.6811234866635398E-2</v>
      </c>
      <c r="F6624" s="3">
        <v>1.0732109184253E-4</v>
      </c>
      <c r="G6624" s="3">
        <v>1.66721575986351E-2</v>
      </c>
      <c r="H6624" s="3">
        <v>6.2737687854026198</v>
      </c>
      <c r="I6624" s="3">
        <v>5.4947175606634403E-2</v>
      </c>
      <c r="J6624" s="3">
        <v>4.9017437852444098E-2</v>
      </c>
      <c r="K6624" s="3">
        <v>4.8991551728283497E-2</v>
      </c>
      <c r="L6624" s="3">
        <v>7.2464860523047403E-2</v>
      </c>
      <c r="M6624" s="3">
        <v>1.14577004789625</v>
      </c>
      <c r="N6624" s="3">
        <v>1.8863408419377301E-3</v>
      </c>
      <c r="O6624" s="3">
        <v>5.5951030548520202E-3</v>
      </c>
      <c r="P6624" s="3">
        <v>4.7172926567152601E-4</v>
      </c>
      <c r="Q6624" s="2" t="s">
        <v>30</v>
      </c>
      <c r="R6624" s="2" t="s">
        <v>188</v>
      </c>
    </row>
    <row r="6625" spans="1:18" hidden="1">
      <c r="A6625" s="2" t="s">
        <v>13423</v>
      </c>
      <c r="B6625" s="2" t="s">
        <v>13424</v>
      </c>
      <c r="C6625" s="3">
        <v>3.8891390645192298E-5</v>
      </c>
      <c r="D6625" s="3">
        <v>-7.9747335890569995E-2</v>
      </c>
      <c r="E6625" s="3">
        <v>-3.4789293233122603E-2</v>
      </c>
      <c r="F6625" s="3">
        <v>-2.0629432938334199E-5</v>
      </c>
      <c r="G6625" s="3">
        <v>3.8877716440862899E-3</v>
      </c>
      <c r="H6625" s="3">
        <v>1.42912479105528</v>
      </c>
      <c r="I6625" s="3">
        <v>3.88442303929093E-3</v>
      </c>
      <c r="J6625" s="3">
        <v>-2.0678506935637199E-3</v>
      </c>
      <c r="K6625" s="3">
        <v>-2.0711994978328502E-3</v>
      </c>
      <c r="L6625" s="3">
        <v>2.5930028514071501E-2</v>
      </c>
      <c r="M6625" s="3">
        <v>0.40998974948788702</v>
      </c>
      <c r="N6625" s="3">
        <v>5.9439284371403604E-4</v>
      </c>
      <c r="O6625" s="3">
        <v>3.7904990924875399E-4</v>
      </c>
      <c r="P6625" s="3">
        <v>2.5978622724258903E-4</v>
      </c>
      <c r="Q6625" s="2" t="s">
        <v>196</v>
      </c>
      <c r="R6625" s="2" t="s">
        <v>77</v>
      </c>
    </row>
    <row r="6626" spans="1:18" hidden="1">
      <c r="A6626" s="2" t="s">
        <v>13425</v>
      </c>
      <c r="B6626" s="2" t="s">
        <v>13426</v>
      </c>
      <c r="C6626" s="3">
        <v>4.1732352476879199E-5</v>
      </c>
      <c r="D6626" s="3">
        <v>-7.0033614854567799E-2</v>
      </c>
      <c r="E6626" s="3">
        <v>-3.1494678021712498E-2</v>
      </c>
      <c r="F6626" s="3">
        <v>-1.7790141442430201E-5</v>
      </c>
      <c r="G6626" s="3">
        <v>4.1719323488549004E-3</v>
      </c>
      <c r="H6626" s="3">
        <v>1.53437604902953</v>
      </c>
      <c r="I6626" s="3">
        <v>4.1687017789060503E-3</v>
      </c>
      <c r="J6626" s="3">
        <v>-1.78368998879512E-3</v>
      </c>
      <c r="K6626" s="3">
        <v>-1.7869207511900199E-3</v>
      </c>
      <c r="L6626" s="3">
        <v>2.5469055003074399E-2</v>
      </c>
      <c r="M6626" s="3">
        <v>0.40270111830910899</v>
      </c>
      <c r="N6626" s="3">
        <v>5.6634647528875704E-4</v>
      </c>
      <c r="O6626" s="3">
        <v>3.5669250429014001E-4</v>
      </c>
      <c r="P6626" s="3">
        <v>2.5517070676256702E-4</v>
      </c>
      <c r="Q6626" s="2" t="s">
        <v>196</v>
      </c>
      <c r="R6626" s="2" t="s">
        <v>77</v>
      </c>
    </row>
    <row r="6627" spans="1:18" hidden="1">
      <c r="A6627" s="2" t="s">
        <v>13427</v>
      </c>
      <c r="B6627" s="2" t="s">
        <v>13428</v>
      </c>
      <c r="C6627" s="3">
        <v>1.8342173222216901E-4</v>
      </c>
      <c r="D6627" s="3">
        <v>0.56594107517310299</v>
      </c>
      <c r="E6627" s="3">
        <v>-2.46692494569987E-2</v>
      </c>
      <c r="F6627" s="3">
        <v>1.23566195007996E-4</v>
      </c>
      <c r="G6627" s="3">
        <v>1.83537350937171E-2</v>
      </c>
      <c r="H6627" s="3">
        <v>6.92794240602759</v>
      </c>
      <c r="I6627" s="3">
        <v>7.8486045547521102E-2</v>
      </c>
      <c r="J6627" s="3">
        <v>7.2611243677559806E-2</v>
      </c>
      <c r="K6627" s="3">
        <v>7.25304183987419E-2</v>
      </c>
      <c r="L6627" s="3">
        <v>0.128301773564236</v>
      </c>
      <c r="M6627" s="3">
        <v>2.0286291615108301</v>
      </c>
      <c r="N6627" s="3">
        <v>-5.0257356948286399E-3</v>
      </c>
      <c r="O6627" s="3">
        <v>1.4330429221712401E-2</v>
      </c>
      <c r="P6627" s="3">
        <v>7.0037208269005998E-4</v>
      </c>
      <c r="Q6627" s="2" t="s">
        <v>30</v>
      </c>
      <c r="R6627" s="2" t="s">
        <v>4054</v>
      </c>
    </row>
    <row r="6628" spans="1:18" hidden="1">
      <c r="A6628" s="2" t="s">
        <v>13429</v>
      </c>
      <c r="B6628" s="2" t="s">
        <v>13430</v>
      </c>
      <c r="C6628" s="3">
        <v>3.7343469108033902E-4</v>
      </c>
      <c r="D6628" s="3">
        <v>1.3581438044155E-2</v>
      </c>
      <c r="E6628" s="3">
        <v>2.3015488250144301E-4</v>
      </c>
      <c r="F6628" s="3">
        <v>3.87718728186723E-4</v>
      </c>
      <c r="G6628" s="3">
        <v>3.4491173304133899E-2</v>
      </c>
      <c r="H6628" s="3">
        <v>13.4135942197964</v>
      </c>
      <c r="I6628" s="3">
        <v>1.2639539635195301E-2</v>
      </c>
      <c r="J6628" s="3">
        <v>2.85355509664839E-2</v>
      </c>
      <c r="K6628" s="3">
        <v>6.6826226498450901E-3</v>
      </c>
      <c r="L6628" s="3">
        <v>2.1010699215879201</v>
      </c>
      <c r="M6628" s="3">
        <v>33.220832377446001</v>
      </c>
      <c r="N6628" s="3">
        <v>1.23984121719882</v>
      </c>
      <c r="O6628" s="3">
        <v>0.251192327684921</v>
      </c>
      <c r="P6628" s="3">
        <v>1.82188559537967E-2</v>
      </c>
      <c r="Q6628" s="2" t="s">
        <v>34</v>
      </c>
      <c r="R6628" s="2" t="s">
        <v>247</v>
      </c>
    </row>
    <row r="6629" spans="1:18" hidden="1">
      <c r="A6629" s="2" t="s">
        <v>13431</v>
      </c>
      <c r="B6629" s="2" t="s">
        <v>13432</v>
      </c>
      <c r="C6629" s="3">
        <v>3.4107039178866999E-4</v>
      </c>
      <c r="D6629" s="3">
        <v>1.2038874772425399E-2</v>
      </c>
      <c r="E6629" s="3">
        <v>2.0406059315372399E-4</v>
      </c>
      <c r="F6629" s="3">
        <v>3.5535140635660598E-4</v>
      </c>
      <c r="G6629" s="3">
        <v>3.12548601293458E-2</v>
      </c>
      <c r="H6629" s="3">
        <v>12.0822079232828</v>
      </c>
      <c r="I6629" s="3">
        <v>9.3944816383251303E-3</v>
      </c>
      <c r="J6629" s="3">
        <v>2.5299237791695701E-2</v>
      </c>
      <c r="K6629" s="3">
        <v>3.4375640993289402E-3</v>
      </c>
      <c r="L6629" s="3">
        <v>2.1014619945746702</v>
      </c>
      <c r="M6629" s="3">
        <v>33.227031595681801</v>
      </c>
      <c r="N6629" s="3">
        <v>1.2397904661894801</v>
      </c>
      <c r="O6629" s="3">
        <v>0.25107804949691997</v>
      </c>
      <c r="P6629" s="3">
        <v>1.8223646136394E-2</v>
      </c>
      <c r="Q6629" s="2" t="s">
        <v>34</v>
      </c>
      <c r="R6629" s="2" t="s">
        <v>247</v>
      </c>
    </row>
    <row r="6630" spans="1:18" hidden="1">
      <c r="A6630" s="2" t="s">
        <v>13433</v>
      </c>
      <c r="B6630" s="2" t="s">
        <v>13434</v>
      </c>
      <c r="C6630" s="3">
        <v>1.0651807535094501E-4</v>
      </c>
      <c r="D6630" s="3">
        <v>1.30498309092354E-3</v>
      </c>
      <c r="E6630" s="3">
        <v>1.82416690756564E-5</v>
      </c>
      <c r="F6630" s="3">
        <v>1.14769705069914E-4</v>
      </c>
      <c r="G6630" s="3">
        <v>8.0325310917170809E-3</v>
      </c>
      <c r="H6630" s="3">
        <v>2.9751551520731598</v>
      </c>
      <c r="I6630" s="3">
        <v>-4.5907599766747999E-3</v>
      </c>
      <c r="J6630" s="3">
        <v>2.0769087540670702E-3</v>
      </c>
      <c r="K6630" s="3">
        <v>-1.05471350077657E-2</v>
      </c>
      <c r="L6630" s="3">
        <v>1.5915215825495701</v>
      </c>
      <c r="M6630" s="3">
        <v>25.164165730861701</v>
      </c>
      <c r="N6630" s="3">
        <v>1.1385519304473699</v>
      </c>
      <c r="O6630" s="3">
        <v>0.36917804421306599</v>
      </c>
      <c r="P6630" s="3">
        <v>1.26666388024602E-2</v>
      </c>
      <c r="Q6630" s="2" t="s">
        <v>34</v>
      </c>
      <c r="R6630" s="2" t="s">
        <v>61</v>
      </c>
    </row>
    <row r="6631" spans="1:18" hidden="1">
      <c r="A6631" s="2" t="s">
        <v>13435</v>
      </c>
      <c r="B6631" s="2" t="s">
        <v>13436</v>
      </c>
      <c r="C6631" s="3">
        <v>1.57781160953565E-4</v>
      </c>
      <c r="D6631" s="3">
        <v>0.21277032256779299</v>
      </c>
      <c r="E6631" s="3">
        <v>3.82857129174307E-2</v>
      </c>
      <c r="F6631" s="3">
        <v>9.8377641885402195E-5</v>
      </c>
      <c r="G6631" s="3">
        <v>1.5772217445283201E-2</v>
      </c>
      <c r="H6631" s="3">
        <v>5.92531181253666</v>
      </c>
      <c r="I6631" s="3">
        <v>1.5761618615295299E-2</v>
      </c>
      <c r="J6631" s="3">
        <v>9.8165951076331793E-3</v>
      </c>
      <c r="K6631" s="3">
        <v>9.80599564641693E-3</v>
      </c>
      <c r="L6631" s="3">
        <v>4.6137050454982398E-2</v>
      </c>
      <c r="M6631" s="3">
        <v>0.729490819799262</v>
      </c>
      <c r="N6631" s="3">
        <v>2.5640361272112702E-3</v>
      </c>
      <c r="O6631" s="3">
        <v>2.2279419382161998E-3</v>
      </c>
      <c r="P6631" s="3">
        <v>4.6180746535042899E-4</v>
      </c>
      <c r="Q6631" s="2" t="s">
        <v>196</v>
      </c>
      <c r="R6631" s="2" t="s">
        <v>89</v>
      </c>
    </row>
    <row r="6632" spans="1:18" hidden="1">
      <c r="A6632" s="2" t="s">
        <v>13437</v>
      </c>
      <c r="B6632" s="2" t="s">
        <v>13438</v>
      </c>
      <c r="C6632" s="3">
        <v>1.56899829227252E-4</v>
      </c>
      <c r="D6632" s="3">
        <v>3.56012659369889</v>
      </c>
      <c r="E6632" s="3">
        <v>-5.0548883042407199E-2</v>
      </c>
      <c r="F6632" s="3">
        <v>9.7228864300540898E-5</v>
      </c>
      <c r="G6632" s="3">
        <v>1.5694415150348098E-2</v>
      </c>
      <c r="H6632" s="3">
        <v>5.8952403157278104</v>
      </c>
      <c r="I6632" s="3">
        <v>6.9624563540937601E-2</v>
      </c>
      <c r="J6632" s="3">
        <v>6.3670510329349006E-2</v>
      </c>
      <c r="K6632" s="3">
        <v>6.3668941109895599E-2</v>
      </c>
      <c r="L6632" s="3">
        <v>1.7884338844028801E-2</v>
      </c>
      <c r="M6632" s="3">
        <v>0.28277622596676899</v>
      </c>
      <c r="N6632" s="3">
        <v>-1.92660890341097E-3</v>
      </c>
      <c r="O6632" s="3">
        <v>1.11447297739352E-2</v>
      </c>
      <c r="P6632" s="3">
        <v>3.0366178161314101E-4</v>
      </c>
      <c r="Q6632" s="2" t="s">
        <v>30</v>
      </c>
      <c r="R6632" s="2" t="s">
        <v>451</v>
      </c>
    </row>
    <row r="6633" spans="1:18" hidden="1">
      <c r="A6633" s="2" t="s">
        <v>13439</v>
      </c>
      <c r="B6633" s="2" t="s">
        <v>13440</v>
      </c>
      <c r="C6633" s="3">
        <v>2.3959010059872E-4</v>
      </c>
      <c r="D6633" s="3">
        <v>0.89357763622216702</v>
      </c>
      <c r="E6633" s="3">
        <v>-3.5151078341268002E-2</v>
      </c>
      <c r="F6633" s="3">
        <v>1.79728647333745E-4</v>
      </c>
      <c r="G6633" s="3">
        <v>2.3970800456119701E-2</v>
      </c>
      <c r="H6633" s="3">
        <v>9.14236412172664</v>
      </c>
      <c r="I6633" s="3">
        <v>0.100787356990351</v>
      </c>
      <c r="J6633" s="3">
        <v>9.4887055443267407E-2</v>
      </c>
      <c r="K6633" s="3">
        <v>9.4831731362954294E-2</v>
      </c>
      <c r="L6633" s="3">
        <v>0.10618781356752301</v>
      </c>
      <c r="M6633" s="3">
        <v>1.67897675313352</v>
      </c>
      <c r="N6633" s="3">
        <v>-5.1250712548751498E-3</v>
      </c>
      <c r="O6633" s="3">
        <v>1.54492937472304E-2</v>
      </c>
      <c r="P6633" s="3">
        <v>6.7043013803827099E-4</v>
      </c>
      <c r="Q6633" s="2" t="s">
        <v>30</v>
      </c>
      <c r="R6633" s="2" t="s">
        <v>31</v>
      </c>
    </row>
    <row r="6634" spans="1:18" hidden="1">
      <c r="A6634" s="2" t="s">
        <v>13441</v>
      </c>
      <c r="B6634" s="2" t="s">
        <v>13442</v>
      </c>
      <c r="C6634" s="3">
        <v>1.42545167044264E-4</v>
      </c>
      <c r="D6634" s="3">
        <v>0.57550746181555401</v>
      </c>
      <c r="E6634" s="3">
        <v>2.0456499356961699E-2</v>
      </c>
      <c r="F6634" s="3">
        <v>8.3230282906289094E-5</v>
      </c>
      <c r="G6634" s="3">
        <v>1.42451942712055E-2</v>
      </c>
      <c r="H6634" s="3">
        <v>5.3366531888896098</v>
      </c>
      <c r="I6634" s="3">
        <v>5.2631674654812798E-2</v>
      </c>
      <c r="J6634" s="3">
        <v>4.6708429210443103E-2</v>
      </c>
      <c r="K6634" s="3">
        <v>4.66760503923025E-2</v>
      </c>
      <c r="L6634" s="3">
        <v>8.1160423295107198E-2</v>
      </c>
      <c r="M6634" s="3">
        <v>1.28325896737963</v>
      </c>
      <c r="N6634" s="3">
        <v>4.0522925202910696E-3</v>
      </c>
      <c r="O6634" s="3">
        <v>2.1986816218741399E-2</v>
      </c>
      <c r="P6634" s="3">
        <v>4.8053636003595699E-4</v>
      </c>
      <c r="Q6634" s="2" t="s">
        <v>30</v>
      </c>
      <c r="R6634" s="2" t="s">
        <v>111</v>
      </c>
    </row>
    <row r="6635" spans="1:18" hidden="1">
      <c r="A6635" s="2" t="s">
        <v>13443</v>
      </c>
      <c r="B6635" s="2" t="s">
        <v>13444</v>
      </c>
      <c r="C6635" s="3">
        <v>1.5967746274395201E-4</v>
      </c>
      <c r="D6635" s="3">
        <v>0.21560767899517599</v>
      </c>
      <c r="E6635" s="3">
        <v>4.6518350677095997E-2</v>
      </c>
      <c r="F6635" s="3">
        <v>1.00249358601782E-4</v>
      </c>
      <c r="G6635" s="3">
        <v>1.5962797294636798E-2</v>
      </c>
      <c r="H6635" s="3">
        <v>5.9990091375529797</v>
      </c>
      <c r="I6635" s="3">
        <v>1.59520710800054E-2</v>
      </c>
      <c r="J6635" s="3">
        <v>1.0007174956986799E-2</v>
      </c>
      <c r="K6635" s="3">
        <v>9.9964481035552701E-3</v>
      </c>
      <c r="L6635" s="3">
        <v>4.6413815146216203E-2</v>
      </c>
      <c r="M6635" s="3">
        <v>0.73386685380032202</v>
      </c>
      <c r="N6635" s="3">
        <v>2.1512316776772602E-3</v>
      </c>
      <c r="O6635" s="3">
        <v>1.5496551858854E-3</v>
      </c>
      <c r="P6635" s="3">
        <v>4.64735616930101E-4</v>
      </c>
      <c r="Q6635" s="2" t="s">
        <v>30</v>
      </c>
      <c r="R6635" s="2" t="s">
        <v>111</v>
      </c>
    </row>
    <row r="6636" spans="1:18" hidden="1">
      <c r="A6636" s="2" t="s">
        <v>13445</v>
      </c>
      <c r="B6636" s="2" t="s">
        <v>13446</v>
      </c>
      <c r="C6636" s="3">
        <v>8.13589460404788E-5</v>
      </c>
      <c r="D6636" s="3">
        <v>1.40673753963203E-2</v>
      </c>
      <c r="E6636" s="3">
        <v>1.3934827286228999E-4</v>
      </c>
      <c r="F6636" s="3">
        <v>2.9800622232570999E-5</v>
      </c>
      <c r="G6636" s="3">
        <v>7.8269523653514608E-3</v>
      </c>
      <c r="H6636" s="3">
        <v>2.8979215771607598</v>
      </c>
      <c r="I6636" s="3">
        <v>7.7387879860113503E-3</v>
      </c>
      <c r="J6636" s="3">
        <v>1.8713300277014399E-3</v>
      </c>
      <c r="K6636" s="3">
        <v>1.78316039449733E-3</v>
      </c>
      <c r="L6636" s="3">
        <v>0.133026238013876</v>
      </c>
      <c r="M6636" s="3">
        <v>2.1033295034376001</v>
      </c>
      <c r="N6636" s="3">
        <v>0.13429158390436499</v>
      </c>
      <c r="O6636" s="3">
        <v>0.73515381473710795</v>
      </c>
      <c r="P6636" s="3">
        <v>6.8600870106211396E-4</v>
      </c>
      <c r="Q6636" s="2" t="s">
        <v>220</v>
      </c>
      <c r="R6636" s="2" t="s">
        <v>31</v>
      </c>
    </row>
    <row r="6637" spans="1:18" hidden="1">
      <c r="A6637" s="2" t="s">
        <v>13447</v>
      </c>
      <c r="B6637" s="2" t="s">
        <v>13448</v>
      </c>
      <c r="C6637" s="3">
        <v>6.4899053178605294E-5</v>
      </c>
      <c r="D6637" s="3">
        <v>1.68450180468561E-3</v>
      </c>
      <c r="E6637" s="3">
        <v>1.6661792178084999E-5</v>
      </c>
      <c r="F6637" s="3">
        <v>1.33645550181594E-5</v>
      </c>
      <c r="G6637" s="3">
        <v>6.1800427439183203E-3</v>
      </c>
      <c r="H6637" s="3">
        <v>2.28127795445929</v>
      </c>
      <c r="I6637" s="3">
        <v>6.0916111418674E-3</v>
      </c>
      <c r="J6637" s="3">
        <v>2.2442040626830201E-4</v>
      </c>
      <c r="K6637" s="3">
        <v>1.3598353432175999E-4</v>
      </c>
      <c r="L6637" s="3">
        <v>0.13322657514765099</v>
      </c>
      <c r="M6637" s="3">
        <v>2.10649711165081</v>
      </c>
      <c r="N6637" s="3">
        <v>0.13469163693175801</v>
      </c>
      <c r="O6637" s="3">
        <v>0.737317898116439</v>
      </c>
      <c r="P6637" s="3">
        <v>6.8422912863407199E-4</v>
      </c>
      <c r="Q6637" s="2" t="s">
        <v>220</v>
      </c>
      <c r="R6637" s="2" t="s">
        <v>31</v>
      </c>
    </row>
    <row r="6638" spans="1:18" hidden="1">
      <c r="A6638" s="2" t="s">
        <v>13449</v>
      </c>
      <c r="B6638" s="2" t="s">
        <v>13450</v>
      </c>
      <c r="C6638" s="3">
        <v>3.7168569933367502E-4</v>
      </c>
      <c r="D6638" s="3">
        <v>0.13985162099336701</v>
      </c>
      <c r="E6638" s="3">
        <v>1.7384384414338601E-3</v>
      </c>
      <c r="F6638" s="3">
        <v>3.2268289416988302E-4</v>
      </c>
      <c r="G6638" s="3">
        <v>3.6760913320456598E-2</v>
      </c>
      <c r="H6638" s="3">
        <v>14.3567403049341</v>
      </c>
      <c r="I6638" s="3">
        <v>3.6519328363571198E-2</v>
      </c>
      <c r="J6638" s="3">
        <v>3.0805290982806599E-2</v>
      </c>
      <c r="K6638" s="3">
        <v>3.0563691638141301E-2</v>
      </c>
      <c r="L6638" s="3">
        <v>0.220271247226142</v>
      </c>
      <c r="M6638" s="3">
        <v>3.4827942214032701</v>
      </c>
      <c r="N6638" s="3">
        <v>0.17720093072377299</v>
      </c>
      <c r="O6638" s="3">
        <v>0.46684382330080099</v>
      </c>
      <c r="P6638" s="3">
        <v>1.61168619947835E-3</v>
      </c>
      <c r="Q6638" s="2" t="s">
        <v>220</v>
      </c>
      <c r="R6638" s="2" t="s">
        <v>206</v>
      </c>
    </row>
    <row r="6639" spans="1:18" hidden="1">
      <c r="A6639" s="2" t="s">
        <v>13451</v>
      </c>
      <c r="B6639" s="2" t="s">
        <v>13452</v>
      </c>
      <c r="C6639" s="3">
        <v>3.4713431028493601E-4</v>
      </c>
      <c r="D6639" s="3">
        <v>0.12912100441593799</v>
      </c>
      <c r="E6639" s="3">
        <v>1.6061686372163301E-3</v>
      </c>
      <c r="F6639" s="3">
        <v>2.9809081612730602E-4</v>
      </c>
      <c r="G6639" s="3">
        <v>3.4307346146852803E-2</v>
      </c>
      <c r="H6639" s="3">
        <v>13.337548873745799</v>
      </c>
      <c r="I6639" s="3">
        <v>3.4067279679827998E-2</v>
      </c>
      <c r="J6639" s="3">
        <v>2.8351723809202801E-2</v>
      </c>
      <c r="K6639" s="3">
        <v>2.81116430444373E-2</v>
      </c>
      <c r="L6639" s="3">
        <v>0.21957483941089401</v>
      </c>
      <c r="M6639" s="3">
        <v>3.4717830470206401</v>
      </c>
      <c r="N6639" s="3">
        <v>0.176517727667373</v>
      </c>
      <c r="O6639" s="3">
        <v>0.46619407561558301</v>
      </c>
      <c r="P6639" s="3">
        <v>1.60756936854874E-3</v>
      </c>
      <c r="Q6639" s="2" t="s">
        <v>220</v>
      </c>
      <c r="R6639" s="2" t="s">
        <v>206</v>
      </c>
    </row>
    <row r="6640" spans="1:18" hidden="1">
      <c r="A6640" s="2" t="s">
        <v>13453</v>
      </c>
      <c r="B6640" s="2" t="s">
        <v>13454</v>
      </c>
      <c r="C6640" s="3">
        <v>2.21510991716339E-4</v>
      </c>
      <c r="D6640" s="3">
        <v>0.38099206375176697</v>
      </c>
      <c r="E6640" s="3">
        <v>4.2312213283493098E-2</v>
      </c>
      <c r="F6640" s="3">
        <v>1.6218260262712301E-4</v>
      </c>
      <c r="G6640" s="3">
        <v>2.21422984066128E-2</v>
      </c>
      <c r="H6640" s="3">
        <v>8.4165365811761994</v>
      </c>
      <c r="I6640" s="3">
        <v>2.2133312683081399E-2</v>
      </c>
      <c r="J6640" s="3">
        <v>1.6186676068962801E-2</v>
      </c>
      <c r="K6640" s="3">
        <v>1.6177689810392699E-2</v>
      </c>
      <c r="L6640" s="3">
        <v>4.2485599068827699E-2</v>
      </c>
      <c r="M6640" s="3">
        <v>0.67175630407112097</v>
      </c>
      <c r="N6640" s="3">
        <v>3.82553282205106E-3</v>
      </c>
      <c r="O6640" s="3">
        <v>5.8486497440519902E-3</v>
      </c>
      <c r="P6640" s="3">
        <v>4.2448608039172698E-4</v>
      </c>
      <c r="Q6640" s="2" t="s">
        <v>30</v>
      </c>
      <c r="R6640" s="2" t="s">
        <v>35</v>
      </c>
    </row>
    <row r="6641" spans="1:18" hidden="1">
      <c r="A6641" s="2" t="s">
        <v>13455</v>
      </c>
      <c r="B6641" s="2" t="s">
        <v>13456</v>
      </c>
      <c r="C6641" s="3">
        <v>1.3976357104517601E-4</v>
      </c>
      <c r="D6641" s="3">
        <v>3.4765052522316902</v>
      </c>
      <c r="E6641" s="3">
        <v>-3.6778860194780397E-2</v>
      </c>
      <c r="F6641" s="3">
        <v>8.0077386150111398E-5</v>
      </c>
      <c r="G6641" s="3">
        <v>1.39813772478872E-2</v>
      </c>
      <c r="H6641" s="3">
        <v>5.2352842605471999</v>
      </c>
      <c r="I6641" s="3">
        <v>6.0917631340373597E-2</v>
      </c>
      <c r="J6641" s="3">
        <v>5.4963235671001302E-2</v>
      </c>
      <c r="K6641" s="3">
        <v>5.4962008929715402E-2</v>
      </c>
      <c r="L6641" s="3">
        <v>1.5809910149199E-2</v>
      </c>
      <c r="M6641" s="3">
        <v>0.24997662837040599</v>
      </c>
      <c r="N6641" s="3">
        <v>-2.1821652078756301E-3</v>
      </c>
      <c r="O6641" s="3">
        <v>1.4147143423208299E-2</v>
      </c>
      <c r="P6641" s="3">
        <v>2.6740091983453498E-4</v>
      </c>
      <c r="Q6641" s="2" t="s">
        <v>30</v>
      </c>
      <c r="R6641" s="2" t="s">
        <v>1218</v>
      </c>
    </row>
    <row r="6642" spans="1:18" hidden="1">
      <c r="A6642" s="2" t="s">
        <v>13457</v>
      </c>
      <c r="B6642" s="2" t="s">
        <v>13458</v>
      </c>
      <c r="C6642" s="3">
        <v>1.31579575662883E-4</v>
      </c>
      <c r="D6642" s="3">
        <v>3.39265404893258</v>
      </c>
      <c r="E6642" s="3">
        <v>-3.4978598589856899E-2</v>
      </c>
      <c r="F6642" s="3">
        <v>7.1900641199050194E-5</v>
      </c>
      <c r="G6642" s="3">
        <v>1.3162697640567499E-2</v>
      </c>
      <c r="H6642" s="3">
        <v>4.9213341420186696</v>
      </c>
      <c r="I6642" s="3">
        <v>5.7350627628238698E-2</v>
      </c>
      <c r="J6642" s="3">
        <v>5.1396131667679902E-2</v>
      </c>
      <c r="K6642" s="3">
        <v>5.1395005223553399E-2</v>
      </c>
      <c r="L6642" s="3">
        <v>1.5149240366506099E-2</v>
      </c>
      <c r="M6642" s="3">
        <v>0.239530521897617</v>
      </c>
      <c r="N6642" s="3">
        <v>-2.0604242575365602E-3</v>
      </c>
      <c r="O6642" s="3">
        <v>1.4211028969521099E-2</v>
      </c>
      <c r="P6642" s="3">
        <v>2.52098802367372E-4</v>
      </c>
      <c r="Q6642" s="2" t="s">
        <v>30</v>
      </c>
      <c r="R6642" s="2" t="s">
        <v>1218</v>
      </c>
    </row>
    <row r="6643" spans="1:18" hidden="1">
      <c r="A6643" s="2" t="s">
        <v>13459</v>
      </c>
      <c r="B6643" s="2" t="s">
        <v>13460</v>
      </c>
      <c r="C6643" s="3">
        <v>-2.1102551332485801E-4</v>
      </c>
      <c r="D6643" s="3">
        <v>-1.9917979930274901E-2</v>
      </c>
      <c r="E6643" s="3">
        <v>-2.5276276186368701E-4</v>
      </c>
      <c r="F6643" s="3">
        <v>-2.0044330279974E-4</v>
      </c>
      <c r="G6643" s="3">
        <v>-2.3811853268874202E-2</v>
      </c>
      <c r="H6643" s="3">
        <v>-8.3252880307687693</v>
      </c>
      <c r="I6643" s="3">
        <v>-3.49523489064252E-2</v>
      </c>
      <c r="J6643" s="3">
        <v>-2.97674756065242E-2</v>
      </c>
      <c r="K6643" s="3">
        <v>-4.0908636067826798E-2</v>
      </c>
      <c r="L6643" s="3">
        <v>1.49450274127841</v>
      </c>
      <c r="M6643" s="3">
        <v>23.630163159025599</v>
      </c>
      <c r="N6643" s="3">
        <v>1.1776843783095601</v>
      </c>
      <c r="O6643" s="3">
        <v>0.44793978606406898</v>
      </c>
      <c r="P6643" s="3">
        <v>1.1127187198624501E-2</v>
      </c>
      <c r="Q6643" s="2" t="s">
        <v>34</v>
      </c>
      <c r="R6643" s="2" t="s">
        <v>341</v>
      </c>
    </row>
    <row r="6644" spans="1:18" hidden="1">
      <c r="A6644" s="2" t="s">
        <v>13461</v>
      </c>
      <c r="B6644" s="2" t="s">
        <v>13462</v>
      </c>
      <c r="C6644" s="3">
        <v>1.30825493375872E-4</v>
      </c>
      <c r="D6644" s="3">
        <v>2.47451483866881E-2</v>
      </c>
      <c r="E6644" s="3">
        <v>2.89117544661534E-4</v>
      </c>
      <c r="F6644" s="3">
        <v>8.4868172515029796E-5</v>
      </c>
      <c r="G6644" s="3">
        <v>1.25572519953324E-2</v>
      </c>
      <c r="H6644" s="3">
        <v>4.6897566941435098</v>
      </c>
      <c r="I6644" s="3">
        <v>1.22028442683275E-2</v>
      </c>
      <c r="J6644" s="3">
        <v>6.6016296576824401E-3</v>
      </c>
      <c r="K6644" s="3">
        <v>6.24720082227359E-3</v>
      </c>
      <c r="L6644" s="3">
        <v>0.26678480785485398</v>
      </c>
      <c r="M6644" s="3">
        <v>4.2182381897585897</v>
      </c>
      <c r="N6644" s="3">
        <v>0.22833722060730899</v>
      </c>
      <c r="O6644" s="3">
        <v>0.52842879198547199</v>
      </c>
      <c r="P6644" s="3">
        <v>1.8358203907158301E-3</v>
      </c>
      <c r="Q6644" s="2" t="s">
        <v>220</v>
      </c>
      <c r="R6644" s="2" t="s">
        <v>412</v>
      </c>
    </row>
    <row r="6645" spans="1:18" hidden="1">
      <c r="A6645" s="2" t="s">
        <v>13463</v>
      </c>
      <c r="B6645" s="2" t="s">
        <v>13464</v>
      </c>
      <c r="C6645" s="3">
        <v>1.1819643005080601E-4</v>
      </c>
      <c r="D6645" s="3">
        <v>2.0019298317621899E-2</v>
      </c>
      <c r="E6645" s="3">
        <v>2.3423904024222399E-4</v>
      </c>
      <c r="F6645" s="3">
        <v>7.2216360841443003E-5</v>
      </c>
      <c r="G6645" s="3">
        <v>1.12952243842524E-2</v>
      </c>
      <c r="H6645" s="3">
        <v>4.2086799582387702</v>
      </c>
      <c r="I6645" s="3">
        <v>1.09409782723668E-2</v>
      </c>
      <c r="J6645" s="3">
        <v>5.33960204660243E-3</v>
      </c>
      <c r="K6645" s="3">
        <v>4.9853348357498098E-3</v>
      </c>
      <c r="L6645" s="3">
        <v>0.26672273732502699</v>
      </c>
      <c r="M6645" s="3">
        <v>4.2172567685094604</v>
      </c>
      <c r="N6645" s="3">
        <v>0.227955256351836</v>
      </c>
      <c r="O6645" s="3">
        <v>0.52690750476546599</v>
      </c>
      <c r="P6645" s="3">
        <v>1.83835136879192E-3</v>
      </c>
      <c r="Q6645" s="2" t="s">
        <v>220</v>
      </c>
      <c r="R6645" s="2" t="s">
        <v>412</v>
      </c>
    </row>
    <row r="6646" spans="1:18" hidden="1">
      <c r="A6646" s="2" t="s">
        <v>13465</v>
      </c>
      <c r="B6646" s="2" t="s">
        <v>13466</v>
      </c>
      <c r="C6646" s="3">
        <v>1.4288546147595601E-4</v>
      </c>
      <c r="D6646" s="3">
        <v>2.8040413374169799</v>
      </c>
      <c r="E6646" s="3">
        <v>-7.0320647381015303E-2</v>
      </c>
      <c r="F6646" s="3">
        <v>8.3258641496592196E-5</v>
      </c>
      <c r="G6646" s="3">
        <v>1.4291273147646799E-2</v>
      </c>
      <c r="H6646" s="3">
        <v>5.3543685013274196</v>
      </c>
      <c r="I6646" s="3">
        <v>6.01200750901087E-2</v>
      </c>
      <c r="J6646" s="3">
        <v>5.4166285386933202E-2</v>
      </c>
      <c r="K6646" s="3">
        <v>5.4164452643368201E-2</v>
      </c>
      <c r="L6646" s="3">
        <v>1.9317220707177601E-2</v>
      </c>
      <c r="M6646" s="3">
        <v>0.305432077494249</v>
      </c>
      <c r="N6646" s="3">
        <v>-1.18537742760417E-3</v>
      </c>
      <c r="O6646" s="3">
        <v>4.1523921300471696E-3</v>
      </c>
      <c r="P6646" s="3">
        <v>2.7336152810322799E-4</v>
      </c>
      <c r="Q6646" s="2" t="s">
        <v>30</v>
      </c>
      <c r="R6646" s="2" t="s">
        <v>188</v>
      </c>
    </row>
    <row r="6647" spans="1:18" hidden="1">
      <c r="A6647" s="2" t="s">
        <v>13467</v>
      </c>
      <c r="B6647" s="2" t="s">
        <v>13468</v>
      </c>
      <c r="C6647" s="3">
        <v>1.64940728485592E-4</v>
      </c>
      <c r="D6647" s="3">
        <v>3.2277808886294501</v>
      </c>
      <c r="E6647" s="3">
        <v>-9.4741528167263403E-2</v>
      </c>
      <c r="F6647" s="3">
        <v>1.05318242429536E-4</v>
      </c>
      <c r="G6647" s="3">
        <v>1.6496632438159999E-2</v>
      </c>
      <c r="H6647" s="3">
        <v>6.2057157943855596</v>
      </c>
      <c r="I6647" s="3">
        <v>7.1876137112725197E-2</v>
      </c>
      <c r="J6647" s="3">
        <v>6.5922561857190101E-2</v>
      </c>
      <c r="K6647" s="3">
        <v>6.5920514653217105E-2</v>
      </c>
      <c r="L6647" s="3">
        <v>2.0423493456267899E-2</v>
      </c>
      <c r="M6647" s="3">
        <v>0.32292378549675499</v>
      </c>
      <c r="N6647" s="3">
        <v>-1.1126071432899199E-3</v>
      </c>
      <c r="O6647" s="3">
        <v>2.5691159384983401E-3</v>
      </c>
      <c r="P6647" s="3">
        <v>3.1860048955760397E-4</v>
      </c>
      <c r="Q6647" s="2" t="s">
        <v>30</v>
      </c>
      <c r="R6647" s="2" t="s">
        <v>158</v>
      </c>
    </row>
    <row r="6648" spans="1:18" hidden="1">
      <c r="A6648" s="2" t="s">
        <v>13469</v>
      </c>
      <c r="B6648" s="2" t="s">
        <v>13470</v>
      </c>
      <c r="C6648" s="3">
        <v>1.5486074716997101E-4</v>
      </c>
      <c r="D6648" s="3">
        <v>3.22580177369169</v>
      </c>
      <c r="E6648" s="3">
        <v>-8.8650627069453203E-2</v>
      </c>
      <c r="F6648" s="3">
        <v>9.5240480807813502E-5</v>
      </c>
      <c r="G6648" s="3">
        <v>1.5488548564435701E-2</v>
      </c>
      <c r="H6648" s="3">
        <v>5.8157115343697496</v>
      </c>
      <c r="I6648" s="3">
        <v>6.7484033131526303E-2</v>
      </c>
      <c r="J6648" s="3">
        <v>6.1530196407391297E-2</v>
      </c>
      <c r="K6648" s="3">
        <v>6.1528410687583503E-2</v>
      </c>
      <c r="L6648" s="3">
        <v>1.9074388547122199E-2</v>
      </c>
      <c r="M6648" s="3">
        <v>0.30159256391967998</v>
      </c>
      <c r="N6648" s="3">
        <v>-1.07533658158076E-3</v>
      </c>
      <c r="O6648" s="3">
        <v>2.79663015794927E-3</v>
      </c>
      <c r="P6648" s="3">
        <v>2.9897653632081703E-4</v>
      </c>
      <c r="Q6648" s="2" t="s">
        <v>30</v>
      </c>
      <c r="R6648" s="2" t="s">
        <v>158</v>
      </c>
    </row>
    <row r="6649" spans="1:18" hidden="1">
      <c r="A6649" s="2" t="s">
        <v>13471</v>
      </c>
      <c r="B6649" s="2" t="s">
        <v>13472</v>
      </c>
      <c r="C6649" s="3">
        <v>1.5121318819674099E-4</v>
      </c>
      <c r="D6649" s="3">
        <v>0.30778732975970402</v>
      </c>
      <c r="E6649" s="3">
        <v>4.59592137089717E-2</v>
      </c>
      <c r="F6649" s="3">
        <v>9.1775679027270306E-5</v>
      </c>
      <c r="G6649" s="3">
        <v>1.5116733136574301E-2</v>
      </c>
      <c r="H6649" s="3">
        <v>5.6722255914848096</v>
      </c>
      <c r="I6649" s="3">
        <v>1.51123220608396E-2</v>
      </c>
      <c r="J6649" s="3">
        <v>9.1611107989243296E-3</v>
      </c>
      <c r="K6649" s="3">
        <v>9.1566994604885803E-3</v>
      </c>
      <c r="L6649" s="3">
        <v>2.9764418197710099E-2</v>
      </c>
      <c r="M6649" s="3">
        <v>0.47061677367263899</v>
      </c>
      <c r="N6649" s="3">
        <v>1.9933132139586598E-3</v>
      </c>
      <c r="O6649" s="3">
        <v>3.2352775002705298E-3</v>
      </c>
      <c r="P6649" s="3">
        <v>2.9777564990842901E-4</v>
      </c>
      <c r="Q6649" s="2" t="s">
        <v>196</v>
      </c>
      <c r="R6649" s="2" t="s">
        <v>341</v>
      </c>
    </row>
    <row r="6650" spans="1:18" hidden="1">
      <c r="A6650" s="2" t="s">
        <v>13473</v>
      </c>
      <c r="B6650" s="2" t="s">
        <v>13474</v>
      </c>
      <c r="C6650" s="3">
        <v>2.6797666222798502E-4</v>
      </c>
      <c r="D6650" s="3">
        <v>0.80173022224256096</v>
      </c>
      <c r="E6650" s="3">
        <v>-0.11746274085091001</v>
      </c>
      <c r="F6650" s="3">
        <v>2.08314744350748E-4</v>
      </c>
      <c r="G6650" s="3">
        <v>2.68017489817024E-2</v>
      </c>
      <c r="H6650" s="3">
        <v>10.275685530124701</v>
      </c>
      <c r="I6650" s="3">
        <v>0.11464007810528801</v>
      </c>
      <c r="J6650" s="3">
        <v>0.108774671548936</v>
      </c>
      <c r="K6650" s="3">
        <v>0.108684450406749</v>
      </c>
      <c r="L6650" s="3">
        <v>0.13567490476369501</v>
      </c>
      <c r="M6650" s="3">
        <v>2.1452086018985299</v>
      </c>
      <c r="N6650" s="3">
        <v>-1.7747011940161799E-3</v>
      </c>
      <c r="O6650" s="3">
        <v>3.2069613238809802E-4</v>
      </c>
      <c r="P6650" s="3">
        <v>8.1446068948650503E-4</v>
      </c>
      <c r="Q6650" s="2" t="s">
        <v>30</v>
      </c>
      <c r="R6650" s="2" t="s">
        <v>58</v>
      </c>
    </row>
    <row r="6651" spans="1:18" hidden="1">
      <c r="A6651" s="2" t="s">
        <v>13475</v>
      </c>
      <c r="B6651" s="2" t="s">
        <v>13476</v>
      </c>
      <c r="C6651" s="3">
        <v>-5.32423492996291E-4</v>
      </c>
      <c r="D6651" s="3">
        <v>-4.4924688183112703E-2</v>
      </c>
      <c r="E6651" s="3">
        <v>-5.9498610997307398E-4</v>
      </c>
      <c r="F6651" s="3">
        <v>-5.2633280560189304E-4</v>
      </c>
      <c r="G6651" s="3">
        <v>-5.72731446202316E-2</v>
      </c>
      <c r="H6651" s="3">
        <v>-18.869146916713401</v>
      </c>
      <c r="I6651" s="3">
        <v>-6.7483191843564799E-2</v>
      </c>
      <c r="J6651" s="3">
        <v>-6.3464458911051305E-2</v>
      </c>
      <c r="K6651" s="3">
        <v>-7.3439410641529299E-2</v>
      </c>
      <c r="L6651" s="3">
        <v>1.4126855739626001</v>
      </c>
      <c r="M6651" s="3">
        <v>22.336520156920301</v>
      </c>
      <c r="N6651" s="3">
        <v>1.06269316036206</v>
      </c>
      <c r="O6651" s="3">
        <v>0.40948594267505001</v>
      </c>
      <c r="P6651" s="3">
        <v>1.0878268957716399E-2</v>
      </c>
      <c r="Q6651" s="2" t="s">
        <v>34</v>
      </c>
      <c r="R6651" s="2" t="s">
        <v>116</v>
      </c>
    </row>
    <row r="6652" spans="1:18" hidden="1">
      <c r="A6652" s="2" t="s">
        <v>13477</v>
      </c>
      <c r="B6652" s="2" t="s">
        <v>13478</v>
      </c>
      <c r="C6652" s="3">
        <v>5.5490129534433103E-4</v>
      </c>
      <c r="D6652" s="3">
        <v>4.6205154633858402E-2</v>
      </c>
      <c r="E6652" s="3">
        <v>5.2993257751340699E-4</v>
      </c>
      <c r="F6652" s="3">
        <v>5.4869804574841105E-4</v>
      </c>
      <c r="G6652" s="3">
        <v>5.3429215038130501E-2</v>
      </c>
      <c r="H6652" s="3">
        <v>21.526791117517298</v>
      </c>
      <c r="I6652" s="3">
        <v>4.8152325114392297E-2</v>
      </c>
      <c r="J6652" s="3">
        <v>4.7473592700480502E-2</v>
      </c>
      <c r="K6652" s="3">
        <v>4.2196387226334203E-2</v>
      </c>
      <c r="L6652" s="3">
        <v>1.02745230649423</v>
      </c>
      <c r="M6652" s="3">
        <v>16.2454473785759</v>
      </c>
      <c r="N6652" s="3">
        <v>0.89584212624255</v>
      </c>
      <c r="O6652" s="3">
        <v>0.54839673525318799</v>
      </c>
      <c r="P6652" s="3">
        <v>6.9188778227545402E-3</v>
      </c>
      <c r="Q6652" s="2" t="s">
        <v>95</v>
      </c>
      <c r="R6652" s="2" t="s">
        <v>74</v>
      </c>
    </row>
    <row r="6653" spans="1:18" hidden="1">
      <c r="A6653" s="2" t="s">
        <v>13479</v>
      </c>
      <c r="B6653" s="2" t="s">
        <v>13480</v>
      </c>
      <c r="C6653" s="3">
        <v>5.9459420203891899E-5</v>
      </c>
      <c r="D6653" s="3">
        <v>-5.5661668721708295E-4</v>
      </c>
      <c r="E6653" s="3">
        <v>-1.3155976505662499E-4</v>
      </c>
      <c r="F6653" s="3">
        <v>-4.3694044079452698E-8</v>
      </c>
      <c r="G6653" s="3">
        <v>5.9438905251281903E-3</v>
      </c>
      <c r="H6653" s="3">
        <v>2.1931593586337099</v>
      </c>
      <c r="I6653" s="3">
        <v>5.94167911038834E-3</v>
      </c>
      <c r="J6653" s="3">
        <v>-1.1731812521817799E-5</v>
      </c>
      <c r="K6653" s="3">
        <v>-1.39433589341209E-5</v>
      </c>
      <c r="L6653" s="3">
        <v>2.1077004680677601E-2</v>
      </c>
      <c r="M6653" s="3">
        <v>0.33325670522485601</v>
      </c>
      <c r="N6653" s="3">
        <v>8.9174775561268096E-4</v>
      </c>
      <c r="O6653" s="3">
        <v>1.2912832203726199E-3</v>
      </c>
      <c r="P6653" s="3">
        <v>2.110686663333E-4</v>
      </c>
      <c r="Q6653" s="2" t="s">
        <v>30</v>
      </c>
      <c r="R6653" s="2" t="s">
        <v>412</v>
      </c>
    </row>
    <row r="6654" spans="1:18" hidden="1">
      <c r="A6654" s="2" t="s">
        <v>13481</v>
      </c>
      <c r="B6654" s="2" t="s">
        <v>13482</v>
      </c>
      <c r="C6654" s="3">
        <v>4.2388354150971402E-5</v>
      </c>
      <c r="D6654" s="3">
        <v>-8.1123912731506903E-2</v>
      </c>
      <c r="E6654" s="3">
        <v>-1.9723338449388499E-2</v>
      </c>
      <c r="F6654" s="3">
        <v>-1.7115968912556E-5</v>
      </c>
      <c r="G6654" s="3">
        <v>4.2368306138688503E-3</v>
      </c>
      <c r="H6654" s="3">
        <v>1.55842921416027</v>
      </c>
      <c r="I6654" s="3">
        <v>4.23459590124242E-3</v>
      </c>
      <c r="J6654" s="3">
        <v>-1.7187917237811701E-3</v>
      </c>
      <c r="K6654" s="3">
        <v>-1.72102656947892E-3</v>
      </c>
      <c r="L6654" s="3">
        <v>2.1187238952216199E-2</v>
      </c>
      <c r="M6654" s="3">
        <v>0.33499966209621201</v>
      </c>
      <c r="N6654" s="3">
        <v>8.7145070708577498E-4</v>
      </c>
      <c r="O6654" s="3">
        <v>1.22037180576521E-3</v>
      </c>
      <c r="P6654" s="3">
        <v>2.1218010317198801E-4</v>
      </c>
      <c r="Q6654" s="2" t="s">
        <v>30</v>
      </c>
      <c r="R6654" s="2" t="s">
        <v>412</v>
      </c>
    </row>
    <row r="6655" spans="1:18" hidden="1">
      <c r="A6655" s="2" t="s">
        <v>13483</v>
      </c>
      <c r="B6655" s="2" t="s">
        <v>13484</v>
      </c>
      <c r="C6655" s="3">
        <v>4.1182789814657602E-4</v>
      </c>
      <c r="D6655" s="3">
        <v>0.123668849998503</v>
      </c>
      <c r="E6655" s="3">
        <v>-3.3668828924175602E-2</v>
      </c>
      <c r="F6655" s="3">
        <v>3.5164812128522902E-4</v>
      </c>
      <c r="G6655" s="3">
        <v>4.1206876389876898E-2</v>
      </c>
      <c r="H6655" s="3">
        <v>16.226898797664401</v>
      </c>
      <c r="I6655" s="3">
        <v>4.08102649552156E-2</v>
      </c>
      <c r="J6655" s="3">
        <v>3.5251254052226899E-2</v>
      </c>
      <c r="K6655" s="3">
        <v>3.4854619458779497E-2</v>
      </c>
      <c r="L6655" s="3">
        <v>0.28504553937918498</v>
      </c>
      <c r="M6655" s="3">
        <v>4.5069657065472102</v>
      </c>
      <c r="N6655" s="3">
        <v>-1.0469997079974201E-2</v>
      </c>
      <c r="O6655" s="3">
        <v>9.7323980789571201E-4</v>
      </c>
      <c r="P6655" s="3">
        <v>2.8549484033035602E-3</v>
      </c>
      <c r="Q6655" s="2" t="s">
        <v>187</v>
      </c>
      <c r="R6655" s="2" t="s">
        <v>252</v>
      </c>
    </row>
    <row r="6656" spans="1:18" hidden="1">
      <c r="A6656" s="2" t="s">
        <v>13485</v>
      </c>
      <c r="B6656" s="2" t="s">
        <v>13486</v>
      </c>
      <c r="C6656" s="3">
        <v>6.8642900281306902E-4</v>
      </c>
      <c r="D6656" s="3">
        <v>0.121916578465585</v>
      </c>
      <c r="E6656" s="3">
        <v>-6.4297314905335801E-2</v>
      </c>
      <c r="F6656" s="3">
        <v>6.2629192255100701E-4</v>
      </c>
      <c r="G6656" s="3">
        <v>6.8665337575630106E-2</v>
      </c>
      <c r="H6656" s="3">
        <v>28.472215615108201</v>
      </c>
      <c r="I6656" s="3">
        <v>6.7394309248780496E-2</v>
      </c>
      <c r="J6656" s="3">
        <v>6.2709715237980093E-2</v>
      </c>
      <c r="K6656" s="3">
        <v>6.1438613853192998E-2</v>
      </c>
      <c r="L6656" s="3">
        <v>0.51436577393518201</v>
      </c>
      <c r="M6656" s="3">
        <v>8.1328369803522307</v>
      </c>
      <c r="N6656" s="3">
        <v>-9.7530846086351809E-3</v>
      </c>
      <c r="O6656" s="3">
        <v>2.5935528342315898E-4</v>
      </c>
      <c r="P6656" s="3">
        <v>5.1536057378260896E-3</v>
      </c>
      <c r="Q6656" s="2" t="s">
        <v>187</v>
      </c>
      <c r="R6656" s="2" t="s">
        <v>252</v>
      </c>
    </row>
    <row r="6657" spans="1:18" hidden="1">
      <c r="A6657" s="2" t="s">
        <v>13487</v>
      </c>
      <c r="B6657" s="2" t="s">
        <v>13488</v>
      </c>
      <c r="C6657" s="3">
        <v>8.1201295176233605E-5</v>
      </c>
      <c r="D6657" s="3">
        <v>9.2565033170299696E-2</v>
      </c>
      <c r="E6657" s="3">
        <v>9.62918896369536E-3</v>
      </c>
      <c r="F6657" s="3">
        <v>2.17786267916554E-5</v>
      </c>
      <c r="G6657" s="3">
        <v>8.1149705658461399E-3</v>
      </c>
      <c r="H6657" s="3">
        <v>3.0061429565250202</v>
      </c>
      <c r="I6657" s="3">
        <v>8.1122607878736392E-3</v>
      </c>
      <c r="J6657" s="3">
        <v>2.1593482281961301E-3</v>
      </c>
      <c r="K6657" s="3">
        <v>2.1566382888416101E-3</v>
      </c>
      <c r="L6657" s="3">
        <v>2.3327904223005999E-2</v>
      </c>
      <c r="M6657" s="3">
        <v>0.36884655191479798</v>
      </c>
      <c r="N6657" s="3">
        <v>2.2425027033298999E-3</v>
      </c>
      <c r="O6657" s="3">
        <v>6.6660680838660103E-3</v>
      </c>
      <c r="P6657" s="3">
        <v>2.32980092257767E-4</v>
      </c>
      <c r="Q6657" s="2" t="s">
        <v>30</v>
      </c>
      <c r="R6657" s="2" t="s">
        <v>252</v>
      </c>
    </row>
    <row r="6658" spans="1:18" hidden="1">
      <c r="A6658" s="2" t="s">
        <v>13489</v>
      </c>
      <c r="B6658" s="2" t="s">
        <v>13490</v>
      </c>
      <c r="C6658" s="3">
        <v>6.4656279303436999E-5</v>
      </c>
      <c r="D6658" s="3">
        <v>2.1709591832799999E-2</v>
      </c>
      <c r="E6658" s="3">
        <v>2.4556307730023699E-3</v>
      </c>
      <c r="F6658" s="3">
        <v>5.2225991552398799E-6</v>
      </c>
      <c r="G6658" s="3">
        <v>6.46089434010987E-3</v>
      </c>
      <c r="H6658" s="3">
        <v>2.38617447010754</v>
      </c>
      <c r="I6658" s="3">
        <v>6.4581969269505999E-3</v>
      </c>
      <c r="J6658" s="3">
        <v>5.0527200245986095E-4</v>
      </c>
      <c r="K6658" s="3">
        <v>5.0257442865131495E-4</v>
      </c>
      <c r="L6658" s="3">
        <v>2.3274136443987299E-2</v>
      </c>
      <c r="M6658" s="3">
        <v>0.36799640868265998</v>
      </c>
      <c r="N6658" s="3">
        <v>2.0576057606660901E-3</v>
      </c>
      <c r="O6658" s="3">
        <v>5.6380954482833203E-3</v>
      </c>
      <c r="P6658" s="3">
        <v>2.3256334673903899E-4</v>
      </c>
      <c r="Q6658" s="2" t="s">
        <v>30</v>
      </c>
      <c r="R6658" s="2" t="s">
        <v>252</v>
      </c>
    </row>
    <row r="6659" spans="1:18" hidden="1">
      <c r="A6659" s="2" t="s">
        <v>13491</v>
      </c>
      <c r="B6659" s="2" t="s">
        <v>13492</v>
      </c>
      <c r="C6659" s="3">
        <v>4.4138586597000201E-4</v>
      </c>
      <c r="D6659" s="3">
        <v>0.247896415939311</v>
      </c>
      <c r="E6659" s="3">
        <v>9.9510060995252492E-3</v>
      </c>
      <c r="F6659" s="3">
        <v>3.8410960102784299E-4</v>
      </c>
      <c r="G6659" s="3">
        <v>4.4050516541006203E-2</v>
      </c>
      <c r="H6659" s="3">
        <v>17.439013944642401</v>
      </c>
      <c r="I6659" s="3">
        <v>4.3933118187666799E-2</v>
      </c>
      <c r="J6659" s="3">
        <v>3.8094894203356197E-2</v>
      </c>
      <c r="K6659" s="3">
        <v>3.7977488869289602E-2</v>
      </c>
      <c r="L6659" s="3">
        <v>0.15367262999349901</v>
      </c>
      <c r="M6659" s="3">
        <v>2.42977762403881</v>
      </c>
      <c r="N6659" s="3">
        <v>3.8282454881796997E-2</v>
      </c>
      <c r="O6659" s="3">
        <v>4.4767387654129902E-2</v>
      </c>
      <c r="P6659" s="3">
        <v>1.5050348221386E-3</v>
      </c>
      <c r="Q6659" s="2" t="s">
        <v>30</v>
      </c>
      <c r="R6659" s="2" t="s">
        <v>602</v>
      </c>
    </row>
    <row r="6660" spans="1:18" hidden="1">
      <c r="A6660" s="2" t="s">
        <v>13493</v>
      </c>
      <c r="B6660" s="2" t="s">
        <v>13494</v>
      </c>
      <c r="C6660" s="3">
        <v>4.24724222823344E-4</v>
      </c>
      <c r="D6660" s="3">
        <v>0.23746131981705601</v>
      </c>
      <c r="E6660" s="3">
        <v>9.4078625971458704E-3</v>
      </c>
      <c r="F6660" s="3">
        <v>3.6747404668553598E-4</v>
      </c>
      <c r="G6660" s="3">
        <v>4.23833444700474E-2</v>
      </c>
      <c r="H6660" s="3">
        <v>16.726853416047302</v>
      </c>
      <c r="I6660" s="3">
        <v>4.2266349920816501E-2</v>
      </c>
      <c r="J6660" s="3">
        <v>3.6427722132397401E-2</v>
      </c>
      <c r="K6660" s="3">
        <v>3.6310720626175901E-2</v>
      </c>
      <c r="L6660" s="3">
        <v>0.15340486678193299</v>
      </c>
      <c r="M6660" s="3">
        <v>2.4255439159280598</v>
      </c>
      <c r="N6660" s="3">
        <v>3.87205082517348E-2</v>
      </c>
      <c r="O6660" s="3">
        <v>4.5957782398015103E-2</v>
      </c>
      <c r="P6660" s="3">
        <v>1.5014759777687201E-3</v>
      </c>
      <c r="Q6660" s="2" t="s">
        <v>30</v>
      </c>
      <c r="R6660" s="2" t="s">
        <v>602</v>
      </c>
    </row>
    <row r="6661" spans="1:18" hidden="1">
      <c r="A6661" s="2" t="s">
        <v>13495</v>
      </c>
      <c r="B6661" s="2" t="s">
        <v>13496</v>
      </c>
      <c r="C6661" s="3">
        <v>4.24724222823344E-4</v>
      </c>
      <c r="D6661" s="3">
        <v>0.23746131981705601</v>
      </c>
      <c r="E6661" s="3">
        <v>9.4078625971458704E-3</v>
      </c>
      <c r="F6661" s="3">
        <v>3.6747404668553598E-4</v>
      </c>
      <c r="G6661" s="3">
        <v>4.23833444700474E-2</v>
      </c>
      <c r="H6661" s="3">
        <v>16.726853416047302</v>
      </c>
      <c r="I6661" s="3">
        <v>4.2266349920816501E-2</v>
      </c>
      <c r="J6661" s="3">
        <v>3.6427722132397401E-2</v>
      </c>
      <c r="K6661" s="3">
        <v>3.6310720626175901E-2</v>
      </c>
      <c r="L6661" s="3">
        <v>0.15340486678193299</v>
      </c>
      <c r="M6661" s="3">
        <v>2.4255439159280598</v>
      </c>
      <c r="N6661" s="3">
        <v>3.87205082517348E-2</v>
      </c>
      <c r="O6661" s="3">
        <v>4.5957782398015103E-2</v>
      </c>
      <c r="P6661" s="3">
        <v>1.5014759777687201E-3</v>
      </c>
      <c r="Q6661" s="2" t="s">
        <v>30</v>
      </c>
      <c r="R6661" s="2" t="s">
        <v>602</v>
      </c>
    </row>
    <row r="6662" spans="1:18" hidden="1">
      <c r="A6662" s="2" t="s">
        <v>13497</v>
      </c>
      <c r="B6662" s="2" t="s">
        <v>13498</v>
      </c>
      <c r="C6662" s="3">
        <v>1.15122055360791E-4</v>
      </c>
      <c r="D6662" s="3">
        <v>0.38766512442798101</v>
      </c>
      <c r="E6662" s="3">
        <v>5.92010302799722E-2</v>
      </c>
      <c r="F6662" s="3">
        <v>5.5621709485166602E-5</v>
      </c>
      <c r="G6662" s="3">
        <v>1.15100471043477E-2</v>
      </c>
      <c r="H6662" s="3">
        <v>4.29041300900876</v>
      </c>
      <c r="I6662" s="3">
        <v>1.1509025311884399E-2</v>
      </c>
      <c r="J6662" s="3">
        <v>5.5544247666976503E-3</v>
      </c>
      <c r="K6662" s="3">
        <v>5.5534029133941197E-3</v>
      </c>
      <c r="L6662" s="3">
        <v>1.4327893887523299E-2</v>
      </c>
      <c r="M6662" s="3">
        <v>0.226543893788891</v>
      </c>
      <c r="N6662" s="3">
        <v>9.3823109841666402E-4</v>
      </c>
      <c r="O6662" s="3">
        <v>3.0932154909208E-3</v>
      </c>
      <c r="P6662" s="3">
        <v>1.43352438884576E-4</v>
      </c>
      <c r="Q6662" s="2" t="s">
        <v>30</v>
      </c>
      <c r="R6662" s="2" t="s">
        <v>146</v>
      </c>
    </row>
    <row r="6663" spans="1:18" hidden="1">
      <c r="A6663" s="2" t="s">
        <v>13499</v>
      </c>
      <c r="B6663" s="2" t="s">
        <v>13500</v>
      </c>
      <c r="C6663" s="3">
        <v>1.2749679770930901E-4</v>
      </c>
      <c r="D6663" s="3">
        <v>0.49453325736492199</v>
      </c>
      <c r="E6663" s="3">
        <v>3.0787032620939399E-2</v>
      </c>
      <c r="F6663" s="3">
        <v>6.8071904389187203E-5</v>
      </c>
      <c r="G6663" s="3">
        <v>1.2744606763789801E-2</v>
      </c>
      <c r="H6663" s="3">
        <v>4.7613636731452598</v>
      </c>
      <c r="I6663" s="3">
        <v>1.27436685659621E-2</v>
      </c>
      <c r="J6663" s="3">
        <v>6.7889844261397499E-3</v>
      </c>
      <c r="K6663" s="3">
        <v>6.78804617244566E-3</v>
      </c>
      <c r="L6663" s="3">
        <v>1.3728064442651001E-2</v>
      </c>
      <c r="M6663" s="3">
        <v>0.21705975752173501</v>
      </c>
      <c r="N6663" s="3">
        <v>2.2051441299095198E-3</v>
      </c>
      <c r="O6663" s="3">
        <v>1.8612751725798099E-2</v>
      </c>
      <c r="P6663" s="3">
        <v>1.3627775431079701E-4</v>
      </c>
      <c r="Q6663" s="2" t="s">
        <v>187</v>
      </c>
      <c r="R6663" s="2" t="s">
        <v>602</v>
      </c>
    </row>
    <row r="6664" spans="1:18" hidden="1">
      <c r="A6664" s="2" t="s">
        <v>13501</v>
      </c>
      <c r="B6664" s="2" t="s">
        <v>13502</v>
      </c>
      <c r="C6664" s="3">
        <v>1.7440066544668499E-4</v>
      </c>
      <c r="D6664" s="3">
        <v>0.14095532249869</v>
      </c>
      <c r="E6664" s="3">
        <v>9.3146975088636806E-3</v>
      </c>
      <c r="F6664" s="3">
        <v>1.15576924283692E-4</v>
      </c>
      <c r="G6664" s="3">
        <v>1.7411772279042202E-2</v>
      </c>
      <c r="H6664" s="3">
        <v>6.5610033531826604</v>
      </c>
      <c r="I6664" s="3">
        <v>1.7379147566232201E-2</v>
      </c>
      <c r="J6664" s="3">
        <v>1.1456149941392201E-2</v>
      </c>
      <c r="K6664" s="3">
        <v>1.14235233012794E-2</v>
      </c>
      <c r="L6664" s="3">
        <v>8.1275043313803794E-2</v>
      </c>
      <c r="M6664" s="3">
        <v>1.2850712690022901</v>
      </c>
      <c r="N6664" s="3">
        <v>1.2299003730921699E-2</v>
      </c>
      <c r="O6664" s="3">
        <v>1.65188834465286E-2</v>
      </c>
      <c r="P6664" s="3">
        <v>8.07673206985889E-4</v>
      </c>
      <c r="Q6664" s="2" t="s">
        <v>187</v>
      </c>
      <c r="R6664" s="2" t="s">
        <v>602</v>
      </c>
    </row>
    <row r="6665" spans="1:18" hidden="1">
      <c r="A6665" s="2" t="s">
        <v>13503</v>
      </c>
      <c r="B6665" s="2" t="s">
        <v>13504</v>
      </c>
      <c r="C6665" s="3">
        <v>1.16984104997531E-4</v>
      </c>
      <c r="D6665" s="3">
        <v>0.41913374230690997</v>
      </c>
      <c r="E6665" s="3">
        <v>2.6632088506100899E-2</v>
      </c>
      <c r="F6665" s="3">
        <v>5.7556194346797603E-5</v>
      </c>
      <c r="G6665" s="3">
        <v>1.16934540458227E-2</v>
      </c>
      <c r="H6665" s="3">
        <v>4.3602439661500902</v>
      </c>
      <c r="I6665" s="3">
        <v>1.16925210688956E-2</v>
      </c>
      <c r="J6665" s="3">
        <v>5.7378317081726504E-3</v>
      </c>
      <c r="K6665" s="3">
        <v>5.7368986757122499E-3</v>
      </c>
      <c r="L6665" s="3">
        <v>1.36897394053546E-2</v>
      </c>
      <c r="M6665" s="3">
        <v>0.21645378547539801</v>
      </c>
      <c r="N6665" s="3">
        <v>2.1544805646234698E-3</v>
      </c>
      <c r="O6665" s="3">
        <v>1.78669343185489E-2</v>
      </c>
      <c r="P6665" s="3">
        <v>1.3594893234874901E-4</v>
      </c>
      <c r="Q6665" s="2" t="s">
        <v>187</v>
      </c>
      <c r="R6665" s="2" t="s">
        <v>602</v>
      </c>
    </row>
    <row r="6666" spans="1:18" hidden="1">
      <c r="A6666" s="2" t="s">
        <v>13505</v>
      </c>
      <c r="B6666" s="2" t="s">
        <v>13506</v>
      </c>
      <c r="C6666" s="3">
        <v>-5.9130871388547002E-6</v>
      </c>
      <c r="D6666" s="3">
        <v>-1.94579586288713E-2</v>
      </c>
      <c r="E6666" s="3">
        <v>-2.1002491637110799E-4</v>
      </c>
      <c r="F6666" s="3">
        <v>-3.2566769281097197E-5</v>
      </c>
      <c r="G6666" s="3">
        <v>-5.4875213197204198E-3</v>
      </c>
      <c r="H6666" s="3">
        <v>-1.98307345621654</v>
      </c>
      <c r="I6666" s="3">
        <v>-7.26934260993906E-3</v>
      </c>
      <c r="J6666" s="3">
        <v>-1.14884950732359E-2</v>
      </c>
      <c r="K6666" s="3">
        <v>-1.32250684150015E-2</v>
      </c>
      <c r="L6666" s="3">
        <v>0.59042653406557799</v>
      </c>
      <c r="M6666" s="3">
        <v>9.3354631932310994</v>
      </c>
      <c r="N6666" s="3">
        <v>0.54484695697489205</v>
      </c>
      <c r="O6666" s="3">
        <v>0.61346160861188503</v>
      </c>
      <c r="P6666" s="3">
        <v>3.6784519259810198E-3</v>
      </c>
      <c r="Q6666" s="2" t="s">
        <v>7392</v>
      </c>
      <c r="R6666" s="2" t="s">
        <v>1077</v>
      </c>
    </row>
    <row r="6667" spans="1:18" hidden="1">
      <c r="A6667" s="2" t="s">
        <v>13507</v>
      </c>
      <c r="B6667" s="2" t="s">
        <v>13508</v>
      </c>
      <c r="C6667" s="3">
        <v>6.6974967680335696E-5</v>
      </c>
      <c r="D6667" s="3">
        <v>5.8874007978521201E-2</v>
      </c>
      <c r="E6667" s="3">
        <v>2.9491510666012199E-2</v>
      </c>
      <c r="F6667" s="3">
        <v>7.4337143068324196E-6</v>
      </c>
      <c r="G6667" s="3">
        <v>6.6969185079292096E-3</v>
      </c>
      <c r="H6667" s="3">
        <v>2.4744111495014902</v>
      </c>
      <c r="I6667" s="3">
        <v>6.6961291285139203E-3</v>
      </c>
      <c r="J6667" s="3">
        <v>7.4129617027919798E-4</v>
      </c>
      <c r="K6667" s="3">
        <v>7.4050674383485703E-4</v>
      </c>
      <c r="L6667" s="3">
        <v>1.25912299116725E-2</v>
      </c>
      <c r="M6667" s="3">
        <v>0.19908482531862801</v>
      </c>
      <c r="N6667" s="3">
        <v>2.5135917202556598E-4</v>
      </c>
      <c r="O6667" s="3">
        <v>2.8748051073649401E-4</v>
      </c>
      <c r="P6667" s="3">
        <v>1.2615404297450201E-4</v>
      </c>
      <c r="Q6667" s="2" t="s">
        <v>30</v>
      </c>
      <c r="R6667" s="2" t="s">
        <v>3425</v>
      </c>
    </row>
    <row r="6668" spans="1:18" hidden="1">
      <c r="A6668" s="2" t="s">
        <v>13509</v>
      </c>
      <c r="B6668" s="2" t="s">
        <v>13510</v>
      </c>
      <c r="C6668" s="3">
        <v>5.0556861405449197E-5</v>
      </c>
      <c r="D6668" s="3">
        <v>-7.5086889347973904E-2</v>
      </c>
      <c r="E6668" s="3">
        <v>-8.8724425283585096E-2</v>
      </c>
      <c r="F6668" s="3">
        <v>-8.99331958737675E-6</v>
      </c>
      <c r="G6668" s="3">
        <v>5.0554527358211802E-3</v>
      </c>
      <c r="H6668" s="3">
        <v>1.86232249628868</v>
      </c>
      <c r="I6668" s="3">
        <v>5.0547371273301804E-3</v>
      </c>
      <c r="J6668" s="3">
        <v>-9.0016960182883702E-4</v>
      </c>
      <c r="K6668" s="3">
        <v>-9.0088525293019505E-4</v>
      </c>
      <c r="L6668" s="3">
        <v>1.19883725327493E-2</v>
      </c>
      <c r="M6668" s="3">
        <v>0.18955281321044701</v>
      </c>
      <c r="N6668" s="3">
        <v>1.01456797150466E-4</v>
      </c>
      <c r="O6668" s="3">
        <v>5.1665076638366301E-5</v>
      </c>
      <c r="P6668" s="3">
        <v>1.2012806028734499E-4</v>
      </c>
      <c r="Q6668" s="2" t="s">
        <v>30</v>
      </c>
      <c r="R6668" s="2" t="s">
        <v>3425</v>
      </c>
    </row>
    <row r="6669" spans="1:18" hidden="1">
      <c r="A6669" s="2" t="s">
        <v>13511</v>
      </c>
      <c r="B6669" s="2" t="s">
        <v>13512</v>
      </c>
      <c r="C6669" s="3">
        <v>1.8276262215241601E-4</v>
      </c>
      <c r="D6669" s="3">
        <v>0.36108973583468901</v>
      </c>
      <c r="E6669" s="3">
        <v>-2.4105217560099101E-2</v>
      </c>
      <c r="F6669" s="3">
        <v>1.22901704683146E-4</v>
      </c>
      <c r="G6669" s="3">
        <v>1.8288031914814599E-2</v>
      </c>
      <c r="H6669" s="3">
        <v>6.9023070807457998</v>
      </c>
      <c r="I6669" s="3">
        <v>5.2415363645352799E-2</v>
      </c>
      <c r="J6669" s="3">
        <v>4.6541786923700097E-2</v>
      </c>
      <c r="K6669" s="3">
        <v>4.6459736423654099E-2</v>
      </c>
      <c r="L6669" s="3">
        <v>0.12889257795188999</v>
      </c>
      <c r="M6669" s="3">
        <v>2.0379705990938701</v>
      </c>
      <c r="N6669" s="3">
        <v>-5.1160747860571898E-3</v>
      </c>
      <c r="O6669" s="3">
        <v>8.7119846380246807E-3</v>
      </c>
      <c r="P6669" s="3">
        <v>7.9865087851182701E-4</v>
      </c>
      <c r="Q6669" s="2" t="s">
        <v>30</v>
      </c>
      <c r="R6669" s="2" t="s">
        <v>2278</v>
      </c>
    </row>
    <row r="6670" spans="1:18" hidden="1">
      <c r="A6670" s="2" t="s">
        <v>13513</v>
      </c>
      <c r="B6670" s="2" t="s">
        <v>13514</v>
      </c>
      <c r="C6670" s="3">
        <v>4.2257904898123998E-4</v>
      </c>
      <c r="D6670" s="3">
        <v>5.0699164676718603E-2</v>
      </c>
      <c r="E6670" s="3">
        <v>-3.8474579262687998E-3</v>
      </c>
      <c r="F6670" s="3">
        <v>3.57369658790414E-4</v>
      </c>
      <c r="G6670" s="3">
        <v>4.2476274983464901E-2</v>
      </c>
      <c r="H6670" s="3">
        <v>16.766436659243698</v>
      </c>
      <c r="I6670" s="3">
        <v>3.9891353469556599E-2</v>
      </c>
      <c r="J6670" s="3">
        <v>3.6520652645814902E-2</v>
      </c>
      <c r="K6670" s="3">
        <v>3.39355770944572E-2</v>
      </c>
      <c r="L6670" s="3">
        <v>0.720340322738798</v>
      </c>
      <c r="M6670" s="3">
        <v>11.3895805515769</v>
      </c>
      <c r="N6670" s="3">
        <v>-9.4921512712244499E-2</v>
      </c>
      <c r="O6670" s="3">
        <v>1.25259043445391E-2</v>
      </c>
      <c r="P6670" s="3">
        <v>7.1729208023931798E-3</v>
      </c>
      <c r="Q6670" s="2" t="s">
        <v>387</v>
      </c>
      <c r="R6670" s="2" t="s">
        <v>21</v>
      </c>
    </row>
    <row r="6671" spans="1:18" hidden="1">
      <c r="A6671" s="2" t="s">
        <v>13515</v>
      </c>
      <c r="B6671" s="2" t="s">
        <v>13516</v>
      </c>
      <c r="C6671" s="3">
        <v>4.0815884806104998E-4</v>
      </c>
      <c r="D6671" s="3">
        <v>4.8675384832234402E-2</v>
      </c>
      <c r="E6671" s="3">
        <v>-3.6774414733498802E-3</v>
      </c>
      <c r="F6671" s="3">
        <v>3.4292145938881198E-4</v>
      </c>
      <c r="G6671" s="3">
        <v>4.10353364145951E-2</v>
      </c>
      <c r="H6671" s="3">
        <v>16.154179377024398</v>
      </c>
      <c r="I6671" s="3">
        <v>3.8447929455309698E-2</v>
      </c>
      <c r="J6671" s="3">
        <v>3.5079714076945101E-2</v>
      </c>
      <c r="K6671" s="3">
        <v>3.2492152932217501E-2</v>
      </c>
      <c r="L6671" s="3">
        <v>0.72068693853888599</v>
      </c>
      <c r="M6671" s="3">
        <v>11.395061028583299</v>
      </c>
      <c r="N6671" s="3">
        <v>-9.5391631195669499E-2</v>
      </c>
      <c r="O6671" s="3">
        <v>1.26381204424088E-2</v>
      </c>
      <c r="P6671" s="3">
        <v>7.1759645213642E-3</v>
      </c>
      <c r="Q6671" s="2" t="s">
        <v>387</v>
      </c>
      <c r="R6671" s="2" t="s">
        <v>21</v>
      </c>
    </row>
    <row r="6672" spans="1:18" hidden="1">
      <c r="A6672" s="2" t="s">
        <v>13517</v>
      </c>
      <c r="B6672" s="2" t="s">
        <v>13518</v>
      </c>
      <c r="C6672" s="3">
        <v>1.1710781014741101E-4</v>
      </c>
      <c r="D6672" s="3">
        <v>0.19798515640030101</v>
      </c>
      <c r="E6672" s="3">
        <v>5.59470516368204E-2</v>
      </c>
      <c r="F6672" s="3">
        <v>5.7612825857363097E-5</v>
      </c>
      <c r="G6672" s="3">
        <v>1.1708415476101601E-2</v>
      </c>
      <c r="H6672" s="3">
        <v>4.3659424865464498</v>
      </c>
      <c r="I6672" s="3">
        <v>1.17042115423516E-2</v>
      </c>
      <c r="J6672" s="3">
        <v>5.7527931384516303E-3</v>
      </c>
      <c r="K6672" s="3">
        <v>5.7485889543240597E-3</v>
      </c>
      <c r="L6672" s="3">
        <v>2.9056689112693899E-2</v>
      </c>
      <c r="M6672" s="3">
        <v>0.45942659429764898</v>
      </c>
      <c r="N6672" s="3">
        <v>1.0282567123994001E-3</v>
      </c>
      <c r="O6672" s="3">
        <v>9.0337089571275095E-4</v>
      </c>
      <c r="P6672" s="3">
        <v>2.91035071591371E-4</v>
      </c>
      <c r="Q6672" s="2" t="s">
        <v>30</v>
      </c>
      <c r="R6672" s="2" t="s">
        <v>3425</v>
      </c>
    </row>
    <row r="6673" spans="1:18" hidden="1">
      <c r="A6673" s="2" t="s">
        <v>13519</v>
      </c>
      <c r="B6673" s="2" t="s">
        <v>13520</v>
      </c>
      <c r="C6673" s="3">
        <v>-8.1281093806128497E-4</v>
      </c>
      <c r="D6673" s="3">
        <v>-8.6631854399648198E-2</v>
      </c>
      <c r="E6673" s="3">
        <v>-9.9934936590597096E-4</v>
      </c>
      <c r="F6673" s="3">
        <v>-8.1915344609283995E-4</v>
      </c>
      <c r="G6673" s="3">
        <v>-8.3336629038476301E-2</v>
      </c>
      <c r="H6673" s="3">
        <v>-26.236452490025801</v>
      </c>
      <c r="I6673" s="3">
        <v>-8.8635456593877393E-2</v>
      </c>
      <c r="J6673" s="3">
        <v>-8.92922513761263E-2</v>
      </c>
      <c r="K6673" s="3">
        <v>-9.4591395103937895E-2</v>
      </c>
      <c r="L6673" s="3">
        <v>1.0307092234711399</v>
      </c>
      <c r="M6673" s="3">
        <v>16.296943757561401</v>
      </c>
      <c r="N6673" s="3">
        <v>0.89350385783431696</v>
      </c>
      <c r="O6673" s="3">
        <v>0.542095473262037</v>
      </c>
      <c r="P6673" s="3">
        <v>6.9890650826060696E-3</v>
      </c>
      <c r="Q6673" s="2" t="s">
        <v>34</v>
      </c>
      <c r="R6673" s="2" t="s">
        <v>86</v>
      </c>
    </row>
    <row r="6674" spans="1:18" hidden="1">
      <c r="A6674" s="2" t="s">
        <v>13521</v>
      </c>
      <c r="B6674" s="2" t="s">
        <v>13522</v>
      </c>
      <c r="C6674" s="3">
        <v>-8.2938125849922096E-4</v>
      </c>
      <c r="D6674" s="3">
        <v>-8.8236313439116101E-2</v>
      </c>
      <c r="E6674" s="3">
        <v>-1.0178595647587099E-3</v>
      </c>
      <c r="F6674" s="3">
        <v>-8.3572188760959302E-4</v>
      </c>
      <c r="G6674" s="3">
        <v>-8.4993733661090504E-2</v>
      </c>
      <c r="H6674" s="3">
        <v>-26.6816332878557</v>
      </c>
      <c r="I6674" s="3">
        <v>-9.0293073134550803E-2</v>
      </c>
      <c r="J6674" s="3">
        <v>-9.0949355998740503E-2</v>
      </c>
      <c r="K6674" s="3">
        <v>-9.6249011682192395E-2</v>
      </c>
      <c r="L6674" s="3">
        <v>1.0307474604715501</v>
      </c>
      <c r="M6674" s="3">
        <v>16.297548337622299</v>
      </c>
      <c r="N6674" s="3">
        <v>0.89353540653027297</v>
      </c>
      <c r="O6674" s="3">
        <v>0.54209353394293003</v>
      </c>
      <c r="P6674" s="3">
        <v>6.9893391618365804E-3</v>
      </c>
      <c r="Q6674" s="2" t="s">
        <v>34</v>
      </c>
      <c r="R6674" s="2" t="s">
        <v>86</v>
      </c>
    </row>
    <row r="6675" spans="1:18">
      <c r="A6675" s="2" t="s">
        <v>13523</v>
      </c>
      <c r="B6675" s="2" t="s">
        <v>13524</v>
      </c>
      <c r="C6675" s="3">
        <v>2.6445505276275199E-4</v>
      </c>
      <c r="D6675" s="3">
        <v>2.3239373121125201E-2</v>
      </c>
      <c r="E6675" s="3">
        <v>9.6063373313854403E-4</v>
      </c>
      <c r="F6675" s="3">
        <v>2.1597947820540099E-4</v>
      </c>
      <c r="G6675" s="3">
        <v>2.55227042768062E-2</v>
      </c>
      <c r="H6675" s="3">
        <v>9.7621959287485893</v>
      </c>
      <c r="I6675" s="3">
        <v>2.2385708461136699E-2</v>
      </c>
      <c r="J6675" s="3">
        <v>2.0210511458739502E-2</v>
      </c>
      <c r="K6675" s="3">
        <v>1.6429860040800801E-2</v>
      </c>
      <c r="L6675" s="3">
        <v>0.86966680871299495</v>
      </c>
      <c r="M6675" s="3">
        <v>13.750639604915101</v>
      </c>
      <c r="N6675" s="3">
        <v>0.20368930700806601</v>
      </c>
      <c r="O6675" s="3">
        <v>4.07656976846879E-2</v>
      </c>
      <c r="P6675" s="3">
        <v>8.4476854423648599E-3</v>
      </c>
      <c r="Q6675" s="2" t="s">
        <v>92</v>
      </c>
      <c r="R6675" s="2" t="s">
        <v>123</v>
      </c>
    </row>
    <row r="6676" spans="1:18">
      <c r="A6676" s="2" t="s">
        <v>13525</v>
      </c>
      <c r="B6676" s="2" t="s">
        <v>13526</v>
      </c>
      <c r="C6676" s="3">
        <v>4.0995419027908499E-4</v>
      </c>
      <c r="D6676" s="3">
        <v>3.9483943838668503E-2</v>
      </c>
      <c r="E6676" s="3">
        <v>1.3560253369538299E-3</v>
      </c>
      <c r="F6676" s="3">
        <v>3.6363585372255902E-4</v>
      </c>
      <c r="G6676" s="3">
        <v>3.9828636025689E-2</v>
      </c>
      <c r="H6676" s="3">
        <v>15.643914211257499</v>
      </c>
      <c r="I6676" s="3">
        <v>3.6932847114501399E-2</v>
      </c>
      <c r="J6676" s="3">
        <v>3.4877096949190799E-2</v>
      </c>
      <c r="K6676" s="3">
        <v>3.0976991563336199E-2</v>
      </c>
      <c r="L6676" s="3">
        <v>0.88332353758020699</v>
      </c>
      <c r="M6676" s="3">
        <v>13.966571447953999</v>
      </c>
      <c r="N6676" s="3">
        <v>0.24979631843849801</v>
      </c>
      <c r="O6676" s="3">
        <v>5.9462504575086499E-2</v>
      </c>
      <c r="P6676" s="3">
        <v>8.4970797609991607E-3</v>
      </c>
      <c r="Q6676" s="2" t="s">
        <v>92</v>
      </c>
      <c r="R6676" s="2" t="s">
        <v>123</v>
      </c>
    </row>
    <row r="6677" spans="1:18">
      <c r="A6677" s="2" t="s">
        <v>13527</v>
      </c>
      <c r="B6677" s="2" t="s">
        <v>13528</v>
      </c>
      <c r="C6677" s="3">
        <v>3.9477805204879998E-4</v>
      </c>
      <c r="D6677" s="3">
        <v>3.7614340171243398E-2</v>
      </c>
      <c r="E6677" s="3">
        <v>1.33028770937114E-3</v>
      </c>
      <c r="F6677" s="3">
        <v>3.48143402646493E-4</v>
      </c>
      <c r="G6677" s="3">
        <v>3.8342583364677101E-2</v>
      </c>
      <c r="H6677" s="3">
        <v>15.018592800429801</v>
      </c>
      <c r="I6677" s="3">
        <v>3.53789821920358E-2</v>
      </c>
      <c r="J6677" s="3">
        <v>3.3353580775716402E-2</v>
      </c>
      <c r="K6677" s="3">
        <v>2.9423124810001901E-2</v>
      </c>
      <c r="L6677" s="3">
        <v>0.88672513259226604</v>
      </c>
      <c r="M6677" s="3">
        <v>14.020355387531801</v>
      </c>
      <c r="N6677" s="3">
        <v>0.24345831957161601</v>
      </c>
      <c r="O6677" s="3">
        <v>5.6048998859986703E-2</v>
      </c>
      <c r="P6677" s="3">
        <v>8.5451380333514699E-3</v>
      </c>
      <c r="Q6677" s="2" t="s">
        <v>92</v>
      </c>
      <c r="R6677" s="2" t="s">
        <v>123</v>
      </c>
    </row>
    <row r="6678" spans="1:18" hidden="1">
      <c r="A6678" s="2" t="s">
        <v>13529</v>
      </c>
      <c r="B6678" s="2" t="s">
        <v>13530</v>
      </c>
      <c r="C6678" s="3">
        <v>-1.5008328950948599E-3</v>
      </c>
      <c r="D6678" s="3">
        <v>-0.11116077955997899</v>
      </c>
      <c r="E6678" s="3">
        <v>-1.38932630173576E-3</v>
      </c>
      <c r="F6678" s="3">
        <v>-1.4923737070789899E-3</v>
      </c>
      <c r="G6678" s="3">
        <v>-0.15271058349851499</v>
      </c>
      <c r="H6678" s="3">
        <v>-42.754414923153298</v>
      </c>
      <c r="I6678" s="3">
        <v>-0.16287346307315401</v>
      </c>
      <c r="J6678" s="3">
        <v>-0.158666205836165</v>
      </c>
      <c r="K6678" s="3">
        <v>-0.168829691933126</v>
      </c>
      <c r="L6678" s="3">
        <v>1.42735780069402</v>
      </c>
      <c r="M6678" s="3">
        <v>22.568508431008901</v>
      </c>
      <c r="N6678" s="3">
        <v>1.1420370120247101</v>
      </c>
      <c r="O6678" s="3">
        <v>0.46179571002362901</v>
      </c>
      <c r="P6678" s="3">
        <v>1.04930534294039E-2</v>
      </c>
      <c r="Q6678" s="2" t="s">
        <v>181</v>
      </c>
      <c r="R6678" s="2" t="s">
        <v>6154</v>
      </c>
    </row>
    <row r="6679" spans="1:18" hidden="1">
      <c r="A6679" s="2" t="s">
        <v>13531</v>
      </c>
      <c r="B6679" s="2" t="s">
        <v>13532</v>
      </c>
      <c r="C6679" s="3">
        <v>-5.0603800832389105E-4</v>
      </c>
      <c r="D6679" s="3">
        <v>-4.5477655932968403E-2</v>
      </c>
      <c r="E6679" s="3">
        <v>-5.4246415159774899E-4</v>
      </c>
      <c r="F6679" s="3">
        <v>-5.0074855945176602E-4</v>
      </c>
      <c r="G6679" s="3">
        <v>-5.3108654385806503E-2</v>
      </c>
      <c r="H6679" s="3">
        <v>-17.625814539115598</v>
      </c>
      <c r="I6679" s="3">
        <v>-6.1535916514276999E-2</v>
      </c>
      <c r="J6679" s="3">
        <v>-5.9064276723456599E-2</v>
      </c>
      <c r="K6679" s="3">
        <v>-6.7492042585504106E-2</v>
      </c>
      <c r="L6679" s="3">
        <v>1.29875376185866</v>
      </c>
      <c r="M6679" s="3">
        <v>20.535100035926401</v>
      </c>
      <c r="N6679" s="3">
        <v>1.0888143769406999</v>
      </c>
      <c r="O6679" s="3">
        <v>0.50700156291458998</v>
      </c>
      <c r="P6679" s="3">
        <v>9.1378714367032002E-3</v>
      </c>
      <c r="Q6679" s="2" t="s">
        <v>34</v>
      </c>
      <c r="R6679" s="2" t="s">
        <v>61</v>
      </c>
    </row>
    <row r="6680" spans="1:18" hidden="1">
      <c r="A6680" s="2" t="s">
        <v>13533</v>
      </c>
      <c r="B6680" s="2" t="s">
        <v>13534</v>
      </c>
      <c r="C6680" s="3">
        <v>-8.5820564602942702E-4</v>
      </c>
      <c r="D6680" s="3">
        <v>-7.5265676716821397E-2</v>
      </c>
      <c r="E6680" s="3">
        <v>-1.0367930263111801E-3</v>
      </c>
      <c r="F6680" s="3">
        <v>-8.6384680299395901E-4</v>
      </c>
      <c r="G6680" s="3">
        <v>-8.7903191569426498E-2</v>
      </c>
      <c r="H6680" s="3">
        <v>-27.456786189991</v>
      </c>
      <c r="I6680" s="3">
        <v>-9.5662289628850594E-2</v>
      </c>
      <c r="J6680" s="3">
        <v>-9.3858813907076497E-2</v>
      </c>
      <c r="K6680" s="3">
        <v>-0.10161837511449801</v>
      </c>
      <c r="L6680" s="3">
        <v>1.24703341551302</v>
      </c>
      <c r="M6680" s="3">
        <v>19.717329556801399</v>
      </c>
      <c r="N6680" s="3">
        <v>0.90528014295213999</v>
      </c>
      <c r="O6680" s="3">
        <v>0.38015880024115101</v>
      </c>
      <c r="P6680" s="3">
        <v>9.8381573570065894E-3</v>
      </c>
      <c r="Q6680" s="2" t="s">
        <v>38</v>
      </c>
      <c r="R6680" s="2" t="s">
        <v>206</v>
      </c>
    </row>
    <row r="6681" spans="1:18" hidden="1">
      <c r="A6681" s="2" t="s">
        <v>13535</v>
      </c>
      <c r="B6681" s="2" t="s">
        <v>13536</v>
      </c>
      <c r="C6681" s="3">
        <v>-8.7051259312410695E-4</v>
      </c>
      <c r="D6681" s="3">
        <v>-7.6250637968066706E-2</v>
      </c>
      <c r="E6681" s="3">
        <v>-1.0503551657919099E-3</v>
      </c>
      <c r="F6681" s="3">
        <v>-8.7615204508085902E-4</v>
      </c>
      <c r="G6681" s="3">
        <v>-8.9133952139801603E-2</v>
      </c>
      <c r="H6681" s="3">
        <v>-27.782226877252999</v>
      </c>
      <c r="I6681" s="3">
        <v>-9.6893479014459299E-2</v>
      </c>
      <c r="J6681" s="3">
        <v>-9.5089574477451699E-2</v>
      </c>
      <c r="K6681" s="3">
        <v>-0.102849564527197</v>
      </c>
      <c r="L6681" s="3">
        <v>1.2470659526451999</v>
      </c>
      <c r="M6681" s="3">
        <v>19.7178440140326</v>
      </c>
      <c r="N6681" s="3">
        <v>0.90530877149310895</v>
      </c>
      <c r="O6681" s="3">
        <v>0.38016300647057299</v>
      </c>
      <c r="P6681" s="3">
        <v>9.8383806688575205E-3</v>
      </c>
      <c r="Q6681" s="2" t="s">
        <v>38</v>
      </c>
      <c r="R6681" s="2" t="s">
        <v>206</v>
      </c>
    </row>
    <row r="6682" spans="1:18" hidden="1">
      <c r="A6682" s="2" t="s">
        <v>13537</v>
      </c>
      <c r="B6682" s="2" t="s">
        <v>13538</v>
      </c>
      <c r="C6682" s="3">
        <v>3.2420518048083202E-5</v>
      </c>
      <c r="D6682" s="3">
        <v>-3.0937880865934402E-2</v>
      </c>
      <c r="E6682" s="3">
        <v>-3.9892103391351598E-4</v>
      </c>
      <c r="F6682" s="3">
        <v>1.27992734937538E-5</v>
      </c>
      <c r="G6682" s="3">
        <v>-4.41315925360554E-3</v>
      </c>
      <c r="H6682" s="3">
        <v>-1.5979340499200201</v>
      </c>
      <c r="I6682" s="3">
        <v>-1.08688744126395E-2</v>
      </c>
      <c r="J6682" s="3">
        <v>-1.5570004997290599E-2</v>
      </c>
      <c r="K6682" s="3">
        <v>-1.6824571437024101E-2</v>
      </c>
      <c r="L6682" s="3">
        <v>0.50326669317660699</v>
      </c>
      <c r="M6682" s="3">
        <v>7.9573451046960004</v>
      </c>
      <c r="N6682" s="3">
        <v>0.25992065370770701</v>
      </c>
      <c r="O6682" s="3">
        <v>0.481672103304842</v>
      </c>
      <c r="P6682" s="3">
        <v>3.5917286518535002E-3</v>
      </c>
      <c r="Q6682" s="2" t="s">
        <v>20</v>
      </c>
      <c r="R6682" s="2" t="s">
        <v>61</v>
      </c>
    </row>
    <row r="6683" spans="1:18" hidden="1">
      <c r="A6683" s="2" t="s">
        <v>13539</v>
      </c>
      <c r="B6683" s="2" t="s">
        <v>13540</v>
      </c>
      <c r="C6683" s="3">
        <v>-9.9527435200986807E-4</v>
      </c>
      <c r="D6683" s="3">
        <v>-0.146366045845916</v>
      </c>
      <c r="E6683" s="3">
        <v>-2.8495827297061399E-3</v>
      </c>
      <c r="F6683" s="3">
        <v>-1.02841683675938E-3</v>
      </c>
      <c r="G6683" s="3">
        <v>-0.10061485768842</v>
      </c>
      <c r="H6683" s="3">
        <v>-30.748757975595598</v>
      </c>
      <c r="I6683" s="3">
        <v>-0.441478972294373</v>
      </c>
      <c r="J6683" s="3">
        <v>-0.40841505309133203</v>
      </c>
      <c r="K6683" s="3">
        <v>-0.447436966334191</v>
      </c>
      <c r="L6683" s="3">
        <v>2.7903674703440702</v>
      </c>
      <c r="M6683" s="3">
        <v>44.119583575648001</v>
      </c>
      <c r="N6683" s="3">
        <v>0.37398626442777599</v>
      </c>
      <c r="O6683" s="3">
        <v>0.18263851851236201</v>
      </c>
      <c r="P6683" s="3">
        <v>1.3665782816263799E-2</v>
      </c>
      <c r="Q6683" s="2" t="s">
        <v>34</v>
      </c>
      <c r="R6683" s="2" t="s">
        <v>116</v>
      </c>
    </row>
    <row r="6684" spans="1:18" hidden="1">
      <c r="A6684" s="2" t="s">
        <v>13541</v>
      </c>
      <c r="B6684" s="2" t="s">
        <v>13542</v>
      </c>
      <c r="C6684" s="3">
        <v>7.2261187011167394E-5</v>
      </c>
      <c r="D6684" s="3">
        <v>2.50951083307829</v>
      </c>
      <c r="E6684" s="3">
        <v>-1.07321247133548E-2</v>
      </c>
      <c r="F6684" s="3">
        <v>1.26343079976138E-5</v>
      </c>
      <c r="G6684" s="3">
        <v>7.2288479815360096E-3</v>
      </c>
      <c r="H6684" s="3">
        <v>2.6735489709731599</v>
      </c>
      <c r="I6684" s="3">
        <v>3.20692669138367E-2</v>
      </c>
      <c r="J6684" s="3">
        <v>2.6114175980436999E-2</v>
      </c>
      <c r="K6684" s="3">
        <v>2.61136445445453E-2</v>
      </c>
      <c r="L6684" s="3">
        <v>1.0406082187899599E-2</v>
      </c>
      <c r="M6684" s="3">
        <v>0.164534606163354</v>
      </c>
      <c r="N6684" s="3">
        <v>-1.1863686622105899E-3</v>
      </c>
      <c r="O6684" s="3">
        <v>2.07670381220856E-2</v>
      </c>
      <c r="P6684" s="3">
        <v>1.4289826209111601E-4</v>
      </c>
      <c r="Q6684" s="2" t="s">
        <v>30</v>
      </c>
      <c r="R6684" s="2" t="s">
        <v>486</v>
      </c>
    </row>
    <row r="6685" spans="1:18" hidden="1">
      <c r="A6685" s="2" t="s">
        <v>13543</v>
      </c>
      <c r="B6685" s="2" t="s">
        <v>13544</v>
      </c>
      <c r="C6685" s="3">
        <v>6.1658362941400998E-5</v>
      </c>
      <c r="D6685" s="3">
        <v>2.6147225808855099</v>
      </c>
      <c r="E6685" s="3">
        <v>-2.2629776632861502E-3</v>
      </c>
      <c r="F6685" s="3">
        <v>2.0462480292280802E-6</v>
      </c>
      <c r="G6685" s="3">
        <v>6.1679952680065301E-3</v>
      </c>
      <c r="H6685" s="3">
        <v>2.2767806870060299</v>
      </c>
      <c r="I6685" s="3">
        <v>2.7363140941583101E-2</v>
      </c>
      <c r="J6685" s="3">
        <v>2.1407847578597199E-2</v>
      </c>
      <c r="K6685" s="3">
        <v>2.1407518584348799E-2</v>
      </c>
      <c r="L6685" s="3">
        <v>8.1874259759316809E-3</v>
      </c>
      <c r="M6685" s="3">
        <v>0.12945457128985499</v>
      </c>
      <c r="N6685" s="3">
        <v>-9.3846675467457999E-4</v>
      </c>
      <c r="O6685" s="3">
        <v>1.7607014996323E-2</v>
      </c>
      <c r="P6685" s="3">
        <v>1.2088592627382401E-4</v>
      </c>
      <c r="Q6685" s="2" t="s">
        <v>30</v>
      </c>
      <c r="R6685" s="2" t="s">
        <v>486</v>
      </c>
    </row>
    <row r="6686" spans="1:18" hidden="1">
      <c r="A6686" s="2" t="s">
        <v>13545</v>
      </c>
      <c r="B6686" s="2" t="s">
        <v>13546</v>
      </c>
      <c r="C6686" s="3">
        <v>-5.7901469288040699E-5</v>
      </c>
      <c r="D6686" s="3">
        <v>-4.9296094170399499E-2</v>
      </c>
      <c r="E6686" s="3">
        <v>-5.9227872104576401E-4</v>
      </c>
      <c r="F6686" s="3">
        <v>-1.05169507921681E-4</v>
      </c>
      <c r="G6686" s="3">
        <v>-6.2648139674954103E-3</v>
      </c>
      <c r="H6686" s="3">
        <v>-2.2607812463082402</v>
      </c>
      <c r="I6686" s="3">
        <v>-6.7086563161122799E-3</v>
      </c>
      <c r="J6686" s="3">
        <v>-1.23514993588587E-2</v>
      </c>
      <c r="K6686" s="3">
        <v>-1.2664297294806601E-2</v>
      </c>
      <c r="L6686" s="3">
        <v>0.25055736294571102</v>
      </c>
      <c r="M6686" s="3">
        <v>3.9616597571696102</v>
      </c>
      <c r="N6686" s="3">
        <v>0.20632914658099299</v>
      </c>
      <c r="O6686" s="3">
        <v>0.52084128777536298</v>
      </c>
      <c r="P6686" s="3">
        <v>1.75799579303984E-3</v>
      </c>
      <c r="Q6686" s="2" t="s">
        <v>220</v>
      </c>
      <c r="R6686" s="2" t="s">
        <v>486</v>
      </c>
    </row>
    <row r="6687" spans="1:18" hidden="1">
      <c r="A6687" s="2" t="s">
        <v>13547</v>
      </c>
      <c r="B6687" s="2" t="s">
        <v>13548</v>
      </c>
      <c r="C6687" s="3">
        <v>-7.4188366117778606E-5</v>
      </c>
      <c r="D6687" s="3">
        <v>-5.5895951559670302E-2</v>
      </c>
      <c r="E6687" s="3">
        <v>-6.7054989329826098E-4</v>
      </c>
      <c r="F6687" s="3">
        <v>-1.21443779456568E-4</v>
      </c>
      <c r="G6687" s="3">
        <v>-7.8939913393707307E-3</v>
      </c>
      <c r="H6687" s="3">
        <v>-2.84030351230551</v>
      </c>
      <c r="I6687" s="3">
        <v>-8.3723582148809202E-3</v>
      </c>
      <c r="J6687" s="3">
        <v>-1.40147599393507E-2</v>
      </c>
      <c r="K6687" s="3">
        <v>-1.43279992205758E-2</v>
      </c>
      <c r="L6687" s="3">
        <v>0.25072942759350902</v>
      </c>
      <c r="M6687" s="3">
        <v>3.9643803381287999</v>
      </c>
      <c r="N6687" s="3">
        <v>0.20654113609500499</v>
      </c>
      <c r="O6687" s="3">
        <v>0.52107136874798399</v>
      </c>
      <c r="P6687" s="3">
        <v>1.7586190294581201E-3</v>
      </c>
      <c r="Q6687" s="2" t="s">
        <v>220</v>
      </c>
      <c r="R6687" s="2" t="s">
        <v>486</v>
      </c>
    </row>
    <row r="6688" spans="1:18" hidden="1">
      <c r="A6688" s="2" t="s">
        <v>13549</v>
      </c>
      <c r="B6688" s="2" t="s">
        <v>13550</v>
      </c>
      <c r="C6688" s="3">
        <v>1.22770004350288E-4</v>
      </c>
      <c r="D6688" s="3">
        <v>0.15574394874390801</v>
      </c>
      <c r="E6688" s="3">
        <v>2.7714903327696001E-2</v>
      </c>
      <c r="F6688" s="3">
        <v>6.3349507646855494E-5</v>
      </c>
      <c r="G6688" s="3">
        <v>1.22717575957222E-2</v>
      </c>
      <c r="H6688" s="3">
        <v>4.5807346038439203</v>
      </c>
      <c r="I6688" s="3">
        <v>1.22635687190176E-2</v>
      </c>
      <c r="J6688" s="3">
        <v>6.3161352580722004E-3</v>
      </c>
      <c r="K6688" s="3">
        <v>6.3079458936909898E-3</v>
      </c>
      <c r="L6688" s="3">
        <v>4.0554611007442003E-2</v>
      </c>
      <c r="M6688" s="3">
        <v>0.64122470202826298</v>
      </c>
      <c r="N6688" s="3">
        <v>2.2789670897969002E-3</v>
      </c>
      <c r="O6688" s="3">
        <v>2.2779850458264999E-3</v>
      </c>
      <c r="P6688" s="3">
        <v>4.0592002016699399E-4</v>
      </c>
      <c r="Q6688" s="2" t="s">
        <v>30</v>
      </c>
      <c r="R6688" s="2" t="s">
        <v>465</v>
      </c>
    </row>
    <row r="6689" spans="1:18" hidden="1">
      <c r="A6689" s="2" t="s">
        <v>13551</v>
      </c>
      <c r="B6689" s="2" t="s">
        <v>13552</v>
      </c>
      <c r="C6689" s="3">
        <v>1.7330011772461501E-4</v>
      </c>
      <c r="D6689" s="3">
        <v>0.283136801969055</v>
      </c>
      <c r="E6689" s="3">
        <v>7.3221356297901205E-2</v>
      </c>
      <c r="F6689" s="3">
        <v>1.13836381423282E-4</v>
      </c>
      <c r="G6689" s="3">
        <v>1.7326439188959201E-2</v>
      </c>
      <c r="H6689" s="3">
        <v>6.5278241775664103</v>
      </c>
      <c r="I6689" s="3">
        <v>1.7318407973831999E-2</v>
      </c>
      <c r="J6689" s="3">
        <v>1.1370816851309201E-2</v>
      </c>
      <c r="K6689" s="3">
        <v>1.13627851578313E-2</v>
      </c>
      <c r="L6689" s="3">
        <v>4.0160151461172099E-2</v>
      </c>
      <c r="M6689" s="3">
        <v>0.63498774897321597</v>
      </c>
      <c r="N6689" s="3">
        <v>1.55293720660499E-3</v>
      </c>
      <c r="O6689" s="3">
        <v>1.0786296346823299E-3</v>
      </c>
      <c r="P6689" s="3">
        <v>4.02213319146E-4</v>
      </c>
      <c r="Q6689" s="2" t="s">
        <v>30</v>
      </c>
      <c r="R6689" s="2" t="s">
        <v>794</v>
      </c>
    </row>
    <row r="6690" spans="1:18" hidden="1">
      <c r="A6690" s="2" t="s">
        <v>13553</v>
      </c>
      <c r="B6690" s="2" t="s">
        <v>13554</v>
      </c>
      <c r="C6690" s="3">
        <v>1.71686657645985E-4</v>
      </c>
      <c r="D6690" s="3">
        <v>3.07081028261285E-2</v>
      </c>
      <c r="E6690" s="3">
        <v>3.0067820303916499E-4</v>
      </c>
      <c r="F6690" s="3">
        <v>1.3276189827952299E-4</v>
      </c>
      <c r="G6690" s="3">
        <v>1.6371715187239899E-2</v>
      </c>
      <c r="H6690" s="3">
        <v>6.1573105053005497</v>
      </c>
      <c r="I6690" s="3">
        <v>1.5798618397044901E-2</v>
      </c>
      <c r="J6690" s="3">
        <v>1.04160928495899E-2</v>
      </c>
      <c r="K6690" s="3">
        <v>9.8429619143303206E-3</v>
      </c>
      <c r="L6690" s="3">
        <v>0.33919688586971802</v>
      </c>
      <c r="M6690" s="3">
        <v>5.3631736729224597</v>
      </c>
      <c r="N6690" s="3">
        <v>0.34641995144001603</v>
      </c>
      <c r="O6690" s="3">
        <v>0.75241478661873296</v>
      </c>
      <c r="P6690" s="3">
        <v>1.69125721370069E-3</v>
      </c>
      <c r="Q6690" s="2" t="s">
        <v>220</v>
      </c>
      <c r="R6690" s="2" t="s">
        <v>794</v>
      </c>
    </row>
    <row r="6691" spans="1:18" hidden="1">
      <c r="A6691" s="2" t="s">
        <v>13555</v>
      </c>
      <c r="B6691" s="2" t="s">
        <v>13556</v>
      </c>
      <c r="C6691" s="3">
        <v>9.3205273473684398E-5</v>
      </c>
      <c r="D6691" s="3">
        <v>1.09015440742867</v>
      </c>
      <c r="E6691" s="3">
        <v>-0.11613148207643099</v>
      </c>
      <c r="F6691" s="3">
        <v>3.3631790286357599E-5</v>
      </c>
      <c r="G6691" s="3">
        <v>9.3211940579904593E-3</v>
      </c>
      <c r="H6691" s="3">
        <v>3.4606098134409198</v>
      </c>
      <c r="I6691" s="3">
        <v>4.2112594027687897E-2</v>
      </c>
      <c r="J6691" s="3">
        <v>3.6162365628084697E-2</v>
      </c>
      <c r="K6691" s="3">
        <v>3.6156971369139E-2</v>
      </c>
      <c r="L6691" s="3">
        <v>3.3171783172789598E-2</v>
      </c>
      <c r="M6691" s="3">
        <v>0.52449194437630997</v>
      </c>
      <c r="N6691" s="3">
        <v>-2.8980700669310597E-4</v>
      </c>
      <c r="O6691" s="3">
        <v>6.6524089938864002E-7</v>
      </c>
      <c r="P6691" s="3">
        <v>2.3434172578809E-4</v>
      </c>
      <c r="Q6691" s="2" t="s">
        <v>30</v>
      </c>
      <c r="R6691" s="2" t="s">
        <v>1940</v>
      </c>
    </row>
    <row r="6692" spans="1:18" hidden="1">
      <c r="A6692" s="2" t="s">
        <v>13557</v>
      </c>
      <c r="B6692" s="2" t="s">
        <v>13558</v>
      </c>
      <c r="C6692" s="3">
        <v>8.1940506296246103E-5</v>
      </c>
      <c r="D6692" s="3">
        <v>7.2112592585508797E-3</v>
      </c>
      <c r="E6692" s="3">
        <v>8.4048919024202001E-5</v>
      </c>
      <c r="F6692" s="3">
        <v>3.4837065960784298E-5</v>
      </c>
      <c r="G6692" s="3">
        <v>7.7130255007511403E-3</v>
      </c>
      <c r="H6692" s="3">
        <v>2.8551454381857901</v>
      </c>
      <c r="I6692" s="3">
        <v>7.4170685739227702E-3</v>
      </c>
      <c r="J6692" s="3">
        <v>1.7574031631011301E-3</v>
      </c>
      <c r="K6692" s="3">
        <v>1.46142859593912E-3</v>
      </c>
      <c r="L6692" s="3">
        <v>0.24370267384538399</v>
      </c>
      <c r="M6692" s="3">
        <v>3.85327760612279</v>
      </c>
      <c r="N6692" s="3">
        <v>0.20909289298474901</v>
      </c>
      <c r="O6692" s="3">
        <v>0.53102283414635199</v>
      </c>
      <c r="P6692" s="3">
        <v>1.67236702937226E-3</v>
      </c>
      <c r="Q6692" s="2" t="s">
        <v>24</v>
      </c>
      <c r="R6692" s="2" t="s">
        <v>602</v>
      </c>
    </row>
    <row r="6693" spans="1:18" hidden="1">
      <c r="A6693" s="2" t="s">
        <v>13559</v>
      </c>
      <c r="B6693" s="2" t="s">
        <v>13560</v>
      </c>
      <c r="C6693" s="3">
        <v>6.5204774397023701E-5</v>
      </c>
      <c r="D6693" s="3">
        <v>3.3828288766749601E-4</v>
      </c>
      <c r="E6693" s="3">
        <v>3.9500571150668699E-6</v>
      </c>
      <c r="F6693" s="3">
        <v>1.81286666978488E-5</v>
      </c>
      <c r="G6693" s="3">
        <v>6.0383965078932003E-3</v>
      </c>
      <c r="H6693" s="3">
        <v>2.2284145337727401</v>
      </c>
      <c r="I6693" s="3">
        <v>5.7400361694881497E-3</v>
      </c>
      <c r="J6693" s="3">
        <v>8.2774170243186102E-5</v>
      </c>
      <c r="K6693" s="3">
        <v>-2.1560395190301E-4</v>
      </c>
      <c r="L6693" s="3">
        <v>0.24468920321073401</v>
      </c>
      <c r="M6693" s="3">
        <v>3.86887600498852</v>
      </c>
      <c r="N6693" s="3">
        <v>0.209551831358227</v>
      </c>
      <c r="O6693" s="3">
        <v>0.52906441219420297</v>
      </c>
      <c r="P6693" s="3">
        <v>1.68263925232713E-3</v>
      </c>
      <c r="Q6693" s="2" t="s">
        <v>24</v>
      </c>
      <c r="R6693" s="2" t="s">
        <v>602</v>
      </c>
    </row>
    <row r="6694" spans="1:18" hidden="1">
      <c r="A6694" s="2" t="s">
        <v>13561</v>
      </c>
      <c r="B6694" s="2" t="s">
        <v>13562</v>
      </c>
      <c r="C6694" s="3">
        <v>1.77649884858587E-4</v>
      </c>
      <c r="D6694" s="3">
        <v>0.29971437971343001</v>
      </c>
      <c r="E6694" s="3">
        <v>-0.20962712242572301</v>
      </c>
      <c r="F6694" s="3">
        <v>1.18060106738124E-4</v>
      </c>
      <c r="G6694" s="3">
        <v>1.7766284635882802E-2</v>
      </c>
      <c r="H6694" s="3">
        <v>6.6989550746942204</v>
      </c>
      <c r="I6694" s="3">
        <v>1.7758554787406001E-2</v>
      </c>
      <c r="J6694" s="3">
        <v>1.1810662298232801E-2</v>
      </c>
      <c r="K6694" s="3">
        <v>1.1802931989524101E-2</v>
      </c>
      <c r="L6694" s="3">
        <v>3.9406391877244797E-2</v>
      </c>
      <c r="M6694" s="3">
        <v>0.62306976350625998</v>
      </c>
      <c r="N6694" s="3">
        <v>-5.6341289054414397E-4</v>
      </c>
      <c r="O6694" s="3">
        <v>1.4746041648982901E-4</v>
      </c>
      <c r="P6694" s="3">
        <v>3.9484814560331299E-4</v>
      </c>
      <c r="Q6694" s="2" t="s">
        <v>30</v>
      </c>
      <c r="R6694" s="2" t="s">
        <v>11891</v>
      </c>
    </row>
    <row r="6695" spans="1:18" hidden="1">
      <c r="A6695" s="2" t="s">
        <v>13563</v>
      </c>
      <c r="B6695" s="2" t="s">
        <v>13564</v>
      </c>
      <c r="C6695" s="3">
        <v>1.6866209788699799E-4</v>
      </c>
      <c r="D6695" s="3">
        <v>0.27466784776597303</v>
      </c>
      <c r="E6695" s="3">
        <v>-0.83218291716328197</v>
      </c>
      <c r="F6695" s="3">
        <v>1.09098065994681E-4</v>
      </c>
      <c r="G6695" s="3">
        <v>1.6866511415437799E-2</v>
      </c>
      <c r="H6695" s="3">
        <v>6.3491725838789304</v>
      </c>
      <c r="I6695" s="3">
        <v>1.6858656456952802E-2</v>
      </c>
      <c r="J6695" s="3">
        <v>1.0910889077787801E-2</v>
      </c>
      <c r="K6695" s="3">
        <v>1.0903033651632499E-2</v>
      </c>
      <c r="L6695" s="3">
        <v>3.9723939902438901E-2</v>
      </c>
      <c r="M6695" s="3">
        <v>0.62809063863676895</v>
      </c>
      <c r="N6695" s="3">
        <v>-1.31111668513702E-4</v>
      </c>
      <c r="O6695" s="3">
        <v>7.8583849208098596E-6</v>
      </c>
      <c r="P6695" s="3">
        <v>3.98057731402452E-4</v>
      </c>
      <c r="Q6695" s="2" t="s">
        <v>30</v>
      </c>
      <c r="R6695" s="2" t="s">
        <v>11891</v>
      </c>
    </row>
    <row r="6696" spans="1:18" hidden="1">
      <c r="A6696" s="2" t="s">
        <v>13565</v>
      </c>
      <c r="B6696" s="2" t="s">
        <v>13566</v>
      </c>
      <c r="C6696" s="3">
        <v>2.06981085500638E-4</v>
      </c>
      <c r="D6696" s="3">
        <v>0.48173916449551202</v>
      </c>
      <c r="E6696" s="3">
        <v>-1.18060310347538E-2</v>
      </c>
      <c r="F6696" s="3">
        <v>1.46679716671609E-4</v>
      </c>
      <c r="G6696" s="3">
        <v>2.0726891970296198E-2</v>
      </c>
      <c r="H6696" s="3">
        <v>7.8579951794982597</v>
      </c>
      <c r="I6696" s="3">
        <v>7.2154842305338598E-2</v>
      </c>
      <c r="J6696" s="3">
        <v>6.6292401101668105E-2</v>
      </c>
      <c r="K6696" s="3">
        <v>6.6199214426720901E-2</v>
      </c>
      <c r="L6696" s="3">
        <v>0.13761057017461101</v>
      </c>
      <c r="M6696" s="3">
        <v>2.1758141593310301</v>
      </c>
      <c r="N6696" s="3">
        <v>-1.2511630360079099E-2</v>
      </c>
      <c r="O6696" s="3">
        <v>7.3215844859402093E-2</v>
      </c>
      <c r="P6696" s="3">
        <v>7.9765949644424101E-4</v>
      </c>
      <c r="Q6696" s="2" t="s">
        <v>30</v>
      </c>
      <c r="R6696" s="2" t="s">
        <v>350</v>
      </c>
    </row>
    <row r="6697" spans="1:18" hidden="1">
      <c r="A6697" s="2" t="s">
        <v>13567</v>
      </c>
      <c r="B6697" s="2" t="s">
        <v>13568</v>
      </c>
      <c r="C6697" s="3">
        <v>2.3592134173244599E-4</v>
      </c>
      <c r="D6697" s="3">
        <v>8.6346801928095504E-2</v>
      </c>
      <c r="E6697" s="3">
        <v>7.7478394734251197E-3</v>
      </c>
      <c r="F6697" s="3">
        <v>1.7771679126262399E-4</v>
      </c>
      <c r="G6697" s="3">
        <v>2.3539921857974499E-2</v>
      </c>
      <c r="H6697" s="3">
        <v>8.9708907825122708</v>
      </c>
      <c r="I6697" s="3">
        <v>2.3336777715998701E-2</v>
      </c>
      <c r="J6697" s="3">
        <v>1.75842995203245E-2</v>
      </c>
      <c r="K6697" s="3">
        <v>1.73811434756477E-2</v>
      </c>
      <c r="L6697" s="3">
        <v>0.20364737462966701</v>
      </c>
      <c r="M6697" s="3">
        <v>3.2199477167166801</v>
      </c>
      <c r="N6697" s="3">
        <v>2.2695745801959599E-2</v>
      </c>
      <c r="O6697" s="3">
        <v>8.9595568101931092E-3</v>
      </c>
      <c r="P6697" s="3">
        <v>2.0315146493797898E-3</v>
      </c>
      <c r="Q6697" s="2" t="s">
        <v>30</v>
      </c>
      <c r="R6697" s="2" t="s">
        <v>247</v>
      </c>
    </row>
    <row r="6698" spans="1:18" hidden="1">
      <c r="A6698" s="2" t="s">
        <v>13569</v>
      </c>
      <c r="B6698" s="2" t="s">
        <v>13570</v>
      </c>
      <c r="C6698" s="3">
        <v>2.2826815254964799E-4</v>
      </c>
      <c r="D6698" s="3">
        <v>8.2389037141731694E-2</v>
      </c>
      <c r="E6698" s="3">
        <v>7.7108865428028202E-3</v>
      </c>
      <c r="F6698" s="3">
        <v>1.7001112568424499E-4</v>
      </c>
      <c r="G6698" s="3">
        <v>2.2776629993796899E-2</v>
      </c>
      <c r="H6698" s="3">
        <v>8.6677888256127407</v>
      </c>
      <c r="I6698" s="3">
        <v>2.2572455405711601E-2</v>
      </c>
      <c r="J6698" s="3">
        <v>1.68210076561469E-2</v>
      </c>
      <c r="K6698" s="3">
        <v>1.6616821105275299E-2</v>
      </c>
      <c r="L6698" s="3">
        <v>0.204165605518731</v>
      </c>
      <c r="M6698" s="3">
        <v>3.2281416665331601</v>
      </c>
      <c r="N6698" s="3">
        <v>2.1814622174472598E-2</v>
      </c>
      <c r="O6698" s="3">
        <v>8.2354146463733801E-3</v>
      </c>
      <c r="P6698" s="3">
        <v>2.03742829398174E-3</v>
      </c>
      <c r="Q6698" s="2" t="s">
        <v>30</v>
      </c>
      <c r="R6698" s="2" t="s">
        <v>247</v>
      </c>
    </row>
    <row r="6699" spans="1:18" hidden="1">
      <c r="A6699" s="2" t="s">
        <v>13571</v>
      </c>
      <c r="B6699" s="2" t="s">
        <v>13572</v>
      </c>
      <c r="C6699" s="3">
        <v>6.2304253559565995E-5</v>
      </c>
      <c r="D6699" s="3">
        <v>0.50776342207083303</v>
      </c>
      <c r="E6699" s="3">
        <v>0.15719424981975599</v>
      </c>
      <c r="F6699" s="3">
        <v>2.74907117757547E-6</v>
      </c>
      <c r="G6699" s="3">
        <v>6.23038514450214E-3</v>
      </c>
      <c r="H6699" s="3">
        <v>2.3000726754185399</v>
      </c>
      <c r="I6699" s="3">
        <v>6.2303836865229599E-3</v>
      </c>
      <c r="J6699" s="3">
        <v>2.7476280685212597E-4</v>
      </c>
      <c r="K6699" s="3">
        <v>2.74761348784125E-4</v>
      </c>
      <c r="L6699" s="3">
        <v>5.4112367080627903E-4</v>
      </c>
      <c r="M6699" s="3">
        <v>8.5559164778950206E-3</v>
      </c>
      <c r="N6699" s="3">
        <v>1.7479189421189302E-5</v>
      </c>
      <c r="O6699" s="3">
        <v>7.5267025817530697E-4</v>
      </c>
      <c r="P6699" s="3">
        <v>5.4203643973892101E-6</v>
      </c>
      <c r="Q6699" s="2" t="s">
        <v>41</v>
      </c>
      <c r="R6699" s="2" t="s">
        <v>42</v>
      </c>
    </row>
    <row r="6700" spans="1:18" hidden="1">
      <c r="A6700" s="2" t="s">
        <v>13573</v>
      </c>
      <c r="B6700" s="2" t="s">
        <v>13574</v>
      </c>
      <c r="C6700" s="3">
        <v>4.7042479156076598E-4</v>
      </c>
      <c r="D6700" s="3">
        <v>2.9865523423869899E-2</v>
      </c>
      <c r="E6700" s="3">
        <v>4.0127492981646402E-4</v>
      </c>
      <c r="F6700" s="3">
        <v>4.6854219211658898E-4</v>
      </c>
      <c r="G6700" s="3">
        <v>4.4814666923805202E-2</v>
      </c>
      <c r="H6700" s="3">
        <v>17.766880182832001</v>
      </c>
      <c r="I6700" s="3">
        <v>3.6387676430393902E-2</v>
      </c>
      <c r="J6700" s="3">
        <v>3.8859044586155203E-2</v>
      </c>
      <c r="K6700" s="3">
        <v>3.0431552259147E-2</v>
      </c>
      <c r="L6700" s="3">
        <v>1.3011338872131499</v>
      </c>
      <c r="M6700" s="3">
        <v>20.5727331221109</v>
      </c>
      <c r="N6700" s="3">
        <v>0.96838954289839796</v>
      </c>
      <c r="O6700" s="3">
        <v>0.39958708952453198</v>
      </c>
      <c r="P6700" s="3">
        <v>1.0102816220143101E-2</v>
      </c>
      <c r="Q6700" s="2" t="s">
        <v>34</v>
      </c>
      <c r="R6700" s="2" t="s">
        <v>1077</v>
      </c>
    </row>
    <row r="6701" spans="1:18" hidden="1">
      <c r="A6701" s="2" t="s">
        <v>13575</v>
      </c>
      <c r="B6701" s="2" t="s">
        <v>13576</v>
      </c>
      <c r="C6701" s="3">
        <v>1.3151548227381899E-4</v>
      </c>
      <c r="D6701" s="3">
        <v>0.56501514458147595</v>
      </c>
      <c r="E6701" s="3">
        <v>0.124835870603576</v>
      </c>
      <c r="F6701" s="3">
        <v>7.1993582622122896E-5</v>
      </c>
      <c r="G6701" s="3">
        <v>1.3150222373226101E-2</v>
      </c>
      <c r="H6701" s="3">
        <v>4.9165573150520103</v>
      </c>
      <c r="I6701" s="3">
        <v>1.31494153252421E-2</v>
      </c>
      <c r="J6701" s="3">
        <v>7.1946000355760402E-3</v>
      </c>
      <c r="K6701" s="3">
        <v>7.1937929395415904E-3</v>
      </c>
      <c r="L6701" s="3">
        <v>1.27334640576852E-2</v>
      </c>
      <c r="M6701" s="3">
        <v>0.201333744630875</v>
      </c>
      <c r="N6701" s="3">
        <v>5.7632473749655701E-4</v>
      </c>
      <c r="O6701" s="3">
        <v>1.4777352405491999E-3</v>
      </c>
      <c r="P6701" s="3">
        <v>1.2750314496724101E-4</v>
      </c>
      <c r="Q6701" s="2" t="s">
        <v>30</v>
      </c>
      <c r="R6701" s="2" t="s">
        <v>5453</v>
      </c>
    </row>
    <row r="6702" spans="1:18" hidden="1">
      <c r="A6702" s="2" t="s">
        <v>13577</v>
      </c>
      <c r="B6702" s="2" t="s">
        <v>13578</v>
      </c>
      <c r="C6702" s="3">
        <v>-2.45114566009543E-4</v>
      </c>
      <c r="D6702" s="3">
        <v>-2.5751391050377801E-2</v>
      </c>
      <c r="E6702" s="3">
        <v>-3.0320778552708798E-4</v>
      </c>
      <c r="F6702" s="3">
        <v>-2.39913891938117E-4</v>
      </c>
      <c r="G6702" s="3">
        <v>-2.70128809683171E-2</v>
      </c>
      <c r="H6702" s="3">
        <v>-9.3904286863240394</v>
      </c>
      <c r="I6702" s="3">
        <v>-3.5170631654013497E-2</v>
      </c>
      <c r="J6702" s="3">
        <v>-3.2968503305967102E-2</v>
      </c>
      <c r="K6702" s="3">
        <v>-4.11267397285697E-2</v>
      </c>
      <c r="L6702" s="3">
        <v>1.28026106401283</v>
      </c>
      <c r="M6702" s="3">
        <v>20.2427048095558</v>
      </c>
      <c r="N6702" s="3">
        <v>1.08732377200195</v>
      </c>
      <c r="O6702" s="3">
        <v>0.52032648497648804</v>
      </c>
      <c r="P6702" s="3">
        <v>8.8851929097020395E-3</v>
      </c>
      <c r="Q6702" s="2" t="s">
        <v>181</v>
      </c>
      <c r="R6702" s="2" t="s">
        <v>193</v>
      </c>
    </row>
    <row r="6703" spans="1:18" hidden="1">
      <c r="A6703" s="2" t="s">
        <v>13579</v>
      </c>
      <c r="B6703" s="2" t="s">
        <v>13580</v>
      </c>
      <c r="C6703" s="3">
        <v>-2.7834441679291098E-4</v>
      </c>
      <c r="D6703" s="3">
        <v>-2.8348501372187598E-2</v>
      </c>
      <c r="E6703" s="3">
        <v>-3.33810722410849E-4</v>
      </c>
      <c r="F6703" s="3">
        <v>-2.7315245180261E-4</v>
      </c>
      <c r="G6703" s="3">
        <v>-3.0335529632949599E-2</v>
      </c>
      <c r="H6703" s="3">
        <v>-10.482986250790701</v>
      </c>
      <c r="I6703" s="3">
        <v>-3.8492467443396197E-2</v>
      </c>
      <c r="J6703" s="3">
        <v>-3.6291151970599601E-2</v>
      </c>
      <c r="K6703" s="3">
        <v>-4.4448575483513303E-2</v>
      </c>
      <c r="L6703" s="3">
        <v>1.2801788529888301</v>
      </c>
      <c r="M6703" s="3">
        <v>20.241404939132899</v>
      </c>
      <c r="N6703" s="3">
        <v>1.08717753907057</v>
      </c>
      <c r="O6703" s="3">
        <v>0.52025335138772799</v>
      </c>
      <c r="P6703" s="3">
        <v>8.8852996262641301E-3</v>
      </c>
      <c r="Q6703" s="2" t="s">
        <v>181</v>
      </c>
      <c r="R6703" s="2" t="s">
        <v>193</v>
      </c>
    </row>
    <row r="6704" spans="1:18" hidden="1">
      <c r="A6704" s="2" t="s">
        <v>13581</v>
      </c>
      <c r="B6704" s="2" t="s">
        <v>13582</v>
      </c>
      <c r="C6704" s="3">
        <v>1.9293959450060699E-4</v>
      </c>
      <c r="D6704" s="3">
        <v>0.283321980738926</v>
      </c>
      <c r="E6704" s="3">
        <v>9.17417464819026E-2</v>
      </c>
      <c r="F6704" s="3">
        <v>1.33469938239349E-4</v>
      </c>
      <c r="G6704" s="3">
        <v>1.9290615542306998E-2</v>
      </c>
      <c r="H6704" s="3">
        <v>7.2941515176183902</v>
      </c>
      <c r="I6704" s="3">
        <v>1.9279586171627699E-2</v>
      </c>
      <c r="J6704" s="3">
        <v>1.3334993204657E-2</v>
      </c>
      <c r="K6704" s="3">
        <v>1.33239631771476E-2</v>
      </c>
      <c r="L6704" s="3">
        <v>4.7066567761097397E-2</v>
      </c>
      <c r="M6704" s="3">
        <v>0.74418777885859799</v>
      </c>
      <c r="N6704" s="3">
        <v>1.4535360090716699E-3</v>
      </c>
      <c r="O6704" s="3">
        <v>6.8798944162262905E-4</v>
      </c>
      <c r="P6704" s="3">
        <v>4.7147485623587299E-4</v>
      </c>
      <c r="Q6704" s="2" t="s">
        <v>30</v>
      </c>
      <c r="R6704" s="2" t="s">
        <v>350</v>
      </c>
    </row>
    <row r="6705" spans="1:18" hidden="1">
      <c r="A6705" s="2" t="s">
        <v>13583</v>
      </c>
      <c r="B6705" s="2" t="s">
        <v>13584</v>
      </c>
      <c r="C6705" s="3">
        <v>1.25924504075244E-4</v>
      </c>
      <c r="D6705" s="3">
        <v>0.33028254257737</v>
      </c>
      <c r="E6705" s="3">
        <v>-6.2736388396858597E-3</v>
      </c>
      <c r="F6705" s="3">
        <v>6.5735921731425296E-5</v>
      </c>
      <c r="G6705" s="3">
        <v>1.2616877120231599E-2</v>
      </c>
      <c r="H6705" s="3">
        <v>4.7125401158266698</v>
      </c>
      <c r="I6705" s="3">
        <v>4.3913557184072097E-2</v>
      </c>
      <c r="J6705" s="3">
        <v>3.8023206481442903E-2</v>
      </c>
      <c r="K6705" s="3">
        <v>3.7957930961729502E-2</v>
      </c>
      <c r="L6705" s="3">
        <v>0.115123270472389</v>
      </c>
      <c r="M6705" s="3">
        <v>1.82025873190179</v>
      </c>
      <c r="N6705" s="3">
        <v>-1.0617848672518001E-2</v>
      </c>
      <c r="O6705" s="3">
        <v>6.1176250075124103E-2</v>
      </c>
      <c r="P6705" s="3">
        <v>6.4001178858690097E-4</v>
      </c>
      <c r="Q6705" s="2" t="s">
        <v>30</v>
      </c>
      <c r="R6705" s="2" t="s">
        <v>1369</v>
      </c>
    </row>
    <row r="6706" spans="1:18" hidden="1">
      <c r="A6706" s="2" t="s">
        <v>13585</v>
      </c>
      <c r="B6706" s="2" t="s">
        <v>13586</v>
      </c>
      <c r="C6706" s="3">
        <v>1.9567121394449701E-4</v>
      </c>
      <c r="D6706" s="3">
        <v>0.102176138434123</v>
      </c>
      <c r="E6706" s="3">
        <v>1.4555491475383301E-3</v>
      </c>
      <c r="F6706" s="3">
        <v>1.4159770689589499E-4</v>
      </c>
      <c r="G6706" s="3">
        <v>1.9355335457160699E-2</v>
      </c>
      <c r="H6706" s="3">
        <v>7.3194954632447704</v>
      </c>
      <c r="I6706" s="3">
        <v>1.9269696504209399E-2</v>
      </c>
      <c r="J6706" s="3">
        <v>1.3399713119510701E-2</v>
      </c>
      <c r="K6706" s="3">
        <v>1.3314069065995001E-2</v>
      </c>
      <c r="L6706" s="3">
        <v>0.13114327204829801</v>
      </c>
      <c r="M6706" s="3">
        <v>2.0735571973985798</v>
      </c>
      <c r="N6706" s="3">
        <v>9.2059503055411801E-2</v>
      </c>
      <c r="O6706" s="3">
        <v>0.35546796150474802</v>
      </c>
      <c r="P6706" s="3">
        <v>1.0550273643058199E-3</v>
      </c>
      <c r="Q6706" s="2" t="s">
        <v>30</v>
      </c>
      <c r="R6706" s="2" t="s">
        <v>747</v>
      </c>
    </row>
    <row r="6707" spans="1:18" hidden="1">
      <c r="A6707" s="2" t="s">
        <v>13587</v>
      </c>
      <c r="B6707" s="2" t="s">
        <v>13588</v>
      </c>
      <c r="C6707" s="3">
        <v>1.7908730087791099E-4</v>
      </c>
      <c r="D6707" s="3">
        <v>8.95943240480645E-2</v>
      </c>
      <c r="E6707" s="3">
        <v>1.27717608682825E-3</v>
      </c>
      <c r="F6707" s="3">
        <v>1.25006328456782E-4</v>
      </c>
      <c r="G6707" s="3">
        <v>1.7697232522327699E-2</v>
      </c>
      <c r="H6707" s="3">
        <v>6.6720708023261901</v>
      </c>
      <c r="I6707" s="3">
        <v>1.76117104224938E-2</v>
      </c>
      <c r="J6707" s="3">
        <v>1.17416101846777E-2</v>
      </c>
      <c r="K6707" s="3">
        <v>1.16560829911627E-2</v>
      </c>
      <c r="L6707" s="3">
        <v>0.13105305843234799</v>
      </c>
      <c r="M6707" s="3">
        <v>2.07213079488678</v>
      </c>
      <c r="N6707" s="3">
        <v>9.1934153056662193E-2</v>
      </c>
      <c r="O6707" s="3">
        <v>0.35498882295108503</v>
      </c>
      <c r="P6707" s="3">
        <v>1.0546934154392999E-3</v>
      </c>
      <c r="Q6707" s="2" t="s">
        <v>30</v>
      </c>
      <c r="R6707" s="2" t="s">
        <v>747</v>
      </c>
    </row>
    <row r="6708" spans="1:18" hidden="1">
      <c r="A6708" s="2" t="s">
        <v>13589</v>
      </c>
      <c r="B6708" s="2" t="s">
        <v>13590</v>
      </c>
      <c r="C6708" s="3">
        <v>6.1111243175418094E-5</v>
      </c>
      <c r="D6708" s="3">
        <v>3.7842676000560301E-2</v>
      </c>
      <c r="E6708" s="3">
        <v>-4.2458359865066402E-3</v>
      </c>
      <c r="F6708" s="3">
        <v>1.5330887498036599E-6</v>
      </c>
      <c r="G6708" s="3">
        <v>6.1119714683908798E-3</v>
      </c>
      <c r="H6708" s="3">
        <v>2.2558698503814001</v>
      </c>
      <c r="I6708" s="3">
        <v>6.11188648282912E-3</v>
      </c>
      <c r="J6708" s="3">
        <v>1.5634913074086501E-4</v>
      </c>
      <c r="K6708" s="3">
        <v>1.5626414011649101E-4</v>
      </c>
      <c r="L6708" s="3">
        <v>4.1315558851744696E-3</v>
      </c>
      <c r="M6708" s="3">
        <v>6.5325634387121995E-2</v>
      </c>
      <c r="N6708" s="3">
        <v>-3.6824109842619103E-4</v>
      </c>
      <c r="O6708" s="3">
        <v>5.73049968710864E-3</v>
      </c>
      <c r="P6708" s="3">
        <v>4.1282039409826397E-5</v>
      </c>
      <c r="Q6708" s="2" t="s">
        <v>41</v>
      </c>
      <c r="R6708" s="2" t="s">
        <v>176</v>
      </c>
    </row>
    <row r="6709" spans="1:18" hidden="1">
      <c r="A6709" s="2" t="s">
        <v>13591</v>
      </c>
      <c r="B6709" s="2" t="s">
        <v>13592</v>
      </c>
      <c r="C6709" s="3">
        <v>3.00746792519176E-4</v>
      </c>
      <c r="D6709" s="3">
        <v>0.16790081262881701</v>
      </c>
      <c r="E6709" s="3">
        <v>2.2191468264827598E-3</v>
      </c>
      <c r="F6709" s="3">
        <v>2.4759709216204499E-4</v>
      </c>
      <c r="G6709" s="3">
        <v>2.9827208582038699E-2</v>
      </c>
      <c r="H6709" s="3">
        <v>11.4998520732643</v>
      </c>
      <c r="I6709" s="3">
        <v>5.16115953696605E-2</v>
      </c>
      <c r="J6709" s="3">
        <v>4.6028941191046002E-2</v>
      </c>
      <c r="K6709" s="3">
        <v>4.5655950825129701E-2</v>
      </c>
      <c r="L6709" s="3">
        <v>0.27414364749266201</v>
      </c>
      <c r="M6709" s="3">
        <v>4.3345916607156001</v>
      </c>
      <c r="N6709" s="3">
        <v>0.10757100863949599</v>
      </c>
      <c r="O6709" s="3">
        <v>0.36190336467749301</v>
      </c>
      <c r="P6709" s="3">
        <v>1.8828690457403101E-3</v>
      </c>
      <c r="Q6709" s="2" t="s">
        <v>24</v>
      </c>
      <c r="R6709" s="2" t="s">
        <v>193</v>
      </c>
    </row>
    <row r="6710" spans="1:18" hidden="1">
      <c r="A6710" s="2" t="s">
        <v>13593</v>
      </c>
      <c r="B6710" s="2" t="s">
        <v>13594</v>
      </c>
      <c r="C6710" s="3">
        <v>2.8365552617211999E-4</v>
      </c>
      <c r="D6710" s="3">
        <v>0.15773427398845999</v>
      </c>
      <c r="E6710" s="3">
        <v>2.0642674243342902E-3</v>
      </c>
      <c r="F6710" s="3">
        <v>2.3049353570044E-4</v>
      </c>
      <c r="G6710" s="3">
        <v>2.8118556688916201E-2</v>
      </c>
      <c r="H6710" s="3">
        <v>10.8068384404752</v>
      </c>
      <c r="I6710" s="3">
        <v>4.8636922372180501E-2</v>
      </c>
      <c r="J6710" s="3">
        <v>4.3051005034461E-2</v>
      </c>
      <c r="K6710" s="3">
        <v>4.2681278020650901E-2</v>
      </c>
      <c r="L6710" s="3">
        <v>0.272933738152626</v>
      </c>
      <c r="M6710" s="3">
        <v>4.3154613143314799</v>
      </c>
      <c r="N6710" s="3">
        <v>0.10736464708982001</v>
      </c>
      <c r="O6710" s="3">
        <v>0.36320198277385102</v>
      </c>
      <c r="P6710" s="3">
        <v>1.87162332270796E-3</v>
      </c>
      <c r="Q6710" s="2" t="s">
        <v>24</v>
      </c>
      <c r="R6710" s="2" t="s">
        <v>193</v>
      </c>
    </row>
    <row r="6711" spans="1:18" hidden="1">
      <c r="A6711" s="2" t="s">
        <v>13595</v>
      </c>
      <c r="B6711" s="2" t="s">
        <v>13596</v>
      </c>
      <c r="C6711" s="3">
        <v>1.6100140692663399E-4</v>
      </c>
      <c r="D6711" s="3">
        <v>0.23432812990371299</v>
      </c>
      <c r="E6711" s="3">
        <v>3.5287116474772097E-2</v>
      </c>
      <c r="F6711" s="3">
        <v>1.01616287236639E-4</v>
      </c>
      <c r="G6711" s="3">
        <v>1.6093531312850001E-2</v>
      </c>
      <c r="H6711" s="3">
        <v>6.0495936165865896</v>
      </c>
      <c r="I6711" s="3">
        <v>1.6084211092737302E-2</v>
      </c>
      <c r="J6711" s="3">
        <v>1.01379089752E-2</v>
      </c>
      <c r="K6711" s="3">
        <v>1.0128588199998E-2</v>
      </c>
      <c r="L6711" s="3">
        <v>4.3263730135028003E-2</v>
      </c>
      <c r="M6711" s="3">
        <v>0.68405963650776302</v>
      </c>
      <c r="N6711" s="3">
        <v>2.8729774455920599E-3</v>
      </c>
      <c r="O6711" s="3">
        <v>3.1810592101745301E-3</v>
      </c>
      <c r="P6711" s="3">
        <v>4.32840166592741E-4</v>
      </c>
      <c r="Q6711" s="2" t="s">
        <v>30</v>
      </c>
      <c r="R6711" s="2" t="s">
        <v>193</v>
      </c>
    </row>
    <row r="6712" spans="1:18" hidden="1">
      <c r="A6712" s="2" t="s">
        <v>13597</v>
      </c>
      <c r="B6712" s="2" t="s">
        <v>13598</v>
      </c>
      <c r="C6712" s="3">
        <v>1.6336764684188299E-4</v>
      </c>
      <c r="D6712" s="3">
        <v>0.27290774295796499</v>
      </c>
      <c r="E6712" s="3">
        <v>7.0353326498656901E-2</v>
      </c>
      <c r="F6712" s="3">
        <v>1.0389927425504701E-4</v>
      </c>
      <c r="G6712" s="3">
        <v>1.6333371190759501E-2</v>
      </c>
      <c r="H6712" s="3">
        <v>6.1424566650186501</v>
      </c>
      <c r="I6712" s="3">
        <v>1.63261748884036E-2</v>
      </c>
      <c r="J6712" s="3">
        <v>1.0377748853109501E-2</v>
      </c>
      <c r="K6712" s="3">
        <v>1.03705521223851E-2</v>
      </c>
      <c r="L6712" s="3">
        <v>3.80265826855192E-2</v>
      </c>
      <c r="M6712" s="3">
        <v>0.60125306459481498</v>
      </c>
      <c r="N6712" s="3">
        <v>1.4750900020779501E-3</v>
      </c>
      <c r="O6712" s="3">
        <v>1.0854696455567801E-3</v>
      </c>
      <c r="P6712" s="3">
        <v>3.8084382444736402E-4</v>
      </c>
      <c r="Q6712" s="2" t="s">
        <v>30</v>
      </c>
      <c r="R6712" s="2" t="s">
        <v>58</v>
      </c>
    </row>
    <row r="6713" spans="1:18" hidden="1">
      <c r="A6713" s="2" t="s">
        <v>13599</v>
      </c>
      <c r="B6713" s="2" t="s">
        <v>13600</v>
      </c>
      <c r="C6713" s="3">
        <v>1.06772059584609E-4</v>
      </c>
      <c r="D6713" s="3">
        <v>0.215468719980488</v>
      </c>
      <c r="E6713" s="3">
        <v>1.7649064292712499E-2</v>
      </c>
      <c r="F6713" s="3">
        <v>4.7374957179672699E-5</v>
      </c>
      <c r="G6713" s="3">
        <v>1.06710594460227E-2</v>
      </c>
      <c r="H6713" s="3">
        <v>3.9715677722278899</v>
      </c>
      <c r="I6713" s="3">
        <v>1.0668674721237E-2</v>
      </c>
      <c r="J6713" s="3">
        <v>4.7154371083726696E-3</v>
      </c>
      <c r="K6713" s="3">
        <v>4.7130522415672598E-3</v>
      </c>
      <c r="L6713" s="3">
        <v>2.1884555256093199E-2</v>
      </c>
      <c r="M6713" s="3">
        <v>0.34602520094532002</v>
      </c>
      <c r="N6713" s="3">
        <v>2.6717773986010798E-3</v>
      </c>
      <c r="O6713" s="3">
        <v>1.0751779140071799E-2</v>
      </c>
      <c r="P6713" s="3">
        <v>2.1811514285071699E-4</v>
      </c>
      <c r="Q6713" s="2" t="s">
        <v>30</v>
      </c>
      <c r="R6713" s="2" t="s">
        <v>252</v>
      </c>
    </row>
    <row r="6714" spans="1:18" hidden="1">
      <c r="A6714" s="2" t="s">
        <v>13601</v>
      </c>
      <c r="B6714" s="2" t="s">
        <v>13602</v>
      </c>
      <c r="C6714" s="3">
        <v>9.8237702043769596E-5</v>
      </c>
      <c r="D6714" s="3">
        <v>0.17504557904151</v>
      </c>
      <c r="E6714" s="3">
        <v>1.9036413060707299E-2</v>
      </c>
      <c r="F6714" s="3">
        <v>3.8802349238272801E-5</v>
      </c>
      <c r="G6714" s="3">
        <v>9.8191012254184203E-3</v>
      </c>
      <c r="H6714" s="3">
        <v>3.6487880406003099</v>
      </c>
      <c r="I6714" s="3">
        <v>9.8166756067552506E-3</v>
      </c>
      <c r="J6714" s="3">
        <v>3.8634788877684101E-3</v>
      </c>
      <c r="K6714" s="3">
        <v>3.86105312464302E-3</v>
      </c>
      <c r="L6714" s="3">
        <v>2.20712737158144E-2</v>
      </c>
      <c r="M6714" s="3">
        <v>0.348977479014908</v>
      </c>
      <c r="N6714" s="3">
        <v>2.0295204119850402E-3</v>
      </c>
      <c r="O6714" s="3">
        <v>6.0994025290526804E-3</v>
      </c>
      <c r="P6714" s="3">
        <v>2.20492756233087E-4</v>
      </c>
      <c r="Q6714" s="2" t="s">
        <v>30</v>
      </c>
      <c r="R6714" s="2" t="s">
        <v>252</v>
      </c>
    </row>
    <row r="6715" spans="1:18" hidden="1">
      <c r="A6715" s="2" t="s">
        <v>13603</v>
      </c>
      <c r="B6715" s="2" t="s">
        <v>13604</v>
      </c>
      <c r="C6715" s="3">
        <v>-2.4033044801172099E-5</v>
      </c>
      <c r="D6715" s="3">
        <v>-8.9593058247784008E-3</v>
      </c>
      <c r="E6715" s="3">
        <v>-1.02490358047357E-4</v>
      </c>
      <c r="F6715" s="3">
        <v>-2.09578351251492E-5</v>
      </c>
      <c r="G6715" s="3">
        <v>-4.8226265751328502E-3</v>
      </c>
      <c r="H6715" s="3">
        <v>-1.7448983569212499</v>
      </c>
      <c r="I6715" s="3">
        <v>-1.20316652885033E-2</v>
      </c>
      <c r="J6715" s="3">
        <v>-1.07782489127829E-2</v>
      </c>
      <c r="K6715" s="3">
        <v>-1.7987717222667201E-2</v>
      </c>
      <c r="L6715" s="3">
        <v>1.20302277024341</v>
      </c>
      <c r="M6715" s="3">
        <v>19.0214601550731</v>
      </c>
      <c r="N6715" s="3">
        <v>1.05163540435703</v>
      </c>
      <c r="O6715" s="3">
        <v>0.55123647114902596</v>
      </c>
      <c r="P6715" s="3">
        <v>8.0756609761803103E-3</v>
      </c>
      <c r="Q6715" s="2" t="s">
        <v>38</v>
      </c>
      <c r="R6715" s="2" t="s">
        <v>74</v>
      </c>
    </row>
    <row r="6716" spans="1:18" hidden="1">
      <c r="A6716" s="2" t="s">
        <v>13605</v>
      </c>
      <c r="B6716" s="2" t="s">
        <v>13606</v>
      </c>
      <c r="C6716" s="3">
        <v>-4.0596212662037999E-5</v>
      </c>
      <c r="D6716" s="3">
        <v>-1.0337564498439601E-2</v>
      </c>
      <c r="E6716" s="3">
        <v>-1.18269282516718E-4</v>
      </c>
      <c r="F6716" s="3">
        <v>-3.7540075537357202E-5</v>
      </c>
      <c r="G6716" s="3">
        <v>-6.4782066281986296E-3</v>
      </c>
      <c r="H6716" s="3">
        <v>-2.33688389041329</v>
      </c>
      <c r="I6716" s="3">
        <v>-1.36845414959619E-2</v>
      </c>
      <c r="J6716" s="3">
        <v>-1.24338289658486E-2</v>
      </c>
      <c r="K6716" s="3">
        <v>-1.96405932802457E-2</v>
      </c>
      <c r="L6716" s="3">
        <v>1.2027812709391601</v>
      </c>
      <c r="M6716" s="3">
        <v>19.017641715799101</v>
      </c>
      <c r="N6716" s="3">
        <v>1.0513151598844801</v>
      </c>
      <c r="O6716" s="3">
        <v>0.55112204312887003</v>
      </c>
      <c r="P6716" s="3">
        <v>8.0750691520774208E-3</v>
      </c>
      <c r="Q6716" s="2" t="s">
        <v>38</v>
      </c>
      <c r="R6716" s="2" t="s">
        <v>74</v>
      </c>
    </row>
    <row r="6717" spans="1:18">
      <c r="A6717" s="2" t="s">
        <v>13607</v>
      </c>
      <c r="B6717" s="2" t="s">
        <v>13608</v>
      </c>
      <c r="C6717" s="3">
        <v>-2.2279528563672599E-4</v>
      </c>
      <c r="D6717" s="3">
        <v>-4.6367907182287602E-2</v>
      </c>
      <c r="E6717" s="3">
        <v>-6.6833344172497399E-3</v>
      </c>
      <c r="F6717" s="3">
        <v>-2.7890840774018999E-4</v>
      </c>
      <c r="G6717" s="3">
        <v>-2.2357604113099401E-2</v>
      </c>
      <c r="H6717" s="3">
        <v>-7.8372710856094203</v>
      </c>
      <c r="I6717" s="3">
        <v>-2.4324245390161502E-2</v>
      </c>
      <c r="J6717" s="3">
        <v>-2.84052330520379E-2</v>
      </c>
      <c r="K6717" s="3">
        <v>-3.0279979810421399E-2</v>
      </c>
      <c r="L6717" s="3">
        <v>0.61260545877922601</v>
      </c>
      <c r="M6717" s="3">
        <v>9.6861427839737306</v>
      </c>
      <c r="N6717" s="3">
        <v>4.2363922980829402E-2</v>
      </c>
      <c r="O6717" s="3">
        <v>3.46054787541484E-3</v>
      </c>
      <c r="P6717" s="3">
        <v>6.1281201614098004E-3</v>
      </c>
      <c r="Q6717" s="2" t="s">
        <v>205</v>
      </c>
      <c r="R6717" s="2" t="s">
        <v>252</v>
      </c>
    </row>
    <row r="6718" spans="1:18">
      <c r="A6718" s="2" t="s">
        <v>13609</v>
      </c>
      <c r="B6718" s="2" t="s">
        <v>13610</v>
      </c>
      <c r="C6718" s="3">
        <v>-2.4727460196885998E-4</v>
      </c>
      <c r="D6718" s="3">
        <v>-5.0039847351450097E-2</v>
      </c>
      <c r="E6718" s="3">
        <v>-7.4581802584353703E-3</v>
      </c>
      <c r="F6718" s="3">
        <v>-3.0335539834921098E-4</v>
      </c>
      <c r="G6718" s="3">
        <v>-2.47909506512515E-2</v>
      </c>
      <c r="H6718" s="3">
        <v>-8.6524010901417903</v>
      </c>
      <c r="I6718" s="3">
        <v>-2.6792583432122499E-2</v>
      </c>
      <c r="J6718" s="3">
        <v>-3.08485933619519E-2</v>
      </c>
      <c r="K6718" s="3">
        <v>-3.2748319419284598E-2</v>
      </c>
      <c r="L6718" s="3">
        <v>0.61648056488441605</v>
      </c>
      <c r="M6718" s="3">
        <v>9.7474135913098596</v>
      </c>
      <c r="N6718" s="3">
        <v>4.1225301512559299E-2</v>
      </c>
      <c r="O6718" s="3">
        <v>3.23596003390357E-3</v>
      </c>
      <c r="P6718" s="3">
        <v>6.1675791577158303E-3</v>
      </c>
      <c r="Q6718" s="2" t="s">
        <v>205</v>
      </c>
      <c r="R6718" s="2" t="s">
        <v>252</v>
      </c>
    </row>
    <row r="6719" spans="1:18" hidden="1">
      <c r="A6719" s="2" t="s">
        <v>13611</v>
      </c>
      <c r="B6719" s="2" t="s">
        <v>13612</v>
      </c>
      <c r="C6719" s="3">
        <v>4.8790719714671498E-5</v>
      </c>
      <c r="D6719" s="3">
        <v>-1.08274009012666E-2</v>
      </c>
      <c r="E6719" s="3">
        <v>-1.06448435491582E-4</v>
      </c>
      <c r="F6719" s="3">
        <v>2.9650069495049E-5</v>
      </c>
      <c r="G6719" s="3">
        <v>-1.24963805948114E-3</v>
      </c>
      <c r="H6719" s="3">
        <v>-0.455082090760217</v>
      </c>
      <c r="I6719" s="3">
        <v>-3.4727477611462602E-3</v>
      </c>
      <c r="J6719" s="3">
        <v>-7.2155879843995904E-3</v>
      </c>
      <c r="K6719" s="3">
        <v>-9.4285019833440006E-3</v>
      </c>
      <c r="L6719" s="3">
        <v>0.66641921271757298</v>
      </c>
      <c r="M6719" s="3">
        <v>10.537012943418899</v>
      </c>
      <c r="N6719" s="3">
        <v>0.67687799861567</v>
      </c>
      <c r="O6719" s="3">
        <v>0.74318312623824601</v>
      </c>
      <c r="P6719" s="3">
        <v>3.3842480482464601E-3</v>
      </c>
      <c r="Q6719" s="2" t="s">
        <v>7392</v>
      </c>
      <c r="R6719" s="2" t="s">
        <v>252</v>
      </c>
    </row>
    <row r="6720" spans="1:18" hidden="1">
      <c r="A6720" s="2" t="s">
        <v>13613</v>
      </c>
      <c r="B6720" s="2" t="s">
        <v>13614</v>
      </c>
      <c r="C6720" s="3">
        <v>-3.0481349730617402E-4</v>
      </c>
      <c r="D6720" s="3">
        <v>-5.26160530671968E-2</v>
      </c>
      <c r="E6720" s="3">
        <v>-5.29669010734637E-4</v>
      </c>
      <c r="F6720" s="3">
        <v>-3.1883527553823698E-4</v>
      </c>
      <c r="G6720" s="3">
        <v>-3.3321341977159899E-2</v>
      </c>
      <c r="H6720" s="3">
        <v>-11.4535724024832</v>
      </c>
      <c r="I6720" s="3">
        <v>-3.6256701898074201E-2</v>
      </c>
      <c r="J6720" s="3">
        <v>-3.9414089178913397E-2</v>
      </c>
      <c r="K6720" s="3">
        <v>-4.2212491154824901E-2</v>
      </c>
      <c r="L6720" s="3">
        <v>0.74908866935680396</v>
      </c>
      <c r="M6720" s="3">
        <v>11.844131822961399</v>
      </c>
      <c r="N6720" s="3">
        <v>0.74153789477571597</v>
      </c>
      <c r="O6720" s="3">
        <v>0.70911143756642103</v>
      </c>
      <c r="P6720" s="3">
        <v>4.0485146244499401E-3</v>
      </c>
      <c r="Q6720" s="2" t="s">
        <v>7392</v>
      </c>
      <c r="R6720" s="2" t="s">
        <v>2278</v>
      </c>
    </row>
    <row r="6721" spans="1:18" hidden="1">
      <c r="A6721" s="2" t="s">
        <v>13615</v>
      </c>
      <c r="B6721" s="2" t="s">
        <v>13616</v>
      </c>
      <c r="C6721" s="3">
        <v>-3.2943076587649002E-4</v>
      </c>
      <c r="D6721" s="3">
        <v>-5.5881948483598898E-2</v>
      </c>
      <c r="E6721" s="3">
        <v>-5.6269533413773202E-4</v>
      </c>
      <c r="F6721" s="3">
        <v>-3.4334867080195402E-4</v>
      </c>
      <c r="G6721" s="3">
        <v>-3.5773179493698903E-2</v>
      </c>
      <c r="H6721" s="3">
        <v>-12.242728907341901</v>
      </c>
      <c r="I6721" s="3">
        <v>-3.8720743511722097E-2</v>
      </c>
      <c r="J6721" s="3">
        <v>-4.1876016561775697E-2</v>
      </c>
      <c r="K6721" s="3">
        <v>-4.4676532897236498E-2</v>
      </c>
      <c r="L6721" s="3">
        <v>0.74936572002434898</v>
      </c>
      <c r="M6721" s="3">
        <v>11.848512378644999</v>
      </c>
      <c r="N6721" s="3">
        <v>0.74158784158560098</v>
      </c>
      <c r="O6721" s="3">
        <v>0.708682656266023</v>
      </c>
      <c r="P6721" s="3">
        <v>4.0529958089111596E-3</v>
      </c>
      <c r="Q6721" s="2" t="s">
        <v>7392</v>
      </c>
      <c r="R6721" s="2" t="s">
        <v>2278</v>
      </c>
    </row>
    <row r="6722" spans="1:18" hidden="1">
      <c r="A6722" s="2" t="s">
        <v>13617</v>
      </c>
      <c r="B6722" s="2" t="s">
        <v>13618</v>
      </c>
      <c r="C6722" s="3">
        <v>1.63025908516706E-4</v>
      </c>
      <c r="D6722" s="3">
        <v>0.69822067217927897</v>
      </c>
      <c r="E6722" s="3">
        <v>-1.7210707618451299E-2</v>
      </c>
      <c r="F6722" s="3">
        <v>1.031111576548E-4</v>
      </c>
      <c r="G6722" s="3">
        <v>1.6316440023321999E-2</v>
      </c>
      <c r="H6722" s="3">
        <v>6.1358984659546101</v>
      </c>
      <c r="I6722" s="3">
        <v>7.1050361080904303E-2</v>
      </c>
      <c r="J6722" s="3">
        <v>6.5137437763967201E-2</v>
      </c>
      <c r="K6722" s="3">
        <v>6.5094736202464504E-2</v>
      </c>
      <c r="L6722" s="3">
        <v>9.3290617650521407E-2</v>
      </c>
      <c r="M6722" s="3">
        <v>1.4750541804977699</v>
      </c>
      <c r="N6722" s="3">
        <v>-6.0199835563787898E-3</v>
      </c>
      <c r="O6722" s="3">
        <v>3.9044950409514501E-2</v>
      </c>
      <c r="P6722" s="3">
        <v>5.3412373486120504E-4</v>
      </c>
      <c r="Q6722" s="2" t="s">
        <v>30</v>
      </c>
      <c r="R6722" s="2" t="s">
        <v>146</v>
      </c>
    </row>
    <row r="6723" spans="1:18" hidden="1">
      <c r="A6723" s="2" t="s">
        <v>13619</v>
      </c>
      <c r="B6723" s="2" t="s">
        <v>13620</v>
      </c>
      <c r="C6723" s="3">
        <v>2.4655210021815602E-4</v>
      </c>
      <c r="D6723" s="3">
        <v>4.62896271743038E-2</v>
      </c>
      <c r="E6723" s="3">
        <v>4.7209341066638402E-4</v>
      </c>
      <c r="F6723" s="3">
        <v>2.0948991139730901E-4</v>
      </c>
      <c r="G6723" s="3">
        <v>2.3786312215167998E-2</v>
      </c>
      <c r="H6723" s="3">
        <v>9.0689118824272406</v>
      </c>
      <c r="I6723" s="3">
        <v>2.3047470557124899E-2</v>
      </c>
      <c r="J6723" s="3">
        <v>1.7830689877517999E-2</v>
      </c>
      <c r="K6723" s="3">
        <v>1.7091804213697999E-2</v>
      </c>
      <c r="L6723" s="3">
        <v>0.38519839035161002</v>
      </c>
      <c r="M6723" s="3">
        <v>6.0905213227085797</v>
      </c>
      <c r="N6723" s="3">
        <v>0.37769410618015298</v>
      </c>
      <c r="O6723" s="3">
        <v>0.693532360099683</v>
      </c>
      <c r="P6723" s="3">
        <v>2.13684110528891E-3</v>
      </c>
      <c r="Q6723" s="2" t="s">
        <v>220</v>
      </c>
      <c r="R6723" s="2" t="s">
        <v>1364</v>
      </c>
    </row>
    <row r="6724" spans="1:18" hidden="1">
      <c r="A6724" s="2" t="s">
        <v>13621</v>
      </c>
      <c r="B6724" s="2" t="s">
        <v>13622</v>
      </c>
      <c r="C6724" s="3">
        <v>2.38058625491994E-4</v>
      </c>
      <c r="D6724" s="3">
        <v>4.4106540771474398E-2</v>
      </c>
      <c r="E6724" s="3">
        <v>4.5021909612426899E-4</v>
      </c>
      <c r="F6724" s="3">
        <v>2.0096727991160301E-4</v>
      </c>
      <c r="G6724" s="3">
        <v>2.2938091007577901E-2</v>
      </c>
      <c r="H6724" s="3">
        <v>8.7318345381408804</v>
      </c>
      <c r="I6724" s="3">
        <v>2.21998911058785E-2</v>
      </c>
      <c r="J6724" s="3">
        <v>1.6982468669927898E-2</v>
      </c>
      <c r="K6724" s="3">
        <v>1.6244224801087399E-2</v>
      </c>
      <c r="L6724" s="3">
        <v>0.38503288566468602</v>
      </c>
      <c r="M6724" s="3">
        <v>6.0879044638380098</v>
      </c>
      <c r="N6724" s="3">
        <v>0.37720453921484598</v>
      </c>
      <c r="O6724" s="3">
        <v>0.69233041934408202</v>
      </c>
      <c r="P6724" s="3">
        <v>2.1401073462733902E-3</v>
      </c>
      <c r="Q6724" s="2" t="s">
        <v>220</v>
      </c>
      <c r="R6724" s="2" t="s">
        <v>1364</v>
      </c>
    </row>
    <row r="6725" spans="1:18" hidden="1">
      <c r="A6725" s="2" t="s">
        <v>13623</v>
      </c>
      <c r="B6725" s="2" t="s">
        <v>13624</v>
      </c>
      <c r="C6725" s="3">
        <v>1.1179010627928E-4</v>
      </c>
      <c r="D6725" s="3">
        <v>2.34039332124064</v>
      </c>
      <c r="E6725" s="3">
        <v>-3.2414577912979303E-2</v>
      </c>
      <c r="F6725" s="3">
        <v>5.2137843947272302E-5</v>
      </c>
      <c r="G6725" s="3">
        <v>1.1182720413186201E-2</v>
      </c>
      <c r="H6725" s="3">
        <v>4.1659013503570401</v>
      </c>
      <c r="I6725" s="3">
        <v>5.0527550579682098E-2</v>
      </c>
      <c r="J6725" s="3">
        <v>4.4573706936746997E-2</v>
      </c>
      <c r="K6725" s="3">
        <v>4.4571928136161197E-2</v>
      </c>
      <c r="L6725" s="3">
        <v>1.9045391444340101E-2</v>
      </c>
      <c r="M6725" s="3">
        <v>0.30113407946799298</v>
      </c>
      <c r="N6725" s="3">
        <v>-1.61257631969448E-3</v>
      </c>
      <c r="O6725" s="3">
        <v>1.3983034425039601E-2</v>
      </c>
      <c r="P6725" s="3">
        <v>2.28296980367423E-4</v>
      </c>
      <c r="Q6725" s="2" t="s">
        <v>30</v>
      </c>
      <c r="R6725" s="2" t="s">
        <v>161</v>
      </c>
    </row>
    <row r="6726" spans="1:18" hidden="1">
      <c r="A6726" s="2" t="s">
        <v>13625</v>
      </c>
      <c r="B6726" s="2" t="s">
        <v>13626</v>
      </c>
      <c r="C6726" s="3">
        <v>1.01140689229236E-4</v>
      </c>
      <c r="D6726" s="3">
        <v>2.0659284469488699</v>
      </c>
      <c r="E6726" s="3">
        <v>-3.68545659247453E-2</v>
      </c>
      <c r="F6726" s="3">
        <v>4.1517224234476299E-5</v>
      </c>
      <c r="G6726" s="3">
        <v>1.0116666326891999E-2</v>
      </c>
      <c r="H6726" s="3">
        <v>3.7614122213313301</v>
      </c>
      <c r="I6726" s="3">
        <v>4.5710528054776503E-2</v>
      </c>
      <c r="J6726" s="3">
        <v>3.9756721806084298E-2</v>
      </c>
      <c r="K6726" s="3">
        <v>3.9754905609035197E-2</v>
      </c>
      <c r="L6726" s="3">
        <v>1.9243997469902799E-2</v>
      </c>
      <c r="M6726" s="3">
        <v>0.304274316457052</v>
      </c>
      <c r="N6726" s="3">
        <v>-1.12904436257331E-3</v>
      </c>
      <c r="O6726" s="3">
        <v>6.8194617987923003E-3</v>
      </c>
      <c r="P6726" s="3">
        <v>2.1053930733040799E-4</v>
      </c>
      <c r="Q6726" s="2" t="s">
        <v>30</v>
      </c>
      <c r="R6726" s="2" t="s">
        <v>161</v>
      </c>
    </row>
    <row r="6727" spans="1:18" hidden="1">
      <c r="A6727" s="2" t="s">
        <v>13627</v>
      </c>
      <c r="B6727" s="2" t="s">
        <v>13628</v>
      </c>
      <c r="C6727" s="3">
        <v>2.37804548509092E-4</v>
      </c>
      <c r="D6727" s="3">
        <v>0.12680949900212499</v>
      </c>
      <c r="E6727" s="3">
        <v>-1.50461879327055E-2</v>
      </c>
      <c r="F6727" s="3">
        <v>1.7754169742594799E-4</v>
      </c>
      <c r="G6727" s="3">
        <v>2.3807750410667499E-2</v>
      </c>
      <c r="H6727" s="3">
        <v>9.0774447640940004</v>
      </c>
      <c r="I6727" s="3">
        <v>2.3710306758717398E-2</v>
      </c>
      <c r="J6727" s="3">
        <v>1.78521280730175E-2</v>
      </c>
      <c r="K6727" s="3">
        <v>1.7754678690296E-2</v>
      </c>
      <c r="L6727" s="3">
        <v>0.140779107349981</v>
      </c>
      <c r="M6727" s="3">
        <v>2.2259131309564499</v>
      </c>
      <c r="N6727" s="3">
        <v>-1.1864884416479199E-2</v>
      </c>
      <c r="O6727" s="3">
        <v>5.1239614192455096E-3</v>
      </c>
      <c r="P6727" s="3">
        <v>1.4070779146753501E-3</v>
      </c>
      <c r="Q6727" s="2" t="s">
        <v>187</v>
      </c>
      <c r="R6727" s="2" t="s">
        <v>193</v>
      </c>
    </row>
    <row r="6728" spans="1:18" hidden="1">
      <c r="A6728" s="2" t="s">
        <v>13629</v>
      </c>
      <c r="B6728" s="2" t="s">
        <v>13630</v>
      </c>
      <c r="C6728" s="3">
        <v>1.8173523412858301E-4</v>
      </c>
      <c r="D6728" s="3">
        <v>0.37813075907426502</v>
      </c>
      <c r="E6728" s="3">
        <v>3.7154524548964903E-2</v>
      </c>
      <c r="F6728" s="3">
        <v>1.22374734364697E-4</v>
      </c>
      <c r="G6728" s="3">
        <v>1.8165963016465701E-2</v>
      </c>
      <c r="H6728" s="3">
        <v>6.8546958852199902</v>
      </c>
      <c r="I6728" s="3">
        <v>1.8160771681885499E-2</v>
      </c>
      <c r="J6728" s="3">
        <v>1.2210340678815599E-2</v>
      </c>
      <c r="K6728" s="3">
        <v>1.22051490351049E-2</v>
      </c>
      <c r="L6728" s="3">
        <v>3.2291318243215301E-2</v>
      </c>
      <c r="M6728" s="3">
        <v>0.510570571489536</v>
      </c>
      <c r="N6728" s="3">
        <v>3.28636709177209E-3</v>
      </c>
      <c r="O6728" s="3">
        <v>7.4716382764019101E-3</v>
      </c>
      <c r="P6728" s="3">
        <v>3.2236856902189098E-4</v>
      </c>
      <c r="Q6728" s="2" t="s">
        <v>30</v>
      </c>
      <c r="R6728" s="2" t="s">
        <v>350</v>
      </c>
    </row>
    <row r="6729" spans="1:18">
      <c r="A6729" s="2" t="s">
        <v>13631</v>
      </c>
      <c r="B6729" s="2" t="s">
        <v>13632</v>
      </c>
      <c r="C6729" s="3">
        <v>1.11708327522514E-3</v>
      </c>
      <c r="D6729" s="3">
        <v>8.6052669129185605E-2</v>
      </c>
      <c r="E6729" s="3">
        <v>6.9594367102438796E-3</v>
      </c>
      <c r="F6729" s="3">
        <v>1.06193285876777E-3</v>
      </c>
      <c r="G6729" s="3">
        <v>0.110649022298364</v>
      </c>
      <c r="H6729" s="3">
        <v>49.727330547597298</v>
      </c>
      <c r="I6729" s="3">
        <v>0.10363723677750999</v>
      </c>
      <c r="J6729" s="3">
        <v>0.10514874573149</v>
      </c>
      <c r="K6729" s="3">
        <v>9.76811676344225E-2</v>
      </c>
      <c r="L6729" s="3">
        <v>1.22191149670949</v>
      </c>
      <c r="M6729" s="3">
        <v>19.320117143736599</v>
      </c>
      <c r="N6729" s="3">
        <v>0.15043372663568</v>
      </c>
      <c r="O6729" s="3">
        <v>1.09679427165275E-2</v>
      </c>
      <c r="P6729" s="3">
        <v>1.2177106292923699E-2</v>
      </c>
      <c r="Q6729" s="2" t="s">
        <v>92</v>
      </c>
      <c r="R6729" s="2" t="s">
        <v>350</v>
      </c>
    </row>
    <row r="6730" spans="1:18">
      <c r="A6730" s="2" t="s">
        <v>13633</v>
      </c>
      <c r="B6730" s="2" t="s">
        <v>13634</v>
      </c>
      <c r="C6730" s="3">
        <v>1.10672545746891E-3</v>
      </c>
      <c r="D6730" s="3">
        <v>8.5205492570186198E-2</v>
      </c>
      <c r="E6730" s="3">
        <v>6.89515379378439E-3</v>
      </c>
      <c r="F6730" s="3">
        <v>1.0516119363536099E-3</v>
      </c>
      <c r="G6730" s="3">
        <v>0.109617857421877</v>
      </c>
      <c r="H6730" s="3">
        <v>49.165470846043597</v>
      </c>
      <c r="I6730" s="3">
        <v>0.10260174080956</v>
      </c>
      <c r="J6730" s="3">
        <v>0.104113337378144</v>
      </c>
      <c r="K6730" s="3">
        <v>9.6645671654060905E-2</v>
      </c>
      <c r="L6730" s="3">
        <v>1.2219087553819701</v>
      </c>
      <c r="M6730" s="3">
        <v>19.320073799542801</v>
      </c>
      <c r="N6730" s="3">
        <v>0.15034071492019899</v>
      </c>
      <c r="O6730" s="3">
        <v>1.09544333159119E-2</v>
      </c>
      <c r="P6730" s="3">
        <v>1.21771621382743E-2</v>
      </c>
      <c r="Q6730" s="2" t="s">
        <v>92</v>
      </c>
      <c r="R6730" s="2" t="s">
        <v>350</v>
      </c>
    </row>
    <row r="6731" spans="1:18" hidden="1">
      <c r="A6731" s="2" t="s">
        <v>13635</v>
      </c>
      <c r="B6731" s="2" t="s">
        <v>13636</v>
      </c>
      <c r="C6731" s="3">
        <v>1.11399841762383E-4</v>
      </c>
      <c r="D6731" s="3">
        <v>0.146948488257645</v>
      </c>
      <c r="E6731" s="3">
        <v>-3.7811054094910597E-2</v>
      </c>
      <c r="F6731" s="3">
        <v>5.1761909744705399E-5</v>
      </c>
      <c r="G6731" s="3">
        <v>1.1143140411235999E-2</v>
      </c>
      <c r="H6731" s="3">
        <v>4.1508555807316698</v>
      </c>
      <c r="I6731" s="3">
        <v>1.11369356149416E-2</v>
      </c>
      <c r="J6731" s="3">
        <v>5.1875180735860204E-3</v>
      </c>
      <c r="K6731" s="3">
        <v>5.1813129077871202E-3</v>
      </c>
      <c r="L6731" s="3">
        <v>3.5301608986209702E-2</v>
      </c>
      <c r="M6731" s="3">
        <v>0.55816744732545198</v>
      </c>
      <c r="N6731" s="3">
        <v>-1.37195806828466E-3</v>
      </c>
      <c r="O6731" s="3">
        <v>1.0895518872224199E-3</v>
      </c>
      <c r="P6731" s="3">
        <v>3.53551945888667E-4</v>
      </c>
      <c r="Q6731" s="2" t="s">
        <v>30</v>
      </c>
      <c r="R6731" s="2" t="s">
        <v>533</v>
      </c>
    </row>
    <row r="6732" spans="1:18" hidden="1">
      <c r="A6732" s="2" t="s">
        <v>13637</v>
      </c>
      <c r="B6732" s="2" t="s">
        <v>13638</v>
      </c>
      <c r="C6732" s="3">
        <v>4.02090310616148E-4</v>
      </c>
      <c r="D6732" s="3">
        <v>0.33016129149384099</v>
      </c>
      <c r="E6732" s="3">
        <v>2.2870420643007101</v>
      </c>
      <c r="F6732" s="3">
        <v>3.4254300698438302E-4</v>
      </c>
      <c r="G6732" s="3">
        <v>4.0208686510413198E-2</v>
      </c>
      <c r="H6732" s="3">
        <v>15.804380685914699</v>
      </c>
      <c r="I6732" s="3">
        <v>0.16795789344406001</v>
      </c>
      <c r="J6732" s="3">
        <v>0.163198162292364</v>
      </c>
      <c r="K6732" s="3">
        <v>0.16200220015323299</v>
      </c>
      <c r="L6732" s="3">
        <v>0.49429829146221599</v>
      </c>
      <c r="M6732" s="3">
        <v>7.8155422227518097</v>
      </c>
      <c r="N6732" s="3">
        <v>1.4977015380448E-4</v>
      </c>
      <c r="O6732" s="3">
        <v>8.8629879821417999E-5</v>
      </c>
      <c r="P6732" s="3">
        <v>2.5055246147681399E-3</v>
      </c>
      <c r="Q6732" s="2" t="s">
        <v>30</v>
      </c>
      <c r="R6732" s="2" t="s">
        <v>4381</v>
      </c>
    </row>
    <row r="6733" spans="1:18" hidden="1">
      <c r="A6733" s="2" t="s">
        <v>13639</v>
      </c>
      <c r="B6733" s="2" t="s">
        <v>13640</v>
      </c>
      <c r="C6733" s="3">
        <v>3.85281530343114E-4</v>
      </c>
      <c r="D6733" s="3">
        <v>0.31653894040401298</v>
      </c>
      <c r="E6733" s="3">
        <v>0.78185876186104197</v>
      </c>
      <c r="F6733" s="3">
        <v>3.2575011758371097E-4</v>
      </c>
      <c r="G6733" s="3">
        <v>3.8527194651735597E-2</v>
      </c>
      <c r="H6733" s="3">
        <v>15.096092237596499</v>
      </c>
      <c r="I6733" s="3">
        <v>0.16088913118332801</v>
      </c>
      <c r="J6733" s="3">
        <v>0.156124299990341</v>
      </c>
      <c r="K6733" s="3">
        <v>0.154933438189331</v>
      </c>
      <c r="L6733" s="3">
        <v>0.49322304482056101</v>
      </c>
      <c r="M6733" s="3">
        <v>7.7985410805814404</v>
      </c>
      <c r="N6733" s="3">
        <v>4.1659151119002798E-4</v>
      </c>
      <c r="O6733" s="3">
        <v>1.2441085880603899E-4</v>
      </c>
      <c r="P6733" s="3">
        <v>2.4919519330275199E-3</v>
      </c>
      <c r="Q6733" s="2" t="s">
        <v>30</v>
      </c>
      <c r="R6733" s="2" t="s">
        <v>4381</v>
      </c>
    </row>
    <row r="6734" spans="1:18" hidden="1">
      <c r="A6734" s="2" t="s">
        <v>13641</v>
      </c>
      <c r="B6734" s="2" t="s">
        <v>13642</v>
      </c>
      <c r="C6734" s="3">
        <v>-6.5953031520881702E-4</v>
      </c>
      <c r="D6734" s="3">
        <v>-7.1426480250320001E-2</v>
      </c>
      <c r="E6734" s="3">
        <v>-6.9268649080949903E-4</v>
      </c>
      <c r="F6734" s="3">
        <v>-6.5513658581315098E-4</v>
      </c>
      <c r="G6734" s="3">
        <v>-6.8423285292452896E-2</v>
      </c>
      <c r="H6734" s="3">
        <v>-22.106717733476799</v>
      </c>
      <c r="I6734" s="3">
        <v>-7.3833215423768597E-2</v>
      </c>
      <c r="J6734" s="3">
        <v>-7.4378907630102895E-2</v>
      </c>
      <c r="K6734" s="3">
        <v>-7.9789160643239904E-2</v>
      </c>
      <c r="L6734" s="3">
        <v>1.04133519346657</v>
      </c>
      <c r="M6734" s="3">
        <v>16.464955095232199</v>
      </c>
      <c r="N6734" s="3">
        <v>1.0737744797531901</v>
      </c>
      <c r="O6734" s="3">
        <v>0.76700872629876704</v>
      </c>
      <c r="P6734" s="3">
        <v>5.0368130069001604E-3</v>
      </c>
      <c r="Q6734" s="2" t="s">
        <v>181</v>
      </c>
      <c r="R6734" s="2" t="s">
        <v>1838</v>
      </c>
    </row>
    <row r="6735" spans="1:18" hidden="1">
      <c r="A6735" s="2" t="s">
        <v>13643</v>
      </c>
      <c r="B6735" s="2" t="s">
        <v>13644</v>
      </c>
      <c r="C6735" s="3">
        <v>-6.7995483529020699E-4</v>
      </c>
      <c r="D6735" s="3">
        <v>-7.3361809107814105E-2</v>
      </c>
      <c r="E6735" s="3">
        <v>-7.11665575648218E-4</v>
      </c>
      <c r="F6735" s="3">
        <v>-6.7555719148064495E-4</v>
      </c>
      <c r="G6735" s="3">
        <v>-7.04658885062657E-2</v>
      </c>
      <c r="H6735" s="3">
        <v>-22.685692343948599</v>
      </c>
      <c r="I6735" s="3">
        <v>-7.5879726546046494E-2</v>
      </c>
      <c r="J6735" s="3">
        <v>-7.6421510843915699E-2</v>
      </c>
      <c r="K6735" s="3">
        <v>-8.1835672001462398E-2</v>
      </c>
      <c r="L6735" s="3">
        <v>1.0417070104092601</v>
      </c>
      <c r="M6735" s="3">
        <v>16.470834037289901</v>
      </c>
      <c r="N6735" s="3">
        <v>1.0738402061151699</v>
      </c>
      <c r="O6735" s="3">
        <v>0.76655512044542795</v>
      </c>
      <c r="P6735" s="3">
        <v>5.0435138395539501E-3</v>
      </c>
      <c r="Q6735" s="2" t="s">
        <v>181</v>
      </c>
      <c r="R6735" s="2" t="s">
        <v>1838</v>
      </c>
    </row>
    <row r="6736" spans="1:18" hidden="1">
      <c r="A6736" s="2" t="s">
        <v>13645</v>
      </c>
      <c r="B6736" s="2" t="s">
        <v>13646</v>
      </c>
      <c r="C6736" s="3">
        <v>1.45635664599754E-4</v>
      </c>
      <c r="D6736" s="3">
        <v>6.5620560759858601E-2</v>
      </c>
      <c r="E6736" s="3">
        <v>6.4559944696709296E-4</v>
      </c>
      <c r="F6736" s="3">
        <v>9.3746999990065898E-5</v>
      </c>
      <c r="G6736" s="3">
        <v>1.42673845999208E-2</v>
      </c>
      <c r="H6736" s="3">
        <v>5.3451840287899204</v>
      </c>
      <c r="I6736" s="3">
        <v>1.41874776897977E-2</v>
      </c>
      <c r="J6736" s="3">
        <v>8.3117622622707991E-3</v>
      </c>
      <c r="K6736" s="3">
        <v>8.2318505918888007E-3</v>
      </c>
      <c r="L6736" s="3">
        <v>0.12666399320615501</v>
      </c>
      <c r="M6736" s="3">
        <v>2.00273358031771</v>
      </c>
      <c r="N6736" s="3">
        <v>0.12874487890778</v>
      </c>
      <c r="O6736" s="3">
        <v>0.74526172415323599</v>
      </c>
      <c r="P6736" s="3">
        <v>6.4061297670699798E-4</v>
      </c>
      <c r="Q6736" s="2" t="s">
        <v>220</v>
      </c>
      <c r="R6736" s="2" t="s">
        <v>709</v>
      </c>
    </row>
    <row r="6737" spans="1:18" hidden="1">
      <c r="A6737" s="2" t="s">
        <v>13647</v>
      </c>
      <c r="B6737" s="2" t="s">
        <v>13648</v>
      </c>
      <c r="C6737" s="3">
        <v>1.5347488441958299E-4</v>
      </c>
      <c r="D6737" s="3">
        <v>0.27638612874895502</v>
      </c>
      <c r="E6737" s="3">
        <v>4.0707325493936103E-2</v>
      </c>
      <c r="F6737" s="3">
        <v>9.4055989678598005E-5</v>
      </c>
      <c r="G6737" s="3">
        <v>1.53421837221717E-2</v>
      </c>
      <c r="H6737" s="3">
        <v>5.75920523535562</v>
      </c>
      <c r="I6737" s="3">
        <v>1.5336441292546099E-2</v>
      </c>
      <c r="J6737" s="3">
        <v>9.38656138452168E-3</v>
      </c>
      <c r="K6737" s="3">
        <v>9.3808186129251698E-3</v>
      </c>
      <c r="L6737" s="3">
        <v>3.3961767281915897E-2</v>
      </c>
      <c r="M6737" s="3">
        <v>0.53698268987720099</v>
      </c>
      <c r="N6737" s="3">
        <v>2.3058654113545102E-3</v>
      </c>
      <c r="O6737" s="3">
        <v>3.3253900105922598E-3</v>
      </c>
      <c r="P6737" s="3">
        <v>3.3975232153437402E-4</v>
      </c>
      <c r="Q6737" s="2" t="s">
        <v>30</v>
      </c>
      <c r="R6737" s="2" t="s">
        <v>193</v>
      </c>
    </row>
    <row r="6738" spans="1:18" hidden="1">
      <c r="A6738" s="2" t="s">
        <v>13649</v>
      </c>
      <c r="B6738" s="2" t="s">
        <v>13650</v>
      </c>
      <c r="C6738" s="3">
        <v>9.6529672732887799E-5</v>
      </c>
      <c r="D6738" s="3">
        <v>0.103077218786592</v>
      </c>
      <c r="E6738" s="3">
        <v>0.14567632940884701</v>
      </c>
      <c r="F6738" s="3">
        <v>3.6988562664988602E-5</v>
      </c>
      <c r="G6738" s="3">
        <v>9.6523834775867692E-3</v>
      </c>
      <c r="H6738" s="3">
        <v>3.5857410256664899</v>
      </c>
      <c r="I6738" s="3">
        <v>9.6459797749526306E-3</v>
      </c>
      <c r="J6738" s="3">
        <v>3.6967611399367599E-3</v>
      </c>
      <c r="K6738" s="3">
        <v>3.6903570559632102E-3</v>
      </c>
      <c r="L6738" s="3">
        <v>3.5863997723788302E-2</v>
      </c>
      <c r="M6738" s="3">
        <v>0.567059594031327</v>
      </c>
      <c r="N6738" s="3">
        <v>2.5376539585656702E-4</v>
      </c>
      <c r="O6738" s="3">
        <v>3.6116249574188001E-5</v>
      </c>
      <c r="P6738" s="3">
        <v>3.59373715225437E-4</v>
      </c>
      <c r="Q6738" s="2" t="s">
        <v>30</v>
      </c>
      <c r="R6738" s="2" t="s">
        <v>193</v>
      </c>
    </row>
    <row r="6739" spans="1:18" hidden="1">
      <c r="A6739" s="2" t="s">
        <v>13651</v>
      </c>
      <c r="B6739" s="2" t="s">
        <v>13652</v>
      </c>
      <c r="C6739" s="3">
        <v>1.8437981061443699E-4</v>
      </c>
      <c r="D6739" s="3">
        <v>4.0911362400135397E-2</v>
      </c>
      <c r="E6739" s="3">
        <v>4.4743135788821102E-4</v>
      </c>
      <c r="F6739" s="3">
        <v>1.40625971733145E-4</v>
      </c>
      <c r="G6739" s="3">
        <v>1.7827567789706299E-2</v>
      </c>
      <c r="H6739" s="3">
        <v>6.7228202933850696</v>
      </c>
      <c r="I6739" s="3">
        <v>1.7408115459849299E-2</v>
      </c>
      <c r="J6739" s="3">
        <v>1.18719454520563E-2</v>
      </c>
      <c r="K6739" s="3">
        <v>1.1452468131345501E-2</v>
      </c>
      <c r="L6739" s="3">
        <v>0.29018699831949302</v>
      </c>
      <c r="M6739" s="3">
        <v>4.5882593102852596</v>
      </c>
      <c r="N6739" s="3">
        <v>0.26533557031160099</v>
      </c>
      <c r="O6739" s="3">
        <v>0.60310133549559397</v>
      </c>
      <c r="P6739" s="3">
        <v>1.8319483407245999E-3</v>
      </c>
      <c r="Q6739" s="2" t="s">
        <v>220</v>
      </c>
      <c r="R6739" s="2" t="s">
        <v>111</v>
      </c>
    </row>
    <row r="6740" spans="1:18" hidden="1">
      <c r="A6740" s="2" t="s">
        <v>13653</v>
      </c>
      <c r="B6740" s="2" t="s">
        <v>13654</v>
      </c>
      <c r="C6740" s="3">
        <v>1.90946983261333E-4</v>
      </c>
      <c r="D6740" s="3">
        <v>0.44178872970626798</v>
      </c>
      <c r="E6740" s="3">
        <v>0.27329142645389898</v>
      </c>
      <c r="F6740" s="3">
        <v>1.3141939041632101E-4</v>
      </c>
      <c r="G6740" s="3">
        <v>1.9093592388203299E-2</v>
      </c>
      <c r="H6740" s="3">
        <v>7.2170351223875198</v>
      </c>
      <c r="I6740" s="3">
        <v>1.9089195927857201E-2</v>
      </c>
      <c r="J6740" s="3">
        <v>1.31379700505533E-2</v>
      </c>
      <c r="K6740" s="3">
        <v>1.3133573328771899E-2</v>
      </c>
      <c r="L6740" s="3">
        <v>2.97381285830636E-2</v>
      </c>
      <c r="M6740" s="3">
        <v>0.47020109836718299</v>
      </c>
      <c r="N6740" s="3">
        <v>4.80731145540329E-4</v>
      </c>
      <c r="O6740" s="3">
        <v>1.88509174597552E-4</v>
      </c>
      <c r="P6740" s="3">
        <v>2.9796698782052301E-4</v>
      </c>
      <c r="Q6740" s="2" t="s">
        <v>187</v>
      </c>
      <c r="R6740" s="2" t="s">
        <v>247</v>
      </c>
    </row>
    <row r="6741" spans="1:18" hidden="1">
      <c r="A6741" s="2" t="s">
        <v>13655</v>
      </c>
      <c r="B6741" s="2" t="s">
        <v>13656</v>
      </c>
      <c r="C6741" s="3">
        <v>1.7767935173401399E-4</v>
      </c>
      <c r="D6741" s="3">
        <v>0.405088221832555</v>
      </c>
      <c r="E6741" s="3">
        <v>0.30203023641368298</v>
      </c>
      <c r="F6741" s="3">
        <v>1.18146418845568E-4</v>
      </c>
      <c r="G6741" s="3">
        <v>1.7767035510251401E-2</v>
      </c>
      <c r="H6741" s="3">
        <v>6.6992474520603</v>
      </c>
      <c r="I6741" s="3">
        <v>1.77628088257498E-2</v>
      </c>
      <c r="J6741" s="3">
        <v>1.18114131726014E-2</v>
      </c>
      <c r="K6741" s="3">
        <v>1.18071862367675E-2</v>
      </c>
      <c r="L6741" s="3">
        <v>2.9157631686175401E-2</v>
      </c>
      <c r="M6741" s="3">
        <v>0.46102263652305098</v>
      </c>
      <c r="N6741" s="3">
        <v>3.9106724256652198E-4</v>
      </c>
      <c r="O6741" s="3">
        <v>1.2976382197389501E-4</v>
      </c>
      <c r="P6741" s="3">
        <v>2.9215916851535603E-4</v>
      </c>
      <c r="Q6741" s="2" t="s">
        <v>187</v>
      </c>
      <c r="R6741" s="2" t="s">
        <v>247</v>
      </c>
    </row>
    <row r="6742" spans="1:18" hidden="1">
      <c r="A6742" s="2" t="s">
        <v>13657</v>
      </c>
      <c r="B6742" s="2" t="s">
        <v>13658</v>
      </c>
      <c r="C6742" s="3">
        <v>-3.1221868135910701E-4</v>
      </c>
      <c r="D6742" s="3">
        <v>-3.7996628370487402E-2</v>
      </c>
      <c r="E6742" s="3">
        <v>-3.5134353404067301E-4</v>
      </c>
      <c r="F6742" s="3">
        <v>-3.04339835981399E-4</v>
      </c>
      <c r="G6742" s="3">
        <v>-3.3826744694924402E-2</v>
      </c>
      <c r="H6742" s="3">
        <v>-11.616819950794399</v>
      </c>
      <c r="I6742" s="3">
        <v>-3.9295315759879698E-2</v>
      </c>
      <c r="J6742" s="3">
        <v>-3.9782367032574401E-2</v>
      </c>
      <c r="K6742" s="3">
        <v>-4.5251264457302202E-2</v>
      </c>
      <c r="L6742" s="3">
        <v>1.04699729261963</v>
      </c>
      <c r="M6742" s="3">
        <v>16.554480743539099</v>
      </c>
      <c r="N6742" s="3">
        <v>1.1322925620702899</v>
      </c>
      <c r="O6742" s="3">
        <v>0.84368714758157604</v>
      </c>
      <c r="P6742" s="3">
        <v>4.1479962641998297E-3</v>
      </c>
      <c r="Q6742" s="2" t="s">
        <v>38</v>
      </c>
      <c r="R6742" s="2" t="s">
        <v>158</v>
      </c>
    </row>
    <row r="6743" spans="1:18" hidden="1">
      <c r="A6743" s="2" t="s">
        <v>13659</v>
      </c>
      <c r="B6743" s="2" t="s">
        <v>13660</v>
      </c>
      <c r="C6743" s="3">
        <v>-3.20246244325851E-4</v>
      </c>
      <c r="D6743" s="3">
        <v>-3.8742469026791203E-2</v>
      </c>
      <c r="E6743" s="3">
        <v>-3.5822186916079101E-4</v>
      </c>
      <c r="F6743" s="3">
        <v>-3.1232488812343802E-4</v>
      </c>
      <c r="G6743" s="3">
        <v>-3.4631143096409002E-2</v>
      </c>
      <c r="H6743" s="3">
        <v>-11.8760257707156</v>
      </c>
      <c r="I6743" s="3">
        <v>-4.01061102406342E-2</v>
      </c>
      <c r="J6743" s="3">
        <v>-4.0586765434059001E-2</v>
      </c>
      <c r="K6743" s="3">
        <v>-4.60620593231598E-2</v>
      </c>
      <c r="L6743" s="3">
        <v>1.0476039977212701</v>
      </c>
      <c r="M6743" s="3">
        <v>16.5640735934854</v>
      </c>
      <c r="N6743" s="3">
        <v>1.13300635522733</v>
      </c>
      <c r="O6743" s="3">
        <v>0.84377302935659904</v>
      </c>
      <c r="P6743" s="3">
        <v>4.1492595919659803E-3</v>
      </c>
      <c r="Q6743" s="2" t="s">
        <v>38</v>
      </c>
      <c r="R6743" s="2" t="s">
        <v>158</v>
      </c>
    </row>
    <row r="6744" spans="1:18" hidden="1">
      <c r="A6744" s="2" t="s">
        <v>13661</v>
      </c>
      <c r="B6744" s="2" t="s">
        <v>13662</v>
      </c>
      <c r="C6744" s="3">
        <v>3.9527955361262699E-4</v>
      </c>
      <c r="D6744" s="3">
        <v>3.1338299020697298E-2</v>
      </c>
      <c r="E6744" s="3">
        <v>3.0172465372981102E-4</v>
      </c>
      <c r="F6744" s="3">
        <v>3.9729575830290602E-4</v>
      </c>
      <c r="G6744" s="3">
        <v>3.7149540427968801E-2</v>
      </c>
      <c r="H6744" s="3">
        <v>14.51900917082</v>
      </c>
      <c r="I6744" s="3">
        <v>3.2198938693461798E-2</v>
      </c>
      <c r="J6744" s="3">
        <v>3.1193918090318701E-2</v>
      </c>
      <c r="K6744" s="3">
        <v>2.6243020447957999E-2</v>
      </c>
      <c r="L6744" s="3">
        <v>0.99539282810840601</v>
      </c>
      <c r="M6744" s="3">
        <v>15.738542517095199</v>
      </c>
      <c r="N6744" s="3">
        <v>1.0338538036156699</v>
      </c>
      <c r="O6744" s="3">
        <v>0.77818792351906196</v>
      </c>
      <c r="P6744" s="3">
        <v>4.69767053500709E-3</v>
      </c>
      <c r="Q6744" s="2" t="s">
        <v>95</v>
      </c>
      <c r="R6744" s="2" t="s">
        <v>31</v>
      </c>
    </row>
    <row r="6745" spans="1:18" hidden="1">
      <c r="A6745" s="2" t="s">
        <v>13663</v>
      </c>
      <c r="B6745" s="2" t="s">
        <v>13664</v>
      </c>
      <c r="C6745" s="3">
        <v>3.7908544699207799E-4</v>
      </c>
      <c r="D6745" s="3">
        <v>2.97131305323135E-2</v>
      </c>
      <c r="E6745" s="3">
        <v>2.8614743152330997E-4</v>
      </c>
      <c r="F6745" s="3">
        <v>3.8108440313042299E-4</v>
      </c>
      <c r="G6745" s="3">
        <v>3.5530796041628301E-2</v>
      </c>
      <c r="H6745" s="3">
        <v>13.844622422540301</v>
      </c>
      <c r="I6745" s="3">
        <v>3.0580539959612602E-2</v>
      </c>
      <c r="J6745" s="3">
        <v>2.9575173703978299E-2</v>
      </c>
      <c r="K6745" s="3">
        <v>2.4624621734181701E-2</v>
      </c>
      <c r="L6745" s="3">
        <v>0.99535704162221394</v>
      </c>
      <c r="M6745" s="3">
        <v>15.737976683066099</v>
      </c>
      <c r="N6745" s="3">
        <v>1.0335641856554301</v>
      </c>
      <c r="O6745" s="3">
        <v>0.77780791694353801</v>
      </c>
      <c r="P6745" s="3">
        <v>4.7015237819037501E-3</v>
      </c>
      <c r="Q6745" s="2" t="s">
        <v>95</v>
      </c>
      <c r="R6745" s="2" t="s">
        <v>31</v>
      </c>
    </row>
    <row r="6746" spans="1:18" hidden="1">
      <c r="A6746" s="2" t="s">
        <v>13665</v>
      </c>
      <c r="B6746" s="2" t="s">
        <v>13666</v>
      </c>
      <c r="C6746" s="3">
        <v>1.8882230806548399E-4</v>
      </c>
      <c r="D6746" s="3">
        <v>0.32330515566090601</v>
      </c>
      <c r="E6746" s="3">
        <v>9.3202341652823206E-2</v>
      </c>
      <c r="F6746" s="3">
        <v>1.29348665232407E-4</v>
      </c>
      <c r="G6746" s="3">
        <v>1.8879040891779001E-2</v>
      </c>
      <c r="H6746" s="3">
        <v>7.1331208661219003</v>
      </c>
      <c r="I6746" s="3">
        <v>1.8871085752758501E-2</v>
      </c>
      <c r="J6746" s="3">
        <v>1.2923418554129E-2</v>
      </c>
      <c r="K6746" s="3">
        <v>1.29154629413764E-2</v>
      </c>
      <c r="L6746" s="3">
        <v>3.9972819263307799E-2</v>
      </c>
      <c r="M6746" s="3">
        <v>0.632025766851532</v>
      </c>
      <c r="N6746" s="3">
        <v>1.3865980537558201E-3</v>
      </c>
      <c r="O6746" s="3">
        <v>8.6801424881935397E-4</v>
      </c>
      <c r="P6746" s="3">
        <v>4.00379345205507E-4</v>
      </c>
      <c r="Q6746" s="2" t="s">
        <v>30</v>
      </c>
      <c r="R6746" s="2" t="s">
        <v>193</v>
      </c>
    </row>
    <row r="6747" spans="1:18" hidden="1">
      <c r="A6747" s="2" t="s">
        <v>13667</v>
      </c>
      <c r="B6747" s="2" t="s">
        <v>13668</v>
      </c>
      <c r="C6747" s="3">
        <v>1.7699308538548399E-4</v>
      </c>
      <c r="D6747" s="3">
        <v>0.25965160393256698</v>
      </c>
      <c r="E6747" s="3">
        <v>8.2483103029781707E-2</v>
      </c>
      <c r="F6747" s="3">
        <v>1.1752163265355001E-4</v>
      </c>
      <c r="G6747" s="3">
        <v>1.76960340247234E-2</v>
      </c>
      <c r="H6747" s="3">
        <v>6.67160424720901</v>
      </c>
      <c r="I6747" s="3">
        <v>1.7685854669546901E-2</v>
      </c>
      <c r="J6747" s="3">
        <v>1.1740411687073401E-2</v>
      </c>
      <c r="K6747" s="3">
        <v>1.1730231725692901E-2</v>
      </c>
      <c r="L6747" s="3">
        <v>4.5216018346347302E-2</v>
      </c>
      <c r="M6747" s="3">
        <v>0.71492802349208795</v>
      </c>
      <c r="N6747" s="3">
        <v>1.4233717277627601E-3</v>
      </c>
      <c r="O6747" s="3">
        <v>7.1483742109542195E-4</v>
      </c>
      <c r="P6747" s="3">
        <v>4.5293146258624601E-4</v>
      </c>
      <c r="Q6747" s="2" t="s">
        <v>187</v>
      </c>
      <c r="R6747" s="2" t="s">
        <v>193</v>
      </c>
    </row>
    <row r="6748" spans="1:18" hidden="1">
      <c r="A6748" s="2" t="s">
        <v>13669</v>
      </c>
      <c r="B6748" s="2" t="s">
        <v>13670</v>
      </c>
      <c r="C6748" s="3">
        <v>1.5966959838039599E-4</v>
      </c>
      <c r="D6748" s="3">
        <v>0.22275397691236501</v>
      </c>
      <c r="E6748" s="3">
        <v>7.8932201525547904E-2</v>
      </c>
      <c r="F6748" s="3">
        <v>1.0018889091680499E-4</v>
      </c>
      <c r="G6748" s="3">
        <v>1.5964042815264999E-2</v>
      </c>
      <c r="H6748" s="3">
        <v>5.9994909491664101</v>
      </c>
      <c r="I6748" s="3">
        <v>1.59539914257101E-2</v>
      </c>
      <c r="J6748" s="3">
        <v>1.00084204776149E-2</v>
      </c>
      <c r="K6748" s="3">
        <v>9.9983684894722202E-3</v>
      </c>
      <c r="L6748" s="3">
        <v>4.49303784217168E-2</v>
      </c>
      <c r="M6748" s="3">
        <v>0.71041165972953202</v>
      </c>
      <c r="N6748" s="3">
        <v>1.2679768566160601E-3</v>
      </c>
      <c r="O6748" s="3">
        <v>5.7451019828746899E-4</v>
      </c>
      <c r="P6748" s="3">
        <v>4.5010179102372499E-4</v>
      </c>
      <c r="Q6748" s="2" t="s">
        <v>187</v>
      </c>
      <c r="R6748" s="2" t="s">
        <v>193</v>
      </c>
    </row>
    <row r="6749" spans="1:18" hidden="1">
      <c r="A6749" s="2" t="s">
        <v>13671</v>
      </c>
      <c r="B6749" s="2" t="s">
        <v>13672</v>
      </c>
      <c r="C6749" s="3">
        <v>1.5366000563687699E-4</v>
      </c>
      <c r="D6749" s="3">
        <v>0.24084992221725801</v>
      </c>
      <c r="E6749" s="3">
        <v>8.9844491234868498E-2</v>
      </c>
      <c r="F6749" s="3">
        <v>9.4166145918996795E-5</v>
      </c>
      <c r="G6749" s="3">
        <v>1.5363591585162499E-2</v>
      </c>
      <c r="H6749" s="3">
        <v>5.76746817638141</v>
      </c>
      <c r="I6749" s="3">
        <v>1.53559955518245E-2</v>
      </c>
      <c r="J6749" s="3">
        <v>9.4079692475125196E-3</v>
      </c>
      <c r="K6749" s="3">
        <v>9.4003727618696704E-3</v>
      </c>
      <c r="L6749" s="3">
        <v>3.9061541564568397E-2</v>
      </c>
      <c r="M6749" s="3">
        <v>0.61761720130686704</v>
      </c>
      <c r="N6749" s="3">
        <v>1.0471392422846E-3</v>
      </c>
      <c r="O6749" s="3">
        <v>5.1840043220593697E-4</v>
      </c>
      <c r="P6749" s="3">
        <v>3.9132017054559898E-4</v>
      </c>
      <c r="Q6749" s="2" t="s">
        <v>30</v>
      </c>
      <c r="R6749" s="2" t="s">
        <v>533</v>
      </c>
    </row>
    <row r="6750" spans="1:18" hidden="1">
      <c r="A6750" s="2" t="s">
        <v>13673</v>
      </c>
      <c r="B6750" s="2" t="s">
        <v>13674</v>
      </c>
      <c r="C6750" s="3">
        <v>-4.2781844227035202E-4</v>
      </c>
      <c r="D6750" s="3">
        <v>-3.5201583536808301E-2</v>
      </c>
      <c r="E6750" s="3">
        <v>-4.7039743049834E-4</v>
      </c>
      <c r="F6750" s="3">
        <v>-4.2249601778650698E-4</v>
      </c>
      <c r="G6750" s="3">
        <v>-4.5287971559801798E-2</v>
      </c>
      <c r="H6750" s="3">
        <v>-15.2393291784749</v>
      </c>
      <c r="I6750" s="3">
        <v>-5.5840533447215603E-2</v>
      </c>
      <c r="J6750" s="3">
        <v>-5.1243593897451797E-2</v>
      </c>
      <c r="K6750" s="3">
        <v>-6.1796784487511101E-2</v>
      </c>
      <c r="L6750" s="3">
        <v>1.4557184293675101</v>
      </c>
      <c r="M6750" s="3">
        <v>23.016929343421399</v>
      </c>
      <c r="N6750" s="3">
        <v>1.0893680657048701</v>
      </c>
      <c r="O6750" s="3">
        <v>0.40397060172569899</v>
      </c>
      <c r="P6750" s="3">
        <v>1.12617705483023E-2</v>
      </c>
      <c r="Q6750" s="2" t="s">
        <v>20</v>
      </c>
      <c r="R6750" s="2" t="s">
        <v>77</v>
      </c>
    </row>
    <row r="6751" spans="1:18" hidden="1">
      <c r="A6751" s="2" t="s">
        <v>13675</v>
      </c>
      <c r="B6751" s="2" t="s">
        <v>13676</v>
      </c>
      <c r="C6751" s="3">
        <v>1.4585789334492299E-4</v>
      </c>
      <c r="D6751" s="3">
        <v>0.247468659894376</v>
      </c>
      <c r="E6751" s="3">
        <v>4.57674979120914E-2</v>
      </c>
      <c r="F6751" s="3">
        <v>8.6413915983870406E-5</v>
      </c>
      <c r="G6751" s="3">
        <v>1.45814535041909E-2</v>
      </c>
      <c r="H6751" s="3">
        <v>5.4659984464656501</v>
      </c>
      <c r="I6751" s="3">
        <v>1.4575405814354301E-2</v>
      </c>
      <c r="J6751" s="3">
        <v>8.62583116654091E-3</v>
      </c>
      <c r="K6751" s="3">
        <v>8.6197831166367998E-3</v>
      </c>
      <c r="L6751" s="3">
        <v>3.4856256829541903E-2</v>
      </c>
      <c r="M6751" s="3">
        <v>0.55112581144575901</v>
      </c>
      <c r="N6751" s="3">
        <v>1.8847067373246201E-3</v>
      </c>
      <c r="O6751" s="3">
        <v>2.1090229897522102E-3</v>
      </c>
      <c r="P6751" s="3">
        <v>3.4891348016127799E-4</v>
      </c>
      <c r="Q6751" s="2" t="s">
        <v>196</v>
      </c>
      <c r="R6751" s="2" t="s">
        <v>276</v>
      </c>
    </row>
    <row r="6752" spans="1:18" hidden="1">
      <c r="A6752" s="2" t="s">
        <v>13677</v>
      </c>
      <c r="B6752" s="2" t="s">
        <v>13678</v>
      </c>
      <c r="C6752" s="3">
        <v>1.4411345214092899E-4</v>
      </c>
      <c r="D6752" s="3">
        <v>0.238523435106371</v>
      </c>
      <c r="E6752" s="3">
        <v>6.6368706020882198E-2</v>
      </c>
      <c r="F6752" s="3">
        <v>8.4633080238985203E-5</v>
      </c>
      <c r="G6752" s="3">
        <v>1.4408415229269099E-2</v>
      </c>
      <c r="H6752" s="3">
        <v>5.3994178865971501</v>
      </c>
      <c r="I6752" s="3">
        <v>1.44021641704573E-2</v>
      </c>
      <c r="J6752" s="3">
        <v>8.4527928916191195E-3</v>
      </c>
      <c r="K6752" s="3">
        <v>8.4465414606382794E-3</v>
      </c>
      <c r="L6752" s="3">
        <v>3.5437997477478597E-2</v>
      </c>
      <c r="M6752" s="3">
        <v>0.56032393872066999</v>
      </c>
      <c r="N6752" s="3">
        <v>1.27361122408497E-3</v>
      </c>
      <c r="O6752" s="3">
        <v>9.3173122752626398E-4</v>
      </c>
      <c r="P6752" s="3">
        <v>3.5494593722145399E-4</v>
      </c>
      <c r="Q6752" s="2" t="s">
        <v>196</v>
      </c>
      <c r="R6752" s="2" t="s">
        <v>276</v>
      </c>
    </row>
    <row r="6753" spans="1:18" hidden="1">
      <c r="A6753" s="2" t="s">
        <v>13679</v>
      </c>
      <c r="B6753" s="2" t="s">
        <v>13680</v>
      </c>
      <c r="C6753" s="3">
        <v>2.38481533583978E-4</v>
      </c>
      <c r="D6753" s="3">
        <v>0.119691885624484</v>
      </c>
      <c r="E6753" s="3">
        <v>1.41940880077745E-3</v>
      </c>
      <c r="F6753" s="3">
        <v>1.8631300525634301E-4</v>
      </c>
      <c r="G6753" s="3">
        <v>2.3562782052140602E-2</v>
      </c>
      <c r="H6753" s="3">
        <v>8.9799815201615303</v>
      </c>
      <c r="I6753" s="3">
        <v>2.3455006300188201E-2</v>
      </c>
      <c r="J6753" s="3">
        <v>1.7607159714490599E-2</v>
      </c>
      <c r="K6753" s="3">
        <v>1.74993775421406E-2</v>
      </c>
      <c r="L6753" s="3">
        <v>0.147104038194623</v>
      </c>
      <c r="M6753" s="3">
        <v>2.3259190685170599</v>
      </c>
      <c r="N6753" s="3">
        <v>0.12404572738203801</v>
      </c>
      <c r="O6753" s="3">
        <v>0.51294366687327597</v>
      </c>
      <c r="P6753" s="3">
        <v>1.02874952106893E-3</v>
      </c>
      <c r="Q6753" s="2" t="s">
        <v>24</v>
      </c>
      <c r="R6753" s="2" t="s">
        <v>247</v>
      </c>
    </row>
    <row r="6754" spans="1:18" hidden="1">
      <c r="A6754" s="2" t="s">
        <v>13681</v>
      </c>
      <c r="B6754" s="2" t="s">
        <v>13682</v>
      </c>
      <c r="C6754" s="3">
        <v>2.2606718784309E-4</v>
      </c>
      <c r="D6754" s="3">
        <v>0.11159019035257001</v>
      </c>
      <c r="E6754" s="3">
        <v>1.32186878166209E-3</v>
      </c>
      <c r="F6754" s="3">
        <v>1.7388471350255301E-4</v>
      </c>
      <c r="G6754" s="3">
        <v>2.2321886183547E-2</v>
      </c>
      <c r="H6754" s="3">
        <v>8.4876106112134106</v>
      </c>
      <c r="I6754" s="3">
        <v>2.2214750272420099E-2</v>
      </c>
      <c r="J6754" s="3">
        <v>1.6366263845897001E-2</v>
      </c>
      <c r="K6754" s="3">
        <v>1.6259121552275602E-2</v>
      </c>
      <c r="L6754" s="3">
        <v>0.14666400150575701</v>
      </c>
      <c r="M6754" s="3">
        <v>2.3189614775627798</v>
      </c>
      <c r="N6754" s="3">
        <v>0.123811561880736</v>
      </c>
      <c r="O6754" s="3">
        <v>0.51407985575316895</v>
      </c>
      <c r="P6754" s="3">
        <v>1.0244751664400501E-3</v>
      </c>
      <c r="Q6754" s="2" t="s">
        <v>24</v>
      </c>
      <c r="R6754" s="2" t="s">
        <v>247</v>
      </c>
    </row>
    <row r="6755" spans="1:18" hidden="1">
      <c r="A6755" s="2" t="s">
        <v>13683</v>
      </c>
      <c r="B6755" s="2" t="s">
        <v>13684</v>
      </c>
      <c r="C6755" s="3">
        <v>4.0128874811927299E-4</v>
      </c>
      <c r="D6755" s="3">
        <v>2.4078032707226301E-2</v>
      </c>
      <c r="E6755" s="3">
        <v>2.8631656160110102E-4</v>
      </c>
      <c r="F6755" s="3">
        <v>4.0752902683829901E-4</v>
      </c>
      <c r="G6755" s="3">
        <v>3.7587292677586599E-2</v>
      </c>
      <c r="H6755" s="3">
        <v>14.702064951402001</v>
      </c>
      <c r="I6755" s="3">
        <v>2.89940545103562E-2</v>
      </c>
      <c r="J6755" s="3">
        <v>3.16316703399366E-2</v>
      </c>
      <c r="K6755" s="3">
        <v>2.3037920258683901E-2</v>
      </c>
      <c r="L6755" s="3">
        <v>1.3137149004055999</v>
      </c>
      <c r="M6755" s="3">
        <v>20.771656406914801</v>
      </c>
      <c r="N6755" s="3">
        <v>1.1047796244496</v>
      </c>
      <c r="O6755" s="3">
        <v>0.51015753068908798</v>
      </c>
      <c r="P6755" s="3">
        <v>9.2135033367390096E-3</v>
      </c>
      <c r="Q6755" s="2" t="s">
        <v>34</v>
      </c>
      <c r="R6755" s="2" t="s">
        <v>9052</v>
      </c>
    </row>
    <row r="6756" spans="1:18" hidden="1">
      <c r="A6756" s="2" t="s">
        <v>13685</v>
      </c>
      <c r="B6756" s="2" t="s">
        <v>13686</v>
      </c>
      <c r="C6756" s="3">
        <v>3.80719613497981E-4</v>
      </c>
      <c r="D6756" s="3">
        <v>2.2511820848291501E-2</v>
      </c>
      <c r="E6756" s="3">
        <v>2.6768573308739399E-4</v>
      </c>
      <c r="F6756" s="3">
        <v>3.86962724678259E-4</v>
      </c>
      <c r="G6756" s="3">
        <v>3.5530269803365697E-2</v>
      </c>
      <c r="H6756" s="3">
        <v>13.8444038311152</v>
      </c>
      <c r="I6756" s="3">
        <v>2.6936559698564899E-2</v>
      </c>
      <c r="J6756" s="3">
        <v>2.9574647465715701E-2</v>
      </c>
      <c r="K6756" s="3">
        <v>2.0980425409034002E-2</v>
      </c>
      <c r="L6756" s="3">
        <v>1.31373857605837</v>
      </c>
      <c r="M6756" s="3">
        <v>20.7720307518541</v>
      </c>
      <c r="N6756" s="3">
        <v>1.1048271839000201</v>
      </c>
      <c r="O6756" s="3">
        <v>0.51018306587269802</v>
      </c>
      <c r="P6756" s="3">
        <v>9.2134292271141907E-3</v>
      </c>
      <c r="Q6756" s="2" t="s">
        <v>34</v>
      </c>
      <c r="R6756" s="2" t="s">
        <v>9052</v>
      </c>
    </row>
    <row r="6757" spans="1:18" hidden="1">
      <c r="A6757" s="2" t="s">
        <v>13687</v>
      </c>
      <c r="B6757" s="2" t="s">
        <v>13688</v>
      </c>
      <c r="C6757" s="3">
        <v>-1.43993392400814E-5</v>
      </c>
      <c r="D6757" s="3">
        <v>-2.1688632958366399E-2</v>
      </c>
      <c r="E6757" s="3">
        <v>-3.64113444652909E-4</v>
      </c>
      <c r="F6757" s="3">
        <v>-6.1043193090551596E-5</v>
      </c>
      <c r="G6757" s="3">
        <v>-1.93871192366101E-3</v>
      </c>
      <c r="H6757" s="3">
        <v>-0.70513885848180202</v>
      </c>
      <c r="I6757" s="3">
        <v>-2.5984925784650098E-3</v>
      </c>
      <c r="J6757" s="3">
        <v>-7.8943342613110295E-3</v>
      </c>
      <c r="K6757" s="3">
        <v>-8.5541542174438802E-3</v>
      </c>
      <c r="L6757" s="3">
        <v>0.36398487062162999</v>
      </c>
      <c r="M6757" s="3">
        <v>5.7551061250302897</v>
      </c>
      <c r="N6757" s="3">
        <v>0.216809743700519</v>
      </c>
      <c r="O6757" s="3">
        <v>0.25594471686016701</v>
      </c>
      <c r="P6757" s="3">
        <v>3.1461642245655202E-3</v>
      </c>
      <c r="Q6757" s="2" t="s">
        <v>646</v>
      </c>
      <c r="R6757" s="2" t="s">
        <v>3042</v>
      </c>
    </row>
    <row r="6758" spans="1:18" hidden="1">
      <c r="A6758" s="2" t="s">
        <v>13689</v>
      </c>
      <c r="B6758" s="2" t="s">
        <v>13690</v>
      </c>
      <c r="C6758" s="3">
        <v>7.9626709862117099E-5</v>
      </c>
      <c r="D6758" s="3">
        <v>0.123220571382646</v>
      </c>
      <c r="E6758" s="3">
        <v>1.0264021173072299E-2</v>
      </c>
      <c r="F6758" s="3">
        <v>1.98585822016712E-5</v>
      </c>
      <c r="G6758" s="3">
        <v>7.9223756318162804E-3</v>
      </c>
      <c r="H6758" s="3">
        <v>2.9337638198094802</v>
      </c>
      <c r="I6758" s="3">
        <v>7.9536671740321196E-3</v>
      </c>
      <c r="J6758" s="3">
        <v>1.9993556630214801E-3</v>
      </c>
      <c r="K6758" s="3">
        <v>1.9980447583334299E-3</v>
      </c>
      <c r="L6758" s="3">
        <v>1.62258269101247E-2</v>
      </c>
      <c r="M6758" s="3">
        <v>0.25655284977823101</v>
      </c>
      <c r="N6758" s="3">
        <v>1.91616254585099E-3</v>
      </c>
      <c r="O6758" s="3">
        <v>1.0091721654148501E-2</v>
      </c>
      <c r="P6758" s="3">
        <v>1.6177204613186999E-4</v>
      </c>
      <c r="Q6758" s="2" t="s">
        <v>30</v>
      </c>
      <c r="R6758" s="2" t="s">
        <v>1300</v>
      </c>
    </row>
    <row r="6759" spans="1:18" hidden="1">
      <c r="A6759" s="2" t="s">
        <v>13691</v>
      </c>
      <c r="B6759" s="2" t="s">
        <v>13692</v>
      </c>
      <c r="C6759" s="3">
        <v>6.89444203575335E-5</v>
      </c>
      <c r="D6759" s="3">
        <v>5.8009155470943603E-2</v>
      </c>
      <c r="E6759" s="3">
        <v>5.1481166862526297E-3</v>
      </c>
      <c r="F6759" s="3">
        <v>9.2104538345184394E-6</v>
      </c>
      <c r="G6759" s="3">
        <v>6.8591686479101202E-3</v>
      </c>
      <c r="H6759" s="3">
        <v>2.53511168681626</v>
      </c>
      <c r="I6759" s="3">
        <v>6.8861110974260996E-3</v>
      </c>
      <c r="J6759" s="3">
        <v>9.3177334173298403E-4</v>
      </c>
      <c r="K6759" s="3">
        <v>9.3048868328171597E-4</v>
      </c>
      <c r="L6759" s="3">
        <v>1.60625220996314E-2</v>
      </c>
      <c r="M6759" s="3">
        <v>0.25397077400812601</v>
      </c>
      <c r="N6759" s="3">
        <v>1.75510068113433E-3</v>
      </c>
      <c r="O6759" s="3">
        <v>8.6395443866327196E-3</v>
      </c>
      <c r="P6759" s="3">
        <v>1.6026131264365001E-4</v>
      </c>
      <c r="Q6759" s="2" t="s">
        <v>30</v>
      </c>
      <c r="R6759" s="2" t="s">
        <v>1300</v>
      </c>
    </row>
    <row r="6760" spans="1:18" hidden="1">
      <c r="A6760" s="2" t="s">
        <v>13693</v>
      </c>
      <c r="B6760" s="2" t="s">
        <v>13694</v>
      </c>
      <c r="C6760" s="3">
        <v>2.4578941912370102E-4</v>
      </c>
      <c r="D6760" s="3">
        <v>0.14631796929157501</v>
      </c>
      <c r="E6760" s="3">
        <v>-0.26295976195993598</v>
      </c>
      <c r="F6760" s="3">
        <v>1.86191013186085E-4</v>
      </c>
      <c r="G6760" s="3">
        <v>2.45805713370401E-2</v>
      </c>
      <c r="H6760" s="3">
        <v>9.3854897585539998</v>
      </c>
      <c r="I6760" s="3">
        <v>2.4499902128472001E-2</v>
      </c>
      <c r="J6760" s="3">
        <v>1.8624948999390101E-2</v>
      </c>
      <c r="K6760" s="3">
        <v>1.8544274986975799E-2</v>
      </c>
      <c r="L6760" s="3">
        <v>0.12729092051759699</v>
      </c>
      <c r="M6760" s="3">
        <v>2.0126461714753199</v>
      </c>
      <c r="N6760" s="3">
        <v>-7.0828133021460897E-4</v>
      </c>
      <c r="O6760" s="3">
        <v>2.2334280996177302E-5</v>
      </c>
      <c r="P6760" s="3">
        <v>1.27552222737799E-3</v>
      </c>
      <c r="Q6760" s="2" t="s">
        <v>30</v>
      </c>
      <c r="R6760" s="2" t="s">
        <v>679</v>
      </c>
    </row>
    <row r="6761" spans="1:18" hidden="1">
      <c r="A6761" s="2" t="s">
        <v>13695</v>
      </c>
      <c r="B6761" s="2" t="s">
        <v>13696</v>
      </c>
      <c r="C6761" s="3">
        <v>2.40006078422992E-4</v>
      </c>
      <c r="D6761" s="3">
        <v>0.141543478929503</v>
      </c>
      <c r="E6761" s="3">
        <v>-0.123868720653319</v>
      </c>
      <c r="F6761" s="3">
        <v>1.8036307843215799E-4</v>
      </c>
      <c r="G6761" s="3">
        <v>2.4003959842567299E-2</v>
      </c>
      <c r="H6761" s="3">
        <v>9.1555714453465296</v>
      </c>
      <c r="I6761" s="3">
        <v>2.39230120847145E-2</v>
      </c>
      <c r="J6761" s="3">
        <v>1.80483375049173E-2</v>
      </c>
      <c r="K6761" s="3">
        <v>1.7967384926653701E-2</v>
      </c>
      <c r="L6761" s="3">
        <v>0.127510907894998</v>
      </c>
      <c r="M6761" s="3">
        <v>2.0161244773206901</v>
      </c>
      <c r="N6761" s="3">
        <v>-1.4570536782591501E-3</v>
      </c>
      <c r="O6761" s="3">
        <v>9.4191490399816506E-5</v>
      </c>
      <c r="P6761" s="3">
        <v>1.2776807082582201E-3</v>
      </c>
      <c r="Q6761" s="2" t="s">
        <v>30</v>
      </c>
      <c r="R6761" s="2" t="s">
        <v>679</v>
      </c>
    </row>
    <row r="6762" spans="1:18" hidden="1">
      <c r="A6762" s="2" t="s">
        <v>13697</v>
      </c>
      <c r="B6762" s="2" t="s">
        <v>13698</v>
      </c>
      <c r="C6762" s="3">
        <v>1.8181512929134301E-4</v>
      </c>
      <c r="D6762" s="3">
        <v>0.51030446755393699</v>
      </c>
      <c r="E6762" s="3">
        <v>-2.24209404133398E-2</v>
      </c>
      <c r="F6762" s="3">
        <v>1.21933818861783E-4</v>
      </c>
      <c r="G6762" s="3">
        <v>1.8194070366381699E-2</v>
      </c>
      <c r="H6762" s="3">
        <v>6.8656568732491801</v>
      </c>
      <c r="I6762" s="3">
        <v>6.4274085669069295E-2</v>
      </c>
      <c r="J6762" s="3">
        <v>5.8382829392743203E-2</v>
      </c>
      <c r="K6762" s="3">
        <v>5.8318459505568597E-2</v>
      </c>
      <c r="L6762" s="3">
        <v>0.11440783513534999</v>
      </c>
      <c r="M6762" s="3">
        <v>1.8089467059837101</v>
      </c>
      <c r="N6762" s="3">
        <v>-5.4584900557739999E-3</v>
      </c>
      <c r="O6762" s="3">
        <v>1.8856865456777401E-2</v>
      </c>
      <c r="P6762" s="3">
        <v>6.7103311058704302E-4</v>
      </c>
      <c r="Q6762" s="2" t="s">
        <v>30</v>
      </c>
      <c r="R6762" s="2" t="s">
        <v>4821</v>
      </c>
    </row>
    <row r="6763" spans="1:18" hidden="1">
      <c r="A6763" s="2" t="s">
        <v>13699</v>
      </c>
      <c r="B6763" s="2" t="s">
        <v>13700</v>
      </c>
      <c r="C6763" s="3">
        <v>2.04136124327554E-4</v>
      </c>
      <c r="D6763" s="3">
        <v>0.48366996716178901</v>
      </c>
      <c r="E6763" s="3">
        <v>0.19558703973389499</v>
      </c>
      <c r="F6763" s="3">
        <v>1.44623920330907E-4</v>
      </c>
      <c r="G6763" s="3">
        <v>2.0411912055595002E-2</v>
      </c>
      <c r="H6763" s="3">
        <v>7.7340900823361203</v>
      </c>
      <c r="I6763" s="3">
        <v>4.0466658245486002E-2</v>
      </c>
      <c r="J6763" s="3">
        <v>3.4536300764505902E-2</v>
      </c>
      <c r="K6763" s="3">
        <v>3.4511034404305398E-2</v>
      </c>
      <c r="L6763" s="3">
        <v>7.1404683170980102E-2</v>
      </c>
      <c r="M6763" s="3">
        <v>1.1290071721149599</v>
      </c>
      <c r="N6763" s="3">
        <v>7.3912309003773601E-4</v>
      </c>
      <c r="O6763" s="3">
        <v>1.0139258430041001E-3</v>
      </c>
      <c r="P6763" s="3">
        <v>5.4619100849159796E-4</v>
      </c>
      <c r="Q6763" s="2" t="s">
        <v>30</v>
      </c>
      <c r="R6763" s="2" t="s">
        <v>3042</v>
      </c>
    </row>
    <row r="6764" spans="1:18" hidden="1">
      <c r="A6764" s="2" t="s">
        <v>13701</v>
      </c>
      <c r="B6764" s="2" t="s">
        <v>13702</v>
      </c>
      <c r="C6764" s="3">
        <v>7.3446569986604303E-5</v>
      </c>
      <c r="D6764" s="3">
        <v>7.1739449916629797E-2</v>
      </c>
      <c r="E6764" s="3">
        <v>7.6898447504478501E-3</v>
      </c>
      <c r="F6764" s="3">
        <v>1.39976035354578E-5</v>
      </c>
      <c r="G6764" s="3">
        <v>7.3405138865407799E-3</v>
      </c>
      <c r="H6764" s="3">
        <v>2.7154021926895302</v>
      </c>
      <c r="I6764" s="3">
        <v>7.3386581729950598E-3</v>
      </c>
      <c r="J6764" s="3">
        <v>1.38489154889076E-3</v>
      </c>
      <c r="K6764" s="3">
        <v>1.38303572481124E-3</v>
      </c>
      <c r="L6764" s="3">
        <v>1.9304462893152699E-2</v>
      </c>
      <c r="M6764" s="3">
        <v>0.30523035874283</v>
      </c>
      <c r="N6764" s="3">
        <v>1.8009356415291801E-3</v>
      </c>
      <c r="O6764" s="3">
        <v>6.27821497176101E-3</v>
      </c>
      <c r="P6764" s="3">
        <v>1.9283487559474901E-4</v>
      </c>
      <c r="Q6764" s="2" t="s">
        <v>30</v>
      </c>
      <c r="R6764" s="2" t="s">
        <v>247</v>
      </c>
    </row>
    <row r="6765" spans="1:18" hidden="1">
      <c r="A6765" s="2" t="s">
        <v>13703</v>
      </c>
      <c r="B6765" s="2" t="s">
        <v>13704</v>
      </c>
      <c r="C6765" s="3">
        <v>7.1750962291227804E-5</v>
      </c>
      <c r="D6765" s="3">
        <v>6.2785482445166296E-2</v>
      </c>
      <c r="E6765" s="3">
        <v>1.13494803511844E-2</v>
      </c>
      <c r="F6765" s="3">
        <v>1.2258601170974601E-5</v>
      </c>
      <c r="G6765" s="3">
        <v>7.1726293628857204E-3</v>
      </c>
      <c r="H6765" s="3">
        <v>2.6524842464854501</v>
      </c>
      <c r="I6765" s="3">
        <v>7.1707584215818798E-3</v>
      </c>
      <c r="J6765" s="3">
        <v>1.21700702523571E-3</v>
      </c>
      <c r="K6765" s="3">
        <v>1.2151359725098799E-3</v>
      </c>
      <c r="L6765" s="3">
        <v>1.9383573683591299E-2</v>
      </c>
      <c r="M6765" s="3">
        <v>0.30648121016924201</v>
      </c>
      <c r="N6765" s="3">
        <v>1.07230197998334E-3</v>
      </c>
      <c r="O6765" s="3">
        <v>2.2076069795251801E-3</v>
      </c>
      <c r="P6765" s="3">
        <v>1.9402129439824E-4</v>
      </c>
      <c r="Q6765" s="2" t="s">
        <v>30</v>
      </c>
      <c r="R6765" s="2" t="s">
        <v>247</v>
      </c>
    </row>
    <row r="6766" spans="1:18" hidden="1">
      <c r="A6766" s="2" t="s">
        <v>13705</v>
      </c>
      <c r="B6766" s="2" t="s">
        <v>13706</v>
      </c>
      <c r="C6766" s="3">
        <v>2.16623732592434E-4</v>
      </c>
      <c r="D6766" s="3">
        <v>0.61018865675706901</v>
      </c>
      <c r="E6766" s="3">
        <v>4.9145245134643103</v>
      </c>
      <c r="F6766" s="3">
        <v>1.5706941261551001E-4</v>
      </c>
      <c r="G6766" s="3">
        <v>2.1662299734873498E-2</v>
      </c>
      <c r="H6766" s="3">
        <v>8.2267991496249593</v>
      </c>
      <c r="I6766" s="3">
        <v>4.5544661272511902E-2</v>
      </c>
      <c r="J6766" s="3">
        <v>3.9609904690877003E-2</v>
      </c>
      <c r="K6766" s="3">
        <v>3.9589037693388299E-2</v>
      </c>
      <c r="L6766" s="3">
        <v>6.4914193753435698E-2</v>
      </c>
      <c r="M6766" s="3">
        <v>1.0263835236716601</v>
      </c>
      <c r="N6766" s="3">
        <v>3.1959709131965798E-5</v>
      </c>
      <c r="O6766" s="3">
        <v>9.05134521592622E-4</v>
      </c>
      <c r="P6766" s="3">
        <v>5.0244681869792199E-4</v>
      </c>
      <c r="Q6766" s="2" t="s">
        <v>30</v>
      </c>
      <c r="R6766" s="2" t="s">
        <v>714</v>
      </c>
    </row>
    <row r="6767" spans="1:18" hidden="1">
      <c r="A6767" s="2" t="s">
        <v>13707</v>
      </c>
      <c r="B6767" s="2" t="s">
        <v>13708</v>
      </c>
      <c r="C6767" s="3">
        <v>1.4580932930360801E-4</v>
      </c>
      <c r="D6767" s="3">
        <v>0.72072839741696504</v>
      </c>
      <c r="E6767" s="3">
        <v>-2.0452047783869502E-2</v>
      </c>
      <c r="F6767" s="3">
        <v>8.6001654629012895E-5</v>
      </c>
      <c r="G6767" s="3">
        <v>1.45906459714274E-2</v>
      </c>
      <c r="H6767" s="3">
        <v>5.4695366382225199</v>
      </c>
      <c r="I6767" s="3">
        <v>6.4696791333118703E-2</v>
      </c>
      <c r="J6767" s="3">
        <v>5.8773788881046E-2</v>
      </c>
      <c r="K6767" s="3">
        <v>5.87411670541549E-2</v>
      </c>
      <c r="L6767" s="3">
        <v>8.1547763473295495E-2</v>
      </c>
      <c r="M6767" s="3">
        <v>1.28938335334149</v>
      </c>
      <c r="N6767" s="3">
        <v>-4.2220826613693797E-3</v>
      </c>
      <c r="O6767" s="3">
        <v>2.0301200322757899E-2</v>
      </c>
      <c r="P6767" s="3">
        <v>4.6995568231394898E-4</v>
      </c>
      <c r="Q6767" s="2" t="s">
        <v>30</v>
      </c>
      <c r="R6767" s="2" t="s">
        <v>6532</v>
      </c>
    </row>
    <row r="6768" spans="1:18" hidden="1">
      <c r="A6768" s="2" t="s">
        <v>13709</v>
      </c>
      <c r="B6768" s="2" t="s">
        <v>13710</v>
      </c>
      <c r="C6768" s="3">
        <v>9.7932757631246297E-5</v>
      </c>
      <c r="D6768" s="3">
        <v>2.07894948053627</v>
      </c>
      <c r="E6768" s="3">
        <v>-3.7143965713218201E-2</v>
      </c>
      <c r="F6768" s="3">
        <v>3.8314963610480003E-5</v>
      </c>
      <c r="G6768" s="3">
        <v>9.7956541091534198E-3</v>
      </c>
      <c r="H6768" s="3">
        <v>3.63991882204262</v>
      </c>
      <c r="I6768" s="3">
        <v>4.3455487393129197E-2</v>
      </c>
      <c r="J6768" s="3">
        <v>3.7501461346594198E-2</v>
      </c>
      <c r="K6768" s="3">
        <v>3.7499864960466298E-2</v>
      </c>
      <c r="L6768" s="3">
        <v>1.80386592833033E-2</v>
      </c>
      <c r="M6768" s="3">
        <v>0.28521624635489501</v>
      </c>
      <c r="N6768" s="3">
        <v>-1.0338238520764299E-3</v>
      </c>
      <c r="O6768" s="3">
        <v>6.0077203508951396E-3</v>
      </c>
      <c r="P6768" s="3">
        <v>2.0107089316226301E-4</v>
      </c>
      <c r="Q6768" s="2" t="s">
        <v>30</v>
      </c>
      <c r="R6768" s="2" t="s">
        <v>674</v>
      </c>
    </row>
    <row r="6769" spans="1:18" hidden="1">
      <c r="A6769" s="2" t="s">
        <v>13711</v>
      </c>
      <c r="B6769" s="2" t="s">
        <v>13712</v>
      </c>
      <c r="C6769" s="3">
        <v>6.3266636731536805E-4</v>
      </c>
      <c r="D6769" s="3">
        <v>8.8502193317011493E-2</v>
      </c>
      <c r="E6769" s="3">
        <v>1.3201258390402701E-3</v>
      </c>
      <c r="F6769" s="3">
        <v>5.9852261034862005E-4</v>
      </c>
      <c r="G6769" s="3">
        <v>6.22850059675975E-2</v>
      </c>
      <c r="H6769" s="3">
        <v>25.516809231613099</v>
      </c>
      <c r="I6769" s="3">
        <v>6.02713056419013E-2</v>
      </c>
      <c r="J6769" s="3">
        <v>5.6329383629947501E-2</v>
      </c>
      <c r="K6769" s="3">
        <v>5.4315563569074E-2</v>
      </c>
      <c r="L6769" s="3">
        <v>0.63647443660721303</v>
      </c>
      <c r="M6769" s="3">
        <v>10.0635444607562</v>
      </c>
      <c r="N6769" s="3">
        <v>0.42669707662792999</v>
      </c>
      <c r="O6769" s="3">
        <v>0.324214658107354</v>
      </c>
      <c r="P6769" s="3">
        <v>5.2430114103126898E-3</v>
      </c>
      <c r="Q6769" s="2" t="s">
        <v>220</v>
      </c>
      <c r="R6769" s="2" t="s">
        <v>501</v>
      </c>
    </row>
    <row r="6770" spans="1:18" hidden="1">
      <c r="A6770" s="2" t="s">
        <v>13713</v>
      </c>
      <c r="B6770" s="2" t="s">
        <v>13714</v>
      </c>
      <c r="C6770" s="3">
        <v>6.1607454894564196E-4</v>
      </c>
      <c r="D6770" s="3">
        <v>8.5926575334350497E-2</v>
      </c>
      <c r="E6770" s="3">
        <v>1.2828647419110999E-3</v>
      </c>
      <c r="F6770" s="3">
        <v>5.8189920410295804E-4</v>
      </c>
      <c r="G6770" s="3">
        <v>6.06270443046249E-2</v>
      </c>
      <c r="H6770" s="3">
        <v>24.759994093611301</v>
      </c>
      <c r="I6770" s="3">
        <v>5.8614692034653103E-2</v>
      </c>
      <c r="J6770" s="3">
        <v>5.4671421966974901E-2</v>
      </c>
      <c r="K6770" s="3">
        <v>5.2658950040496103E-2</v>
      </c>
      <c r="L6770" s="3">
        <v>0.63625742972115296</v>
      </c>
      <c r="M6770" s="3">
        <v>10.0601132806168</v>
      </c>
      <c r="N6770" s="3">
        <v>0.42616668913614503</v>
      </c>
      <c r="O6770" s="3">
        <v>0.32362980328697899</v>
      </c>
      <c r="P6770" s="3">
        <v>5.2434913020362002E-3</v>
      </c>
      <c r="Q6770" s="2" t="s">
        <v>220</v>
      </c>
      <c r="R6770" s="2" t="s">
        <v>501</v>
      </c>
    </row>
    <row r="6771" spans="1:18" hidden="1">
      <c r="A6771" s="2" t="s">
        <v>13715</v>
      </c>
      <c r="B6771" s="2" t="s">
        <v>13716</v>
      </c>
      <c r="C6771" s="3">
        <v>1.7323524095892899E-4</v>
      </c>
      <c r="D6771" s="3">
        <v>4.4939859508875699E-3</v>
      </c>
      <c r="E6771" s="3">
        <v>5.8933513728568298E-5</v>
      </c>
      <c r="F6771" s="3">
        <v>1.8117376932909001E-4</v>
      </c>
      <c r="G6771" s="3">
        <v>1.26861868261671E-2</v>
      </c>
      <c r="H6771" s="3">
        <v>4.7390303380939098</v>
      </c>
      <c r="I6771" s="3">
        <v>1.40432562827364E-3</v>
      </c>
      <c r="J6771" s="3">
        <v>6.7827710186659299E-3</v>
      </c>
      <c r="K6771" s="3">
        <v>-4.55197141439045E-3</v>
      </c>
      <c r="L6771" s="3">
        <v>1.5092995600768</v>
      </c>
      <c r="M6771" s="3">
        <v>23.864121406664101</v>
      </c>
      <c r="N6771" s="3">
        <v>1.1420606141891101</v>
      </c>
      <c r="O6771" s="3">
        <v>0.41432550183163702</v>
      </c>
      <c r="P6771" s="3">
        <v>1.15745139905213E-2</v>
      </c>
      <c r="Q6771" s="2" t="s">
        <v>34</v>
      </c>
      <c r="R6771" s="2" t="s">
        <v>116</v>
      </c>
    </row>
    <row r="6772" spans="1:18" hidden="1">
      <c r="A6772" s="2" t="s">
        <v>13717</v>
      </c>
      <c r="B6772" s="2" t="s">
        <v>13718</v>
      </c>
      <c r="C6772" s="3">
        <v>8.5807365901934603E-4</v>
      </c>
      <c r="D6772" s="3">
        <v>8.0654621401885895E-2</v>
      </c>
      <c r="E6772" s="3">
        <v>1.01557123608419E-3</v>
      </c>
      <c r="F6772" s="3">
        <v>8.4430768766449098E-4</v>
      </c>
      <c r="G6772" s="3">
        <v>8.4038583629949898E-2</v>
      </c>
      <c r="H6772" s="3">
        <v>35.881366251286799</v>
      </c>
      <c r="I6772" s="3">
        <v>7.9357477030894699E-2</v>
      </c>
      <c r="J6772" s="3">
        <v>7.8082961292299899E-2</v>
      </c>
      <c r="K6772" s="3">
        <v>7.3401574991871499E-2</v>
      </c>
      <c r="L6772" s="3">
        <v>0.96811515490511202</v>
      </c>
      <c r="M6772" s="3">
        <v>15.307244634134401</v>
      </c>
      <c r="N6772" s="3">
        <v>0.76885755048922</v>
      </c>
      <c r="O6772" s="3">
        <v>0.45498069701183702</v>
      </c>
      <c r="P6772" s="3">
        <v>7.1619026662024998E-3</v>
      </c>
      <c r="Q6772" s="2" t="s">
        <v>51</v>
      </c>
      <c r="R6772" s="2" t="s">
        <v>244</v>
      </c>
    </row>
    <row r="6773" spans="1:18" hidden="1">
      <c r="A6773" s="2" t="s">
        <v>13719</v>
      </c>
      <c r="B6773" s="2" t="s">
        <v>13720</v>
      </c>
      <c r="C6773" s="3">
        <v>1.48436539463578E-4</v>
      </c>
      <c r="D6773" s="3">
        <v>0.542279926361804</v>
      </c>
      <c r="E6773" s="3">
        <v>-2.2449461751674001E-2</v>
      </c>
      <c r="F6773" s="3">
        <v>8.8644283436201403E-5</v>
      </c>
      <c r="G6773" s="3">
        <v>1.4852771397126201E-2</v>
      </c>
      <c r="H6773" s="3">
        <v>5.5704788609750402</v>
      </c>
      <c r="I6773" s="3">
        <v>6.2430717274208902E-2</v>
      </c>
      <c r="J6773" s="3">
        <v>5.6528450436467197E-2</v>
      </c>
      <c r="K6773" s="3">
        <v>5.6475091761099001E-2</v>
      </c>
      <c r="L6773" s="3">
        <v>0.104242196121329</v>
      </c>
      <c r="M6773" s="3">
        <v>1.64821384020685</v>
      </c>
      <c r="N6773" s="3">
        <v>-3.9631903686121904E-3</v>
      </c>
      <c r="O6773" s="3">
        <v>1.43485908203383E-2</v>
      </c>
      <c r="P6773" s="3">
        <v>5.7108458547210496E-4</v>
      </c>
      <c r="Q6773" s="2" t="s">
        <v>30</v>
      </c>
      <c r="R6773" s="2" t="s">
        <v>5453</v>
      </c>
    </row>
    <row r="6774" spans="1:18" hidden="1">
      <c r="A6774" s="2" t="s">
        <v>13721</v>
      </c>
      <c r="B6774" s="2" t="s">
        <v>13722</v>
      </c>
      <c r="C6774" s="3">
        <v>-6.26318784237754E-4</v>
      </c>
      <c r="D6774" s="3">
        <v>-5.8446449841393203E-2</v>
      </c>
      <c r="E6774" s="3">
        <v>-7.7611215163887802E-4</v>
      </c>
      <c r="F6774" s="3">
        <v>-6.3163552383576098E-4</v>
      </c>
      <c r="G6774" s="3">
        <v>-6.4727036958907594E-2</v>
      </c>
      <c r="H6774" s="3">
        <v>-21.0480051157869</v>
      </c>
      <c r="I6774" s="3">
        <v>-7.2010473439765299E-2</v>
      </c>
      <c r="J6774" s="3">
        <v>-7.0682659296557607E-2</v>
      </c>
      <c r="K6774" s="3">
        <v>-7.7966529696571502E-2</v>
      </c>
      <c r="L6774" s="3">
        <v>1.2093576169017899</v>
      </c>
      <c r="M6774" s="3">
        <v>19.121622875415099</v>
      </c>
      <c r="N6774" s="3">
        <v>0.91072738839741696</v>
      </c>
      <c r="O6774" s="3">
        <v>0.409093470477771</v>
      </c>
      <c r="P6774" s="3">
        <v>9.3155734095846602E-3</v>
      </c>
      <c r="Q6774" s="2" t="s">
        <v>34</v>
      </c>
      <c r="R6774" s="2" t="s">
        <v>89</v>
      </c>
    </row>
    <row r="6775" spans="1:18" hidden="1">
      <c r="A6775" s="2" t="s">
        <v>13723</v>
      </c>
      <c r="B6775" s="2" t="s">
        <v>13724</v>
      </c>
      <c r="C6775" s="3">
        <v>1.1744901682899099E-4</v>
      </c>
      <c r="D6775" s="3">
        <v>0.24336486087386999</v>
      </c>
      <c r="E6775" s="3">
        <v>0.16580404946228</v>
      </c>
      <c r="F6775" s="3">
        <v>5.7913585452584401E-5</v>
      </c>
      <c r="G6775" s="3">
        <v>1.17440985311465E-2</v>
      </c>
      <c r="H6775" s="3">
        <v>4.3795347270115403</v>
      </c>
      <c r="I6775" s="3">
        <v>1.1741281986377101E-2</v>
      </c>
      <c r="J6775" s="3">
        <v>5.7884761934964904E-3</v>
      </c>
      <c r="K6775" s="3">
        <v>5.7856594810168404E-3</v>
      </c>
      <c r="L6775" s="3">
        <v>2.37851765974403E-2</v>
      </c>
      <c r="M6775" s="3">
        <v>0.376076662986226</v>
      </c>
      <c r="N6775" s="3">
        <v>3.4911548977658501E-4</v>
      </c>
      <c r="O6775" s="3">
        <v>1.55410628819828E-4</v>
      </c>
      <c r="P6775" s="3">
        <v>2.3832416740111201E-4</v>
      </c>
      <c r="Q6775" s="2" t="s">
        <v>187</v>
      </c>
      <c r="R6775" s="2" t="s">
        <v>252</v>
      </c>
    </row>
    <row r="6776" spans="1:18" hidden="1">
      <c r="A6776" s="2" t="s">
        <v>13725</v>
      </c>
      <c r="B6776" s="2" t="s">
        <v>13726</v>
      </c>
      <c r="C6776" s="3">
        <v>1.0724517659363701E-4</v>
      </c>
      <c r="D6776" s="3">
        <v>0.20072075928013799</v>
      </c>
      <c r="E6776" s="3">
        <v>0.112147404985538</v>
      </c>
      <c r="F6776" s="3">
        <v>4.7714273387958401E-5</v>
      </c>
      <c r="G6776" s="3">
        <v>1.07235395937865E-2</v>
      </c>
      <c r="H6776" s="3">
        <v>3.9914835669999</v>
      </c>
      <c r="I6776" s="3">
        <v>1.0720730330748799E-2</v>
      </c>
      <c r="J6776" s="3">
        <v>4.7679172561364497E-3</v>
      </c>
      <c r="K6776" s="3">
        <v>4.7651078258104098E-3</v>
      </c>
      <c r="L6776" s="3">
        <v>2.3753981766689299E-2</v>
      </c>
      <c r="M6776" s="3">
        <v>0.375583429404244</v>
      </c>
      <c r="N6776" s="3">
        <v>4.2514735465803402E-4</v>
      </c>
      <c r="O6776" s="3">
        <v>2.31079471929281E-4</v>
      </c>
      <c r="P6776" s="3">
        <v>2.3800259292648199E-4</v>
      </c>
      <c r="Q6776" s="2" t="s">
        <v>187</v>
      </c>
      <c r="R6776" s="2" t="s">
        <v>252</v>
      </c>
    </row>
    <row r="6777" spans="1:18" hidden="1">
      <c r="A6777" s="2" t="s">
        <v>13727</v>
      </c>
      <c r="B6777" s="2" t="s">
        <v>13728</v>
      </c>
      <c r="C6777" s="3">
        <v>1.4512769171106101E-4</v>
      </c>
      <c r="D6777" s="3">
        <v>0.26177698693527301</v>
      </c>
      <c r="E6777" s="3">
        <v>3.9774709128302402E-2</v>
      </c>
      <c r="F6777" s="3">
        <v>8.5699523765682796E-5</v>
      </c>
      <c r="G6777" s="3">
        <v>1.45078226559332E-2</v>
      </c>
      <c r="H6777" s="3">
        <v>5.4376621148953097</v>
      </c>
      <c r="I6777" s="3">
        <v>1.45025081563777E-2</v>
      </c>
      <c r="J6777" s="3">
        <v>8.5522003182831492E-3</v>
      </c>
      <c r="K6777" s="3">
        <v>8.5468855022030592E-3</v>
      </c>
      <c r="L6777" s="3">
        <v>3.2669794310061999E-2</v>
      </c>
      <c r="M6777" s="3">
        <v>0.51655480354502503</v>
      </c>
      <c r="N6777" s="3">
        <v>2.1501603671559401E-3</v>
      </c>
      <c r="O6777" s="3">
        <v>3.1246699171450301E-3</v>
      </c>
      <c r="P6777" s="3">
        <v>3.2686037771316998E-4</v>
      </c>
      <c r="Q6777" s="2" t="s">
        <v>196</v>
      </c>
      <c r="R6777" s="2" t="s">
        <v>61</v>
      </c>
    </row>
    <row r="6778" spans="1:18" hidden="1">
      <c r="A6778" s="2" t="s">
        <v>13729</v>
      </c>
      <c r="B6778" s="2" t="s">
        <v>13730</v>
      </c>
      <c r="C6778" s="3">
        <v>1.4068978627857699E-4</v>
      </c>
      <c r="D6778" s="3">
        <v>0.25205455112582897</v>
      </c>
      <c r="E6778" s="3">
        <v>4.0892185367347199E-2</v>
      </c>
      <c r="F6778" s="3">
        <v>8.1251661058605098E-5</v>
      </c>
      <c r="G6778" s="3">
        <v>1.40644167415085E-2</v>
      </c>
      <c r="H6778" s="3">
        <v>5.2671808205228698</v>
      </c>
      <c r="I6778" s="3">
        <v>1.40592632707826E-2</v>
      </c>
      <c r="J6778" s="3">
        <v>8.1087944038585203E-3</v>
      </c>
      <c r="K6778" s="3">
        <v>8.1036406262002796E-3</v>
      </c>
      <c r="L6778" s="3">
        <v>3.2170791472082898E-2</v>
      </c>
      <c r="M6778" s="3">
        <v>0.50866487591051601</v>
      </c>
      <c r="N6778" s="3">
        <v>1.9829691983968799E-3</v>
      </c>
      <c r="O6778" s="3">
        <v>2.7407138029984699E-3</v>
      </c>
      <c r="P6778" s="3">
        <v>3.2192984756926601E-4</v>
      </c>
      <c r="Q6778" s="2" t="s">
        <v>196</v>
      </c>
      <c r="R6778" s="2" t="s">
        <v>61</v>
      </c>
    </row>
    <row r="6779" spans="1:18" hidden="1">
      <c r="A6779" s="2" t="s">
        <v>13731</v>
      </c>
      <c r="B6779" s="2" t="s">
        <v>13732</v>
      </c>
      <c r="C6779" s="3">
        <v>1.5581153428588401E-4</v>
      </c>
      <c r="D6779" s="3">
        <v>0.61717727552588797</v>
      </c>
      <c r="E6779" s="3">
        <v>-6.2902350304634994E-2</v>
      </c>
      <c r="F6779" s="3">
        <v>9.6164142612383894E-5</v>
      </c>
      <c r="G6779" s="3">
        <v>1.5584675070431001E-2</v>
      </c>
      <c r="H6779" s="3">
        <v>5.8528389643399699</v>
      </c>
      <c r="I6779" s="3">
        <v>5.4293477603661898E-2</v>
      </c>
      <c r="J6779" s="3">
        <v>4.8368102193566499E-2</v>
      </c>
      <c r="K6779" s="3">
        <v>4.8337853465918498E-2</v>
      </c>
      <c r="L6779" s="3">
        <v>7.8369868936526796E-2</v>
      </c>
      <c r="M6779" s="3">
        <v>1.2391364288415101</v>
      </c>
      <c r="N6779" s="3">
        <v>-1.53079379167036E-3</v>
      </c>
      <c r="O6779" s="3">
        <v>2.6291157245637901E-3</v>
      </c>
      <c r="P6779" s="3">
        <v>4.8561429268920798E-4</v>
      </c>
      <c r="Q6779" s="2" t="s">
        <v>30</v>
      </c>
      <c r="R6779" s="2" t="s">
        <v>146</v>
      </c>
    </row>
    <row r="6780" spans="1:18" hidden="1">
      <c r="A6780" s="2" t="s">
        <v>13733</v>
      </c>
      <c r="B6780" s="2" t="s">
        <v>13734</v>
      </c>
      <c r="C6780" s="3">
        <v>1.4378809139105499E-4</v>
      </c>
      <c r="D6780" s="3">
        <v>0.50192882567136898</v>
      </c>
      <c r="E6780" s="3">
        <v>-9.5697433907601503E-3</v>
      </c>
      <c r="F6780" s="3">
        <v>8.3706397229069599E-5</v>
      </c>
      <c r="G6780" s="3">
        <v>1.43991069834889E-2</v>
      </c>
      <c r="H6780" s="3">
        <v>5.3958375076741598</v>
      </c>
      <c r="I6780" s="3">
        <v>5.31894122053789E-2</v>
      </c>
      <c r="J6780" s="3">
        <v>4.7277439843733303E-2</v>
      </c>
      <c r="K6780" s="3">
        <v>4.7233787270206697E-2</v>
      </c>
      <c r="L6780" s="3">
        <v>9.4191521637546904E-2</v>
      </c>
      <c r="M6780" s="3">
        <v>1.4892987232584101</v>
      </c>
      <c r="N6780" s="3">
        <v>-8.8231045505267405E-3</v>
      </c>
      <c r="O6780" s="3">
        <v>8.0601140911232799E-2</v>
      </c>
      <c r="P6780" s="3">
        <v>5.3762384055144202E-4</v>
      </c>
      <c r="Q6780" s="2" t="s">
        <v>30</v>
      </c>
      <c r="R6780" s="2" t="s">
        <v>350</v>
      </c>
    </row>
    <row r="6781" spans="1:18" hidden="1">
      <c r="A6781" s="2" t="s">
        <v>13735</v>
      </c>
      <c r="B6781" s="2" t="s">
        <v>13736</v>
      </c>
      <c r="C6781" s="3">
        <v>4.4747058832435901E-4</v>
      </c>
      <c r="D6781" s="3">
        <v>2.1104623346577599E-2</v>
      </c>
      <c r="E6781" s="3">
        <v>5.87100954201197E-3</v>
      </c>
      <c r="F6781" s="3">
        <v>3.9183405552654297E-4</v>
      </c>
      <c r="G6781" s="3">
        <v>4.4595649331480101E-2</v>
      </c>
      <c r="H6781" s="3">
        <v>17.6728153203575</v>
      </c>
      <c r="I6781" s="3">
        <v>2.7582590457364602E-2</v>
      </c>
      <c r="J6781" s="3">
        <v>3.8640026993830102E-2</v>
      </c>
      <c r="K6781" s="3">
        <v>2.16259341458525E-2</v>
      </c>
      <c r="L6781" s="3">
        <v>1.83087972522836</v>
      </c>
      <c r="M6781" s="3">
        <v>28.9487502677244</v>
      </c>
      <c r="N6781" s="3">
        <v>6.5814962004964297E-2</v>
      </c>
      <c r="O6781" s="3">
        <v>9.3214801829573303E-4</v>
      </c>
      <c r="P6781" s="3">
        <v>1.8338033487053099E-2</v>
      </c>
      <c r="Q6781" s="2" t="s">
        <v>387</v>
      </c>
      <c r="R6781" s="2" t="s">
        <v>123</v>
      </c>
    </row>
    <row r="6782" spans="1:18" hidden="1">
      <c r="A6782" s="2" t="s">
        <v>13737</v>
      </c>
      <c r="B6782" s="2" t="s">
        <v>13738</v>
      </c>
      <c r="C6782" s="3">
        <v>4.3066009053285701E-4</v>
      </c>
      <c r="D6782" s="3">
        <v>2.0186419342915599E-2</v>
      </c>
      <c r="E6782" s="3">
        <v>5.62551453827515E-3</v>
      </c>
      <c r="F6782" s="3">
        <v>3.7501667003539998E-4</v>
      </c>
      <c r="G6782" s="3">
        <v>4.29148656098527E-2</v>
      </c>
      <c r="H6782" s="3">
        <v>16.953432682916802</v>
      </c>
      <c r="I6782" s="3">
        <v>2.5900763719111101E-2</v>
      </c>
      <c r="J6782" s="3">
        <v>3.6959243272202597E-2</v>
      </c>
      <c r="K6782" s="3">
        <v>1.9944107300195999E-2</v>
      </c>
      <c r="L6782" s="3">
        <v>1.8308964380636099</v>
      </c>
      <c r="M6782" s="3">
        <v>28.949014520852099</v>
      </c>
      <c r="N6782" s="3">
        <v>6.5699311628718698E-2</v>
      </c>
      <c r="O6782" s="3">
        <v>9.2885798846958196E-4</v>
      </c>
      <c r="P6782" s="3">
        <v>1.83382310770181E-2</v>
      </c>
      <c r="Q6782" s="2" t="s">
        <v>387</v>
      </c>
      <c r="R6782" s="2" t="s">
        <v>123</v>
      </c>
    </row>
    <row r="6783" spans="1:18" hidden="1">
      <c r="A6783" s="2" t="s">
        <v>13739</v>
      </c>
      <c r="B6783" s="2" t="s">
        <v>13740</v>
      </c>
      <c r="C6783" s="3">
        <v>1.4829634481954601E-4</v>
      </c>
      <c r="D6783" s="3">
        <v>0.30060145638443803</v>
      </c>
      <c r="E6783" s="3">
        <v>3.5423206861627102E-2</v>
      </c>
      <c r="F6783" s="3">
        <v>8.8889221337453407E-5</v>
      </c>
      <c r="G6783" s="3">
        <v>1.48238750629006E-2</v>
      </c>
      <c r="H6783" s="3">
        <v>5.5593464105159196</v>
      </c>
      <c r="I6783" s="3">
        <v>1.48195419784836E-2</v>
      </c>
      <c r="J6783" s="3">
        <v>8.8682527252505507E-3</v>
      </c>
      <c r="K6783" s="3">
        <v>8.8639193827955206E-3</v>
      </c>
      <c r="L6783" s="3">
        <v>2.9501695806519901E-2</v>
      </c>
      <c r="M6783" s="3">
        <v>0.46646276793020502</v>
      </c>
      <c r="N6783" s="3">
        <v>2.5035149301677901E-3</v>
      </c>
      <c r="O6783" s="3">
        <v>5.1947141163362397E-3</v>
      </c>
      <c r="P6783" s="3">
        <v>2.9485702312265601E-4</v>
      </c>
      <c r="Q6783" s="2" t="s">
        <v>30</v>
      </c>
      <c r="R6783" s="2" t="s">
        <v>188</v>
      </c>
    </row>
    <row r="6784" spans="1:18" hidden="1">
      <c r="A6784" s="2" t="s">
        <v>13741</v>
      </c>
      <c r="B6784" s="2" t="s">
        <v>13742</v>
      </c>
      <c r="C6784" s="3">
        <v>1.2022332286119901E-5</v>
      </c>
      <c r="D6784" s="3">
        <v>-1.4169176869207999E-2</v>
      </c>
      <c r="E6784" s="3">
        <v>-2.4964373749497098E-4</v>
      </c>
      <c r="F6784" s="3">
        <v>-3.5042896805489198E-5</v>
      </c>
      <c r="G6784" s="3">
        <v>7.1973207880102197E-4</v>
      </c>
      <c r="H6784" s="3">
        <v>0.26304662551757102</v>
      </c>
      <c r="I6784" s="3">
        <v>3.9645576510594103E-5</v>
      </c>
      <c r="J6784" s="3">
        <v>-5.23589025884899E-3</v>
      </c>
      <c r="K6784" s="3">
        <v>-5.9160172758754301E-3</v>
      </c>
      <c r="L6784" s="3">
        <v>0.36952677683256602</v>
      </c>
      <c r="M6784" s="3">
        <v>5.8427313560582501</v>
      </c>
      <c r="N6784" s="3">
        <v>0.209734492496711</v>
      </c>
      <c r="O6784" s="3">
        <v>0.23238234652815401</v>
      </c>
      <c r="P6784" s="3">
        <v>3.2442464996401102E-3</v>
      </c>
      <c r="Q6784" s="2" t="s">
        <v>646</v>
      </c>
      <c r="R6784" s="2" t="s">
        <v>3042</v>
      </c>
    </row>
    <row r="6785" spans="1:18" hidden="1">
      <c r="A6785" s="2" t="s">
        <v>13743</v>
      </c>
      <c r="B6785" s="2" t="s">
        <v>13744</v>
      </c>
      <c r="C6785" s="3">
        <v>2.8571354544918301E-5</v>
      </c>
      <c r="D6785" s="3">
        <v>-9.6909720777697099E-3</v>
      </c>
      <c r="E6785" s="3">
        <v>-1.7045545405097799E-4</v>
      </c>
      <c r="F6785" s="3">
        <v>-1.84698452033645E-5</v>
      </c>
      <c r="G6785" s="3">
        <v>2.3737061010871701E-3</v>
      </c>
      <c r="H6785" s="3">
        <v>0.87015648607045004</v>
      </c>
      <c r="I6785" s="3">
        <v>1.6933101219640499E-3</v>
      </c>
      <c r="J6785" s="3">
        <v>-3.5819162365628501E-3</v>
      </c>
      <c r="K6785" s="3">
        <v>-4.2623527482188502E-3</v>
      </c>
      <c r="L6785" s="3">
        <v>0.36961371963700801</v>
      </c>
      <c r="M6785" s="3">
        <v>5.8441060424992397</v>
      </c>
      <c r="N6785" s="3">
        <v>0.21013796575213101</v>
      </c>
      <c r="O6785" s="3">
        <v>0.23316755697588201</v>
      </c>
      <c r="P6785" s="3">
        <v>3.24334969548752E-3</v>
      </c>
      <c r="Q6785" s="2" t="s">
        <v>646</v>
      </c>
      <c r="R6785" s="2" t="s">
        <v>3042</v>
      </c>
    </row>
    <row r="6786" spans="1:18" hidden="1">
      <c r="A6786" s="2" t="s">
        <v>13745</v>
      </c>
      <c r="B6786" s="2" t="s">
        <v>13746</v>
      </c>
      <c r="C6786" s="3">
        <v>-6.9104778885114806E-5</v>
      </c>
      <c r="D6786" s="3">
        <v>-1.8145170801229699E-2</v>
      </c>
      <c r="E6786" s="3">
        <v>-1.7218565209828199E-4</v>
      </c>
      <c r="F6786" s="3">
        <v>-7.7296563890903697E-5</v>
      </c>
      <c r="G6786" s="3">
        <v>-8.8945793946053793E-3</v>
      </c>
      <c r="H6786" s="3">
        <v>-3.1945274501868299</v>
      </c>
      <c r="I6786" s="3">
        <v>-1.2237596654840499E-2</v>
      </c>
      <c r="J6786" s="3">
        <v>-1.4850201732255401E-2</v>
      </c>
      <c r="K6786" s="3">
        <v>-1.81934185856325E-2</v>
      </c>
      <c r="L6786" s="3">
        <v>0.81841068871332801</v>
      </c>
      <c r="M6786" s="3">
        <v>12.9402091888059</v>
      </c>
      <c r="N6786" s="3">
        <v>0.86245291354351905</v>
      </c>
      <c r="O6786" s="3">
        <v>0.80109393438126697</v>
      </c>
      <c r="P6786" s="3">
        <v>3.6575541126033701E-3</v>
      </c>
      <c r="Q6786" s="2" t="s">
        <v>38</v>
      </c>
      <c r="R6786" s="2" t="s">
        <v>3042</v>
      </c>
    </row>
    <row r="6787" spans="1:18" hidden="1">
      <c r="A6787" s="2" t="s">
        <v>13747</v>
      </c>
      <c r="B6787" s="2" t="s">
        <v>13748</v>
      </c>
      <c r="C6787" s="3">
        <v>8.7960470556101196E-5</v>
      </c>
      <c r="D6787" s="3">
        <v>1.9189853294493901E-2</v>
      </c>
      <c r="E6787" s="3">
        <v>2.0101374838121699E-4</v>
      </c>
      <c r="F6787" s="3">
        <v>3.5955611517862597E-5</v>
      </c>
      <c r="G6787" s="3">
        <v>8.5043535448493402E-3</v>
      </c>
      <c r="H6787" s="3">
        <v>3.1526321194366802</v>
      </c>
      <c r="I6787" s="3">
        <v>8.4164934169850304E-3</v>
      </c>
      <c r="J6787" s="3">
        <v>2.54873120719933E-3</v>
      </c>
      <c r="K6787" s="3">
        <v>2.4608658451885602E-3</v>
      </c>
      <c r="L6787" s="3">
        <v>0.13281660719785901</v>
      </c>
      <c r="M6787" s="3">
        <v>2.1000149492057401</v>
      </c>
      <c r="N6787" s="3">
        <v>0.12679387493266001</v>
      </c>
      <c r="O6787" s="3">
        <v>0.65742622850787402</v>
      </c>
      <c r="P6787" s="3">
        <v>7.7897745802301896E-4</v>
      </c>
      <c r="Q6787" s="2" t="s">
        <v>220</v>
      </c>
      <c r="R6787" s="2" t="s">
        <v>341</v>
      </c>
    </row>
    <row r="6788" spans="1:18" hidden="1">
      <c r="A6788" s="2" t="s">
        <v>13749</v>
      </c>
      <c r="B6788" s="2" t="s">
        <v>13750</v>
      </c>
      <c r="C6788" s="3">
        <v>7.1282781852840499E-5</v>
      </c>
      <c r="D6788" s="3">
        <v>6.64061180485951E-3</v>
      </c>
      <c r="E6788" s="3">
        <v>6.9660222564348306E-5</v>
      </c>
      <c r="F6788" s="3">
        <v>1.9263226703706299E-5</v>
      </c>
      <c r="G6788" s="3">
        <v>6.83715235474496E-3</v>
      </c>
      <c r="H6788" s="3">
        <v>2.5268729148192999</v>
      </c>
      <c r="I6788" s="3">
        <v>6.7493821722663903E-3</v>
      </c>
      <c r="J6788" s="3">
        <v>8.8153001709494801E-4</v>
      </c>
      <c r="K6788" s="3">
        <v>7.9375460579900203E-4</v>
      </c>
      <c r="L6788" s="3">
        <v>0.13274831340839</v>
      </c>
      <c r="M6788" s="3">
        <v>2.0989351295819199</v>
      </c>
      <c r="N6788" s="3">
        <v>0.12654711464360299</v>
      </c>
      <c r="O6788" s="3">
        <v>0.655543797253472</v>
      </c>
      <c r="P6788" s="3">
        <v>7.8071310710172402E-4</v>
      </c>
      <c r="Q6788" s="2" t="s">
        <v>220</v>
      </c>
      <c r="R6788" s="2" t="s">
        <v>341</v>
      </c>
    </row>
    <row r="6789" spans="1:18" hidden="1">
      <c r="A6789" s="2" t="s">
        <v>13751</v>
      </c>
      <c r="B6789" s="2" t="s">
        <v>13752</v>
      </c>
      <c r="C6789" s="3">
        <v>1.71099439980491E-4</v>
      </c>
      <c r="D6789" s="3">
        <v>3.3877157618590802E-2</v>
      </c>
      <c r="E6789" s="3">
        <v>9.3554373901294703E-4</v>
      </c>
      <c r="F6789" s="3">
        <v>1.18473579304772E-4</v>
      </c>
      <c r="G6789" s="3">
        <v>1.68422384899473E-2</v>
      </c>
      <c r="H6789" s="3">
        <v>6.3397524586526801</v>
      </c>
      <c r="I6789" s="3">
        <v>1.6327823933437499E-2</v>
      </c>
      <c r="J6789" s="3">
        <v>1.08866161522973E-2</v>
      </c>
      <c r="K6789" s="3">
        <v>1.0372170945904801E-2</v>
      </c>
      <c r="L6789" s="3">
        <v>0.32135565429854801</v>
      </c>
      <c r="M6789" s="3">
        <v>5.0810790327854498</v>
      </c>
      <c r="N6789" s="3">
        <v>0.11636672555559301</v>
      </c>
      <c r="O6789" s="3">
        <v>9.4589074857404198E-2</v>
      </c>
      <c r="P6789" s="3">
        <v>3.0641093841091999E-3</v>
      </c>
      <c r="Q6789" s="2" t="s">
        <v>646</v>
      </c>
      <c r="R6789" s="2" t="s">
        <v>74</v>
      </c>
    </row>
    <row r="6790" spans="1:18" hidden="1">
      <c r="A6790" s="2" t="s">
        <v>13753</v>
      </c>
      <c r="B6790" s="2" t="s">
        <v>13754</v>
      </c>
      <c r="C6790" s="3">
        <v>1.54973000604456E-4</v>
      </c>
      <c r="D6790" s="3">
        <v>2.87749646640197E-2</v>
      </c>
      <c r="E6790" s="3">
        <v>7.9308254578904001E-4</v>
      </c>
      <c r="F6790" s="3">
        <v>1.0238007500207E-4</v>
      </c>
      <c r="G6790" s="3">
        <v>1.5228322338908201E-2</v>
      </c>
      <c r="H6790" s="3">
        <v>5.7152681855551197</v>
      </c>
      <c r="I6790" s="3">
        <v>1.47110354465241E-2</v>
      </c>
      <c r="J6790" s="3">
        <v>9.2727000012581603E-3</v>
      </c>
      <c r="K6790" s="3">
        <v>8.7553822873287501E-3</v>
      </c>
      <c r="L6790" s="3">
        <v>0.32224887535145302</v>
      </c>
      <c r="M6790" s="3">
        <v>5.0952020976914199</v>
      </c>
      <c r="N6790" s="3">
        <v>0.11691973364553999</v>
      </c>
      <c r="O6790" s="3">
        <v>9.4961607039299206E-2</v>
      </c>
      <c r="P6790" s="3">
        <v>3.0719940176955102E-3</v>
      </c>
      <c r="Q6790" s="2" t="s">
        <v>646</v>
      </c>
      <c r="R6790" s="2" t="s">
        <v>74</v>
      </c>
    </row>
    <row r="6791" spans="1:18" hidden="1">
      <c r="A6791" s="2" t="s">
        <v>13755</v>
      </c>
      <c r="B6791" s="2" t="s">
        <v>13756</v>
      </c>
      <c r="C6791" s="3">
        <v>2.13376683136345E-4</v>
      </c>
      <c r="D6791" s="3">
        <v>4.2868143393765497E-2</v>
      </c>
      <c r="E6791" s="3">
        <v>4.6792340117176998E-4</v>
      </c>
      <c r="F6791" s="3">
        <v>1.724809394878E-4</v>
      </c>
      <c r="G6791" s="3">
        <v>2.0616852762893802E-2</v>
      </c>
      <c r="H6791" s="3">
        <v>7.8146924073992299</v>
      </c>
      <c r="I6791" s="3">
        <v>2.00343746702192E-2</v>
      </c>
      <c r="J6791" s="3">
        <v>1.4661230425243799E-2</v>
      </c>
      <c r="K6791" s="3">
        <v>1.4078717637921999E-2</v>
      </c>
      <c r="L6791" s="3">
        <v>0.34200759035848699</v>
      </c>
      <c r="M6791" s="3">
        <v>5.4076148129933097</v>
      </c>
      <c r="N6791" s="3">
        <v>0.31332543720893802</v>
      </c>
      <c r="O6791" s="3">
        <v>0.60544550740117897</v>
      </c>
      <c r="P6791" s="3">
        <v>2.1527058693717E-3</v>
      </c>
      <c r="Q6791" s="2" t="s">
        <v>220</v>
      </c>
      <c r="R6791" s="2" t="s">
        <v>276</v>
      </c>
    </row>
    <row r="6792" spans="1:18" hidden="1">
      <c r="A6792" s="2" t="s">
        <v>13757</v>
      </c>
      <c r="B6792" s="2" t="s">
        <v>13758</v>
      </c>
      <c r="C6792" s="3">
        <v>-2.8308242157991999E-4</v>
      </c>
      <c r="D6792" s="3">
        <v>-7.6417191504550799E-2</v>
      </c>
      <c r="E6792" s="3">
        <v>-2.3432863571337201E-3</v>
      </c>
      <c r="F6792" s="3">
        <v>-3.3384390697003099E-4</v>
      </c>
      <c r="G6792" s="3">
        <v>-2.86479646087381E-2</v>
      </c>
      <c r="H6792" s="3">
        <v>-9.9297308139542704</v>
      </c>
      <c r="I6792" s="3">
        <v>-2.9671050128143899E-2</v>
      </c>
      <c r="J6792" s="3">
        <v>-3.4603586946388203E-2</v>
      </c>
      <c r="K6792" s="3">
        <v>-3.5626733524474201E-2</v>
      </c>
      <c r="L6792" s="3">
        <v>0.45282463625122199</v>
      </c>
      <c r="M6792" s="3">
        <v>7.15978615595556</v>
      </c>
      <c r="N6792" s="3">
        <v>0.14767118342597599</v>
      </c>
      <c r="O6792" s="3">
        <v>7.6716125045170599E-2</v>
      </c>
      <c r="P6792" s="3">
        <v>4.3600666294475003E-3</v>
      </c>
      <c r="Q6792" s="2" t="s">
        <v>646</v>
      </c>
      <c r="R6792" s="2" t="s">
        <v>486</v>
      </c>
    </row>
    <row r="6793" spans="1:18" hidden="1">
      <c r="A6793" s="2" t="s">
        <v>13759</v>
      </c>
      <c r="B6793" s="2" t="s">
        <v>13760</v>
      </c>
      <c r="C6793" s="3">
        <v>-2.9421503512487102E-4</v>
      </c>
      <c r="D6793" s="3">
        <v>-7.8799968349395205E-2</v>
      </c>
      <c r="E6793" s="3">
        <v>-2.4367461351779401E-3</v>
      </c>
      <c r="F6793" s="3">
        <v>-3.4504236761872398E-4</v>
      </c>
      <c r="G6793" s="3">
        <v>-2.9758682426462402E-2</v>
      </c>
      <c r="H6793" s="3">
        <v>-10.2942535406836</v>
      </c>
      <c r="I6793" s="3">
        <v>-3.07836031264275E-2</v>
      </c>
      <c r="J6793" s="3">
        <v>-3.5714304764112401E-2</v>
      </c>
      <c r="K6793" s="3">
        <v>-3.6739286633147301E-2</v>
      </c>
      <c r="L6793" s="3">
        <v>0.45322739986083399</v>
      </c>
      <c r="M6793" s="3">
        <v>7.1661544077805797</v>
      </c>
      <c r="N6793" s="3">
        <v>0.146565554156524</v>
      </c>
      <c r="O6793" s="3">
        <v>7.54374076693103E-2</v>
      </c>
      <c r="P6793" s="3">
        <v>4.3669655918674704E-3</v>
      </c>
      <c r="Q6793" s="2" t="s">
        <v>646</v>
      </c>
      <c r="R6793" s="2" t="s">
        <v>486</v>
      </c>
    </row>
    <row r="6794" spans="1:18" hidden="1">
      <c r="A6794" s="2" t="s">
        <v>13761</v>
      </c>
      <c r="B6794" s="2" t="s">
        <v>13762</v>
      </c>
      <c r="C6794" s="3">
        <v>-1.24669921724455E-4</v>
      </c>
      <c r="D6794" s="3">
        <v>-1.9588062533201799E-2</v>
      </c>
      <c r="E6794" s="3">
        <v>-2.1806237989774099E-4</v>
      </c>
      <c r="F6794" s="3">
        <v>-1.2797689119377101E-4</v>
      </c>
      <c r="G6794" s="3">
        <v>-1.46397839508433E-2</v>
      </c>
      <c r="H6794" s="3">
        <v>-5.2036351761317103</v>
      </c>
      <c r="I6794" s="3">
        <v>-2.0147579538165601E-2</v>
      </c>
      <c r="J6794" s="3">
        <v>-2.0595406288493399E-2</v>
      </c>
      <c r="K6794" s="3">
        <v>-2.6103530148047199E-2</v>
      </c>
      <c r="L6794" s="3">
        <v>1.0514264110390801</v>
      </c>
      <c r="M6794" s="3">
        <v>16.624511254699399</v>
      </c>
      <c r="N6794" s="3">
        <v>0.94447315021286404</v>
      </c>
      <c r="O6794" s="3">
        <v>0.582072002079284</v>
      </c>
      <c r="P6794" s="3">
        <v>6.8112225241500702E-3</v>
      </c>
      <c r="Q6794" s="2" t="s">
        <v>34</v>
      </c>
      <c r="R6794" s="2" t="s">
        <v>486</v>
      </c>
    </row>
    <row r="6795" spans="1:18" hidden="1">
      <c r="A6795" s="2" t="s">
        <v>13763</v>
      </c>
      <c r="B6795" s="2" t="s">
        <v>13764</v>
      </c>
      <c r="C6795" s="3">
        <v>-1.34954267361359E-4</v>
      </c>
      <c r="D6795" s="3">
        <v>-2.05677684677197E-2</v>
      </c>
      <c r="E6795" s="3">
        <v>-2.2908135463135999E-4</v>
      </c>
      <c r="F6795" s="3">
        <v>-1.38296720442207E-4</v>
      </c>
      <c r="G6795" s="3">
        <v>-1.5666847856364099E-2</v>
      </c>
      <c r="H6795" s="3">
        <v>-5.55839458545708</v>
      </c>
      <c r="I6795" s="3">
        <v>-2.1173093607973498E-2</v>
      </c>
      <c r="J6795" s="3">
        <v>-2.1622470194014101E-2</v>
      </c>
      <c r="K6795" s="3">
        <v>-2.7129044124907201E-2</v>
      </c>
      <c r="L6795" s="3">
        <v>1.0512793465149</v>
      </c>
      <c r="M6795" s="3">
        <v>16.622185960402401</v>
      </c>
      <c r="N6795" s="3">
        <v>0.94387734998377204</v>
      </c>
      <c r="O6795" s="3">
        <v>0.58150051817979198</v>
      </c>
      <c r="P6795" s="3">
        <v>6.8149244940558396E-3</v>
      </c>
      <c r="Q6795" s="2" t="s">
        <v>34</v>
      </c>
      <c r="R6795" s="2" t="s">
        <v>486</v>
      </c>
    </row>
    <row r="6796" spans="1:18" hidden="1">
      <c r="A6796" s="2" t="s">
        <v>13765</v>
      </c>
      <c r="B6796" s="2" t="s">
        <v>13766</v>
      </c>
      <c r="C6796" s="3">
        <v>-5.0533356942221203E-4</v>
      </c>
      <c r="D6796" s="3">
        <v>-2.9723567274784899E-2</v>
      </c>
      <c r="E6796" s="3">
        <v>-4.0095720549518799E-4</v>
      </c>
      <c r="F6796" s="3">
        <v>-4.75876600946549E-4</v>
      </c>
      <c r="G6796" s="3">
        <v>-5.3971751551765097E-2</v>
      </c>
      <c r="H6796" s="3">
        <v>-17.885048565921402</v>
      </c>
      <c r="I6796" s="3">
        <v>-7.4303061234970394E-2</v>
      </c>
      <c r="J6796" s="3">
        <v>-5.99273738894152E-2</v>
      </c>
      <c r="K6796" s="3">
        <v>-8.0259900498091993E-2</v>
      </c>
      <c r="L6796" s="3">
        <v>2.0161568541018502</v>
      </c>
      <c r="M6796" s="3">
        <v>31.878238895608298</v>
      </c>
      <c r="N6796" s="3">
        <v>1.49460773040365</v>
      </c>
      <c r="O6796" s="3">
        <v>0.39642502006608399</v>
      </c>
      <c r="P6796" s="3">
        <v>1.5695869698389198E-2</v>
      </c>
      <c r="Q6796" s="2" t="s">
        <v>20</v>
      </c>
      <c r="R6796" s="2" t="s">
        <v>11891</v>
      </c>
    </row>
    <row r="6797" spans="1:18" hidden="1">
      <c r="A6797" s="2" t="s">
        <v>13767</v>
      </c>
      <c r="B6797" s="2" t="s">
        <v>13768</v>
      </c>
      <c r="C6797" s="3">
        <v>-5.21990171680167E-4</v>
      </c>
      <c r="D6797" s="3">
        <v>-3.0549351999850899E-2</v>
      </c>
      <c r="E6797" s="3">
        <v>-4.12208375557779E-4</v>
      </c>
      <c r="F6797" s="3">
        <v>-4.9255760752177802E-4</v>
      </c>
      <c r="G6797" s="3">
        <v>-5.5636469089502601E-2</v>
      </c>
      <c r="H6797" s="3">
        <v>-18.3827561370342</v>
      </c>
      <c r="I6797" s="3">
        <v>-7.59675745506838E-2</v>
      </c>
      <c r="J6797" s="3">
        <v>-6.1592091427152697E-2</v>
      </c>
      <c r="K6797" s="3">
        <v>-8.1924413797374002E-2</v>
      </c>
      <c r="L6797" s="3">
        <v>2.0161505038618599</v>
      </c>
      <c r="M6797" s="3">
        <v>31.8781384894979</v>
      </c>
      <c r="N6797" s="3">
        <v>1.49419796101449</v>
      </c>
      <c r="O6797" s="3">
        <v>0.39621017385748902</v>
      </c>
      <c r="P6797" s="3">
        <v>1.56986135245923E-2</v>
      </c>
      <c r="Q6797" s="2" t="s">
        <v>20</v>
      </c>
      <c r="R6797" s="2" t="s">
        <v>11891</v>
      </c>
    </row>
    <row r="6798" spans="1:18" hidden="1">
      <c r="A6798" s="2" t="s">
        <v>13769</v>
      </c>
      <c r="B6798" s="2" t="s">
        <v>13770</v>
      </c>
      <c r="C6798" s="3">
        <v>1.2164829364297099E-4</v>
      </c>
      <c r="D6798" s="3">
        <v>0.203451968098986</v>
      </c>
      <c r="E6798" s="3">
        <v>2.4384657535126099E-3</v>
      </c>
      <c r="F6798" s="3">
        <v>1.19918004644587E-5</v>
      </c>
      <c r="G6798" s="3">
        <v>7.0106148182119202E-3</v>
      </c>
      <c r="H6798" s="3">
        <v>2.5918026301325199</v>
      </c>
      <c r="I6798" s="3">
        <v>1.24809450640528E-2</v>
      </c>
      <c r="J6798" s="3">
        <v>6.5304361706982304E-3</v>
      </c>
      <c r="K6798" s="3">
        <v>6.5253224218686503E-3</v>
      </c>
      <c r="L6798" s="3">
        <v>3.20981715326586E-2</v>
      </c>
      <c r="M6798" s="3">
        <v>0.50751665384989397</v>
      </c>
      <c r="N6798" s="3">
        <v>4.3264601073121304E-3</v>
      </c>
      <c r="O6798" s="3">
        <v>1.52827605538834E-2</v>
      </c>
      <c r="P6798" s="3">
        <v>3.1509933505881202E-4</v>
      </c>
      <c r="Q6798" s="2" t="s">
        <v>196</v>
      </c>
      <c r="R6798" s="2" t="s">
        <v>161</v>
      </c>
    </row>
    <row r="6799" spans="1:18" hidden="1">
      <c r="A6799" s="2" t="s">
        <v>13771</v>
      </c>
      <c r="B6799" s="2" t="s">
        <v>13772</v>
      </c>
      <c r="C6799" s="3">
        <v>1.0815671240886E-4</v>
      </c>
      <c r="D6799" s="3">
        <v>0.152959227432859</v>
      </c>
      <c r="E6799" s="3">
        <v>6.3567996483160404E-4</v>
      </c>
      <c r="F6799" s="3">
        <v>4.1287674944140096E-6</v>
      </c>
      <c r="G6799" s="3">
        <v>6.2264905133126002E-3</v>
      </c>
      <c r="H6799" s="3">
        <v>2.2986185394757901</v>
      </c>
      <c r="I6799" s="3">
        <v>1.10839246777683E-2</v>
      </c>
      <c r="J6799" s="3">
        <v>5.1338936130673101E-3</v>
      </c>
      <c r="K6799" s="3">
        <v>5.1283020071180001E-3</v>
      </c>
      <c r="L6799" s="3">
        <v>3.3563804546023902E-2</v>
      </c>
      <c r="M6799" s="3">
        <v>0.53069034653074698</v>
      </c>
      <c r="N6799" s="3">
        <v>4.2610777537142701E-3</v>
      </c>
      <c r="O6799" s="3">
        <v>1.34128813500696E-2</v>
      </c>
      <c r="P6799" s="3">
        <v>3.2948879972536098E-4</v>
      </c>
      <c r="Q6799" s="2" t="s">
        <v>196</v>
      </c>
      <c r="R6799" s="2" t="s">
        <v>161</v>
      </c>
    </row>
    <row r="6800" spans="1:18" hidden="1">
      <c r="A6800" s="2" t="s">
        <v>13773</v>
      </c>
      <c r="B6800" s="2" t="s">
        <v>13774</v>
      </c>
      <c r="C6800" s="3">
        <v>1.5574898252055801E-4</v>
      </c>
      <c r="D6800" s="3">
        <v>3.8192591161853501E-2</v>
      </c>
      <c r="E6800" s="3">
        <v>4.2025836046349999E-4</v>
      </c>
      <c r="F6800" s="3">
        <v>1.09117069337796E-4</v>
      </c>
      <c r="G6800" s="3">
        <v>1.50756590092251E-2</v>
      </c>
      <c r="H6800" s="3">
        <v>5.6563867301207198</v>
      </c>
      <c r="I6800" s="3">
        <v>1.47914665699522E-2</v>
      </c>
      <c r="J6800" s="3">
        <v>9.1200366715750505E-3</v>
      </c>
      <c r="K6800" s="3">
        <v>8.8358272904098794E-3</v>
      </c>
      <c r="L6800" s="3">
        <v>0.23879072862393499</v>
      </c>
      <c r="M6800" s="3">
        <v>3.775612932914</v>
      </c>
      <c r="N6800" s="3">
        <v>0.217010237738439</v>
      </c>
      <c r="O6800" s="3">
        <v>0.59577292903512502</v>
      </c>
      <c r="P6800" s="3">
        <v>1.5213376450156E-3</v>
      </c>
      <c r="Q6800" s="2" t="s">
        <v>220</v>
      </c>
      <c r="R6800" s="2" t="s">
        <v>252</v>
      </c>
    </row>
    <row r="6801" spans="1:18" hidden="1">
      <c r="A6801" s="2" t="s">
        <v>13775</v>
      </c>
      <c r="B6801" s="2" t="s">
        <v>13776</v>
      </c>
      <c r="C6801" s="3">
        <v>1.3493381297606099E-4</v>
      </c>
      <c r="D6801" s="3">
        <v>2.9498875345330099E-2</v>
      </c>
      <c r="E6801" s="3">
        <v>3.2465024437354799E-4</v>
      </c>
      <c r="F6801" s="3">
        <v>8.8290382826778196E-5</v>
      </c>
      <c r="G6801" s="3">
        <v>1.29945869312569E-2</v>
      </c>
      <c r="H6801" s="3">
        <v>4.8569821440706704</v>
      </c>
      <c r="I6801" s="3">
        <v>1.27107984086772E-2</v>
      </c>
      <c r="J6801" s="3">
        <v>7.0389645936068702E-3</v>
      </c>
      <c r="K6801" s="3">
        <v>6.7551591528047803E-3</v>
      </c>
      <c r="L6801" s="3">
        <v>0.23861806632303401</v>
      </c>
      <c r="M6801" s="3">
        <v>3.7728829022295298</v>
      </c>
      <c r="N6801" s="3">
        <v>0.216816858006357</v>
      </c>
      <c r="O6801" s="3">
        <v>0.59557257451127399</v>
      </c>
      <c r="P6801" s="3">
        <v>1.5206143171538899E-3</v>
      </c>
      <c r="Q6801" s="2" t="s">
        <v>220</v>
      </c>
      <c r="R6801" s="2" t="s">
        <v>252</v>
      </c>
    </row>
    <row r="6802" spans="1:18" hidden="1">
      <c r="A6802" s="2" t="s">
        <v>13777</v>
      </c>
      <c r="B6802" s="2" t="s">
        <v>13778</v>
      </c>
      <c r="C6802" s="3">
        <v>2.3999740252108901E-4</v>
      </c>
      <c r="D6802" s="3">
        <v>5.2165715702302599E-2</v>
      </c>
      <c r="E6802" s="3">
        <v>8.8381214766928803E-4</v>
      </c>
      <c r="F6802" s="3">
        <v>1.91059008168805E-4</v>
      </c>
      <c r="G6802" s="3">
        <v>2.3124659750880201E-2</v>
      </c>
      <c r="H6802" s="3">
        <v>8.8058864541919295</v>
      </c>
      <c r="I6802" s="3">
        <v>2.2674127478383699E-2</v>
      </c>
      <c r="J6802" s="3">
        <v>1.7264200622081598E-2</v>
      </c>
      <c r="K6802" s="3">
        <v>1.67184726200587E-2</v>
      </c>
      <c r="L6802" s="3">
        <v>0.330949175903274</v>
      </c>
      <c r="M6802" s="3">
        <v>5.2327659280503003</v>
      </c>
      <c r="N6802" s="3">
        <v>0.194261161249106</v>
      </c>
      <c r="O6802" s="3">
        <v>0.24932372117493501</v>
      </c>
      <c r="P6802" s="3">
        <v>2.8733386317164799E-3</v>
      </c>
      <c r="Q6802" s="2" t="s">
        <v>646</v>
      </c>
      <c r="R6802" s="2" t="s">
        <v>1300</v>
      </c>
    </row>
    <row r="6803" spans="1:18" hidden="1">
      <c r="A6803" s="2" t="s">
        <v>13779</v>
      </c>
      <c r="B6803" s="2" t="s">
        <v>13780</v>
      </c>
      <c r="C6803" s="3">
        <v>-1.18133579939074E-5</v>
      </c>
      <c r="D6803" s="3">
        <v>-1.32286101901707E-2</v>
      </c>
      <c r="E6803" s="3">
        <v>-1.4342721655332701E-4</v>
      </c>
      <c r="F6803" s="3">
        <v>-3.6072818463393701E-5</v>
      </c>
      <c r="G6803" s="3">
        <v>-2.5447763949756298E-3</v>
      </c>
      <c r="H6803" s="3">
        <v>-0.92455466846657097</v>
      </c>
      <c r="I6803" s="3">
        <v>-4.6027225307998503E-3</v>
      </c>
      <c r="J6803" s="3">
        <v>-8.50039873262564E-3</v>
      </c>
      <c r="K6803" s="3">
        <v>-1.0558467561172499E-2</v>
      </c>
      <c r="L6803" s="3">
        <v>0.64257685504572104</v>
      </c>
      <c r="M6803" s="3">
        <v>10.160032168261701</v>
      </c>
      <c r="N6803" s="3">
        <v>0.592662880651049</v>
      </c>
      <c r="O6803" s="3">
        <v>0.61364971872368401</v>
      </c>
      <c r="P6803" s="3">
        <v>4.0023139152729498E-3</v>
      </c>
      <c r="Q6803" s="2" t="s">
        <v>20</v>
      </c>
      <c r="R6803" s="2" t="s">
        <v>61</v>
      </c>
    </row>
    <row r="6804" spans="1:18" hidden="1">
      <c r="A6804" s="2" t="s">
        <v>13781</v>
      </c>
      <c r="B6804" s="2" t="s">
        <v>13782</v>
      </c>
      <c r="C6804" s="3">
        <v>2.3819611634384201E-6</v>
      </c>
      <c r="D6804" s="3">
        <v>-1.8891409580581501E-2</v>
      </c>
      <c r="E6804" s="3">
        <v>-4.78493838931855E-4</v>
      </c>
      <c r="F6804" s="3">
        <v>-4.9698589226445302E-5</v>
      </c>
      <c r="G6804" s="3">
        <v>-5.0573594808472101E-5</v>
      </c>
      <c r="H6804" s="3">
        <v>-1.8457663137871901E-2</v>
      </c>
      <c r="I6804" s="3">
        <v>-5.5399149353485598E-4</v>
      </c>
      <c r="J6804" s="3">
        <v>-6.0061959324584904E-3</v>
      </c>
      <c r="K6804" s="3">
        <v>-6.5096438201850404E-3</v>
      </c>
      <c r="L6804" s="3">
        <v>0.31793265117878</v>
      </c>
      <c r="M6804" s="3">
        <v>5.0269566013038203</v>
      </c>
      <c r="N6804" s="3">
        <v>0.1255229523094</v>
      </c>
      <c r="O6804" s="3">
        <v>0.112442700970458</v>
      </c>
      <c r="P6804" s="3">
        <v>3.0014339130491501E-3</v>
      </c>
      <c r="Q6804" s="2" t="s">
        <v>646</v>
      </c>
      <c r="R6804" s="2" t="s">
        <v>61</v>
      </c>
    </row>
    <row r="6805" spans="1:18" hidden="1">
      <c r="A6805" s="2" t="s">
        <v>13783</v>
      </c>
      <c r="B6805" s="2" t="s">
        <v>13784</v>
      </c>
      <c r="C6805" s="3">
        <v>-9.5010095552778705E-4</v>
      </c>
      <c r="D6805" s="3">
        <v>-8.2424592322382903E-2</v>
      </c>
      <c r="E6805" s="3">
        <v>-9.4129495201113298E-4</v>
      </c>
      <c r="F6805" s="3">
        <v>-9.44175257810525E-4</v>
      </c>
      <c r="G6805" s="3">
        <v>-9.7539526076799402E-2</v>
      </c>
      <c r="H6805" s="3">
        <v>-29.966256698544601</v>
      </c>
      <c r="I6805" s="3">
        <v>-0.105399485944402</v>
      </c>
      <c r="J6805" s="3">
        <v>-0.103495148414449</v>
      </c>
      <c r="K6805" s="3">
        <v>-0.111355577064276</v>
      </c>
      <c r="L6805" s="3">
        <v>1.2556343379856101</v>
      </c>
      <c r="M6805" s="3">
        <v>19.8533220817611</v>
      </c>
      <c r="N6805" s="3">
        <v>1.0994975399934499</v>
      </c>
      <c r="O6805" s="3">
        <v>0.55311749821647505</v>
      </c>
      <c r="P6805" s="3">
        <v>8.4111487317998796E-3</v>
      </c>
      <c r="Q6805" s="2" t="s">
        <v>181</v>
      </c>
      <c r="R6805" s="2" t="s">
        <v>193</v>
      </c>
    </row>
    <row r="6806" spans="1:18" hidden="1">
      <c r="A6806" s="2" t="s">
        <v>13785</v>
      </c>
      <c r="B6806" s="2" t="s">
        <v>13786</v>
      </c>
      <c r="C6806" s="3">
        <v>-9.7462961020318797E-4</v>
      </c>
      <c r="D6806" s="3">
        <v>-8.4344623115035905E-2</v>
      </c>
      <c r="E6806" s="3">
        <v>-9.6374019271595597E-4</v>
      </c>
      <c r="F6806" s="3">
        <v>-9.6871339809569503E-4</v>
      </c>
      <c r="G6806" s="3">
        <v>-9.9992025134947607E-2</v>
      </c>
      <c r="H6806" s="3">
        <v>-30.590988927734699</v>
      </c>
      <c r="I6806" s="3">
        <v>-0.10785830208907</v>
      </c>
      <c r="J6806" s="3">
        <v>-0.10594764747259799</v>
      </c>
      <c r="K6806" s="3">
        <v>-0.113814393593781</v>
      </c>
      <c r="L6806" s="3">
        <v>1.2561280560599299</v>
      </c>
      <c r="M6806" s="3">
        <v>19.861128449945301</v>
      </c>
      <c r="N6806" s="3">
        <v>1.09933826848108</v>
      </c>
      <c r="O6806" s="3">
        <v>0.55252267074604899</v>
      </c>
      <c r="P6806" s="3">
        <v>8.4200542243396802E-3</v>
      </c>
      <c r="Q6806" s="2" t="s">
        <v>181</v>
      </c>
      <c r="R6806" s="2" t="s">
        <v>193</v>
      </c>
    </row>
    <row r="6807" spans="1:18" hidden="1">
      <c r="A6807" s="2" t="s">
        <v>13787</v>
      </c>
      <c r="B6807" s="2" t="s">
        <v>13788</v>
      </c>
      <c r="C6807" s="3">
        <v>1.03202825005692E-4</v>
      </c>
      <c r="D6807" s="3">
        <v>1.2360366994407601E-2</v>
      </c>
      <c r="E6807" s="3">
        <v>3.0618087867813402E-4</v>
      </c>
      <c r="F6807" s="3">
        <v>5.1543125471820099E-5</v>
      </c>
      <c r="G6807" s="3">
        <v>1.0015256195482601E-2</v>
      </c>
      <c r="H6807" s="3">
        <v>3.7230162194433101</v>
      </c>
      <c r="I6807" s="3">
        <v>9.4777628112385805E-3</v>
      </c>
      <c r="J6807" s="3">
        <v>4.0596338578325897E-3</v>
      </c>
      <c r="K6807" s="3">
        <v>3.5221084397685201E-3</v>
      </c>
      <c r="L6807" s="3">
        <v>0.32843958918609401</v>
      </c>
      <c r="M6807" s="3">
        <v>5.1930858779903204</v>
      </c>
      <c r="N6807" s="3">
        <v>0.13258939863779601</v>
      </c>
      <c r="O6807" s="3">
        <v>0.11756061324693599</v>
      </c>
      <c r="P6807" s="3">
        <v>3.09167188158625E-3</v>
      </c>
      <c r="Q6807" s="2" t="s">
        <v>646</v>
      </c>
      <c r="R6807" s="2" t="s">
        <v>21</v>
      </c>
    </row>
    <row r="6808" spans="1:18" hidden="1">
      <c r="A6808" s="2" t="s">
        <v>13789</v>
      </c>
      <c r="B6808" s="2" t="s">
        <v>13790</v>
      </c>
      <c r="C6808" s="3">
        <v>2.21884409694229E-4</v>
      </c>
      <c r="D6808" s="3">
        <v>0.47659992479690799</v>
      </c>
      <c r="E6808" s="3">
        <v>5.5199363524752298E-2</v>
      </c>
      <c r="F6808" s="3">
        <v>1.62503254028965E-4</v>
      </c>
      <c r="G6808" s="3">
        <v>2.2181678467572501E-2</v>
      </c>
      <c r="H6808" s="3">
        <v>8.4321177396957907</v>
      </c>
      <c r="I6808" s="3">
        <v>2.2175908006238899E-2</v>
      </c>
      <c r="J6808" s="3">
        <v>1.6226056129922398E-2</v>
      </c>
      <c r="K6808" s="3">
        <v>1.6220285324974899E-2</v>
      </c>
      <c r="L6808" s="3">
        <v>3.4045444167530699E-2</v>
      </c>
      <c r="M6808" s="3">
        <v>0.53830573760746003</v>
      </c>
      <c r="N6808" s="3">
        <v>2.9395368159718799E-3</v>
      </c>
      <c r="O6808" s="3">
        <v>5.3776810458129902E-3</v>
      </c>
      <c r="P6808" s="3">
        <v>3.4023858105338198E-4</v>
      </c>
      <c r="Q6808" s="2" t="s">
        <v>30</v>
      </c>
      <c r="R6808" s="2" t="s">
        <v>21</v>
      </c>
    </row>
    <row r="6809" spans="1:18" hidden="1">
      <c r="A6809" s="2" t="s">
        <v>13791</v>
      </c>
      <c r="B6809" s="2" t="s">
        <v>13792</v>
      </c>
      <c r="C6809" s="3">
        <v>2.1773951947542201E-4</v>
      </c>
      <c r="D6809" s="3">
        <v>0.45891938789900999</v>
      </c>
      <c r="E6809" s="3">
        <v>7.4767900170596396E-2</v>
      </c>
      <c r="F6809" s="3">
        <v>1.5830925793417099E-4</v>
      </c>
      <c r="G6809" s="3">
        <v>2.1769086303626801E-2</v>
      </c>
      <c r="H6809" s="3">
        <v>8.2689818747453891</v>
      </c>
      <c r="I6809" s="3">
        <v>2.1763175150946199E-2</v>
      </c>
      <c r="J6809" s="3">
        <v>1.5813463965976798E-2</v>
      </c>
      <c r="K6809" s="3">
        <v>1.5807552461288801E-2</v>
      </c>
      <c r="L6809" s="3">
        <v>3.4458042922032202E-2</v>
      </c>
      <c r="M6809" s="3">
        <v>0.54482949672732806</v>
      </c>
      <c r="N6809" s="3">
        <v>2.1150070992893501E-3</v>
      </c>
      <c r="O6809" s="3">
        <v>2.71767603883652E-3</v>
      </c>
      <c r="P6809" s="3">
        <v>3.4482212367314302E-4</v>
      </c>
      <c r="Q6809" s="2" t="s">
        <v>30</v>
      </c>
      <c r="R6809" s="2" t="s">
        <v>21</v>
      </c>
    </row>
    <row r="6810" spans="1:18" hidden="1">
      <c r="A6810" s="2" t="s">
        <v>13793</v>
      </c>
      <c r="B6810" s="2" t="s">
        <v>13794</v>
      </c>
      <c r="C6810" s="3">
        <v>-7.1730969935195499E-4</v>
      </c>
      <c r="D6810" s="3">
        <v>-5.7865126958286398E-2</v>
      </c>
      <c r="E6810" s="3">
        <v>-7.1155254911042202E-4</v>
      </c>
      <c r="F6810" s="3">
        <v>-7.09670530408143E-4</v>
      </c>
      <c r="G6810" s="3">
        <v>-7.4326588291675502E-2</v>
      </c>
      <c r="H6810" s="3">
        <v>-23.768309072083799</v>
      </c>
      <c r="I6810" s="3">
        <v>-8.3923026251886398E-2</v>
      </c>
      <c r="J6810" s="3">
        <v>-8.0282210629325598E-2</v>
      </c>
      <c r="K6810" s="3">
        <v>-8.9879220978028598E-2</v>
      </c>
      <c r="L6810" s="3">
        <v>1.38740230687127</v>
      </c>
      <c r="M6810" s="3">
        <v>21.936756603425501</v>
      </c>
      <c r="N6810" s="3">
        <v>1.1282681894639199</v>
      </c>
      <c r="O6810" s="3">
        <v>0.47706230762595098</v>
      </c>
      <c r="P6810" s="3">
        <v>1.0053628637091199E-2</v>
      </c>
      <c r="Q6810" s="2" t="s">
        <v>181</v>
      </c>
      <c r="R6810" s="2" t="s">
        <v>146</v>
      </c>
    </row>
    <row r="6811" spans="1:18" hidden="1">
      <c r="A6811" s="2" t="s">
        <v>13795</v>
      </c>
      <c r="B6811" s="2" t="s">
        <v>13796</v>
      </c>
      <c r="C6811" s="3">
        <v>-1.25301656248339E-3</v>
      </c>
      <c r="D6811" s="3">
        <v>-8.2489124677339404E-2</v>
      </c>
      <c r="E6811" s="3">
        <v>-1.12757328115632E-3</v>
      </c>
      <c r="F6811" s="3">
        <v>-1.2418013335040599E-3</v>
      </c>
      <c r="G6811" s="3">
        <v>-0.128035410372043</v>
      </c>
      <c r="H6811" s="3">
        <v>-37.3513890781214</v>
      </c>
      <c r="I6811" s="3">
        <v>-0.14121026840558901</v>
      </c>
      <c r="J6811" s="3">
        <v>-0.13399103270969301</v>
      </c>
      <c r="K6811" s="3">
        <v>-0.147166677960298</v>
      </c>
      <c r="L6811" s="3">
        <v>1.6243478547482</v>
      </c>
      <c r="M6811" s="3">
        <v>25.683194667063301</v>
      </c>
      <c r="N6811" s="3">
        <v>1.18831330033189</v>
      </c>
      <c r="O6811" s="3">
        <v>0.38606379841223398</v>
      </c>
      <c r="P6811" s="3">
        <v>1.27536975749719E-2</v>
      </c>
      <c r="Q6811" s="2" t="s">
        <v>20</v>
      </c>
      <c r="R6811" s="2" t="s">
        <v>35</v>
      </c>
    </row>
    <row r="6812" spans="1:18" hidden="1">
      <c r="A6812" s="2" t="s">
        <v>13797</v>
      </c>
      <c r="B6812" s="2" t="s">
        <v>13798</v>
      </c>
      <c r="C6812" s="3">
        <v>1.13296492413633E-4</v>
      </c>
      <c r="D6812" s="3">
        <v>0.63439932392574705</v>
      </c>
      <c r="E6812" s="3">
        <v>-1.3066119277007999E-2</v>
      </c>
      <c r="F6812" s="3">
        <v>5.3494885344217697E-5</v>
      </c>
      <c r="G6812" s="3">
        <v>1.13391279034518E-2</v>
      </c>
      <c r="H6812" s="3">
        <v>4.2253786227494103</v>
      </c>
      <c r="I6812" s="3">
        <v>4.1279459909460102E-2</v>
      </c>
      <c r="J6812" s="3">
        <v>3.5339112116711702E-2</v>
      </c>
      <c r="K6812" s="3">
        <v>3.5323836662604101E-2</v>
      </c>
      <c r="L6812" s="3">
        <v>5.5704838867148498E-2</v>
      </c>
      <c r="M6812" s="3">
        <v>0.88077083756431396</v>
      </c>
      <c r="N6812" s="3">
        <v>-4.1202023735348401E-3</v>
      </c>
      <c r="O6812" s="3">
        <v>3.7354991091989198E-2</v>
      </c>
      <c r="P6812" s="3">
        <v>3.4299588266633398E-4</v>
      </c>
      <c r="Q6812" s="2" t="s">
        <v>30</v>
      </c>
      <c r="R6812" s="2" t="s">
        <v>3938</v>
      </c>
    </row>
    <row r="6813" spans="1:18" hidden="1">
      <c r="A6813" s="2" t="s">
        <v>13799</v>
      </c>
      <c r="B6813" s="2" t="s">
        <v>13800</v>
      </c>
      <c r="C6813" s="3">
        <v>2.0893550449457301E-4</v>
      </c>
      <c r="D6813" s="3">
        <v>0.44225267450965799</v>
      </c>
      <c r="E6813" s="3">
        <v>-3.1657372345265701E-2</v>
      </c>
      <c r="F6813" s="3">
        <v>1.4909805324238399E-4</v>
      </c>
      <c r="G6813" s="3">
        <v>2.0904413697833201E-2</v>
      </c>
      <c r="H6813" s="3">
        <v>7.9278903247141903</v>
      </c>
      <c r="I6813" s="3">
        <v>6.2123589339302399E-2</v>
      </c>
      <c r="J6813" s="3">
        <v>5.6247755007122098E-2</v>
      </c>
      <c r="K6813" s="3">
        <v>5.6167962255759797E-2</v>
      </c>
      <c r="L6813" s="3">
        <v>0.12718465766088599</v>
      </c>
      <c r="M6813" s="3">
        <v>2.01096600818591</v>
      </c>
      <c r="N6813" s="3">
        <v>-4.7220569026218597E-3</v>
      </c>
      <c r="O6813" s="3">
        <v>4.5905887827974298E-3</v>
      </c>
      <c r="P6813" s="3">
        <v>7.9174327894973703E-4</v>
      </c>
      <c r="Q6813" s="2" t="s">
        <v>30</v>
      </c>
      <c r="R6813" s="2" t="s">
        <v>3938</v>
      </c>
    </row>
    <row r="6814" spans="1:18" hidden="1">
      <c r="A6814" s="2" t="s">
        <v>13801</v>
      </c>
      <c r="B6814" s="2" t="s">
        <v>13802</v>
      </c>
      <c r="C6814" s="3">
        <v>2.0500527873864799E-4</v>
      </c>
      <c r="D6814" s="3">
        <v>0.49048746745028599</v>
      </c>
      <c r="E6814" s="3">
        <v>4.9186267484678199E-2</v>
      </c>
      <c r="F6814" s="3">
        <v>1.4562508715321799E-4</v>
      </c>
      <c r="G6814" s="3">
        <v>2.04937281316139E-2</v>
      </c>
      <c r="H6814" s="3">
        <v>7.7662607946699103</v>
      </c>
      <c r="I6814" s="3">
        <v>2.0489355284825098E-2</v>
      </c>
      <c r="J6814" s="3">
        <v>1.4538105793963901E-2</v>
      </c>
      <c r="K6814" s="3">
        <v>1.45337326868278E-2</v>
      </c>
      <c r="L6814" s="3">
        <v>2.9640116738431099E-2</v>
      </c>
      <c r="M6814" s="3">
        <v>0.46865139503361702</v>
      </c>
      <c r="N6814" s="3">
        <v>2.9557245421178999E-3</v>
      </c>
      <c r="O6814" s="3">
        <v>7.1733717375274996E-3</v>
      </c>
      <c r="P6814" s="3">
        <v>2.95945725736118E-4</v>
      </c>
      <c r="Q6814" s="2" t="s">
        <v>187</v>
      </c>
      <c r="R6814" s="2" t="s">
        <v>714</v>
      </c>
    </row>
    <row r="6815" spans="1:18" hidden="1">
      <c r="A6815" s="2" t="s">
        <v>13803</v>
      </c>
      <c r="B6815" s="2" t="s">
        <v>13804</v>
      </c>
      <c r="C6815" s="3">
        <v>1.94717453621634E-4</v>
      </c>
      <c r="D6815" s="3">
        <v>0.465096378177074</v>
      </c>
      <c r="E6815" s="3">
        <v>3.5760676034125201E-2</v>
      </c>
      <c r="F6815" s="3">
        <v>1.3538618452912999E-4</v>
      </c>
      <c r="G6815" s="3">
        <v>1.9463055845683998E-2</v>
      </c>
      <c r="H6815" s="3">
        <v>7.3616913848731702</v>
      </c>
      <c r="I6815" s="3">
        <v>1.94588575053611E-2</v>
      </c>
      <c r="J6815" s="3">
        <v>1.3507433508034E-2</v>
      </c>
      <c r="K6815" s="3">
        <v>1.3503234917755499E-2</v>
      </c>
      <c r="L6815" s="3">
        <v>2.9042224669595999E-2</v>
      </c>
      <c r="M6815" s="3">
        <v>0.45919789137127198</v>
      </c>
      <c r="N6815" s="3">
        <v>3.7771751001419301E-3</v>
      </c>
      <c r="O6815" s="3">
        <v>1.22019633499071E-2</v>
      </c>
      <c r="P6815" s="3">
        <v>2.8924070665563198E-4</v>
      </c>
      <c r="Q6815" s="2" t="s">
        <v>187</v>
      </c>
      <c r="R6815" s="2" t="s">
        <v>714</v>
      </c>
    </row>
    <row r="6816" spans="1:18" hidden="1">
      <c r="A6816" s="2" t="s">
        <v>13805</v>
      </c>
      <c r="B6816" s="2" t="s">
        <v>13806</v>
      </c>
      <c r="C6816" s="3">
        <v>-3.7455799405515202E-4</v>
      </c>
      <c r="D6816" s="3">
        <v>-3.10938374827281E-2</v>
      </c>
      <c r="E6816" s="3">
        <v>-3.8854922976653899E-4</v>
      </c>
      <c r="F6816" s="3">
        <v>-3.6338617787968802E-4</v>
      </c>
      <c r="G6816" s="3">
        <v>-4.01878765828282E-2</v>
      </c>
      <c r="H6816" s="3">
        <v>-13.6460149397564</v>
      </c>
      <c r="I6816" s="3">
        <v>-5.11470731810015E-2</v>
      </c>
      <c r="J6816" s="3">
        <v>-4.6143498920478199E-2</v>
      </c>
      <c r="K6816" s="3">
        <v>-5.7103348005949101E-2</v>
      </c>
      <c r="L6816" s="3">
        <v>1.48400785030506</v>
      </c>
      <c r="M6816" s="3">
        <v>23.464224362670901</v>
      </c>
      <c r="N6816" s="3">
        <v>1.18758436217217</v>
      </c>
      <c r="O6816" s="3">
        <v>0.46196788511000397</v>
      </c>
      <c r="P6816" s="3">
        <v>1.09077644720752E-2</v>
      </c>
      <c r="Q6816" s="2" t="s">
        <v>20</v>
      </c>
      <c r="R6816" s="2" t="s">
        <v>188</v>
      </c>
    </row>
    <row r="6817" spans="1:18" hidden="1">
      <c r="A6817" s="2" t="s">
        <v>13807</v>
      </c>
      <c r="B6817" s="2" t="s">
        <v>13808</v>
      </c>
      <c r="C6817" s="3">
        <v>-3.98939335632099E-4</v>
      </c>
      <c r="D6817" s="3">
        <v>-3.2737212467804699E-2</v>
      </c>
      <c r="E6817" s="3">
        <v>-4.0909562543335598E-4</v>
      </c>
      <c r="F6817" s="3">
        <v>-3.8777048679410802E-4</v>
      </c>
      <c r="G6817" s="3">
        <v>-4.26258961184433E-2</v>
      </c>
      <c r="H6817" s="3">
        <v>-14.411365818225599</v>
      </c>
      <c r="I6817" s="3">
        <v>-5.3585126086253002E-2</v>
      </c>
      <c r="J6817" s="3">
        <v>-4.8581518456093299E-2</v>
      </c>
      <c r="K6817" s="3">
        <v>-5.9541400935525499E-2</v>
      </c>
      <c r="L6817" s="3">
        <v>1.4839845788296899</v>
      </c>
      <c r="M6817" s="3">
        <v>23.463856408337598</v>
      </c>
      <c r="N6817" s="3">
        <v>1.1875345380344899</v>
      </c>
      <c r="O6817" s="3">
        <v>0.46194361077583901</v>
      </c>
      <c r="P6817" s="3">
        <v>1.09078394774756E-2</v>
      </c>
      <c r="Q6817" s="2" t="s">
        <v>20</v>
      </c>
      <c r="R6817" s="2" t="s">
        <v>188</v>
      </c>
    </row>
    <row r="6818" spans="1:18" hidden="1">
      <c r="A6818" s="2" t="s">
        <v>13809</v>
      </c>
      <c r="B6818" s="2" t="s">
        <v>13810</v>
      </c>
      <c r="C6818" s="3">
        <v>8.6389445869080605E-5</v>
      </c>
      <c r="D6818" s="3">
        <v>5.3974880070788399E-2</v>
      </c>
      <c r="E6818" s="3">
        <v>8.9875876425574708E-3</v>
      </c>
      <c r="F6818" s="3">
        <v>2.7010578788365299E-5</v>
      </c>
      <c r="G6818" s="3">
        <v>8.6320936817926904E-3</v>
      </c>
      <c r="H6818" s="3">
        <v>3.2007342803522398</v>
      </c>
      <c r="I6818" s="3">
        <v>8.6198703404205494E-3</v>
      </c>
      <c r="J6818" s="3">
        <v>2.6764713441426802E-3</v>
      </c>
      <c r="K6818" s="3">
        <v>2.6642472759963501E-3</v>
      </c>
      <c r="L6818" s="3">
        <v>4.9587351387024199E-2</v>
      </c>
      <c r="M6818" s="3">
        <v>0.78404486759053105</v>
      </c>
      <c r="N6818" s="3">
        <v>2.97796411071333E-3</v>
      </c>
      <c r="O6818" s="3">
        <v>2.6016707649985701E-3</v>
      </c>
      <c r="P6818" s="3">
        <v>4.9625018755275105E-4</v>
      </c>
      <c r="Q6818" s="2" t="s">
        <v>30</v>
      </c>
      <c r="R6818" s="2" t="s">
        <v>146</v>
      </c>
    </row>
    <row r="6819" spans="1:18" hidden="1">
      <c r="A6819" s="2" t="s">
        <v>13811</v>
      </c>
      <c r="B6819" s="2" t="s">
        <v>13812</v>
      </c>
      <c r="C6819" s="3">
        <v>-4.0819401141470901E-5</v>
      </c>
      <c r="D6819" s="3">
        <v>-3.0341975805096798E-2</v>
      </c>
      <c r="E6819" s="3">
        <v>-4.0923583693536398E-4</v>
      </c>
      <c r="F6819" s="3">
        <v>-8.4897838509103105E-5</v>
      </c>
      <c r="G6819" s="3">
        <v>-4.6798148209540704E-3</v>
      </c>
      <c r="H6819" s="3">
        <v>-1.6936658316111499</v>
      </c>
      <c r="I6819" s="3">
        <v>-5.2931261347421996E-3</v>
      </c>
      <c r="J6819" s="3">
        <v>-1.06354371586041E-2</v>
      </c>
      <c r="K6819" s="3">
        <v>-1.12487850926657E-2</v>
      </c>
      <c r="L6819" s="3">
        <v>0.350518938744179</v>
      </c>
      <c r="M6819" s="3">
        <v>5.5421910472832403</v>
      </c>
      <c r="N6819" s="3">
        <v>0.25988528370949798</v>
      </c>
      <c r="O6819" s="3">
        <v>0.39654788780782302</v>
      </c>
      <c r="P6819" s="3">
        <v>2.7285275787707801E-3</v>
      </c>
      <c r="Q6819" s="2" t="s">
        <v>220</v>
      </c>
      <c r="R6819" s="2" t="s">
        <v>252</v>
      </c>
    </row>
    <row r="6820" spans="1:18" hidden="1">
      <c r="A6820" s="2" t="s">
        <v>13813</v>
      </c>
      <c r="B6820" s="2" t="s">
        <v>13814</v>
      </c>
      <c r="C6820" s="3">
        <v>-5.74940725035368E-5</v>
      </c>
      <c r="D6820" s="3">
        <v>-3.5137466733744703E-2</v>
      </c>
      <c r="E6820" s="3">
        <v>-4.7438380584245401E-4</v>
      </c>
      <c r="F6820" s="3">
        <v>-1.0160633042343401E-4</v>
      </c>
      <c r="G6820" s="3">
        <v>-6.3459755395142399E-3</v>
      </c>
      <c r="H6820" s="3">
        <v>-2.2897330238298901</v>
      </c>
      <c r="I6820" s="3">
        <v>-6.9578285786908696E-3</v>
      </c>
      <c r="J6820" s="3">
        <v>-1.23015978771643E-2</v>
      </c>
      <c r="K6820" s="3">
        <v>-1.2913487450128E-2</v>
      </c>
      <c r="L6820" s="3">
        <v>0.35009916822917297</v>
      </c>
      <c r="M6820" s="3">
        <v>5.5355538926732297</v>
      </c>
      <c r="N6820" s="3">
        <v>0.25931740766989197</v>
      </c>
      <c r="O6820" s="3">
        <v>0.39576412734170502</v>
      </c>
      <c r="P6820" s="3">
        <v>2.7270291819801902E-3</v>
      </c>
      <c r="Q6820" s="2" t="s">
        <v>220</v>
      </c>
      <c r="R6820" s="2" t="s">
        <v>252</v>
      </c>
    </row>
    <row r="6821" spans="1:18" hidden="1">
      <c r="A6821" s="2" t="s">
        <v>13815</v>
      </c>
      <c r="B6821" s="2" t="s">
        <v>13816</v>
      </c>
      <c r="C6821" s="3">
        <v>2.9652813323884901E-5</v>
      </c>
      <c r="D6821" s="3">
        <v>-4.6566047450723701E-3</v>
      </c>
      <c r="E6821" s="3">
        <v>-5.7726421602395603E-5</v>
      </c>
      <c r="F6821" s="3">
        <v>2.1389166203677799E-5</v>
      </c>
      <c r="G6821" s="3">
        <v>9.8395571042708295E-4</v>
      </c>
      <c r="H6821" s="3">
        <v>0.35978775527747398</v>
      </c>
      <c r="I6821" s="3">
        <v>-4.7006660362392001E-3</v>
      </c>
      <c r="J6821" s="3">
        <v>-4.9716666272229303E-3</v>
      </c>
      <c r="K6821" s="3">
        <v>-1.0656627506422401E-2</v>
      </c>
      <c r="L6821" s="3">
        <v>1.0676591421000401</v>
      </c>
      <c r="M6821" s="3">
        <v>16.881173268687402</v>
      </c>
      <c r="N6821" s="3">
        <v>0.86124628709301698</v>
      </c>
      <c r="O6821" s="3">
        <v>0.46940176750117302</v>
      </c>
      <c r="P6821" s="3">
        <v>7.79311305211133E-3</v>
      </c>
      <c r="Q6821" s="2" t="s">
        <v>181</v>
      </c>
      <c r="R6821" s="2" t="s">
        <v>252</v>
      </c>
    </row>
    <row r="6822" spans="1:18" hidden="1">
      <c r="A6822" s="2" t="s">
        <v>13817</v>
      </c>
      <c r="B6822" s="2" t="s">
        <v>13818</v>
      </c>
      <c r="C6822" s="3">
        <v>4.96647632562714E-6</v>
      </c>
      <c r="D6822" s="3">
        <v>-6.9664642081839903E-3</v>
      </c>
      <c r="E6822" s="3">
        <v>-8.6403012905441099E-5</v>
      </c>
      <c r="F6822" s="3">
        <v>-3.3077586512630702E-6</v>
      </c>
      <c r="G6822" s="3">
        <v>-1.48426900249924E-3</v>
      </c>
      <c r="H6822" s="3">
        <v>-0.54029732167383304</v>
      </c>
      <c r="I6822" s="3">
        <v>-7.1722261492546098E-3</v>
      </c>
      <c r="J6822" s="3">
        <v>-7.4398913401492496E-3</v>
      </c>
      <c r="K6822" s="3">
        <v>-1.31281878275047E-2</v>
      </c>
      <c r="L6822" s="3">
        <v>1.06795802258039</v>
      </c>
      <c r="M6822" s="3">
        <v>16.885898984017899</v>
      </c>
      <c r="N6822" s="3">
        <v>0.86106850791087797</v>
      </c>
      <c r="O6822" s="3">
        <v>0.46894540900008302</v>
      </c>
      <c r="P6822" s="3">
        <v>7.7986462356005896E-3</v>
      </c>
      <c r="Q6822" s="2" t="s">
        <v>181</v>
      </c>
      <c r="R6822" s="2" t="s">
        <v>252</v>
      </c>
    </row>
    <row r="6823" spans="1:18" hidden="1">
      <c r="A6823" s="2" t="s">
        <v>13819</v>
      </c>
      <c r="B6823" s="2" t="s">
        <v>13820</v>
      </c>
      <c r="C6823" s="3">
        <v>1.81706316779895E-4</v>
      </c>
      <c r="D6823" s="3">
        <v>0.23224428070186701</v>
      </c>
      <c r="E6823" s="3">
        <v>5.0464618474582203E-3</v>
      </c>
      <c r="F6823" s="3">
        <v>1.2358511566344299E-4</v>
      </c>
      <c r="G6823" s="3">
        <v>1.8115199750419499E-2</v>
      </c>
      <c r="H6823" s="3">
        <v>6.8349026388395702</v>
      </c>
      <c r="I6823" s="3">
        <v>1.81015502669357E-2</v>
      </c>
      <c r="J6823" s="3">
        <v>1.21595774127695E-2</v>
      </c>
      <c r="K6823" s="3">
        <v>1.21459271163582E-2</v>
      </c>
      <c r="L6823" s="3">
        <v>5.2356843303188898E-2</v>
      </c>
      <c r="M6823" s="3">
        <v>0.82783437967305395</v>
      </c>
      <c r="N6823" s="3">
        <v>2.40952528332181E-2</v>
      </c>
      <c r="O6823" s="3">
        <v>0.152781689660034</v>
      </c>
      <c r="P6823" s="3">
        <v>4.8291041796762798E-4</v>
      </c>
      <c r="Q6823" s="2" t="s">
        <v>30</v>
      </c>
      <c r="R6823" s="2" t="s">
        <v>747</v>
      </c>
    </row>
    <row r="6824" spans="1:18" hidden="1">
      <c r="A6824" s="2" t="s">
        <v>13821</v>
      </c>
      <c r="B6824" s="2" t="s">
        <v>13822</v>
      </c>
      <c r="C6824" s="3">
        <v>1.64897546888402E-4</v>
      </c>
      <c r="D6824" s="3">
        <v>0.201039655387688</v>
      </c>
      <c r="E6824" s="3">
        <v>4.5193776520636598E-3</v>
      </c>
      <c r="F6824" s="3">
        <v>1.0672247772473299E-4</v>
      </c>
      <c r="G6824" s="3">
        <v>1.6436403571982901E-2</v>
      </c>
      <c r="H6824" s="3">
        <v>6.1823744316853402</v>
      </c>
      <c r="I6824" s="3">
        <v>1.64228703996461E-2</v>
      </c>
      <c r="J6824" s="3">
        <v>1.04807812343329E-2</v>
      </c>
      <c r="K6824" s="3">
        <v>1.04672472559741E-2</v>
      </c>
      <c r="L6824" s="3">
        <v>5.2132904894418103E-2</v>
      </c>
      <c r="M6824" s="3">
        <v>0.82429360253650596</v>
      </c>
      <c r="N6824" s="3">
        <v>2.3190762182813199E-2</v>
      </c>
      <c r="O6824" s="3">
        <v>0.14274517469815201</v>
      </c>
      <c r="P6824" s="3">
        <v>4.8368469771960601E-4</v>
      </c>
      <c r="Q6824" s="2" t="s">
        <v>30</v>
      </c>
      <c r="R6824" s="2" t="s">
        <v>747</v>
      </c>
    </row>
    <row r="6825" spans="1:18" hidden="1">
      <c r="A6825" s="2" t="s">
        <v>13823</v>
      </c>
      <c r="B6825" s="2" t="s">
        <v>13824</v>
      </c>
      <c r="C6825" s="3">
        <v>1.73587468046886E-4</v>
      </c>
      <c r="D6825" s="3">
        <v>0.24651601081236599</v>
      </c>
      <c r="E6825" s="3">
        <v>0.107523340274431</v>
      </c>
      <c r="F6825" s="3">
        <v>1.14094392053416E-4</v>
      </c>
      <c r="G6825" s="3">
        <v>1.7356307552518199E-2</v>
      </c>
      <c r="H6825" s="3">
        <v>6.5394364098094098</v>
      </c>
      <c r="I6825" s="3">
        <v>1.7345660082379599E-2</v>
      </c>
      <c r="J6825" s="3">
        <v>1.14006852148682E-2</v>
      </c>
      <c r="K6825" s="3">
        <v>1.1390037110725599E-2</v>
      </c>
      <c r="L6825" s="3">
        <v>4.62472404015404E-2</v>
      </c>
      <c r="M6825" s="3">
        <v>0.73123307583113795</v>
      </c>
      <c r="N6825" s="3">
        <v>1.0602986463934599E-3</v>
      </c>
      <c r="O6825" s="3">
        <v>3.7917527382557098E-4</v>
      </c>
      <c r="P6825" s="3">
        <v>4.63339072087864E-4</v>
      </c>
      <c r="Q6825" s="2" t="s">
        <v>30</v>
      </c>
      <c r="R6825" s="2" t="s">
        <v>747</v>
      </c>
    </row>
    <row r="6826" spans="1:18" hidden="1">
      <c r="A6826" s="2" t="s">
        <v>13825</v>
      </c>
      <c r="B6826" s="2" t="s">
        <v>13826</v>
      </c>
      <c r="C6826" s="3">
        <v>1.5647813319115999E-4</v>
      </c>
      <c r="D6826" s="3">
        <v>0.208647891108029</v>
      </c>
      <c r="E6826" s="3">
        <v>0.20942277376170201</v>
      </c>
      <c r="F6826" s="3">
        <v>9.6949469705987805E-5</v>
      </c>
      <c r="G6826" s="3">
        <v>1.56467487377903E-2</v>
      </c>
      <c r="H6826" s="3">
        <v>5.8768208958581898</v>
      </c>
      <c r="I6826" s="3">
        <v>1.5636008859898399E-2</v>
      </c>
      <c r="J6826" s="3">
        <v>9.6911264001402798E-3</v>
      </c>
      <c r="K6826" s="3">
        <v>9.6803858827376708E-3</v>
      </c>
      <c r="L6826" s="3">
        <v>4.6447277030576897E-2</v>
      </c>
      <c r="M6826" s="3">
        <v>0.73439593264722602</v>
      </c>
      <c r="N6826" s="3">
        <v>4.6275418026731102E-4</v>
      </c>
      <c r="O6826" s="3">
        <v>7.1603693633656899E-5</v>
      </c>
      <c r="P6826" s="3">
        <v>4.6541477185104601E-4</v>
      </c>
      <c r="Q6826" s="2" t="s">
        <v>30</v>
      </c>
      <c r="R6826" s="2" t="s">
        <v>747</v>
      </c>
    </row>
    <row r="6827" spans="1:18" hidden="1">
      <c r="A6827" s="2" t="s">
        <v>13827</v>
      </c>
      <c r="B6827" s="2" t="s">
        <v>13828</v>
      </c>
      <c r="C6827" s="3">
        <v>1.48766147330676E-4</v>
      </c>
      <c r="D6827" s="3">
        <v>0.52764905804095696</v>
      </c>
      <c r="E6827" s="3">
        <v>-1.09392224176032E-2</v>
      </c>
      <c r="F6827" s="3">
        <v>8.8723216323094499E-5</v>
      </c>
      <c r="G6827" s="3">
        <v>1.4895415237355899E-2</v>
      </c>
      <c r="H6827" s="3">
        <v>5.5869097425457896</v>
      </c>
      <c r="I6827" s="3">
        <v>6.2606778704976704E-2</v>
      </c>
      <c r="J6827" s="3">
        <v>5.6707848660881903E-2</v>
      </c>
      <c r="K6827" s="3">
        <v>5.66511529945357E-2</v>
      </c>
      <c r="L6827" s="3">
        <v>0.107472661604714</v>
      </c>
      <c r="M6827" s="3">
        <v>1.6992919843571099</v>
      </c>
      <c r="N6827" s="3">
        <v>-8.1722379877021099E-3</v>
      </c>
      <c r="O6827" s="3">
        <v>5.5674650863072002E-2</v>
      </c>
      <c r="P6827" s="3">
        <v>5.8220030889626301E-4</v>
      </c>
      <c r="Q6827" s="2" t="s">
        <v>30</v>
      </c>
      <c r="R6827" s="2" t="s">
        <v>128</v>
      </c>
    </row>
    <row r="6828" spans="1:18" hidden="1">
      <c r="A6828" s="2" t="s">
        <v>13829</v>
      </c>
      <c r="B6828" s="2" t="s">
        <v>13830</v>
      </c>
      <c r="C6828" s="3">
        <v>-2.64083776094885E-4</v>
      </c>
      <c r="D6828" s="3">
        <v>-2.7459694778083701E-2</v>
      </c>
      <c r="E6828" s="3">
        <v>-3.00462852658379E-4</v>
      </c>
      <c r="F6828" s="3">
        <v>-2.5417071274205099E-4</v>
      </c>
      <c r="G6828" s="3">
        <v>-2.90918317812669E-2</v>
      </c>
      <c r="H6828" s="3">
        <v>-10.0755789532114</v>
      </c>
      <c r="I6828" s="3">
        <v>-3.72070347580244E-2</v>
      </c>
      <c r="J6828" s="3">
        <v>-3.5047454118917E-2</v>
      </c>
      <c r="K6828" s="3">
        <v>-4.3163140744029202E-2</v>
      </c>
      <c r="L6828" s="3">
        <v>1.2763235135042099</v>
      </c>
      <c r="M6828" s="3">
        <v>20.180446669509799</v>
      </c>
      <c r="N6828" s="3">
        <v>1.1664488241668001</v>
      </c>
      <c r="O6828" s="3">
        <v>0.60251113908792697</v>
      </c>
      <c r="P6828" s="3">
        <v>8.0634093030076091E-3</v>
      </c>
      <c r="Q6828" s="2" t="s">
        <v>34</v>
      </c>
      <c r="R6828" s="2" t="s">
        <v>128</v>
      </c>
    </row>
    <row r="6829" spans="1:18" hidden="1">
      <c r="A6829" s="2" t="s">
        <v>13831</v>
      </c>
      <c r="B6829" s="2" t="s">
        <v>13832</v>
      </c>
      <c r="C6829" s="3">
        <v>1.3824608298615201E-4</v>
      </c>
      <c r="D6829" s="3">
        <v>0.24629138379323401</v>
      </c>
      <c r="E6829" s="3">
        <v>7.0497832481995107E-2</v>
      </c>
      <c r="F6829" s="3">
        <v>7.8756314731310894E-5</v>
      </c>
      <c r="G6829" s="3">
        <v>1.3822041275375899E-2</v>
      </c>
      <c r="H6829" s="3">
        <v>5.1741082088468504</v>
      </c>
      <c r="I6829" s="3">
        <v>1.3816961561730101E-2</v>
      </c>
      <c r="J6829" s="3">
        <v>7.8664189377259004E-3</v>
      </c>
      <c r="K6829" s="3">
        <v>7.8613389215220798E-3</v>
      </c>
      <c r="L6829" s="3">
        <v>3.1939480856260499E-2</v>
      </c>
      <c r="M6829" s="3">
        <v>0.50500753394564002</v>
      </c>
      <c r="N6829" s="3">
        <v>1.1158384110227699E-3</v>
      </c>
      <c r="O6829" s="3">
        <v>8.8044483574581205E-4</v>
      </c>
      <c r="P6829" s="3">
        <v>3.19913108887728E-4</v>
      </c>
      <c r="Q6829" s="2" t="s">
        <v>196</v>
      </c>
      <c r="R6829" s="2" t="s">
        <v>128</v>
      </c>
    </row>
    <row r="6830" spans="1:18" hidden="1">
      <c r="A6830" s="2" t="s">
        <v>13833</v>
      </c>
      <c r="B6830" s="2" t="s">
        <v>13834</v>
      </c>
      <c r="C6830" s="3">
        <v>1.43861823872796E-4</v>
      </c>
      <c r="D6830" s="3">
        <v>0.2291229704253</v>
      </c>
      <c r="E6830" s="3">
        <v>1.7963480055469001E-2</v>
      </c>
      <c r="F6830" s="3">
        <v>8.4584750261637405E-5</v>
      </c>
      <c r="G6830" s="3">
        <v>1.4375399411987601E-2</v>
      </c>
      <c r="H6830" s="3">
        <v>5.38671903445782</v>
      </c>
      <c r="I6830" s="3">
        <v>1.4368675203946199E-2</v>
      </c>
      <c r="J6830" s="3">
        <v>8.4197770743376105E-3</v>
      </c>
      <c r="K6830" s="3">
        <v>8.4130524657943795E-3</v>
      </c>
      <c r="L6830" s="3">
        <v>3.6747852293939599E-2</v>
      </c>
      <c r="M6830" s="3">
        <v>0.58103456184146196</v>
      </c>
      <c r="N6830" s="3">
        <v>4.6871636499934196E-3</v>
      </c>
      <c r="O6830" s="3">
        <v>1.17357689693446E-2</v>
      </c>
      <c r="P6830" s="3">
        <v>3.66069844154267E-4</v>
      </c>
      <c r="Q6830" s="2" t="s">
        <v>30</v>
      </c>
      <c r="R6830" s="2" t="s">
        <v>128</v>
      </c>
    </row>
    <row r="6831" spans="1:18" hidden="1">
      <c r="A6831" s="2" t="s">
        <v>13835</v>
      </c>
      <c r="B6831" s="2" t="s">
        <v>13836</v>
      </c>
      <c r="C6831" s="3">
        <v>1.2678336480012999E-4</v>
      </c>
      <c r="D6831" s="3">
        <v>0.181860522622531</v>
      </c>
      <c r="E6831" s="3">
        <v>1.55381422134294E-2</v>
      </c>
      <c r="F6831" s="3">
        <v>6.7484435729211196E-5</v>
      </c>
      <c r="G6831" s="3">
        <v>1.26683977357104E-2</v>
      </c>
      <c r="H6831" s="3">
        <v>4.7322306967432404</v>
      </c>
      <c r="I6831" s="3">
        <v>1.2661613229325601E-2</v>
      </c>
      <c r="J6831" s="3">
        <v>6.7127753980603501E-3</v>
      </c>
      <c r="K6831" s="3">
        <v>6.7059904875987897E-3</v>
      </c>
      <c r="L6831" s="3">
        <v>3.69116689056996E-2</v>
      </c>
      <c r="M6831" s="3">
        <v>0.58362472990012804</v>
      </c>
      <c r="N6831" s="3">
        <v>4.3201917615727503E-3</v>
      </c>
      <c r="O6831" s="3">
        <v>9.88175147416776E-3</v>
      </c>
      <c r="P6831" s="3">
        <v>3.6804647948194999E-4</v>
      </c>
      <c r="Q6831" s="2" t="s">
        <v>30</v>
      </c>
      <c r="R6831" s="2" t="s">
        <v>128</v>
      </c>
    </row>
    <row r="6832" spans="1:18" hidden="1">
      <c r="A6832" s="2" t="s">
        <v>13837</v>
      </c>
      <c r="B6832" s="2" t="s">
        <v>13838</v>
      </c>
      <c r="C6832" s="3">
        <v>1.14698921072926E-4</v>
      </c>
      <c r="D6832" s="3">
        <v>0.27193519708630398</v>
      </c>
      <c r="E6832" s="3">
        <v>2.1530339274563898E-2</v>
      </c>
      <c r="F6832" s="3">
        <v>5.5295068053863697E-5</v>
      </c>
      <c r="G6832" s="3">
        <v>1.1464006357048501E-2</v>
      </c>
      <c r="H6832" s="3">
        <v>4.27289062294542</v>
      </c>
      <c r="I6832" s="3">
        <v>1.14619632738844E-2</v>
      </c>
      <c r="J6832" s="3">
        <v>5.5083840193984896E-3</v>
      </c>
      <c r="K6832" s="3">
        <v>5.5063408145539202E-3</v>
      </c>
      <c r="L6832" s="3">
        <v>2.0256237803781999E-2</v>
      </c>
      <c r="M6832" s="3">
        <v>0.32027924142978997</v>
      </c>
      <c r="N6832" s="3">
        <v>2.5584288055813999E-3</v>
      </c>
      <c r="O6832" s="3">
        <v>1.1507588941944801E-2</v>
      </c>
      <c r="P6832" s="3">
        <v>2.0180917659182301E-4</v>
      </c>
      <c r="Q6832" s="2" t="s">
        <v>30</v>
      </c>
      <c r="R6832" s="2" t="s">
        <v>128</v>
      </c>
    </row>
    <row r="6833" spans="1:18" hidden="1">
      <c r="A6833" s="2" t="s">
        <v>13839</v>
      </c>
      <c r="B6833" s="2" t="s">
        <v>13840</v>
      </c>
      <c r="C6833" s="3">
        <v>1.14347175032377E-4</v>
      </c>
      <c r="D6833" s="3">
        <v>0.275076270178569</v>
      </c>
      <c r="E6833" s="3">
        <v>2.0689203487315299E-2</v>
      </c>
      <c r="F6833" s="3">
        <v>5.4948498452763497E-5</v>
      </c>
      <c r="G6833" s="3">
        <v>1.1428631797895701E-2</v>
      </c>
      <c r="H6833" s="3">
        <v>4.2594296152676199</v>
      </c>
      <c r="I6833" s="3">
        <v>1.14266606690894E-2</v>
      </c>
      <c r="J6833" s="3">
        <v>5.4730094602456697E-3</v>
      </c>
      <c r="K6833" s="3">
        <v>5.4710382140443804E-3</v>
      </c>
      <c r="L6833" s="3">
        <v>1.9896334411880798E-2</v>
      </c>
      <c r="M6833" s="3">
        <v>0.31458866914965</v>
      </c>
      <c r="N6833" s="3">
        <v>2.64534565750741E-3</v>
      </c>
      <c r="O6833" s="3">
        <v>1.2751872255699801E-2</v>
      </c>
      <c r="P6833" s="3">
        <v>1.9809872713447401E-4</v>
      </c>
      <c r="Q6833" s="2" t="s">
        <v>30</v>
      </c>
      <c r="R6833" s="2" t="s">
        <v>128</v>
      </c>
    </row>
    <row r="6834" spans="1:18" hidden="1">
      <c r="A6834" s="2" t="s">
        <v>13841</v>
      </c>
      <c r="B6834" s="2" t="s">
        <v>13842</v>
      </c>
      <c r="C6834" s="3">
        <v>-1.2486819070860101E-5</v>
      </c>
      <c r="D6834" s="3">
        <v>-5.5232316428125402E-3</v>
      </c>
      <c r="E6834" s="3">
        <v>-9.2174703453575801E-5</v>
      </c>
      <c r="F6834" s="3">
        <v>-1.0012530979206701E-5</v>
      </c>
      <c r="G6834" s="3">
        <v>-3.6447916501630099E-3</v>
      </c>
      <c r="H6834" s="3">
        <v>-1.32156284636107</v>
      </c>
      <c r="I6834" s="3">
        <v>-1.87325422165374E-2</v>
      </c>
      <c r="J6834" s="3">
        <v>-9.6004139878130192E-3</v>
      </c>
      <c r="K6834" s="3">
        <v>-2.4689066071603701E-2</v>
      </c>
      <c r="L6834" s="3">
        <v>1.7381878234830499</v>
      </c>
      <c r="M6834" s="3">
        <v>27.4831626168857</v>
      </c>
      <c r="N6834" s="3">
        <v>1.0415454162701301</v>
      </c>
      <c r="O6834" s="3">
        <v>0.25901103010373699</v>
      </c>
      <c r="P6834" s="3">
        <v>1.4993327543824601E-2</v>
      </c>
      <c r="Q6834" s="2" t="s">
        <v>34</v>
      </c>
      <c r="R6834" s="2" t="s">
        <v>12373</v>
      </c>
    </row>
    <row r="6835" spans="1:18" hidden="1">
      <c r="A6835" s="2" t="s">
        <v>13843</v>
      </c>
      <c r="B6835" s="2" t="s">
        <v>13844</v>
      </c>
      <c r="C6835" s="3">
        <v>-2.90463193628844E-5</v>
      </c>
      <c r="D6835" s="3">
        <v>-6.4739277021079299E-3</v>
      </c>
      <c r="E6835" s="3">
        <v>-1.08126094542831E-4</v>
      </c>
      <c r="F6835" s="3">
        <v>-2.6610231698231E-5</v>
      </c>
      <c r="G6835" s="3">
        <v>-5.2992660762604801E-3</v>
      </c>
      <c r="H6835" s="3">
        <v>-1.9156961450532699</v>
      </c>
      <c r="I6835" s="3">
        <v>-2.03924867562599E-2</v>
      </c>
      <c r="J6835" s="3">
        <v>-1.1254888413910501E-2</v>
      </c>
      <c r="K6835" s="3">
        <v>-2.6349010946957699E-2</v>
      </c>
      <c r="L6835" s="3">
        <v>1.7384946097321801</v>
      </c>
      <c r="M6835" s="3">
        <v>27.4880133333962</v>
      </c>
      <c r="N6835" s="3">
        <v>1.04090399838239</v>
      </c>
      <c r="O6835" s="3">
        <v>0.25860082034478199</v>
      </c>
      <c r="P6835" s="3">
        <v>1.50001241261646E-2</v>
      </c>
      <c r="Q6835" s="2" t="s">
        <v>34</v>
      </c>
      <c r="R6835" s="2" t="s">
        <v>12373</v>
      </c>
    </row>
    <row r="6836" spans="1:18" hidden="1">
      <c r="A6836" s="2" t="s">
        <v>13845</v>
      </c>
      <c r="B6836" s="2" t="s">
        <v>13846</v>
      </c>
      <c r="C6836" s="3">
        <v>-2.0803568279448699E-4</v>
      </c>
      <c r="D6836" s="3">
        <v>-7.1876133096440198E-2</v>
      </c>
      <c r="E6836" s="3">
        <v>-7.6390438528403605E-4</v>
      </c>
      <c r="F6836" s="3">
        <v>-2.4473431184119201E-4</v>
      </c>
      <c r="G6836" s="3">
        <v>-2.21915522242494E-2</v>
      </c>
      <c r="H6836" s="3">
        <v>-7.7813828492730304</v>
      </c>
      <c r="I6836" s="3">
        <v>-2.3051817071906299E-2</v>
      </c>
      <c r="J6836" s="3">
        <v>-2.8238497822081501E-2</v>
      </c>
      <c r="K6836" s="3">
        <v>-2.90074852296929E-2</v>
      </c>
      <c r="L6836" s="3">
        <v>0.392877254320184</v>
      </c>
      <c r="M6836" s="3">
        <v>6.2119348226250501</v>
      </c>
      <c r="N6836" s="3">
        <v>0.368464628612306</v>
      </c>
      <c r="O6836" s="3">
        <v>0.63649072842080601</v>
      </c>
      <c r="P6836" s="3">
        <v>2.3736342168712101E-3</v>
      </c>
      <c r="Q6836" s="2" t="s">
        <v>7392</v>
      </c>
      <c r="R6836" s="2" t="s">
        <v>146</v>
      </c>
    </row>
    <row r="6837" spans="1:18" hidden="1">
      <c r="A6837" s="2" t="s">
        <v>13847</v>
      </c>
      <c r="B6837" s="2" t="s">
        <v>13848</v>
      </c>
      <c r="C6837" s="3">
        <v>1.1131950822457399E-3</v>
      </c>
      <c r="D6837" s="3">
        <v>5.1945199776220301E-2</v>
      </c>
      <c r="E6837" s="3">
        <v>9.9989543699695099E-4</v>
      </c>
      <c r="F6837" s="3">
        <v>1.11498474224129E-3</v>
      </c>
      <c r="G6837" s="3">
        <v>0.108949844242021</v>
      </c>
      <c r="H6837" s="3">
        <v>48.802607525184499</v>
      </c>
      <c r="I6837" s="3">
        <v>8.9484220572688705E-2</v>
      </c>
      <c r="J6837" s="3">
        <v>0.10299422190437101</v>
      </c>
      <c r="K6837" s="3">
        <v>8.3527444639730497E-2</v>
      </c>
      <c r="L6837" s="3">
        <v>1.9827476330453999</v>
      </c>
      <c r="M6837" s="3">
        <v>31.349992728656002</v>
      </c>
      <c r="N6837" s="3">
        <v>1.03004992415707</v>
      </c>
      <c r="O6837" s="3">
        <v>0.194686980903259</v>
      </c>
      <c r="P6837" s="3">
        <v>1.7829750009913301E-2</v>
      </c>
      <c r="Q6837" s="2" t="s">
        <v>38</v>
      </c>
      <c r="R6837" s="2" t="s">
        <v>21</v>
      </c>
    </row>
    <row r="6838" spans="1:18" hidden="1">
      <c r="A6838" s="2" t="s">
        <v>13849</v>
      </c>
      <c r="B6838" s="2" t="s">
        <v>13850</v>
      </c>
      <c r="C6838" s="3">
        <v>1.10095860001616E-3</v>
      </c>
      <c r="D6838" s="3">
        <v>5.1326907267664999E-2</v>
      </c>
      <c r="E6838" s="3">
        <v>9.8831725759578699E-4</v>
      </c>
      <c r="F6838" s="3">
        <v>1.1027299819409901E-3</v>
      </c>
      <c r="G6838" s="3">
        <v>0.10772690206294901</v>
      </c>
      <c r="H6838" s="3">
        <v>48.140587391982699</v>
      </c>
      <c r="I6838" s="3">
        <v>8.8259630753917406E-2</v>
      </c>
      <c r="J6838" s="3">
        <v>0.10177127972529899</v>
      </c>
      <c r="K6838" s="3">
        <v>8.2302854693616603E-2</v>
      </c>
      <c r="L6838" s="3">
        <v>1.9828056109940799</v>
      </c>
      <c r="M6838" s="3">
        <v>31.350909440515402</v>
      </c>
      <c r="N6838" s="3">
        <v>1.02974301969462</v>
      </c>
      <c r="O6838" s="3">
        <v>0.19455960531890201</v>
      </c>
      <c r="P6838" s="3">
        <v>1.7831681416124599E-2</v>
      </c>
      <c r="Q6838" s="2" t="s">
        <v>38</v>
      </c>
      <c r="R6838" s="2" t="s">
        <v>21</v>
      </c>
    </row>
    <row r="6839" spans="1:18" hidden="1">
      <c r="A6839" s="2" t="s">
        <v>13851</v>
      </c>
      <c r="B6839" s="2" t="s">
        <v>13852</v>
      </c>
      <c r="C6839" s="3">
        <v>-9.3819131251108198E-5</v>
      </c>
      <c r="D6839" s="3">
        <v>-1.20801040405977E-2</v>
      </c>
      <c r="E6839" s="3">
        <v>-1.74149208670696E-4</v>
      </c>
      <c r="F6839" s="3">
        <v>-9.2939847458184898E-5</v>
      </c>
      <c r="G6839" s="3">
        <v>-1.17164111669463E-2</v>
      </c>
      <c r="H6839" s="3">
        <v>-4.1865779779658796</v>
      </c>
      <c r="I6839" s="3">
        <v>-2.2381407824345601E-2</v>
      </c>
      <c r="J6839" s="3">
        <v>-1.7672033504596299E-2</v>
      </c>
      <c r="K6839" s="3">
        <v>-2.8337666038325E-2</v>
      </c>
      <c r="L6839" s="3">
        <v>1.46290408138918</v>
      </c>
      <c r="M6839" s="3">
        <v>23.130544477730702</v>
      </c>
      <c r="N6839" s="3">
        <v>1.01476392798389</v>
      </c>
      <c r="O6839" s="3">
        <v>0.347099174064533</v>
      </c>
      <c r="P6839" s="3">
        <v>1.1844995890039799E-2</v>
      </c>
      <c r="Q6839" s="2" t="s">
        <v>38</v>
      </c>
      <c r="R6839" s="2" t="s">
        <v>341</v>
      </c>
    </row>
    <row r="6840" spans="1:18" hidden="1">
      <c r="A6840" s="2" t="s">
        <v>13853</v>
      </c>
      <c r="B6840" s="2" t="s">
        <v>13854</v>
      </c>
      <c r="C6840" s="3">
        <v>-4.22745098691466E-4</v>
      </c>
      <c r="D6840" s="3">
        <v>-8.61144388706747E-2</v>
      </c>
      <c r="E6840" s="3">
        <v>-5.7166748490198602E-3</v>
      </c>
      <c r="F6840" s="3">
        <v>-4.7725641294867402E-4</v>
      </c>
      <c r="G6840" s="3">
        <v>-4.2469384223840202E-2</v>
      </c>
      <c r="H6840" s="3">
        <v>-14.3624369422981</v>
      </c>
      <c r="I6840" s="3">
        <v>-0.209171539266817</v>
      </c>
      <c r="J6840" s="3">
        <v>-0.191000796455811</v>
      </c>
      <c r="K6840" s="3">
        <v>-0.21512859771085599</v>
      </c>
      <c r="L6840" s="3">
        <v>2.2179880512564498</v>
      </c>
      <c r="M6840" s="3">
        <v>35.069470325043397</v>
      </c>
      <c r="N6840" s="3">
        <v>8.4708345043959896E-2</v>
      </c>
      <c r="O6840" s="3">
        <v>2.11687603172117E-2</v>
      </c>
      <c r="P6840" s="3">
        <v>1.0578134002171001E-2</v>
      </c>
      <c r="Q6840" s="2" t="s">
        <v>20</v>
      </c>
      <c r="R6840" s="2" t="s">
        <v>451</v>
      </c>
    </row>
    <row r="6841" spans="1:18" hidden="1">
      <c r="A6841" s="2" t="s">
        <v>13855</v>
      </c>
      <c r="B6841" s="2" t="s">
        <v>13856</v>
      </c>
      <c r="C6841" s="3">
        <v>1.22400354916361E-4</v>
      </c>
      <c r="D6841" s="3">
        <v>2.63011264109159E-3</v>
      </c>
      <c r="E6841" s="3">
        <v>2.73885732931383E-5</v>
      </c>
      <c r="F6841" s="3">
        <v>1.37114207681779E-4</v>
      </c>
      <c r="G6841" s="3">
        <v>9.3711368020922507E-3</v>
      </c>
      <c r="H6841" s="3">
        <v>3.4794697093801101</v>
      </c>
      <c r="I6841" s="3">
        <v>9.7063592106039198E-4</v>
      </c>
      <c r="J6841" s="3">
        <v>3.41551446444223E-3</v>
      </c>
      <c r="K6841" s="3">
        <v>-4.9854870361687497E-3</v>
      </c>
      <c r="L6841" s="3">
        <v>1.29861908234648</v>
      </c>
      <c r="M6841" s="3">
        <v>20.532970565863099</v>
      </c>
      <c r="N6841" s="3">
        <v>1.2470581902482401</v>
      </c>
      <c r="O6841" s="3">
        <v>0.66521972616680802</v>
      </c>
      <c r="P6841" s="3">
        <v>7.5293444263201904E-3</v>
      </c>
      <c r="Q6841" s="2" t="s">
        <v>34</v>
      </c>
      <c r="R6841" s="2" t="s">
        <v>501</v>
      </c>
    </row>
    <row r="6842" spans="1:18" hidden="1">
      <c r="A6842" s="2" t="s">
        <v>13857</v>
      </c>
      <c r="B6842" s="2" t="s">
        <v>13858</v>
      </c>
      <c r="C6842" s="3">
        <v>1.0598016099692E-4</v>
      </c>
      <c r="D6842" s="3">
        <v>1.3664228382355499E-3</v>
      </c>
      <c r="E6842" s="3">
        <v>1.42301323144867E-5</v>
      </c>
      <c r="F6842" s="3">
        <v>1.20676656020701E-4</v>
      </c>
      <c r="G6842" s="3">
        <v>7.7297879036338996E-3</v>
      </c>
      <c r="H6842" s="3">
        <v>2.8614381075650299</v>
      </c>
      <c r="I6842" s="3">
        <v>-6.6802736333748702E-4</v>
      </c>
      <c r="J6842" s="3">
        <v>1.77416556598389E-3</v>
      </c>
      <c r="K6842" s="3">
        <v>-6.62415016817741E-3</v>
      </c>
      <c r="L6842" s="3">
        <v>1.2984015755144001</v>
      </c>
      <c r="M6842" s="3">
        <v>20.529531480883001</v>
      </c>
      <c r="N6842" s="3">
        <v>1.24676673889935</v>
      </c>
      <c r="O6842" s="3">
        <v>0.66513161230357398</v>
      </c>
      <c r="P6842" s="3">
        <v>7.5290739570771197E-3</v>
      </c>
      <c r="Q6842" s="2" t="s">
        <v>34</v>
      </c>
      <c r="R6842" s="2" t="s">
        <v>501</v>
      </c>
    </row>
    <row r="6843" spans="1:18" hidden="1">
      <c r="A6843" s="2" t="s">
        <v>13859</v>
      </c>
      <c r="B6843" s="2" t="s">
        <v>13860</v>
      </c>
      <c r="C6843" s="3">
        <v>1.7725013978528599E-4</v>
      </c>
      <c r="D6843" s="3">
        <v>1.3961657344776101E-2</v>
      </c>
      <c r="E6843" s="3">
        <v>3.09091561474526E-4</v>
      </c>
      <c r="F6843" s="3">
        <v>1.3880042275339299E-4</v>
      </c>
      <c r="G6843" s="3">
        <v>1.69097135030425E-2</v>
      </c>
      <c r="H6843" s="3">
        <v>6.3659410219436596</v>
      </c>
      <c r="I6843" s="3">
        <v>1.3824455933786299E-2</v>
      </c>
      <c r="J6843" s="3">
        <v>1.0954091165392499E-2</v>
      </c>
      <c r="K6843" s="3">
        <v>7.8686485696088902E-3</v>
      </c>
      <c r="L6843" s="3">
        <v>0.78458387101808202</v>
      </c>
      <c r="M6843" s="3">
        <v>12.4053602392445</v>
      </c>
      <c r="N6843" s="3">
        <v>0.35439631910802799</v>
      </c>
      <c r="O6843" s="3">
        <v>0.14718206597081701</v>
      </c>
      <c r="P6843" s="3">
        <v>7.2604408571285998E-3</v>
      </c>
      <c r="Q6843" s="2" t="s">
        <v>220</v>
      </c>
      <c r="R6843" s="2" t="s">
        <v>1838</v>
      </c>
    </row>
    <row r="6844" spans="1:18" hidden="1">
      <c r="A6844" s="2" t="s">
        <v>13861</v>
      </c>
      <c r="B6844" s="2" t="s">
        <v>13862</v>
      </c>
      <c r="C6844" s="3">
        <v>1.60454313076994E-4</v>
      </c>
      <c r="D6844" s="3">
        <v>1.18259340267459E-2</v>
      </c>
      <c r="E6844" s="3">
        <v>2.61795767350056E-4</v>
      </c>
      <c r="F6844" s="3">
        <v>1.21997408472862E-4</v>
      </c>
      <c r="G6844" s="3">
        <v>1.5230408473191299E-2</v>
      </c>
      <c r="H6844" s="3">
        <v>5.7160730233443102</v>
      </c>
      <c r="I6844" s="3">
        <v>1.2147585267974201E-2</v>
      </c>
      <c r="J6844" s="3">
        <v>9.27478613554133E-3</v>
      </c>
      <c r="K6844" s="3">
        <v>6.1917780503018003E-3</v>
      </c>
      <c r="L6844" s="3">
        <v>0.78427514601089299</v>
      </c>
      <c r="M6844" s="3">
        <v>12.4004788682777</v>
      </c>
      <c r="N6844" s="3">
        <v>0.35427563361403303</v>
      </c>
      <c r="O6844" s="3">
        <v>0.147197659284525</v>
      </c>
      <c r="P6844" s="3">
        <v>7.2575176037883897E-3</v>
      </c>
      <c r="Q6844" s="2" t="s">
        <v>220</v>
      </c>
      <c r="R6844" s="2" t="s">
        <v>1838</v>
      </c>
    </row>
    <row r="6845" spans="1:18" hidden="1">
      <c r="A6845" s="2" t="s">
        <v>13863</v>
      </c>
      <c r="B6845" s="2" t="s">
        <v>13864</v>
      </c>
      <c r="C6845" s="3">
        <v>1.2332642398252901E-4</v>
      </c>
      <c r="D6845" s="3">
        <v>3.4134999672347698E-2</v>
      </c>
      <c r="E6845" s="3">
        <v>7.63130665582425E-4</v>
      </c>
      <c r="F6845" s="3">
        <v>6.8601314213362295E-5</v>
      </c>
      <c r="G6845" s="3">
        <v>1.2146026519865599E-2</v>
      </c>
      <c r="H6845" s="3">
        <v>4.5327574447586301</v>
      </c>
      <c r="I6845" s="3">
        <v>1.1982301546176201E-2</v>
      </c>
      <c r="J6845" s="3">
        <v>6.1904041822156098E-3</v>
      </c>
      <c r="K6845" s="3">
        <v>6.0266694595245704E-3</v>
      </c>
      <c r="L6845" s="3">
        <v>0.18135064425474101</v>
      </c>
      <c r="M6845" s="3">
        <v>2.8674054549195498</v>
      </c>
      <c r="N6845" s="3">
        <v>8.1118535283745394E-2</v>
      </c>
      <c r="O6845" s="3">
        <v>0.14433020768288199</v>
      </c>
      <c r="P6845" s="3">
        <v>1.6809997806254699E-3</v>
      </c>
      <c r="Q6845" s="2" t="s">
        <v>646</v>
      </c>
      <c r="R6845" s="2" t="s">
        <v>1752</v>
      </c>
    </row>
    <row r="6846" spans="1:18" hidden="1">
      <c r="A6846" s="2" t="s">
        <v>13865</v>
      </c>
      <c r="B6846" s="2" t="s">
        <v>13866</v>
      </c>
      <c r="C6846" s="3">
        <v>1.4129268396698399E-4</v>
      </c>
      <c r="D6846" s="3">
        <v>0.67555674912734998</v>
      </c>
      <c r="E6846" s="3">
        <v>-4.34598008639491E-2</v>
      </c>
      <c r="F6846" s="3">
        <v>8.1624391667230607E-5</v>
      </c>
      <c r="G6846" s="3">
        <v>1.4133597386296499E-2</v>
      </c>
      <c r="H6846" s="3">
        <v>5.29376137647892</v>
      </c>
      <c r="I6846" s="3">
        <v>5.9427789117205698E-2</v>
      </c>
      <c r="J6846" s="3">
        <v>5.3502959770217802E-2</v>
      </c>
      <c r="K6846" s="3">
        <v>5.3472164947221401E-2</v>
      </c>
      <c r="L6846" s="3">
        <v>7.91983202585574E-2</v>
      </c>
      <c r="M6846" s="3">
        <v>1.25223539438248</v>
      </c>
      <c r="N6846" s="3">
        <v>-1.8817332077170801E-3</v>
      </c>
      <c r="O6846" s="3">
        <v>1.6327379035486001E-3</v>
      </c>
      <c r="P6846" s="3">
        <v>4.6051186976100799E-4</v>
      </c>
      <c r="Q6846" s="2" t="s">
        <v>30</v>
      </c>
      <c r="R6846" s="2" t="s">
        <v>817</v>
      </c>
    </row>
    <row r="6847" spans="1:18" hidden="1">
      <c r="A6847" s="2" t="s">
        <v>13867</v>
      </c>
      <c r="B6847" s="2" t="s">
        <v>13868</v>
      </c>
      <c r="C6847" s="3">
        <v>-1.7554198774334201E-4</v>
      </c>
      <c r="D6847" s="3">
        <v>-3.5841429610073902E-2</v>
      </c>
      <c r="E6847" s="3">
        <v>-5.2561535805154404E-4</v>
      </c>
      <c r="F6847" s="3">
        <v>-2.0724050667030101E-4</v>
      </c>
      <c r="G6847" s="3">
        <v>-1.8630284001933398E-2</v>
      </c>
      <c r="H6847" s="3">
        <v>-6.5745946396205897</v>
      </c>
      <c r="I6847" s="3">
        <v>-2.09841931580468E-2</v>
      </c>
      <c r="J6847" s="3">
        <v>-2.4585906339583401E-2</v>
      </c>
      <c r="K6847" s="3">
        <v>-2.69399563682549E-2</v>
      </c>
      <c r="L6847" s="3">
        <v>0.685963328111027</v>
      </c>
      <c r="M6847" s="3">
        <v>10.8460325409013</v>
      </c>
      <c r="N6847" s="3">
        <v>0.46775471764606302</v>
      </c>
      <c r="O6847" s="3">
        <v>0.33542065049189002</v>
      </c>
      <c r="P6847" s="3">
        <v>5.6036341551336799E-3</v>
      </c>
      <c r="Q6847" s="2" t="s">
        <v>24</v>
      </c>
      <c r="R6847" s="2" t="s">
        <v>768</v>
      </c>
    </row>
    <row r="6848" spans="1:18" hidden="1">
      <c r="A6848" s="2" t="s">
        <v>13869</v>
      </c>
      <c r="B6848" s="2" t="s">
        <v>13870</v>
      </c>
      <c r="C6848" s="3">
        <v>9.8299684147894997E-4</v>
      </c>
      <c r="D6848" s="3">
        <v>6.3773200917822195E-2</v>
      </c>
      <c r="E6848" s="3">
        <v>8.4836360704659798E-4</v>
      </c>
      <c r="F6848" s="3">
        <v>9.8655583061740392E-4</v>
      </c>
      <c r="G6848" s="3">
        <v>9.58616746576606E-2</v>
      </c>
      <c r="H6848" s="3">
        <v>41.868092231430801</v>
      </c>
      <c r="I6848" s="3">
        <v>8.5961549219604194E-2</v>
      </c>
      <c r="J6848" s="3">
        <v>8.9906052320010602E-2</v>
      </c>
      <c r="K6848" s="3">
        <v>8.0005336860566906E-2</v>
      </c>
      <c r="L6848" s="3">
        <v>1.4097779478854</v>
      </c>
      <c r="M6848" s="3">
        <v>22.2905465519801</v>
      </c>
      <c r="N6848" s="3">
        <v>1.05975847588512</v>
      </c>
      <c r="O6848" s="3">
        <v>0.40763138375854502</v>
      </c>
      <c r="P6848" s="3">
        <v>1.0872819728658599E-2</v>
      </c>
      <c r="Q6848" s="2" t="s">
        <v>38</v>
      </c>
      <c r="R6848" s="2" t="s">
        <v>747</v>
      </c>
    </row>
    <row r="6849" spans="1:18" hidden="1">
      <c r="A6849" s="2" t="s">
        <v>13871</v>
      </c>
      <c r="B6849" s="2" t="s">
        <v>13872</v>
      </c>
      <c r="C6849" s="3">
        <v>9.70476011084331E-4</v>
      </c>
      <c r="D6849" s="3">
        <v>6.2881520444168698E-2</v>
      </c>
      <c r="E6849" s="3">
        <v>8.3644282509316996E-4</v>
      </c>
      <c r="F6849" s="3">
        <v>9.7404278348980705E-4</v>
      </c>
      <c r="G6849" s="3">
        <v>9.4609290966769094E-2</v>
      </c>
      <c r="H6849" s="3">
        <v>41.221678923066598</v>
      </c>
      <c r="I6849" s="3">
        <v>8.4707890176138903E-2</v>
      </c>
      <c r="J6849" s="3">
        <v>8.8653668629119095E-2</v>
      </c>
      <c r="K6849" s="3">
        <v>7.8751677727373307E-2</v>
      </c>
      <c r="L6849" s="3">
        <v>1.40985249725049</v>
      </c>
      <c r="M6849" s="3">
        <v>22.2917252809392</v>
      </c>
      <c r="N6849" s="3">
        <v>1.0598891636047501</v>
      </c>
      <c r="O6849" s="3">
        <v>0.40768880837155103</v>
      </c>
      <c r="P6849" s="3">
        <v>1.0872867635856201E-2</v>
      </c>
      <c r="Q6849" s="2" t="s">
        <v>38</v>
      </c>
      <c r="R6849" s="2" t="s">
        <v>747</v>
      </c>
    </row>
    <row r="6850" spans="1:18" hidden="1">
      <c r="A6850" s="2" t="s">
        <v>13873</v>
      </c>
      <c r="B6850" s="2" t="s">
        <v>13874</v>
      </c>
      <c r="C6850" s="3">
        <v>1.66908147211802E-4</v>
      </c>
      <c r="D6850" s="3">
        <v>0.43777281365971599</v>
      </c>
      <c r="E6850" s="3">
        <v>-1.6389716012357801E-2</v>
      </c>
      <c r="F6850" s="3">
        <v>1.06961284855946E-4</v>
      </c>
      <c r="G6850" s="3">
        <v>1.6705904293107102E-2</v>
      </c>
      <c r="H6850" s="3">
        <v>6.28685772476301</v>
      </c>
      <c r="I6850" s="3">
        <v>5.7343803624987401E-2</v>
      </c>
      <c r="J6850" s="3">
        <v>5.1456217768239103E-2</v>
      </c>
      <c r="K6850" s="3">
        <v>5.1388177239242203E-2</v>
      </c>
      <c r="L6850" s="3">
        <v>0.117540916572851</v>
      </c>
      <c r="M6850" s="3">
        <v>1.8584850731702101</v>
      </c>
      <c r="N6850" s="3">
        <v>-6.5591630430639498E-3</v>
      </c>
      <c r="O6850" s="3">
        <v>2.45085843794112E-2</v>
      </c>
      <c r="P6850" s="3">
        <v>6.8196858158880904E-4</v>
      </c>
      <c r="Q6850" s="2" t="s">
        <v>30</v>
      </c>
      <c r="R6850" s="2" t="s">
        <v>128</v>
      </c>
    </row>
    <row r="6851" spans="1:18" hidden="1">
      <c r="A6851" s="2" t="s">
        <v>13875</v>
      </c>
      <c r="B6851" s="2" t="s">
        <v>13876</v>
      </c>
      <c r="C6851" s="3">
        <v>-3.0637259699076001E-4</v>
      </c>
      <c r="D6851" s="3">
        <v>-2.8980799077349201E-2</v>
      </c>
      <c r="E6851" s="3">
        <v>-3.4324959250955803E-4</v>
      </c>
      <c r="F6851" s="3">
        <v>-2.9787658271698299E-4</v>
      </c>
      <c r="G6851" s="3">
        <v>-3.3265976209913298E-2</v>
      </c>
      <c r="H6851" s="3">
        <v>-11.4356707243044</v>
      </c>
      <c r="I6851" s="3">
        <v>-4.2415073680601698E-2</v>
      </c>
      <c r="J6851" s="3">
        <v>-3.9221598547563297E-2</v>
      </c>
      <c r="K6851" s="3">
        <v>-4.8371242796374503E-2</v>
      </c>
      <c r="L6851" s="3">
        <v>1.3533649794431699</v>
      </c>
      <c r="M6851" s="3">
        <v>21.398579202736901</v>
      </c>
      <c r="N6851" s="3">
        <v>1.14265535643633</v>
      </c>
      <c r="O6851" s="3">
        <v>0.51422820405132097</v>
      </c>
      <c r="P6851" s="3">
        <v>9.4520614405547796E-3</v>
      </c>
      <c r="Q6851" s="2" t="s">
        <v>34</v>
      </c>
      <c r="R6851" s="2" t="s">
        <v>74</v>
      </c>
    </row>
    <row r="6852" spans="1:18" hidden="1">
      <c r="A6852" s="2" t="s">
        <v>13877</v>
      </c>
      <c r="B6852" s="2" t="s">
        <v>13878</v>
      </c>
      <c r="C6852" s="3">
        <v>1.5417930357793401E-4</v>
      </c>
      <c r="D6852" s="3">
        <v>0.63804421407027101</v>
      </c>
      <c r="E6852" s="3">
        <v>-1.6764976697452898E-2</v>
      </c>
      <c r="F6852" s="3">
        <v>9.4286477469424497E-5</v>
      </c>
      <c r="G6852" s="3">
        <v>1.54309326217861E-2</v>
      </c>
      <c r="H6852" s="3">
        <v>5.7934644603751897</v>
      </c>
      <c r="I6852" s="3">
        <v>5.3760148147108403E-2</v>
      </c>
      <c r="J6852" s="3">
        <v>4.7832199944004603E-2</v>
      </c>
      <c r="K6852" s="3">
        <v>4.7804524162664598E-2</v>
      </c>
      <c r="L6852" s="3">
        <v>7.4966904940441198E-2</v>
      </c>
      <c r="M6852" s="3">
        <v>1.18533084372562</v>
      </c>
      <c r="N6852" s="3">
        <v>-5.6518481684354098E-3</v>
      </c>
      <c r="O6852" s="3">
        <v>3.8273359392176298E-2</v>
      </c>
      <c r="P6852" s="3">
        <v>4.6648079264718299E-4</v>
      </c>
      <c r="Q6852" s="2" t="s">
        <v>30</v>
      </c>
      <c r="R6852" s="2" t="s">
        <v>747</v>
      </c>
    </row>
    <row r="6853" spans="1:18" hidden="1">
      <c r="A6853" s="2" t="s">
        <v>13879</v>
      </c>
      <c r="B6853" s="2" t="s">
        <v>13880</v>
      </c>
      <c r="C6853" s="3">
        <v>-1.6284554577715999E-4</v>
      </c>
      <c r="D6853" s="3">
        <v>-1.61749961470848E-2</v>
      </c>
      <c r="E6853" s="3">
        <v>-1.9846401870966999E-4</v>
      </c>
      <c r="F6853" s="3">
        <v>-1.4691158030445301E-4</v>
      </c>
      <c r="G6853" s="3">
        <v>-1.9200583685442599E-2</v>
      </c>
      <c r="H6853" s="3">
        <v>-6.7689028370580697</v>
      </c>
      <c r="I6853" s="3">
        <v>-3.1249475298389399E-2</v>
      </c>
      <c r="J6853" s="3">
        <v>-2.5156206023092698E-2</v>
      </c>
      <c r="K6853" s="3">
        <v>-3.7205815745511302E-2</v>
      </c>
      <c r="L6853" s="3">
        <v>1.5552526748283899</v>
      </c>
      <c r="M6853" s="3">
        <v>24.590703947634701</v>
      </c>
      <c r="N6853" s="3">
        <v>1.2675449276220301</v>
      </c>
      <c r="O6853" s="3">
        <v>0.47915944265792798</v>
      </c>
      <c r="P6853" s="3">
        <v>1.12473136992477E-2</v>
      </c>
      <c r="Q6853" s="2" t="s">
        <v>34</v>
      </c>
      <c r="R6853" s="2" t="s">
        <v>86</v>
      </c>
    </row>
    <row r="6854" spans="1:18" hidden="1">
      <c r="A6854" s="2" t="s">
        <v>13881</v>
      </c>
      <c r="B6854" s="2" t="s">
        <v>13882</v>
      </c>
      <c r="C6854" s="3">
        <v>1.41009253869008E-4</v>
      </c>
      <c r="D6854" s="3">
        <v>0.22192413385041501</v>
      </c>
      <c r="E6854" s="3">
        <v>2.24721635515269E-2</v>
      </c>
      <c r="F6854" s="3">
        <v>8.16686783457847E-5</v>
      </c>
      <c r="G6854" s="3">
        <v>1.40925953584989E-2</v>
      </c>
      <c r="H6854" s="3">
        <v>5.2780067881471604</v>
      </c>
      <c r="I6854" s="3">
        <v>1.40859028749496E-2</v>
      </c>
      <c r="J6854" s="3">
        <v>8.1369730208488908E-3</v>
      </c>
      <c r="K6854" s="3">
        <v>8.1302801388183406E-3</v>
      </c>
      <c r="L6854" s="3">
        <v>3.6665561692959002E-2</v>
      </c>
      <c r="M6854" s="3">
        <v>0.57973343319584802</v>
      </c>
      <c r="N6854" s="3">
        <v>3.6209121574749298E-3</v>
      </c>
      <c r="O6854" s="3">
        <v>7.0351690026105697E-3</v>
      </c>
      <c r="P6854" s="3">
        <v>3.6611770364780301E-4</v>
      </c>
      <c r="Q6854" s="2" t="s">
        <v>30</v>
      </c>
      <c r="R6854" s="2" t="s">
        <v>158</v>
      </c>
    </row>
    <row r="6855" spans="1:18" hidden="1">
      <c r="A6855" s="2" t="s">
        <v>13883</v>
      </c>
      <c r="B6855" s="2" t="s">
        <v>13884</v>
      </c>
      <c r="C6855" s="3">
        <v>3.0204359336327003E-4</v>
      </c>
      <c r="D6855" s="3">
        <v>0.120091896537806</v>
      </c>
      <c r="E6855" s="3">
        <v>2.45777819428458E-3</v>
      </c>
      <c r="F6855" s="3">
        <v>2.4830876948560098E-4</v>
      </c>
      <c r="G6855" s="3">
        <v>2.9979490772013302E-2</v>
      </c>
      <c r="H6855" s="3">
        <v>11.5618257249193</v>
      </c>
      <c r="I6855" s="3">
        <v>2.9780520548205999E-2</v>
      </c>
      <c r="J6855" s="3">
        <v>2.4023868434363198E-2</v>
      </c>
      <c r="K6855" s="3">
        <v>2.3824886377665801E-2</v>
      </c>
      <c r="L6855" s="3">
        <v>0.20004570772017399</v>
      </c>
      <c r="M6855" s="3">
        <v>3.16300036268039</v>
      </c>
      <c r="N6855" s="3">
        <v>9.7746283575260703E-2</v>
      </c>
      <c r="O6855" s="3">
        <v>0.17222542887341599</v>
      </c>
      <c r="P6855" s="3">
        <v>1.8238147833173101E-3</v>
      </c>
      <c r="Q6855" s="2" t="s">
        <v>220</v>
      </c>
      <c r="R6855" s="2" t="s">
        <v>1897</v>
      </c>
    </row>
    <row r="6856" spans="1:18" hidden="1">
      <c r="A6856" s="2" t="s">
        <v>13885</v>
      </c>
      <c r="B6856" s="2" t="s">
        <v>13886</v>
      </c>
      <c r="C6856" s="3">
        <v>2.8484289042598202E-4</v>
      </c>
      <c r="D6856" s="3">
        <v>0.112003302250718</v>
      </c>
      <c r="E6856" s="3">
        <v>2.2897896098924698E-3</v>
      </c>
      <c r="F6856" s="3">
        <v>2.3108796954596E-4</v>
      </c>
      <c r="G6856" s="3">
        <v>2.82601967837188E-2</v>
      </c>
      <c r="H6856" s="3">
        <v>10.864122721236299</v>
      </c>
      <c r="I6856" s="3">
        <v>2.8063017089308102E-2</v>
      </c>
      <c r="J6856" s="3">
        <v>2.2304574446068801E-2</v>
      </c>
      <c r="K6856" s="3">
        <v>2.2107383025082899E-2</v>
      </c>
      <c r="L6856" s="3">
        <v>0.19914211454355299</v>
      </c>
      <c r="M6856" s="3">
        <v>3.1487133000988501</v>
      </c>
      <c r="N6856" s="3">
        <v>9.7408837692805395E-2</v>
      </c>
      <c r="O6856" s="3">
        <v>0.172594016549482</v>
      </c>
      <c r="P6856" s="3">
        <v>1.81517247220177E-3</v>
      </c>
      <c r="Q6856" s="2" t="s">
        <v>220</v>
      </c>
      <c r="R6856" s="2" t="s">
        <v>1897</v>
      </c>
    </row>
    <row r="6857" spans="1:18" hidden="1">
      <c r="A6857" s="2" t="s">
        <v>13887</v>
      </c>
      <c r="B6857" s="2" t="s">
        <v>13888</v>
      </c>
      <c r="C6857" s="3">
        <v>2.65529134961628E-4</v>
      </c>
      <c r="D6857" s="3">
        <v>1.8241927518515E-2</v>
      </c>
      <c r="E6857" s="3">
        <v>1.77125456680271E-4</v>
      </c>
      <c r="F6857" s="3">
        <v>2.6726767213555198E-4</v>
      </c>
      <c r="G6857" s="3">
        <v>2.4185224281963E-2</v>
      </c>
      <c r="H6857" s="3">
        <v>9.2277969186605109</v>
      </c>
      <c r="I6857" s="3">
        <v>1.91970696729271E-2</v>
      </c>
      <c r="J6857" s="3">
        <v>1.8229601944313001E-2</v>
      </c>
      <c r="K6857" s="3">
        <v>1.32411492856255E-2</v>
      </c>
      <c r="L6857" s="3">
        <v>0.99932432720229103</v>
      </c>
      <c r="M6857" s="3">
        <v>15.800704975873</v>
      </c>
      <c r="N6857" s="3">
        <v>1.0291915281957</v>
      </c>
      <c r="O6857" s="3">
        <v>0.76512911324249999</v>
      </c>
      <c r="P6857" s="3">
        <v>4.85306946176351E-3</v>
      </c>
      <c r="Q6857" s="2" t="s">
        <v>38</v>
      </c>
      <c r="R6857" s="2" t="s">
        <v>184</v>
      </c>
    </row>
    <row r="6858" spans="1:18" hidden="1">
      <c r="A6858" s="2" t="s">
        <v>13889</v>
      </c>
      <c r="B6858" s="2" t="s">
        <v>13890</v>
      </c>
      <c r="C6858" s="3">
        <v>2.5298716808447303E-4</v>
      </c>
      <c r="D6858" s="3">
        <v>1.6993643711257899E-2</v>
      </c>
      <c r="E6858" s="3">
        <v>1.6501300421666601E-4</v>
      </c>
      <c r="F6858" s="3">
        <v>2.547016527772E-4</v>
      </c>
      <c r="G6858" s="3">
        <v>2.29319566916091E-2</v>
      </c>
      <c r="H6858" s="3">
        <v>8.7294005903012692</v>
      </c>
      <c r="I6858" s="3">
        <v>1.7947146306762599E-2</v>
      </c>
      <c r="J6858" s="3">
        <v>1.6976334353959101E-2</v>
      </c>
      <c r="K6858" s="3">
        <v>1.19912261145938E-2</v>
      </c>
      <c r="L6858" s="3">
        <v>0.99898142166607296</v>
      </c>
      <c r="M6858" s="3">
        <v>15.795283163289399</v>
      </c>
      <c r="N6858" s="3">
        <v>1.0287876664355999</v>
      </c>
      <c r="O6858" s="3">
        <v>0.76505369428467596</v>
      </c>
      <c r="P6858" s="3">
        <v>4.8521830424133397E-3</v>
      </c>
      <c r="Q6858" s="2" t="s">
        <v>38</v>
      </c>
      <c r="R6858" s="2" t="s">
        <v>184</v>
      </c>
    </row>
    <row r="6859" spans="1:18" hidden="1">
      <c r="A6859" s="2" t="s">
        <v>13891</v>
      </c>
      <c r="B6859" s="2" t="s">
        <v>13892</v>
      </c>
      <c r="C6859" s="3">
        <v>-4.0556109021540598E-4</v>
      </c>
      <c r="D6859" s="3">
        <v>-2.5827341556431099E-2</v>
      </c>
      <c r="E6859" s="3">
        <v>-4.05799299982951E-4</v>
      </c>
      <c r="F6859" s="3">
        <v>-3.9275297952359798E-4</v>
      </c>
      <c r="G6859" s="3">
        <v>-4.3351392855390199E-2</v>
      </c>
      <c r="H6859" s="3">
        <v>-14.637807317380799</v>
      </c>
      <c r="I6859" s="3">
        <v>-6.1504644996757098E-2</v>
      </c>
      <c r="J6859" s="3">
        <v>-4.9307015193040198E-2</v>
      </c>
      <c r="K6859" s="3">
        <v>-6.7461349441233498E-2</v>
      </c>
      <c r="L6859" s="3">
        <v>1.90910144914866</v>
      </c>
      <c r="M6859" s="3">
        <v>30.1855443181895</v>
      </c>
      <c r="N6859" s="3">
        <v>1.21505914857694</v>
      </c>
      <c r="O6859" s="3">
        <v>0.29220797625321798</v>
      </c>
      <c r="P6859" s="3">
        <v>1.6094492735789299E-2</v>
      </c>
      <c r="Q6859" s="2" t="s">
        <v>34</v>
      </c>
      <c r="R6859" s="2" t="s">
        <v>1838</v>
      </c>
    </row>
    <row r="6860" spans="1:18" hidden="1">
      <c r="A6860" s="2" t="s">
        <v>13893</v>
      </c>
      <c r="B6860" s="2" t="s">
        <v>13894</v>
      </c>
      <c r="C6860" s="3">
        <v>-4.2790695629334598E-4</v>
      </c>
      <c r="D6860" s="3">
        <v>-2.69995141658796E-2</v>
      </c>
      <c r="E6860" s="3">
        <v>-4.24083951522147E-4</v>
      </c>
      <c r="F6860" s="3">
        <v>-4.1507970032929402E-4</v>
      </c>
      <c r="G6860" s="3">
        <v>-4.5586719005262302E-2</v>
      </c>
      <c r="H6860" s="3">
        <v>-15.331746197767099</v>
      </c>
      <c r="I6860" s="3">
        <v>-6.3739158292586098E-2</v>
      </c>
      <c r="J6860" s="3">
        <v>-5.1542341342912301E-2</v>
      </c>
      <c r="K6860" s="3">
        <v>-6.9695862745389206E-2</v>
      </c>
      <c r="L6860" s="3">
        <v>1.90900995574389</v>
      </c>
      <c r="M6860" s="3">
        <v>30.184097680439599</v>
      </c>
      <c r="N6860" s="3">
        <v>1.21538061409571</v>
      </c>
      <c r="O6860" s="3">
        <v>0.29239063923087599</v>
      </c>
      <c r="P6860" s="3">
        <v>1.60916445871283E-2</v>
      </c>
      <c r="Q6860" s="2" t="s">
        <v>34</v>
      </c>
      <c r="R6860" s="2" t="s">
        <v>1838</v>
      </c>
    </row>
    <row r="6861" spans="1:18" hidden="1">
      <c r="A6861" s="2" t="s">
        <v>13895</v>
      </c>
      <c r="B6861" s="2" t="s">
        <v>13896</v>
      </c>
      <c r="C6861" s="3">
        <v>1.66579703807614E-4</v>
      </c>
      <c r="D6861" s="3">
        <v>0.37509288111240402</v>
      </c>
      <c r="E6861" s="3">
        <v>4.2698021512906401E-2</v>
      </c>
      <c r="F6861" s="3">
        <v>1.0717267895881601E-4</v>
      </c>
      <c r="G6861" s="3">
        <v>1.66522071517082E-2</v>
      </c>
      <c r="H6861" s="3">
        <v>6.2660315927731904</v>
      </c>
      <c r="I6861" s="3">
        <v>1.66481611078684E-2</v>
      </c>
      <c r="J6861" s="3">
        <v>1.06965848140582E-2</v>
      </c>
      <c r="K6861" s="3">
        <v>1.0692538529455399E-2</v>
      </c>
      <c r="L6861" s="3">
        <v>2.8517162955307401E-2</v>
      </c>
      <c r="M6861" s="3">
        <v>0.45089593672474998</v>
      </c>
      <c r="N6861" s="3">
        <v>2.50517106766292E-3</v>
      </c>
      <c r="O6861" s="3">
        <v>5.5669507827153302E-3</v>
      </c>
      <c r="P6861" s="3">
        <v>2.8496370308523299E-4</v>
      </c>
      <c r="Q6861" s="2" t="s">
        <v>187</v>
      </c>
      <c r="R6861" s="2" t="s">
        <v>602</v>
      </c>
    </row>
    <row r="6862" spans="1:18" hidden="1">
      <c r="A6862" s="2" t="s">
        <v>13897</v>
      </c>
      <c r="B6862" s="2" t="s">
        <v>13898</v>
      </c>
      <c r="C6862" s="3">
        <v>8.4651521606273405E-5</v>
      </c>
      <c r="D6862" s="3">
        <v>7.7729775901878795E-2</v>
      </c>
      <c r="E6862" s="3">
        <v>2.2963818696163901E-2</v>
      </c>
      <c r="F6862" s="3">
        <v>2.5160317267865899E-5</v>
      </c>
      <c r="G6862" s="3">
        <v>8.4626406103116697E-3</v>
      </c>
      <c r="H6862" s="3">
        <v>3.13692943067496</v>
      </c>
      <c r="I6862" s="3">
        <v>8.4574657589486808E-3</v>
      </c>
      <c r="J6862" s="3">
        <v>2.5070182726616599E-3</v>
      </c>
      <c r="K6862" s="3">
        <v>2.50184311338941E-3</v>
      </c>
      <c r="L6862" s="3">
        <v>3.2252997562045797E-2</v>
      </c>
      <c r="M6862" s="3">
        <v>0.50996466831961296</v>
      </c>
      <c r="N6862" s="3">
        <v>1.0917253379467101E-3</v>
      </c>
      <c r="O6862" s="3">
        <v>8.2649808972387704E-4</v>
      </c>
      <c r="P6862" s="3">
        <v>3.2306208496144602E-4</v>
      </c>
      <c r="Q6862" s="2" t="s">
        <v>187</v>
      </c>
      <c r="R6862" s="2" t="s">
        <v>602</v>
      </c>
    </row>
    <row r="6863" spans="1:18" hidden="1">
      <c r="A6863" s="2" t="s">
        <v>13899</v>
      </c>
      <c r="B6863" s="2" t="s">
        <v>13900</v>
      </c>
      <c r="C6863" s="3">
        <v>1.55722662749082E-4</v>
      </c>
      <c r="D6863" s="3">
        <v>0.339057703149995</v>
      </c>
      <c r="E6863" s="3">
        <v>3.8168149253260703E-2</v>
      </c>
      <c r="F6863" s="3">
        <v>9.6316403677324102E-5</v>
      </c>
      <c r="G6863" s="3">
        <v>1.5566473465479401E-2</v>
      </c>
      <c r="H6863" s="3">
        <v>5.8458078688464798</v>
      </c>
      <c r="I6863" s="3">
        <v>1.55624759126116E-2</v>
      </c>
      <c r="J6863" s="3">
        <v>9.6108511278293392E-3</v>
      </c>
      <c r="K6863" s="3">
        <v>9.6068533370630097E-3</v>
      </c>
      <c r="L6863" s="3">
        <v>2.8345768400305699E-2</v>
      </c>
      <c r="M6863" s="3">
        <v>0.44818595086296698</v>
      </c>
      <c r="N6863" s="3">
        <v>2.5180291200544102E-3</v>
      </c>
      <c r="O6863" s="3">
        <v>5.6924636933030001E-3</v>
      </c>
      <c r="P6863" s="3">
        <v>2.8323313131560902E-4</v>
      </c>
      <c r="Q6863" s="2" t="s">
        <v>187</v>
      </c>
      <c r="R6863" s="2" t="s">
        <v>602</v>
      </c>
    </row>
    <row r="6864" spans="1:18" hidden="1">
      <c r="A6864" s="2" t="s">
        <v>13901</v>
      </c>
      <c r="B6864" s="2" t="s">
        <v>13902</v>
      </c>
      <c r="C6864" s="3">
        <v>2.4481801449580403E-4</v>
      </c>
      <c r="D6864" s="3">
        <v>1.5797325988931799E-2</v>
      </c>
      <c r="E6864" s="3">
        <v>1.58598977622757E-4</v>
      </c>
      <c r="F6864" s="3">
        <v>2.4601746743921501E-4</v>
      </c>
      <c r="G6864" s="3">
        <v>2.2134935938853299E-2</v>
      </c>
      <c r="H6864" s="3">
        <v>8.4136237867902697</v>
      </c>
      <c r="I6864" s="3">
        <v>1.6903484457642101E-2</v>
      </c>
      <c r="J6864" s="3">
        <v>1.6179313601203199E-2</v>
      </c>
      <c r="K6864" s="3">
        <v>1.0947549991025001E-2</v>
      </c>
      <c r="L6864" s="3">
        <v>1.0241805234974</v>
      </c>
      <c r="M6864" s="3">
        <v>16.193715947176901</v>
      </c>
      <c r="N6864" s="3">
        <v>1.0201398422433301</v>
      </c>
      <c r="O6864" s="3">
        <v>0.71568453908248397</v>
      </c>
      <c r="P6864" s="3">
        <v>5.4723290692897499E-3</v>
      </c>
      <c r="Q6864" s="2" t="s">
        <v>38</v>
      </c>
      <c r="R6864" s="2" t="s">
        <v>21</v>
      </c>
    </row>
    <row r="6865" spans="1:18" hidden="1">
      <c r="A6865" s="2" t="s">
        <v>13903</v>
      </c>
      <c r="B6865" s="2" t="s">
        <v>13904</v>
      </c>
      <c r="C6865" s="3">
        <v>2.3208415784819201E-4</v>
      </c>
      <c r="D6865" s="3">
        <v>1.4562306492409E-2</v>
      </c>
      <c r="E6865" s="3">
        <v>1.46265117150577E-4</v>
      </c>
      <c r="F6865" s="3">
        <v>2.3323027380097E-4</v>
      </c>
      <c r="G6865" s="3">
        <v>2.0863610571192601E-2</v>
      </c>
      <c r="H6865" s="3">
        <v>7.9118210241386802</v>
      </c>
      <c r="I6865" s="3">
        <v>1.5636559167253601E-2</v>
      </c>
      <c r="J6865" s="3">
        <v>1.4907988233542601E-2</v>
      </c>
      <c r="K6865" s="3">
        <v>9.6806249561209902E-3</v>
      </c>
      <c r="L6865" s="3">
        <v>1.0237381174001401</v>
      </c>
      <c r="M6865" s="3">
        <v>16.186720892586401</v>
      </c>
      <c r="N6865" s="3">
        <v>1.01924426848783</v>
      </c>
      <c r="O6865" s="3">
        <v>0.71504611230517501</v>
      </c>
      <c r="P6865" s="3">
        <v>5.47610316147021E-3</v>
      </c>
      <c r="Q6865" s="2" t="s">
        <v>38</v>
      </c>
      <c r="R6865" s="2" t="s">
        <v>21</v>
      </c>
    </row>
    <row r="6866" spans="1:18" hidden="1">
      <c r="A6866" s="2" t="s">
        <v>13905</v>
      </c>
      <c r="B6866" s="2" t="s">
        <v>13906</v>
      </c>
      <c r="C6866" s="3">
        <v>2.0159053196812501E-4</v>
      </c>
      <c r="D6866" s="3">
        <v>4.0656685457675701E-2</v>
      </c>
      <c r="E6866" s="3">
        <v>4.80949373351992E-4</v>
      </c>
      <c r="F6866" s="3">
        <v>1.5881960086188099E-4</v>
      </c>
      <c r="G6866" s="3">
        <v>1.9510672240453601E-2</v>
      </c>
      <c r="H6866" s="3">
        <v>7.3803488152948802</v>
      </c>
      <c r="I6866" s="3">
        <v>1.89573141514243E-2</v>
      </c>
      <c r="J6866" s="3">
        <v>1.35550499028035E-2</v>
      </c>
      <c r="K6866" s="3">
        <v>1.30016588641535E-2</v>
      </c>
      <c r="L6866" s="3">
        <v>0.33340272947027599</v>
      </c>
      <c r="M6866" s="3">
        <v>5.27156001621508</v>
      </c>
      <c r="N6866" s="3">
        <v>0.28183943370860798</v>
      </c>
      <c r="O6866" s="3">
        <v>0.51549024930694098</v>
      </c>
      <c r="P6866" s="3">
        <v>2.3254974388963998E-3</v>
      </c>
      <c r="Q6866" s="2" t="s">
        <v>220</v>
      </c>
      <c r="R6866" s="2" t="s">
        <v>3436</v>
      </c>
    </row>
    <row r="6867" spans="1:18" hidden="1">
      <c r="A6867" s="2" t="s">
        <v>13907</v>
      </c>
      <c r="B6867" s="2" t="s">
        <v>13908</v>
      </c>
      <c r="C6867" s="3">
        <v>8.5607224462957E-4</v>
      </c>
      <c r="D6867" s="3">
        <v>4.1908823135779601E-2</v>
      </c>
      <c r="E6867" s="3">
        <v>6.0837221596296901E-4</v>
      </c>
      <c r="F6867" s="3">
        <v>8.7164933298648198E-4</v>
      </c>
      <c r="G6867" s="3">
        <v>8.2704980776533502E-2</v>
      </c>
      <c r="H6867" s="3">
        <v>35.222098748032799</v>
      </c>
      <c r="I6867" s="3">
        <v>6.60559475988753E-2</v>
      </c>
      <c r="J6867" s="3">
        <v>7.6749358438883503E-2</v>
      </c>
      <c r="K6867" s="3">
        <v>6.00993362962043E-2</v>
      </c>
      <c r="L6867" s="3">
        <v>1.83134129513074</v>
      </c>
      <c r="M6867" s="3">
        <v>28.956048328678801</v>
      </c>
      <c r="N6867" s="3">
        <v>1.2615526551849501</v>
      </c>
      <c r="O6867" s="3">
        <v>0.34231618123317897</v>
      </c>
      <c r="P6867" s="3">
        <v>1.48824119138727E-2</v>
      </c>
      <c r="Q6867" s="2" t="s">
        <v>34</v>
      </c>
      <c r="R6867" s="2" t="s">
        <v>794</v>
      </c>
    </row>
    <row r="6868" spans="1:18" hidden="1">
      <c r="A6868" s="2" t="s">
        <v>13909</v>
      </c>
      <c r="B6868" s="2" t="s">
        <v>13910</v>
      </c>
      <c r="C6868" s="3">
        <v>8.4783942003569901E-4</v>
      </c>
      <c r="D6868" s="3">
        <v>4.1454485457757803E-2</v>
      </c>
      <c r="E6868" s="3">
        <v>6.0190178567098797E-4</v>
      </c>
      <c r="F6868" s="3">
        <v>8.6340983366569202E-4</v>
      </c>
      <c r="G6868" s="3">
        <v>8.1881956147975499E-2</v>
      </c>
      <c r="H6868" s="3">
        <v>34.8168287077862</v>
      </c>
      <c r="I6868" s="3">
        <v>6.5228761063118604E-2</v>
      </c>
      <c r="J6868" s="3">
        <v>7.59263338103255E-2</v>
      </c>
      <c r="K6868" s="3">
        <v>5.9272149501032899E-2</v>
      </c>
      <c r="L6868" s="3">
        <v>1.8315589488547499</v>
      </c>
      <c r="M6868" s="3">
        <v>28.959489736224299</v>
      </c>
      <c r="N6868" s="3">
        <v>1.2614405808031399</v>
      </c>
      <c r="O6868" s="3">
        <v>0.34217402310301298</v>
      </c>
      <c r="P6868" s="3">
        <v>1.4885789197206799E-2</v>
      </c>
      <c r="Q6868" s="2" t="s">
        <v>34</v>
      </c>
      <c r="R6868" s="2" t="s">
        <v>794</v>
      </c>
    </row>
    <row r="6869" spans="1:18" hidden="1">
      <c r="A6869" s="2" t="s">
        <v>13911</v>
      </c>
      <c r="B6869" s="2" t="s">
        <v>13912</v>
      </c>
      <c r="C6869" s="3">
        <v>1.8371523018684399E-4</v>
      </c>
      <c r="D6869" s="3">
        <v>0.39528546575481899</v>
      </c>
      <c r="E6869" s="3">
        <v>4.6594467261207903E-2</v>
      </c>
      <c r="F6869" s="3">
        <v>1.2431762633930099E-4</v>
      </c>
      <c r="G6869" s="3">
        <v>1.83653958759319E-2</v>
      </c>
      <c r="H6869" s="3">
        <v>6.9324927190386196</v>
      </c>
      <c r="I6869" s="3">
        <v>1.8360488548707601E-2</v>
      </c>
      <c r="J6869" s="3">
        <v>1.2409773538281901E-2</v>
      </c>
      <c r="K6869" s="3">
        <v>1.24048659188025E-2</v>
      </c>
      <c r="L6869" s="3">
        <v>3.1394459481541299E-2</v>
      </c>
      <c r="M6869" s="3">
        <v>0.49638998935769701</v>
      </c>
      <c r="N6869" s="3">
        <v>2.6633577477585099E-3</v>
      </c>
      <c r="O6869" s="3">
        <v>5.1916837850809004E-3</v>
      </c>
      <c r="P6869" s="3">
        <v>3.1377487670241797E-4</v>
      </c>
      <c r="Q6869" s="2" t="s">
        <v>30</v>
      </c>
      <c r="R6869" s="2" t="s">
        <v>206</v>
      </c>
    </row>
    <row r="6870" spans="1:18" hidden="1">
      <c r="A6870" s="2" t="s">
        <v>13913</v>
      </c>
      <c r="B6870" s="2" t="s">
        <v>13914</v>
      </c>
      <c r="C6870" s="3">
        <v>1.16414476701335E-4</v>
      </c>
      <c r="D6870" s="3">
        <v>0.51637824159328904</v>
      </c>
      <c r="E6870" s="3">
        <v>3.3430927596512498E-2</v>
      </c>
      <c r="F6870" s="3">
        <v>5.6959474991152199E-5</v>
      </c>
      <c r="G6870" s="3">
        <v>1.16375376875277E-2</v>
      </c>
      <c r="H6870" s="3">
        <v>4.3389492499387599</v>
      </c>
      <c r="I6870" s="3">
        <v>1.16369349253187E-2</v>
      </c>
      <c r="J6870" s="3">
        <v>5.6819153498776798E-3</v>
      </c>
      <c r="K6870" s="3">
        <v>5.6813125517640702E-3</v>
      </c>
      <c r="L6870" s="3">
        <v>1.1003398075693701E-2</v>
      </c>
      <c r="M6870" s="3">
        <v>0.173978999603529</v>
      </c>
      <c r="N6870" s="3">
        <v>1.6995984731427E-3</v>
      </c>
      <c r="O6870" s="3">
        <v>1.7210530459540699E-2</v>
      </c>
      <c r="P6870" s="3">
        <v>1.09308145437474E-4</v>
      </c>
      <c r="Q6870" s="2" t="s">
        <v>187</v>
      </c>
      <c r="R6870" s="2" t="s">
        <v>4381</v>
      </c>
    </row>
    <row r="6871" spans="1:18" hidden="1">
      <c r="A6871" s="2" t="s">
        <v>13915</v>
      </c>
      <c r="B6871" s="2" t="s">
        <v>13916</v>
      </c>
      <c r="C6871" s="3">
        <v>-4.1871225925601597E-4</v>
      </c>
      <c r="D6871" s="3">
        <v>-0.16167067929838499</v>
      </c>
      <c r="E6871" s="3">
        <v>-7.5234460596167001E-4</v>
      </c>
      <c r="F6871" s="3">
        <v>3.9133186284611798E-4</v>
      </c>
      <c r="G6871" s="3">
        <v>-2.0778066983267601E-2</v>
      </c>
      <c r="H6871" s="3">
        <v>-7.3042744098233596</v>
      </c>
      <c r="I6871" s="3">
        <v>-0.17468677806782301</v>
      </c>
      <c r="J6871" s="3">
        <v>-0.17495056713489399</v>
      </c>
      <c r="K6871" s="3">
        <v>-0.18064274137755701</v>
      </c>
      <c r="L6871" s="3">
        <v>1.08214159731462</v>
      </c>
      <c r="M6871" s="3">
        <v>17.1101609916347</v>
      </c>
      <c r="N6871" s="3">
        <v>0.35533835305093803</v>
      </c>
      <c r="O6871" s="3">
        <v>0.26115106467128102</v>
      </c>
      <c r="P6871" s="3">
        <v>7.8743034040846902E-3</v>
      </c>
      <c r="Q6871" s="2" t="s">
        <v>181</v>
      </c>
      <c r="R6871" s="2" t="s">
        <v>123</v>
      </c>
    </row>
    <row r="6872" spans="1:18" hidden="1">
      <c r="A6872" s="2" t="s">
        <v>13917</v>
      </c>
      <c r="B6872" s="2" t="s">
        <v>13918</v>
      </c>
      <c r="C6872" s="3">
        <v>-4.3617874739791901E-4</v>
      </c>
      <c r="D6872" s="3">
        <v>-0.16392015056964701</v>
      </c>
      <c r="E6872" s="3">
        <v>-7.6205811609605803E-4</v>
      </c>
      <c r="F6872" s="3">
        <v>3.8783878535578799E-4</v>
      </c>
      <c r="G6872" s="3">
        <v>-2.1120328401870499E-2</v>
      </c>
      <c r="H6872" s="3">
        <v>-7.4200268643265002</v>
      </c>
      <c r="I6872" s="3">
        <v>-0.177493284225061</v>
      </c>
      <c r="J6872" s="3">
        <v>-0.17773429333953</v>
      </c>
      <c r="K6872" s="3">
        <v>-0.183449248919554</v>
      </c>
      <c r="L6872" s="3">
        <v>1.0842736095707399</v>
      </c>
      <c r="M6872" s="3">
        <v>17.1438710652784</v>
      </c>
      <c r="N6872" s="3">
        <v>0.35530033953614598</v>
      </c>
      <c r="O6872" s="3">
        <v>0.26012720833587799</v>
      </c>
      <c r="P6872" s="3">
        <v>7.89441063600093E-3</v>
      </c>
      <c r="Q6872" s="2" t="s">
        <v>181</v>
      </c>
      <c r="R6872" s="2" t="s">
        <v>123</v>
      </c>
    </row>
    <row r="6873" spans="1:18" hidden="1">
      <c r="A6873" s="2" t="s">
        <v>13919</v>
      </c>
      <c r="B6873" s="2" t="s">
        <v>13920</v>
      </c>
      <c r="C6873" s="3">
        <v>1.68581248766399E-4</v>
      </c>
      <c r="D6873" s="3">
        <v>0.35368226926707602</v>
      </c>
      <c r="E6873" s="3">
        <v>1.6477457747521799E-2</v>
      </c>
      <c r="F6873" s="3">
        <v>1.0941853669529099E-4</v>
      </c>
      <c r="G6873" s="3">
        <v>1.6842924352727599E-2</v>
      </c>
      <c r="H6873" s="3">
        <v>6.3400186250055697</v>
      </c>
      <c r="I6873" s="3">
        <v>1.9562506992820701E-2</v>
      </c>
      <c r="J6873" s="3">
        <v>1.36142516721859E-2</v>
      </c>
      <c r="K6873" s="3">
        <v>1.3606884216765799E-2</v>
      </c>
      <c r="L6873" s="3">
        <v>3.8492887133975598E-2</v>
      </c>
      <c r="M6873" s="3">
        <v>0.60862598529576895</v>
      </c>
      <c r="N6873" s="3">
        <v>6.6073918573483102E-3</v>
      </c>
      <c r="O6873" s="3">
        <v>3.1341780243369997E-2</v>
      </c>
      <c r="P6873" s="3">
        <v>3.59769119912141E-4</v>
      </c>
      <c r="Q6873" s="2" t="s">
        <v>30</v>
      </c>
      <c r="R6873" s="2" t="s">
        <v>116</v>
      </c>
    </row>
    <row r="6874" spans="1:18" hidden="1">
      <c r="A6874" s="2" t="s">
        <v>13921</v>
      </c>
      <c r="B6874" s="2" t="s">
        <v>13922</v>
      </c>
      <c r="C6874" s="3">
        <v>-4.6012450879964701E-4</v>
      </c>
      <c r="D6874" s="3">
        <v>-5.3665904772553001E-2</v>
      </c>
      <c r="E6874" s="3">
        <v>-4.9641150889189205E-4</v>
      </c>
      <c r="F6874" s="3">
        <v>-4.5430300108803101E-4</v>
      </c>
      <c r="G6874" s="3">
        <v>-4.8537856760600198E-2</v>
      </c>
      <c r="H6874" s="3">
        <v>-16.239293671791099</v>
      </c>
      <c r="I6874" s="3">
        <v>-5.3683531199943998E-2</v>
      </c>
      <c r="J6874" s="3">
        <v>-5.4493479098250197E-2</v>
      </c>
      <c r="K6874" s="3">
        <v>-5.96394607419337E-2</v>
      </c>
      <c r="L6874" s="3">
        <v>1.0154208585358699</v>
      </c>
      <c r="M6874" s="3">
        <v>16.055213483085002</v>
      </c>
      <c r="N6874" s="3">
        <v>1.09774810056061</v>
      </c>
      <c r="O6874" s="3">
        <v>0.84307938410513295</v>
      </c>
      <c r="P6874" s="3">
        <v>4.0307098452839899E-3</v>
      </c>
      <c r="Q6874" s="2" t="s">
        <v>38</v>
      </c>
      <c r="R6874" s="2" t="s">
        <v>2278</v>
      </c>
    </row>
    <row r="6875" spans="1:18" hidden="1">
      <c r="A6875" s="2" t="s">
        <v>13923</v>
      </c>
      <c r="B6875" s="2" t="s">
        <v>13924</v>
      </c>
      <c r="C6875" s="3">
        <v>-4.7656344324746499E-4</v>
      </c>
      <c r="D6875" s="3">
        <v>-5.5295124292601402E-2</v>
      </c>
      <c r="E6875" s="3">
        <v>-5.1142999054160304E-4</v>
      </c>
      <c r="F6875" s="3">
        <v>-4.7074773664057898E-4</v>
      </c>
      <c r="G6875" s="3">
        <v>-5.0181526120762501E-2</v>
      </c>
      <c r="H6875" s="3">
        <v>-16.7405493798415</v>
      </c>
      <c r="I6875" s="3">
        <v>-5.5325253010551897E-2</v>
      </c>
      <c r="J6875" s="3">
        <v>-5.61371484584125E-2</v>
      </c>
      <c r="K6875" s="3">
        <v>-6.12811824368453E-2</v>
      </c>
      <c r="L6875" s="3">
        <v>1.01522781938884</v>
      </c>
      <c r="M6875" s="3">
        <v>16.052161266173901</v>
      </c>
      <c r="N6875" s="3">
        <v>1.09765069504358</v>
      </c>
      <c r="O6875" s="3">
        <v>0.84325036030298695</v>
      </c>
      <c r="P6875" s="3">
        <v>4.0277475232454304E-3</v>
      </c>
      <c r="Q6875" s="2" t="s">
        <v>38</v>
      </c>
      <c r="R6875" s="2" t="s">
        <v>2278</v>
      </c>
    </row>
    <row r="6876" spans="1:18" hidden="1">
      <c r="A6876" s="2" t="s">
        <v>13925</v>
      </c>
      <c r="B6876" s="2" t="s">
        <v>13926</v>
      </c>
      <c r="C6876" s="3">
        <v>1.05208354489964E-3</v>
      </c>
      <c r="D6876" s="3">
        <v>7.8732495695815904E-2</v>
      </c>
      <c r="E6876" s="3">
        <v>1.0407751879813801E-3</v>
      </c>
      <c r="F6876" s="3">
        <v>1.04809440307146E-3</v>
      </c>
      <c r="G6876" s="3">
        <v>0.103061913612064</v>
      </c>
      <c r="H6876" s="3">
        <v>45.642131219047201</v>
      </c>
      <c r="I6876" s="3">
        <v>9.54742976377876E-2</v>
      </c>
      <c r="J6876" s="3">
        <v>9.7106291274414294E-2</v>
      </c>
      <c r="K6876" s="3">
        <v>8.9518222533824202E-2</v>
      </c>
      <c r="L6876" s="3">
        <v>1.2333699118288599</v>
      </c>
      <c r="M6876" s="3">
        <v>19.501290594501199</v>
      </c>
      <c r="N6876" s="3">
        <v>0.93301889203138899</v>
      </c>
      <c r="O6876" s="3">
        <v>0.41280924757367499</v>
      </c>
      <c r="P6876" s="3">
        <v>9.47061990727E-3</v>
      </c>
      <c r="Q6876" s="2" t="s">
        <v>38</v>
      </c>
      <c r="R6876" s="2" t="s">
        <v>512</v>
      </c>
    </row>
    <row r="6877" spans="1:18" hidden="1">
      <c r="A6877" s="2" t="s">
        <v>13927</v>
      </c>
      <c r="B6877" s="2" t="s">
        <v>13928</v>
      </c>
      <c r="C6877" s="3">
        <v>1.0416796594766901E-3</v>
      </c>
      <c r="D6877" s="3">
        <v>7.7892772275556493E-2</v>
      </c>
      <c r="E6877" s="3">
        <v>1.0294095129312899E-3</v>
      </c>
      <c r="F6877" s="3">
        <v>1.03770186418946E-3</v>
      </c>
      <c r="G6877" s="3">
        <v>0.10202108677647399</v>
      </c>
      <c r="H6877" s="3">
        <v>45.0904484413009</v>
      </c>
      <c r="I6877" s="3">
        <v>9.4434238377516494E-2</v>
      </c>
      <c r="J6877" s="3">
        <v>9.6065464438823495E-2</v>
      </c>
      <c r="K6877" s="3">
        <v>8.8478163316740896E-2</v>
      </c>
      <c r="L6877" s="3">
        <v>1.2333039591783801</v>
      </c>
      <c r="M6877" s="3">
        <v>19.500247791534999</v>
      </c>
      <c r="N6877" s="3">
        <v>0.93320941017217696</v>
      </c>
      <c r="O6877" s="3">
        <v>0.41302202257778903</v>
      </c>
      <c r="P6877" s="3">
        <v>9.4683975245710497E-3</v>
      </c>
      <c r="Q6877" s="2" t="s">
        <v>38</v>
      </c>
      <c r="R6877" s="2" t="s">
        <v>512</v>
      </c>
    </row>
    <row r="6878" spans="1:18" hidden="1">
      <c r="A6878" s="2" t="s">
        <v>13929</v>
      </c>
      <c r="B6878" s="2" t="s">
        <v>13930</v>
      </c>
      <c r="C6878" s="3">
        <v>8.6562396956382596E-6</v>
      </c>
      <c r="D6878" s="3">
        <v>-2.0057144837158199E-2</v>
      </c>
      <c r="E6878" s="3">
        <v>-1.9489148719647101E-4</v>
      </c>
      <c r="F6878" s="3">
        <v>-2.16820863861403E-5</v>
      </c>
      <c r="G6878" s="3">
        <v>-3.5106827796333E-3</v>
      </c>
      <c r="H6878" s="3">
        <v>-1.2732464571231299</v>
      </c>
      <c r="I6878" s="3">
        <v>-4.6563184192827097E-3</v>
      </c>
      <c r="J6878" s="3">
        <v>-9.4953190245530093E-3</v>
      </c>
      <c r="K6878" s="3">
        <v>-1.0612007303600899E-2</v>
      </c>
      <c r="L6878" s="3">
        <v>0.47341329494524098</v>
      </c>
      <c r="M6878" s="3">
        <v>7.4853214331602098</v>
      </c>
      <c r="N6878" s="3">
        <v>0.48572183697999599</v>
      </c>
      <c r="O6878" s="3">
        <v>0.75834079671041998</v>
      </c>
      <c r="P6878" s="3">
        <v>2.3320884617473699E-3</v>
      </c>
      <c r="Q6878" s="2" t="s">
        <v>7392</v>
      </c>
      <c r="R6878" s="2" t="s">
        <v>533</v>
      </c>
    </row>
    <row r="6879" spans="1:18" hidden="1">
      <c r="A6879" s="2" t="s">
        <v>13931</v>
      </c>
      <c r="B6879" s="2" t="s">
        <v>13932</v>
      </c>
      <c r="C6879" s="3">
        <v>1.6442911102573801E-4</v>
      </c>
      <c r="D6879" s="3">
        <v>0.27410711572591201</v>
      </c>
      <c r="E6879" s="3">
        <v>7.1520163584637697E-2</v>
      </c>
      <c r="F6879" s="3">
        <v>1.04960189249344E-4</v>
      </c>
      <c r="G6879" s="3">
        <v>1.64395388231964E-2</v>
      </c>
      <c r="H6879" s="3">
        <v>6.1835893546552398</v>
      </c>
      <c r="I6879" s="3">
        <v>1.6432254636877801E-2</v>
      </c>
      <c r="J6879" s="3">
        <v>1.0483916485546399E-2</v>
      </c>
      <c r="K6879" s="3">
        <v>1.0476631865397001E-2</v>
      </c>
      <c r="L6879" s="3">
        <v>3.82475166971935E-2</v>
      </c>
      <c r="M6879" s="3">
        <v>0.60474633804225997</v>
      </c>
      <c r="N6879" s="3">
        <v>1.4658686390083E-3</v>
      </c>
      <c r="O6879" s="3">
        <v>1.0595924692460401E-3</v>
      </c>
      <c r="P6879" s="3">
        <v>3.8306148428764202E-4</v>
      </c>
      <c r="Q6879" s="2" t="s">
        <v>196</v>
      </c>
      <c r="R6879" s="2" t="s">
        <v>350</v>
      </c>
    </row>
    <row r="6880" spans="1:18" hidden="1">
      <c r="A6880" s="2" t="s">
        <v>13933</v>
      </c>
      <c r="B6880" s="2" t="s">
        <v>13934</v>
      </c>
      <c r="C6880" s="3">
        <v>-5.8528630856632101E-4</v>
      </c>
      <c r="D6880" s="3">
        <v>-5.2092267952867997E-2</v>
      </c>
      <c r="E6880" s="3">
        <v>-6.0497274591172199E-4</v>
      </c>
      <c r="F6880" s="3">
        <v>-5.7885191990000395E-4</v>
      </c>
      <c r="G6880" s="3">
        <v>-6.1077711054827503E-2</v>
      </c>
      <c r="H6880" s="3">
        <v>-19.9886554480426</v>
      </c>
      <c r="I6880" s="3">
        <v>-6.9329622649727501E-2</v>
      </c>
      <c r="J6880" s="3">
        <v>-6.7033333392477606E-2</v>
      </c>
      <c r="K6880" s="3">
        <v>-7.5285736953023499E-2</v>
      </c>
      <c r="L6880" s="3">
        <v>1.28681925411902</v>
      </c>
      <c r="M6880" s="3">
        <v>20.346398899875499</v>
      </c>
      <c r="N6880" s="3">
        <v>1.10803889671848</v>
      </c>
      <c r="O6880" s="3">
        <v>0.53484772532309899</v>
      </c>
      <c r="P6880" s="3">
        <v>8.7944883672395301E-3</v>
      </c>
      <c r="Q6880" s="2" t="s">
        <v>181</v>
      </c>
      <c r="R6880" s="2" t="s">
        <v>252</v>
      </c>
    </row>
    <row r="6881" spans="1:18" hidden="1">
      <c r="A6881" s="2" t="s">
        <v>13935</v>
      </c>
      <c r="B6881" s="2" t="s">
        <v>13936</v>
      </c>
      <c r="C6881" s="3">
        <v>-6.1852073253899995E-4</v>
      </c>
      <c r="D6881" s="3">
        <v>-5.4673899008994699E-2</v>
      </c>
      <c r="E6881" s="3">
        <v>-6.3527284329563502E-4</v>
      </c>
      <c r="F6881" s="3">
        <v>-6.1211934446968005E-4</v>
      </c>
      <c r="G6881" s="3">
        <v>-6.4399878707617098E-2</v>
      </c>
      <c r="H6881" s="3">
        <v>-20.953609063664398</v>
      </c>
      <c r="I6881" s="3">
        <v>-7.2652105026538294E-2</v>
      </c>
      <c r="J6881" s="3">
        <v>-7.0355501045267096E-2</v>
      </c>
      <c r="K6881" s="3">
        <v>-7.8608219366505E-2</v>
      </c>
      <c r="L6881" s="3">
        <v>1.28682062776779</v>
      </c>
      <c r="M6881" s="3">
        <v>20.346420619169599</v>
      </c>
      <c r="N6881" s="3">
        <v>1.10748478843013</v>
      </c>
      <c r="O6881" s="3">
        <v>0.53431178485617603</v>
      </c>
      <c r="P6881" s="3">
        <v>8.7995627313023506E-3</v>
      </c>
      <c r="Q6881" s="2" t="s">
        <v>181</v>
      </c>
      <c r="R6881" s="2" t="s">
        <v>252</v>
      </c>
    </row>
    <row r="6882" spans="1:18" hidden="1">
      <c r="A6882" s="2" t="s">
        <v>13937</v>
      </c>
      <c r="B6882" s="2" t="s">
        <v>13938</v>
      </c>
      <c r="C6882" s="3">
        <v>1.16876681688848E-4</v>
      </c>
      <c r="D6882" s="3">
        <v>2.7591791256045901E-2</v>
      </c>
      <c r="E6882" s="3">
        <v>2.6247956138568602E-4</v>
      </c>
      <c r="F6882" s="3">
        <v>6.9278324055878699E-5</v>
      </c>
      <c r="G6882" s="3">
        <v>1.12257606666519E-2</v>
      </c>
      <c r="H6882" s="3">
        <v>4.1822649450522098</v>
      </c>
      <c r="I6882" s="3">
        <v>1.1043993516701701E-2</v>
      </c>
      <c r="J6882" s="3">
        <v>5.2701383290019201E-3</v>
      </c>
      <c r="K6882" s="3">
        <v>5.0883603468720997E-3</v>
      </c>
      <c r="L6882" s="3">
        <v>0.191003848938119</v>
      </c>
      <c r="M6882" s="3">
        <v>3.0200360225159502</v>
      </c>
      <c r="N6882" s="3">
        <v>0.20078280766623199</v>
      </c>
      <c r="O6882" s="3">
        <v>0.79712063130497202</v>
      </c>
      <c r="P6882" s="3">
        <v>8.6209775681444101E-4</v>
      </c>
      <c r="Q6882" s="2" t="s">
        <v>24</v>
      </c>
      <c r="R6882" s="2" t="s">
        <v>111</v>
      </c>
    </row>
    <row r="6883" spans="1:18" hidden="1">
      <c r="A6883" s="2" t="s">
        <v>13939</v>
      </c>
      <c r="B6883" s="2" t="s">
        <v>13940</v>
      </c>
      <c r="C6883" s="3">
        <v>2.17591042388193E-4</v>
      </c>
      <c r="D6883" s="3">
        <v>0.38192396264433498</v>
      </c>
      <c r="E6883" s="3">
        <v>-0.45766538269291401</v>
      </c>
      <c r="F6883" s="3">
        <v>1.58014252828473E-4</v>
      </c>
      <c r="G6883" s="3">
        <v>2.1759898667735499E-2</v>
      </c>
      <c r="H6883" s="3">
        <v>8.2653519393045798</v>
      </c>
      <c r="I6883" s="3">
        <v>2.1751383344903501E-2</v>
      </c>
      <c r="J6883" s="3">
        <v>1.58042763300855E-2</v>
      </c>
      <c r="K6883" s="3">
        <v>1.5795760500769699E-2</v>
      </c>
      <c r="L6883" s="3">
        <v>4.1380687979515697E-2</v>
      </c>
      <c r="M6883" s="3">
        <v>0.65428612580010304</v>
      </c>
      <c r="N6883" s="3">
        <v>-3.4532383107266498E-4</v>
      </c>
      <c r="O6883" s="3">
        <v>5.0235754432081798E-5</v>
      </c>
      <c r="P6883" s="3">
        <v>4.1465055573683402E-4</v>
      </c>
      <c r="Q6883" s="2" t="s">
        <v>30</v>
      </c>
      <c r="R6883" s="2" t="s">
        <v>4054</v>
      </c>
    </row>
    <row r="6884" spans="1:18" hidden="1">
      <c r="A6884" s="2" t="s">
        <v>13941</v>
      </c>
      <c r="B6884" s="2" t="s">
        <v>13942</v>
      </c>
      <c r="C6884" s="3">
        <v>1.46961882873252E-4</v>
      </c>
      <c r="D6884" s="3">
        <v>0.25242281837117903</v>
      </c>
      <c r="E6884" s="3">
        <v>1.9279328594434701E-2</v>
      </c>
      <c r="F6884" s="3">
        <v>8.7675344551490397E-5</v>
      </c>
      <c r="G6884" s="3">
        <v>1.46857709141337E-2</v>
      </c>
      <c r="H6884" s="3">
        <v>5.5061572949504303</v>
      </c>
      <c r="I6884" s="3">
        <v>1.46798154042616E-2</v>
      </c>
      <c r="J6884" s="3">
        <v>8.7301485764837306E-3</v>
      </c>
      <c r="K6884" s="3">
        <v>8.7241927119396899E-3</v>
      </c>
      <c r="L6884" s="3">
        <v>3.45854175657224E-2</v>
      </c>
      <c r="M6884" s="3">
        <v>0.54684346667839401</v>
      </c>
      <c r="N6884" s="3">
        <v>4.5282430525116204E-3</v>
      </c>
      <c r="O6884" s="3">
        <v>1.23659832415979E-2</v>
      </c>
      <c r="P6884" s="3">
        <v>3.4441852077975399E-4</v>
      </c>
      <c r="Q6884" s="2" t="s">
        <v>30</v>
      </c>
      <c r="R6884" s="2" t="s">
        <v>252</v>
      </c>
    </row>
    <row r="6885" spans="1:18" hidden="1">
      <c r="A6885" s="2" t="s">
        <v>13943</v>
      </c>
      <c r="B6885" s="2" t="s">
        <v>13944</v>
      </c>
      <c r="C6885" s="3">
        <v>1.9019064028111599E-4</v>
      </c>
      <c r="D6885" s="3">
        <v>0.121277706068145</v>
      </c>
      <c r="E6885" s="3">
        <v>1.59165386038035E-3</v>
      </c>
      <c r="F6885" s="3">
        <v>1.3545282846391801E-4</v>
      </c>
      <c r="G6885" s="3">
        <v>1.8832938803441598E-2</v>
      </c>
      <c r="H6885" s="3">
        <v>7.1150982096820803</v>
      </c>
      <c r="I6885" s="3">
        <v>1.8776766293360201E-2</v>
      </c>
      <c r="J6885" s="3">
        <v>1.2877316465791599E-2</v>
      </c>
      <c r="K6885" s="3">
        <v>1.28211406081657E-2</v>
      </c>
      <c r="L6885" s="3">
        <v>0.10618040927123</v>
      </c>
      <c r="M6885" s="3">
        <v>1.67885968092974</v>
      </c>
      <c r="N6885" s="3">
        <v>8.0905257018095297E-2</v>
      </c>
      <c r="O6885" s="3">
        <v>0.41881278943033501</v>
      </c>
      <c r="P6885" s="3">
        <v>8.1114383772545298E-4</v>
      </c>
      <c r="Q6885" s="2" t="s">
        <v>24</v>
      </c>
      <c r="R6885" s="2" t="s">
        <v>6755</v>
      </c>
    </row>
    <row r="6886" spans="1:18" hidden="1">
      <c r="A6886" s="2" t="s">
        <v>13945</v>
      </c>
      <c r="B6886" s="2" t="s">
        <v>13946</v>
      </c>
      <c r="C6886" s="3">
        <v>1.7729172969936901E-4</v>
      </c>
      <c r="D6886" s="3">
        <v>0.108646244407177</v>
      </c>
      <c r="E6886" s="3">
        <v>1.4307307778323301E-3</v>
      </c>
      <c r="F6886" s="3">
        <v>1.2255885910991099E-4</v>
      </c>
      <c r="G6886" s="3">
        <v>1.7542856875908501E-2</v>
      </c>
      <c r="H6886" s="3">
        <v>6.6119916862331696</v>
      </c>
      <c r="I6886" s="3">
        <v>1.74861847840324E-2</v>
      </c>
      <c r="J6886" s="3">
        <v>1.15872345382585E-2</v>
      </c>
      <c r="K6886" s="3">
        <v>1.1530559069039501E-2</v>
      </c>
      <c r="L6886" s="3">
        <v>0.106651036135521</v>
      </c>
      <c r="M6886" s="3">
        <v>1.6863009450258399</v>
      </c>
      <c r="N6886" s="3">
        <v>8.0988224463963199E-2</v>
      </c>
      <c r="O6886" s="3">
        <v>0.41597654096279202</v>
      </c>
      <c r="P6886" s="3">
        <v>8.1672467916210905E-4</v>
      </c>
      <c r="Q6886" s="2" t="s">
        <v>24</v>
      </c>
      <c r="R6886" s="2" t="s">
        <v>6755</v>
      </c>
    </row>
    <row r="6887" spans="1:18" hidden="1">
      <c r="A6887" s="2" t="s">
        <v>13947</v>
      </c>
      <c r="B6887" s="2" t="s">
        <v>13948</v>
      </c>
      <c r="C6887" s="3">
        <v>5.1329479704790605E-4</v>
      </c>
      <c r="D6887" s="3">
        <v>0.110136755051091</v>
      </c>
      <c r="E6887" s="3">
        <v>2.9437809183623198E-3</v>
      </c>
      <c r="F6887" s="3">
        <v>4.6284706803988699E-4</v>
      </c>
      <c r="G6887" s="3">
        <v>5.0977637497068698E-2</v>
      </c>
      <c r="H6887" s="3">
        <v>20.444751297472301</v>
      </c>
      <c r="I6887" s="3">
        <v>5.0156914856458498E-2</v>
      </c>
      <c r="J6887" s="3">
        <v>4.5022015159418602E-2</v>
      </c>
      <c r="K6887" s="3">
        <v>4.4201244295849498E-2</v>
      </c>
      <c r="L6887" s="3">
        <v>0.40878283674267901</v>
      </c>
      <c r="M6887" s="3">
        <v>6.4634241624581596</v>
      </c>
      <c r="N6887" s="3">
        <v>0.15293942181154299</v>
      </c>
      <c r="O6887" s="3">
        <v>0.10097382855314101</v>
      </c>
      <c r="P6887" s="3">
        <v>3.8839557579847198E-3</v>
      </c>
      <c r="Q6887" s="2" t="s">
        <v>24</v>
      </c>
      <c r="R6887" s="2" t="s">
        <v>6755</v>
      </c>
    </row>
    <row r="6888" spans="1:18" hidden="1">
      <c r="A6888" s="2" t="s">
        <v>13949</v>
      </c>
      <c r="B6888" s="2" t="s">
        <v>13950</v>
      </c>
      <c r="C6888" s="3">
        <v>5.0137204993103298E-4</v>
      </c>
      <c r="D6888" s="3">
        <v>0.107167571066691</v>
      </c>
      <c r="E6888" s="3">
        <v>2.8689361236468301E-3</v>
      </c>
      <c r="F6888" s="3">
        <v>4.5091451768189801E-4</v>
      </c>
      <c r="G6888" s="3">
        <v>4.9785741464212101E-2</v>
      </c>
      <c r="H6888" s="3">
        <v>19.922166821703399</v>
      </c>
      <c r="I6888" s="3">
        <v>4.89641804341856E-2</v>
      </c>
      <c r="J6888" s="3">
        <v>4.3830119126562102E-2</v>
      </c>
      <c r="K6888" s="3">
        <v>4.3008509823150298E-2</v>
      </c>
      <c r="L6888" s="3">
        <v>0.40898677361350499</v>
      </c>
      <c r="M6888" s="3">
        <v>6.4666486875116496</v>
      </c>
      <c r="N6888" s="3">
        <v>0.15277481699678899</v>
      </c>
      <c r="O6888" s="3">
        <v>0.100656137045019</v>
      </c>
      <c r="P6888" s="3">
        <v>3.8865799412028299E-3</v>
      </c>
      <c r="Q6888" s="2" t="s">
        <v>24</v>
      </c>
      <c r="R6888" s="2" t="s">
        <v>6755</v>
      </c>
    </row>
    <row r="6889" spans="1:18" hidden="1">
      <c r="A6889" s="2" t="s">
        <v>13951</v>
      </c>
      <c r="B6889" s="2" t="s">
        <v>13952</v>
      </c>
      <c r="C6889" s="3">
        <v>-8.89799752051932E-5</v>
      </c>
      <c r="D6889" s="3">
        <v>-1.76104858984465E-2</v>
      </c>
      <c r="E6889" s="3">
        <v>-1.6099925596606699E-4</v>
      </c>
      <c r="F6889" s="3">
        <v>-8.4430079071977105E-5</v>
      </c>
      <c r="G6889" s="3">
        <v>-1.1374283688608501E-2</v>
      </c>
      <c r="H6889" s="3">
        <v>-4.0668409314261602</v>
      </c>
      <c r="I6889" s="3">
        <v>-1.62045385015075E-2</v>
      </c>
      <c r="J6889" s="3">
        <v>-1.7329906026258599E-2</v>
      </c>
      <c r="K6889" s="3">
        <v>-2.2160449053654201E-2</v>
      </c>
      <c r="L6889" s="3">
        <v>0.98406745425390896</v>
      </c>
      <c r="M6889" s="3">
        <v>15.5594726334295</v>
      </c>
      <c r="N6889" s="3">
        <v>1.07639665303243</v>
      </c>
      <c r="O6889" s="3">
        <v>0.86307826823140799</v>
      </c>
      <c r="P6889" s="3">
        <v>3.6488542335332001E-3</v>
      </c>
      <c r="Q6889" s="2" t="s">
        <v>38</v>
      </c>
      <c r="R6889" s="2" t="s">
        <v>161</v>
      </c>
    </row>
    <row r="6890" spans="1:18" hidden="1">
      <c r="A6890" s="2" t="s">
        <v>13953</v>
      </c>
      <c r="B6890" s="2" t="s">
        <v>13954</v>
      </c>
      <c r="C6890" s="3">
        <v>-9.3542635434648604E-5</v>
      </c>
      <c r="D6890" s="3">
        <v>-1.8078553729134299E-2</v>
      </c>
      <c r="E6890" s="3">
        <v>-1.6525920089103101E-4</v>
      </c>
      <c r="F6890" s="3">
        <v>-8.9002255574363999E-5</v>
      </c>
      <c r="G6890" s="3">
        <v>-1.1830182117707999E-2</v>
      </c>
      <c r="H6890" s="3">
        <v>-4.2263622628604596</v>
      </c>
      <c r="I6890" s="3">
        <v>-1.66578527084793E-2</v>
      </c>
      <c r="J6890" s="3">
        <v>-1.7785804455358E-2</v>
      </c>
      <c r="K6890" s="3">
        <v>-2.2613763104861701E-2</v>
      </c>
      <c r="L6890" s="3">
        <v>0.98380682004974096</v>
      </c>
      <c r="M6890" s="3">
        <v>15.555351644822901</v>
      </c>
      <c r="N6890" s="3">
        <v>1.0762368666592801</v>
      </c>
      <c r="O6890" s="3">
        <v>0.86327927224998102</v>
      </c>
      <c r="P6890" s="3">
        <v>3.6452092479645299E-3</v>
      </c>
      <c r="Q6890" s="2" t="s">
        <v>38</v>
      </c>
      <c r="R6890" s="2" t="s">
        <v>161</v>
      </c>
    </row>
    <row r="6891" spans="1:18" hidden="1">
      <c r="A6891" s="2" t="s">
        <v>13955</v>
      </c>
      <c r="B6891" s="2" t="s">
        <v>13956</v>
      </c>
      <c r="C6891" s="3">
        <v>-3.1659217170938898E-4</v>
      </c>
      <c r="D6891" s="3">
        <v>-9.0958263806579995E-2</v>
      </c>
      <c r="E6891" s="3">
        <v>-1.36645109255532E-3</v>
      </c>
      <c r="F6891" s="3">
        <v>-3.5947338036809099E-4</v>
      </c>
      <c r="G6891" s="3">
        <v>-3.2303338334630699E-2</v>
      </c>
      <c r="H6891" s="3">
        <v>-11.1238388527475</v>
      </c>
      <c r="I6891" s="3">
        <v>-3.3188066076794698E-2</v>
      </c>
      <c r="J6891" s="3">
        <v>-3.8258960672280698E-2</v>
      </c>
      <c r="K6891" s="3">
        <v>-3.9143741335312399E-2</v>
      </c>
      <c r="L6891" s="3">
        <v>0.420621052680131</v>
      </c>
      <c r="M6891" s="3">
        <v>6.6506027914344203</v>
      </c>
      <c r="N6891" s="3">
        <v>0.279987779150843</v>
      </c>
      <c r="O6891" s="3">
        <v>0.31963283090972</v>
      </c>
      <c r="P6891" s="3">
        <v>3.4766272839163999E-3</v>
      </c>
      <c r="Q6891" s="2" t="s">
        <v>24</v>
      </c>
      <c r="R6891" s="2" t="s">
        <v>21</v>
      </c>
    </row>
    <row r="6892" spans="1:18" hidden="1">
      <c r="A6892" s="2" t="s">
        <v>13957</v>
      </c>
      <c r="B6892" s="2" t="s">
        <v>13958</v>
      </c>
      <c r="C6892" s="3">
        <v>-3.3281141725217901E-4</v>
      </c>
      <c r="D6892" s="3">
        <v>-9.4854990179146503E-2</v>
      </c>
      <c r="E6892" s="3">
        <v>-1.4209264840974001E-3</v>
      </c>
      <c r="F6892" s="3">
        <v>-3.7565143685332301E-4</v>
      </c>
      <c r="G6892" s="3">
        <v>-3.3926853936602101E-2</v>
      </c>
      <c r="H6892" s="3">
        <v>-11.6491200934073</v>
      </c>
      <c r="I6892" s="3">
        <v>-3.4810899874537803E-2</v>
      </c>
      <c r="J6892" s="3">
        <v>-3.98824762742521E-2</v>
      </c>
      <c r="K6892" s="3">
        <v>-4.0766575092676699E-2</v>
      </c>
      <c r="L6892" s="3">
        <v>0.420457333862232</v>
      </c>
      <c r="M6892" s="3">
        <v>6.6480141696324599</v>
      </c>
      <c r="N6892" s="3">
        <v>0.28067937870541099</v>
      </c>
      <c r="O6892" s="3">
        <v>0.32146403414446001</v>
      </c>
      <c r="P6892" s="3">
        <v>3.47059408379417E-3</v>
      </c>
      <c r="Q6892" s="2" t="s">
        <v>24</v>
      </c>
      <c r="R6892" s="2" t="s">
        <v>21</v>
      </c>
    </row>
    <row r="6893" spans="1:18" hidden="1">
      <c r="A6893" s="2" t="s">
        <v>13959</v>
      </c>
      <c r="B6893" s="2" t="s">
        <v>13960</v>
      </c>
      <c r="C6893" s="3">
        <v>1.0321408735849699E-5</v>
      </c>
      <c r="D6893" s="3">
        <v>-5.0610099945570504E-3</v>
      </c>
      <c r="E6893" s="3">
        <v>-6.3292216605699106E-5</v>
      </c>
      <c r="F6893" s="3">
        <v>2.3549159622063002E-5</v>
      </c>
      <c r="G6893" s="3">
        <v>-1.77935278885708E-3</v>
      </c>
      <c r="H6893" s="3">
        <v>-0.64736505115262599</v>
      </c>
      <c r="I6893" s="3">
        <v>-1.34020717127092E-2</v>
      </c>
      <c r="J6893" s="3">
        <v>-7.7349751265070902E-3</v>
      </c>
      <c r="K6893" s="3">
        <v>-1.9358386011036899E-2</v>
      </c>
      <c r="L6893" s="3">
        <v>1.5283461472761</v>
      </c>
      <c r="M6893" s="3">
        <v>24.1652743926781</v>
      </c>
      <c r="N6893" s="3">
        <v>1.2221052668600301</v>
      </c>
      <c r="O6893" s="3">
        <v>0.46124218428730202</v>
      </c>
      <c r="P6893" s="3">
        <v>1.12412335802631E-2</v>
      </c>
      <c r="Q6893" s="2" t="s">
        <v>34</v>
      </c>
      <c r="R6893" s="2" t="s">
        <v>602</v>
      </c>
    </row>
    <row r="6894" spans="1:18" hidden="1">
      <c r="A6894" s="2" t="s">
        <v>13961</v>
      </c>
      <c r="B6894" s="2" t="s">
        <v>13962</v>
      </c>
      <c r="C6894" s="3">
        <v>-2.27053115039087E-5</v>
      </c>
      <c r="D6894" s="3">
        <v>-7.2213756684330601E-3</v>
      </c>
      <c r="E6894" s="3">
        <v>-9.0325195360858594E-5</v>
      </c>
      <c r="F6894" s="3">
        <v>-9.4867837790463701E-6</v>
      </c>
      <c r="G6894" s="3">
        <v>-5.08166854127798E-3</v>
      </c>
      <c r="H6894" s="3">
        <v>-1.8377595590495499</v>
      </c>
      <c r="I6894" s="3">
        <v>-1.67058562827949E-2</v>
      </c>
      <c r="J6894" s="3">
        <v>-1.1037290878928E-2</v>
      </c>
      <c r="K6894" s="3">
        <v>-2.26621706898134E-2</v>
      </c>
      <c r="L6894" s="3">
        <v>1.52841942944134</v>
      </c>
      <c r="M6894" s="3">
        <v>24.166433085448201</v>
      </c>
      <c r="N6894" s="3">
        <v>1.2219504020813701</v>
      </c>
      <c r="O6894" s="3">
        <v>0.46108107726819098</v>
      </c>
      <c r="P6894" s="3">
        <v>1.1243453294130901E-2</v>
      </c>
      <c r="Q6894" s="2" t="s">
        <v>34</v>
      </c>
      <c r="R6894" s="2" t="s">
        <v>602</v>
      </c>
    </row>
    <row r="6895" spans="1:18" hidden="1">
      <c r="A6895" s="2" t="s">
        <v>13963</v>
      </c>
      <c r="B6895" s="2" t="s">
        <v>13964</v>
      </c>
      <c r="C6895" s="3">
        <v>1.5198398505698201E-4</v>
      </c>
      <c r="D6895" s="3">
        <v>0.34731334209319398</v>
      </c>
      <c r="E6895" s="3">
        <v>4.0907168094125999E-2</v>
      </c>
      <c r="F6895" s="3">
        <v>9.1938772436274895E-5</v>
      </c>
      <c r="G6895" s="3">
        <v>1.5127145590419701E-2</v>
      </c>
      <c r="H6895" s="3">
        <v>5.6762411817367102</v>
      </c>
      <c r="I6895" s="3">
        <v>1.5185878200218999E-2</v>
      </c>
      <c r="J6895" s="3">
        <v>9.2337748807138093E-3</v>
      </c>
      <c r="K6895" s="3">
        <v>9.2302556530254893E-3</v>
      </c>
      <c r="L6895" s="3">
        <v>2.65862947419859E-2</v>
      </c>
      <c r="M6895" s="3">
        <v>0.42036622964616999</v>
      </c>
      <c r="N6895" s="3">
        <v>2.2420332866030599E-3</v>
      </c>
      <c r="O6895" s="3">
        <v>5.1461534144816301E-3</v>
      </c>
      <c r="P6895" s="3">
        <v>2.6572757154457902E-4</v>
      </c>
      <c r="Q6895" s="2" t="s">
        <v>30</v>
      </c>
      <c r="R6895" s="2" t="s">
        <v>116</v>
      </c>
    </row>
    <row r="6896" spans="1:18" hidden="1">
      <c r="A6896" s="2" t="s">
        <v>13965</v>
      </c>
      <c r="B6896" s="2" t="s">
        <v>13966</v>
      </c>
      <c r="C6896" s="3">
        <v>6.8811184088559896E-5</v>
      </c>
      <c r="D6896" s="3">
        <v>1.77210493495547E-2</v>
      </c>
      <c r="E6896" s="3">
        <v>-2.7550721515648001E-3</v>
      </c>
      <c r="F6896" s="3">
        <v>9.0532121664413705E-6</v>
      </c>
      <c r="G6896" s="3">
        <v>6.8889115358892299E-3</v>
      </c>
      <c r="H6896" s="3">
        <v>2.54624289559455</v>
      </c>
      <c r="I6896" s="3">
        <v>6.8750861283550799E-3</v>
      </c>
      <c r="J6896" s="3">
        <v>9.33289198239219E-4</v>
      </c>
      <c r="K6896" s="3">
        <v>9.1946296643108404E-4</v>
      </c>
      <c r="L6896" s="3">
        <v>5.2665571876118498E-2</v>
      </c>
      <c r="M6896" s="3">
        <v>0.832715807019208</v>
      </c>
      <c r="N6896" s="3">
        <v>-3.38753087721909E-3</v>
      </c>
      <c r="O6896" s="3">
        <v>2.9844764603668898E-3</v>
      </c>
      <c r="P6896" s="3">
        <v>5.2695462228917196E-4</v>
      </c>
      <c r="Q6896" s="2" t="s">
        <v>30</v>
      </c>
      <c r="R6896" s="2" t="s">
        <v>742</v>
      </c>
    </row>
    <row r="6897" spans="1:18" hidden="1">
      <c r="A6897" s="2" t="s">
        <v>13967</v>
      </c>
      <c r="B6897" s="2" t="s">
        <v>13968</v>
      </c>
      <c r="C6897" s="3">
        <v>3.2115425650766099E-5</v>
      </c>
      <c r="D6897" s="3">
        <v>-4.0495168740160098E-2</v>
      </c>
      <c r="E6897" s="3">
        <v>4.6852953078872E-3</v>
      </c>
      <c r="F6897" s="3">
        <v>-2.7787901788155099E-5</v>
      </c>
      <c r="G6897" s="3">
        <v>3.22495047363876E-3</v>
      </c>
      <c r="H6897" s="3">
        <v>1.1840428846615401</v>
      </c>
      <c r="I6897" s="3">
        <v>3.2022575025214598E-3</v>
      </c>
      <c r="J6897" s="3">
        <v>-2.7306718640112502E-3</v>
      </c>
      <c r="K6897" s="3">
        <v>-2.7533661897449799E-3</v>
      </c>
      <c r="L6897" s="3">
        <v>6.74320406350888E-2</v>
      </c>
      <c r="M6897" s="3">
        <v>1.0661941783995399</v>
      </c>
      <c r="N6897" s="3">
        <v>-5.8281745003659702E-3</v>
      </c>
      <c r="O6897" s="3">
        <v>5.3887461975429497E-3</v>
      </c>
      <c r="P6897" s="3">
        <v>6.7388911391130497E-4</v>
      </c>
      <c r="Q6897" s="2" t="s">
        <v>30</v>
      </c>
      <c r="R6897" s="2" t="s">
        <v>742</v>
      </c>
    </row>
    <row r="6898" spans="1:18" hidden="1">
      <c r="A6898" s="2" t="s">
        <v>13969</v>
      </c>
      <c r="B6898" s="2" t="s">
        <v>13970</v>
      </c>
      <c r="C6898" s="3">
        <v>-2.6319840499170702E-4</v>
      </c>
      <c r="D6898" s="3">
        <v>-3.0937733606205001E-2</v>
      </c>
      <c r="E6898" s="3">
        <v>-3.33874925796711E-4</v>
      </c>
      <c r="F6898" s="3">
        <v>-2.6092147682470001E-4</v>
      </c>
      <c r="G6898" s="3">
        <v>-2.8708326638521901E-2</v>
      </c>
      <c r="H6898" s="3">
        <v>-9.9495787280181194</v>
      </c>
      <c r="I6898" s="3">
        <v>-3.4993088056989301E-2</v>
      </c>
      <c r="J6898" s="3">
        <v>-3.46639489761719E-2</v>
      </c>
      <c r="K6898" s="3">
        <v>-4.0949086829633601E-2</v>
      </c>
      <c r="L6898" s="3">
        <v>1.1204424156402799</v>
      </c>
      <c r="M6898" s="3">
        <v>17.715750102421801</v>
      </c>
      <c r="N6898" s="3">
        <v>1.0382315740978401</v>
      </c>
      <c r="O6898" s="3">
        <v>0.61939061947007901</v>
      </c>
      <c r="P6898" s="3">
        <v>6.9266738495529301E-3</v>
      </c>
      <c r="Q6898" s="2" t="s">
        <v>34</v>
      </c>
      <c r="R6898" s="2" t="s">
        <v>501</v>
      </c>
    </row>
    <row r="6899" spans="1:18" hidden="1">
      <c r="A6899" s="2" t="s">
        <v>13971</v>
      </c>
      <c r="B6899" s="2" t="s">
        <v>13972</v>
      </c>
      <c r="C6899" s="3">
        <v>1.14251719838858E-4</v>
      </c>
      <c r="D6899" s="3">
        <v>2.21146912040106E-3</v>
      </c>
      <c r="E6899" s="3">
        <v>2.7335403725038001E-5</v>
      </c>
      <c r="F6899" s="3">
        <v>1.19403673633641E-4</v>
      </c>
      <c r="G6899" s="3">
        <v>8.9256295795568999E-3</v>
      </c>
      <c r="H6899" s="3">
        <v>3.3113537064880298</v>
      </c>
      <c r="I6899" s="3">
        <v>-5.9673259178438798E-5</v>
      </c>
      <c r="J6899" s="3">
        <v>2.9700072419068901E-3</v>
      </c>
      <c r="K6899" s="3">
        <v>-6.0158311726565801E-3</v>
      </c>
      <c r="L6899" s="3">
        <v>1.3430019051626001</v>
      </c>
      <c r="M6899" s="3">
        <v>21.2347246112964</v>
      </c>
      <c r="N6899" s="3">
        <v>1.0865057168284999</v>
      </c>
      <c r="O6899" s="3">
        <v>0.47213480346491599</v>
      </c>
      <c r="P6899" s="3">
        <v>9.7776299568716005E-3</v>
      </c>
      <c r="Q6899" s="2" t="s">
        <v>34</v>
      </c>
      <c r="R6899" s="2" t="s">
        <v>1077</v>
      </c>
    </row>
    <row r="6900" spans="1:18" hidden="1">
      <c r="A6900" s="2" t="s">
        <v>13973</v>
      </c>
      <c r="B6900" s="2" t="s">
        <v>13974</v>
      </c>
      <c r="C6900" s="3">
        <v>1.92481624167636E-4</v>
      </c>
      <c r="D6900" s="3">
        <v>0.1912974851326</v>
      </c>
      <c r="E6900" s="3">
        <v>6.2787551083073295E-2</v>
      </c>
      <c r="F6900" s="3">
        <v>1.3226214417266501E-4</v>
      </c>
      <c r="G6900" s="3">
        <v>1.9160867358387498E-2</v>
      </c>
      <c r="H6900" s="3">
        <v>7.2433608524272097</v>
      </c>
      <c r="I6900" s="3">
        <v>1.92157054109021E-2</v>
      </c>
      <c r="J6900" s="3">
        <v>1.32840963267391E-2</v>
      </c>
      <c r="K6900" s="3">
        <v>1.3260081642951799E-2</v>
      </c>
      <c r="L6900" s="3">
        <v>6.9442085543001603E-2</v>
      </c>
      <c r="M6900" s="3">
        <v>1.0979757789406801</v>
      </c>
      <c r="N6900" s="3">
        <v>2.1031629348413098E-3</v>
      </c>
      <c r="O6900" s="3">
        <v>6.6376534593543999E-4</v>
      </c>
      <c r="P6900" s="3">
        <v>6.9562908894577296E-4</v>
      </c>
      <c r="Q6900" s="2" t="s">
        <v>196</v>
      </c>
      <c r="R6900" s="2" t="s">
        <v>116</v>
      </c>
    </row>
    <row r="6901" spans="1:18" hidden="1">
      <c r="A6901" s="2" t="s">
        <v>13975</v>
      </c>
      <c r="B6901" s="2" t="s">
        <v>13976</v>
      </c>
      <c r="C6901" s="3">
        <v>2.39568420883119E-4</v>
      </c>
      <c r="D6901" s="3">
        <v>0.18939733906817399</v>
      </c>
      <c r="E6901" s="3">
        <v>5.2199479598604298E-2</v>
      </c>
      <c r="F6901" s="3">
        <v>1.7923502931327601E-4</v>
      </c>
      <c r="G6901" s="3">
        <v>2.3844955582515599E-2</v>
      </c>
      <c r="H6901" s="3">
        <v>9.0922548355011799</v>
      </c>
      <c r="I6901" s="3">
        <v>2.38982932721843E-2</v>
      </c>
      <c r="J6901" s="3">
        <v>1.7987460634094E-2</v>
      </c>
      <c r="K6901" s="3">
        <v>1.7942668274151301E-2</v>
      </c>
      <c r="L6901" s="3">
        <v>9.4972087372460004E-2</v>
      </c>
      <c r="M6901" s="3">
        <v>1.50164055118745</v>
      </c>
      <c r="N6901" s="3">
        <v>3.4271095004065701E-3</v>
      </c>
      <c r="O6901" s="3">
        <v>9.4227624397358702E-4</v>
      </c>
      <c r="P6901" s="3">
        <v>9.5124072651284598E-4</v>
      </c>
      <c r="Q6901" s="2" t="s">
        <v>196</v>
      </c>
      <c r="R6901" s="2" t="s">
        <v>116</v>
      </c>
    </row>
    <row r="6902" spans="1:18" hidden="1">
      <c r="A6902" s="2" t="s">
        <v>13977</v>
      </c>
      <c r="B6902" s="2" t="s">
        <v>13978</v>
      </c>
      <c r="C6902" s="3">
        <v>-5.4283520439953395E-4</v>
      </c>
      <c r="D6902" s="3">
        <v>-4.1649440252866397E-2</v>
      </c>
      <c r="E6902" s="3">
        <v>-5.2556524267982098E-4</v>
      </c>
      <c r="F6902" s="3">
        <v>-5.3100459881328299E-4</v>
      </c>
      <c r="G6902" s="3">
        <v>-5.70410452830757E-2</v>
      </c>
      <c r="H6902" s="3">
        <v>-18.800347432005001</v>
      </c>
      <c r="I6902" s="3">
        <v>-6.84813249485106E-2</v>
      </c>
      <c r="J6902" s="3">
        <v>-6.2996667620725699E-2</v>
      </c>
      <c r="K6902" s="3">
        <v>-7.4437631838675203E-2</v>
      </c>
      <c r="L6902" s="3">
        <v>1.5125453604719299</v>
      </c>
      <c r="M6902" s="3">
        <v>23.915442017058499</v>
      </c>
      <c r="N6902" s="3">
        <v>1.19864600062801</v>
      </c>
      <c r="O6902" s="3">
        <v>0.453023058058451</v>
      </c>
      <c r="P6902" s="3">
        <v>1.12095549696987E-2</v>
      </c>
      <c r="Q6902" s="2" t="s">
        <v>181</v>
      </c>
      <c r="R6902" s="2" t="s">
        <v>31</v>
      </c>
    </row>
    <row r="6903" spans="1:18" hidden="1">
      <c r="A6903" s="2" t="s">
        <v>13979</v>
      </c>
      <c r="B6903" s="2" t="s">
        <v>13980</v>
      </c>
      <c r="C6903" s="3">
        <v>1.40962940561732E-4</v>
      </c>
      <c r="D6903" s="3">
        <v>0.44119914209108402</v>
      </c>
      <c r="E6903" s="3">
        <v>3.9519789880628001E-2</v>
      </c>
      <c r="F6903" s="3">
        <v>8.1529325529104498E-5</v>
      </c>
      <c r="G6903" s="3">
        <v>1.40915579506603E-2</v>
      </c>
      <c r="H6903" s="3">
        <v>5.2776082058374501</v>
      </c>
      <c r="I6903" s="3">
        <v>1.4089865694333299E-2</v>
      </c>
      <c r="J6903" s="3">
        <v>8.1359356130102506E-3</v>
      </c>
      <c r="K6903" s="3">
        <v>8.1342432559416995E-3</v>
      </c>
      <c r="L6903" s="3">
        <v>1.8440506421770399E-2</v>
      </c>
      <c r="M6903" s="3">
        <v>0.29157000749878098</v>
      </c>
      <c r="N6903" s="3">
        <v>2.0586991068488399E-3</v>
      </c>
      <c r="O6903" s="3">
        <v>8.9907372641334204E-3</v>
      </c>
      <c r="P6903" s="3">
        <v>1.8395311836284699E-4</v>
      </c>
      <c r="Q6903" s="2" t="s">
        <v>187</v>
      </c>
      <c r="R6903" s="2" t="s">
        <v>1838</v>
      </c>
    </row>
    <row r="6904" spans="1:18" hidden="1">
      <c r="A6904" s="2" t="s">
        <v>13981</v>
      </c>
      <c r="B6904" s="2" t="s">
        <v>13982</v>
      </c>
      <c r="C6904" s="3">
        <v>1.48361183817637E-3</v>
      </c>
      <c r="D6904" s="3">
        <v>6.8413072160433006E-2</v>
      </c>
      <c r="E6904" s="3">
        <v>1.3595178748933899E-3</v>
      </c>
      <c r="F6904" s="3">
        <v>1.48540096792797E-3</v>
      </c>
      <c r="G6904" s="3">
        <v>0.14599154031730599</v>
      </c>
      <c r="H6904" s="3">
        <v>70.315178957061406</v>
      </c>
      <c r="I6904" s="3">
        <v>0.12517964547258401</v>
      </c>
      <c r="J6904" s="3">
        <v>0.140035917979656</v>
      </c>
      <c r="K6904" s="3">
        <v>0.11922278606426601</v>
      </c>
      <c r="L6904" s="3">
        <v>2.0469175489044402</v>
      </c>
      <c r="M6904" s="3">
        <v>32.364608185535602</v>
      </c>
      <c r="N6904" s="3">
        <v>1.0300410209070401</v>
      </c>
      <c r="O6904" s="3">
        <v>0.182668467029244</v>
      </c>
      <c r="P6904" s="3">
        <v>1.85436375648266E-2</v>
      </c>
      <c r="Q6904" s="2" t="s">
        <v>20</v>
      </c>
      <c r="R6904" s="2" t="s">
        <v>3436</v>
      </c>
    </row>
    <row r="6905" spans="1:18" hidden="1">
      <c r="A6905" s="2" t="s">
        <v>13983</v>
      </c>
      <c r="B6905" s="2" t="s">
        <v>13984</v>
      </c>
      <c r="C6905" s="3">
        <v>1.3393428111505999E-3</v>
      </c>
      <c r="D6905" s="3">
        <v>7.4330286206694296E-2</v>
      </c>
      <c r="E6905" s="3">
        <v>1.08752548710758E-3</v>
      </c>
      <c r="F6905" s="3">
        <v>1.3484197626739199E-3</v>
      </c>
      <c r="G6905" s="3">
        <v>0.13128312420560601</v>
      </c>
      <c r="H6905" s="3">
        <v>61.424787303161203</v>
      </c>
      <c r="I6905" s="3">
        <v>0.11715587378719999</v>
      </c>
      <c r="J6905" s="3">
        <v>0.12532750186795599</v>
      </c>
      <c r="K6905" s="3">
        <v>0.111199411388374</v>
      </c>
      <c r="L6905" s="3">
        <v>1.6860893219144999</v>
      </c>
      <c r="M6905" s="3">
        <v>26.6594129786933</v>
      </c>
      <c r="N6905" s="3">
        <v>1.1524097904250601</v>
      </c>
      <c r="O6905" s="3">
        <v>0.33698297811886901</v>
      </c>
      <c r="P6905" s="3">
        <v>1.3757463554491299E-2</v>
      </c>
      <c r="Q6905" s="2" t="s">
        <v>34</v>
      </c>
      <c r="R6905" s="2" t="s">
        <v>465</v>
      </c>
    </row>
    <row r="6906" spans="1:18" hidden="1">
      <c r="A6906" s="2" t="s">
        <v>13985</v>
      </c>
      <c r="B6906" s="2" t="s">
        <v>13986</v>
      </c>
      <c r="C6906" s="3">
        <v>8.2632494761270805E-4</v>
      </c>
      <c r="D6906" s="3">
        <v>4.7429249691108899E-2</v>
      </c>
      <c r="E6906" s="3">
        <v>6.0659635247384204E-4</v>
      </c>
      <c r="F6906" s="3">
        <v>8.3930005728545195E-4</v>
      </c>
      <c r="G6906" s="3">
        <v>7.9830760103853302E-2</v>
      </c>
      <c r="H6906" s="3">
        <v>33.812051666894902</v>
      </c>
      <c r="I6906" s="3">
        <v>6.7770905317532396E-2</v>
      </c>
      <c r="J6906" s="3">
        <v>7.3875137766203303E-2</v>
      </c>
      <c r="K6906" s="3">
        <v>6.1814565731110903E-2</v>
      </c>
      <c r="L6906" s="3">
        <v>1.5575860517998401</v>
      </c>
      <c r="M6906" s="3">
        <v>24.627597876982598</v>
      </c>
      <c r="N6906" s="3">
        <v>1.2178632045003801</v>
      </c>
      <c r="O6906" s="3">
        <v>0.44100971974344899</v>
      </c>
      <c r="P6906" s="3">
        <v>1.1669429683954499E-2</v>
      </c>
      <c r="Q6906" s="2" t="s">
        <v>34</v>
      </c>
      <c r="R6906" s="2" t="s">
        <v>123</v>
      </c>
    </row>
    <row r="6907" spans="1:18" hidden="1">
      <c r="A6907" s="2" t="s">
        <v>13987</v>
      </c>
      <c r="B6907" s="2" t="s">
        <v>13988</v>
      </c>
      <c r="C6907" s="3">
        <v>8.059356796617E-4</v>
      </c>
      <c r="D6907" s="3">
        <v>4.6123230070459702E-2</v>
      </c>
      <c r="E6907" s="3">
        <v>5.8982370981504101E-4</v>
      </c>
      <c r="F6907" s="3">
        <v>8.1891443526842895E-4</v>
      </c>
      <c r="G6907" s="3">
        <v>7.7791692473899901E-2</v>
      </c>
      <c r="H6907" s="3">
        <v>32.820617867767197</v>
      </c>
      <c r="I6907" s="3">
        <v>6.5733362815190197E-2</v>
      </c>
      <c r="J6907" s="3">
        <v>7.1836070136249902E-2</v>
      </c>
      <c r="K6907" s="3">
        <v>5.9777023313567497E-2</v>
      </c>
      <c r="L6907" s="3">
        <v>1.5574813391540501</v>
      </c>
      <c r="M6907" s="3">
        <v>24.6259422246799</v>
      </c>
      <c r="N6907" s="3">
        <v>1.2179244228546999</v>
      </c>
      <c r="O6907" s="3">
        <v>0.44111336526737899</v>
      </c>
      <c r="P6907" s="3">
        <v>1.1667563352517301E-2</v>
      </c>
      <c r="Q6907" s="2" t="s">
        <v>34</v>
      </c>
      <c r="R6907" s="2" t="s">
        <v>123</v>
      </c>
    </row>
    <row r="6908" spans="1:18" hidden="1">
      <c r="A6908" s="2" t="s">
        <v>13989</v>
      </c>
      <c r="B6908" s="2" t="s">
        <v>13990</v>
      </c>
      <c r="C6908" s="3">
        <v>1.7187594108351899E-4</v>
      </c>
      <c r="D6908" s="3">
        <v>0.22223878867091501</v>
      </c>
      <c r="E6908" s="3">
        <v>7.7696168359364604E-2</v>
      </c>
      <c r="F6908" s="3">
        <v>1.12405788336436E-4</v>
      </c>
      <c r="G6908" s="3">
        <v>1.7184269378813798E-2</v>
      </c>
      <c r="H6908" s="3">
        <v>6.4725686519700298</v>
      </c>
      <c r="I6908" s="3">
        <v>1.7171558099193799E-2</v>
      </c>
      <c r="J6908" s="3">
        <v>1.1228647041163799E-2</v>
      </c>
      <c r="K6908" s="3">
        <v>1.12159350044827E-2</v>
      </c>
      <c r="L6908" s="3">
        <v>5.0525145085230302E-2</v>
      </c>
      <c r="M6908" s="3">
        <v>0.79887268789895005</v>
      </c>
      <c r="N6908" s="3">
        <v>1.4451995868352799E-3</v>
      </c>
      <c r="O6908" s="3">
        <v>5.9019531881368103E-4</v>
      </c>
      <c r="P6908" s="3">
        <v>5.0614485430470005E-4</v>
      </c>
      <c r="Q6908" s="2" t="s">
        <v>196</v>
      </c>
      <c r="R6908" s="2" t="s">
        <v>6755</v>
      </c>
    </row>
    <row r="6909" spans="1:18" hidden="1">
      <c r="A6909" s="2" t="s">
        <v>13991</v>
      </c>
      <c r="B6909" s="2" t="s">
        <v>13992</v>
      </c>
      <c r="C6909" s="3">
        <v>1.6697163882920199E-4</v>
      </c>
      <c r="D6909" s="3">
        <v>0.21255431111724901</v>
      </c>
      <c r="E6909" s="3">
        <v>7.9117944705813195E-2</v>
      </c>
      <c r="F6909" s="3">
        <v>1.07496249161088E-4</v>
      </c>
      <c r="G6909" s="3">
        <v>1.66940414447578E-2</v>
      </c>
      <c r="H6909" s="3">
        <v>6.2822564360019797</v>
      </c>
      <c r="I6909" s="3">
        <v>1.66813323512871E-2</v>
      </c>
      <c r="J6909" s="3">
        <v>1.0738419107107801E-2</v>
      </c>
      <c r="K6909" s="3">
        <v>1.0725709256709201E-2</v>
      </c>
      <c r="L6909" s="3">
        <v>5.0520824774917601E-2</v>
      </c>
      <c r="M6909" s="3">
        <v>0.79880437779501601</v>
      </c>
      <c r="N6909" s="3">
        <v>1.3572671973516E-3</v>
      </c>
      <c r="O6909" s="3">
        <v>5.2064905431171797E-4</v>
      </c>
      <c r="P6909" s="3">
        <v>5.06119183631807E-4</v>
      </c>
      <c r="Q6909" s="2" t="s">
        <v>196</v>
      </c>
      <c r="R6909" s="2" t="s">
        <v>6755</v>
      </c>
    </row>
    <row r="6910" spans="1:18" hidden="1">
      <c r="A6910" s="2" t="s">
        <v>13993</v>
      </c>
      <c r="B6910" s="2" t="s">
        <v>13994</v>
      </c>
      <c r="C6910" s="3">
        <v>-4.5996393551680701E-4</v>
      </c>
      <c r="D6910" s="3">
        <v>-0.105137036310853</v>
      </c>
      <c r="E6910" s="3">
        <v>-3.0174842411046401E-3</v>
      </c>
      <c r="F6910" s="3">
        <v>-5.0918759033488897E-4</v>
      </c>
      <c r="G6910" s="3">
        <v>-4.6395519201427197E-2</v>
      </c>
      <c r="H6910" s="3">
        <v>-15.5814431929848</v>
      </c>
      <c r="I6910" s="3">
        <v>-0.21745085235070899</v>
      </c>
      <c r="J6910" s="3">
        <v>-0.20456100277884701</v>
      </c>
      <c r="K6910" s="3">
        <v>-0.22340761279110399</v>
      </c>
      <c r="L6910" s="3">
        <v>1.94566072962179</v>
      </c>
      <c r="M6910" s="3">
        <v>30.763597297749499</v>
      </c>
      <c r="N6910" s="3">
        <v>0.173492675871979</v>
      </c>
      <c r="O6910" s="3">
        <v>0.11180499109653599</v>
      </c>
      <c r="P6910" s="3">
        <v>9.2807500828136196E-3</v>
      </c>
      <c r="Q6910" s="2" t="s">
        <v>20</v>
      </c>
      <c r="R6910" s="2" t="s">
        <v>188</v>
      </c>
    </row>
    <row r="6911" spans="1:18" hidden="1">
      <c r="A6911" s="2" t="s">
        <v>13995</v>
      </c>
      <c r="B6911" s="2" t="s">
        <v>13996</v>
      </c>
      <c r="C6911" s="3">
        <v>-4.8464441642915299E-4</v>
      </c>
      <c r="D6911" s="3">
        <v>-0.110582625833975</v>
      </c>
      <c r="E6911" s="3">
        <v>-3.1541042569801299E-3</v>
      </c>
      <c r="F6911" s="3">
        <v>-5.3384947057215099E-4</v>
      </c>
      <c r="G6911" s="3">
        <v>-4.8864285798083398E-2</v>
      </c>
      <c r="H6911" s="3">
        <v>-16.339080843511901</v>
      </c>
      <c r="I6911" s="3">
        <v>-0.22801651839331499</v>
      </c>
      <c r="J6911" s="3">
        <v>-0.215129056280323</v>
      </c>
      <c r="K6911" s="3">
        <v>-0.233973278833433</v>
      </c>
      <c r="L6911" s="3">
        <v>1.94541461335265</v>
      </c>
      <c r="M6911" s="3">
        <v>30.7597058578509</v>
      </c>
      <c r="N6911" s="3">
        <v>0.173804997137984</v>
      </c>
      <c r="O6911" s="3">
        <v>0.112055678659099</v>
      </c>
      <c r="P6911" s="3">
        <v>9.2833235349957001E-3</v>
      </c>
      <c r="Q6911" s="2" t="s">
        <v>20</v>
      </c>
      <c r="R6911" s="2" t="s">
        <v>188</v>
      </c>
    </row>
    <row r="6912" spans="1:18" hidden="1">
      <c r="A6912" s="2" t="s">
        <v>13997</v>
      </c>
      <c r="B6912" s="2" t="s">
        <v>13998</v>
      </c>
      <c r="C6912" s="3">
        <v>1.78485555754961E-4</v>
      </c>
      <c r="D6912" s="3">
        <v>0.664177970760361</v>
      </c>
      <c r="E6912" s="3">
        <v>-1.8672415984912101E-2</v>
      </c>
      <c r="F6912" s="3">
        <v>1.18549535825276E-4</v>
      </c>
      <c r="G6912" s="3">
        <v>1.7863226327033299E-2</v>
      </c>
      <c r="H6912" s="3">
        <v>6.7367090845005304</v>
      </c>
      <c r="I6912" s="3">
        <v>6.9140008642642997E-2</v>
      </c>
      <c r="J6912" s="3">
        <v>6.3228936770224897E-2</v>
      </c>
      <c r="K6912" s="3">
        <v>6.3184383654224505E-2</v>
      </c>
      <c r="L6912" s="3">
        <v>9.5198786400337104E-2</v>
      </c>
      <c r="M6912" s="3">
        <v>1.50522497754464</v>
      </c>
      <c r="N6912" s="3">
        <v>-6.3771094211937896E-3</v>
      </c>
      <c r="O6912" s="3">
        <v>3.2922908617146099E-2</v>
      </c>
      <c r="P6912" s="3">
        <v>5.6716491903483304E-4</v>
      </c>
      <c r="Q6912" s="2" t="s">
        <v>30</v>
      </c>
      <c r="R6912" s="2" t="s">
        <v>1752</v>
      </c>
    </row>
    <row r="6913" spans="1:18" hidden="1">
      <c r="A6913" s="2" t="s">
        <v>13999</v>
      </c>
      <c r="B6913" s="2" t="s">
        <v>14000</v>
      </c>
      <c r="C6913" s="3">
        <v>-6.70753724889614E-4</v>
      </c>
      <c r="D6913" s="3">
        <v>-7.3153466419025703E-2</v>
      </c>
      <c r="E6913" s="3">
        <v>-7.8696526653096303E-4</v>
      </c>
      <c r="F6913" s="3">
        <v>-6.7337698567109699E-4</v>
      </c>
      <c r="G6913" s="3">
        <v>-6.9274574513052301E-2</v>
      </c>
      <c r="H6913" s="3">
        <v>-22.348538783283999</v>
      </c>
      <c r="I6913" s="3">
        <v>-7.4554087372746797E-2</v>
      </c>
      <c r="J6913" s="3">
        <v>-7.5230196850702397E-2</v>
      </c>
      <c r="K6913" s="3">
        <v>-8.0510024997670904E-2</v>
      </c>
      <c r="L6913" s="3">
        <v>1.0283886811293499</v>
      </c>
      <c r="M6913" s="3">
        <v>16.2602527615269</v>
      </c>
      <c r="N6913" s="3">
        <v>0.95595320467351896</v>
      </c>
      <c r="O6913" s="3">
        <v>0.62332411998326898</v>
      </c>
      <c r="P6913" s="3">
        <v>6.3246521916063203E-3</v>
      </c>
      <c r="Q6913" s="2" t="s">
        <v>34</v>
      </c>
      <c r="R6913" s="2" t="s">
        <v>10734</v>
      </c>
    </row>
    <row r="6914" spans="1:18" hidden="1">
      <c r="A6914" s="2" t="s">
        <v>14001</v>
      </c>
      <c r="B6914" s="2" t="s">
        <v>14002</v>
      </c>
      <c r="C6914" s="3">
        <v>-6.8330456020232705E-4</v>
      </c>
      <c r="D6914" s="3">
        <v>-7.4401413175612205E-2</v>
      </c>
      <c r="E6914" s="3">
        <v>-8.0058606617815502E-4</v>
      </c>
      <c r="F6914" s="3">
        <v>-6.8596381997932103E-4</v>
      </c>
      <c r="G6914" s="3">
        <v>-7.05282674779419E-2</v>
      </c>
      <c r="H6914" s="3">
        <v>-22.7033059283531</v>
      </c>
      <c r="I6914" s="3">
        <v>-7.5803796521223293E-2</v>
      </c>
      <c r="J6914" s="3">
        <v>-7.6483889815591899E-2</v>
      </c>
      <c r="K6914" s="3">
        <v>-8.1759733914854596E-2</v>
      </c>
      <c r="L6914" s="3">
        <v>1.0279897457735701</v>
      </c>
      <c r="M6914" s="3">
        <v>16.253945039709699</v>
      </c>
      <c r="N6914" s="3">
        <v>0.95534875070598402</v>
      </c>
      <c r="O6914" s="3">
        <v>0.62301938032624604</v>
      </c>
      <c r="P6914" s="3">
        <v>6.3247556019716596E-3</v>
      </c>
      <c r="Q6914" s="2" t="s">
        <v>34</v>
      </c>
      <c r="R6914" s="2" t="s">
        <v>10734</v>
      </c>
    </row>
    <row r="6915" spans="1:18">
      <c r="A6915" s="2" t="s">
        <v>14003</v>
      </c>
      <c r="B6915" s="2" t="s">
        <v>14004</v>
      </c>
      <c r="C6915" s="3">
        <v>-9.8553924329697101E-4</v>
      </c>
      <c r="D6915" s="3">
        <v>-8.7465036007990493E-2</v>
      </c>
      <c r="E6915" s="3">
        <v>-1.0012655957606E-3</v>
      </c>
      <c r="F6915" s="3">
        <v>-9.8147033404959606E-4</v>
      </c>
      <c r="G6915" s="3">
        <v>-0.101011630973997</v>
      </c>
      <c r="H6915" s="3">
        <v>-30.8490776572851</v>
      </c>
      <c r="I6915" s="3">
        <v>-0.108487847000727</v>
      </c>
      <c r="J6915" s="3">
        <v>-0.106967253311647</v>
      </c>
      <c r="K6915" s="3">
        <v>-0.11444391645327701</v>
      </c>
      <c r="L6915" s="3">
        <v>1.2229715803452601</v>
      </c>
      <c r="M6915" s="3">
        <v>19.336878537733199</v>
      </c>
      <c r="N6915" s="3">
        <v>1.06832047125709</v>
      </c>
      <c r="O6915" s="3">
        <v>0.55045980594794797</v>
      </c>
      <c r="P6915" s="3">
        <v>8.2166745032709095E-3</v>
      </c>
      <c r="Q6915" s="2" t="s">
        <v>92</v>
      </c>
      <c r="R6915" s="2" t="s">
        <v>252</v>
      </c>
    </row>
    <row r="6916" spans="1:18" hidden="1">
      <c r="A6916" s="2" t="s">
        <v>14005</v>
      </c>
      <c r="B6916" s="2" t="s">
        <v>14006</v>
      </c>
      <c r="C6916" s="3">
        <v>-8.7418241314539001E-4</v>
      </c>
      <c r="D6916" s="3">
        <v>-9.2196003962239301E-2</v>
      </c>
      <c r="E6916" s="3">
        <v>-9.4539126032121203E-4</v>
      </c>
      <c r="F6916" s="3">
        <v>-8.7344939633934903E-4</v>
      </c>
      <c r="G6916" s="3">
        <v>-8.9747089366650601E-2</v>
      </c>
      <c r="H6916" s="3">
        <v>-27.943810351684299</v>
      </c>
      <c r="I6916" s="3">
        <v>-9.5129985431308101E-2</v>
      </c>
      <c r="J6916" s="3">
        <v>-9.5702711704300697E-2</v>
      </c>
      <c r="K6916" s="3">
        <v>-0.101085929472655</v>
      </c>
      <c r="L6916" s="3">
        <v>1.03803535501926</v>
      </c>
      <c r="M6916" s="3">
        <v>16.412780068211902</v>
      </c>
      <c r="N6916" s="3">
        <v>1.0123079799974499</v>
      </c>
      <c r="O6916" s="3">
        <v>0.68605079374410105</v>
      </c>
      <c r="P6916" s="3">
        <v>5.8282382144095903E-3</v>
      </c>
      <c r="Q6916" s="2" t="s">
        <v>38</v>
      </c>
      <c r="R6916" s="2" t="s">
        <v>252</v>
      </c>
    </row>
    <row r="6917" spans="1:18" hidden="1">
      <c r="A6917" s="2" t="s">
        <v>14007</v>
      </c>
      <c r="B6917" s="2" t="s">
        <v>14008</v>
      </c>
      <c r="C6917" s="3">
        <v>1.7615683136478199E-4</v>
      </c>
      <c r="D6917" s="3">
        <v>0.39854776688861698</v>
      </c>
      <c r="E6917" s="3">
        <v>3.8568711270554501E-2</v>
      </c>
      <c r="F6917" s="3">
        <v>1.1678055053727E-4</v>
      </c>
      <c r="G6917" s="3">
        <v>1.76087323297765E-2</v>
      </c>
      <c r="H6917" s="3">
        <v>6.6376246262615002</v>
      </c>
      <c r="I6917" s="3">
        <v>1.76044763618322E-2</v>
      </c>
      <c r="J6917" s="3">
        <v>1.1653109992126501E-2</v>
      </c>
      <c r="K6917" s="3">
        <v>1.16488537707626E-2</v>
      </c>
      <c r="L6917" s="3">
        <v>2.9238929333615299E-2</v>
      </c>
      <c r="M6917" s="3">
        <v>0.46230806519466799</v>
      </c>
      <c r="N6917" s="3">
        <v>3.0213895171091899E-3</v>
      </c>
      <c r="O6917" s="3">
        <v>7.7027490032953103E-3</v>
      </c>
      <c r="P6917" s="3">
        <v>2.91862174324181E-4</v>
      </c>
      <c r="Q6917" s="2" t="s">
        <v>24</v>
      </c>
      <c r="R6917" s="2" t="s">
        <v>77</v>
      </c>
    </row>
    <row r="6918" spans="1:18" hidden="1">
      <c r="A6918" s="2" t="s">
        <v>14009</v>
      </c>
      <c r="B6918" s="2" t="s">
        <v>14010</v>
      </c>
      <c r="C6918" s="3">
        <v>-7.34736537499327E-4</v>
      </c>
      <c r="D6918" s="3">
        <v>-5.3100651328637102E-2</v>
      </c>
      <c r="E6918" s="3">
        <v>-7.5037383538290698E-4</v>
      </c>
      <c r="F6918" s="3">
        <v>-7.2925684464957995E-4</v>
      </c>
      <c r="G6918" s="3">
        <v>-7.5985856032831006E-2</v>
      </c>
      <c r="H6918" s="3">
        <v>-24.2289430505827</v>
      </c>
      <c r="I6918" s="3">
        <v>-8.7861416937096107E-2</v>
      </c>
      <c r="J6918" s="3">
        <v>-8.1941478370481102E-2</v>
      </c>
      <c r="K6918" s="3">
        <v>-9.3817747881108596E-2</v>
      </c>
      <c r="L6918" s="3">
        <v>1.5431350900641401</v>
      </c>
      <c r="M6918" s="3">
        <v>24.399108109658801</v>
      </c>
      <c r="N6918" s="3">
        <v>1.09200873626767</v>
      </c>
      <c r="O6918" s="3">
        <v>0.36124311061304998</v>
      </c>
      <c r="P6918" s="3">
        <v>1.2358540907528101E-2</v>
      </c>
      <c r="Q6918" s="2" t="s">
        <v>38</v>
      </c>
      <c r="R6918" s="2" t="s">
        <v>74</v>
      </c>
    </row>
    <row r="6919" spans="1:18" hidden="1">
      <c r="A6919" s="2" t="s">
        <v>14011</v>
      </c>
      <c r="B6919" s="2" t="s">
        <v>14012</v>
      </c>
      <c r="C6919" s="3">
        <v>-7.51081153525117E-4</v>
      </c>
      <c r="D6919" s="3">
        <v>-5.4150205778921601E-2</v>
      </c>
      <c r="E6919" s="3">
        <v>-7.6545527858548699E-4</v>
      </c>
      <c r="F6919" s="3">
        <v>-7.4561144366976204E-4</v>
      </c>
      <c r="G6919" s="3">
        <v>-7.7619932013083898E-2</v>
      </c>
      <c r="H6919" s="3">
        <v>-24.6798704616686</v>
      </c>
      <c r="I6919" s="3">
        <v>-8.9499824487526705E-2</v>
      </c>
      <c r="J6919" s="3">
        <v>-8.3575554350733897E-2</v>
      </c>
      <c r="K6919" s="3">
        <v>-9.5456155703155202E-2</v>
      </c>
      <c r="L6919" s="3">
        <v>1.54340234073988</v>
      </c>
      <c r="M6919" s="3">
        <v>24.403333713866601</v>
      </c>
      <c r="N6919" s="3">
        <v>1.09184111324147</v>
      </c>
      <c r="O6919" s="3">
        <v>0.36100716349703699</v>
      </c>
      <c r="P6919" s="3">
        <v>1.23629639574572E-2</v>
      </c>
      <c r="Q6919" s="2" t="s">
        <v>38</v>
      </c>
      <c r="R6919" s="2" t="s">
        <v>74</v>
      </c>
    </row>
    <row r="6920" spans="1:18" hidden="1">
      <c r="A6920" s="2" t="s">
        <v>14013</v>
      </c>
      <c r="B6920" s="2" t="s">
        <v>14014</v>
      </c>
      <c r="C6920" s="3">
        <v>-3.3778405637178099E-4</v>
      </c>
      <c r="D6920" s="3">
        <v>-3.5401970798739503E-2</v>
      </c>
      <c r="E6920" s="3">
        <v>-3.98268225933845E-4</v>
      </c>
      <c r="F6920" s="3">
        <v>-3.3428025756243699E-4</v>
      </c>
      <c r="G6920" s="3">
        <v>-3.6214283239698303E-2</v>
      </c>
      <c r="H6920" s="3">
        <v>-12.3839577418277</v>
      </c>
      <c r="I6920" s="3">
        <v>-4.3308721772561398E-2</v>
      </c>
      <c r="J6920" s="3">
        <v>-4.2169905577348302E-2</v>
      </c>
      <c r="K6920" s="3">
        <v>-4.9264768507628599E-2</v>
      </c>
      <c r="L6920" s="3">
        <v>1.1911739551756799</v>
      </c>
      <c r="M6920" s="3">
        <v>18.834113939132202</v>
      </c>
      <c r="N6920" s="3">
        <v>1.05883178298921</v>
      </c>
      <c r="O6920" s="3">
        <v>0.56997892985029797</v>
      </c>
      <c r="P6920" s="3">
        <v>7.8273636428803101E-3</v>
      </c>
      <c r="Q6920" s="2" t="s">
        <v>34</v>
      </c>
      <c r="R6920" s="2" t="s">
        <v>341</v>
      </c>
    </row>
    <row r="6921" spans="1:18" hidden="1">
      <c r="A6921" s="2" t="s">
        <v>14015</v>
      </c>
      <c r="B6921" s="2" t="s">
        <v>14016</v>
      </c>
      <c r="C6921" s="3">
        <v>3.1964728687930303E-5</v>
      </c>
      <c r="D6921" s="3">
        <v>-2.3720309044145901E-2</v>
      </c>
      <c r="E6921" s="3">
        <v>-2.3707206844863899E-4</v>
      </c>
      <c r="F6921" s="3">
        <v>-1.99151726063326E-5</v>
      </c>
      <c r="G6921" s="3">
        <v>2.8999525000759602E-3</v>
      </c>
      <c r="H6921" s="3">
        <v>1.06408889705525</v>
      </c>
      <c r="I6921" s="3">
        <v>2.81730303872685E-3</v>
      </c>
      <c r="J6921" s="3">
        <v>-3.05566983757406E-3</v>
      </c>
      <c r="K6921" s="3">
        <v>-3.1383242224403102E-3</v>
      </c>
      <c r="L6921" s="3">
        <v>0.12882082741363701</v>
      </c>
      <c r="M6921" s="3">
        <v>2.0368361234727499</v>
      </c>
      <c r="N6921" s="3">
        <v>0.128892022479487</v>
      </c>
      <c r="O6921" s="3">
        <v>0.722162860647381</v>
      </c>
      <c r="P6921" s="3">
        <v>6.8041939975437297E-4</v>
      </c>
      <c r="Q6921" s="2" t="s">
        <v>220</v>
      </c>
      <c r="R6921" s="2" t="s">
        <v>1174</v>
      </c>
    </row>
    <row r="6922" spans="1:18" hidden="1">
      <c r="A6922" s="2" t="s">
        <v>14017</v>
      </c>
      <c r="B6922" s="2" t="s">
        <v>14018</v>
      </c>
      <c r="C6922" s="3">
        <v>1.3499679979457799E-3</v>
      </c>
      <c r="D6922" s="3">
        <v>7.9079541502723005E-2</v>
      </c>
      <c r="E6922" s="3">
        <v>1.20982197526204E-3</v>
      </c>
      <c r="F6922" s="3">
        <v>1.35274982587698E-3</v>
      </c>
      <c r="G6922" s="3">
        <v>0.132588810426644</v>
      </c>
      <c r="H6922" s="3">
        <v>62.194915832655603</v>
      </c>
      <c r="I6922" s="3">
        <v>0.119842655723867</v>
      </c>
      <c r="J6922" s="3">
        <v>0.12663318808899399</v>
      </c>
      <c r="K6922" s="3">
        <v>0.113886275322983</v>
      </c>
      <c r="L6922" s="3">
        <v>1.6013394322048999</v>
      </c>
      <c r="M6922" s="3">
        <v>25.319399564041401</v>
      </c>
      <c r="N6922" s="3">
        <v>1.0467092735818899</v>
      </c>
      <c r="O6922" s="3">
        <v>0.30820564533948103</v>
      </c>
      <c r="P6922" s="3">
        <v>1.33464990139985E-2</v>
      </c>
      <c r="Q6922" s="2" t="s">
        <v>34</v>
      </c>
      <c r="R6922" s="2" t="s">
        <v>451</v>
      </c>
    </row>
    <row r="6923" spans="1:18" hidden="1">
      <c r="A6923" s="2" t="s">
        <v>14019</v>
      </c>
      <c r="B6923" s="2" t="s">
        <v>14020</v>
      </c>
      <c r="C6923" s="3">
        <v>1.3374174902767899E-3</v>
      </c>
      <c r="D6923" s="3">
        <v>7.8298031275875604E-2</v>
      </c>
      <c r="E6923" s="3">
        <v>1.19786323331682E-3</v>
      </c>
      <c r="F6923" s="3">
        <v>1.3401976995494999E-3</v>
      </c>
      <c r="G6923" s="3">
        <v>0.13133382218515899</v>
      </c>
      <c r="H6923" s="3">
        <v>61.454622161377202</v>
      </c>
      <c r="I6923" s="3">
        <v>0.118588272678721</v>
      </c>
      <c r="J6923" s="3">
        <v>0.125378199847509</v>
      </c>
      <c r="K6923" s="3">
        <v>0.112631892307213</v>
      </c>
      <c r="L6923" s="3">
        <v>1.6012944106570299</v>
      </c>
      <c r="M6923" s="3">
        <v>25.318687710866001</v>
      </c>
      <c r="N6923" s="3">
        <v>1.0466820949194899</v>
      </c>
      <c r="O6923" s="3">
        <v>0.308206970115812</v>
      </c>
      <c r="P6923" s="3">
        <v>1.33461109992731E-2</v>
      </c>
      <c r="Q6923" s="2" t="s">
        <v>34</v>
      </c>
      <c r="R6923" s="2" t="s">
        <v>451</v>
      </c>
    </row>
    <row r="6924" spans="1:18" hidden="1">
      <c r="A6924" s="2" t="s">
        <v>14021</v>
      </c>
      <c r="B6924" s="2" t="s">
        <v>14022</v>
      </c>
      <c r="C6924" s="3">
        <v>3.4722876145528998E-4</v>
      </c>
      <c r="D6924" s="3">
        <v>0.345208610014754</v>
      </c>
      <c r="E6924" s="3">
        <v>3.9598067323978699E-2</v>
      </c>
      <c r="F6924" s="3">
        <v>2.88104951660475E-4</v>
      </c>
      <c r="G6924" s="3">
        <v>3.4706172907532203E-2</v>
      </c>
      <c r="H6924" s="3">
        <v>13.502599497848999</v>
      </c>
      <c r="I6924" s="3">
        <v>0.11550616580226999</v>
      </c>
      <c r="J6924" s="3">
        <v>0.110048572038211</v>
      </c>
      <c r="K6924" s="3">
        <v>0.109550513987222</v>
      </c>
      <c r="L6924" s="3">
        <v>0.31878860736847697</v>
      </c>
      <c r="M6924" s="3">
        <v>5.0404904569876203</v>
      </c>
      <c r="N6924" s="3">
        <v>7.2605943958462399E-3</v>
      </c>
      <c r="O6924" s="3">
        <v>6.1468678642808E-3</v>
      </c>
      <c r="P6924" s="3">
        <v>1.8177613721505599E-3</v>
      </c>
      <c r="Q6924" s="2" t="s">
        <v>30</v>
      </c>
      <c r="R6924" s="2" t="s">
        <v>6755</v>
      </c>
    </row>
    <row r="6925" spans="1:18" hidden="1">
      <c r="A6925" s="2" t="s">
        <v>14023</v>
      </c>
      <c r="B6925" s="2" t="s">
        <v>14024</v>
      </c>
      <c r="C6925" s="3">
        <v>1.01766583817259E-3</v>
      </c>
      <c r="D6925" s="3">
        <v>4.4805128113733203E-2</v>
      </c>
      <c r="E6925" s="3">
        <v>7.2251002407194896E-4</v>
      </c>
      <c r="F6925" s="3">
        <v>1.0346491385255299E-3</v>
      </c>
      <c r="G6925" s="3">
        <v>9.8810021083889296E-2</v>
      </c>
      <c r="H6925" s="3">
        <v>43.4015443756576</v>
      </c>
      <c r="I6925" s="3">
        <v>7.7380355458522801E-2</v>
      </c>
      <c r="J6925" s="3">
        <v>9.2854398746239297E-2</v>
      </c>
      <c r="K6925" s="3">
        <v>7.1423453450791805E-2</v>
      </c>
      <c r="L6925" s="3">
        <v>2.0724056074683701</v>
      </c>
      <c r="M6925" s="3">
        <v>32.767609776524502</v>
      </c>
      <c r="N6925" s="3">
        <v>1.2851641590095499</v>
      </c>
      <c r="O6925" s="3">
        <v>0.27741052538251798</v>
      </c>
      <c r="P6925" s="3">
        <v>1.76528986639043E-2</v>
      </c>
      <c r="Q6925" s="2" t="s">
        <v>34</v>
      </c>
      <c r="R6925" s="2" t="s">
        <v>58</v>
      </c>
    </row>
    <row r="6926" spans="1:18" hidden="1">
      <c r="A6926" s="2" t="s">
        <v>14025</v>
      </c>
      <c r="B6926" s="2" t="s">
        <v>14026</v>
      </c>
      <c r="C6926" s="3">
        <v>9.8434674553222806E-4</v>
      </c>
      <c r="D6926" s="3">
        <v>4.3207503202014601E-2</v>
      </c>
      <c r="E6926" s="3">
        <v>6.9704274616614497E-4</v>
      </c>
      <c r="F6926" s="3">
        <v>1.0012812908040999E-3</v>
      </c>
      <c r="G6926" s="3">
        <v>9.54799951273098E-2</v>
      </c>
      <c r="H6926" s="3">
        <v>41.6707777422493</v>
      </c>
      <c r="I6926" s="3">
        <v>7.4058883064376205E-2</v>
      </c>
      <c r="J6926" s="3">
        <v>8.9524372789659801E-2</v>
      </c>
      <c r="K6926" s="3">
        <v>6.8101981533064099E-2</v>
      </c>
      <c r="L6926" s="3">
        <v>2.0719635747312899</v>
      </c>
      <c r="M6926" s="3">
        <v>32.7606206252769</v>
      </c>
      <c r="N6926" s="3">
        <v>1.28434551943994</v>
      </c>
      <c r="O6926" s="3">
        <v>0.277175448644642</v>
      </c>
      <c r="P6926" s="3">
        <v>1.7652004020126899E-2</v>
      </c>
      <c r="Q6926" s="2" t="s">
        <v>34</v>
      </c>
      <c r="R6926" s="2" t="s">
        <v>58</v>
      </c>
    </row>
    <row r="6927" spans="1:18" hidden="1">
      <c r="A6927" s="2" t="s">
        <v>14027</v>
      </c>
      <c r="B6927" s="2" t="s">
        <v>14028</v>
      </c>
      <c r="C6927" s="3">
        <v>-4.0136067806902201E-4</v>
      </c>
      <c r="D6927" s="3">
        <v>-3.21889387089224E-2</v>
      </c>
      <c r="E6927" s="3">
        <v>-3.8813682747920199E-4</v>
      </c>
      <c r="F6927" s="3">
        <v>-3.8573721896820499E-4</v>
      </c>
      <c r="G6927" s="3">
        <v>-4.3040102698792701E-2</v>
      </c>
      <c r="H6927" s="3">
        <v>-14.5407209377305</v>
      </c>
      <c r="I6927" s="3">
        <v>-5.4616547465602398E-2</v>
      </c>
      <c r="J6927" s="3">
        <v>-4.89957250364427E-2</v>
      </c>
      <c r="K6927" s="3">
        <v>-6.0572861887986398E-2</v>
      </c>
      <c r="L6927" s="3">
        <v>1.5221292469285901</v>
      </c>
      <c r="M6927" s="3">
        <v>24.066976567255999</v>
      </c>
      <c r="N6927" s="3">
        <v>1.2623312596913501</v>
      </c>
      <c r="O6927" s="3">
        <v>0.49613384444029002</v>
      </c>
      <c r="P6927" s="3">
        <v>1.08269112942891E-2</v>
      </c>
      <c r="Q6927" s="2" t="s">
        <v>20</v>
      </c>
      <c r="R6927" s="2" t="s">
        <v>709</v>
      </c>
    </row>
    <row r="6928" spans="1:18" hidden="1">
      <c r="A6928" s="2" t="s">
        <v>14029</v>
      </c>
      <c r="B6928" s="2" t="s">
        <v>14030</v>
      </c>
      <c r="C6928" s="3">
        <v>4.0946482495121699E-4</v>
      </c>
      <c r="D6928" s="3">
        <v>4.8239984611153197E-2</v>
      </c>
      <c r="E6928" s="3">
        <v>-4.2441587978227302E-3</v>
      </c>
      <c r="F6928" s="3">
        <v>3.4497174367501498E-4</v>
      </c>
      <c r="G6928" s="3">
        <v>4.1137183055760002E-2</v>
      </c>
      <c r="H6928" s="3">
        <v>16.197348846269598</v>
      </c>
      <c r="I6928" s="3">
        <v>3.84869293825085E-2</v>
      </c>
      <c r="J6928" s="3">
        <v>3.5181560718110003E-2</v>
      </c>
      <c r="K6928" s="3">
        <v>3.2531149078507397E-2</v>
      </c>
      <c r="L6928" s="3">
        <v>0.72930290093782402</v>
      </c>
      <c r="M6928" s="3">
        <v>11.5312913556584</v>
      </c>
      <c r="N6928" s="3">
        <v>-8.2894072521881801E-2</v>
      </c>
      <c r="O6928" s="3">
        <v>9.3193648156808008E-3</v>
      </c>
      <c r="P6928" s="3">
        <v>7.2739486663000903E-3</v>
      </c>
      <c r="Q6928" s="2" t="s">
        <v>387</v>
      </c>
      <c r="R6928" s="2" t="s">
        <v>86</v>
      </c>
    </row>
    <row r="6929" spans="1:18" hidden="1">
      <c r="A6929" s="2" t="s">
        <v>14031</v>
      </c>
      <c r="B6929" s="2" t="s">
        <v>14032</v>
      </c>
      <c r="C6929" s="3">
        <v>3.94916414757076E-4</v>
      </c>
      <c r="D6929" s="3">
        <v>4.6275598721544201E-2</v>
      </c>
      <c r="E6929" s="3">
        <v>-4.0440758557627196E-3</v>
      </c>
      <c r="F6929" s="3">
        <v>3.3039315925610798E-4</v>
      </c>
      <c r="G6929" s="3">
        <v>3.96835076039391E-2</v>
      </c>
      <c r="H6929" s="3">
        <v>15.5826960163979</v>
      </c>
      <c r="I6929" s="3">
        <v>3.7036509954124802E-2</v>
      </c>
      <c r="J6929" s="3">
        <v>3.3727885266289101E-2</v>
      </c>
      <c r="K6929" s="3">
        <v>3.10807298414373E-2</v>
      </c>
      <c r="L6929" s="3">
        <v>0.72884816616293002</v>
      </c>
      <c r="M6929" s="3">
        <v>11.5241013675586</v>
      </c>
      <c r="N6929" s="3">
        <v>-8.3400723599750495E-2</v>
      </c>
      <c r="O6929" s="3">
        <v>9.4454085632438099E-3</v>
      </c>
      <c r="P6929" s="3">
        <v>7.2689507591071501E-3</v>
      </c>
      <c r="Q6929" s="2" t="s">
        <v>387</v>
      </c>
      <c r="R6929" s="2" t="s">
        <v>86</v>
      </c>
    </row>
    <row r="6930" spans="1:18" hidden="1">
      <c r="A6930" s="2" t="s">
        <v>14033</v>
      </c>
      <c r="B6930" s="2" t="s">
        <v>14034</v>
      </c>
      <c r="C6930" s="3">
        <v>5.2885972120158798E-5</v>
      </c>
      <c r="D6930" s="3">
        <v>-2.2718498477958498E-3</v>
      </c>
      <c r="E6930" s="3">
        <v>-2.8728425253107799E-5</v>
      </c>
      <c r="F6930" s="3">
        <v>6.27423744001208E-5</v>
      </c>
      <c r="G6930" s="3">
        <v>2.6073317397265899E-3</v>
      </c>
      <c r="H6930" s="3">
        <v>0.95620639635740601</v>
      </c>
      <c r="I6930" s="3">
        <v>-8.2068086319386797E-3</v>
      </c>
      <c r="J6930" s="3">
        <v>-3.3482905979234198E-3</v>
      </c>
      <c r="K6930" s="3">
        <v>-1.41630751226085E-2</v>
      </c>
      <c r="L6930" s="3">
        <v>1.4738168550936299</v>
      </c>
      <c r="M6930" s="3">
        <v>23.303090580211101</v>
      </c>
      <c r="N6930" s="3">
        <v>1.16549743622345</v>
      </c>
      <c r="O6930" s="3">
        <v>0.45111871942334297</v>
      </c>
      <c r="P6930" s="3">
        <v>1.0941533201818E-2</v>
      </c>
      <c r="Q6930" s="2" t="s">
        <v>34</v>
      </c>
      <c r="R6930" s="2" t="s">
        <v>252</v>
      </c>
    </row>
    <row r="6931" spans="1:18" hidden="1">
      <c r="A6931" s="2" t="s">
        <v>14035</v>
      </c>
      <c r="B6931" s="2" t="s">
        <v>14036</v>
      </c>
      <c r="C6931" s="3">
        <v>3.6195691417565002E-5</v>
      </c>
      <c r="D6931" s="3">
        <v>-3.4031742591402298E-3</v>
      </c>
      <c r="E6931" s="3">
        <v>-4.3047630300866902E-5</v>
      </c>
      <c r="F6931" s="3">
        <v>4.6055908931606798E-5</v>
      </c>
      <c r="G6931" s="3">
        <v>9.3815629490371299E-4</v>
      </c>
      <c r="H6931" s="3">
        <v>0.34301238706970799</v>
      </c>
      <c r="I6931" s="3">
        <v>-9.8839892040958298E-3</v>
      </c>
      <c r="J6931" s="3">
        <v>-5.0174660427463004E-3</v>
      </c>
      <c r="K6931" s="3">
        <v>-1.58402561832971E-2</v>
      </c>
      <c r="L6931" s="3">
        <v>1.47434884630736</v>
      </c>
      <c r="M6931" s="3">
        <v>23.311502099864001</v>
      </c>
      <c r="N6931" s="3">
        <v>1.1655614972713799</v>
      </c>
      <c r="O6931" s="3">
        <v>0.45084277930857403</v>
      </c>
      <c r="P6931" s="3">
        <v>1.09482336503826E-2</v>
      </c>
      <c r="Q6931" s="2" t="s">
        <v>34</v>
      </c>
      <c r="R6931" s="2" t="s">
        <v>252</v>
      </c>
    </row>
    <row r="6932" spans="1:18" hidden="1">
      <c r="A6932" s="2" t="s">
        <v>14037</v>
      </c>
      <c r="B6932" s="2" t="s">
        <v>14038</v>
      </c>
      <c r="C6932" s="3">
        <v>9.3067735046509101E-5</v>
      </c>
      <c r="D6932" s="3">
        <v>2.3953767128046699E-2</v>
      </c>
      <c r="E6932" s="3">
        <v>2.3208300801633099E-4</v>
      </c>
      <c r="F6932" s="3">
        <v>4.1335542668683498E-5</v>
      </c>
      <c r="G6932" s="3">
        <v>9.0045474474679792E-3</v>
      </c>
      <c r="H6932" s="3">
        <v>3.3411141824361401</v>
      </c>
      <c r="I6932" s="3">
        <v>8.9238573514061094E-3</v>
      </c>
      <c r="J6932" s="3">
        <v>3.0489251098179699E-3</v>
      </c>
      <c r="K6932" s="3">
        <v>2.9682302068678701E-3</v>
      </c>
      <c r="L6932" s="3">
        <v>0.12728374178139501</v>
      </c>
      <c r="M6932" s="3">
        <v>2.0125326656897302</v>
      </c>
      <c r="N6932" s="3">
        <v>0.131372181698172</v>
      </c>
      <c r="O6932" s="3">
        <v>0.76845103262359704</v>
      </c>
      <c r="P6932" s="3">
        <v>6.1374760715675097E-4</v>
      </c>
      <c r="Q6932" s="2" t="s">
        <v>220</v>
      </c>
      <c r="R6932" s="2" t="s">
        <v>709</v>
      </c>
    </row>
    <row r="6933" spans="1:18" hidden="1">
      <c r="A6933" s="2" t="s">
        <v>14039</v>
      </c>
      <c r="B6933" s="2" t="s">
        <v>14040</v>
      </c>
      <c r="C6933" s="3">
        <v>8.4409890966767908E-6</v>
      </c>
      <c r="D6933" s="3">
        <v>-1.4500030711709E-2</v>
      </c>
      <c r="E6933" s="3">
        <v>-1.4564730788662499E-4</v>
      </c>
      <c r="F6933" s="3">
        <v>-2.6293143206286399E-5</v>
      </c>
      <c r="G6933" s="3">
        <v>-1.14726881981347E-4</v>
      </c>
      <c r="H6933" s="3">
        <v>-4.1866569449999801E-2</v>
      </c>
      <c r="I6933" s="3">
        <v>-9.8810794652015609E-4</v>
      </c>
      <c r="J6933" s="3">
        <v>-6.07034921963136E-3</v>
      </c>
      <c r="K6933" s="3">
        <v>-6.9437823431162098E-3</v>
      </c>
      <c r="L6933" s="3">
        <v>0.41864388705945799</v>
      </c>
      <c r="M6933" s="3">
        <v>6.6193410580708898</v>
      </c>
      <c r="N6933" s="3">
        <v>0.416784169080327</v>
      </c>
      <c r="O6933" s="3">
        <v>0.71497056512546897</v>
      </c>
      <c r="P6933" s="3">
        <v>2.2396753172421501E-3</v>
      </c>
      <c r="Q6933" s="2" t="s">
        <v>220</v>
      </c>
      <c r="R6933" s="2" t="s">
        <v>1752</v>
      </c>
    </row>
    <row r="6934" spans="1:18" hidden="1">
      <c r="A6934" s="2" t="s">
        <v>14041</v>
      </c>
      <c r="B6934" s="2" t="s">
        <v>14042</v>
      </c>
      <c r="C6934" s="3">
        <v>-7.7782357377176604E-6</v>
      </c>
      <c r="D6934" s="3">
        <v>-1.8393402414308799E-2</v>
      </c>
      <c r="E6934" s="3">
        <v>-1.8488540129241301E-4</v>
      </c>
      <c r="F6934" s="3">
        <v>-4.2561884641723998E-5</v>
      </c>
      <c r="G6934" s="3">
        <v>-1.73473664203039E-3</v>
      </c>
      <c r="H6934" s="3">
        <v>-0.63118397846434504</v>
      </c>
      <c r="I6934" s="3">
        <v>-2.6058784181493002E-3</v>
      </c>
      <c r="J6934" s="3">
        <v>-7.6903589796803997E-3</v>
      </c>
      <c r="K6934" s="3">
        <v>-8.5615526819182702E-3</v>
      </c>
      <c r="L6934" s="3">
        <v>0.418104209675631</v>
      </c>
      <c r="M6934" s="3">
        <v>6.6108080093980099</v>
      </c>
      <c r="N6934" s="3">
        <v>0.41595274293817303</v>
      </c>
      <c r="O6934" s="3">
        <v>0.71396043614985105</v>
      </c>
      <c r="P6934" s="3">
        <v>2.24074815575428E-3</v>
      </c>
      <c r="Q6934" s="2" t="s">
        <v>220</v>
      </c>
      <c r="R6934" s="2" t="s">
        <v>1752</v>
      </c>
    </row>
    <row r="6935" spans="1:18" hidden="1">
      <c r="A6935" s="2" t="s">
        <v>14043</v>
      </c>
      <c r="B6935" s="2" t="s">
        <v>14044</v>
      </c>
      <c r="C6935" s="3">
        <v>9.2935400072458903E-5</v>
      </c>
      <c r="D6935" s="3">
        <v>6.8703435705630395E-2</v>
      </c>
      <c r="E6935" s="3">
        <v>1.5386720124706099E-2</v>
      </c>
      <c r="F6935" s="3">
        <v>3.3508182089928603E-5</v>
      </c>
      <c r="G6935" s="3">
        <v>9.2885567969823498E-3</v>
      </c>
      <c r="H6935" s="3">
        <v>3.44828684520466</v>
      </c>
      <c r="I6935" s="3">
        <v>9.2768283555200205E-3</v>
      </c>
      <c r="J6935" s="3">
        <v>3.3329344593323301E-3</v>
      </c>
      <c r="K6935" s="3">
        <v>3.32120531876257E-3</v>
      </c>
      <c r="L6935" s="3">
        <v>4.8511903736703402E-2</v>
      </c>
      <c r="M6935" s="3">
        <v>0.76704054719407999</v>
      </c>
      <c r="N6935" s="3">
        <v>2.1661110570151501E-3</v>
      </c>
      <c r="O6935" s="3">
        <v>1.4382025168602601E-3</v>
      </c>
      <c r="P6935" s="3">
        <v>4.85770620605661E-4</v>
      </c>
      <c r="Q6935" s="2" t="s">
        <v>30</v>
      </c>
      <c r="R6935" s="2" t="s">
        <v>184</v>
      </c>
    </row>
    <row r="6936" spans="1:18" hidden="1">
      <c r="A6936" s="2" t="s">
        <v>14045</v>
      </c>
      <c r="B6936" s="2" t="s">
        <v>14046</v>
      </c>
      <c r="C6936" s="3">
        <v>7.6652341348921104E-5</v>
      </c>
      <c r="D6936" s="3">
        <v>3.5340760379167599E-2</v>
      </c>
      <c r="E6936" s="3">
        <v>8.5116596767759196E-3</v>
      </c>
      <c r="F6936" s="3">
        <v>1.7215417349709402E-5</v>
      </c>
      <c r="G6936" s="3">
        <v>7.6606258478814403E-3</v>
      </c>
      <c r="H6936" s="3">
        <v>2.83547688622268</v>
      </c>
      <c r="I6936" s="3">
        <v>7.64902578580529E-3</v>
      </c>
      <c r="J6936" s="3">
        <v>1.7050035102314301E-3</v>
      </c>
      <c r="K6936" s="3">
        <v>1.6934027566639601E-3</v>
      </c>
      <c r="L6936" s="3">
        <v>4.82446753249961E-2</v>
      </c>
      <c r="M6936" s="3">
        <v>0.76281529501155898</v>
      </c>
      <c r="N6936" s="3">
        <v>2.0031387237949999E-3</v>
      </c>
      <c r="O6936" s="3">
        <v>1.24359371580173E-3</v>
      </c>
      <c r="P6936" s="3">
        <v>4.8314181988910602E-4</v>
      </c>
      <c r="Q6936" s="2" t="s">
        <v>30</v>
      </c>
      <c r="R6936" s="2" t="s">
        <v>184</v>
      </c>
    </row>
    <row r="6937" spans="1:18" hidden="1">
      <c r="A6937" s="2" t="s">
        <v>14047</v>
      </c>
      <c r="B6937" s="2" t="s">
        <v>14048</v>
      </c>
      <c r="C6937" s="3">
        <v>1.37858106874978E-4</v>
      </c>
      <c r="D6937" s="3">
        <v>0.208841928182914</v>
      </c>
      <c r="E6937" s="3">
        <v>2.4036982900103799E-2</v>
      </c>
      <c r="F6937" s="3">
        <v>7.8495705890225598E-5</v>
      </c>
      <c r="G6937" s="3">
        <v>1.37783237313161E-2</v>
      </c>
      <c r="H6937" s="3">
        <v>5.1573293320473796</v>
      </c>
      <c r="I6937" s="3">
        <v>1.37713377085014E-2</v>
      </c>
      <c r="J6937" s="3">
        <v>7.8227013936660993E-3</v>
      </c>
      <c r="K6937" s="3">
        <v>7.8157149548063708E-3</v>
      </c>
      <c r="L6937" s="3">
        <v>3.7457523313108802E-2</v>
      </c>
      <c r="M6937" s="3">
        <v>0.5922554458914</v>
      </c>
      <c r="N6937" s="3">
        <v>3.25444396502538E-3</v>
      </c>
      <c r="O6937" s="3">
        <v>5.4454117130559804E-3</v>
      </c>
      <c r="P6937" s="3">
        <v>3.74324992842775E-4</v>
      </c>
      <c r="Q6937" s="2" t="s">
        <v>30</v>
      </c>
      <c r="R6937" s="2" t="s">
        <v>3938</v>
      </c>
    </row>
    <row r="6938" spans="1:18" hidden="1">
      <c r="A6938" s="2" t="s">
        <v>14049</v>
      </c>
      <c r="B6938" s="2" t="s">
        <v>14050</v>
      </c>
      <c r="C6938" s="3">
        <v>1.02761865666996E-4</v>
      </c>
      <c r="D6938" s="3">
        <v>6.2540445915499607E-2</v>
      </c>
      <c r="E6938" s="3">
        <v>5.2254851213125401E-3</v>
      </c>
      <c r="F6938" s="3">
        <v>4.3695909902979501E-5</v>
      </c>
      <c r="G6938" s="3">
        <v>1.02572485477282E-2</v>
      </c>
      <c r="H6938" s="3">
        <v>3.8146630433438098</v>
      </c>
      <c r="I6938" s="3">
        <v>1.02335956184696E-2</v>
      </c>
      <c r="J6938" s="3">
        <v>4.3016262100781903E-3</v>
      </c>
      <c r="K6938" s="3">
        <v>4.2779718663288301E-3</v>
      </c>
      <c r="L6938" s="3">
        <v>6.8781508463982705E-2</v>
      </c>
      <c r="M6938" s="3">
        <v>1.0875311382416699</v>
      </c>
      <c r="N6938" s="3">
        <v>8.2320131245492909E-3</v>
      </c>
      <c r="O6938" s="3">
        <v>1.0332941188444701E-2</v>
      </c>
      <c r="P6938" s="3">
        <v>6.8566456768324405E-4</v>
      </c>
      <c r="Q6938" s="2" t="s">
        <v>30</v>
      </c>
      <c r="R6938" s="2" t="s">
        <v>3938</v>
      </c>
    </row>
    <row r="6939" spans="1:18" hidden="1">
      <c r="A6939" s="2" t="s">
        <v>14051</v>
      </c>
      <c r="B6939" s="2" t="s">
        <v>14052</v>
      </c>
      <c r="C6939" s="3">
        <v>3.8799487922633102E-4</v>
      </c>
      <c r="D6939" s="3">
        <v>1.1997987728136501E-2</v>
      </c>
      <c r="E6939" s="3">
        <v>1.9028888355598499E-4</v>
      </c>
      <c r="F6939" s="3">
        <v>4.20145624839645E-4</v>
      </c>
      <c r="G6939" s="3">
        <v>3.5257038300605198E-2</v>
      </c>
      <c r="H6939" s="3">
        <v>13.730964104395699</v>
      </c>
      <c r="I6939" s="3">
        <v>5.3580690195564901E-3</v>
      </c>
      <c r="J6939" s="3">
        <v>2.9301415962955199E-2</v>
      </c>
      <c r="K6939" s="3">
        <v>-5.9934737344224899E-4</v>
      </c>
      <c r="L6939" s="3">
        <v>2.4421941934679898</v>
      </c>
      <c r="M6939" s="3">
        <v>38.614480698983698</v>
      </c>
      <c r="N6939" s="3">
        <v>1.53983855574698</v>
      </c>
      <c r="O6939" s="3">
        <v>0.28677760421815501</v>
      </c>
      <c r="P6939" s="3">
        <v>2.06675089375035E-2</v>
      </c>
      <c r="Q6939" s="2" t="s">
        <v>34</v>
      </c>
      <c r="R6939" s="2" t="s">
        <v>11891</v>
      </c>
    </row>
    <row r="6940" spans="1:18" hidden="1">
      <c r="A6940" s="2" t="s">
        <v>14053</v>
      </c>
      <c r="B6940" s="2" t="s">
        <v>14054</v>
      </c>
      <c r="C6940" s="3">
        <v>3.7234751330499598E-4</v>
      </c>
      <c r="D6940" s="3">
        <v>1.1359314282083E-2</v>
      </c>
      <c r="E6940" s="3">
        <v>1.8018278667836701E-4</v>
      </c>
      <c r="F6940" s="3">
        <v>4.0447316637278998E-4</v>
      </c>
      <c r="G6940" s="3">
        <v>3.3693270981356598E-2</v>
      </c>
      <c r="H6940" s="3">
        <v>13.083887625022101</v>
      </c>
      <c r="I6940" s="3">
        <v>3.8025797414409398E-3</v>
      </c>
      <c r="J6940" s="3">
        <v>2.7737648643706599E-2</v>
      </c>
      <c r="K6940" s="3">
        <v>-2.15483617579393E-3</v>
      </c>
      <c r="L6940" s="3">
        <v>2.4418418185204098</v>
      </c>
      <c r="M6940" s="3">
        <v>38.608909161860197</v>
      </c>
      <c r="N6940" s="3">
        <v>1.5394172304161</v>
      </c>
      <c r="O6940" s="3">
        <v>0.28670342021592798</v>
      </c>
      <c r="P6940" s="3">
        <v>2.06656015569377E-2</v>
      </c>
      <c r="Q6940" s="2" t="s">
        <v>34</v>
      </c>
      <c r="R6940" s="2" t="s">
        <v>11891</v>
      </c>
    </row>
    <row r="6941" spans="1:18" hidden="1">
      <c r="A6941" s="2" t="s">
        <v>14055</v>
      </c>
      <c r="B6941" s="2" t="s">
        <v>14056</v>
      </c>
      <c r="C6941" s="3">
        <v>2.7342064467813799E-4</v>
      </c>
      <c r="D6941" s="3">
        <v>0.116431709430142</v>
      </c>
      <c r="E6941" s="3">
        <v>1.2543590062186699E-3</v>
      </c>
      <c r="F6941" s="3">
        <v>2.23835701125718E-4</v>
      </c>
      <c r="G6941" s="3">
        <v>2.69568946510262E-2</v>
      </c>
      <c r="H6941" s="3">
        <v>10.3381335263343</v>
      </c>
      <c r="I6941" s="3">
        <v>2.6794865906709701E-2</v>
      </c>
      <c r="J6941" s="3">
        <v>2.1001272313376201E-2</v>
      </c>
      <c r="K6941" s="3">
        <v>2.0839233917358001E-2</v>
      </c>
      <c r="L6941" s="3">
        <v>0.18037416453098401</v>
      </c>
      <c r="M6941" s="3">
        <v>2.8519659548393301</v>
      </c>
      <c r="N6941" s="3">
        <v>0.167426328581046</v>
      </c>
      <c r="O6941" s="3">
        <v>0.62151853446430305</v>
      </c>
      <c r="P6941" s="3">
        <v>1.1119675014534601E-3</v>
      </c>
      <c r="Q6941" s="2" t="s">
        <v>24</v>
      </c>
      <c r="R6941" s="2" t="s">
        <v>61</v>
      </c>
    </row>
    <row r="6942" spans="1:18" hidden="1">
      <c r="A6942" s="2" t="s">
        <v>14057</v>
      </c>
      <c r="B6942" s="2" t="s">
        <v>14058</v>
      </c>
      <c r="C6942" s="3">
        <v>2.5622000812699299E-4</v>
      </c>
      <c r="D6942" s="3">
        <v>0.10691539572381201</v>
      </c>
      <c r="E6942" s="3">
        <v>1.1511813800823001E-3</v>
      </c>
      <c r="F6942" s="3">
        <v>2.06638818687176E-4</v>
      </c>
      <c r="G6942" s="3">
        <v>2.5236685982343899E-2</v>
      </c>
      <c r="H6942" s="3">
        <v>9.6476966797392798</v>
      </c>
      <c r="I6942" s="3">
        <v>2.50747181316235E-2</v>
      </c>
      <c r="J6942" s="3">
        <v>1.9281063644693799E-2</v>
      </c>
      <c r="K6942" s="3">
        <v>1.9119086145802398E-2</v>
      </c>
      <c r="L6942" s="3">
        <v>0.18033944984407499</v>
      </c>
      <c r="M6942" s="3">
        <v>2.8514170674448698</v>
      </c>
      <c r="N6942" s="3">
        <v>0.16748936334702899</v>
      </c>
      <c r="O6942" s="3">
        <v>0.62222610012456803</v>
      </c>
      <c r="P6942" s="3">
        <v>1.1107138032204499E-3</v>
      </c>
      <c r="Q6942" s="2" t="s">
        <v>24</v>
      </c>
      <c r="R6942" s="2" t="s">
        <v>61</v>
      </c>
    </row>
    <row r="6943" spans="1:18" hidden="1">
      <c r="A6943" s="2" t="s">
        <v>14059</v>
      </c>
      <c r="B6943" s="2" t="s">
        <v>14060</v>
      </c>
      <c r="C6943" s="3">
        <v>1.9086686026057199E-4</v>
      </c>
      <c r="D6943" s="3">
        <v>0.41759891654049702</v>
      </c>
      <c r="E6943" s="3">
        <v>9.7907797827575194E-2</v>
      </c>
      <c r="F6943" s="3">
        <v>1.3139049291884E-4</v>
      </c>
      <c r="G6943" s="3">
        <v>1.9083601353394899E-2</v>
      </c>
      <c r="H6943" s="3">
        <v>7.2131260265269903</v>
      </c>
      <c r="I6943" s="3">
        <v>1.9078681173012601E-2</v>
      </c>
      <c r="J6943" s="3">
        <v>1.31279790157449E-2</v>
      </c>
      <c r="K6943" s="3">
        <v>1.3123058542374701E-2</v>
      </c>
      <c r="L6943" s="3">
        <v>3.1436812922075202E-2</v>
      </c>
      <c r="M6943" s="3">
        <v>0.49705965605185598</v>
      </c>
      <c r="N6943" s="3">
        <v>1.34085121992678E-3</v>
      </c>
      <c r="O6943" s="3">
        <v>1.3123189595536499E-3</v>
      </c>
      <c r="P6943" s="3">
        <v>3.1481021130183898E-4</v>
      </c>
      <c r="Q6943" s="2" t="s">
        <v>30</v>
      </c>
      <c r="R6943" s="2" t="s">
        <v>77</v>
      </c>
    </row>
    <row r="6944" spans="1:18" hidden="1">
      <c r="A6944" s="2" t="s">
        <v>14061</v>
      </c>
      <c r="B6944" s="2" t="s">
        <v>14062</v>
      </c>
      <c r="C6944" s="3">
        <v>1.7808794523650599E-4</v>
      </c>
      <c r="D6944" s="3">
        <v>0.388231525651343</v>
      </c>
      <c r="E6944" s="3">
        <v>6.3552481572306793E-2</v>
      </c>
      <c r="F6944" s="3">
        <v>1.186427599668E-4</v>
      </c>
      <c r="G6944" s="3">
        <v>1.7804505352350199E-2</v>
      </c>
      <c r="H6944" s="3">
        <v>6.7138385691113598</v>
      </c>
      <c r="I6944" s="3">
        <v>1.7799867785228699E-2</v>
      </c>
      <c r="J6944" s="3">
        <v>1.18488830147002E-2</v>
      </c>
      <c r="K6944" s="3">
        <v>1.18442451714218E-2</v>
      </c>
      <c r="L6944" s="3">
        <v>3.0520146437930499E-2</v>
      </c>
      <c r="M6944" s="3">
        <v>0.48256588632867597</v>
      </c>
      <c r="N6944" s="3">
        <v>1.8644249164714501E-3</v>
      </c>
      <c r="O6944" s="3">
        <v>2.6919798950975201E-3</v>
      </c>
      <c r="P6944" s="3">
        <v>3.0541947243889901E-4</v>
      </c>
      <c r="Q6944" s="2" t="s">
        <v>30</v>
      </c>
      <c r="R6944" s="2" t="s">
        <v>77</v>
      </c>
    </row>
    <row r="6945" spans="1:18" hidden="1">
      <c r="A6945" s="2" t="s">
        <v>14063</v>
      </c>
      <c r="B6945" s="2" t="s">
        <v>14064</v>
      </c>
      <c r="C6945" s="3">
        <v>1.43599766155493E-4</v>
      </c>
      <c r="D6945" s="3">
        <v>5.8138658393869303E-3</v>
      </c>
      <c r="E6945" s="3">
        <v>5.6806133590880103E-5</v>
      </c>
      <c r="F6945" s="3">
        <v>1.1691426435764799E-4</v>
      </c>
      <c r="G6945" s="3">
        <v>9.1631410330015404E-3</v>
      </c>
      <c r="H6945" s="3">
        <v>3.4009467812945702</v>
      </c>
      <c r="I6945" s="3">
        <v>7.6498178381401204E-3</v>
      </c>
      <c r="J6945" s="3">
        <v>3.2832471336407998E-3</v>
      </c>
      <c r="K6945" s="3">
        <v>1.69410079005061E-3</v>
      </c>
      <c r="L6945" s="3">
        <v>0.56472702059926005</v>
      </c>
      <c r="M6945" s="3">
        <v>8.9291182066724506</v>
      </c>
      <c r="N6945" s="3">
        <v>0.564643022257455</v>
      </c>
      <c r="O6945" s="3">
        <v>0.72017967129768101</v>
      </c>
      <c r="P6945" s="3">
        <v>2.9935126631917401E-3</v>
      </c>
      <c r="Q6945" s="2" t="s">
        <v>7392</v>
      </c>
      <c r="R6945" s="2" t="s">
        <v>111</v>
      </c>
    </row>
    <row r="6946" spans="1:18" hidden="1">
      <c r="A6946" s="2" t="s">
        <v>14065</v>
      </c>
      <c r="B6946" s="2" t="s">
        <v>14066</v>
      </c>
      <c r="C6946" s="3">
        <v>5.3083804819998898E-4</v>
      </c>
      <c r="D6946" s="3">
        <v>3.9069375041272697E-2</v>
      </c>
      <c r="E6946" s="3">
        <v>4.23754031162114E-4</v>
      </c>
      <c r="F6946" s="3">
        <v>5.3410706809055698E-4</v>
      </c>
      <c r="G6946" s="3">
        <v>5.0656996239181601E-2</v>
      </c>
      <c r="H6946" s="3">
        <v>20.303943882955199</v>
      </c>
      <c r="I6946" s="3">
        <v>4.41286109167605E-2</v>
      </c>
      <c r="J6946" s="3">
        <v>4.4701373901531498E-2</v>
      </c>
      <c r="K6946" s="3">
        <v>3.8172599105501498E-2</v>
      </c>
      <c r="L6946" s="3">
        <v>1.14415379960159</v>
      </c>
      <c r="M6946" s="3">
        <v>18.0906600013843</v>
      </c>
      <c r="N6946" s="3">
        <v>1.0548896438563999</v>
      </c>
      <c r="O6946" s="3">
        <v>0.61319765422717398</v>
      </c>
      <c r="P6946" s="3">
        <v>7.1305726750996298E-3</v>
      </c>
      <c r="Q6946" s="2" t="s">
        <v>95</v>
      </c>
      <c r="R6946" s="2" t="s">
        <v>3042</v>
      </c>
    </row>
    <row r="6947" spans="1:18" hidden="1">
      <c r="A6947" s="2" t="s">
        <v>14067</v>
      </c>
      <c r="B6947" s="2" t="s">
        <v>14068</v>
      </c>
      <c r="C6947" s="3">
        <v>2.8026547893046498E-4</v>
      </c>
      <c r="D6947" s="3">
        <v>6.76382465386937E-2</v>
      </c>
      <c r="E6947" s="3">
        <v>7.1483773180840496E-4</v>
      </c>
      <c r="F6947" s="3">
        <v>2.3852416821105101E-4</v>
      </c>
      <c r="G6947" s="3">
        <v>2.7338394840953399E-2</v>
      </c>
      <c r="H6947" s="3">
        <v>10.491841959886401</v>
      </c>
      <c r="I6947" s="3">
        <v>2.68407789932423E-2</v>
      </c>
      <c r="J6947" s="3">
        <v>2.13827725033033E-2</v>
      </c>
      <c r="K6947" s="3">
        <v>2.0885127019632001E-2</v>
      </c>
      <c r="L6947" s="3">
        <v>0.316134341109374</v>
      </c>
      <c r="M6947" s="3">
        <v>4.99852282251112</v>
      </c>
      <c r="N6947" s="3">
        <v>0.299127641866483</v>
      </c>
      <c r="O6947" s="3">
        <v>0.64584006937621596</v>
      </c>
      <c r="P6947" s="3">
        <v>1.88524084641147E-3</v>
      </c>
      <c r="Q6947" s="2" t="s">
        <v>220</v>
      </c>
      <c r="R6947" s="2" t="s">
        <v>1838</v>
      </c>
    </row>
    <row r="6948" spans="1:18" hidden="1">
      <c r="A6948" s="2" t="s">
        <v>14069</v>
      </c>
      <c r="B6948" s="2" t="s">
        <v>14070</v>
      </c>
      <c r="C6948" s="3">
        <v>2.6376196929280601E-4</v>
      </c>
      <c r="D6948" s="3">
        <v>6.2402694995101003E-2</v>
      </c>
      <c r="E6948" s="3">
        <v>6.5961092554164705E-4</v>
      </c>
      <c r="F6948" s="3">
        <v>2.22022085470987E-4</v>
      </c>
      <c r="G6948" s="3">
        <v>2.5687988759098699E-2</v>
      </c>
      <c r="H6948" s="3">
        <v>9.8284172010313107</v>
      </c>
      <c r="I6948" s="3">
        <v>2.5190124792229301E-2</v>
      </c>
      <c r="J6948" s="3">
        <v>1.97323664214487E-2</v>
      </c>
      <c r="K6948" s="3">
        <v>1.9234472803275601E-2</v>
      </c>
      <c r="L6948" s="3">
        <v>0.31621016404816898</v>
      </c>
      <c r="M6948" s="3">
        <v>4.9997216884385098</v>
      </c>
      <c r="N6948" s="3">
        <v>0.29915160069923502</v>
      </c>
      <c r="O6948" s="3">
        <v>0.645633791543192</v>
      </c>
      <c r="P6948" s="3">
        <v>1.8862420842361801E-3</v>
      </c>
      <c r="Q6948" s="2" t="s">
        <v>220</v>
      </c>
      <c r="R6948" s="2" t="s">
        <v>1838</v>
      </c>
    </row>
    <row r="6949" spans="1:18" hidden="1">
      <c r="A6949" s="2" t="s">
        <v>14071</v>
      </c>
      <c r="B6949" s="2" t="s">
        <v>14072</v>
      </c>
      <c r="C6949" s="3">
        <v>-1.34689743092918E-3</v>
      </c>
      <c r="D6949" s="3">
        <v>-0.10849120287106299</v>
      </c>
      <c r="E6949" s="3">
        <v>-1.3335214031673099E-3</v>
      </c>
      <c r="F6949" s="3">
        <v>-1.34253756063337E-3</v>
      </c>
      <c r="G6949" s="3">
        <v>-0.13715868895783001</v>
      </c>
      <c r="H6949" s="3">
        <v>-39.4059121067516</v>
      </c>
      <c r="I6949" s="3">
        <v>-0.145857896221635</v>
      </c>
      <c r="J6949" s="3">
        <v>-0.14311431129548</v>
      </c>
      <c r="K6949" s="3">
        <v>-0.151814038915976</v>
      </c>
      <c r="L6949" s="3">
        <v>1.3191328652293099</v>
      </c>
      <c r="M6949" s="3">
        <v>20.857321952542701</v>
      </c>
      <c r="N6949" s="3">
        <v>1.0732059564665499</v>
      </c>
      <c r="O6949" s="3">
        <v>0.47746804271569798</v>
      </c>
      <c r="P6949" s="3">
        <v>9.5552141010072401E-3</v>
      </c>
      <c r="Q6949" s="2" t="s">
        <v>34</v>
      </c>
      <c r="R6949" s="2" t="s">
        <v>864</v>
      </c>
    </row>
    <row r="6950" spans="1:18" hidden="1">
      <c r="A6950" s="2" t="s">
        <v>14073</v>
      </c>
      <c r="B6950" s="2" t="s">
        <v>14074</v>
      </c>
      <c r="C6950" s="3">
        <v>4.9305479377864604E-4</v>
      </c>
      <c r="D6950" s="3">
        <v>1.8353427748565E-2</v>
      </c>
      <c r="E6950" s="3">
        <v>2.7836776545175701E-4</v>
      </c>
      <c r="F6950" s="3">
        <v>5.1916493533366503E-4</v>
      </c>
      <c r="G6950" s="3">
        <v>4.5996365736720703E-2</v>
      </c>
      <c r="H6950" s="3">
        <v>18.275697865631098</v>
      </c>
      <c r="I6950" s="3">
        <v>2.2312549258352E-2</v>
      </c>
      <c r="J6950" s="3">
        <v>4.00407433990706E-2</v>
      </c>
      <c r="K6950" s="3">
        <v>1.6355516099841899E-2</v>
      </c>
      <c r="L6950" s="3">
        <v>2.1816493326267801</v>
      </c>
      <c r="M6950" s="3">
        <v>34.494904734434499</v>
      </c>
      <c r="N6950" s="3">
        <v>1.43841163987107</v>
      </c>
      <c r="O6950" s="3">
        <v>0.31358243498911598</v>
      </c>
      <c r="P6950" s="3">
        <v>1.8112341312352301E-2</v>
      </c>
      <c r="Q6950" s="2" t="s">
        <v>34</v>
      </c>
      <c r="R6950" s="2" t="s">
        <v>602</v>
      </c>
    </row>
    <row r="6951" spans="1:18" hidden="1">
      <c r="A6951" s="2" t="s">
        <v>14075</v>
      </c>
      <c r="B6951" s="2" t="s">
        <v>14076</v>
      </c>
      <c r="C6951" s="3">
        <v>4.60120113752954E-4</v>
      </c>
      <c r="D6951" s="3">
        <v>1.68428653417084E-2</v>
      </c>
      <c r="E6951" s="3">
        <v>2.5553923406345199E-4</v>
      </c>
      <c r="F6951" s="3">
        <v>4.8620933276843703E-4</v>
      </c>
      <c r="G6951" s="3">
        <v>4.2703705928371402E-2</v>
      </c>
      <c r="H6951" s="3">
        <v>16.8633661018563</v>
      </c>
      <c r="I6951" s="3">
        <v>1.9015422861357E-2</v>
      </c>
      <c r="J6951" s="3">
        <v>3.6748083590721403E-2</v>
      </c>
      <c r="K6951" s="3">
        <v>1.30583893897196E-2</v>
      </c>
      <c r="L6951" s="3">
        <v>2.18181899844092</v>
      </c>
      <c r="M6951" s="3">
        <v>34.497587386503298</v>
      </c>
      <c r="N6951" s="3">
        <v>1.4380603325122501</v>
      </c>
      <c r="O6951" s="3">
        <v>0.31338053463655602</v>
      </c>
      <c r="P6951" s="3">
        <v>1.8116413660598799E-2</v>
      </c>
      <c r="Q6951" s="2" t="s">
        <v>34</v>
      </c>
      <c r="R6951" s="2" t="s">
        <v>602</v>
      </c>
    </row>
    <row r="6952" spans="1:18" hidden="1">
      <c r="A6952" s="2" t="s">
        <v>14077</v>
      </c>
      <c r="B6952" s="2" t="s">
        <v>14078</v>
      </c>
      <c r="C6952" s="3">
        <v>-1.33216228616531E-3</v>
      </c>
      <c r="D6952" s="3">
        <v>-9.5831083017763094E-2</v>
      </c>
      <c r="E6952" s="3">
        <v>-1.19341237763351E-3</v>
      </c>
      <c r="F6952" s="3">
        <v>-1.32090084085501E-3</v>
      </c>
      <c r="G6952" s="3">
        <v>-0.13595176798104999</v>
      </c>
      <c r="H6952" s="3">
        <v>-39.138023859783402</v>
      </c>
      <c r="I6952" s="3">
        <v>-0.14695664939427</v>
      </c>
      <c r="J6952" s="3">
        <v>-0.14190739031870001</v>
      </c>
      <c r="K6952" s="3">
        <v>-0.15291293267562001</v>
      </c>
      <c r="L6952" s="3">
        <v>1.4808075402048499</v>
      </c>
      <c r="M6952" s="3">
        <v>23.413623016993402</v>
      </c>
      <c r="N6952" s="3">
        <v>1.18908931211269</v>
      </c>
      <c r="O6952" s="3">
        <v>0.465143502154097</v>
      </c>
      <c r="P6952" s="3">
        <v>1.0852073065009E-2</v>
      </c>
      <c r="Q6952" s="2" t="s">
        <v>34</v>
      </c>
      <c r="R6952" s="2" t="s">
        <v>21</v>
      </c>
    </row>
    <row r="6953" spans="1:18" hidden="1">
      <c r="A6953" s="2" t="s">
        <v>14079</v>
      </c>
      <c r="B6953" s="2" t="s">
        <v>14080</v>
      </c>
      <c r="C6953" s="3">
        <v>-1.1402869892230599E-3</v>
      </c>
      <c r="D6953" s="3">
        <v>-8.3306110583371507E-2</v>
      </c>
      <c r="E6953" s="3">
        <v>-1.0124431014374301E-3</v>
      </c>
      <c r="F6953" s="3">
        <v>-1.1276222679908101E-3</v>
      </c>
      <c r="G6953" s="3">
        <v>-0.11681844391933099</v>
      </c>
      <c r="H6953" s="3">
        <v>-34.729927589956397</v>
      </c>
      <c r="I6953" s="3">
        <v>-0.12771787315632999</v>
      </c>
      <c r="J6953" s="3">
        <v>-0.12277406625698099</v>
      </c>
      <c r="K6953" s="3">
        <v>-0.13367415002963901</v>
      </c>
      <c r="L6953" s="3">
        <v>1.4737702360274201</v>
      </c>
      <c r="M6953" s="3">
        <v>23.3023534680529</v>
      </c>
      <c r="N6953" s="3">
        <v>1.2126515167387799</v>
      </c>
      <c r="O6953" s="3">
        <v>0.488391062196397</v>
      </c>
      <c r="P6953" s="3">
        <v>1.05631706670335E-2</v>
      </c>
      <c r="Q6953" s="2" t="s">
        <v>34</v>
      </c>
      <c r="R6953" s="2" t="s">
        <v>21</v>
      </c>
    </row>
    <row r="6954" spans="1:18" hidden="1">
      <c r="A6954" s="2" t="s">
        <v>14081</v>
      </c>
      <c r="B6954" s="2" t="s">
        <v>14082</v>
      </c>
      <c r="C6954" s="3">
        <v>2.2071636937552101E-4</v>
      </c>
      <c r="D6954" s="3">
        <v>8.7845930597424005E-3</v>
      </c>
      <c r="E6954" s="3">
        <v>1.08905610252793E-4</v>
      </c>
      <c r="F6954" s="3">
        <v>2.33922037749231E-4</v>
      </c>
      <c r="G6954" s="3">
        <v>1.9260996276675001E-2</v>
      </c>
      <c r="H6954" s="3">
        <v>7.28255477484874</v>
      </c>
      <c r="I6954" s="3">
        <v>7.8410182699162299E-3</v>
      </c>
      <c r="J6954" s="3">
        <v>1.3305373939025001E-2</v>
      </c>
      <c r="K6954" s="3">
        <v>1.8847157631007899E-3</v>
      </c>
      <c r="L6954" s="3">
        <v>1.5146261014639599</v>
      </c>
      <c r="M6954" s="3">
        <v>23.948341420837</v>
      </c>
      <c r="N6954" s="3">
        <v>1.2217344825615899</v>
      </c>
      <c r="O6954" s="3">
        <v>0.469351306986318</v>
      </c>
      <c r="P6954" s="3">
        <v>1.10561631818445E-2</v>
      </c>
      <c r="Q6954" s="2" t="s">
        <v>38</v>
      </c>
      <c r="R6954" s="2" t="s">
        <v>602</v>
      </c>
    </row>
    <row r="6955" spans="1:18" hidden="1">
      <c r="A6955" s="2" t="s">
        <v>14083</v>
      </c>
      <c r="B6955" s="2" t="s">
        <v>14084</v>
      </c>
      <c r="C6955" s="3">
        <v>2.0442573604176299E-4</v>
      </c>
      <c r="D6955" s="3">
        <v>7.7077677947609401E-3</v>
      </c>
      <c r="E6955" s="3">
        <v>9.5589383463987501E-5</v>
      </c>
      <c r="F6955" s="3">
        <v>2.1762048701798699E-4</v>
      </c>
      <c r="G6955" s="3">
        <v>1.7632354659675099E-2</v>
      </c>
      <c r="H6955" s="3">
        <v>6.64681785908365</v>
      </c>
      <c r="I6955" s="3">
        <v>6.20744981878474E-3</v>
      </c>
      <c r="J6955" s="3">
        <v>1.16767323220251E-2</v>
      </c>
      <c r="K6955" s="3">
        <v>2.51146998464513E-4</v>
      </c>
      <c r="L6955" s="3">
        <v>1.5149304744185299</v>
      </c>
      <c r="M6955" s="3">
        <v>23.953153979810001</v>
      </c>
      <c r="N6955" s="3">
        <v>1.2215511701071</v>
      </c>
      <c r="O6955" s="3">
        <v>0.46902194765453897</v>
      </c>
      <c r="P6955" s="3">
        <v>1.10618162706691E-2</v>
      </c>
      <c r="Q6955" s="2" t="s">
        <v>38</v>
      </c>
      <c r="R6955" s="2" t="s">
        <v>602</v>
      </c>
    </row>
    <row r="6956" spans="1:18" hidden="1">
      <c r="A6956" s="2" t="s">
        <v>14085</v>
      </c>
      <c r="B6956" s="2" t="s">
        <v>14086</v>
      </c>
      <c r="C6956" s="3">
        <v>-7.1108816852788004E-4</v>
      </c>
      <c r="D6956" s="3">
        <v>-5.6766903720961E-2</v>
      </c>
      <c r="E6956" s="3">
        <v>-6.4464056983135304E-4</v>
      </c>
      <c r="F6956" s="3">
        <v>-6.9681223647319996E-4</v>
      </c>
      <c r="G6956" s="3">
        <v>-7.3960799575384997E-2</v>
      </c>
      <c r="H6956" s="3">
        <v>-23.6663863508529</v>
      </c>
      <c r="I6956" s="3">
        <v>-8.3877988420111294E-2</v>
      </c>
      <c r="J6956" s="3">
        <v>-7.9916421913034996E-2</v>
      </c>
      <c r="K6956" s="3">
        <v>-8.9834204499694703E-2</v>
      </c>
      <c r="L6956" s="3">
        <v>1.40779955704236</v>
      </c>
      <c r="M6956" s="3">
        <v>22.2592654461499</v>
      </c>
      <c r="N6956" s="3">
        <v>1.2397051264387899</v>
      </c>
      <c r="O6956" s="3">
        <v>0.55938444729435899</v>
      </c>
      <c r="P6956" s="3">
        <v>9.3641031576425695E-3</v>
      </c>
      <c r="Q6956" s="2" t="s">
        <v>34</v>
      </c>
      <c r="R6956" s="2" t="s">
        <v>1940</v>
      </c>
    </row>
    <row r="6957" spans="1:18" hidden="1">
      <c r="A6957" s="2" t="s">
        <v>14087</v>
      </c>
      <c r="B6957" s="2" t="s">
        <v>14088</v>
      </c>
      <c r="C6957" s="3">
        <v>8.7558292613975006E-5</v>
      </c>
      <c r="D6957" s="3">
        <v>5.8744280111960598E-3</v>
      </c>
      <c r="E6957" s="3">
        <v>6.5338824007384505E-5</v>
      </c>
      <c r="F6957" s="3">
        <v>4.6879350745481002E-5</v>
      </c>
      <c r="G6957" s="3">
        <v>8.0266391084618301E-3</v>
      </c>
      <c r="H6957" s="3">
        <v>2.9729407968888601</v>
      </c>
      <c r="I6957" s="3">
        <v>7.40725856047675E-3</v>
      </c>
      <c r="J6957" s="3">
        <v>2.0710167708118199E-3</v>
      </c>
      <c r="K6957" s="3">
        <v>1.4515993036035E-3</v>
      </c>
      <c r="L6957" s="3">
        <v>0.352547816887818</v>
      </c>
      <c r="M6957" s="3">
        <v>5.5742704274274004</v>
      </c>
      <c r="N6957" s="3">
        <v>0.31696572478527502</v>
      </c>
      <c r="O6957" s="3">
        <v>0.58310100040631696</v>
      </c>
      <c r="P6957" s="3">
        <v>2.2810190378413598E-3</v>
      </c>
      <c r="Q6957" s="2" t="s">
        <v>220</v>
      </c>
      <c r="R6957" s="2" t="s">
        <v>1940</v>
      </c>
    </row>
    <row r="6958" spans="1:18" hidden="1">
      <c r="A6958" s="2" t="s">
        <v>14089</v>
      </c>
      <c r="B6958" s="2" t="s">
        <v>14090</v>
      </c>
      <c r="C6958" s="3">
        <v>7.0810377905540094E-5</v>
      </c>
      <c r="D6958" s="3">
        <v>1.12635538826206E-3</v>
      </c>
      <c r="E6958" s="3">
        <v>1.2533567852870699E-5</v>
      </c>
      <c r="F6958" s="3">
        <v>3.0113909778531198E-5</v>
      </c>
      <c r="G6958" s="3">
        <v>6.3525246405608197E-3</v>
      </c>
      <c r="H6958" s="3">
        <v>2.3456862819126099</v>
      </c>
      <c r="I6958" s="3">
        <v>5.7337250207956103E-3</v>
      </c>
      <c r="J6958" s="3">
        <v>3.9690230291080601E-4</v>
      </c>
      <c r="K6958" s="3">
        <v>-2.2193420249339E-4</v>
      </c>
      <c r="L6958" s="3">
        <v>0.35237750628886</v>
      </c>
      <c r="M6958" s="3">
        <v>5.5715775804155196</v>
      </c>
      <c r="N6958" s="3">
        <v>0.31667144389368601</v>
      </c>
      <c r="O6958" s="3">
        <v>0.58258150155473498</v>
      </c>
      <c r="P6958" s="3">
        <v>2.28133717438602E-3</v>
      </c>
      <c r="Q6958" s="2" t="s">
        <v>220</v>
      </c>
      <c r="R6958" s="2" t="s">
        <v>1940</v>
      </c>
    </row>
    <row r="6959" spans="1:18" hidden="1">
      <c r="A6959" s="2" t="s">
        <v>14091</v>
      </c>
      <c r="B6959" s="2" t="s">
        <v>14092</v>
      </c>
      <c r="C6959" s="3">
        <v>-1.1800434862143899E-3</v>
      </c>
      <c r="D6959" s="3">
        <v>-6.6572530561655199E-2</v>
      </c>
      <c r="E6959" s="3">
        <v>-9.4779669208920299E-4</v>
      </c>
      <c r="F6959" s="3">
        <v>-1.1597699443735099E-3</v>
      </c>
      <c r="G6959" s="3">
        <v>-0.121088006545541</v>
      </c>
      <c r="H6959" s="3">
        <v>-35.740398081116098</v>
      </c>
      <c r="I6959" s="3">
        <v>-0.139255550738138</v>
      </c>
      <c r="J6959" s="3">
        <v>-0.12704362888319101</v>
      </c>
      <c r="K6959" s="3">
        <v>-0.145212257759952</v>
      </c>
      <c r="L6959" s="3">
        <v>1.90834910151915</v>
      </c>
      <c r="M6959" s="3">
        <v>30.173648657682101</v>
      </c>
      <c r="N6959" s="3">
        <v>1.3404101316618</v>
      </c>
      <c r="O6959" s="3">
        <v>0.35588935316651399</v>
      </c>
      <c r="P6959" s="3">
        <v>1.5347354244227E-2</v>
      </c>
      <c r="Q6959" s="2" t="s">
        <v>181</v>
      </c>
      <c r="R6959" s="2" t="s">
        <v>341</v>
      </c>
    </row>
    <row r="6960" spans="1:18" hidden="1">
      <c r="A6960" s="2" t="s">
        <v>14093</v>
      </c>
      <c r="B6960" s="2" t="s">
        <v>14094</v>
      </c>
      <c r="C6960" s="3">
        <v>3.5099494555928097E-4</v>
      </c>
      <c r="D6960" s="3">
        <v>0.31586390560469801</v>
      </c>
      <c r="E6960" s="3">
        <v>5.4538902467010601E-3</v>
      </c>
      <c r="F6960" s="3">
        <v>2.9460785137129302E-4</v>
      </c>
      <c r="G6960" s="3">
        <v>3.4977077681619902E-2</v>
      </c>
      <c r="H6960" s="3">
        <v>13.6148475209107</v>
      </c>
      <c r="I6960" s="3">
        <v>3.4935054272366997E-2</v>
      </c>
      <c r="J6960" s="3">
        <v>2.9021455343969899E-2</v>
      </c>
      <c r="K6960" s="3">
        <v>2.8979429432585101E-2</v>
      </c>
      <c r="L6960" s="3">
        <v>9.1879619130303999E-2</v>
      </c>
      <c r="M6960" s="3">
        <v>1.4527443350027001</v>
      </c>
      <c r="N6960" s="3">
        <v>5.3212393413168503E-2</v>
      </c>
      <c r="O6960" s="3">
        <v>0.24195937593481501</v>
      </c>
      <c r="P6960" s="3">
        <v>8.0160585431588902E-4</v>
      </c>
      <c r="Q6960" s="2" t="s">
        <v>30</v>
      </c>
      <c r="R6960" s="2" t="s">
        <v>35</v>
      </c>
    </row>
    <row r="6961" spans="1:18" hidden="1">
      <c r="A6961" s="2" t="s">
        <v>14095</v>
      </c>
      <c r="B6961" s="2" t="s">
        <v>14096</v>
      </c>
      <c r="C6961" s="3">
        <v>3.3412534316125999E-4</v>
      </c>
      <c r="D6961" s="3">
        <v>0.297034543327311</v>
      </c>
      <c r="E6961" s="3">
        <v>5.1631175619801699E-3</v>
      </c>
      <c r="F6961" s="3">
        <v>2.7772220739307298E-4</v>
      </c>
      <c r="G6961" s="3">
        <v>3.3290737094722501E-2</v>
      </c>
      <c r="H6961" s="3">
        <v>12.917916814696</v>
      </c>
      <c r="I6961" s="3">
        <v>3.3248578481104303E-2</v>
      </c>
      <c r="J6961" s="3">
        <v>2.7335114757072499E-2</v>
      </c>
      <c r="K6961" s="3">
        <v>2.7292953633217799E-2</v>
      </c>
      <c r="L6961" s="3">
        <v>9.2026720026805495E-2</v>
      </c>
      <c r="M6961" s="3">
        <v>1.4550702043966901</v>
      </c>
      <c r="N6961" s="3">
        <v>5.2943041542112199E-2</v>
      </c>
      <c r="O6961" s="3">
        <v>0.238750961954835</v>
      </c>
      <c r="P6961" s="3">
        <v>8.04586563469166E-4</v>
      </c>
      <c r="Q6961" s="2" t="s">
        <v>30</v>
      </c>
      <c r="R6961" s="2" t="s">
        <v>35</v>
      </c>
    </row>
    <row r="6962" spans="1:18" hidden="1">
      <c r="A6962" s="2" t="s">
        <v>14097</v>
      </c>
      <c r="B6962" s="2" t="s">
        <v>14098</v>
      </c>
      <c r="C6962" s="3">
        <v>2.14983046297731E-4</v>
      </c>
      <c r="D6962" s="3">
        <v>0.46064084255223098</v>
      </c>
      <c r="E6962" s="3">
        <v>1.33603150461639E-2</v>
      </c>
      <c r="F6962" s="3">
        <v>1.55234504893969E-4</v>
      </c>
      <c r="G6962" s="3">
        <v>2.13640840126617E-2</v>
      </c>
      <c r="H6962" s="3">
        <v>8.1090850447495004</v>
      </c>
      <c r="I6962" s="3">
        <v>2.1446368292998799E-2</v>
      </c>
      <c r="J6962" s="3">
        <v>1.54963797162161E-2</v>
      </c>
      <c r="K6962" s="3">
        <v>1.5490745619906E-2</v>
      </c>
      <c r="L6962" s="3">
        <v>3.3640915621716602E-2</v>
      </c>
      <c r="M6962" s="3">
        <v>0.53190957969081998</v>
      </c>
      <c r="N6962" s="3">
        <v>1.1533007733553299E-2</v>
      </c>
      <c r="O6962" s="3">
        <v>8.5047939887507404E-2</v>
      </c>
      <c r="P6962" s="3">
        <v>3.2245279005881599E-4</v>
      </c>
      <c r="Q6962" s="2" t="s">
        <v>30</v>
      </c>
      <c r="R6962" s="2" t="s">
        <v>116</v>
      </c>
    </row>
    <row r="6963" spans="1:18" hidden="1">
      <c r="A6963" s="2" t="s">
        <v>14099</v>
      </c>
      <c r="B6963" s="2" t="s">
        <v>14100</v>
      </c>
      <c r="C6963" s="3">
        <v>2.02826117917911E-4</v>
      </c>
      <c r="D6963" s="3">
        <v>0.42461715659161398</v>
      </c>
      <c r="E6963" s="3">
        <v>1.29433968480312E-2</v>
      </c>
      <c r="F6963" s="3">
        <v>1.4309382714988001E-4</v>
      </c>
      <c r="G6963" s="3">
        <v>2.01556212400439E-2</v>
      </c>
      <c r="H6963" s="3">
        <v>7.6333765339977599</v>
      </c>
      <c r="I6963" s="3">
        <v>2.0232933545671902E-2</v>
      </c>
      <c r="J6963" s="3">
        <v>1.42829438457686E-2</v>
      </c>
      <c r="K6963" s="3">
        <v>1.4277310872623499E-2</v>
      </c>
      <c r="L6963" s="3">
        <v>3.3637227380111497E-2</v>
      </c>
      <c r="M6963" s="3">
        <v>0.53185126347065403</v>
      </c>
      <c r="N6963" s="3">
        <v>1.0970844106162E-2</v>
      </c>
      <c r="O6963" s="3">
        <v>7.6975754218188197E-2</v>
      </c>
      <c r="P6963" s="3">
        <v>3.23836582165528E-4</v>
      </c>
      <c r="Q6963" s="2" t="s">
        <v>30</v>
      </c>
      <c r="R6963" s="2" t="s">
        <v>116</v>
      </c>
    </row>
    <row r="6964" spans="1:18" hidden="1">
      <c r="A6964" s="2" t="s">
        <v>14101</v>
      </c>
      <c r="B6964" s="2" t="s">
        <v>14102</v>
      </c>
      <c r="C6964" s="3">
        <v>-1.4168697484928501E-4</v>
      </c>
      <c r="D6964" s="3">
        <v>-2.0017159915353199E-2</v>
      </c>
      <c r="E6964" s="3">
        <v>-2.3108536750455201E-4</v>
      </c>
      <c r="F6964" s="3">
        <v>-1.37954030620996E-4</v>
      </c>
      <c r="G6964" s="3">
        <v>-1.8308991794183101E-2</v>
      </c>
      <c r="H6964" s="3">
        <v>-6.4649485892601204</v>
      </c>
      <c r="I6964" s="3">
        <v>-2.57526198921165E-2</v>
      </c>
      <c r="J6964" s="3">
        <v>-2.4339959777076599E-2</v>
      </c>
      <c r="K6964" s="3">
        <v>-3.1708681528108698E-2</v>
      </c>
      <c r="L6964" s="3">
        <v>1.2159547048633901</v>
      </c>
      <c r="M6964" s="3">
        <v>19.225931994830699</v>
      </c>
      <c r="N6964" s="3">
        <v>1.0500281516680301</v>
      </c>
      <c r="O6964" s="3">
        <v>0.53961167540923904</v>
      </c>
      <c r="P6964" s="3">
        <v>8.2675857852573705E-3</v>
      </c>
      <c r="Q6964" s="2" t="s">
        <v>34</v>
      </c>
      <c r="R6964" s="2" t="s">
        <v>116</v>
      </c>
    </row>
    <row r="6965" spans="1:18" hidden="1">
      <c r="A6965" s="2" t="s">
        <v>14103</v>
      </c>
      <c r="B6965" s="2" t="s">
        <v>14104</v>
      </c>
      <c r="C6965" s="3">
        <v>1.4454961884002801E-3</v>
      </c>
      <c r="D6965" s="3">
        <v>5.8246509026288799E-2</v>
      </c>
      <c r="E6965" s="3">
        <v>1.04750056395968E-3</v>
      </c>
      <c r="F6965" s="3">
        <v>1.4630449585637799E-3</v>
      </c>
      <c r="G6965" s="3">
        <v>0.14157121318306501</v>
      </c>
      <c r="H6965" s="3">
        <v>67.593211827834494</v>
      </c>
      <c r="I6965" s="3">
        <v>0.11458442195966299</v>
      </c>
      <c r="J6965" s="3">
        <v>0.135615590845415</v>
      </c>
      <c r="K6965" s="3">
        <v>0.108627191529598</v>
      </c>
      <c r="L6965" s="3">
        <v>2.3283041870235799</v>
      </c>
      <c r="M6965" s="3">
        <v>36.813721583505803</v>
      </c>
      <c r="N6965" s="3">
        <v>1.2946588814498701</v>
      </c>
      <c r="O6965" s="3">
        <v>0.223041929400802</v>
      </c>
      <c r="P6965" s="3">
        <v>2.0565248614549E-2</v>
      </c>
      <c r="Q6965" s="2" t="s">
        <v>34</v>
      </c>
      <c r="R6965" s="2" t="s">
        <v>3042</v>
      </c>
    </row>
    <row r="6966" spans="1:18" hidden="1">
      <c r="A6966" s="2" t="s">
        <v>14105</v>
      </c>
      <c r="B6966" s="2" t="s">
        <v>14106</v>
      </c>
      <c r="C6966" s="3">
        <v>1.4782919397014699E-3</v>
      </c>
      <c r="D6966" s="3">
        <v>5.9633902618594699E-2</v>
      </c>
      <c r="E6966" s="3">
        <v>1.0725358853329401E-3</v>
      </c>
      <c r="F6966" s="3">
        <v>1.49586156056158E-3</v>
      </c>
      <c r="G6966" s="3">
        <v>0.144849982894106</v>
      </c>
      <c r="H6966" s="3">
        <v>69.608031914200296</v>
      </c>
      <c r="I6966" s="3">
        <v>0.117845710628073</v>
      </c>
      <c r="J6966" s="3">
        <v>0.13889436055645599</v>
      </c>
      <c r="K6966" s="3">
        <v>0.111888479237954</v>
      </c>
      <c r="L6966" s="3">
        <v>2.3291174056609001</v>
      </c>
      <c r="M6966" s="3">
        <v>36.826579699154003</v>
      </c>
      <c r="N6966" s="3">
        <v>1.2950089825044799</v>
      </c>
      <c r="O6966" s="3">
        <v>0.223006766882309</v>
      </c>
      <c r="P6966" s="3">
        <v>2.05728970578456E-2</v>
      </c>
      <c r="Q6966" s="2" t="s">
        <v>34</v>
      </c>
      <c r="R6966" s="2" t="s">
        <v>3042</v>
      </c>
    </row>
    <row r="6967" spans="1:18" hidden="1">
      <c r="A6967" s="2" t="s">
        <v>14107</v>
      </c>
      <c r="B6967" s="2" t="s">
        <v>14108</v>
      </c>
      <c r="C6967" s="3">
        <v>2.9601312931467602E-4</v>
      </c>
      <c r="D6967" s="3">
        <v>2.0537646655103901E-2</v>
      </c>
      <c r="E6967" s="3">
        <v>2.13949796322519E-4</v>
      </c>
      <c r="F6967" s="3">
        <v>2.9588790642560899E-4</v>
      </c>
      <c r="G6967" s="3">
        <v>2.7305616895141001E-2</v>
      </c>
      <c r="H6967" s="3">
        <v>10.478627171985901</v>
      </c>
      <c r="I6967" s="3">
        <v>2.1918795474684699E-2</v>
      </c>
      <c r="J6967" s="3">
        <v>2.1349994557490998E-2</v>
      </c>
      <c r="K6967" s="3">
        <v>1.5962851918538402E-2</v>
      </c>
      <c r="L6967" s="3">
        <v>1.0395540889386801</v>
      </c>
      <c r="M6967" s="3">
        <v>16.436793359937301</v>
      </c>
      <c r="N6967" s="3">
        <v>0.99789740044000097</v>
      </c>
      <c r="O6967" s="3">
        <v>0.66471096391432705</v>
      </c>
      <c r="P6967" s="3">
        <v>6.0318734440643201E-3</v>
      </c>
      <c r="Q6967" s="2" t="s">
        <v>34</v>
      </c>
      <c r="R6967" s="2" t="s">
        <v>111</v>
      </c>
    </row>
    <row r="6968" spans="1:18" hidden="1">
      <c r="A6968" s="2" t="s">
        <v>14109</v>
      </c>
      <c r="B6968" s="2" t="s">
        <v>14110</v>
      </c>
      <c r="C6968" s="3">
        <v>2.1766253447395701E-4</v>
      </c>
      <c r="D6968" s="3">
        <v>5.3612762623130299E-2</v>
      </c>
      <c r="E6968" s="3">
        <v>6.0066741556174597E-4</v>
      </c>
      <c r="F6968" s="3">
        <v>1.7320431694649701E-4</v>
      </c>
      <c r="G6968" s="3">
        <v>2.1183048858884598E-2</v>
      </c>
      <c r="H6968" s="3">
        <v>8.0376876863728501</v>
      </c>
      <c r="I6968" s="3">
        <v>2.0781456070184699E-2</v>
      </c>
      <c r="J6968" s="3">
        <v>1.5227426521234599E-2</v>
      </c>
      <c r="K6968" s="3">
        <v>1.48258098199072E-2</v>
      </c>
      <c r="L6968" s="3">
        <v>0.28402614930096798</v>
      </c>
      <c r="M6968" s="3">
        <v>4.4908477341905</v>
      </c>
      <c r="N6968" s="3">
        <v>0.25350844954680701</v>
      </c>
      <c r="O6968" s="3">
        <v>0.57467653979792799</v>
      </c>
      <c r="P6968" s="3">
        <v>1.8561516206293399E-3</v>
      </c>
      <c r="Q6968" s="2" t="s">
        <v>220</v>
      </c>
      <c r="R6968" s="2" t="s">
        <v>4821</v>
      </c>
    </row>
    <row r="6969" spans="1:18" hidden="1">
      <c r="A6969" s="2" t="s">
        <v>14111</v>
      </c>
      <c r="B6969" s="2" t="s">
        <v>14112</v>
      </c>
      <c r="C6969" s="3">
        <v>2.0300807313401199E-4</v>
      </c>
      <c r="D6969" s="3">
        <v>4.8564367163057801E-2</v>
      </c>
      <c r="E6969" s="3">
        <v>5.4417089865542803E-4</v>
      </c>
      <c r="F6969" s="3">
        <v>1.5851498173618199E-4</v>
      </c>
      <c r="G6969" s="3">
        <v>1.9718949830025801E-2</v>
      </c>
      <c r="H6969" s="3">
        <v>7.4619957898083102</v>
      </c>
      <c r="I6969" s="3">
        <v>1.93191108484481E-2</v>
      </c>
      <c r="J6969" s="3">
        <v>1.37633274923758E-2</v>
      </c>
      <c r="K6969" s="3">
        <v>1.3363464702353899E-2</v>
      </c>
      <c r="L6969" s="3">
        <v>0.28340382664031299</v>
      </c>
      <c r="M6969" s="3">
        <v>4.4810079489544696</v>
      </c>
      <c r="N6969" s="3">
        <v>0.25292288739407198</v>
      </c>
      <c r="O6969" s="3">
        <v>0.57453975373953503</v>
      </c>
      <c r="P6969" s="3">
        <v>1.85238244848727E-3</v>
      </c>
      <c r="Q6969" s="2" t="s">
        <v>220</v>
      </c>
      <c r="R6969" s="2" t="s">
        <v>4821</v>
      </c>
    </row>
    <row r="6970" spans="1:18" hidden="1">
      <c r="A6970" s="2" t="s">
        <v>14113</v>
      </c>
      <c r="B6970" s="2" t="s">
        <v>14114</v>
      </c>
      <c r="C6970" s="3">
        <v>-7.60964145865619E-4</v>
      </c>
      <c r="D6970" s="3">
        <v>-6.2023104475880303E-2</v>
      </c>
      <c r="E6970" s="3">
        <v>-7.0824273377082501E-4</v>
      </c>
      <c r="F6970" s="3">
        <v>-7.4920626084139502E-4</v>
      </c>
      <c r="G6970" s="3">
        <v>-7.8851130385504703E-2</v>
      </c>
      <c r="H6970" s="3">
        <v>-25.017854064105101</v>
      </c>
      <c r="I6970" s="3">
        <v>-8.8192937510334093E-2</v>
      </c>
      <c r="J6970" s="3">
        <v>-8.4806752723154702E-2</v>
      </c>
      <c r="K6970" s="3">
        <v>-9.4149118336350798E-2</v>
      </c>
      <c r="L6970" s="3">
        <v>1.36734130675665</v>
      </c>
      <c r="M6970" s="3">
        <v>21.619564340909999</v>
      </c>
      <c r="N6970" s="3">
        <v>1.19742496010692</v>
      </c>
      <c r="O6970" s="3">
        <v>0.55322014651423301</v>
      </c>
      <c r="P6970" s="3">
        <v>9.1583909445326003E-3</v>
      </c>
      <c r="Q6970" s="2" t="s">
        <v>34</v>
      </c>
      <c r="R6970" s="2" t="s">
        <v>102</v>
      </c>
    </row>
    <row r="6971" spans="1:18" hidden="1">
      <c r="A6971" s="2" t="s">
        <v>14115</v>
      </c>
      <c r="B6971" s="2" t="s">
        <v>14116</v>
      </c>
      <c r="C6971" s="3">
        <v>-7.9406607252957605E-4</v>
      </c>
      <c r="D6971" s="3">
        <v>-6.4445084228087104E-2</v>
      </c>
      <c r="E6971" s="3">
        <v>-7.3616031638487297E-4</v>
      </c>
      <c r="F6971" s="3">
        <v>-7.8233551925601297E-4</v>
      </c>
      <c r="G6971" s="3">
        <v>-8.2160267283174604E-2</v>
      </c>
      <c r="H6971" s="3">
        <v>-25.9187880858067</v>
      </c>
      <c r="I6971" s="3">
        <v>-9.1501885502853805E-2</v>
      </c>
      <c r="J6971" s="3">
        <v>-8.8115889620824603E-2</v>
      </c>
      <c r="K6971" s="3">
        <v>-9.7458066338551599E-2</v>
      </c>
      <c r="L6971" s="3">
        <v>1.3673019544665499</v>
      </c>
      <c r="M6971" s="3">
        <v>21.618942126570602</v>
      </c>
      <c r="N6971" s="3">
        <v>1.1969660366038599</v>
      </c>
      <c r="O6971" s="3">
        <v>0.55282799542418304</v>
      </c>
      <c r="P6971" s="3">
        <v>9.1621456545166093E-3</v>
      </c>
      <c r="Q6971" s="2" t="s">
        <v>34</v>
      </c>
      <c r="R6971" s="2" t="s">
        <v>102</v>
      </c>
    </row>
    <row r="6972" spans="1:18" hidden="1">
      <c r="A6972" s="2" t="s">
        <v>14117</v>
      </c>
      <c r="B6972" s="2" t="s">
        <v>14118</v>
      </c>
      <c r="C6972" s="3">
        <v>1.9583252881976299E-4</v>
      </c>
      <c r="D6972" s="3">
        <v>0.13419997289051</v>
      </c>
      <c r="E6972" s="3">
        <v>2.4933982587095099E-3</v>
      </c>
      <c r="F6972" s="3">
        <v>1.3950158382067501E-4</v>
      </c>
      <c r="G6972" s="3">
        <v>1.94586670811931E-2</v>
      </c>
      <c r="H6972" s="3">
        <v>7.3599719073700101</v>
      </c>
      <c r="I6972" s="3">
        <v>4.8440843052310903E-2</v>
      </c>
      <c r="J6972" s="3">
        <v>4.2991952588237702E-2</v>
      </c>
      <c r="K6972" s="3">
        <v>4.2485190599839101E-2</v>
      </c>
      <c r="L6972" s="3">
        <v>0.32035738653474799</v>
      </c>
      <c r="M6972" s="3">
        <v>5.0652950335437996</v>
      </c>
      <c r="N6972" s="3">
        <v>5.4155186386196201E-2</v>
      </c>
      <c r="O6972" s="3">
        <v>0.121916549338189</v>
      </c>
      <c r="P6972" s="3">
        <v>1.9790522805807299E-3</v>
      </c>
      <c r="Q6972" s="2" t="s">
        <v>220</v>
      </c>
      <c r="R6972" s="2" t="s">
        <v>102</v>
      </c>
    </row>
    <row r="6973" spans="1:18" hidden="1">
      <c r="A6973" s="2" t="s">
        <v>14119</v>
      </c>
      <c r="B6973" s="2" t="s">
        <v>14120</v>
      </c>
      <c r="C6973" s="3">
        <v>1.70850304593959E-4</v>
      </c>
      <c r="D6973" s="3">
        <v>0.114782071332376</v>
      </c>
      <c r="E6973" s="3">
        <v>2.02782534643554E-3</v>
      </c>
      <c r="F6973" s="3">
        <v>1.14526066789561E-4</v>
      </c>
      <c r="G6973" s="3">
        <v>1.6960185573621001E-2</v>
      </c>
      <c r="H6973" s="3">
        <v>6.3855345674077597</v>
      </c>
      <c r="I6973" s="3">
        <v>4.21577093614234E-2</v>
      </c>
      <c r="J6973" s="3">
        <v>3.6707112507334799E-2</v>
      </c>
      <c r="K6973" s="3">
        <v>3.6202057006762302E-2</v>
      </c>
      <c r="L6973" s="3">
        <v>0.31979831067032599</v>
      </c>
      <c r="M6973" s="3">
        <v>5.0564552679617902</v>
      </c>
      <c r="N6973" s="3">
        <v>5.42678059297097E-2</v>
      </c>
      <c r="O6973" s="3">
        <v>0.122413270866211</v>
      </c>
      <c r="P6973" s="3">
        <v>1.9717156248764299E-3</v>
      </c>
      <c r="Q6973" s="2" t="s">
        <v>220</v>
      </c>
      <c r="R6973" s="2" t="s">
        <v>102</v>
      </c>
    </row>
    <row r="6974" spans="1:18" hidden="1">
      <c r="A6974" s="2" t="s">
        <v>14121</v>
      </c>
      <c r="B6974" s="2" t="s">
        <v>14122</v>
      </c>
      <c r="C6974" s="3">
        <v>4.1780350915291201E-4</v>
      </c>
      <c r="D6974" s="3">
        <v>4.9370203984566298E-2</v>
      </c>
      <c r="E6974" s="3">
        <v>-4.61420892414001E-3</v>
      </c>
      <c r="F6974" s="3">
        <v>3.5360016984165103E-4</v>
      </c>
      <c r="G6974" s="3">
        <v>4.1959859345980302E-2</v>
      </c>
      <c r="H6974" s="3">
        <v>16.546641614773499</v>
      </c>
      <c r="I6974" s="3">
        <v>3.9309789937336199E-2</v>
      </c>
      <c r="J6974" s="3">
        <v>3.6004237008330303E-2</v>
      </c>
      <c r="K6974" s="3">
        <v>3.3354009641661797E-2</v>
      </c>
      <c r="L6974" s="3">
        <v>0.72927057420272301</v>
      </c>
      <c r="M6974" s="3">
        <v>11.5307802250972</v>
      </c>
      <c r="N6974" s="3">
        <v>-7.8029056768470106E-2</v>
      </c>
      <c r="O6974" s="3">
        <v>8.2582984743875005E-3</v>
      </c>
      <c r="P6974" s="3">
        <v>7.2775204030578302E-3</v>
      </c>
      <c r="Q6974" s="2" t="s">
        <v>387</v>
      </c>
      <c r="R6974" s="2" t="s">
        <v>123</v>
      </c>
    </row>
    <row r="6975" spans="1:18" hidden="1">
      <c r="A6975" s="2" t="s">
        <v>14123</v>
      </c>
      <c r="B6975" s="2" t="s">
        <v>14124</v>
      </c>
      <c r="C6975" s="3">
        <v>4.01222408539175E-4</v>
      </c>
      <c r="D6975" s="3">
        <v>4.7079615050549299E-2</v>
      </c>
      <c r="E6975" s="3">
        <v>-4.4404447221675601E-3</v>
      </c>
      <c r="F6975" s="3">
        <v>3.37059818024712E-4</v>
      </c>
      <c r="G6975" s="3">
        <v>4.0300175243272403E-2</v>
      </c>
      <c r="H6975" s="3">
        <v>15.8430425832633</v>
      </c>
      <c r="I6975" s="3">
        <v>3.7648374890708602E-2</v>
      </c>
      <c r="J6975" s="3">
        <v>3.4344552905622397E-2</v>
      </c>
      <c r="K6975" s="3">
        <v>3.16925944877866E-2</v>
      </c>
      <c r="L6975" s="3">
        <v>0.72949944192930904</v>
      </c>
      <c r="M6975" s="3">
        <v>11.5343989415918</v>
      </c>
      <c r="N6975" s="3">
        <v>-7.7344849569160795E-2</v>
      </c>
      <c r="O6975" s="3">
        <v>8.1090151514280305E-3</v>
      </c>
      <c r="P6975" s="3">
        <v>7.2803521954992196E-3</v>
      </c>
      <c r="Q6975" s="2" t="s">
        <v>387</v>
      </c>
      <c r="R6975" s="2" t="s">
        <v>123</v>
      </c>
    </row>
    <row r="6976" spans="1:18" hidden="1">
      <c r="A6976" s="2" t="s">
        <v>14125</v>
      </c>
      <c r="B6976" s="2" t="s">
        <v>14126</v>
      </c>
      <c r="C6976" s="3">
        <v>1.4485174581805799E-4</v>
      </c>
      <c r="D6976" s="3">
        <v>0.246200552317308</v>
      </c>
      <c r="E6976" s="3">
        <v>3.0057055122383498E-2</v>
      </c>
      <c r="F6976" s="3">
        <v>8.5464401064503596E-5</v>
      </c>
      <c r="G6976" s="3">
        <v>1.4478651151573501E-2</v>
      </c>
      <c r="H6976" s="3">
        <v>5.4264377596927398</v>
      </c>
      <c r="I6976" s="3">
        <v>1.44726835364262E-2</v>
      </c>
      <c r="J6976" s="3">
        <v>8.5230288139235E-3</v>
      </c>
      <c r="K6976" s="3">
        <v>8.5170608433271493E-3</v>
      </c>
      <c r="L6976" s="3">
        <v>3.4618235961302202E-2</v>
      </c>
      <c r="M6976" s="3">
        <v>0.54736237107431795</v>
      </c>
      <c r="N6976" s="3">
        <v>2.8356167226696802E-3</v>
      </c>
      <c r="O6976" s="3">
        <v>4.8399450596525399E-3</v>
      </c>
      <c r="P6976" s="3">
        <v>3.4605637591308698E-4</v>
      </c>
      <c r="Q6976" s="2" t="s">
        <v>196</v>
      </c>
      <c r="R6976" s="2" t="s">
        <v>4821</v>
      </c>
    </row>
    <row r="6977" spans="1:18" hidden="1">
      <c r="A6977" s="2" t="s">
        <v>14127</v>
      </c>
      <c r="B6977" s="2" t="s">
        <v>14128</v>
      </c>
      <c r="C6977" s="3">
        <v>1.3977393328066799E-4</v>
      </c>
      <c r="D6977" s="3">
        <v>0.23661149155122799</v>
      </c>
      <c r="E6977" s="3">
        <v>2.6716476475602699E-2</v>
      </c>
      <c r="F6977" s="3">
        <v>8.0396376936098607E-5</v>
      </c>
      <c r="G6977" s="3">
        <v>1.3970491791938201E-2</v>
      </c>
      <c r="H6977" s="3">
        <v>5.2311037285846602</v>
      </c>
      <c r="I6977" s="3">
        <v>1.39647782013252E-2</v>
      </c>
      <c r="J6977" s="3">
        <v>8.0148694542882103E-3</v>
      </c>
      <c r="K6977" s="3">
        <v>8.0091555233696692E-3</v>
      </c>
      <c r="L6977" s="3">
        <v>3.3873542665838502E-2</v>
      </c>
      <c r="M6977" s="3">
        <v>0.53558773621470701</v>
      </c>
      <c r="N6977" s="3">
        <v>2.9999724932317801E-3</v>
      </c>
      <c r="O6977" s="3">
        <v>5.65807301519459E-3</v>
      </c>
      <c r="P6977" s="3">
        <v>3.3847293675452902E-4</v>
      </c>
      <c r="Q6977" s="2" t="s">
        <v>196</v>
      </c>
      <c r="R6977" s="2" t="s">
        <v>4821</v>
      </c>
    </row>
    <row r="6978" spans="1:18" hidden="1">
      <c r="A6978" s="2" t="s">
        <v>14129</v>
      </c>
      <c r="B6978" s="2" t="s">
        <v>14130</v>
      </c>
      <c r="C6978" s="3">
        <v>1.2566588038547501E-4</v>
      </c>
      <c r="D6978" s="3">
        <v>0.192889155332784</v>
      </c>
      <c r="E6978" s="3">
        <v>1.1288873653645601E-2</v>
      </c>
      <c r="F6978" s="3">
        <v>6.6457719563868997E-5</v>
      </c>
      <c r="G6978" s="3">
        <v>1.25531431054132E-2</v>
      </c>
      <c r="H6978" s="3">
        <v>4.6881868238130204</v>
      </c>
      <c r="I6978" s="3">
        <v>1.2547318000755101E-2</v>
      </c>
      <c r="J6978" s="3">
        <v>6.5975207677631499E-3</v>
      </c>
      <c r="K6978" s="3">
        <v>6.5916953161826398E-3</v>
      </c>
      <c r="L6978" s="3">
        <v>3.4203689452528899E-2</v>
      </c>
      <c r="M6978" s="3">
        <v>0.54080781525534505</v>
      </c>
      <c r="N6978" s="3">
        <v>5.8442684099246304E-3</v>
      </c>
      <c r="O6978" s="3">
        <v>2.10605466432798E-2</v>
      </c>
      <c r="P6978" s="3">
        <v>3.3911447226703901E-4</v>
      </c>
      <c r="Q6978" s="2" t="s">
        <v>30</v>
      </c>
      <c r="R6978" s="2" t="s">
        <v>4821</v>
      </c>
    </row>
    <row r="6979" spans="1:18" hidden="1">
      <c r="A6979" s="2" t="s">
        <v>14131</v>
      </c>
      <c r="B6979" s="2" t="s">
        <v>14132</v>
      </c>
      <c r="C6979" s="3">
        <v>1.1129606809554E-4</v>
      </c>
      <c r="D6979" s="3">
        <v>0.15077507814232399</v>
      </c>
      <c r="E6979" s="3">
        <v>9.4509163286635896E-3</v>
      </c>
      <c r="F6979" s="3">
        <v>5.2065098595958699E-5</v>
      </c>
      <c r="G6979" s="3">
        <v>1.1117042928247599E-2</v>
      </c>
      <c r="H6979" s="3">
        <v>4.1409361828008304</v>
      </c>
      <c r="I6979" s="3">
        <v>1.11112079300923E-2</v>
      </c>
      <c r="J6979" s="3">
        <v>5.1614205905975699E-3</v>
      </c>
      <c r="K6979" s="3">
        <v>5.1555852449425297E-3</v>
      </c>
      <c r="L6979" s="3">
        <v>3.4232584417734302E-2</v>
      </c>
      <c r="M6979" s="3">
        <v>0.541264684770146</v>
      </c>
      <c r="N6979" s="3">
        <v>5.4612911712524099E-3</v>
      </c>
      <c r="O6979" s="3">
        <v>1.8359740121285301E-2</v>
      </c>
      <c r="P6979" s="3">
        <v>3.3986881906425198E-4</v>
      </c>
      <c r="Q6979" s="2" t="s">
        <v>30</v>
      </c>
      <c r="R6979" s="2" t="s">
        <v>4821</v>
      </c>
    </row>
    <row r="6980" spans="1:18" hidden="1">
      <c r="A6980" s="2" t="s">
        <v>14133</v>
      </c>
      <c r="B6980" s="2" t="s">
        <v>14134</v>
      </c>
      <c r="C6980" s="3">
        <v>4.0069529583771901E-5</v>
      </c>
      <c r="D6980" s="3">
        <v>-1.44162780072671E-2</v>
      </c>
      <c r="E6980" s="3">
        <v>2.96109188931603E-3</v>
      </c>
      <c r="F6980" s="3">
        <v>-1.98756066875049E-5</v>
      </c>
      <c r="G6980" s="3">
        <v>4.0219758552440203E-3</v>
      </c>
      <c r="H6980" s="3">
        <v>1.4788195833161499</v>
      </c>
      <c r="I6980" s="3">
        <v>3.93119622479343E-3</v>
      </c>
      <c r="J6980" s="3">
        <v>-1.9336464824059999E-3</v>
      </c>
      <c r="K6980" s="3">
        <v>-2.02443159194043E-3</v>
      </c>
      <c r="L6980" s="3">
        <v>0.134129383564278</v>
      </c>
      <c r="M6980" s="3">
        <v>2.1207717660873602</v>
      </c>
      <c r="N6980" s="3">
        <v>-6.5301806046034003E-3</v>
      </c>
      <c r="O6980" s="3">
        <v>1.70984904323264E-3</v>
      </c>
      <c r="P6980" s="3">
        <v>1.34291268353896E-3</v>
      </c>
      <c r="Q6980" s="2" t="s">
        <v>30</v>
      </c>
      <c r="R6980" s="2" t="s">
        <v>4821</v>
      </c>
    </row>
    <row r="6981" spans="1:18" hidden="1">
      <c r="A6981" s="2" t="s">
        <v>14135</v>
      </c>
      <c r="B6981" s="2" t="s">
        <v>14136</v>
      </c>
      <c r="C6981" s="3">
        <v>2.7284781531373398E-5</v>
      </c>
      <c r="D6981" s="3">
        <v>-2.3965521540536001E-2</v>
      </c>
      <c r="E6981" s="3">
        <v>5.3191910325151E-3</v>
      </c>
      <c r="F6981" s="3">
        <v>-3.2631212446635397E-5</v>
      </c>
      <c r="G6981" s="3">
        <v>2.74237534378021E-3</v>
      </c>
      <c r="H6981" s="3">
        <v>1.0059795691831399</v>
      </c>
      <c r="I6981" s="3">
        <v>2.6516648673924302E-3</v>
      </c>
      <c r="J6981" s="3">
        <v>-3.2132469938698002E-3</v>
      </c>
      <c r="K6981" s="3">
        <v>-3.3039629452225102E-3</v>
      </c>
      <c r="L6981" s="3">
        <v>0.13407790806617001</v>
      </c>
      <c r="M6981" s="3">
        <v>2.1199578669988002</v>
      </c>
      <c r="N6981" s="3">
        <v>-6.0408565404549202E-3</v>
      </c>
      <c r="O6981" s="3">
        <v>1.4643262079135401E-3</v>
      </c>
      <c r="P6981" s="3">
        <v>1.3425623739889601E-3</v>
      </c>
      <c r="Q6981" s="2" t="s">
        <v>30</v>
      </c>
      <c r="R6981" s="2" t="s">
        <v>4821</v>
      </c>
    </row>
    <row r="6982" spans="1:18" hidden="1">
      <c r="A6982" s="2" t="s">
        <v>14137</v>
      </c>
      <c r="B6982" s="2" t="s">
        <v>14138</v>
      </c>
      <c r="C6982" s="3">
        <v>5.1493245014316402E-4</v>
      </c>
      <c r="D6982" s="3">
        <v>3.5317780341820197E-2</v>
      </c>
      <c r="E6982" s="3">
        <v>3.9211361862823699E-4</v>
      </c>
      <c r="F6982" s="3">
        <v>5.2070807510132603E-4</v>
      </c>
      <c r="G6982" s="3">
        <v>4.8969611489090903E-2</v>
      </c>
      <c r="H6982" s="3">
        <v>19.565641078202201</v>
      </c>
      <c r="I6982" s="3">
        <v>4.1566060245257198E-2</v>
      </c>
      <c r="J6982" s="3">
        <v>4.3013989151440897E-2</v>
      </c>
      <c r="K6982" s="3">
        <v>3.5609995831742403E-2</v>
      </c>
      <c r="L6982" s="3">
        <v>1.21791315125508</v>
      </c>
      <c r="M6982" s="3">
        <v>19.256897751196099</v>
      </c>
      <c r="N6982" s="3">
        <v>1.09697768983185</v>
      </c>
      <c r="O6982" s="3">
        <v>0.58521869526096204</v>
      </c>
      <c r="P6982" s="3">
        <v>7.8599785454488095E-3</v>
      </c>
      <c r="Q6982" s="2" t="s">
        <v>181</v>
      </c>
      <c r="R6982" s="2" t="s">
        <v>1364</v>
      </c>
    </row>
    <row r="6983" spans="1:18" hidden="1">
      <c r="A6983" s="2" t="s">
        <v>14139</v>
      </c>
      <c r="B6983" s="2" t="s">
        <v>14140</v>
      </c>
      <c r="C6983" s="3">
        <v>1.9931400055115501E-4</v>
      </c>
      <c r="D6983" s="3">
        <v>0.41283170539945002</v>
      </c>
      <c r="E6983" s="3">
        <v>-2.3515753351160001E-2</v>
      </c>
      <c r="F6983" s="3">
        <v>1.3940347867415499E-4</v>
      </c>
      <c r="G6983" s="3">
        <v>1.9945085869868699E-2</v>
      </c>
      <c r="H6983" s="3">
        <v>7.5507135640119296</v>
      </c>
      <c r="I6983" s="3">
        <v>7.1443826613282205E-2</v>
      </c>
      <c r="J6983" s="3">
        <v>6.5612038724820104E-2</v>
      </c>
      <c r="K6983" s="3">
        <v>6.5488196935836698E-2</v>
      </c>
      <c r="L6983" s="3">
        <v>0.15893168539789099</v>
      </c>
      <c r="M6983" s="3">
        <v>2.5129305911332902</v>
      </c>
      <c r="N6983" s="3">
        <v>-5.9489752776849302E-3</v>
      </c>
      <c r="O6983" s="3">
        <v>1.0677818079746699E-2</v>
      </c>
      <c r="P6983" s="3">
        <v>8.9474929449252902E-4</v>
      </c>
      <c r="Q6983" s="2" t="s">
        <v>30</v>
      </c>
      <c r="R6983" s="2" t="s">
        <v>4821</v>
      </c>
    </row>
    <row r="6984" spans="1:18" hidden="1">
      <c r="A6984" s="2" t="s">
        <v>14141</v>
      </c>
      <c r="B6984" s="2" t="s">
        <v>14142</v>
      </c>
      <c r="C6984" s="3">
        <v>1.65814790684981E-4</v>
      </c>
      <c r="D6984" s="3">
        <v>0.304977749565567</v>
      </c>
      <c r="E6984" s="3">
        <v>-1.221470013359E-2</v>
      </c>
      <c r="F6984" s="3">
        <v>1.0573949600027101E-4</v>
      </c>
      <c r="G6984" s="3">
        <v>1.6601529714374098E-2</v>
      </c>
      <c r="H6984" s="3">
        <v>6.2463803686090902</v>
      </c>
      <c r="I6984" s="3">
        <v>5.9418612865780297E-2</v>
      </c>
      <c r="J6984" s="3">
        <v>5.361457251981E-2</v>
      </c>
      <c r="K6984" s="3">
        <v>5.3462981539542702E-2</v>
      </c>
      <c r="L6984" s="3">
        <v>0.17579830855261599</v>
      </c>
      <c r="M6984" s="3">
        <v>2.7796153191566302</v>
      </c>
      <c r="N6984" s="3">
        <v>-8.7156518459656895E-3</v>
      </c>
      <c r="O6984" s="3">
        <v>2.42221727036948E-2</v>
      </c>
      <c r="P6984" s="3">
        <v>9.6023816299018502E-4</v>
      </c>
      <c r="Q6984" s="2" t="s">
        <v>30</v>
      </c>
      <c r="R6984" s="2" t="s">
        <v>4821</v>
      </c>
    </row>
    <row r="6985" spans="1:18" hidden="1">
      <c r="A6985" s="2" t="s">
        <v>14143</v>
      </c>
      <c r="B6985" s="2" t="s">
        <v>14144</v>
      </c>
      <c r="C6985" s="3">
        <v>3.0552421146756898E-4</v>
      </c>
      <c r="D6985" s="3">
        <v>1.38926377131183E-2</v>
      </c>
      <c r="E6985" s="3">
        <v>1.7223017525924001E-4</v>
      </c>
      <c r="F6985" s="3">
        <v>3.2100005933502701E-4</v>
      </c>
      <c r="G6985" s="3">
        <v>2.7654088170038001E-2</v>
      </c>
      <c r="H6985" s="3">
        <v>10.6191979142069</v>
      </c>
      <c r="I6985" s="3">
        <v>1.55124608147039E-2</v>
      </c>
      <c r="J6985" s="3">
        <v>2.1698465832387999E-2</v>
      </c>
      <c r="K6985" s="3">
        <v>9.5561154174639302E-3</v>
      </c>
      <c r="L6985" s="3">
        <v>1.5618679678013101</v>
      </c>
      <c r="M6985" s="3">
        <v>24.6953009135533</v>
      </c>
      <c r="N6985" s="3">
        <v>1.25985274065521</v>
      </c>
      <c r="O6985" s="3">
        <v>0.469360108478306</v>
      </c>
      <c r="P6985" s="3">
        <v>1.1400915311704901E-2</v>
      </c>
      <c r="Q6985" s="2" t="s">
        <v>38</v>
      </c>
      <c r="R6985" s="2" t="s">
        <v>12720</v>
      </c>
    </row>
    <row r="6986" spans="1:18" hidden="1">
      <c r="A6986" s="2" t="s">
        <v>14145</v>
      </c>
      <c r="B6986" s="2" t="s">
        <v>14146</v>
      </c>
      <c r="C6986" s="3">
        <v>2.9525850083840201E-4</v>
      </c>
      <c r="D6986" s="3">
        <v>1.32350683494315E-2</v>
      </c>
      <c r="E6986" s="3">
        <v>1.6409222722543599E-4</v>
      </c>
      <c r="F6986" s="3">
        <v>3.1073018051305503E-4</v>
      </c>
      <c r="G6986" s="3">
        <v>2.6627678115746602E-2</v>
      </c>
      <c r="H6986" s="3">
        <v>10.205661872293501</v>
      </c>
      <c r="I6986" s="3">
        <v>1.44851819523728E-2</v>
      </c>
      <c r="J6986" s="3">
        <v>2.0672055778096599E-2</v>
      </c>
      <c r="K6986" s="3">
        <v>8.5288364954250202E-3</v>
      </c>
      <c r="L6986" s="3">
        <v>1.56191530200783</v>
      </c>
      <c r="M6986" s="3">
        <v>24.696049333072601</v>
      </c>
      <c r="N6986" s="3">
        <v>1.2597827531280099</v>
      </c>
      <c r="O6986" s="3">
        <v>0.46927951745850799</v>
      </c>
      <c r="P6986" s="3">
        <v>1.1402126580867001E-2</v>
      </c>
      <c r="Q6986" s="2" t="s">
        <v>38</v>
      </c>
      <c r="R6986" s="2" t="s">
        <v>12720</v>
      </c>
    </row>
    <row r="6987" spans="1:18" hidden="1">
      <c r="A6987" s="2" t="s">
        <v>14147</v>
      </c>
      <c r="B6987" s="2" t="s">
        <v>14148</v>
      </c>
      <c r="C6987" s="3">
        <v>-2.0670475008499301E-5</v>
      </c>
      <c r="D6987" s="3">
        <v>-1.31644882440204E-2</v>
      </c>
      <c r="E6987" s="3">
        <v>-5.6491073485409496E-4</v>
      </c>
      <c r="F6987" s="3">
        <v>-7.1409662904279206E-5</v>
      </c>
      <c r="G6987" s="3">
        <v>-2.4076312574622801E-3</v>
      </c>
      <c r="H6987" s="3">
        <v>-0.87494586265977103</v>
      </c>
      <c r="I6987" s="3">
        <v>-1.8911852301528601E-2</v>
      </c>
      <c r="J6987" s="3">
        <v>-1.6834548760257299E-2</v>
      </c>
      <c r="K6987" s="3">
        <v>-2.48679536164143E-2</v>
      </c>
      <c r="L6987" s="3">
        <v>1.2787848982966701</v>
      </c>
      <c r="M6987" s="3">
        <v>20.219364580221299</v>
      </c>
      <c r="N6987" s="3">
        <v>0.14804557745344199</v>
      </c>
      <c r="O6987" s="3">
        <v>0.22304220357367699</v>
      </c>
      <c r="P6987" s="3">
        <v>5.8505291762393601E-3</v>
      </c>
      <c r="Q6987" s="2" t="s">
        <v>20</v>
      </c>
      <c r="R6987" s="2" t="s">
        <v>4821</v>
      </c>
    </row>
    <row r="6988" spans="1:18" hidden="1">
      <c r="A6988" s="2" t="s">
        <v>14149</v>
      </c>
      <c r="B6988" s="2" t="s">
        <v>14150</v>
      </c>
      <c r="C6988" s="3">
        <v>1.09671102101691E-3</v>
      </c>
      <c r="D6988" s="3">
        <v>5.8479674039491898E-2</v>
      </c>
      <c r="E6988" s="3">
        <v>8.8994948561104802E-4</v>
      </c>
      <c r="F6988" s="3">
        <v>1.1048131545008499E-3</v>
      </c>
      <c r="G6988" s="3">
        <v>0.107057600387182</v>
      </c>
      <c r="H6988" s="3">
        <v>47.779516160192898</v>
      </c>
      <c r="I6988" s="3">
        <v>9.2211732084313006E-2</v>
      </c>
      <c r="J6988" s="3">
        <v>0.101101978049532</v>
      </c>
      <c r="K6988" s="3">
        <v>8.6255227388054606E-2</v>
      </c>
      <c r="L6988" s="3">
        <v>1.7288396303518601</v>
      </c>
      <c r="M6988" s="3">
        <v>27.335354705377199</v>
      </c>
      <c r="N6988" s="3">
        <v>1.1360417606187501</v>
      </c>
      <c r="O6988" s="3">
        <v>0.31148304767885998</v>
      </c>
      <c r="P6988" s="3">
        <v>1.4374987708870499E-2</v>
      </c>
      <c r="Q6988" s="2" t="s">
        <v>34</v>
      </c>
      <c r="R6988" s="2" t="s">
        <v>42</v>
      </c>
    </row>
    <row r="6989" spans="1:18" hidden="1">
      <c r="A6989" s="2" t="s">
        <v>14151</v>
      </c>
      <c r="B6989" s="2" t="s">
        <v>14152</v>
      </c>
      <c r="C6989" s="3">
        <v>2.31752657427294E-4</v>
      </c>
      <c r="D6989" s="3">
        <v>0.36327328791830599</v>
      </c>
      <c r="E6989" s="3">
        <v>3.4507062963179201E-2</v>
      </c>
      <c r="F6989" s="3">
        <v>1.7249343228443399E-4</v>
      </c>
      <c r="G6989" s="3">
        <v>2.31637933182006E-2</v>
      </c>
      <c r="H6989" s="3">
        <v>8.8214255306086997</v>
      </c>
      <c r="I6989" s="3">
        <v>2.7552959362031601E-2</v>
      </c>
      <c r="J6989" s="3">
        <v>2.1614941416695999E-2</v>
      </c>
      <c r="K6989" s="3">
        <v>2.1597335976508699E-2</v>
      </c>
      <c r="L6989" s="3">
        <v>5.9500497657171102E-2</v>
      </c>
      <c r="M6989" s="3">
        <v>0.94078547255086598</v>
      </c>
      <c r="N6989" s="3">
        <v>4.9868547198330298E-3</v>
      </c>
      <c r="O6989" s="3">
        <v>9.7963864761202706E-3</v>
      </c>
      <c r="P6989" s="3">
        <v>5.5401267779444903E-4</v>
      </c>
      <c r="Q6989" s="2" t="s">
        <v>30</v>
      </c>
      <c r="R6989" s="2" t="s">
        <v>42</v>
      </c>
    </row>
    <row r="6990" spans="1:18" hidden="1">
      <c r="A6990" s="2" t="s">
        <v>14153</v>
      </c>
      <c r="B6990" s="2" t="s">
        <v>14154</v>
      </c>
      <c r="C6990" s="3">
        <v>6.1550916076855101E-4</v>
      </c>
      <c r="D6990" s="3">
        <v>5.39114832595671E-2</v>
      </c>
      <c r="E6990" s="3">
        <v>6.30574306346531E-4</v>
      </c>
      <c r="F6990" s="3">
        <v>6.0661311010212001E-4</v>
      </c>
      <c r="G6990" s="3">
        <v>5.9594018889591399E-2</v>
      </c>
      <c r="H6990" s="3">
        <v>24.290748477503001</v>
      </c>
      <c r="I6990" s="3">
        <v>5.4646768049582101E-2</v>
      </c>
      <c r="J6990" s="3">
        <v>5.36383965519414E-2</v>
      </c>
      <c r="K6990" s="3">
        <v>4.8690849931354301E-2</v>
      </c>
      <c r="L6990" s="3">
        <v>0.99493453544375898</v>
      </c>
      <c r="M6990" s="3">
        <v>15.731296273819</v>
      </c>
      <c r="N6990" s="3">
        <v>0.85062768990248905</v>
      </c>
      <c r="O6990" s="3">
        <v>0.52728481118224302</v>
      </c>
      <c r="P6990" s="3">
        <v>6.8547202958824504E-3</v>
      </c>
      <c r="Q6990" s="2" t="s">
        <v>38</v>
      </c>
      <c r="R6990" s="2" t="s">
        <v>42</v>
      </c>
    </row>
    <row r="6991" spans="1:18" hidden="1">
      <c r="A6991" s="2" t="s">
        <v>14155</v>
      </c>
      <c r="B6991" s="2" t="s">
        <v>14156</v>
      </c>
      <c r="C6991" s="3">
        <v>6.1135138538568896E-4</v>
      </c>
      <c r="D6991" s="3">
        <v>5.3484569614512999E-2</v>
      </c>
      <c r="E6991" s="3">
        <v>6.2593408687476799E-4</v>
      </c>
      <c r="F6991" s="3">
        <v>6.0243599997205895E-4</v>
      </c>
      <c r="G6991" s="3">
        <v>5.9178988212407101E-2</v>
      </c>
      <c r="H6991" s="3">
        <v>24.1027192682572</v>
      </c>
      <c r="I6991" s="3">
        <v>5.4229832020591402E-2</v>
      </c>
      <c r="J6991" s="3">
        <v>5.3223365874756998E-2</v>
      </c>
      <c r="K6991" s="3">
        <v>4.8273913782592701E-2</v>
      </c>
      <c r="L6991" s="3">
        <v>0.99511627855214002</v>
      </c>
      <c r="M6991" s="3">
        <v>15.7341698846766</v>
      </c>
      <c r="N6991" s="3">
        <v>0.85030304293694003</v>
      </c>
      <c r="O6991" s="3">
        <v>0.52668996859505202</v>
      </c>
      <c r="P6991" s="3">
        <v>6.8602846973941697E-3</v>
      </c>
      <c r="Q6991" s="2" t="s">
        <v>38</v>
      </c>
      <c r="R6991" s="2" t="s">
        <v>42</v>
      </c>
    </row>
    <row r="6992" spans="1:18" hidden="1">
      <c r="A6992" s="2" t="s">
        <v>14157</v>
      </c>
      <c r="B6992" s="2" t="s">
        <v>14158</v>
      </c>
      <c r="C6992" s="3">
        <v>2.0563065646263501E-4</v>
      </c>
      <c r="D6992" s="3">
        <v>0.33248448756384502</v>
      </c>
      <c r="E6992" s="3">
        <v>4.0222634559670803E-2</v>
      </c>
      <c r="F6992" s="3">
        <v>1.4629059666534599E-4</v>
      </c>
      <c r="G6992" s="3">
        <v>2.0554715696440601E-2</v>
      </c>
      <c r="H6992" s="3">
        <v>7.7902478078601698</v>
      </c>
      <c r="I6992" s="3">
        <v>2.5968238404994199E-2</v>
      </c>
      <c r="J6992" s="3">
        <v>2.0030650356295698E-2</v>
      </c>
      <c r="K6992" s="3">
        <v>2.0012614994380201E-2</v>
      </c>
      <c r="L6992" s="3">
        <v>6.0245368146534299E-2</v>
      </c>
      <c r="M6992" s="3">
        <v>0.95256290909202501</v>
      </c>
      <c r="N6992" s="3">
        <v>3.6295716376143101E-3</v>
      </c>
      <c r="O6992" s="3">
        <v>5.4903833689345996E-3</v>
      </c>
      <c r="P6992" s="3">
        <v>5.4613470752627096E-4</v>
      </c>
      <c r="Q6992" s="2" t="s">
        <v>30</v>
      </c>
      <c r="R6992" s="2" t="s">
        <v>602</v>
      </c>
    </row>
    <row r="6993" spans="1:18" hidden="1">
      <c r="A6993" s="2" t="s">
        <v>14159</v>
      </c>
      <c r="B6993" s="2" t="s">
        <v>14160</v>
      </c>
      <c r="C6993" s="3">
        <v>4.5585796758662898E-4</v>
      </c>
      <c r="D6993" s="3">
        <v>6.6826716105675907E-2</v>
      </c>
      <c r="E6993" s="3">
        <v>8.5711282702917099E-4</v>
      </c>
      <c r="F6993" s="3">
        <v>4.23118865272369E-4</v>
      </c>
      <c r="G6993" s="3">
        <v>4.4549907104722203E-2</v>
      </c>
      <c r="H6993" s="3">
        <v>17.653179161404999</v>
      </c>
      <c r="I6993" s="3">
        <v>4.28877663972482E-2</v>
      </c>
      <c r="J6993" s="3">
        <v>3.8594284767072197E-2</v>
      </c>
      <c r="K6993" s="3">
        <v>3.6932044981319301E-2</v>
      </c>
      <c r="L6993" s="3">
        <v>0.57752777655633203</v>
      </c>
      <c r="M6993" s="3">
        <v>9.1315159296540198</v>
      </c>
      <c r="N6993" s="3">
        <v>0.45028243132054702</v>
      </c>
      <c r="O6993" s="3">
        <v>0.43850999123846801</v>
      </c>
      <c r="P6993" s="3">
        <v>4.3364999619914897E-3</v>
      </c>
      <c r="Q6993" s="2" t="s">
        <v>220</v>
      </c>
      <c r="R6993" s="2" t="s">
        <v>1259</v>
      </c>
    </row>
    <row r="6994" spans="1:18" hidden="1">
      <c r="A6994" s="2" t="s">
        <v>14161</v>
      </c>
      <c r="B6994" s="2" t="s">
        <v>14162</v>
      </c>
      <c r="C6994" s="3">
        <v>5.0308238917803395E-4</v>
      </c>
      <c r="D6994" s="3">
        <v>3.0086255126479101E-2</v>
      </c>
      <c r="E6994" s="3">
        <v>3.4747520411399098E-4</v>
      </c>
      <c r="F6994" s="3">
        <v>5.1482476552364696E-4</v>
      </c>
      <c r="G6994" s="3">
        <v>4.7554122186884401E-2</v>
      </c>
      <c r="H6994" s="3">
        <v>18.949790392462301</v>
      </c>
      <c r="I6994" s="3">
        <v>3.8021499435680901E-2</v>
      </c>
      <c r="J6994" s="3">
        <v>4.1598499849234402E-2</v>
      </c>
      <c r="K6994" s="3">
        <v>3.2065308408224497E-2</v>
      </c>
      <c r="L6994" s="3">
        <v>1.3826413315435599</v>
      </c>
      <c r="M6994" s="3">
        <v>21.861478973828401</v>
      </c>
      <c r="N6994" s="3">
        <v>1.19716455610996</v>
      </c>
      <c r="O6994" s="3">
        <v>0.54080895226635195</v>
      </c>
      <c r="P6994" s="3">
        <v>9.3886185674485201E-3</v>
      </c>
      <c r="Q6994" s="2" t="s">
        <v>34</v>
      </c>
      <c r="R6994" s="2" t="s">
        <v>1259</v>
      </c>
    </row>
    <row r="6995" spans="1:18" hidden="1">
      <c r="A6995" s="2" t="s">
        <v>14163</v>
      </c>
      <c r="B6995" s="2" t="s">
        <v>14164</v>
      </c>
      <c r="C6995" s="3">
        <v>4.8580160837372299E-4</v>
      </c>
      <c r="D6995" s="3">
        <v>2.88375610918075E-2</v>
      </c>
      <c r="E6995" s="3">
        <v>3.3309872797184002E-4</v>
      </c>
      <c r="F6995" s="3">
        <v>4.9753231559139695E-4</v>
      </c>
      <c r="G6995" s="3">
        <v>4.58264948606142E-2</v>
      </c>
      <c r="H6995" s="3">
        <v>18.2024199012351</v>
      </c>
      <c r="I6995" s="3">
        <v>3.6294345206977503E-2</v>
      </c>
      <c r="J6995" s="3">
        <v>3.9870872522964201E-2</v>
      </c>
      <c r="K6995" s="3">
        <v>3.0338154203635202E-2</v>
      </c>
      <c r="L6995" s="3">
        <v>1.3826020999498201</v>
      </c>
      <c r="M6995" s="3">
        <v>21.860858667866001</v>
      </c>
      <c r="N6995" s="3">
        <v>1.1969686214573301</v>
      </c>
      <c r="O6995" s="3">
        <v>0.54066262461259296</v>
      </c>
      <c r="P6995" s="3">
        <v>9.3898479169501805E-3</v>
      </c>
      <c r="Q6995" s="2" t="s">
        <v>34</v>
      </c>
      <c r="R6995" s="2" t="s">
        <v>1259</v>
      </c>
    </row>
    <row r="6996" spans="1:18" hidden="1">
      <c r="A6996" s="2" t="s">
        <v>14165</v>
      </c>
      <c r="B6996" s="2" t="s">
        <v>14166</v>
      </c>
      <c r="C6996" s="3">
        <v>1.6121957436589099E-4</v>
      </c>
      <c r="D6996" s="3">
        <v>4.9456228090666203E-3</v>
      </c>
      <c r="E6996" s="3">
        <v>6.9981808168065597E-5</v>
      </c>
      <c r="F6996" s="3">
        <v>1.6677649750911601E-4</v>
      </c>
      <c r="G6996" s="3">
        <v>1.36067719079576E-2</v>
      </c>
      <c r="H6996" s="3">
        <v>5.0915132016674702</v>
      </c>
      <c r="I6996" s="3">
        <v>1.70591682988608E-3</v>
      </c>
      <c r="J6996" s="3">
        <v>7.6511495703076001E-3</v>
      </c>
      <c r="K6996" s="3">
        <v>-4.2504135620236002E-3</v>
      </c>
      <c r="L6996" s="3">
        <v>1.5470548130522701</v>
      </c>
      <c r="M6996" s="3">
        <v>24.461084371855801</v>
      </c>
      <c r="N6996" s="3">
        <v>1.09330549904239</v>
      </c>
      <c r="O6996" s="3">
        <v>0.36026900829341502</v>
      </c>
      <c r="P6996" s="3">
        <v>1.2399376587707799E-2</v>
      </c>
      <c r="Q6996" s="2" t="s">
        <v>34</v>
      </c>
      <c r="R6996" s="2" t="s">
        <v>188</v>
      </c>
    </row>
    <row r="6997" spans="1:18" hidden="1">
      <c r="A6997" s="2" t="s">
        <v>14167</v>
      </c>
      <c r="B6997" s="2" t="s">
        <v>14168</v>
      </c>
      <c r="C6997" s="3">
        <v>1.40586958666577E-4</v>
      </c>
      <c r="D6997" s="3">
        <v>3.6120074211151701E-3</v>
      </c>
      <c r="E6997" s="3">
        <v>5.1124718963702999E-5</v>
      </c>
      <c r="F6997" s="3">
        <v>1.46130982086593E-4</v>
      </c>
      <c r="G6997" s="3">
        <v>1.15440086275249E-2</v>
      </c>
      <c r="H6997" s="3">
        <v>4.3033401137649401</v>
      </c>
      <c r="I6997" s="3">
        <v>-3.5891999173864902E-4</v>
      </c>
      <c r="J6997" s="3">
        <v>5.5883862898748497E-3</v>
      </c>
      <c r="K6997" s="3">
        <v>-6.3152505258012902E-3</v>
      </c>
      <c r="L6997" s="3">
        <v>1.5471691052477099</v>
      </c>
      <c r="M6997" s="3">
        <v>24.4628914901377</v>
      </c>
      <c r="N6997" s="3">
        <v>1.09308890164119</v>
      </c>
      <c r="O6997" s="3">
        <v>0.36007307050084503</v>
      </c>
      <c r="P6997" s="3">
        <v>1.2402191464843001E-2</v>
      </c>
      <c r="Q6997" s="2" t="s">
        <v>34</v>
      </c>
      <c r="R6997" s="2" t="s">
        <v>188</v>
      </c>
    </row>
    <row r="6998" spans="1:18" hidden="1">
      <c r="A6998" s="2" t="s">
        <v>14169</v>
      </c>
      <c r="B6998" s="2" t="s">
        <v>14170</v>
      </c>
      <c r="C6998" s="3">
        <v>-3.1311383906946301E-4</v>
      </c>
      <c r="D6998" s="3">
        <v>-3.90720480631922E-2</v>
      </c>
      <c r="E6998" s="3">
        <v>-3.6926278496495201E-4</v>
      </c>
      <c r="F6998" s="3">
        <v>-3.08570874821623E-4</v>
      </c>
      <c r="G6998" s="3">
        <v>-3.3787402310709598E-2</v>
      </c>
      <c r="H6998" s="3">
        <v>-11.6041229483404</v>
      </c>
      <c r="I6998" s="3">
        <v>-3.8952190513386102E-2</v>
      </c>
      <c r="J6998" s="3">
        <v>-3.9743024648359597E-2</v>
      </c>
      <c r="K6998" s="3">
        <v>-4.4908121277487098E-2</v>
      </c>
      <c r="L6998" s="3">
        <v>1.0171728030248699</v>
      </c>
      <c r="M6998" s="3">
        <v>16.082914157682001</v>
      </c>
      <c r="N6998" s="3">
        <v>1.0762802607398301</v>
      </c>
      <c r="O6998" s="3">
        <v>0.807637569271489</v>
      </c>
      <c r="P6998" s="3">
        <v>4.4704405264434496E-3</v>
      </c>
      <c r="Q6998" s="2" t="s">
        <v>95</v>
      </c>
      <c r="R6998" s="2" t="s">
        <v>193</v>
      </c>
    </row>
    <row r="6999" spans="1:18" hidden="1">
      <c r="A6999" s="2" t="s">
        <v>14171</v>
      </c>
      <c r="B6999" s="2" t="s">
        <v>14172</v>
      </c>
      <c r="C6999" s="3">
        <v>-3.2935663858637101E-4</v>
      </c>
      <c r="D6999" s="3">
        <v>-4.0666820675220497E-2</v>
      </c>
      <c r="E6999" s="3">
        <v>-3.8440440158045598E-4</v>
      </c>
      <c r="F6999" s="3">
        <v>-3.2482254411255298E-4</v>
      </c>
      <c r="G6999" s="3">
        <v>-3.54113396414635E-2</v>
      </c>
      <c r="H6999" s="3">
        <v>-12.126708630369601</v>
      </c>
      <c r="I6999" s="3">
        <v>-4.05766476296976E-2</v>
      </c>
      <c r="J6999" s="3">
        <v>-4.1366961979113499E-2</v>
      </c>
      <c r="K6999" s="3">
        <v>-4.6532578429303598E-2</v>
      </c>
      <c r="L6999" s="3">
        <v>1.01721652423937</v>
      </c>
      <c r="M6999" s="3">
        <v>16.083605450781398</v>
      </c>
      <c r="N6999" s="3">
        <v>1.07613132963711</v>
      </c>
      <c r="O6999" s="3">
        <v>0.80734466400211402</v>
      </c>
      <c r="P6999" s="3">
        <v>4.4740350430860698E-3</v>
      </c>
      <c r="Q6999" s="2" t="s">
        <v>95</v>
      </c>
      <c r="R6999" s="2" t="s">
        <v>193</v>
      </c>
    </row>
    <row r="7000" spans="1:18" hidden="1">
      <c r="A7000" s="2" t="s">
        <v>14173</v>
      </c>
      <c r="B7000" s="2" t="s">
        <v>14174</v>
      </c>
      <c r="C7000" s="3">
        <v>1.15479294072346E-3</v>
      </c>
      <c r="D7000" s="3">
        <v>5.2112268471338798E-2</v>
      </c>
      <c r="E7000" s="3">
        <v>8.1543958106317896E-4</v>
      </c>
      <c r="F7000" s="3">
        <v>1.1730333162907401E-3</v>
      </c>
      <c r="G7000" s="3">
        <v>0.112474173135964</v>
      </c>
      <c r="H7000" s="3">
        <v>50.726995009754198</v>
      </c>
      <c r="I7000" s="3">
        <v>9.1634074080748598E-2</v>
      </c>
      <c r="J7000" s="3">
        <v>0.106518550798314</v>
      </c>
      <c r="K7000" s="3">
        <v>8.5677207707179903E-2</v>
      </c>
      <c r="L7000" s="3">
        <v>2.0440206101735501</v>
      </c>
      <c r="M7000" s="3">
        <v>32.318803562377802</v>
      </c>
      <c r="N7000" s="3">
        <v>1.3062715285347499</v>
      </c>
      <c r="O7000" s="3">
        <v>0.29461280750083102</v>
      </c>
      <c r="P7000" s="3">
        <v>1.7202616567658501E-2</v>
      </c>
      <c r="Q7000" s="2" t="s">
        <v>34</v>
      </c>
      <c r="R7000" s="2" t="s">
        <v>58</v>
      </c>
    </row>
    <row r="7001" spans="1:18" hidden="1">
      <c r="A7001" s="2" t="s">
        <v>14175</v>
      </c>
      <c r="B7001" s="2" t="s">
        <v>14176</v>
      </c>
      <c r="C7001" s="3">
        <v>1.12229285845013E-3</v>
      </c>
      <c r="D7001" s="3">
        <v>5.0509403971950501E-2</v>
      </c>
      <c r="E7001" s="3">
        <v>7.9038667877353403E-4</v>
      </c>
      <c r="F7001" s="3">
        <v>1.1405497677822E-3</v>
      </c>
      <c r="G7001" s="3">
        <v>0.109223526243658</v>
      </c>
      <c r="H7001" s="3">
        <v>48.951164430196599</v>
      </c>
      <c r="I7001" s="3">
        <v>8.8372561395644297E-2</v>
      </c>
      <c r="J7001" s="3">
        <v>0.103267903906008</v>
      </c>
      <c r="K7001" s="3">
        <v>8.2415694342441406E-2</v>
      </c>
      <c r="L7001" s="3">
        <v>2.0445282617739098</v>
      </c>
      <c r="M7001" s="3">
        <v>32.326830238952603</v>
      </c>
      <c r="N7001" s="3">
        <v>1.3065491446066899</v>
      </c>
      <c r="O7001" s="3">
        <v>0.294591698935881</v>
      </c>
      <c r="P7001" s="3">
        <v>1.7207146452437299E-2</v>
      </c>
      <c r="Q7001" s="2" t="s">
        <v>34</v>
      </c>
      <c r="R7001" s="2" t="s">
        <v>58</v>
      </c>
    </row>
    <row r="7002" spans="1:18" hidden="1">
      <c r="A7002" s="2" t="s">
        <v>14177</v>
      </c>
      <c r="B7002" s="2" t="s">
        <v>14178</v>
      </c>
      <c r="C7002" s="3">
        <v>-4.6739894786122699E-5</v>
      </c>
      <c r="D7002" s="3">
        <v>-3.9708948715523301E-2</v>
      </c>
      <c r="E7002" s="3">
        <v>-4.05946509554196E-4</v>
      </c>
      <c r="F7002" s="3">
        <v>-8.8789580132466906E-5</v>
      </c>
      <c r="G7002" s="3">
        <v>-5.8140799920547203E-3</v>
      </c>
      <c r="H7002" s="3">
        <v>-2.0998406634715501</v>
      </c>
      <c r="I7002" s="3">
        <v>-6.27742123606723E-3</v>
      </c>
      <c r="J7002" s="3">
        <v>-1.1793628584816101E-2</v>
      </c>
      <c r="K7002" s="3">
        <v>-1.22330697561845E-2</v>
      </c>
      <c r="L7002" s="3">
        <v>0.29700178338404698</v>
      </c>
      <c r="M7002" s="3">
        <v>4.6960105231276996</v>
      </c>
      <c r="N7002" s="3">
        <v>0.28993234459953898</v>
      </c>
      <c r="O7002" s="3">
        <v>0.68958763892695296</v>
      </c>
      <c r="P7002" s="3">
        <v>1.6581649176331101E-3</v>
      </c>
      <c r="Q7002" s="2" t="s">
        <v>220</v>
      </c>
      <c r="R7002" s="2" t="s">
        <v>6532</v>
      </c>
    </row>
    <row r="7003" spans="1:18" hidden="1">
      <c r="A7003" s="2" t="s">
        <v>14179</v>
      </c>
      <c r="B7003" s="2" t="s">
        <v>14180</v>
      </c>
      <c r="C7003" s="3">
        <v>-6.3372940370646805E-5</v>
      </c>
      <c r="D7003" s="3">
        <v>-4.5325362125601301E-2</v>
      </c>
      <c r="E7003" s="3">
        <v>-4.6262102179161601E-4</v>
      </c>
      <c r="F7003" s="3">
        <v>-1.0533564937351899E-4</v>
      </c>
      <c r="G7003" s="3">
        <v>-7.4718269413725398E-3</v>
      </c>
      <c r="H7003" s="3">
        <v>-2.6904632039548799</v>
      </c>
      <c r="I7003" s="3">
        <v>-7.9417659026526106E-3</v>
      </c>
      <c r="J7003" s="3">
        <v>-1.3458197538040499E-2</v>
      </c>
      <c r="K7003" s="3">
        <v>-1.3897414409713701E-2</v>
      </c>
      <c r="L7003" s="3">
        <v>0.29692421432279897</v>
      </c>
      <c r="M7003" s="3">
        <v>4.6947840485801802</v>
      </c>
      <c r="N7003" s="3">
        <v>0.29024727901515102</v>
      </c>
      <c r="O7003" s="3">
        <v>0.691447688636598</v>
      </c>
      <c r="P7003" s="3">
        <v>1.6527576640302901E-3</v>
      </c>
      <c r="Q7003" s="2" t="s">
        <v>220</v>
      </c>
      <c r="R7003" s="2" t="s">
        <v>6532</v>
      </c>
    </row>
    <row r="7004" spans="1:18" hidden="1">
      <c r="A7004" s="2" t="s">
        <v>14181</v>
      </c>
      <c r="B7004" s="2" t="s">
        <v>14182</v>
      </c>
      <c r="C7004" s="3">
        <v>1.42045282056904E-3</v>
      </c>
      <c r="D7004" s="3">
        <v>6.0266405908849401E-2</v>
      </c>
      <c r="E7004" s="3">
        <v>9.6190392124410298E-4</v>
      </c>
      <c r="F7004" s="3">
        <v>1.4431883022609799E-3</v>
      </c>
      <c r="G7004" s="3">
        <v>0.13886652451288201</v>
      </c>
      <c r="H7004" s="3">
        <v>65.949146418105101</v>
      </c>
      <c r="I7004" s="3">
        <v>0.114744341906192</v>
      </c>
      <c r="J7004" s="3">
        <v>0.13291090217523199</v>
      </c>
      <c r="K7004" s="3">
        <v>0.10878728771537299</v>
      </c>
      <c r="L7004" s="3">
        <v>2.2053895561028498</v>
      </c>
      <c r="M7004" s="3">
        <v>34.870270626163602</v>
      </c>
      <c r="N7004" s="3">
        <v>1.3817482103964001</v>
      </c>
      <c r="O7004" s="3">
        <v>0.28316686716442702</v>
      </c>
      <c r="P7004" s="3">
        <v>1.8710689971402499E-2</v>
      </c>
      <c r="Q7004" s="2" t="s">
        <v>38</v>
      </c>
      <c r="R7004" s="2" t="s">
        <v>206</v>
      </c>
    </row>
    <row r="7005" spans="1:18" hidden="1">
      <c r="A7005" s="2" t="s">
        <v>14183</v>
      </c>
      <c r="B7005" s="2" t="s">
        <v>14184</v>
      </c>
      <c r="C7005" s="3">
        <v>1.40809581235388E-3</v>
      </c>
      <c r="D7005" s="3">
        <v>5.9703398216799097E-2</v>
      </c>
      <c r="E7005" s="3">
        <v>9.5301046685706897E-4</v>
      </c>
      <c r="F7005" s="3">
        <v>1.43082711458881E-3</v>
      </c>
      <c r="G7005" s="3">
        <v>0.13763098513510399</v>
      </c>
      <c r="H7005" s="3">
        <v>65.203475968567901</v>
      </c>
      <c r="I7005" s="3">
        <v>0.113506156854792</v>
      </c>
      <c r="J7005" s="3">
        <v>0.13167536279745401</v>
      </c>
      <c r="K7005" s="3">
        <v>0.107549102483007</v>
      </c>
      <c r="L7005" s="3">
        <v>2.2054919272652702</v>
      </c>
      <c r="M7005" s="3">
        <v>34.871889256363303</v>
      </c>
      <c r="N7005" s="3">
        <v>1.3816780337335199</v>
      </c>
      <c r="O7005" s="3">
        <v>0.28311182082305297</v>
      </c>
      <c r="P7005" s="3">
        <v>1.8712276921962701E-2</v>
      </c>
      <c r="Q7005" s="2" t="s">
        <v>38</v>
      </c>
      <c r="R7005" s="2" t="s">
        <v>206</v>
      </c>
    </row>
    <row r="7006" spans="1:18" hidden="1">
      <c r="A7006" s="2" t="s">
        <v>14185</v>
      </c>
      <c r="B7006" s="2" t="s">
        <v>14186</v>
      </c>
      <c r="C7006" s="3">
        <v>1.42760121189792E-4</v>
      </c>
      <c r="D7006" s="3">
        <v>6.1221613696263296E-3</v>
      </c>
      <c r="E7006" s="3">
        <v>7.0581859510570106E-5</v>
      </c>
      <c r="F7006" s="3">
        <v>1.3615248915059699E-4</v>
      </c>
      <c r="G7006" s="3">
        <v>1.22307180760524E-2</v>
      </c>
      <c r="H7006" s="3">
        <v>4.5650721034297304</v>
      </c>
      <c r="I7006" s="3">
        <v>6.9880398377852896E-3</v>
      </c>
      <c r="J7006" s="3">
        <v>6.2750957384024404E-3</v>
      </c>
      <c r="K7006" s="3">
        <v>1.03210453186175E-3</v>
      </c>
      <c r="L7006" s="3">
        <v>1.02498045372258</v>
      </c>
      <c r="M7006" s="3">
        <v>16.206363954580802</v>
      </c>
      <c r="N7006" s="3">
        <v>0.88905219866907903</v>
      </c>
      <c r="O7006" s="3">
        <v>0.54272346032853802</v>
      </c>
      <c r="P7006" s="3">
        <v>6.9454517349600998E-3</v>
      </c>
      <c r="Q7006" s="2" t="s">
        <v>181</v>
      </c>
      <c r="R7006" s="2" t="s">
        <v>252</v>
      </c>
    </row>
    <row r="7007" spans="1:18" hidden="1">
      <c r="A7007" s="2" t="s">
        <v>14187</v>
      </c>
      <c r="B7007" s="2" t="s">
        <v>14188</v>
      </c>
      <c r="C7007" s="3">
        <v>1.26083464162715E-4</v>
      </c>
      <c r="D7007" s="3">
        <v>4.4968144278518503E-3</v>
      </c>
      <c r="E7007" s="3">
        <v>5.1855916816822897E-5</v>
      </c>
      <c r="F7007" s="3">
        <v>1.19453304794335E-4</v>
      </c>
      <c r="G7007" s="3">
        <v>1.05639225572537E-2</v>
      </c>
      <c r="H7007" s="3">
        <v>3.9309219909976898</v>
      </c>
      <c r="I7007" s="3">
        <v>5.3230188230113402E-3</v>
      </c>
      <c r="J7007" s="3">
        <v>4.6083002196036704E-3</v>
      </c>
      <c r="K7007" s="3">
        <v>-6.3291638602303003E-4</v>
      </c>
      <c r="L7007" s="3">
        <v>1.0247921708890899</v>
      </c>
      <c r="M7007" s="3">
        <v>16.2033869415901</v>
      </c>
      <c r="N7007" s="3">
        <v>0.88867394551756396</v>
      </c>
      <c r="O7007" s="3">
        <v>0.54246102342511404</v>
      </c>
      <c r="P7007" s="3">
        <v>6.9461682868755103E-3</v>
      </c>
      <c r="Q7007" s="2" t="s">
        <v>181</v>
      </c>
      <c r="R7007" s="2" t="s">
        <v>252</v>
      </c>
    </row>
    <row r="7008" spans="1:18" hidden="1">
      <c r="A7008" s="2" t="s">
        <v>14189</v>
      </c>
      <c r="B7008" s="2" t="s">
        <v>14190</v>
      </c>
      <c r="C7008" s="3">
        <v>1.18736260446527E-4</v>
      </c>
      <c r="D7008" s="3">
        <v>1.59059895333553E-2</v>
      </c>
      <c r="E7008" s="3">
        <v>1.65802107685246E-4</v>
      </c>
      <c r="F7008" s="3">
        <v>7.78474133394226E-5</v>
      </c>
      <c r="G7008" s="3">
        <v>1.11525440948489E-2</v>
      </c>
      <c r="H7008" s="3">
        <v>4.1544300597797097</v>
      </c>
      <c r="I7008" s="3">
        <v>1.0620898157509599E-2</v>
      </c>
      <c r="J7008" s="3">
        <v>5.1969217571989201E-3</v>
      </c>
      <c r="K7008" s="3">
        <v>4.6652441499261997E-3</v>
      </c>
      <c r="L7008" s="3">
        <v>0.32672734672060599</v>
      </c>
      <c r="M7008" s="3">
        <v>5.1660129475033099</v>
      </c>
      <c r="N7008" s="3">
        <v>0.31344123604656499</v>
      </c>
      <c r="O7008" s="3">
        <v>0.66389061945089001</v>
      </c>
      <c r="P7008" s="3">
        <v>1.8981094724067199E-3</v>
      </c>
      <c r="Q7008" s="2" t="s">
        <v>220</v>
      </c>
      <c r="R7008" s="2" t="s">
        <v>486</v>
      </c>
    </row>
    <row r="7009" spans="1:18" hidden="1">
      <c r="A7009" s="2" t="s">
        <v>14191</v>
      </c>
      <c r="B7009" s="2" t="s">
        <v>14192</v>
      </c>
      <c r="C7009" s="3">
        <v>1.02465713835479E-4</v>
      </c>
      <c r="D7009" s="3">
        <v>1.09280451975065E-2</v>
      </c>
      <c r="E7009" s="3">
        <v>1.13980967535685E-4</v>
      </c>
      <c r="F7009" s="3">
        <v>6.1564839346383204E-5</v>
      </c>
      <c r="G7009" s="3">
        <v>9.5259540265145107E-3</v>
      </c>
      <c r="H7009" s="3">
        <v>3.5379551820142998</v>
      </c>
      <c r="I7009" s="3">
        <v>8.9943410806592201E-3</v>
      </c>
      <c r="J7009" s="3">
        <v>3.5703316888645001E-3</v>
      </c>
      <c r="K7009" s="3">
        <v>3.0386870741638799E-3</v>
      </c>
      <c r="L7009" s="3">
        <v>0.32671274910897602</v>
      </c>
      <c r="M7009" s="3">
        <v>5.1657821389975602</v>
      </c>
      <c r="N7009" s="3">
        <v>0.31323928600155998</v>
      </c>
      <c r="O7009" s="3">
        <v>0.66309465671816803</v>
      </c>
      <c r="P7009" s="3">
        <v>1.90027075770577E-3</v>
      </c>
      <c r="Q7009" s="2" t="s">
        <v>220</v>
      </c>
      <c r="R7009" s="2" t="s">
        <v>486</v>
      </c>
    </row>
    <row r="7010" spans="1:18" hidden="1">
      <c r="A7010" s="2" t="s">
        <v>14193</v>
      </c>
      <c r="B7010" s="2" t="s">
        <v>14194</v>
      </c>
      <c r="C7010" s="3">
        <v>-4.4688694482533902E-5</v>
      </c>
      <c r="D7010" s="3">
        <v>-2.5846529664651698E-2</v>
      </c>
      <c r="E7010" s="3">
        <v>-2.6037195497795302E-4</v>
      </c>
      <c r="F7010" s="3">
        <v>-7.8089456238847893E-5</v>
      </c>
      <c r="G7010" s="3">
        <v>-5.47920057304155E-3</v>
      </c>
      <c r="H7010" s="3">
        <v>-1.9800964026074901</v>
      </c>
      <c r="I7010" s="3">
        <v>-6.4552761188108E-3</v>
      </c>
      <c r="J7010" s="3">
        <v>-1.1434822910691599E-2</v>
      </c>
      <c r="K7010" s="3">
        <v>-1.2410956679054201E-2</v>
      </c>
      <c r="L7010" s="3">
        <v>0.44241231062946401</v>
      </c>
      <c r="M7010" s="3">
        <v>6.9951528324351404</v>
      </c>
      <c r="N7010" s="3">
        <v>0.43917260258155699</v>
      </c>
      <c r="O7010" s="3">
        <v>0.71083910859453903</v>
      </c>
      <c r="P7010" s="3">
        <v>2.38392415683321E-3</v>
      </c>
      <c r="Q7010" s="2" t="s">
        <v>34</v>
      </c>
      <c r="R7010" s="2" t="s">
        <v>486</v>
      </c>
    </row>
    <row r="7011" spans="1:18" hidden="1">
      <c r="A7011" s="2" t="s">
        <v>14195</v>
      </c>
      <c r="B7011" s="2" t="s">
        <v>14196</v>
      </c>
      <c r="C7011" s="3">
        <v>-4.5462740167763803E-5</v>
      </c>
      <c r="D7011" s="3">
        <v>-2.5995810252930601E-2</v>
      </c>
      <c r="E7011" s="3">
        <v>-2.6149736641351999E-4</v>
      </c>
      <c r="F7011" s="3">
        <v>-7.8793631321817594E-5</v>
      </c>
      <c r="G7011" s="3">
        <v>-5.5593040977212497E-3</v>
      </c>
      <c r="H7011" s="3">
        <v>-2.0087526449375499</v>
      </c>
      <c r="I7011" s="3">
        <v>-6.5377672196720296E-3</v>
      </c>
      <c r="J7011" s="3">
        <v>-1.15149264353713E-2</v>
      </c>
      <c r="K7011" s="3">
        <v>-1.2493447922301599E-2</v>
      </c>
      <c r="L7011" s="3">
        <v>0.44295316527297501</v>
      </c>
      <c r="M7011" s="3">
        <v>7.0037044952179999</v>
      </c>
      <c r="N7011" s="3">
        <v>0.44034578983721301</v>
      </c>
      <c r="O7011" s="3">
        <v>0.71289787398243498</v>
      </c>
      <c r="P7011" s="3">
        <v>2.3783264592462101E-3</v>
      </c>
      <c r="Q7011" s="2" t="s">
        <v>34</v>
      </c>
      <c r="R7011" s="2" t="s">
        <v>486</v>
      </c>
    </row>
    <row r="7012" spans="1:18" hidden="1">
      <c r="A7012" s="2" t="s">
        <v>14197</v>
      </c>
      <c r="B7012" s="2" t="s">
        <v>14198</v>
      </c>
      <c r="C7012" s="3">
        <v>-4.6213813275142402E-4</v>
      </c>
      <c r="D7012" s="3">
        <v>-4.2390510729459097E-2</v>
      </c>
      <c r="E7012" s="3">
        <v>-4.6592222316312E-4</v>
      </c>
      <c r="F7012" s="3">
        <v>-4.5154542710079101E-4</v>
      </c>
      <c r="G7012" s="3">
        <v>-4.8923520616417901E-2</v>
      </c>
      <c r="H7012" s="3">
        <v>-16.357175818271301</v>
      </c>
      <c r="I7012" s="3">
        <v>-5.7286899195752E-2</v>
      </c>
      <c r="J7012" s="3">
        <v>-5.48791429540679E-2</v>
      </c>
      <c r="K7012" s="3">
        <v>-6.32430208413748E-2</v>
      </c>
      <c r="L7012" s="3">
        <v>1.2946091474177499</v>
      </c>
      <c r="M7012" s="3">
        <v>20.469567927643901</v>
      </c>
      <c r="N7012" s="3">
        <v>1.17786060045594</v>
      </c>
      <c r="O7012" s="3">
        <v>0.59712559722840097</v>
      </c>
      <c r="P7012" s="3">
        <v>8.2341535699474097E-3</v>
      </c>
      <c r="Q7012" s="2" t="s">
        <v>34</v>
      </c>
      <c r="R7012" s="2" t="s">
        <v>102</v>
      </c>
    </row>
    <row r="7013" spans="1:18" hidden="1">
      <c r="A7013" s="2" t="s">
        <v>14199</v>
      </c>
      <c r="B7013" s="2" t="s">
        <v>14200</v>
      </c>
      <c r="C7013" s="3">
        <v>3.0457824331429201E-4</v>
      </c>
      <c r="D7013" s="3">
        <v>8.46495077480275E-2</v>
      </c>
      <c r="E7013" s="3">
        <v>1.2680771484731199E-3</v>
      </c>
      <c r="F7013" s="3">
        <v>2.5632461785812799E-4</v>
      </c>
      <c r="G7013" s="3">
        <v>3.0021228463395701E-2</v>
      </c>
      <c r="H7013" s="3">
        <v>11.5788175372141</v>
      </c>
      <c r="I7013" s="3">
        <v>2.96188598310154E-2</v>
      </c>
      <c r="J7013" s="3">
        <v>2.4065606125745698E-2</v>
      </c>
      <c r="K7013" s="3">
        <v>2.3663213533975401E-2</v>
      </c>
      <c r="L7013" s="3">
        <v>0.28429705932113303</v>
      </c>
      <c r="M7013" s="3">
        <v>4.4951311977139197</v>
      </c>
      <c r="N7013" s="3">
        <v>0.18978029968226301</v>
      </c>
      <c r="O7013" s="3">
        <v>0.32144950609073297</v>
      </c>
      <c r="P7013" s="3">
        <v>2.3467072053217301E-3</v>
      </c>
      <c r="Q7013" s="2" t="s">
        <v>220</v>
      </c>
      <c r="R7013" s="2" t="s">
        <v>2704</v>
      </c>
    </row>
    <row r="7014" spans="1:18" hidden="1">
      <c r="A7014" s="2" t="s">
        <v>14201</v>
      </c>
      <c r="B7014" s="2" t="s">
        <v>14202</v>
      </c>
      <c r="C7014" s="3">
        <v>3.0055916178438899E-4</v>
      </c>
      <c r="D7014" s="3">
        <v>8.3311425156809601E-2</v>
      </c>
      <c r="E7014" s="3">
        <v>1.24841599615249E-3</v>
      </c>
      <c r="F7014" s="3">
        <v>2.5229205596757502E-4</v>
      </c>
      <c r="G7014" s="3">
        <v>2.96198410287217E-2</v>
      </c>
      <c r="H7014" s="3">
        <v>11.4155157636827</v>
      </c>
      <c r="I7014" s="3">
        <v>2.92181811316405E-2</v>
      </c>
      <c r="J7014" s="3">
        <v>2.3664218691071701E-2</v>
      </c>
      <c r="K7014" s="3">
        <v>2.3262534876589101E-2</v>
      </c>
      <c r="L7014" s="3">
        <v>0.28404529926754601</v>
      </c>
      <c r="M7014" s="3">
        <v>4.4911505217480103</v>
      </c>
      <c r="N7014" s="3">
        <v>0.18955395288111301</v>
      </c>
      <c r="O7014" s="3">
        <v>0.321251910918813</v>
      </c>
      <c r="P7014" s="3">
        <v>2.3449704275474801E-3</v>
      </c>
      <c r="Q7014" s="2" t="s">
        <v>220</v>
      </c>
      <c r="R7014" s="2" t="s">
        <v>2704</v>
      </c>
    </row>
    <row r="7015" spans="1:18" hidden="1">
      <c r="A7015" s="2" t="s">
        <v>14203</v>
      </c>
      <c r="B7015" s="2" t="s">
        <v>14204</v>
      </c>
      <c r="C7015" s="3">
        <v>-8.7277619971926502E-4</v>
      </c>
      <c r="D7015" s="3">
        <v>-9.1424922868351993E-2</v>
      </c>
      <c r="E7015" s="3">
        <v>-9.1998537842107497E-4</v>
      </c>
      <c r="F7015" s="3">
        <v>-8.7042893011043997E-4</v>
      </c>
      <c r="G7015" s="3">
        <v>-8.9668823254988095E-2</v>
      </c>
      <c r="H7015" s="3">
        <v>-27.923204537607901</v>
      </c>
      <c r="I7015" s="3">
        <v>-9.5130387713060496E-2</v>
      </c>
      <c r="J7015" s="3">
        <v>-9.5624445592638094E-2</v>
      </c>
      <c r="K7015" s="3">
        <v>-0.101086336236866</v>
      </c>
      <c r="L7015" s="3">
        <v>1.0459341128494399</v>
      </c>
      <c r="M7015" s="3">
        <v>16.5376703953591</v>
      </c>
      <c r="N7015" s="3">
        <v>1.03941266715297</v>
      </c>
      <c r="O7015" s="3">
        <v>0.71239784454420396</v>
      </c>
      <c r="P7015" s="3">
        <v>5.6207704561487297E-3</v>
      </c>
      <c r="Q7015" s="2" t="s">
        <v>38</v>
      </c>
      <c r="R7015" s="2" t="s">
        <v>193</v>
      </c>
    </row>
    <row r="7016" spans="1:18" hidden="1">
      <c r="A7016" s="2" t="s">
        <v>14205</v>
      </c>
      <c r="B7016" s="2" t="s">
        <v>14206</v>
      </c>
      <c r="C7016" s="3">
        <v>-8.7721486343282E-4</v>
      </c>
      <c r="D7016" s="3">
        <v>-9.1884872135247306E-2</v>
      </c>
      <c r="E7016" s="3">
        <v>-9.2460303665186597E-4</v>
      </c>
      <c r="F7016" s="3">
        <v>-8.74891439410728E-4</v>
      </c>
      <c r="G7016" s="3">
        <v>-9.0111768520885094E-2</v>
      </c>
      <c r="H7016" s="3">
        <v>-28.0397452373379</v>
      </c>
      <c r="I7016" s="3">
        <v>-9.5569009182616696E-2</v>
      </c>
      <c r="J7016" s="3">
        <v>-9.6067390858535107E-2</v>
      </c>
      <c r="K7016" s="3">
        <v>-0.10152495744871801</v>
      </c>
      <c r="L7016" s="3">
        <v>1.04551912220253</v>
      </c>
      <c r="M7016" s="3">
        <v>16.531108817099501</v>
      </c>
      <c r="N7016" s="3">
        <v>1.03901227932812</v>
      </c>
      <c r="O7016" s="3">
        <v>0.71241432144015704</v>
      </c>
      <c r="P7016" s="3">
        <v>5.6183793809032601E-3</v>
      </c>
      <c r="Q7016" s="2" t="s">
        <v>38</v>
      </c>
      <c r="R7016" s="2" t="s">
        <v>193</v>
      </c>
    </row>
    <row r="7017" spans="1:18" hidden="1">
      <c r="A7017" s="2" t="s">
        <v>14207</v>
      </c>
      <c r="B7017" s="2" t="s">
        <v>14208</v>
      </c>
      <c r="C7017" s="3">
        <v>1.37320344138089E-4</v>
      </c>
      <c r="D7017" s="3">
        <v>0.36658278371265202</v>
      </c>
      <c r="E7017" s="3">
        <v>3.0973374329316999E-2</v>
      </c>
      <c r="F7017" s="3">
        <v>7.7913536190018503E-5</v>
      </c>
      <c r="G7017" s="3">
        <v>1.37262628063314E-2</v>
      </c>
      <c r="H7017" s="3">
        <v>5.1373517319925002</v>
      </c>
      <c r="I7017" s="3">
        <v>1.37804797083474E-2</v>
      </c>
      <c r="J7017" s="3">
        <v>7.8271271468967497E-3</v>
      </c>
      <c r="K7017" s="3">
        <v>7.8248572355388308E-3</v>
      </c>
      <c r="L7017" s="3">
        <v>2.1351595041168299E-2</v>
      </c>
      <c r="M7017" s="3">
        <v>0.33759836003824201</v>
      </c>
      <c r="N7017" s="3">
        <v>2.50881301664517E-3</v>
      </c>
      <c r="O7017" s="3">
        <v>1.19041041309269E-2</v>
      </c>
      <c r="P7017" s="3">
        <v>2.1262954443200199E-4</v>
      </c>
      <c r="Q7017" s="2" t="s">
        <v>30</v>
      </c>
      <c r="R7017" s="2" t="s">
        <v>261</v>
      </c>
    </row>
    <row r="7018" spans="1:18" hidden="1">
      <c r="A7018" s="2" t="s">
        <v>14209</v>
      </c>
      <c r="B7018" s="2" t="s">
        <v>14210</v>
      </c>
      <c r="C7018" s="3">
        <v>1.37705712162495E-4</v>
      </c>
      <c r="D7018" s="3">
        <v>0.34510707501188997</v>
      </c>
      <c r="E7018" s="3">
        <v>2.2858207630739098E-2</v>
      </c>
      <c r="F7018" s="3">
        <v>7.8352899698633694E-5</v>
      </c>
      <c r="G7018" s="3">
        <v>1.37627138754331E-2</v>
      </c>
      <c r="H7018" s="3">
        <v>5.1513388863643401</v>
      </c>
      <c r="I7018" s="3">
        <v>1.3760165868848E-2</v>
      </c>
      <c r="J7018" s="3">
        <v>7.8070915377831101E-3</v>
      </c>
      <c r="K7018" s="3">
        <v>7.8045433794526903E-3</v>
      </c>
      <c r="L7018" s="3">
        <v>2.2622229745693102E-2</v>
      </c>
      <c r="M7018" s="3">
        <v>0.357688858740009</v>
      </c>
      <c r="N7018" s="3">
        <v>3.4154434432927001E-3</v>
      </c>
      <c r="O7018" s="3">
        <v>1.6442907766859801E-2</v>
      </c>
      <c r="P7018" s="3">
        <v>2.2481777723205499E-4</v>
      </c>
      <c r="Q7018" s="2" t="s">
        <v>30</v>
      </c>
      <c r="R7018" s="2" t="s">
        <v>21</v>
      </c>
    </row>
    <row r="7019" spans="1:18" hidden="1">
      <c r="A7019" s="2" t="s">
        <v>14211</v>
      </c>
      <c r="B7019" s="2" t="s">
        <v>14212</v>
      </c>
      <c r="C7019" s="3">
        <v>1.3559552037762699E-4</v>
      </c>
      <c r="D7019" s="3">
        <v>0.33890161739639102</v>
      </c>
      <c r="E7019" s="3">
        <v>2.7472112574063099E-2</v>
      </c>
      <c r="F7019" s="3">
        <v>7.6204003090883199E-5</v>
      </c>
      <c r="G7019" s="3">
        <v>1.35531897838159E-2</v>
      </c>
      <c r="H7019" s="3">
        <v>5.07096475483924</v>
      </c>
      <c r="I7019" s="3">
        <v>1.3550687529817499E-2</v>
      </c>
      <c r="J7019" s="3">
        <v>7.5975674461659102E-3</v>
      </c>
      <c r="K7019" s="3">
        <v>7.5950650431533297E-3</v>
      </c>
      <c r="L7019" s="3">
        <v>2.2418209463071201E-2</v>
      </c>
      <c r="M7019" s="3">
        <v>0.35446301483022702</v>
      </c>
      <c r="N7019" s="3">
        <v>2.7655563166769002E-3</v>
      </c>
      <c r="O7019" s="3">
        <v>1.0977878244489999E-2</v>
      </c>
      <c r="P7019" s="3">
        <v>2.2340833881167899E-4</v>
      </c>
      <c r="Q7019" s="2" t="s">
        <v>30</v>
      </c>
      <c r="R7019" s="2" t="s">
        <v>21</v>
      </c>
    </row>
    <row r="7020" spans="1:18" hidden="1">
      <c r="A7020" s="2" t="s">
        <v>14213</v>
      </c>
      <c r="B7020" s="2" t="s">
        <v>14214</v>
      </c>
      <c r="C7020" s="3">
        <v>1.5486413631903099E-4</v>
      </c>
      <c r="D7020" s="3">
        <v>0.50821642398534805</v>
      </c>
      <c r="E7020" s="3">
        <v>0.11112192830560801</v>
      </c>
      <c r="F7020" s="3">
        <v>9.5358983010837597E-5</v>
      </c>
      <c r="G7020" s="3">
        <v>1.54844409013008E-2</v>
      </c>
      <c r="H7020" s="3">
        <v>5.8141253000745703</v>
      </c>
      <c r="I7020" s="3">
        <v>3.8143810656099397E-2</v>
      </c>
      <c r="J7020" s="3">
        <v>3.22080501867682E-2</v>
      </c>
      <c r="K7020" s="3">
        <v>3.2188187136506001E-2</v>
      </c>
      <c r="L7020" s="3">
        <v>6.3374673990655495E-2</v>
      </c>
      <c r="M7020" s="3">
        <v>1.0020415789055199</v>
      </c>
      <c r="N7020" s="3">
        <v>8.5751018803818704E-4</v>
      </c>
      <c r="O7020" s="3">
        <v>2.43423621932749E-3</v>
      </c>
      <c r="P7020" s="3">
        <v>4.4497195085247998E-4</v>
      </c>
      <c r="Q7020" s="2" t="s">
        <v>30</v>
      </c>
      <c r="R7020" s="2" t="s">
        <v>1752</v>
      </c>
    </row>
    <row r="7021" spans="1:18" hidden="1">
      <c r="A7021" s="2" t="s">
        <v>14215</v>
      </c>
      <c r="B7021" s="2" t="s">
        <v>14216</v>
      </c>
      <c r="C7021" s="3">
        <v>-6.1438511812773902E-5</v>
      </c>
      <c r="D7021" s="3">
        <v>-9.3223526461641993E-3</v>
      </c>
      <c r="E7021" s="3">
        <v>-1.21758928868827E-4</v>
      </c>
      <c r="F7021" s="3">
        <v>-4.8025348166406602E-5</v>
      </c>
      <c r="G7021" s="3">
        <v>-8.9625069533100406E-3</v>
      </c>
      <c r="H7021" s="3">
        <v>-3.21852813954697</v>
      </c>
      <c r="I7021" s="3">
        <v>-2.17027253052504E-2</v>
      </c>
      <c r="J7021" s="3">
        <v>-1.49181292909601E-2</v>
      </c>
      <c r="K7021" s="3">
        <v>-2.7659105991883998E-2</v>
      </c>
      <c r="L7021" s="3">
        <v>1.6002536974503201</v>
      </c>
      <c r="M7021" s="3">
        <v>25.302232590245001</v>
      </c>
      <c r="N7021" s="3">
        <v>1.22521850590781</v>
      </c>
      <c r="O7021" s="3">
        <v>0.42286784124927002</v>
      </c>
      <c r="P7021" s="3">
        <v>1.2182093554688401E-2</v>
      </c>
      <c r="Q7021" s="2" t="s">
        <v>34</v>
      </c>
      <c r="R7021" s="2" t="s">
        <v>341</v>
      </c>
    </row>
    <row r="7022" spans="1:18" hidden="1">
      <c r="A7022" s="2" t="s">
        <v>14217</v>
      </c>
      <c r="B7022" s="2" t="s">
        <v>14218</v>
      </c>
      <c r="C7022" s="3">
        <v>-7.1985131981674999E-4</v>
      </c>
      <c r="D7022" s="3">
        <v>-6.1987100264557303E-2</v>
      </c>
      <c r="E7022" s="3">
        <v>-7.8738882566268804E-4</v>
      </c>
      <c r="F7022" s="3">
        <v>-7.1868073513172098E-4</v>
      </c>
      <c r="G7022" s="3">
        <v>-7.4330882371576298E-2</v>
      </c>
      <c r="H7022" s="3">
        <v>-23.769504760601301</v>
      </c>
      <c r="I7022" s="3">
        <v>-8.2723654392047305E-2</v>
      </c>
      <c r="J7022" s="3">
        <v>-8.0286504709226297E-2</v>
      </c>
      <c r="K7022" s="3">
        <v>-8.8679779118150406E-2</v>
      </c>
      <c r="L7022" s="3">
        <v>1.2952131067039501</v>
      </c>
      <c r="M7022" s="3">
        <v>20.4791173624359</v>
      </c>
      <c r="N7022" s="3">
        <v>1.0196551194596299</v>
      </c>
      <c r="O7022" s="3">
        <v>0.44707397414585798</v>
      </c>
      <c r="P7022" s="3">
        <v>9.6509529981210693E-3</v>
      </c>
      <c r="Q7022" s="2" t="s">
        <v>34</v>
      </c>
      <c r="R7022" s="2" t="s">
        <v>116</v>
      </c>
    </row>
    <row r="7023" spans="1:18" hidden="1">
      <c r="A7023" s="2" t="s">
        <v>14219</v>
      </c>
      <c r="B7023" s="2" t="s">
        <v>14220</v>
      </c>
      <c r="C7023" s="3">
        <v>1.47676335398499E-4</v>
      </c>
      <c r="D7023" s="3">
        <v>0.27577192679829399</v>
      </c>
      <c r="E7023" s="3">
        <v>1.4143968695634399</v>
      </c>
      <c r="F7023" s="3">
        <v>8.8123822448562701E-5</v>
      </c>
      <c r="G7023" s="3">
        <v>1.4767490213782999E-2</v>
      </c>
      <c r="H7023" s="3">
        <v>5.5376272494971799</v>
      </c>
      <c r="I7023" s="3">
        <v>1.4762406223023401E-2</v>
      </c>
      <c r="J7023" s="3">
        <v>8.8118678761329901E-3</v>
      </c>
      <c r="K7023" s="3">
        <v>8.8067835825933506E-3</v>
      </c>
      <c r="L7023" s="3">
        <v>3.1953462335483497E-2</v>
      </c>
      <c r="M7023" s="3">
        <v>0.50522860054265495</v>
      </c>
      <c r="N7023" s="3">
        <v>6.2301239954333596E-5</v>
      </c>
      <c r="O7023" s="3">
        <v>2.7422861846028099E-6</v>
      </c>
      <c r="P7023" s="3">
        <v>3.2019369921070803E-4</v>
      </c>
      <c r="Q7023" s="2" t="s">
        <v>196</v>
      </c>
      <c r="R7023" s="2" t="s">
        <v>1514</v>
      </c>
    </row>
    <row r="7024" spans="1:18" hidden="1">
      <c r="A7024" s="2" t="s">
        <v>14221</v>
      </c>
      <c r="B7024" s="2" t="s">
        <v>14222</v>
      </c>
      <c r="C7024" s="3">
        <v>1.43622125921493E-4</v>
      </c>
      <c r="D7024" s="3">
        <v>0.262361260297992</v>
      </c>
      <c r="E7024" s="3">
        <v>0.23444513130279401</v>
      </c>
      <c r="F7024" s="3">
        <v>8.4087255756316797E-5</v>
      </c>
      <c r="G7024" s="3">
        <v>1.43613877619732E-2</v>
      </c>
      <c r="H7024" s="3">
        <v>5.3813302038902204</v>
      </c>
      <c r="I7024" s="3">
        <v>1.43562765235972E-2</v>
      </c>
      <c r="J7024" s="3">
        <v>8.4057654243231399E-3</v>
      </c>
      <c r="K7024" s="3">
        <v>8.4006538815240006E-3</v>
      </c>
      <c r="L7024" s="3">
        <v>3.2038897109946E-2</v>
      </c>
      <c r="M7024" s="3">
        <v>0.50657944293607804</v>
      </c>
      <c r="N7024" s="3">
        <v>3.5853870701485502E-4</v>
      </c>
      <c r="O7024" s="3">
        <v>9.0338364149617701E-5</v>
      </c>
      <c r="P7024" s="3">
        <v>3.2103574744443502E-4</v>
      </c>
      <c r="Q7024" s="2" t="s">
        <v>196</v>
      </c>
      <c r="R7024" s="2" t="s">
        <v>1514</v>
      </c>
    </row>
    <row r="7025" spans="1:18" hidden="1">
      <c r="A7025" s="2" t="s">
        <v>14223</v>
      </c>
      <c r="B7025" s="2" t="s">
        <v>14224</v>
      </c>
      <c r="C7025" s="3">
        <v>1.3952565869933099E-4</v>
      </c>
      <c r="D7025" s="3">
        <v>2.1485541016123801E-2</v>
      </c>
      <c r="E7025" s="3">
        <v>2.15282496868013E-4</v>
      </c>
      <c r="F7025" s="3">
        <v>9.9956513927469296E-5</v>
      </c>
      <c r="G7025" s="3">
        <v>1.31805065615909E-2</v>
      </c>
      <c r="H7025" s="3">
        <v>4.9281536209161603</v>
      </c>
      <c r="I7025" s="3">
        <v>1.2617340455145501E-2</v>
      </c>
      <c r="J7025" s="3">
        <v>7.2248842239408598E-3</v>
      </c>
      <c r="K7025" s="3">
        <v>6.6616845686873196E-3</v>
      </c>
      <c r="L7025" s="3">
        <v>0.336267270091963</v>
      </c>
      <c r="M7025" s="3">
        <v>5.3168523802881102</v>
      </c>
      <c r="N7025" s="3">
        <v>0.33560016857154701</v>
      </c>
      <c r="O7025" s="3">
        <v>0.71850597806988703</v>
      </c>
      <c r="P7025" s="3">
        <v>1.78778232829637E-3</v>
      </c>
      <c r="Q7025" s="2" t="s">
        <v>24</v>
      </c>
      <c r="R7025" s="2" t="s">
        <v>31</v>
      </c>
    </row>
    <row r="7026" spans="1:18" hidden="1">
      <c r="A7026" s="2" t="s">
        <v>14225</v>
      </c>
      <c r="B7026" s="2" t="s">
        <v>14226</v>
      </c>
      <c r="C7026" s="3">
        <v>1.44089021858235E-4</v>
      </c>
      <c r="D7026" s="3">
        <v>0.78174119789976404</v>
      </c>
      <c r="E7026" s="3">
        <v>-2.1808457398755698E-2</v>
      </c>
      <c r="F7026" s="3">
        <v>8.4301705997932294E-5</v>
      </c>
      <c r="G7026" s="3">
        <v>1.4417828808204801E-2</v>
      </c>
      <c r="H7026" s="3">
        <v>5.4030389048556096</v>
      </c>
      <c r="I7026" s="3">
        <v>6.1693452800848397E-2</v>
      </c>
      <c r="J7026" s="3">
        <v>5.5762802736068602E-2</v>
      </c>
      <c r="K7026" s="3">
        <v>5.5737828977187001E-2</v>
      </c>
      <c r="L7026" s="3">
        <v>7.1331538987431706E-2</v>
      </c>
      <c r="M7026" s="3">
        <v>1.1278506610269201</v>
      </c>
      <c r="N7026" s="3">
        <v>-3.88024073222051E-3</v>
      </c>
      <c r="O7026" s="3">
        <v>2.33823739695312E-2</v>
      </c>
      <c r="P7026" s="3">
        <v>4.3059657688028599E-4</v>
      </c>
      <c r="Q7026" s="2" t="s">
        <v>30</v>
      </c>
      <c r="R7026" s="2" t="s">
        <v>1126</v>
      </c>
    </row>
    <row r="7027" spans="1:18" hidden="1">
      <c r="A7027" s="2" t="s">
        <v>14227</v>
      </c>
      <c r="B7027" s="2" t="s">
        <v>14228</v>
      </c>
      <c r="C7027" s="3">
        <v>8.8930442262997404E-4</v>
      </c>
      <c r="D7027" s="3">
        <v>4.2159601749744098E-2</v>
      </c>
      <c r="E7027" s="3">
        <v>6.3561406263487E-4</v>
      </c>
      <c r="F7027" s="3">
        <v>9.0477889156430195E-4</v>
      </c>
      <c r="G7027" s="3">
        <v>8.60321625515994E-2</v>
      </c>
      <c r="H7027" s="3">
        <v>36.872875467003901</v>
      </c>
      <c r="I7027" s="3">
        <v>6.8105144204322302E-2</v>
      </c>
      <c r="J7027" s="3">
        <v>8.0076540213949401E-2</v>
      </c>
      <c r="K7027" s="3">
        <v>6.2148455852062398E-2</v>
      </c>
      <c r="L7027" s="3">
        <v>1.8993666185292</v>
      </c>
      <c r="M7027" s="3">
        <v>30.0316231312223</v>
      </c>
      <c r="N7027" s="3">
        <v>1.2598295871869301</v>
      </c>
      <c r="O7027" s="3">
        <v>0.317366620161807</v>
      </c>
      <c r="P7027" s="3">
        <v>1.5725266534491199E-2</v>
      </c>
      <c r="Q7027" s="2" t="s">
        <v>34</v>
      </c>
      <c r="R7027" s="2" t="s">
        <v>74</v>
      </c>
    </row>
    <row r="7028" spans="1:18" hidden="1">
      <c r="A7028" s="2" t="s">
        <v>14229</v>
      </c>
      <c r="B7028" s="2" t="s">
        <v>14230</v>
      </c>
      <c r="C7028" s="3">
        <v>1.2016461472778199E-4</v>
      </c>
      <c r="D7028" s="3">
        <v>0.17669497165699999</v>
      </c>
      <c r="E7028" s="3">
        <v>0.101253260977287</v>
      </c>
      <c r="F7028" s="3">
        <v>6.0644032543689E-5</v>
      </c>
      <c r="G7028" s="3">
        <v>1.20150847275868E-2</v>
      </c>
      <c r="H7028" s="3">
        <v>4.4828152844848903</v>
      </c>
      <c r="I7028" s="3">
        <v>1.20092362993818E-2</v>
      </c>
      <c r="J7028" s="3">
        <v>6.0594623899367797E-3</v>
      </c>
      <c r="K7028" s="3">
        <v>6.0536136138544796E-3</v>
      </c>
      <c r="L7028" s="3">
        <v>3.4293349341595197E-2</v>
      </c>
      <c r="M7028" s="3">
        <v>0.54222546257638304</v>
      </c>
      <c r="N7028" s="3">
        <v>5.9844614696370703E-4</v>
      </c>
      <c r="O7028" s="3">
        <v>2.19677503673122E-4</v>
      </c>
      <c r="P7028" s="3">
        <v>3.43603556031942E-4</v>
      </c>
      <c r="Q7028" s="2" t="s">
        <v>187</v>
      </c>
      <c r="R7028" s="2" t="s">
        <v>301</v>
      </c>
    </row>
    <row r="7029" spans="1:18" hidden="1">
      <c r="A7029" s="2" t="s">
        <v>14231</v>
      </c>
      <c r="B7029" s="2" t="s">
        <v>14232</v>
      </c>
      <c r="C7029" s="3">
        <v>1.07883099867106E-4</v>
      </c>
      <c r="D7029" s="3">
        <v>0.15228675831310401</v>
      </c>
      <c r="E7029" s="3">
        <v>4.0498341439178999E-2</v>
      </c>
      <c r="F7029" s="3">
        <v>4.8397904886272498E-5</v>
      </c>
      <c r="G7029" s="3">
        <v>1.0785566307400799E-2</v>
      </c>
      <c r="H7029" s="3">
        <v>4.0150271123833496</v>
      </c>
      <c r="I7029" s="3">
        <v>1.078056226409E-2</v>
      </c>
      <c r="J7029" s="3">
        <v>4.8299439697507699E-3</v>
      </c>
      <c r="K7029" s="3">
        <v>4.8249396286781402E-3</v>
      </c>
      <c r="L7029" s="3">
        <v>3.1716112571129398E-2</v>
      </c>
      <c r="M7029" s="3">
        <v>0.50147577125533904</v>
      </c>
      <c r="N7029" s="3">
        <v>1.1926275985905399E-3</v>
      </c>
      <c r="O7029" s="3">
        <v>1.02001145872497E-3</v>
      </c>
      <c r="P7029" s="3">
        <v>3.1765361253116602E-4</v>
      </c>
      <c r="Q7029" s="2" t="s">
        <v>187</v>
      </c>
      <c r="R7029" s="2" t="s">
        <v>301</v>
      </c>
    </row>
    <row r="7030" spans="1:18" hidden="1">
      <c r="A7030" s="2" t="s">
        <v>14233</v>
      </c>
      <c r="B7030" s="2" t="s">
        <v>14234</v>
      </c>
      <c r="C7030" s="3">
        <v>1.2016461472778199E-4</v>
      </c>
      <c r="D7030" s="3">
        <v>0.17669497165699999</v>
      </c>
      <c r="E7030" s="3">
        <v>0.101253260977287</v>
      </c>
      <c r="F7030" s="3">
        <v>6.0644032543689E-5</v>
      </c>
      <c r="G7030" s="3">
        <v>1.20150847275868E-2</v>
      </c>
      <c r="H7030" s="3">
        <v>4.4828152844848903</v>
      </c>
      <c r="I7030" s="3">
        <v>1.20092362993818E-2</v>
      </c>
      <c r="J7030" s="3">
        <v>6.0594623899367797E-3</v>
      </c>
      <c r="K7030" s="3">
        <v>6.0536136138544796E-3</v>
      </c>
      <c r="L7030" s="3">
        <v>3.4293349341595197E-2</v>
      </c>
      <c r="M7030" s="3">
        <v>0.54222546257638304</v>
      </c>
      <c r="N7030" s="3">
        <v>5.9844614696370703E-4</v>
      </c>
      <c r="O7030" s="3">
        <v>2.19677503673122E-4</v>
      </c>
      <c r="P7030" s="3">
        <v>3.43603556031942E-4</v>
      </c>
      <c r="Q7030" s="2" t="s">
        <v>187</v>
      </c>
      <c r="R7030" s="2" t="s">
        <v>301</v>
      </c>
    </row>
    <row r="7031" spans="1:18" hidden="1">
      <c r="A7031" s="2" t="s">
        <v>14235</v>
      </c>
      <c r="B7031" s="2" t="s">
        <v>14236</v>
      </c>
      <c r="C7031" s="3">
        <v>2.7677424569197098E-4</v>
      </c>
      <c r="D7031" s="3">
        <v>7.7885821316535001E-2</v>
      </c>
      <c r="E7031" s="3">
        <v>1.2211021501558499E-3</v>
      </c>
      <c r="F7031" s="3">
        <v>2.2631669842250899E-4</v>
      </c>
      <c r="G7031" s="3">
        <v>2.6878888505895999E-2</v>
      </c>
      <c r="H7031" s="3">
        <v>10.306730708600799</v>
      </c>
      <c r="I7031" s="3">
        <v>2.6626356261005801E-2</v>
      </c>
      <c r="J7031" s="3">
        <v>2.1033878878146801E-2</v>
      </c>
      <c r="K7031" s="3">
        <v>2.0670712295189901E-2</v>
      </c>
      <c r="L7031" s="3">
        <v>0.270060436194969</v>
      </c>
      <c r="M7031" s="3">
        <v>4.2700304213733897</v>
      </c>
      <c r="N7031" s="3">
        <v>0.17134738617547801</v>
      </c>
      <c r="O7031" s="3">
        <v>0.29130456148852202</v>
      </c>
      <c r="P7031" s="3">
        <v>2.2781900209799498E-3</v>
      </c>
      <c r="Q7031" s="2" t="s">
        <v>220</v>
      </c>
      <c r="R7031" s="2" t="s">
        <v>116</v>
      </c>
    </row>
    <row r="7032" spans="1:18" hidden="1">
      <c r="A7032" s="2" t="s">
        <v>14237</v>
      </c>
      <c r="B7032" s="2" t="s">
        <v>14238</v>
      </c>
      <c r="C7032" s="3">
        <v>2.55781521106358E-4</v>
      </c>
      <c r="D7032" s="3">
        <v>7.0123033724676403E-2</v>
      </c>
      <c r="E7032" s="3">
        <v>1.10241395758807E-3</v>
      </c>
      <c r="F7032" s="3">
        <v>2.0538022351671701E-4</v>
      </c>
      <c r="G7032" s="3">
        <v>2.47902138149661E-2</v>
      </c>
      <c r="H7032" s="3">
        <v>9.4692023526175504</v>
      </c>
      <c r="I7032" s="3">
        <v>2.4529111317406201E-2</v>
      </c>
      <c r="J7032" s="3">
        <v>1.89366088181184E-2</v>
      </c>
      <c r="K7032" s="3">
        <v>1.8573467352656099E-2</v>
      </c>
      <c r="L7032" s="3">
        <v>0.27004833950095702</v>
      </c>
      <c r="M7032" s="3">
        <v>4.26983915584721</v>
      </c>
      <c r="N7032" s="3">
        <v>0.17084863038675299</v>
      </c>
      <c r="O7032" s="3">
        <v>0.289637124993117</v>
      </c>
      <c r="P7032" s="3">
        <v>2.2807663719400201E-3</v>
      </c>
      <c r="Q7032" s="2" t="s">
        <v>220</v>
      </c>
      <c r="R7032" s="2" t="s">
        <v>116</v>
      </c>
    </row>
    <row r="7033" spans="1:18" hidden="1">
      <c r="A7033" s="2" t="s">
        <v>14239</v>
      </c>
      <c r="B7033" s="2" t="s">
        <v>14240</v>
      </c>
      <c r="C7033" s="3">
        <v>8.2555173963345395E-5</v>
      </c>
      <c r="D7033" s="3">
        <v>1.4948644539963701E-3</v>
      </c>
      <c r="E7033" s="3">
        <v>1.6563381492586599E-5</v>
      </c>
      <c r="F7033" s="3">
        <v>5.76154579162327E-5</v>
      </c>
      <c r="G7033" s="3">
        <v>6.9183536599719099E-3</v>
      </c>
      <c r="H7033" s="3">
        <v>2.55726273104331</v>
      </c>
      <c r="I7033" s="3">
        <v>4.8518063748614901E-3</v>
      </c>
      <c r="J7033" s="3">
        <v>9.6273132232189799E-4</v>
      </c>
      <c r="K7033" s="3">
        <v>-1.1039391270561999E-3</v>
      </c>
      <c r="L7033" s="3">
        <v>0.64402583106992095</v>
      </c>
      <c r="M7033" s="3">
        <v>10.182942490818901</v>
      </c>
      <c r="N7033" s="3">
        <v>0.58124080686833002</v>
      </c>
      <c r="O7033" s="3">
        <v>0.58757168923165803</v>
      </c>
      <c r="P7033" s="3">
        <v>4.1445079326531296E-3</v>
      </c>
      <c r="Q7033" s="2" t="s">
        <v>34</v>
      </c>
      <c r="R7033" s="2" t="s">
        <v>61</v>
      </c>
    </row>
    <row r="7034" spans="1:18" hidden="1">
      <c r="A7034" s="2" t="s">
        <v>14241</v>
      </c>
      <c r="B7034" s="2" t="s">
        <v>14242</v>
      </c>
      <c r="C7034" s="3">
        <v>0</v>
      </c>
      <c r="D7034" s="3"/>
      <c r="E7034" s="3"/>
      <c r="F7034" s="3">
        <v>-5.9556223376500101E-5</v>
      </c>
      <c r="G7034" s="3">
        <v>0</v>
      </c>
      <c r="H7034" s="3">
        <v>0</v>
      </c>
      <c r="I7034" s="3">
        <v>0</v>
      </c>
      <c r="J7034" s="3">
        <v>-5.9556223376500102E-3</v>
      </c>
      <c r="K7034" s="3">
        <v>-5.9556223376500102E-3</v>
      </c>
      <c r="L7034" s="3">
        <v>0</v>
      </c>
      <c r="M7034" s="3">
        <v>0</v>
      </c>
      <c r="N7034" s="3">
        <v>0</v>
      </c>
      <c r="O7034" s="3"/>
      <c r="P7034" s="3">
        <v>0</v>
      </c>
      <c r="Q7034" s="2" t="s">
        <v>41</v>
      </c>
      <c r="R7034" s="2" t="s">
        <v>674</v>
      </c>
    </row>
    <row r="7035" spans="1:18" hidden="1">
      <c r="A7035" s="2" t="s">
        <v>14243</v>
      </c>
      <c r="B7035" s="2" t="s">
        <v>14244</v>
      </c>
      <c r="C7035" s="3">
        <v>2.6897610489001598E-4</v>
      </c>
      <c r="D7035" s="3">
        <v>7.3909705824664801E-2</v>
      </c>
      <c r="E7035" s="3">
        <v>1.1112456263089399E-3</v>
      </c>
      <c r="F7035" s="3">
        <v>2.2041591123563299E-4</v>
      </c>
      <c r="G7035" s="3">
        <v>2.64728567133398E-2</v>
      </c>
      <c r="H7035" s="3">
        <v>10.1434189740731</v>
      </c>
      <c r="I7035" s="3">
        <v>2.6089417535213301E-2</v>
      </c>
      <c r="J7035" s="3">
        <v>2.0517234375689801E-2</v>
      </c>
      <c r="K7035" s="3">
        <v>2.0133772376818002E-2</v>
      </c>
      <c r="L7035" s="3">
        <v>0.27759864752218899</v>
      </c>
      <c r="M7035" s="3">
        <v>4.3892200077618702</v>
      </c>
      <c r="N7035" s="3">
        <v>0.18463275706055099</v>
      </c>
      <c r="O7035" s="3">
        <v>0.31910827014995702</v>
      </c>
      <c r="P7035" s="3">
        <v>2.2953653917888199E-3</v>
      </c>
      <c r="Q7035" s="2" t="s">
        <v>220</v>
      </c>
      <c r="R7035" s="2" t="s">
        <v>501</v>
      </c>
    </row>
    <row r="7036" spans="1:18" hidden="1">
      <c r="A7036" s="2" t="s">
        <v>14245</v>
      </c>
      <c r="B7036" s="2" t="s">
        <v>14246</v>
      </c>
      <c r="C7036" s="3">
        <v>2.5712303587800797E-4</v>
      </c>
      <c r="D7036" s="3">
        <v>6.9534848090339899E-2</v>
      </c>
      <c r="E7036" s="3">
        <v>1.0439731805275199E-3</v>
      </c>
      <c r="F7036" s="3">
        <v>2.08594525886547E-4</v>
      </c>
      <c r="G7036" s="3">
        <v>2.5286325938086902E-2</v>
      </c>
      <c r="H7036" s="3">
        <v>9.6675600712263492</v>
      </c>
      <c r="I7036" s="3">
        <v>2.4901775978714E-2</v>
      </c>
      <c r="J7036" s="3">
        <v>1.9330703600436899E-2</v>
      </c>
      <c r="K7036" s="3">
        <v>1.8946130754171599E-2</v>
      </c>
      <c r="L7036" s="3">
        <v>0.27800022767465299</v>
      </c>
      <c r="M7036" s="3">
        <v>4.3955695474863896</v>
      </c>
      <c r="N7036" s="3">
        <v>0.185164752897859</v>
      </c>
      <c r="O7036" s="3">
        <v>0.32002328457979101</v>
      </c>
      <c r="P7036" s="3">
        <v>2.2971408560073102E-3</v>
      </c>
      <c r="Q7036" s="2" t="s">
        <v>220</v>
      </c>
      <c r="R7036" s="2" t="s">
        <v>501</v>
      </c>
    </row>
    <row r="7037" spans="1:18" hidden="1">
      <c r="A7037" s="2" t="s">
        <v>14247</v>
      </c>
      <c r="B7037" s="2" t="s">
        <v>14248</v>
      </c>
      <c r="C7037" s="3">
        <v>-2.4476968895895899E-4</v>
      </c>
      <c r="D7037" s="3">
        <v>-3.2443506271764899E-2</v>
      </c>
      <c r="E7037" s="3">
        <v>-3.1366978368930202E-4</v>
      </c>
      <c r="F7037" s="3">
        <v>-2.4197049918038601E-4</v>
      </c>
      <c r="G7037" s="3">
        <v>-2.6885628915911501E-2</v>
      </c>
      <c r="H7037" s="3">
        <v>-9.3483221342659402</v>
      </c>
      <c r="I7037" s="3">
        <v>-3.20029165085556E-2</v>
      </c>
      <c r="J7037" s="3">
        <v>-3.28412512535615E-2</v>
      </c>
      <c r="K7037" s="3">
        <v>-3.7958844570706897E-2</v>
      </c>
      <c r="L7037" s="3">
        <v>1.01225961764012</v>
      </c>
      <c r="M7037" s="3">
        <v>16.005229875769601</v>
      </c>
      <c r="N7037" s="3">
        <v>1.04700079386963</v>
      </c>
      <c r="O7037" s="3">
        <v>0.77173010101448403</v>
      </c>
      <c r="P7037" s="3">
        <v>4.84631555757637E-3</v>
      </c>
      <c r="Q7037" s="2" t="s">
        <v>34</v>
      </c>
      <c r="R7037" s="2" t="s">
        <v>6532</v>
      </c>
    </row>
    <row r="7038" spans="1:18" hidden="1">
      <c r="A7038" s="2" t="s">
        <v>14249</v>
      </c>
      <c r="B7038" s="2" t="s">
        <v>14250</v>
      </c>
      <c r="C7038" s="3">
        <v>-2.6125807222866901E-4</v>
      </c>
      <c r="D7038" s="3">
        <v>-3.4059203393497599E-2</v>
      </c>
      <c r="E7038" s="3">
        <v>-3.2938691161396903E-4</v>
      </c>
      <c r="F7038" s="3">
        <v>-2.5845255755363E-4</v>
      </c>
      <c r="G7038" s="3">
        <v>-2.85347115604884E-2</v>
      </c>
      <c r="H7038" s="3">
        <v>-9.8924797908450994</v>
      </c>
      <c r="I7038" s="3">
        <v>-3.3656083505506598E-2</v>
      </c>
      <c r="J7038" s="3">
        <v>-3.4490333898138402E-2</v>
      </c>
      <c r="K7038" s="3">
        <v>-3.96120118148824E-2</v>
      </c>
      <c r="L7038" s="3">
        <v>1.0126582674192299</v>
      </c>
      <c r="M7038" s="3">
        <v>16.011533082223199</v>
      </c>
      <c r="N7038" s="3">
        <v>1.04710699429855</v>
      </c>
      <c r="O7038" s="3">
        <v>0.77127905430787003</v>
      </c>
      <c r="P7038" s="3">
        <v>4.8530116681580401E-3</v>
      </c>
      <c r="Q7038" s="2" t="s">
        <v>34</v>
      </c>
      <c r="R7038" s="2" t="s">
        <v>6532</v>
      </c>
    </row>
    <row r="7039" spans="1:18" hidden="1">
      <c r="A7039" s="2" t="s">
        <v>14251</v>
      </c>
      <c r="B7039" s="2" t="s">
        <v>14252</v>
      </c>
      <c r="C7039" s="3">
        <v>6.4965891265020498E-5</v>
      </c>
      <c r="D7039" s="3">
        <v>2.3102249923302901E-2</v>
      </c>
      <c r="E7039" s="3">
        <v>7.1059938412673601E-3</v>
      </c>
      <c r="F7039" s="3">
        <v>5.4548606822575399E-6</v>
      </c>
      <c r="G7039" s="3">
        <v>6.4948434228019204E-3</v>
      </c>
      <c r="H7039" s="3">
        <v>2.3988615302647198</v>
      </c>
      <c r="I7039" s="3">
        <v>6.4921275626517198E-3</v>
      </c>
      <c r="J7039" s="3">
        <v>5.3922108515190895E-4</v>
      </c>
      <c r="K7039" s="3">
        <v>5.3650506306457402E-4</v>
      </c>
      <c r="L7039" s="3">
        <v>2.3340630758565298E-2</v>
      </c>
      <c r="M7039" s="3">
        <v>0.36904777611025003</v>
      </c>
      <c r="N7039" s="3">
        <v>7.5882571417446997E-4</v>
      </c>
      <c r="O7039" s="3">
        <v>7.6245487176711604E-4</v>
      </c>
      <c r="P7039" s="3">
        <v>2.3379887331716499E-4</v>
      </c>
      <c r="Q7039" s="2" t="s">
        <v>30</v>
      </c>
      <c r="R7039" s="2" t="s">
        <v>674</v>
      </c>
    </row>
    <row r="7040" spans="1:18" hidden="1">
      <c r="A7040" s="2" t="s">
        <v>14253</v>
      </c>
      <c r="B7040" s="2" t="s">
        <v>14254</v>
      </c>
      <c r="C7040" s="3">
        <v>1.2530583541282199E-4</v>
      </c>
      <c r="D7040" s="3">
        <v>0.52928509994411699</v>
      </c>
      <c r="E7040" s="3">
        <v>-1.4018202278471699E-2</v>
      </c>
      <c r="F7040" s="3">
        <v>6.5469816146621496E-5</v>
      </c>
      <c r="G7040" s="3">
        <v>1.2541391475015399E-2</v>
      </c>
      <c r="H7040" s="3">
        <v>4.6836970458407698</v>
      </c>
      <c r="I7040" s="3">
        <v>4.3075731273778402E-2</v>
      </c>
      <c r="J7040" s="3">
        <v>3.7144370900431198E-2</v>
      </c>
      <c r="K7040" s="3">
        <v>3.7120107492061301E-2</v>
      </c>
      <c r="L7040" s="3">
        <v>7.0178380053307704E-2</v>
      </c>
      <c r="M7040" s="3">
        <v>1.1096176173469099</v>
      </c>
      <c r="N7040" s="3">
        <v>-4.6980126313910303E-3</v>
      </c>
      <c r="O7040" s="3">
        <v>3.1273417606912601E-2</v>
      </c>
      <c r="P7040" s="3">
        <v>4.2367625316819198E-4</v>
      </c>
      <c r="Q7040" s="2" t="s">
        <v>30</v>
      </c>
      <c r="R7040" s="2" t="s">
        <v>817</v>
      </c>
    </row>
    <row r="7041" spans="1:18" hidden="1">
      <c r="A7041" s="2" t="s">
        <v>14255</v>
      </c>
      <c r="B7041" s="2" t="s">
        <v>14256</v>
      </c>
      <c r="C7041" s="3">
        <v>-1.10093803394269E-4</v>
      </c>
      <c r="D7041" s="3">
        <v>-1.9653051761482399E-2</v>
      </c>
      <c r="E7041" s="3">
        <v>-1.85760185100467E-4</v>
      </c>
      <c r="F7041" s="3">
        <v>-1.0757068069806299E-4</v>
      </c>
      <c r="G7041" s="3">
        <v>-1.34073764617873E-2</v>
      </c>
      <c r="H7041" s="3">
        <v>-4.7761932888185399</v>
      </c>
      <c r="I7041" s="3">
        <v>-1.8244098785880101E-2</v>
      </c>
      <c r="J7041" s="3">
        <v>-1.93629987994373E-2</v>
      </c>
      <c r="K7041" s="3">
        <v>-2.4200009426411699E-2</v>
      </c>
      <c r="L7041" s="3">
        <v>0.98524132711981005</v>
      </c>
      <c r="M7041" s="3">
        <v>15.5780331931281</v>
      </c>
      <c r="N7041" s="3">
        <v>1.04236539110709</v>
      </c>
      <c r="O7041" s="3">
        <v>0.80743945535695805</v>
      </c>
      <c r="P7041" s="3">
        <v>4.3323319662629403E-3</v>
      </c>
      <c r="Q7041" s="2" t="s">
        <v>181</v>
      </c>
      <c r="R7041" s="2" t="s">
        <v>1897</v>
      </c>
    </row>
    <row r="7042" spans="1:18" hidden="1">
      <c r="A7042" s="2" t="s">
        <v>14257</v>
      </c>
      <c r="B7042" s="2" t="s">
        <v>14258</v>
      </c>
      <c r="C7042" s="3">
        <v>-1.30798257737372E-4</v>
      </c>
      <c r="D7042" s="3">
        <v>-2.1755732516761599E-2</v>
      </c>
      <c r="E7042" s="3">
        <v>-2.05617610915557E-4</v>
      </c>
      <c r="F7042" s="3">
        <v>-1.2827325620553E-4</v>
      </c>
      <c r="G7042" s="3">
        <v>-1.54778944716134E-2</v>
      </c>
      <c r="H7042" s="3">
        <v>-5.4932274950990303</v>
      </c>
      <c r="I7042" s="3">
        <v>-2.0314257660014601E-2</v>
      </c>
      <c r="J7042" s="3">
        <v>-2.1433516809263399E-2</v>
      </c>
      <c r="K7042" s="3">
        <v>-2.6270168288111701E-2</v>
      </c>
      <c r="L7042" s="3">
        <v>0.98518938825664104</v>
      </c>
      <c r="M7042" s="3">
        <v>15.5772119675946</v>
      </c>
      <c r="N7042" s="3">
        <v>1.0423969383666101</v>
      </c>
      <c r="O7042" s="3">
        <v>0.80757347380377598</v>
      </c>
      <c r="P7042" s="3">
        <v>4.3305957862684397E-3</v>
      </c>
      <c r="Q7042" s="2" t="s">
        <v>181</v>
      </c>
      <c r="R7042" s="2" t="s">
        <v>1897</v>
      </c>
    </row>
    <row r="7043" spans="1:18">
      <c r="A7043" s="2" t="s">
        <v>14259</v>
      </c>
      <c r="B7043" s="2" t="s">
        <v>14260</v>
      </c>
      <c r="C7043" s="3">
        <v>-7.0697530107195902E-4</v>
      </c>
      <c r="D7043" s="3">
        <v>-6.174953596202E-2</v>
      </c>
      <c r="E7043" s="3">
        <v>-7.8041938106635802E-4</v>
      </c>
      <c r="F7043" s="3">
        <v>-7.02042255002758E-4</v>
      </c>
      <c r="G7043" s="3">
        <v>-7.4531388384371094E-2</v>
      </c>
      <c r="H7043" s="3">
        <v>-23.8253149311866</v>
      </c>
      <c r="I7043" s="3">
        <v>-8.3374114340861699E-2</v>
      </c>
      <c r="J7043" s="3">
        <v>-8.0793724254467097E-2</v>
      </c>
      <c r="K7043" s="3">
        <v>-8.9330245902663502E-2</v>
      </c>
      <c r="L7043" s="3">
        <v>1.3084102252065599</v>
      </c>
      <c r="M7043" s="3">
        <v>20.687782127532898</v>
      </c>
      <c r="N7043" s="3">
        <v>1.03133023954434</v>
      </c>
      <c r="O7043" s="3">
        <v>0.44959543385026401</v>
      </c>
      <c r="P7043" s="3">
        <v>9.7271162282998799E-3</v>
      </c>
      <c r="Q7043" s="2" t="s">
        <v>1436</v>
      </c>
      <c r="R7043" s="2" t="s">
        <v>74</v>
      </c>
    </row>
    <row r="7044" spans="1:18" hidden="1">
      <c r="A7044" s="2" t="s">
        <v>14261</v>
      </c>
      <c r="B7044" s="2" t="s">
        <v>14262</v>
      </c>
      <c r="C7044" s="3">
        <v>1.3729852722574399E-4</v>
      </c>
      <c r="D7044" s="3">
        <v>9.7006691447434207E-3</v>
      </c>
      <c r="E7044" s="3">
        <v>1.31724765353553E-4</v>
      </c>
      <c r="F7044" s="3">
        <v>1.07665622661195E-4</v>
      </c>
      <c r="G7044" s="3">
        <v>1.2573977105019301E-2</v>
      </c>
      <c r="H7044" s="3">
        <v>4.69614704517776</v>
      </c>
      <c r="I7044" s="3">
        <v>1.0257689626525001E-2</v>
      </c>
      <c r="J7044" s="3">
        <v>6.6183547673693E-3</v>
      </c>
      <c r="K7044" s="3">
        <v>4.3019294053481304E-3</v>
      </c>
      <c r="L7044" s="3">
        <v>0.68225755034183799</v>
      </c>
      <c r="M7044" s="3">
        <v>10.787439049635999</v>
      </c>
      <c r="N7044" s="3">
        <v>0.50243815197585895</v>
      </c>
      <c r="O7044" s="3">
        <v>0.39122244198809603</v>
      </c>
      <c r="P7044" s="3">
        <v>5.3342469982385196E-3</v>
      </c>
      <c r="Q7044" s="2" t="s">
        <v>220</v>
      </c>
      <c r="R7044" s="2" t="s">
        <v>12373</v>
      </c>
    </row>
    <row r="7045" spans="1:18" hidden="1">
      <c r="A7045" s="2" t="s">
        <v>14263</v>
      </c>
      <c r="B7045" s="2" t="s">
        <v>14264</v>
      </c>
      <c r="C7045" s="3">
        <v>1.28582061425737E-4</v>
      </c>
      <c r="D7045" s="3">
        <v>8.4225651025558994E-3</v>
      </c>
      <c r="E7045" s="3">
        <v>1.14315741057338E-4</v>
      </c>
      <c r="F7045" s="3">
        <v>9.8962381342687604E-5</v>
      </c>
      <c r="G7045" s="3">
        <v>1.1701819690782E-2</v>
      </c>
      <c r="H7045" s="3">
        <v>4.3634302408168901</v>
      </c>
      <c r="I7045" s="3">
        <v>9.3856271990544506E-3</v>
      </c>
      <c r="J7045" s="3">
        <v>5.7461973531320199E-3</v>
      </c>
      <c r="K7045" s="3">
        <v>3.42986698143033E-3</v>
      </c>
      <c r="L7045" s="3">
        <v>0.682238401622837</v>
      </c>
      <c r="M7045" s="3">
        <v>10.787136281804401</v>
      </c>
      <c r="N7045" s="3">
        <v>0.50266020234692699</v>
      </c>
      <c r="O7045" s="3">
        <v>0.39159029752442398</v>
      </c>
      <c r="P7045" s="3">
        <v>5.3324854684217498E-3</v>
      </c>
      <c r="Q7045" s="2" t="s">
        <v>220</v>
      </c>
      <c r="R7045" s="2" t="s">
        <v>12373</v>
      </c>
    </row>
    <row r="7046" spans="1:18" hidden="1">
      <c r="A7046" s="2" t="s">
        <v>14265</v>
      </c>
      <c r="B7046" s="2" t="s">
        <v>14266</v>
      </c>
      <c r="C7046" s="3">
        <v>-8.8655306268743694E-5</v>
      </c>
      <c r="D7046" s="3">
        <v>-1.86408382307818E-2</v>
      </c>
      <c r="E7046" s="3">
        <v>-1.8028689892638801E-4</v>
      </c>
      <c r="F7046" s="3">
        <v>-8.4916025338073204E-5</v>
      </c>
      <c r="G7046" s="3">
        <v>-1.3042534682424599E-2</v>
      </c>
      <c r="H7046" s="3">
        <v>-4.6492850997187096</v>
      </c>
      <c r="I7046" s="3">
        <v>-1.83048810538433E-2</v>
      </c>
      <c r="J7046" s="3">
        <v>-1.9051830002306799E-2</v>
      </c>
      <c r="K7046" s="3">
        <v>-2.4260814096155301E-2</v>
      </c>
      <c r="L7046" s="3">
        <v>1.0220479232981201</v>
      </c>
      <c r="M7046" s="3">
        <v>16.159996577335701</v>
      </c>
      <c r="N7046" s="3">
        <v>1.0537735760728599</v>
      </c>
      <c r="O7046" s="3">
        <v>0.76924792823116495</v>
      </c>
      <c r="P7046" s="3">
        <v>4.9197521739007804E-3</v>
      </c>
      <c r="Q7046" s="2" t="s">
        <v>14267</v>
      </c>
      <c r="R7046" s="2" t="s">
        <v>1439</v>
      </c>
    </row>
    <row r="7047" spans="1:18" hidden="1">
      <c r="A7047" s="2" t="s">
        <v>14268</v>
      </c>
      <c r="B7047" s="2" t="s">
        <v>14269</v>
      </c>
      <c r="C7047" s="3">
        <v>-4.4462523853222401E-4</v>
      </c>
      <c r="D7047" s="3">
        <v>-3.79658553688038E-2</v>
      </c>
      <c r="E7047" s="3">
        <v>-4.5636547762398E-4</v>
      </c>
      <c r="F7047" s="3">
        <v>-4.3489234054675598E-4</v>
      </c>
      <c r="G7047" s="3">
        <v>-4.7139018611288198E-2</v>
      </c>
      <c r="H7047" s="3">
        <v>-15.8103323082637</v>
      </c>
      <c r="I7047" s="3">
        <v>-5.6890565175438099E-2</v>
      </c>
      <c r="J7047" s="3">
        <v>-5.3094640948938197E-2</v>
      </c>
      <c r="K7047" s="3">
        <v>-6.2846769231861305E-2</v>
      </c>
      <c r="L7047" s="3">
        <v>1.3984839912909099</v>
      </c>
      <c r="M7047" s="3">
        <v>22.1119734188118</v>
      </c>
      <c r="N7047" s="3">
        <v>1.16342369333829</v>
      </c>
      <c r="O7047" s="3">
        <v>0.49924767511909601</v>
      </c>
      <c r="P7047" s="3">
        <v>9.9166375511302307E-3</v>
      </c>
      <c r="Q7047" s="2" t="s">
        <v>20</v>
      </c>
      <c r="R7047" s="2" t="s">
        <v>6532</v>
      </c>
    </row>
    <row r="7048" spans="1:18" hidden="1">
      <c r="A7048" s="2" t="s">
        <v>14270</v>
      </c>
      <c r="B7048" s="2" t="s">
        <v>14271</v>
      </c>
      <c r="C7048" s="3">
        <v>-4.6113727764724799E-4</v>
      </c>
      <c r="D7048" s="3">
        <v>-3.9141126063723303E-2</v>
      </c>
      <c r="E7048" s="3">
        <v>-4.7043480702430002E-4</v>
      </c>
      <c r="F7048" s="3">
        <v>-4.5138528566350701E-4</v>
      </c>
      <c r="G7048" s="3">
        <v>-4.87909600842618E-2</v>
      </c>
      <c r="H7048" s="3">
        <v>-16.316675993039599</v>
      </c>
      <c r="I7048" s="3">
        <v>-5.8545633851925197E-2</v>
      </c>
      <c r="J7048" s="3">
        <v>-5.4746582421911799E-2</v>
      </c>
      <c r="K7048" s="3">
        <v>-6.4501838103914202E-2</v>
      </c>
      <c r="L7048" s="3">
        <v>1.3986971742402701</v>
      </c>
      <c r="M7048" s="3">
        <v>22.115344137203198</v>
      </c>
      <c r="N7048" s="3">
        <v>1.16374429792317</v>
      </c>
      <c r="O7048" s="3">
        <v>0.49937061000149502</v>
      </c>
      <c r="P7048" s="3">
        <v>9.9169317001323101E-3</v>
      </c>
      <c r="Q7048" s="2" t="s">
        <v>20</v>
      </c>
      <c r="R7048" s="2" t="s">
        <v>6532</v>
      </c>
    </row>
    <row r="7049" spans="1:18" hidden="1">
      <c r="A7049" s="2" t="s">
        <v>14272</v>
      </c>
      <c r="B7049" s="2" t="s">
        <v>14273</v>
      </c>
      <c r="C7049" s="3">
        <v>-4.7475534977595298E-4</v>
      </c>
      <c r="D7049" s="3">
        <v>-3.6839816785420601E-2</v>
      </c>
      <c r="E7049" s="3">
        <v>-5.0687677065823901E-4</v>
      </c>
      <c r="F7049" s="3">
        <v>-4.6854703980934802E-4</v>
      </c>
      <c r="G7049" s="3">
        <v>-5.0015882225469099E-2</v>
      </c>
      <c r="H7049" s="3">
        <v>-16.690170230474301</v>
      </c>
      <c r="I7049" s="3">
        <v>-6.1527621877632797E-2</v>
      </c>
      <c r="J7049" s="3">
        <v>-5.5971504563119098E-2</v>
      </c>
      <c r="K7049" s="3">
        <v>-6.7483931101286504E-2</v>
      </c>
      <c r="L7049" s="3">
        <v>1.51932092629923</v>
      </c>
      <c r="M7049" s="3">
        <v>24.0225731193119</v>
      </c>
      <c r="N7049" s="3">
        <v>1.10424284171542</v>
      </c>
      <c r="O7049" s="3">
        <v>0.38105300217827198</v>
      </c>
      <c r="P7049" s="3">
        <v>1.19776523559912E-2</v>
      </c>
      <c r="Q7049" s="2" t="s">
        <v>38</v>
      </c>
      <c r="R7049" s="2" t="s">
        <v>2621</v>
      </c>
    </row>
    <row r="7050" spans="1:18" hidden="1">
      <c r="A7050" s="2" t="s">
        <v>14274</v>
      </c>
      <c r="B7050" s="2" t="s">
        <v>14275</v>
      </c>
      <c r="C7050" s="3">
        <v>-4.7892181276416998E-4</v>
      </c>
      <c r="D7050" s="3">
        <v>-3.7116846419097599E-2</v>
      </c>
      <c r="E7050" s="3">
        <v>-5.1084553929714904E-4</v>
      </c>
      <c r="F7050" s="3">
        <v>-4.7273987499251601E-4</v>
      </c>
      <c r="G7050" s="3">
        <v>-5.0431509821207803E-2</v>
      </c>
      <c r="H7050" s="3">
        <v>-16.816522228814101</v>
      </c>
      <c r="I7050" s="3">
        <v>-6.1941090083328397E-2</v>
      </c>
      <c r="J7050" s="3">
        <v>-5.6387132158857801E-2</v>
      </c>
      <c r="K7050" s="3">
        <v>-6.7897399177752102E-2</v>
      </c>
      <c r="L7050" s="3">
        <v>1.5191789604691499</v>
      </c>
      <c r="M7050" s="3">
        <v>24.020328442447099</v>
      </c>
      <c r="N7050" s="3">
        <v>1.10380002997459</v>
      </c>
      <c r="O7050" s="3">
        <v>0.380818616096123</v>
      </c>
      <c r="P7050" s="3">
        <v>1.1978800613774701E-2</v>
      </c>
      <c r="Q7050" s="2" t="s">
        <v>38</v>
      </c>
      <c r="R7050" s="2" t="s">
        <v>2621</v>
      </c>
    </row>
    <row r="7051" spans="1:18" hidden="1">
      <c r="A7051" s="2" t="s">
        <v>14276</v>
      </c>
      <c r="B7051" s="2" t="s">
        <v>14277</v>
      </c>
      <c r="C7051" s="3">
        <v>1.43630790476427E-4</v>
      </c>
      <c r="D7051" s="3">
        <v>0.24326934437332001</v>
      </c>
      <c r="E7051" s="3">
        <v>6.9967541940106306E-2</v>
      </c>
      <c r="F7051" s="3">
        <v>8.4146107670670506E-5</v>
      </c>
      <c r="G7051" s="3">
        <v>1.4360315584073999E-2</v>
      </c>
      <c r="H7051" s="3">
        <v>5.38091785942441</v>
      </c>
      <c r="I7051" s="3">
        <v>1.43543737335161E-2</v>
      </c>
      <c r="J7051" s="3">
        <v>8.4046932464240404E-3</v>
      </c>
      <c r="K7051" s="3">
        <v>8.3987510420824307E-3</v>
      </c>
      <c r="L7051" s="3">
        <v>3.4548920531171499E-2</v>
      </c>
      <c r="M7051" s="3">
        <v>0.54626639789328102</v>
      </c>
      <c r="N7051" s="3">
        <v>1.2012274568139901E-3</v>
      </c>
      <c r="O7051" s="3">
        <v>8.7204074530572505E-4</v>
      </c>
      <c r="P7051" s="3">
        <v>3.4605130591065997E-4</v>
      </c>
      <c r="Q7051" s="2" t="s">
        <v>30</v>
      </c>
      <c r="R7051" s="2" t="s">
        <v>1514</v>
      </c>
    </row>
    <row r="7052" spans="1:18" hidden="1">
      <c r="A7052" s="2" t="s">
        <v>14278</v>
      </c>
      <c r="B7052" s="2" t="s">
        <v>14279</v>
      </c>
      <c r="C7052" s="3">
        <v>-1.4544369977645001E-3</v>
      </c>
      <c r="D7052" s="3">
        <v>-9.8527586602542294E-2</v>
      </c>
      <c r="E7052" s="3">
        <v>-1.1884445345669301E-3</v>
      </c>
      <c r="F7052" s="3">
        <v>-1.4366252055286099E-3</v>
      </c>
      <c r="G7052" s="3">
        <v>-0.14843226542944399</v>
      </c>
      <c r="H7052" s="3">
        <v>-41.852090258937402</v>
      </c>
      <c r="I7052" s="3">
        <v>-0.16072187527611501</v>
      </c>
      <c r="J7052" s="3">
        <v>-0.154387887767094</v>
      </c>
      <c r="K7052" s="3">
        <v>-0.16667823365507101</v>
      </c>
      <c r="L7052" s="3">
        <v>1.5669508722454599</v>
      </c>
      <c r="M7052" s="3">
        <v>24.775668689415902</v>
      </c>
      <c r="N7052" s="3">
        <v>1.29907524732193</v>
      </c>
      <c r="O7052" s="3">
        <v>0.495807504815936</v>
      </c>
      <c r="P7052" s="3">
        <v>1.1149336490171699E-2</v>
      </c>
      <c r="Q7052" s="2" t="s">
        <v>34</v>
      </c>
      <c r="R7052" s="2" t="s">
        <v>86</v>
      </c>
    </row>
    <row r="7053" spans="1:18" hidden="1">
      <c r="A7053" s="2" t="s">
        <v>14280</v>
      </c>
      <c r="B7053" s="2" t="s">
        <v>14281</v>
      </c>
      <c r="C7053" s="3">
        <v>-1.4704707517293699E-3</v>
      </c>
      <c r="D7053" s="3">
        <v>-9.9531461626758397E-2</v>
      </c>
      <c r="E7053" s="3">
        <v>-1.20066580188889E-3</v>
      </c>
      <c r="F7053" s="3">
        <v>-1.4526509991076499E-3</v>
      </c>
      <c r="G7053" s="3">
        <v>-0.150035948319093</v>
      </c>
      <c r="H7053" s="3">
        <v>-42.191967223188001</v>
      </c>
      <c r="I7053" s="3">
        <v>-0.16233065315098799</v>
      </c>
      <c r="J7053" s="3">
        <v>-0.15599157065674299</v>
      </c>
      <c r="K7053" s="3">
        <v>-0.16828701185098699</v>
      </c>
      <c r="L7053" s="3">
        <v>1.5672589159969199</v>
      </c>
      <c r="M7053" s="3">
        <v>24.780539288783899</v>
      </c>
      <c r="N7053" s="3">
        <v>1.29920890901811</v>
      </c>
      <c r="O7053" s="3">
        <v>0.49571461495823799</v>
      </c>
      <c r="P7053" s="3">
        <v>1.11525555191132E-2</v>
      </c>
      <c r="Q7053" s="2" t="s">
        <v>34</v>
      </c>
      <c r="R7053" s="2" t="s">
        <v>86</v>
      </c>
    </row>
    <row r="7054" spans="1:18" hidden="1">
      <c r="A7054" s="2" t="s">
        <v>14282</v>
      </c>
      <c r="B7054" s="2" t="s">
        <v>14283</v>
      </c>
      <c r="C7054" s="3">
        <v>3.2644768165353603E-4</v>
      </c>
      <c r="D7054" s="3">
        <v>9.4919412372423698E-2</v>
      </c>
      <c r="E7054" s="3">
        <v>1.05679226666257E-3</v>
      </c>
      <c r="F7054" s="3">
        <v>2.8161185340987703E-4</v>
      </c>
      <c r="G7054" s="3">
        <v>3.2076149894039598E-2</v>
      </c>
      <c r="H7054" s="3">
        <v>12.4185950390264</v>
      </c>
      <c r="I7054" s="3">
        <v>3.16991286611445E-2</v>
      </c>
      <c r="J7054" s="3">
        <v>2.6120527556389599E-2</v>
      </c>
      <c r="K7054" s="3">
        <v>2.57434838717874E-2</v>
      </c>
      <c r="L7054" s="3">
        <v>0.27518635970799799</v>
      </c>
      <c r="M7054" s="3">
        <v>4.35107838843832</v>
      </c>
      <c r="N7054" s="3">
        <v>0.24716804220076499</v>
      </c>
      <c r="O7054" s="3">
        <v>0.58195053308148303</v>
      </c>
      <c r="P7054" s="3">
        <v>1.7829378060591E-3</v>
      </c>
      <c r="Q7054" s="2" t="s">
        <v>220</v>
      </c>
      <c r="R7054" s="2" t="s">
        <v>86</v>
      </c>
    </row>
    <row r="7055" spans="1:18" hidden="1">
      <c r="A7055" s="2" t="s">
        <v>14284</v>
      </c>
      <c r="B7055" s="2" t="s">
        <v>14285</v>
      </c>
      <c r="C7055" s="3">
        <v>2.4399123317348401E-4</v>
      </c>
      <c r="D7055" s="3">
        <v>5.2582021150629599E-2</v>
      </c>
      <c r="E7055" s="3">
        <v>7.7055638930036195E-4</v>
      </c>
      <c r="F7055" s="3">
        <v>1.98276721608304E-4</v>
      </c>
      <c r="G7055" s="3">
        <v>2.3864446756620701E-2</v>
      </c>
      <c r="H7055" s="3">
        <v>9.1000143873785095</v>
      </c>
      <c r="I7055" s="3">
        <v>2.32870650729078E-2</v>
      </c>
      <c r="J7055" s="3">
        <v>1.7908824418970699E-2</v>
      </c>
      <c r="K7055" s="3">
        <v>1.7331408360221599E-2</v>
      </c>
      <c r="L7055" s="3">
        <v>0.34058836132730602</v>
      </c>
      <c r="M7055" s="3">
        <v>5.3851748316934804</v>
      </c>
      <c r="N7055" s="3">
        <v>0.232414196646027</v>
      </c>
      <c r="O7055" s="3">
        <v>0.33590845926679502</v>
      </c>
      <c r="P7055" s="3">
        <v>2.7812448936265798E-3</v>
      </c>
      <c r="Q7055" s="2" t="s">
        <v>220</v>
      </c>
      <c r="R7055" s="2" t="s">
        <v>5820</v>
      </c>
    </row>
    <row r="7056" spans="1:18" hidden="1">
      <c r="A7056" s="2" t="s">
        <v>14286</v>
      </c>
      <c r="B7056" s="2" t="s">
        <v>14287</v>
      </c>
      <c r="C7056" s="3">
        <v>2.39959858337447E-4</v>
      </c>
      <c r="D7056" s="3">
        <v>5.1350420274495302E-2</v>
      </c>
      <c r="E7056" s="3">
        <v>7.5075433985958998E-4</v>
      </c>
      <c r="F7056" s="3">
        <v>1.94289289100419E-4</v>
      </c>
      <c r="G7056" s="3">
        <v>2.34596118722037E-2</v>
      </c>
      <c r="H7056" s="3">
        <v>8.9389601712806392</v>
      </c>
      <c r="I7056" s="3">
        <v>2.2881267560936901E-2</v>
      </c>
      <c r="J7056" s="3">
        <v>1.7503989534553701E-2</v>
      </c>
      <c r="K7056" s="3">
        <v>1.6925610791185298E-2</v>
      </c>
      <c r="L7056" s="3">
        <v>0.340873345164179</v>
      </c>
      <c r="M7056" s="3">
        <v>5.3896808217977403</v>
      </c>
      <c r="N7056" s="3">
        <v>0.23315202597200299</v>
      </c>
      <c r="O7056" s="3">
        <v>0.33747961396976101</v>
      </c>
      <c r="P7056" s="3">
        <v>2.7802773362642901E-3</v>
      </c>
      <c r="Q7056" s="2" t="s">
        <v>220</v>
      </c>
      <c r="R7056" s="2" t="s">
        <v>5820</v>
      </c>
    </row>
    <row r="7057" spans="1:18" hidden="1">
      <c r="A7057" s="2" t="s">
        <v>14288</v>
      </c>
      <c r="B7057" s="2" t="s">
        <v>14289</v>
      </c>
      <c r="C7057" s="3">
        <v>-6.5424109472813296E-4</v>
      </c>
      <c r="D7057" s="3">
        <v>-5.81521355144487E-2</v>
      </c>
      <c r="E7057" s="3">
        <v>-6.6923888429922397E-4</v>
      </c>
      <c r="F7057" s="3">
        <v>-6.4801448722340705E-4</v>
      </c>
      <c r="G7057" s="3">
        <v>-6.7965163516557806E-2</v>
      </c>
      <c r="H7057" s="3">
        <v>-21.976270921614699</v>
      </c>
      <c r="I7057" s="3">
        <v>-7.6041437172536003E-2</v>
      </c>
      <c r="J7057" s="3">
        <v>-7.3920785854207804E-2</v>
      </c>
      <c r="K7057" s="3">
        <v>-8.1997542460277004E-2</v>
      </c>
      <c r="L7057" s="3">
        <v>1.2711620166699</v>
      </c>
      <c r="M7057" s="3">
        <v>20.098836238849</v>
      </c>
      <c r="N7057" s="3">
        <v>1.1045500730522</v>
      </c>
      <c r="O7057" s="3">
        <v>0.54465844824754495</v>
      </c>
      <c r="P7057" s="3">
        <v>8.5953784412074706E-3</v>
      </c>
      <c r="Q7057" s="2" t="s">
        <v>181</v>
      </c>
      <c r="R7057" s="2" t="s">
        <v>31</v>
      </c>
    </row>
    <row r="7058" spans="1:18" hidden="1">
      <c r="A7058" s="2" t="s">
        <v>14290</v>
      </c>
      <c r="B7058" s="2" t="s">
        <v>14291</v>
      </c>
      <c r="C7058" s="3">
        <v>-6.74533305960166E-4</v>
      </c>
      <c r="D7058" s="3">
        <v>-5.9753348258300601E-2</v>
      </c>
      <c r="E7058" s="3">
        <v>-6.8785842397873901E-4</v>
      </c>
      <c r="F7058" s="3">
        <v>-6.6833124307299097E-4</v>
      </c>
      <c r="G7058" s="3">
        <v>-6.9993436532195002E-2</v>
      </c>
      <c r="H7058" s="3">
        <v>-22.552158825946702</v>
      </c>
      <c r="I7058" s="3">
        <v>-7.8068421077537295E-2</v>
      </c>
      <c r="J7058" s="3">
        <v>-7.5949058869845001E-2</v>
      </c>
      <c r="K7058" s="3">
        <v>-8.4024526301829106E-2</v>
      </c>
      <c r="L7058" s="3">
        <v>1.27104272954771</v>
      </c>
      <c r="M7058" s="3">
        <v>20.096950143840701</v>
      </c>
      <c r="N7058" s="3">
        <v>1.1041379479012201</v>
      </c>
      <c r="O7058" s="3">
        <v>0.54435424336698801</v>
      </c>
      <c r="P7058" s="3">
        <v>8.5974422964834908E-3</v>
      </c>
      <c r="Q7058" s="2" t="s">
        <v>181</v>
      </c>
      <c r="R7058" s="2" t="s">
        <v>31</v>
      </c>
    </row>
    <row r="7059" spans="1:18" hidden="1">
      <c r="A7059" s="2" t="s">
        <v>14292</v>
      </c>
      <c r="B7059" s="2" t="s">
        <v>14293</v>
      </c>
      <c r="C7059" s="3">
        <v>-7.7183775676626298E-4</v>
      </c>
      <c r="D7059" s="3">
        <v>-9.8750263588742296E-2</v>
      </c>
      <c r="E7059" s="3">
        <v>-1.04484073617469E-3</v>
      </c>
      <c r="F7059" s="3">
        <v>-7.8293736436873998E-4</v>
      </c>
      <c r="G7059" s="3">
        <v>-7.9055554038993697E-2</v>
      </c>
      <c r="H7059" s="3">
        <v>-25.073825024586199</v>
      </c>
      <c r="I7059" s="3">
        <v>-8.2748072208049805E-2</v>
      </c>
      <c r="J7059" s="3">
        <v>-8.5011176376643696E-2</v>
      </c>
      <c r="K7059" s="3">
        <v>-8.8703914624710403E-2</v>
      </c>
      <c r="L7059" s="3">
        <v>0.86087037428764002</v>
      </c>
      <c r="M7059" s="3">
        <v>13.611555764553</v>
      </c>
      <c r="N7059" s="3">
        <v>0.813628081614441</v>
      </c>
      <c r="O7059" s="3">
        <v>0.64436445534003595</v>
      </c>
      <c r="P7059" s="3">
        <v>5.14441264000212E-3</v>
      </c>
      <c r="Q7059" s="2" t="s">
        <v>34</v>
      </c>
      <c r="R7059" s="2" t="s">
        <v>14294</v>
      </c>
    </row>
    <row r="7060" spans="1:18" hidden="1">
      <c r="A7060" s="2" t="s">
        <v>14295</v>
      </c>
      <c r="B7060" s="2" t="s">
        <v>14296</v>
      </c>
      <c r="C7060" s="3">
        <v>-7.8403884857429799E-4</v>
      </c>
      <c r="D7060" s="3">
        <v>-0.100115673534001</v>
      </c>
      <c r="E7060" s="3">
        <v>-1.0597589889836899E-3</v>
      </c>
      <c r="F7060" s="3">
        <v>-7.9513482666966596E-4</v>
      </c>
      <c r="G7060" s="3">
        <v>-8.0275803420113895E-2</v>
      </c>
      <c r="H7060" s="3">
        <v>-25.407062302598099</v>
      </c>
      <c r="I7060" s="3">
        <v>-8.3972179947355799E-2</v>
      </c>
      <c r="J7060" s="3">
        <v>-8.6231425757763894E-2</v>
      </c>
      <c r="K7060" s="3">
        <v>-8.9928022595020501E-2</v>
      </c>
      <c r="L7060" s="3">
        <v>0.861317940676671</v>
      </c>
      <c r="M7060" s="3">
        <v>13.6186324105204</v>
      </c>
      <c r="N7060" s="3">
        <v>0.81368902414745903</v>
      </c>
      <c r="O7060" s="3">
        <v>0.64379139945133701</v>
      </c>
      <c r="P7060" s="3">
        <v>5.1512324482123001E-3</v>
      </c>
      <c r="Q7060" s="2" t="s">
        <v>34</v>
      </c>
      <c r="R7060" s="2" t="s">
        <v>14294</v>
      </c>
    </row>
    <row r="7061" spans="1:18" hidden="1">
      <c r="A7061" s="2" t="s">
        <v>14297</v>
      </c>
      <c r="B7061" s="2" t="s">
        <v>14298</v>
      </c>
      <c r="C7061" s="3">
        <v>2.2631383509692999E-4</v>
      </c>
      <c r="D7061" s="3">
        <v>5.3385413394256301E-2</v>
      </c>
      <c r="E7061" s="3">
        <v>5.63949153894751E-4</v>
      </c>
      <c r="F7061" s="3">
        <v>1.83677924662574E-4</v>
      </c>
      <c r="G7061" s="3">
        <v>2.1977786985385901E-2</v>
      </c>
      <c r="H7061" s="3">
        <v>8.3514699534422494</v>
      </c>
      <c r="I7061" s="3">
        <v>2.1529259469255099E-2</v>
      </c>
      <c r="J7061" s="3">
        <v>1.6022164647735801E-2</v>
      </c>
      <c r="K7061" s="3">
        <v>1.5573610416730299E-2</v>
      </c>
      <c r="L7061" s="3">
        <v>0.30012251716420502</v>
      </c>
      <c r="M7061" s="3">
        <v>4.7453536567093204</v>
      </c>
      <c r="N7061" s="3">
        <v>0.28410654643390099</v>
      </c>
      <c r="O7061" s="3">
        <v>0.64642860032453597</v>
      </c>
      <c r="P7061" s="3">
        <v>1.7882679703075299E-3</v>
      </c>
      <c r="Q7061" s="2" t="s">
        <v>220</v>
      </c>
      <c r="R7061" s="2" t="s">
        <v>6532</v>
      </c>
    </row>
    <row r="7062" spans="1:18" hidden="1">
      <c r="A7062" s="2" t="s">
        <v>14299</v>
      </c>
      <c r="B7062" s="2" t="s">
        <v>14300</v>
      </c>
      <c r="C7062" s="3">
        <v>2.0974677331758799E-4</v>
      </c>
      <c r="D7062" s="3">
        <v>4.7941029722820001E-2</v>
      </c>
      <c r="E7062" s="3">
        <v>5.0684710526660397E-4</v>
      </c>
      <c r="F7062" s="3">
        <v>1.6707219721297901E-4</v>
      </c>
      <c r="G7062" s="3">
        <v>2.0322574381936499E-2</v>
      </c>
      <c r="H7062" s="3">
        <v>7.6989727582673897</v>
      </c>
      <c r="I7062" s="3">
        <v>1.9875364693389099E-2</v>
      </c>
      <c r="J7062" s="3">
        <v>1.43669520442865E-2</v>
      </c>
      <c r="K7062" s="3">
        <v>1.39197157190685E-2</v>
      </c>
      <c r="L7062" s="3">
        <v>0.29967967161639403</v>
      </c>
      <c r="M7062" s="3">
        <v>4.7383516537955996</v>
      </c>
      <c r="N7062" s="3">
        <v>0.28345731671347701</v>
      </c>
      <c r="O7062" s="3">
        <v>0.64538076375197695</v>
      </c>
      <c r="P7062" s="3">
        <v>1.7882732616613299E-3</v>
      </c>
      <c r="Q7062" s="2" t="s">
        <v>220</v>
      </c>
      <c r="R7062" s="2" t="s">
        <v>6532</v>
      </c>
    </row>
    <row r="7063" spans="1:18" hidden="1">
      <c r="A7063" s="2" t="s">
        <v>14301</v>
      </c>
      <c r="B7063" s="2" t="s">
        <v>14302</v>
      </c>
      <c r="C7063" s="3">
        <v>4.6844687115009198E-5</v>
      </c>
      <c r="D7063" s="3">
        <v>-2.6930133818382899E-3</v>
      </c>
      <c r="E7063" s="3">
        <v>-3.3529011336065398E-5</v>
      </c>
      <c r="F7063" s="3">
        <v>5.9226331003183601E-5</v>
      </c>
      <c r="G7063" s="3">
        <v>1.90565840397087E-3</v>
      </c>
      <c r="H7063" s="3">
        <v>0.69798331774839595</v>
      </c>
      <c r="I7063" s="3">
        <v>-9.3542867798945793E-3</v>
      </c>
      <c r="J7063" s="3">
        <v>-4.0499639336791498E-3</v>
      </c>
      <c r="K7063" s="3">
        <v>-1.5310579820981799E-2</v>
      </c>
      <c r="L7063" s="3">
        <v>1.50387813183259</v>
      </c>
      <c r="M7063" s="3">
        <v>23.7784010995498</v>
      </c>
      <c r="N7063" s="3">
        <v>1.20789840567795</v>
      </c>
      <c r="O7063" s="3">
        <v>0.46536184139290698</v>
      </c>
      <c r="P7063" s="3">
        <v>1.10188957495021E-2</v>
      </c>
      <c r="Q7063" s="2" t="s">
        <v>34</v>
      </c>
      <c r="R7063" s="2" t="s">
        <v>86</v>
      </c>
    </row>
    <row r="7064" spans="1:18" hidden="1">
      <c r="A7064" s="2" t="s">
        <v>14303</v>
      </c>
      <c r="B7064" s="2" t="s">
        <v>14304</v>
      </c>
      <c r="C7064" s="3">
        <v>1.26726262271875E-4</v>
      </c>
      <c r="D7064" s="3">
        <v>4.2949518182825698E-2</v>
      </c>
      <c r="E7064" s="3">
        <v>4.72360077852834E-4</v>
      </c>
      <c r="F7064" s="3">
        <v>7.5245681171235603E-5</v>
      </c>
      <c r="G7064" s="3">
        <v>1.23606809492782E-2</v>
      </c>
      <c r="H7064" s="3">
        <v>4.6146797257550398</v>
      </c>
      <c r="I7064" s="3">
        <v>1.33121562042371E-2</v>
      </c>
      <c r="J7064" s="3">
        <v>7.50869083924228E-3</v>
      </c>
      <c r="K7064" s="3">
        <v>7.3565248029927597E-3</v>
      </c>
      <c r="L7064" s="3">
        <v>0.174825962127901</v>
      </c>
      <c r="M7064" s="3">
        <v>2.76424117227252</v>
      </c>
      <c r="N7064" s="3">
        <v>0.135596950545505</v>
      </c>
      <c r="O7064" s="3">
        <v>0.524227535759901</v>
      </c>
      <c r="P7064" s="3">
        <v>1.2190157981769401E-3</v>
      </c>
      <c r="Q7064" s="2" t="s">
        <v>220</v>
      </c>
      <c r="R7064" s="2" t="s">
        <v>5453</v>
      </c>
    </row>
    <row r="7065" spans="1:18" hidden="1">
      <c r="A7065" s="2" t="s">
        <v>14305</v>
      </c>
      <c r="B7065" s="2" t="s">
        <v>14306</v>
      </c>
      <c r="C7065" s="3">
        <v>1.09935908029915E-4</v>
      </c>
      <c r="D7065" s="3">
        <v>3.2558853099422101E-2</v>
      </c>
      <c r="E7065" s="3">
        <v>3.50142157455007E-4</v>
      </c>
      <c r="F7065" s="3">
        <v>5.8420536709961698E-5</v>
      </c>
      <c r="G7065" s="3">
        <v>1.06829893989514E-2</v>
      </c>
      <c r="H7065" s="3">
        <v>3.9760947595060201</v>
      </c>
      <c r="I7065" s="3">
        <v>1.1485251648268901E-2</v>
      </c>
      <c r="J7065" s="3">
        <v>5.6812054004935298E-3</v>
      </c>
      <c r="K7065" s="3">
        <v>5.5296202814636396E-3</v>
      </c>
      <c r="L7065" s="3">
        <v>0.174490341632899</v>
      </c>
      <c r="M7065" s="3">
        <v>2.75893454630432</v>
      </c>
      <c r="N7065" s="3">
        <v>0.13501279296563701</v>
      </c>
      <c r="O7065" s="3">
        <v>0.52149327222161501</v>
      </c>
      <c r="P7065" s="3">
        <v>1.2191384440000501E-3</v>
      </c>
      <c r="Q7065" s="2" t="s">
        <v>220</v>
      </c>
      <c r="R7065" s="2" t="s">
        <v>5453</v>
      </c>
    </row>
    <row r="7066" spans="1:18" hidden="1">
      <c r="A7066" s="2" t="s">
        <v>14307</v>
      </c>
      <c r="B7066" s="2" t="s">
        <v>14308</v>
      </c>
      <c r="C7066" s="3">
        <v>6.8848264396278704E-5</v>
      </c>
      <c r="D7066" s="3">
        <v>2.0438017336159302E-3</v>
      </c>
      <c r="E7066" s="3">
        <v>2.02511378808366E-5</v>
      </c>
      <c r="F7066" s="3">
        <v>2.2085477013819601E-5</v>
      </c>
      <c r="G7066" s="3">
        <v>6.3906425951420504E-3</v>
      </c>
      <c r="H7066" s="3">
        <v>2.3599257751862401</v>
      </c>
      <c r="I7066" s="3">
        <v>6.1649503724226003E-3</v>
      </c>
      <c r="J7066" s="3">
        <v>4.3502025749203702E-4</v>
      </c>
      <c r="K7066" s="3">
        <v>2.0931458666328999E-4</v>
      </c>
      <c r="L7066" s="3">
        <v>0.21284856076640599</v>
      </c>
      <c r="M7066" s="3">
        <v>3.3654312435529801</v>
      </c>
      <c r="N7066" s="3">
        <v>0.21481274783265</v>
      </c>
      <c r="O7066" s="3">
        <v>0.73474037714770701</v>
      </c>
      <c r="P7066" s="3">
        <v>1.09850426045831E-3</v>
      </c>
      <c r="Q7066" s="2" t="s">
        <v>220</v>
      </c>
      <c r="R7066" s="2" t="s">
        <v>86</v>
      </c>
    </row>
    <row r="7067" spans="1:18" hidden="1">
      <c r="A7067" s="2" t="s">
        <v>14309</v>
      </c>
      <c r="B7067" s="2" t="s">
        <v>14310</v>
      </c>
      <c r="C7067" s="3">
        <v>6.4801759667715904E-5</v>
      </c>
      <c r="D7067" s="3">
        <v>1.4233225697955599E-4</v>
      </c>
      <c r="E7067" s="3">
        <v>1.41040316853489E-6</v>
      </c>
      <c r="F7067" s="3">
        <v>1.80407413950143E-5</v>
      </c>
      <c r="G7067" s="3">
        <v>5.9859237852524999E-3</v>
      </c>
      <c r="H7067" s="3">
        <v>2.2088382436309399</v>
      </c>
      <c r="I7067" s="3">
        <v>5.7601392672301799E-3</v>
      </c>
      <c r="J7067" s="3">
        <v>3.0301447602488199E-5</v>
      </c>
      <c r="K7067" s="3">
        <v>-1.9549652399142301E-4</v>
      </c>
      <c r="L7067" s="3">
        <v>0.21289234250561301</v>
      </c>
      <c r="M7067" s="3">
        <v>3.3661234936320699</v>
      </c>
      <c r="N7067" s="3">
        <v>0.21484245270070701</v>
      </c>
      <c r="O7067" s="3">
        <v>0.73464134065625797</v>
      </c>
      <c r="P7067" s="3">
        <v>1.0989353066144601E-3</v>
      </c>
      <c r="Q7067" s="2" t="s">
        <v>220</v>
      </c>
      <c r="R7067" s="2" t="s">
        <v>86</v>
      </c>
    </row>
    <row r="7068" spans="1:18" hidden="1">
      <c r="A7068" s="2" t="s">
        <v>14311</v>
      </c>
      <c r="B7068" s="2" t="s">
        <v>14312</v>
      </c>
      <c r="C7068" s="3">
        <v>-7.3871043425158896E-4</v>
      </c>
      <c r="D7068" s="3">
        <v>-5.65924631379702E-2</v>
      </c>
      <c r="E7068" s="3">
        <v>-6.9927221254183398E-4</v>
      </c>
      <c r="F7068" s="3">
        <v>-7.2796638313759698E-4</v>
      </c>
      <c r="G7068" s="3">
        <v>-7.6586596927150197E-2</v>
      </c>
      <c r="H7068" s="3">
        <v>-24.3950311149813</v>
      </c>
      <c r="I7068" s="3">
        <v>-8.7194397400514004E-2</v>
      </c>
      <c r="J7068" s="3">
        <v>-8.2542219264800196E-2</v>
      </c>
      <c r="K7068" s="3">
        <v>-9.3150652589057997E-2</v>
      </c>
      <c r="L7068" s="3">
        <v>1.4585373155355601</v>
      </c>
      <c r="M7068" s="3">
        <v>23.061499847200299</v>
      </c>
      <c r="N7068" s="3">
        <v>1.18040182041214</v>
      </c>
      <c r="O7068" s="3">
        <v>0.47247615292934703</v>
      </c>
      <c r="P7068" s="3">
        <v>1.06153433777957E-2</v>
      </c>
      <c r="Q7068" s="2" t="s">
        <v>34</v>
      </c>
      <c r="R7068" s="2" t="s">
        <v>31</v>
      </c>
    </row>
    <row r="7069" spans="1:18" hidden="1">
      <c r="A7069" s="2" t="s">
        <v>14313</v>
      </c>
      <c r="B7069" s="2" t="s">
        <v>14314</v>
      </c>
      <c r="C7069" s="3">
        <v>-6.7675658394266997E-4</v>
      </c>
      <c r="D7069" s="3">
        <v>-6.6918509687498795E-2</v>
      </c>
      <c r="E7069" s="3">
        <v>-7.2448632169810196E-4</v>
      </c>
      <c r="F7069" s="3">
        <v>-6.7379933848415302E-4</v>
      </c>
      <c r="G7069" s="3">
        <v>-7.0090423776719493E-2</v>
      </c>
      <c r="H7069" s="3">
        <v>-22.5795899860024</v>
      </c>
      <c r="I7069" s="3">
        <v>-7.6539327101576807E-2</v>
      </c>
      <c r="J7069" s="3">
        <v>-7.6046046114369506E-2</v>
      </c>
      <c r="K7069" s="3">
        <v>-8.2495334695298295E-2</v>
      </c>
      <c r="L7069" s="3">
        <v>1.1363977839538799</v>
      </c>
      <c r="M7069" s="3">
        <v>17.968026626311001</v>
      </c>
      <c r="N7069" s="3">
        <v>1.04965468410953</v>
      </c>
      <c r="O7069" s="3">
        <v>0.61544235555103999</v>
      </c>
      <c r="P7069" s="3">
        <v>7.0616559805963602E-3</v>
      </c>
      <c r="Q7069" s="2" t="s">
        <v>34</v>
      </c>
      <c r="R7069" s="2" t="s">
        <v>31</v>
      </c>
    </row>
    <row r="7070" spans="1:18" hidden="1">
      <c r="A7070" s="2" t="s">
        <v>14315</v>
      </c>
      <c r="B7070" s="2" t="s">
        <v>14316</v>
      </c>
      <c r="C7070" s="3">
        <v>-6.9319613273436905E-4</v>
      </c>
      <c r="D7070" s="3">
        <v>-6.8370024934214194E-2</v>
      </c>
      <c r="E7070" s="3">
        <v>-7.4001020940303998E-4</v>
      </c>
      <c r="F7070" s="3">
        <v>-6.9022685755322304E-4</v>
      </c>
      <c r="G7070" s="3">
        <v>-7.1734843339073803E-2</v>
      </c>
      <c r="H7070" s="3">
        <v>-23.0432134704016</v>
      </c>
      <c r="I7070" s="3">
        <v>-7.8182982168695195E-2</v>
      </c>
      <c r="J7070" s="3">
        <v>-7.7690465676723802E-2</v>
      </c>
      <c r="K7070" s="3">
        <v>-8.4138989721416202E-2</v>
      </c>
      <c r="L7070" s="3">
        <v>1.13632349485725</v>
      </c>
      <c r="M7070" s="3">
        <v>17.966852012557698</v>
      </c>
      <c r="N7070" s="3">
        <v>1.0498566734558401</v>
      </c>
      <c r="O7070" s="3">
        <v>0.61575974732698202</v>
      </c>
      <c r="P7070" s="3">
        <v>7.0582797894379297E-3</v>
      </c>
      <c r="Q7070" s="2" t="s">
        <v>34</v>
      </c>
      <c r="R7070" s="2" t="s">
        <v>31</v>
      </c>
    </row>
    <row r="7071" spans="1:18" hidden="1">
      <c r="A7071" s="2" t="s">
        <v>14317</v>
      </c>
      <c r="B7071" s="2" t="s">
        <v>14318</v>
      </c>
      <c r="C7071" s="3">
        <v>1.02499282259259E-4</v>
      </c>
      <c r="D7071" s="3">
        <v>1.10464026737312E-3</v>
      </c>
      <c r="E7071" s="3">
        <v>1.4161705160946899E-5</v>
      </c>
      <c r="F7071" s="3">
        <v>1.11754743819035E-4</v>
      </c>
      <c r="G7071" s="3">
        <v>7.5918758447520596E-3</v>
      </c>
      <c r="H7071" s="3">
        <v>2.8096768123900802</v>
      </c>
      <c r="I7071" s="3">
        <v>-3.3420987320398302E-3</v>
      </c>
      <c r="J7071" s="3">
        <v>1.6362535071020501E-3</v>
      </c>
      <c r="K7071" s="3">
        <v>-9.2983729634621409E-3</v>
      </c>
      <c r="L7071" s="3">
        <v>1.4812546268959801</v>
      </c>
      <c r="M7071" s="3">
        <v>23.420692078271099</v>
      </c>
      <c r="N7071" s="3">
        <v>1.1554071268298101</v>
      </c>
      <c r="O7071" s="3">
        <v>0.43890030824736198</v>
      </c>
      <c r="P7071" s="3">
        <v>1.11184741016405E-2</v>
      </c>
      <c r="Q7071" s="2" t="s">
        <v>34</v>
      </c>
      <c r="R7071" s="2" t="s">
        <v>794</v>
      </c>
    </row>
    <row r="7072" spans="1:18" hidden="1">
      <c r="A7072" s="2" t="s">
        <v>14319</v>
      </c>
      <c r="B7072" s="2" t="s">
        <v>14320</v>
      </c>
      <c r="C7072" s="3">
        <v>-1.20811985315067E-3</v>
      </c>
      <c r="D7072" s="3">
        <v>-8.7199588349864895E-2</v>
      </c>
      <c r="E7072" s="3">
        <v>-1.0977216258303199E-3</v>
      </c>
      <c r="F7072" s="3">
        <v>-1.1974268396156701E-3</v>
      </c>
      <c r="G7072" s="3">
        <v>-0.123525567341451</v>
      </c>
      <c r="H7072" s="3">
        <v>-36.310280079336998</v>
      </c>
      <c r="I7072" s="3">
        <v>-0.13454222501819699</v>
      </c>
      <c r="J7072" s="3">
        <v>-0.12948118967910099</v>
      </c>
      <c r="K7072" s="3">
        <v>-0.14049850593649299</v>
      </c>
      <c r="L7072" s="3">
        <v>1.48488303820417</v>
      </c>
      <c r="M7072" s="3">
        <v>23.478062298379999</v>
      </c>
      <c r="N7072" s="3">
        <v>1.1795448557475701</v>
      </c>
      <c r="O7072" s="3">
        <v>0.45519729303865197</v>
      </c>
      <c r="P7072" s="3">
        <v>1.0982654678638499E-2</v>
      </c>
      <c r="Q7072" s="2" t="s">
        <v>34</v>
      </c>
      <c r="R7072" s="2" t="s">
        <v>512</v>
      </c>
    </row>
    <row r="7073" spans="1:18" hidden="1">
      <c r="A7073" s="2" t="s">
        <v>14321</v>
      </c>
      <c r="B7073" s="2" t="s">
        <v>14322</v>
      </c>
      <c r="C7073" s="3">
        <v>-1.2206546790524599E-3</v>
      </c>
      <c r="D7073" s="3">
        <v>-8.8070542026935206E-2</v>
      </c>
      <c r="E7073" s="3">
        <v>-1.1086146018046E-3</v>
      </c>
      <c r="F7073" s="3">
        <v>-1.2099788875134399E-3</v>
      </c>
      <c r="G7073" s="3">
        <v>-0.12477838468171699</v>
      </c>
      <c r="H7073" s="3">
        <v>-36.601214869287602</v>
      </c>
      <c r="I7073" s="3">
        <v>-0.13578830911394901</v>
      </c>
      <c r="J7073" s="3">
        <v>-0.13073400701936699</v>
      </c>
      <c r="K7073" s="3">
        <v>-0.141744589634274</v>
      </c>
      <c r="L7073" s="3">
        <v>1.48442378132956</v>
      </c>
      <c r="M7073" s="3">
        <v>23.470800809605699</v>
      </c>
      <c r="N7073" s="3">
        <v>1.1792556836844701</v>
      </c>
      <c r="O7073" s="3">
        <v>0.45525569896402901</v>
      </c>
      <c r="P7073" s="3">
        <v>1.09786693376226E-2</v>
      </c>
      <c r="Q7073" s="2" t="s">
        <v>34</v>
      </c>
      <c r="R7073" s="2" t="s">
        <v>512</v>
      </c>
    </row>
    <row r="7074" spans="1:18" hidden="1">
      <c r="A7074" s="2" t="s">
        <v>14323</v>
      </c>
      <c r="B7074" s="2" t="s">
        <v>14324</v>
      </c>
      <c r="C7074" s="3">
        <v>7.86839180619347E-6</v>
      </c>
      <c r="D7074" s="3">
        <v>-3.2658617552527199E-2</v>
      </c>
      <c r="E7074" s="3">
        <v>-3.1857122656337399E-4</v>
      </c>
      <c r="F7074" s="3">
        <v>-3.8102295682457003E-5</v>
      </c>
      <c r="G7074" s="3">
        <v>-1.2558757063230799E-3</v>
      </c>
      <c r="H7074" s="3">
        <v>-0.45734847340540602</v>
      </c>
      <c r="I7074" s="3">
        <v>-1.5098701218851901E-3</v>
      </c>
      <c r="J7074" s="3">
        <v>-7.2218771820418796E-3</v>
      </c>
      <c r="K7074" s="3">
        <v>-7.4655069769224997E-3</v>
      </c>
      <c r="L7074" s="3">
        <v>0.221132360254576</v>
      </c>
      <c r="M7074" s="3">
        <v>3.49640961386676</v>
      </c>
      <c r="N7074" s="3">
        <v>0.22637003729960201</v>
      </c>
      <c r="O7074" s="3">
        <v>0.75492419603398897</v>
      </c>
      <c r="P7074" s="3">
        <v>1.09699694928766E-3</v>
      </c>
      <c r="Q7074" s="2" t="s">
        <v>7392</v>
      </c>
      <c r="R7074" s="2" t="s">
        <v>161</v>
      </c>
    </row>
    <row r="7075" spans="1:18" hidden="1">
      <c r="A7075" s="2" t="s">
        <v>14325</v>
      </c>
      <c r="B7075" s="2" t="s">
        <v>14326</v>
      </c>
      <c r="C7075" s="3">
        <v>1.1254215894044E-4</v>
      </c>
      <c r="D7075" s="3">
        <v>0.19097943749455901</v>
      </c>
      <c r="E7075" s="3">
        <v>7.1221722382722097E-3</v>
      </c>
      <c r="F7075" s="3">
        <v>5.3427582000785898E-5</v>
      </c>
      <c r="G7075" s="3">
        <v>1.12371560100406E-2</v>
      </c>
      <c r="H7075" s="3">
        <v>4.18659780181037</v>
      </c>
      <c r="I7075" s="3">
        <v>4.3331387444767201E-2</v>
      </c>
      <c r="J7075" s="3">
        <v>3.7566061256792897E-2</v>
      </c>
      <c r="K7075" s="3">
        <v>3.7375753778490201E-2</v>
      </c>
      <c r="L7075" s="3">
        <v>0.19670212536814699</v>
      </c>
      <c r="M7075" s="3">
        <v>3.1101336837966498</v>
      </c>
      <c r="N7075" s="3">
        <v>7.4156219418695796E-3</v>
      </c>
      <c r="O7075" s="3">
        <v>1.9007927642752599E-2</v>
      </c>
      <c r="P7075" s="3">
        <v>1.0118650079457699E-3</v>
      </c>
      <c r="Q7075" s="2" t="s">
        <v>220</v>
      </c>
      <c r="R7075" s="2" t="s">
        <v>188</v>
      </c>
    </row>
    <row r="7076" spans="1:18" hidden="1">
      <c r="A7076" s="2" t="s">
        <v>14327</v>
      </c>
      <c r="B7076" s="2" t="s">
        <v>14328</v>
      </c>
      <c r="C7076" s="3">
        <v>9.5681228541006304E-5</v>
      </c>
      <c r="D7076" s="3">
        <v>0.15726129514635001</v>
      </c>
      <c r="E7076" s="3">
        <v>4.5630598266900397E-3</v>
      </c>
      <c r="F7076" s="3">
        <v>3.6594136937149299E-5</v>
      </c>
      <c r="G7076" s="3">
        <v>9.5500012686967305E-3</v>
      </c>
      <c r="H7076" s="3">
        <v>3.5470424924019901</v>
      </c>
      <c r="I7076" s="3">
        <v>3.6795788149546198E-2</v>
      </c>
      <c r="J7076" s="3">
        <v>3.1031684163334201E-2</v>
      </c>
      <c r="K7076" s="3">
        <v>3.0840154409683702E-2</v>
      </c>
      <c r="L7076" s="3">
        <v>0.19732563015238699</v>
      </c>
      <c r="M7076" s="3">
        <v>3.1199921600477101</v>
      </c>
      <c r="N7076" s="3">
        <v>7.8771242709171595E-3</v>
      </c>
      <c r="O7076" s="3">
        <v>2.10607426836039E-2</v>
      </c>
      <c r="P7076" s="3">
        <v>1.0097002236379999E-3</v>
      </c>
      <c r="Q7076" s="2" t="s">
        <v>220</v>
      </c>
      <c r="R7076" s="2" t="s">
        <v>188</v>
      </c>
    </row>
    <row r="7077" spans="1:18" hidden="1">
      <c r="A7077" s="2" t="s">
        <v>14329</v>
      </c>
      <c r="B7077" s="2" t="s">
        <v>14330</v>
      </c>
      <c r="C7077" s="3">
        <v>-2.05170127616675E-4</v>
      </c>
      <c r="D7077" s="3">
        <v>-3.1581695500345001E-2</v>
      </c>
      <c r="E7077" s="3">
        <v>-3.2814400883720402E-4</v>
      </c>
      <c r="F7077" s="3">
        <v>-2.09195712703803E-4</v>
      </c>
      <c r="G7077" s="3">
        <v>-2.40944331984113E-2</v>
      </c>
      <c r="H7077" s="3">
        <v>-8.4198167485509892</v>
      </c>
      <c r="I7077" s="3">
        <v>-2.873469035235E-2</v>
      </c>
      <c r="J7077" s="3">
        <v>-3.01492095821453E-2</v>
      </c>
      <c r="K7077" s="3">
        <v>-3.4690583376695297E-2</v>
      </c>
      <c r="L7077" s="3">
        <v>0.95464189317561998</v>
      </c>
      <c r="M7077" s="3">
        <v>15.094213661250601</v>
      </c>
      <c r="N7077" s="3">
        <v>0.91575816491501105</v>
      </c>
      <c r="O7077" s="3">
        <v>0.66587830963642003</v>
      </c>
      <c r="P7077" s="3">
        <v>5.5295779610997804E-3</v>
      </c>
      <c r="Q7077" s="2" t="s">
        <v>7392</v>
      </c>
      <c r="R7077" s="2" t="s">
        <v>674</v>
      </c>
    </row>
    <row r="7078" spans="1:18" hidden="1">
      <c r="A7078" s="2" t="s">
        <v>14331</v>
      </c>
      <c r="B7078" s="2" t="s">
        <v>14332</v>
      </c>
      <c r="C7078" s="3">
        <v>1.9206078366506699E-3</v>
      </c>
      <c r="D7078" s="3">
        <v>7.9614573776622802E-2</v>
      </c>
      <c r="E7078" s="3">
        <v>1.36017179448483E-3</v>
      </c>
      <c r="F7078" s="3">
        <v>1.94118394305617E-3</v>
      </c>
      <c r="G7078" s="3">
        <v>0.188965438300638</v>
      </c>
      <c r="H7078" s="3">
        <v>99.186821479315995</v>
      </c>
      <c r="I7078" s="3">
        <v>0.162724518811319</v>
      </c>
      <c r="J7078" s="3">
        <v>0.18300981596298699</v>
      </c>
      <c r="K7078" s="3">
        <v>0.156767336782515</v>
      </c>
      <c r="L7078" s="3">
        <v>2.2986974278913301</v>
      </c>
      <c r="M7078" s="3">
        <v>36.345597618536402</v>
      </c>
      <c r="N7078" s="3">
        <v>1.3454904498464699</v>
      </c>
      <c r="O7078" s="3">
        <v>0.24714558744742901</v>
      </c>
      <c r="P7078" s="3">
        <v>1.9986316648778001E-2</v>
      </c>
      <c r="Q7078" s="2" t="s">
        <v>181</v>
      </c>
      <c r="R7078" s="2" t="s">
        <v>123</v>
      </c>
    </row>
    <row r="7079" spans="1:18" hidden="1">
      <c r="A7079" s="2" t="s">
        <v>14333</v>
      </c>
      <c r="B7079" s="2" t="s">
        <v>14334</v>
      </c>
      <c r="C7079" s="3">
        <v>1.8776607866545199E-4</v>
      </c>
      <c r="D7079" s="3">
        <v>0.43040233793030502</v>
      </c>
      <c r="E7079" s="3">
        <v>6.5845490134958301E-2</v>
      </c>
      <c r="F7079" s="3">
        <v>1.2832577861051299E-4</v>
      </c>
      <c r="G7079" s="3">
        <v>1.8772129989551099E-2</v>
      </c>
      <c r="H7079" s="3">
        <v>7.0913308876785699</v>
      </c>
      <c r="I7079" s="3">
        <v>1.9486141052849099E-2</v>
      </c>
      <c r="J7079" s="3">
        <v>1.35354402897987E-2</v>
      </c>
      <c r="K7079" s="3">
        <v>1.35305184222112E-2</v>
      </c>
      <c r="L7079" s="3">
        <v>3.1448342857260503E-2</v>
      </c>
      <c r="M7079" s="3">
        <v>0.49724196033415302</v>
      </c>
      <c r="N7079" s="3">
        <v>1.9464518565557099E-3</v>
      </c>
      <c r="O7079" s="3">
        <v>3.5835295019203501E-3</v>
      </c>
      <c r="P7079" s="3">
        <v>3.1099312405903298E-4</v>
      </c>
      <c r="Q7079" s="2" t="s">
        <v>30</v>
      </c>
      <c r="R7079" s="2" t="s">
        <v>602</v>
      </c>
    </row>
    <row r="7080" spans="1:18" hidden="1">
      <c r="A7080" s="2" t="s">
        <v>14335</v>
      </c>
      <c r="B7080" s="2" t="s">
        <v>14336</v>
      </c>
      <c r="C7080" s="3">
        <v>-1.0482719891511E-4</v>
      </c>
      <c r="D7080" s="3">
        <v>-5.0694548846363201E-2</v>
      </c>
      <c r="E7080" s="3">
        <v>-8.8647988628041095E-4</v>
      </c>
      <c r="F7080" s="3">
        <v>-1.5304544393238999E-4</v>
      </c>
      <c r="G7080" s="3">
        <v>-1.09206824323692E-2</v>
      </c>
      <c r="H7080" s="3">
        <v>-3.9078604224529201</v>
      </c>
      <c r="I7080" s="3">
        <v>-1.14729514334E-2</v>
      </c>
      <c r="J7080" s="3">
        <v>-1.6876304770019199E-2</v>
      </c>
      <c r="K7080" s="3">
        <v>-1.7428606689950901E-2</v>
      </c>
      <c r="L7080" s="3">
        <v>0.33290176466833099</v>
      </c>
      <c r="M7080" s="3">
        <v>5.2636390672064701</v>
      </c>
      <c r="N7080" s="3">
        <v>0.190374367554245</v>
      </c>
      <c r="O7080" s="3">
        <v>0.23590654719097101</v>
      </c>
      <c r="P7080" s="3">
        <v>2.9159816744199298E-3</v>
      </c>
      <c r="Q7080" s="2" t="s">
        <v>646</v>
      </c>
      <c r="R7080" s="2" t="s">
        <v>74</v>
      </c>
    </row>
    <row r="7081" spans="1:18" hidden="1">
      <c r="A7081" s="2" t="s">
        <v>14337</v>
      </c>
      <c r="B7081" s="2" t="s">
        <v>14338</v>
      </c>
      <c r="C7081" s="3">
        <v>1.6005667721165701E-4</v>
      </c>
      <c r="D7081" s="3">
        <v>4.3157758489540801E-2</v>
      </c>
      <c r="E7081" s="3">
        <v>4.1982308883116101E-4</v>
      </c>
      <c r="F7081" s="3">
        <v>1.12812525465065E-4</v>
      </c>
      <c r="G7081" s="3">
        <v>1.50718541762689E-2</v>
      </c>
      <c r="H7081" s="3">
        <v>5.6549196435583298</v>
      </c>
      <c r="I7081" s="3">
        <v>1.4968113694724399E-2</v>
      </c>
      <c r="J7081" s="3">
        <v>9.2407926169352003E-3</v>
      </c>
      <c r="K7081" s="3">
        <v>9.0124777582856197E-3</v>
      </c>
      <c r="L7081" s="3">
        <v>0.21411660244529801</v>
      </c>
      <c r="M7081" s="3">
        <v>3.3854807429195999</v>
      </c>
      <c r="N7081" s="3">
        <v>0.217144604028321</v>
      </c>
      <c r="O7081" s="3">
        <v>0.75067244442447101</v>
      </c>
      <c r="P7081" s="3">
        <v>1.0763380499768001E-3</v>
      </c>
      <c r="Q7081" s="2" t="s">
        <v>7392</v>
      </c>
      <c r="R7081" s="2" t="s">
        <v>747</v>
      </c>
    </row>
    <row r="7082" spans="1:18" hidden="1">
      <c r="A7082" s="2" t="s">
        <v>14339</v>
      </c>
      <c r="B7082" s="2" t="s">
        <v>14340</v>
      </c>
      <c r="C7082" s="3">
        <v>-9.37324506898633E-4</v>
      </c>
      <c r="D7082" s="3">
        <v>-8.0042331365538899E-2</v>
      </c>
      <c r="E7082" s="3">
        <v>-9.3698445755212095E-4</v>
      </c>
      <c r="F7082" s="3">
        <v>-9.3192251651424203E-4</v>
      </c>
      <c r="G7082" s="3">
        <v>-9.6241651488010199E-2</v>
      </c>
      <c r="H7082" s="3">
        <v>-29.633379527484902</v>
      </c>
      <c r="I7082" s="3">
        <v>-0.104379884110073</v>
      </c>
      <c r="J7082" s="3">
        <v>-0.10219727382566</v>
      </c>
      <c r="K7082" s="3">
        <v>-0.110335992510335</v>
      </c>
      <c r="L7082" s="3">
        <v>1.2767903193491901</v>
      </c>
      <c r="M7082" s="3">
        <v>20.187827517986001</v>
      </c>
      <c r="N7082" s="3">
        <v>1.0907040453227099</v>
      </c>
      <c r="O7082" s="3">
        <v>0.52641702569601601</v>
      </c>
      <c r="P7082" s="3">
        <v>8.8046698412865207E-3</v>
      </c>
      <c r="Q7082" s="2" t="s">
        <v>34</v>
      </c>
      <c r="R7082" s="2" t="s">
        <v>193</v>
      </c>
    </row>
    <row r="7083" spans="1:18" hidden="1">
      <c r="A7083" s="2" t="s">
        <v>14341</v>
      </c>
      <c r="B7083" s="2" t="s">
        <v>14342</v>
      </c>
      <c r="C7083" s="3">
        <v>-9.4183060238242698E-4</v>
      </c>
      <c r="D7083" s="3">
        <v>-8.0393718050225493E-2</v>
      </c>
      <c r="E7083" s="3">
        <v>-9.4133008605028603E-4</v>
      </c>
      <c r="F7083" s="3">
        <v>-9.3644376811317801E-4</v>
      </c>
      <c r="G7083" s="3">
        <v>-9.6691675587159798E-2</v>
      </c>
      <c r="H7083" s="3">
        <v>-29.748979439042699</v>
      </c>
      <c r="I7083" s="3">
        <v>-0.104830065443906</v>
      </c>
      <c r="J7083" s="3">
        <v>-0.10264729792481</v>
      </c>
      <c r="K7083" s="3">
        <v>-0.110786173849831</v>
      </c>
      <c r="L7083" s="3">
        <v>1.2768074473266899</v>
      </c>
      <c r="M7083" s="3">
        <v>20.188098335088998</v>
      </c>
      <c r="N7083" s="3">
        <v>1.09044956116835</v>
      </c>
      <c r="O7083" s="3">
        <v>0.52615728930474903</v>
      </c>
      <c r="P7083" s="3">
        <v>8.8072021150326606E-3</v>
      </c>
      <c r="Q7083" s="2" t="s">
        <v>34</v>
      </c>
      <c r="R7083" s="2" t="s">
        <v>193</v>
      </c>
    </row>
    <row r="7084" spans="1:18" hidden="1">
      <c r="A7084" s="2" t="s">
        <v>14343</v>
      </c>
      <c r="B7084" s="2" t="s">
        <v>14344</v>
      </c>
      <c r="C7084" s="3">
        <v>1.16240694720825E-4</v>
      </c>
      <c r="D7084" s="3">
        <v>1.8570139510112101E-2</v>
      </c>
      <c r="E7084" s="3">
        <v>1.7446030372860101E-4</v>
      </c>
      <c r="F7084" s="3">
        <v>7.3780676645047896E-5</v>
      </c>
      <c r="G7084" s="3">
        <v>1.0963678591511801E-2</v>
      </c>
      <c r="H7084" s="3">
        <v>4.0826629325350998</v>
      </c>
      <c r="I7084" s="3">
        <v>1.06013547644279E-2</v>
      </c>
      <c r="J7084" s="3">
        <v>5.0080562538617401E-3</v>
      </c>
      <c r="K7084" s="3">
        <v>4.6457108365816104E-3</v>
      </c>
      <c r="L7084" s="3">
        <v>0.26968328650060402</v>
      </c>
      <c r="M7084" s="3">
        <v>4.2640671611082404</v>
      </c>
      <c r="N7084" s="3">
        <v>0.28705992978508799</v>
      </c>
      <c r="O7084" s="3">
        <v>0.817320375841458</v>
      </c>
      <c r="P7084" s="3">
        <v>1.1550333939903401E-3</v>
      </c>
      <c r="Q7084" s="2" t="s">
        <v>220</v>
      </c>
      <c r="R7084" s="2" t="s">
        <v>3042</v>
      </c>
    </row>
    <row r="7085" spans="1:18" hidden="1">
      <c r="A7085" s="2" t="s">
        <v>14345</v>
      </c>
      <c r="B7085" s="2" t="s">
        <v>14346</v>
      </c>
      <c r="C7085" s="3">
        <v>9.9758748574935304E-5</v>
      </c>
      <c r="D7085" s="3">
        <v>1.2507521596607301E-2</v>
      </c>
      <c r="E7085" s="3">
        <v>1.1760946727708099E-4</v>
      </c>
      <c r="F7085" s="3">
        <v>5.7229968925379902E-5</v>
      </c>
      <c r="G7085" s="3">
        <v>9.3181400936140895E-3</v>
      </c>
      <c r="H7085" s="3">
        <v>3.4594566550298</v>
      </c>
      <c r="I7085" s="3">
        <v>8.9580792497434593E-3</v>
      </c>
      <c r="J7085" s="3">
        <v>3.3625177559640702E-3</v>
      </c>
      <c r="K7085" s="3">
        <v>3.0024354567226301E-3</v>
      </c>
      <c r="L7085" s="3">
        <v>0.26883965220385297</v>
      </c>
      <c r="M7085" s="3">
        <v>4.2507281316584002</v>
      </c>
      <c r="N7085" s="3">
        <v>0.28590536406751799</v>
      </c>
      <c r="O7085" s="3">
        <v>0.81585541226204505</v>
      </c>
      <c r="P7085" s="3">
        <v>1.1560277469306801E-3</v>
      </c>
      <c r="Q7085" s="2" t="s">
        <v>220</v>
      </c>
      <c r="R7085" s="2" t="s">
        <v>3042</v>
      </c>
    </row>
    <row r="7086" spans="1:18" hidden="1">
      <c r="A7086" s="2" t="s">
        <v>14347</v>
      </c>
      <c r="B7086" s="2" t="s">
        <v>14348</v>
      </c>
      <c r="C7086" s="3">
        <v>1.2096455666888499E-4</v>
      </c>
      <c r="D7086" s="3">
        <v>2.2897329255571499E-2</v>
      </c>
      <c r="E7086" s="3">
        <v>2.13180563553623E-4</v>
      </c>
      <c r="F7086" s="3">
        <v>7.6892951525124706E-5</v>
      </c>
      <c r="G7086" s="3">
        <v>1.1498317045472399E-2</v>
      </c>
      <c r="H7086" s="3">
        <v>4.2859484538933597</v>
      </c>
      <c r="I7086" s="3">
        <v>1.12064224760511E-2</v>
      </c>
      <c r="J7086" s="3">
        <v>5.5426947078224204E-3</v>
      </c>
      <c r="K7086" s="3">
        <v>5.25078274637991E-3</v>
      </c>
      <c r="L7086" s="3">
        <v>0.24206730164714499</v>
      </c>
      <c r="M7086" s="3">
        <v>3.8274201012800302</v>
      </c>
      <c r="N7086" s="3">
        <v>0.26000000260005901</v>
      </c>
      <c r="O7086" s="3">
        <v>0.83220378766545</v>
      </c>
      <c r="P7086" s="3">
        <v>9.9362534211833403E-4</v>
      </c>
      <c r="Q7086" s="2" t="s">
        <v>220</v>
      </c>
      <c r="R7086" s="2" t="s">
        <v>3042</v>
      </c>
    </row>
    <row r="7087" spans="1:18" hidden="1">
      <c r="A7087" s="2" t="s">
        <v>14349</v>
      </c>
      <c r="B7087" s="2" t="s">
        <v>14350</v>
      </c>
      <c r="C7087" s="3">
        <v>1.04421168923944E-4</v>
      </c>
      <c r="D7087" s="3">
        <v>1.6061591863774101E-2</v>
      </c>
      <c r="E7087" s="3">
        <v>1.4979021300913899E-4</v>
      </c>
      <c r="F7087" s="3">
        <v>6.0328230370608402E-5</v>
      </c>
      <c r="G7087" s="3">
        <v>9.8448023362540608E-3</v>
      </c>
      <c r="H7087" s="3">
        <v>3.6585107355137301</v>
      </c>
      <c r="I7087" s="3">
        <v>9.5527287415020402E-3</v>
      </c>
      <c r="J7087" s="3">
        <v>3.8891799986040402E-3</v>
      </c>
      <c r="K7087" s="3">
        <v>3.5970890011727298E-3</v>
      </c>
      <c r="L7087" s="3">
        <v>0.242141627778243</v>
      </c>
      <c r="M7087" s="3">
        <v>3.8285953005997202</v>
      </c>
      <c r="N7087" s="3">
        <v>0.25964179638136697</v>
      </c>
      <c r="O7087" s="3">
        <v>0.82940287581639904</v>
      </c>
      <c r="P7087" s="3">
        <v>1.0021916138415799E-3</v>
      </c>
      <c r="Q7087" s="2" t="s">
        <v>220</v>
      </c>
      <c r="R7087" s="2" t="s">
        <v>3042</v>
      </c>
    </row>
    <row r="7088" spans="1:18" hidden="1">
      <c r="A7088" s="2" t="s">
        <v>14351</v>
      </c>
      <c r="B7088" s="2" t="s">
        <v>14352</v>
      </c>
      <c r="C7088" s="3">
        <v>1.8736658826149099E-4</v>
      </c>
      <c r="D7088" s="3">
        <v>5.3000981605076602E-2</v>
      </c>
      <c r="E7088" s="3">
        <v>5.8078719791955903E-4</v>
      </c>
      <c r="F7088" s="3">
        <v>1.39264494544615E-4</v>
      </c>
      <c r="G7088" s="3">
        <v>1.7841598827357801E-2</v>
      </c>
      <c r="H7088" s="3">
        <v>6.7282850851720903</v>
      </c>
      <c r="I7088" s="3">
        <v>1.7661405670810201E-2</v>
      </c>
      <c r="J7088" s="3">
        <v>1.19593987071043E-2</v>
      </c>
      <c r="K7088" s="3">
        <v>1.1705768222691801E-2</v>
      </c>
      <c r="L7088" s="3">
        <v>0.22564485307492499</v>
      </c>
      <c r="M7088" s="3">
        <v>3.5677583900540601</v>
      </c>
      <c r="N7088" s="3">
        <v>0.204652866528129</v>
      </c>
      <c r="O7088" s="3">
        <v>0.59524951155796602</v>
      </c>
      <c r="P7088" s="3">
        <v>1.43852788299502E-3</v>
      </c>
      <c r="Q7088" s="2" t="s">
        <v>7392</v>
      </c>
      <c r="R7088" s="2" t="s">
        <v>3425</v>
      </c>
    </row>
    <row r="7089" spans="1:18" hidden="1">
      <c r="A7089" s="2" t="s">
        <v>14353</v>
      </c>
      <c r="B7089" s="2" t="s">
        <v>14354</v>
      </c>
      <c r="C7089" s="3">
        <v>1.7106850284467399E-4</v>
      </c>
      <c r="D7089" s="3">
        <v>4.5890427792148102E-2</v>
      </c>
      <c r="E7089" s="3">
        <v>5.0324349773002105E-4</v>
      </c>
      <c r="F7089" s="3">
        <v>1.2299343488581099E-4</v>
      </c>
      <c r="G7089" s="3">
        <v>1.62211324274458E-2</v>
      </c>
      <c r="H7089" s="3">
        <v>6.0989891067033701</v>
      </c>
      <c r="I7089" s="3">
        <v>1.60353714189654E-2</v>
      </c>
      <c r="J7089" s="3">
        <v>1.03322637211844E-2</v>
      </c>
      <c r="K7089" s="3">
        <v>1.0079734035906E-2</v>
      </c>
      <c r="L7089" s="3">
        <v>0.22515073879856701</v>
      </c>
      <c r="M7089" s="3">
        <v>3.5599457573655799</v>
      </c>
      <c r="N7089" s="3">
        <v>0.203986939445823</v>
      </c>
      <c r="O7089" s="3">
        <v>0.59398054200802197</v>
      </c>
      <c r="P7089" s="3">
        <v>1.43762614262196E-3</v>
      </c>
      <c r="Q7089" s="2" t="s">
        <v>7392</v>
      </c>
      <c r="R7089" s="2" t="s">
        <v>3425</v>
      </c>
    </row>
    <row r="7090" spans="1:18" hidden="1">
      <c r="A7090" s="2" t="s">
        <v>14355</v>
      </c>
      <c r="B7090" s="2" t="s">
        <v>14356</v>
      </c>
      <c r="C7090" s="3">
        <v>-8.5445422974934896E-5</v>
      </c>
      <c r="D7090" s="3">
        <v>-3.00277789249025E-2</v>
      </c>
      <c r="E7090" s="3">
        <v>-2.8330835723897399E-4</v>
      </c>
      <c r="F7090" s="3">
        <v>-9.9299612603889693E-5</v>
      </c>
      <c r="G7090" s="3">
        <v>-1.51877005233281E-2</v>
      </c>
      <c r="H7090" s="3">
        <v>-5.39305677357937</v>
      </c>
      <c r="I7090" s="3">
        <v>-1.78139631472174E-2</v>
      </c>
      <c r="J7090" s="3">
        <v>-2.12688410471213E-2</v>
      </c>
      <c r="K7090" s="3">
        <v>-2.3769734596024199E-2</v>
      </c>
      <c r="L7090" s="3">
        <v>0.70830550272510295</v>
      </c>
      <c r="M7090" s="3">
        <v>11.1992933392096</v>
      </c>
      <c r="N7090" s="3">
        <v>0.74630071160038103</v>
      </c>
      <c r="O7090" s="3">
        <v>0.799754224789061</v>
      </c>
      <c r="P7090" s="3">
        <v>3.1761806621626101E-3</v>
      </c>
      <c r="Q7090" s="2" t="s">
        <v>7392</v>
      </c>
      <c r="R7090" s="2" t="s">
        <v>161</v>
      </c>
    </row>
    <row r="7091" spans="1:18" hidden="1">
      <c r="A7091" s="2" t="s">
        <v>14357</v>
      </c>
      <c r="B7091" s="2" t="s">
        <v>14358</v>
      </c>
      <c r="C7091" s="3">
        <v>-3.84743604100347E-4</v>
      </c>
      <c r="D7091" s="3">
        <v>-2.16986215577369E-2</v>
      </c>
      <c r="E7091" s="3">
        <v>-3.5258887362074999E-4</v>
      </c>
      <c r="F7091" s="3">
        <v>-3.6401420523346701E-4</v>
      </c>
      <c r="G7091" s="3">
        <v>-4.15756271436667E-2</v>
      </c>
      <c r="H7091" s="3">
        <v>-14.0824949359047</v>
      </c>
      <c r="I7091" s="3">
        <v>-6.5514628334639696E-2</v>
      </c>
      <c r="J7091" s="3">
        <v>-4.7531249481316699E-2</v>
      </c>
      <c r="K7091" s="3">
        <v>-7.1471680197532403E-2</v>
      </c>
      <c r="L7091" s="3">
        <v>2.1905193080971999</v>
      </c>
      <c r="M7091" s="3">
        <v>34.635151360816302</v>
      </c>
      <c r="N7091" s="3">
        <v>1.3480643615669501</v>
      </c>
      <c r="O7091" s="3">
        <v>0.27320102569761001</v>
      </c>
      <c r="P7091" s="3">
        <v>1.8713270366203301E-2</v>
      </c>
      <c r="Q7091" s="2" t="s">
        <v>181</v>
      </c>
      <c r="R7091" s="2" t="s">
        <v>74</v>
      </c>
    </row>
    <row r="7092" spans="1:18" hidden="1">
      <c r="A7092" s="2" t="s">
        <v>14359</v>
      </c>
      <c r="B7092" s="2" t="s">
        <v>14360</v>
      </c>
      <c r="C7092" s="3">
        <v>-4.45719336916421E-4</v>
      </c>
      <c r="D7092" s="3">
        <v>-2.45801208336138E-2</v>
      </c>
      <c r="E7092" s="3">
        <v>-4.0764019347508997E-4</v>
      </c>
      <c r="F7092" s="3">
        <v>-4.2703953152985002E-4</v>
      </c>
      <c r="G7092" s="3">
        <v>-4.7594028888698299E-2</v>
      </c>
      <c r="H7092" s="3">
        <v>-15.950103564517301</v>
      </c>
      <c r="I7092" s="3">
        <v>-7.1275074939491895E-2</v>
      </c>
      <c r="J7092" s="3">
        <v>-5.3549651226348298E-2</v>
      </c>
      <c r="K7092" s="3">
        <v>-7.7232111518976701E-2</v>
      </c>
      <c r="L7092" s="3">
        <v>2.1785755891451202</v>
      </c>
      <c r="M7092" s="3">
        <v>34.446304582708798</v>
      </c>
      <c r="N7092" s="3">
        <v>1.3136499315693899</v>
      </c>
      <c r="O7092" s="3">
        <v>0.26228247341254801</v>
      </c>
      <c r="P7092" s="3">
        <v>1.8750512284392E-2</v>
      </c>
      <c r="Q7092" s="2" t="s">
        <v>181</v>
      </c>
      <c r="R7092" s="2" t="s">
        <v>86</v>
      </c>
    </row>
    <row r="7093" spans="1:18" hidden="1">
      <c r="A7093" s="2" t="s">
        <v>14361</v>
      </c>
      <c r="B7093" s="2" t="s">
        <v>14362</v>
      </c>
      <c r="C7093" s="3">
        <v>2.8159429924861301E-4</v>
      </c>
      <c r="D7093" s="3">
        <v>0.23712222787005199</v>
      </c>
      <c r="E7093" s="3">
        <v>8.01246071250644E-3</v>
      </c>
      <c r="F7093" s="3">
        <v>2.2368374883899899E-4</v>
      </c>
      <c r="G7093" s="3">
        <v>2.8095860998271101E-2</v>
      </c>
      <c r="H7093" s="3">
        <v>10.7976622420293</v>
      </c>
      <c r="I7093" s="3">
        <v>9.3231853096065201E-2</v>
      </c>
      <c r="J7093" s="3">
        <v>8.7953830862050497E-2</v>
      </c>
      <c r="K7093" s="3">
        <v>8.7276190452967306E-2</v>
      </c>
      <c r="L7093" s="3">
        <v>0.37092191504818001</v>
      </c>
      <c r="M7093" s="3">
        <v>5.8647904281186598</v>
      </c>
      <c r="N7093" s="3">
        <v>2.7632258621952299E-2</v>
      </c>
      <c r="O7093" s="3">
        <v>5.9495873202015097E-2</v>
      </c>
      <c r="P7093" s="3">
        <v>2.0553614731384801E-3</v>
      </c>
      <c r="Q7093" s="2" t="s">
        <v>220</v>
      </c>
      <c r="R7093" s="2" t="s">
        <v>533</v>
      </c>
    </row>
    <row r="7094" spans="1:18" hidden="1">
      <c r="A7094" s="2" t="s">
        <v>14363</v>
      </c>
      <c r="B7094" s="2" t="s">
        <v>14364</v>
      </c>
      <c r="C7094" s="3">
        <v>2.6497834697675199E-4</v>
      </c>
      <c r="D7094" s="3">
        <v>0.222110095507077</v>
      </c>
      <c r="E7094" s="3">
        <v>7.3090397909414901E-3</v>
      </c>
      <c r="F7094" s="3">
        <v>2.0709071206029801E-4</v>
      </c>
      <c r="G7094" s="3">
        <v>2.6433380593208301E-2</v>
      </c>
      <c r="H7094" s="3">
        <v>10.127553986698899</v>
      </c>
      <c r="I7094" s="3">
        <v>8.7674813954929903E-2</v>
      </c>
      <c r="J7094" s="3">
        <v>8.2397047042388802E-2</v>
      </c>
      <c r="K7094" s="3">
        <v>8.17191512927362E-2</v>
      </c>
      <c r="L7094" s="3">
        <v>0.370973894069409</v>
      </c>
      <c r="M7094" s="3">
        <v>5.8656122886068101</v>
      </c>
      <c r="N7094" s="3">
        <v>2.80170293790678E-2</v>
      </c>
      <c r="O7094" s="3">
        <v>6.1019785385203397E-2</v>
      </c>
      <c r="P7094" s="3">
        <v>2.0500478748243902E-3</v>
      </c>
      <c r="Q7094" s="2" t="s">
        <v>220</v>
      </c>
      <c r="R7094" s="2" t="s">
        <v>533</v>
      </c>
    </row>
    <row r="7095" spans="1:18" hidden="1">
      <c r="A7095" s="2" t="s">
        <v>14365</v>
      </c>
      <c r="B7095" s="2" t="s">
        <v>14366</v>
      </c>
      <c r="C7095" s="3">
        <v>2.06398950041078E-4</v>
      </c>
      <c r="D7095" s="3">
        <v>0.29117184215275499</v>
      </c>
      <c r="E7095" s="3">
        <v>2.1968186240296401E-2</v>
      </c>
      <c r="F7095" s="3">
        <v>1.47240403989245E-4</v>
      </c>
      <c r="G7095" s="3">
        <v>2.0624533555529002E-2</v>
      </c>
      <c r="H7095" s="3">
        <v>7.8177143999864596</v>
      </c>
      <c r="I7095" s="3">
        <v>2.2754383871892402E-2</v>
      </c>
      <c r="J7095" s="3">
        <v>1.6815355886554001E-2</v>
      </c>
      <c r="K7095" s="3">
        <v>1.6798760546232701E-2</v>
      </c>
      <c r="L7095" s="3">
        <v>5.7750625068107603E-2</v>
      </c>
      <c r="M7095" s="3">
        <v>0.91311755756818302</v>
      </c>
      <c r="N7095" s="3">
        <v>6.6773428891328803E-3</v>
      </c>
      <c r="O7095" s="3">
        <v>1.29977494298288E-2</v>
      </c>
      <c r="P7095" s="3">
        <v>5.5174990357001604E-4</v>
      </c>
      <c r="Q7095" s="2" t="s">
        <v>30</v>
      </c>
      <c r="R7095" s="2" t="s">
        <v>602</v>
      </c>
    </row>
    <row r="7096" spans="1:18" hidden="1">
      <c r="A7096" s="2" t="s">
        <v>14367</v>
      </c>
      <c r="B7096" s="2" t="s">
        <v>14368</v>
      </c>
      <c r="C7096" s="3">
        <v>1.48447445335881E-4</v>
      </c>
      <c r="D7096" s="3">
        <v>0.72759758265589403</v>
      </c>
      <c r="E7096" s="3">
        <v>-1.6111984822398801E-2</v>
      </c>
      <c r="F7096" s="3">
        <v>8.8562175267875202E-5</v>
      </c>
      <c r="G7096" s="3">
        <v>1.4857454923439499E-2</v>
      </c>
      <c r="H7096" s="3">
        <v>5.5722833220693797</v>
      </c>
      <c r="I7096" s="3">
        <v>5.2519223578295603E-2</v>
      </c>
      <c r="J7096" s="3">
        <v>4.6583783478570798E-2</v>
      </c>
      <c r="K7096" s="3">
        <v>4.6563600039561899E-2</v>
      </c>
      <c r="L7096" s="3">
        <v>6.4024104242525803E-2</v>
      </c>
      <c r="M7096" s="3">
        <v>1.0123099727921501</v>
      </c>
      <c r="N7096" s="3">
        <v>-5.5249757766741396E-3</v>
      </c>
      <c r="O7096" s="3">
        <v>5.45375147175075E-2</v>
      </c>
      <c r="P7096" s="3">
        <v>4.1160456201396497E-4</v>
      </c>
      <c r="Q7096" s="2" t="s">
        <v>30</v>
      </c>
      <c r="R7096" s="2" t="s">
        <v>188</v>
      </c>
    </row>
    <row r="7097" spans="1:18" hidden="1">
      <c r="A7097" s="2" t="s">
        <v>14369</v>
      </c>
      <c r="B7097" s="2" t="s">
        <v>14370</v>
      </c>
      <c r="C7097" s="3">
        <v>1.7531641503508799E-4</v>
      </c>
      <c r="D7097" s="3">
        <v>0.41220785079843097</v>
      </c>
      <c r="E7097" s="3">
        <v>7.6016261320288298E-2</v>
      </c>
      <c r="F7097" s="3">
        <v>1.1585085849607999E-4</v>
      </c>
      <c r="G7097" s="3">
        <v>1.75281392320049E-2</v>
      </c>
      <c r="H7097" s="3">
        <v>6.6062657118579802</v>
      </c>
      <c r="I7097" s="3">
        <v>1.7524215497677399E-2</v>
      </c>
      <c r="J7097" s="3">
        <v>1.1572516894354901E-2</v>
      </c>
      <c r="K7097" s="3">
        <v>1.1568592926369799E-2</v>
      </c>
      <c r="L7097" s="3">
        <v>2.8074469886828601E-2</v>
      </c>
      <c r="M7097" s="3">
        <v>0.44389634472093897</v>
      </c>
      <c r="N7097" s="3">
        <v>1.5223738570350101E-3</v>
      </c>
      <c r="O7097" s="3">
        <v>2.1211664408325799E-3</v>
      </c>
      <c r="P7097" s="3">
        <v>2.810256258427E-4</v>
      </c>
      <c r="Q7097" s="2" t="s">
        <v>30</v>
      </c>
      <c r="R7097" s="2" t="s">
        <v>188</v>
      </c>
    </row>
    <row r="7098" spans="1:18" hidden="1">
      <c r="A7098" s="2" t="s">
        <v>14371</v>
      </c>
      <c r="B7098" s="2" t="s">
        <v>14372</v>
      </c>
      <c r="C7098" s="3">
        <v>-1.33213007781041E-4</v>
      </c>
      <c r="D7098" s="3">
        <v>-2.1741821419472399E-2</v>
      </c>
      <c r="E7098" s="3">
        <v>-2.44863802077888E-4</v>
      </c>
      <c r="F7098" s="3">
        <v>-1.4102179346028201E-4</v>
      </c>
      <c r="G7098" s="3">
        <v>-1.53201967522141E-2</v>
      </c>
      <c r="H7098" s="3">
        <v>-5.4388056695520097</v>
      </c>
      <c r="I7098" s="3">
        <v>-2.0093302807466799E-2</v>
      </c>
      <c r="J7098" s="3">
        <v>-2.12758190898641E-2</v>
      </c>
      <c r="K7098" s="3">
        <v>-2.6049209757705898E-2</v>
      </c>
      <c r="L7098" s="3">
        <v>0.97856654598446302</v>
      </c>
      <c r="M7098" s="3">
        <v>15.472495636773999</v>
      </c>
      <c r="N7098" s="3">
        <v>0.86888380027263301</v>
      </c>
      <c r="O7098" s="3">
        <v>0.56871922955336995</v>
      </c>
      <c r="P7098" s="3">
        <v>6.43970340915431E-3</v>
      </c>
      <c r="Q7098" s="2" t="s">
        <v>20</v>
      </c>
      <c r="R7098" s="2" t="s">
        <v>10543</v>
      </c>
    </row>
    <row r="7099" spans="1:18" hidden="1">
      <c r="A7099" s="2" t="s">
        <v>14373</v>
      </c>
      <c r="B7099" s="2" t="s">
        <v>14374</v>
      </c>
      <c r="C7099" s="3">
        <v>-1.4971481372602299E-4</v>
      </c>
      <c r="D7099" s="3">
        <v>-2.3432611930785E-2</v>
      </c>
      <c r="E7099" s="3">
        <v>-2.63915133826558E-4</v>
      </c>
      <c r="F7099" s="3">
        <v>-1.57536352567268E-4</v>
      </c>
      <c r="G7099" s="3">
        <v>-1.69698847185683E-2</v>
      </c>
      <c r="H7099" s="3">
        <v>-6.0065733480133403</v>
      </c>
      <c r="I7099" s="3">
        <v>-2.1741072306946701E-2</v>
      </c>
      <c r="J7099" s="3">
        <v>-2.2925507056218299E-2</v>
      </c>
      <c r="K7099" s="3">
        <v>-2.7696979149105499E-2</v>
      </c>
      <c r="L7099" s="3">
        <v>0.97835901195886299</v>
      </c>
      <c r="M7099" s="3">
        <v>15.4692142357096</v>
      </c>
      <c r="N7099" s="3">
        <v>0.86866966375958798</v>
      </c>
      <c r="O7099" s="3">
        <v>0.56868012761414299</v>
      </c>
      <c r="P7099" s="3">
        <v>6.4386295376172697E-3</v>
      </c>
      <c r="Q7099" s="2" t="s">
        <v>20</v>
      </c>
      <c r="R7099" s="2" t="s">
        <v>10543</v>
      </c>
    </row>
    <row r="7100" spans="1:18" hidden="1">
      <c r="A7100" s="2" t="s">
        <v>14375</v>
      </c>
      <c r="B7100" s="2" t="s">
        <v>14376</v>
      </c>
      <c r="C7100" s="3">
        <v>1.9374607756179399E-4</v>
      </c>
      <c r="D7100" s="3">
        <v>0.246308145732201</v>
      </c>
      <c r="E7100" s="3">
        <v>4.2953161436022097E-2</v>
      </c>
      <c r="F7100" s="3">
        <v>1.3437581402145099E-4</v>
      </c>
      <c r="G7100" s="3">
        <v>1.93674245141797E-2</v>
      </c>
      <c r="H7100" s="3">
        <v>7.32423012998178</v>
      </c>
      <c r="I7100" s="3">
        <v>1.9352660963955999E-2</v>
      </c>
      <c r="J7100" s="3">
        <v>1.3411802176529699E-2</v>
      </c>
      <c r="K7100" s="3">
        <v>1.3397037747009399E-2</v>
      </c>
      <c r="L7100" s="3">
        <v>5.4451313969582298E-2</v>
      </c>
      <c r="M7100" s="3">
        <v>0.86095086866412296</v>
      </c>
      <c r="N7100" s="3">
        <v>3.1224249224370499E-3</v>
      </c>
      <c r="O7100" s="3">
        <v>2.3720428091267599E-3</v>
      </c>
      <c r="P7100" s="3">
        <v>5.4498948563638197E-4</v>
      </c>
      <c r="Q7100" s="2" t="s">
        <v>196</v>
      </c>
      <c r="R7100" s="2" t="s">
        <v>794</v>
      </c>
    </row>
    <row r="7101" spans="1:18" hidden="1">
      <c r="A7101" s="2" t="s">
        <v>14377</v>
      </c>
      <c r="B7101" s="2" t="s">
        <v>14378</v>
      </c>
      <c r="C7101" s="3">
        <v>1.8927060185734099E-4</v>
      </c>
      <c r="D7101" s="3">
        <v>0.23887576794795801</v>
      </c>
      <c r="E7101" s="3">
        <v>3.9826598234870801E-2</v>
      </c>
      <c r="F7101" s="3">
        <v>1.2990823984478401E-4</v>
      </c>
      <c r="G7101" s="3">
        <v>1.89195717241375E-2</v>
      </c>
      <c r="H7101" s="3">
        <v>7.1489680534316999</v>
      </c>
      <c r="I7101" s="3">
        <v>1.8904905855876598E-2</v>
      </c>
      <c r="J7101" s="3">
        <v>1.29639493864874E-2</v>
      </c>
      <c r="K7101" s="3">
        <v>1.29492826447475E-2</v>
      </c>
      <c r="L7101" s="3">
        <v>5.4270675915992397E-2</v>
      </c>
      <c r="M7101" s="3">
        <v>0.85809473025690497</v>
      </c>
      <c r="N7101" s="3">
        <v>3.2550983415743102E-3</v>
      </c>
      <c r="O7101" s="3">
        <v>2.5950934896384601E-3</v>
      </c>
      <c r="P7101" s="3">
        <v>5.4312079892406798E-4</v>
      </c>
      <c r="Q7101" s="2" t="s">
        <v>196</v>
      </c>
      <c r="R7101" s="2" t="s">
        <v>794</v>
      </c>
    </row>
    <row r="7102" spans="1:18" hidden="1">
      <c r="A7102" s="2" t="s">
        <v>14379</v>
      </c>
      <c r="B7102" s="2" t="s">
        <v>14380</v>
      </c>
      <c r="C7102" s="3">
        <v>5.8717677390249498E-5</v>
      </c>
      <c r="D7102" s="3">
        <v>-8.6973129993243702E-3</v>
      </c>
      <c r="E7102" s="3">
        <v>-9.8417494615115294E-5</v>
      </c>
      <c r="F7102" s="3">
        <v>8.0824189487265692E-6</v>
      </c>
      <c r="G7102" s="3">
        <v>4.4210415803125399E-3</v>
      </c>
      <c r="H7102" s="3">
        <v>1.6267340616228101</v>
      </c>
      <c r="I7102" s="3">
        <v>4.3098451690815097E-3</v>
      </c>
      <c r="J7102" s="3">
        <v>-1.4980432236158801E-3</v>
      </c>
      <c r="K7102" s="3">
        <v>-1.64578596821841E-3</v>
      </c>
      <c r="L7102" s="3">
        <v>0.172242073354408</v>
      </c>
      <c r="M7102" s="3">
        <v>2.7233863035486401</v>
      </c>
      <c r="N7102" s="3">
        <v>0.15592560685869999</v>
      </c>
      <c r="O7102" s="3">
        <v>0.59037296255742699</v>
      </c>
      <c r="P7102" s="3">
        <v>1.1046799009796499E-3</v>
      </c>
      <c r="Q7102" s="2" t="s">
        <v>7392</v>
      </c>
      <c r="R7102" s="2" t="s">
        <v>709</v>
      </c>
    </row>
    <row r="7103" spans="1:18" hidden="1">
      <c r="A7103" s="2" t="s">
        <v>14381</v>
      </c>
      <c r="B7103" s="2" t="s">
        <v>14382</v>
      </c>
      <c r="C7103" s="3">
        <v>1.55988968925913E-4</v>
      </c>
      <c r="D7103" s="3">
        <v>0.20012975134822</v>
      </c>
      <c r="E7103" s="3">
        <v>3.7019748213287199E-2</v>
      </c>
      <c r="F7103" s="3">
        <v>9.6587787213036594E-5</v>
      </c>
      <c r="G7103" s="3">
        <v>1.5592907955341E-2</v>
      </c>
      <c r="H7103" s="3">
        <v>5.85601939731177</v>
      </c>
      <c r="I7103" s="3">
        <v>1.55813624967305E-2</v>
      </c>
      <c r="J7103" s="3">
        <v>9.6372856176909702E-3</v>
      </c>
      <c r="K7103" s="3">
        <v>9.6257394715193508E-3</v>
      </c>
      <c r="L7103" s="3">
        <v>4.8155187086213899E-2</v>
      </c>
      <c r="M7103" s="3">
        <v>0.76140036171981496</v>
      </c>
      <c r="N7103" s="3">
        <v>2.6032823243870499E-3</v>
      </c>
      <c r="O7103" s="3">
        <v>2.1081991406875799E-3</v>
      </c>
      <c r="P7103" s="3">
        <v>4.82036867355413E-4</v>
      </c>
      <c r="Q7103" s="2" t="s">
        <v>196</v>
      </c>
      <c r="R7103" s="2" t="s">
        <v>3190</v>
      </c>
    </row>
    <row r="7104" spans="1:18" hidden="1">
      <c r="A7104" s="2" t="s">
        <v>14383</v>
      </c>
      <c r="B7104" s="2" t="s">
        <v>14384</v>
      </c>
      <c r="C7104" s="3">
        <v>1.5160374716598801E-4</v>
      </c>
      <c r="D7104" s="3">
        <v>0.18872916284338401</v>
      </c>
      <c r="E7104" s="3">
        <v>3.3032290900926603E-2</v>
      </c>
      <c r="F7104" s="3">
        <v>9.2213367194717794E-5</v>
      </c>
      <c r="G7104" s="3">
        <v>1.5153968530518799E-2</v>
      </c>
      <c r="H7104" s="3">
        <v>5.6865862201658901</v>
      </c>
      <c r="I7104" s="3">
        <v>1.5142141531399001E-2</v>
      </c>
      <c r="J7104" s="3">
        <v>9.1983461928688299E-3</v>
      </c>
      <c r="K7104" s="3">
        <v>9.1865184894013296E-3</v>
      </c>
      <c r="L7104" s="3">
        <v>4.8738340457229898E-2</v>
      </c>
      <c r="M7104" s="3">
        <v>0.77062082610789395</v>
      </c>
      <c r="N7104" s="3">
        <v>2.78465281758911E-3</v>
      </c>
      <c r="O7104" s="3">
        <v>2.3548100440180298E-3</v>
      </c>
      <c r="P7104" s="3">
        <v>4.8781398593841302E-4</v>
      </c>
      <c r="Q7104" s="2" t="s">
        <v>196</v>
      </c>
      <c r="R7104" s="2" t="s">
        <v>3190</v>
      </c>
    </row>
    <row r="7105" spans="1:18" hidden="1">
      <c r="A7105" s="2" t="s">
        <v>14385</v>
      </c>
      <c r="B7105" s="2" t="s">
        <v>14386</v>
      </c>
      <c r="C7105" s="3">
        <v>1.05728608528398E-4</v>
      </c>
      <c r="D7105" s="3">
        <v>0.21868005898571899</v>
      </c>
      <c r="E7105" s="3">
        <v>-2.6716908318781998E-2</v>
      </c>
      <c r="F7105" s="3">
        <v>4.6069370883612202E-5</v>
      </c>
      <c r="G7105" s="3">
        <v>1.05768400799342E-2</v>
      </c>
      <c r="H7105" s="3">
        <v>3.9358218232276498</v>
      </c>
      <c r="I7105" s="3">
        <v>3.6253381392703503E-2</v>
      </c>
      <c r="J7105" s="3">
        <v>3.03929548384619E-2</v>
      </c>
      <c r="K7105" s="3">
        <v>3.0297753386765401E-2</v>
      </c>
      <c r="L7105" s="3">
        <v>0.13898365941289001</v>
      </c>
      <c r="M7105" s="3">
        <v>2.1975246064491598</v>
      </c>
      <c r="N7105" s="3">
        <v>-1.7296977955474999E-3</v>
      </c>
      <c r="O7105" s="3">
        <v>1.2720532261360001E-3</v>
      </c>
      <c r="P7105" s="3">
        <v>7.6551121783989605E-4</v>
      </c>
      <c r="Q7105" s="2" t="s">
        <v>30</v>
      </c>
      <c r="R7105" s="2" t="s">
        <v>1709</v>
      </c>
    </row>
    <row r="7106" spans="1:18" hidden="1">
      <c r="A7106" s="2" t="s">
        <v>14387</v>
      </c>
      <c r="B7106" s="2" t="s">
        <v>14388</v>
      </c>
      <c r="C7106" s="3">
        <v>8.8903060565816101E-5</v>
      </c>
      <c r="D7106" s="3">
        <v>0.176565063895223</v>
      </c>
      <c r="E7106" s="3">
        <v>-2.4098952332779099E-2</v>
      </c>
      <c r="F7106" s="3">
        <v>2.92742424626812E-5</v>
      </c>
      <c r="G7106" s="3">
        <v>8.8931102400014901E-3</v>
      </c>
      <c r="H7106" s="3">
        <v>3.2990929244940199</v>
      </c>
      <c r="I7106" s="3">
        <v>3.04665096990453E-2</v>
      </c>
      <c r="J7106" s="3">
        <v>2.4606615670242402E-2</v>
      </c>
      <c r="K7106" s="3">
        <v>2.4510881660644301E-2</v>
      </c>
      <c r="L7106" s="3">
        <v>0.139362879198143</v>
      </c>
      <c r="M7106" s="3">
        <v>2.2035205977251699</v>
      </c>
      <c r="N7106" s="3">
        <v>-1.2189276370972899E-3</v>
      </c>
      <c r="O7106" s="3">
        <v>5.9402382899602303E-4</v>
      </c>
      <c r="P7106" s="3">
        <v>7.6230962965470996E-4</v>
      </c>
      <c r="Q7106" s="2" t="s">
        <v>30</v>
      </c>
      <c r="R7106" s="2" t="s">
        <v>1709</v>
      </c>
    </row>
    <row r="7107" spans="1:18" hidden="1">
      <c r="A7107" s="2" t="s">
        <v>14389</v>
      </c>
      <c r="B7107" s="2" t="s">
        <v>14390</v>
      </c>
      <c r="C7107" s="3">
        <v>-1.57404480933177E-4</v>
      </c>
      <c r="D7107" s="3">
        <v>-1.5836484871936101E-2</v>
      </c>
      <c r="E7107" s="3">
        <v>-2.2611775074219E-4</v>
      </c>
      <c r="F7107" s="3">
        <v>-1.5334391411400401E-4</v>
      </c>
      <c r="G7107" s="3">
        <v>-1.81978324869543E-2</v>
      </c>
      <c r="H7107" s="3">
        <v>-6.4269838441397997</v>
      </c>
      <c r="I7107" s="3">
        <v>-2.9791587601291102E-2</v>
      </c>
      <c r="J7107" s="3">
        <v>-2.4153454824604299E-2</v>
      </c>
      <c r="K7107" s="3">
        <v>-3.5747901324767503E-2</v>
      </c>
      <c r="L7107" s="3">
        <v>1.5251777790289001</v>
      </c>
      <c r="M7107" s="3">
        <v>24.1151780920415</v>
      </c>
      <c r="N7107" s="3">
        <v>1.0681803947423401</v>
      </c>
      <c r="O7107" s="3">
        <v>0.35383721541187502</v>
      </c>
      <c r="P7107" s="3">
        <v>1.22853318970469E-2</v>
      </c>
      <c r="Q7107" s="2" t="s">
        <v>38</v>
      </c>
      <c r="R7107" s="2" t="s">
        <v>31</v>
      </c>
    </row>
    <row r="7108" spans="1:18" hidden="1">
      <c r="A7108" s="2" t="s">
        <v>14391</v>
      </c>
      <c r="B7108" s="2" t="s">
        <v>14392</v>
      </c>
      <c r="C7108" s="3">
        <v>-1.6556128860994901E-4</v>
      </c>
      <c r="D7108" s="3">
        <v>-1.6371110997790501E-2</v>
      </c>
      <c r="E7108" s="3">
        <v>-2.3371616102639301E-4</v>
      </c>
      <c r="F7108" s="3">
        <v>-1.6148932139351099E-4</v>
      </c>
      <c r="G7108" s="3">
        <v>-1.9013953628285001E-2</v>
      </c>
      <c r="H7108" s="3">
        <v>-6.70536005934499</v>
      </c>
      <c r="I7108" s="3">
        <v>-3.06085077317775E-2</v>
      </c>
      <c r="J7108" s="3">
        <v>-2.4969575965934999E-2</v>
      </c>
      <c r="K7108" s="3">
        <v>-3.65648215109537E-2</v>
      </c>
      <c r="L7108" s="3">
        <v>1.5252218355434199</v>
      </c>
      <c r="M7108" s="3">
        <v>24.115874686699801</v>
      </c>
      <c r="N7108" s="3">
        <v>1.06837181717679</v>
      </c>
      <c r="O7108" s="3">
        <v>0.35394359658826502</v>
      </c>
      <c r="P7108" s="3">
        <v>1.2284675402759401E-2</v>
      </c>
      <c r="Q7108" s="2" t="s">
        <v>38</v>
      </c>
      <c r="R7108" s="2" t="s">
        <v>31</v>
      </c>
    </row>
    <row r="7109" spans="1:18" hidden="1">
      <c r="A7109" s="2" t="s">
        <v>14393</v>
      </c>
      <c r="B7109" s="2" t="s">
        <v>14394</v>
      </c>
      <c r="C7109" s="3">
        <v>8.6875423126181903E-5</v>
      </c>
      <c r="D7109" s="3">
        <v>8.0219250251498293E-3</v>
      </c>
      <c r="E7109" s="3">
        <v>8.0776558666318095E-5</v>
      </c>
      <c r="F7109" s="3">
        <v>4.2996582020343101E-5</v>
      </c>
      <c r="G7109" s="3">
        <v>8.0819576170291507E-3</v>
      </c>
      <c r="H7109" s="3">
        <v>2.9937327509559801</v>
      </c>
      <c r="I7109" s="3">
        <v>7.7316609332855899E-3</v>
      </c>
      <c r="J7109" s="3">
        <v>2.1263352793791401E-3</v>
      </c>
      <c r="K7109" s="3">
        <v>1.77601770565694E-3</v>
      </c>
      <c r="L7109" s="3">
        <v>0.26506546405168202</v>
      </c>
      <c r="M7109" s="3">
        <v>4.1910529772640004</v>
      </c>
      <c r="N7109" s="3">
        <v>0.26323667589787703</v>
      </c>
      <c r="O7109" s="3">
        <v>0.71144567745426202</v>
      </c>
      <c r="P7109" s="3">
        <v>1.4267976727253E-3</v>
      </c>
      <c r="Q7109" s="2" t="s">
        <v>220</v>
      </c>
      <c r="R7109" s="2" t="s">
        <v>3190</v>
      </c>
    </row>
    <row r="7110" spans="1:18" hidden="1">
      <c r="A7110" s="2" t="s">
        <v>14395</v>
      </c>
      <c r="B7110" s="2" t="s">
        <v>14396</v>
      </c>
      <c r="C7110" s="3">
        <v>6.6785677854697196E-5</v>
      </c>
      <c r="D7110" s="3">
        <v>4.41206039236909E-4</v>
      </c>
      <c r="E7110" s="3">
        <v>4.4382991083585898E-6</v>
      </c>
      <c r="F7110" s="3">
        <v>2.2918304619404601E-5</v>
      </c>
      <c r="G7110" s="3">
        <v>6.0725401098745803E-3</v>
      </c>
      <c r="H7110" s="3">
        <v>2.2411546851248199</v>
      </c>
      <c r="I7110" s="3">
        <v>5.7224263368738102E-3</v>
      </c>
      <c r="J7110" s="3">
        <v>1.16917772224571E-4</v>
      </c>
      <c r="K7110" s="3">
        <v>-2.33216879919063E-4</v>
      </c>
      <c r="L7110" s="3">
        <v>0.26499585641843598</v>
      </c>
      <c r="M7110" s="3">
        <v>4.1899523839460402</v>
      </c>
      <c r="N7110" s="3">
        <v>0.26342923126650297</v>
      </c>
      <c r="O7110" s="3">
        <v>0.71286124426916198</v>
      </c>
      <c r="P7110" s="3">
        <v>1.42291987013482E-3</v>
      </c>
      <c r="Q7110" s="2" t="s">
        <v>220</v>
      </c>
      <c r="R7110" s="2" t="s">
        <v>3190</v>
      </c>
    </row>
    <row r="7111" spans="1:18" hidden="1">
      <c r="A7111" s="2" t="s">
        <v>14397</v>
      </c>
      <c r="B7111" s="2" t="s">
        <v>14398</v>
      </c>
      <c r="C7111" s="3">
        <v>2.16124209865043E-6</v>
      </c>
      <c r="D7111" s="3">
        <v>-1.9426813878734E-2</v>
      </c>
      <c r="E7111" s="3">
        <v>-1.9016923141273399E-4</v>
      </c>
      <c r="F7111" s="3">
        <v>-2.28677617408873E-5</v>
      </c>
      <c r="G7111" s="3">
        <v>-4.9389436657707999E-3</v>
      </c>
      <c r="H7111" s="3">
        <v>-1.78660646684132</v>
      </c>
      <c r="I7111" s="3">
        <v>-6.5587226249497199E-3</v>
      </c>
      <c r="J7111" s="3">
        <v>-1.0935383719666901E-2</v>
      </c>
      <c r="K7111" s="3">
        <v>-1.25144390814347E-2</v>
      </c>
      <c r="L7111" s="3">
        <v>0.56290155390007302</v>
      </c>
      <c r="M7111" s="3">
        <v>8.9002550438613408</v>
      </c>
      <c r="N7111" s="3">
        <v>0.57288794420038402</v>
      </c>
      <c r="O7111" s="3">
        <v>0.74618159755918201</v>
      </c>
      <c r="P7111" s="3">
        <v>2.8418221903241899E-3</v>
      </c>
      <c r="Q7111" s="2" t="s">
        <v>7392</v>
      </c>
      <c r="R7111" s="2" t="s">
        <v>709</v>
      </c>
    </row>
    <row r="7112" spans="1:18" hidden="1">
      <c r="A7112" s="2" t="s">
        <v>14399</v>
      </c>
      <c r="B7112" s="2" t="s">
        <v>14400</v>
      </c>
      <c r="C7112" s="3">
        <v>-3.0067922562226702E-5</v>
      </c>
      <c r="D7112" s="3">
        <v>-2.0902114834374898E-2</v>
      </c>
      <c r="E7112" s="3">
        <v>-2.0334330663587301E-4</v>
      </c>
      <c r="F7112" s="3">
        <v>-4.1847699466962501E-5</v>
      </c>
      <c r="G7112" s="3">
        <v>-1.0072509085329801E-2</v>
      </c>
      <c r="H7112" s="3">
        <v>-3.6098829492496902</v>
      </c>
      <c r="I7112" s="3">
        <v>-1.31172762149467E-2</v>
      </c>
      <c r="J7112" s="3">
        <v>-1.6111375299718102E-2</v>
      </c>
      <c r="K7112" s="3">
        <v>-1.9073075139996998E-2</v>
      </c>
      <c r="L7112" s="3">
        <v>0.77080120492027404</v>
      </c>
      <c r="M7112" s="3">
        <v>12.187437153751301</v>
      </c>
      <c r="N7112" s="3">
        <v>0.78823009658642995</v>
      </c>
      <c r="O7112" s="3">
        <v>0.75334050685727905</v>
      </c>
      <c r="P7112" s="3">
        <v>3.8361378297530799E-3</v>
      </c>
      <c r="Q7112" s="2" t="s">
        <v>7392</v>
      </c>
      <c r="R7112" s="2" t="s">
        <v>709</v>
      </c>
    </row>
    <row r="7113" spans="1:18" hidden="1">
      <c r="A7113" s="2" t="s">
        <v>14401</v>
      </c>
      <c r="B7113" s="2" t="s">
        <v>14402</v>
      </c>
      <c r="C7113" s="3">
        <v>-8.1047681742173495E-5</v>
      </c>
      <c r="D7113" s="3">
        <v>-5.2763280294720799E-2</v>
      </c>
      <c r="E7113" s="3">
        <v>-5.8981213737609596E-4</v>
      </c>
      <c r="F7113" s="3">
        <v>-1.2305821394003699E-4</v>
      </c>
      <c r="G7113" s="3">
        <v>-1.05566406486942E-2</v>
      </c>
      <c r="H7113" s="3">
        <v>-3.7800791527217501</v>
      </c>
      <c r="I7113" s="3">
        <v>-1.1136848275172801E-2</v>
      </c>
      <c r="J7113" s="3">
        <v>-1.6599507950383001E-2</v>
      </c>
      <c r="K7113" s="3">
        <v>-1.7092499981818901E-2</v>
      </c>
      <c r="L7113" s="3">
        <v>0.31460341088846</v>
      </c>
      <c r="M7113" s="3">
        <v>4.9743166903267504</v>
      </c>
      <c r="N7113" s="3">
        <v>0.27995800594749498</v>
      </c>
      <c r="O7113" s="3">
        <v>0.57046498457658801</v>
      </c>
      <c r="P7113" s="3">
        <v>2.06616791788725E-3</v>
      </c>
      <c r="Q7113" s="2" t="s">
        <v>7392</v>
      </c>
      <c r="R7113" s="2" t="s">
        <v>89</v>
      </c>
    </row>
    <row r="7114" spans="1:18" hidden="1">
      <c r="A7114" s="2" t="s">
        <v>14403</v>
      </c>
      <c r="B7114" s="2" t="s">
        <v>14404</v>
      </c>
      <c r="C7114" s="3">
        <v>6.2050555485963099E-5</v>
      </c>
      <c r="D7114" s="3">
        <v>2.0672552812885901E-2</v>
      </c>
      <c r="E7114" s="3">
        <v>-2.13221480224975E-6</v>
      </c>
      <c r="F7114" s="3">
        <v>9.6112856250024196E-6</v>
      </c>
      <c r="G7114" s="3">
        <v>5.9301424251028004E-3</v>
      </c>
      <c r="H7114" s="3">
        <v>2.18803168123147</v>
      </c>
      <c r="I7114" s="3">
        <v>1.46222265864138E-2</v>
      </c>
      <c r="J7114" s="3">
        <v>9.7721467028400108E-3</v>
      </c>
      <c r="K7114" s="3">
        <v>8.6665383769446401E-3</v>
      </c>
      <c r="L7114" s="3">
        <v>0.47271117366543702</v>
      </c>
      <c r="M7114" s="3">
        <v>7.4742199209709401</v>
      </c>
      <c r="N7114" s="3">
        <v>0.11949974514918101</v>
      </c>
      <c r="O7114" s="3">
        <v>0.32673320337693301</v>
      </c>
      <c r="P7114" s="3">
        <v>2.7155399027966702E-3</v>
      </c>
      <c r="Q7114" s="2" t="s">
        <v>220</v>
      </c>
      <c r="R7114" s="2" t="s">
        <v>350</v>
      </c>
    </row>
    <row r="7115" spans="1:18" hidden="1">
      <c r="A7115" s="2" t="s">
        <v>14405</v>
      </c>
      <c r="B7115" s="2" t="s">
        <v>14406</v>
      </c>
      <c r="C7115" s="3">
        <v>6.1324284642423101E-5</v>
      </c>
      <c r="D7115" s="3">
        <v>2.0234424146203699E-2</v>
      </c>
      <c r="E7115" s="3">
        <v>-8.2544013257273901E-6</v>
      </c>
      <c r="F7115" s="3">
        <v>8.9065299205452202E-6</v>
      </c>
      <c r="G7115" s="3">
        <v>5.8566842556398799E-3</v>
      </c>
      <c r="H7115" s="3">
        <v>2.16063807625271</v>
      </c>
      <c r="I7115" s="3">
        <v>1.44245599468018E-2</v>
      </c>
      <c r="J7115" s="3">
        <v>9.5773228620905492E-3</v>
      </c>
      <c r="K7115" s="3">
        <v>8.4688715678460404E-3</v>
      </c>
      <c r="L7115" s="3">
        <v>0.47331828140448601</v>
      </c>
      <c r="M7115" s="3">
        <v>7.4838191371734801</v>
      </c>
      <c r="N7115" s="3">
        <v>0.11986100276195299</v>
      </c>
      <c r="O7115" s="3">
        <v>0.32785743730695099</v>
      </c>
      <c r="P7115" s="3">
        <v>2.7183352248366099E-3</v>
      </c>
      <c r="Q7115" s="2" t="s">
        <v>220</v>
      </c>
      <c r="R7115" s="2" t="s">
        <v>350</v>
      </c>
    </row>
    <row r="7116" spans="1:18" hidden="1">
      <c r="A7116" s="2" t="s">
        <v>14407</v>
      </c>
      <c r="B7116" s="2" t="s">
        <v>14408</v>
      </c>
      <c r="C7116" s="3">
        <v>-2.2222600751161401E-5</v>
      </c>
      <c r="D7116" s="3">
        <v>-1.12402592035004E-2</v>
      </c>
      <c r="E7116" s="3">
        <v>-1.2836977444227301E-4</v>
      </c>
      <c r="F7116" s="3">
        <v>-2.6493141846386001E-5</v>
      </c>
      <c r="G7116" s="3">
        <v>-5.9084575436694001E-3</v>
      </c>
      <c r="H7116" s="3">
        <v>-2.1335612888821398</v>
      </c>
      <c r="I7116" s="3">
        <v>-1.15074235081392E-2</v>
      </c>
      <c r="J7116" s="3">
        <v>-1.18883945214168E-2</v>
      </c>
      <c r="K7116" s="3">
        <v>-1.7463378184812101E-2</v>
      </c>
      <c r="L7116" s="3">
        <v>1.05766195478078</v>
      </c>
      <c r="M7116" s="3">
        <v>16.723103858066299</v>
      </c>
      <c r="N7116" s="3">
        <v>0.92421132099555303</v>
      </c>
      <c r="O7116" s="3">
        <v>0.552539143266355</v>
      </c>
      <c r="P7116" s="3">
        <v>7.0896299803186701E-3</v>
      </c>
      <c r="Q7116" s="2" t="s">
        <v>34</v>
      </c>
      <c r="R7116" s="2" t="s">
        <v>116</v>
      </c>
    </row>
    <row r="7117" spans="1:18" hidden="1">
      <c r="A7117" s="2" t="s">
        <v>14409</v>
      </c>
      <c r="B7117" s="2" t="s">
        <v>14410</v>
      </c>
      <c r="C7117" s="3">
        <v>8.9643693733989702E-4</v>
      </c>
      <c r="D7117" s="3">
        <v>4.9793364373930303E-2</v>
      </c>
      <c r="E7117" s="3">
        <v>6.5723116926024697E-4</v>
      </c>
      <c r="F7117" s="3">
        <v>9.1015148772315905E-4</v>
      </c>
      <c r="G7117" s="3">
        <v>8.6813396018667902E-2</v>
      </c>
      <c r="H7117" s="3">
        <v>37.263387783705497</v>
      </c>
      <c r="I7117" s="3">
        <v>7.3685250601851507E-2</v>
      </c>
      <c r="J7117" s="3">
        <v>8.0857773681017903E-2</v>
      </c>
      <c r="K7117" s="3">
        <v>6.77288461773395E-2</v>
      </c>
      <c r="L7117" s="3">
        <v>1.62386644681819</v>
      </c>
      <c r="M7117" s="3">
        <v>25.6755829393509</v>
      </c>
      <c r="N7117" s="3">
        <v>1.2302790473560199</v>
      </c>
      <c r="O7117" s="3">
        <v>0.41405866775223199</v>
      </c>
      <c r="P7117" s="3">
        <v>1.2455834500888101E-2</v>
      </c>
      <c r="Q7117" s="2" t="s">
        <v>34</v>
      </c>
      <c r="R7117" s="2" t="s">
        <v>244</v>
      </c>
    </row>
    <row r="7118" spans="1:18" hidden="1">
      <c r="A7118" s="2" t="s">
        <v>14411</v>
      </c>
      <c r="B7118" s="2" t="s">
        <v>14412</v>
      </c>
      <c r="C7118" s="3">
        <v>-6.1493087042830004E-4</v>
      </c>
      <c r="D7118" s="3">
        <v>-4.44749671822866E-2</v>
      </c>
      <c r="E7118" s="3">
        <v>-5.63973200512321E-4</v>
      </c>
      <c r="F7118" s="3">
        <v>-6.0023147473011699E-4</v>
      </c>
      <c r="G7118" s="3">
        <v>-6.4361427285912001E-2</v>
      </c>
      <c r="H7118" s="3">
        <v>-20.9425071588287</v>
      </c>
      <c r="I7118" s="3">
        <v>-7.6779728415787799E-2</v>
      </c>
      <c r="J7118" s="3">
        <v>-7.0317049623562E-2</v>
      </c>
      <c r="K7118" s="3">
        <v>-8.2736089014090505E-2</v>
      </c>
      <c r="L7118" s="3">
        <v>1.5810478136017101</v>
      </c>
      <c r="M7118" s="3">
        <v>24.9985609030538</v>
      </c>
      <c r="N7118" s="3">
        <v>1.24681544370699</v>
      </c>
      <c r="O7118" s="3">
        <v>0.44861065032504299</v>
      </c>
      <c r="P7118" s="3">
        <v>1.17643962590881E-2</v>
      </c>
      <c r="Q7118" s="2" t="s">
        <v>34</v>
      </c>
      <c r="R7118" s="2" t="s">
        <v>61</v>
      </c>
    </row>
    <row r="7119" spans="1:18" hidden="1">
      <c r="A7119" s="2" t="s">
        <v>14413</v>
      </c>
      <c r="B7119" s="2" t="s">
        <v>14414</v>
      </c>
      <c r="C7119" s="3">
        <v>1.13464260835781E-4</v>
      </c>
      <c r="D7119" s="3">
        <v>0.27065995791437297</v>
      </c>
      <c r="E7119" s="3">
        <v>3.2363037539550298E-2</v>
      </c>
      <c r="F7119" s="3">
        <v>5.40071714946894E-5</v>
      </c>
      <c r="G7119" s="3">
        <v>1.13425967418156E-2</v>
      </c>
      <c r="H7119" s="3">
        <v>4.2266981060851796</v>
      </c>
      <c r="I7119" s="3">
        <v>1.1340625036626599E-2</v>
      </c>
      <c r="J7119" s="3">
        <v>5.3869744041655796E-3</v>
      </c>
      <c r="K7119" s="3">
        <v>5.3850025816037901E-3</v>
      </c>
      <c r="L7119" s="3">
        <v>1.9903108112762701E-2</v>
      </c>
      <c r="M7119" s="3">
        <v>0.31469577076452798</v>
      </c>
      <c r="N7119" s="3">
        <v>1.66454536215343E-3</v>
      </c>
      <c r="O7119" s="3">
        <v>5.0455057744307596E-3</v>
      </c>
      <c r="P7119" s="3">
        <v>1.9893809959678201E-4</v>
      </c>
      <c r="Q7119" s="2" t="s">
        <v>187</v>
      </c>
      <c r="R7119" s="2" t="s">
        <v>261</v>
      </c>
    </row>
    <row r="7120" spans="1:18" hidden="1">
      <c r="A7120" s="2" t="s">
        <v>14415</v>
      </c>
      <c r="B7120" s="2" t="s">
        <v>14416</v>
      </c>
      <c r="C7120" s="3">
        <v>1.08945096020521E-4</v>
      </c>
      <c r="D7120" s="3">
        <v>0.25065350905921902</v>
      </c>
      <c r="E7120" s="3">
        <v>2.9401754787243901E-2</v>
      </c>
      <c r="F7120" s="3">
        <v>4.9488836576425102E-5</v>
      </c>
      <c r="G7120" s="3">
        <v>1.0890648203093401E-2</v>
      </c>
      <c r="H7120" s="3">
        <v>4.05492529037741</v>
      </c>
      <c r="I7120" s="3">
        <v>1.08887187552975E-2</v>
      </c>
      <c r="J7120" s="3">
        <v>4.9350258654434296E-3</v>
      </c>
      <c r="K7120" s="3">
        <v>4.9330963027838202E-3</v>
      </c>
      <c r="L7120" s="3">
        <v>1.9688636652110399E-2</v>
      </c>
      <c r="M7120" s="3">
        <v>0.31130467922070498</v>
      </c>
      <c r="N7120" s="3">
        <v>1.6784800435056099E-3</v>
      </c>
      <c r="O7120" s="3">
        <v>5.2427158148837597E-3</v>
      </c>
      <c r="P7120" s="3">
        <v>1.9677488265338201E-4</v>
      </c>
      <c r="Q7120" s="2" t="s">
        <v>187</v>
      </c>
      <c r="R7120" s="2" t="s">
        <v>261</v>
      </c>
    </row>
    <row r="7121" spans="1:18">
      <c r="A7121" s="2" t="s">
        <v>14417</v>
      </c>
      <c r="B7121" s="2" t="s">
        <v>14418</v>
      </c>
      <c r="C7121" s="3">
        <v>-5.7370914660585901E-4</v>
      </c>
      <c r="D7121" s="3">
        <v>-5.0881561820480398E-2</v>
      </c>
      <c r="E7121" s="3">
        <v>-6.2737749919860501E-4</v>
      </c>
      <c r="F7121" s="3">
        <v>-5.6676863737936299E-4</v>
      </c>
      <c r="G7121" s="3">
        <v>-6.1430357352075901E-2</v>
      </c>
      <c r="H7121" s="3">
        <v>-20.091639558315901</v>
      </c>
      <c r="I7121" s="3">
        <v>-7.0497380936496198E-2</v>
      </c>
      <c r="J7121" s="3">
        <v>-6.7638779514220093E-2</v>
      </c>
      <c r="K7121" s="3">
        <v>-7.6453529271902604E-2</v>
      </c>
      <c r="L7121" s="3">
        <v>1.3293377226285299</v>
      </c>
      <c r="M7121" s="3">
        <v>21.018674915436499</v>
      </c>
      <c r="N7121" s="3">
        <v>1.07408983866656</v>
      </c>
      <c r="O7121" s="3">
        <v>0.47241622538045103</v>
      </c>
      <c r="P7121" s="3">
        <v>9.6756512443851705E-3</v>
      </c>
      <c r="Q7121" s="2" t="s">
        <v>1436</v>
      </c>
      <c r="R7121" s="2" t="s">
        <v>74</v>
      </c>
    </row>
    <row r="7122" spans="1:18" hidden="1">
      <c r="A7122" s="2" t="s">
        <v>14419</v>
      </c>
      <c r="B7122" s="2" t="s">
        <v>14420</v>
      </c>
      <c r="C7122" s="3">
        <v>-3.0174626698533399E-4</v>
      </c>
      <c r="D7122" s="3">
        <v>-2.7511288016345E-2</v>
      </c>
      <c r="E7122" s="3">
        <v>-3.2420215608768298E-4</v>
      </c>
      <c r="F7122" s="3">
        <v>-2.89861458929532E-4</v>
      </c>
      <c r="G7122" s="3">
        <v>-3.2934245270408197E-2</v>
      </c>
      <c r="H7122" s="3">
        <v>-11.3283349493469</v>
      </c>
      <c r="I7122" s="3">
        <v>-4.2925162594065203E-2</v>
      </c>
      <c r="J7122" s="3">
        <v>-3.8889867608058203E-2</v>
      </c>
      <c r="K7122" s="3">
        <v>-4.88813825917922E-2</v>
      </c>
      <c r="L7122" s="3">
        <v>1.41359676017179</v>
      </c>
      <c r="M7122" s="3">
        <v>22.3509272758882</v>
      </c>
      <c r="N7122" s="3">
        <v>1.19955610651584</v>
      </c>
      <c r="O7122" s="3">
        <v>0.51945184266175903</v>
      </c>
      <c r="P7122" s="3">
        <v>9.8195017776450608E-3</v>
      </c>
      <c r="Q7122" s="2" t="s">
        <v>95</v>
      </c>
      <c r="R7122" s="2" t="s">
        <v>512</v>
      </c>
    </row>
    <row r="7123" spans="1:18" hidden="1">
      <c r="A7123" s="2" t="s">
        <v>14421</v>
      </c>
      <c r="B7123" s="2" t="s">
        <v>14422</v>
      </c>
      <c r="C7123" s="3">
        <v>-3.1843818870385798E-4</v>
      </c>
      <c r="D7123" s="3">
        <v>-2.8705525502018599E-2</v>
      </c>
      <c r="E7123" s="3">
        <v>-3.3840929003015199E-4</v>
      </c>
      <c r="F7123" s="3">
        <v>-3.0661953227209901E-4</v>
      </c>
      <c r="G7123" s="3">
        <v>-3.4600882142503502E-2</v>
      </c>
      <c r="H7123" s="3">
        <v>-11.8662883506009</v>
      </c>
      <c r="I7123" s="3">
        <v>-4.4581395544951399E-2</v>
      </c>
      <c r="J7123" s="3">
        <v>-4.05565044801535E-2</v>
      </c>
      <c r="K7123" s="3">
        <v>-5.05376149320114E-2</v>
      </c>
      <c r="L7123" s="3">
        <v>1.4128466130084101</v>
      </c>
      <c r="M7123" s="3">
        <v>22.339066407805301</v>
      </c>
      <c r="N7123" s="3">
        <v>1.1984453640897399</v>
      </c>
      <c r="O7123" s="3">
        <v>0.51904103179552297</v>
      </c>
      <c r="P7123" s="3">
        <v>9.8184850287821E-3</v>
      </c>
      <c r="Q7123" s="2" t="s">
        <v>95</v>
      </c>
      <c r="R7123" s="2" t="s">
        <v>512</v>
      </c>
    </row>
    <row r="7124" spans="1:18" hidden="1">
      <c r="A7124" s="2" t="s">
        <v>14423</v>
      </c>
      <c r="B7124" s="2" t="s">
        <v>14424</v>
      </c>
      <c r="C7124" s="3">
        <v>1.96625241683742E-4</v>
      </c>
      <c r="D7124" s="3">
        <v>0.52098979403444701</v>
      </c>
      <c r="E7124" s="3">
        <v>9.1706662833567099E-2</v>
      </c>
      <c r="F7124" s="3">
        <v>1.3715801146764101E-4</v>
      </c>
      <c r="G7124" s="3">
        <v>1.9659086547538101E-2</v>
      </c>
      <c r="H7124" s="3">
        <v>7.4385224245450399</v>
      </c>
      <c r="I7124" s="3">
        <v>1.9655642776639198E-2</v>
      </c>
      <c r="J7124" s="3">
        <v>1.37034642098881E-2</v>
      </c>
      <c r="K7124" s="3">
        <v>1.3700020233953201E-2</v>
      </c>
      <c r="L7124" s="3">
        <v>2.63027498173641E-2</v>
      </c>
      <c r="M7124" s="3">
        <v>0.415882990742241</v>
      </c>
      <c r="N7124" s="3">
        <v>1.4942713851399899E-3</v>
      </c>
      <c r="O7124" s="3">
        <v>2.3281550137137399E-3</v>
      </c>
      <c r="P7124" s="3">
        <v>2.6326338802267E-4</v>
      </c>
      <c r="Q7124" s="2" t="s">
        <v>187</v>
      </c>
      <c r="R7124" s="2" t="s">
        <v>1136</v>
      </c>
    </row>
    <row r="7125" spans="1:18" hidden="1">
      <c r="A7125" s="2" t="s">
        <v>14425</v>
      </c>
      <c r="B7125" s="2" t="s">
        <v>14426</v>
      </c>
      <c r="C7125" s="3">
        <v>1.81991999148476E-4</v>
      </c>
      <c r="D7125" s="3">
        <v>0.46709069695295202</v>
      </c>
      <c r="E7125" s="3">
        <v>0.102883726147457</v>
      </c>
      <c r="F7125" s="3">
        <v>1.2250663423095501E-4</v>
      </c>
      <c r="G7125" s="3">
        <v>1.81964627998389E-2</v>
      </c>
      <c r="H7125" s="3">
        <v>6.8665898993052599</v>
      </c>
      <c r="I7125" s="3">
        <v>1.8193044077063899E-2</v>
      </c>
      <c r="J7125" s="3">
        <v>1.2240840462188899E-2</v>
      </c>
      <c r="K7125" s="3">
        <v>1.22374215358656E-2</v>
      </c>
      <c r="L7125" s="3">
        <v>2.6206560186365399E-2</v>
      </c>
      <c r="M7125" s="3">
        <v>0.41436209913600702</v>
      </c>
      <c r="N7125" s="3">
        <v>1.1897742160548201E-3</v>
      </c>
      <c r="O7125" s="3">
        <v>1.48684024285575E-3</v>
      </c>
      <c r="P7125" s="3">
        <v>2.6241120193511099E-4</v>
      </c>
      <c r="Q7125" s="2" t="s">
        <v>187</v>
      </c>
      <c r="R7125" s="2" t="s">
        <v>1136</v>
      </c>
    </row>
    <row r="7126" spans="1:18" hidden="1">
      <c r="A7126" s="2" t="s">
        <v>14427</v>
      </c>
      <c r="B7126" s="2" t="s">
        <v>14428</v>
      </c>
      <c r="C7126" s="3">
        <v>3.9132927799451E-4</v>
      </c>
      <c r="D7126" s="3">
        <v>4.6526489316505402E-2</v>
      </c>
      <c r="E7126" s="3">
        <v>-3.29696487912264E-3</v>
      </c>
      <c r="F7126" s="3">
        <v>3.25737808958162E-4</v>
      </c>
      <c r="G7126" s="3">
        <v>3.9366056796538998E-2</v>
      </c>
      <c r="H7126" s="3">
        <v>15.448901283476401</v>
      </c>
      <c r="I7126" s="3">
        <v>3.6796849647191501E-2</v>
      </c>
      <c r="J7126" s="3">
        <v>3.3410434458888999E-2</v>
      </c>
      <c r="K7126" s="3">
        <v>3.0841074185605801E-2</v>
      </c>
      <c r="L7126" s="3">
        <v>0.71809489496635004</v>
      </c>
      <c r="M7126" s="3">
        <v>11.3540772211652</v>
      </c>
      <c r="N7126" s="3">
        <v>-0.10133694377654399</v>
      </c>
      <c r="O7126" s="3">
        <v>1.43657123974122E-2</v>
      </c>
      <c r="P7126" s="3">
        <v>7.1438971693679899E-3</v>
      </c>
      <c r="Q7126" s="2" t="s">
        <v>387</v>
      </c>
      <c r="R7126" s="2" t="s">
        <v>661</v>
      </c>
    </row>
    <row r="7127" spans="1:18" hidden="1">
      <c r="A7127" s="2" t="s">
        <v>14429</v>
      </c>
      <c r="B7127" s="2" t="s">
        <v>14430</v>
      </c>
      <c r="C7127" s="3">
        <v>7.7391469725964597E-4</v>
      </c>
      <c r="D7127" s="3">
        <v>4.6584175417665401E-2</v>
      </c>
      <c r="E7127" s="3">
        <v>6.4296876710781504E-4</v>
      </c>
      <c r="F7127" s="3">
        <v>7.78241578254889E-4</v>
      </c>
      <c r="G7127" s="3">
        <v>7.4923798169173897E-2</v>
      </c>
      <c r="H7127" s="3">
        <v>31.438577691015201</v>
      </c>
      <c r="I7127" s="3">
        <v>6.3982094744074999E-2</v>
      </c>
      <c r="J7127" s="3">
        <v>6.8968175831523898E-2</v>
      </c>
      <c r="K7127" s="3">
        <v>5.8025818902818202E-2</v>
      </c>
      <c r="L7127" s="3">
        <v>1.4805065285189101</v>
      </c>
      <c r="M7127" s="3">
        <v>23.408863604343999</v>
      </c>
      <c r="N7127" s="3">
        <v>1.0726520378548801</v>
      </c>
      <c r="O7127" s="3">
        <v>0.37866251264244999</v>
      </c>
      <c r="P7127" s="3">
        <v>1.16941742029691E-2</v>
      </c>
      <c r="Q7127" s="2" t="s">
        <v>34</v>
      </c>
      <c r="R7127" s="2" t="s">
        <v>1174</v>
      </c>
    </row>
    <row r="7128" spans="1:18" hidden="1">
      <c r="A7128" s="2" t="s">
        <v>14431</v>
      </c>
      <c r="B7128" s="2" t="s">
        <v>14432</v>
      </c>
      <c r="C7128" s="3">
        <v>1.4028661997776801E-3</v>
      </c>
      <c r="D7128" s="3">
        <v>6.5998600013519704E-2</v>
      </c>
      <c r="E7128" s="3">
        <v>1.12401678590035E-3</v>
      </c>
      <c r="F7128" s="3">
        <v>1.4130579505808899E-3</v>
      </c>
      <c r="G7128" s="3">
        <v>0.137592400688964</v>
      </c>
      <c r="H7128" s="3">
        <v>65.180243436372393</v>
      </c>
      <c r="I7128" s="3">
        <v>0.117826745592642</v>
      </c>
      <c r="J7128" s="3">
        <v>0.13163677835131399</v>
      </c>
      <c r="K7128" s="3">
        <v>0.11186994761529501</v>
      </c>
      <c r="L7128" s="3">
        <v>1.9945389496799599</v>
      </c>
      <c r="M7128" s="3">
        <v>31.536429814543201</v>
      </c>
      <c r="N7128" s="3">
        <v>1.1711282251525399</v>
      </c>
      <c r="O7128" s="3">
        <v>0.24870189484122901</v>
      </c>
      <c r="P7128" s="3">
        <v>1.7323838334969598E-2</v>
      </c>
      <c r="Q7128" s="2" t="s">
        <v>34</v>
      </c>
      <c r="R7128" s="2" t="s">
        <v>158</v>
      </c>
    </row>
    <row r="7129" spans="1:18" hidden="1">
      <c r="A7129" s="2" t="s">
        <v>14433</v>
      </c>
      <c r="B7129" s="2" t="s">
        <v>14434</v>
      </c>
      <c r="C7129" s="3">
        <v>1.06002398142209E-4</v>
      </c>
      <c r="D7129" s="3">
        <v>0.118003068965139</v>
      </c>
      <c r="E7129" s="3">
        <v>3.23235914712683E-3</v>
      </c>
      <c r="F7129" s="3">
        <v>4.7295897977229298E-5</v>
      </c>
      <c r="G7129" s="3">
        <v>1.05674167724976E-2</v>
      </c>
      <c r="H7129" s="3">
        <v>3.9322473825091899</v>
      </c>
      <c r="I7129" s="3">
        <v>3.64974870595169E-2</v>
      </c>
      <c r="J7129" s="3">
        <v>3.0879373269341499E-2</v>
      </c>
      <c r="K7129" s="3">
        <v>3.0541844619103E-2</v>
      </c>
      <c r="L7129" s="3">
        <v>0.261682798084378</v>
      </c>
      <c r="M7129" s="3">
        <v>4.1375683321629104</v>
      </c>
      <c r="N7129" s="3">
        <v>1.42675805036914E-2</v>
      </c>
      <c r="O7129" s="3">
        <v>3.01419476130175E-2</v>
      </c>
      <c r="P7129" s="3">
        <v>1.4020381789138299E-3</v>
      </c>
      <c r="Q7129" s="2" t="s">
        <v>220</v>
      </c>
      <c r="R7129" s="2" t="s">
        <v>451</v>
      </c>
    </row>
    <row r="7130" spans="1:18" hidden="1">
      <c r="A7130" s="2" t="s">
        <v>14435</v>
      </c>
      <c r="B7130" s="2" t="s">
        <v>14436</v>
      </c>
      <c r="C7130" s="3">
        <v>8.5209853676454102E-5</v>
      </c>
      <c r="D7130" s="3">
        <v>9.0600191598100399E-2</v>
      </c>
      <c r="E7130" s="3">
        <v>1.7617870534783399E-3</v>
      </c>
      <c r="F7130" s="3">
        <v>2.65096589055994E-5</v>
      </c>
      <c r="G7130" s="3">
        <v>8.4879187616511507E-3</v>
      </c>
      <c r="H7130" s="3">
        <v>3.1464450179947301</v>
      </c>
      <c r="I7130" s="3">
        <v>2.9251117242612399E-2</v>
      </c>
      <c r="J7130" s="3">
        <v>2.3630837345819701E-2</v>
      </c>
      <c r="K7130" s="3">
        <v>2.3295474928719501E-2</v>
      </c>
      <c r="L7130" s="3">
        <v>0.26082546768383602</v>
      </c>
      <c r="M7130" s="3">
        <v>4.1240127482978197</v>
      </c>
      <c r="N7130" s="3">
        <v>1.43734534715848E-2</v>
      </c>
      <c r="O7130" s="3">
        <v>3.07268389949556E-2</v>
      </c>
      <c r="P7130" s="3">
        <v>1.39383921454774E-3</v>
      </c>
      <c r="Q7130" s="2" t="s">
        <v>220</v>
      </c>
      <c r="R7130" s="2" t="s">
        <v>451</v>
      </c>
    </row>
    <row r="7131" spans="1:18" hidden="1">
      <c r="A7131" s="2" t="s">
        <v>14437</v>
      </c>
      <c r="B7131" s="2" t="s">
        <v>14438</v>
      </c>
      <c r="C7131" s="3">
        <v>1.68255913814601E-4</v>
      </c>
      <c r="D7131" s="3">
        <v>0.18349611592512499</v>
      </c>
      <c r="E7131" s="3">
        <v>3.7178683048101398E-3</v>
      </c>
      <c r="F7131" s="3">
        <v>1.1043023353426101E-4</v>
      </c>
      <c r="G7131" s="3">
        <v>1.6758744098157401E-2</v>
      </c>
      <c r="H7131" s="3">
        <v>6.3073553170903001</v>
      </c>
      <c r="I7131" s="3">
        <v>1.6741490551242001E-2</v>
      </c>
      <c r="J7131" s="3">
        <v>1.0803121760507401E-2</v>
      </c>
      <c r="K7131" s="3">
        <v>1.0785867186347E-2</v>
      </c>
      <c r="L7131" s="3">
        <v>5.88738443102279E-2</v>
      </c>
      <c r="M7131" s="3">
        <v>0.93087721315232497</v>
      </c>
      <c r="N7131" s="3">
        <v>2.9057300783167601E-2</v>
      </c>
      <c r="O7131" s="3">
        <v>0.17571991700133499</v>
      </c>
      <c r="P7131" s="3">
        <v>5.3561810906242605E-4</v>
      </c>
      <c r="Q7131" s="2" t="s">
        <v>30</v>
      </c>
      <c r="R7131" s="2" t="s">
        <v>6532</v>
      </c>
    </row>
    <row r="7132" spans="1:18" hidden="1">
      <c r="A7132" s="2" t="s">
        <v>14439</v>
      </c>
      <c r="B7132" s="2" t="s">
        <v>14440</v>
      </c>
      <c r="C7132" s="3">
        <v>1.5166239815132899E-4</v>
      </c>
      <c r="D7132" s="3">
        <v>0.15472235977103199</v>
      </c>
      <c r="E7132" s="3">
        <v>3.0760166319435301E-3</v>
      </c>
      <c r="F7132" s="3">
        <v>9.3876248038005303E-5</v>
      </c>
      <c r="G7132" s="3">
        <v>1.5097865563632001E-2</v>
      </c>
      <c r="H7132" s="3">
        <v>5.6649496499782099</v>
      </c>
      <c r="I7132" s="3">
        <v>1.5080485811558301E-2</v>
      </c>
      <c r="J7132" s="3">
        <v>9.1422432259819393E-3</v>
      </c>
      <c r="K7132" s="3">
        <v>9.1248624391138105E-3</v>
      </c>
      <c r="L7132" s="3">
        <v>5.90880544965268E-2</v>
      </c>
      <c r="M7132" s="3">
        <v>0.93426417358589198</v>
      </c>
      <c r="N7132" s="3">
        <v>2.9721046144687398E-2</v>
      </c>
      <c r="O7132" s="3">
        <v>0.18250889846353899</v>
      </c>
      <c r="P7132" s="3">
        <v>5.3534858815835595E-4</v>
      </c>
      <c r="Q7132" s="2" t="s">
        <v>30</v>
      </c>
      <c r="R7132" s="2" t="s">
        <v>6532</v>
      </c>
    </row>
    <row r="7133" spans="1:18" hidden="1">
      <c r="A7133" s="2" t="s">
        <v>14441</v>
      </c>
      <c r="B7133" s="2" t="s">
        <v>14442</v>
      </c>
      <c r="C7133" s="3">
        <v>4.7699935278165499E-4</v>
      </c>
      <c r="D7133" s="3">
        <v>8.0158925566774494E-2</v>
      </c>
      <c r="E7133" s="3">
        <v>8.8288904103032398E-4</v>
      </c>
      <c r="F7133" s="3">
        <v>4.4488709750947102E-4</v>
      </c>
      <c r="G7133" s="3">
        <v>4.6639831825734501E-2</v>
      </c>
      <c r="H7133" s="3">
        <v>18.553683788768801</v>
      </c>
      <c r="I7133" s="3">
        <v>4.5356919492678401E-2</v>
      </c>
      <c r="J7133" s="3">
        <v>4.0684209488084502E-2</v>
      </c>
      <c r="K7133" s="3">
        <v>3.9401220731472002E-2</v>
      </c>
      <c r="L7133" s="3">
        <v>0.50754434643954305</v>
      </c>
      <c r="M7133" s="3">
        <v>8.0249807414526302</v>
      </c>
      <c r="N7133" s="3">
        <v>0.460807730047327</v>
      </c>
      <c r="O7133" s="3">
        <v>0.59462992864807496</v>
      </c>
      <c r="P7133" s="3">
        <v>3.23813752161388E-3</v>
      </c>
      <c r="Q7133" s="2" t="s">
        <v>220</v>
      </c>
      <c r="R7133" s="2" t="s">
        <v>1126</v>
      </c>
    </row>
    <row r="7134" spans="1:18" hidden="1">
      <c r="A7134" s="2" t="s">
        <v>14443</v>
      </c>
      <c r="B7134" s="2" t="s">
        <v>14444</v>
      </c>
      <c r="C7134" s="3">
        <v>4.72955366209064E-4</v>
      </c>
      <c r="D7134" s="3">
        <v>7.9372127853028301E-2</v>
      </c>
      <c r="E7134" s="3">
        <v>8.7446108602195105E-4</v>
      </c>
      <c r="F7134" s="3">
        <v>4.4083247205499101E-4</v>
      </c>
      <c r="G7134" s="3">
        <v>4.6235844126372598E-2</v>
      </c>
      <c r="H7134" s="3">
        <v>18.3790796950653</v>
      </c>
      <c r="I7134" s="3">
        <v>4.4953251220114503E-2</v>
      </c>
      <c r="J7134" s="3">
        <v>4.0280221788722599E-2</v>
      </c>
      <c r="K7134" s="3">
        <v>3.8997552479314003E-2</v>
      </c>
      <c r="L7134" s="3">
        <v>0.50748572424955796</v>
      </c>
      <c r="M7134" s="3">
        <v>8.02405384324374</v>
      </c>
      <c r="N7134" s="3">
        <v>0.46062909410827102</v>
      </c>
      <c r="O7134" s="3">
        <v>0.594306270295198</v>
      </c>
      <c r="P7134" s="3">
        <v>3.23905581228667E-3</v>
      </c>
      <c r="Q7134" s="2" t="s">
        <v>220</v>
      </c>
      <c r="R7134" s="2" t="s">
        <v>1126</v>
      </c>
    </row>
    <row r="7135" spans="1:18" hidden="1">
      <c r="A7135" s="2" t="s">
        <v>14445</v>
      </c>
      <c r="B7135" s="2" t="s">
        <v>14446</v>
      </c>
      <c r="C7135" s="3">
        <v>1.63112036343107E-4</v>
      </c>
      <c r="D7135" s="3">
        <v>0.37088497872345699</v>
      </c>
      <c r="E7135" s="3">
        <v>2.70874380519328E-2</v>
      </c>
      <c r="F7135" s="3">
        <v>1.03783304381696E-4</v>
      </c>
      <c r="G7135" s="3">
        <v>1.6302416113729901E-2</v>
      </c>
      <c r="H7135" s="3">
        <v>6.1304666839759001</v>
      </c>
      <c r="I7135" s="3">
        <v>1.91177163719525E-2</v>
      </c>
      <c r="J7135" s="3">
        <v>1.3168365795763901E-2</v>
      </c>
      <c r="K7135" s="3">
        <v>1.3162093660823399E-2</v>
      </c>
      <c r="L7135" s="3">
        <v>3.5505255136209397E-2</v>
      </c>
      <c r="M7135" s="3">
        <v>0.56138737567906805</v>
      </c>
      <c r="N7135" s="3">
        <v>3.8197757042370498E-3</v>
      </c>
      <c r="O7135" s="3">
        <v>1.30617975825475E-2</v>
      </c>
      <c r="P7135" s="3">
        <v>3.3378308819286001E-4</v>
      </c>
      <c r="Q7135" s="2" t="s">
        <v>30</v>
      </c>
      <c r="R7135" s="2" t="s">
        <v>1126</v>
      </c>
    </row>
    <row r="7136" spans="1:18" hidden="1">
      <c r="A7136" s="2" t="s">
        <v>14447</v>
      </c>
      <c r="B7136" s="2" t="s">
        <v>14448</v>
      </c>
      <c r="C7136" s="3">
        <v>-2.51061568438046E-4</v>
      </c>
      <c r="D7136" s="3">
        <v>-3.3938377357161799E-2</v>
      </c>
      <c r="E7136" s="3">
        <v>-3.1377471824343799E-4</v>
      </c>
      <c r="F7136" s="3">
        <v>-2.4699616096652101E-4</v>
      </c>
      <c r="G7136" s="3">
        <v>-2.7563728221781401E-2</v>
      </c>
      <c r="H7136" s="3">
        <v>-9.5724742146950899</v>
      </c>
      <c r="I7136" s="3">
        <v>-3.2430937288696601E-2</v>
      </c>
      <c r="J7136" s="3">
        <v>-3.3519350559431497E-2</v>
      </c>
      <c r="K7136" s="3">
        <v>-3.8386850148441898E-2</v>
      </c>
      <c r="L7136" s="3">
        <v>0.98765330489078595</v>
      </c>
      <c r="M7136" s="3">
        <v>15.616169910238</v>
      </c>
      <c r="N7136" s="3">
        <v>1.0682616734413199</v>
      </c>
      <c r="O7136" s="3">
        <v>0.84392041629443104</v>
      </c>
      <c r="P7136" s="3">
        <v>3.90996638924874E-3</v>
      </c>
      <c r="Q7136" s="2" t="s">
        <v>95</v>
      </c>
      <c r="R7136" s="2" t="s">
        <v>123</v>
      </c>
    </row>
    <row r="7137" spans="1:18" hidden="1">
      <c r="A7137" s="2" t="s">
        <v>14449</v>
      </c>
      <c r="B7137" s="2" t="s">
        <v>14450</v>
      </c>
      <c r="C7137" s="3">
        <v>1.7742560417039599E-4</v>
      </c>
      <c r="D7137" s="3">
        <v>2.7440105547943499E-2</v>
      </c>
      <c r="E7137" s="3">
        <v>2.9535057237630401E-4</v>
      </c>
      <c r="F7137" s="3">
        <v>1.3463392087973599E-4</v>
      </c>
      <c r="G7137" s="3">
        <v>1.4879303498540299E-2</v>
      </c>
      <c r="H7137" s="3">
        <v>5.5807015105387796</v>
      </c>
      <c r="I7137" s="3">
        <v>1.4460598494459E-2</v>
      </c>
      <c r="J7137" s="3">
        <v>9.0466506112913993E-3</v>
      </c>
      <c r="K7137" s="3">
        <v>8.5049438673490095E-3</v>
      </c>
      <c r="L7137" s="3">
        <v>0.329687165214617</v>
      </c>
      <c r="M7137" s="3">
        <v>5.2128117870121304</v>
      </c>
      <c r="N7137" s="3">
        <v>0.30213861070567499</v>
      </c>
      <c r="O7137" s="3">
        <v>0.60503212998411304</v>
      </c>
      <c r="P7137" s="3">
        <v>2.07627954155482E-3</v>
      </c>
      <c r="Q7137" s="2" t="s">
        <v>7392</v>
      </c>
      <c r="R7137" s="2" t="s">
        <v>3436</v>
      </c>
    </row>
    <row r="7138" spans="1:18" hidden="1">
      <c r="A7138" s="2" t="s">
        <v>14451</v>
      </c>
      <c r="B7138" s="2" t="s">
        <v>14452</v>
      </c>
      <c r="C7138" s="3">
        <v>-2.17806805370031E-4</v>
      </c>
      <c r="D7138" s="3">
        <v>-2.8425176491127298E-2</v>
      </c>
      <c r="E7138" s="3">
        <v>-3.05293461489497E-4</v>
      </c>
      <c r="F7138" s="3">
        <v>-2.18845887097674E-4</v>
      </c>
      <c r="G7138" s="3">
        <v>-2.4041076105623099E-2</v>
      </c>
      <c r="H7138" s="3">
        <v>-8.4019751661608204</v>
      </c>
      <c r="I7138" s="3">
        <v>-2.9590183079253301E-2</v>
      </c>
      <c r="J7138" s="3">
        <v>-2.9996698443273101E-2</v>
      </c>
      <c r="K7138" s="3">
        <v>-3.5546136196085203E-2</v>
      </c>
      <c r="L7138" s="3">
        <v>1.05528626893966</v>
      </c>
      <c r="M7138" s="3">
        <v>16.685540966751699</v>
      </c>
      <c r="N7138" s="3">
        <v>0.98255292782629999</v>
      </c>
      <c r="O7138" s="3">
        <v>0.62535492616006205</v>
      </c>
      <c r="P7138" s="3">
        <v>6.4725550718303998E-3</v>
      </c>
      <c r="Q7138" s="2" t="s">
        <v>34</v>
      </c>
      <c r="R7138" s="2" t="s">
        <v>1369</v>
      </c>
    </row>
    <row r="7139" spans="1:18" hidden="1">
      <c r="A7139" s="2" t="s">
        <v>14453</v>
      </c>
      <c r="B7139" s="2" t="s">
        <v>14454</v>
      </c>
      <c r="C7139" s="3">
        <v>-2.3440880216959699E-4</v>
      </c>
      <c r="D7139" s="3">
        <v>-2.9986051822613099E-2</v>
      </c>
      <c r="E7139" s="3">
        <v>-3.2207149769899102E-4</v>
      </c>
      <c r="F7139" s="3">
        <v>-2.35424646536373E-4</v>
      </c>
      <c r="G7139" s="3">
        <v>-2.5702173396536899E-2</v>
      </c>
      <c r="H7139" s="3">
        <v>-8.9557916092143</v>
      </c>
      <c r="I7139" s="3">
        <v>-3.1256249626554503E-2</v>
      </c>
      <c r="J7139" s="3">
        <v>-3.1657795734186901E-2</v>
      </c>
      <c r="K7139" s="3">
        <v>-3.7212203044667498E-2</v>
      </c>
      <c r="L7139" s="3">
        <v>1.0557507177491501</v>
      </c>
      <c r="M7139" s="3">
        <v>16.692884547224299</v>
      </c>
      <c r="N7139" s="3">
        <v>0.982943103017901</v>
      </c>
      <c r="O7139" s="3">
        <v>0.62530115428678301</v>
      </c>
      <c r="P7139" s="3">
        <v>6.4758684321683697E-3</v>
      </c>
      <c r="Q7139" s="2" t="s">
        <v>34</v>
      </c>
      <c r="R7139" s="2" t="s">
        <v>1369</v>
      </c>
    </row>
    <row r="7140" spans="1:18" hidden="1">
      <c r="A7140" s="2" t="s">
        <v>14455</v>
      </c>
      <c r="B7140" s="2" t="s">
        <v>14456</v>
      </c>
      <c r="C7140" s="3">
        <v>1.3566092734865101E-4</v>
      </c>
      <c r="D7140" s="3">
        <v>2.2856201676774202</v>
      </c>
      <c r="E7140" s="3">
        <v>-3.4451416005199201E-2</v>
      </c>
      <c r="F7140" s="3">
        <v>7.5973053725710295E-5</v>
      </c>
      <c r="G7140" s="3">
        <v>1.3571178110282901E-2</v>
      </c>
      <c r="H7140" s="3">
        <v>5.0778627312449798</v>
      </c>
      <c r="I7140" s="3">
        <v>5.9128906107819297E-2</v>
      </c>
      <c r="J7140" s="3">
        <v>5.3175939428582703E-2</v>
      </c>
      <c r="K7140" s="3">
        <v>5.3173283612140097E-2</v>
      </c>
      <c r="L7140" s="3">
        <v>2.3265431492328199E-2</v>
      </c>
      <c r="M7140" s="3">
        <v>0.36785877131183697</v>
      </c>
      <c r="N7140" s="3">
        <v>-2.2105203952962702E-3</v>
      </c>
      <c r="O7140" s="3">
        <v>1.7022584603086699E-2</v>
      </c>
      <c r="P7140" s="3">
        <v>2.72561345537266E-4</v>
      </c>
      <c r="Q7140" s="2" t="s">
        <v>30</v>
      </c>
      <c r="R7140" s="2" t="s">
        <v>42</v>
      </c>
    </row>
    <row r="7141" spans="1:18" hidden="1">
      <c r="A7141" s="2" t="s">
        <v>14457</v>
      </c>
      <c r="B7141" s="2" t="s">
        <v>14458</v>
      </c>
      <c r="C7141" s="3">
        <v>1.7440337050944401E-4</v>
      </c>
      <c r="D7141" s="3">
        <v>9.5608733079910802E-2</v>
      </c>
      <c r="E7141" s="3">
        <v>9.16867376394102E-4</v>
      </c>
      <c r="F7141" s="3">
        <v>1.2125582364706399E-4</v>
      </c>
      <c r="G7141" s="3">
        <v>1.6891942271867799E-2</v>
      </c>
      <c r="H7141" s="3">
        <v>6.3590429853879904</v>
      </c>
      <c r="I7141" s="3">
        <v>1.6895461789379101E-2</v>
      </c>
      <c r="J7141" s="3">
        <v>1.1005834099945599E-2</v>
      </c>
      <c r="K7141" s="3">
        <v>1.09398355203849E-2</v>
      </c>
      <c r="L7141" s="3">
        <v>0.11511327203496</v>
      </c>
      <c r="M7141" s="3">
        <v>1.82010064272519</v>
      </c>
      <c r="N7141" s="3">
        <v>0.11927919147073</v>
      </c>
      <c r="O7141" s="3">
        <v>0.77694955613897698</v>
      </c>
      <c r="P7141" s="3">
        <v>5.4478621051252702E-4</v>
      </c>
      <c r="Q7141" s="2" t="s">
        <v>7392</v>
      </c>
      <c r="R7141" s="2" t="s">
        <v>42</v>
      </c>
    </row>
    <row r="7142" spans="1:18" hidden="1">
      <c r="A7142" s="2" t="s">
        <v>14459</v>
      </c>
      <c r="B7142" s="2" t="s">
        <v>14460</v>
      </c>
      <c r="C7142" s="3">
        <v>1.6268989438649001E-4</v>
      </c>
      <c r="D7142" s="3">
        <v>8.5348998806135695E-2</v>
      </c>
      <c r="E7142" s="3">
        <v>8.2017878268948697E-4</v>
      </c>
      <c r="F7142" s="3">
        <v>1.09581151867053E-4</v>
      </c>
      <c r="G7142" s="3">
        <v>1.5726011323177899E-2</v>
      </c>
      <c r="H7142" s="3">
        <v>5.9074515791877902</v>
      </c>
      <c r="I7142" s="3">
        <v>1.57245931398542E-2</v>
      </c>
      <c r="J7142" s="3">
        <v>9.8351050815080696E-3</v>
      </c>
      <c r="K7142" s="3">
        <v>9.7689668624667495E-3</v>
      </c>
      <c r="L7142" s="3">
        <v>0.11523398304704</v>
      </c>
      <c r="M7142" s="3">
        <v>1.82200925140938</v>
      </c>
      <c r="N7142" s="3">
        <v>0.119125112618609</v>
      </c>
      <c r="O7142" s="3">
        <v>0.77332090153847</v>
      </c>
      <c r="P7142" s="3">
        <v>5.4977561562908402E-4</v>
      </c>
      <c r="Q7142" s="2" t="s">
        <v>7392</v>
      </c>
      <c r="R7142" s="2" t="s">
        <v>42</v>
      </c>
    </row>
    <row r="7143" spans="1:18" hidden="1">
      <c r="A7143" s="2" t="s">
        <v>14461</v>
      </c>
      <c r="B7143" s="2" t="s">
        <v>14462</v>
      </c>
      <c r="C7143" s="3">
        <v>1.27912769956763E-4</v>
      </c>
      <c r="D7143" s="3">
        <v>1.90068164365923E-2</v>
      </c>
      <c r="E7143" s="3">
        <v>2.1399919076188701E-4</v>
      </c>
      <c r="F7143" s="3">
        <v>8.5533677720559301E-5</v>
      </c>
      <c r="G7143" s="3">
        <v>1.2127760118106999E-2</v>
      </c>
      <c r="H7143" s="3">
        <v>4.5257890764923498</v>
      </c>
      <c r="I7143" s="3">
        <v>1.1602506796482E-2</v>
      </c>
      <c r="J7143" s="3">
        <v>6.1721377804569502E-3</v>
      </c>
      <c r="K7143" s="3">
        <v>5.6468531651088201E-3</v>
      </c>
      <c r="L7143" s="3">
        <v>0.324732855765063</v>
      </c>
      <c r="M7143" s="3">
        <v>5.1344772765427003</v>
      </c>
      <c r="N7143" s="3">
        <v>0.28841874394397099</v>
      </c>
      <c r="O7143" s="3">
        <v>0.56904909938815196</v>
      </c>
      <c r="P7143" s="3">
        <v>2.13616887035663E-3</v>
      </c>
      <c r="Q7143" s="2" t="s">
        <v>20</v>
      </c>
      <c r="R7143" s="2" t="s">
        <v>42</v>
      </c>
    </row>
    <row r="7144" spans="1:18" hidden="1">
      <c r="A7144" s="2" t="s">
        <v>14463</v>
      </c>
      <c r="B7144" s="2" t="s">
        <v>14464</v>
      </c>
      <c r="C7144" s="3">
        <v>1.19551860567985E-4</v>
      </c>
      <c r="D7144" s="3">
        <v>1.6413970207709801E-2</v>
      </c>
      <c r="E7144" s="3">
        <v>1.8513182923835401E-4</v>
      </c>
      <c r="F7144" s="3">
        <v>7.7162747379162794E-5</v>
      </c>
      <c r="G7144" s="3">
        <v>1.1292056267802801E-2</v>
      </c>
      <c r="H7144" s="3">
        <v>4.2074750711765603</v>
      </c>
      <c r="I7144" s="3">
        <v>1.0765562543579899E-2</v>
      </c>
      <c r="J7144" s="3">
        <v>5.3364339301528304E-3</v>
      </c>
      <c r="K7144" s="3">
        <v>4.8099088381769999E-3</v>
      </c>
      <c r="L7144" s="3">
        <v>0.32511536591228002</v>
      </c>
      <c r="M7144" s="3">
        <v>5.1405252930093601</v>
      </c>
      <c r="N7144" s="3">
        <v>0.28825048356661798</v>
      </c>
      <c r="O7144" s="3">
        <v>0.56704867327667896</v>
      </c>
      <c r="P7144" s="3">
        <v>2.1436431339287802E-3</v>
      </c>
      <c r="Q7144" s="2" t="s">
        <v>20</v>
      </c>
      <c r="R7144" s="2" t="s">
        <v>42</v>
      </c>
    </row>
    <row r="7145" spans="1:18" hidden="1">
      <c r="A7145" s="2" t="s">
        <v>14465</v>
      </c>
      <c r="B7145" s="2" t="s">
        <v>14466</v>
      </c>
      <c r="C7145" s="3">
        <v>-1.0517747592948101E-3</v>
      </c>
      <c r="D7145" s="3">
        <v>-0.22411261888254499</v>
      </c>
      <c r="E7145" s="3">
        <v>-5.3568007390185296E-3</v>
      </c>
      <c r="F7145" s="3">
        <v>-1.0989220559707901E-3</v>
      </c>
      <c r="G7145" s="3">
        <v>-0.105656806979065</v>
      </c>
      <c r="H7145" s="3">
        <v>-32.0128330827349</v>
      </c>
      <c r="I7145" s="3">
        <v>-0.50053047112259597</v>
      </c>
      <c r="J7145" s="3">
        <v>-0.48336786128009201</v>
      </c>
      <c r="K7145" s="3">
        <v>-0.50648748880759398</v>
      </c>
      <c r="L7145" s="3">
        <v>2.15680787494354</v>
      </c>
      <c r="M7145" s="3">
        <v>34.102126801045898</v>
      </c>
      <c r="N7145" s="3">
        <v>0.208356507464873</v>
      </c>
      <c r="O7145" s="3">
        <v>0.146326156121526</v>
      </c>
      <c r="P7145" s="3">
        <v>1.01338272589031E-2</v>
      </c>
      <c r="Q7145" s="2" t="s">
        <v>20</v>
      </c>
      <c r="R7145" s="2" t="s">
        <v>188</v>
      </c>
    </row>
    <row r="7146" spans="1:18" hidden="1">
      <c r="A7146" s="2" t="s">
        <v>14467</v>
      </c>
      <c r="B7146" s="2" t="s">
        <v>14468</v>
      </c>
      <c r="C7146" s="3">
        <v>-1.07234579082391E-3</v>
      </c>
      <c r="D7146" s="3">
        <v>-0.228419159576808</v>
      </c>
      <c r="E7146" s="3">
        <v>-5.4517340116176901E-3</v>
      </c>
      <c r="F7146" s="3">
        <v>-1.1194844090540699E-3</v>
      </c>
      <c r="G7146" s="3">
        <v>-0.10771424536230099</v>
      </c>
      <c r="H7146" s="3">
        <v>-32.522021838000001</v>
      </c>
      <c r="I7146" s="3">
        <v>-0.50983032376742399</v>
      </c>
      <c r="J7146" s="3">
        <v>-0.49266443471545501</v>
      </c>
      <c r="K7146" s="3">
        <v>-0.51578734180198804</v>
      </c>
      <c r="L7146" s="3">
        <v>2.1568437412527701</v>
      </c>
      <c r="M7146" s="3">
        <v>34.102693897188097</v>
      </c>
      <c r="N7146" s="3">
        <v>0.208502226003176</v>
      </c>
      <c r="O7146" s="3">
        <v>0.14627201030481499</v>
      </c>
      <c r="P7146" s="3">
        <v>1.0141458576378199E-2</v>
      </c>
      <c r="Q7146" s="2" t="s">
        <v>20</v>
      </c>
      <c r="R7146" s="2" t="s">
        <v>188</v>
      </c>
    </row>
    <row r="7147" spans="1:18" hidden="1">
      <c r="A7147" s="2" t="s">
        <v>14469</v>
      </c>
      <c r="B7147" s="2" t="s">
        <v>14470</v>
      </c>
      <c r="C7147" s="3">
        <v>1.55347962911732E-4</v>
      </c>
      <c r="D7147" s="3">
        <v>0.32833997610496701</v>
      </c>
      <c r="E7147" s="3">
        <v>0.118197113747152</v>
      </c>
      <c r="F7147" s="3">
        <v>9.5839996923922105E-5</v>
      </c>
      <c r="G7147" s="3">
        <v>1.5532932208539E-2</v>
      </c>
      <c r="H7147" s="3">
        <v>5.8328524411795701</v>
      </c>
      <c r="I7147" s="3">
        <v>1.5528695760203E-2</v>
      </c>
      <c r="J7147" s="3">
        <v>9.5773098708890093E-3</v>
      </c>
      <c r="K7147" s="3">
        <v>9.5730731702437007E-3</v>
      </c>
      <c r="L7147" s="3">
        <v>2.9168881549248901E-2</v>
      </c>
      <c r="M7147" s="3">
        <v>0.46120051247643801</v>
      </c>
      <c r="N7147" s="3">
        <v>8.10282888241829E-4</v>
      </c>
      <c r="O7147" s="3">
        <v>5.5665872793483396E-4</v>
      </c>
      <c r="P7147" s="3">
        <v>2.9220949257889101E-4</v>
      </c>
      <c r="Q7147" s="2" t="s">
        <v>196</v>
      </c>
      <c r="R7147" s="2" t="s">
        <v>252</v>
      </c>
    </row>
    <row r="7148" spans="1:18" hidden="1">
      <c r="A7148" s="2" t="s">
        <v>14471</v>
      </c>
      <c r="B7148" s="2" t="s">
        <v>14472</v>
      </c>
      <c r="C7148" s="3">
        <v>1.4982115839941201E-4</v>
      </c>
      <c r="D7148" s="3">
        <v>0.30471639654775001</v>
      </c>
      <c r="E7148" s="3">
        <v>8.6072010506820298E-2</v>
      </c>
      <c r="F7148" s="3">
        <v>9.0327375787698801E-5</v>
      </c>
      <c r="G7148" s="3">
        <v>1.4979703882965E-2</v>
      </c>
      <c r="H7148" s="3">
        <v>5.6193940751777696</v>
      </c>
      <c r="I7148" s="3">
        <v>1.49753368150485E-2</v>
      </c>
      <c r="J7148" s="3">
        <v>9.0240815453149995E-3</v>
      </c>
      <c r="K7148" s="3">
        <v>9.0197142173176204E-3</v>
      </c>
      <c r="L7148" s="3">
        <v>2.9614689749394199E-2</v>
      </c>
      <c r="M7148" s="3">
        <v>0.46824935903663401</v>
      </c>
      <c r="N7148" s="3">
        <v>1.04843392087372E-3</v>
      </c>
      <c r="O7148" s="3">
        <v>9.04113583908617E-4</v>
      </c>
      <c r="P7148" s="3">
        <v>2.9662395858200998E-4</v>
      </c>
      <c r="Q7148" s="2" t="s">
        <v>196</v>
      </c>
      <c r="R7148" s="2" t="s">
        <v>252</v>
      </c>
    </row>
    <row r="7149" spans="1:18" hidden="1">
      <c r="A7149" s="2" t="s">
        <v>14473</v>
      </c>
      <c r="B7149" s="2" t="s">
        <v>14474</v>
      </c>
      <c r="C7149" s="3">
        <v>-1.0672707438055E-3</v>
      </c>
      <c r="D7149" s="3">
        <v>-7.9377299679888699E-2</v>
      </c>
      <c r="E7149" s="3">
        <v>-1.02603814048383E-3</v>
      </c>
      <c r="F7149" s="3">
        <v>-1.05992032369646E-3</v>
      </c>
      <c r="G7149" s="3">
        <v>-0.109311538969635</v>
      </c>
      <c r="H7149" s="3">
        <v>-32.914706959986198</v>
      </c>
      <c r="I7149" s="3">
        <v>-0.119833475691156</v>
      </c>
      <c r="J7149" s="3">
        <v>-0.115267161307285</v>
      </c>
      <c r="K7149" s="3">
        <v>-0.12578972618797499</v>
      </c>
      <c r="L7149" s="3">
        <v>1.4521426374055599</v>
      </c>
      <c r="M7149" s="3">
        <v>22.960391108227999</v>
      </c>
      <c r="N7149" s="3">
        <v>1.1234198492166301</v>
      </c>
      <c r="O7149" s="3">
        <v>0.43173859421220401</v>
      </c>
      <c r="P7149" s="3">
        <v>1.0969297412297799E-2</v>
      </c>
      <c r="Q7149" s="2" t="s">
        <v>34</v>
      </c>
      <c r="R7149" s="2" t="s">
        <v>412</v>
      </c>
    </row>
    <row r="7150" spans="1:18" hidden="1">
      <c r="A7150" s="2" t="s">
        <v>14475</v>
      </c>
      <c r="B7150" s="2" t="s">
        <v>14476</v>
      </c>
      <c r="C7150" s="3">
        <v>-1.0876760119916001E-3</v>
      </c>
      <c r="D7150" s="3">
        <v>-8.0758019057195096E-2</v>
      </c>
      <c r="E7150" s="3">
        <v>-1.0434903142842399E-3</v>
      </c>
      <c r="F7150" s="3">
        <v>-1.08027895294085E-3</v>
      </c>
      <c r="G7150" s="3">
        <v>-0.111353867353636</v>
      </c>
      <c r="H7150" s="3">
        <v>-33.4134831210024</v>
      </c>
      <c r="I7150" s="3">
        <v>-0.12188266434192099</v>
      </c>
      <c r="J7150" s="3">
        <v>-0.117309489691286</v>
      </c>
      <c r="K7150" s="3">
        <v>-0.127838915257972</v>
      </c>
      <c r="L7150" s="3">
        <v>1.4526048442100199</v>
      </c>
      <c r="M7150" s="3">
        <v>22.9676992394885</v>
      </c>
      <c r="N7150" s="3">
        <v>1.12420295699392</v>
      </c>
      <c r="O7150" s="3">
        <v>0.43206562159372602</v>
      </c>
      <c r="P7150" s="3">
        <v>1.0969631056395E-2</v>
      </c>
      <c r="Q7150" s="2" t="s">
        <v>34</v>
      </c>
      <c r="R7150" s="2" t="s">
        <v>412</v>
      </c>
    </row>
    <row r="7151" spans="1:18">
      <c r="A7151" s="2" t="s">
        <v>14477</v>
      </c>
      <c r="B7151" s="2" t="s">
        <v>14478</v>
      </c>
      <c r="C7151" s="3">
        <v>-1.7253020501086401E-3</v>
      </c>
      <c r="D7151" s="3">
        <v>-0.12401241982512901</v>
      </c>
      <c r="E7151" s="3">
        <v>-2.8229306622425598E-3</v>
      </c>
      <c r="F7151" s="3">
        <v>-1.7396368680064E-3</v>
      </c>
      <c r="G7151" s="3">
        <v>-0.17437730779732899</v>
      </c>
      <c r="H7151" s="3">
        <v>-47.114064672825897</v>
      </c>
      <c r="I7151" s="3">
        <v>-0.18573802744295001</v>
      </c>
      <c r="J7151" s="3">
        <v>-0.18105053222468001</v>
      </c>
      <c r="K7151" s="3">
        <v>-0.191694285683153</v>
      </c>
      <c r="L7151" s="3">
        <v>1.4599387100097001</v>
      </c>
      <c r="M7151" s="3">
        <v>23.083657839393599</v>
      </c>
      <c r="N7151" s="3">
        <v>0.63881459274568697</v>
      </c>
      <c r="O7151" s="3">
        <v>0.138546211904336</v>
      </c>
      <c r="P7151" s="3">
        <v>1.35784368928751E-2</v>
      </c>
      <c r="Q7151" s="2" t="s">
        <v>92</v>
      </c>
      <c r="R7151" s="2" t="s">
        <v>350</v>
      </c>
    </row>
    <row r="7152" spans="1:18">
      <c r="A7152" s="2" t="s">
        <v>14479</v>
      </c>
      <c r="B7152" s="2" t="s">
        <v>14480</v>
      </c>
      <c r="C7152" s="3">
        <v>-1.7362174563266301E-3</v>
      </c>
      <c r="D7152" s="3">
        <v>-0.124792299169868</v>
      </c>
      <c r="E7152" s="3">
        <v>-2.8425427851144699E-3</v>
      </c>
      <c r="F7152" s="3">
        <v>-1.75054286645753E-3</v>
      </c>
      <c r="G7152" s="3">
        <v>-0.17546200969878201</v>
      </c>
      <c r="H7152" s="3">
        <v>-47.323400153604602</v>
      </c>
      <c r="I7152" s="3">
        <v>-0.18682148929575201</v>
      </c>
      <c r="J7152" s="3">
        <v>-0.18213969791996601</v>
      </c>
      <c r="K7152" s="3">
        <v>-0.19277774719923499</v>
      </c>
      <c r="L7152" s="3">
        <v>1.45954276931814</v>
      </c>
      <c r="M7152" s="3">
        <v>23.077397467375199</v>
      </c>
      <c r="N7152" s="3">
        <v>0.63822304799231599</v>
      </c>
      <c r="O7152" s="3">
        <v>0.13836478195028801</v>
      </c>
      <c r="P7152" s="3">
        <v>1.3576183779097001E-2</v>
      </c>
      <c r="Q7152" s="2" t="s">
        <v>92</v>
      </c>
      <c r="R7152" s="2" t="s">
        <v>350</v>
      </c>
    </row>
    <row r="7153" spans="1:18" hidden="1">
      <c r="A7153" s="2" t="s">
        <v>14481</v>
      </c>
      <c r="B7153" s="2" t="s">
        <v>14482</v>
      </c>
      <c r="C7153" s="3">
        <v>1.64836654300639E-4</v>
      </c>
      <c r="D7153" s="3">
        <v>0.20834694850176999</v>
      </c>
      <c r="E7153" s="3">
        <v>-3.6434081210796498E-2</v>
      </c>
      <c r="F7153" s="3">
        <v>1.0510822769449399E-4</v>
      </c>
      <c r="G7153" s="3">
        <v>1.64903172829436E-2</v>
      </c>
      <c r="H7153" s="3">
        <v>6.2032681509274203</v>
      </c>
      <c r="I7153" s="3">
        <v>1.6477593846953E-2</v>
      </c>
      <c r="J7153" s="3">
        <v>1.0534694945293599E-2</v>
      </c>
      <c r="K7153" s="3">
        <v>1.0521970751931099E-2</v>
      </c>
      <c r="L7153" s="3">
        <v>5.0563231288238197E-2</v>
      </c>
      <c r="M7153" s="3">
        <v>0.79947488364361297</v>
      </c>
      <c r="N7153" s="3">
        <v>-2.8914397166606401E-3</v>
      </c>
      <c r="O7153" s="3">
        <v>2.3589236563077401E-3</v>
      </c>
      <c r="P7153" s="3">
        <v>5.0607797297562104E-4</v>
      </c>
      <c r="Q7153" s="2" t="s">
        <v>30</v>
      </c>
      <c r="R7153" s="2" t="s">
        <v>602</v>
      </c>
    </row>
    <row r="7154" spans="1:18" hidden="1">
      <c r="A7154" s="2" t="s">
        <v>14483</v>
      </c>
      <c r="B7154" s="2" t="s">
        <v>14484</v>
      </c>
      <c r="C7154" s="3">
        <v>1.0183154178042699E-4</v>
      </c>
      <c r="D7154" s="3">
        <v>8.1102292574338E-2</v>
      </c>
      <c r="E7154" s="3">
        <v>-8.8861616510689505E-3</v>
      </c>
      <c r="F7154" s="3">
        <v>4.1991248235765499E-5</v>
      </c>
      <c r="G7154" s="3">
        <v>1.0194127218269801E-2</v>
      </c>
      <c r="H7154" s="3">
        <v>3.79075008705101</v>
      </c>
      <c r="I7154" s="3">
        <v>1.01805331702121E-2</v>
      </c>
      <c r="J7154" s="3">
        <v>4.2385048806197704E-3</v>
      </c>
      <c r="K7154" s="3">
        <v>4.2249100232760704E-3</v>
      </c>
      <c r="L7154" s="3">
        <v>5.2261221552211697E-2</v>
      </c>
      <c r="M7154" s="3">
        <v>0.826322467038346</v>
      </c>
      <c r="N7154" s="3">
        <v>-4.7697814276312497E-3</v>
      </c>
      <c r="O7154" s="3">
        <v>6.00887382385701E-3</v>
      </c>
      <c r="P7154" s="3">
        <v>5.2211511273113397E-4</v>
      </c>
      <c r="Q7154" s="2" t="s">
        <v>30</v>
      </c>
      <c r="R7154" s="2" t="s">
        <v>602</v>
      </c>
    </row>
    <row r="7155" spans="1:18" hidden="1">
      <c r="A7155" s="2" t="s">
        <v>14485</v>
      </c>
      <c r="B7155" s="2" t="s">
        <v>14486</v>
      </c>
      <c r="C7155" s="3">
        <v>1.4848055614012E-4</v>
      </c>
      <c r="D7155" s="3">
        <v>0.17780488296504099</v>
      </c>
      <c r="E7155" s="3">
        <v>-3.3595367038064497E-2</v>
      </c>
      <c r="F7155" s="3">
        <v>8.8766584033520097E-5</v>
      </c>
      <c r="G7155" s="3">
        <v>1.4854149119614401E-2</v>
      </c>
      <c r="H7155" s="3">
        <v>5.5710096643716103</v>
      </c>
      <c r="I7155" s="3">
        <v>1.4841683860877799E-2</v>
      </c>
      <c r="J7155" s="3">
        <v>8.8985267819643495E-3</v>
      </c>
      <c r="K7155" s="3">
        <v>8.8860607811991291E-3</v>
      </c>
      <c r="L7155" s="3">
        <v>5.0046582712320299E-2</v>
      </c>
      <c r="M7155" s="3">
        <v>0.79130595239469703</v>
      </c>
      <c r="N7155" s="3">
        <v>-2.64873628910857E-3</v>
      </c>
      <c r="O7155" s="3">
        <v>2.0206161898563601E-3</v>
      </c>
      <c r="P7155" s="3">
        <v>5.0099185694281695E-4</v>
      </c>
      <c r="Q7155" s="2" t="s">
        <v>30</v>
      </c>
      <c r="R7155" s="2" t="s">
        <v>602</v>
      </c>
    </row>
    <row r="7156" spans="1:18" hidden="1">
      <c r="A7156" s="2" t="s">
        <v>14487</v>
      </c>
      <c r="B7156" s="2" t="s">
        <v>14488</v>
      </c>
      <c r="C7156" s="3">
        <v>3.4583318575114502E-4</v>
      </c>
      <c r="D7156" s="3">
        <v>6.8914813302886999E-2</v>
      </c>
      <c r="E7156" s="3">
        <v>7.85078674475545E-4</v>
      </c>
      <c r="F7156" s="3">
        <v>3.0547871035906202E-4</v>
      </c>
      <c r="G7156" s="3">
        <v>3.3061125317798999E-2</v>
      </c>
      <c r="H7156" s="3">
        <v>12.82335323377</v>
      </c>
      <c r="I7156" s="3">
        <v>3.2418973635062201E-2</v>
      </c>
      <c r="J7156" s="3">
        <v>2.7241556993802499E-2</v>
      </c>
      <c r="K7156" s="3">
        <v>2.6463304938451102E-2</v>
      </c>
      <c r="L7156" s="3">
        <v>0.395293198779678</v>
      </c>
      <c r="M7156" s="3">
        <v>6.2501342585873703</v>
      </c>
      <c r="N7156" s="3">
        <v>0.34525842901358</v>
      </c>
      <c r="O7156" s="3">
        <v>0.55203185949739897</v>
      </c>
      <c r="P7156" s="3">
        <v>2.6511974166046402E-3</v>
      </c>
      <c r="Q7156" s="2" t="s">
        <v>220</v>
      </c>
      <c r="R7156" s="2" t="s">
        <v>116</v>
      </c>
    </row>
    <row r="7157" spans="1:18" hidden="1">
      <c r="A7157" s="2" t="s">
        <v>14489</v>
      </c>
      <c r="B7157" s="2" t="s">
        <v>14490</v>
      </c>
      <c r="C7157" s="3">
        <v>3.3332438101813899E-4</v>
      </c>
      <c r="D7157" s="3">
        <v>6.5832250979882198E-2</v>
      </c>
      <c r="E7157" s="3">
        <v>7.4995264646108401E-4</v>
      </c>
      <c r="F7157" s="3">
        <v>2.9299622391844001E-4</v>
      </c>
      <c r="G7157" s="3">
        <v>3.1817041637452602E-2</v>
      </c>
      <c r="H7157" s="3">
        <v>12.312359881636301</v>
      </c>
      <c r="I7157" s="3">
        <v>3.1171598725410199E-2</v>
      </c>
      <c r="J7157" s="3">
        <v>2.5992353627528698E-2</v>
      </c>
      <c r="K7157" s="3">
        <v>2.5215930137401098E-2</v>
      </c>
      <c r="L7157" s="3">
        <v>0.39482705270812901</v>
      </c>
      <c r="M7157" s="3">
        <v>6.2427638420451901</v>
      </c>
      <c r="N7157" s="3">
        <v>0.34484069656715999</v>
      </c>
      <c r="O7157" s="3">
        <v>0.55199795723195999</v>
      </c>
      <c r="P7157" s="3">
        <v>2.6481712162962001E-3</v>
      </c>
      <c r="Q7157" s="2" t="s">
        <v>220</v>
      </c>
      <c r="R7157" s="2" t="s">
        <v>116</v>
      </c>
    </row>
    <row r="7158" spans="1:18" hidden="1">
      <c r="A7158" s="2" t="s">
        <v>14491</v>
      </c>
      <c r="B7158" s="2" t="s">
        <v>14492</v>
      </c>
      <c r="C7158" s="3">
        <v>1.55814862417969E-5</v>
      </c>
      <c r="D7158" s="3">
        <v>-2.5274247123823E-2</v>
      </c>
      <c r="E7158" s="3">
        <v>-2.5098484368111899E-4</v>
      </c>
      <c r="F7158" s="3">
        <v>-3.1574141802858999E-5</v>
      </c>
      <c r="G7158" s="3">
        <v>7.1726166127828795E-4</v>
      </c>
      <c r="H7158" s="3">
        <v>0.26214256179852802</v>
      </c>
      <c r="I7158" s="3">
        <v>5.0642382296572897E-4</v>
      </c>
      <c r="J7158" s="3">
        <v>-5.2354089822923902E-3</v>
      </c>
      <c r="K7158" s="3">
        <v>-5.4492112557258396E-3</v>
      </c>
      <c r="L7158" s="3">
        <v>0.20714401329714</v>
      </c>
      <c r="M7158" s="3">
        <v>3.2752344284358301</v>
      </c>
      <c r="N7158" s="3">
        <v>0.208712231365937</v>
      </c>
      <c r="O7158" s="3">
        <v>0.73462427829608801</v>
      </c>
      <c r="P7158" s="3">
        <v>1.06930634058576E-3</v>
      </c>
      <c r="Q7158" s="2" t="s">
        <v>220</v>
      </c>
      <c r="R7158" s="2" t="s">
        <v>116</v>
      </c>
    </row>
    <row r="7159" spans="1:18" hidden="1">
      <c r="A7159" s="2" t="s">
        <v>14493</v>
      </c>
      <c r="B7159" s="2" t="s">
        <v>14494</v>
      </c>
      <c r="C7159" s="3">
        <v>-6.9085180401594698E-7</v>
      </c>
      <c r="D7159" s="3">
        <v>-3.3151866294976101E-2</v>
      </c>
      <c r="E7159" s="3">
        <v>-3.2958665648606802E-4</v>
      </c>
      <c r="F7159" s="3">
        <v>-4.78209323721591E-5</v>
      </c>
      <c r="G7159" s="3">
        <v>-9.0054864683482999E-4</v>
      </c>
      <c r="H7159" s="3">
        <v>-0.32816210342118102</v>
      </c>
      <c r="I7159" s="3">
        <v>-1.11759133804012E-3</v>
      </c>
      <c r="J7159" s="3">
        <v>-6.8598769459944503E-3</v>
      </c>
      <c r="K7159" s="3">
        <v>-7.0732263899420103E-3</v>
      </c>
      <c r="L7159" s="3">
        <v>0.20692279840166999</v>
      </c>
      <c r="M7159" s="3">
        <v>3.2717367138256299</v>
      </c>
      <c r="N7159" s="3">
        <v>0.20802331798206899</v>
      </c>
      <c r="O7159" s="3">
        <v>0.73134382535598297</v>
      </c>
      <c r="P7159" s="3">
        <v>1.0747461997122701E-3</v>
      </c>
      <c r="Q7159" s="2" t="s">
        <v>220</v>
      </c>
      <c r="R7159" s="2" t="s">
        <v>116</v>
      </c>
    </row>
    <row r="7160" spans="1:18" hidden="1">
      <c r="A7160" s="2" t="s">
        <v>14495</v>
      </c>
      <c r="B7160" s="2" t="s">
        <v>14496</v>
      </c>
      <c r="C7160" s="3">
        <v>-4.30073101157183E-4</v>
      </c>
      <c r="D7160" s="3">
        <v>-4.1588484665906901E-2</v>
      </c>
      <c r="E7160" s="3">
        <v>-4.5842865747434302E-4</v>
      </c>
      <c r="F7160" s="3">
        <v>-4.2265892659008002E-4</v>
      </c>
      <c r="G7160" s="3">
        <v>-4.5594237407020698E-2</v>
      </c>
      <c r="H7160" s="3">
        <v>-15.3340707059373</v>
      </c>
      <c r="I7160" s="3">
        <v>-5.3257957046160001E-2</v>
      </c>
      <c r="J7160" s="3">
        <v>-5.1549859744670697E-2</v>
      </c>
      <c r="K7160" s="3">
        <v>-5.9214036708854501E-2</v>
      </c>
      <c r="L7160" s="3">
        <v>1.2395224341253701</v>
      </c>
      <c r="M7160" s="3">
        <v>19.598570513561</v>
      </c>
      <c r="N7160" s="3">
        <v>1.12449034117279</v>
      </c>
      <c r="O7160" s="3">
        <v>0.59368751706189204</v>
      </c>
      <c r="P7160" s="3">
        <v>7.9173515270054805E-3</v>
      </c>
      <c r="Q7160" s="2" t="s">
        <v>34</v>
      </c>
      <c r="R7160" s="2" t="s">
        <v>116</v>
      </c>
    </row>
    <row r="7161" spans="1:18" hidden="1">
      <c r="A7161" s="2" t="s">
        <v>14497</v>
      </c>
      <c r="B7161" s="2" t="s">
        <v>14498</v>
      </c>
      <c r="C7161" s="3">
        <v>1.4905948286011799E-4</v>
      </c>
      <c r="D7161" s="3">
        <v>0.82737931443550405</v>
      </c>
      <c r="E7161" s="3">
        <v>5.4375437087197803E-2</v>
      </c>
      <c r="F7161" s="3">
        <v>8.9601248982540096E-5</v>
      </c>
      <c r="G7161" s="3">
        <v>1.4902163155315199E-2</v>
      </c>
      <c r="H7161" s="3">
        <v>5.5895099822491403</v>
      </c>
      <c r="I7161" s="3">
        <v>1.49015811484077E-2</v>
      </c>
      <c r="J7161" s="3">
        <v>8.9465408176651693E-3</v>
      </c>
      <c r="K7161" s="3">
        <v>8.9459587761186992E-3</v>
      </c>
      <c r="L7161" s="3">
        <v>1.0813106711241799E-2</v>
      </c>
      <c r="M7161" s="3">
        <v>0.17097022894988301</v>
      </c>
      <c r="N7161" s="3">
        <v>1.6453276142531601E-3</v>
      </c>
      <c r="O7161" s="3">
        <v>1.6701636880325901E-2</v>
      </c>
      <c r="P7161" s="3">
        <v>1.0744559144537699E-4</v>
      </c>
      <c r="Q7161" s="2" t="s">
        <v>30</v>
      </c>
      <c r="R7161" s="2" t="s">
        <v>61</v>
      </c>
    </row>
    <row r="7162" spans="1:18" hidden="1">
      <c r="A7162" s="2" t="s">
        <v>14499</v>
      </c>
      <c r="B7162" s="2" t="s">
        <v>14500</v>
      </c>
      <c r="C7162" s="3">
        <v>1.60874137670536E-4</v>
      </c>
      <c r="D7162" s="3">
        <v>0.58210732142036503</v>
      </c>
      <c r="E7162" s="3">
        <v>-2.5217400774550099E-2</v>
      </c>
      <c r="F7162" s="3">
        <v>1.01078412125812E-4</v>
      </c>
      <c r="G7162" s="3">
        <v>1.6096665238066601E-2</v>
      </c>
      <c r="H7162" s="3">
        <v>6.0508065112715004</v>
      </c>
      <c r="I7162" s="3">
        <v>6.5408425686941399E-2</v>
      </c>
      <c r="J7162" s="3">
        <v>5.9504149630487703E-2</v>
      </c>
      <c r="K7162" s="3">
        <v>5.9452800292869597E-2</v>
      </c>
      <c r="L7162" s="3">
        <v>0.102221957087389</v>
      </c>
      <c r="M7162" s="3">
        <v>1.6162710563807099</v>
      </c>
      <c r="N7162" s="3">
        <v>-4.0214465364928403E-3</v>
      </c>
      <c r="O7162" s="3">
        <v>1.3098720633101401E-2</v>
      </c>
      <c r="P7162" s="3">
        <v>5.7766751735267797E-4</v>
      </c>
      <c r="Q7162" s="2" t="s">
        <v>30</v>
      </c>
      <c r="R7162" s="2" t="s">
        <v>742</v>
      </c>
    </row>
    <row r="7163" spans="1:18" hidden="1">
      <c r="A7163" s="2" t="s">
        <v>14501</v>
      </c>
      <c r="B7163" s="2" t="s">
        <v>14502</v>
      </c>
      <c r="C7163" s="3">
        <v>1.65580224936544E-4</v>
      </c>
      <c r="D7163" s="3">
        <v>0.48109441505259698</v>
      </c>
      <c r="E7163" s="3">
        <v>-2.9098543315175401E-2</v>
      </c>
      <c r="F7163" s="3">
        <v>1.05806829684369E-4</v>
      </c>
      <c r="G7163" s="3">
        <v>1.6566411391874099E-2</v>
      </c>
      <c r="H7163" s="3">
        <v>6.23276463883</v>
      </c>
      <c r="I7163" s="3">
        <v>5.6877162709478797E-2</v>
      </c>
      <c r="J7163" s="3">
        <v>5.0976833713297698E-2</v>
      </c>
      <c r="K7163" s="3">
        <v>5.0921537081749499E-2</v>
      </c>
      <c r="L7163" s="3">
        <v>0.105960144450491</v>
      </c>
      <c r="M7163" s="3">
        <v>1.67537698832001</v>
      </c>
      <c r="N7163" s="3">
        <v>-3.6465017988341702E-3</v>
      </c>
      <c r="O7163" s="3">
        <v>6.5387666864437097E-3</v>
      </c>
      <c r="P7163" s="3">
        <v>6.2548018151016799E-4</v>
      </c>
      <c r="Q7163" s="2" t="s">
        <v>30</v>
      </c>
      <c r="R7163" s="2" t="s">
        <v>817</v>
      </c>
    </row>
    <row r="7164" spans="1:18" hidden="1">
      <c r="A7164" s="2" t="s">
        <v>14503</v>
      </c>
      <c r="B7164" s="2" t="s">
        <v>14504</v>
      </c>
      <c r="C7164" s="3">
        <v>1.4795842240672701E-4</v>
      </c>
      <c r="D7164" s="3">
        <v>0.42390878993950898</v>
      </c>
      <c r="E7164" s="3">
        <v>-2.4551421149603399E-2</v>
      </c>
      <c r="F7164" s="3">
        <v>8.8187554058800997E-5</v>
      </c>
      <c r="G7164" s="3">
        <v>1.48041335298328E-2</v>
      </c>
      <c r="H7164" s="3">
        <v>5.5517415639420502</v>
      </c>
      <c r="I7164" s="3">
        <v>5.0820873469059599E-2</v>
      </c>
      <c r="J7164" s="3">
        <v>4.4920554863465599E-2</v>
      </c>
      <c r="K7164" s="3">
        <v>4.4865247840575301E-2</v>
      </c>
      <c r="L7164" s="3">
        <v>0.105967500390534</v>
      </c>
      <c r="M7164" s="3">
        <v>1.67549329594435</v>
      </c>
      <c r="N7164" s="3">
        <v>-3.6040729122215199E-3</v>
      </c>
      <c r="O7164" s="3">
        <v>6.6832124608053097E-3</v>
      </c>
      <c r="P7164" s="3">
        <v>6.1458196529872995E-4</v>
      </c>
      <c r="Q7164" s="2" t="s">
        <v>30</v>
      </c>
      <c r="R7164" s="2" t="s">
        <v>817</v>
      </c>
    </row>
    <row r="7165" spans="1:18" hidden="1">
      <c r="A7165" s="2" t="s">
        <v>14505</v>
      </c>
      <c r="B7165" s="2" t="s">
        <v>14506</v>
      </c>
      <c r="C7165" s="3">
        <v>2.12277696279006E-4</v>
      </c>
      <c r="D7165" s="3">
        <v>9.8596961827985205E-3</v>
      </c>
      <c r="E7165" s="3">
        <v>1.2935663354390401E-4</v>
      </c>
      <c r="F7165" s="3">
        <v>2.1241822307329299E-4</v>
      </c>
      <c r="G7165" s="3">
        <v>1.8921808233600401E-2</v>
      </c>
      <c r="H7165" s="3">
        <v>7.1498425763724303</v>
      </c>
      <c r="I7165" s="3">
        <v>1.0319719652263099E-2</v>
      </c>
      <c r="J7165" s="3">
        <v>1.2966185895950401E-2</v>
      </c>
      <c r="K7165" s="3">
        <v>4.3635853994361496E-3</v>
      </c>
      <c r="L7165" s="3">
        <v>1.31506951690576</v>
      </c>
      <c r="M7165" s="3">
        <v>20.7930747743975</v>
      </c>
      <c r="N7165" s="3">
        <v>1.00235956523634</v>
      </c>
      <c r="O7165" s="3">
        <v>0.419087683660535</v>
      </c>
      <c r="P7165" s="3">
        <v>1.0043832397874E-2</v>
      </c>
      <c r="Q7165" s="2" t="s">
        <v>38</v>
      </c>
      <c r="R7165" s="2" t="s">
        <v>276</v>
      </c>
    </row>
    <row r="7166" spans="1:18" hidden="1">
      <c r="A7166" s="2" t="s">
        <v>14507</v>
      </c>
      <c r="B7166" s="2" t="s">
        <v>14508</v>
      </c>
      <c r="C7166" s="3">
        <v>-3.11233022607483E-4</v>
      </c>
      <c r="D7166" s="3">
        <v>-2.6823773971065602E-2</v>
      </c>
      <c r="E7166" s="3">
        <v>-3.35916796838526E-4</v>
      </c>
      <c r="F7166" s="3">
        <v>-3.0021718456764001E-4</v>
      </c>
      <c r="G7166" s="3">
        <v>-3.3849354326843897E-2</v>
      </c>
      <c r="H7166" s="3">
        <v>-11.6241159543306</v>
      </c>
      <c r="I7166" s="3">
        <v>-4.4854939806127099E-2</v>
      </c>
      <c r="J7166" s="3">
        <v>-3.9804976664493903E-2</v>
      </c>
      <c r="K7166" s="3">
        <v>-5.08112202769695E-2</v>
      </c>
      <c r="L7166" s="3">
        <v>1.48394393374441</v>
      </c>
      <c r="M7166" s="3">
        <v>23.463213753111599</v>
      </c>
      <c r="N7166" s="3">
        <v>1.1849653556808599</v>
      </c>
      <c r="O7166" s="3">
        <v>0.45997217690428799</v>
      </c>
      <c r="P7166" s="3">
        <v>1.09275050169971E-2</v>
      </c>
      <c r="Q7166" s="2" t="s">
        <v>181</v>
      </c>
      <c r="R7166" s="2" t="s">
        <v>2278</v>
      </c>
    </row>
    <row r="7167" spans="1:18" hidden="1">
      <c r="A7167" s="2" t="s">
        <v>14509</v>
      </c>
      <c r="B7167" s="2" t="s">
        <v>14510</v>
      </c>
      <c r="C7167" s="3">
        <v>-5.86109062916529E-4</v>
      </c>
      <c r="D7167" s="3">
        <v>-5.4209652829912303E-2</v>
      </c>
      <c r="E7167" s="3">
        <v>-5.5948698988838501E-4</v>
      </c>
      <c r="F7167" s="3">
        <v>-5.7398830459973898E-4</v>
      </c>
      <c r="G7167" s="3">
        <v>-6.1379639131746003E-2</v>
      </c>
      <c r="H7167" s="3">
        <v>-20.0768363423621</v>
      </c>
      <c r="I7167" s="3">
        <v>-6.9079457776521899E-2</v>
      </c>
      <c r="J7167" s="3">
        <v>-6.7335261469396002E-2</v>
      </c>
      <c r="K7167" s="3">
        <v>-7.5035539830137193E-2</v>
      </c>
      <c r="L7167" s="3">
        <v>1.2421267791672901</v>
      </c>
      <c r="M7167" s="3">
        <v>19.639748824288102</v>
      </c>
      <c r="N7167" s="3">
        <v>1.2035179134876599</v>
      </c>
      <c r="O7167" s="3">
        <v>0.677218025933219</v>
      </c>
      <c r="P7167" s="3">
        <v>7.0715727784899304E-3</v>
      </c>
      <c r="Q7167" s="2" t="s">
        <v>34</v>
      </c>
      <c r="R7167" s="2" t="s">
        <v>276</v>
      </c>
    </row>
    <row r="7168" spans="1:18" hidden="1">
      <c r="A7168" s="2" t="s">
        <v>14511</v>
      </c>
      <c r="B7168" s="2" t="s">
        <v>14512</v>
      </c>
      <c r="C7168" s="3">
        <v>1.8147607607664899E-4</v>
      </c>
      <c r="D7168" s="3">
        <v>1.1023172850782401E-2</v>
      </c>
      <c r="E7168" s="3">
        <v>1.2718903459402799E-4</v>
      </c>
      <c r="F7168" s="3">
        <v>1.7026444895167501E-4</v>
      </c>
      <c r="G7168" s="3">
        <v>1.6280156326646901E-2</v>
      </c>
      <c r="H7168" s="3">
        <v>6.1218455268973004</v>
      </c>
      <c r="I7168" s="3">
        <v>1.19116438358269E-2</v>
      </c>
      <c r="J7168" s="3">
        <v>1.03245339889969E-2</v>
      </c>
      <c r="K7168" s="3">
        <v>5.9557612676952596E-3</v>
      </c>
      <c r="L7168" s="3">
        <v>0.93662089207500998</v>
      </c>
      <c r="M7168" s="3">
        <v>14.8092766152789</v>
      </c>
      <c r="N7168" s="3">
        <v>0.81174717788774498</v>
      </c>
      <c r="O7168" s="3">
        <v>0.54183759485432603</v>
      </c>
      <c r="P7168" s="3">
        <v>6.3528561217245797E-3</v>
      </c>
      <c r="Q7168" s="2" t="s">
        <v>34</v>
      </c>
      <c r="R7168" s="2" t="s">
        <v>533</v>
      </c>
    </row>
    <row r="7169" spans="1:18" hidden="1">
      <c r="A7169" s="2" t="s">
        <v>14513</v>
      </c>
      <c r="B7169" s="2" t="s">
        <v>14514</v>
      </c>
      <c r="C7169" s="3">
        <v>1.6459356995923599E-4</v>
      </c>
      <c r="D7169" s="3">
        <v>9.2251778305863005E-3</v>
      </c>
      <c r="E7169" s="3">
        <v>1.06485587665759E-4</v>
      </c>
      <c r="F7169" s="3">
        <v>1.5334673941802299E-4</v>
      </c>
      <c r="G7169" s="3">
        <v>1.4593265549713399E-2</v>
      </c>
      <c r="H7169" s="3">
        <v>5.4705449387470102</v>
      </c>
      <c r="I7169" s="3">
        <v>1.02275379032069E-2</v>
      </c>
      <c r="J7169" s="3">
        <v>8.6376432120633898E-3</v>
      </c>
      <c r="K7169" s="3">
        <v>4.2716554951915996E-3</v>
      </c>
      <c r="L7169" s="3">
        <v>0.93631183817672103</v>
      </c>
      <c r="M7169" s="3">
        <v>14.804390044087199</v>
      </c>
      <c r="N7169" s="3">
        <v>0.81115608237760195</v>
      </c>
      <c r="O7169" s="3">
        <v>0.54140600814752204</v>
      </c>
      <c r="P7169" s="3">
        <v>6.3537503774664201E-3</v>
      </c>
      <c r="Q7169" s="2" t="s">
        <v>34</v>
      </c>
      <c r="R7169" s="2" t="s">
        <v>533</v>
      </c>
    </row>
    <row r="7170" spans="1:18" hidden="1">
      <c r="A7170" s="2" t="s">
        <v>14515</v>
      </c>
      <c r="B7170" s="2" t="s">
        <v>14516</v>
      </c>
      <c r="C7170" s="3">
        <v>1.6534063565033999E-4</v>
      </c>
      <c r="D7170" s="3">
        <v>5.9237698984611599E-2</v>
      </c>
      <c r="E7170" s="3">
        <v>5.7384261835004898E-4</v>
      </c>
      <c r="F7170" s="3">
        <v>1.16340065669588E-4</v>
      </c>
      <c r="G7170" s="3">
        <v>1.61263206116475E-2</v>
      </c>
      <c r="H7170" s="3">
        <v>6.0622844466334103</v>
      </c>
      <c r="I7170" s="3">
        <v>1.59795002696583E-2</v>
      </c>
      <c r="J7170" s="3">
        <v>1.0170698273997501E-2</v>
      </c>
      <c r="K7170" s="3">
        <v>1.00238691854715E-2</v>
      </c>
      <c r="L7170" s="3">
        <v>0.17169300037531199</v>
      </c>
      <c r="M7170" s="3">
        <v>2.7147046974706401</v>
      </c>
      <c r="N7170" s="3">
        <v>0.17723846136142701</v>
      </c>
      <c r="O7170" s="3">
        <v>0.76871614741758298</v>
      </c>
      <c r="P7170" s="3">
        <v>8.2740987603379399E-4</v>
      </c>
      <c r="Q7170" s="2" t="s">
        <v>220</v>
      </c>
      <c r="R7170" s="2" t="s">
        <v>747</v>
      </c>
    </row>
    <row r="7171" spans="1:18" hidden="1">
      <c r="A7171" s="2" t="s">
        <v>14517</v>
      </c>
      <c r="B7171" s="2" t="s">
        <v>14518</v>
      </c>
      <c r="C7171" s="3">
        <v>1.53040209113382E-4</v>
      </c>
      <c r="D7171" s="3">
        <v>5.2001872575526797E-2</v>
      </c>
      <c r="E7171" s="3">
        <v>5.0405948028912505E-4</v>
      </c>
      <c r="F7171" s="3">
        <v>1.0404730359379E-4</v>
      </c>
      <c r="G7171" s="3">
        <v>1.48959818957458E-2</v>
      </c>
      <c r="H7171" s="3">
        <v>5.5871280959803604</v>
      </c>
      <c r="I7171" s="3">
        <v>1.47487620182352E-2</v>
      </c>
      <c r="J7171" s="3">
        <v>8.9403595580958093E-3</v>
      </c>
      <c r="K7171" s="3">
        <v>8.7931309100008903E-3</v>
      </c>
      <c r="L7171" s="3">
        <v>0.171923800342208</v>
      </c>
      <c r="M7171" s="3">
        <v>2.7183539653670699</v>
      </c>
      <c r="N7171" s="3">
        <v>0.17736715422885599</v>
      </c>
      <c r="O7171" s="3">
        <v>0.76776733783308504</v>
      </c>
      <c r="P7171" s="3">
        <v>8.3021983829452797E-4</v>
      </c>
      <c r="Q7171" s="2" t="s">
        <v>220</v>
      </c>
      <c r="R7171" s="2" t="s">
        <v>747</v>
      </c>
    </row>
    <row r="7172" spans="1:18" hidden="1">
      <c r="A7172" s="2" t="s">
        <v>14519</v>
      </c>
      <c r="B7172" s="2" t="s">
        <v>14520</v>
      </c>
      <c r="C7172" s="3">
        <v>2.4629732757656302E-4</v>
      </c>
      <c r="D7172" s="3">
        <v>1.0230691827481E-2</v>
      </c>
      <c r="E7172" s="3">
        <v>1.16853491344346E-4</v>
      </c>
      <c r="F7172" s="3">
        <v>2.66261256736995E-4</v>
      </c>
      <c r="G7172" s="3">
        <v>2.15580345279467E-2</v>
      </c>
      <c r="H7172" s="3">
        <v>8.1856282243222491</v>
      </c>
      <c r="I7172" s="3">
        <v>9.9828386991074308E-3</v>
      </c>
      <c r="J7172" s="3">
        <v>1.56024121902967E-2</v>
      </c>
      <c r="K7172" s="3">
        <v>4.0265270385475603E-3</v>
      </c>
      <c r="L7172" s="3">
        <v>1.5250593462688899</v>
      </c>
      <c r="M7172" s="3">
        <v>24.113305505685499</v>
      </c>
      <c r="N7172" s="3">
        <v>1.33521146957597</v>
      </c>
      <c r="O7172" s="3">
        <v>0.55294490653045603</v>
      </c>
      <c r="P7172" s="3">
        <v>1.02179252595767E-2</v>
      </c>
      <c r="Q7172" s="2" t="s">
        <v>34</v>
      </c>
      <c r="R7172" s="2" t="s">
        <v>66</v>
      </c>
    </row>
    <row r="7173" spans="1:18" hidden="1">
      <c r="A7173" s="2" t="s">
        <v>14521</v>
      </c>
      <c r="B7173" s="2" t="s">
        <v>14522</v>
      </c>
      <c r="C7173" s="3">
        <v>7.7432711366267405E-5</v>
      </c>
      <c r="D7173" s="3">
        <v>9.78802345034855E-3</v>
      </c>
      <c r="E7173" s="3">
        <v>8.6016905784402803E-5</v>
      </c>
      <c r="F7173" s="3">
        <v>2.76419829911928E-5</v>
      </c>
      <c r="G7173" s="3">
        <v>7.3660503598659598E-3</v>
      </c>
      <c r="H7173" s="3">
        <v>2.72497584519791</v>
      </c>
      <c r="I7173" s="3">
        <v>7.7733143911462603E-3</v>
      </c>
      <c r="J7173" s="3">
        <v>2.0324500526046202E-3</v>
      </c>
      <c r="K7173" s="3">
        <v>1.81767925466758E-3</v>
      </c>
      <c r="L7173" s="3">
        <v>0.207646626810263</v>
      </c>
      <c r="M7173" s="3">
        <v>3.2831814458570698</v>
      </c>
      <c r="N7173" s="3">
        <v>0.16397102515534701</v>
      </c>
      <c r="O7173" s="3">
        <v>0.53221061727866503</v>
      </c>
      <c r="P7173" s="3">
        <v>1.42966962471926E-3</v>
      </c>
      <c r="Q7173" s="2" t="s">
        <v>220</v>
      </c>
      <c r="R7173" s="2" t="s">
        <v>42</v>
      </c>
    </row>
    <row r="7174" spans="1:18" hidden="1">
      <c r="A7174" s="2" t="s">
        <v>14523</v>
      </c>
      <c r="B7174" s="2" t="s">
        <v>14524</v>
      </c>
      <c r="C7174" s="3">
        <v>6.09090028001817E-5</v>
      </c>
      <c r="D7174" s="3">
        <v>1.16407655404567E-3</v>
      </c>
      <c r="E7174" s="3">
        <v>-1.4729119163116001E-5</v>
      </c>
      <c r="F7174" s="3">
        <v>1.1087478292124601E-5</v>
      </c>
      <c r="G7174" s="3">
        <v>5.7148690938724298E-3</v>
      </c>
      <c r="H7174" s="3">
        <v>2.10777388289454</v>
      </c>
      <c r="I7174" s="3">
        <v>5.9824817267184497E-3</v>
      </c>
      <c r="J7174" s="3">
        <v>2.4183570192719999E-4</v>
      </c>
      <c r="K7174" s="3">
        <v>2.6846576850481099E-5</v>
      </c>
      <c r="L7174" s="3">
        <v>0.20774896727085199</v>
      </c>
      <c r="M7174" s="3">
        <v>3.28479959061834</v>
      </c>
      <c r="N7174" s="3">
        <v>0.16345393170588701</v>
      </c>
      <c r="O7174" s="3">
        <v>0.52823338027289901</v>
      </c>
      <c r="P7174" s="3">
        <v>1.4352596160017599E-3</v>
      </c>
      <c r="Q7174" s="2" t="s">
        <v>220</v>
      </c>
      <c r="R7174" s="2" t="s">
        <v>42</v>
      </c>
    </row>
    <row r="7175" spans="1:18" hidden="1">
      <c r="A7175" s="2" t="s">
        <v>14525</v>
      </c>
      <c r="B7175" s="2" t="s">
        <v>14526</v>
      </c>
      <c r="C7175" s="3">
        <v>1.5121766107731701E-4</v>
      </c>
      <c r="D7175" s="3">
        <v>8.4291284657202897E-2</v>
      </c>
      <c r="E7175" s="3">
        <v>9.2361760328970005E-4</v>
      </c>
      <c r="F7175" s="3">
        <v>9.7428262968709799E-5</v>
      </c>
      <c r="G7175" s="3">
        <v>1.4899005632540201E-2</v>
      </c>
      <c r="H7175" s="3">
        <v>5.5882932558778604</v>
      </c>
      <c r="I7175" s="3">
        <v>1.4842941042037001E-2</v>
      </c>
      <c r="J7175" s="3">
        <v>8.9433832948901896E-3</v>
      </c>
      <c r="K7175" s="3">
        <v>8.8873153646806795E-3</v>
      </c>
      <c r="L7175" s="3">
        <v>0.106100925276691</v>
      </c>
      <c r="M7175" s="3">
        <v>1.67760292862838</v>
      </c>
      <c r="N7175" s="3">
        <v>9.6829935495339595E-2</v>
      </c>
      <c r="O7175" s="3">
        <v>0.60080866032303004</v>
      </c>
      <c r="P7175" s="3">
        <v>6.7174614146729196E-4</v>
      </c>
      <c r="Q7175" s="2" t="s">
        <v>220</v>
      </c>
      <c r="R7175" s="2" t="s">
        <v>42</v>
      </c>
    </row>
    <row r="7176" spans="1:18" hidden="1">
      <c r="A7176" s="2" t="s">
        <v>14527</v>
      </c>
      <c r="B7176" s="2" t="s">
        <v>14528</v>
      </c>
      <c r="C7176" s="3">
        <v>1.26631020646814E-4</v>
      </c>
      <c r="D7176" s="3">
        <v>6.0944248974828003E-2</v>
      </c>
      <c r="E7176" s="3">
        <v>6.7185550822482904E-4</v>
      </c>
      <c r="F7176" s="3">
        <v>7.2823749264118201E-5</v>
      </c>
      <c r="G7176" s="3">
        <v>1.2441031996922701E-2</v>
      </c>
      <c r="H7176" s="3">
        <v>4.6453619517052802</v>
      </c>
      <c r="I7176" s="3">
        <v>1.2384632327866499E-2</v>
      </c>
      <c r="J7176" s="3">
        <v>6.4854096592727303E-3</v>
      </c>
      <c r="K7176" s="3">
        <v>6.4290066304373301E-3</v>
      </c>
      <c r="L7176" s="3">
        <v>0.10641544966697999</v>
      </c>
      <c r="M7176" s="3">
        <v>1.68257599589332</v>
      </c>
      <c r="N7176" s="3">
        <v>9.6529827915059097E-2</v>
      </c>
      <c r="O7176" s="3">
        <v>0.59356589110869695</v>
      </c>
      <c r="P7176" s="3">
        <v>6.7982199588776304E-4</v>
      </c>
      <c r="Q7176" s="2" t="s">
        <v>220</v>
      </c>
      <c r="R7176" s="2" t="s">
        <v>42</v>
      </c>
    </row>
    <row r="7177" spans="1:18" hidden="1">
      <c r="A7177" s="2" t="s">
        <v>14529</v>
      </c>
      <c r="B7177" s="2" t="s">
        <v>14530</v>
      </c>
      <c r="C7177" s="3">
        <v>6.2861721819990098E-5</v>
      </c>
      <c r="D7177" s="3">
        <v>0.40060415400620297</v>
      </c>
      <c r="E7177" s="3">
        <v>3.70840542633845E-2</v>
      </c>
      <c r="F7177" s="3">
        <v>3.3108037143958302E-6</v>
      </c>
      <c r="G7177" s="3">
        <v>6.2859672504095897E-3</v>
      </c>
      <c r="H7177" s="3">
        <v>2.32082757696603</v>
      </c>
      <c r="I7177" s="3">
        <v>6.2859638646939296E-3</v>
      </c>
      <c r="J7177" s="3">
        <v>3.3034491275958102E-4</v>
      </c>
      <c r="K7177" s="3">
        <v>3.3034152684407997E-4</v>
      </c>
      <c r="L7177" s="3">
        <v>8.2461679305119201E-4</v>
      </c>
      <c r="M7177" s="3">
        <v>1.30383363143274E-2</v>
      </c>
      <c r="N7177" s="3">
        <v>8.90800424390902E-5</v>
      </c>
      <c r="O7177" s="3">
        <v>8.4180542945473304E-3</v>
      </c>
      <c r="P7177" s="3">
        <v>8.2283344162069708E-6</v>
      </c>
      <c r="Q7177" s="2" t="s">
        <v>41</v>
      </c>
      <c r="R7177" s="2" t="s">
        <v>373</v>
      </c>
    </row>
    <row r="7178" spans="1:18" hidden="1">
      <c r="A7178" s="2" t="s">
        <v>14531</v>
      </c>
      <c r="B7178" s="2" t="s">
        <v>14532</v>
      </c>
      <c r="C7178" s="3">
        <v>1.58585155487638E-4</v>
      </c>
      <c r="D7178" s="3">
        <v>0.37988930657671</v>
      </c>
      <c r="E7178" s="3">
        <v>2.7620071455657799E-2</v>
      </c>
      <c r="F7178" s="3">
        <v>9.9242287131165994E-5</v>
      </c>
      <c r="G7178" s="3">
        <v>1.5850274087745201E-2</v>
      </c>
      <c r="H7178" s="3">
        <v>5.9554901755666902</v>
      </c>
      <c r="I7178" s="3">
        <v>1.5846896470606001E-2</v>
      </c>
      <c r="J7178" s="3">
        <v>9.8946517500952003E-3</v>
      </c>
      <c r="K7178" s="3">
        <v>9.8912739318057791E-3</v>
      </c>
      <c r="L7178" s="3">
        <v>2.6046144439438701E-2</v>
      </c>
      <c r="M7178" s="3">
        <v>0.41182570347177899</v>
      </c>
      <c r="N7178" s="3">
        <v>3.5824135234336302E-3</v>
      </c>
      <c r="O7178" s="3">
        <v>1.3646452999085699E-2</v>
      </c>
      <c r="P7178" s="3">
        <v>2.5921206016554701E-4</v>
      </c>
      <c r="Q7178" s="2" t="s">
        <v>30</v>
      </c>
      <c r="R7178" s="2" t="s">
        <v>10262</v>
      </c>
    </row>
    <row r="7179" spans="1:18" hidden="1">
      <c r="A7179" s="2" t="s">
        <v>14533</v>
      </c>
      <c r="B7179" s="2" t="s">
        <v>14534</v>
      </c>
      <c r="C7179" s="3">
        <v>1.5834446506326501E-4</v>
      </c>
      <c r="D7179" s="3">
        <v>0.38395145488469801</v>
      </c>
      <c r="E7179" s="3">
        <v>2.9013352227482001E-2</v>
      </c>
      <c r="F7179" s="3">
        <v>9.8990865400050895E-5</v>
      </c>
      <c r="G7179" s="3">
        <v>1.58266195733851E-2</v>
      </c>
      <c r="H7179" s="3">
        <v>5.9463439303574503</v>
      </c>
      <c r="I7179" s="3">
        <v>1.58233288225063E-2</v>
      </c>
      <c r="J7179" s="3">
        <v>9.8709972357350906E-3</v>
      </c>
      <c r="K7179" s="3">
        <v>9.8677062888796706E-3</v>
      </c>
      <c r="L7179" s="3">
        <v>2.5708972085284599E-2</v>
      </c>
      <c r="M7179" s="3">
        <v>0.40649454045593902</v>
      </c>
      <c r="N7179" s="3">
        <v>3.4022256919299101E-3</v>
      </c>
      <c r="O7179" s="3">
        <v>1.2633161725434701E-2</v>
      </c>
      <c r="P7179" s="3">
        <v>2.5598789843695997E-4</v>
      </c>
      <c r="Q7179" s="2" t="s">
        <v>30</v>
      </c>
      <c r="R7179" s="2" t="s">
        <v>10262</v>
      </c>
    </row>
    <row r="7180" spans="1:18" hidden="1">
      <c r="A7180" s="2" t="s">
        <v>14535</v>
      </c>
      <c r="B7180" s="2" t="s">
        <v>14536</v>
      </c>
      <c r="C7180" s="3">
        <v>1.6977853549409699E-4</v>
      </c>
      <c r="D7180" s="3">
        <v>3.5271899992800502</v>
      </c>
      <c r="E7180" s="3">
        <v>-6.0051766116312098E-2</v>
      </c>
      <c r="F7180" s="3">
        <v>1.1011295745900199E-4</v>
      </c>
      <c r="G7180" s="3">
        <v>1.6982077692604899E-2</v>
      </c>
      <c r="H7180" s="3">
        <v>6.39403433193959</v>
      </c>
      <c r="I7180" s="3">
        <v>7.5336773607381793E-2</v>
      </c>
      <c r="J7180" s="3">
        <v>6.9383049607724401E-2</v>
      </c>
      <c r="K7180" s="3">
        <v>6.9381151156733295E-2</v>
      </c>
      <c r="L7180" s="3">
        <v>1.9670913566291099E-2</v>
      </c>
      <c r="M7180" s="3">
        <v>0.31102445262892803</v>
      </c>
      <c r="N7180" s="3">
        <v>-1.8361583793552599E-3</v>
      </c>
      <c r="O7180" s="3">
        <v>8.3215864931898004E-3</v>
      </c>
      <c r="P7180" s="3">
        <v>3.29105967883174E-4</v>
      </c>
      <c r="Q7180" s="2" t="s">
        <v>30</v>
      </c>
      <c r="R7180" s="2" t="s">
        <v>10262</v>
      </c>
    </row>
    <row r="7181" spans="1:18" hidden="1">
      <c r="A7181" s="2" t="s">
        <v>14537</v>
      </c>
      <c r="B7181" s="2" t="s">
        <v>14538</v>
      </c>
      <c r="C7181" s="3">
        <v>1.36924393297125E-4</v>
      </c>
      <c r="D7181" s="3">
        <v>2.5285346799354</v>
      </c>
      <c r="E7181" s="3">
        <v>-2.69353804198082E-2</v>
      </c>
      <c r="F7181" s="3">
        <v>7.7196956640679498E-5</v>
      </c>
      <c r="G7181" s="3">
        <v>1.36990529428928E-2</v>
      </c>
      <c r="H7181" s="3">
        <v>5.1269118606155102</v>
      </c>
      <c r="I7181" s="3">
        <v>5.8639428816698001E-2</v>
      </c>
      <c r="J7181" s="3">
        <v>5.2685937628417299E-2</v>
      </c>
      <c r="K7181" s="3">
        <v>5.2683806352216103E-2</v>
      </c>
      <c r="L7181" s="3">
        <v>2.0836549344762499E-2</v>
      </c>
      <c r="M7181" s="3">
        <v>0.32945477253969302</v>
      </c>
      <c r="N7181" s="3">
        <v>-2.8748176133232802E-3</v>
      </c>
      <c r="O7181" s="3">
        <v>3.8278175671299902E-2</v>
      </c>
      <c r="P7181" s="3">
        <v>2.6743947725334601E-4</v>
      </c>
      <c r="Q7181" s="2" t="s">
        <v>30</v>
      </c>
      <c r="R7181" s="2" t="s">
        <v>111</v>
      </c>
    </row>
    <row r="7182" spans="1:18" hidden="1">
      <c r="A7182" s="2" t="s">
        <v>14539</v>
      </c>
      <c r="B7182" s="2" t="s">
        <v>14540</v>
      </c>
      <c r="C7182" s="3">
        <v>1.57584268362047E-4</v>
      </c>
      <c r="D7182" s="3">
        <v>0.37387275453973901</v>
      </c>
      <c r="E7182" s="3">
        <v>8.2349205027492295E-2</v>
      </c>
      <c r="F7182" s="3">
        <v>9.8098920589332597E-5</v>
      </c>
      <c r="G7182" s="3">
        <v>1.57556890589278E-2</v>
      </c>
      <c r="H7182" s="3">
        <v>5.9189226855974804</v>
      </c>
      <c r="I7182" s="3">
        <v>1.57522680488409E-2</v>
      </c>
      <c r="J7182" s="3">
        <v>9.8000667212777507E-3</v>
      </c>
      <c r="K7182" s="3">
        <v>9.7966455074649499E-3</v>
      </c>
      <c r="L7182" s="3">
        <v>2.6212305128631899E-2</v>
      </c>
      <c r="M7182" s="3">
        <v>0.414452934648949</v>
      </c>
      <c r="N7182" s="3">
        <v>1.19006209203914E-3</v>
      </c>
      <c r="O7182" s="3">
        <v>1.4869078526282E-3</v>
      </c>
      <c r="P7182" s="3">
        <v>2.62468718233497E-4</v>
      </c>
      <c r="Q7182" s="2" t="s">
        <v>30</v>
      </c>
      <c r="R7182" s="2" t="s">
        <v>146</v>
      </c>
    </row>
    <row r="7183" spans="1:18" hidden="1">
      <c r="A7183" s="2" t="s">
        <v>14541</v>
      </c>
      <c r="B7183" s="2" t="s">
        <v>14542</v>
      </c>
      <c r="C7183" s="3">
        <v>1.5068650106217699E-4</v>
      </c>
      <c r="D7183" s="3">
        <v>0.25654848027946298</v>
      </c>
      <c r="E7183" s="3">
        <v>3.5511720089210601E-2</v>
      </c>
      <c r="F7183" s="3">
        <v>9.1283012091528205E-5</v>
      </c>
      <c r="G7183" s="3">
        <v>1.5062750293539999E-2</v>
      </c>
      <c r="H7183" s="3">
        <v>5.6514094052903197</v>
      </c>
      <c r="I7183" s="3">
        <v>1.50564761747907E-2</v>
      </c>
      <c r="J7183" s="3">
        <v>9.1071279558899692E-3</v>
      </c>
      <c r="K7183" s="3">
        <v>9.1008534635061995E-3</v>
      </c>
      <c r="L7183" s="3">
        <v>3.5498662654206301E-2</v>
      </c>
      <c r="M7183" s="3">
        <v>0.56128313938625096</v>
      </c>
      <c r="N7183" s="3">
        <v>2.56454149024929E-3</v>
      </c>
      <c r="O7183" s="3">
        <v>3.7648763454298001E-3</v>
      </c>
      <c r="P7183" s="3">
        <v>3.5504906279410598E-4</v>
      </c>
      <c r="Q7183" s="2" t="s">
        <v>187</v>
      </c>
      <c r="R7183" s="2" t="s">
        <v>102</v>
      </c>
    </row>
    <row r="7184" spans="1:18" hidden="1">
      <c r="A7184" s="2" t="s">
        <v>14543</v>
      </c>
      <c r="B7184" s="2" t="s">
        <v>14544</v>
      </c>
      <c r="C7184" s="3">
        <v>1.5316049173879E-3</v>
      </c>
      <c r="D7184" s="3">
        <v>8.4658599715285401E-2</v>
      </c>
      <c r="E7184" s="3">
        <v>1.2200558020127701E-3</v>
      </c>
      <c r="F7184" s="3">
        <v>1.54257592592923E-3</v>
      </c>
      <c r="G7184" s="3">
        <v>0.15043617134305501</v>
      </c>
      <c r="H7184" s="3">
        <v>73.096563384379394</v>
      </c>
      <c r="I7184" s="3">
        <v>0.135964829621327</v>
      </c>
      <c r="J7184" s="3">
        <v>0.144480549005404</v>
      </c>
      <c r="K7184" s="3">
        <v>0.13000834697205499</v>
      </c>
      <c r="L7184" s="3">
        <v>1.70662578274748</v>
      </c>
      <c r="M7184" s="3">
        <v>26.9841229352486</v>
      </c>
      <c r="N7184" s="3">
        <v>1.18421263000471</v>
      </c>
      <c r="O7184" s="3">
        <v>0.34732657527413302</v>
      </c>
      <c r="P7184" s="3">
        <v>1.38159808009803E-2</v>
      </c>
      <c r="Q7184" s="2" t="s">
        <v>20</v>
      </c>
      <c r="R7184" s="2" t="s">
        <v>35</v>
      </c>
    </row>
    <row r="7185" spans="1:18" hidden="1">
      <c r="A7185" s="2" t="s">
        <v>14545</v>
      </c>
      <c r="B7185" s="2" t="s">
        <v>14546</v>
      </c>
      <c r="C7185" s="3">
        <v>-2.8917508614099599E-5</v>
      </c>
      <c r="D7185" s="3">
        <v>-2.8151315420992001E-2</v>
      </c>
      <c r="E7185" s="3">
        <v>-3.66984492054892E-4</v>
      </c>
      <c r="F7185" s="3">
        <v>-7.3155474527606499E-5</v>
      </c>
      <c r="G7185" s="3">
        <v>-3.4834633120300702E-3</v>
      </c>
      <c r="H7185" s="3">
        <v>-1.26343701950525</v>
      </c>
      <c r="I7185" s="3">
        <v>-4.0435927000093104E-3</v>
      </c>
      <c r="J7185" s="3">
        <v>-9.4390856496800804E-3</v>
      </c>
      <c r="K7185" s="3">
        <v>-9.9992484179689499E-3</v>
      </c>
      <c r="L7185" s="3">
        <v>0.33529820928515103</v>
      </c>
      <c r="M7185" s="3">
        <v>5.3015301835844797</v>
      </c>
      <c r="N7185" s="3">
        <v>0.25720666278912502</v>
      </c>
      <c r="O7185" s="3">
        <v>0.42447997072788601</v>
      </c>
      <c r="P7185" s="3">
        <v>2.54892413255691E-3</v>
      </c>
      <c r="Q7185" s="2" t="s">
        <v>220</v>
      </c>
      <c r="R7185" s="2" t="s">
        <v>146</v>
      </c>
    </row>
    <row r="7186" spans="1:18" hidden="1">
      <c r="A7186" s="2" t="s">
        <v>14547</v>
      </c>
      <c r="B7186" s="2" t="s">
        <v>14548</v>
      </c>
      <c r="C7186" s="3">
        <v>-4.3247690076857698E-5</v>
      </c>
      <c r="D7186" s="3">
        <v>-3.2393456255834299E-2</v>
      </c>
      <c r="E7186" s="3">
        <v>-4.2217221727195798E-4</v>
      </c>
      <c r="F7186" s="3">
        <v>-8.7465434612202201E-5</v>
      </c>
      <c r="G7186" s="3">
        <v>-4.91726256811921E-3</v>
      </c>
      <c r="H7186" s="3">
        <v>-1.7788335604885499</v>
      </c>
      <c r="I7186" s="3">
        <v>-5.4785748628716196E-3</v>
      </c>
      <c r="J7186" s="3">
        <v>-1.08728849057692E-2</v>
      </c>
      <c r="K7186" s="3">
        <v>-1.1434230651608E-2</v>
      </c>
      <c r="L7186" s="3">
        <v>0.33565065795691101</v>
      </c>
      <c r="M7186" s="3">
        <v>5.3071028863897904</v>
      </c>
      <c r="N7186" s="3">
        <v>0.25754619704794601</v>
      </c>
      <c r="O7186" s="3">
        <v>0.42470807545376799</v>
      </c>
      <c r="P7186" s="3">
        <v>2.5510977255706899E-3</v>
      </c>
      <c r="Q7186" s="2" t="s">
        <v>220</v>
      </c>
      <c r="R7186" s="2" t="s">
        <v>146</v>
      </c>
    </row>
    <row r="7187" spans="1:18" hidden="1">
      <c r="A7187" s="2" t="s">
        <v>14549</v>
      </c>
      <c r="B7187" s="2" t="s">
        <v>14550</v>
      </c>
      <c r="C7187" s="3">
        <v>1.6861468132550801E-4</v>
      </c>
      <c r="D7187" s="3">
        <v>0.23298306386654</v>
      </c>
      <c r="E7187" s="3">
        <v>-9.5699348321341401E-2</v>
      </c>
      <c r="F7187" s="3">
        <v>1.08990571680786E-4</v>
      </c>
      <c r="G7187" s="3">
        <v>1.68640904380075E-2</v>
      </c>
      <c r="H7187" s="3">
        <v>6.3482329848461898</v>
      </c>
      <c r="I7187" s="3">
        <v>1.6853186211096501E-2</v>
      </c>
      <c r="J7187" s="3">
        <v>1.0908468100357499E-2</v>
      </c>
      <c r="K7187" s="3">
        <v>1.08975632246988E-2</v>
      </c>
      <c r="L7187" s="3">
        <v>4.6820862938802298E-2</v>
      </c>
      <c r="M7187" s="3">
        <v>0.740302844505901</v>
      </c>
      <c r="N7187" s="3">
        <v>-1.1398685875821E-3</v>
      </c>
      <c r="O7187" s="3">
        <v>4.2754908884184598E-4</v>
      </c>
      <c r="P7187" s="3">
        <v>4.6907469690036997E-4</v>
      </c>
      <c r="Q7187" s="2" t="s">
        <v>196</v>
      </c>
      <c r="R7187" s="2" t="s">
        <v>146</v>
      </c>
    </row>
    <row r="7188" spans="1:18" hidden="1">
      <c r="A7188" s="2" t="s">
        <v>14551</v>
      </c>
      <c r="B7188" s="2" t="s">
        <v>14552</v>
      </c>
      <c r="C7188" s="3">
        <v>4.66402159292832E-4</v>
      </c>
      <c r="D7188" s="3">
        <v>4.3762039929581401E-2</v>
      </c>
      <c r="E7188" s="3">
        <v>4.4771773843561001E-4</v>
      </c>
      <c r="F7188" s="3">
        <v>4.5832037809658699E-4</v>
      </c>
      <c r="G7188" s="3">
        <v>4.4651865204641997E-2</v>
      </c>
      <c r="H7188" s="3">
        <v>17.696952068053001</v>
      </c>
      <c r="I7188" s="3">
        <v>4.0745554055998702E-2</v>
      </c>
      <c r="J7188" s="3">
        <v>3.8696242866991998E-2</v>
      </c>
      <c r="K7188" s="3">
        <v>3.4789698259851697E-2</v>
      </c>
      <c r="L7188" s="3">
        <v>0.88424220921280405</v>
      </c>
      <c r="M7188" s="3">
        <v>13.981096921857899</v>
      </c>
      <c r="N7188" s="3">
        <v>0.86429997172330397</v>
      </c>
      <c r="O7188" s="3">
        <v>0.68919442398745001</v>
      </c>
      <c r="P7188" s="3">
        <v>4.9398196880008401E-3</v>
      </c>
      <c r="Q7188" s="2" t="s">
        <v>34</v>
      </c>
      <c r="R7188" s="2" t="s">
        <v>244</v>
      </c>
    </row>
    <row r="7189" spans="1:18" hidden="1">
      <c r="A7189" s="2" t="s">
        <v>14553</v>
      </c>
      <c r="B7189" s="2" t="s">
        <v>14554</v>
      </c>
      <c r="C7189" s="3">
        <v>-4.7164063615166802E-4</v>
      </c>
      <c r="D7189" s="3">
        <v>-5.4745436781281298E-2</v>
      </c>
      <c r="E7189" s="3">
        <v>-5.2698279042900898E-4</v>
      </c>
      <c r="F7189" s="3">
        <v>-4.6842405440792402E-4</v>
      </c>
      <c r="G7189" s="3">
        <v>-4.9588846619351999E-2</v>
      </c>
      <c r="H7189" s="3">
        <v>-16.5601508124075</v>
      </c>
      <c r="I7189" s="3">
        <v>-5.4720711297917599E-2</v>
      </c>
      <c r="J7189" s="3">
        <v>-5.5544468957001998E-2</v>
      </c>
      <c r="K7189" s="3">
        <v>-6.0676639690704401E-2</v>
      </c>
      <c r="L7189" s="3">
        <v>1.0145954114662199</v>
      </c>
      <c r="M7189" s="3">
        <v>16.0421620189449</v>
      </c>
      <c r="N7189" s="3">
        <v>1.0540091624582999</v>
      </c>
      <c r="O7189" s="3">
        <v>0.77849929976106103</v>
      </c>
      <c r="P7189" s="3">
        <v>4.78493342312113E-3</v>
      </c>
      <c r="Q7189" s="2" t="s">
        <v>34</v>
      </c>
      <c r="R7189" s="2" t="s">
        <v>1940</v>
      </c>
    </row>
    <row r="7190" spans="1:18" hidden="1">
      <c r="A7190" s="2" t="s">
        <v>14555</v>
      </c>
      <c r="B7190" s="2" t="s">
        <v>14556</v>
      </c>
      <c r="C7190" s="3">
        <v>-1.2158774283197299E-3</v>
      </c>
      <c r="D7190" s="3">
        <v>-8.3334179074732895E-2</v>
      </c>
      <c r="E7190" s="3">
        <v>-1.0946853241442999E-3</v>
      </c>
      <c r="F7190" s="3">
        <v>-1.20455427354793E-3</v>
      </c>
      <c r="G7190" s="3">
        <v>-0.124325665904744</v>
      </c>
      <c r="H7190" s="3">
        <v>-36.496235759922698</v>
      </c>
      <c r="I7190" s="3">
        <v>-0.13656536565394001</v>
      </c>
      <c r="J7190" s="3">
        <v>-0.13028128824239399</v>
      </c>
      <c r="K7190" s="3">
        <v>-0.14252172144952899</v>
      </c>
      <c r="L7190" s="3">
        <v>1.5633595925335699</v>
      </c>
      <c r="M7190" s="3">
        <v>24.7188855713942</v>
      </c>
      <c r="N7190" s="3">
        <v>1.1901254668251999</v>
      </c>
      <c r="O7190" s="3">
        <v>0.41804494197318098</v>
      </c>
      <c r="P7190" s="3">
        <v>1.19508572846547E-2</v>
      </c>
      <c r="Q7190" s="2" t="s">
        <v>181</v>
      </c>
      <c r="R7190" s="2" t="s">
        <v>42</v>
      </c>
    </row>
    <row r="7191" spans="1:18" hidden="1">
      <c r="A7191" s="2" t="s">
        <v>14557</v>
      </c>
      <c r="B7191" s="2" t="s">
        <v>14558</v>
      </c>
      <c r="C7191" s="3">
        <v>2.7727515534092697E-4</v>
      </c>
      <c r="D7191" s="3">
        <v>9.7875481625848706E-2</v>
      </c>
      <c r="E7191" s="3">
        <v>9.6446516027861998E-4</v>
      </c>
      <c r="F7191" s="3">
        <v>2.3084997482102101E-4</v>
      </c>
      <c r="G7191" s="3">
        <v>2.7220290638137998E-2</v>
      </c>
      <c r="H7191" s="3">
        <v>10.4442343481891</v>
      </c>
      <c r="I7191" s="3">
        <v>2.6985216743002902E-2</v>
      </c>
      <c r="J7191" s="3">
        <v>2.1264668300488E-2</v>
      </c>
      <c r="K7191" s="3">
        <v>2.1029580402731601E-2</v>
      </c>
      <c r="L7191" s="3">
        <v>0.217262463972101</v>
      </c>
      <c r="M7191" s="3">
        <v>3.43522118106057</v>
      </c>
      <c r="N7191" s="3">
        <v>0.22048145621294399</v>
      </c>
      <c r="O7191" s="3">
        <v>0.74289934895397303</v>
      </c>
      <c r="P7191" s="3">
        <v>1.10390510709673E-3</v>
      </c>
      <c r="Q7191" s="2" t="s">
        <v>220</v>
      </c>
      <c r="R7191" s="2" t="s">
        <v>6532</v>
      </c>
    </row>
    <row r="7192" spans="1:18" hidden="1">
      <c r="A7192" s="2" t="s">
        <v>14559</v>
      </c>
      <c r="B7192" s="2" t="s">
        <v>14560</v>
      </c>
      <c r="C7192" s="3">
        <v>1.3591016270820001E-4</v>
      </c>
      <c r="D7192" s="3">
        <v>0.15586448080523099</v>
      </c>
      <c r="E7192" s="3">
        <v>7.2931402772680801E-2</v>
      </c>
      <c r="F7192" s="3">
        <v>7.6416270757376204E-5</v>
      </c>
      <c r="G7192" s="3">
        <v>1.35886085373864E-2</v>
      </c>
      <c r="H7192" s="3">
        <v>5.0845472010400101</v>
      </c>
      <c r="I7192" s="3">
        <v>1.35766653618363E-2</v>
      </c>
      <c r="J7192" s="3">
        <v>7.6329861997363998E-3</v>
      </c>
      <c r="K7192" s="3">
        <v>7.6210423127998101E-3</v>
      </c>
      <c r="L7192" s="3">
        <v>4.8971941267841601E-2</v>
      </c>
      <c r="M7192" s="3">
        <v>0.77431437923186697</v>
      </c>
      <c r="N7192" s="3">
        <v>1.04659802356025E-3</v>
      </c>
      <c r="O7192" s="3">
        <v>3.2947344900115998E-4</v>
      </c>
      <c r="P7192" s="3">
        <v>4.9064933859197001E-4</v>
      </c>
      <c r="Q7192" s="2" t="s">
        <v>30</v>
      </c>
      <c r="R7192" s="2" t="s">
        <v>86</v>
      </c>
    </row>
    <row r="7193" spans="1:18" hidden="1">
      <c r="A7193" s="2" t="s">
        <v>14561</v>
      </c>
      <c r="B7193" s="2" t="s">
        <v>14562</v>
      </c>
      <c r="C7193" s="3">
        <v>-1.5998633898301802E-5</v>
      </c>
      <c r="D7193" s="3">
        <v>-4.2486780260459399E-2</v>
      </c>
      <c r="E7193" s="3">
        <v>-4.7841246589763303E-4</v>
      </c>
      <c r="F7193" s="3">
        <v>-6.5674111858649102E-5</v>
      </c>
      <c r="G7193" s="3">
        <v>-1.9815360505926602E-3</v>
      </c>
      <c r="H7193" s="3">
        <v>-0.72065853716703998</v>
      </c>
      <c r="I7193" s="3">
        <v>-2.1554666634227E-3</v>
      </c>
      <c r="J7193" s="3">
        <v>-7.9371583882426704E-3</v>
      </c>
      <c r="K7193" s="3">
        <v>-8.1110993691679793E-3</v>
      </c>
      <c r="L7193" s="3">
        <v>0.186814777198578</v>
      </c>
      <c r="M7193" s="3">
        <v>2.95380098262198</v>
      </c>
      <c r="N7193" s="3">
        <v>0.16590617832983001</v>
      </c>
      <c r="O7193" s="3">
        <v>0.56892878548541104</v>
      </c>
      <c r="P7193" s="3">
        <v>1.22908294300306E-3</v>
      </c>
      <c r="Q7193" s="2" t="s">
        <v>220</v>
      </c>
      <c r="R7193" s="2" t="s">
        <v>1838</v>
      </c>
    </row>
    <row r="7194" spans="1:18" hidden="1">
      <c r="A7194" s="2" t="s">
        <v>14563</v>
      </c>
      <c r="B7194" s="2" t="s">
        <v>14564</v>
      </c>
      <c r="C7194" s="3">
        <v>-3.2261678833457899E-5</v>
      </c>
      <c r="D7194" s="3">
        <v>-5.1414128453942602E-2</v>
      </c>
      <c r="E7194" s="3">
        <v>-5.7763737013225502E-4</v>
      </c>
      <c r="F7194" s="3">
        <v>-8.1958523177129403E-5</v>
      </c>
      <c r="G7194" s="3">
        <v>-3.6070152051251398E-3</v>
      </c>
      <c r="H7194" s="3">
        <v>-1.3079552348122401</v>
      </c>
      <c r="I7194" s="3">
        <v>-3.77942340313853E-3</v>
      </c>
      <c r="J7194" s="3">
        <v>-9.5626375427751605E-3</v>
      </c>
      <c r="K7194" s="3">
        <v>-9.7350560184561504E-3</v>
      </c>
      <c r="L7194" s="3">
        <v>0.18599240773558001</v>
      </c>
      <c r="M7194" s="3">
        <v>2.9407981797157601</v>
      </c>
      <c r="N7194" s="3">
        <v>0.16554741845365201</v>
      </c>
      <c r="O7194" s="3">
        <v>0.57149131402476006</v>
      </c>
      <c r="P7194" s="3">
        <v>1.2200299304624101E-3</v>
      </c>
      <c r="Q7194" s="2" t="s">
        <v>220</v>
      </c>
      <c r="R7194" s="2" t="s">
        <v>1838</v>
      </c>
    </row>
    <row r="7195" spans="1:18" hidden="1">
      <c r="A7195" s="2" t="s">
        <v>14565</v>
      </c>
      <c r="B7195" s="2" t="s">
        <v>14566</v>
      </c>
      <c r="C7195" s="3">
        <v>-5.5935421759187998E-5</v>
      </c>
      <c r="D7195" s="3">
        <v>-2.4287317609308402E-2</v>
      </c>
      <c r="E7195" s="3">
        <v>-2.5566310972324801E-4</v>
      </c>
      <c r="F7195" s="3">
        <v>-8.5927852924252499E-5</v>
      </c>
      <c r="G7195" s="3">
        <v>-6.7355300280823698E-3</v>
      </c>
      <c r="H7195" s="3">
        <v>-2.4285750505653501</v>
      </c>
      <c r="I7195" s="3">
        <v>-8.0972918515942495E-3</v>
      </c>
      <c r="J7195" s="3">
        <v>-1.26911523657324E-2</v>
      </c>
      <c r="K7195" s="3">
        <v>-1.40529954246182E-2</v>
      </c>
      <c r="L7195" s="3">
        <v>0.522542364285975</v>
      </c>
      <c r="M7195" s="3">
        <v>8.2621202253655195</v>
      </c>
      <c r="N7195" s="3">
        <v>0.496401392421081</v>
      </c>
      <c r="O7195" s="3">
        <v>0.65099583772160696</v>
      </c>
      <c r="P7195" s="3">
        <v>3.0933728036625801E-3</v>
      </c>
      <c r="Q7195" s="2" t="s">
        <v>20</v>
      </c>
      <c r="R7195" s="2" t="s">
        <v>276</v>
      </c>
    </row>
    <row r="7196" spans="1:18" hidden="1">
      <c r="A7196" s="2" t="s">
        <v>14567</v>
      </c>
      <c r="B7196" s="2" t="s">
        <v>14568</v>
      </c>
      <c r="C7196" s="3">
        <v>1.6179057365108701E-4</v>
      </c>
      <c r="D7196" s="3">
        <v>0.28602565181557699</v>
      </c>
      <c r="E7196" s="3">
        <v>4.07652384748926E-2</v>
      </c>
      <c r="F7196" s="3">
        <v>1.02383625929372E-4</v>
      </c>
      <c r="G7196" s="3">
        <v>1.6173291156796599E-2</v>
      </c>
      <c r="H7196" s="3">
        <v>6.0804666509155298</v>
      </c>
      <c r="I7196" s="3">
        <v>1.61669361607997E-2</v>
      </c>
      <c r="J7196" s="3">
        <v>1.02176688191465E-2</v>
      </c>
      <c r="K7196" s="3">
        <v>1.02113134446302E-2</v>
      </c>
      <c r="L7196" s="3">
        <v>3.5722910704997397E-2</v>
      </c>
      <c r="M7196" s="3">
        <v>0.56482881239301597</v>
      </c>
      <c r="N7196" s="3">
        <v>2.5064660974422198E-3</v>
      </c>
      <c r="O7196" s="3">
        <v>3.5512826127732798E-3</v>
      </c>
      <c r="P7196" s="3">
        <v>3.5733023752540998E-4</v>
      </c>
      <c r="Q7196" s="2" t="s">
        <v>30</v>
      </c>
      <c r="R7196" s="2" t="s">
        <v>188</v>
      </c>
    </row>
    <row r="7197" spans="1:18" hidden="1">
      <c r="A7197" s="2" t="s">
        <v>14569</v>
      </c>
      <c r="B7197" s="2" t="s">
        <v>14570</v>
      </c>
      <c r="C7197" s="3">
        <v>1.4644574140826799E-4</v>
      </c>
      <c r="D7197" s="3">
        <v>0.24077587906669301</v>
      </c>
      <c r="E7197" s="3">
        <v>3.8914908157209403E-2</v>
      </c>
      <c r="F7197" s="3">
        <v>8.7022417077488006E-5</v>
      </c>
      <c r="G7197" s="3">
        <v>1.4639440526888099E-2</v>
      </c>
      <c r="H7197" s="3">
        <v>5.4883197035691298</v>
      </c>
      <c r="I7197" s="3">
        <v>1.4632962752703101E-2</v>
      </c>
      <c r="J7197" s="3">
        <v>8.6838181892380795E-3</v>
      </c>
      <c r="K7197" s="3">
        <v>8.6773400291839699E-3</v>
      </c>
      <c r="L7197" s="3">
        <v>3.60659806243828E-2</v>
      </c>
      <c r="M7197" s="3">
        <v>0.57025322410275703</v>
      </c>
      <c r="N7197" s="3">
        <v>2.2314888047935198E-3</v>
      </c>
      <c r="O7197" s="3">
        <v>2.7615262529289901E-3</v>
      </c>
      <c r="P7197" s="3">
        <v>3.6090484433728103E-4</v>
      </c>
      <c r="Q7197" s="2" t="s">
        <v>30</v>
      </c>
      <c r="R7197" s="2" t="s">
        <v>188</v>
      </c>
    </row>
    <row r="7198" spans="1:18" hidden="1">
      <c r="A7198" s="2" t="s">
        <v>14571</v>
      </c>
      <c r="B7198" s="2" t="s">
        <v>14572</v>
      </c>
      <c r="C7198" s="3">
        <v>3.9996931731745098E-4</v>
      </c>
      <c r="D7198" s="3">
        <v>1.8038261289705201E-2</v>
      </c>
      <c r="E7198" s="3">
        <v>2.4474499858661598E-4</v>
      </c>
      <c r="F7198" s="3">
        <v>4.1613183634869199E-4</v>
      </c>
      <c r="G7198" s="3">
        <v>3.7072074075043801E-2</v>
      </c>
      <c r="H7198" s="3">
        <v>14.4866452565952</v>
      </c>
      <c r="I7198" s="3">
        <v>2.22666406531014E-2</v>
      </c>
      <c r="J7198" s="3">
        <v>3.1116451737393799E-2</v>
      </c>
      <c r="K7198" s="3">
        <v>1.6310136846375799E-2</v>
      </c>
      <c r="L7198" s="3">
        <v>1.72502500311116</v>
      </c>
      <c r="M7198" s="3">
        <v>27.275040152851599</v>
      </c>
      <c r="N7198" s="3">
        <v>1.2713825376244201</v>
      </c>
      <c r="O7198" s="3">
        <v>0.39184737100849598</v>
      </c>
      <c r="P7198" s="3">
        <v>1.3480225037539E-2</v>
      </c>
      <c r="Q7198" s="2" t="s">
        <v>20</v>
      </c>
      <c r="R7198" s="2" t="s">
        <v>276</v>
      </c>
    </row>
    <row r="7199" spans="1:18" hidden="1">
      <c r="A7199" s="2" t="s">
        <v>14573</v>
      </c>
      <c r="B7199" s="2" t="s">
        <v>14574</v>
      </c>
      <c r="C7199" s="3">
        <v>2.4118141580272901E-4</v>
      </c>
      <c r="D7199" s="3">
        <v>1.06530869940088E-2</v>
      </c>
      <c r="E7199" s="3">
        <v>1.77140461465986E-4</v>
      </c>
      <c r="F7199" s="3">
        <v>2.3567034810025299E-4</v>
      </c>
      <c r="G7199" s="3">
        <v>2.2030489535954E-2</v>
      </c>
      <c r="H7199" s="3">
        <v>8.3723103278141799</v>
      </c>
      <c r="I7199" s="3">
        <v>1.0698840704281801E-2</v>
      </c>
      <c r="J7199" s="3">
        <v>1.6074867198304001E-2</v>
      </c>
      <c r="K7199" s="3">
        <v>4.7425436090486901E-3</v>
      </c>
      <c r="L7199" s="3">
        <v>1.50893982254574</v>
      </c>
      <c r="M7199" s="3">
        <v>23.858433456874099</v>
      </c>
      <c r="N7199" s="3">
        <v>0.907464453082651</v>
      </c>
      <c r="O7199" s="3">
        <v>0.26089793713429899</v>
      </c>
      <c r="P7199" s="3">
        <v>1.2999288464656899E-2</v>
      </c>
      <c r="Q7199" s="2" t="s">
        <v>20</v>
      </c>
      <c r="R7199" s="2" t="s">
        <v>276</v>
      </c>
    </row>
    <row r="7200" spans="1:18" hidden="1">
      <c r="A7200" s="2" t="s">
        <v>14575</v>
      </c>
      <c r="B7200" s="2" t="s">
        <v>14576</v>
      </c>
      <c r="C7200" s="3">
        <v>-4.2445941854253502E-4</v>
      </c>
      <c r="D7200" s="3">
        <v>-2.7120417409314101E-2</v>
      </c>
      <c r="E7200" s="3">
        <v>-4.2157043810260602E-4</v>
      </c>
      <c r="F7200" s="3">
        <v>-4.1169083676073198E-4</v>
      </c>
      <c r="G7200" s="3">
        <v>-4.5239698768460603E-2</v>
      </c>
      <c r="H7200" s="3">
        <v>-15.2243866337943</v>
      </c>
      <c r="I7200" s="3">
        <v>-6.3054071938573E-2</v>
      </c>
      <c r="J7200" s="3">
        <v>-5.1195321106110699E-2</v>
      </c>
      <c r="K7200" s="3">
        <v>-6.9010759983334502E-2</v>
      </c>
      <c r="L7200" s="3">
        <v>1.88770402510576</v>
      </c>
      <c r="M7200" s="3">
        <v>29.847221338009401</v>
      </c>
      <c r="N7200" s="3">
        <v>1.2143954243217201</v>
      </c>
      <c r="O7200" s="3">
        <v>0.29854354282378898</v>
      </c>
      <c r="P7200" s="3">
        <v>1.5842718822014799E-2</v>
      </c>
      <c r="Q7200" s="2" t="s">
        <v>34</v>
      </c>
      <c r="R7200" s="2" t="s">
        <v>276</v>
      </c>
    </row>
    <row r="7201" spans="1:18" hidden="1">
      <c r="A7201" s="2" t="s">
        <v>14577</v>
      </c>
      <c r="B7201" s="2" t="s">
        <v>14578</v>
      </c>
      <c r="C7201" s="3">
        <v>2.5026774313460098E-4</v>
      </c>
      <c r="D7201" s="3">
        <v>0.115952613446289</v>
      </c>
      <c r="E7201" s="3">
        <v>-3.3751808952336801E-2</v>
      </c>
      <c r="F7201" s="3">
        <v>1.89349802344571E-4</v>
      </c>
      <c r="G7201" s="3">
        <v>2.4946702930479001E-2</v>
      </c>
      <c r="H7201" s="3">
        <v>9.5317318548390908</v>
      </c>
      <c r="I7201" s="3">
        <v>2.4914383302188099E-2</v>
      </c>
      <c r="J7201" s="3">
        <v>1.9093741921760998E-2</v>
      </c>
      <c r="K7201" s="3">
        <v>1.8958752927411601E-2</v>
      </c>
      <c r="L7201" s="3">
        <v>0.164668491328188</v>
      </c>
      <c r="M7201" s="3">
        <v>2.6036374573038001</v>
      </c>
      <c r="N7201" s="3">
        <v>-5.6266852599360304E-3</v>
      </c>
      <c r="O7201" s="3">
        <v>8.4488671111768903E-4</v>
      </c>
      <c r="P7201" s="3">
        <v>1.6494005152926201E-3</v>
      </c>
      <c r="Q7201" s="2" t="s">
        <v>30</v>
      </c>
      <c r="R7201" s="2" t="s">
        <v>116</v>
      </c>
    </row>
    <row r="7202" spans="1:18" hidden="1">
      <c r="A7202" s="2" t="s">
        <v>14579</v>
      </c>
      <c r="B7202" s="2" t="s">
        <v>14580</v>
      </c>
      <c r="C7202" s="3">
        <v>-1.00998326916075E-3</v>
      </c>
      <c r="D7202" s="3">
        <v>-7.1795757680569103E-2</v>
      </c>
      <c r="E7202" s="3">
        <v>-8.1404192282760605E-4</v>
      </c>
      <c r="F7202" s="3">
        <v>-9.890151102079981E-4</v>
      </c>
      <c r="G7202" s="3">
        <v>-0.10410881645562101</v>
      </c>
      <c r="H7202" s="3">
        <v>-31.627201468361601</v>
      </c>
      <c r="I7202" s="3">
        <v>-0.115800749670814</v>
      </c>
      <c r="J7202" s="3">
        <v>-0.110064438793271</v>
      </c>
      <c r="K7202" s="3">
        <v>-0.12175706800496799</v>
      </c>
      <c r="L7202" s="3">
        <v>1.5330214813383001</v>
      </c>
      <c r="M7202" s="3">
        <v>24.239197914971601</v>
      </c>
      <c r="N7202" s="3">
        <v>1.3520733479052101</v>
      </c>
      <c r="O7202" s="3">
        <v>0.56112454326822303</v>
      </c>
      <c r="P7202" s="3">
        <v>1.01768726852962E-2</v>
      </c>
      <c r="Q7202" s="2" t="s">
        <v>20</v>
      </c>
      <c r="R7202" s="2" t="s">
        <v>276</v>
      </c>
    </row>
    <row r="7203" spans="1:18" hidden="1">
      <c r="A7203" s="2" t="s">
        <v>14581</v>
      </c>
      <c r="B7203" s="2" t="s">
        <v>14582</v>
      </c>
      <c r="C7203" s="3">
        <v>1.85560541350371E-4</v>
      </c>
      <c r="D7203" s="3">
        <v>0.26199473198112799</v>
      </c>
      <c r="E7203" s="3">
        <v>-0.120431485139917</v>
      </c>
      <c r="F7203" s="3">
        <v>1.25941993947195E-4</v>
      </c>
      <c r="G7203" s="3">
        <v>1.8558461582662701E-2</v>
      </c>
      <c r="H7203" s="3">
        <v>7.0078595969387703</v>
      </c>
      <c r="I7203" s="3">
        <v>1.8546943147112999E-2</v>
      </c>
      <c r="J7203" s="3">
        <v>1.26028392450127E-2</v>
      </c>
      <c r="K7203" s="3">
        <v>1.2591320123656E-2</v>
      </c>
      <c r="L7203" s="3">
        <v>4.8103407078889299E-2</v>
      </c>
      <c r="M7203" s="3">
        <v>0.76058164791778504</v>
      </c>
      <c r="N7203" s="3">
        <v>-1.04647378801073E-3</v>
      </c>
      <c r="O7203" s="3">
        <v>3.4139745192743998E-4</v>
      </c>
      <c r="P7203" s="3">
        <v>4.8194462981984698E-4</v>
      </c>
      <c r="Q7203" s="2" t="s">
        <v>30</v>
      </c>
      <c r="R7203" s="2" t="s">
        <v>11891</v>
      </c>
    </row>
    <row r="7204" spans="1:18" hidden="1">
      <c r="A7204" s="2" t="s">
        <v>14583</v>
      </c>
      <c r="B7204" s="2" t="s">
        <v>14584</v>
      </c>
      <c r="C7204" s="3">
        <v>1.7871206087024399E-4</v>
      </c>
      <c r="D7204" s="3">
        <v>0.24695550169082001</v>
      </c>
      <c r="E7204" s="3">
        <v>-0.102928713104185</v>
      </c>
      <c r="F7204" s="3">
        <v>1.19086876579641E-4</v>
      </c>
      <c r="G7204" s="3">
        <v>1.7873869903818101E-2</v>
      </c>
      <c r="H7204" s="3">
        <v>6.7408550445167998</v>
      </c>
      <c r="I7204" s="3">
        <v>1.7862275576208099E-2</v>
      </c>
      <c r="J7204" s="3">
        <v>1.19182475661681E-2</v>
      </c>
      <c r="K7204" s="3">
        <v>1.19066525481992E-2</v>
      </c>
      <c r="L7204" s="3">
        <v>4.8260708850655101E-2</v>
      </c>
      <c r="M7204" s="3">
        <v>0.76306880731158599</v>
      </c>
      <c r="N7204" s="3">
        <v>-1.1579128123465801E-3</v>
      </c>
      <c r="O7204" s="3">
        <v>4.1525949118475603E-4</v>
      </c>
      <c r="P7204" s="3">
        <v>4.8350276179620399E-4</v>
      </c>
      <c r="Q7204" s="2" t="s">
        <v>30</v>
      </c>
      <c r="R7204" s="2" t="s">
        <v>11891</v>
      </c>
    </row>
    <row r="7205" spans="1:18" hidden="1">
      <c r="A7205" s="2" t="s">
        <v>14585</v>
      </c>
      <c r="B7205" s="2" t="s">
        <v>14586</v>
      </c>
      <c r="C7205" s="3">
        <v>1.13296651021459E-4</v>
      </c>
      <c r="D7205" s="3">
        <v>0.31249935361816999</v>
      </c>
      <c r="E7205" s="3">
        <v>3.2146971367814803E-2</v>
      </c>
      <c r="F7205" s="3">
        <v>5.3839917207636702E-5</v>
      </c>
      <c r="G7205" s="3">
        <v>1.1325822027103799E-2</v>
      </c>
      <c r="H7205" s="3">
        <v>4.2203174627022202</v>
      </c>
      <c r="I7205" s="3">
        <v>1.13243517028794E-2</v>
      </c>
      <c r="J7205" s="3">
        <v>5.3701996894537996E-3</v>
      </c>
      <c r="K7205" s="3">
        <v>5.3687292776549702E-3</v>
      </c>
      <c r="L7205" s="3">
        <v>1.71846745514086E-2</v>
      </c>
      <c r="M7205" s="3">
        <v>0.27171356215591802</v>
      </c>
      <c r="N7205" s="3">
        <v>1.67051496951604E-3</v>
      </c>
      <c r="O7205" s="3">
        <v>6.8166871331419299E-3</v>
      </c>
      <c r="P7205" s="3">
        <v>1.7161350944544499E-4</v>
      </c>
      <c r="Q7205" s="2" t="s">
        <v>30</v>
      </c>
      <c r="R7205" s="2" t="s">
        <v>768</v>
      </c>
    </row>
    <row r="7206" spans="1:18" hidden="1">
      <c r="A7206" s="2" t="s">
        <v>14587</v>
      </c>
      <c r="B7206" s="2" t="s">
        <v>14588</v>
      </c>
      <c r="C7206" s="3">
        <v>1.0693971292857401E-4</v>
      </c>
      <c r="D7206" s="3">
        <v>1.68967807830375E-2</v>
      </c>
      <c r="E7206" s="3">
        <v>1.9155183040573401E-4</v>
      </c>
      <c r="F7206" s="3">
        <v>6.0536076325965098E-5</v>
      </c>
      <c r="G7206" s="3">
        <v>1.01859142001512E-2</v>
      </c>
      <c r="H7206" s="3">
        <v>3.7876390618054101</v>
      </c>
      <c r="I7206" s="3">
        <v>9.8736893429318701E-3</v>
      </c>
      <c r="J7206" s="3">
        <v>4.2302918625012099E-3</v>
      </c>
      <c r="K7206" s="3">
        <v>3.9180484027179201E-3</v>
      </c>
      <c r="L7206" s="3">
        <v>0.25036081824224998</v>
      </c>
      <c r="M7206" s="3">
        <v>3.9585521125447198</v>
      </c>
      <c r="N7206" s="3">
        <v>0.220843197036586</v>
      </c>
      <c r="O7206" s="3">
        <v>0.56129421768884402</v>
      </c>
      <c r="P7206" s="3">
        <v>1.66168421894937E-3</v>
      </c>
      <c r="Q7206" s="2" t="s">
        <v>220</v>
      </c>
      <c r="R7206" s="2" t="s">
        <v>2278</v>
      </c>
    </row>
    <row r="7207" spans="1:18" hidden="1">
      <c r="A7207" s="2" t="s">
        <v>14589</v>
      </c>
      <c r="B7207" s="2" t="s">
        <v>14590</v>
      </c>
      <c r="C7207" s="3">
        <v>9.4287823466588294E-5</v>
      </c>
      <c r="D7207" s="3">
        <v>1.18400816142743E-2</v>
      </c>
      <c r="E7207" s="3">
        <v>1.3447336356153301E-4</v>
      </c>
      <c r="F7207" s="3">
        <v>4.7866601838620402E-5</v>
      </c>
      <c r="G7207" s="3">
        <v>8.9214045269362108E-3</v>
      </c>
      <c r="H7207" s="3">
        <v>3.3097606508730499</v>
      </c>
      <c r="I7207" s="3">
        <v>8.6088633778347301E-3</v>
      </c>
      <c r="J7207" s="3">
        <v>2.9657821892861902E-3</v>
      </c>
      <c r="K7207" s="3">
        <v>2.6532224186137702E-3</v>
      </c>
      <c r="L7207" s="3">
        <v>0.25048663395281601</v>
      </c>
      <c r="M7207" s="3">
        <v>3.9605414335988098</v>
      </c>
      <c r="N7207" s="3">
        <v>0.220547929399348</v>
      </c>
      <c r="O7207" s="3">
        <v>0.55923210737770501</v>
      </c>
      <c r="P7207" s="3">
        <v>1.66642198317599E-3</v>
      </c>
      <c r="Q7207" s="2" t="s">
        <v>220</v>
      </c>
      <c r="R7207" s="2" t="s">
        <v>2278</v>
      </c>
    </row>
    <row r="7208" spans="1:18" hidden="1">
      <c r="A7208" s="2" t="s">
        <v>14591</v>
      </c>
      <c r="B7208" s="2" t="s">
        <v>14592</v>
      </c>
      <c r="C7208" s="3">
        <v>1.4426830746023999E-4</v>
      </c>
      <c r="D7208" s="3">
        <v>0.37353040409942501</v>
      </c>
      <c r="E7208" s="3">
        <v>3.8834778686945903E-2</v>
      </c>
      <c r="F7208" s="3">
        <v>8.4841919892184706E-5</v>
      </c>
      <c r="G7208" s="3">
        <v>1.4421815458575101E-2</v>
      </c>
      <c r="H7208" s="3">
        <v>5.4045724433615403</v>
      </c>
      <c r="I7208" s="3">
        <v>1.4419257793463199E-2</v>
      </c>
      <c r="J7208" s="3">
        <v>8.4661931209251296E-3</v>
      </c>
      <c r="K7208" s="3">
        <v>8.4636353034905892E-3</v>
      </c>
      <c r="L7208" s="3">
        <v>2.26653386926748E-2</v>
      </c>
      <c r="M7208" s="3">
        <v>0.35837047103997699</v>
      </c>
      <c r="N7208" s="3">
        <v>2.1800544272886501E-3</v>
      </c>
      <c r="O7208" s="3">
        <v>6.6736816803110097E-3</v>
      </c>
      <c r="P7208" s="3">
        <v>2.2636206031104199E-4</v>
      </c>
      <c r="Q7208" s="2" t="s">
        <v>30</v>
      </c>
      <c r="R7208" s="2" t="s">
        <v>12084</v>
      </c>
    </row>
    <row r="7209" spans="1:18" hidden="1">
      <c r="A7209" s="2" t="s">
        <v>14593</v>
      </c>
      <c r="B7209" s="2" t="s">
        <v>14594</v>
      </c>
      <c r="C7209" s="3">
        <v>1.3622940489422801E-4</v>
      </c>
      <c r="D7209" s="3">
        <v>0.34368675885868</v>
      </c>
      <c r="E7209" s="3">
        <v>3.6336616128942401E-2</v>
      </c>
      <c r="F7209" s="3">
        <v>7.6798770424929398E-5</v>
      </c>
      <c r="G7209" s="3">
        <v>1.3618089250942799E-2</v>
      </c>
      <c r="H7209" s="3">
        <v>5.09585385240094</v>
      </c>
      <c r="I7209" s="3">
        <v>1.3615614496464999E-2</v>
      </c>
      <c r="J7209" s="3">
        <v>7.66246691329281E-3</v>
      </c>
      <c r="K7209" s="3">
        <v>7.6599920114439604E-3</v>
      </c>
      <c r="L7209" s="3">
        <v>2.2294914528387499E-2</v>
      </c>
      <c r="M7209" s="3">
        <v>0.35251355074241703</v>
      </c>
      <c r="N7209" s="3">
        <v>2.1087453179740598E-3</v>
      </c>
      <c r="O7209" s="3">
        <v>6.45344897830517E-3</v>
      </c>
      <c r="P7209" s="3">
        <v>2.2268726203008001E-4</v>
      </c>
      <c r="Q7209" s="2" t="s">
        <v>30</v>
      </c>
      <c r="R7209" s="2" t="s">
        <v>12084</v>
      </c>
    </row>
    <row r="7210" spans="1:18" hidden="1">
      <c r="A7210" s="2" t="s">
        <v>14595</v>
      </c>
      <c r="B7210" s="2" t="s">
        <v>14596</v>
      </c>
      <c r="C7210" s="3">
        <v>1.9812037062112399E-4</v>
      </c>
      <c r="D7210" s="3">
        <v>0.43109869516153099</v>
      </c>
      <c r="E7210" s="3">
        <v>0.11248422823658701</v>
      </c>
      <c r="F7210" s="3">
        <v>1.3863749681552299E-4</v>
      </c>
      <c r="G7210" s="3">
        <v>1.9809203720627298E-2</v>
      </c>
      <c r="H7210" s="3">
        <v>7.49739547459283</v>
      </c>
      <c r="I7210" s="3">
        <v>1.9804063158868099E-2</v>
      </c>
      <c r="J7210" s="3">
        <v>1.3853581382977299E-2</v>
      </c>
      <c r="K7210" s="3">
        <v>1.38484405151518E-2</v>
      </c>
      <c r="L7210" s="3">
        <v>3.2135521490702701E-2</v>
      </c>
      <c r="M7210" s="3">
        <v>0.50810720853955005</v>
      </c>
      <c r="N7210" s="3">
        <v>1.2316021188178701E-3</v>
      </c>
      <c r="O7210" s="3">
        <v>1.05955960424793E-3</v>
      </c>
      <c r="P7210" s="3">
        <v>3.2184784336563102E-4</v>
      </c>
      <c r="Q7210" s="2" t="s">
        <v>30</v>
      </c>
      <c r="R7210" s="2" t="s">
        <v>74</v>
      </c>
    </row>
    <row r="7211" spans="1:18" hidden="1">
      <c r="A7211" s="2" t="s">
        <v>14597</v>
      </c>
      <c r="B7211" s="2" t="s">
        <v>14598</v>
      </c>
      <c r="C7211" s="3">
        <v>2.2666468466106299E-4</v>
      </c>
      <c r="D7211" s="3">
        <v>0.228076112776497</v>
      </c>
      <c r="E7211" s="3">
        <v>4.2889828930803902E-3</v>
      </c>
      <c r="F7211" s="3">
        <v>1.6941652622591699E-4</v>
      </c>
      <c r="G7211" s="3">
        <v>2.25773127141588E-2</v>
      </c>
      <c r="H7211" s="3">
        <v>8.5887787930044794</v>
      </c>
      <c r="I7211" s="3">
        <v>2.2550866654813501E-2</v>
      </c>
      <c r="J7211" s="3">
        <v>1.6621690376508801E-2</v>
      </c>
      <c r="K7211" s="3">
        <v>1.6595242742112298E-2</v>
      </c>
      <c r="L7211" s="3">
        <v>7.2877822118957394E-2</v>
      </c>
      <c r="M7211" s="3">
        <v>1.1522995440425201</v>
      </c>
      <c r="N7211" s="3">
        <v>3.87543872075716E-2</v>
      </c>
      <c r="O7211" s="3">
        <v>0.20398875083342899</v>
      </c>
      <c r="P7211" s="3">
        <v>6.5155404016399598E-4</v>
      </c>
      <c r="Q7211" s="2" t="s">
        <v>30</v>
      </c>
      <c r="R7211" s="2" t="s">
        <v>74</v>
      </c>
    </row>
    <row r="7212" spans="1:18" hidden="1">
      <c r="A7212" s="2" t="s">
        <v>14599</v>
      </c>
      <c r="B7212" s="2" t="s">
        <v>14600</v>
      </c>
      <c r="C7212" s="3">
        <v>2.1387926052814299E-4</v>
      </c>
      <c r="D7212" s="3">
        <v>0.208890646502018</v>
      </c>
      <c r="E7212" s="3">
        <v>3.9110502787145602E-3</v>
      </c>
      <c r="F7212" s="3">
        <v>1.5665927694683099E-4</v>
      </c>
      <c r="G7212" s="3">
        <v>2.12976819648176E-2</v>
      </c>
      <c r="H7212" s="3">
        <v>8.0828916804387898</v>
      </c>
      <c r="I7212" s="3">
        <v>2.1270822104635399E-2</v>
      </c>
      <c r="J7212" s="3">
        <v>1.5342059627167601E-2</v>
      </c>
      <c r="K7212" s="3">
        <v>1.5315198167265001E-2</v>
      </c>
      <c r="L7212" s="3">
        <v>7.3445412152618197E-2</v>
      </c>
      <c r="M7212" s="3">
        <v>1.16127393046042</v>
      </c>
      <c r="N7212" s="3">
        <v>3.9227467135017402E-2</v>
      </c>
      <c r="O7212" s="3">
        <v>0.20578154875005</v>
      </c>
      <c r="P7212" s="3">
        <v>6.5588864498917002E-4</v>
      </c>
      <c r="Q7212" s="2" t="s">
        <v>30</v>
      </c>
      <c r="R7212" s="2" t="s">
        <v>74</v>
      </c>
    </row>
    <row r="7213" spans="1:18" hidden="1">
      <c r="A7213" s="2" t="s">
        <v>14601</v>
      </c>
      <c r="B7213" s="2" t="s">
        <v>14602</v>
      </c>
      <c r="C7213" s="3">
        <v>1.9286964003645301E-4</v>
      </c>
      <c r="D7213" s="3">
        <v>0.44635431659085401</v>
      </c>
      <c r="E7213" s="3">
        <v>8.3360640976117797E-2</v>
      </c>
      <c r="F7213" s="3">
        <v>1.3340863489486201E-4</v>
      </c>
      <c r="G7213" s="3">
        <v>1.9283285921118099E-2</v>
      </c>
      <c r="H7213" s="3">
        <v>7.2912816564868299</v>
      </c>
      <c r="I7213" s="3">
        <v>1.9278847629533601E-2</v>
      </c>
      <c r="J7213" s="3">
        <v>1.33276635834681E-2</v>
      </c>
      <c r="K7213" s="3">
        <v>1.33232250276283E-2</v>
      </c>
      <c r="L7213" s="3">
        <v>2.98589328882524E-2</v>
      </c>
      <c r="M7213" s="3">
        <v>0.47211118214493702</v>
      </c>
      <c r="N7213" s="3">
        <v>1.5987957179079699E-3</v>
      </c>
      <c r="O7213" s="3">
        <v>2.0682004540254202E-3</v>
      </c>
      <c r="P7213" s="3">
        <v>2.9889604424503498E-4</v>
      </c>
      <c r="Q7213" s="2" t="s">
        <v>30</v>
      </c>
      <c r="R7213" s="2" t="s">
        <v>42</v>
      </c>
    </row>
    <row r="7214" spans="1:18" hidden="1">
      <c r="A7214" s="2" t="s">
        <v>14603</v>
      </c>
      <c r="B7214" s="2" t="s">
        <v>14604</v>
      </c>
      <c r="C7214" s="3">
        <v>1.8057959498640999E-4</v>
      </c>
      <c r="D7214" s="3">
        <v>0.40692294140887703</v>
      </c>
      <c r="E7214" s="3">
        <v>0.138756177674801</v>
      </c>
      <c r="F7214" s="3">
        <v>1.21075308037242E-4</v>
      </c>
      <c r="G7214" s="3">
        <v>1.8055953302390099E-2</v>
      </c>
      <c r="H7214" s="3">
        <v>6.8118063152730901</v>
      </c>
      <c r="I7214" s="3">
        <v>1.8051551277475899E-2</v>
      </c>
      <c r="J7214" s="3">
        <v>1.21003309647401E-2</v>
      </c>
      <c r="K7214" s="3">
        <v>1.2095928677702299E-2</v>
      </c>
      <c r="L7214" s="3">
        <v>2.97361729541359E-2</v>
      </c>
      <c r="M7214" s="3">
        <v>0.47017017715883602</v>
      </c>
      <c r="N7214" s="3">
        <v>8.7205709810623904E-4</v>
      </c>
      <c r="O7214" s="3">
        <v>6.2040449571158405E-4</v>
      </c>
      <c r="P7214" s="3">
        <v>2.9788303288958199E-4</v>
      </c>
      <c r="Q7214" s="2" t="s">
        <v>30</v>
      </c>
      <c r="R7214" s="2" t="s">
        <v>42</v>
      </c>
    </row>
    <row r="7215" spans="1:18" hidden="1">
      <c r="A7215" s="2" t="s">
        <v>14605</v>
      </c>
      <c r="B7215" s="2" t="s">
        <v>14606</v>
      </c>
      <c r="C7215" s="3">
        <v>1.5594164527097401E-4</v>
      </c>
      <c r="D7215" s="3">
        <v>0.31036914238331897</v>
      </c>
      <c r="E7215" s="3">
        <v>3.2220826784756698E-2</v>
      </c>
      <c r="F7215" s="3">
        <v>9.6563451345064706E-5</v>
      </c>
      <c r="G7215" s="3">
        <v>1.55872876194108E-2</v>
      </c>
      <c r="H7215" s="3">
        <v>5.8538482037525696</v>
      </c>
      <c r="I7215" s="3">
        <v>1.55824925986092E-2</v>
      </c>
      <c r="J7215" s="3">
        <v>9.6316652817607998E-3</v>
      </c>
      <c r="K7215" s="3">
        <v>9.6268699753876402E-3</v>
      </c>
      <c r="L7215" s="3">
        <v>3.1032934549483301E-2</v>
      </c>
      <c r="M7215" s="3">
        <v>0.490673778276493</v>
      </c>
      <c r="N7215" s="3">
        <v>2.9892669564635199E-3</v>
      </c>
      <c r="O7215" s="3">
        <v>6.6932793888997196E-3</v>
      </c>
      <c r="P7215" s="3">
        <v>3.0992740945803799E-4</v>
      </c>
      <c r="Q7215" s="2" t="s">
        <v>30</v>
      </c>
      <c r="R7215" s="2" t="s">
        <v>31</v>
      </c>
    </row>
    <row r="7216" spans="1:18" hidden="1">
      <c r="A7216" s="2" t="s">
        <v>14607</v>
      </c>
      <c r="B7216" s="2" t="s">
        <v>14608</v>
      </c>
      <c r="C7216" s="3">
        <v>1.52023486590498E-4</v>
      </c>
      <c r="D7216" s="3">
        <v>0.54737397815775402</v>
      </c>
      <c r="E7216" s="3">
        <v>-2.19304476585158E-2</v>
      </c>
      <c r="F7216" s="3">
        <v>9.2215887407513599E-5</v>
      </c>
      <c r="G7216" s="3">
        <v>1.52120587840323E-2</v>
      </c>
      <c r="H7216" s="3">
        <v>5.7089938596091496</v>
      </c>
      <c r="I7216" s="3">
        <v>5.2988479905935498E-2</v>
      </c>
      <c r="J7216" s="3">
        <v>4.7069268280977003E-2</v>
      </c>
      <c r="K7216" s="3">
        <v>4.7032855401640802E-2</v>
      </c>
      <c r="L7216" s="3">
        <v>8.5991059420459995E-2</v>
      </c>
      <c r="M7216" s="3">
        <v>1.3596380308976601</v>
      </c>
      <c r="N7216" s="3">
        <v>-4.2208150925674296E-3</v>
      </c>
      <c r="O7216" s="3">
        <v>2.0502675718897499E-2</v>
      </c>
      <c r="P7216" s="3">
        <v>5.1724257615659997E-4</v>
      </c>
      <c r="Q7216" s="2" t="s">
        <v>30</v>
      </c>
      <c r="R7216" s="2" t="s">
        <v>146</v>
      </c>
    </row>
    <row r="7217" spans="1:18" hidden="1">
      <c r="A7217" s="2" t="s">
        <v>14609</v>
      </c>
      <c r="B7217" s="2" t="s">
        <v>14610</v>
      </c>
      <c r="C7217" s="3">
        <v>1.54468473563225E-5</v>
      </c>
      <c r="D7217" s="3">
        <v>-1.5920118756947901E-2</v>
      </c>
      <c r="E7217" s="3">
        <v>-1.5734826998111499E-4</v>
      </c>
      <c r="F7217" s="3">
        <v>-2.4555033393203799E-5</v>
      </c>
      <c r="G7217" s="3">
        <v>7.8934111877343005E-4</v>
      </c>
      <c r="H7217" s="3">
        <v>0.28852380231285701</v>
      </c>
      <c r="I7217" s="3">
        <v>2.64471661881593E-4</v>
      </c>
      <c r="J7217" s="3">
        <v>-5.1662812188765801E-3</v>
      </c>
      <c r="K7217" s="3">
        <v>-5.6911819663163499E-3</v>
      </c>
      <c r="L7217" s="3">
        <v>0.32451273120195201</v>
      </c>
      <c r="M7217" s="3">
        <v>5.1309968016007899</v>
      </c>
      <c r="N7217" s="3">
        <v>0.32833416087108103</v>
      </c>
      <c r="O7217" s="3">
        <v>0.73845477519007197</v>
      </c>
      <c r="P7217" s="3">
        <v>1.6630319427989801E-3</v>
      </c>
      <c r="Q7217" s="2" t="s">
        <v>220</v>
      </c>
      <c r="R7217" s="2" t="s">
        <v>193</v>
      </c>
    </row>
    <row r="7218" spans="1:18" hidden="1">
      <c r="A7218" s="2" t="s">
        <v>14611</v>
      </c>
      <c r="B7218" s="2" t="s">
        <v>14612</v>
      </c>
      <c r="C7218" s="3">
        <v>-9.30127606692803E-6</v>
      </c>
      <c r="D7218" s="3">
        <v>-2.3559619733647501E-2</v>
      </c>
      <c r="E7218" s="3">
        <v>-2.32824592526734E-4</v>
      </c>
      <c r="F7218" s="3">
        <v>-4.9312617837933997E-5</v>
      </c>
      <c r="G7218" s="3">
        <v>-1.68510576395424E-3</v>
      </c>
      <c r="H7218" s="3">
        <v>-0.61318111022857802</v>
      </c>
      <c r="I7218" s="3">
        <v>-2.2093397883504698E-3</v>
      </c>
      <c r="J7218" s="3">
        <v>-7.6407281016042496E-3</v>
      </c>
      <c r="K7218" s="3">
        <v>-8.1649933789784707E-3</v>
      </c>
      <c r="L7218" s="3">
        <v>0.32431457672009301</v>
      </c>
      <c r="M7218" s="3">
        <v>5.1278637041445698</v>
      </c>
      <c r="N7218" s="3">
        <v>0.32817530221713598</v>
      </c>
      <c r="O7218" s="3">
        <v>0.73864215789271803</v>
      </c>
      <c r="P7218" s="3">
        <v>1.66142098142223E-3</v>
      </c>
      <c r="Q7218" s="2" t="s">
        <v>220</v>
      </c>
      <c r="R7218" s="2" t="s">
        <v>193</v>
      </c>
    </row>
    <row r="7219" spans="1:18" hidden="1">
      <c r="A7219" s="2" t="s">
        <v>14613</v>
      </c>
      <c r="B7219" s="2" t="s">
        <v>14614</v>
      </c>
      <c r="C7219" s="3">
        <v>1.3133853907132799E-4</v>
      </c>
      <c r="D7219" s="3">
        <v>0.31116942790921698</v>
      </c>
      <c r="E7219" s="3">
        <v>3.2223466779335498E-2</v>
      </c>
      <c r="F7219" s="3">
        <v>7.1914890930138193E-5</v>
      </c>
      <c r="G7219" s="3">
        <v>1.31287328013173E-2</v>
      </c>
      <c r="H7219" s="3">
        <v>4.9083293854080798</v>
      </c>
      <c r="I7219" s="3">
        <v>1.31260869792982E-2</v>
      </c>
      <c r="J7219" s="3">
        <v>7.1731104636672902E-3</v>
      </c>
      <c r="K7219" s="3">
        <v>7.1704644840631104E-3</v>
      </c>
      <c r="L7219" s="3">
        <v>2.3052105445783198E-2</v>
      </c>
      <c r="M7219" s="3">
        <v>0.36448579035522999</v>
      </c>
      <c r="N7219" s="3">
        <v>2.22605175066617E-3</v>
      </c>
      <c r="O7219" s="3">
        <v>6.72673872755555E-3</v>
      </c>
      <c r="P7219" s="3">
        <v>2.3021860793666401E-4</v>
      </c>
      <c r="Q7219" s="2" t="s">
        <v>30</v>
      </c>
      <c r="R7219" s="2" t="s">
        <v>686</v>
      </c>
    </row>
    <row r="7220" spans="1:18" hidden="1">
      <c r="A7220" s="2" t="s">
        <v>14615</v>
      </c>
      <c r="B7220" s="2" t="s">
        <v>14616</v>
      </c>
      <c r="C7220" s="3">
        <v>1.18616544031144E-4</v>
      </c>
      <c r="D7220" s="3">
        <v>0.25630984700797899</v>
      </c>
      <c r="E7220" s="3">
        <v>3.3183775174475703E-2</v>
      </c>
      <c r="F7220" s="3">
        <v>5.9166245095255603E-5</v>
      </c>
      <c r="G7220" s="3">
        <v>1.18575627621111E-2</v>
      </c>
      <c r="H7220" s="3">
        <v>4.4227667810826699</v>
      </c>
      <c r="I7220" s="3">
        <v>1.18549227789089E-2</v>
      </c>
      <c r="J7220" s="3">
        <v>5.9019404244610796E-3</v>
      </c>
      <c r="K7220" s="3">
        <v>5.8993002840512796E-3</v>
      </c>
      <c r="L7220" s="3">
        <v>2.3026584789297502E-2</v>
      </c>
      <c r="M7220" s="3">
        <v>0.36408227334584198</v>
      </c>
      <c r="N7220" s="3">
        <v>1.77856208144778E-3</v>
      </c>
      <c r="O7220" s="3">
        <v>4.3036231976790297E-3</v>
      </c>
      <c r="P7220" s="3">
        <v>2.3024406655050699E-4</v>
      </c>
      <c r="Q7220" s="2" t="s">
        <v>30</v>
      </c>
      <c r="R7220" s="2" t="s">
        <v>686</v>
      </c>
    </row>
    <row r="7221" spans="1:18" hidden="1">
      <c r="A7221" s="2" t="s">
        <v>14617</v>
      </c>
      <c r="B7221" s="2" t="s">
        <v>14618</v>
      </c>
      <c r="C7221" s="3">
        <v>7.1506317486099303E-4</v>
      </c>
      <c r="D7221" s="3">
        <v>5.4537026645213302E-2</v>
      </c>
      <c r="E7221" s="3">
        <v>6.0980100803776803E-4</v>
      </c>
      <c r="F7221" s="3">
        <v>7.1719963058191705E-4</v>
      </c>
      <c r="G7221" s="3">
        <v>6.9123257505403296E-2</v>
      </c>
      <c r="H7221" s="3">
        <v>28.686976539679002</v>
      </c>
      <c r="I7221" s="3">
        <v>6.2423093426078297E-2</v>
      </c>
      <c r="J7221" s="3">
        <v>6.3167635167753297E-2</v>
      </c>
      <c r="K7221" s="3">
        <v>5.6467070766585997E-2</v>
      </c>
      <c r="L7221" s="3">
        <v>1.1582522747102799</v>
      </c>
      <c r="M7221" s="3">
        <v>18.313576465777601</v>
      </c>
      <c r="N7221" s="3">
        <v>1.03587292141441</v>
      </c>
      <c r="O7221" s="3">
        <v>0.57698148727453402</v>
      </c>
      <c r="P7221" s="3">
        <v>7.5488066640446499E-3</v>
      </c>
      <c r="Q7221" s="2" t="s">
        <v>95</v>
      </c>
      <c r="R7221" s="2" t="s">
        <v>35</v>
      </c>
    </row>
    <row r="7222" spans="1:18" hidden="1">
      <c r="A7222" s="2" t="s">
        <v>14619</v>
      </c>
      <c r="B7222" s="2" t="s">
        <v>14620</v>
      </c>
      <c r="C7222" s="3">
        <v>9.0545930762213106E-5</v>
      </c>
      <c r="D7222" s="3">
        <v>8.0388971639864498E-2</v>
      </c>
      <c r="E7222" s="3">
        <v>1.8371996746234201E-2</v>
      </c>
      <c r="F7222" s="3">
        <v>3.1090040613600098E-5</v>
      </c>
      <c r="G7222" s="3">
        <v>9.0507174121456004E-3</v>
      </c>
      <c r="H7222" s="3">
        <v>3.3585291605316798</v>
      </c>
      <c r="I7222" s="3">
        <v>9.0433366017217392E-3</v>
      </c>
      <c r="J7222" s="3">
        <v>3.0950950744955902E-3</v>
      </c>
      <c r="K7222" s="3">
        <v>3.0877138244900198E-3</v>
      </c>
      <c r="L7222" s="3">
        <v>3.8501488591760398E-2</v>
      </c>
      <c r="M7222" s="3">
        <v>0.60876198628475797</v>
      </c>
      <c r="N7222" s="3">
        <v>1.6846808309662899E-3</v>
      </c>
      <c r="O7222" s="3">
        <v>1.3811328916753299E-3</v>
      </c>
      <c r="P7222" s="3">
        <v>3.8554303194337998E-4</v>
      </c>
      <c r="Q7222" s="2" t="s">
        <v>187</v>
      </c>
      <c r="R7222" s="2" t="s">
        <v>6243</v>
      </c>
    </row>
    <row r="7223" spans="1:18" hidden="1">
      <c r="A7223" s="2" t="s">
        <v>14621</v>
      </c>
      <c r="B7223" s="2" t="s">
        <v>14622</v>
      </c>
      <c r="C7223" s="3">
        <v>7.7688326604557803E-5</v>
      </c>
      <c r="D7223" s="3">
        <v>4.7440110904879797E-2</v>
      </c>
      <c r="E7223" s="3">
        <v>1.13981285063477E-2</v>
      </c>
      <c r="F7223" s="3">
        <v>1.82266542249622E-5</v>
      </c>
      <c r="G7223" s="3">
        <v>7.7651803519460097E-3</v>
      </c>
      <c r="H7223" s="3">
        <v>2.8747258275301402</v>
      </c>
      <c r="I7223" s="3">
        <v>7.7579356242418697E-3</v>
      </c>
      <c r="J7223" s="3">
        <v>1.8095580142959899E-3</v>
      </c>
      <c r="K7223" s="3">
        <v>1.8023128551147799E-3</v>
      </c>
      <c r="L7223" s="3">
        <v>3.8144051094742601E-2</v>
      </c>
      <c r="M7223" s="3">
        <v>0.60311040322612897</v>
      </c>
      <c r="N7223" s="3">
        <v>1.5875922203265501E-3</v>
      </c>
      <c r="O7223" s="3">
        <v>1.2496245100090701E-3</v>
      </c>
      <c r="P7223" s="3">
        <v>3.8198890343282198E-4</v>
      </c>
      <c r="Q7223" s="2" t="s">
        <v>187</v>
      </c>
      <c r="R7223" s="2" t="s">
        <v>6243</v>
      </c>
    </row>
    <row r="7224" spans="1:18" hidden="1">
      <c r="A7224" s="2" t="s">
        <v>14623</v>
      </c>
      <c r="B7224" s="2" t="s">
        <v>14624</v>
      </c>
      <c r="C7224" s="3">
        <v>1.5330165335096001E-4</v>
      </c>
      <c r="D7224" s="3">
        <v>2.62612866105512</v>
      </c>
      <c r="E7224" s="3">
        <v>-5.3181264629063398E-2</v>
      </c>
      <c r="F7224" s="3">
        <v>9.3640401633768606E-5</v>
      </c>
      <c r="G7224" s="3">
        <v>1.5334222361621699E-2</v>
      </c>
      <c r="H7224" s="3">
        <v>5.7561324981544297</v>
      </c>
      <c r="I7224" s="3">
        <v>6.4507045581163602E-2</v>
      </c>
      <c r="J7224" s="3">
        <v>5.8553864838827602E-2</v>
      </c>
      <c r="K7224" s="3">
        <v>5.8551423098163198E-2</v>
      </c>
      <c r="L7224" s="3">
        <v>2.2296647421418399E-2</v>
      </c>
      <c r="M7224" s="3">
        <v>0.35254095018701198</v>
      </c>
      <c r="N7224" s="3">
        <v>-1.7635157962840799E-3</v>
      </c>
      <c r="O7224" s="3">
        <v>8.7650891343245291E-3</v>
      </c>
      <c r="P7224" s="3">
        <v>2.9582744097857698E-4</v>
      </c>
      <c r="Q7224" s="2" t="s">
        <v>30</v>
      </c>
      <c r="R7224" s="2" t="s">
        <v>6243</v>
      </c>
    </row>
    <row r="7225" spans="1:18" hidden="1">
      <c r="A7225" s="2" t="s">
        <v>14625</v>
      </c>
      <c r="B7225" s="2" t="s">
        <v>14626</v>
      </c>
      <c r="C7225" s="3">
        <v>1.4924674024297801E-4</v>
      </c>
      <c r="D7225" s="3">
        <v>2.6939742556940098</v>
      </c>
      <c r="E7225" s="3">
        <v>-6.0707743483198101E-2</v>
      </c>
      <c r="F7225" s="3">
        <v>8.9602494266069195E-5</v>
      </c>
      <c r="G7225" s="3">
        <v>1.4928074154418601E-2</v>
      </c>
      <c r="H7225" s="3">
        <v>5.5994951085195099</v>
      </c>
      <c r="I7225" s="3">
        <v>6.2798676857367397E-2</v>
      </c>
      <c r="J7225" s="3">
        <v>5.6845241346455799E-2</v>
      </c>
      <c r="K7225" s="3">
        <v>5.6843054389532598E-2</v>
      </c>
      <c r="L7225" s="3">
        <v>2.1100885142575899E-2</v>
      </c>
      <c r="M7225" s="3">
        <v>0.33363428848073401</v>
      </c>
      <c r="N7225" s="3">
        <v>-1.4779748516351701E-3</v>
      </c>
      <c r="O7225" s="3">
        <v>5.9091797234206399E-3</v>
      </c>
      <c r="P7225" s="3">
        <v>2.8702696395304202E-4</v>
      </c>
      <c r="Q7225" s="2" t="s">
        <v>30</v>
      </c>
      <c r="R7225" s="2" t="s">
        <v>6243</v>
      </c>
    </row>
    <row r="7226" spans="1:18" hidden="1">
      <c r="A7226" s="2" t="s">
        <v>14627</v>
      </c>
      <c r="B7226" s="2" t="s">
        <v>14628</v>
      </c>
      <c r="C7226" s="3">
        <v>1.3237577435512601E-4</v>
      </c>
      <c r="D7226" s="3">
        <v>4.1307356061695</v>
      </c>
      <c r="E7226" s="3">
        <v>-4.4555913225500302E-2</v>
      </c>
      <c r="F7226" s="3">
        <v>7.2722165524826402E-5</v>
      </c>
      <c r="G7226" s="3">
        <v>1.32413392332014E-2</v>
      </c>
      <c r="H7226" s="3">
        <v>4.9514512981604399</v>
      </c>
      <c r="I7226" s="3">
        <v>5.98304021714791E-2</v>
      </c>
      <c r="J7226" s="3">
        <v>5.3875614197556501E-2</v>
      </c>
      <c r="K7226" s="3">
        <v>5.3874779784179899E-2</v>
      </c>
      <c r="L7226" s="3">
        <v>1.3042619846472399E-2</v>
      </c>
      <c r="M7226" s="3">
        <v>0.20622192685284199</v>
      </c>
      <c r="N7226" s="3">
        <v>-1.63518517927754E-3</v>
      </c>
      <c r="O7226" s="3">
        <v>1.06991827970712E-2</v>
      </c>
      <c r="P7226" s="3">
        <v>2.5638443571557703E-4</v>
      </c>
      <c r="Q7226" s="2" t="s">
        <v>30</v>
      </c>
      <c r="R7226" s="2" t="s">
        <v>5453</v>
      </c>
    </row>
    <row r="7227" spans="1:18" hidden="1">
      <c r="A7227" s="2" t="s">
        <v>14629</v>
      </c>
      <c r="B7227" s="2" t="s">
        <v>14630</v>
      </c>
      <c r="C7227" s="3">
        <v>1.93978189027469E-4</v>
      </c>
      <c r="D7227" s="3">
        <v>0.26065375255075401</v>
      </c>
      <c r="E7227" s="3">
        <v>0.149906135806887</v>
      </c>
      <c r="F7227" s="3">
        <v>1.3447536197240599E-4</v>
      </c>
      <c r="G7227" s="3">
        <v>1.9395756313820699E-2</v>
      </c>
      <c r="H7227" s="3">
        <v>7.3353270663157</v>
      </c>
      <c r="I7227" s="3">
        <v>1.9382528835754101E-2</v>
      </c>
      <c r="J7227" s="3">
        <v>1.34401339761707E-2</v>
      </c>
      <c r="K7227" s="3">
        <v>1.3426905710978199E-2</v>
      </c>
      <c r="L7227" s="3">
        <v>5.1563170852695503E-2</v>
      </c>
      <c r="M7227" s="3">
        <v>0.81528531637462098</v>
      </c>
      <c r="N7227" s="3">
        <v>8.9656997052373402E-4</v>
      </c>
      <c r="O7227" s="3">
        <v>2.1809433574891999E-4</v>
      </c>
      <c r="P7227" s="3">
        <v>5.1663961768752596E-4</v>
      </c>
      <c r="Q7227" s="2" t="s">
        <v>30</v>
      </c>
      <c r="R7227" s="2" t="s">
        <v>602</v>
      </c>
    </row>
    <row r="7228" spans="1:18" hidden="1">
      <c r="A7228" s="2" t="s">
        <v>14631</v>
      </c>
      <c r="B7228" s="2" t="s">
        <v>14632</v>
      </c>
      <c r="C7228" s="3">
        <v>2.0929080255565E-4</v>
      </c>
      <c r="D7228" s="3">
        <v>7.0351275770042299E-2</v>
      </c>
      <c r="E7228" s="3">
        <v>7.3983163849011997E-4</v>
      </c>
      <c r="F7228" s="3">
        <v>1.6142466028061799E-4</v>
      </c>
      <c r="G7228" s="3">
        <v>2.0477516717531501E-2</v>
      </c>
      <c r="H7228" s="3">
        <v>7.7598855805889499</v>
      </c>
      <c r="I7228" s="3">
        <v>2.02652774024203E-2</v>
      </c>
      <c r="J7228" s="3">
        <v>1.45218943798815E-2</v>
      </c>
      <c r="K7228" s="3">
        <v>1.43096424197964E-2</v>
      </c>
      <c r="L7228" s="3">
        <v>0.20641977307347301</v>
      </c>
      <c r="M7228" s="3">
        <v>3.2637831850363601</v>
      </c>
      <c r="N7228" s="3">
        <v>0.19628647417023701</v>
      </c>
      <c r="O7228" s="3">
        <v>0.65227900053562604</v>
      </c>
      <c r="P7228" s="3">
        <v>1.2197257985267799E-3</v>
      </c>
      <c r="Q7228" s="2" t="s">
        <v>220</v>
      </c>
      <c r="R7228" s="2" t="s">
        <v>350</v>
      </c>
    </row>
    <row r="7229" spans="1:18" hidden="1">
      <c r="A7229" s="2" t="s">
        <v>14633</v>
      </c>
      <c r="B7229" s="2" t="s">
        <v>14634</v>
      </c>
      <c r="C7229" s="3">
        <v>1.2468456875163399E-4</v>
      </c>
      <c r="D7229" s="3">
        <v>0.163255134648077</v>
      </c>
      <c r="E7229" s="3">
        <v>5.0067349513459704E-3</v>
      </c>
      <c r="F7229" s="3">
        <v>4.0928737304272701E-5</v>
      </c>
      <c r="G7229" s="3">
        <v>9.8130601587219004E-3</v>
      </c>
      <c r="H7229" s="3">
        <v>3.6465028453813901</v>
      </c>
      <c r="I7229" s="3">
        <v>1.6492270202150799E-2</v>
      </c>
      <c r="J7229" s="3">
        <v>1.0557389239785501E-2</v>
      </c>
      <c r="K7229" s="3">
        <v>1.05366466305767E-2</v>
      </c>
      <c r="L7229" s="3">
        <v>6.46680379305902E-2</v>
      </c>
      <c r="M7229" s="3">
        <v>1.02249145837413</v>
      </c>
      <c r="N7229" s="3">
        <v>7.7044977586338799E-3</v>
      </c>
      <c r="O7229" s="3">
        <v>2.2997730687911999E-2</v>
      </c>
      <c r="P7229" s="3">
        <v>5.5937532144094296E-4</v>
      </c>
      <c r="Q7229" s="2" t="s">
        <v>30</v>
      </c>
      <c r="R7229" s="2" t="s">
        <v>747</v>
      </c>
    </row>
    <row r="7230" spans="1:18" hidden="1">
      <c r="A7230" s="2" t="s">
        <v>14635</v>
      </c>
      <c r="B7230" s="2" t="s">
        <v>14636</v>
      </c>
      <c r="C7230" s="3">
        <v>1.12181489184351E-4</v>
      </c>
      <c r="D7230" s="3">
        <v>0.13874856317920201</v>
      </c>
      <c r="E7230" s="3">
        <v>3.6385114471459701E-3</v>
      </c>
      <c r="F7230" s="3">
        <v>3.0952127555279501E-5</v>
      </c>
      <c r="G7230" s="3">
        <v>8.8110226939677998E-3</v>
      </c>
      <c r="H7230" s="3">
        <v>3.2681498723822902</v>
      </c>
      <c r="I7230" s="3">
        <v>1.4806548899359799E-2</v>
      </c>
      <c r="J7230" s="3">
        <v>8.8712020577164895E-3</v>
      </c>
      <c r="K7230" s="3">
        <v>8.8509253554969192E-3</v>
      </c>
      <c r="L7230" s="3">
        <v>6.3937253506969896E-2</v>
      </c>
      <c r="M7230" s="3">
        <v>1.0109367420880699</v>
      </c>
      <c r="N7230" s="3">
        <v>7.8477157425395697E-3</v>
      </c>
      <c r="O7230" s="3">
        <v>2.4106218320796399E-2</v>
      </c>
      <c r="P7230" s="3">
        <v>5.5200221911818801E-4</v>
      </c>
      <c r="Q7230" s="2" t="s">
        <v>30</v>
      </c>
      <c r="R7230" s="2" t="s">
        <v>747</v>
      </c>
    </row>
    <row r="7231" spans="1:18" hidden="1">
      <c r="A7231" s="2" t="s">
        <v>14637</v>
      </c>
      <c r="B7231" s="2" t="s">
        <v>14638</v>
      </c>
      <c r="C7231" s="3">
        <v>1.7625717163927501E-4</v>
      </c>
      <c r="D7231" s="3">
        <v>0.72306327888049704</v>
      </c>
      <c r="E7231" s="3">
        <v>4.5455796076188298E-2</v>
      </c>
      <c r="F7231" s="3">
        <v>1.16853772601321E-4</v>
      </c>
      <c r="G7231" s="3">
        <v>1.7619813877336701E-2</v>
      </c>
      <c r="H7231" s="3">
        <v>6.6419371950209696</v>
      </c>
      <c r="I7231" s="3">
        <v>1.7618518489204101E-2</v>
      </c>
      <c r="J7231" s="3">
        <v>1.1664191539686701E-2</v>
      </c>
      <c r="K7231" s="3">
        <v>1.1662896074438E-2</v>
      </c>
      <c r="L7231" s="3">
        <v>1.6131633123101102E-2</v>
      </c>
      <c r="M7231" s="3">
        <v>0.25506351523607401</v>
      </c>
      <c r="N7231" s="3">
        <v>2.5660515372201102E-3</v>
      </c>
      <c r="O7231" s="3">
        <v>1.8252792554202299E-2</v>
      </c>
      <c r="P7231" s="3">
        <v>1.60167216266104E-4</v>
      </c>
      <c r="Q7231" s="2" t="s">
        <v>187</v>
      </c>
      <c r="R7231" s="2" t="s">
        <v>1838</v>
      </c>
    </row>
    <row r="7232" spans="1:18" hidden="1">
      <c r="A7232" s="2" t="s">
        <v>14639</v>
      </c>
      <c r="B7232" s="2" t="s">
        <v>14640</v>
      </c>
      <c r="C7232" s="3">
        <v>3.8565808661041202E-4</v>
      </c>
      <c r="D7232" s="3">
        <v>2.13958258297565E-2</v>
      </c>
      <c r="E7232" s="3">
        <v>2.4669460545543502E-4</v>
      </c>
      <c r="F7232" s="3">
        <v>3.9811298655625802E-4</v>
      </c>
      <c r="G7232" s="3">
        <v>3.57841686242477E-2</v>
      </c>
      <c r="H7232" s="3">
        <v>13.9499181954001</v>
      </c>
      <c r="I7232" s="3">
        <v>2.60807137908881E-2</v>
      </c>
      <c r="J7232" s="3">
        <v>2.9828546286597701E-2</v>
      </c>
      <c r="K7232" s="3">
        <v>2.0124511830910099E-2</v>
      </c>
      <c r="L7232" s="3">
        <v>1.39412923454973</v>
      </c>
      <c r="M7232" s="3">
        <v>22.043118669021201</v>
      </c>
      <c r="N7232" s="3">
        <v>1.2091284376295901</v>
      </c>
      <c r="O7232" s="3">
        <v>0.54261780966531303</v>
      </c>
      <c r="P7232" s="3">
        <v>9.4479614616615002E-3</v>
      </c>
      <c r="Q7232" s="2" t="s">
        <v>34</v>
      </c>
      <c r="R7232" s="2" t="s">
        <v>3425</v>
      </c>
    </row>
    <row r="7233" spans="1:18" hidden="1">
      <c r="A7233" s="2" t="s">
        <v>14641</v>
      </c>
      <c r="B7233" s="2" t="s">
        <v>14642</v>
      </c>
      <c r="C7233" s="3">
        <v>3.6865211694111301E-4</v>
      </c>
      <c r="D7233" s="3">
        <v>2.0180676507053501E-2</v>
      </c>
      <c r="E7233" s="3">
        <v>2.32720981338585E-4</v>
      </c>
      <c r="F7233" s="3">
        <v>3.8108138417536602E-4</v>
      </c>
      <c r="G7233" s="3">
        <v>3.4084561795695398E-2</v>
      </c>
      <c r="H7233" s="3">
        <v>13.245455926319201</v>
      </c>
      <c r="I7233" s="3">
        <v>2.43847302703992E-2</v>
      </c>
      <c r="J7233" s="3">
        <v>2.8128939458045399E-2</v>
      </c>
      <c r="K7233" s="3">
        <v>1.84285285155017E-2</v>
      </c>
      <c r="L7233" s="3">
        <v>1.39385512909906</v>
      </c>
      <c r="M7233" s="3">
        <v>22.038784681305401</v>
      </c>
      <c r="N7233" s="3">
        <v>1.2086980424476901</v>
      </c>
      <c r="O7233" s="3">
        <v>0.54244486712831597</v>
      </c>
      <c r="P7233" s="3">
        <v>9.4478895418438694E-3</v>
      </c>
      <c r="Q7233" s="2" t="s">
        <v>34</v>
      </c>
      <c r="R7233" s="2" t="s">
        <v>3425</v>
      </c>
    </row>
    <row r="7234" spans="1:18" hidden="1">
      <c r="A7234" s="2" t="s">
        <v>14643</v>
      </c>
      <c r="B7234" s="2" t="s">
        <v>14644</v>
      </c>
      <c r="C7234" s="3">
        <v>4.0410359858506001E-6</v>
      </c>
      <c r="D7234" s="3">
        <v>-5.2326218241704799E-3</v>
      </c>
      <c r="E7234" s="3">
        <v>-6.6761624712122195E-5</v>
      </c>
      <c r="F7234" s="3">
        <v>2.0045941031168501E-5</v>
      </c>
      <c r="G7234" s="3">
        <v>-2.5146657574013501E-3</v>
      </c>
      <c r="H7234" s="3">
        <v>-0.91366502397570704</v>
      </c>
      <c r="I7234" s="3">
        <v>-1.55544563068322E-2</v>
      </c>
      <c r="J7234" s="3">
        <v>-8.4702880950513603E-3</v>
      </c>
      <c r="K7234" s="3">
        <v>-2.1510855084583301E-2</v>
      </c>
      <c r="L7234" s="3">
        <v>1.61874646776984</v>
      </c>
      <c r="M7234" s="3">
        <v>25.594628962525199</v>
      </c>
      <c r="N7234" s="3">
        <v>1.2687360638054399</v>
      </c>
      <c r="O7234" s="3">
        <v>0.44313917397069402</v>
      </c>
      <c r="P7234" s="3">
        <v>1.2104521361997E-2</v>
      </c>
      <c r="Q7234" s="2" t="s">
        <v>34</v>
      </c>
      <c r="R7234" s="2" t="s">
        <v>86</v>
      </c>
    </row>
    <row r="7235" spans="1:18" hidden="1">
      <c r="A7235" s="2" t="s">
        <v>14645</v>
      </c>
      <c r="B7235" s="2" t="s">
        <v>14646</v>
      </c>
      <c r="C7235" s="3">
        <v>1.57592425413889E-4</v>
      </c>
      <c r="D7235" s="3">
        <v>0.27802545100176601</v>
      </c>
      <c r="E7235" s="3">
        <v>0.144448157158579</v>
      </c>
      <c r="F7235" s="3">
        <v>9.8076616095439694E-5</v>
      </c>
      <c r="G7235" s="3">
        <v>1.5757681430316899E-2</v>
      </c>
      <c r="H7235" s="3">
        <v>5.9196928259288599</v>
      </c>
      <c r="I7235" s="3">
        <v>1.5751492149806999E-2</v>
      </c>
      <c r="J7235" s="3">
        <v>9.8020590926669298E-3</v>
      </c>
      <c r="K7235" s="3">
        <v>9.7958694435185106E-3</v>
      </c>
      <c r="L7235" s="3">
        <v>3.52559776716437E-2</v>
      </c>
      <c r="M7235" s="3">
        <v>0.55744595289217003</v>
      </c>
      <c r="N7235" s="3">
        <v>6.7858664904295101E-4</v>
      </c>
      <c r="O7235" s="3">
        <v>2.6723930788775902E-4</v>
      </c>
      <c r="P7235" s="3">
        <v>3.5324024574660102E-4</v>
      </c>
      <c r="Q7235" s="2" t="s">
        <v>196</v>
      </c>
      <c r="R7235" s="2" t="s">
        <v>1077</v>
      </c>
    </row>
    <row r="7236" spans="1:18" hidden="1">
      <c r="A7236" s="2" t="s">
        <v>14647</v>
      </c>
      <c r="B7236" s="2" t="s">
        <v>14648</v>
      </c>
      <c r="C7236" s="3">
        <v>1.14470657273411E-4</v>
      </c>
      <c r="D7236" s="3">
        <v>0.15916755450633699</v>
      </c>
      <c r="E7236" s="3">
        <v>3.9265711835345503E-2</v>
      </c>
      <c r="F7236" s="3">
        <v>5.4997676530613203E-5</v>
      </c>
      <c r="G7236" s="3">
        <v>1.14438502374002E-2</v>
      </c>
      <c r="H7236" s="3">
        <v>4.2652204440902102</v>
      </c>
      <c r="I7236" s="3">
        <v>1.14379300047096E-2</v>
      </c>
      <c r="J7236" s="3">
        <v>5.4882278997501503E-3</v>
      </c>
      <c r="K7236" s="3">
        <v>5.4823073144527603E-3</v>
      </c>
      <c r="L7236" s="3">
        <v>3.4480820646972103E-2</v>
      </c>
      <c r="M7236" s="3">
        <v>0.54518964418096205</v>
      </c>
      <c r="N7236" s="3">
        <v>1.3977151166300399E-3</v>
      </c>
      <c r="O7236" s="3">
        <v>1.1853248216297501E-3</v>
      </c>
      <c r="P7236" s="3">
        <v>3.4531504830548202E-4</v>
      </c>
      <c r="Q7236" s="2" t="s">
        <v>196</v>
      </c>
      <c r="R7236" s="2" t="s">
        <v>1077</v>
      </c>
    </row>
    <row r="7237" spans="1:18" hidden="1">
      <c r="A7237" s="2" t="s">
        <v>14649</v>
      </c>
      <c r="B7237" s="2" t="s">
        <v>14650</v>
      </c>
      <c r="C7237" s="3">
        <v>7.2120036231441098E-6</v>
      </c>
      <c r="D7237" s="3">
        <v>-4.7232277911076204E-3</v>
      </c>
      <c r="E7237" s="3">
        <v>-8.5812357397729004E-5</v>
      </c>
      <c r="F7237" s="3">
        <v>-2.7092626329674899E-6</v>
      </c>
      <c r="G7237" s="3">
        <v>-1.1960948773747E-3</v>
      </c>
      <c r="H7237" s="3">
        <v>-0.43562562809456001</v>
      </c>
      <c r="I7237" s="3">
        <v>-1.2616698575118599E-2</v>
      </c>
      <c r="J7237" s="3">
        <v>-7.1517172150247204E-3</v>
      </c>
      <c r="K7237" s="3">
        <v>-1.85730016682761E-2</v>
      </c>
      <c r="L7237" s="3">
        <v>1.5141588615499799</v>
      </c>
      <c r="M7237" s="3">
        <v>23.940953709127399</v>
      </c>
      <c r="N7237" s="3">
        <v>0.83341344206143297</v>
      </c>
      <c r="O7237" s="3">
        <v>0.218541217502427</v>
      </c>
      <c r="P7237" s="3">
        <v>1.34128150028297E-2</v>
      </c>
      <c r="Q7237" s="2" t="s">
        <v>20</v>
      </c>
      <c r="R7237" s="2" t="s">
        <v>3441</v>
      </c>
    </row>
    <row r="7238" spans="1:18" hidden="1">
      <c r="A7238" s="2" t="s">
        <v>14651</v>
      </c>
      <c r="B7238" s="2" t="s">
        <v>14652</v>
      </c>
      <c r="C7238" s="3">
        <v>-3.9973656250471602E-4</v>
      </c>
      <c r="D7238" s="3">
        <v>-2.7754336230617599E-2</v>
      </c>
      <c r="E7238" s="3">
        <v>-3.99260818256487E-4</v>
      </c>
      <c r="F7238" s="3">
        <v>-3.8659286600233202E-4</v>
      </c>
      <c r="G7238" s="3">
        <v>-4.2781903066752398E-2</v>
      </c>
      <c r="H7238" s="3">
        <v>-14.460109093305199</v>
      </c>
      <c r="I7238" s="3">
        <v>-5.8137327024598798E-2</v>
      </c>
      <c r="J7238" s="3">
        <v>-4.8737525404402397E-2</v>
      </c>
      <c r="K7238" s="3">
        <v>-6.4093864324910002E-2</v>
      </c>
      <c r="L7238" s="3">
        <v>1.75603282310304</v>
      </c>
      <c r="M7238" s="3">
        <v>27.7653168351057</v>
      </c>
      <c r="N7238" s="3">
        <v>1.22069392176352</v>
      </c>
      <c r="O7238" s="3">
        <v>0.348580868132639</v>
      </c>
      <c r="P7238" s="3">
        <v>1.42022887401355E-2</v>
      </c>
      <c r="Q7238" s="2" t="s">
        <v>34</v>
      </c>
      <c r="R7238" s="2" t="s">
        <v>193</v>
      </c>
    </row>
    <row r="7239" spans="1:18" hidden="1">
      <c r="A7239" s="2" t="s">
        <v>14653</v>
      </c>
      <c r="B7239" s="2" t="s">
        <v>14654</v>
      </c>
      <c r="C7239" s="3">
        <v>-4.2460095735679802E-4</v>
      </c>
      <c r="D7239" s="3">
        <v>-2.9173710402452702E-2</v>
      </c>
      <c r="E7239" s="3">
        <v>-4.1973986774686398E-4</v>
      </c>
      <c r="F7239" s="3">
        <v>-4.1147741489314902E-4</v>
      </c>
      <c r="G7239" s="3">
        <v>-4.5267564043329399E-2</v>
      </c>
      <c r="H7239" s="3">
        <v>-15.2330124781893</v>
      </c>
      <c r="I7239" s="3">
        <v>-6.0618964231606801E-2</v>
      </c>
      <c r="J7239" s="3">
        <v>-5.1223186380979398E-2</v>
      </c>
      <c r="K7239" s="3">
        <v>-6.6575501295651499E-2</v>
      </c>
      <c r="L7239" s="3">
        <v>1.7557995083365501</v>
      </c>
      <c r="M7239" s="3">
        <v>27.761627804736499</v>
      </c>
      <c r="N7239" s="3">
        <v>1.2203555181913499</v>
      </c>
      <c r="O7239" s="3">
        <v>0.34848022142971702</v>
      </c>
      <c r="P7239" s="3">
        <v>1.42014987227033E-2</v>
      </c>
      <c r="Q7239" s="2" t="s">
        <v>34</v>
      </c>
      <c r="R7239" s="2" t="s">
        <v>193</v>
      </c>
    </row>
    <row r="7240" spans="1:18" hidden="1">
      <c r="A7240" s="2" t="s">
        <v>14655</v>
      </c>
      <c r="B7240" s="2" t="s">
        <v>14656</v>
      </c>
      <c r="C7240" s="3">
        <v>1.4301766934082601E-4</v>
      </c>
      <c r="D7240" s="3">
        <v>0.18041533830472101</v>
      </c>
      <c r="E7240" s="3">
        <v>0.23664099229837601</v>
      </c>
      <c r="F7240" s="3">
        <v>8.3482448941410995E-5</v>
      </c>
      <c r="G7240" s="3">
        <v>1.4300955632727199E-2</v>
      </c>
      <c r="H7240" s="3">
        <v>5.3580913710556697</v>
      </c>
      <c r="I7240" s="3">
        <v>1.4290298955521599E-2</v>
      </c>
      <c r="J7240" s="3">
        <v>8.34533329507719E-3</v>
      </c>
      <c r="K7240" s="3">
        <v>8.3346759830238391E-3</v>
      </c>
      <c r="L7240" s="3">
        <v>4.6256229506284899E-2</v>
      </c>
      <c r="M7240" s="3">
        <v>0.73137520605673001</v>
      </c>
      <c r="N7240" s="3">
        <v>3.5265797417527298E-4</v>
      </c>
      <c r="O7240" s="3">
        <v>4.1929742967517801E-5</v>
      </c>
      <c r="P7240" s="3">
        <v>4.63507299341271E-4</v>
      </c>
      <c r="Q7240" s="2" t="s">
        <v>196</v>
      </c>
      <c r="R7240" s="2" t="s">
        <v>261</v>
      </c>
    </row>
    <row r="7241" spans="1:18" hidden="1">
      <c r="A7241" s="2" t="s">
        <v>14657</v>
      </c>
      <c r="B7241" s="2" t="s">
        <v>14658</v>
      </c>
      <c r="C7241" s="3">
        <v>1.3771320838301801E-4</v>
      </c>
      <c r="D7241" s="3">
        <v>0.170187391993849</v>
      </c>
      <c r="E7241" s="3">
        <v>-0.31488728282619499</v>
      </c>
      <c r="F7241" s="3">
        <v>7.8142201700851806E-5</v>
      </c>
      <c r="G7241" s="3">
        <v>1.37718918866763E-2</v>
      </c>
      <c r="H7241" s="3">
        <v>5.1548610030797102</v>
      </c>
      <c r="I7241" s="3">
        <v>1.37613860043073E-2</v>
      </c>
      <c r="J7241" s="3">
        <v>7.8162695490262401E-3</v>
      </c>
      <c r="K7241" s="3">
        <v>7.8057630407801799E-3</v>
      </c>
      <c r="L7241" s="3">
        <v>4.5927430096048098E-2</v>
      </c>
      <c r="M7241" s="3">
        <v>0.72617643090838901</v>
      </c>
      <c r="N7241" s="3">
        <v>-2.4822436393344302E-4</v>
      </c>
      <c r="O7241" s="3">
        <v>2.1071709239398499E-5</v>
      </c>
      <c r="P7241" s="3">
        <v>4.60217387682585E-4</v>
      </c>
      <c r="Q7241" s="2" t="s">
        <v>196</v>
      </c>
      <c r="R7241" s="2" t="s">
        <v>261</v>
      </c>
    </row>
    <row r="7242" spans="1:18" hidden="1">
      <c r="A7242" s="2" t="s">
        <v>14659</v>
      </c>
      <c r="B7242" s="2" t="s">
        <v>14660</v>
      </c>
      <c r="C7242" s="3">
        <v>-2.66950878707116E-5</v>
      </c>
      <c r="D7242" s="3">
        <v>-1.8294748459627599E-2</v>
      </c>
      <c r="E7242" s="3">
        <v>-1.78337959263568E-4</v>
      </c>
      <c r="F7242" s="3">
        <v>-2.7337831785799901E-5</v>
      </c>
      <c r="G7242" s="3">
        <v>-1.14034992660234E-2</v>
      </c>
      <c r="H7242" s="3">
        <v>-4.0770715617131899</v>
      </c>
      <c r="I7242" s="3">
        <v>-1.6035982723894299E-2</v>
      </c>
      <c r="J7242" s="3">
        <v>-1.7453365399260401E-2</v>
      </c>
      <c r="K7242" s="3">
        <v>-2.1991875770444001E-2</v>
      </c>
      <c r="L7242" s="3">
        <v>0.95400958574402095</v>
      </c>
      <c r="M7242" s="3">
        <v>15.084216002924</v>
      </c>
      <c r="N7242" s="3">
        <v>0.97338343868890398</v>
      </c>
      <c r="O7242" s="3">
        <v>0.74995031488794595</v>
      </c>
      <c r="P7242" s="3">
        <v>4.7804501620242997E-3</v>
      </c>
      <c r="Q7242" s="2" t="s">
        <v>7392</v>
      </c>
      <c r="R7242" s="2" t="s">
        <v>86</v>
      </c>
    </row>
    <row r="7243" spans="1:18" hidden="1">
      <c r="A7243" s="2" t="s">
        <v>14661</v>
      </c>
      <c r="B7243" s="2" t="s">
        <v>14662</v>
      </c>
      <c r="C7243" s="3">
        <v>1.16629339574712E-4</v>
      </c>
      <c r="D7243" s="3">
        <v>0.54495405506099204</v>
      </c>
      <c r="E7243" s="3">
        <v>-1.5770088379023502E-2</v>
      </c>
      <c r="F7243" s="3">
        <v>5.6857262935305203E-5</v>
      </c>
      <c r="G7243" s="3">
        <v>1.16712719204201E-2</v>
      </c>
      <c r="H7243" s="3">
        <v>4.3517957932345697</v>
      </c>
      <c r="I7243" s="3">
        <v>3.9533921717582701E-2</v>
      </c>
      <c r="J7243" s="3">
        <v>3.3597021392662497E-2</v>
      </c>
      <c r="K7243" s="3">
        <v>3.3578298265934899E-2</v>
      </c>
      <c r="L7243" s="3">
        <v>6.1651108163425401E-2</v>
      </c>
      <c r="M7243" s="3">
        <v>0.97478961034912304</v>
      </c>
      <c r="N7243" s="3">
        <v>-3.6243611610780398E-3</v>
      </c>
      <c r="O7243" s="3">
        <v>2.4967842328966299E-2</v>
      </c>
      <c r="P7243" s="3">
        <v>3.7864409507443398E-4</v>
      </c>
      <c r="Q7243" s="2" t="s">
        <v>30</v>
      </c>
      <c r="R7243" s="2" t="s">
        <v>188</v>
      </c>
    </row>
    <row r="7244" spans="1:18" hidden="1">
      <c r="A7244" s="2" t="s">
        <v>14663</v>
      </c>
      <c r="B7244" s="2" t="s">
        <v>14664</v>
      </c>
      <c r="C7244" s="3">
        <v>1.7857053840140499E-4</v>
      </c>
      <c r="D7244" s="3">
        <v>0.19268458415145701</v>
      </c>
      <c r="E7244" s="3">
        <v>5.5971321328507302E-2</v>
      </c>
      <c r="F7244" s="3">
        <v>1.1914090004795E-4</v>
      </c>
      <c r="G7244" s="3">
        <v>1.7852164123775702E-2</v>
      </c>
      <c r="H7244" s="3">
        <v>6.73240022837631</v>
      </c>
      <c r="I7244" s="3">
        <v>1.78331828807776E-2</v>
      </c>
      <c r="J7244" s="3">
        <v>1.1896541786125699E-2</v>
      </c>
      <c r="K7244" s="3">
        <v>1.18775594126319E-2</v>
      </c>
      <c r="L7244" s="3">
        <v>6.1741014926106098E-2</v>
      </c>
      <c r="M7244" s="3">
        <v>0.97621116108473904</v>
      </c>
      <c r="N7244" s="3">
        <v>2.1254709561531302E-3</v>
      </c>
      <c r="O7244" s="3">
        <v>8.5490540467698397E-4</v>
      </c>
      <c r="P7244" s="3">
        <v>6.1841996007369702E-4</v>
      </c>
      <c r="Q7244" s="2" t="s">
        <v>196</v>
      </c>
      <c r="R7244" s="2" t="s">
        <v>77</v>
      </c>
    </row>
    <row r="7245" spans="1:18" hidden="1">
      <c r="A7245" s="2" t="s">
        <v>14665</v>
      </c>
      <c r="B7245" s="2" t="s">
        <v>14666</v>
      </c>
      <c r="C7245" s="3">
        <v>1.75334487894971E-4</v>
      </c>
      <c r="D7245" s="3">
        <v>0.18738352983614101</v>
      </c>
      <c r="E7245" s="3">
        <v>6.5026754143489393E-2</v>
      </c>
      <c r="F7245" s="3">
        <v>1.15884265159203E-4</v>
      </c>
      <c r="G7245" s="3">
        <v>1.7529354205041502E-2</v>
      </c>
      <c r="H7245" s="3">
        <v>6.6067383916949902</v>
      </c>
      <c r="I7245" s="3">
        <v>1.7510358516603701E-2</v>
      </c>
      <c r="J7245" s="3">
        <v>1.1573731867391499E-2</v>
      </c>
      <c r="K7245" s="3">
        <v>1.1554735047614201E-2</v>
      </c>
      <c r="L7245" s="3">
        <v>6.1764936745039897E-2</v>
      </c>
      <c r="M7245" s="3">
        <v>0.97658939825276403</v>
      </c>
      <c r="N7245" s="3">
        <v>1.7798415467351601E-3</v>
      </c>
      <c r="O7245" s="3">
        <v>5.9900978970669203E-4</v>
      </c>
      <c r="P7245" s="3">
        <v>6.1873878831099295E-4</v>
      </c>
      <c r="Q7245" s="2" t="s">
        <v>196</v>
      </c>
      <c r="R7245" s="2" t="s">
        <v>77</v>
      </c>
    </row>
    <row r="7246" spans="1:18" hidden="1">
      <c r="A7246" s="2" t="s">
        <v>14667</v>
      </c>
      <c r="B7246" s="2" t="s">
        <v>14668</v>
      </c>
      <c r="C7246" s="3">
        <v>-3.3844193506765599E-4</v>
      </c>
      <c r="D7246" s="3">
        <v>-7.0635859530559397E-2</v>
      </c>
      <c r="E7246" s="3">
        <v>-8.2369892784311797E-4</v>
      </c>
      <c r="F7246" s="3">
        <v>-3.6839474044264797E-4</v>
      </c>
      <c r="G7246" s="3">
        <v>-3.4987712020847397E-2</v>
      </c>
      <c r="H7246" s="3">
        <v>-11.990682342487201</v>
      </c>
      <c r="I7246" s="3">
        <v>-3.6662246958307797E-2</v>
      </c>
      <c r="J7246" s="3">
        <v>-4.0943334358497403E-2</v>
      </c>
      <c r="K7246" s="3">
        <v>-4.2617969124869599E-2</v>
      </c>
      <c r="L7246" s="3">
        <v>0.57963950082300597</v>
      </c>
      <c r="M7246" s="3">
        <v>9.1649052220187208</v>
      </c>
      <c r="N7246" s="3">
        <v>0.49706674337562701</v>
      </c>
      <c r="O7246" s="3">
        <v>0.53047962599408904</v>
      </c>
      <c r="P7246" s="3">
        <v>3.9799777925356803E-3</v>
      </c>
      <c r="Q7246" s="2" t="s">
        <v>4528</v>
      </c>
      <c r="R7246" s="2" t="s">
        <v>86</v>
      </c>
    </row>
    <row r="7247" spans="1:18" hidden="1">
      <c r="A7247" s="2" t="s">
        <v>14669</v>
      </c>
      <c r="B7247" s="2" t="s">
        <v>14670</v>
      </c>
      <c r="C7247" s="3">
        <v>6.8863759758139699E-4</v>
      </c>
      <c r="D7247" s="3">
        <v>6.7503101301214799E-2</v>
      </c>
      <c r="E7247" s="3">
        <v>7.1145605793929004E-4</v>
      </c>
      <c r="F7247" s="3">
        <v>6.8009251160415496E-4</v>
      </c>
      <c r="G7247" s="3">
        <v>6.6893305534325098E-2</v>
      </c>
      <c r="H7247" s="3">
        <v>27.644508661647698</v>
      </c>
      <c r="I7247" s="3">
        <v>6.2825510444186605E-2</v>
      </c>
      <c r="J7247" s="3">
        <v>6.0937683196675099E-2</v>
      </c>
      <c r="K7247" s="3">
        <v>5.68696452182271E-2</v>
      </c>
      <c r="L7247" s="3">
        <v>0.90273901527511702</v>
      </c>
      <c r="M7247" s="3">
        <v>14.2735571048345</v>
      </c>
      <c r="N7247" s="3">
        <v>0.85652068763289702</v>
      </c>
      <c r="O7247" s="3">
        <v>0.64939139645671295</v>
      </c>
      <c r="P7247" s="3">
        <v>5.3563500428185596E-3</v>
      </c>
      <c r="Q7247" s="2" t="s">
        <v>34</v>
      </c>
      <c r="R7247" s="2" t="s">
        <v>2621</v>
      </c>
    </row>
    <row r="7248" spans="1:18" hidden="1">
      <c r="A7248" s="2" t="s">
        <v>14671</v>
      </c>
      <c r="B7248" s="2" t="s">
        <v>14672</v>
      </c>
      <c r="C7248" s="3">
        <v>6.6420989647604598E-4</v>
      </c>
      <c r="D7248" s="3">
        <v>6.4804169322503893E-2</v>
      </c>
      <c r="E7248" s="3">
        <v>6.8295628575394695E-4</v>
      </c>
      <c r="F7248" s="3">
        <v>6.5566337156956799E-4</v>
      </c>
      <c r="G7248" s="3">
        <v>6.4450591006635999E-2</v>
      </c>
      <c r="H7248" s="3">
        <v>26.512240639295101</v>
      </c>
      <c r="I7248" s="3">
        <v>6.0383534791586001E-2</v>
      </c>
      <c r="J7248" s="3">
        <v>5.8494968668986E-2</v>
      </c>
      <c r="K7248" s="3">
        <v>5.4427669601731003E-2</v>
      </c>
      <c r="L7248" s="3">
        <v>0.90264205653004104</v>
      </c>
      <c r="M7248" s="3">
        <v>14.272024052467</v>
      </c>
      <c r="N7248" s="3">
        <v>0.85649652677858701</v>
      </c>
      <c r="O7248" s="3">
        <v>0.64949427118824299</v>
      </c>
      <c r="P7248" s="3">
        <v>5.3549889467742603E-3</v>
      </c>
      <c r="Q7248" s="2" t="s">
        <v>34</v>
      </c>
      <c r="R7248" s="2" t="s">
        <v>2621</v>
      </c>
    </row>
    <row r="7249" spans="1:18" hidden="1">
      <c r="A7249" s="2" t="s">
        <v>14673</v>
      </c>
      <c r="B7249" s="2" t="s">
        <v>14674</v>
      </c>
      <c r="C7249" s="3">
        <v>-8.3331548412042696E-4</v>
      </c>
      <c r="D7249" s="3">
        <v>-6.5017513204908201E-2</v>
      </c>
      <c r="E7249" s="3">
        <v>-8.5648806767673604E-4</v>
      </c>
      <c r="F7249" s="3">
        <v>-8.2907186553089101E-4</v>
      </c>
      <c r="G7249" s="3">
        <v>-8.5796003715140998E-2</v>
      </c>
      <c r="H7249" s="3">
        <v>-26.896199332048699</v>
      </c>
      <c r="I7249" s="3">
        <v>-9.5728558642138598E-2</v>
      </c>
      <c r="J7249" s="3">
        <v>-9.1751626052791094E-2</v>
      </c>
      <c r="K7249" s="3">
        <v>-0.101684773687427</v>
      </c>
      <c r="L7249" s="3">
        <v>1.4111832570961</v>
      </c>
      <c r="M7249" s="3">
        <v>22.312766441593201</v>
      </c>
      <c r="N7249" s="3">
        <v>1.0712539907493599</v>
      </c>
      <c r="O7249" s="3">
        <v>0.41569357967662601</v>
      </c>
      <c r="P7249" s="3">
        <v>1.0809340514136401E-2</v>
      </c>
      <c r="Q7249" s="2" t="s">
        <v>38</v>
      </c>
      <c r="R7249" s="2" t="s">
        <v>244</v>
      </c>
    </row>
    <row r="7250" spans="1:18" hidden="1">
      <c r="A7250" s="2" t="s">
        <v>14675</v>
      </c>
      <c r="B7250" s="2" t="s">
        <v>14676</v>
      </c>
      <c r="C7250" s="3">
        <v>-7.4890032142048998E-4</v>
      </c>
      <c r="D7250" s="3">
        <v>-5.5462753809580601E-2</v>
      </c>
      <c r="E7250" s="3">
        <v>-7.5411173620566199E-4</v>
      </c>
      <c r="F7250" s="3">
        <v>-7.3803476649593697E-4</v>
      </c>
      <c r="G7250" s="3">
        <v>-7.9092388630947696E-2</v>
      </c>
      <c r="H7250" s="3">
        <v>-25.083905862273198</v>
      </c>
      <c r="I7250" s="3">
        <v>-9.1283746465298202E-2</v>
      </c>
      <c r="J7250" s="3">
        <v>-8.5373494049383505E-2</v>
      </c>
      <c r="K7250" s="3">
        <v>-9.7240079915628094E-2</v>
      </c>
      <c r="L7250" s="3">
        <v>1.5392941782605101</v>
      </c>
      <c r="M7250" s="3">
        <v>24.3383779617023</v>
      </c>
      <c r="N7250" s="3">
        <v>1.1277905764538201</v>
      </c>
      <c r="O7250" s="3">
        <v>0.38844355153246501</v>
      </c>
      <c r="P7250" s="3">
        <v>1.2062548248884799E-2</v>
      </c>
      <c r="Q7250" s="2" t="s">
        <v>34</v>
      </c>
      <c r="R7250" s="2" t="s">
        <v>116</v>
      </c>
    </row>
    <row r="7251" spans="1:18" hidden="1">
      <c r="A7251" s="2" t="s">
        <v>14677</v>
      </c>
      <c r="B7251" s="2" t="s">
        <v>14678</v>
      </c>
      <c r="C7251" s="3">
        <v>-7.81395589086433E-4</v>
      </c>
      <c r="D7251" s="3">
        <v>-5.7559731687491497E-2</v>
      </c>
      <c r="E7251" s="3">
        <v>-7.8267424030554903E-4</v>
      </c>
      <c r="F7251" s="3">
        <v>-7.7038482992370099E-4</v>
      </c>
      <c r="G7251" s="3">
        <v>-8.2329402872341501E-2</v>
      </c>
      <c r="H7251" s="3">
        <v>-25.964545251676601</v>
      </c>
      <c r="I7251" s="3">
        <v>-9.4540512656837702E-2</v>
      </c>
      <c r="J7251" s="3">
        <v>-8.8623829337038204E-2</v>
      </c>
      <c r="K7251" s="3">
        <v>-0.10049684651728399</v>
      </c>
      <c r="L7251" s="3">
        <v>1.5396845457550501</v>
      </c>
      <c r="M7251" s="3">
        <v>24.344550213738501</v>
      </c>
      <c r="N7251" s="3">
        <v>1.1279919622182299</v>
      </c>
      <c r="O7251" s="3">
        <v>0.38838527478464102</v>
      </c>
      <c r="P7251" s="3">
        <v>1.20661821979381E-2</v>
      </c>
      <c r="Q7251" s="2" t="s">
        <v>34</v>
      </c>
      <c r="R7251" s="2" t="s">
        <v>116</v>
      </c>
    </row>
    <row r="7252" spans="1:18" hidden="1">
      <c r="A7252" s="2" t="s">
        <v>14679</v>
      </c>
      <c r="B7252" s="2" t="s">
        <v>14680</v>
      </c>
      <c r="C7252" s="3">
        <v>-1.6669838499303499E-4</v>
      </c>
      <c r="D7252" s="3">
        <v>-6.0155677239901797E-2</v>
      </c>
      <c r="E7252" s="3">
        <v>-8.4847399710008997E-4</v>
      </c>
      <c r="F7252" s="3">
        <v>-2.0993070589410401E-4</v>
      </c>
      <c r="G7252" s="3">
        <v>-1.7300396926771901E-2</v>
      </c>
      <c r="H7252" s="3">
        <v>-6.1199151982191298</v>
      </c>
      <c r="I7252" s="3">
        <v>-1.8045553137091601E-2</v>
      </c>
      <c r="J7252" s="3">
        <v>-2.32560192644219E-2</v>
      </c>
      <c r="K7252" s="3">
        <v>-2.4001219912805901E-2</v>
      </c>
      <c r="L7252" s="3">
        <v>0.386597247865343</v>
      </c>
      <c r="M7252" s="3">
        <v>6.1126392020357603</v>
      </c>
      <c r="N7252" s="3">
        <v>0.27409230387620798</v>
      </c>
      <c r="O7252" s="3">
        <v>0.36260301281723201</v>
      </c>
      <c r="P7252" s="3">
        <v>3.09285254462593E-3</v>
      </c>
      <c r="Q7252" s="2" t="s">
        <v>220</v>
      </c>
      <c r="R7252" s="2" t="s">
        <v>188</v>
      </c>
    </row>
    <row r="7253" spans="1:18" hidden="1">
      <c r="A7253" s="2" t="s">
        <v>14681</v>
      </c>
      <c r="B7253" s="2" t="s">
        <v>14682</v>
      </c>
      <c r="C7253" s="3">
        <v>-1.8482647389118399E-4</v>
      </c>
      <c r="D7253" s="3">
        <v>-6.4867776114101397E-2</v>
      </c>
      <c r="E7253" s="3">
        <v>-9.1689607060682599E-4</v>
      </c>
      <c r="F7253" s="3">
        <v>-2.2810049423229299E-4</v>
      </c>
      <c r="G7253" s="3">
        <v>-1.9111595053879899E-2</v>
      </c>
      <c r="H7253" s="3">
        <v>-6.7386098613585501</v>
      </c>
      <c r="I7253" s="3">
        <v>-1.9856137813245599E-2</v>
      </c>
      <c r="J7253" s="3">
        <v>-2.5067217391529902E-2</v>
      </c>
      <c r="K7253" s="3">
        <v>-2.5811804552944299E-2</v>
      </c>
      <c r="L7253" s="3">
        <v>0.38643559087700302</v>
      </c>
      <c r="M7253" s="3">
        <v>6.1100831806215696</v>
      </c>
      <c r="N7253" s="3">
        <v>0.273392134562642</v>
      </c>
      <c r="O7253" s="3">
        <v>0.36105472825683899</v>
      </c>
      <c r="P7253" s="3">
        <v>3.0953117935016098E-3</v>
      </c>
      <c r="Q7253" s="2" t="s">
        <v>220</v>
      </c>
      <c r="R7253" s="2" t="s">
        <v>188</v>
      </c>
    </row>
    <row r="7254" spans="1:18" hidden="1">
      <c r="A7254" s="2" t="s">
        <v>14683</v>
      </c>
      <c r="B7254" s="2" t="s">
        <v>14684</v>
      </c>
      <c r="C7254" s="3">
        <v>5.3560940243075498E-5</v>
      </c>
      <c r="D7254" s="3">
        <v>1.7668048995769299E-3</v>
      </c>
      <c r="E7254" s="3">
        <v>-3.4616670628542297E-5</v>
      </c>
      <c r="F7254" s="3">
        <v>2.4755383377123399E-5</v>
      </c>
      <c r="G7254" s="3">
        <v>4.1682596845912896E-3</v>
      </c>
      <c r="H7254" s="3">
        <v>1.5330150237970599</v>
      </c>
      <c r="I7254" s="3">
        <v>-6.3932063451455096E-3</v>
      </c>
      <c r="J7254" s="3">
        <v>3.1252291180667302E-3</v>
      </c>
      <c r="K7254" s="3">
        <v>-1.2349748980988701E-2</v>
      </c>
      <c r="L7254" s="3">
        <v>1.76885920953416</v>
      </c>
      <c r="M7254" s="3">
        <v>27.968119811464899</v>
      </c>
      <c r="N7254" s="3">
        <v>0.51633002845311005</v>
      </c>
      <c r="O7254" s="3">
        <v>0.28508004963863598</v>
      </c>
      <c r="P7254" s="3">
        <v>1.1144738459556399E-2</v>
      </c>
      <c r="Q7254" s="2" t="s">
        <v>34</v>
      </c>
      <c r="R7254" s="2" t="s">
        <v>74</v>
      </c>
    </row>
    <row r="7255" spans="1:18" hidden="1">
      <c r="A7255" s="2" t="s">
        <v>14685</v>
      </c>
      <c r="B7255" s="2" t="s">
        <v>14686</v>
      </c>
      <c r="C7255" s="3">
        <v>2.8182064947474301E-5</v>
      </c>
      <c r="D7255" s="3">
        <v>-1.8652247125484099E-2</v>
      </c>
      <c r="E7255" s="3">
        <v>-1.8521377158519601E-4</v>
      </c>
      <c r="F7255" s="3">
        <v>-1.1599246106367501E-5</v>
      </c>
      <c r="G7255" s="3">
        <v>-1.8930788998339199E-4</v>
      </c>
      <c r="H7255" s="3">
        <v>-6.9073578461165103E-2</v>
      </c>
      <c r="I7255" s="3">
        <v>-7.3194167020673695E-4</v>
      </c>
      <c r="J7255" s="3">
        <v>-6.1464947556498003E-3</v>
      </c>
      <c r="K7255" s="3">
        <v>-6.6875962557832996E-3</v>
      </c>
      <c r="L7255" s="3">
        <v>0.32953105941063698</v>
      </c>
      <c r="M7255" s="3">
        <v>5.2103435375293801</v>
      </c>
      <c r="N7255" s="3">
        <v>0.331775017324067</v>
      </c>
      <c r="O7255" s="3">
        <v>0.730238480968049</v>
      </c>
      <c r="P7255" s="3">
        <v>1.71509923902886E-3</v>
      </c>
      <c r="Q7255" s="2" t="s">
        <v>7392</v>
      </c>
      <c r="R7255" s="2" t="s">
        <v>102</v>
      </c>
    </row>
    <row r="7256" spans="1:18" hidden="1">
      <c r="A7256" s="2" t="s">
        <v>14687</v>
      </c>
      <c r="B7256" s="2" t="s">
        <v>14688</v>
      </c>
      <c r="C7256" s="3">
        <v>3.5458370797960599E-4</v>
      </c>
      <c r="D7256" s="3">
        <v>2.6235117156240401E-2</v>
      </c>
      <c r="E7256" s="3">
        <v>2.6911950728840899E-4</v>
      </c>
      <c r="F7256" s="3">
        <v>3.5517547768836499E-4</v>
      </c>
      <c r="G7256" s="3">
        <v>3.3134978827670102E-2</v>
      </c>
      <c r="H7256" s="3">
        <v>12.8537605300419</v>
      </c>
      <c r="I7256" s="3">
        <v>2.7780641659935799E-2</v>
      </c>
      <c r="J7256" s="3">
        <v>2.7179356490020099E-2</v>
      </c>
      <c r="K7256" s="3">
        <v>2.1824699785510899E-2</v>
      </c>
      <c r="L7256" s="3">
        <v>1.03599142813643</v>
      </c>
      <c r="M7256" s="3">
        <v>16.380462746608899</v>
      </c>
      <c r="N7256" s="3">
        <v>1.0099363202568801</v>
      </c>
      <c r="O7256" s="3">
        <v>0.68553699980563798</v>
      </c>
      <c r="P7256" s="3">
        <v>5.8215199840378701E-3</v>
      </c>
      <c r="Q7256" s="2" t="s">
        <v>95</v>
      </c>
      <c r="R7256" s="2" t="s">
        <v>602</v>
      </c>
    </row>
    <row r="7257" spans="1:18" hidden="1">
      <c r="A7257" s="2" t="s">
        <v>14689</v>
      </c>
      <c r="B7257" s="2" t="s">
        <v>14690</v>
      </c>
      <c r="C7257" s="3">
        <v>3.3343668366782097E-4</v>
      </c>
      <c r="D7257" s="3">
        <v>2.4190887243476199E-2</v>
      </c>
      <c r="E7257" s="3">
        <v>2.4817917758943601E-4</v>
      </c>
      <c r="F7257" s="3">
        <v>3.3402875539337399E-4</v>
      </c>
      <c r="G7257" s="3">
        <v>3.1020264730210498E-2</v>
      </c>
      <c r="H7257" s="3">
        <v>11.9863058582843</v>
      </c>
      <c r="I7257" s="3">
        <v>2.5664497415212002E-2</v>
      </c>
      <c r="J7257" s="3">
        <v>2.50646423925605E-2</v>
      </c>
      <c r="K7257" s="3">
        <v>1.9708555448882899E-2</v>
      </c>
      <c r="L7257" s="3">
        <v>1.0361191857202301</v>
      </c>
      <c r="M7257" s="3">
        <v>16.382482771374701</v>
      </c>
      <c r="N7257" s="3">
        <v>1.0099413913775299</v>
      </c>
      <c r="O7257" s="3">
        <v>0.68537483418940004</v>
      </c>
      <c r="P7257" s="3">
        <v>5.8237389321516E-3</v>
      </c>
      <c r="Q7257" s="2" t="s">
        <v>95</v>
      </c>
      <c r="R7257" s="2" t="s">
        <v>602</v>
      </c>
    </row>
    <row r="7258" spans="1:18" hidden="1">
      <c r="A7258" s="2" t="s">
        <v>14691</v>
      </c>
      <c r="B7258" s="2" t="s">
        <v>14692</v>
      </c>
      <c r="C7258" s="3">
        <v>1.9917520347577399E-4</v>
      </c>
      <c r="D7258" s="3">
        <v>0.244994661515754</v>
      </c>
      <c r="E7258" s="3">
        <v>-7.2752900756488798E-2</v>
      </c>
      <c r="F7258" s="3">
        <v>1.3950465050870101E-4</v>
      </c>
      <c r="G7258" s="3">
        <v>1.99219366620557E-2</v>
      </c>
      <c r="H7258" s="3">
        <v>7.5416283034164904</v>
      </c>
      <c r="I7258" s="3">
        <v>1.9905766444261501E-2</v>
      </c>
      <c r="J7258" s="3">
        <v>1.3966314324405701E-2</v>
      </c>
      <c r="K7258" s="3">
        <v>1.39501431442479E-2</v>
      </c>
      <c r="L7258" s="3">
        <v>5.7006606748072397E-2</v>
      </c>
      <c r="M7258" s="3">
        <v>0.90135359500716605</v>
      </c>
      <c r="N7258" s="3">
        <v>-1.9196917482578999E-3</v>
      </c>
      <c r="O7258" s="3">
        <v>8.1802741000194204E-4</v>
      </c>
      <c r="P7258" s="3">
        <v>5.7100898179793897E-4</v>
      </c>
      <c r="Q7258" s="2" t="s">
        <v>30</v>
      </c>
      <c r="R7258" s="2" t="s">
        <v>1174</v>
      </c>
    </row>
    <row r="7259" spans="1:18" hidden="1">
      <c r="A7259" s="2" t="s">
        <v>14693</v>
      </c>
      <c r="B7259" s="2" t="s">
        <v>14694</v>
      </c>
      <c r="C7259" s="3">
        <v>1.86710447621721E-4</v>
      </c>
      <c r="D7259" s="3">
        <v>0.22589388310658901</v>
      </c>
      <c r="E7259" s="3">
        <v>-4.8466749835998801E-2</v>
      </c>
      <c r="F7259" s="3">
        <v>1.2699790219662901E-4</v>
      </c>
      <c r="G7259" s="3">
        <v>1.8677083158032799E-2</v>
      </c>
      <c r="H7259" s="3">
        <v>7.0541920596232099</v>
      </c>
      <c r="I7259" s="3">
        <v>1.86613015980663E-2</v>
      </c>
      <c r="J7259" s="3">
        <v>1.27214608203828E-2</v>
      </c>
      <c r="K7259" s="3">
        <v>1.2705678321123201E-2</v>
      </c>
      <c r="L7259" s="3">
        <v>5.6316092518450898E-2</v>
      </c>
      <c r="M7259" s="3">
        <v>0.89043560639536501</v>
      </c>
      <c r="N7259" s="3">
        <v>-2.6247810846465902E-3</v>
      </c>
      <c r="O7259" s="3">
        <v>1.5670266753623999E-3</v>
      </c>
      <c r="P7259" s="3">
        <v>5.6388095310130404E-4</v>
      </c>
      <c r="Q7259" s="2" t="s">
        <v>30</v>
      </c>
      <c r="R7259" s="2" t="s">
        <v>1174</v>
      </c>
    </row>
    <row r="7260" spans="1:18" hidden="1">
      <c r="A7260" s="2" t="s">
        <v>14695</v>
      </c>
      <c r="B7260" s="2" t="s">
        <v>14696</v>
      </c>
      <c r="C7260" s="3">
        <v>-2.7784895141222198E-4</v>
      </c>
      <c r="D7260" s="3">
        <v>-4.4972985221828098E-2</v>
      </c>
      <c r="E7260" s="3">
        <v>-4.5233308472893602E-4</v>
      </c>
      <c r="F7260" s="3">
        <v>-2.79362856950428E-4</v>
      </c>
      <c r="G7260" s="3">
        <v>-3.5875964177647601E-2</v>
      </c>
      <c r="H7260" s="3">
        <v>-12.275657904049901</v>
      </c>
      <c r="I7260" s="3">
        <v>-4.0543558405992101E-2</v>
      </c>
      <c r="J7260" s="3">
        <v>-4.2128082087013699E-2</v>
      </c>
      <c r="K7260" s="3">
        <v>-4.6499441222302998E-2</v>
      </c>
      <c r="L7260" s="3">
        <v>0.93674195473611599</v>
      </c>
      <c r="M7260" s="3">
        <v>14.811190784022401</v>
      </c>
      <c r="N7260" s="3">
        <v>0.92479608340755204</v>
      </c>
      <c r="O7260" s="3">
        <v>0.70213736171452901</v>
      </c>
      <c r="P7260" s="3">
        <v>5.1230770568149297E-3</v>
      </c>
      <c r="Q7260" s="2" t="s">
        <v>7392</v>
      </c>
      <c r="R7260" s="2" t="s">
        <v>102</v>
      </c>
    </row>
    <row r="7261" spans="1:18" hidden="1">
      <c r="A7261" s="2" t="s">
        <v>14697</v>
      </c>
      <c r="B7261" s="2" t="s">
        <v>14698</v>
      </c>
      <c r="C7261" s="3">
        <v>-6.9630427560194502E-6</v>
      </c>
      <c r="D7261" s="3">
        <v>-7.1831631160243596E-3</v>
      </c>
      <c r="E7261" s="3">
        <v>-7.9335452234567894E-5</v>
      </c>
      <c r="F7261" s="3">
        <v>3.8096486882449801E-6</v>
      </c>
      <c r="G7261" s="3">
        <v>-3.4129640940298799E-3</v>
      </c>
      <c r="H7261" s="3">
        <v>-1.2380257697286099</v>
      </c>
      <c r="I7261" s="3">
        <v>-1.1879432402350801E-2</v>
      </c>
      <c r="J7261" s="3">
        <v>-9.3685864316798897E-3</v>
      </c>
      <c r="K7261" s="3">
        <v>-1.7835558902001801E-2</v>
      </c>
      <c r="L7261" s="3">
        <v>1.3042424737342</v>
      </c>
      <c r="M7261" s="3">
        <v>20.621884190662001</v>
      </c>
      <c r="N7261" s="3">
        <v>1.18088271608766</v>
      </c>
      <c r="O7261" s="3">
        <v>0.59136020446564797</v>
      </c>
      <c r="P7261" s="3">
        <v>8.3545703854591303E-3</v>
      </c>
      <c r="Q7261" s="2" t="s">
        <v>181</v>
      </c>
      <c r="R7261" s="2" t="s">
        <v>42</v>
      </c>
    </row>
    <row r="7262" spans="1:18" hidden="1">
      <c r="A7262" s="2" t="s">
        <v>14699</v>
      </c>
      <c r="B7262" s="2" t="s">
        <v>14700</v>
      </c>
      <c r="C7262" s="3">
        <v>-9.7780599391263491E-4</v>
      </c>
      <c r="D7262" s="3">
        <v>-0.12583095297598201</v>
      </c>
      <c r="E7262" s="3">
        <v>-3.8751765799226799E-3</v>
      </c>
      <c r="F7262" s="3">
        <v>-1.0213241514948599E-3</v>
      </c>
      <c r="G7262" s="3">
        <v>-9.8400116541779006E-2</v>
      </c>
      <c r="H7262" s="3">
        <v>-30.186113465511699</v>
      </c>
      <c r="I7262" s="3">
        <v>-0.50899195652419604</v>
      </c>
      <c r="J7262" s="3">
        <v>-0.45057837115605898</v>
      </c>
      <c r="K7262" s="3">
        <v>-0.51495150924497601</v>
      </c>
      <c r="L7262" s="3">
        <v>3.5808230049887801</v>
      </c>
      <c r="M7262" s="3">
        <v>56.6177829684652</v>
      </c>
      <c r="N7262" s="3">
        <v>0.26929286118237</v>
      </c>
      <c r="O7262" s="3">
        <v>9.12852796322835E-2</v>
      </c>
      <c r="P7262" s="3">
        <v>1.6703321603393499E-2</v>
      </c>
      <c r="Q7262" s="2" t="s">
        <v>34</v>
      </c>
      <c r="R7262" s="2" t="s">
        <v>42</v>
      </c>
    </row>
    <row r="7263" spans="1:18" hidden="1">
      <c r="A7263" s="2" t="s">
        <v>14701</v>
      </c>
      <c r="B7263" s="2" t="s">
        <v>14702</v>
      </c>
      <c r="C7263" s="3">
        <v>1.7834902148047E-4</v>
      </c>
      <c r="D7263" s="3">
        <v>0.34880440559263898</v>
      </c>
      <c r="E7263" s="3">
        <v>4.1560032461135502E-2</v>
      </c>
      <c r="F7263" s="3">
        <v>1.18962935996606E-4</v>
      </c>
      <c r="G7263" s="3">
        <v>1.7828330074843701E-2</v>
      </c>
      <c r="H7263" s="3">
        <v>6.7231171801246798</v>
      </c>
      <c r="I7263" s="3">
        <v>1.7822562195424201E-2</v>
      </c>
      <c r="J7263" s="3">
        <v>1.1872707737193599E-2</v>
      </c>
      <c r="K7263" s="3">
        <v>1.18669395143378E-2</v>
      </c>
      <c r="L7263" s="3">
        <v>3.4038296382814401E-2</v>
      </c>
      <c r="M7263" s="3">
        <v>0.53819272120782002</v>
      </c>
      <c r="N7263" s="3">
        <v>2.8567609393222401E-3</v>
      </c>
      <c r="O7263" s="3">
        <v>5.0812130964922103E-3</v>
      </c>
      <c r="P7263" s="3">
        <v>3.4021784170910001E-4</v>
      </c>
      <c r="Q7263" s="2" t="s">
        <v>30</v>
      </c>
      <c r="R7263" s="2" t="s">
        <v>2278</v>
      </c>
    </row>
    <row r="7264" spans="1:18" hidden="1">
      <c r="A7264" s="2" t="s">
        <v>14703</v>
      </c>
      <c r="B7264" s="2" t="s">
        <v>14704</v>
      </c>
      <c r="C7264" s="3">
        <v>1.6530073806495901E-4</v>
      </c>
      <c r="D7264" s="3">
        <v>0.31367397811825198</v>
      </c>
      <c r="E7264" s="3">
        <v>4.1008080338225998E-2</v>
      </c>
      <c r="F7264" s="3">
        <v>1.0589800182717E-4</v>
      </c>
      <c r="G7264" s="3">
        <v>1.6524144917312199E-2</v>
      </c>
      <c r="H7264" s="3">
        <v>6.21637980542185</v>
      </c>
      <c r="I7264" s="3">
        <v>1.6518493312167599E-2</v>
      </c>
      <c r="J7264" s="3">
        <v>1.0568522579662201E-2</v>
      </c>
      <c r="K7264" s="3">
        <v>1.0562870637986801E-2</v>
      </c>
      <c r="L7264" s="3">
        <v>3.3692697886714598E-2</v>
      </c>
      <c r="M7264" s="3">
        <v>0.53272832918979995</v>
      </c>
      <c r="N7264" s="3">
        <v>2.5771805196671601E-3</v>
      </c>
      <c r="O7264" s="3">
        <v>4.2205917527490203E-3</v>
      </c>
      <c r="P7264" s="3">
        <v>3.36909154822118E-4</v>
      </c>
      <c r="Q7264" s="2" t="s">
        <v>30</v>
      </c>
      <c r="R7264" s="2" t="s">
        <v>2278</v>
      </c>
    </row>
    <row r="7265" spans="1:18" hidden="1">
      <c r="A7265" s="2" t="s">
        <v>14705</v>
      </c>
      <c r="B7265" s="2" t="s">
        <v>14706</v>
      </c>
      <c r="C7265" s="3">
        <v>-4.2217312043700398E-4</v>
      </c>
      <c r="D7265" s="3">
        <v>-8.2554492915617395E-2</v>
      </c>
      <c r="E7265" s="3">
        <v>-1.00974844239156E-3</v>
      </c>
      <c r="F7265" s="3">
        <v>-4.5265391365695399E-4</v>
      </c>
      <c r="G7265" s="3">
        <v>-4.3340435484622401E-2</v>
      </c>
      <c r="H7265" s="3">
        <v>-14.6343917586105</v>
      </c>
      <c r="I7265" s="3">
        <v>-4.5119072546284701E-2</v>
      </c>
      <c r="J7265" s="3">
        <v>-4.92960578222724E-2</v>
      </c>
      <c r="K7265" s="3">
        <v>-5.1074801012629401E-2</v>
      </c>
      <c r="L7265" s="3">
        <v>0.59713355483462305</v>
      </c>
      <c r="M7265" s="3">
        <v>9.4415105029522994</v>
      </c>
      <c r="N7265" s="3">
        <v>0.488201375240707</v>
      </c>
      <c r="O7265" s="3">
        <v>0.48218121399772801</v>
      </c>
      <c r="P7265" s="3">
        <v>4.3058196083224903E-3</v>
      </c>
      <c r="Q7265" s="2" t="s">
        <v>220</v>
      </c>
      <c r="R7265" s="2" t="s">
        <v>111</v>
      </c>
    </row>
    <row r="7266" spans="1:18" hidden="1">
      <c r="A7266" s="2" t="s">
        <v>14707</v>
      </c>
      <c r="B7266" s="2" t="s">
        <v>14708</v>
      </c>
      <c r="C7266" s="3">
        <v>-4.4653783135227901E-4</v>
      </c>
      <c r="D7266" s="3">
        <v>-8.6593769686424404E-2</v>
      </c>
      <c r="E7266" s="3">
        <v>-1.0604147027646999E-3</v>
      </c>
      <c r="F7266" s="3">
        <v>-4.77039901755188E-4</v>
      </c>
      <c r="G7266" s="3">
        <v>-4.5776084682791499E-2</v>
      </c>
      <c r="H7266" s="3">
        <v>-15.390274108556399</v>
      </c>
      <c r="I7266" s="3">
        <v>-4.7556416309435502E-2</v>
      </c>
      <c r="J7266" s="3">
        <v>-5.1731707020441497E-2</v>
      </c>
      <c r="K7266" s="3">
        <v>-5.3512144880885099E-2</v>
      </c>
      <c r="L7266" s="3">
        <v>0.59740680198787699</v>
      </c>
      <c r="M7266" s="3">
        <v>9.4458309197944796</v>
      </c>
      <c r="N7266" s="3">
        <v>0.48784411311505899</v>
      </c>
      <c r="O7266" s="3">
        <v>0.481035416513653</v>
      </c>
      <c r="P7266" s="3">
        <v>4.3125533154289098E-3</v>
      </c>
      <c r="Q7266" s="2" t="s">
        <v>220</v>
      </c>
      <c r="R7266" s="2" t="s">
        <v>111</v>
      </c>
    </row>
    <row r="7267" spans="1:18" hidden="1">
      <c r="A7267" s="2" t="s">
        <v>14709</v>
      </c>
      <c r="B7267" s="2" t="s">
        <v>14710</v>
      </c>
      <c r="C7267" s="3">
        <v>3.5680625019026899E-4</v>
      </c>
      <c r="D7267" s="3">
        <v>1.52379323458194E-2</v>
      </c>
      <c r="E7267" s="3">
        <v>1.8089963955974399E-4</v>
      </c>
      <c r="F7267" s="3">
        <v>3.7576067721885401E-4</v>
      </c>
      <c r="G7267" s="3">
        <v>3.0180164547646E-2</v>
      </c>
      <c r="H7267" s="3">
        <v>11.6435455629749</v>
      </c>
      <c r="I7267" s="3">
        <v>1.7576933198904E-2</v>
      </c>
      <c r="J7267" s="3">
        <v>2.4348740418011001E-2</v>
      </c>
      <c r="K7267" s="3">
        <v>1.1620551756053E-2</v>
      </c>
      <c r="L7267" s="3">
        <v>1.5979031712062399</v>
      </c>
      <c r="M7267" s="3">
        <v>25.265067507088499</v>
      </c>
      <c r="N7267" s="3">
        <v>1.33911500702552</v>
      </c>
      <c r="O7267" s="3">
        <v>0.50821687791610903</v>
      </c>
      <c r="P7267" s="3">
        <v>1.12288797300031E-2</v>
      </c>
      <c r="Q7267" s="2" t="s">
        <v>34</v>
      </c>
      <c r="R7267" s="2" t="s">
        <v>1300</v>
      </c>
    </row>
    <row r="7268" spans="1:18" hidden="1">
      <c r="A7268" s="2" t="s">
        <v>14711</v>
      </c>
      <c r="B7268" s="2" t="s">
        <v>14712</v>
      </c>
      <c r="C7268" s="3">
        <v>3.2382772916962702E-4</v>
      </c>
      <c r="D7268" s="3">
        <v>1.3174118615787E-2</v>
      </c>
      <c r="E7268" s="3">
        <v>1.5636725583526701E-4</v>
      </c>
      <c r="F7268" s="3">
        <v>3.4291984464726599E-4</v>
      </c>
      <c r="G7268" s="3">
        <v>2.6895658809618798E-2</v>
      </c>
      <c r="H7268" s="3">
        <v>10.3134811526162</v>
      </c>
      <c r="I7268" s="3">
        <v>1.42788540692607E-2</v>
      </c>
      <c r="J7268" s="3">
        <v>2.1050718195465199E-2</v>
      </c>
      <c r="K7268" s="3">
        <v>8.3224726014741197E-3</v>
      </c>
      <c r="L7268" s="3">
        <v>1.59788436778149</v>
      </c>
      <c r="M7268" s="3">
        <v>25.264770198838399</v>
      </c>
      <c r="N7268" s="3">
        <v>1.3391573804959001</v>
      </c>
      <c r="O7268" s="3">
        <v>0.50826100324307999</v>
      </c>
      <c r="P7268" s="3">
        <v>1.1228243831489E-2</v>
      </c>
      <c r="Q7268" s="2" t="s">
        <v>34</v>
      </c>
      <c r="R7268" s="2" t="s">
        <v>1300</v>
      </c>
    </row>
    <row r="7269" spans="1:18" hidden="1">
      <c r="A7269" s="2" t="s">
        <v>14713</v>
      </c>
      <c r="B7269" s="2" t="s">
        <v>14714</v>
      </c>
      <c r="C7269" s="3">
        <v>1.7152876481403499E-4</v>
      </c>
      <c r="D7269" s="3">
        <v>0.22873232965218901</v>
      </c>
      <c r="E7269" s="3">
        <v>4.40729708394943E-3</v>
      </c>
      <c r="F7269" s="3">
        <v>1.1347777992122E-4</v>
      </c>
      <c r="G7269" s="3">
        <v>1.7094732247041299E-2</v>
      </c>
      <c r="H7269" s="3">
        <v>6.4377839415141302</v>
      </c>
      <c r="I7269" s="3">
        <v>1.7082922178213202E-2</v>
      </c>
      <c r="J7269" s="3">
        <v>1.11391099093913E-2</v>
      </c>
      <c r="K7269" s="3">
        <v>1.1127299137125801E-2</v>
      </c>
      <c r="L7269" s="3">
        <v>4.8699324342691197E-2</v>
      </c>
      <c r="M7269" s="3">
        <v>0.77000392717093202</v>
      </c>
      <c r="N7269" s="3">
        <v>2.5274243367795501E-2</v>
      </c>
      <c r="O7269" s="3">
        <v>0.19429682149907901</v>
      </c>
      <c r="P7269" s="3">
        <v>4.3803209025591601E-4</v>
      </c>
      <c r="Q7269" s="2" t="s">
        <v>30</v>
      </c>
      <c r="R7269" s="2" t="s">
        <v>3425</v>
      </c>
    </row>
    <row r="7270" spans="1:18" hidden="1">
      <c r="A7270" s="2" t="s">
        <v>14715</v>
      </c>
      <c r="B7270" s="2" t="s">
        <v>14716</v>
      </c>
      <c r="C7270" s="3">
        <v>1.4892338336713201E-4</v>
      </c>
      <c r="D7270" s="3">
        <v>0.18343616099145399</v>
      </c>
      <c r="E7270" s="3">
        <v>3.5308980671674099E-3</v>
      </c>
      <c r="F7270" s="3">
        <v>9.0864772600227897E-5</v>
      </c>
      <c r="G7270" s="3">
        <v>1.4834488674018599E-2</v>
      </c>
      <c r="H7270" s="3">
        <v>5.5634352187338996</v>
      </c>
      <c r="I7270" s="3">
        <v>1.48228216364732E-2</v>
      </c>
      <c r="J7270" s="3">
        <v>8.8788663363685398E-3</v>
      </c>
      <c r="K7270" s="3">
        <v>8.8671986038901807E-3</v>
      </c>
      <c r="L7270" s="3">
        <v>4.8403031814333503E-2</v>
      </c>
      <c r="M7270" s="3">
        <v>0.76531913095443105</v>
      </c>
      <c r="N7270" s="3">
        <v>2.5146198410342199E-2</v>
      </c>
      <c r="O7270" s="3">
        <v>0.194694994776001</v>
      </c>
      <c r="P7270" s="3">
        <v>4.3525945942024199E-4</v>
      </c>
      <c r="Q7270" s="2" t="s">
        <v>30</v>
      </c>
      <c r="R7270" s="2" t="s">
        <v>3425</v>
      </c>
    </row>
    <row r="7271" spans="1:18" hidden="1">
      <c r="A7271" s="2" t="s">
        <v>14717</v>
      </c>
      <c r="B7271" s="2" t="s">
        <v>14718</v>
      </c>
      <c r="C7271" s="3">
        <v>1.68552364956112E-4</v>
      </c>
      <c r="D7271" s="3">
        <v>4.9710055478453502E-2</v>
      </c>
      <c r="E7271" s="3">
        <v>4.82166162783333E-4</v>
      </c>
      <c r="F7271" s="3">
        <v>1.21846032419283E-4</v>
      </c>
      <c r="G7271" s="3">
        <v>1.63588719177661E-2</v>
      </c>
      <c r="H7271" s="3">
        <v>6.1523350008286304</v>
      </c>
      <c r="I7271" s="3">
        <v>1.6140754027116299E-2</v>
      </c>
      <c r="J7271" s="3">
        <v>1.0403249580116E-2</v>
      </c>
      <c r="K7271" s="3">
        <v>1.01851186966817E-2</v>
      </c>
      <c r="L7271" s="3">
        <v>0.209278575129035</v>
      </c>
      <c r="M7271" s="3">
        <v>3.3089848144120899</v>
      </c>
      <c r="N7271" s="3">
        <v>0.21576067304397001</v>
      </c>
      <c r="O7271" s="3">
        <v>0.76674380983322299</v>
      </c>
      <c r="P7271" s="3">
        <v>1.01283059672214E-3</v>
      </c>
      <c r="Q7271" s="2" t="s">
        <v>220</v>
      </c>
      <c r="R7271" s="2" t="s">
        <v>193</v>
      </c>
    </row>
    <row r="7272" spans="1:18" hidden="1">
      <c r="A7272" s="2" t="s">
        <v>14719</v>
      </c>
      <c r="B7272" s="2" t="s">
        <v>14720</v>
      </c>
      <c r="C7272" s="3">
        <v>1.4341451959293199E-4</v>
      </c>
      <c r="D7272" s="3">
        <v>3.7747582399452799E-2</v>
      </c>
      <c r="E7272" s="3">
        <v>3.6637961585511599E-4</v>
      </c>
      <c r="F7272" s="3">
        <v>9.6684378624395899E-5</v>
      </c>
      <c r="G7272" s="3">
        <v>1.3846007051685E-2</v>
      </c>
      <c r="H7272" s="3">
        <v>5.1833074524635601</v>
      </c>
      <c r="I7272" s="3">
        <v>1.3628398262866E-2</v>
      </c>
      <c r="J7272" s="3">
        <v>7.8903847140349599E-3</v>
      </c>
      <c r="K7272" s="3">
        <v>7.6727629622741498E-3</v>
      </c>
      <c r="L7272" s="3">
        <v>0.209030200412235</v>
      </c>
      <c r="M7272" s="3">
        <v>3.3050576653206498</v>
      </c>
      <c r="N7272" s="3">
        <v>0.21536090908385</v>
      </c>
      <c r="O7272" s="3">
        <v>0.76572163735062704</v>
      </c>
      <c r="P7272" s="3">
        <v>1.0138427055313801E-3</v>
      </c>
      <c r="Q7272" s="2" t="s">
        <v>220</v>
      </c>
      <c r="R7272" s="2" t="s">
        <v>193</v>
      </c>
    </row>
    <row r="7273" spans="1:18" hidden="1">
      <c r="A7273" s="2" t="s">
        <v>14721</v>
      </c>
      <c r="B7273" s="2" t="s">
        <v>14722</v>
      </c>
      <c r="C7273" s="3">
        <v>7.8212698723802501E-4</v>
      </c>
      <c r="D7273" s="3">
        <v>4.5850068006701702E-2</v>
      </c>
      <c r="E7273" s="3">
        <v>6.7509847609952705E-4</v>
      </c>
      <c r="F7273" s="3">
        <v>7.8421429790024103E-4</v>
      </c>
      <c r="G7273" s="3">
        <v>7.5831537114588704E-2</v>
      </c>
      <c r="H7273" s="3">
        <v>31.874459319983998</v>
      </c>
      <c r="I7273" s="3">
        <v>6.4273506423107002E-2</v>
      </c>
      <c r="J7273" s="3">
        <v>6.9875914776938594E-2</v>
      </c>
      <c r="K7273" s="3">
        <v>5.8317195930035502E-2</v>
      </c>
      <c r="L7273" s="3">
        <v>1.52400896693818</v>
      </c>
      <c r="M7273" s="3">
        <v>24.096697550224398</v>
      </c>
      <c r="N7273" s="3">
        <v>1.03504773378628</v>
      </c>
      <c r="O7273" s="3">
        <v>0.33273689122038103</v>
      </c>
      <c r="P7273" s="3">
        <v>1.24747408789472E-2</v>
      </c>
      <c r="Q7273" s="2" t="s">
        <v>34</v>
      </c>
      <c r="R7273" s="2" t="s">
        <v>3190</v>
      </c>
    </row>
    <row r="7274" spans="1:18" hidden="1">
      <c r="A7274" s="2" t="s">
        <v>14723</v>
      </c>
      <c r="B7274" s="2" t="s">
        <v>14724</v>
      </c>
      <c r="C7274" s="3">
        <v>7.7398703803697295E-4</v>
      </c>
      <c r="D7274" s="3">
        <v>4.5314065166765498E-2</v>
      </c>
      <c r="E7274" s="3">
        <v>6.6737073038417396E-4</v>
      </c>
      <c r="F7274" s="3">
        <v>7.7606215378498095E-4</v>
      </c>
      <c r="G7274" s="3">
        <v>7.5018013258675201E-2</v>
      </c>
      <c r="H7274" s="3">
        <v>31.4837513560995</v>
      </c>
      <c r="I7274" s="3">
        <v>6.3458743312394497E-2</v>
      </c>
      <c r="J7274" s="3">
        <v>6.9062390921025202E-2</v>
      </c>
      <c r="K7274" s="3">
        <v>5.7502432738565402E-2</v>
      </c>
      <c r="L7274" s="3">
        <v>1.5240828794958201</v>
      </c>
      <c r="M7274" s="3">
        <v>24.097866210373599</v>
      </c>
      <c r="N7274" s="3">
        <v>1.03484297073186</v>
      </c>
      <c r="O7274" s="3">
        <v>0.33257299430288301</v>
      </c>
      <c r="P7274" s="3">
        <v>1.2476877926752001E-2</v>
      </c>
      <c r="Q7274" s="2" t="s">
        <v>34</v>
      </c>
      <c r="R7274" s="2" t="s">
        <v>3190</v>
      </c>
    </row>
    <row r="7275" spans="1:18" hidden="1">
      <c r="A7275" s="2" t="s">
        <v>14725</v>
      </c>
      <c r="B7275" s="2" t="s">
        <v>14726</v>
      </c>
      <c r="C7275" s="3">
        <v>6.4018277434759894E-5</v>
      </c>
      <c r="D7275" s="3">
        <v>-6.8211451300901902E-3</v>
      </c>
      <c r="E7275" s="3">
        <v>-7.01749049451166E-5</v>
      </c>
      <c r="F7275" s="3">
        <v>1.5941460191468999E-5</v>
      </c>
      <c r="G7275" s="3">
        <v>4.5586158795191904E-3</v>
      </c>
      <c r="H7275" s="3">
        <v>1.6777760616464501</v>
      </c>
      <c r="I7275" s="3">
        <v>4.3984793470119897E-3</v>
      </c>
      <c r="J7275" s="3">
        <v>-1.35933194672983E-3</v>
      </c>
      <c r="K7275" s="3">
        <v>-1.5571547761550301E-3</v>
      </c>
      <c r="L7275" s="3">
        <v>0.19928207372885201</v>
      </c>
      <c r="M7275" s="3">
        <v>3.1509262491238799</v>
      </c>
      <c r="N7275" s="3">
        <v>0.19907493415536601</v>
      </c>
      <c r="O7275" s="3">
        <v>0.71889714183578801</v>
      </c>
      <c r="P7275" s="3">
        <v>1.0587752117207001E-3</v>
      </c>
      <c r="Q7275" s="2" t="s">
        <v>7392</v>
      </c>
      <c r="R7275" s="2" t="s">
        <v>512</v>
      </c>
    </row>
    <row r="7276" spans="1:18" hidden="1">
      <c r="A7276" s="2" t="s">
        <v>14727</v>
      </c>
      <c r="B7276" s="2" t="s">
        <v>14728</v>
      </c>
      <c r="C7276" s="3">
        <v>1.5729794090784901E-4</v>
      </c>
      <c r="D7276" s="3">
        <v>0.58545295200155001</v>
      </c>
      <c r="E7276" s="3">
        <v>4.2986021287641299E-2</v>
      </c>
      <c r="F7276" s="3">
        <v>9.7877064178787594E-5</v>
      </c>
      <c r="G7276" s="3">
        <v>1.5724565931078498E-2</v>
      </c>
      <c r="H7276" s="3">
        <v>5.9068929345643202</v>
      </c>
      <c r="I7276" s="3">
        <v>1.5723179854831799E-2</v>
      </c>
      <c r="J7276" s="3">
        <v>9.7689435934285099E-3</v>
      </c>
      <c r="K7276" s="3">
        <v>9.7675574346478607E-3</v>
      </c>
      <c r="L7276" s="3">
        <v>1.66861291928419E-2</v>
      </c>
      <c r="M7276" s="3">
        <v>0.26383086790603599</v>
      </c>
      <c r="N7276" s="3">
        <v>2.2725861340037799E-3</v>
      </c>
      <c r="O7276" s="3">
        <v>1.33808820690225E-2</v>
      </c>
      <c r="P7276" s="3">
        <v>1.66083243949039E-4</v>
      </c>
      <c r="Q7276" s="2" t="s">
        <v>187</v>
      </c>
      <c r="R7276" s="2" t="s">
        <v>188</v>
      </c>
    </row>
    <row r="7277" spans="1:18" hidden="1">
      <c r="A7277" s="2" t="s">
        <v>14729</v>
      </c>
      <c r="B7277" s="2" t="s">
        <v>14730</v>
      </c>
      <c r="C7277" s="3">
        <v>1.44853662145553E-4</v>
      </c>
      <c r="D7277" s="3">
        <v>0.52353366462307105</v>
      </c>
      <c r="E7277" s="3">
        <v>5.2838894621407201E-2</v>
      </c>
      <c r="F7277" s="3">
        <v>8.5393538101867196E-5</v>
      </c>
      <c r="G7277" s="3">
        <v>1.44816540970471E-2</v>
      </c>
      <c r="H7277" s="3">
        <v>5.4275931516516902</v>
      </c>
      <c r="I7277" s="3">
        <v>1.44803337261967E-2</v>
      </c>
      <c r="J7277" s="3">
        <v>8.5260317593971197E-3</v>
      </c>
      <c r="K7277" s="3">
        <v>8.5247113099207201E-3</v>
      </c>
      <c r="L7277" s="3">
        <v>1.628554634693E-2</v>
      </c>
      <c r="M7277" s="3">
        <v>0.25749709698266698</v>
      </c>
      <c r="N7277" s="3">
        <v>1.6135901063953899E-3</v>
      </c>
      <c r="O7277" s="3">
        <v>7.0816917778516704E-3</v>
      </c>
      <c r="P7277" s="3">
        <v>1.62612731873789E-4</v>
      </c>
      <c r="Q7277" s="2" t="s">
        <v>187</v>
      </c>
      <c r="R7277" s="2" t="s">
        <v>188</v>
      </c>
    </row>
    <row r="7278" spans="1:18" hidden="1">
      <c r="A7278" s="2" t="s">
        <v>14731</v>
      </c>
      <c r="B7278" s="2" t="s">
        <v>14732</v>
      </c>
      <c r="C7278" s="3">
        <v>1.2009242250181699E-5</v>
      </c>
      <c r="D7278" s="3">
        <v>-2.07868461701982E-2</v>
      </c>
      <c r="E7278" s="3">
        <v>-2.09245124614876E-4</v>
      </c>
      <c r="F7278" s="3">
        <v>-3.2342289479106697E-5</v>
      </c>
      <c r="G7278" s="3">
        <v>6.1359858584349701E-4</v>
      </c>
      <c r="H7278" s="3">
        <v>0.224213780727434</v>
      </c>
      <c r="I7278" s="3">
        <v>2.8456644904917299E-4</v>
      </c>
      <c r="J7278" s="3">
        <v>-5.3420237518065202E-3</v>
      </c>
      <c r="K7278" s="3">
        <v>-5.6710754956834598E-3</v>
      </c>
      <c r="L7278" s="3">
        <v>0.256990584722049</v>
      </c>
      <c r="M7278" s="3">
        <v>4.0633779247007302</v>
      </c>
      <c r="N7278" s="3">
        <v>0.255299795473788</v>
      </c>
      <c r="O7278" s="3">
        <v>0.71190451999527904</v>
      </c>
      <c r="P7278" s="3">
        <v>1.38223182667201E-3</v>
      </c>
      <c r="Q7278" s="2" t="s">
        <v>24</v>
      </c>
      <c r="R7278" s="2" t="s">
        <v>817</v>
      </c>
    </row>
    <row r="7279" spans="1:18" hidden="1">
      <c r="A7279" s="2" t="s">
        <v>14733</v>
      </c>
      <c r="B7279" s="2" t="s">
        <v>14734</v>
      </c>
      <c r="C7279" s="3">
        <v>-4.7340422638097597E-6</v>
      </c>
      <c r="D7279" s="3">
        <v>-2.7343249002685099E-2</v>
      </c>
      <c r="E7279" s="3">
        <v>-2.7534124891355298E-4</v>
      </c>
      <c r="F7279" s="3">
        <v>-4.9116502592329498E-5</v>
      </c>
      <c r="G7279" s="3">
        <v>-1.05953515804472E-3</v>
      </c>
      <c r="H7279" s="3">
        <v>-0.38598553487390103</v>
      </c>
      <c r="I7279" s="3">
        <v>-1.38746817386348E-3</v>
      </c>
      <c r="J7279" s="3">
        <v>-7.0151574956947302E-3</v>
      </c>
      <c r="K7279" s="3">
        <v>-7.3431100534149304E-3</v>
      </c>
      <c r="L7279" s="3">
        <v>0.25655903199381502</v>
      </c>
      <c r="M7279" s="3">
        <v>4.0565544769423303</v>
      </c>
      <c r="N7279" s="3">
        <v>0.25478047780255503</v>
      </c>
      <c r="O7279" s="3">
        <v>0.71139845959172099</v>
      </c>
      <c r="P7279" s="3">
        <v>1.38112213132549E-3</v>
      </c>
      <c r="Q7279" s="2" t="s">
        <v>24</v>
      </c>
      <c r="R7279" s="2" t="s">
        <v>817</v>
      </c>
    </row>
    <row r="7280" spans="1:18" hidden="1">
      <c r="A7280" s="2" t="s">
        <v>14735</v>
      </c>
      <c r="B7280" s="2" t="s">
        <v>14736</v>
      </c>
      <c r="C7280" s="3">
        <v>-6.89861661004943E-4</v>
      </c>
      <c r="D7280" s="3">
        <v>-4.8908722909700497E-2</v>
      </c>
      <c r="E7280" s="3">
        <v>-6.5483178076792105E-4</v>
      </c>
      <c r="F7280" s="3">
        <v>-6.7877744353476402E-4</v>
      </c>
      <c r="G7280" s="3">
        <v>-7.17148595218743E-2</v>
      </c>
      <c r="H7280" s="3">
        <v>-23.0375959365687</v>
      </c>
      <c r="I7280" s="3">
        <v>-8.4306619433671695E-2</v>
      </c>
      <c r="J7280" s="3">
        <v>-7.7670481859524299E-2</v>
      </c>
      <c r="K7280" s="3">
        <v>-9.0262993980993994E-2</v>
      </c>
      <c r="L7280" s="3">
        <v>1.5880701281635601</v>
      </c>
      <c r="M7280" s="3">
        <v>25.109593445361799</v>
      </c>
      <c r="N7280" s="3">
        <v>1.18611350488274</v>
      </c>
      <c r="O7280" s="3">
        <v>0.40240965273396201</v>
      </c>
      <c r="P7280" s="3">
        <v>1.23017505802753E-2</v>
      </c>
      <c r="Q7280" s="2" t="s">
        <v>34</v>
      </c>
      <c r="R7280" s="2" t="s">
        <v>247</v>
      </c>
    </row>
    <row r="7281" spans="1:18" hidden="1">
      <c r="A7281" s="2" t="s">
        <v>14737</v>
      </c>
      <c r="B7281" s="2" t="s">
        <v>14738</v>
      </c>
      <c r="C7281" s="3">
        <v>-7.2309431904676305E-4</v>
      </c>
      <c r="D7281" s="3">
        <v>-5.1001800845956902E-2</v>
      </c>
      <c r="E7281" s="3">
        <v>-6.8331069044989096E-4</v>
      </c>
      <c r="F7281" s="3">
        <v>-7.1205939866100896E-4</v>
      </c>
      <c r="G7281" s="3">
        <v>-7.5036221082136506E-2</v>
      </c>
      <c r="H7281" s="3">
        <v>-23.965653017311901</v>
      </c>
      <c r="I7281" s="3">
        <v>-8.7627602935724802E-2</v>
      </c>
      <c r="J7281" s="3">
        <v>-8.0991843419786505E-2</v>
      </c>
      <c r="K7281" s="3">
        <v>-9.3583977486100298E-2</v>
      </c>
      <c r="L7281" s="3">
        <v>1.5880192870916401</v>
      </c>
      <c r="M7281" s="3">
        <v>25.108789577432098</v>
      </c>
      <c r="N7281" s="3">
        <v>1.1852857646126</v>
      </c>
      <c r="O7281" s="3">
        <v>0.40187392919402298</v>
      </c>
      <c r="P7281" s="3">
        <v>1.2306869428567201E-2</v>
      </c>
      <c r="Q7281" s="2" t="s">
        <v>34</v>
      </c>
      <c r="R7281" s="2" t="s">
        <v>247</v>
      </c>
    </row>
    <row r="7282" spans="1:18" hidden="1">
      <c r="A7282" s="2" t="s">
        <v>14739</v>
      </c>
      <c r="B7282" s="2" t="s">
        <v>14740</v>
      </c>
      <c r="C7282" s="3">
        <v>-8.70346028374072E-4</v>
      </c>
      <c r="D7282" s="3">
        <v>-8.1240542348771205E-2</v>
      </c>
      <c r="E7282" s="3">
        <v>-8.18811697520045E-4</v>
      </c>
      <c r="F7282" s="3">
        <v>-8.6031061667607997E-4</v>
      </c>
      <c r="G7282" s="3">
        <v>-8.9722783071488496E-2</v>
      </c>
      <c r="H7282" s="3">
        <v>-27.937411646573</v>
      </c>
      <c r="I7282" s="3">
        <v>-9.6656059555599902E-2</v>
      </c>
      <c r="J7282" s="3">
        <v>-9.5678405409138606E-2</v>
      </c>
      <c r="K7282" s="3">
        <v>-0.10261209650820299</v>
      </c>
      <c r="L7282" s="3">
        <v>1.17771746277105</v>
      </c>
      <c r="M7282" s="3">
        <v>18.6213481125553</v>
      </c>
      <c r="N7282" s="3">
        <v>1.16850315767254</v>
      </c>
      <c r="O7282" s="3">
        <v>0.71012171452728101</v>
      </c>
      <c r="P7282" s="3">
        <v>6.3539590337963097E-3</v>
      </c>
      <c r="Q7282" s="2" t="s">
        <v>34</v>
      </c>
      <c r="R7282" s="2" t="s">
        <v>247</v>
      </c>
    </row>
    <row r="7283" spans="1:18" hidden="1">
      <c r="A7283" s="2" t="s">
        <v>14741</v>
      </c>
      <c r="B7283" s="2" t="s">
        <v>14742</v>
      </c>
      <c r="C7283" s="3">
        <v>-9.0307774498691598E-4</v>
      </c>
      <c r="D7283" s="3">
        <v>-8.39819745739315E-2</v>
      </c>
      <c r="E7283" s="3">
        <v>-8.4714283349489805E-4</v>
      </c>
      <c r="F7283" s="3">
        <v>-8.9306931015851196E-4</v>
      </c>
      <c r="G7283" s="3">
        <v>-9.2994912672365496E-2</v>
      </c>
      <c r="H7283" s="3">
        <v>-28.793733311213199</v>
      </c>
      <c r="I7283" s="3">
        <v>-9.9934548708169299E-2</v>
      </c>
      <c r="J7283" s="3">
        <v>-9.8950535010015495E-2</v>
      </c>
      <c r="K7283" s="3">
        <v>-0.1058905860568</v>
      </c>
      <c r="L7283" s="3">
        <v>1.1782353952979101</v>
      </c>
      <c r="M7283" s="3">
        <v>18.6295373448513</v>
      </c>
      <c r="N7283" s="3">
        <v>1.16805019292666</v>
      </c>
      <c r="O7283" s="3">
        <v>0.70894757640346595</v>
      </c>
      <c r="P7283" s="3">
        <v>6.3696142087352999E-3</v>
      </c>
      <c r="Q7283" s="2" t="s">
        <v>34</v>
      </c>
      <c r="R7283" s="2" t="s">
        <v>247</v>
      </c>
    </row>
    <row r="7284" spans="1:18" hidden="1">
      <c r="A7284" s="2" t="s">
        <v>14743</v>
      </c>
      <c r="B7284" s="2" t="s">
        <v>14744</v>
      </c>
      <c r="C7284" s="3">
        <v>-6.42288328262377E-4</v>
      </c>
      <c r="D7284" s="3">
        <v>-6.68382602232446E-2</v>
      </c>
      <c r="E7284" s="3">
        <v>-1.2596755750217601E-3</v>
      </c>
      <c r="F7284" s="3">
        <v>-6.6804474841137E-4</v>
      </c>
      <c r="G7284" s="3">
        <v>-6.5534448980460402E-2</v>
      </c>
      <c r="H7284" s="3">
        <v>-21.2804895769079</v>
      </c>
      <c r="I7284" s="3">
        <v>-0.194947365870457</v>
      </c>
      <c r="J7284" s="3">
        <v>-0.16912302592165299</v>
      </c>
      <c r="K7284" s="3">
        <v>-0.2009048889692</v>
      </c>
      <c r="L7284" s="3">
        <v>2.5303325573821098</v>
      </c>
      <c r="M7284" s="3">
        <v>40.008070595030802</v>
      </c>
      <c r="N7284" s="3">
        <v>0.56752764549614498</v>
      </c>
      <c r="O7284" s="3">
        <v>0.20314713315605001</v>
      </c>
      <c r="P7284" s="3">
        <v>1.52953352426159E-2</v>
      </c>
      <c r="Q7284" s="2" t="s">
        <v>34</v>
      </c>
      <c r="R7284" s="2" t="s">
        <v>102</v>
      </c>
    </row>
    <row r="7285" spans="1:18" hidden="1">
      <c r="A7285" s="2" t="s">
        <v>14745</v>
      </c>
      <c r="B7285" s="2" t="s">
        <v>14746</v>
      </c>
      <c r="C7285" s="3">
        <v>-6.75816682701944E-4</v>
      </c>
      <c r="D7285" s="3">
        <v>-7.0172912528836007E-2</v>
      </c>
      <c r="E7285" s="3">
        <v>-1.3189739063309499E-3</v>
      </c>
      <c r="F7285" s="3">
        <v>-7.0157885126464396E-4</v>
      </c>
      <c r="G7285" s="3">
        <v>-6.8887062375142194E-2</v>
      </c>
      <c r="H7285" s="3">
        <v>-22.238553314305101</v>
      </c>
      <c r="I7285" s="3">
        <v>-0.20326784848948601</v>
      </c>
      <c r="J7285" s="3">
        <v>-0.17747034906759601</v>
      </c>
      <c r="K7285" s="3">
        <v>-0.20922537031553601</v>
      </c>
      <c r="L7285" s="3">
        <v>2.5290435108371501</v>
      </c>
      <c r="M7285" s="3">
        <v>39.987688979570699</v>
      </c>
      <c r="N7285" s="3">
        <v>0.56743112470651702</v>
      </c>
      <c r="O7285" s="3">
        <v>0.20309917947940601</v>
      </c>
      <c r="P7285" s="3">
        <v>1.5289260932581801E-2</v>
      </c>
      <c r="Q7285" s="2" t="s">
        <v>34</v>
      </c>
      <c r="R7285" s="2" t="s">
        <v>102</v>
      </c>
    </row>
    <row r="7286" spans="1:18" hidden="1">
      <c r="A7286" s="2" t="s">
        <v>14747</v>
      </c>
      <c r="B7286" s="2" t="s">
        <v>14748</v>
      </c>
      <c r="C7286" s="3">
        <v>-2.9183162681069801E-4</v>
      </c>
      <c r="D7286" s="3">
        <v>-4.7116572657952903E-2</v>
      </c>
      <c r="E7286" s="3">
        <v>-1.1349834746779701E-3</v>
      </c>
      <c r="F7286" s="3">
        <v>-3.3256793594396797E-4</v>
      </c>
      <c r="G7286" s="3">
        <v>-2.9910136855790699E-2</v>
      </c>
      <c r="H7286" s="3">
        <v>-10.343844741567301</v>
      </c>
      <c r="I7286" s="3">
        <v>-0.13129796362368901</v>
      </c>
      <c r="J7286" s="3">
        <v>-0.110213813663549</v>
      </c>
      <c r="K7286" s="3">
        <v>-0.13725520155111201</v>
      </c>
      <c r="L7286" s="3">
        <v>2.3391729798272101</v>
      </c>
      <c r="M7286" s="3">
        <v>36.9855722868855</v>
      </c>
      <c r="N7286" s="3">
        <v>0.31600247927501202</v>
      </c>
      <c r="O7286" s="3">
        <v>0.195478549994274</v>
      </c>
      <c r="P7286" s="3">
        <v>1.2206687203189801E-2</v>
      </c>
      <c r="Q7286" s="2" t="s">
        <v>34</v>
      </c>
      <c r="R7286" s="2" t="s">
        <v>4821</v>
      </c>
    </row>
    <row r="7287" spans="1:18" hidden="1">
      <c r="A7287" s="2" t="s">
        <v>14749</v>
      </c>
      <c r="B7287" s="2" t="s">
        <v>14750</v>
      </c>
      <c r="C7287" s="3">
        <v>-3.0852882148977998E-4</v>
      </c>
      <c r="D7287" s="3">
        <v>-4.96111974993204E-2</v>
      </c>
      <c r="E7287" s="3">
        <v>-1.1872123761993501E-3</v>
      </c>
      <c r="F7287" s="3">
        <v>-3.4925527120116399E-4</v>
      </c>
      <c r="G7287" s="3">
        <v>-3.15802371726761E-2</v>
      </c>
      <c r="H7287" s="3">
        <v>-10.8888813133753</v>
      </c>
      <c r="I7287" s="3">
        <v>-0.13711564305964899</v>
      </c>
      <c r="J7287" s="3">
        <v>-0.116035306196692</v>
      </c>
      <c r="K7287" s="3">
        <v>-0.14307288091857101</v>
      </c>
      <c r="L7287" s="3">
        <v>2.33889347658423</v>
      </c>
      <c r="M7287" s="3">
        <v>36.981152952579301</v>
      </c>
      <c r="N7287" s="3">
        <v>0.31616802741301098</v>
      </c>
      <c r="O7287" s="3">
        <v>0.195626673274827</v>
      </c>
      <c r="P7287" s="3">
        <v>1.2205903855982201E-2</v>
      </c>
      <c r="Q7287" s="2" t="s">
        <v>34</v>
      </c>
      <c r="R7287" s="2" t="s">
        <v>4821</v>
      </c>
    </row>
    <row r="7288" spans="1:18" hidden="1">
      <c r="A7288" s="2" t="s">
        <v>14751</v>
      </c>
      <c r="B7288" s="2" t="s">
        <v>14752</v>
      </c>
      <c r="C7288" s="3">
        <v>1.3031920915555499E-3</v>
      </c>
      <c r="D7288" s="3">
        <v>7.5388197492227804E-2</v>
      </c>
      <c r="E7288" s="3">
        <v>9.7517892182261601E-4</v>
      </c>
      <c r="F7288" s="3">
        <v>1.3178368539468899E-3</v>
      </c>
      <c r="G7288" s="3">
        <v>0.12745297928357499</v>
      </c>
      <c r="H7288" s="3">
        <v>59.186640630024101</v>
      </c>
      <c r="I7288" s="3">
        <v>0.114542862514755</v>
      </c>
      <c r="J7288" s="3">
        <v>0.12149735694592501</v>
      </c>
      <c r="K7288" s="3">
        <v>0.108586472381123</v>
      </c>
      <c r="L7288" s="3">
        <v>1.6116230522483399</v>
      </c>
      <c r="M7288" s="3">
        <v>25.481997873686499</v>
      </c>
      <c r="N7288" s="3">
        <v>1.24589810369204</v>
      </c>
      <c r="O7288" s="3">
        <v>0.43111521434102401</v>
      </c>
      <c r="P7288" s="3">
        <v>1.2180667384584299E-2</v>
      </c>
      <c r="Q7288" s="2" t="s">
        <v>34</v>
      </c>
      <c r="R7288" s="2" t="s">
        <v>4821</v>
      </c>
    </row>
    <row r="7289" spans="1:18" hidden="1">
      <c r="A7289" s="2" t="s">
        <v>14753</v>
      </c>
      <c r="B7289" s="2" t="s">
        <v>14754</v>
      </c>
      <c r="C7289" s="3">
        <v>1.28678910467892E-3</v>
      </c>
      <c r="D7289" s="3">
        <v>7.4363705569465699E-2</v>
      </c>
      <c r="E7289" s="3">
        <v>9.6212329695765102E-4</v>
      </c>
      <c r="F7289" s="3">
        <v>1.3014255841766E-3</v>
      </c>
      <c r="G7289" s="3">
        <v>0.12581300054687999</v>
      </c>
      <c r="H7289" s="3">
        <v>58.237805946526997</v>
      </c>
      <c r="I7289" s="3">
        <v>0.112900361424528</v>
      </c>
      <c r="J7289" s="3">
        <v>0.11985737820922999</v>
      </c>
      <c r="K7289" s="3">
        <v>0.10694397113320001</v>
      </c>
      <c r="L7289" s="3">
        <v>1.61177253461726</v>
      </c>
      <c r="M7289" s="3">
        <v>25.484361397465701</v>
      </c>
      <c r="N7289" s="3">
        <v>1.2457590268132299</v>
      </c>
      <c r="O7289" s="3">
        <v>0.43093902560446301</v>
      </c>
      <c r="P7289" s="3">
        <v>1.21836834342743E-2</v>
      </c>
      <c r="Q7289" s="2" t="s">
        <v>34</v>
      </c>
      <c r="R7289" s="2" t="s">
        <v>4821</v>
      </c>
    </row>
    <row r="7290" spans="1:18" hidden="1">
      <c r="A7290" s="2" t="s">
        <v>14755</v>
      </c>
      <c r="B7290" s="2" t="s">
        <v>14756</v>
      </c>
      <c r="C7290" s="3">
        <v>1.5880043635991601E-4</v>
      </c>
      <c r="D7290" s="3">
        <v>1.74363039625639E-2</v>
      </c>
      <c r="E7290" s="3">
        <v>1.9111493738883399E-4</v>
      </c>
      <c r="F7290" s="3">
        <v>1.18954935754549E-4</v>
      </c>
      <c r="G7290" s="3">
        <v>1.2615325786420901E-2</v>
      </c>
      <c r="H7290" s="3">
        <v>4.7119472713174098</v>
      </c>
      <c r="I7290" s="3">
        <v>1.1969876146888899E-2</v>
      </c>
      <c r="J7290" s="3">
        <v>6.7639623395677603E-3</v>
      </c>
      <c r="K7290" s="3">
        <v>6.0142091323989203E-3</v>
      </c>
      <c r="L7290" s="3">
        <v>0.38792408953698698</v>
      </c>
      <c r="M7290" s="3">
        <v>6.1336184109198602</v>
      </c>
      <c r="N7290" s="3">
        <v>0.34846587816531199</v>
      </c>
      <c r="O7290" s="3">
        <v>0.58129566032635505</v>
      </c>
      <c r="P7290" s="3">
        <v>2.51537871157461E-3</v>
      </c>
      <c r="Q7290" s="2" t="s">
        <v>7392</v>
      </c>
      <c r="R7290" s="2" t="s">
        <v>4821</v>
      </c>
    </row>
    <row r="7291" spans="1:18" hidden="1">
      <c r="A7291" s="2" t="s">
        <v>14757</v>
      </c>
      <c r="B7291" s="2" t="s">
        <v>14758</v>
      </c>
      <c r="C7291" s="3">
        <v>1.4413808935748699E-4</v>
      </c>
      <c r="D7291" s="3">
        <v>1.36633173880356E-2</v>
      </c>
      <c r="E7291" s="3">
        <v>1.4962295464391901E-4</v>
      </c>
      <c r="F7291" s="3">
        <v>1.0439172442311E-4</v>
      </c>
      <c r="G7291" s="3">
        <v>1.1164249198340701E-2</v>
      </c>
      <c r="H7291" s="3">
        <v>4.1588795134355898</v>
      </c>
      <c r="I7291" s="3">
        <v>1.05066228933692E-2</v>
      </c>
      <c r="J7291" s="3">
        <v>5.3008933829910001E-3</v>
      </c>
      <c r="K7291" s="3">
        <v>4.5509558664003098E-3</v>
      </c>
      <c r="L7291" s="3">
        <v>0.38796532587560101</v>
      </c>
      <c r="M7291" s="3">
        <v>6.1342704146817901</v>
      </c>
      <c r="N7291" s="3">
        <v>0.34811682960588802</v>
      </c>
      <c r="O7291" s="3">
        <v>0.580008391878159</v>
      </c>
      <c r="P7291" s="3">
        <v>2.5195101913837101E-3</v>
      </c>
      <c r="Q7291" s="2" t="s">
        <v>7392</v>
      </c>
      <c r="R7291" s="2" t="s">
        <v>4821</v>
      </c>
    </row>
    <row r="7292" spans="1:18" hidden="1">
      <c r="A7292" s="2" t="s">
        <v>14759</v>
      </c>
      <c r="B7292" s="2" t="s">
        <v>14760</v>
      </c>
      <c r="C7292" s="3">
        <v>-4.3368975786324201E-5</v>
      </c>
      <c r="D7292" s="3">
        <v>-8.7055162665393204E-2</v>
      </c>
      <c r="E7292" s="3">
        <v>-1.25446890291212E-3</v>
      </c>
      <c r="F7292" s="3">
        <v>-7.6244153445362194E-5</v>
      </c>
      <c r="G7292" s="3">
        <v>-5.3996620750519399E-3</v>
      </c>
      <c r="H7292" s="3">
        <v>-1.95163402402734</v>
      </c>
      <c r="I7292" s="3">
        <v>-8.8666513389123996E-3</v>
      </c>
      <c r="J7292" s="3">
        <v>-1.4680904101310101E-2</v>
      </c>
      <c r="K7292" s="3">
        <v>-1.48222821034438E-2</v>
      </c>
      <c r="L7292" s="3">
        <v>0.16863909792160101</v>
      </c>
      <c r="M7292" s="3">
        <v>2.6664182599421302</v>
      </c>
      <c r="N7292" s="3">
        <v>9.0518660018927902E-2</v>
      </c>
      <c r="O7292" s="3">
        <v>0.31110549241933899</v>
      </c>
      <c r="P7292" s="3">
        <v>1.35759014416813E-3</v>
      </c>
      <c r="Q7292" s="2" t="s">
        <v>7392</v>
      </c>
      <c r="R7292" s="2" t="s">
        <v>4821</v>
      </c>
    </row>
    <row r="7293" spans="1:18" hidden="1">
      <c r="A7293" s="2" t="s">
        <v>14761</v>
      </c>
      <c r="B7293" s="2" t="s">
        <v>14762</v>
      </c>
      <c r="C7293" s="3">
        <v>-5.9898442368775103E-5</v>
      </c>
      <c r="D7293" s="3">
        <v>-9.86298257541319E-2</v>
      </c>
      <c r="E7293" s="3">
        <v>-1.3955438987971699E-3</v>
      </c>
      <c r="F7293" s="3">
        <v>-8.8226810082605995E-5</v>
      </c>
      <c r="G7293" s="3">
        <v>-6.5649309900864599E-3</v>
      </c>
      <c r="H7293" s="3">
        <v>-2.3677956793165098</v>
      </c>
      <c r="I7293" s="3">
        <v>-1.07484376189571E-2</v>
      </c>
      <c r="J7293" s="3">
        <v>-1.6563855195803001E-2</v>
      </c>
      <c r="K7293" s="3">
        <v>-1.6704068314388199E-2</v>
      </c>
      <c r="L7293" s="3">
        <v>0.16793961734347901</v>
      </c>
      <c r="M7293" s="3">
        <v>2.6553585009125502</v>
      </c>
      <c r="N7293" s="3">
        <v>8.9718090119042498E-2</v>
      </c>
      <c r="O7293" s="3">
        <v>0.30809737482154298</v>
      </c>
      <c r="P7293" s="3">
        <v>1.35427359005463E-3</v>
      </c>
      <c r="Q7293" s="2" t="s">
        <v>7392</v>
      </c>
      <c r="R7293" s="2" t="s">
        <v>4821</v>
      </c>
    </row>
    <row r="7294" spans="1:18" hidden="1">
      <c r="A7294" s="2" t="s">
        <v>14763</v>
      </c>
      <c r="B7294" s="2" t="s">
        <v>14764</v>
      </c>
      <c r="C7294" s="3">
        <v>5.0668193858309102E-5</v>
      </c>
      <c r="D7294" s="3">
        <v>-3.42937889090406E-3</v>
      </c>
      <c r="E7294" s="3">
        <v>-3.1294127118373101E-5</v>
      </c>
      <c r="F7294" s="3">
        <v>5.4973777067006597E-5</v>
      </c>
      <c r="G7294" s="3">
        <v>2.5999705182723799E-3</v>
      </c>
      <c r="H7294" s="3">
        <v>0.95349396579658097</v>
      </c>
      <c r="I7294" s="3">
        <v>-2.17634053252258E-3</v>
      </c>
      <c r="J7294" s="3">
        <v>-3.3556518193776298E-3</v>
      </c>
      <c r="K7294" s="3">
        <v>-8.1322479012269095E-3</v>
      </c>
      <c r="L7294" s="3">
        <v>0.97850133395234395</v>
      </c>
      <c r="M7294" s="3">
        <v>15.471464544012299</v>
      </c>
      <c r="N7294" s="3">
        <v>1.07229442977737</v>
      </c>
      <c r="O7294" s="3">
        <v>0.86628440749819802</v>
      </c>
      <c r="P7294" s="3">
        <v>3.5854849375218699E-3</v>
      </c>
      <c r="Q7294" s="2" t="s">
        <v>38</v>
      </c>
      <c r="R7294" s="2" t="s">
        <v>4821</v>
      </c>
    </row>
    <row r="7295" spans="1:18" hidden="1">
      <c r="A7295" s="2" t="s">
        <v>14765</v>
      </c>
      <c r="B7295" s="2" t="s">
        <v>14766</v>
      </c>
      <c r="C7295" s="3">
        <v>3.8448539498694398E-5</v>
      </c>
      <c r="D7295" s="3">
        <v>-4.6776536368375197E-3</v>
      </c>
      <c r="E7295" s="3">
        <v>-4.2681598330223298E-5</v>
      </c>
      <c r="F7295" s="3">
        <v>4.2781159370394698E-5</v>
      </c>
      <c r="G7295" s="3">
        <v>1.3769607122080701E-3</v>
      </c>
      <c r="H7295" s="3">
        <v>0.50385228771829804</v>
      </c>
      <c r="I7295" s="3">
        <v>-3.4026942368981E-3</v>
      </c>
      <c r="J7295" s="3">
        <v>-4.5786616254419399E-3</v>
      </c>
      <c r="K7295" s="3">
        <v>-9.3586018090730007E-3</v>
      </c>
      <c r="L7295" s="3">
        <v>0.97883725066430805</v>
      </c>
      <c r="M7295" s="3">
        <v>15.4767758535819</v>
      </c>
      <c r="N7295" s="3">
        <v>1.0727483985059001</v>
      </c>
      <c r="O7295" s="3">
        <v>0.866423083340494</v>
      </c>
      <c r="P7295" s="3">
        <v>3.5848554583250698E-3</v>
      </c>
      <c r="Q7295" s="2" t="s">
        <v>38</v>
      </c>
      <c r="R7295" s="2" t="s">
        <v>4821</v>
      </c>
    </row>
    <row r="7296" spans="1:18" hidden="1">
      <c r="A7296" s="2" t="s">
        <v>14767</v>
      </c>
      <c r="B7296" s="2" t="s">
        <v>14768</v>
      </c>
      <c r="C7296" s="3">
        <v>7.1296305085808299E-4</v>
      </c>
      <c r="D7296" s="3">
        <v>4.3526768751493403E-2</v>
      </c>
      <c r="E7296" s="3">
        <v>6.5524390282981895E-4</v>
      </c>
      <c r="F7296" s="3">
        <v>7.1078166996045805E-4</v>
      </c>
      <c r="G7296" s="3">
        <v>6.9080034160140996E-2</v>
      </c>
      <c r="H7296" s="3">
        <v>28.666689830536502</v>
      </c>
      <c r="I7296" s="3">
        <v>5.8625248621146903E-2</v>
      </c>
      <c r="J7296" s="3">
        <v>6.3124411822490997E-2</v>
      </c>
      <c r="K7296" s="3">
        <v>5.2669004517791301E-2</v>
      </c>
      <c r="L7296" s="3">
        <v>1.4502434624285101</v>
      </c>
      <c r="M7296" s="3">
        <v>22.9303625152146</v>
      </c>
      <c r="N7296" s="3">
        <v>0.96337274639067905</v>
      </c>
      <c r="O7296" s="3">
        <v>0.318318676891157</v>
      </c>
      <c r="P7296" s="3">
        <v>1.1998503093412599E-2</v>
      </c>
      <c r="Q7296" s="2" t="s">
        <v>34</v>
      </c>
      <c r="R7296" s="2" t="s">
        <v>61</v>
      </c>
    </row>
    <row r="7297" spans="1:18" hidden="1">
      <c r="A7297" s="2" t="s">
        <v>14769</v>
      </c>
      <c r="B7297" s="2" t="s">
        <v>14770</v>
      </c>
      <c r="C7297" s="3">
        <v>1.64760402890161E-4</v>
      </c>
      <c r="D7297" s="3">
        <v>0.10486970399620001</v>
      </c>
      <c r="E7297" s="3">
        <v>1.2323390895277E-3</v>
      </c>
      <c r="F7297" s="3">
        <v>1.1019529072664E-4</v>
      </c>
      <c r="G7297" s="3">
        <v>1.6283244035637801E-2</v>
      </c>
      <c r="H7297" s="3">
        <v>6.1230413467638503</v>
      </c>
      <c r="I7297" s="3">
        <v>1.6234944060644602E-2</v>
      </c>
      <c r="J7297" s="3">
        <v>1.03276216979878E-2</v>
      </c>
      <c r="K7297" s="3">
        <v>1.02793188458516E-2</v>
      </c>
      <c r="L7297" s="3">
        <v>9.8480507758103505E-2</v>
      </c>
      <c r="M7297" s="3">
        <v>1.5571135482274501</v>
      </c>
      <c r="N7297" s="3">
        <v>8.3805032119413703E-2</v>
      </c>
      <c r="O7297" s="3">
        <v>0.52239002692268499</v>
      </c>
      <c r="P7297" s="3">
        <v>6.8199694043372095E-4</v>
      </c>
      <c r="Q7297" s="2" t="s">
        <v>220</v>
      </c>
      <c r="R7297" s="2" t="s">
        <v>247</v>
      </c>
    </row>
    <row r="7298" spans="1:18" hidden="1">
      <c r="A7298" s="2" t="s">
        <v>14771</v>
      </c>
      <c r="B7298" s="2" t="s">
        <v>14772</v>
      </c>
      <c r="C7298" s="3">
        <v>1.4857781854818E-4</v>
      </c>
      <c r="D7298" s="3">
        <v>8.8079665573042407E-2</v>
      </c>
      <c r="E7298" s="3">
        <v>1.0336424868353099E-3</v>
      </c>
      <c r="F7298" s="3">
        <v>9.40391515571343E-5</v>
      </c>
      <c r="G7298" s="3">
        <v>1.46639640793866E-2</v>
      </c>
      <c r="H7298" s="3">
        <v>5.4977611042555896</v>
      </c>
      <c r="I7298" s="3">
        <v>1.46152822056544E-2</v>
      </c>
      <c r="J7298" s="3">
        <v>8.7083417417366197E-3</v>
      </c>
      <c r="K7298" s="3">
        <v>8.6596569681018903E-3</v>
      </c>
      <c r="L7298" s="3">
        <v>9.8868923775772097E-2</v>
      </c>
      <c r="M7298" s="3">
        <v>1.5632549447050701</v>
      </c>
      <c r="N7298" s="3">
        <v>8.4249069215400305E-2</v>
      </c>
      <c r="O7298" s="3">
        <v>0.52380043062872095</v>
      </c>
      <c r="P7298" s="3">
        <v>6.8367509507747E-4</v>
      </c>
      <c r="Q7298" s="2" t="s">
        <v>220</v>
      </c>
      <c r="R7298" s="2" t="s">
        <v>247</v>
      </c>
    </row>
    <row r="7299" spans="1:18" hidden="1">
      <c r="A7299" s="2" t="s">
        <v>14773</v>
      </c>
      <c r="B7299" s="2" t="s">
        <v>14774</v>
      </c>
      <c r="C7299" s="3">
        <v>2.32784637612583E-4</v>
      </c>
      <c r="D7299" s="3">
        <v>7.2991979765483599E-3</v>
      </c>
      <c r="E7299" s="3">
        <v>8.7686063858340003E-5</v>
      </c>
      <c r="F7299" s="3">
        <v>2.14515171171852E-4</v>
      </c>
      <c r="G7299" s="3">
        <v>1.2666549648468001E-2</v>
      </c>
      <c r="H7299" s="3">
        <v>4.7315243154148598</v>
      </c>
      <c r="I7299" s="3">
        <v>7.3110622735406104E-3</v>
      </c>
      <c r="J7299" s="3">
        <v>9.1206611463802104E-3</v>
      </c>
      <c r="K7299" s="3">
        <v>1.3549775545573801E-3</v>
      </c>
      <c r="L7299" s="3">
        <v>1.2495429190555001</v>
      </c>
      <c r="M7299" s="3">
        <v>19.757008291753898</v>
      </c>
      <c r="N7299" s="3">
        <v>0.76533567770355804</v>
      </c>
      <c r="O7299" s="3">
        <v>0.32477744455152302</v>
      </c>
      <c r="P7299" s="3">
        <v>9.7561961674716598E-3</v>
      </c>
      <c r="Q7299" s="2" t="s">
        <v>181</v>
      </c>
      <c r="R7299" s="2" t="s">
        <v>111</v>
      </c>
    </row>
    <row r="7300" spans="1:18" hidden="1">
      <c r="A7300" s="2" t="s">
        <v>14775</v>
      </c>
      <c r="B7300" s="2" t="s">
        <v>14776</v>
      </c>
      <c r="C7300" s="3">
        <v>-9.5899695942795998E-5</v>
      </c>
      <c r="D7300" s="3">
        <v>-9.4935307616115499E-3</v>
      </c>
      <c r="E7300" s="3">
        <v>-1.5498462061202701E-4</v>
      </c>
      <c r="F7300" s="3">
        <v>-7.4537926176027495E-5</v>
      </c>
      <c r="G7300" s="3">
        <v>-1.4941850867995699E-2</v>
      </c>
      <c r="H7300" s="3">
        <v>-5.3081102108164204</v>
      </c>
      <c r="I7300" s="3">
        <v>-3.92481734526995E-2</v>
      </c>
      <c r="J7300" s="3">
        <v>-2.0958962303867901E-2</v>
      </c>
      <c r="K7300" s="3">
        <v>-4.5205239260859301E-2</v>
      </c>
      <c r="L7300" s="3">
        <v>2.2077099479804199</v>
      </c>
      <c r="M7300" s="3">
        <v>34.906959243149799</v>
      </c>
      <c r="N7300" s="3">
        <v>1.3483578643559999</v>
      </c>
      <c r="O7300" s="3">
        <v>0.269923416931377</v>
      </c>
      <c r="P7300" s="3">
        <v>1.8902767198343301E-2</v>
      </c>
      <c r="Q7300" s="2" t="s">
        <v>34</v>
      </c>
      <c r="R7300" s="2" t="s">
        <v>1155</v>
      </c>
    </row>
    <row r="7301" spans="1:18" hidden="1">
      <c r="A7301" s="2" t="s">
        <v>14777</v>
      </c>
      <c r="B7301" s="2" t="s">
        <v>14778</v>
      </c>
      <c r="C7301" s="3">
        <v>-8.1040496250375197E-4</v>
      </c>
      <c r="D7301" s="3">
        <v>-6.3381993260041E-2</v>
      </c>
      <c r="E7301" s="3">
        <v>-7.1630810679443205E-4</v>
      </c>
      <c r="F7301" s="3">
        <v>-7.9522961902200905E-4</v>
      </c>
      <c r="G7301" s="3">
        <v>-8.3927221367197297E-2</v>
      </c>
      <c r="H7301" s="3">
        <v>-26.395423311433699</v>
      </c>
      <c r="I7301" s="3">
        <v>-9.3958667438875904E-2</v>
      </c>
      <c r="J7301" s="3">
        <v>-8.9882843704847296E-2</v>
      </c>
      <c r="K7301" s="3">
        <v>-9.9914888439034399E-2</v>
      </c>
      <c r="L7301" s="3">
        <v>1.4181132381886401</v>
      </c>
      <c r="M7301" s="3">
        <v>22.422339063564898</v>
      </c>
      <c r="N7301" s="3">
        <v>1.25480701463905</v>
      </c>
      <c r="O7301" s="3">
        <v>0.56479038525830805</v>
      </c>
      <c r="P7301" s="3">
        <v>9.3746617264413197E-3</v>
      </c>
      <c r="Q7301" s="2" t="s">
        <v>34</v>
      </c>
      <c r="R7301" s="2" t="s">
        <v>5453</v>
      </c>
    </row>
    <row r="7302" spans="1:18" hidden="1">
      <c r="A7302" s="2" t="s">
        <v>14779</v>
      </c>
      <c r="B7302" s="2" t="s">
        <v>14780</v>
      </c>
      <c r="C7302" s="3">
        <v>-8.31026796171587E-4</v>
      </c>
      <c r="D7302" s="3">
        <v>-6.4847770798720394E-2</v>
      </c>
      <c r="E7302" s="3">
        <v>-7.3298266737083098E-4</v>
      </c>
      <c r="F7302" s="3">
        <v>-8.1587674575947001E-4</v>
      </c>
      <c r="G7302" s="3">
        <v>-8.5988427715266505E-2</v>
      </c>
      <c r="H7302" s="3">
        <v>-26.947569692133801</v>
      </c>
      <c r="I7302" s="3">
        <v>-9.6016171241808404E-2</v>
      </c>
      <c r="J7302" s="3">
        <v>-9.1944050052916504E-2</v>
      </c>
      <c r="K7302" s="3">
        <v>-0.10197239202710499</v>
      </c>
      <c r="L7302" s="3">
        <v>1.41784442117987</v>
      </c>
      <c r="M7302" s="3">
        <v>22.4180886934573</v>
      </c>
      <c r="N7302" s="3">
        <v>1.2543823223366899</v>
      </c>
      <c r="O7302" s="3">
        <v>0.56462217960612904</v>
      </c>
      <c r="P7302" s="3">
        <v>9.3746957732570198E-3</v>
      </c>
      <c r="Q7302" s="2" t="s">
        <v>34</v>
      </c>
      <c r="R7302" s="2" t="s">
        <v>5453</v>
      </c>
    </row>
    <row r="7303" spans="1:18" hidden="1">
      <c r="A7303" s="2" t="s">
        <v>14781</v>
      </c>
      <c r="B7303" s="2" t="s">
        <v>14782</v>
      </c>
      <c r="C7303" s="3">
        <v>-2.9142430813277E-5</v>
      </c>
      <c r="D7303" s="3">
        <v>-3.44698498771326E-2</v>
      </c>
      <c r="E7303" s="3">
        <v>-3.27416863695888E-4</v>
      </c>
      <c r="F7303" s="3">
        <v>-7.0174898274787706E-5</v>
      </c>
      <c r="G7303" s="3">
        <v>-4.1344774094621804E-3</v>
      </c>
      <c r="H7303" s="3">
        <v>-1.4977853707283</v>
      </c>
      <c r="I7303" s="3">
        <v>-4.58000489776955E-3</v>
      </c>
      <c r="J7303" s="3">
        <v>-1.01071140574392E-2</v>
      </c>
      <c r="K7303" s="3">
        <v>-1.05356527820066E-2</v>
      </c>
      <c r="L7303" s="3">
        <v>0.29321607414786799</v>
      </c>
      <c r="M7303" s="3">
        <v>4.6361532044003901</v>
      </c>
      <c r="N7303" s="3">
        <v>0.30817287885587102</v>
      </c>
      <c r="O7303" s="3">
        <v>0.79933260536173301</v>
      </c>
      <c r="P7303" s="3">
        <v>1.3162104739328699E-3</v>
      </c>
      <c r="Q7303" s="2" t="s">
        <v>7392</v>
      </c>
      <c r="R7303" s="2" t="s">
        <v>6993</v>
      </c>
    </row>
    <row r="7304" spans="1:18" hidden="1">
      <c r="A7304" s="2" t="s">
        <v>14783</v>
      </c>
      <c r="B7304" s="2" t="s">
        <v>14784</v>
      </c>
      <c r="C7304" s="3">
        <v>-3.23023725000976E-4</v>
      </c>
      <c r="D7304" s="3">
        <v>-3.4247722595300997E-2</v>
      </c>
      <c r="E7304" s="3">
        <v>-3.3221163323325301E-4</v>
      </c>
      <c r="F7304" s="3">
        <v>-3.0889122752310598E-4</v>
      </c>
      <c r="G7304" s="3">
        <v>-3.5148814643085301E-2</v>
      </c>
      <c r="H7304" s="3">
        <v>-12.0424369152173</v>
      </c>
      <c r="I7304" s="3">
        <v>-4.2331695829400703E-2</v>
      </c>
      <c r="J7304" s="3">
        <v>-4.11044369807353E-2</v>
      </c>
      <c r="K7304" s="3">
        <v>-4.8287746658603997E-2</v>
      </c>
      <c r="L7304" s="3">
        <v>1.2002093530848399</v>
      </c>
      <c r="M7304" s="3">
        <v>18.976976123926601</v>
      </c>
      <c r="N7304" s="3">
        <v>1.2372967370433701</v>
      </c>
      <c r="O7304" s="3">
        <v>0.76663556576138403</v>
      </c>
      <c r="P7304" s="3">
        <v>5.8099152167765001E-3</v>
      </c>
      <c r="Q7304" s="2" t="s">
        <v>95</v>
      </c>
      <c r="R7304" s="2" t="s">
        <v>66</v>
      </c>
    </row>
    <row r="7305" spans="1:18" hidden="1">
      <c r="A7305" s="2" t="s">
        <v>14785</v>
      </c>
      <c r="B7305" s="2" t="s">
        <v>14786</v>
      </c>
      <c r="C7305" s="3">
        <v>-3.2580888856912399E-6</v>
      </c>
      <c r="D7305" s="3">
        <v>-1.98374338151069E-2</v>
      </c>
      <c r="E7305" s="3">
        <v>-1.97323560815837E-4</v>
      </c>
      <c r="F7305" s="3">
        <v>-2.7525908855899799E-5</v>
      </c>
      <c r="G7305" s="3">
        <v>-5.5833589851461496E-3</v>
      </c>
      <c r="H7305" s="3">
        <v>-2.0173564113168099</v>
      </c>
      <c r="I7305" s="3">
        <v>-7.32937511626064E-3</v>
      </c>
      <c r="J7305" s="3">
        <v>-1.15851247854833E-2</v>
      </c>
      <c r="K7305" s="3">
        <v>-1.3285098798798699E-2</v>
      </c>
      <c r="L7305" s="3">
        <v>0.58400319786629096</v>
      </c>
      <c r="M7305" s="3">
        <v>9.2339013303973303</v>
      </c>
      <c r="N7305" s="3">
        <v>0.58477463487320502</v>
      </c>
      <c r="O7305" s="3">
        <v>0.722298421152341</v>
      </c>
      <c r="P7305" s="3">
        <v>3.0839498002155599E-3</v>
      </c>
      <c r="Q7305" s="2" t="s">
        <v>7392</v>
      </c>
      <c r="R7305" s="2" t="s">
        <v>350</v>
      </c>
    </row>
    <row r="7306" spans="1:18" hidden="1">
      <c r="A7306" s="2" t="s">
        <v>14787</v>
      </c>
      <c r="B7306" s="2" t="s">
        <v>14788</v>
      </c>
      <c r="C7306" s="3">
        <v>1.40028286611843E-4</v>
      </c>
      <c r="D7306" s="3">
        <v>1.65576614222848</v>
      </c>
      <c r="E7306" s="3">
        <v>-4.4860310944039E-2</v>
      </c>
      <c r="F7306" s="3">
        <v>8.0365174293018502E-5</v>
      </c>
      <c r="G7306" s="3">
        <v>1.40069575588843E-2</v>
      </c>
      <c r="H7306" s="3">
        <v>5.2451089665559403</v>
      </c>
      <c r="I7306" s="3">
        <v>6.3284820739495401E-2</v>
      </c>
      <c r="J7306" s="3">
        <v>5.7335074780271597E-2</v>
      </c>
      <c r="K7306" s="3">
        <v>5.7329198052324899E-2</v>
      </c>
      <c r="L7306" s="3">
        <v>3.4627519743280197E-2</v>
      </c>
      <c r="M7306" s="3">
        <v>0.54750916055607302</v>
      </c>
      <c r="N7306" s="3">
        <v>-1.7947568912926001E-3</v>
      </c>
      <c r="O7306" s="3">
        <v>8.5521784936843908E-3</v>
      </c>
      <c r="P7306" s="3">
        <v>3.0923975738988898E-4</v>
      </c>
      <c r="Q7306" s="2" t="s">
        <v>30</v>
      </c>
      <c r="R7306" s="2" t="s">
        <v>1838</v>
      </c>
    </row>
    <row r="7307" spans="1:18" hidden="1">
      <c r="A7307" s="2" t="s">
        <v>14789</v>
      </c>
      <c r="B7307" s="2" t="s">
        <v>14790</v>
      </c>
      <c r="C7307" s="3">
        <v>2.6286491922915701E-4</v>
      </c>
      <c r="D7307" s="3">
        <v>3.5352746183531902E-2</v>
      </c>
      <c r="E7307" s="3">
        <v>4.2652183139354902E-4</v>
      </c>
      <c r="F7307" s="3">
        <v>2.3024432757364101E-4</v>
      </c>
      <c r="G7307" s="3">
        <v>2.52460244485226E-2</v>
      </c>
      <c r="H7307" s="3">
        <v>9.6514331860446205</v>
      </c>
      <c r="I7307" s="3">
        <v>2.3761191092819298E-2</v>
      </c>
      <c r="J7307" s="3">
        <v>1.9290402110872601E-2</v>
      </c>
      <c r="K7307" s="3">
        <v>1.78054801811545E-2</v>
      </c>
      <c r="L7307" s="3">
        <v>0.54565498280465796</v>
      </c>
      <c r="M7307" s="3">
        <v>8.6275628114136609</v>
      </c>
      <c r="N7307" s="3">
        <v>0.45227232678445101</v>
      </c>
      <c r="O7307" s="3">
        <v>0.495585991020978</v>
      </c>
      <c r="P7307" s="3">
        <v>3.8833554947416298E-3</v>
      </c>
      <c r="Q7307" s="2" t="s">
        <v>220</v>
      </c>
      <c r="R7307" s="2" t="s">
        <v>31</v>
      </c>
    </row>
    <row r="7308" spans="1:18" hidden="1">
      <c r="A7308" s="2" t="s">
        <v>14791</v>
      </c>
      <c r="B7308" s="2" t="s">
        <v>14792</v>
      </c>
      <c r="C7308" s="3">
        <v>2.4575709949665499E-4</v>
      </c>
      <c r="D7308" s="3">
        <v>3.2218164166929797E-2</v>
      </c>
      <c r="E7308" s="3">
        <v>3.8927836802310598E-4</v>
      </c>
      <c r="F7308" s="3">
        <v>2.13098425035205E-4</v>
      </c>
      <c r="G7308" s="3">
        <v>2.3536713534920001E-2</v>
      </c>
      <c r="H7308" s="3">
        <v>8.9696149998338903</v>
      </c>
      <c r="I7308" s="3">
        <v>2.2051639836062599E-2</v>
      </c>
      <c r="J7308" s="3">
        <v>1.7581091197269999E-2</v>
      </c>
      <c r="K7308" s="3">
        <v>1.6095928906700901E-2</v>
      </c>
      <c r="L7308" s="3">
        <v>0.54568879549369198</v>
      </c>
      <c r="M7308" s="3">
        <v>8.6280974369694707</v>
      </c>
      <c r="N7308" s="3">
        <v>0.451632883855145</v>
      </c>
      <c r="O7308" s="3">
        <v>0.49412437734479497</v>
      </c>
      <c r="P7308" s="3">
        <v>3.88921871023587E-3</v>
      </c>
      <c r="Q7308" s="2" t="s">
        <v>220</v>
      </c>
      <c r="R7308" s="2" t="s">
        <v>31</v>
      </c>
    </row>
    <row r="7309" spans="1:18" hidden="1">
      <c r="A7309" s="2" t="s">
        <v>14793</v>
      </c>
      <c r="B7309" s="2" t="s">
        <v>14794</v>
      </c>
      <c r="C7309" s="3">
        <v>-7.7403558956798098E-4</v>
      </c>
      <c r="D7309" s="3">
        <v>-6.07466608694247E-2</v>
      </c>
      <c r="E7309" s="3">
        <v>-7.1228874113433505E-4</v>
      </c>
      <c r="F7309" s="3">
        <v>-7.6156689617910703E-4</v>
      </c>
      <c r="G7309" s="3">
        <v>-8.0185731805629504E-2</v>
      </c>
      <c r="H7309" s="3">
        <v>-25.382515295416098</v>
      </c>
      <c r="I7309" s="3">
        <v>-9.0236002204913096E-2</v>
      </c>
      <c r="J7309" s="3">
        <v>-8.6141354143279503E-2</v>
      </c>
      <c r="K7309" s="3">
        <v>-9.6192225544466894E-2</v>
      </c>
      <c r="L7309" s="3">
        <v>1.41804262012756</v>
      </c>
      <c r="M7309" s="3">
        <v>22.4212224939801</v>
      </c>
      <c r="N7309" s="3">
        <v>1.20936004135202</v>
      </c>
      <c r="O7309" s="3">
        <v>0.52467201866262403</v>
      </c>
      <c r="P7309" s="3">
        <v>9.7967365258680404E-3</v>
      </c>
      <c r="Q7309" s="2" t="s">
        <v>34</v>
      </c>
      <c r="R7309" s="2" t="s">
        <v>184</v>
      </c>
    </row>
    <row r="7310" spans="1:18" hidden="1">
      <c r="A7310" s="2" t="s">
        <v>14795</v>
      </c>
      <c r="B7310" s="2" t="s">
        <v>14796</v>
      </c>
      <c r="C7310" s="3">
        <v>-7.9880316609052897E-4</v>
      </c>
      <c r="D7310" s="3">
        <v>-6.2481925119306399E-2</v>
      </c>
      <c r="E7310" s="3">
        <v>-7.3281630498741202E-4</v>
      </c>
      <c r="F7310" s="3">
        <v>-7.8633930885968896E-4</v>
      </c>
      <c r="G7310" s="3">
        <v>-8.2662302647150201E-2</v>
      </c>
      <c r="H7310" s="3">
        <v>-26.0545241131613</v>
      </c>
      <c r="I7310" s="3">
        <v>-9.2716559924010997E-2</v>
      </c>
      <c r="J7310" s="3">
        <v>-8.8617924984800298E-2</v>
      </c>
      <c r="K7310" s="3">
        <v>-9.8672783524922397E-2</v>
      </c>
      <c r="L7310" s="3">
        <v>1.41829696853271</v>
      </c>
      <c r="M7310" s="3">
        <v>22.4252440953777</v>
      </c>
      <c r="N7310" s="3">
        <v>1.2092788381165001</v>
      </c>
      <c r="O7310" s="3">
        <v>0.52441342158835902</v>
      </c>
      <c r="P7310" s="3">
        <v>9.8011587458662393E-3</v>
      </c>
      <c r="Q7310" s="2" t="s">
        <v>34</v>
      </c>
      <c r="R7310" s="2" t="s">
        <v>184</v>
      </c>
    </row>
    <row r="7311" spans="1:18" hidden="1">
      <c r="A7311" s="2" t="s">
        <v>14797</v>
      </c>
      <c r="B7311" s="2" t="s">
        <v>14798</v>
      </c>
      <c r="C7311" s="3">
        <v>-2.6119569612559698E-4</v>
      </c>
      <c r="D7311" s="3">
        <v>-2.7400663516816599E-2</v>
      </c>
      <c r="E7311" s="3">
        <v>-4.2860922676405002E-4</v>
      </c>
      <c r="F7311" s="3">
        <v>-2.73654805339982E-4</v>
      </c>
      <c r="G7311" s="3">
        <v>-2.7938833253043902E-2</v>
      </c>
      <c r="H7311" s="3">
        <v>-9.6962311622014496</v>
      </c>
      <c r="I7311" s="3">
        <v>-3.55619776421401E-2</v>
      </c>
      <c r="J7311" s="3">
        <v>-3.38944555906939E-2</v>
      </c>
      <c r="K7311" s="3">
        <v>-4.1518054354872103E-2</v>
      </c>
      <c r="L7311" s="3">
        <v>1.23699397169313</v>
      </c>
      <c r="M7311" s="3">
        <v>19.558592012240702</v>
      </c>
      <c r="N7311" s="3">
        <v>0.79080088514643399</v>
      </c>
      <c r="O7311" s="3">
        <v>0.29481825329033301</v>
      </c>
      <c r="P7311" s="3">
        <v>1.0409109282601499E-2</v>
      </c>
      <c r="Q7311" s="2" t="s">
        <v>34</v>
      </c>
      <c r="R7311" s="2" t="s">
        <v>341</v>
      </c>
    </row>
    <row r="7312" spans="1:18" hidden="1">
      <c r="A7312" s="2" t="s">
        <v>14799</v>
      </c>
      <c r="B7312" s="2" t="s">
        <v>14800</v>
      </c>
      <c r="C7312" s="3">
        <v>4.4247874738131E-4</v>
      </c>
      <c r="D7312" s="3">
        <v>9.2700018243063398E-2</v>
      </c>
      <c r="E7312" s="3">
        <v>1.50067339148789E-3</v>
      </c>
      <c r="F7312" s="3">
        <v>3.9788986523856798E-4</v>
      </c>
      <c r="G7312" s="3">
        <v>4.3669717452154498E-2</v>
      </c>
      <c r="H7312" s="3">
        <v>17.275968349064001</v>
      </c>
      <c r="I7312" s="3">
        <v>4.28464533980044E-2</v>
      </c>
      <c r="J7312" s="3">
        <v>3.7714095114504499E-2</v>
      </c>
      <c r="K7312" s="3">
        <v>3.6890782081600001E-2</v>
      </c>
      <c r="L7312" s="3">
        <v>0.40684021243249902</v>
      </c>
      <c r="M7312" s="3">
        <v>6.4327085751672497</v>
      </c>
      <c r="N7312" s="3">
        <v>0.25131447874285101</v>
      </c>
      <c r="O7312" s="3">
        <v>0.27525962674546101</v>
      </c>
      <c r="P7312" s="3">
        <v>3.4706478799644501E-3</v>
      </c>
      <c r="Q7312" s="2" t="s">
        <v>220</v>
      </c>
      <c r="R7312" s="2" t="s">
        <v>714</v>
      </c>
    </row>
    <row r="7313" spans="1:18" hidden="1">
      <c r="A7313" s="2" t="s">
        <v>14801</v>
      </c>
      <c r="B7313" s="2" t="s">
        <v>14802</v>
      </c>
      <c r="C7313" s="3">
        <v>1.2427170406615601E-4</v>
      </c>
      <c r="D7313" s="3">
        <v>0.157646782887332</v>
      </c>
      <c r="E7313" s="3">
        <v>3.9335616596523702E-2</v>
      </c>
      <c r="F7313" s="3">
        <v>6.4813406110696603E-5</v>
      </c>
      <c r="G7313" s="3">
        <v>1.24233877511143E-2</v>
      </c>
      <c r="H7313" s="3">
        <v>4.6386236884190302</v>
      </c>
      <c r="I7313" s="3">
        <v>1.2415006072719101E-2</v>
      </c>
      <c r="J7313" s="3">
        <v>6.4677654134643299E-3</v>
      </c>
      <c r="K7313" s="3">
        <v>6.4593832358461603E-3</v>
      </c>
      <c r="L7313" s="3">
        <v>4.10269419711961E-2</v>
      </c>
      <c r="M7313" s="3">
        <v>0.64869291030268905</v>
      </c>
      <c r="N7313" s="3">
        <v>1.6442516917444E-3</v>
      </c>
      <c r="O7313" s="3">
        <v>1.15865340462787E-3</v>
      </c>
      <c r="P7313" s="3">
        <v>4.1087797029338901E-4</v>
      </c>
      <c r="Q7313" s="2" t="s">
        <v>30</v>
      </c>
      <c r="R7313" s="2" t="s">
        <v>252</v>
      </c>
    </row>
    <row r="7314" spans="1:18" hidden="1">
      <c r="A7314" s="2" t="s">
        <v>14803</v>
      </c>
      <c r="B7314" s="2" t="s">
        <v>14804</v>
      </c>
      <c r="C7314" s="3">
        <v>2.30199118957429E-4</v>
      </c>
      <c r="D7314" s="3">
        <v>9.8380094821964706E-2</v>
      </c>
      <c r="E7314" s="3">
        <v>0.155361773578505</v>
      </c>
      <c r="F7314" s="3">
        <v>1.70708299969171E-4</v>
      </c>
      <c r="G7314" s="3">
        <v>2.30173854601518E-2</v>
      </c>
      <c r="H7314" s="3">
        <v>8.7633015454174892</v>
      </c>
      <c r="I7314" s="3">
        <v>2.2870038407130099E-2</v>
      </c>
      <c r="J7314" s="3">
        <v>1.7061763122501801E-2</v>
      </c>
      <c r="K7314" s="3">
        <v>1.6914407434942502E-2</v>
      </c>
      <c r="L7314" s="3">
        <v>0.173426983917609</v>
      </c>
      <c r="M7314" s="3">
        <v>2.7421213845651802</v>
      </c>
      <c r="N7314" s="3">
        <v>1.09819569701812E-3</v>
      </c>
      <c r="O7314" s="3">
        <v>2.89255332765251E-5</v>
      </c>
      <c r="P7314" s="3">
        <v>1.7378242130050799E-3</v>
      </c>
      <c r="Q7314" s="2" t="s">
        <v>30</v>
      </c>
      <c r="R7314" s="2" t="s">
        <v>252</v>
      </c>
    </row>
    <row r="7315" spans="1:18" hidden="1">
      <c r="A7315" s="2" t="s">
        <v>14805</v>
      </c>
      <c r="B7315" s="2" t="s">
        <v>14806</v>
      </c>
      <c r="C7315" s="3">
        <v>9.18685478736447E-4</v>
      </c>
      <c r="D7315" s="3">
        <v>5.9279004184722199E-2</v>
      </c>
      <c r="E7315" s="3">
        <v>7.2760250747402997E-4</v>
      </c>
      <c r="F7315" s="3">
        <v>9.2729600128787105E-4</v>
      </c>
      <c r="G7315" s="3">
        <v>8.9235408146018796E-2</v>
      </c>
      <c r="H7315" s="3">
        <v>38.481146240294102</v>
      </c>
      <c r="I7315" s="3">
        <v>7.9432239114285402E-2</v>
      </c>
      <c r="J7315" s="3">
        <v>8.32797858083687E-2</v>
      </c>
      <c r="K7315" s="3">
        <v>7.3476034237329693E-2</v>
      </c>
      <c r="L7315" s="3">
        <v>1.40487828622857</v>
      </c>
      <c r="M7315" s="3">
        <v>22.213076098981201</v>
      </c>
      <c r="N7315" s="3">
        <v>1.1445780484936201</v>
      </c>
      <c r="O7315" s="3">
        <v>0.47881601330432999</v>
      </c>
      <c r="P7315" s="3">
        <v>1.0163181598026099E-2</v>
      </c>
      <c r="Q7315" s="2" t="s">
        <v>181</v>
      </c>
      <c r="R7315" s="2" t="s">
        <v>71</v>
      </c>
    </row>
    <row r="7316" spans="1:18" hidden="1">
      <c r="A7316" s="2" t="s">
        <v>14807</v>
      </c>
      <c r="B7316" s="2" t="s">
        <v>14808</v>
      </c>
      <c r="C7316" s="3">
        <v>1.9689257410897799E-4</v>
      </c>
      <c r="D7316" s="3">
        <v>0.23890694366457699</v>
      </c>
      <c r="E7316" s="3">
        <v>-5.00755520628412E-2</v>
      </c>
      <c r="F7316" s="3">
        <v>1.3717293778116801E-4</v>
      </c>
      <c r="G7316" s="3">
        <v>1.9695569713593802E-2</v>
      </c>
      <c r="H7316" s="3">
        <v>7.4528274578426599</v>
      </c>
      <c r="I7316" s="3">
        <v>1.9679105407233201E-2</v>
      </c>
      <c r="J7316" s="3">
        <v>1.3739947375943799E-2</v>
      </c>
      <c r="K7316" s="3">
        <v>1.37234820893228E-2</v>
      </c>
      <c r="L7316" s="3">
        <v>5.7511712155317397E-2</v>
      </c>
      <c r="M7316" s="3">
        <v>0.90934001273397302</v>
      </c>
      <c r="N7316" s="3">
        <v>-2.7438434145870601E-3</v>
      </c>
      <c r="O7316" s="3">
        <v>1.6419551666767901E-3</v>
      </c>
      <c r="P7316" s="3">
        <v>5.7583082789089196E-4</v>
      </c>
      <c r="Q7316" s="2" t="s">
        <v>30</v>
      </c>
      <c r="R7316" s="2" t="s">
        <v>1195</v>
      </c>
    </row>
    <row r="7317" spans="1:18" hidden="1">
      <c r="A7317" s="2" t="s">
        <v>14809</v>
      </c>
      <c r="B7317" s="2" t="s">
        <v>14810</v>
      </c>
      <c r="C7317" s="3">
        <v>1.12254029736727E-4</v>
      </c>
      <c r="D7317" s="3">
        <v>3.6784503058026198E-2</v>
      </c>
      <c r="E7317" s="3">
        <v>4.1698605445726698E-4</v>
      </c>
      <c r="F7317" s="3">
        <v>5.9830860388526099E-5</v>
      </c>
      <c r="G7317" s="3">
        <v>1.0949867920832201E-2</v>
      </c>
      <c r="H7317" s="3">
        <v>4.0774169420107098</v>
      </c>
      <c r="I7317" s="3">
        <v>1.0858068502073199E-2</v>
      </c>
      <c r="J7317" s="3">
        <v>4.9942455831821697E-3</v>
      </c>
      <c r="K7317" s="3">
        <v>4.9024406963083002E-3</v>
      </c>
      <c r="L7317" s="3">
        <v>0.135770369802303</v>
      </c>
      <c r="M7317" s="3">
        <v>2.14671803669312</v>
      </c>
      <c r="N7317" s="3">
        <v>0.11977008654839801</v>
      </c>
      <c r="O7317" s="3">
        <v>0.56136065025672399</v>
      </c>
      <c r="P7317" s="3">
        <v>9.0106111705068499E-4</v>
      </c>
      <c r="Q7317" s="2" t="s">
        <v>220</v>
      </c>
      <c r="R7317" s="2" t="s">
        <v>158</v>
      </c>
    </row>
    <row r="7318" spans="1:18" hidden="1">
      <c r="A7318" s="2" t="s">
        <v>14811</v>
      </c>
      <c r="B7318" s="2" t="s">
        <v>14812</v>
      </c>
      <c r="C7318" s="3">
        <v>9.16256084091053E-5</v>
      </c>
      <c r="D7318" s="3">
        <v>2.1626205150901901E-2</v>
      </c>
      <c r="E7318" s="3">
        <v>2.4498201249650799E-4</v>
      </c>
      <c r="F7318" s="3">
        <v>3.9196331518372997E-5</v>
      </c>
      <c r="G7318" s="3">
        <v>8.8872617097449993E-3</v>
      </c>
      <c r="H7318" s="3">
        <v>3.2968880043298801</v>
      </c>
      <c r="I7318" s="3">
        <v>8.7957436117003206E-3</v>
      </c>
      <c r="J7318" s="3">
        <v>2.93163937209498E-3</v>
      </c>
      <c r="K7318" s="3">
        <v>2.8401158224999898E-3</v>
      </c>
      <c r="L7318" s="3">
        <v>0.13555958392324399</v>
      </c>
      <c r="M7318" s="3">
        <v>2.1433852193109799</v>
      </c>
      <c r="N7318" s="3">
        <v>0.11966753567822699</v>
      </c>
      <c r="O7318" s="3">
        <v>0.56214387443650005</v>
      </c>
      <c r="P7318" s="3">
        <v>8.9885863709268697E-4</v>
      </c>
      <c r="Q7318" s="2" t="s">
        <v>220</v>
      </c>
      <c r="R7318" s="2" t="s">
        <v>158</v>
      </c>
    </row>
    <row r="7319" spans="1:18" hidden="1">
      <c r="A7319" s="2" t="s">
        <v>14813</v>
      </c>
      <c r="B7319" s="2" t="s">
        <v>14814</v>
      </c>
      <c r="C7319" s="3">
        <v>8.6255634674743599E-4</v>
      </c>
      <c r="D7319" s="3">
        <v>6.2519313719410705E-2</v>
      </c>
      <c r="E7319" s="3">
        <v>7.8945781096947997E-4</v>
      </c>
      <c r="F7319" s="3">
        <v>8.6186267630047398E-4</v>
      </c>
      <c r="G7319" s="3">
        <v>8.3981896586202101E-2</v>
      </c>
      <c r="H7319" s="3">
        <v>35.853277852092397</v>
      </c>
      <c r="I7319" s="3">
        <v>7.6224665757096396E-2</v>
      </c>
      <c r="J7319" s="3">
        <v>7.8026274248552005E-2</v>
      </c>
      <c r="K7319" s="3">
        <v>7.0268581221544196E-2</v>
      </c>
      <c r="L7319" s="3">
        <v>1.2480347208981999</v>
      </c>
      <c r="M7319" s="3">
        <v>19.7331615850544</v>
      </c>
      <c r="N7319" s="3">
        <v>0.98835267907139002</v>
      </c>
      <c r="O7319" s="3">
        <v>0.45240333076099598</v>
      </c>
      <c r="P7319" s="3">
        <v>9.2544906403324492E-3</v>
      </c>
      <c r="Q7319" s="2" t="s">
        <v>34</v>
      </c>
      <c r="R7319" s="2" t="s">
        <v>1077</v>
      </c>
    </row>
    <row r="7320" spans="1:18" hidden="1">
      <c r="A7320" s="2" t="s">
        <v>14815</v>
      </c>
      <c r="B7320" s="2" t="s">
        <v>14816</v>
      </c>
      <c r="C7320" s="3">
        <v>2.13081924752341E-4</v>
      </c>
      <c r="D7320" s="3">
        <v>0.281917955629298</v>
      </c>
      <c r="E7320" s="3">
        <v>1.7228055981137799E-2</v>
      </c>
      <c r="F7320" s="3">
        <v>1.54055721575731E-4</v>
      </c>
      <c r="G7320" s="3">
        <v>2.12877188964271E-2</v>
      </c>
      <c r="H7320" s="3">
        <v>8.0789621326626104</v>
      </c>
      <c r="I7320" s="3">
        <v>2.1272994587140399E-2</v>
      </c>
      <c r="J7320" s="3">
        <v>1.5332096558777099E-2</v>
      </c>
      <c r="K7320" s="3">
        <v>1.5317371372725E-2</v>
      </c>
      <c r="L7320" s="3">
        <v>5.4384959356535797E-2</v>
      </c>
      <c r="M7320" s="3">
        <v>0.85990171011169303</v>
      </c>
      <c r="N7320" s="3">
        <v>8.8994931149303392E-3</v>
      </c>
      <c r="O7320" s="3">
        <v>1.9316487964443699E-2</v>
      </c>
      <c r="P7320" s="3">
        <v>5.3968295146655505E-4</v>
      </c>
      <c r="Q7320" s="2" t="s">
        <v>30</v>
      </c>
      <c r="R7320" s="2" t="s">
        <v>602</v>
      </c>
    </row>
    <row r="7321" spans="1:18" hidden="1">
      <c r="A7321" s="2" t="s">
        <v>14817</v>
      </c>
      <c r="B7321" s="2" t="s">
        <v>14818</v>
      </c>
      <c r="C7321" s="3">
        <v>1.3675730775854301E-4</v>
      </c>
      <c r="D7321" s="3">
        <v>0.17506419793225</v>
      </c>
      <c r="E7321" s="3">
        <v>1.1650115999807399E-2</v>
      </c>
      <c r="F7321" s="3">
        <v>7.7594964039070594E-5</v>
      </c>
      <c r="G7321" s="3">
        <v>1.36605160232839E-2</v>
      </c>
      <c r="H7321" s="3">
        <v>5.1121277970055203</v>
      </c>
      <c r="I7321" s="3">
        <v>1.36508677224478E-2</v>
      </c>
      <c r="J7321" s="3">
        <v>7.70489368563387E-3</v>
      </c>
      <c r="K7321" s="3">
        <v>7.6952448099909497E-3</v>
      </c>
      <c r="L7321" s="3">
        <v>4.4011818387993201E-2</v>
      </c>
      <c r="M7321" s="3">
        <v>0.695887950358694</v>
      </c>
      <c r="N7321" s="3">
        <v>6.6135767967986101E-3</v>
      </c>
      <c r="O7321" s="3">
        <v>1.6288812309332799E-2</v>
      </c>
      <c r="P7321" s="3">
        <v>4.3741993460672999E-4</v>
      </c>
      <c r="Q7321" s="2" t="s">
        <v>30</v>
      </c>
      <c r="R7321" s="2" t="s">
        <v>602</v>
      </c>
    </row>
    <row r="7322" spans="1:18" hidden="1">
      <c r="A7322" s="2" t="s">
        <v>14819</v>
      </c>
      <c r="B7322" s="2" t="s">
        <v>14820</v>
      </c>
      <c r="C7322" s="3">
        <v>1.52830778303923E-4</v>
      </c>
      <c r="D7322" s="3">
        <v>0.25333786712061102</v>
      </c>
      <c r="E7322" s="3">
        <v>2.7625454016935801E-2</v>
      </c>
      <c r="F7322" s="3">
        <v>9.3475473183250905E-5</v>
      </c>
      <c r="G7322" s="3">
        <v>1.52753167757281E-2</v>
      </c>
      <c r="H7322" s="3">
        <v>5.7334002827726298</v>
      </c>
      <c r="I7322" s="3">
        <v>1.52685795790752E-2</v>
      </c>
      <c r="J7322" s="3">
        <v>9.3196944380780598E-3</v>
      </c>
      <c r="K7322" s="3">
        <v>9.3129568402572395E-3</v>
      </c>
      <c r="L7322" s="3">
        <v>3.6787609148225299E-2</v>
      </c>
      <c r="M7322" s="3">
        <v>0.58166317290219405</v>
      </c>
      <c r="N7322" s="3">
        <v>3.3735896005056098E-3</v>
      </c>
      <c r="O7322" s="3">
        <v>6.0664778021447202E-3</v>
      </c>
      <c r="P7322" s="3">
        <v>3.6751552230076899E-4</v>
      </c>
      <c r="Q7322" s="2" t="s">
        <v>30</v>
      </c>
      <c r="R7322" s="2" t="s">
        <v>602</v>
      </c>
    </row>
    <row r="7323" spans="1:18" hidden="1">
      <c r="A7323" s="2" t="s">
        <v>14821</v>
      </c>
      <c r="B7323" s="2" t="s">
        <v>14822</v>
      </c>
      <c r="C7323" s="3">
        <v>7.7078682282514201E-5</v>
      </c>
      <c r="D7323" s="3">
        <v>3.7008854892752401E-2</v>
      </c>
      <c r="E7323" s="3">
        <v>1.0290844849525299E-2</v>
      </c>
      <c r="F7323" s="3">
        <v>1.76236404685159E-5</v>
      </c>
      <c r="G7323" s="3">
        <v>7.7039597947726E-3</v>
      </c>
      <c r="H7323" s="3">
        <v>2.85174229786855</v>
      </c>
      <c r="I7323" s="3">
        <v>7.6928660657005201E-3</v>
      </c>
      <c r="J7323" s="3">
        <v>1.74833745712259E-3</v>
      </c>
      <c r="K7323" s="3">
        <v>1.7372430684448E-3</v>
      </c>
      <c r="L7323" s="3">
        <v>4.7241057908683597E-2</v>
      </c>
      <c r="M7323" s="3">
        <v>0.74694671033675397</v>
      </c>
      <c r="N7323" s="3">
        <v>1.69892509574006E-3</v>
      </c>
      <c r="O7323" s="3">
        <v>9.3296311834808695E-4</v>
      </c>
      <c r="P7323" s="3">
        <v>4.7316475056373598E-4</v>
      </c>
      <c r="Q7323" s="2" t="s">
        <v>30</v>
      </c>
      <c r="R7323" s="2" t="s">
        <v>602</v>
      </c>
    </row>
    <row r="7324" spans="1:18" hidden="1">
      <c r="A7324" s="2" t="s">
        <v>14823</v>
      </c>
      <c r="B7324" s="2" t="s">
        <v>14824</v>
      </c>
      <c r="C7324" s="3">
        <v>-1.2214652760002599E-5</v>
      </c>
      <c r="D7324" s="3">
        <v>-5.1755242933619001E-2</v>
      </c>
      <c r="E7324" s="3">
        <v>5.0629939943567799E-2</v>
      </c>
      <c r="F7324" s="3">
        <v>-7.1855262193580197E-5</v>
      </c>
      <c r="G7324" s="3">
        <v>-1.21820561799072E-3</v>
      </c>
      <c r="H7324" s="3">
        <v>-0.44366066436023499</v>
      </c>
      <c r="I7324" s="3">
        <v>-1.3135292237676001E-3</v>
      </c>
      <c r="J7324" s="3">
        <v>-7.1738279556407304E-3</v>
      </c>
      <c r="K7324" s="3">
        <v>-7.2691572184480097E-3</v>
      </c>
      <c r="L7324" s="3">
        <v>0.13861065177187601</v>
      </c>
      <c r="M7324" s="3">
        <v>2.1916268377979198</v>
      </c>
      <c r="N7324" s="3">
        <v>-1.41691417442657E-3</v>
      </c>
      <c r="O7324" s="3">
        <v>7.5378782765411106E-5</v>
      </c>
      <c r="P7324" s="3">
        <v>1.3889150714045499E-3</v>
      </c>
      <c r="Q7324" s="2" t="s">
        <v>30</v>
      </c>
      <c r="R7324" s="2" t="s">
        <v>6930</v>
      </c>
    </row>
    <row r="7325" spans="1:18" hidden="1">
      <c r="A7325" s="2" t="s">
        <v>14825</v>
      </c>
      <c r="B7325" s="2" t="s">
        <v>14826</v>
      </c>
      <c r="C7325" s="3">
        <v>-3.01141003168561E-5</v>
      </c>
      <c r="D7325" s="3">
        <v>-6.4702541585199697E-2</v>
      </c>
      <c r="E7325" s="3">
        <v>5.2445944775490902E-2</v>
      </c>
      <c r="F7325" s="3">
        <v>-8.9772106287009298E-5</v>
      </c>
      <c r="G7325" s="3">
        <v>-3.0074783816225201E-3</v>
      </c>
      <c r="H7325" s="3">
        <v>-1.0917428708103101</v>
      </c>
      <c r="I7325" s="3">
        <v>-3.10269240825223E-3</v>
      </c>
      <c r="J7325" s="3">
        <v>-8.9631007192725303E-3</v>
      </c>
      <c r="K7325" s="3">
        <v>-9.0583203966931904E-3</v>
      </c>
      <c r="L7325" s="3">
        <v>0.138527799676462</v>
      </c>
      <c r="M7325" s="3">
        <v>2.1903168311457901</v>
      </c>
      <c r="N7325" s="3">
        <v>-1.709016923547E-3</v>
      </c>
      <c r="O7325" s="3">
        <v>1.09792859474477E-4</v>
      </c>
      <c r="P7325" s="3">
        <v>1.38806098485082E-3</v>
      </c>
      <c r="Q7325" s="2" t="s">
        <v>30</v>
      </c>
      <c r="R7325" s="2" t="s">
        <v>6930</v>
      </c>
    </row>
    <row r="7326" spans="1:18" hidden="1">
      <c r="A7326" s="2" t="s">
        <v>14827</v>
      </c>
      <c r="B7326" s="2" t="s">
        <v>14828</v>
      </c>
      <c r="C7326" s="3">
        <v>1.15103268139995E-4</v>
      </c>
      <c r="D7326" s="3">
        <v>3.59649593188376E-2</v>
      </c>
      <c r="E7326" s="3">
        <v>4.8019654236145702E-4</v>
      </c>
      <c r="F7326" s="3">
        <v>6.2121289373027802E-5</v>
      </c>
      <c r="G7326" s="3">
        <v>1.1256377407659999E-2</v>
      </c>
      <c r="H7326" s="3">
        <v>4.1939067700639301</v>
      </c>
      <c r="I7326" s="3">
        <v>1.1282458074624E-2</v>
      </c>
      <c r="J7326" s="3">
        <v>5.4408759506032302E-3</v>
      </c>
      <c r="K7326" s="3">
        <v>5.3268289397889702E-3</v>
      </c>
      <c r="L7326" s="3">
        <v>0.151282694423998</v>
      </c>
      <c r="M7326" s="3">
        <v>2.3919894247354399</v>
      </c>
      <c r="N7326" s="3">
        <v>0.110387197790773</v>
      </c>
      <c r="O7326" s="3">
        <v>0.406304253855438</v>
      </c>
      <c r="P7326" s="3">
        <v>1.17781579437786E-3</v>
      </c>
      <c r="Q7326" s="2" t="s">
        <v>220</v>
      </c>
      <c r="R7326" s="2" t="s">
        <v>158</v>
      </c>
    </row>
    <row r="7327" spans="1:18" hidden="1">
      <c r="A7327" s="2" t="s">
        <v>14829</v>
      </c>
      <c r="B7327" s="2" t="s">
        <v>14830</v>
      </c>
      <c r="C7327" s="3">
        <v>9.0089139179059293E-5</v>
      </c>
      <c r="D7327" s="3">
        <v>1.9263925882850998E-2</v>
      </c>
      <c r="E7327" s="3">
        <v>2.55194171443375E-4</v>
      </c>
      <c r="F7327" s="3">
        <v>3.7069322717490203E-5</v>
      </c>
      <c r="G7327" s="3">
        <v>8.7564261030727009E-3</v>
      </c>
      <c r="H7327" s="3">
        <v>3.2475747052033599</v>
      </c>
      <c r="I7327" s="3">
        <v>8.7517352648003293E-3</v>
      </c>
      <c r="J7327" s="3">
        <v>2.9098049202327201E-3</v>
      </c>
      <c r="K7327" s="3">
        <v>2.79610615054882E-3</v>
      </c>
      <c r="L7327" s="3">
        <v>0.15104942460472501</v>
      </c>
      <c r="M7327" s="3">
        <v>2.3883011050440501</v>
      </c>
      <c r="N7327" s="3">
        <v>0.10975187049066901</v>
      </c>
      <c r="O7327" s="3">
        <v>0.40265974833745299</v>
      </c>
      <c r="P7327" s="3">
        <v>1.1791199141143801E-3</v>
      </c>
      <c r="Q7327" s="2" t="s">
        <v>220</v>
      </c>
      <c r="R7327" s="2" t="s">
        <v>158</v>
      </c>
    </row>
    <row r="7328" spans="1:18" hidden="1">
      <c r="A7328" s="2" t="s">
        <v>14831</v>
      </c>
      <c r="B7328" s="2" t="s">
        <v>14832</v>
      </c>
      <c r="C7328" s="3">
        <v>-1.4891724567078499E-3</v>
      </c>
      <c r="D7328" s="3">
        <v>-0.19208664729150601</v>
      </c>
      <c r="E7328" s="3">
        <v>-3.5719100430187502E-3</v>
      </c>
      <c r="F7328" s="3">
        <v>-1.5227385680033601E-3</v>
      </c>
      <c r="G7328" s="3">
        <v>-0.149921189686512</v>
      </c>
      <c r="H7328" s="3">
        <v>-42.167711772238697</v>
      </c>
      <c r="I7328" s="3">
        <v>-0.55181514469303505</v>
      </c>
      <c r="J7328" s="3">
        <v>-0.52117773900678999</v>
      </c>
      <c r="K7328" s="3">
        <v>-0.55777296701116097</v>
      </c>
      <c r="L7328" s="3">
        <v>2.7132429367454298</v>
      </c>
      <c r="M7328" s="3">
        <v>42.9001376273986</v>
      </c>
      <c r="N7328" s="3">
        <v>0.43639624219770301</v>
      </c>
      <c r="O7328" s="3">
        <v>0.22670133318642</v>
      </c>
      <c r="P7328" s="3">
        <v>1.43062466462195E-2</v>
      </c>
      <c r="Q7328" s="2" t="s">
        <v>34</v>
      </c>
      <c r="R7328" s="2" t="s">
        <v>111</v>
      </c>
    </row>
    <row r="7329" spans="1:18" hidden="1">
      <c r="A7329" s="2" t="s">
        <v>14833</v>
      </c>
      <c r="B7329" s="2" t="s">
        <v>14834</v>
      </c>
      <c r="C7329" s="3">
        <v>1.3546213381937701E-4</v>
      </c>
      <c r="D7329" s="3">
        <v>3.6578631252784599E-2</v>
      </c>
      <c r="E7329" s="3">
        <v>3.9353791513223102E-4</v>
      </c>
      <c r="F7329" s="3">
        <v>8.6758731598832905E-5</v>
      </c>
      <c r="G7329" s="3">
        <v>1.3126991455563499E-2</v>
      </c>
      <c r="H7329" s="3">
        <v>4.9076626869392701</v>
      </c>
      <c r="I7329" s="3">
        <v>1.2935517849288499E-2</v>
      </c>
      <c r="J7329" s="3">
        <v>7.1713691179134502E-3</v>
      </c>
      <c r="K7329" s="3">
        <v>6.9798841028978504E-3</v>
      </c>
      <c r="L7329" s="3">
        <v>0.196053511908473</v>
      </c>
      <c r="M7329" s="3">
        <v>3.0998782045286002</v>
      </c>
      <c r="N7329" s="3">
        <v>0.18222816257752</v>
      </c>
      <c r="O7329" s="3">
        <v>0.62321368524168996</v>
      </c>
      <c r="P7329" s="3">
        <v>1.20591761844039E-3</v>
      </c>
      <c r="Q7329" s="2" t="s">
        <v>220</v>
      </c>
      <c r="R7329" s="2" t="s">
        <v>42</v>
      </c>
    </row>
    <row r="7330" spans="1:18" hidden="1">
      <c r="A7330" s="2" t="s">
        <v>14835</v>
      </c>
      <c r="B7330" s="2" t="s">
        <v>14836</v>
      </c>
      <c r="C7330" s="3">
        <v>1.22974656429009E-4</v>
      </c>
      <c r="D7330" s="3">
        <v>3.0226627442995299E-2</v>
      </c>
      <c r="E7330" s="3">
        <v>3.2563406367797098E-4</v>
      </c>
      <c r="F7330" s="3">
        <v>7.4251868455356895E-5</v>
      </c>
      <c r="G7330" s="3">
        <v>1.1878992547880799E-2</v>
      </c>
      <c r="H7330" s="3">
        <v>4.4309339461424901</v>
      </c>
      <c r="I7330" s="3">
        <v>1.16876934236787E-2</v>
      </c>
      <c r="J7330" s="3">
        <v>5.9233702102307996E-3</v>
      </c>
      <c r="K7330" s="3">
        <v>5.7320596878129796E-3</v>
      </c>
      <c r="L7330" s="3">
        <v>0.19596530315536401</v>
      </c>
      <c r="M7330" s="3">
        <v>3.0984835016816601</v>
      </c>
      <c r="N7330" s="3">
        <v>0.18190265917906501</v>
      </c>
      <c r="O7330" s="3">
        <v>0.62154842472388705</v>
      </c>
      <c r="P7330" s="3">
        <v>1.2080357760979499E-3</v>
      </c>
      <c r="Q7330" s="2" t="s">
        <v>220</v>
      </c>
      <c r="R7330" s="2" t="s">
        <v>42</v>
      </c>
    </row>
    <row r="7331" spans="1:18" hidden="1">
      <c r="A7331" s="2" t="s">
        <v>14837</v>
      </c>
      <c r="B7331" s="2" t="s">
        <v>14838</v>
      </c>
      <c r="C7331" s="3">
        <v>-6.9738255487944195E-4</v>
      </c>
      <c r="D7331" s="3">
        <v>-5.8428354522293502E-2</v>
      </c>
      <c r="E7331" s="3">
        <v>-7.6168061878930098E-4</v>
      </c>
      <c r="F7331" s="3">
        <v>-6.9591004786859201E-4</v>
      </c>
      <c r="G7331" s="3">
        <v>-7.20956685098217E-2</v>
      </c>
      <c r="H7331" s="3">
        <v>-23.144572604413</v>
      </c>
      <c r="I7331" s="3">
        <v>-8.1005986339111005E-2</v>
      </c>
      <c r="J7331" s="3">
        <v>-7.8051290847471699E-2</v>
      </c>
      <c r="K7331" s="3">
        <v>-8.6962140949764496E-2</v>
      </c>
      <c r="L7331" s="3">
        <v>1.3358461227534799</v>
      </c>
      <c r="M7331" s="3">
        <v>21.1215817570294</v>
      </c>
      <c r="N7331" s="3">
        <v>1.02472465390461</v>
      </c>
      <c r="O7331" s="3">
        <v>0.42447952160268898</v>
      </c>
      <c r="P7331" s="3">
        <v>1.0155054974841701E-2</v>
      </c>
      <c r="Q7331" s="2" t="s">
        <v>181</v>
      </c>
      <c r="R7331" s="2" t="s">
        <v>111</v>
      </c>
    </row>
    <row r="7332" spans="1:18" hidden="1">
      <c r="A7332" s="2" t="s">
        <v>14839</v>
      </c>
      <c r="B7332" s="2" t="s">
        <v>14840</v>
      </c>
      <c r="C7332" s="3">
        <v>-1.4670407174686699E-4</v>
      </c>
      <c r="D7332" s="3">
        <v>-6.4998142760727601E-2</v>
      </c>
      <c r="E7332" s="3">
        <v>-3.2086503391182998E-3</v>
      </c>
      <c r="F7332" s="3">
        <v>-2.0240422070824399E-4</v>
      </c>
      <c r="G7332" s="3">
        <v>-1.4819359315454601E-2</v>
      </c>
      <c r="H7332" s="3">
        <v>-5.2657582500695099</v>
      </c>
      <c r="I7332" s="3">
        <v>-7.3140116396086502E-2</v>
      </c>
      <c r="J7332" s="3">
        <v>-7.29171718371113E-2</v>
      </c>
      <c r="K7332" s="3">
        <v>-7.9096106950382605E-2</v>
      </c>
      <c r="L7332" s="3">
        <v>1.1218346977318301</v>
      </c>
      <c r="M7332" s="3">
        <v>17.737764015195602</v>
      </c>
      <c r="N7332" s="3">
        <v>6.4746792131963105E-2</v>
      </c>
      <c r="O7332" s="3">
        <v>5.4608164540506599E-2</v>
      </c>
      <c r="P7332" s="3">
        <v>5.2284538995026704E-3</v>
      </c>
      <c r="Q7332" s="2" t="s">
        <v>220</v>
      </c>
      <c r="R7332" s="2" t="s">
        <v>451</v>
      </c>
    </row>
    <row r="7333" spans="1:18" hidden="1">
      <c r="A7333" s="2" t="s">
        <v>14841</v>
      </c>
      <c r="B7333" s="2" t="s">
        <v>14842</v>
      </c>
      <c r="C7333" s="3">
        <v>-1.6749668384318E-4</v>
      </c>
      <c r="D7333" s="3">
        <v>-7.3389973058964303E-2</v>
      </c>
      <c r="E7333" s="3">
        <v>-3.53116028944803E-3</v>
      </c>
      <c r="F7333" s="3">
        <v>-2.2319834155133799E-4</v>
      </c>
      <c r="G7333" s="3">
        <v>-1.6898562245333301E-2</v>
      </c>
      <c r="H7333" s="3">
        <v>-5.9820969879968997</v>
      </c>
      <c r="I7333" s="3">
        <v>-8.2533009519991707E-2</v>
      </c>
      <c r="J7333" s="3">
        <v>-8.2312088779526393E-2</v>
      </c>
      <c r="K7333" s="3">
        <v>-8.8489000005920193E-2</v>
      </c>
      <c r="L7333" s="3">
        <v>1.1215713175612401</v>
      </c>
      <c r="M7333" s="3">
        <v>17.733599609047602</v>
      </c>
      <c r="N7333" s="3">
        <v>6.4721458981279303E-2</v>
      </c>
      <c r="O7333" s="3">
        <v>5.4448582926119302E-2</v>
      </c>
      <c r="P7333" s="3">
        <v>5.2294763536526604E-3</v>
      </c>
      <c r="Q7333" s="2" t="s">
        <v>220</v>
      </c>
      <c r="R7333" s="2" t="s">
        <v>451</v>
      </c>
    </row>
    <row r="7334" spans="1:18" hidden="1">
      <c r="A7334" s="2" t="s">
        <v>14843</v>
      </c>
      <c r="B7334" s="2" t="s">
        <v>14844</v>
      </c>
      <c r="C7334" s="3">
        <v>1.4092606970113E-4</v>
      </c>
      <c r="D7334" s="3">
        <v>0.80120859442196601</v>
      </c>
      <c r="E7334" s="3">
        <v>6.5643022166529993E-2</v>
      </c>
      <c r="F7334" s="3">
        <v>8.1443645226869695E-5</v>
      </c>
      <c r="G7334" s="3">
        <v>1.4089756271892E-2</v>
      </c>
      <c r="H7334" s="3">
        <v>5.2769159866708399</v>
      </c>
      <c r="I7334" s="3">
        <v>1.4089243203097001E-2</v>
      </c>
      <c r="J7334" s="3">
        <v>8.1341339342420101E-3</v>
      </c>
      <c r="K7334" s="3">
        <v>8.1336208348936605E-3</v>
      </c>
      <c r="L7334" s="3">
        <v>1.01523298562597E-2</v>
      </c>
      <c r="M7334" s="3">
        <v>0.16052242951555301</v>
      </c>
      <c r="N7334" s="3">
        <v>1.2391467768815599E-3</v>
      </c>
      <c r="O7334" s="3">
        <v>1.0746555974814401E-2</v>
      </c>
      <c r="P7334" s="3">
        <v>1.01184725795296E-4</v>
      </c>
      <c r="Q7334" s="2" t="s">
        <v>30</v>
      </c>
      <c r="R7334" s="2" t="s">
        <v>151</v>
      </c>
    </row>
    <row r="7335" spans="1:18" hidden="1">
      <c r="A7335" s="2" t="s">
        <v>14845</v>
      </c>
      <c r="B7335" s="2" t="s">
        <v>14846</v>
      </c>
      <c r="C7335" s="3">
        <v>1.3473988411544601E-4</v>
      </c>
      <c r="D7335" s="3">
        <v>0.72088745040609703</v>
      </c>
      <c r="E7335" s="3">
        <v>5.1446961153759803E-2</v>
      </c>
      <c r="F7335" s="3">
        <v>7.5270656227752506E-5</v>
      </c>
      <c r="G7335" s="3">
        <v>1.3470627956610399E-2</v>
      </c>
      <c r="H7335" s="3">
        <v>5.0393105961026103</v>
      </c>
      <c r="I7335" s="3">
        <v>1.3470086986000499E-2</v>
      </c>
      <c r="J7335" s="3">
        <v>7.5150056189604098E-3</v>
      </c>
      <c r="K7335" s="3">
        <v>7.5144646161318098E-3</v>
      </c>
      <c r="L7335" s="3">
        <v>1.0424658682471199E-2</v>
      </c>
      <c r="M7335" s="3">
        <v>0.164828326332294</v>
      </c>
      <c r="N7335" s="3">
        <v>1.46072876811913E-3</v>
      </c>
      <c r="O7335" s="3">
        <v>1.41635042648803E-2</v>
      </c>
      <c r="P7335" s="3">
        <v>1.03719339906818E-4</v>
      </c>
      <c r="Q7335" s="2" t="s">
        <v>30</v>
      </c>
      <c r="R7335" s="2" t="s">
        <v>151</v>
      </c>
    </row>
    <row r="7336" spans="1:18" hidden="1">
      <c r="A7336" s="2" t="s">
        <v>14847</v>
      </c>
      <c r="B7336" s="2" t="s">
        <v>14848</v>
      </c>
      <c r="C7336" s="3">
        <v>-2.3665079139429101E-5</v>
      </c>
      <c r="D7336" s="3">
        <v>-3.5536368487149299E-2</v>
      </c>
      <c r="E7336" s="3">
        <v>-2.2689226953705901E-3</v>
      </c>
      <c r="F7336" s="3">
        <v>-8.1014477562460003E-5</v>
      </c>
      <c r="G7336" s="3">
        <v>-2.4517529755604902E-3</v>
      </c>
      <c r="H7336" s="3">
        <v>-0.890908487211584</v>
      </c>
      <c r="I7336" s="3">
        <v>-9.5065393423410197E-3</v>
      </c>
      <c r="J7336" s="3">
        <v>-1.4625589381660999E-2</v>
      </c>
      <c r="K7336" s="3">
        <v>-1.5462211621863901E-2</v>
      </c>
      <c r="L7336" s="3">
        <v>0.41156679774271099</v>
      </c>
      <c r="M7336" s="3">
        <v>6.5074424508440698</v>
      </c>
      <c r="N7336" s="3">
        <v>3.7054481099618501E-2</v>
      </c>
      <c r="O7336" s="3">
        <v>9.0784427014018093E-2</v>
      </c>
      <c r="P7336" s="3">
        <v>2.1591023757134599E-3</v>
      </c>
      <c r="Q7336" s="2" t="s">
        <v>220</v>
      </c>
      <c r="R7336" s="2" t="s">
        <v>412</v>
      </c>
    </row>
    <row r="7337" spans="1:18" hidden="1">
      <c r="A7337" s="2" t="s">
        <v>14849</v>
      </c>
      <c r="B7337" s="2" t="s">
        <v>14850</v>
      </c>
      <c r="C7337" s="3">
        <v>-4.05249706618234E-5</v>
      </c>
      <c r="D7337" s="3">
        <v>-4.9972620115297198E-2</v>
      </c>
      <c r="E7337" s="3">
        <v>-2.6992034872696099E-3</v>
      </c>
      <c r="F7337" s="3">
        <v>-9.7853983046948396E-5</v>
      </c>
      <c r="G7337" s="3">
        <v>-4.1385295980769397E-3</v>
      </c>
      <c r="H7337" s="3">
        <v>-1.4992423160847399</v>
      </c>
      <c r="I7337" s="3">
        <v>-1.5473316485892201E-2</v>
      </c>
      <c r="J7337" s="3">
        <v>-2.05904226554873E-2</v>
      </c>
      <c r="K7337" s="3">
        <v>-2.1428988884031299E-2</v>
      </c>
      <c r="L7337" s="3">
        <v>0.41203408202293401</v>
      </c>
      <c r="M7337" s="3">
        <v>6.5148308640455497</v>
      </c>
      <c r="N7337" s="3">
        <v>3.7396780136564403E-2</v>
      </c>
      <c r="O7337" s="3">
        <v>9.1938873797085804E-2</v>
      </c>
      <c r="P7337" s="3">
        <v>2.1618357687579999E-3</v>
      </c>
      <c r="Q7337" s="2" t="s">
        <v>220</v>
      </c>
      <c r="R7337" s="2" t="s">
        <v>412</v>
      </c>
    </row>
    <row r="7338" spans="1:18" hidden="1">
      <c r="A7338" s="2" t="s">
        <v>14851</v>
      </c>
      <c r="B7338" s="2" t="s">
        <v>14852</v>
      </c>
      <c r="C7338" s="3">
        <v>1.56381393645476E-4</v>
      </c>
      <c r="D7338" s="3">
        <v>0.29282753239173598</v>
      </c>
      <c r="E7338" s="3">
        <v>5.0756448856079502E-2</v>
      </c>
      <c r="F7338" s="3">
        <v>9.6938730793823201E-5</v>
      </c>
      <c r="G7338" s="3">
        <v>1.5633752757479899E-2</v>
      </c>
      <c r="H7338" s="3">
        <v>5.8717994985717699</v>
      </c>
      <c r="I7338" s="3">
        <v>1.56283139440383E-2</v>
      </c>
      <c r="J7338" s="3">
        <v>9.6781304198298897E-3</v>
      </c>
      <c r="K7338" s="3">
        <v>9.6726912824918205E-3</v>
      </c>
      <c r="L7338" s="3">
        <v>3.3050616315964398E-2</v>
      </c>
      <c r="M7338" s="3">
        <v>0.52257612815385401</v>
      </c>
      <c r="N7338" s="3">
        <v>1.9067784760262399E-3</v>
      </c>
      <c r="O7338" s="3">
        <v>2.4010245381849401E-3</v>
      </c>
      <c r="P7338" s="3">
        <v>3.3079048855739899E-4</v>
      </c>
      <c r="Q7338" s="2" t="s">
        <v>196</v>
      </c>
      <c r="R7338" s="2" t="s">
        <v>102</v>
      </c>
    </row>
    <row r="7339" spans="1:18" hidden="1">
      <c r="A7339" s="2" t="s">
        <v>14853</v>
      </c>
      <c r="B7339" s="2" t="s">
        <v>14854</v>
      </c>
      <c r="C7339" s="3">
        <v>1.5199784052774901E-4</v>
      </c>
      <c r="D7339" s="3">
        <v>0.27932146299025301</v>
      </c>
      <c r="E7339" s="3">
        <v>6.5344597969485205E-2</v>
      </c>
      <c r="F7339" s="3">
        <v>9.2525840425812194E-5</v>
      </c>
      <c r="G7339" s="3">
        <v>1.5196530682715601E-2</v>
      </c>
      <c r="H7339" s="3">
        <v>5.7030036112638296</v>
      </c>
      <c r="I7339" s="3">
        <v>1.51910809500277E-2</v>
      </c>
      <c r="J7339" s="3">
        <v>9.2409083450655793E-3</v>
      </c>
      <c r="K7339" s="3">
        <v>9.2354582878151296E-3</v>
      </c>
      <c r="L7339" s="3">
        <v>3.3083416670304497E-2</v>
      </c>
      <c r="M7339" s="3">
        <v>0.52309474729272998</v>
      </c>
      <c r="N7339" s="3">
        <v>1.4141809165894501E-3</v>
      </c>
      <c r="O7339" s="3">
        <v>1.3180882152178401E-3</v>
      </c>
      <c r="P7339" s="3">
        <v>3.31298447316163E-4</v>
      </c>
      <c r="Q7339" s="2" t="s">
        <v>196</v>
      </c>
      <c r="R7339" s="2" t="s">
        <v>102</v>
      </c>
    </row>
    <row r="7340" spans="1:18" hidden="1">
      <c r="A7340" s="2" t="s">
        <v>14855</v>
      </c>
      <c r="B7340" s="2" t="s">
        <v>14856</v>
      </c>
      <c r="C7340" s="3">
        <v>1.9493083900067E-4</v>
      </c>
      <c r="D7340" s="3">
        <v>6.9606595728039095E-2</v>
      </c>
      <c r="E7340" s="3">
        <v>8.0803250166584296E-4</v>
      </c>
      <c r="F7340" s="3">
        <v>1.4507622068616599E-4</v>
      </c>
      <c r="G7340" s="3">
        <v>1.9118331058887199E-2</v>
      </c>
      <c r="H7340" s="3">
        <v>7.2267149952491803</v>
      </c>
      <c r="I7340" s="3">
        <v>1.8940220674679199E-2</v>
      </c>
      <c r="J7340" s="3">
        <v>1.31627087212371E-2</v>
      </c>
      <c r="K7340" s="3">
        <v>1.29845877259838E-2</v>
      </c>
      <c r="L7340" s="3">
        <v>0.18910145775071899</v>
      </c>
      <c r="M7340" s="3">
        <v>2.9899565767518599</v>
      </c>
      <c r="N7340" s="3">
        <v>0.16289825835100499</v>
      </c>
      <c r="O7340" s="3">
        <v>0.53530138881210498</v>
      </c>
      <c r="P7340" s="3">
        <v>1.2917427057448901E-3</v>
      </c>
      <c r="Q7340" s="2" t="s">
        <v>220</v>
      </c>
      <c r="R7340" s="2" t="s">
        <v>247</v>
      </c>
    </row>
    <row r="7341" spans="1:18" hidden="1">
      <c r="A7341" s="2" t="s">
        <v>14857</v>
      </c>
      <c r="B7341" s="2" t="s">
        <v>14858</v>
      </c>
      <c r="C7341" s="3">
        <v>1.7453857853815501E-4</v>
      </c>
      <c r="D7341" s="3">
        <v>5.8976635579078299E-2</v>
      </c>
      <c r="E7341" s="3">
        <v>6.8684148615297301E-4</v>
      </c>
      <c r="F7341" s="3">
        <v>1.2462938697103599E-4</v>
      </c>
      <c r="G7341" s="3">
        <v>1.7081213063967201E-2</v>
      </c>
      <c r="H7341" s="3">
        <v>6.4325327939969998</v>
      </c>
      <c r="I7341" s="3">
        <v>1.6903957294345202E-2</v>
      </c>
      <c r="J7341" s="3">
        <v>1.11255907263172E-2</v>
      </c>
      <c r="K7341" s="3">
        <v>1.0948324396209399E-2</v>
      </c>
      <c r="L7341" s="3">
        <v>0.188644038729532</v>
      </c>
      <c r="M7341" s="3">
        <v>2.9827241469916901</v>
      </c>
      <c r="N7341" s="3">
        <v>0.161981926697993</v>
      </c>
      <c r="O7341" s="3">
        <v>0.53186595383274105</v>
      </c>
      <c r="P7341" s="3">
        <v>1.29337259124614E-3</v>
      </c>
      <c r="Q7341" s="2" t="s">
        <v>220</v>
      </c>
      <c r="R7341" s="2" t="s">
        <v>247</v>
      </c>
    </row>
    <row r="7342" spans="1:18" hidden="1">
      <c r="A7342" s="2" t="s">
        <v>14859</v>
      </c>
      <c r="B7342" s="2" t="s">
        <v>14860</v>
      </c>
      <c r="C7342" s="3">
        <v>-4.7699568830400797E-5</v>
      </c>
      <c r="D7342" s="3">
        <v>-3.6675704655266199E-2</v>
      </c>
      <c r="E7342" s="3">
        <v>-3.9530358209738099E-4</v>
      </c>
      <c r="F7342" s="3">
        <v>-9.0098177561935103E-5</v>
      </c>
      <c r="G7342" s="3">
        <v>-5.43271987895492E-3</v>
      </c>
      <c r="H7342" s="3">
        <v>-1.96346456337457</v>
      </c>
      <c r="I7342" s="3">
        <v>-5.91321171611314E-3</v>
      </c>
      <c r="J7342" s="3">
        <v>-1.13883422166049E-2</v>
      </c>
      <c r="K7342" s="3">
        <v>-1.1868862694219801E-2</v>
      </c>
      <c r="L7342" s="3">
        <v>0.31051461242939499</v>
      </c>
      <c r="M7342" s="3">
        <v>4.9096671102065796</v>
      </c>
      <c r="N7342" s="3">
        <v>0.288091045271618</v>
      </c>
      <c r="O7342" s="3">
        <v>0.62094148445624497</v>
      </c>
      <c r="P7342" s="3">
        <v>1.91571378758E-3</v>
      </c>
      <c r="Q7342" s="2" t="s">
        <v>220</v>
      </c>
      <c r="R7342" s="2" t="s">
        <v>6532</v>
      </c>
    </row>
    <row r="7343" spans="1:18" hidden="1">
      <c r="A7343" s="2" t="s">
        <v>14861</v>
      </c>
      <c r="B7343" s="2" t="s">
        <v>14862</v>
      </c>
      <c r="C7343" s="3">
        <v>-6.3976679691001099E-5</v>
      </c>
      <c r="D7343" s="3">
        <v>-4.18998921668918E-2</v>
      </c>
      <c r="E7343" s="3">
        <v>-4.51695194781024E-4</v>
      </c>
      <c r="F7343" s="3">
        <v>-1.06370955008423E-4</v>
      </c>
      <c r="G7343" s="3">
        <v>-7.0605983557961802E-3</v>
      </c>
      <c r="H7343" s="3">
        <v>-2.5442828117790302</v>
      </c>
      <c r="I7343" s="3">
        <v>-7.54152145986398E-3</v>
      </c>
      <c r="J7343" s="3">
        <v>-1.30162206934462E-2</v>
      </c>
      <c r="K7343" s="3">
        <v>-1.3497172464316301E-2</v>
      </c>
      <c r="L7343" s="3">
        <v>0.31065045803939501</v>
      </c>
      <c r="M7343" s="3">
        <v>4.9118150178952602</v>
      </c>
      <c r="N7343" s="3">
        <v>0.288163807006101</v>
      </c>
      <c r="O7343" s="3">
        <v>0.62071195668240298</v>
      </c>
      <c r="P7343" s="3">
        <v>1.91713205249317E-3</v>
      </c>
      <c r="Q7343" s="2" t="s">
        <v>220</v>
      </c>
      <c r="R7343" s="2" t="s">
        <v>6532</v>
      </c>
    </row>
    <row r="7344" spans="1:18" hidden="1">
      <c r="A7344" s="2" t="s">
        <v>14863</v>
      </c>
      <c r="B7344" s="2" t="s">
        <v>14864</v>
      </c>
      <c r="C7344" s="3">
        <v>9.2899778640451601E-5</v>
      </c>
      <c r="D7344" s="3">
        <v>1.5165161606622001E-2</v>
      </c>
      <c r="E7344" s="3">
        <v>1.5502111566327801E-4</v>
      </c>
      <c r="F7344" s="3">
        <v>4.4498168854453098E-5</v>
      </c>
      <c r="G7344" s="3">
        <v>8.8590983231246808E-3</v>
      </c>
      <c r="H7344" s="3">
        <v>3.2862709478997698</v>
      </c>
      <c r="I7344" s="3">
        <v>8.67651070224351E-3</v>
      </c>
      <c r="J7344" s="3">
        <v>2.9034759854746702E-3</v>
      </c>
      <c r="K7344" s="3">
        <v>2.72087748607319E-3</v>
      </c>
      <c r="L7344" s="3">
        <v>0.191456976245268</v>
      </c>
      <c r="M7344" s="3">
        <v>3.0272005943189901</v>
      </c>
      <c r="N7344" s="3">
        <v>0.18729551603675301</v>
      </c>
      <c r="O7344" s="3">
        <v>0.69034726848794803</v>
      </c>
      <c r="P7344" s="3">
        <v>1.06758904128552E-3</v>
      </c>
      <c r="Q7344" s="2" t="s">
        <v>220</v>
      </c>
      <c r="R7344" s="2" t="s">
        <v>6532</v>
      </c>
    </row>
    <row r="7345" spans="1:18" hidden="1">
      <c r="A7345" s="2" t="s">
        <v>14865</v>
      </c>
      <c r="B7345" s="2" t="s">
        <v>14866</v>
      </c>
      <c r="C7345" s="3">
        <v>7.6294872779748306E-5</v>
      </c>
      <c r="D7345" s="3">
        <v>6.5034224885139897E-3</v>
      </c>
      <c r="E7345" s="3">
        <v>6.6578235754141197E-5</v>
      </c>
      <c r="F7345" s="3">
        <v>2.7866703073835801E-5</v>
      </c>
      <c r="G7345" s="3">
        <v>7.19963369156247E-3</v>
      </c>
      <c r="H7345" s="3">
        <v>2.6626020422258398</v>
      </c>
      <c r="I7345" s="3">
        <v>7.0173662557459996E-3</v>
      </c>
      <c r="J7345" s="3">
        <v>1.2440113539124501E-3</v>
      </c>
      <c r="K7345" s="3">
        <v>1.0617330582718401E-3</v>
      </c>
      <c r="L7345" s="3">
        <v>0.19128564323009301</v>
      </c>
      <c r="M7345" s="3">
        <v>3.0244915814873101</v>
      </c>
      <c r="N7345" s="3">
        <v>0.18684955223300201</v>
      </c>
      <c r="O7345" s="3">
        <v>0.68829499755815005</v>
      </c>
      <c r="P7345" s="3">
        <v>1.07016246784733E-3</v>
      </c>
      <c r="Q7345" s="2" t="s">
        <v>220</v>
      </c>
      <c r="R7345" s="2" t="s">
        <v>6532</v>
      </c>
    </row>
    <row r="7346" spans="1:18" hidden="1">
      <c r="A7346" s="2" t="s">
        <v>14867</v>
      </c>
      <c r="B7346" s="2" t="s">
        <v>14868</v>
      </c>
      <c r="C7346" s="3">
        <v>5.3003129195945502E-4</v>
      </c>
      <c r="D7346" s="3">
        <v>7.4167512566396102E-2</v>
      </c>
      <c r="E7346" s="3">
        <v>1.64583605206893E-3</v>
      </c>
      <c r="F7346" s="3">
        <v>4.8726499155333402E-4</v>
      </c>
      <c r="G7346" s="3">
        <v>5.2354569365264503E-2</v>
      </c>
      <c r="H7346" s="3">
        <v>21.0512922123736</v>
      </c>
      <c r="I7346" s="3">
        <v>0.17446230210378399</v>
      </c>
      <c r="J7346" s="3">
        <v>0.20695295974775901</v>
      </c>
      <c r="K7346" s="3">
        <v>0.168504378152212</v>
      </c>
      <c r="L7346" s="3">
        <v>2.7903451603893399</v>
      </c>
      <c r="M7346" s="3">
        <v>44.119230824290803</v>
      </c>
      <c r="N7346" s="3">
        <v>0.28191718712983599</v>
      </c>
      <c r="O7346" s="3">
        <v>0.152741725792888</v>
      </c>
      <c r="P7346" s="3">
        <v>1.3598353450067199E-2</v>
      </c>
      <c r="Q7346" s="2" t="s">
        <v>34</v>
      </c>
      <c r="R7346" s="2" t="s">
        <v>486</v>
      </c>
    </row>
    <row r="7347" spans="1:18" hidden="1">
      <c r="A7347" s="2" t="s">
        <v>14869</v>
      </c>
      <c r="B7347" s="2" t="s">
        <v>14870</v>
      </c>
      <c r="C7347" s="3">
        <v>5.1970317166192095E-4</v>
      </c>
      <c r="D7347" s="3">
        <v>7.2645760163765394E-2</v>
      </c>
      <c r="E7347" s="3">
        <v>1.6080014261758201E-3</v>
      </c>
      <c r="F7347" s="3">
        <v>4.7694921738175399E-4</v>
      </c>
      <c r="G7347" s="3">
        <v>5.1321280430324002E-2</v>
      </c>
      <c r="H7347" s="3">
        <v>20.595842206763699</v>
      </c>
      <c r="I7347" s="3">
        <v>0.17024165900212401</v>
      </c>
      <c r="J7347" s="3">
        <v>0.202750918079001</v>
      </c>
      <c r="K7347" s="3">
        <v>0.164283733826975</v>
      </c>
      <c r="L7347" s="3">
        <v>2.7909532176680298</v>
      </c>
      <c r="M7347" s="3">
        <v>44.128845054033299</v>
      </c>
      <c r="N7347" s="3">
        <v>0.28212448915896499</v>
      </c>
      <c r="O7347" s="3">
        <v>0.15288813534234799</v>
      </c>
      <c r="P7347" s="3">
        <v>1.35998662984656E-2</v>
      </c>
      <c r="Q7347" s="2" t="s">
        <v>34</v>
      </c>
      <c r="R7347" s="2" t="s">
        <v>486</v>
      </c>
    </row>
    <row r="7348" spans="1:18" hidden="1">
      <c r="A7348" s="2" t="s">
        <v>14871</v>
      </c>
      <c r="B7348" s="2" t="s">
        <v>14872</v>
      </c>
      <c r="C7348" s="3">
        <v>1.4086450898841699E-4</v>
      </c>
      <c r="D7348" s="3">
        <v>0.34024165483091701</v>
      </c>
      <c r="E7348" s="3">
        <v>2.7212733046392799E-2</v>
      </c>
      <c r="F7348" s="3">
        <v>8.1486081945289596E-5</v>
      </c>
      <c r="G7348" s="3">
        <v>1.40795829959888E-2</v>
      </c>
      <c r="H7348" s="3">
        <v>5.2730074191922798</v>
      </c>
      <c r="I7348" s="3">
        <v>1.4076744378410701E-2</v>
      </c>
      <c r="J7348" s="3">
        <v>8.1239606583387997E-3</v>
      </c>
      <c r="K7348" s="3">
        <v>8.1211218717181007E-3</v>
      </c>
      <c r="L7348" s="3">
        <v>2.3877031348134001E-2</v>
      </c>
      <c r="M7348" s="3">
        <v>0.37752901411672102</v>
      </c>
      <c r="N7348" s="3">
        <v>2.98535271870301E-3</v>
      </c>
      <c r="O7348" s="3">
        <v>1.1276800127918899E-2</v>
      </c>
      <c r="P7348" s="3">
        <v>2.3791024586115501E-4</v>
      </c>
      <c r="Q7348" s="2" t="s">
        <v>30</v>
      </c>
      <c r="R7348" s="2" t="s">
        <v>11836</v>
      </c>
    </row>
    <row r="7349" spans="1:18" hidden="1">
      <c r="A7349" s="2" t="s">
        <v>14873</v>
      </c>
      <c r="B7349" s="2" t="s">
        <v>14874</v>
      </c>
      <c r="C7349" s="3">
        <v>1.2757237813999699E-4</v>
      </c>
      <c r="D7349" s="3">
        <v>0.29513386629226801</v>
      </c>
      <c r="E7349" s="3">
        <v>2.31352562468017E-2</v>
      </c>
      <c r="F7349" s="3">
        <v>6.8191072267241004E-5</v>
      </c>
      <c r="G7349" s="3">
        <v>1.27504811143524E-2</v>
      </c>
      <c r="H7349" s="3">
        <v>4.7636096390786502</v>
      </c>
      <c r="I7349" s="3">
        <v>1.27478418156635E-2</v>
      </c>
      <c r="J7349" s="3">
        <v>6.7948587767024298E-3</v>
      </c>
      <c r="K7349" s="3">
        <v>6.7922193208280702E-3</v>
      </c>
      <c r="L7349" s="3">
        <v>2.3022972124702001E-2</v>
      </c>
      <c r="M7349" s="3">
        <v>0.36402515210312297</v>
      </c>
      <c r="N7349" s="3">
        <v>2.9370147035400898E-3</v>
      </c>
      <c r="O7349" s="3">
        <v>1.1739367753075099E-2</v>
      </c>
      <c r="P7349" s="3">
        <v>2.2934674943277201E-4</v>
      </c>
      <c r="Q7349" s="2" t="s">
        <v>30</v>
      </c>
      <c r="R7349" s="2" t="s">
        <v>11836</v>
      </c>
    </row>
    <row r="7350" spans="1:18" hidden="1">
      <c r="A7350" s="2" t="s">
        <v>14875</v>
      </c>
      <c r="B7350" s="2" t="s">
        <v>14876</v>
      </c>
      <c r="C7350" s="3">
        <v>-1.7488300980740399E-4</v>
      </c>
      <c r="D7350" s="3">
        <v>-6.1897396110067802E-2</v>
      </c>
      <c r="E7350" s="3">
        <v>-6.3357780081772905E-4</v>
      </c>
      <c r="F7350" s="3">
        <v>-2.0716043700306201E-4</v>
      </c>
      <c r="G7350" s="3">
        <v>-2.1200472891932699E-2</v>
      </c>
      <c r="H7350" s="3">
        <v>-7.4471108115981997</v>
      </c>
      <c r="I7350" s="3">
        <v>-2.23486095798364E-2</v>
      </c>
      <c r="J7350" s="3">
        <v>-2.73313057493508E-2</v>
      </c>
      <c r="K7350" s="3">
        <v>-2.83042899911101E-2</v>
      </c>
      <c r="L7350" s="3">
        <v>0.44155824747053102</v>
      </c>
      <c r="M7350" s="3">
        <v>6.9816489081958002</v>
      </c>
      <c r="N7350" s="3">
        <v>0.428615005048056</v>
      </c>
      <c r="O7350" s="3">
        <v>0.67877963322667501</v>
      </c>
      <c r="P7350" s="3">
        <v>2.5077973448359098E-3</v>
      </c>
      <c r="Q7350" s="2" t="s">
        <v>7392</v>
      </c>
      <c r="R7350" s="2" t="s">
        <v>77</v>
      </c>
    </row>
    <row r="7351" spans="1:18" hidden="1">
      <c r="A7351" s="2" t="s">
        <v>14877</v>
      </c>
      <c r="B7351" s="2" t="s">
        <v>14878</v>
      </c>
      <c r="C7351" s="3">
        <v>1.25301558322596E-3</v>
      </c>
      <c r="D7351" s="3">
        <v>0.14752322974106399</v>
      </c>
      <c r="E7351" s="3">
        <v>4.3168385216393601E-3</v>
      </c>
      <c r="F7351" s="3">
        <v>1.2098373528449499E-3</v>
      </c>
      <c r="G7351" s="3">
        <v>0.124668910490752</v>
      </c>
      <c r="H7351" s="3">
        <v>57.579217039530597</v>
      </c>
      <c r="I7351" s="3">
        <v>0.43823004100040902</v>
      </c>
      <c r="J7351" s="3">
        <v>0.48467686410982502</v>
      </c>
      <c r="K7351" s="3">
        <v>0.43227133456635902</v>
      </c>
      <c r="L7351" s="3">
        <v>3.2854274202140301</v>
      </c>
      <c r="M7351" s="3">
        <v>51.947168675237201</v>
      </c>
      <c r="N7351" s="3">
        <v>0.27500053003608599</v>
      </c>
      <c r="O7351" s="3">
        <v>9.8134084298264396E-2</v>
      </c>
      <c r="P7351" s="3">
        <v>1.6468249778622299E-2</v>
      </c>
      <c r="Q7351" s="2" t="s">
        <v>34</v>
      </c>
      <c r="R7351" s="2" t="s">
        <v>1028</v>
      </c>
    </row>
    <row r="7352" spans="1:18" hidden="1">
      <c r="A7352" s="2" t="s">
        <v>14879</v>
      </c>
      <c r="B7352" s="2" t="s">
        <v>14880</v>
      </c>
      <c r="C7352" s="3">
        <v>1.2490881573704201E-3</v>
      </c>
      <c r="D7352" s="3">
        <v>0.14705845823453201</v>
      </c>
      <c r="E7352" s="3">
        <v>4.2991469541177E-3</v>
      </c>
      <c r="F7352" s="3">
        <v>1.20592284872694E-3</v>
      </c>
      <c r="G7352" s="3">
        <v>0.124275668765332</v>
      </c>
      <c r="H7352" s="3">
        <v>57.353481519480901</v>
      </c>
      <c r="I7352" s="3">
        <v>0.43668582970022302</v>
      </c>
      <c r="J7352" s="3">
        <v>0.483129267642042</v>
      </c>
      <c r="K7352" s="3">
        <v>0.43072712340153102</v>
      </c>
      <c r="L7352" s="3">
        <v>3.2852871806362698</v>
      </c>
      <c r="M7352" s="3">
        <v>51.944951292818203</v>
      </c>
      <c r="N7352" s="3">
        <v>0.27521749707661303</v>
      </c>
      <c r="O7352" s="3">
        <v>9.8294752650760001E-2</v>
      </c>
      <c r="P7352" s="3">
        <v>1.6466402212126099E-2</v>
      </c>
      <c r="Q7352" s="2" t="s">
        <v>34</v>
      </c>
      <c r="R7352" s="2" t="s">
        <v>1028</v>
      </c>
    </row>
    <row r="7353" spans="1:18" hidden="1">
      <c r="A7353" s="2" t="s">
        <v>14881</v>
      </c>
      <c r="B7353" s="2" t="s">
        <v>14882</v>
      </c>
      <c r="C7353" s="3">
        <v>7.0417309751087296E-4</v>
      </c>
      <c r="D7353" s="3">
        <v>5.0323650232732497E-2</v>
      </c>
      <c r="E7353" s="3">
        <v>6.7379212071831001E-4</v>
      </c>
      <c r="F7353" s="3">
        <v>6.9971315273519605E-4</v>
      </c>
      <c r="G7353" s="3">
        <v>6.8289055012602795E-2</v>
      </c>
      <c r="H7353" s="3">
        <v>28.296009538059</v>
      </c>
      <c r="I7353" s="3">
        <v>6.0632708332364303E-2</v>
      </c>
      <c r="J7353" s="3">
        <v>6.2333432674952803E-2</v>
      </c>
      <c r="K7353" s="3">
        <v>5.4676628885408397E-2</v>
      </c>
      <c r="L7353" s="3">
        <v>1.23865086071218</v>
      </c>
      <c r="M7353" s="3">
        <v>19.5847897278923</v>
      </c>
      <c r="N7353" s="3">
        <v>0.92511370730338804</v>
      </c>
      <c r="O7353" s="3">
        <v>0.40239044156306503</v>
      </c>
      <c r="P7353" s="3">
        <v>9.5951800861936998E-3</v>
      </c>
      <c r="Q7353" s="2" t="s">
        <v>95</v>
      </c>
      <c r="R7353" s="2" t="s">
        <v>35</v>
      </c>
    </row>
    <row r="7354" spans="1:18" hidden="1">
      <c r="A7354" s="2" t="s">
        <v>14883</v>
      </c>
      <c r="B7354" s="2" t="s">
        <v>14884</v>
      </c>
      <c r="C7354" s="3">
        <v>1.40207532258888E-4</v>
      </c>
      <c r="D7354" s="3">
        <v>3.2089253954045001E-2</v>
      </c>
      <c r="E7354" s="3">
        <v>3.3842663683661601E-4</v>
      </c>
      <c r="F7354" s="3">
        <v>9.3940911878312401E-5</v>
      </c>
      <c r="G7354" s="3">
        <v>1.3507403481279601E-2</v>
      </c>
      <c r="H7354" s="3">
        <v>5.0534091370725296</v>
      </c>
      <c r="I7354" s="3">
        <v>1.32315517299419E-2</v>
      </c>
      <c r="J7354" s="3">
        <v>7.5517811436295601E-3</v>
      </c>
      <c r="K7354" s="3">
        <v>7.2759129583266401E-3</v>
      </c>
      <c r="L7354" s="3">
        <v>0.235336762719522</v>
      </c>
      <c r="M7354" s="3">
        <v>3.7210009368214498</v>
      </c>
      <c r="N7354" s="3">
        <v>0.22314381675799799</v>
      </c>
      <c r="O7354" s="3">
        <v>0.64855290049358805</v>
      </c>
      <c r="P7354" s="3">
        <v>1.3980258783514599E-3</v>
      </c>
      <c r="Q7354" s="2" t="s">
        <v>220</v>
      </c>
      <c r="R7354" s="2" t="s">
        <v>373</v>
      </c>
    </row>
    <row r="7355" spans="1:18" hidden="1">
      <c r="A7355" s="2" t="s">
        <v>14885</v>
      </c>
      <c r="B7355" s="2" t="s">
        <v>14886</v>
      </c>
      <c r="C7355" s="3">
        <v>1.0696184979792199E-4</v>
      </c>
      <c r="D7355" s="3">
        <v>1.8025775847815902E-2</v>
      </c>
      <c r="E7355" s="3">
        <v>1.90418881104024E-4</v>
      </c>
      <c r="F7355" s="3">
        <v>6.06342102068486E-5</v>
      </c>
      <c r="G7355" s="3">
        <v>1.0185192280471199E-2</v>
      </c>
      <c r="H7355" s="3">
        <v>3.7873656088805299</v>
      </c>
      <c r="I7355" s="3">
        <v>9.9109607792691196E-3</v>
      </c>
      <c r="J7355" s="3">
        <v>4.2295699428211604E-3</v>
      </c>
      <c r="K7355" s="3">
        <v>3.9553221035548702E-3</v>
      </c>
      <c r="L7355" s="3">
        <v>0.234640105287543</v>
      </c>
      <c r="M7355" s="3">
        <v>3.7099858156517702</v>
      </c>
      <c r="N7355" s="3">
        <v>0.22211925195120699</v>
      </c>
      <c r="O7355" s="3">
        <v>0.64643246047229297</v>
      </c>
      <c r="P7355" s="3">
        <v>1.39808601595976E-3</v>
      </c>
      <c r="Q7355" s="2" t="s">
        <v>220</v>
      </c>
      <c r="R7355" s="2" t="s">
        <v>373</v>
      </c>
    </row>
    <row r="7356" spans="1:18" hidden="1">
      <c r="A7356" s="2" t="s">
        <v>14887</v>
      </c>
      <c r="B7356" s="2" t="s">
        <v>14888</v>
      </c>
      <c r="C7356" s="3">
        <v>1.9385191005854299E-5</v>
      </c>
      <c r="D7356" s="3">
        <v>-1.6833570345731401E-2</v>
      </c>
      <c r="E7356" s="3">
        <v>-1.6290221523370101E-4</v>
      </c>
      <c r="F7356" s="3">
        <v>-6.9933321404946399E-6</v>
      </c>
      <c r="G7356" s="3">
        <v>-3.0504107865359101E-3</v>
      </c>
      <c r="H7356" s="3">
        <v>-1.1072413739918101</v>
      </c>
      <c r="I7356" s="3">
        <v>-4.51056557547735E-3</v>
      </c>
      <c r="J7356" s="3">
        <v>-9.0312431306862201E-3</v>
      </c>
      <c r="K7356" s="3">
        <v>-1.04662734843886E-2</v>
      </c>
      <c r="L7356" s="3">
        <v>0.53650193899456</v>
      </c>
      <c r="M7356" s="3">
        <v>8.4828404815975702</v>
      </c>
      <c r="N7356" s="3">
        <v>0.55284902733003305</v>
      </c>
      <c r="O7356" s="3">
        <v>0.76496324907818802</v>
      </c>
      <c r="P7356" s="3">
        <v>2.60640610252438E-3</v>
      </c>
      <c r="Q7356" s="2" t="s">
        <v>7392</v>
      </c>
      <c r="R7356" s="2" t="s">
        <v>111</v>
      </c>
    </row>
    <row r="7357" spans="1:18" hidden="1">
      <c r="A7357" s="2" t="s">
        <v>14889</v>
      </c>
      <c r="B7357" s="2" t="s">
        <v>14890</v>
      </c>
      <c r="C7357" s="3">
        <v>1.14610119456288E-4</v>
      </c>
      <c r="D7357" s="3">
        <v>0.44596432589847901</v>
      </c>
      <c r="E7357" s="3">
        <v>2.1828932342303601E-2</v>
      </c>
      <c r="F7357" s="3">
        <v>5.5203942367747902E-5</v>
      </c>
      <c r="G7357" s="3">
        <v>1.14552159693586E-2</v>
      </c>
      <c r="H7357" s="3">
        <v>4.2695454731138396</v>
      </c>
      <c r="I7357" s="3">
        <v>1.14544589445487E-2</v>
      </c>
      <c r="J7357" s="3">
        <v>5.4995936317086096E-3</v>
      </c>
      <c r="K7357" s="3">
        <v>5.4988365618235903E-3</v>
      </c>
      <c r="L7357" s="3">
        <v>1.23319138153677E-2</v>
      </c>
      <c r="M7357" s="3">
        <v>0.194984677827296</v>
      </c>
      <c r="N7357" s="3">
        <v>2.5194056885002201E-3</v>
      </c>
      <c r="O7357" s="3">
        <v>3.0108595081200701E-2</v>
      </c>
      <c r="P7357" s="3">
        <v>1.21699134615225E-4</v>
      </c>
      <c r="Q7357" s="2" t="s">
        <v>30</v>
      </c>
      <c r="R7357" s="2" t="s">
        <v>102</v>
      </c>
    </row>
    <row r="7358" spans="1:18" hidden="1">
      <c r="A7358" s="2" t="s">
        <v>14891</v>
      </c>
      <c r="B7358" s="2" t="s">
        <v>14892</v>
      </c>
      <c r="C7358" s="3">
        <v>1.8818187705830599E-4</v>
      </c>
      <c r="D7358" s="3">
        <v>0.709425974533197</v>
      </c>
      <c r="E7358" s="3">
        <v>-4.1552529602137601E-2</v>
      </c>
      <c r="F7358" s="3">
        <v>1.28441195557204E-4</v>
      </c>
      <c r="G7358" s="3">
        <v>1.8825312939833801E-2</v>
      </c>
      <c r="H7358" s="3">
        <v>7.1121173277201502</v>
      </c>
      <c r="I7358" s="3">
        <v>7.2866953788519595E-2</v>
      </c>
      <c r="J7358" s="3">
        <v>6.6955113492817603E-2</v>
      </c>
      <c r="K7358" s="3">
        <v>6.6911328846086499E-2</v>
      </c>
      <c r="L7358" s="3">
        <v>9.4379281132008205E-2</v>
      </c>
      <c r="M7358" s="3">
        <v>1.4922674615325</v>
      </c>
      <c r="N7358" s="3">
        <v>-3.09720989923121E-3</v>
      </c>
      <c r="O7358" s="3">
        <v>8.7257809208798696E-3</v>
      </c>
      <c r="P7358" s="3">
        <v>5.7460550595634405E-4</v>
      </c>
      <c r="Q7358" s="2" t="s">
        <v>30</v>
      </c>
      <c r="R7358" s="2" t="s">
        <v>206</v>
      </c>
    </row>
    <row r="7359" spans="1:18" hidden="1">
      <c r="A7359" s="2" t="s">
        <v>14893</v>
      </c>
      <c r="B7359" s="2" t="s">
        <v>14894</v>
      </c>
      <c r="C7359" s="3">
        <v>-3.2950579324712498E-5</v>
      </c>
      <c r="D7359" s="3">
        <v>-0.121017123125456</v>
      </c>
      <c r="E7359" s="3">
        <v>0.153091292314644</v>
      </c>
      <c r="F7359" s="3">
        <v>-9.2542784682583595E-5</v>
      </c>
      <c r="G7359" s="3">
        <v>-3.2936680233104599E-3</v>
      </c>
      <c r="H7359" s="3">
        <v>-1.1950109715674</v>
      </c>
      <c r="I7359" s="3">
        <v>-3.3228458621747899E-3</v>
      </c>
      <c r="J7359" s="3">
        <v>-9.2492903609604805E-3</v>
      </c>
      <c r="K7359" s="3">
        <v>-9.2784699430414896E-3</v>
      </c>
      <c r="L7359" s="3">
        <v>7.6429600391110894E-2</v>
      </c>
      <c r="M7359" s="3">
        <v>1.20845808946203</v>
      </c>
      <c r="N7359" s="3">
        <v>-6.0416828554498596E-4</v>
      </c>
      <c r="O7359" s="3">
        <v>4.5076263844342601E-5</v>
      </c>
      <c r="P7359" s="3">
        <v>7.6585623836904096E-4</v>
      </c>
      <c r="Q7359" s="2" t="s">
        <v>196</v>
      </c>
      <c r="R7359" s="2" t="s">
        <v>21</v>
      </c>
    </row>
    <row r="7360" spans="1:18" hidden="1">
      <c r="A7360" s="2" t="s">
        <v>14895</v>
      </c>
      <c r="B7360" s="2" t="s">
        <v>14896</v>
      </c>
      <c r="C7360" s="3">
        <v>-3.58250423740402E-5</v>
      </c>
      <c r="D7360" s="3">
        <v>-0.124929904229187</v>
      </c>
      <c r="E7360" s="3">
        <v>0.28624199943178602</v>
      </c>
      <c r="F7360" s="3">
        <v>-9.5401109419429196E-5</v>
      </c>
      <c r="G7360" s="3">
        <v>-3.5817377177149601E-3</v>
      </c>
      <c r="H7360" s="3">
        <v>-1.2988488801610301</v>
      </c>
      <c r="I7360" s="3">
        <v>-3.6108486114572202E-3</v>
      </c>
      <c r="J7360" s="3">
        <v>-9.5373600553649799E-3</v>
      </c>
      <c r="K7360" s="3">
        <v>-9.5664726883382106E-3</v>
      </c>
      <c r="L7360" s="3">
        <v>7.6341690279922603E-2</v>
      </c>
      <c r="M7360" s="3">
        <v>1.20706810855846</v>
      </c>
      <c r="N7360" s="3">
        <v>-3.3319219661326501E-4</v>
      </c>
      <c r="O7360" s="3">
        <v>1.37410949973923E-5</v>
      </c>
      <c r="P7360" s="3">
        <v>7.64987328421604E-4</v>
      </c>
      <c r="Q7360" s="2" t="s">
        <v>196</v>
      </c>
      <c r="R7360" s="2" t="s">
        <v>21</v>
      </c>
    </row>
    <row r="7361" spans="1:18" hidden="1">
      <c r="A7361" s="2" t="s">
        <v>14897</v>
      </c>
      <c r="B7361" s="2" t="s">
        <v>14898</v>
      </c>
      <c r="C7361" s="3">
        <v>3.5027465287173402E-4</v>
      </c>
      <c r="D7361" s="3">
        <v>2.0292233092488302E-2</v>
      </c>
      <c r="E7361" s="3">
        <v>2.85394668371488E-4</v>
      </c>
      <c r="F7361" s="3">
        <v>3.4686010180910297E-4</v>
      </c>
      <c r="G7361" s="3">
        <v>3.2858829162143902E-2</v>
      </c>
      <c r="H7361" s="3">
        <v>12.7401047939624</v>
      </c>
      <c r="I7361" s="3">
        <v>2.4110650323883001E-2</v>
      </c>
      <c r="J7361" s="3">
        <v>2.6903206824493899E-2</v>
      </c>
      <c r="K7361" s="3">
        <v>1.8154507098056001E-2</v>
      </c>
      <c r="L7361" s="3">
        <v>1.3257883793209899</v>
      </c>
      <c r="M7361" s="3">
        <v>20.9625548701881</v>
      </c>
      <c r="N7361" s="3">
        <v>0.94266676311818498</v>
      </c>
      <c r="O7361" s="3">
        <v>0.36468946283252601</v>
      </c>
      <c r="P7361" s="3">
        <v>1.0589188788023E-2</v>
      </c>
      <c r="Q7361" s="2" t="s">
        <v>34</v>
      </c>
      <c r="R7361" s="2" t="s">
        <v>4381</v>
      </c>
    </row>
    <row r="7362" spans="1:18" hidden="1">
      <c r="A7362" s="2" t="s">
        <v>14899</v>
      </c>
      <c r="B7362" s="2" t="s">
        <v>14900</v>
      </c>
      <c r="C7362" s="3">
        <v>3.7893881812082201E-5</v>
      </c>
      <c r="D7362" s="3">
        <v>-9.7231661483887996E-3</v>
      </c>
      <c r="E7362" s="3">
        <v>-1.08826646931391E-4</v>
      </c>
      <c r="F7362" s="3">
        <v>-6.6296280185807696E-6</v>
      </c>
      <c r="G7362" s="3">
        <v>3.2087056986760802E-3</v>
      </c>
      <c r="H7362" s="3">
        <v>1.1780437066762499</v>
      </c>
      <c r="I7362" s="3">
        <v>2.81115815690125E-3</v>
      </c>
      <c r="J7362" s="3">
        <v>-2.74691663897393E-3</v>
      </c>
      <c r="K7362" s="3">
        <v>-3.14448786579158E-3</v>
      </c>
      <c r="L7362" s="3">
        <v>0.28251256813390102</v>
      </c>
      <c r="M7362" s="3">
        <v>4.4669159146331596</v>
      </c>
      <c r="N7362" s="3">
        <v>0.252412135853611</v>
      </c>
      <c r="O7362" s="3">
        <v>0.57583778535616703</v>
      </c>
      <c r="P7362" s="3">
        <v>1.8437380386367901E-3</v>
      </c>
      <c r="Q7362" s="2" t="s">
        <v>220</v>
      </c>
      <c r="R7362" s="2" t="s">
        <v>2278</v>
      </c>
    </row>
    <row r="7363" spans="1:18" hidden="1">
      <c r="A7363" s="2" t="s">
        <v>14901</v>
      </c>
      <c r="B7363" s="2" t="s">
        <v>14902</v>
      </c>
      <c r="C7363" s="3">
        <v>1.29117459910886E-5</v>
      </c>
      <c r="D7363" s="3">
        <v>-1.8570419314739399E-2</v>
      </c>
      <c r="E7363" s="3">
        <v>-2.0820889940395199E-4</v>
      </c>
      <c r="F7363" s="3">
        <v>-3.16449342133846E-5</v>
      </c>
      <c r="G7363" s="3">
        <v>7.1177341918066399E-4</v>
      </c>
      <c r="H7363" s="3">
        <v>0.26013413663548102</v>
      </c>
      <c r="I7363" s="3">
        <v>3.1459353702079101E-4</v>
      </c>
      <c r="J7363" s="3">
        <v>-5.2438489184693498E-3</v>
      </c>
      <c r="K7363" s="3">
        <v>-5.64105246466662E-3</v>
      </c>
      <c r="L7363" s="3">
        <v>0.282376441242082</v>
      </c>
      <c r="M7363" s="3">
        <v>4.4647635594884303</v>
      </c>
      <c r="N7363" s="3">
        <v>0.25185517686713299</v>
      </c>
      <c r="O7363" s="3">
        <v>0.57385224481438402</v>
      </c>
      <c r="P7363" s="3">
        <v>1.84715787965791E-3</v>
      </c>
      <c r="Q7363" s="2" t="s">
        <v>220</v>
      </c>
      <c r="R7363" s="2" t="s">
        <v>2278</v>
      </c>
    </row>
    <row r="7364" spans="1:18" hidden="1">
      <c r="A7364" s="2" t="s">
        <v>14903</v>
      </c>
      <c r="B7364" s="2" t="s">
        <v>14904</v>
      </c>
      <c r="C7364" s="3">
        <v>1.8796386361162601E-4</v>
      </c>
      <c r="D7364" s="3">
        <v>0.324051560437082</v>
      </c>
      <c r="E7364" s="3">
        <v>9.3487367169313301E-2</v>
      </c>
      <c r="F7364" s="3">
        <v>1.2848942232946E-4</v>
      </c>
      <c r="G7364" s="3">
        <v>1.8793227288822201E-2</v>
      </c>
      <c r="H7364" s="3">
        <v>7.0995762396190099</v>
      </c>
      <c r="I7364" s="3">
        <v>1.8785412891175701E-2</v>
      </c>
      <c r="J7364" s="3">
        <v>1.28376049511721E-2</v>
      </c>
      <c r="K7364" s="3">
        <v>1.28297900881424E-2</v>
      </c>
      <c r="L7364" s="3">
        <v>3.9615933136864803E-2</v>
      </c>
      <c r="M7364" s="3">
        <v>0.62638290172715905</v>
      </c>
      <c r="N7364" s="3">
        <v>1.3731914096930501E-3</v>
      </c>
      <c r="O7364" s="3">
        <v>8.6671760364953805E-4</v>
      </c>
      <c r="P7364" s="3">
        <v>3.9680492778846699E-4</v>
      </c>
      <c r="Q7364" s="2" t="s">
        <v>30</v>
      </c>
      <c r="R7364" s="2" t="s">
        <v>1225</v>
      </c>
    </row>
    <row r="7365" spans="1:18" hidden="1">
      <c r="A7365" s="2" t="s">
        <v>14905</v>
      </c>
      <c r="B7365" s="2" t="s">
        <v>14906</v>
      </c>
      <c r="C7365" s="3">
        <v>1.02664228871397E-4</v>
      </c>
      <c r="D7365" s="3">
        <v>0.44852062814260601</v>
      </c>
      <c r="E7365" s="3">
        <v>-1.25057071759467E-2</v>
      </c>
      <c r="F7365" s="3">
        <v>4.2902332873973899E-5</v>
      </c>
      <c r="G7365" s="3">
        <v>1.02743675930467E-2</v>
      </c>
      <c r="H7365" s="3">
        <v>3.8211493890254902</v>
      </c>
      <c r="I7365" s="3">
        <v>3.5791685550701197E-2</v>
      </c>
      <c r="J7365" s="3">
        <v>2.9857887558112702E-2</v>
      </c>
      <c r="K7365" s="3">
        <v>2.9836061914201299E-2</v>
      </c>
      <c r="L7365" s="3">
        <v>6.6569708692683402E-2</v>
      </c>
      <c r="M7365" s="3">
        <v>1.05255951321395</v>
      </c>
      <c r="N7365" s="3">
        <v>-3.4534194625180899E-3</v>
      </c>
      <c r="O7365" s="3">
        <v>1.5154594599366999E-2</v>
      </c>
      <c r="P7365" s="3">
        <v>3.8980287271814099E-4</v>
      </c>
      <c r="Q7365" s="2" t="s">
        <v>30</v>
      </c>
      <c r="R7365" s="2" t="s">
        <v>1225</v>
      </c>
    </row>
    <row r="7366" spans="1:18" hidden="1">
      <c r="A7366" s="2" t="s">
        <v>14907</v>
      </c>
      <c r="B7366" s="2" t="s">
        <v>14908</v>
      </c>
      <c r="C7366" s="3">
        <v>2.6222932511864598E-4</v>
      </c>
      <c r="D7366" s="3">
        <v>0.48270343393804199</v>
      </c>
      <c r="E7366" s="3">
        <v>-1.51498955946851E-2</v>
      </c>
      <c r="F7366" s="3">
        <v>2.01875155547678E-4</v>
      </c>
      <c r="G7366" s="3">
        <v>2.6253755515024901E-2</v>
      </c>
      <c r="H7366" s="3">
        <v>10.055393556932501</v>
      </c>
      <c r="I7366" s="3">
        <v>0.106551616635375</v>
      </c>
      <c r="J7366" s="3">
        <v>0.100809650090118</v>
      </c>
      <c r="K7366" s="3">
        <v>0.100595981619134</v>
      </c>
      <c r="L7366" s="3">
        <v>0.20884386354512099</v>
      </c>
      <c r="M7366" s="3">
        <v>3.3021114207599598</v>
      </c>
      <c r="N7366" s="3">
        <v>-1.3398200040729001E-2</v>
      </c>
      <c r="O7366" s="3">
        <v>4.10873047924534E-2</v>
      </c>
      <c r="P7366" s="3">
        <v>1.12404466492948E-3</v>
      </c>
      <c r="Q7366" s="2" t="s">
        <v>30</v>
      </c>
      <c r="R7366" s="2" t="s">
        <v>373</v>
      </c>
    </row>
    <row r="7367" spans="1:18" hidden="1">
      <c r="A7367" s="2" t="s">
        <v>14909</v>
      </c>
      <c r="B7367" s="2" t="s">
        <v>14910</v>
      </c>
      <c r="C7367" s="3">
        <v>1.0932156824161899E-4</v>
      </c>
      <c r="D7367" s="3">
        <v>0.146154822679258</v>
      </c>
      <c r="E7367" s="3">
        <v>0.87654006996188105</v>
      </c>
      <c r="F7367" s="3">
        <v>4.97687260661738E-5</v>
      </c>
      <c r="G7367" s="3">
        <v>1.0932026215392099E-2</v>
      </c>
      <c r="H7367" s="3">
        <v>4.0706401511670904</v>
      </c>
      <c r="I7367" s="3">
        <v>1.38064292155127E-2</v>
      </c>
      <c r="J7367" s="3">
        <v>7.8651776445036996E-3</v>
      </c>
      <c r="K7367" s="3">
        <v>7.8508060239679302E-3</v>
      </c>
      <c r="L7367" s="3">
        <v>5.3814013799353702E-2</v>
      </c>
      <c r="M7367" s="3">
        <v>0.85087426820844503</v>
      </c>
      <c r="N7367" s="3">
        <v>5.6773261694225602E-5</v>
      </c>
      <c r="O7367" s="3">
        <v>5.9042100839718799E-5</v>
      </c>
      <c r="P7367" s="3">
        <v>4.82643813758958E-4</v>
      </c>
      <c r="Q7367" s="2" t="s">
        <v>30</v>
      </c>
      <c r="R7367" s="2" t="s">
        <v>602</v>
      </c>
    </row>
    <row r="7368" spans="1:18" hidden="1">
      <c r="A7368" s="2" t="s">
        <v>14911</v>
      </c>
      <c r="B7368" s="2" t="s">
        <v>14912</v>
      </c>
      <c r="C7368" s="3">
        <v>1.60761522315405E-4</v>
      </c>
      <c r="D7368" s="3">
        <v>0.28729240620677898</v>
      </c>
      <c r="E7368" s="3">
        <v>-4.3253528523248701E-2</v>
      </c>
      <c r="F7368" s="3">
        <v>1.01065874177291E-4</v>
      </c>
      <c r="G7368" s="3">
        <v>1.60815379203221E-2</v>
      </c>
      <c r="H7368" s="3">
        <v>6.0449520503235403</v>
      </c>
      <c r="I7368" s="3">
        <v>1.60753547144399E-2</v>
      </c>
      <c r="J7368" s="3">
        <v>1.0125915582672101E-2</v>
      </c>
      <c r="K7368" s="3">
        <v>1.01197320086621E-2</v>
      </c>
      <c r="L7368" s="3">
        <v>3.5246025874362902E-2</v>
      </c>
      <c r="M7368" s="3">
        <v>0.55728860116107304</v>
      </c>
      <c r="N7368" s="3">
        <v>-2.3410611638838802E-3</v>
      </c>
      <c r="O7368" s="3">
        <v>3.1824416612329701E-3</v>
      </c>
      <c r="P7368" s="3">
        <v>3.5262528415040901E-4</v>
      </c>
      <c r="Q7368" s="2" t="s">
        <v>51</v>
      </c>
      <c r="R7368" s="2" t="s">
        <v>1709</v>
      </c>
    </row>
    <row r="7369" spans="1:18" hidden="1">
      <c r="A7369" s="2" t="s">
        <v>14913</v>
      </c>
      <c r="B7369" s="2" t="s">
        <v>14914</v>
      </c>
      <c r="C7369" s="3">
        <v>1.5692385230988801E-4</v>
      </c>
      <c r="D7369" s="3">
        <v>0.44885976254513699</v>
      </c>
      <c r="E7369" s="3">
        <v>3.9125756430641097E-2</v>
      </c>
      <c r="F7369" s="3">
        <v>9.7515752347703197E-5</v>
      </c>
      <c r="G7369" s="3">
        <v>1.5686663531331399E-2</v>
      </c>
      <c r="H7369" s="3">
        <v>5.8922446907483197</v>
      </c>
      <c r="I7369" s="3">
        <v>1.56843237875792E-2</v>
      </c>
      <c r="J7369" s="3">
        <v>9.7310411936813706E-3</v>
      </c>
      <c r="K7369" s="3">
        <v>9.7287013105962199E-3</v>
      </c>
      <c r="L7369" s="3">
        <v>2.1679468746550499E-2</v>
      </c>
      <c r="M7369" s="3">
        <v>0.342782498507676</v>
      </c>
      <c r="N7369" s="3">
        <v>2.4871189930683502E-3</v>
      </c>
      <c r="O7369" s="3">
        <v>9.4940409021012397E-3</v>
      </c>
      <c r="P7369" s="3">
        <v>2.16208436296593E-4</v>
      </c>
      <c r="Q7369" s="2" t="s">
        <v>30</v>
      </c>
      <c r="R7369" s="2" t="s">
        <v>2704</v>
      </c>
    </row>
    <row r="7370" spans="1:18" hidden="1">
      <c r="A7370" s="2" t="s">
        <v>14915</v>
      </c>
      <c r="B7370" s="2" t="s">
        <v>14916</v>
      </c>
      <c r="C7370" s="3">
        <v>1.5303124530204301E-4</v>
      </c>
      <c r="D7370" s="3">
        <v>0.43426716216399502</v>
      </c>
      <c r="E7370" s="3">
        <v>3.6455505923478002E-2</v>
      </c>
      <c r="F7370" s="3">
        <v>9.3627632848916707E-5</v>
      </c>
      <c r="G7370" s="3">
        <v>1.5297229487397999E-2</v>
      </c>
      <c r="H7370" s="3">
        <v>5.7418560334765001</v>
      </c>
      <c r="I7370" s="3">
        <v>1.5294925885300801E-2</v>
      </c>
      <c r="J7370" s="3">
        <v>9.3416071497480092E-3</v>
      </c>
      <c r="K7370" s="3">
        <v>9.3393034104716204E-3</v>
      </c>
      <c r="L7370" s="3">
        <v>2.1511198551596399E-2</v>
      </c>
      <c r="M7370" s="3">
        <v>0.34012191311579798</v>
      </c>
      <c r="N7370" s="3">
        <v>2.5624681136935902E-3</v>
      </c>
      <c r="O7370" s="3">
        <v>1.02362990148192E-2</v>
      </c>
      <c r="P7370" s="3">
        <v>2.14449888038074E-4</v>
      </c>
      <c r="Q7370" s="2" t="s">
        <v>30</v>
      </c>
      <c r="R7370" s="2" t="s">
        <v>2704</v>
      </c>
    </row>
    <row r="7371" spans="1:18" hidden="1">
      <c r="A7371" s="2" t="s">
        <v>14917</v>
      </c>
      <c r="B7371" s="2" t="s">
        <v>14918</v>
      </c>
      <c r="C7371" s="3">
        <v>2.0502726336615499E-4</v>
      </c>
      <c r="D7371" s="3">
        <v>0.70542212423591</v>
      </c>
      <c r="E7371" s="3">
        <v>6.2085801477264703E-2</v>
      </c>
      <c r="F7371" s="3">
        <v>1.4561053237724999E-4</v>
      </c>
      <c r="G7371" s="3">
        <v>2.0497338035582801E-2</v>
      </c>
      <c r="H7371" s="3">
        <v>7.7676804574110703</v>
      </c>
      <c r="I7371" s="3">
        <v>2.04952226944277E-2</v>
      </c>
      <c r="J7371" s="3">
        <v>1.45417156979328E-2</v>
      </c>
      <c r="K7371" s="3">
        <v>1.4539600230833999E-2</v>
      </c>
      <c r="L7371" s="3">
        <v>2.0614204174109099E-2</v>
      </c>
      <c r="M7371" s="3">
        <v>0.32593918670967498</v>
      </c>
      <c r="N7371" s="3">
        <v>2.3421966620271301E-3</v>
      </c>
      <c r="O7371" s="3">
        <v>9.3125541402209102E-3</v>
      </c>
      <c r="P7371" s="3">
        <v>2.05603430601786E-4</v>
      </c>
      <c r="Q7371" s="2" t="s">
        <v>30</v>
      </c>
      <c r="R7371" s="2" t="s">
        <v>1838</v>
      </c>
    </row>
    <row r="7372" spans="1:18" hidden="1">
      <c r="A7372" s="2" t="s">
        <v>14919</v>
      </c>
      <c r="B7372" s="2" t="s">
        <v>14920</v>
      </c>
      <c r="C7372" s="3">
        <v>3.1642161353552398E-4</v>
      </c>
      <c r="D7372" s="3">
        <v>5.4221526372907003E-2</v>
      </c>
      <c r="E7372" s="3">
        <v>5.4315952381638803E-4</v>
      </c>
      <c r="F7372" s="3">
        <v>2.8174184226870298E-4</v>
      </c>
      <c r="G7372" s="3">
        <v>2.97601680413952E-2</v>
      </c>
      <c r="H7372" s="3">
        <v>11.4725797477389</v>
      </c>
      <c r="I7372" s="3">
        <v>2.8912510765266599E-2</v>
      </c>
      <c r="J7372" s="3">
        <v>2.3927015531076099E-2</v>
      </c>
      <c r="K7372" s="3">
        <v>2.2956830616904799E-2</v>
      </c>
      <c r="L7372" s="3">
        <v>0.441282588883955</v>
      </c>
      <c r="M7372" s="3">
        <v>6.9772903632449896</v>
      </c>
      <c r="N7372" s="3">
        <v>0.43826067039178301</v>
      </c>
      <c r="O7372" s="3">
        <v>0.71374924152009001</v>
      </c>
      <c r="P7372" s="3">
        <v>2.3658612829640401E-3</v>
      </c>
      <c r="Q7372" s="2" t="s">
        <v>7392</v>
      </c>
      <c r="R7372" s="2" t="s">
        <v>501</v>
      </c>
    </row>
    <row r="7373" spans="1:18" hidden="1">
      <c r="A7373" s="2" t="s">
        <v>14921</v>
      </c>
      <c r="B7373" s="2" t="s">
        <v>14922</v>
      </c>
      <c r="C7373" s="3">
        <v>2.4633740356844999E-4</v>
      </c>
      <c r="D7373" s="3">
        <v>0.29765996878123602</v>
      </c>
      <c r="E7373" s="3">
        <v>-9.1108599566943494E-3</v>
      </c>
      <c r="F7373" s="3">
        <v>1.85557130936251E-4</v>
      </c>
      <c r="G7373" s="3">
        <v>2.4681022835711702E-2</v>
      </c>
      <c r="H7373" s="3">
        <v>9.4255932000154594</v>
      </c>
      <c r="I7373" s="3">
        <v>6.3208177971008098E-2</v>
      </c>
      <c r="J7373" s="3">
        <v>5.7435636314072697E-2</v>
      </c>
      <c r="K7373" s="3">
        <v>5.7252544795294298E-2</v>
      </c>
      <c r="L7373" s="3">
        <v>0.192957207343809</v>
      </c>
      <c r="M7373" s="3">
        <v>3.0509213307590302</v>
      </c>
      <c r="N7373" s="3">
        <v>-2.05528353932199E-2</v>
      </c>
      <c r="O7373" s="3">
        <v>4.3501517787460503E-2</v>
      </c>
      <c r="P7373" s="3">
        <v>1.22961502203861E-3</v>
      </c>
      <c r="Q7373" s="2" t="s">
        <v>30</v>
      </c>
      <c r="R7373" s="2" t="s">
        <v>1709</v>
      </c>
    </row>
    <row r="7374" spans="1:18" hidden="1">
      <c r="A7374" s="2" t="s">
        <v>14923</v>
      </c>
      <c r="B7374" s="2" t="s">
        <v>14924</v>
      </c>
      <c r="C7374" s="3">
        <v>2.4237328774832299E-4</v>
      </c>
      <c r="D7374" s="3">
        <v>0.29414305766099202</v>
      </c>
      <c r="E7374" s="3">
        <v>-9.0266665706579697E-3</v>
      </c>
      <c r="F7374" s="3">
        <v>1.8160779031836899E-4</v>
      </c>
      <c r="G7374" s="3">
        <v>2.4284040518342799E-2</v>
      </c>
      <c r="H7374" s="3">
        <v>9.2671906768307704</v>
      </c>
      <c r="I7374" s="3">
        <v>6.2190748735946301E-2</v>
      </c>
      <c r="J7374" s="3">
        <v>5.6416018572619998E-2</v>
      </c>
      <c r="K7374" s="3">
        <v>5.6235115689484701E-2</v>
      </c>
      <c r="L7374" s="3">
        <v>0.19179789256709601</v>
      </c>
      <c r="M7374" s="3">
        <v>3.0325909546615102</v>
      </c>
      <c r="N7374" s="3">
        <v>-2.03047470926544E-2</v>
      </c>
      <c r="O7374" s="3">
        <v>4.3025690455391202E-2</v>
      </c>
      <c r="P7374" s="3">
        <v>1.2215921531718501E-3</v>
      </c>
      <c r="Q7374" s="2" t="s">
        <v>30</v>
      </c>
      <c r="R7374" s="2" t="s">
        <v>1709</v>
      </c>
    </row>
    <row r="7375" spans="1:18" hidden="1">
      <c r="A7375" s="2" t="s">
        <v>14925</v>
      </c>
      <c r="B7375" s="2" t="s">
        <v>14926</v>
      </c>
      <c r="C7375" s="3">
        <v>2.0292836882036499E-4</v>
      </c>
      <c r="D7375" s="3">
        <v>0.47918661665456502</v>
      </c>
      <c r="E7375" s="3">
        <v>7.2208781244522902E-2</v>
      </c>
      <c r="F7375" s="3">
        <v>1.4349035799161999E-4</v>
      </c>
      <c r="G7375" s="3">
        <v>2.0288270576992E-2</v>
      </c>
      <c r="H7375" s="3">
        <v>7.6854914710798603</v>
      </c>
      <c r="I7375" s="3">
        <v>2.02838166325492E-2</v>
      </c>
      <c r="J7375" s="3">
        <v>1.4332648239341999E-2</v>
      </c>
      <c r="K7375" s="3">
        <v>1.4328194029689101E-2</v>
      </c>
      <c r="L7375" s="3">
        <v>2.9910368405956698E-2</v>
      </c>
      <c r="M7375" s="3">
        <v>0.472924449087815</v>
      </c>
      <c r="N7375" s="3">
        <v>1.9848899250642202E-3</v>
      </c>
      <c r="O7375" s="3">
        <v>3.1767612148124701E-3</v>
      </c>
      <c r="P7375" s="3">
        <v>2.99244580017393E-4</v>
      </c>
      <c r="Q7375" s="2" t="s">
        <v>30</v>
      </c>
      <c r="R7375" s="2" t="s">
        <v>1709</v>
      </c>
    </row>
    <row r="7376" spans="1:18" hidden="1">
      <c r="A7376" s="2" t="s">
        <v>14927</v>
      </c>
      <c r="B7376" s="2" t="s">
        <v>14928</v>
      </c>
      <c r="C7376" s="3">
        <v>2.0475545472282801E-4</v>
      </c>
      <c r="D7376" s="3">
        <v>0.45575181761122102</v>
      </c>
      <c r="E7376" s="3">
        <v>0.10376115682175099</v>
      </c>
      <c r="F7376" s="3">
        <v>1.45282553480233E-4</v>
      </c>
      <c r="G7376" s="3">
        <v>2.0472326911414301E-2</v>
      </c>
      <c r="H7376" s="3">
        <v>7.7578447446526599</v>
      </c>
      <c r="I7376" s="3">
        <v>2.0467276772318001E-2</v>
      </c>
      <c r="J7376" s="3">
        <v>1.45167045737643E-2</v>
      </c>
      <c r="K7376" s="3">
        <v>1.4511654133997401E-2</v>
      </c>
      <c r="L7376" s="3">
        <v>3.1852214325446201E-2</v>
      </c>
      <c r="M7376" s="3">
        <v>0.50362772894126795</v>
      </c>
      <c r="N7376" s="3">
        <v>1.3990499931204701E-3</v>
      </c>
      <c r="O7376" s="3">
        <v>1.39168981968587E-3</v>
      </c>
      <c r="P7376" s="3">
        <v>3.1895739159297601E-4</v>
      </c>
      <c r="Q7376" s="2" t="s">
        <v>30</v>
      </c>
      <c r="R7376" s="2" t="s">
        <v>1709</v>
      </c>
    </row>
    <row r="7377" spans="1:18" hidden="1">
      <c r="A7377" s="2" t="s">
        <v>14929</v>
      </c>
      <c r="B7377" s="2" t="s">
        <v>14930</v>
      </c>
      <c r="C7377" s="3">
        <v>4.0395636312506498E-4</v>
      </c>
      <c r="D7377" s="3">
        <v>5.2064021813706701E-2</v>
      </c>
      <c r="E7377" s="3">
        <v>5.9688087949510504E-4</v>
      </c>
      <c r="F7377" s="3">
        <v>3.7748874745508902E-4</v>
      </c>
      <c r="G7377" s="3">
        <v>3.9117492163216999E-2</v>
      </c>
      <c r="H7377" s="3">
        <v>15.344247557324801</v>
      </c>
      <c r="I7377" s="3">
        <v>3.9018384842592901E-2</v>
      </c>
      <c r="J7377" s="3">
        <v>3.5363287133453603E-2</v>
      </c>
      <c r="K7377" s="3">
        <v>3.3062625250468401E-2</v>
      </c>
      <c r="L7377" s="3">
        <v>0.67922695753295903</v>
      </c>
      <c r="M7377" s="3">
        <v>10.7395211699531</v>
      </c>
      <c r="N7377" s="3">
        <v>0.55558606356461304</v>
      </c>
      <c r="O7377" s="3">
        <v>0.55048668964548597</v>
      </c>
      <c r="P7377" s="3">
        <v>4.6364974413792602E-3</v>
      </c>
      <c r="Q7377" s="2" t="s">
        <v>24</v>
      </c>
      <c r="R7377" s="2" t="s">
        <v>1709</v>
      </c>
    </row>
    <row r="7378" spans="1:18" hidden="1">
      <c r="A7378" s="2" t="s">
        <v>14931</v>
      </c>
      <c r="B7378" s="2" t="s">
        <v>14932</v>
      </c>
      <c r="C7378" s="3">
        <v>3.87441326252495E-4</v>
      </c>
      <c r="D7378" s="3">
        <v>4.9501476980764701E-2</v>
      </c>
      <c r="E7378" s="3">
        <v>5.6674612603268496E-4</v>
      </c>
      <c r="F7378" s="3">
        <v>3.6099667586802603E-4</v>
      </c>
      <c r="G7378" s="3">
        <v>3.7465101374708501E-2</v>
      </c>
      <c r="H7378" s="3">
        <v>14.6509386182751</v>
      </c>
      <c r="I7378" s="3">
        <v>3.7273589427799798E-2</v>
      </c>
      <c r="J7378" s="3">
        <v>3.3617904655548599E-2</v>
      </c>
      <c r="K7378" s="3">
        <v>3.1317829866295298E-2</v>
      </c>
      <c r="L7378" s="3">
        <v>0.67912932514340496</v>
      </c>
      <c r="M7378" s="3">
        <v>10.737977466331101</v>
      </c>
      <c r="N7378" s="3">
        <v>0.55597167037788098</v>
      </c>
      <c r="O7378" s="3">
        <v>0.55135521286827704</v>
      </c>
      <c r="P7378" s="3">
        <v>4.6317101499990399E-3</v>
      </c>
      <c r="Q7378" s="2" t="s">
        <v>24</v>
      </c>
      <c r="R7378" s="2" t="s">
        <v>1709</v>
      </c>
    </row>
    <row r="7379" spans="1:18" hidden="1">
      <c r="A7379" s="2" t="s">
        <v>14933</v>
      </c>
      <c r="B7379" s="2" t="s">
        <v>14934</v>
      </c>
      <c r="C7379" s="3">
        <v>-4.7361696770004997E-4</v>
      </c>
      <c r="D7379" s="3">
        <v>-0.13015193658764801</v>
      </c>
      <c r="E7379" s="3">
        <v>-6.2638681984133798E-4</v>
      </c>
      <c r="F7379" s="3">
        <v>3.28008164547099E-4</v>
      </c>
      <c r="G7379" s="3">
        <v>-3.0029529330219299E-2</v>
      </c>
      <c r="H7379" s="3">
        <v>-10.3829185237782</v>
      </c>
      <c r="I7379" s="3">
        <v>-0.42821468241074401</v>
      </c>
      <c r="J7379" s="3">
        <v>-0.391597998999414</v>
      </c>
      <c r="K7379" s="3">
        <v>-0.43417282490690901</v>
      </c>
      <c r="L7379" s="3">
        <v>3.0087758143783101</v>
      </c>
      <c r="M7379" s="3">
        <v>47.572922711317197</v>
      </c>
      <c r="N7379" s="3">
        <v>0.57448768920432003</v>
      </c>
      <c r="O7379" s="3">
        <v>0.31400760221596902</v>
      </c>
      <c r="P7379" s="3">
        <v>1.52633194703298E-2</v>
      </c>
      <c r="Q7379" s="2" t="s">
        <v>34</v>
      </c>
      <c r="R7379" s="2" t="s">
        <v>2704</v>
      </c>
    </row>
    <row r="7380" spans="1:18" hidden="1">
      <c r="A7380" s="2" t="s">
        <v>14935</v>
      </c>
      <c r="B7380" s="2" t="s">
        <v>14936</v>
      </c>
      <c r="C7380" s="3">
        <v>-2.5510517394529501E-4</v>
      </c>
      <c r="D7380" s="3">
        <v>-1.8456621168771399E-2</v>
      </c>
      <c r="E7380" s="3">
        <v>-2.8213906277947302E-4</v>
      </c>
      <c r="F7380" s="3">
        <v>-2.4234335379881501E-4</v>
      </c>
      <c r="G7380" s="3">
        <v>-2.8304013120816499E-2</v>
      </c>
      <c r="H7380" s="3">
        <v>-9.8165512744050698</v>
      </c>
      <c r="I7380" s="3">
        <v>-4.5503145986802697E-2</v>
      </c>
      <c r="J7380" s="3">
        <v>-3.4259635458466497E-2</v>
      </c>
      <c r="K7380" s="3">
        <v>-5.1459795620545402E-2</v>
      </c>
      <c r="L7380" s="3">
        <v>1.8562246656735699</v>
      </c>
      <c r="M7380" s="3">
        <v>29.3494889625652</v>
      </c>
      <c r="N7380" s="3">
        <v>1.2142818906733499</v>
      </c>
      <c r="O7380" s="3">
        <v>0.30869756182971297</v>
      </c>
      <c r="P7380" s="3">
        <v>1.54653601260758E-2</v>
      </c>
      <c r="Q7380" s="2" t="s">
        <v>34</v>
      </c>
      <c r="R7380" s="2" t="s">
        <v>188</v>
      </c>
    </row>
    <row r="7381" spans="1:18" hidden="1">
      <c r="A7381" s="2" t="s">
        <v>14937</v>
      </c>
      <c r="B7381" s="2" t="s">
        <v>14938</v>
      </c>
      <c r="C7381" s="3">
        <v>-2.8780064197302899E-4</v>
      </c>
      <c r="D7381" s="3">
        <v>-2.0216482684879401E-2</v>
      </c>
      <c r="E7381" s="3">
        <v>-3.0913621078107998E-4</v>
      </c>
      <c r="F7381" s="3">
        <v>-2.7505686366435399E-4</v>
      </c>
      <c r="G7381" s="3">
        <v>-3.15728630048909E-2</v>
      </c>
      <c r="H7381" s="3">
        <v>-10.8864820342323</v>
      </c>
      <c r="I7381" s="3">
        <v>-4.8774573622623101E-2</v>
      </c>
      <c r="J7381" s="3">
        <v>-3.7528485342540899E-2</v>
      </c>
      <c r="K7381" s="3">
        <v>-5.4731223446802299E-2</v>
      </c>
      <c r="L7381" s="3">
        <v>1.85633109020541</v>
      </c>
      <c r="M7381" s="3">
        <v>29.351171682162899</v>
      </c>
      <c r="N7381" s="3">
        <v>1.21397895276388</v>
      </c>
      <c r="O7381" s="3">
        <v>0.30850817693983601</v>
      </c>
      <c r="P7381" s="3">
        <v>1.5468365187945801E-2</v>
      </c>
      <c r="Q7381" s="2" t="s">
        <v>34</v>
      </c>
      <c r="R7381" s="2" t="s">
        <v>188</v>
      </c>
    </row>
    <row r="7382" spans="1:18" hidden="1">
      <c r="A7382" s="2" t="s">
        <v>14939</v>
      </c>
      <c r="B7382" s="2" t="s">
        <v>14940</v>
      </c>
      <c r="C7382" s="3">
        <v>-1.20070596735163E-4</v>
      </c>
      <c r="D7382" s="3">
        <v>-2.8464526829757301E-2</v>
      </c>
      <c r="E7382" s="3">
        <v>-3.6305824994792898E-4</v>
      </c>
      <c r="F7382" s="3">
        <v>-1.48167319433081E-4</v>
      </c>
      <c r="G7382" s="3">
        <v>-1.32222748040088E-2</v>
      </c>
      <c r="H7382" s="3">
        <v>-4.7118277694002701</v>
      </c>
      <c r="I7382" s="3">
        <v>-1.54851456601657E-2</v>
      </c>
      <c r="J7382" s="3">
        <v>-1.9177897141658799E-2</v>
      </c>
      <c r="K7382" s="3">
        <v>-2.14409029365203E-2</v>
      </c>
      <c r="L7382" s="3">
        <v>0.67374726642601201</v>
      </c>
      <c r="M7382" s="3">
        <v>10.6528796460924</v>
      </c>
      <c r="N7382" s="3">
        <v>0.52823196124614702</v>
      </c>
      <c r="O7382" s="3">
        <v>0.44341518284509202</v>
      </c>
      <c r="P7382" s="3">
        <v>5.0368399103240102E-3</v>
      </c>
      <c r="Q7382" s="2" t="s">
        <v>220</v>
      </c>
      <c r="R7382" s="2" t="s">
        <v>1709</v>
      </c>
    </row>
    <row r="7383" spans="1:18" hidden="1">
      <c r="A7383" s="2" t="s">
        <v>14941</v>
      </c>
      <c r="B7383" s="2" t="s">
        <v>14942</v>
      </c>
      <c r="C7383" s="3">
        <v>-1.36374227078885E-4</v>
      </c>
      <c r="D7383" s="3">
        <v>-3.0881566037889399E-2</v>
      </c>
      <c r="E7383" s="3">
        <v>-3.9379986327690598E-4</v>
      </c>
      <c r="F7383" s="3">
        <v>-1.6446052123786299E-4</v>
      </c>
      <c r="G7383" s="3">
        <v>-1.48530406711672E-2</v>
      </c>
      <c r="H7383" s="3">
        <v>-5.2774056007203098</v>
      </c>
      <c r="I7383" s="3">
        <v>-1.7116424475971399E-2</v>
      </c>
      <c r="J7383" s="3">
        <v>-2.0808663008817199E-2</v>
      </c>
      <c r="K7383" s="3">
        <v>-2.3072181783789801E-2</v>
      </c>
      <c r="L7383" s="3">
        <v>0.67382149542825998</v>
      </c>
      <c r="M7383" s="3">
        <v>10.6540533096702</v>
      </c>
      <c r="N7383" s="3">
        <v>0.52840706534692905</v>
      </c>
      <c r="O7383" s="3">
        <v>0.44361145407116298</v>
      </c>
      <c r="P7383" s="3">
        <v>5.0365065770135902E-3</v>
      </c>
      <c r="Q7383" s="2" t="s">
        <v>220</v>
      </c>
      <c r="R7383" s="2" t="s">
        <v>1709</v>
      </c>
    </row>
    <row r="7384" spans="1:18" hidden="1">
      <c r="A7384" s="2" t="s">
        <v>14943</v>
      </c>
      <c r="B7384" s="2" t="s">
        <v>14944</v>
      </c>
      <c r="C7384" s="3">
        <v>-4.6155959860905599E-4</v>
      </c>
      <c r="D7384" s="3">
        <v>-4.3706235796176898E-2</v>
      </c>
      <c r="E7384" s="3">
        <v>-4.5450363506989802E-4</v>
      </c>
      <c r="F7384" s="3">
        <v>-4.4919041687371602E-4</v>
      </c>
      <c r="G7384" s="3">
        <v>-4.8934288781371203E-2</v>
      </c>
      <c r="H7384" s="3">
        <v>-16.360464843925101</v>
      </c>
      <c r="I7384" s="3">
        <v>-5.6806816788990099E-2</v>
      </c>
      <c r="J7384" s="3">
        <v>-5.4889911119021202E-2</v>
      </c>
      <c r="K7384" s="3">
        <v>-6.2762909233671199E-2</v>
      </c>
      <c r="L7384" s="3">
        <v>1.2558828304272001</v>
      </c>
      <c r="M7384" s="3">
        <v>19.857251092244798</v>
      </c>
      <c r="N7384" s="3">
        <v>1.2076891554581199</v>
      </c>
      <c r="O7384" s="3">
        <v>0.66706373143059405</v>
      </c>
      <c r="P7384" s="3">
        <v>7.2614797538071403E-3</v>
      </c>
      <c r="Q7384" s="2" t="s">
        <v>38</v>
      </c>
      <c r="R7384" s="2" t="s">
        <v>86</v>
      </c>
    </row>
    <row r="7385" spans="1:18" hidden="1">
      <c r="A7385" s="2" t="s">
        <v>14945</v>
      </c>
      <c r="B7385" s="2" t="s">
        <v>14946</v>
      </c>
      <c r="C7385" s="3">
        <v>3.6575188781297601E-4</v>
      </c>
      <c r="D7385" s="3">
        <v>2.1087997216418401E-2</v>
      </c>
      <c r="E7385" s="3">
        <v>2.51474193538673E-4</v>
      </c>
      <c r="F7385" s="3">
        <v>3.7263361602734999E-4</v>
      </c>
      <c r="G7385" s="3">
        <v>3.4008828786044297E-2</v>
      </c>
      <c r="H7385" s="3">
        <v>13.2141669737954</v>
      </c>
      <c r="I7385" s="3">
        <v>2.5201514134876001E-2</v>
      </c>
      <c r="J7385" s="3">
        <v>2.8053206448394302E-2</v>
      </c>
      <c r="K7385" s="3">
        <v>1.9245367408782198E-2</v>
      </c>
      <c r="L7385" s="3">
        <v>1.3302925906379099</v>
      </c>
      <c r="M7385" s="3">
        <v>21.033772704308898</v>
      </c>
      <c r="N7385" s="3">
        <v>1.11555011087371</v>
      </c>
      <c r="O7385" s="3">
        <v>0.50726986662428597</v>
      </c>
      <c r="P7385" s="3">
        <v>9.3572274759450499E-3</v>
      </c>
      <c r="Q7385" s="2" t="s">
        <v>34</v>
      </c>
      <c r="R7385" s="2" t="s">
        <v>206</v>
      </c>
    </row>
    <row r="7386" spans="1:18" hidden="1">
      <c r="A7386" s="2" t="s">
        <v>14947</v>
      </c>
      <c r="B7386" s="2" t="s">
        <v>14948</v>
      </c>
      <c r="C7386" s="3">
        <v>-1.91500118407337E-5</v>
      </c>
      <c r="D7386" s="3">
        <v>-1.4666434621113601E-2</v>
      </c>
      <c r="E7386" s="3">
        <v>-1.7932204004051099E-4</v>
      </c>
      <c r="F7386" s="3">
        <v>-4.8719382465699803E-5</v>
      </c>
      <c r="G7386" s="3">
        <v>-3.0733309856751799E-3</v>
      </c>
      <c r="H7386" s="3">
        <v>-1.1155145235214901</v>
      </c>
      <c r="I7386" s="3">
        <v>-4.9625496830851797E-3</v>
      </c>
      <c r="J7386" s="3">
        <v>-9.0289533233251992E-3</v>
      </c>
      <c r="K7386" s="3">
        <v>-1.0918284671179701E-2</v>
      </c>
      <c r="L7386" s="3">
        <v>0.61562019376728605</v>
      </c>
      <c r="M7386" s="3">
        <v>9.7338099294940896</v>
      </c>
      <c r="N7386" s="3">
        <v>0.50350494123786604</v>
      </c>
      <c r="O7386" s="3">
        <v>0.48254409006860099</v>
      </c>
      <c r="P7386" s="3">
        <v>4.43756764924231E-3</v>
      </c>
      <c r="Q7386" s="2" t="s">
        <v>220</v>
      </c>
      <c r="R7386" s="2" t="s">
        <v>1307</v>
      </c>
    </row>
    <row r="7387" spans="1:18" hidden="1">
      <c r="A7387" s="2" t="s">
        <v>14949</v>
      </c>
      <c r="B7387" s="2" t="s">
        <v>14950</v>
      </c>
      <c r="C7387" s="3">
        <v>7.3894540645852501E-4</v>
      </c>
      <c r="D7387" s="3">
        <v>3.7489255714392697E-2</v>
      </c>
      <c r="E7387" s="3">
        <v>5.4640174780869199E-4</v>
      </c>
      <c r="F7387" s="3">
        <v>7.5044880883532502E-4</v>
      </c>
      <c r="G7387" s="3">
        <v>7.1149654982700997E-2</v>
      </c>
      <c r="H7387" s="3">
        <v>29.641647178755299</v>
      </c>
      <c r="I7387" s="3">
        <v>5.6026059902047898E-2</v>
      </c>
      <c r="J7387" s="3">
        <v>6.5194032645050998E-2</v>
      </c>
      <c r="K7387" s="3">
        <v>5.0069532474927798E-2</v>
      </c>
      <c r="L7387" s="3">
        <v>1.7390057871973701</v>
      </c>
      <c r="M7387" s="3">
        <v>27.496095758788901</v>
      </c>
      <c r="N7387" s="3">
        <v>1.1931519784939799</v>
      </c>
      <c r="O7387" s="3">
        <v>0.33958204433732803</v>
      </c>
      <c r="P7387" s="3">
        <v>1.4161391110731499E-2</v>
      </c>
      <c r="Q7387" s="2" t="s">
        <v>181</v>
      </c>
      <c r="R7387" s="2" t="s">
        <v>123</v>
      </c>
    </row>
    <row r="7388" spans="1:18" hidden="1">
      <c r="A7388" s="2" t="s">
        <v>14951</v>
      </c>
      <c r="B7388" s="2" t="s">
        <v>14952</v>
      </c>
      <c r="C7388" s="3">
        <v>4.0239215270476599E-4</v>
      </c>
      <c r="D7388" s="3">
        <v>4.7728007497398701E-2</v>
      </c>
      <c r="E7388" s="3">
        <v>-4.0560316537503402E-3</v>
      </c>
      <c r="F7388" s="3">
        <v>3.3777322664387601E-4</v>
      </c>
      <c r="G7388" s="3">
        <v>4.0434776953610398E-2</v>
      </c>
      <c r="H7388" s="3">
        <v>15.8999468412964</v>
      </c>
      <c r="I7388" s="3">
        <v>3.78334652271217E-2</v>
      </c>
      <c r="J7388" s="3">
        <v>3.4479154615960399E-2</v>
      </c>
      <c r="K7388" s="3">
        <v>3.1877687783743398E-2</v>
      </c>
      <c r="L7388" s="3">
        <v>0.72240926080644896</v>
      </c>
      <c r="M7388" s="3">
        <v>11.422293334734899</v>
      </c>
      <c r="N7388" s="3">
        <v>-8.5007114242019996E-2</v>
      </c>
      <c r="O7388" s="3">
        <v>9.9884748137181994E-3</v>
      </c>
      <c r="P7388" s="3">
        <v>7.2027589992672498E-3</v>
      </c>
      <c r="Q7388" s="2" t="s">
        <v>387</v>
      </c>
      <c r="R7388" s="2" t="s">
        <v>111</v>
      </c>
    </row>
    <row r="7389" spans="1:18" hidden="1">
      <c r="A7389" s="2" t="s">
        <v>14953</v>
      </c>
      <c r="B7389" s="2" t="s">
        <v>14954</v>
      </c>
      <c r="C7389" s="3">
        <v>3.8821001976756898E-4</v>
      </c>
      <c r="D7389" s="3">
        <v>4.5748652121085802E-2</v>
      </c>
      <c r="E7389" s="3">
        <v>-3.8801597514617099E-3</v>
      </c>
      <c r="F7389" s="3">
        <v>3.23579231885845E-4</v>
      </c>
      <c r="G7389" s="3">
        <v>3.90170218573778E-2</v>
      </c>
      <c r="H7389" s="3">
        <v>15.301973172428999</v>
      </c>
      <c r="I7389" s="3">
        <v>3.6413760220122E-2</v>
      </c>
      <c r="J7389" s="3">
        <v>3.3061399519727801E-2</v>
      </c>
      <c r="K7389" s="3">
        <v>3.0457982658305099E-2</v>
      </c>
      <c r="L7389" s="3">
        <v>0.72267483274091104</v>
      </c>
      <c r="M7389" s="3">
        <v>11.426492395712501</v>
      </c>
      <c r="N7389" s="3">
        <v>-8.5206284373402594E-2</v>
      </c>
      <c r="O7389" s="3">
        <v>1.0027960968944E-2</v>
      </c>
      <c r="P7389" s="3">
        <v>7.2052631823496301E-3</v>
      </c>
      <c r="Q7389" s="2" t="s">
        <v>387</v>
      </c>
      <c r="R7389" s="2" t="s">
        <v>111</v>
      </c>
    </row>
    <row r="7390" spans="1:18" hidden="1">
      <c r="A7390" s="2" t="s">
        <v>14955</v>
      </c>
      <c r="B7390" s="2" t="s">
        <v>14956</v>
      </c>
      <c r="C7390" s="3">
        <v>-6.8644573450815497E-4</v>
      </c>
      <c r="D7390" s="3">
        <v>-7.5313905523876706E-2</v>
      </c>
      <c r="E7390" s="3">
        <v>-7.5506285793309905E-4</v>
      </c>
      <c r="F7390" s="3">
        <v>-6.8531129133111296E-4</v>
      </c>
      <c r="G7390" s="3">
        <v>-7.0988927769374294E-2</v>
      </c>
      <c r="H7390" s="3">
        <v>-22.833256038185802</v>
      </c>
      <c r="I7390" s="3">
        <v>-7.6198981836672605E-2</v>
      </c>
      <c r="J7390" s="3">
        <v>-7.6944550107024307E-2</v>
      </c>
      <c r="K7390" s="3">
        <v>-8.2154915287557806E-2</v>
      </c>
      <c r="L7390" s="3">
        <v>1.0216513082385601</v>
      </c>
      <c r="M7390" s="3">
        <v>16.1537255426231</v>
      </c>
      <c r="N7390" s="3">
        <v>1.0190482725855601</v>
      </c>
      <c r="O7390" s="3">
        <v>0.71769408178491401</v>
      </c>
      <c r="P7390" s="3">
        <v>5.4394894732808499E-3</v>
      </c>
      <c r="Q7390" s="2" t="s">
        <v>38</v>
      </c>
      <c r="R7390" s="2" t="s">
        <v>111</v>
      </c>
    </row>
    <row r="7391" spans="1:18" hidden="1">
      <c r="A7391" s="2" t="s">
        <v>14957</v>
      </c>
      <c r="B7391" s="2" t="s">
        <v>14958</v>
      </c>
      <c r="C7391" s="3">
        <v>-6.90711754935646E-4</v>
      </c>
      <c r="D7391" s="3">
        <v>-7.5788815564828194E-2</v>
      </c>
      <c r="E7391" s="3">
        <v>-7.5989807506077005E-4</v>
      </c>
      <c r="F7391" s="3">
        <v>-6.8963075845791995E-4</v>
      </c>
      <c r="G7391" s="3">
        <v>-7.1413465277204394E-2</v>
      </c>
      <c r="H7391" s="3">
        <v>-22.9528231558028</v>
      </c>
      <c r="I7391" s="3">
        <v>-7.6615400877366693E-2</v>
      </c>
      <c r="J7391" s="3">
        <v>-7.7369087614854407E-2</v>
      </c>
      <c r="K7391" s="3">
        <v>-8.2571333845837799E-2</v>
      </c>
      <c r="L7391" s="3">
        <v>1.02085099283119</v>
      </c>
      <c r="M7391" s="3">
        <v>16.141071444953798</v>
      </c>
      <c r="N7391" s="3">
        <v>1.0181508567272901</v>
      </c>
      <c r="O7391" s="3">
        <v>0.71755433534605095</v>
      </c>
      <c r="P7391" s="3">
        <v>5.4365735241681101E-3</v>
      </c>
      <c r="Q7391" s="2" t="s">
        <v>38</v>
      </c>
      <c r="R7391" s="2" t="s">
        <v>111</v>
      </c>
    </row>
    <row r="7392" spans="1:18" hidden="1">
      <c r="A7392" s="2" t="s">
        <v>14959</v>
      </c>
      <c r="B7392" s="2" t="s">
        <v>14960</v>
      </c>
      <c r="C7392" s="3">
        <v>1.6954319949234601E-4</v>
      </c>
      <c r="D7392" s="3">
        <v>3.2583049745692101E-2</v>
      </c>
      <c r="E7392" s="3">
        <v>3.5282820857988803E-4</v>
      </c>
      <c r="F7392" s="3">
        <v>1.2741599248053401E-4</v>
      </c>
      <c r="G7392" s="3">
        <v>1.6281073268927599E-2</v>
      </c>
      <c r="H7392" s="3">
        <v>6.1222006424412001</v>
      </c>
      <c r="I7392" s="3">
        <v>1.5781019857064E-2</v>
      </c>
      <c r="J7392" s="3">
        <v>1.03254509312776E-2</v>
      </c>
      <c r="K7392" s="3">
        <v>9.8253677359050294E-3</v>
      </c>
      <c r="L7392" s="3">
        <v>0.31689639281365301</v>
      </c>
      <c r="M7392" s="3">
        <v>5.0105719179127801</v>
      </c>
      <c r="N7392" s="3">
        <v>0.292648112599526</v>
      </c>
      <c r="O7392" s="3">
        <v>0.61519402002953205</v>
      </c>
      <c r="P7392" s="3">
        <v>1.9698522630943799E-3</v>
      </c>
      <c r="Q7392" s="2" t="s">
        <v>220</v>
      </c>
      <c r="R7392" s="2" t="s">
        <v>206</v>
      </c>
    </row>
    <row r="7393" spans="1:18" hidden="1">
      <c r="A7393" s="2" t="s">
        <v>14961</v>
      </c>
      <c r="B7393" s="2" t="s">
        <v>14962</v>
      </c>
      <c r="C7393" s="3">
        <v>1.4445787612425601E-4</v>
      </c>
      <c r="D7393" s="3">
        <v>2.4716074682218401E-2</v>
      </c>
      <c r="E7393" s="3">
        <v>2.6748974479040002E-4</v>
      </c>
      <c r="F7393" s="3">
        <v>1.0230787478441301E-4</v>
      </c>
      <c r="G7393" s="3">
        <v>1.3773421429638199E-2</v>
      </c>
      <c r="H7393" s="3">
        <v>5.1554479857770703</v>
      </c>
      <c r="I7393" s="3">
        <v>1.3275221946496E-2</v>
      </c>
      <c r="J7393" s="3">
        <v>7.81779909198815E-3</v>
      </c>
      <c r="K7393" s="3">
        <v>7.3195699349826197E-3</v>
      </c>
      <c r="L7393" s="3">
        <v>0.31630423489586501</v>
      </c>
      <c r="M7393" s="3">
        <v>5.0012090791392199</v>
      </c>
      <c r="N7393" s="3">
        <v>0.29226537630868898</v>
      </c>
      <c r="O7393" s="3">
        <v>0.615885481569033</v>
      </c>
      <c r="P7393" s="3">
        <v>1.9644040537677098E-3</v>
      </c>
      <c r="Q7393" s="2" t="s">
        <v>220</v>
      </c>
      <c r="R7393" s="2" t="s">
        <v>206</v>
      </c>
    </row>
    <row r="7394" spans="1:18" hidden="1">
      <c r="A7394" s="2" t="s">
        <v>14963</v>
      </c>
      <c r="B7394" s="2" t="s">
        <v>14964</v>
      </c>
      <c r="C7394" s="3">
        <v>2.5462283063921299E-4</v>
      </c>
      <c r="D7394" s="3">
        <v>0.33658652457994098</v>
      </c>
      <c r="E7394" s="3">
        <v>5.4871525749275098E-2</v>
      </c>
      <c r="F7394" s="3">
        <v>1.9423408705350199E-4</v>
      </c>
      <c r="G7394" s="3">
        <v>2.5343801824585999E-2</v>
      </c>
      <c r="H7394" s="3">
        <v>9.6905634875870597</v>
      </c>
      <c r="I7394" s="3">
        <v>2.5431417617838299E-2</v>
      </c>
      <c r="J7394" s="3">
        <v>1.94924749676956E-2</v>
      </c>
      <c r="K7394" s="3">
        <v>1.94757942879598E-2</v>
      </c>
      <c r="L7394" s="3">
        <v>5.7912226260460498E-2</v>
      </c>
      <c r="M7394" s="3">
        <v>0.91567269677035501</v>
      </c>
      <c r="N7394" s="3">
        <v>3.53337714273274E-3</v>
      </c>
      <c r="O7394" s="3">
        <v>2.6937278528150099E-3</v>
      </c>
      <c r="P7394" s="3">
        <v>5.7954037474698098E-4</v>
      </c>
      <c r="Q7394" s="2" t="s">
        <v>30</v>
      </c>
      <c r="R7394" s="2" t="s">
        <v>116</v>
      </c>
    </row>
    <row r="7395" spans="1:18" hidden="1">
      <c r="A7395" s="2" t="s">
        <v>14965</v>
      </c>
      <c r="B7395" s="2" t="s">
        <v>14966</v>
      </c>
      <c r="C7395" s="3">
        <v>2.42045134825643E-4</v>
      </c>
      <c r="D7395" s="3">
        <v>0.31629764483540801</v>
      </c>
      <c r="E7395" s="3">
        <v>5.2781983107522898E-2</v>
      </c>
      <c r="F7395" s="3">
        <v>1.81702124467179E-4</v>
      </c>
      <c r="G7395" s="3">
        <v>2.4091576333951599E-2</v>
      </c>
      <c r="H7395" s="3">
        <v>9.1904766053556806</v>
      </c>
      <c r="I7395" s="3">
        <v>2.4174188206393901E-2</v>
      </c>
      <c r="J7395" s="3">
        <v>1.8235096285741801E-2</v>
      </c>
      <c r="K7395" s="3">
        <v>1.8218564885352801E-2</v>
      </c>
      <c r="L7395" s="3">
        <v>5.7651697960731697E-2</v>
      </c>
      <c r="M7395" s="3">
        <v>0.91155338265998398</v>
      </c>
      <c r="N7395" s="3">
        <v>3.4360122391302798E-3</v>
      </c>
      <c r="O7395" s="3">
        <v>2.5703925036986899E-3</v>
      </c>
      <c r="P7395" s="3">
        <v>5.7696888392220699E-4</v>
      </c>
      <c r="Q7395" s="2" t="s">
        <v>30</v>
      </c>
      <c r="R7395" s="2" t="s">
        <v>116</v>
      </c>
    </row>
    <row r="7396" spans="1:18" hidden="1">
      <c r="A7396" s="2" t="s">
        <v>14967</v>
      </c>
      <c r="B7396" s="2" t="s">
        <v>14968</v>
      </c>
      <c r="C7396" s="3">
        <v>6.4486671282628394E-5</v>
      </c>
      <c r="D7396" s="3">
        <v>0.66783875683138905</v>
      </c>
      <c r="E7396" s="3">
        <v>-0.33687578113633898</v>
      </c>
      <c r="F7396" s="3">
        <v>4.9295761933863001E-6</v>
      </c>
      <c r="G7396" s="3">
        <v>6.4487008007144296E-3</v>
      </c>
      <c r="H7396" s="3">
        <v>2.3816180236517801</v>
      </c>
      <c r="I7396" s="3">
        <v>6.4486980865252602E-3</v>
      </c>
      <c r="J7396" s="3">
        <v>4.9307846306441395E-4</v>
      </c>
      <c r="K7396" s="3">
        <v>4.9307574871981796E-4</v>
      </c>
      <c r="L7396" s="3">
        <v>7.3831962883355497E-4</v>
      </c>
      <c r="M7396" s="3">
        <v>1.16738583416208E-2</v>
      </c>
      <c r="N7396" s="3">
        <v>-1.46368035541521E-5</v>
      </c>
      <c r="O7396" s="3">
        <v>2.8350381044525702E-4</v>
      </c>
      <c r="P7396" s="3">
        <v>7.3973862831647801E-6</v>
      </c>
      <c r="Q7396" s="2" t="s">
        <v>41</v>
      </c>
      <c r="R7396" s="2" t="s">
        <v>747</v>
      </c>
    </row>
    <row r="7397" spans="1:18" hidden="1">
      <c r="A7397" s="2" t="s">
        <v>14969</v>
      </c>
      <c r="B7397" s="2" t="s">
        <v>14970</v>
      </c>
      <c r="C7397" s="3">
        <v>2.5979444987804501E-4</v>
      </c>
      <c r="D7397" s="3">
        <v>9.3187197064157293E-3</v>
      </c>
      <c r="E7397" s="3">
        <v>1.4908515454150001E-4</v>
      </c>
      <c r="F7397" s="3">
        <v>2.6953568059012999E-4</v>
      </c>
      <c r="G7397" s="3">
        <v>2.3302628353826901E-2</v>
      </c>
      <c r="H7397" s="3">
        <v>8.8765717164946505</v>
      </c>
      <c r="I7397" s="3">
        <v>6.0385485802116898E-3</v>
      </c>
      <c r="J7397" s="3">
        <v>1.7347006016176902E-2</v>
      </c>
      <c r="K7397" s="3">
        <v>8.1896996295682798E-5</v>
      </c>
      <c r="L7397" s="3">
        <v>1.86152245830872</v>
      </c>
      <c r="M7397" s="3">
        <v>29.433254419056901</v>
      </c>
      <c r="N7397" s="3">
        <v>1.1635636069551201</v>
      </c>
      <c r="O7397" s="3">
        <v>0.28183760516787298</v>
      </c>
      <c r="P7397" s="3">
        <v>1.5807932184418502E-2</v>
      </c>
      <c r="Q7397" s="2" t="s">
        <v>34</v>
      </c>
      <c r="R7397" s="2" t="s">
        <v>373</v>
      </c>
    </row>
    <row r="7398" spans="1:18" hidden="1">
      <c r="A7398" s="2" t="s">
        <v>14971</v>
      </c>
      <c r="B7398" s="2" t="s">
        <v>14972</v>
      </c>
      <c r="C7398" s="3">
        <v>2.3397457819866499E-4</v>
      </c>
      <c r="D7398" s="3">
        <v>7.9329276686986097E-3</v>
      </c>
      <c r="E7398" s="3">
        <v>1.2692973810749699E-4</v>
      </c>
      <c r="F7398" s="3">
        <v>2.43699667976215E-4</v>
      </c>
      <c r="G7398" s="3">
        <v>2.0721264676645201E-2</v>
      </c>
      <c r="H7398" s="3">
        <v>7.8557802988255201</v>
      </c>
      <c r="I7398" s="3">
        <v>3.4604151661232802E-3</v>
      </c>
      <c r="J7398" s="3">
        <v>1.4765642338995201E-2</v>
      </c>
      <c r="K7398" s="3">
        <v>-2.4962362663583102E-3</v>
      </c>
      <c r="L7398" s="3">
        <v>1.86131059750573</v>
      </c>
      <c r="M7398" s="3">
        <v>29.429904605635201</v>
      </c>
      <c r="N7398" s="3">
        <v>1.16329258683967</v>
      </c>
      <c r="O7398" s="3">
        <v>0.28177046105790898</v>
      </c>
      <c r="P7398" s="3">
        <v>1.5806871950361599E-2</v>
      </c>
      <c r="Q7398" s="2" t="s">
        <v>34</v>
      </c>
      <c r="R7398" s="2" t="s">
        <v>373</v>
      </c>
    </row>
    <row r="7399" spans="1:18" hidden="1">
      <c r="A7399" s="2" t="s">
        <v>14973</v>
      </c>
      <c r="B7399" s="2" t="s">
        <v>14974</v>
      </c>
      <c r="C7399" s="3">
        <v>2.0326604081216299E-4</v>
      </c>
      <c r="D7399" s="3">
        <v>1.1945982412797601E-2</v>
      </c>
      <c r="E7399" s="3">
        <v>1.2145945707775699E-4</v>
      </c>
      <c r="F7399" s="3">
        <v>2.0295480080482499E-4</v>
      </c>
      <c r="G7399" s="3">
        <v>1.80380934995783E-2</v>
      </c>
      <c r="H7399" s="3">
        <v>6.8048449205342596</v>
      </c>
      <c r="I7399" s="3">
        <v>1.2933505646306499E-2</v>
      </c>
      <c r="J7399" s="3">
        <v>1.20824711619283E-2</v>
      </c>
      <c r="K7399" s="3">
        <v>6.9775785953352099E-3</v>
      </c>
      <c r="L7399" s="3">
        <v>1.01142549389529</v>
      </c>
      <c r="M7399" s="3">
        <v>15.9920412213493</v>
      </c>
      <c r="N7399" s="3">
        <v>0.99477401370180596</v>
      </c>
      <c r="O7399" s="3">
        <v>0.69780859224506897</v>
      </c>
      <c r="P7399" s="3">
        <v>5.5714778201105498E-3</v>
      </c>
      <c r="Q7399" s="2" t="s">
        <v>34</v>
      </c>
      <c r="R7399" s="2" t="s">
        <v>451</v>
      </c>
    </row>
    <row r="7400" spans="1:18" hidden="1">
      <c r="A7400" s="2" t="s">
        <v>14975</v>
      </c>
      <c r="B7400" s="2" t="s">
        <v>14976</v>
      </c>
      <c r="C7400" s="3">
        <v>1.92704241421927E-4</v>
      </c>
      <c r="D7400" s="3">
        <v>1.09023092256629E-2</v>
      </c>
      <c r="E7400" s="3">
        <v>1.10888160135703E-4</v>
      </c>
      <c r="F7400" s="3">
        <v>1.9237265261204799E-4</v>
      </c>
      <c r="G7400" s="3">
        <v>1.6982699592507099E-2</v>
      </c>
      <c r="H7400" s="3">
        <v>6.3942757987139203</v>
      </c>
      <c r="I7400" s="3">
        <v>1.1877866649556699E-2</v>
      </c>
      <c r="J7400" s="3">
        <v>1.1027077254857E-2</v>
      </c>
      <c r="K7400" s="3">
        <v>5.9219395805776296E-3</v>
      </c>
      <c r="L7400" s="3">
        <v>1.0114441836689501</v>
      </c>
      <c r="M7400" s="3">
        <v>15.992336732617799</v>
      </c>
      <c r="N7400" s="3">
        <v>0.99443233987851598</v>
      </c>
      <c r="O7400" s="3">
        <v>0.697303552936272</v>
      </c>
      <c r="P7400" s="3">
        <v>5.5762345997250199E-3</v>
      </c>
      <c r="Q7400" s="2" t="s">
        <v>34</v>
      </c>
      <c r="R7400" s="2" t="s">
        <v>451</v>
      </c>
    </row>
    <row r="7401" spans="1:18" hidden="1">
      <c r="A7401" s="2" t="s">
        <v>14977</v>
      </c>
      <c r="B7401" s="2" t="s">
        <v>14978</v>
      </c>
      <c r="C7401" s="3">
        <v>-3.1603965624201901E-4</v>
      </c>
      <c r="D7401" s="3">
        <v>-4.8727924696362203E-2</v>
      </c>
      <c r="E7401" s="3">
        <v>-1.3748753530852199E-3</v>
      </c>
      <c r="F7401" s="3">
        <v>-3.59049117173595E-4</v>
      </c>
      <c r="G7401" s="3">
        <v>-3.2243132669132903E-2</v>
      </c>
      <c r="H7401" s="3">
        <v>-11.104299803318201</v>
      </c>
      <c r="I7401" s="3">
        <v>-0.1438626887726</v>
      </c>
      <c r="J7401" s="3">
        <v>-0.11997481612414899</v>
      </c>
      <c r="K7401" s="3">
        <v>-0.14982008818783499</v>
      </c>
      <c r="L7401" s="3">
        <v>2.4621367905928002</v>
      </c>
      <c r="M7401" s="3">
        <v>38.929800845851503</v>
      </c>
      <c r="N7401" s="3">
        <v>0.27783431364207001</v>
      </c>
      <c r="O7401" s="3">
        <v>0.12501262675675501</v>
      </c>
      <c r="P7401" s="3">
        <v>1.2845815610966401E-2</v>
      </c>
      <c r="Q7401" s="2" t="s">
        <v>34</v>
      </c>
      <c r="R7401" s="2" t="s">
        <v>2278</v>
      </c>
    </row>
    <row r="7402" spans="1:18" hidden="1">
      <c r="A7402" s="2" t="s">
        <v>14979</v>
      </c>
      <c r="B7402" s="2" t="s">
        <v>14980</v>
      </c>
      <c r="C7402" s="3">
        <v>5.7158271373884196E-4</v>
      </c>
      <c r="D7402" s="3">
        <v>2.6682305609868701E-2</v>
      </c>
      <c r="E7402" s="3">
        <v>3.83225375380409E-4</v>
      </c>
      <c r="F7402" s="3">
        <v>5.8709310528954901E-4</v>
      </c>
      <c r="G7402" s="3">
        <v>5.4258604046471599E-2</v>
      </c>
      <c r="H7402" s="3">
        <v>21.895044349875199</v>
      </c>
      <c r="I7402" s="3">
        <v>3.7958384861092001E-2</v>
      </c>
      <c r="J7402" s="3">
        <v>4.83029817088216E-2</v>
      </c>
      <c r="K7402" s="3">
        <v>3.2001792428193503E-2</v>
      </c>
      <c r="L7402" s="3">
        <v>1.8103001447879501</v>
      </c>
      <c r="M7402" s="3">
        <v>28.623358530312601</v>
      </c>
      <c r="N7402" s="3">
        <v>1.2604327586834101</v>
      </c>
      <c r="O7402" s="3">
        <v>0.34969822931449102</v>
      </c>
      <c r="P7402" s="3">
        <v>1.46286250394257E-2</v>
      </c>
      <c r="Q7402" s="2" t="s">
        <v>181</v>
      </c>
      <c r="R7402" s="2" t="s">
        <v>412</v>
      </c>
    </row>
    <row r="7403" spans="1:18" hidden="1">
      <c r="A7403" s="2" t="s">
        <v>14981</v>
      </c>
      <c r="B7403" s="2" t="s">
        <v>14982</v>
      </c>
      <c r="C7403" s="3">
        <v>5.5099648147457797E-4</v>
      </c>
      <c r="D7403" s="3">
        <v>2.55463599906216E-2</v>
      </c>
      <c r="E7403" s="3">
        <v>3.6689255967223402E-4</v>
      </c>
      <c r="F7403" s="3">
        <v>5.6650690108450805E-4</v>
      </c>
      <c r="G7403" s="3">
        <v>5.2199979736175801E-2</v>
      </c>
      <c r="H7403" s="3">
        <v>20.983043695911501</v>
      </c>
      <c r="I7403" s="3">
        <v>3.5901236309498999E-2</v>
      </c>
      <c r="J7403" s="3">
        <v>4.6244357398525802E-2</v>
      </c>
      <c r="K7403" s="3">
        <v>2.9944643958912401E-2</v>
      </c>
      <c r="L7403" s="3">
        <v>1.81021317383387</v>
      </c>
      <c r="M7403" s="3">
        <v>28.621983398786799</v>
      </c>
      <c r="N7403" s="3">
        <v>1.26043322982179</v>
      </c>
      <c r="O7403" s="3">
        <v>0.34973209379271503</v>
      </c>
      <c r="P7403" s="3">
        <v>1.46275413672277E-2</v>
      </c>
      <c r="Q7403" s="2" t="s">
        <v>181</v>
      </c>
      <c r="R7403" s="2" t="s">
        <v>412</v>
      </c>
    </row>
    <row r="7404" spans="1:18" hidden="1">
      <c r="A7404" s="2" t="s">
        <v>14983</v>
      </c>
      <c r="B7404" s="2" t="s">
        <v>14984</v>
      </c>
      <c r="C7404" s="3">
        <v>2.39094514682449E-4</v>
      </c>
      <c r="D7404" s="3">
        <v>5.4854130593705301E-2</v>
      </c>
      <c r="E7404" s="3">
        <v>7.4880312437776897E-4</v>
      </c>
      <c r="F7404" s="3">
        <v>1.9339227606359399E-4</v>
      </c>
      <c r="G7404" s="3">
        <v>2.3374300829106999E-2</v>
      </c>
      <c r="H7404" s="3">
        <v>8.9050513997132903</v>
      </c>
      <c r="I7404" s="3">
        <v>2.2871021638515301E-2</v>
      </c>
      <c r="J7404" s="3">
        <v>1.7418678491457E-2</v>
      </c>
      <c r="K7404" s="3">
        <v>1.6915369253922601E-2</v>
      </c>
      <c r="L7404" s="3">
        <v>0.31754543008755398</v>
      </c>
      <c r="M7404" s="3">
        <v>5.0208340982721698</v>
      </c>
      <c r="N7404" s="3">
        <v>0.232620269926509</v>
      </c>
      <c r="O7404" s="3">
        <v>0.38711376856117502</v>
      </c>
      <c r="P7404" s="3">
        <v>2.49110052541848E-3</v>
      </c>
      <c r="Q7404" s="2" t="s">
        <v>220</v>
      </c>
      <c r="R7404" s="2" t="s">
        <v>252</v>
      </c>
    </row>
    <row r="7405" spans="1:18" hidden="1">
      <c r="A7405" s="2" t="s">
        <v>14985</v>
      </c>
      <c r="B7405" s="2" t="s">
        <v>14986</v>
      </c>
      <c r="C7405" s="3">
        <v>2.14235067775628E-4</v>
      </c>
      <c r="D7405" s="3">
        <v>4.7030427067729398E-2</v>
      </c>
      <c r="E7405" s="3">
        <v>6.4412348178376005E-4</v>
      </c>
      <c r="F7405" s="3">
        <v>1.6848740374646401E-4</v>
      </c>
      <c r="G7405" s="3">
        <v>2.0890110827619698E-2</v>
      </c>
      <c r="H7405" s="3">
        <v>7.9222572219977501</v>
      </c>
      <c r="I7405" s="3">
        <v>2.0386809611849799E-2</v>
      </c>
      <c r="J7405" s="3">
        <v>1.4934488489969699E-2</v>
      </c>
      <c r="K7405" s="3">
        <v>1.4431157225414101E-2</v>
      </c>
      <c r="L7405" s="3">
        <v>0.31754949765738399</v>
      </c>
      <c r="M7405" s="3">
        <v>5.0208984121981803</v>
      </c>
      <c r="N7405" s="3">
        <v>0.231857538380869</v>
      </c>
      <c r="O7405" s="3">
        <v>0.38456948695354698</v>
      </c>
      <c r="P7405" s="3">
        <v>2.49629781298167E-3</v>
      </c>
      <c r="Q7405" s="2" t="s">
        <v>220</v>
      </c>
      <c r="R7405" s="2" t="s">
        <v>252</v>
      </c>
    </row>
    <row r="7406" spans="1:18" hidden="1">
      <c r="A7406" s="2" t="s">
        <v>14987</v>
      </c>
      <c r="B7406" s="2" t="s">
        <v>14988</v>
      </c>
      <c r="C7406" s="3">
        <v>1.4612873387962E-4</v>
      </c>
      <c r="D7406" s="3">
        <v>0.13478120748037001</v>
      </c>
      <c r="E7406" s="3">
        <v>-4.3464185257236498E-2</v>
      </c>
      <c r="F7406" s="3">
        <v>8.6453822848167106E-5</v>
      </c>
      <c r="G7406" s="3">
        <v>1.46174580454102E-2</v>
      </c>
      <c r="H7406" s="3">
        <v>5.4798573141095996</v>
      </c>
      <c r="I7406" s="3">
        <v>1.45968867979462E-2</v>
      </c>
      <c r="J7406" s="3">
        <v>8.6618357077601592E-3</v>
      </c>
      <c r="K7406" s="3">
        <v>8.6412632347432298E-3</v>
      </c>
      <c r="L7406" s="3">
        <v>6.4265900786070002E-2</v>
      </c>
      <c r="M7406" s="3">
        <v>1.0161331118319299</v>
      </c>
      <c r="N7406" s="3">
        <v>-1.9928673818446901E-3</v>
      </c>
      <c r="O7406" s="3">
        <v>6.9366669147535398E-4</v>
      </c>
      <c r="P7406" s="3">
        <v>6.4376205247846795E-4</v>
      </c>
      <c r="Q7406" s="2" t="s">
        <v>30</v>
      </c>
      <c r="R7406" s="2" t="s">
        <v>252</v>
      </c>
    </row>
    <row r="7407" spans="1:18" hidden="1">
      <c r="A7407" s="2" t="s">
        <v>14989</v>
      </c>
      <c r="B7407" s="2" t="s">
        <v>14990</v>
      </c>
      <c r="C7407" s="3">
        <v>1.33684390570611E-4</v>
      </c>
      <c r="D7407" s="3">
        <v>0.115617643372957</v>
      </c>
      <c r="E7407" s="3">
        <v>-4.7712477590962601E-2</v>
      </c>
      <c r="F7407" s="3">
        <v>7.4035593435695798E-5</v>
      </c>
      <c r="G7407" s="3">
        <v>1.3372014988957201E-2</v>
      </c>
      <c r="H7407" s="3">
        <v>5.0015149020352201</v>
      </c>
      <c r="I7407" s="3">
        <v>1.33515203089241E-2</v>
      </c>
      <c r="J7407" s="3">
        <v>7.4163926513072104E-3</v>
      </c>
      <c r="K7407" s="3">
        <v>7.3958967502951696E-3</v>
      </c>
      <c r="L7407" s="3">
        <v>6.41458555541006E-2</v>
      </c>
      <c r="M7407" s="3">
        <v>1.0142350300556</v>
      </c>
      <c r="N7407" s="3">
        <v>-1.55439269259662E-3</v>
      </c>
      <c r="O7407" s="3">
        <v>4.2358398278559E-4</v>
      </c>
      <c r="P7407" s="3">
        <v>6.4264636620793797E-4</v>
      </c>
      <c r="Q7407" s="2" t="s">
        <v>30</v>
      </c>
      <c r="R7407" s="2" t="s">
        <v>252</v>
      </c>
    </row>
    <row r="7408" spans="1:18" hidden="1">
      <c r="A7408" s="2" t="s">
        <v>14991</v>
      </c>
      <c r="B7408" s="2" t="s">
        <v>14992</v>
      </c>
      <c r="C7408" s="3">
        <v>1.8301191613801201E-4</v>
      </c>
      <c r="D7408" s="3">
        <v>2.1917218306436701E-2</v>
      </c>
      <c r="E7408" s="3">
        <v>3.7147988414784502E-4</v>
      </c>
      <c r="F7408" s="3">
        <v>1.42094046053628E-4</v>
      </c>
      <c r="G7408" s="3">
        <v>1.7581230761292699E-2</v>
      </c>
      <c r="H7408" s="3">
        <v>6.62692268434746</v>
      </c>
      <c r="I7408" s="3">
        <v>1.6182671015752E-2</v>
      </c>
      <c r="J7408" s="3">
        <v>1.16256084236427E-2</v>
      </c>
      <c r="K7408" s="3">
        <v>1.0226965522464E-2</v>
      </c>
      <c r="L7408" s="3">
        <v>0.53043266080114004</v>
      </c>
      <c r="M7408" s="3">
        <v>8.3868767673755897</v>
      </c>
      <c r="N7408" s="3">
        <v>0.31295391540005502</v>
      </c>
      <c r="O7408" s="3">
        <v>0.25110508394232001</v>
      </c>
      <c r="P7408" s="3">
        <v>4.5997703811643496E-3</v>
      </c>
      <c r="Q7408" s="2" t="s">
        <v>220</v>
      </c>
      <c r="R7408" s="2" t="s">
        <v>61</v>
      </c>
    </row>
    <row r="7409" spans="1:18" hidden="1">
      <c r="A7409" s="2" t="s">
        <v>14993</v>
      </c>
      <c r="B7409" s="2" t="s">
        <v>14994</v>
      </c>
      <c r="C7409" s="3">
        <v>-1.39243532266454E-4</v>
      </c>
      <c r="D7409" s="3">
        <v>-2.4938554356859099E-2</v>
      </c>
      <c r="E7409" s="3">
        <v>-2.7595845813089198E-4</v>
      </c>
      <c r="F7409" s="3">
        <v>-1.5199360303459701E-4</v>
      </c>
      <c r="G7409" s="3">
        <v>-1.5732377626999E-2</v>
      </c>
      <c r="H7409" s="3">
        <v>-5.5809843194068796</v>
      </c>
      <c r="I7409" s="3">
        <v>-1.9505668521968601E-2</v>
      </c>
      <c r="J7409" s="3">
        <v>-2.1687999964648999E-2</v>
      </c>
      <c r="K7409" s="3">
        <v>-2.5461516052971402E-2</v>
      </c>
      <c r="L7409" s="3">
        <v>0.86965746507611696</v>
      </c>
      <c r="M7409" s="3">
        <v>13.7504918690443</v>
      </c>
      <c r="N7409" s="3">
        <v>0.78591539145221601</v>
      </c>
      <c r="O7409" s="3">
        <v>0.58912895911293695</v>
      </c>
      <c r="P7409" s="3">
        <v>5.58594234982966E-3</v>
      </c>
      <c r="Q7409" s="2" t="s">
        <v>34</v>
      </c>
      <c r="R7409" s="2" t="s">
        <v>747</v>
      </c>
    </row>
    <row r="7410" spans="1:18" hidden="1">
      <c r="A7410" s="2" t="s">
        <v>14995</v>
      </c>
      <c r="B7410" s="2" t="s">
        <v>14996</v>
      </c>
      <c r="C7410" s="3">
        <v>-1.5079893975054401E-4</v>
      </c>
      <c r="D7410" s="3">
        <v>-2.6256454818780899E-2</v>
      </c>
      <c r="E7410" s="3">
        <v>-2.9045758438259601E-4</v>
      </c>
      <c r="F7410" s="3">
        <v>-1.6351331026491701E-4</v>
      </c>
      <c r="G7410" s="3">
        <v>-1.6889297402017001E-2</v>
      </c>
      <c r="H7410" s="3">
        <v>-5.9789170238428797</v>
      </c>
      <c r="I7410" s="3">
        <v>-2.06662468709151E-2</v>
      </c>
      <c r="J7410" s="3">
        <v>-2.2844919739667E-2</v>
      </c>
      <c r="K7410" s="3">
        <v>-2.66220946256168E-2</v>
      </c>
      <c r="L7410" s="3">
        <v>0.87006870871715403</v>
      </c>
      <c r="M7410" s="3">
        <v>13.756994201938999</v>
      </c>
      <c r="N7410" s="3">
        <v>0.78651482929002203</v>
      </c>
      <c r="O7410" s="3">
        <v>0.58947036006238696</v>
      </c>
      <c r="P7410" s="3">
        <v>5.5862615149245703E-3</v>
      </c>
      <c r="Q7410" s="2" t="s">
        <v>34</v>
      </c>
      <c r="R7410" s="2" t="s">
        <v>747</v>
      </c>
    </row>
    <row r="7411" spans="1:18" hidden="1">
      <c r="A7411" s="2" t="s">
        <v>14997</v>
      </c>
      <c r="B7411" s="2" t="s">
        <v>14998</v>
      </c>
      <c r="C7411" s="3">
        <v>-4.4223912676380999E-4</v>
      </c>
      <c r="D7411" s="3">
        <v>-3.0265182334145001E-2</v>
      </c>
      <c r="E7411" s="3">
        <v>-4.7569882994287098E-4</v>
      </c>
      <c r="F7411" s="3">
        <v>-4.3577930163069402E-4</v>
      </c>
      <c r="G7411" s="3">
        <v>-4.6773975432425598E-2</v>
      </c>
      <c r="H7411" s="3">
        <v>-15.698029821915</v>
      </c>
      <c r="I7411" s="3">
        <v>-6.1940629902990103E-2</v>
      </c>
      <c r="J7411" s="3">
        <v>-5.2729597770075597E-2</v>
      </c>
      <c r="K7411" s="3">
        <v>-6.7897158994023599E-2</v>
      </c>
      <c r="L7411" s="3">
        <v>1.7422527704578299</v>
      </c>
      <c r="M7411" s="3">
        <v>27.547435071926401</v>
      </c>
      <c r="N7411" s="3">
        <v>1.1084659967822099</v>
      </c>
      <c r="O7411" s="3">
        <v>0.29199651261301202</v>
      </c>
      <c r="P7411" s="3">
        <v>1.4690085247638899E-2</v>
      </c>
      <c r="Q7411" s="2" t="s">
        <v>181</v>
      </c>
      <c r="R7411" s="2" t="s">
        <v>747</v>
      </c>
    </row>
    <row r="7412" spans="1:18" hidden="1">
      <c r="A7412" s="2" t="s">
        <v>14999</v>
      </c>
      <c r="B7412" s="2" t="s">
        <v>15000</v>
      </c>
      <c r="C7412" s="3">
        <v>-4.5477230260149902E-4</v>
      </c>
      <c r="D7412" s="3">
        <v>-3.09889695559574E-2</v>
      </c>
      <c r="E7412" s="3">
        <v>-4.8722797234926303E-4</v>
      </c>
      <c r="F7412" s="3">
        <v>-4.4834409980489199E-4</v>
      </c>
      <c r="G7412" s="3">
        <v>-4.80260715110543E-2</v>
      </c>
      <c r="H7412" s="3">
        <v>-16.0826053639733</v>
      </c>
      <c r="I7412" s="3">
        <v>-6.3187802322517403E-2</v>
      </c>
      <c r="J7412" s="3">
        <v>-5.3981693848704299E-2</v>
      </c>
      <c r="K7412" s="3">
        <v>-6.9144331124781896E-2</v>
      </c>
      <c r="L7412" s="3">
        <v>1.74196479012406</v>
      </c>
      <c r="M7412" s="3">
        <v>27.542881703046099</v>
      </c>
      <c r="N7412" s="3">
        <v>1.1079350306679101</v>
      </c>
      <c r="O7412" s="3">
        <v>0.29181330200767402</v>
      </c>
      <c r="P7412" s="3">
        <v>1.4689557340226001E-2</v>
      </c>
      <c r="Q7412" s="2" t="s">
        <v>181</v>
      </c>
      <c r="R7412" s="2" t="s">
        <v>747</v>
      </c>
    </row>
    <row r="7413" spans="1:18" hidden="1">
      <c r="A7413" s="2" t="s">
        <v>15001</v>
      </c>
      <c r="B7413" s="2" t="s">
        <v>15002</v>
      </c>
      <c r="C7413" s="3">
        <v>4.0097382401494498E-4</v>
      </c>
      <c r="D7413" s="3">
        <v>4.7120561199977602E-2</v>
      </c>
      <c r="E7413" s="3">
        <v>-4.1225799058380603E-3</v>
      </c>
      <c r="F7413" s="3">
        <v>3.3645768528164401E-4</v>
      </c>
      <c r="G7413" s="3">
        <v>4.0288973623781497E-2</v>
      </c>
      <c r="H7413" s="3">
        <v>15.838308239382901</v>
      </c>
      <c r="I7413" s="3">
        <v>3.7643174643497999E-2</v>
      </c>
      <c r="J7413" s="3">
        <v>3.4333351286131499E-2</v>
      </c>
      <c r="K7413" s="3">
        <v>3.1687394577595299E-2</v>
      </c>
      <c r="L7413" s="3">
        <v>0.72862780942744299</v>
      </c>
      <c r="M7413" s="3">
        <v>11.520617221649101</v>
      </c>
      <c r="N7413" s="3">
        <v>-8.3281226975155401E-2</v>
      </c>
      <c r="O7413" s="3">
        <v>9.4240587709426907E-3</v>
      </c>
      <c r="P7413" s="3">
        <v>7.2668314077360798E-3</v>
      </c>
      <c r="Q7413" s="2" t="s">
        <v>387</v>
      </c>
      <c r="R7413" s="2" t="s">
        <v>74</v>
      </c>
    </row>
    <row r="7414" spans="1:18" hidden="1">
      <c r="A7414" s="2" t="s">
        <v>15003</v>
      </c>
      <c r="B7414" s="2" t="s">
        <v>15004</v>
      </c>
      <c r="C7414" s="3">
        <v>3.86460372687833E-4</v>
      </c>
      <c r="D7414" s="3">
        <v>4.5135842933368003E-2</v>
      </c>
      <c r="E7414" s="3">
        <v>-3.9462446245223902E-3</v>
      </c>
      <c r="F7414" s="3">
        <v>3.2194162342792898E-4</v>
      </c>
      <c r="G7414" s="3">
        <v>3.88377293302875E-2</v>
      </c>
      <c r="H7414" s="3">
        <v>15.226571544232</v>
      </c>
      <c r="I7414" s="3">
        <v>3.6192716345384603E-2</v>
      </c>
      <c r="J7414" s="3">
        <v>3.2882106992637501E-2</v>
      </c>
      <c r="K7414" s="3">
        <v>3.0236936324046199E-2</v>
      </c>
      <c r="L7414" s="3">
        <v>0.72851429940457402</v>
      </c>
      <c r="M7414" s="3">
        <v>11.518822470601499</v>
      </c>
      <c r="N7414" s="3">
        <v>-8.3325059952706906E-2</v>
      </c>
      <c r="O7414" s="3">
        <v>9.4369216656318006E-3</v>
      </c>
      <c r="P7414" s="3">
        <v>7.2656521633472299E-3</v>
      </c>
      <c r="Q7414" s="2" t="s">
        <v>387</v>
      </c>
      <c r="R7414" s="2" t="s">
        <v>74</v>
      </c>
    </row>
    <row r="7415" spans="1:18" hidden="1">
      <c r="A7415" s="2" t="s">
        <v>15005</v>
      </c>
      <c r="B7415" s="2" t="s">
        <v>15006</v>
      </c>
      <c r="C7415" s="3">
        <v>1.3003588340210101E-4</v>
      </c>
      <c r="D7415" s="3">
        <v>4.15781785756361</v>
      </c>
      <c r="E7415" s="3">
        <v>-4.8698826288930498E-2</v>
      </c>
      <c r="F7415" s="3">
        <v>7.0393426197523103E-5</v>
      </c>
      <c r="G7415" s="3">
        <v>1.30069193737732E-2</v>
      </c>
      <c r="H7415" s="3">
        <v>4.8617016076026198</v>
      </c>
      <c r="I7415" s="3">
        <v>5.8771214645170197E-2</v>
      </c>
      <c r="J7415" s="3">
        <v>5.28163837216215E-2</v>
      </c>
      <c r="K7415" s="3">
        <v>5.2815592260402298E-2</v>
      </c>
      <c r="L7415" s="3">
        <v>1.27029094421589E-2</v>
      </c>
      <c r="M7415" s="3">
        <v>0.20085063374040499</v>
      </c>
      <c r="N7415" s="3">
        <v>-1.4479398321199401E-3</v>
      </c>
      <c r="O7415" s="3">
        <v>8.1024982285365695E-3</v>
      </c>
      <c r="P7415" s="3">
        <v>2.51794308143112E-4</v>
      </c>
      <c r="Q7415" s="2" t="s">
        <v>30</v>
      </c>
      <c r="R7415" s="2" t="s">
        <v>5157</v>
      </c>
    </row>
    <row r="7416" spans="1:18" hidden="1">
      <c r="A7416" s="2" t="s">
        <v>15007</v>
      </c>
      <c r="B7416" s="2" t="s">
        <v>15008</v>
      </c>
      <c r="C7416" s="3">
        <v>-4.50683646694645E-4</v>
      </c>
      <c r="D7416" s="3">
        <v>-3.1867178230406697E-2</v>
      </c>
      <c r="E7416" s="3">
        <v>-4.8496521257867701E-4</v>
      </c>
      <c r="F7416" s="3">
        <v>-4.4445935337870598E-4</v>
      </c>
      <c r="G7416" s="3">
        <v>-4.76093293209056E-2</v>
      </c>
      <c r="H7416" s="3">
        <v>-15.9547995678254</v>
      </c>
      <c r="I7416" s="3">
        <v>-6.1692604743557297E-2</v>
      </c>
      <c r="J7416" s="3">
        <v>-5.3564951658555598E-2</v>
      </c>
      <c r="K7416" s="3">
        <v>-6.7649067173436397E-2</v>
      </c>
      <c r="L7416" s="3">
        <v>1.6808815412293201</v>
      </c>
      <c r="M7416" s="3">
        <v>26.577070736094399</v>
      </c>
      <c r="N7416" s="3">
        <v>1.10451121584037</v>
      </c>
      <c r="O7416" s="3">
        <v>0.31147363145308399</v>
      </c>
      <c r="P7416" s="3">
        <v>1.3976320472916999E-2</v>
      </c>
      <c r="Q7416" s="2" t="s">
        <v>34</v>
      </c>
      <c r="R7416" s="2" t="s">
        <v>679</v>
      </c>
    </row>
    <row r="7417" spans="1:18" hidden="1">
      <c r="A7417" s="2" t="s">
        <v>15009</v>
      </c>
      <c r="B7417" s="2" t="s">
        <v>15010</v>
      </c>
      <c r="C7417" s="3">
        <v>-4.7071090308421098E-4</v>
      </c>
      <c r="D7417" s="3">
        <v>-3.3051559478281603E-2</v>
      </c>
      <c r="E7417" s="3">
        <v>-5.0307586828956499E-4</v>
      </c>
      <c r="F7417" s="3">
        <v>-4.6448365298433101E-4</v>
      </c>
      <c r="G7417" s="3">
        <v>-4.96121691742809E-2</v>
      </c>
      <c r="H7417" s="3">
        <v>-16.567257045865301</v>
      </c>
      <c r="I7417" s="3">
        <v>-6.3701567509988302E-2</v>
      </c>
      <c r="J7417" s="3">
        <v>-5.5567791511930899E-2</v>
      </c>
      <c r="K7417" s="3">
        <v>-6.9658030306551905E-2</v>
      </c>
      <c r="L7417" s="3">
        <v>1.68124567763421</v>
      </c>
      <c r="M7417" s="3">
        <v>26.582828238186501</v>
      </c>
      <c r="N7417" s="3">
        <v>1.1045608627752099</v>
      </c>
      <c r="O7417" s="3">
        <v>0.311366713124063</v>
      </c>
      <c r="P7417" s="3">
        <v>1.3980433576336901E-2</v>
      </c>
      <c r="Q7417" s="2" t="s">
        <v>34</v>
      </c>
      <c r="R7417" s="2" t="s">
        <v>679</v>
      </c>
    </row>
    <row r="7418" spans="1:18" hidden="1">
      <c r="A7418" s="2" t="s">
        <v>15011</v>
      </c>
      <c r="B7418" s="2" t="s">
        <v>15012</v>
      </c>
      <c r="C7418" s="3">
        <v>1.4038823669975799E-4</v>
      </c>
      <c r="D7418" s="3">
        <v>0.21767692663157301</v>
      </c>
      <c r="E7418" s="3">
        <v>6.1947196604568301E-2</v>
      </c>
      <c r="F7418" s="3">
        <v>8.0909696617664697E-5</v>
      </c>
      <c r="G7418" s="3">
        <v>1.4035822925758199E-2</v>
      </c>
      <c r="H7418" s="3">
        <v>5.2561964721947696</v>
      </c>
      <c r="I7418" s="3">
        <v>1.40289640611746E-2</v>
      </c>
      <c r="J7418" s="3">
        <v>8.0802005881081603E-3</v>
      </c>
      <c r="K7418" s="3">
        <v>8.0733413151623506E-3</v>
      </c>
      <c r="L7418" s="3">
        <v>3.7120151929488802E-2</v>
      </c>
      <c r="M7418" s="3">
        <v>0.58692113594339301</v>
      </c>
      <c r="N7418" s="3">
        <v>1.30436904831821E-3</v>
      </c>
      <c r="O7418" s="3">
        <v>8.9071080573948096E-4</v>
      </c>
      <c r="P7418" s="3">
        <v>3.71801979198592E-4</v>
      </c>
      <c r="Q7418" s="2" t="s">
        <v>30</v>
      </c>
      <c r="R7418" s="2" t="s">
        <v>602</v>
      </c>
    </row>
    <row r="7419" spans="1:18" hidden="1">
      <c r="A7419" s="2" t="s">
        <v>15013</v>
      </c>
      <c r="B7419" s="2" t="s">
        <v>15014</v>
      </c>
      <c r="C7419" s="3">
        <v>1.7337827286825199E-4</v>
      </c>
      <c r="D7419" s="3">
        <v>0.36474599721547601</v>
      </c>
      <c r="E7419" s="3">
        <v>-0.20971826045277001</v>
      </c>
      <c r="F7419" s="3">
        <v>1.13789722525647E-4</v>
      </c>
      <c r="G7419" s="3">
        <v>1.7339076010342298E-2</v>
      </c>
      <c r="H7419" s="3">
        <v>6.5327369711021497</v>
      </c>
      <c r="I7419" s="3">
        <v>1.73342279746969E-2</v>
      </c>
      <c r="J7419" s="3">
        <v>1.1383453672692299E-2</v>
      </c>
      <c r="K7419" s="3">
        <v>1.13786053484333E-2</v>
      </c>
      <c r="L7419" s="3">
        <v>3.1209262773533399E-2</v>
      </c>
      <c r="M7419" s="3">
        <v>0.49346177229534699</v>
      </c>
      <c r="N7419" s="3">
        <v>-5.4279744873508005E-4</v>
      </c>
      <c r="O7419" s="3">
        <v>2.1820455757553701E-4</v>
      </c>
      <c r="P7419" s="3">
        <v>3.1270266029394001E-4</v>
      </c>
      <c r="Q7419" s="2" t="s">
        <v>30</v>
      </c>
      <c r="R7419" s="2" t="s">
        <v>350</v>
      </c>
    </row>
    <row r="7420" spans="1:18" hidden="1">
      <c r="A7420" s="2" t="s">
        <v>15015</v>
      </c>
      <c r="B7420" s="2" t="s">
        <v>15016</v>
      </c>
      <c r="C7420" s="3">
        <v>1.4573279951345199E-3</v>
      </c>
      <c r="D7420" s="3">
        <v>7.8459714921152696E-2</v>
      </c>
      <c r="E7420" s="3">
        <v>1.1154039280214399E-3</v>
      </c>
      <c r="F7420" s="3">
        <v>1.4708966231082401E-3</v>
      </c>
      <c r="G7420" s="3">
        <v>0.14290813847754799</v>
      </c>
      <c r="H7420" s="3">
        <v>68.411860729180802</v>
      </c>
      <c r="I7420" s="3">
        <v>0.12776394917402001</v>
      </c>
      <c r="J7420" s="3">
        <v>0.13695251613989801</v>
      </c>
      <c r="K7420" s="3">
        <v>0.12180742611840301</v>
      </c>
      <c r="L7420" s="3">
        <v>1.74551381275763</v>
      </c>
      <c r="M7420" s="3">
        <v>27.598996677993899</v>
      </c>
      <c r="N7420" s="3">
        <v>1.22782888511816</v>
      </c>
      <c r="O7420" s="3">
        <v>0.35693107016591602</v>
      </c>
      <c r="P7420" s="3">
        <v>1.40264415775908E-2</v>
      </c>
      <c r="Q7420" s="2" t="s">
        <v>34</v>
      </c>
      <c r="R7420" s="2" t="s">
        <v>1028</v>
      </c>
    </row>
    <row r="7421" spans="1:18" hidden="1">
      <c r="A7421" s="2" t="s">
        <v>15017</v>
      </c>
      <c r="B7421" s="2" t="s">
        <v>15018</v>
      </c>
      <c r="C7421" s="3">
        <v>1.0911686680587099E-3</v>
      </c>
      <c r="D7421" s="3">
        <v>0.11275053652504401</v>
      </c>
      <c r="E7421" s="3">
        <v>1.4190586345699701E-3</v>
      </c>
      <c r="F7421" s="3">
        <v>1.0742173101007399E-3</v>
      </c>
      <c r="G7421" s="3">
        <v>0.107471129398334</v>
      </c>
      <c r="H7421" s="3">
        <v>48.002500796950798</v>
      </c>
      <c r="I7421" s="3">
        <v>0.103409509975294</v>
      </c>
      <c r="J7421" s="3">
        <v>0.101515507060684</v>
      </c>
      <c r="K7421" s="3">
        <v>9.7453644158851396E-2</v>
      </c>
      <c r="L7421" s="3">
        <v>0.90035498002384695</v>
      </c>
      <c r="M7421" s="3">
        <v>14.2358621977538</v>
      </c>
      <c r="N7421" s="3">
        <v>0.71537218116041401</v>
      </c>
      <c r="O7421" s="3">
        <v>0.455398708625258</v>
      </c>
      <c r="P7421" s="3">
        <v>6.6580730886296596E-3</v>
      </c>
      <c r="Q7421" s="2" t="s">
        <v>51</v>
      </c>
      <c r="R7421" s="2" t="s">
        <v>350</v>
      </c>
    </row>
    <row r="7422" spans="1:18" hidden="1">
      <c r="A7422" s="2" t="s">
        <v>15019</v>
      </c>
      <c r="B7422" s="2" t="s">
        <v>15020</v>
      </c>
      <c r="C7422" s="3">
        <v>4.4399289578424202E-4</v>
      </c>
      <c r="D7422" s="3">
        <v>2.7260108706501199E-2</v>
      </c>
      <c r="E7422" s="3">
        <v>3.1402747885446702E-4</v>
      </c>
      <c r="F7422" s="3">
        <v>4.5236951349009701E-4</v>
      </c>
      <c r="G7422" s="3">
        <v>4.1775185108869697E-2</v>
      </c>
      <c r="H7422" s="3">
        <v>16.468141399032099</v>
      </c>
      <c r="I7422" s="3">
        <v>3.3182396720032897E-2</v>
      </c>
      <c r="J7422" s="3">
        <v>3.5819562771219698E-2</v>
      </c>
      <c r="K7422" s="3">
        <v>2.7226262769053398E-2</v>
      </c>
      <c r="L7422" s="3">
        <v>1.31399192706363</v>
      </c>
      <c r="M7422" s="3">
        <v>20.776036582974601</v>
      </c>
      <c r="N7422" s="3">
        <v>1.14065058579857</v>
      </c>
      <c r="O7422" s="3">
        <v>0.54359456179557297</v>
      </c>
      <c r="P7422" s="3">
        <v>8.8953605564306808E-3</v>
      </c>
      <c r="Q7422" s="2" t="s">
        <v>181</v>
      </c>
      <c r="R7422" s="2" t="s">
        <v>1838</v>
      </c>
    </row>
    <row r="7423" spans="1:18" hidden="1">
      <c r="A7423" s="2" t="s">
        <v>15021</v>
      </c>
      <c r="B7423" s="2" t="s">
        <v>15022</v>
      </c>
      <c r="C7423" s="3">
        <v>4.23710070527881E-4</v>
      </c>
      <c r="D7423" s="3">
        <v>2.5714174644109199E-2</v>
      </c>
      <c r="E7423" s="3">
        <v>2.9620552303773602E-4</v>
      </c>
      <c r="F7423" s="3">
        <v>4.3209523312048701E-4</v>
      </c>
      <c r="G7423" s="3">
        <v>3.9746572512016902E-2</v>
      </c>
      <c r="H7423" s="3">
        <v>15.6092941382575</v>
      </c>
      <c r="I7423" s="3">
        <v>3.1152174880655401E-2</v>
      </c>
      <c r="J7423" s="3">
        <v>3.3790950174366903E-2</v>
      </c>
      <c r="K7423" s="3">
        <v>2.5196040820807401E-2</v>
      </c>
      <c r="L7423" s="3">
        <v>1.3140981828910401</v>
      </c>
      <c r="M7423" s="3">
        <v>20.777716635120999</v>
      </c>
      <c r="N7423" s="3">
        <v>1.1407940617657499</v>
      </c>
      <c r="O7423" s="3">
        <v>0.543643394855436</v>
      </c>
      <c r="P7423" s="3">
        <v>8.8956039485091707E-3</v>
      </c>
      <c r="Q7423" s="2" t="s">
        <v>181</v>
      </c>
      <c r="R7423" s="2" t="s">
        <v>1838</v>
      </c>
    </row>
    <row r="7424" spans="1:18" hidden="1">
      <c r="A7424" s="2" t="s">
        <v>15023</v>
      </c>
      <c r="B7424" s="2" t="s">
        <v>15024</v>
      </c>
      <c r="C7424" s="3">
        <v>7.5167657693889998E-5</v>
      </c>
      <c r="D7424" s="3">
        <v>3.27310655313278E-3</v>
      </c>
      <c r="E7424" s="3">
        <v>3.3902275015313001E-5</v>
      </c>
      <c r="F7424" s="3">
        <v>3.1949462370359002E-5</v>
      </c>
      <c r="G7424" s="3">
        <v>6.8856617002167999E-3</v>
      </c>
      <c r="H7424" s="3">
        <v>2.5450265932809999</v>
      </c>
      <c r="I7424" s="3">
        <v>6.4832830120042902E-3</v>
      </c>
      <c r="J7424" s="3">
        <v>9.3003936256679204E-4</v>
      </c>
      <c r="K7424" s="3">
        <v>5.2763668829669498E-4</v>
      </c>
      <c r="L7424" s="3">
        <v>0.28414576411410303</v>
      </c>
      <c r="M7424" s="3">
        <v>4.4927390104475098</v>
      </c>
      <c r="N7424" s="3">
        <v>0.27432948442153499</v>
      </c>
      <c r="O7424" s="3">
        <v>0.67238473278509103</v>
      </c>
      <c r="P7424" s="3">
        <v>1.6297414304078199E-3</v>
      </c>
      <c r="Q7424" s="2" t="s">
        <v>220</v>
      </c>
      <c r="R7424" s="2" t="s">
        <v>1369</v>
      </c>
    </row>
    <row r="7425" spans="1:18" hidden="1">
      <c r="A7425" s="2" t="s">
        <v>15025</v>
      </c>
      <c r="B7425" s="2" t="s">
        <v>15026</v>
      </c>
      <c r="C7425" s="3">
        <v>4.9886854364240301E-5</v>
      </c>
      <c r="D7425" s="3">
        <v>-5.6256334109290197E-3</v>
      </c>
      <c r="E7425" s="3">
        <v>-5.8349674429182199E-5</v>
      </c>
      <c r="F7425" s="3">
        <v>6.6237928021633502E-6</v>
      </c>
      <c r="G7425" s="3">
        <v>4.3593144568035798E-3</v>
      </c>
      <c r="H7425" s="3">
        <v>1.6038407359859801</v>
      </c>
      <c r="I7425" s="3">
        <v>3.9580214936441004E-3</v>
      </c>
      <c r="J7425" s="3">
        <v>-1.59630788084643E-3</v>
      </c>
      <c r="K7425" s="3">
        <v>-1.9976247663588999E-3</v>
      </c>
      <c r="L7425" s="3">
        <v>0.283756114955029</v>
      </c>
      <c r="M7425" s="3">
        <v>4.4865781162923</v>
      </c>
      <c r="N7425" s="3">
        <v>0.27357614184871498</v>
      </c>
      <c r="O7425" s="3">
        <v>0.67053464843864596</v>
      </c>
      <c r="P7425" s="3">
        <v>1.6320954626276201E-3</v>
      </c>
      <c r="Q7425" s="2" t="s">
        <v>220</v>
      </c>
      <c r="R7425" s="2" t="s">
        <v>1369</v>
      </c>
    </row>
    <row r="7426" spans="1:18" hidden="1">
      <c r="A7426" s="2" t="s">
        <v>15027</v>
      </c>
      <c r="B7426" s="2" t="s">
        <v>15028</v>
      </c>
      <c r="C7426" s="3">
        <v>6.3646336439060903E-5</v>
      </c>
      <c r="D7426" s="3">
        <v>1.4311136032971501</v>
      </c>
      <c r="E7426" s="3">
        <v>3.81733993581291E-2</v>
      </c>
      <c r="F7426" s="3">
        <v>-4.8381924868569401E-5</v>
      </c>
      <c r="G7426" s="3">
        <v>1.35052039793846E-3</v>
      </c>
      <c r="H7426" s="3">
        <v>0.49415354793442801</v>
      </c>
      <c r="I7426" s="3">
        <v>3.29510971760483E-2</v>
      </c>
      <c r="J7426" s="3">
        <v>2.6997075372048301E-2</v>
      </c>
      <c r="K7426" s="3">
        <v>2.6995474743118902E-2</v>
      </c>
      <c r="L7426" s="3">
        <v>1.8864383169756398E-2</v>
      </c>
      <c r="M7426" s="3">
        <v>0.29827208735288602</v>
      </c>
      <c r="N7426" s="3">
        <v>-1.2063641219133101E-3</v>
      </c>
      <c r="O7426" s="3">
        <v>5.4981227956703002E-2</v>
      </c>
      <c r="P7426" s="3">
        <v>1.5694377039502801E-4</v>
      </c>
      <c r="Q7426" s="2" t="s">
        <v>30</v>
      </c>
      <c r="R7426" s="2" t="s">
        <v>6993</v>
      </c>
    </row>
    <row r="7427" spans="1:18" hidden="1">
      <c r="A7427" s="2" t="s">
        <v>15029</v>
      </c>
      <c r="B7427" s="2" t="s">
        <v>15030</v>
      </c>
      <c r="C7427" s="3">
        <v>5.9846586605600198E-5</v>
      </c>
      <c r="D7427" s="3">
        <v>1.6426674045876</v>
      </c>
      <c r="E7427" s="3">
        <v>4.2416344041141599E-2</v>
      </c>
      <c r="F7427" s="3">
        <v>-4.9003551265895601E-5</v>
      </c>
      <c r="G7427" s="3">
        <v>1.26876564342215E-3</v>
      </c>
      <c r="H7427" s="3">
        <v>0.46417047115825399</v>
      </c>
      <c r="I7427" s="3">
        <v>3.0956839713991401E-2</v>
      </c>
      <c r="J7427" s="3">
        <v>2.5002259361850399E-2</v>
      </c>
      <c r="K7427" s="3">
        <v>2.5001217314302202E-2</v>
      </c>
      <c r="L7427" s="3">
        <v>1.52205244299757E-2</v>
      </c>
      <c r="M7427" s="3">
        <v>0.240657621904796</v>
      </c>
      <c r="N7427" s="3">
        <v>-1.10496479604227E-3</v>
      </c>
      <c r="O7427" s="3">
        <v>5.6793724900702301E-2</v>
      </c>
      <c r="P7427" s="3">
        <v>1.42127268147001E-4</v>
      </c>
      <c r="Q7427" s="2" t="s">
        <v>30</v>
      </c>
      <c r="R7427" s="2" t="s">
        <v>6993</v>
      </c>
    </row>
    <row r="7428" spans="1:18" hidden="1">
      <c r="A7428" s="2" t="s">
        <v>15031</v>
      </c>
      <c r="B7428" s="2" t="s">
        <v>15032</v>
      </c>
      <c r="C7428" s="3">
        <v>2.8746266853076497E-4</v>
      </c>
      <c r="D7428" s="3">
        <v>2.9573678707759399E-2</v>
      </c>
      <c r="E7428" s="3">
        <v>3.5990029398686699E-4</v>
      </c>
      <c r="F7428" s="3">
        <v>2.6335446748131699E-4</v>
      </c>
      <c r="G7428" s="3">
        <v>2.7376983420450401E-2</v>
      </c>
      <c r="H7428" s="3">
        <v>10.5074013887047</v>
      </c>
      <c r="I7428" s="3">
        <v>2.4765145780247799E-2</v>
      </c>
      <c r="J7428" s="3">
        <v>2.1421361082800398E-2</v>
      </c>
      <c r="K7428" s="3">
        <v>1.8809367912964201E-2</v>
      </c>
      <c r="L7428" s="3">
        <v>0.72433873697221296</v>
      </c>
      <c r="M7428" s="3">
        <v>11.452801031609001</v>
      </c>
      <c r="N7428" s="3">
        <v>0.59520265586618604</v>
      </c>
      <c r="O7428" s="3">
        <v>0.48708139308479498</v>
      </c>
      <c r="P7428" s="3">
        <v>5.1983006319475597E-3</v>
      </c>
      <c r="Q7428" s="2" t="s">
        <v>24</v>
      </c>
      <c r="R7428" s="2" t="s">
        <v>1369</v>
      </c>
    </row>
    <row r="7429" spans="1:18" hidden="1">
      <c r="A7429" s="2" t="s">
        <v>15033</v>
      </c>
      <c r="B7429" s="2" t="s">
        <v>15034</v>
      </c>
      <c r="C7429" s="3">
        <v>2.7087401279795101E-4</v>
      </c>
      <c r="D7429" s="3">
        <v>2.73033283003488E-2</v>
      </c>
      <c r="E7429" s="3">
        <v>3.32511376200145E-4</v>
      </c>
      <c r="F7429" s="3">
        <v>2.46717783859073E-4</v>
      </c>
      <c r="G7429" s="3">
        <v>2.5719973064723799E-2</v>
      </c>
      <c r="H7429" s="3">
        <v>9.8412363219288999</v>
      </c>
      <c r="I7429" s="3">
        <v>2.31113811831829E-2</v>
      </c>
      <c r="J7429" s="3">
        <v>1.97643507270738E-2</v>
      </c>
      <c r="K7429" s="3">
        <v>1.7155603505814E-2</v>
      </c>
      <c r="L7429" s="3">
        <v>0.72388063864072305</v>
      </c>
      <c r="M7429" s="3">
        <v>11.445557861009901</v>
      </c>
      <c r="N7429" s="3">
        <v>0.59439622646706902</v>
      </c>
      <c r="O7429" s="3">
        <v>0.48637742277492801</v>
      </c>
      <c r="P7429" s="3">
        <v>5.19857683858653E-3</v>
      </c>
      <c r="Q7429" s="2" t="s">
        <v>24</v>
      </c>
      <c r="R7429" s="2" t="s">
        <v>1369</v>
      </c>
    </row>
    <row r="7430" spans="1:18" hidden="1">
      <c r="A7430" s="2" t="s">
        <v>15035</v>
      </c>
      <c r="B7430" s="2" t="s">
        <v>15036</v>
      </c>
      <c r="C7430" s="3">
        <v>1.43356364888648E-4</v>
      </c>
      <c r="D7430" s="3">
        <v>1.91078468998982</v>
      </c>
      <c r="E7430" s="3">
        <v>-5.6799631276527499E-2</v>
      </c>
      <c r="F7430" s="3">
        <v>8.3712238790494201E-5</v>
      </c>
      <c r="G7430" s="3">
        <v>1.43390319883184E-2</v>
      </c>
      <c r="H7430" s="3">
        <v>5.3727328221504704</v>
      </c>
      <c r="I7430" s="3">
        <v>6.1376990800288099E-2</v>
      </c>
      <c r="J7430" s="3">
        <v>5.5425497050940901E-2</v>
      </c>
      <c r="K7430" s="3">
        <v>5.5421368216990202E-2</v>
      </c>
      <c r="L7430" s="3">
        <v>2.90066679628024E-2</v>
      </c>
      <c r="M7430" s="3">
        <v>0.45863569047345898</v>
      </c>
      <c r="N7430" s="3">
        <v>-1.4759619846569001E-3</v>
      </c>
      <c r="O7430" s="3">
        <v>6.49534363513224E-3</v>
      </c>
      <c r="P7430" s="3">
        <v>2.9550563495497998E-4</v>
      </c>
      <c r="Q7430" s="2" t="s">
        <v>30</v>
      </c>
      <c r="R7430" s="2" t="s">
        <v>412</v>
      </c>
    </row>
    <row r="7431" spans="1:18" hidden="1">
      <c r="A7431" s="2" t="s">
        <v>15037</v>
      </c>
      <c r="B7431" s="2" t="s">
        <v>15038</v>
      </c>
      <c r="C7431" s="3">
        <v>1.3314217784735199E-4</v>
      </c>
      <c r="D7431" s="3">
        <v>1.84590227279698</v>
      </c>
      <c r="E7431" s="3">
        <v>-5.76161046674162E-2</v>
      </c>
      <c r="F7431" s="3">
        <v>7.3509860258310107E-5</v>
      </c>
      <c r="G7431" s="3">
        <v>1.33171571460229E-2</v>
      </c>
      <c r="H7431" s="3">
        <v>4.9804952398523303</v>
      </c>
      <c r="I7431" s="3">
        <v>5.7003024600410498E-2</v>
      </c>
      <c r="J7431" s="3">
        <v>5.1051155620763802E-2</v>
      </c>
      <c r="K7431" s="3">
        <v>5.1047402039450199E-2</v>
      </c>
      <c r="L7431" s="3">
        <v>2.76564780124623E-2</v>
      </c>
      <c r="M7431" s="3">
        <v>0.43728731288873801</v>
      </c>
      <c r="N7431" s="3">
        <v>-1.27768700276888E-3</v>
      </c>
      <c r="O7431" s="3">
        <v>5.3345574622405698E-3</v>
      </c>
      <c r="P7431" s="3">
        <v>2.7612401369247802E-4</v>
      </c>
      <c r="Q7431" s="2" t="s">
        <v>30</v>
      </c>
      <c r="R7431" s="2" t="s">
        <v>412</v>
      </c>
    </row>
    <row r="7432" spans="1:18" hidden="1">
      <c r="A7432" s="2" t="s">
        <v>15039</v>
      </c>
      <c r="B7432" s="2" t="s">
        <v>15040</v>
      </c>
      <c r="C7432" s="3">
        <v>1.36677253190694E-4</v>
      </c>
      <c r="D7432" s="3">
        <v>8.9998079751773902E-2</v>
      </c>
      <c r="E7432" s="3">
        <v>8.6957994459604102E-4</v>
      </c>
      <c r="F7432" s="3">
        <v>8.2266798406114606E-5</v>
      </c>
      <c r="G7432" s="3">
        <v>1.3468954972559399E-2</v>
      </c>
      <c r="H7432" s="3">
        <v>5.0386692732662404</v>
      </c>
      <c r="I7432" s="3">
        <v>1.3434246853782901E-2</v>
      </c>
      <c r="J7432" s="3">
        <v>7.51333263490939E-3</v>
      </c>
      <c r="K7432" s="3">
        <v>7.4786224486977897E-3</v>
      </c>
      <c r="L7432" s="3">
        <v>8.3483254927573095E-2</v>
      </c>
      <c r="M7432" s="3">
        <v>1.3199861602780301</v>
      </c>
      <c r="N7432" s="3">
        <v>8.6401861974860397E-2</v>
      </c>
      <c r="O7432" s="3">
        <v>0.77268538560958899</v>
      </c>
      <c r="P7432" s="3">
        <v>3.9884899884436999E-4</v>
      </c>
      <c r="Q7432" s="2" t="s">
        <v>220</v>
      </c>
      <c r="R7432" s="2" t="s">
        <v>86</v>
      </c>
    </row>
    <row r="7433" spans="1:18" hidden="1">
      <c r="A7433" s="2" t="s">
        <v>15041</v>
      </c>
      <c r="B7433" s="2" t="s">
        <v>15042</v>
      </c>
      <c r="C7433" s="3">
        <v>1.20471246599676E-4</v>
      </c>
      <c r="D7433" s="3">
        <v>7.11910459192482E-2</v>
      </c>
      <c r="E7433" s="3">
        <v>6.8909706573504702E-4</v>
      </c>
      <c r="F7433" s="3">
        <v>6.6009611789158895E-5</v>
      </c>
      <c r="G7433" s="3">
        <v>1.18503312914946E-2</v>
      </c>
      <c r="H7433" s="3">
        <v>4.4200109190100303</v>
      </c>
      <c r="I7433" s="3">
        <v>1.18161872135758E-2</v>
      </c>
      <c r="J7433" s="3">
        <v>5.8947089538445904E-3</v>
      </c>
      <c r="K7433" s="3">
        <v>5.8605628420416202E-3</v>
      </c>
      <c r="L7433" s="3">
        <v>8.2801269144590697E-2</v>
      </c>
      <c r="M7433" s="3">
        <v>1.30920301824764</v>
      </c>
      <c r="N7433" s="3">
        <v>8.5542505504022301E-2</v>
      </c>
      <c r="O7433" s="3">
        <v>0.76991926618531503</v>
      </c>
      <c r="P7433" s="3">
        <v>3.9799037961087098E-4</v>
      </c>
      <c r="Q7433" s="2" t="s">
        <v>220</v>
      </c>
      <c r="R7433" s="2" t="s">
        <v>86</v>
      </c>
    </row>
    <row r="7434" spans="1:18" hidden="1">
      <c r="A7434" s="2" t="s">
        <v>15043</v>
      </c>
      <c r="B7434" s="2" t="s">
        <v>15044</v>
      </c>
      <c r="C7434" s="3">
        <v>-3.0322159962774199E-4</v>
      </c>
      <c r="D7434" s="3">
        <v>-2.68543189909362E-2</v>
      </c>
      <c r="E7434" s="3">
        <v>-3.6483042692784498E-4</v>
      </c>
      <c r="F7434" s="3">
        <v>-2.9957100365948103E-4</v>
      </c>
      <c r="G7434" s="3">
        <v>-3.2763708034462102E-2</v>
      </c>
      <c r="H7434" s="3">
        <v>-11.273104973973901</v>
      </c>
      <c r="I7434" s="3">
        <v>-4.3150631345412201E-2</v>
      </c>
      <c r="J7434" s="3">
        <v>-3.8719330372112101E-2</v>
      </c>
      <c r="K7434" s="3">
        <v>-4.9106874606530397E-2</v>
      </c>
      <c r="L7434" s="3">
        <v>1.4418287942874499</v>
      </c>
      <c r="M7434" s="3">
        <v>22.797314929813599</v>
      </c>
      <c r="N7434" s="3">
        <v>1.0612966330182201</v>
      </c>
      <c r="O7434" s="3">
        <v>0.39084217878072602</v>
      </c>
      <c r="P7434" s="3">
        <v>1.12764931535764E-2</v>
      </c>
      <c r="Q7434" s="2" t="s">
        <v>20</v>
      </c>
      <c r="R7434" s="2" t="s">
        <v>1439</v>
      </c>
    </row>
    <row r="7435" spans="1:18" hidden="1">
      <c r="A7435" s="2" t="s">
        <v>15045</v>
      </c>
      <c r="B7435" s="2" t="s">
        <v>15046</v>
      </c>
      <c r="C7435" s="3">
        <v>1.6843476453069599E-4</v>
      </c>
      <c r="D7435" s="3">
        <v>0.22871503024058801</v>
      </c>
      <c r="E7435" s="3">
        <v>-3.4746912183913202E-2</v>
      </c>
      <c r="F7435" s="3">
        <v>1.08691799646524E-4</v>
      </c>
      <c r="G7435" s="3">
        <v>1.68506898894153E-2</v>
      </c>
      <c r="H7435" s="3">
        <v>6.3430322837105404</v>
      </c>
      <c r="I7435" s="3">
        <v>1.6839390054079799E-2</v>
      </c>
      <c r="J7435" s="3">
        <v>1.08950675517653E-2</v>
      </c>
      <c r="K7435" s="3">
        <v>1.0883767043390301E-2</v>
      </c>
      <c r="L7435" s="3">
        <v>4.7635992878582001E-2</v>
      </c>
      <c r="M7435" s="3">
        <v>0.75319118049939904</v>
      </c>
      <c r="N7435" s="3">
        <v>-3.1355498566601799E-3</v>
      </c>
      <c r="O7435" s="3">
        <v>3.1254475820251598E-3</v>
      </c>
      <c r="P7435" s="3">
        <v>4.76596589621524E-4</v>
      </c>
      <c r="Q7435" s="2" t="s">
        <v>196</v>
      </c>
      <c r="R7435" s="2" t="s">
        <v>123</v>
      </c>
    </row>
    <row r="7436" spans="1:18" hidden="1">
      <c r="A7436" s="2" t="s">
        <v>15047</v>
      </c>
      <c r="B7436" s="2" t="s">
        <v>15048</v>
      </c>
      <c r="C7436" s="3">
        <v>1.6302457214827901E-4</v>
      </c>
      <c r="D7436" s="3">
        <v>0.20218320373683399</v>
      </c>
      <c r="E7436" s="3">
        <v>4.22501973731821E-2</v>
      </c>
      <c r="F7436" s="3">
        <v>1.02945386268889E-4</v>
      </c>
      <c r="G7436" s="3">
        <v>1.6225924598883699E-2</v>
      </c>
      <c r="H7436" s="3">
        <v>6.1008446444873901</v>
      </c>
      <c r="I7436" s="3">
        <v>1.62796809552113E-2</v>
      </c>
      <c r="J7436" s="3">
        <v>1.0337075613492499E-2</v>
      </c>
      <c r="K7436" s="3">
        <v>1.0324057842225899E-2</v>
      </c>
      <c r="L7436" s="3">
        <v>5.1127271813080098E-2</v>
      </c>
      <c r="M7436" s="3">
        <v>0.80839314739929802</v>
      </c>
      <c r="N7436" s="3">
        <v>2.4308294161372698E-3</v>
      </c>
      <c r="O7436" s="3">
        <v>1.6357539411557399E-3</v>
      </c>
      <c r="P7436" s="3">
        <v>5.1191315551642701E-4</v>
      </c>
      <c r="Q7436" s="2" t="s">
        <v>196</v>
      </c>
      <c r="R7436" s="2" t="s">
        <v>1300</v>
      </c>
    </row>
    <row r="7437" spans="1:18" hidden="1">
      <c r="A7437" s="2" t="s">
        <v>15049</v>
      </c>
      <c r="B7437" s="2" t="s">
        <v>15050</v>
      </c>
      <c r="C7437" s="3">
        <v>1.5785037397805801E-4</v>
      </c>
      <c r="D7437" s="3">
        <v>0.19221671284415101</v>
      </c>
      <c r="E7437" s="3">
        <v>3.8592910636577299E-2</v>
      </c>
      <c r="F7437" s="3">
        <v>9.7798171063425606E-5</v>
      </c>
      <c r="G7437" s="3">
        <v>1.5710238566284899E-2</v>
      </c>
      <c r="H7437" s="3">
        <v>5.9013555612646096</v>
      </c>
      <c r="I7437" s="3">
        <v>1.5761894694477099E-2</v>
      </c>
      <c r="J7437" s="3">
        <v>9.8192674161504297E-3</v>
      </c>
      <c r="K7437" s="3">
        <v>9.8062715828017791E-3</v>
      </c>
      <c r="L7437" s="3">
        <v>5.1084358227017998E-2</v>
      </c>
      <c r="M7437" s="3">
        <v>0.80771462402668803</v>
      </c>
      <c r="N7437" s="3">
        <v>2.5275668685610102E-3</v>
      </c>
      <c r="O7437" s="3">
        <v>1.77151025861486E-3</v>
      </c>
      <c r="P7437" s="3">
        <v>5.1144870548249595E-4</v>
      </c>
      <c r="Q7437" s="2" t="s">
        <v>196</v>
      </c>
      <c r="R7437" s="2" t="s">
        <v>1300</v>
      </c>
    </row>
    <row r="7438" spans="1:18" hidden="1">
      <c r="A7438" s="2" t="s">
        <v>15051</v>
      </c>
      <c r="B7438" s="2" t="s">
        <v>15052</v>
      </c>
      <c r="C7438" s="3">
        <v>-2.5896471980482801E-5</v>
      </c>
      <c r="D7438" s="3">
        <v>-9.7428343935551005E-3</v>
      </c>
      <c r="E7438" s="3">
        <v>-4.8514814339077698E-4</v>
      </c>
      <c r="F7438" s="3">
        <v>-7.4440428844662606E-5</v>
      </c>
      <c r="G7438" s="3">
        <v>-3.0150281671714801E-3</v>
      </c>
      <c r="H7438" s="3">
        <v>-1.09446850220805</v>
      </c>
      <c r="I7438" s="3">
        <v>-3.1976857235671598E-2</v>
      </c>
      <c r="J7438" s="3">
        <v>-1.90925307803258E-2</v>
      </c>
      <c r="K7438" s="3">
        <v>-3.7933601092721099E-2</v>
      </c>
      <c r="L7438" s="3">
        <v>1.95964849745937</v>
      </c>
      <c r="M7438" s="3">
        <v>30.9847633264915</v>
      </c>
      <c r="N7438" s="3">
        <v>0.184905386674763</v>
      </c>
      <c r="O7438" s="3">
        <v>0.14201256915039001</v>
      </c>
      <c r="P7438" s="3">
        <v>9.2089258569555792E-3</v>
      </c>
      <c r="Q7438" s="2" t="s">
        <v>34</v>
      </c>
      <c r="R7438" s="2" t="s">
        <v>1364</v>
      </c>
    </row>
    <row r="7439" spans="1:18" hidden="1">
      <c r="A7439" s="2" t="s">
        <v>15053</v>
      </c>
      <c r="B7439" s="2" t="s">
        <v>15054</v>
      </c>
      <c r="C7439" s="3">
        <v>1.4248374974863299E-4</v>
      </c>
      <c r="D7439" s="3">
        <v>0.51184182628944197</v>
      </c>
      <c r="E7439" s="3">
        <v>3.36021906951448E-2</v>
      </c>
      <c r="F7439" s="3">
        <v>8.3074405821721305E-5</v>
      </c>
      <c r="G7439" s="3">
        <v>1.4242701326978E-2</v>
      </c>
      <c r="H7439" s="3">
        <v>5.3356948455896003</v>
      </c>
      <c r="I7439" s="3">
        <v>1.4241396260983301E-2</v>
      </c>
      <c r="J7439" s="3">
        <v>8.2870789893279596E-3</v>
      </c>
      <c r="K7439" s="3">
        <v>8.2857738456176798E-3</v>
      </c>
      <c r="L7439" s="3">
        <v>1.6190702993939599E-2</v>
      </c>
      <c r="M7439" s="3">
        <v>0.25599749190078203</v>
      </c>
      <c r="N7439" s="3">
        <v>2.4662317598612301E-3</v>
      </c>
      <c r="O7439" s="3">
        <v>1.6737539001790699E-2</v>
      </c>
      <c r="P7439" s="3">
        <v>1.60877715057211E-4</v>
      </c>
      <c r="Q7439" s="2" t="s">
        <v>187</v>
      </c>
      <c r="R7439" s="2" t="s">
        <v>86</v>
      </c>
    </row>
    <row r="7440" spans="1:18" hidden="1">
      <c r="A7440" s="2" t="s">
        <v>15055</v>
      </c>
      <c r="B7440" s="2" t="s">
        <v>15056</v>
      </c>
      <c r="C7440" s="3">
        <v>1.5072360414935201E-4</v>
      </c>
      <c r="D7440" s="3">
        <v>2.4886431764698602</v>
      </c>
      <c r="E7440" s="3">
        <v>-4.6603432125810203E-2</v>
      </c>
      <c r="F7440" s="3">
        <v>9.1050817115805307E-5</v>
      </c>
      <c r="G7440" s="3">
        <v>1.5076863026758499E-2</v>
      </c>
      <c r="H7440" s="3">
        <v>5.6568509854660203</v>
      </c>
      <c r="I7440" s="3">
        <v>6.13101449046249E-2</v>
      </c>
      <c r="J7440" s="3">
        <v>5.5356953971167702E-2</v>
      </c>
      <c r="K7440" s="3">
        <v>5.5354522422246297E-2</v>
      </c>
      <c r="L7440" s="3">
        <v>2.2243829286001299E-2</v>
      </c>
      <c r="M7440" s="3">
        <v>0.35170582213860602</v>
      </c>
      <c r="N7440" s="3">
        <v>-1.9572036378103699E-3</v>
      </c>
      <c r="O7440" s="3">
        <v>1.13332608095527E-2</v>
      </c>
      <c r="P7440" s="3">
        <v>2.86479666068024E-4</v>
      </c>
      <c r="Q7440" s="2" t="s">
        <v>30</v>
      </c>
      <c r="R7440" s="2" t="s">
        <v>1514</v>
      </c>
    </row>
    <row r="7441" spans="1:18" hidden="1">
      <c r="A7441" s="2" t="s">
        <v>15057</v>
      </c>
      <c r="B7441" s="2" t="s">
        <v>15058</v>
      </c>
      <c r="C7441" s="3">
        <v>1.76558905488747E-4</v>
      </c>
      <c r="D7441" s="3">
        <v>0.29193551945249802</v>
      </c>
      <c r="E7441" s="3">
        <v>0.13981847448669299</v>
      </c>
      <c r="F7441" s="3">
        <v>1.17052511661251E-4</v>
      </c>
      <c r="G7441" s="3">
        <v>1.7653965736954901E-2</v>
      </c>
      <c r="H7441" s="3">
        <v>6.6552290538911496</v>
      </c>
      <c r="I7441" s="3">
        <v>1.7645971765412001E-2</v>
      </c>
      <c r="J7441" s="3">
        <v>1.16983433993049E-2</v>
      </c>
      <c r="K7441" s="3">
        <v>1.1690348951742801E-2</v>
      </c>
      <c r="L7441" s="3">
        <v>4.0071668638486199E-2</v>
      </c>
      <c r="M7441" s="3">
        <v>0.63358871270577399</v>
      </c>
      <c r="N7441" s="3">
        <v>8.3668080647083902E-4</v>
      </c>
      <c r="O7441" s="3">
        <v>3.1448504617628798E-4</v>
      </c>
      <c r="P7441" s="3">
        <v>4.01480615170068E-4</v>
      </c>
      <c r="Q7441" s="2" t="s">
        <v>187</v>
      </c>
      <c r="R7441" s="2" t="s">
        <v>193</v>
      </c>
    </row>
    <row r="7442" spans="1:18" hidden="1">
      <c r="A7442" s="2" t="s">
        <v>15059</v>
      </c>
      <c r="B7442" s="2" t="s">
        <v>15060</v>
      </c>
      <c r="C7442" s="3">
        <v>1.6645797105666499E-4</v>
      </c>
      <c r="D7442" s="3">
        <v>0.26170871861432299</v>
      </c>
      <c r="E7442" s="3">
        <v>0.116267079267441</v>
      </c>
      <c r="F7442" s="3">
        <v>1.06956495807541E-4</v>
      </c>
      <c r="G7442" s="3">
        <v>1.6643682299286301E-2</v>
      </c>
      <c r="H7442" s="3">
        <v>6.2627256514130396</v>
      </c>
      <c r="I7442" s="3">
        <v>1.6635379129437099E-2</v>
      </c>
      <c r="J7442" s="3">
        <v>1.06880599616363E-2</v>
      </c>
      <c r="K7442" s="3">
        <v>1.0679756297360401E-2</v>
      </c>
      <c r="L7442" s="3">
        <v>4.0839525783575997E-2</v>
      </c>
      <c r="M7442" s="3">
        <v>0.64572960018636405</v>
      </c>
      <c r="N7442" s="3">
        <v>9.1926795004898402E-4</v>
      </c>
      <c r="O7442" s="3">
        <v>3.6549218752452599E-4</v>
      </c>
      <c r="P7442" s="3">
        <v>4.0916338628784501E-4</v>
      </c>
      <c r="Q7442" s="2" t="s">
        <v>187</v>
      </c>
      <c r="R7442" s="2" t="s">
        <v>193</v>
      </c>
    </row>
    <row r="7443" spans="1:18" hidden="1">
      <c r="A7443" s="2" t="s">
        <v>15061</v>
      </c>
      <c r="B7443" s="2" t="s">
        <v>15062</v>
      </c>
      <c r="C7443" s="3">
        <v>-7.9501438725586903E-5</v>
      </c>
      <c r="D7443" s="3">
        <v>-7.4245475529223406E-2</v>
      </c>
      <c r="E7443" s="3">
        <v>-9.8502028721144893E-4</v>
      </c>
      <c r="F7443" s="3">
        <v>-1.3044890905098699E-4</v>
      </c>
      <c r="G7443" s="3">
        <v>-8.2826821117778799E-3</v>
      </c>
      <c r="H7443" s="3">
        <v>-2.9780594455063998</v>
      </c>
      <c r="I7443" s="3">
        <v>-8.4658891157940504E-3</v>
      </c>
      <c r="J7443" s="3">
        <v>-1.42383044494279E-2</v>
      </c>
      <c r="K7443" s="3">
        <v>-1.44215223697675E-2</v>
      </c>
      <c r="L7443" s="3">
        <v>0.19177336191784</v>
      </c>
      <c r="M7443" s="3">
        <v>3.03220309104085</v>
      </c>
      <c r="N7443" s="3">
        <v>0.144548337067614</v>
      </c>
      <c r="O7443" s="3">
        <v>0.40983106778015499</v>
      </c>
      <c r="P7443" s="3">
        <v>1.47629077984496E-3</v>
      </c>
      <c r="Q7443" s="2" t="s">
        <v>220</v>
      </c>
      <c r="R7443" s="2" t="s">
        <v>184</v>
      </c>
    </row>
    <row r="7444" spans="1:18" hidden="1">
      <c r="A7444" s="2" t="s">
        <v>15063</v>
      </c>
      <c r="B7444" s="2" t="s">
        <v>15064</v>
      </c>
      <c r="C7444" s="3">
        <v>-5.9265946611200895E-4</v>
      </c>
      <c r="D7444" s="3">
        <v>-4.0624212733783902E-2</v>
      </c>
      <c r="E7444" s="3">
        <v>-5.0989430907078003E-4</v>
      </c>
      <c r="F7444" s="3">
        <v>-5.7243671507899196E-4</v>
      </c>
      <c r="G7444" s="3">
        <v>-6.2347642591951899E-2</v>
      </c>
      <c r="H7444" s="3">
        <v>-20.358897781956401</v>
      </c>
      <c r="I7444" s="3">
        <v>-7.6470067057632402E-2</v>
      </c>
      <c r="J7444" s="3">
        <v>-6.8303264929601898E-2</v>
      </c>
      <c r="K7444" s="3">
        <v>-8.2426533539803296E-2</v>
      </c>
      <c r="L7444" s="3">
        <v>1.6813437192543901</v>
      </c>
      <c r="M7444" s="3">
        <v>26.584378412312901</v>
      </c>
      <c r="N7444" s="3">
        <v>1.3395573104959</v>
      </c>
      <c r="O7444" s="3">
        <v>0.45789386789764402</v>
      </c>
      <c r="P7444" s="3">
        <v>1.2404924336412E-2</v>
      </c>
      <c r="Q7444" s="2" t="s">
        <v>181</v>
      </c>
      <c r="R7444" s="2" t="s">
        <v>1514</v>
      </c>
    </row>
    <row r="7445" spans="1:18" hidden="1">
      <c r="A7445" s="2" t="s">
        <v>15065</v>
      </c>
      <c r="B7445" s="2" t="s">
        <v>15066</v>
      </c>
      <c r="C7445" s="3">
        <v>-6.1347487914590096E-4</v>
      </c>
      <c r="D7445" s="3">
        <v>-4.1854236162474898E-2</v>
      </c>
      <c r="E7445" s="3">
        <v>-5.2545751676489304E-4</v>
      </c>
      <c r="F7445" s="3">
        <v>-5.9325596800072601E-4</v>
      </c>
      <c r="G7445" s="3">
        <v>-6.4429035568453905E-2</v>
      </c>
      <c r="H7445" s="3">
        <v>-20.9620263555782</v>
      </c>
      <c r="I7445" s="3">
        <v>-7.8557066881190796E-2</v>
      </c>
      <c r="J7445" s="3">
        <v>-7.0384657906103903E-2</v>
      </c>
      <c r="K7445" s="3">
        <v>-8.4513533714658501E-2</v>
      </c>
      <c r="L7445" s="3">
        <v>1.6816615081177499</v>
      </c>
      <c r="M7445" s="3">
        <v>26.589403095429098</v>
      </c>
      <c r="N7445" s="3">
        <v>1.33949283549019</v>
      </c>
      <c r="O7445" s="3">
        <v>0.45767676437139998</v>
      </c>
      <c r="P7445" s="3">
        <v>1.2409753169762699E-2</v>
      </c>
      <c r="Q7445" s="2" t="s">
        <v>181</v>
      </c>
      <c r="R7445" s="2" t="s">
        <v>1514</v>
      </c>
    </row>
    <row r="7446" spans="1:18" hidden="1">
      <c r="A7446" s="2" t="s">
        <v>15067</v>
      </c>
      <c r="B7446" s="2" t="s">
        <v>15068</v>
      </c>
      <c r="C7446" s="3">
        <v>-4.1291591275645302E-4</v>
      </c>
      <c r="D7446" s="3">
        <v>-3.8108641925286901E-2</v>
      </c>
      <c r="E7446" s="3">
        <v>-3.9000639918510498E-4</v>
      </c>
      <c r="F7446" s="3">
        <v>-3.9580027180929E-4</v>
      </c>
      <c r="G7446" s="3">
        <v>-4.4253266051132598E-2</v>
      </c>
      <c r="H7446" s="3">
        <v>-14.9184664952438</v>
      </c>
      <c r="I7446" s="3">
        <v>-5.29029806606185E-2</v>
      </c>
      <c r="J7446" s="3">
        <v>-5.0208888388782701E-2</v>
      </c>
      <c r="K7446" s="3">
        <v>-5.8859118654253098E-2</v>
      </c>
      <c r="L7446" s="3">
        <v>1.3175197501715901</v>
      </c>
      <c r="M7446" s="3">
        <v>20.831816363991301</v>
      </c>
      <c r="N7446" s="3">
        <v>1.2873862709353201</v>
      </c>
      <c r="O7446" s="3">
        <v>0.68874541379830201</v>
      </c>
      <c r="P7446" s="3">
        <v>7.3656396439348596E-3</v>
      </c>
      <c r="Q7446" s="2" t="s">
        <v>34</v>
      </c>
      <c r="R7446" s="2" t="s">
        <v>817</v>
      </c>
    </row>
    <row r="7447" spans="1:18" hidden="1">
      <c r="A7447" s="2" t="s">
        <v>15069</v>
      </c>
      <c r="B7447" s="2" t="s">
        <v>15070</v>
      </c>
      <c r="C7447" s="3">
        <v>-4.3362236581304098E-4</v>
      </c>
      <c r="D7447" s="3">
        <v>-3.96780726983074E-2</v>
      </c>
      <c r="E7447" s="3">
        <v>-4.0604823128949298E-4</v>
      </c>
      <c r="F7447" s="3">
        <v>-4.1649826375365499E-4</v>
      </c>
      <c r="G7447" s="3">
        <v>-4.6324238191972303E-2</v>
      </c>
      <c r="H7447" s="3">
        <v>-15.5594664900329</v>
      </c>
      <c r="I7447" s="3">
        <v>-5.4975168750570597E-2</v>
      </c>
      <c r="J7447" s="3">
        <v>-5.2279860529622399E-2</v>
      </c>
      <c r="K7447" s="3">
        <v>-6.09313068255957E-2</v>
      </c>
      <c r="L7447" s="3">
        <v>1.3176008050374</v>
      </c>
      <c r="M7447" s="3">
        <v>20.833097953948201</v>
      </c>
      <c r="N7447" s="3">
        <v>1.2875283402564399</v>
      </c>
      <c r="O7447" s="3">
        <v>0.688812679764228</v>
      </c>
      <c r="P7447" s="3">
        <v>7.3652967890715697E-3</v>
      </c>
      <c r="Q7447" s="2" t="s">
        <v>34</v>
      </c>
      <c r="R7447" s="2" t="s">
        <v>817</v>
      </c>
    </row>
    <row r="7448" spans="1:18" hidden="1">
      <c r="A7448" s="2" t="s">
        <v>15071</v>
      </c>
      <c r="B7448" s="2" t="s">
        <v>15072</v>
      </c>
      <c r="C7448" s="3">
        <v>1.53963397810358E-4</v>
      </c>
      <c r="D7448" s="3">
        <v>0.33028846276382201</v>
      </c>
      <c r="E7448" s="3">
        <v>7.5276848326690293E-2</v>
      </c>
      <c r="F7448" s="3">
        <v>9.4481843035399294E-5</v>
      </c>
      <c r="G7448" s="3">
        <v>1.5393455488138299E-2</v>
      </c>
      <c r="H7448" s="3">
        <v>5.7789960291797504</v>
      </c>
      <c r="I7448" s="3">
        <v>1.5389389865339E-2</v>
      </c>
      <c r="J7448" s="3">
        <v>9.4378331504882899E-3</v>
      </c>
      <c r="K7448" s="3">
        <v>9.4337672855493403E-3</v>
      </c>
      <c r="L7448" s="3">
        <v>2.8574516565045699E-2</v>
      </c>
      <c r="M7448" s="3">
        <v>0.45180277691877602</v>
      </c>
      <c r="N7448" s="3">
        <v>1.25374977304171E-3</v>
      </c>
      <c r="O7448" s="3">
        <v>1.38873439963526E-3</v>
      </c>
      <c r="P7448" s="3">
        <v>2.86136048915865E-4</v>
      </c>
      <c r="Q7448" s="2" t="s">
        <v>196</v>
      </c>
      <c r="R7448" s="2" t="s">
        <v>341</v>
      </c>
    </row>
    <row r="7449" spans="1:18" hidden="1">
      <c r="A7449" s="2" t="s">
        <v>15073</v>
      </c>
      <c r="B7449" s="2" t="s">
        <v>15074</v>
      </c>
      <c r="C7449" s="3">
        <v>-6.7107980231032505E-4</v>
      </c>
      <c r="D7449" s="3">
        <v>-4.2339714277409797E-2</v>
      </c>
      <c r="E7449" s="3">
        <v>-6.1397598589792298E-4</v>
      </c>
      <c r="F7449" s="3">
        <v>-6.5700475141152804E-4</v>
      </c>
      <c r="G7449" s="3">
        <v>-6.9952203332059107E-2</v>
      </c>
      <c r="H7449" s="3">
        <v>-22.5404937942942</v>
      </c>
      <c r="I7449" s="3">
        <v>-8.60432130323385E-2</v>
      </c>
      <c r="J7449" s="3">
        <v>-7.5907825669709106E-2</v>
      </c>
      <c r="K7449" s="3">
        <v>-9.1999799412001398E-2</v>
      </c>
      <c r="L7449" s="3">
        <v>1.792828009475</v>
      </c>
      <c r="M7449" s="3">
        <v>28.347099814434699</v>
      </c>
      <c r="N7449" s="3">
        <v>1.23633215977814</v>
      </c>
      <c r="O7449" s="3">
        <v>0.34304280684721</v>
      </c>
      <c r="P7449" s="3">
        <v>1.45613827807121E-2</v>
      </c>
      <c r="Q7449" s="2" t="s">
        <v>34</v>
      </c>
      <c r="R7449" s="2" t="s">
        <v>341</v>
      </c>
    </row>
    <row r="7450" spans="1:18" hidden="1">
      <c r="A7450" s="2" t="s">
        <v>15075</v>
      </c>
      <c r="B7450" s="2" t="s">
        <v>15076</v>
      </c>
      <c r="C7450" s="3">
        <v>1.3607705178565001E-4</v>
      </c>
      <c r="D7450" s="3">
        <v>3.8745599515900699</v>
      </c>
      <c r="E7450" s="3">
        <v>-4.2675069116172498E-2</v>
      </c>
      <c r="F7450" s="3">
        <v>7.6413980319156203E-5</v>
      </c>
      <c r="G7450" s="3">
        <v>1.3611832498224299E-2</v>
      </c>
      <c r="H7450" s="3">
        <v>5.0934541170186902</v>
      </c>
      <c r="I7450" s="3">
        <v>6.1504309110183002E-2</v>
      </c>
      <c r="J7450" s="3">
        <v>5.55496948765489E-2</v>
      </c>
      <c r="K7450" s="3">
        <v>5.5548686712536502E-2</v>
      </c>
      <c r="L7450" s="3">
        <v>1.43370332555448E-2</v>
      </c>
      <c r="M7450" s="3">
        <v>0.22668839988550199</v>
      </c>
      <c r="N7450" s="3">
        <v>-1.7940709456690401E-3</v>
      </c>
      <c r="O7450" s="3">
        <v>1.25592984254063E-2</v>
      </c>
      <c r="P7450" s="3">
        <v>2.64573555304552E-4</v>
      </c>
      <c r="Q7450" s="2" t="s">
        <v>30</v>
      </c>
      <c r="R7450" s="2" t="s">
        <v>1752</v>
      </c>
    </row>
    <row r="7451" spans="1:18" hidden="1">
      <c r="A7451" s="2" t="s">
        <v>15077</v>
      </c>
      <c r="B7451" s="2" t="s">
        <v>15078</v>
      </c>
      <c r="C7451" s="3">
        <v>1.1822113471771601E-4</v>
      </c>
      <c r="D7451" s="3">
        <v>3.3288018386993001</v>
      </c>
      <c r="E7451" s="3">
        <v>-3.7940827408726299E-2</v>
      </c>
      <c r="F7451" s="3">
        <v>5.8572768375908602E-5</v>
      </c>
      <c r="G7451" s="3">
        <v>1.18256727630253E-2</v>
      </c>
      <c r="H7451" s="3">
        <v>4.4106142743457699</v>
      </c>
      <c r="I7451" s="3">
        <v>5.3433523567902902E-2</v>
      </c>
      <c r="J7451" s="3">
        <v>4.7478899036019699E-2</v>
      </c>
      <c r="K7451" s="3">
        <v>4.7477901170855902E-2</v>
      </c>
      <c r="L7451" s="3">
        <v>1.4263059604224301E-2</v>
      </c>
      <c r="M7451" s="3">
        <v>0.22551877376044299</v>
      </c>
      <c r="N7451" s="3">
        <v>-1.5471593073442501E-3</v>
      </c>
      <c r="O7451" s="3">
        <v>1.2018062823381E-2</v>
      </c>
      <c r="P7451" s="3">
        <v>2.32150646620822E-4</v>
      </c>
      <c r="Q7451" s="2" t="s">
        <v>30</v>
      </c>
      <c r="R7451" s="2" t="s">
        <v>1752</v>
      </c>
    </row>
    <row r="7452" spans="1:18" hidden="1">
      <c r="A7452" s="2" t="s">
        <v>15079</v>
      </c>
      <c r="B7452" s="2" t="s">
        <v>15080</v>
      </c>
      <c r="C7452" s="3">
        <v>2.01578971895077E-4</v>
      </c>
      <c r="D7452" s="3">
        <v>6.5963388671366002E-2</v>
      </c>
      <c r="E7452" s="3">
        <v>6.6759916581144297E-4</v>
      </c>
      <c r="F7452" s="3">
        <v>1.5427048013620399E-4</v>
      </c>
      <c r="G7452" s="3">
        <v>1.9684792770972501E-2</v>
      </c>
      <c r="H7452" s="3">
        <v>7.4486016257387897</v>
      </c>
      <c r="I7452" s="3">
        <v>1.9469095139612601E-2</v>
      </c>
      <c r="J7452" s="3">
        <v>1.3729170433322399E-2</v>
      </c>
      <c r="K7452" s="3">
        <v>1.3513459955683E-2</v>
      </c>
      <c r="L7452" s="3">
        <v>0.208133188877274</v>
      </c>
      <c r="M7452" s="3">
        <v>3.2908746676310399</v>
      </c>
      <c r="N7452" s="3">
        <v>0.20564990396048699</v>
      </c>
      <c r="O7452" s="3">
        <v>0.70425442945891903</v>
      </c>
      <c r="P7452" s="3">
        <v>1.1342163839626401E-3</v>
      </c>
      <c r="Q7452" s="2" t="s">
        <v>220</v>
      </c>
      <c r="R7452" s="2" t="s">
        <v>188</v>
      </c>
    </row>
    <row r="7453" spans="1:18" hidden="1">
      <c r="A7453" s="2" t="s">
        <v>15081</v>
      </c>
      <c r="B7453" s="2" t="s">
        <v>15082</v>
      </c>
      <c r="C7453" s="3">
        <v>1.9705311751395401E-4</v>
      </c>
      <c r="D7453" s="3">
        <v>6.3888599889700498E-2</v>
      </c>
      <c r="E7453" s="3">
        <v>6.4643721695643505E-4</v>
      </c>
      <c r="F7453" s="3">
        <v>1.4972915478683201E-4</v>
      </c>
      <c r="G7453" s="3">
        <v>1.9232804944211E-2</v>
      </c>
      <c r="H7453" s="3">
        <v>7.2715182675438399</v>
      </c>
      <c r="I7453" s="3">
        <v>1.9017758418238301E-2</v>
      </c>
      <c r="J7453" s="3">
        <v>1.3277182606561E-2</v>
      </c>
      <c r="K7453" s="3">
        <v>1.30621232729444E-2</v>
      </c>
      <c r="L7453" s="3">
        <v>0.207817711289389</v>
      </c>
      <c r="M7453" s="3">
        <v>3.28588652898878</v>
      </c>
      <c r="N7453" s="3">
        <v>0.20539013315280399</v>
      </c>
      <c r="O7453" s="3">
        <v>0.70461077364087499</v>
      </c>
      <c r="P7453" s="3">
        <v>1.1318147178391799E-3</v>
      </c>
      <c r="Q7453" s="2" t="s">
        <v>220</v>
      </c>
      <c r="R7453" s="2" t="s">
        <v>188</v>
      </c>
    </row>
    <row r="7454" spans="1:18" hidden="1">
      <c r="A7454" s="2" t="s">
        <v>15083</v>
      </c>
      <c r="B7454" s="2" t="s">
        <v>15084</v>
      </c>
      <c r="C7454" s="3">
        <v>-3.1910791005638301E-4</v>
      </c>
      <c r="D7454" s="3">
        <v>-2.6215974607011399E-2</v>
      </c>
      <c r="E7454" s="3">
        <v>-3.3152370111652998E-4</v>
      </c>
      <c r="F7454" s="3">
        <v>-3.0556700883247698E-4</v>
      </c>
      <c r="G7454" s="3">
        <v>-3.4734381014820598E-2</v>
      </c>
      <c r="H7454" s="3">
        <v>-11.90923776688</v>
      </c>
      <c r="I7454" s="3">
        <v>-4.67725197016877E-2</v>
      </c>
      <c r="J7454" s="3">
        <v>-4.0690003352470597E-2</v>
      </c>
      <c r="K7454" s="3">
        <v>-5.2728861777817701E-2</v>
      </c>
      <c r="L7454" s="3">
        <v>1.5521072156359299</v>
      </c>
      <c r="M7454" s="3">
        <v>24.5409698709582</v>
      </c>
      <c r="N7454" s="3">
        <v>1.2273633292410699</v>
      </c>
      <c r="O7454" s="3">
        <v>0.45108469565050602</v>
      </c>
      <c r="P7454" s="3">
        <v>1.1523113550368501E-2</v>
      </c>
      <c r="Q7454" s="2" t="s">
        <v>34</v>
      </c>
      <c r="R7454" s="2" t="s">
        <v>184</v>
      </c>
    </row>
    <row r="7455" spans="1:18" hidden="1">
      <c r="A7455" s="2" t="s">
        <v>15085</v>
      </c>
      <c r="B7455" s="2" t="s">
        <v>15086</v>
      </c>
      <c r="C7455" s="3">
        <v>-3.43567762590361E-4</v>
      </c>
      <c r="D7455" s="3">
        <v>-2.7784274496077399E-2</v>
      </c>
      <c r="E7455" s="3">
        <v>-3.5154491193556501E-4</v>
      </c>
      <c r="F7455" s="3">
        <v>-3.3004742662257497E-4</v>
      </c>
      <c r="G7455" s="3">
        <v>-3.7179571875114198E-2</v>
      </c>
      <c r="H7455" s="3">
        <v>-12.6922253973507</v>
      </c>
      <c r="I7455" s="3">
        <v>-4.9224137714831702E-2</v>
      </c>
      <c r="J7455" s="3">
        <v>-4.3135194212764197E-2</v>
      </c>
      <c r="K7455" s="3">
        <v>-5.5180480191785501E-2</v>
      </c>
      <c r="L7455" s="3">
        <v>1.5525038891641401</v>
      </c>
      <c r="M7455" s="3">
        <v>24.547241830141399</v>
      </c>
      <c r="N7455" s="3">
        <v>1.2270180209768</v>
      </c>
      <c r="O7455" s="3">
        <v>0.45060056338057503</v>
      </c>
      <c r="P7455" s="3">
        <v>1.1531140279305701E-2</v>
      </c>
      <c r="Q7455" s="2" t="s">
        <v>34</v>
      </c>
      <c r="R7455" s="2" t="s">
        <v>184</v>
      </c>
    </row>
    <row r="7456" spans="1:18" hidden="1">
      <c r="A7456" s="2" t="s">
        <v>15087</v>
      </c>
      <c r="B7456" s="2" t="s">
        <v>15088</v>
      </c>
      <c r="C7456" s="3">
        <v>-5.5598206344636904E-4</v>
      </c>
      <c r="D7456" s="3">
        <v>-5.3945099986109697E-2</v>
      </c>
      <c r="E7456" s="3">
        <v>-5.5788923123280298E-4</v>
      </c>
      <c r="F7456" s="3">
        <v>-5.4700166473399103E-4</v>
      </c>
      <c r="G7456" s="3">
        <v>-5.8245633619665199E-2</v>
      </c>
      <c r="H7456" s="3">
        <v>-19.156783103719</v>
      </c>
      <c r="I7456" s="3">
        <v>-6.5315072585814302E-2</v>
      </c>
      <c r="J7456" s="3">
        <v>-6.4201255957315198E-2</v>
      </c>
      <c r="K7456" s="3">
        <v>-7.1271117060023301E-2</v>
      </c>
      <c r="L7456" s="3">
        <v>1.19012210513738</v>
      </c>
      <c r="M7456" s="3">
        <v>18.817482729742501</v>
      </c>
      <c r="N7456" s="3">
        <v>1.15078858603249</v>
      </c>
      <c r="O7456" s="3">
        <v>0.67447101295223</v>
      </c>
      <c r="P7456" s="3">
        <v>6.8042742378668303E-3</v>
      </c>
      <c r="Q7456" s="2" t="s">
        <v>181</v>
      </c>
      <c r="R7456" s="2" t="s">
        <v>184</v>
      </c>
    </row>
    <row r="7457" spans="1:18" hidden="1">
      <c r="A7457" s="2" t="s">
        <v>15089</v>
      </c>
      <c r="B7457" s="2" t="s">
        <v>15090</v>
      </c>
      <c r="C7457" s="3">
        <v>-5.8895171224085797E-4</v>
      </c>
      <c r="D7457" s="3">
        <v>-5.6734429006004901E-2</v>
      </c>
      <c r="E7457" s="3">
        <v>-5.8697746676845595E-4</v>
      </c>
      <c r="F7457" s="3">
        <v>-5.80024616938353E-4</v>
      </c>
      <c r="G7457" s="3">
        <v>-6.1540539499168601E-2</v>
      </c>
      <c r="H7457" s="3">
        <v>-20.1237891932469</v>
      </c>
      <c r="I7457" s="3">
        <v>-6.86050098789526E-2</v>
      </c>
      <c r="J7457" s="3">
        <v>-6.7496161836818599E-2</v>
      </c>
      <c r="K7457" s="3">
        <v>-7.4561054068933402E-2</v>
      </c>
      <c r="L7457" s="3">
        <v>1.1896861045287801</v>
      </c>
      <c r="M7457" s="3">
        <v>18.810588954820499</v>
      </c>
      <c r="N7457" s="3">
        <v>1.1498935761267199</v>
      </c>
      <c r="O7457" s="3">
        <v>0.67391598700773203</v>
      </c>
      <c r="P7457" s="3">
        <v>6.8075775345689997E-3</v>
      </c>
      <c r="Q7457" s="2" t="s">
        <v>181</v>
      </c>
      <c r="R7457" s="2" t="s">
        <v>184</v>
      </c>
    </row>
    <row r="7458" spans="1:18" hidden="1">
      <c r="A7458" s="2" t="s">
        <v>15091</v>
      </c>
      <c r="B7458" s="2" t="s">
        <v>15092</v>
      </c>
      <c r="C7458" s="3">
        <v>1.4818672576409199E-4</v>
      </c>
      <c r="D7458" s="3">
        <v>1.5713512307528299</v>
      </c>
      <c r="E7458" s="3">
        <v>-5.60993532885403E-2</v>
      </c>
      <c r="F7458" s="3">
        <v>8.8536371828266304E-5</v>
      </c>
      <c r="G7458" s="3">
        <v>1.4822308644289101E-2</v>
      </c>
      <c r="H7458" s="3">
        <v>5.5587429737311798</v>
      </c>
      <c r="I7458" s="3">
        <v>6.5750051771873402E-2</v>
      </c>
      <c r="J7458" s="3">
        <v>5.9801528738832599E-2</v>
      </c>
      <c r="K7458" s="3">
        <v>5.9794429012050003E-2</v>
      </c>
      <c r="L7458" s="3">
        <v>3.8057391351125097E-2</v>
      </c>
      <c r="M7458" s="3">
        <v>0.60174019236974097</v>
      </c>
      <c r="N7458" s="3">
        <v>-1.5805327132800201E-3</v>
      </c>
      <c r="O7458" s="3">
        <v>5.0544144175139203E-3</v>
      </c>
      <c r="P7458" s="3">
        <v>3.2902747728807101E-4</v>
      </c>
      <c r="Q7458" s="2" t="s">
        <v>30</v>
      </c>
      <c r="R7458" s="2" t="s">
        <v>4381</v>
      </c>
    </row>
    <row r="7459" spans="1:18" hidden="1">
      <c r="A7459" s="2" t="s">
        <v>15093</v>
      </c>
      <c r="B7459" s="2" t="s">
        <v>15094</v>
      </c>
      <c r="C7459" s="3">
        <v>1.36562715983054E-4</v>
      </c>
      <c r="D7459" s="3">
        <v>1.4562267727161999</v>
      </c>
      <c r="E7459" s="3">
        <v>-5.0688108928819302E-2</v>
      </c>
      <c r="F7459" s="3">
        <v>7.69159723954133E-5</v>
      </c>
      <c r="G7459" s="3">
        <v>1.3659768205938101E-2</v>
      </c>
      <c r="H7459" s="3">
        <v>5.1118409295223701</v>
      </c>
      <c r="I7459" s="3">
        <v>6.05927965889652E-2</v>
      </c>
      <c r="J7459" s="3">
        <v>5.4644076612330103E-2</v>
      </c>
      <c r="K7459" s="3">
        <v>5.4637173840821299E-2</v>
      </c>
      <c r="L7459" s="3">
        <v>3.7524427950466899E-2</v>
      </c>
      <c r="M7459" s="3">
        <v>0.59331330109179703</v>
      </c>
      <c r="N7459" s="3">
        <v>-1.5199118750133199E-3</v>
      </c>
      <c r="O7459" s="3">
        <v>5.41366536246399E-3</v>
      </c>
      <c r="P7459" s="3">
        <v>3.09679606651138E-4</v>
      </c>
      <c r="Q7459" s="2" t="s">
        <v>30</v>
      </c>
      <c r="R7459" s="2" t="s">
        <v>4381</v>
      </c>
    </row>
    <row r="7460" spans="1:18" hidden="1">
      <c r="A7460" s="2" t="s">
        <v>15095</v>
      </c>
      <c r="B7460" s="2" t="s">
        <v>15096</v>
      </c>
      <c r="C7460" s="3">
        <v>1.6439671831661699E-4</v>
      </c>
      <c r="D7460" s="3">
        <v>0.293920258430655</v>
      </c>
      <c r="E7460" s="3">
        <v>-0.27555078918195097</v>
      </c>
      <c r="F7460" s="3">
        <v>1.04817833327381E-4</v>
      </c>
      <c r="G7460" s="3">
        <v>1.64405472026652E-2</v>
      </c>
      <c r="H7460" s="3">
        <v>6.18398010886692</v>
      </c>
      <c r="I7460" s="3">
        <v>1.64342108583737E-2</v>
      </c>
      <c r="J7460" s="3">
        <v>1.04849248650152E-2</v>
      </c>
      <c r="K7460" s="3">
        <v>1.0478588143336701E-2</v>
      </c>
      <c r="L7460" s="3">
        <v>3.5672685241221302E-2</v>
      </c>
      <c r="M7460" s="3">
        <v>0.56403467808266206</v>
      </c>
      <c r="N7460" s="3">
        <v>-3.8050788735327499E-4</v>
      </c>
      <c r="O7460" s="3">
        <v>8.2075013887262694E-5</v>
      </c>
      <c r="P7460" s="3">
        <v>3.5744846183194802E-4</v>
      </c>
      <c r="Q7460" s="2" t="s">
        <v>196</v>
      </c>
      <c r="R7460" s="2" t="s">
        <v>123</v>
      </c>
    </row>
    <row r="7461" spans="1:18" hidden="1">
      <c r="A7461" s="2" t="s">
        <v>15097</v>
      </c>
      <c r="B7461" s="2" t="s">
        <v>15098</v>
      </c>
      <c r="C7461" s="3">
        <v>1.60859560033979E-4</v>
      </c>
      <c r="D7461" s="3">
        <v>0.28997086607095801</v>
      </c>
      <c r="E7461" s="3">
        <v>-0.13394566178620501</v>
      </c>
      <c r="F7461" s="3">
        <v>1.01258286444867E-4</v>
      </c>
      <c r="G7461" s="3">
        <v>1.6087696199485399E-2</v>
      </c>
      <c r="H7461" s="3">
        <v>6.0473353423980702</v>
      </c>
      <c r="I7461" s="3">
        <v>1.60816168291333E-2</v>
      </c>
      <c r="J7461" s="3">
        <v>1.01320738618354E-2</v>
      </c>
      <c r="K7461" s="3">
        <v>1.01259941293952E-2</v>
      </c>
      <c r="L7461" s="3">
        <v>3.4941696036994298E-2</v>
      </c>
      <c r="M7461" s="3">
        <v>0.55247672393090497</v>
      </c>
      <c r="N7461" s="3">
        <v>-7.5643165495031296E-4</v>
      </c>
      <c r="O7461" s="3">
        <v>3.3807002708936102E-4</v>
      </c>
      <c r="P7461" s="3">
        <v>3.5007896136357602E-4</v>
      </c>
      <c r="Q7461" s="2" t="s">
        <v>196</v>
      </c>
      <c r="R7461" s="2" t="s">
        <v>123</v>
      </c>
    </row>
    <row r="7462" spans="1:18" hidden="1">
      <c r="A7462" s="2" t="s">
        <v>15099</v>
      </c>
      <c r="B7462" s="2" t="s">
        <v>15100</v>
      </c>
      <c r="C7462" s="3">
        <v>-4.34099149505919E-4</v>
      </c>
      <c r="D7462" s="3">
        <v>-3.3696985134314801E-2</v>
      </c>
      <c r="E7462" s="3">
        <v>-4.0946438081262097E-4</v>
      </c>
      <c r="F7462" s="3">
        <v>-4.1757939613855599E-4</v>
      </c>
      <c r="G7462" s="3">
        <v>-4.6348571827275101E-2</v>
      </c>
      <c r="H7462" s="3">
        <v>-15.566969453218199</v>
      </c>
      <c r="I7462" s="3">
        <v>-5.8346513428153599E-2</v>
      </c>
      <c r="J7462" s="3">
        <v>-5.23041941649251E-2</v>
      </c>
      <c r="K7462" s="3">
        <v>-6.43028506466026E-2</v>
      </c>
      <c r="L7462" s="3">
        <v>1.5521921013539599</v>
      </c>
      <c r="M7462" s="3">
        <v>24.5423120320071</v>
      </c>
      <c r="N7462" s="3">
        <v>1.2773808080967299</v>
      </c>
      <c r="O7462" s="3">
        <v>0.48854556722821701</v>
      </c>
      <c r="P7462" s="3">
        <v>1.11235752319038E-2</v>
      </c>
      <c r="Q7462" s="2" t="s">
        <v>34</v>
      </c>
      <c r="R7462" s="2" t="s">
        <v>864</v>
      </c>
    </row>
    <row r="7463" spans="1:18" hidden="1">
      <c r="A7463" s="2" t="s">
        <v>15101</v>
      </c>
      <c r="B7463" s="2" t="s">
        <v>15102</v>
      </c>
      <c r="C7463" s="3">
        <v>9.8109689983337303E-5</v>
      </c>
      <c r="D7463" s="3">
        <v>6.5553028293350896E-4</v>
      </c>
      <c r="E7463" s="3">
        <v>9.0953284965934304E-6</v>
      </c>
      <c r="F7463" s="3">
        <v>1.10081556036392E-4</v>
      </c>
      <c r="G7463" s="3">
        <v>7.04798755695339E-3</v>
      </c>
      <c r="H7463" s="3">
        <v>2.6057971996199698</v>
      </c>
      <c r="I7463" s="3">
        <v>-6.76109663197977E-3</v>
      </c>
      <c r="J7463" s="3">
        <v>1.09236521930338E-3</v>
      </c>
      <c r="K7463" s="3">
        <v>-1.2717540638818E-2</v>
      </c>
      <c r="L7463" s="3">
        <v>1.6663840675903201</v>
      </c>
      <c r="M7463" s="3">
        <v>26.347845551006898</v>
      </c>
      <c r="N7463" s="3">
        <v>1.20101788485431</v>
      </c>
      <c r="O7463" s="3">
        <v>0.37471750504349499</v>
      </c>
      <c r="P7463" s="3">
        <v>1.32040966248743E-2</v>
      </c>
      <c r="Q7463" s="2" t="s">
        <v>181</v>
      </c>
      <c r="R7463" s="2" t="s">
        <v>1752</v>
      </c>
    </row>
    <row r="7464" spans="1:18" hidden="1">
      <c r="A7464" s="2" t="s">
        <v>15103</v>
      </c>
      <c r="B7464" s="2" t="s">
        <v>15104</v>
      </c>
      <c r="C7464" s="3">
        <v>8.0544076818121898E-5</v>
      </c>
      <c r="D7464" s="3">
        <v>7.22673827165911E-3</v>
      </c>
      <c r="E7464" s="3">
        <v>7.8088046859377505E-5</v>
      </c>
      <c r="F7464" s="3">
        <v>3.3352236843812102E-5</v>
      </c>
      <c r="G7464" s="3">
        <v>7.5767972472708302E-3</v>
      </c>
      <c r="H7464" s="3">
        <v>2.8040190732569799</v>
      </c>
      <c r="I7464" s="3">
        <v>7.3260740491853903E-3</v>
      </c>
      <c r="J7464" s="3">
        <v>1.6211749096208101E-3</v>
      </c>
      <c r="K7464" s="3">
        <v>1.37043677039816E-3</v>
      </c>
      <c r="L7464" s="3">
        <v>0.22433009868069101</v>
      </c>
      <c r="M7464" s="3">
        <v>3.5469702978065798</v>
      </c>
      <c r="N7464" s="3">
        <v>0.20760858733478901</v>
      </c>
      <c r="O7464" s="3">
        <v>0.61783253359824597</v>
      </c>
      <c r="P7464" s="3">
        <v>1.38966416239103E-3</v>
      </c>
      <c r="Q7464" s="2" t="s">
        <v>220</v>
      </c>
      <c r="R7464" s="2" t="s">
        <v>31</v>
      </c>
    </row>
    <row r="7465" spans="1:18" hidden="1">
      <c r="A7465" s="2" t="s">
        <v>15105</v>
      </c>
      <c r="B7465" s="2" t="s">
        <v>15106</v>
      </c>
      <c r="C7465" s="3">
        <v>6.3993295313329206E-5</v>
      </c>
      <c r="D7465" s="3">
        <v>-1.5069258416040501E-4</v>
      </c>
      <c r="E7465" s="3">
        <v>-1.6279190330976199E-6</v>
      </c>
      <c r="F7465" s="3">
        <v>1.6798495449224701E-5</v>
      </c>
      <c r="G7465" s="3">
        <v>5.9218334311829397E-3</v>
      </c>
      <c r="H7465" s="3">
        <v>2.1849327708373298</v>
      </c>
      <c r="I7465" s="3">
        <v>5.6713408905562099E-3</v>
      </c>
      <c r="J7465" s="3">
        <v>-3.3788906467077197E-5</v>
      </c>
      <c r="K7465" s="3">
        <v>-2.8429637487503701E-4</v>
      </c>
      <c r="L7465" s="3">
        <v>0.224224082793024</v>
      </c>
      <c r="M7465" s="3">
        <v>3.5452940394406198</v>
      </c>
      <c r="N7465" s="3">
        <v>0.20755888825001101</v>
      </c>
      <c r="O7465" s="3">
        <v>0.61812086105347097</v>
      </c>
      <c r="P7465" s="3">
        <v>1.38848335331043E-3</v>
      </c>
      <c r="Q7465" s="2" t="s">
        <v>220</v>
      </c>
      <c r="R7465" s="2" t="s">
        <v>31</v>
      </c>
    </row>
    <row r="7466" spans="1:18" hidden="1">
      <c r="A7466" s="2" t="s">
        <v>15107</v>
      </c>
      <c r="B7466" s="2" t="s">
        <v>15108</v>
      </c>
      <c r="C7466" s="3">
        <v>1.50198048434698E-4</v>
      </c>
      <c r="D7466" s="3">
        <v>0.188706926929013</v>
      </c>
      <c r="E7466" s="3">
        <v>2.9027785043653401E-2</v>
      </c>
      <c r="F7466" s="3">
        <v>9.0827647361506201E-5</v>
      </c>
      <c r="G7466" s="3">
        <v>1.50126269140782E-2</v>
      </c>
      <c r="H7466" s="3">
        <v>5.6320851182121796</v>
      </c>
      <c r="I7466" s="3">
        <v>1.50011566200536E-2</v>
      </c>
      <c r="J7466" s="3">
        <v>9.0570045764282407E-3</v>
      </c>
      <c r="K7466" s="3">
        <v>9.0455335992389897E-3</v>
      </c>
      <c r="L7466" s="3">
        <v>4.79950827657495E-2</v>
      </c>
      <c r="M7466" s="3">
        <v>0.758868890140309</v>
      </c>
      <c r="N7466" s="3">
        <v>3.1201156281155701E-3</v>
      </c>
      <c r="O7466" s="3">
        <v>3.0486188412918798E-3</v>
      </c>
      <c r="P7466" s="3">
        <v>4.8020777613646799E-4</v>
      </c>
      <c r="Q7466" s="2" t="s">
        <v>196</v>
      </c>
      <c r="R7466" s="2" t="s">
        <v>768</v>
      </c>
    </row>
    <row r="7467" spans="1:18" hidden="1">
      <c r="A7467" s="2" t="s">
        <v>15109</v>
      </c>
      <c r="B7467" s="2" t="s">
        <v>15110</v>
      </c>
      <c r="C7467" s="3">
        <v>1.6452593284006201E-4</v>
      </c>
      <c r="D7467" s="3">
        <v>0.433629416965014</v>
      </c>
      <c r="E7467" s="3">
        <v>2.9413146709145899E-2</v>
      </c>
      <c r="F7467" s="3">
        <v>1.05182087747788E-4</v>
      </c>
      <c r="G7467" s="3">
        <v>1.6444389552261799E-2</v>
      </c>
      <c r="H7467" s="3">
        <v>6.1854690597885202</v>
      </c>
      <c r="I7467" s="3">
        <v>4.0910977470698398E-2</v>
      </c>
      <c r="J7467" s="3">
        <v>3.4987551649614E-2</v>
      </c>
      <c r="K7467" s="3">
        <v>3.4955353216736797E-2</v>
      </c>
      <c r="L7467" s="3">
        <v>8.0685373917879E-2</v>
      </c>
      <c r="M7467" s="3">
        <v>1.2757477772142101</v>
      </c>
      <c r="N7467" s="3">
        <v>3.5660132927397199E-3</v>
      </c>
      <c r="O7467" s="3">
        <v>1.13729891730418E-2</v>
      </c>
      <c r="P7467" s="3">
        <v>5.4830812731244299E-4</v>
      </c>
      <c r="Q7467" s="2" t="s">
        <v>30</v>
      </c>
      <c r="R7467" s="2" t="s">
        <v>188</v>
      </c>
    </row>
    <row r="7468" spans="1:18">
      <c r="A7468" s="2" t="s">
        <v>15111</v>
      </c>
      <c r="B7468" s="2" t="s">
        <v>15112</v>
      </c>
      <c r="C7468" s="3">
        <v>-7.8153982149225295E-4</v>
      </c>
      <c r="D7468" s="3">
        <v>-9.9320834779059397E-2</v>
      </c>
      <c r="E7468" s="3">
        <v>-1.69839654764693E-3</v>
      </c>
      <c r="F7468" s="3">
        <v>-7.3384923630386597E-4</v>
      </c>
      <c r="G7468" s="3">
        <v>-8.1368932095232896E-2</v>
      </c>
      <c r="H7468" s="3">
        <v>-25.704328959761298</v>
      </c>
      <c r="I7468" s="3">
        <v>-9.4480766211235703E-2</v>
      </c>
      <c r="J7468" s="3">
        <v>-9.5792814334196702E-2</v>
      </c>
      <c r="K7468" s="3">
        <v>-0.100436665976444</v>
      </c>
      <c r="L7468" s="3">
        <v>0.96447854619113105</v>
      </c>
      <c r="M7468" s="3">
        <v>15.2497448016594</v>
      </c>
      <c r="N7468" s="3">
        <v>0.51415880792897295</v>
      </c>
      <c r="O7468" s="3">
        <v>0.20412494942173301</v>
      </c>
      <c r="P7468" s="3">
        <v>8.5958738752377507E-3</v>
      </c>
      <c r="Q7468" s="2" t="s">
        <v>92</v>
      </c>
      <c r="R7468" s="2" t="s">
        <v>102</v>
      </c>
    </row>
    <row r="7469" spans="1:18" hidden="1">
      <c r="A7469" s="2" t="s">
        <v>15113</v>
      </c>
      <c r="B7469" s="2" t="s">
        <v>15114</v>
      </c>
      <c r="C7469" s="3">
        <v>-8.5432238757235195E-4</v>
      </c>
      <c r="D7469" s="3">
        <v>-6.8283597152890604E-2</v>
      </c>
      <c r="E7469" s="3">
        <v>-8.4352990197863196E-4</v>
      </c>
      <c r="F7469" s="3">
        <v>-8.4754646119758904E-4</v>
      </c>
      <c r="G7469" s="3">
        <v>-8.7994511847307E-2</v>
      </c>
      <c r="H7469" s="3">
        <v>-27.480983470810202</v>
      </c>
      <c r="I7469" s="3">
        <v>-9.7440458605746502E-2</v>
      </c>
      <c r="J7469" s="3">
        <v>-9.3950134184956999E-2</v>
      </c>
      <c r="K7469" s="3">
        <v>-0.103396644860221</v>
      </c>
      <c r="L7469" s="3">
        <v>1.3758814430147499</v>
      </c>
      <c r="M7469" s="3">
        <v>21.754595751428901</v>
      </c>
      <c r="N7469" s="3">
        <v>1.11377360736806</v>
      </c>
      <c r="O7469" s="3">
        <v>0.47270158656289402</v>
      </c>
      <c r="P7469" s="3">
        <v>1.00116278865983E-2</v>
      </c>
      <c r="Q7469" s="2" t="s">
        <v>34</v>
      </c>
      <c r="R7469" s="2" t="s">
        <v>5453</v>
      </c>
    </row>
    <row r="7470" spans="1:18" hidden="1">
      <c r="A7470" s="2" t="s">
        <v>15115</v>
      </c>
      <c r="B7470" s="2" t="s">
        <v>15116</v>
      </c>
      <c r="C7470" s="3">
        <v>-8.7500508300667704E-4</v>
      </c>
      <c r="D7470" s="3">
        <v>-6.9812121709121003E-2</v>
      </c>
      <c r="E7470" s="3">
        <v>-8.6253939564819905E-4</v>
      </c>
      <c r="F7470" s="3">
        <v>-8.6826388702906097E-4</v>
      </c>
      <c r="G7470" s="3">
        <v>-9.0061439827676296E-2</v>
      </c>
      <c r="H7470" s="3">
        <v>-28.026513022157701</v>
      </c>
      <c r="I7470" s="3">
        <v>-9.9500394652218799E-2</v>
      </c>
      <c r="J7470" s="3">
        <v>-9.6017062165326295E-2</v>
      </c>
      <c r="K7470" s="3">
        <v>-0.105456580496088</v>
      </c>
      <c r="L7470" s="3">
        <v>1.37536375939684</v>
      </c>
      <c r="M7470" s="3">
        <v>21.746410454729102</v>
      </c>
      <c r="N7470" s="3">
        <v>1.11319045425362</v>
      </c>
      <c r="O7470" s="3">
        <v>0.47256226081123698</v>
      </c>
      <c r="P7470" s="3">
        <v>1.00091830310768E-2</v>
      </c>
      <c r="Q7470" s="2" t="s">
        <v>34</v>
      </c>
      <c r="R7470" s="2" t="s">
        <v>5453</v>
      </c>
    </row>
    <row r="7471" spans="1:18" hidden="1">
      <c r="A7471" s="2" t="s">
        <v>15117</v>
      </c>
      <c r="B7471" s="2" t="s">
        <v>15118</v>
      </c>
      <c r="C7471" s="3">
        <v>1.6043303191743501E-3</v>
      </c>
      <c r="D7471" s="3">
        <v>7.1401131387750005E-2</v>
      </c>
      <c r="E7471" s="3">
        <v>1.1321636383215699E-3</v>
      </c>
      <c r="F7471" s="3">
        <v>1.6244169130219901E-3</v>
      </c>
      <c r="G7471" s="3">
        <v>0.157356595405787</v>
      </c>
      <c r="H7471" s="3">
        <v>77.517703624652896</v>
      </c>
      <c r="I7471" s="3">
        <v>0.13503631390290299</v>
      </c>
      <c r="J7471" s="3">
        <v>0.15140097306813699</v>
      </c>
      <c r="K7471" s="3">
        <v>0.12907936558834701</v>
      </c>
      <c r="L7471" s="3">
        <v>2.1204282078660701</v>
      </c>
      <c r="M7471" s="3">
        <v>33.526913758628801</v>
      </c>
      <c r="N7471" s="3">
        <v>1.33727111473558</v>
      </c>
      <c r="O7471" s="3">
        <v>0.28691088391300801</v>
      </c>
      <c r="P7471" s="3">
        <v>1.7942829516225198E-2</v>
      </c>
      <c r="Q7471" s="2" t="s">
        <v>34</v>
      </c>
      <c r="R7471" s="2" t="s">
        <v>5453</v>
      </c>
    </row>
    <row r="7472" spans="1:18" hidden="1">
      <c r="A7472" s="2" t="s">
        <v>15119</v>
      </c>
      <c r="B7472" s="2" t="s">
        <v>15120</v>
      </c>
      <c r="C7472" s="3">
        <v>1.93490956548531E-4</v>
      </c>
      <c r="D7472" s="3">
        <v>1.2338259689637401</v>
      </c>
      <c r="E7472" s="3">
        <v>-5.8632394907532998E-2</v>
      </c>
      <c r="F7472" s="3">
        <v>1.3379863472527399E-4</v>
      </c>
      <c r="G7472" s="3">
        <v>1.93543528550046E-2</v>
      </c>
      <c r="H7472" s="3">
        <v>7.3191106372758199</v>
      </c>
      <c r="I7472" s="3">
        <v>7.8690626909283495E-2</v>
      </c>
      <c r="J7472" s="3">
        <v>7.2752079272702094E-2</v>
      </c>
      <c r="K7472" s="3">
        <v>7.2735003555846098E-2</v>
      </c>
      <c r="L7472" s="3">
        <v>5.8964619891900202E-2</v>
      </c>
      <c r="M7472" s="3">
        <v>0.93231250112237996</v>
      </c>
      <c r="N7472" s="3">
        <v>-2.2852094884551902E-3</v>
      </c>
      <c r="O7472" s="3">
        <v>4.6649486311768499E-3</v>
      </c>
      <c r="P7472" s="3">
        <v>4.47449748677508E-4</v>
      </c>
      <c r="Q7472" s="2" t="s">
        <v>30</v>
      </c>
      <c r="R7472" s="2" t="s">
        <v>1791</v>
      </c>
    </row>
    <row r="7473" spans="1:18" hidden="1">
      <c r="A7473" s="2" t="s">
        <v>15121</v>
      </c>
      <c r="B7473" s="2" t="s">
        <v>15122</v>
      </c>
      <c r="C7473" s="3">
        <v>1.09938268223016E-5</v>
      </c>
      <c r="D7473" s="3">
        <v>-2.6194175388362599E-2</v>
      </c>
      <c r="E7473" s="3">
        <v>-3.1835869767635801E-4</v>
      </c>
      <c r="F7473" s="3">
        <v>-3.8770082442531199E-5</v>
      </c>
      <c r="G7473" s="3">
        <v>7.2112593897757297E-4</v>
      </c>
      <c r="H7473" s="3">
        <v>0.26355672038029798</v>
      </c>
      <c r="I7473" s="3">
        <v>5.2210624210680102E-4</v>
      </c>
      <c r="J7473" s="3">
        <v>-5.2344963986724396E-3</v>
      </c>
      <c r="K7473" s="3">
        <v>-5.4335279593087397E-3</v>
      </c>
      <c r="L7473" s="3">
        <v>0.199834364741941</v>
      </c>
      <c r="M7473" s="3">
        <v>3.1596587367868998</v>
      </c>
      <c r="N7473" s="3">
        <v>0.164421340986695</v>
      </c>
      <c r="O7473" s="3">
        <v>0.48835008194014101</v>
      </c>
      <c r="P7473" s="3">
        <v>1.43235966388729E-3</v>
      </c>
      <c r="Q7473" s="2" t="s">
        <v>220</v>
      </c>
      <c r="R7473" s="2" t="s">
        <v>3190</v>
      </c>
    </row>
    <row r="7474" spans="1:18" hidden="1">
      <c r="A7474" s="2" t="s">
        <v>15123</v>
      </c>
      <c r="B7474" s="2" t="s">
        <v>15124</v>
      </c>
      <c r="C7474" s="3">
        <v>-9.2475690665477597E-6</v>
      </c>
      <c r="D7474" s="3">
        <v>-3.6226916841069302E-2</v>
      </c>
      <c r="E7474" s="3">
        <v>-4.3955546238921898E-4</v>
      </c>
      <c r="F7474" s="3">
        <v>-5.8966575439197497E-5</v>
      </c>
      <c r="G7474" s="3">
        <v>-1.3047481553129399E-3</v>
      </c>
      <c r="H7474" s="3">
        <v>-0.47510397706517199</v>
      </c>
      <c r="I7474" s="3">
        <v>-1.5049263419886199E-3</v>
      </c>
      <c r="J7474" s="3">
        <v>-7.2603704929629599E-3</v>
      </c>
      <c r="K7474" s="3">
        <v>-7.4605606126376704E-3</v>
      </c>
      <c r="L7474" s="3">
        <v>0.20041370135954001</v>
      </c>
      <c r="M7474" s="3">
        <v>3.1688188530046602</v>
      </c>
      <c r="N7474" s="3">
        <v>0.16517529900547601</v>
      </c>
      <c r="O7474" s="3">
        <v>0.489993847682202</v>
      </c>
      <c r="P7474" s="3">
        <v>1.4342028140243901E-3</v>
      </c>
      <c r="Q7474" s="2" t="s">
        <v>220</v>
      </c>
      <c r="R7474" s="2" t="s">
        <v>3190</v>
      </c>
    </row>
    <row r="7475" spans="1:18" hidden="1">
      <c r="A7475" s="2" t="s">
        <v>15125</v>
      </c>
      <c r="B7475" s="2" t="s">
        <v>15126</v>
      </c>
      <c r="C7475" s="3">
        <v>-1.0772027073417401E-3</v>
      </c>
      <c r="D7475" s="3">
        <v>-8.3462351514744307E-2</v>
      </c>
      <c r="E7475" s="3">
        <v>-1.04262861170771E-3</v>
      </c>
      <c r="F7475" s="3">
        <v>-1.07036081083597E-3</v>
      </c>
      <c r="G7475" s="3">
        <v>-0.11028509211330401</v>
      </c>
      <c r="H7475" s="3">
        <v>-33.1529305219346</v>
      </c>
      <c r="I7475" s="3">
        <v>-0.119984703317899</v>
      </c>
      <c r="J7475" s="3">
        <v>-0.11624071445095401</v>
      </c>
      <c r="K7475" s="3">
        <v>-0.12594090604740599</v>
      </c>
      <c r="L7475" s="3">
        <v>1.3927323199181501</v>
      </c>
      <c r="M7475" s="3">
        <v>22.021031509358298</v>
      </c>
      <c r="N7475" s="3">
        <v>1.1148813023705999</v>
      </c>
      <c r="O7475" s="3">
        <v>0.462250295645111</v>
      </c>
      <c r="P7475" s="3">
        <v>1.023418346006E-2</v>
      </c>
      <c r="Q7475" s="2" t="s">
        <v>34</v>
      </c>
      <c r="R7475" s="2" t="s">
        <v>116</v>
      </c>
    </row>
    <row r="7476" spans="1:18" hidden="1">
      <c r="A7476" s="2" t="s">
        <v>15127</v>
      </c>
      <c r="B7476" s="2" t="s">
        <v>15128</v>
      </c>
      <c r="C7476" s="3">
        <v>-1.1105271314639799E-3</v>
      </c>
      <c r="D7476" s="3">
        <v>-8.5875984153718998E-2</v>
      </c>
      <c r="E7476" s="3">
        <v>-1.0740075566267699E-3</v>
      </c>
      <c r="F7476" s="3">
        <v>-1.10377926530108E-3</v>
      </c>
      <c r="G7476" s="3">
        <v>-0.113613902328802</v>
      </c>
      <c r="H7476" s="3">
        <v>-33.961117936363202</v>
      </c>
      <c r="I7476" s="3">
        <v>-0.12330853447493099</v>
      </c>
      <c r="J7476" s="3">
        <v>-0.119569524666452</v>
      </c>
      <c r="K7476" s="3">
        <v>-0.12926473692600501</v>
      </c>
      <c r="L7476" s="3">
        <v>1.3923511426945701</v>
      </c>
      <c r="M7476" s="3">
        <v>22.0150045682648</v>
      </c>
      <c r="N7476" s="3">
        <v>1.1133024523774799</v>
      </c>
      <c r="O7476" s="3">
        <v>0.46119439644425497</v>
      </c>
      <c r="P7476" s="3">
        <v>1.02414224608121E-2</v>
      </c>
      <c r="Q7476" s="2" t="s">
        <v>34</v>
      </c>
      <c r="R7476" s="2" t="s">
        <v>116</v>
      </c>
    </row>
    <row r="7477" spans="1:18" hidden="1">
      <c r="A7477" s="2" t="s">
        <v>15129</v>
      </c>
      <c r="B7477" s="2" t="s">
        <v>15130</v>
      </c>
      <c r="C7477" s="3">
        <v>3.50250485269372E-5</v>
      </c>
      <c r="D7477" s="3">
        <v>-1.32584819309251E-2</v>
      </c>
      <c r="E7477" s="3">
        <v>-1.29516276675785E-4</v>
      </c>
      <c r="F7477" s="3">
        <v>1.30079919779644E-5</v>
      </c>
      <c r="G7477" s="3">
        <v>-2.1689971855981E-3</v>
      </c>
      <c r="H7477" s="3">
        <v>-0.78856692703692699</v>
      </c>
      <c r="I7477" s="3">
        <v>-4.0663541119978497E-3</v>
      </c>
      <c r="J7477" s="3">
        <v>-8.1425451198232999E-3</v>
      </c>
      <c r="K7477" s="3">
        <v>-1.0022088476824301E-2</v>
      </c>
      <c r="L7477" s="3">
        <v>0.61413856897379604</v>
      </c>
      <c r="M7477" s="3">
        <v>9.71038338456807</v>
      </c>
      <c r="N7477" s="3">
        <v>0.62730490188397303</v>
      </c>
      <c r="O7477" s="3">
        <v>0.75161368712302901</v>
      </c>
      <c r="P7477" s="3">
        <v>3.0671364944019099E-3</v>
      </c>
      <c r="Q7477" s="2" t="s">
        <v>7392</v>
      </c>
      <c r="R7477" s="2" t="s">
        <v>193</v>
      </c>
    </row>
    <row r="7478" spans="1:18" hidden="1">
      <c r="A7478" s="2" t="s">
        <v>15131</v>
      </c>
      <c r="B7478" s="2" t="s">
        <v>15132</v>
      </c>
      <c r="C7478" s="3">
        <v>6.4325671263641994E-5</v>
      </c>
      <c r="D7478" s="3">
        <v>-8.6619399374268692E-3</v>
      </c>
      <c r="E7478" s="3">
        <v>-8.2134135856334398E-5</v>
      </c>
      <c r="F7478" s="3">
        <v>3.69584328769798E-5</v>
      </c>
      <c r="G7478" s="3">
        <v>1.49934258892783E-3</v>
      </c>
      <c r="H7478" s="3">
        <v>0.54875612304154897</v>
      </c>
      <c r="I7478" s="3">
        <v>1.9919188241068799E-4</v>
      </c>
      <c r="J7478" s="3">
        <v>-4.4438884876566598E-3</v>
      </c>
      <c r="K7478" s="3">
        <v>-5.7565087492106298E-3</v>
      </c>
      <c r="L7478" s="3">
        <v>0.51303616969858201</v>
      </c>
      <c r="M7478" s="3">
        <v>8.1118140914809107</v>
      </c>
      <c r="N7478" s="3">
        <v>0.542561226493807</v>
      </c>
      <c r="O7478" s="3">
        <v>0.80569673267402198</v>
      </c>
      <c r="P7478" s="3">
        <v>2.2661619159531198E-3</v>
      </c>
      <c r="Q7478" s="2" t="s">
        <v>7392</v>
      </c>
      <c r="R7478" s="2" t="s">
        <v>193</v>
      </c>
    </row>
    <row r="7479" spans="1:18" hidden="1">
      <c r="A7479" s="2" t="s">
        <v>15133</v>
      </c>
      <c r="B7479" s="2" t="s">
        <v>15134</v>
      </c>
      <c r="C7479" s="3">
        <v>9.3875251836128399E-5</v>
      </c>
      <c r="D7479" s="3">
        <v>2.1471434986780499E-2</v>
      </c>
      <c r="E7479" s="3">
        <v>2.16629461239399E-4</v>
      </c>
      <c r="F7479" s="3">
        <v>4.2848306294497802E-5</v>
      </c>
      <c r="G7479" s="3">
        <v>9.0580569068272401E-3</v>
      </c>
      <c r="H7479" s="3">
        <v>3.3612978346481599</v>
      </c>
      <c r="I7479" s="3">
        <v>8.9540738825721906E-3</v>
      </c>
      <c r="J7479" s="3">
        <v>3.1024345691772299E-3</v>
      </c>
      <c r="K7479" s="3">
        <v>2.9984453503661998E-3</v>
      </c>
      <c r="L7479" s="3">
        <v>0.14449125412844199</v>
      </c>
      <c r="M7479" s="3">
        <v>2.2846073251004202</v>
      </c>
      <c r="N7479" s="3">
        <v>0.14321388011710501</v>
      </c>
      <c r="O7479" s="3">
        <v>0.70866721753676298</v>
      </c>
      <c r="P7479" s="3">
        <v>7.8150487732159496E-4</v>
      </c>
      <c r="Q7479" s="2" t="s">
        <v>220</v>
      </c>
      <c r="R7479" s="2" t="s">
        <v>486</v>
      </c>
    </row>
    <row r="7480" spans="1:18" hidden="1">
      <c r="A7480" s="2" t="s">
        <v>15135</v>
      </c>
      <c r="B7480" s="2" t="s">
        <v>15136</v>
      </c>
      <c r="C7480" s="3">
        <v>7.7170402827404105E-5</v>
      </c>
      <c r="D7480" s="3">
        <v>9.9046501253474799E-3</v>
      </c>
      <c r="E7480" s="3">
        <v>9.9710098222250299E-5</v>
      </c>
      <c r="F7480" s="3">
        <v>2.6162688872404E-5</v>
      </c>
      <c r="G7480" s="3">
        <v>7.3868291297313404E-3</v>
      </c>
      <c r="H7480" s="3">
        <v>2.7327664859598801</v>
      </c>
      <c r="I7480" s="3">
        <v>7.2828350675235897E-3</v>
      </c>
      <c r="J7480" s="3">
        <v>1.43120679208133E-3</v>
      </c>
      <c r="K7480" s="3">
        <v>1.3272065346070501E-3</v>
      </c>
      <c r="L7480" s="3">
        <v>0.144498470311299</v>
      </c>
      <c r="M7480" s="3">
        <v>2.28472142296962</v>
      </c>
      <c r="N7480" s="3">
        <v>0.143536794928355</v>
      </c>
      <c r="O7480" s="3">
        <v>0.71179548926528902</v>
      </c>
      <c r="P7480" s="3">
        <v>7.7733655315705705E-4</v>
      </c>
      <c r="Q7480" s="2" t="s">
        <v>220</v>
      </c>
      <c r="R7480" s="2" t="s">
        <v>486</v>
      </c>
    </row>
    <row r="7481" spans="1:18" hidden="1">
      <c r="A7481" s="2" t="s">
        <v>15137</v>
      </c>
      <c r="B7481" s="2" t="s">
        <v>15138</v>
      </c>
      <c r="C7481" s="3">
        <v>-6.0632360121971505E-4</v>
      </c>
      <c r="D7481" s="3">
        <v>-5.2318171578865397E-2</v>
      </c>
      <c r="E7481" s="3">
        <v>-5.6314127046071705E-4</v>
      </c>
      <c r="F7481" s="3">
        <v>-5.92458886078786E-4</v>
      </c>
      <c r="G7481" s="3">
        <v>-6.3468458389801904E-2</v>
      </c>
      <c r="H7481" s="3">
        <v>-20.684246471489299</v>
      </c>
      <c r="I7481" s="3">
        <v>-7.22782538526867E-2</v>
      </c>
      <c r="J7481" s="3">
        <v>-6.9424080727451903E-2</v>
      </c>
      <c r="K7481" s="3">
        <v>-7.8234403551169507E-2</v>
      </c>
      <c r="L7481" s="3">
        <v>1.32695923103507</v>
      </c>
      <c r="M7481" s="3">
        <v>20.981067661282001</v>
      </c>
      <c r="N7481" s="3">
        <v>1.23280044225235</v>
      </c>
      <c r="O7481" s="3">
        <v>0.62262369530726003</v>
      </c>
      <c r="P7481" s="3">
        <v>8.1684630252463093E-3</v>
      </c>
      <c r="Q7481" s="2" t="s">
        <v>34</v>
      </c>
      <c r="R7481" s="2" t="s">
        <v>709</v>
      </c>
    </row>
    <row r="7482" spans="1:18" hidden="1">
      <c r="A7482" s="2" t="s">
        <v>15139</v>
      </c>
      <c r="B7482" s="2" t="s">
        <v>15140</v>
      </c>
      <c r="C7482" s="3">
        <v>1.70167157443562E-4</v>
      </c>
      <c r="D7482" s="3">
        <v>0.30904258729106698</v>
      </c>
      <c r="E7482" s="3">
        <v>-0.129931291648787</v>
      </c>
      <c r="F7482" s="3">
        <v>1.10560224680587E-4</v>
      </c>
      <c r="G7482" s="3">
        <v>1.7018674542568901E-2</v>
      </c>
      <c r="H7482" s="3">
        <v>6.4082448209601797</v>
      </c>
      <c r="I7482" s="3">
        <v>2.9215195710552401E-2</v>
      </c>
      <c r="J7482" s="3">
        <v>2.3287733918595101E-2</v>
      </c>
      <c r="K7482" s="3">
        <v>2.32595716975093E-2</v>
      </c>
      <c r="L7482" s="3">
        <v>7.5354449115655295E-2</v>
      </c>
      <c r="M7482" s="3">
        <v>1.19145845516366</v>
      </c>
      <c r="N7482" s="3">
        <v>-8.5145403116772299E-4</v>
      </c>
      <c r="O7482" s="3">
        <v>5.5623360094500298E-7</v>
      </c>
      <c r="P7482" s="3">
        <v>5.9309940696745597E-4</v>
      </c>
      <c r="Q7482" s="2" t="s">
        <v>30</v>
      </c>
      <c r="R7482" s="2" t="s">
        <v>768</v>
      </c>
    </row>
    <row r="7483" spans="1:18" hidden="1">
      <c r="A7483" s="2" t="s">
        <v>15141</v>
      </c>
      <c r="B7483" s="2" t="s">
        <v>15142</v>
      </c>
      <c r="C7483" s="3">
        <v>1.34769400492641E-4</v>
      </c>
      <c r="D7483" s="3">
        <v>0.37001989444643701</v>
      </c>
      <c r="E7483" s="3">
        <v>1.5710932083061799</v>
      </c>
      <c r="F7483" s="3">
        <v>7.5216028218267207E-5</v>
      </c>
      <c r="G7483" s="3">
        <v>1.34768299171143E-2</v>
      </c>
      <c r="H7483" s="3">
        <v>5.0416880939252904</v>
      </c>
      <c r="I7483" s="3">
        <v>2.3146644578986301E-2</v>
      </c>
      <c r="J7483" s="3">
        <v>1.7201747379081599E-2</v>
      </c>
      <c r="K7483" s="3">
        <v>1.7191021602824801E-2</v>
      </c>
      <c r="L7483" s="3">
        <v>4.6488709491731499E-2</v>
      </c>
      <c r="M7483" s="3">
        <v>0.73505103737880095</v>
      </c>
      <c r="N7483" s="3">
        <v>4.7872446648617402E-5</v>
      </c>
      <c r="O7483" s="3">
        <v>4.55108519791084E-4</v>
      </c>
      <c r="P7483" s="3">
        <v>3.7292776369218198E-4</v>
      </c>
      <c r="Q7483" s="2" t="s">
        <v>30</v>
      </c>
      <c r="R7483" s="2" t="s">
        <v>768</v>
      </c>
    </row>
    <row r="7484" spans="1:18" hidden="1">
      <c r="A7484" s="2" t="s">
        <v>15143</v>
      </c>
      <c r="B7484" s="2" t="s">
        <v>15144</v>
      </c>
      <c r="C7484" s="3">
        <v>1.4012511978306699E-4</v>
      </c>
      <c r="D7484" s="3">
        <v>3.6904660955259501</v>
      </c>
      <c r="E7484" s="3">
        <v>-4.1432096555717501E-2</v>
      </c>
      <c r="F7484" s="3">
        <v>8.0453018973623505E-5</v>
      </c>
      <c r="G7484" s="3">
        <v>1.4016988082718999E-2</v>
      </c>
      <c r="H7484" s="3">
        <v>5.2489616692869197</v>
      </c>
      <c r="I7484" s="3">
        <v>6.2183317343089697E-2</v>
      </c>
      <c r="J7484" s="3">
        <v>5.6228833883866798E-2</v>
      </c>
      <c r="K7484" s="3">
        <v>5.6227694937649501E-2</v>
      </c>
      <c r="L7484" s="3">
        <v>1.5236241826482101E-2</v>
      </c>
      <c r="M7484" s="3">
        <v>0.24090613576403799</v>
      </c>
      <c r="N7484" s="3">
        <v>-1.9456813473650999E-3</v>
      </c>
      <c r="O7484" s="3">
        <v>1.29336810579512E-2</v>
      </c>
      <c r="P7484" s="3">
        <v>2.7014830442944498E-4</v>
      </c>
      <c r="Q7484" s="2" t="s">
        <v>30</v>
      </c>
      <c r="R7484" s="2" t="s">
        <v>709</v>
      </c>
    </row>
    <row r="7485" spans="1:18" hidden="1">
      <c r="A7485" s="2" t="s">
        <v>15145</v>
      </c>
      <c r="B7485" s="2" t="s">
        <v>15146</v>
      </c>
      <c r="C7485" s="3">
        <v>2.2317150519301701E-4</v>
      </c>
      <c r="D7485" s="3">
        <v>0.34753126724017602</v>
      </c>
      <c r="E7485" s="3">
        <v>1.97901478090928</v>
      </c>
      <c r="F7485" s="3">
        <v>1.6362020557711399E-4</v>
      </c>
      <c r="G7485" s="3">
        <v>2.2316960324662599E-2</v>
      </c>
      <c r="H7485" s="3">
        <v>8.4856605234845794</v>
      </c>
      <c r="I7485" s="3">
        <v>2.2305926324817101E-2</v>
      </c>
      <c r="J7485" s="3">
        <v>1.63613379870126E-2</v>
      </c>
      <c r="K7485" s="3">
        <v>1.6350303330137098E-2</v>
      </c>
      <c r="L7485" s="3">
        <v>4.7078750976686803E-2</v>
      </c>
      <c r="M7485" s="3">
        <v>0.74438041241103403</v>
      </c>
      <c r="N7485" s="3">
        <v>8.26741575901481E-5</v>
      </c>
      <c r="O7485" s="3">
        <v>2.2245641486765102E-6</v>
      </c>
      <c r="P7485" s="3">
        <v>4.7175868371764198E-4</v>
      </c>
      <c r="Q7485" s="2" t="s">
        <v>51</v>
      </c>
      <c r="R7485" s="2" t="s">
        <v>247</v>
      </c>
    </row>
    <row r="7486" spans="1:18" hidden="1">
      <c r="A7486" s="2" t="s">
        <v>15147</v>
      </c>
      <c r="B7486" s="2" t="s">
        <v>15148</v>
      </c>
      <c r="C7486" s="3">
        <v>1.9383576103816801E-4</v>
      </c>
      <c r="D7486" s="3">
        <v>0.21439076694461001</v>
      </c>
      <c r="E7486" s="3">
        <v>0.35116091642346597</v>
      </c>
      <c r="F7486" s="3">
        <v>1.3430230972395299E-4</v>
      </c>
      <c r="G7486" s="3">
        <v>1.93826964663768E-2</v>
      </c>
      <c r="H7486" s="3">
        <v>7.3302116721334603</v>
      </c>
      <c r="I7486" s="3">
        <v>1.93631651033144E-2</v>
      </c>
      <c r="J7486" s="3">
        <v>1.3427074128726801E-2</v>
      </c>
      <c r="K7486" s="3">
        <v>1.34075416023949E-2</v>
      </c>
      <c r="L7486" s="3">
        <v>6.2628975678769697E-2</v>
      </c>
      <c r="M7486" s="3">
        <v>0.99025105334101204</v>
      </c>
      <c r="N7486" s="3">
        <v>3.8236242989339499E-4</v>
      </c>
      <c r="O7486" s="3">
        <v>2.6887786434780299E-5</v>
      </c>
      <c r="P7486" s="3">
        <v>6.2757397267214203E-4</v>
      </c>
      <c r="Q7486" s="2" t="s">
        <v>196</v>
      </c>
      <c r="R7486" s="2" t="s">
        <v>747</v>
      </c>
    </row>
    <row r="7487" spans="1:18" hidden="1">
      <c r="A7487" s="2" t="s">
        <v>15149</v>
      </c>
      <c r="B7487" s="2" t="s">
        <v>15150</v>
      </c>
      <c r="C7487" s="3">
        <v>3.3059941689653601E-4</v>
      </c>
      <c r="D7487" s="3">
        <v>0.11856493654448801</v>
      </c>
      <c r="E7487" s="3">
        <v>-7.5337502149952301E-2</v>
      </c>
      <c r="F7487" s="3">
        <v>2.70828861490216E-4</v>
      </c>
      <c r="G7487" s="3">
        <v>3.3068220890529798E-2</v>
      </c>
      <c r="H7487" s="3">
        <v>12.8262742997809</v>
      </c>
      <c r="I7487" s="3">
        <v>3.28132418410121E-2</v>
      </c>
      <c r="J7487" s="3">
        <v>2.7112598552879799E-2</v>
      </c>
      <c r="K7487" s="3">
        <v>2.6857604630769999E-2</v>
      </c>
      <c r="L7487" s="3">
        <v>0.228672990034509</v>
      </c>
      <c r="M7487" s="3">
        <v>3.61563743935017</v>
      </c>
      <c r="N7487" s="3">
        <v>-3.5988183546243301E-3</v>
      </c>
      <c r="O7487" s="3">
        <v>1.78667415130353E-4</v>
      </c>
      <c r="P7487" s="3">
        <v>2.29124496528291E-3</v>
      </c>
      <c r="Q7487" s="2" t="s">
        <v>196</v>
      </c>
      <c r="R7487" s="2" t="s">
        <v>747</v>
      </c>
    </row>
    <row r="7488" spans="1:18" hidden="1">
      <c r="A7488" s="2" t="s">
        <v>15151</v>
      </c>
      <c r="B7488" s="2" t="s">
        <v>15152</v>
      </c>
      <c r="C7488" s="3">
        <v>1.6392986778002801E-4</v>
      </c>
      <c r="D7488" s="3">
        <v>3.2552332360759699</v>
      </c>
      <c r="E7488" s="3">
        <v>-3.7732579630640598E-2</v>
      </c>
      <c r="F7488" s="3">
        <v>1.04208802975423E-4</v>
      </c>
      <c r="G7488" s="3">
        <v>1.6399354259788699E-2</v>
      </c>
      <c r="H7488" s="3">
        <v>6.1680187178913197</v>
      </c>
      <c r="I7488" s="3">
        <v>7.0198832525769597E-2</v>
      </c>
      <c r="J7488" s="3">
        <v>6.4245122213024503E-2</v>
      </c>
      <c r="K7488" s="3">
        <v>6.4243210074321794E-2</v>
      </c>
      <c r="L7488" s="3">
        <v>1.97359505614009E-2</v>
      </c>
      <c r="M7488" s="3">
        <v>0.31205277781252799</v>
      </c>
      <c r="N7488" s="3">
        <v>-2.76782876346411E-3</v>
      </c>
      <c r="O7488" s="3">
        <v>2.29648676114712E-2</v>
      </c>
      <c r="P7488" s="3">
        <v>3.1211932954092002E-4</v>
      </c>
      <c r="Q7488" s="2" t="s">
        <v>30</v>
      </c>
      <c r="R7488" s="2" t="s">
        <v>11836</v>
      </c>
    </row>
    <row r="7489" spans="1:18" hidden="1">
      <c r="A7489" s="2" t="s">
        <v>15153</v>
      </c>
      <c r="B7489" s="2" t="s">
        <v>15154</v>
      </c>
      <c r="C7489" s="3">
        <v>1.4525652566782301E-4</v>
      </c>
      <c r="D7489" s="3">
        <v>3.4404530208715798</v>
      </c>
      <c r="E7489" s="3">
        <v>-4.82044555542585E-2</v>
      </c>
      <c r="F7489" s="3">
        <v>8.5594369690226898E-5</v>
      </c>
      <c r="G7489" s="3">
        <v>1.45297445230082E-2</v>
      </c>
      <c r="H7489" s="3">
        <v>5.4460978026319902</v>
      </c>
      <c r="I7489" s="3">
        <v>6.3306808650831506E-2</v>
      </c>
      <c r="J7489" s="3">
        <v>5.73525502268857E-2</v>
      </c>
      <c r="K7489" s="3">
        <v>5.7351186232001999E-2</v>
      </c>
      <c r="L7489" s="3">
        <v>1.6670057657801201E-2</v>
      </c>
      <c r="M7489" s="3">
        <v>0.26357675462491797</v>
      </c>
      <c r="N7489" s="3">
        <v>-1.7786991029713501E-3</v>
      </c>
      <c r="O7489" s="3">
        <v>1.2660380876679801E-2</v>
      </c>
      <c r="P7489" s="3">
        <v>2.7847096391813401E-4</v>
      </c>
      <c r="Q7489" s="2" t="s">
        <v>30</v>
      </c>
      <c r="R7489" s="2" t="s">
        <v>71</v>
      </c>
    </row>
    <row r="7490" spans="1:18" hidden="1">
      <c r="A7490" s="2" t="s">
        <v>15155</v>
      </c>
      <c r="B7490" s="2" t="s">
        <v>15156</v>
      </c>
      <c r="C7490" s="3">
        <v>1.4726946942892301E-4</v>
      </c>
      <c r="D7490" s="3">
        <v>0.77549366530292096</v>
      </c>
      <c r="E7490" s="3">
        <v>5.3791915763322803E-2</v>
      </c>
      <c r="F7490" s="3">
        <v>8.7810317079727303E-5</v>
      </c>
      <c r="G7490" s="3">
        <v>1.47231972908454E-2</v>
      </c>
      <c r="H7490" s="3">
        <v>5.5205689632735497</v>
      </c>
      <c r="I7490" s="3">
        <v>1.47225610471535E-2</v>
      </c>
      <c r="J7490" s="3">
        <v>8.7675749531953995E-3</v>
      </c>
      <c r="K7490" s="3">
        <v>8.7669386716227003E-3</v>
      </c>
      <c r="L7490" s="3">
        <v>1.1305798287560001E-2</v>
      </c>
      <c r="M7490" s="3">
        <v>0.178760366775605</v>
      </c>
      <c r="N7490" s="3">
        <v>1.62990568913209E-3</v>
      </c>
      <c r="O7490" s="3">
        <v>1.49926266930857E-2</v>
      </c>
      <c r="P7490" s="3">
        <v>1.12438858327449E-4</v>
      </c>
      <c r="Q7490" s="2" t="s">
        <v>30</v>
      </c>
      <c r="R7490" s="2" t="s">
        <v>742</v>
      </c>
    </row>
    <row r="7491" spans="1:18" hidden="1">
      <c r="A7491" s="2" t="s">
        <v>15157</v>
      </c>
      <c r="B7491" s="2" t="s">
        <v>15158</v>
      </c>
      <c r="C7491" s="3">
        <v>6.5735706826844294E-5</v>
      </c>
      <c r="D7491" s="3">
        <v>0.63892187624852603</v>
      </c>
      <c r="E7491" s="3">
        <v>-0.73239326493186796</v>
      </c>
      <c r="F7491" s="3">
        <v>6.1789809358142202E-6</v>
      </c>
      <c r="G7491" s="3">
        <v>6.5735900937763598E-3</v>
      </c>
      <c r="H7491" s="3">
        <v>2.42829586535944</v>
      </c>
      <c r="I7491" s="3">
        <v>6.5735854359427696E-3</v>
      </c>
      <c r="J7491" s="3">
        <v>6.1796775612635302E-4</v>
      </c>
      <c r="K7491" s="3">
        <v>6.1796309802630801E-4</v>
      </c>
      <c r="L7491" s="3">
        <v>9.6720394010421401E-4</v>
      </c>
      <c r="M7491" s="3">
        <v>1.5292837063092E-2</v>
      </c>
      <c r="N7491" s="3">
        <v>-8.4376493574642508E-6</v>
      </c>
      <c r="O7491" s="3">
        <v>5.48987017737619E-5</v>
      </c>
      <c r="P7491" s="3">
        <v>9.6917363090764398E-6</v>
      </c>
      <c r="Q7491" s="2" t="s">
        <v>41</v>
      </c>
      <c r="R7491" s="2" t="s">
        <v>74</v>
      </c>
    </row>
    <row r="7492" spans="1:18" hidden="1">
      <c r="A7492" s="2" t="s">
        <v>15159</v>
      </c>
      <c r="B7492" s="2" t="s">
        <v>15160</v>
      </c>
      <c r="C7492" s="3">
        <v>1.50685136644959E-4</v>
      </c>
      <c r="D7492" s="3">
        <v>3.33862914596769</v>
      </c>
      <c r="E7492" s="3">
        <v>-6.5266388463714603E-2</v>
      </c>
      <c r="F7492" s="3">
        <v>9.1045727914571901E-5</v>
      </c>
      <c r="G7492" s="3">
        <v>1.5071726941836601E-2</v>
      </c>
      <c r="H7492" s="3">
        <v>5.6548705842228504</v>
      </c>
      <c r="I7492" s="3">
        <v>6.5668097425830602E-2</v>
      </c>
      <c r="J7492" s="3">
        <v>5.9714045051781003E-2</v>
      </c>
      <c r="K7492" s="3">
        <v>5.9712474994744198E-2</v>
      </c>
      <c r="L7492" s="3">
        <v>1.7885797565716999E-2</v>
      </c>
      <c r="M7492" s="3">
        <v>0.28279929038180501</v>
      </c>
      <c r="N7492" s="3">
        <v>-1.3967533394704001E-3</v>
      </c>
      <c r="O7492" s="3">
        <v>5.1369293954865404E-3</v>
      </c>
      <c r="P7492" s="3">
        <v>2.8986076154122398E-4</v>
      </c>
      <c r="Q7492" s="2" t="s">
        <v>30</v>
      </c>
      <c r="R7492" s="2" t="s">
        <v>747</v>
      </c>
    </row>
    <row r="7493" spans="1:18" hidden="1">
      <c r="A7493" s="2" t="s">
        <v>15161</v>
      </c>
      <c r="B7493" s="2" t="s">
        <v>15162</v>
      </c>
      <c r="C7493" s="3">
        <v>6.1099778079250206E-5</v>
      </c>
      <c r="D7493" s="3">
        <v>0.56249193284863097</v>
      </c>
      <c r="E7493" s="3">
        <v>-1.73175092950355</v>
      </c>
      <c r="F7493" s="3">
        <v>-1.3982155696139899E-5</v>
      </c>
      <c r="G7493" s="3">
        <v>4.5576883724649702E-3</v>
      </c>
      <c r="H7493" s="3">
        <v>1.6774318579012599</v>
      </c>
      <c r="I7493" s="3">
        <v>6.1103071123280702E-3</v>
      </c>
      <c r="J7493" s="3">
        <v>1.54685150709622E-4</v>
      </c>
      <c r="K7493" s="3">
        <v>1.5468477465585599E-4</v>
      </c>
      <c r="L7493" s="3">
        <v>2.7499976742110702E-4</v>
      </c>
      <c r="M7493" s="3">
        <v>4.3481281053363401E-3</v>
      </c>
      <c r="N7493" s="3">
        <v>8.0723731188398595E-6</v>
      </c>
      <c r="O7493" s="3"/>
      <c r="P7493" s="3">
        <v>2.7568366814371901E-6</v>
      </c>
      <c r="Q7493" s="2" t="s">
        <v>41</v>
      </c>
      <c r="R7493" s="2" t="s">
        <v>184</v>
      </c>
    </row>
    <row r="7494" spans="1:18" hidden="1">
      <c r="A7494" s="2" t="s">
        <v>15163</v>
      </c>
      <c r="B7494" s="2" t="s">
        <v>15164</v>
      </c>
      <c r="C7494" s="3">
        <v>6.3613666563394096E-5</v>
      </c>
      <c r="D7494" s="3">
        <v>1.1455660874974301</v>
      </c>
      <c r="E7494" s="3">
        <v>0.168948589516356</v>
      </c>
      <c r="F7494" s="3">
        <v>4.0588732852071696E-6</v>
      </c>
      <c r="G7494" s="3">
        <v>6.3613114146136704E-3</v>
      </c>
      <c r="H7494" s="3">
        <v>2.34896852862743</v>
      </c>
      <c r="I7494" s="3">
        <v>6.3613107901483402E-3</v>
      </c>
      <c r="J7494" s="3">
        <v>4.0568907696365597E-4</v>
      </c>
      <c r="K7494" s="3">
        <v>4.0568845247612701E-4</v>
      </c>
      <c r="L7494" s="3">
        <v>3.5413851840701002E-4</v>
      </c>
      <c r="M7494" s="3">
        <v>5.5994216268180803E-3</v>
      </c>
      <c r="N7494" s="3">
        <v>2.40125755488702E-5</v>
      </c>
      <c r="O7494" s="3"/>
      <c r="P7494" s="3">
        <v>3.5428049556391601E-6</v>
      </c>
      <c r="Q7494" s="2" t="s">
        <v>41</v>
      </c>
      <c r="R7494" s="2" t="s">
        <v>184</v>
      </c>
    </row>
    <row r="7495" spans="1:18" hidden="1">
      <c r="A7495" s="2" t="s">
        <v>15165</v>
      </c>
      <c r="B7495" s="2" t="s">
        <v>15166</v>
      </c>
      <c r="C7495" s="3">
        <v>5.4636524196922302E-6</v>
      </c>
      <c r="D7495" s="3">
        <v>-1.7664725563533899E-2</v>
      </c>
      <c r="E7495" s="3">
        <v>-1.81968532757453E-4</v>
      </c>
      <c r="F7495" s="3">
        <v>-3.3826564669502703E-5</v>
      </c>
      <c r="G7495" s="3">
        <v>-2.3646846307288501E-4</v>
      </c>
      <c r="H7495" s="3">
        <v>-8.6273853764395905E-2</v>
      </c>
      <c r="I7495" s="3">
        <v>-8.4904593391499405E-4</v>
      </c>
      <c r="J7495" s="3">
        <v>-6.1920908007229002E-3</v>
      </c>
      <c r="K7495" s="3">
        <v>-6.8047048005559496E-3</v>
      </c>
      <c r="L7495" s="3">
        <v>0.35053422021486302</v>
      </c>
      <c r="M7495" s="3">
        <v>5.5424326685500196</v>
      </c>
      <c r="N7495" s="3">
        <v>0.34028360326322898</v>
      </c>
      <c r="O7495" s="3">
        <v>0.67979261833245996</v>
      </c>
      <c r="P7495" s="3">
        <v>1.9876574691897698E-3</v>
      </c>
      <c r="Q7495" s="2" t="s">
        <v>20</v>
      </c>
      <c r="R7495" s="2" t="s">
        <v>1709</v>
      </c>
    </row>
    <row r="7496" spans="1:18" hidden="1">
      <c r="A7496" s="2" t="s">
        <v>15167</v>
      </c>
      <c r="B7496" s="2" t="s">
        <v>15168</v>
      </c>
      <c r="C7496" s="3">
        <v>-2.0762412280364901E-4</v>
      </c>
      <c r="D7496" s="3">
        <v>-2.1484254514421399E-2</v>
      </c>
      <c r="E7496" s="3">
        <v>-2.29330286078604E-4</v>
      </c>
      <c r="F7496" s="3">
        <v>-1.9005805915074599E-4</v>
      </c>
      <c r="G7496" s="3">
        <v>-2.3741485948883801E-2</v>
      </c>
      <c r="H7496" s="3">
        <v>-8.3017336067307994</v>
      </c>
      <c r="I7496" s="3">
        <v>-3.3257459477298301E-2</v>
      </c>
      <c r="J7496" s="3">
        <v>-2.96971082865338E-2</v>
      </c>
      <c r="K7496" s="3">
        <v>-3.9213648840796797E-2</v>
      </c>
      <c r="L7496" s="3">
        <v>1.38227315574759</v>
      </c>
      <c r="M7496" s="3">
        <v>21.855657603355301</v>
      </c>
      <c r="N7496" s="3">
        <v>1.2949492539487399</v>
      </c>
      <c r="O7496" s="3">
        <v>0.63310099090265604</v>
      </c>
      <c r="P7496" s="3">
        <v>8.3900122933093305E-3</v>
      </c>
      <c r="Q7496" s="2" t="s">
        <v>20</v>
      </c>
      <c r="R7496" s="2" t="s">
        <v>188</v>
      </c>
    </row>
    <row r="7497" spans="1:18" hidden="1">
      <c r="A7497" s="2" t="s">
        <v>15169</v>
      </c>
      <c r="B7497" s="2" t="s">
        <v>15170</v>
      </c>
      <c r="C7497" s="3">
        <v>-2.3995461349572201E-4</v>
      </c>
      <c r="D7497" s="3">
        <v>-2.3826226116052E-2</v>
      </c>
      <c r="E7497" s="3">
        <v>-2.5428637998566001E-4</v>
      </c>
      <c r="F7497" s="3">
        <v>-2.2238504377044001E-4</v>
      </c>
      <c r="G7497" s="3">
        <v>-2.6974670450380499E-2</v>
      </c>
      <c r="H7497" s="3">
        <v>-9.3777872213242706</v>
      </c>
      <c r="I7497" s="3">
        <v>-3.6488661147182598E-2</v>
      </c>
      <c r="J7497" s="3">
        <v>-3.2930292788030502E-2</v>
      </c>
      <c r="K7497" s="3">
        <v>-4.2444850414302703E-2</v>
      </c>
      <c r="L7497" s="3">
        <v>1.3821027563339101</v>
      </c>
      <c r="M7497" s="3">
        <v>21.852963352059401</v>
      </c>
      <c r="N7497" s="3">
        <v>1.2950081239069</v>
      </c>
      <c r="O7497" s="3">
        <v>0.63331468911215605</v>
      </c>
      <c r="P7497" s="3">
        <v>8.3865346046781402E-3</v>
      </c>
      <c r="Q7497" s="2" t="s">
        <v>20</v>
      </c>
      <c r="R7497" s="2" t="s">
        <v>188</v>
      </c>
    </row>
    <row r="7498" spans="1:18" hidden="1">
      <c r="A7498" s="2" t="s">
        <v>15171</v>
      </c>
      <c r="B7498" s="2" t="s">
        <v>15172</v>
      </c>
      <c r="C7498" s="3">
        <v>1.5115596282357701E-4</v>
      </c>
      <c r="D7498" s="3">
        <v>0.277280565876589</v>
      </c>
      <c r="E7498" s="3">
        <v>5.7525363529802101E-2</v>
      </c>
      <c r="F7498" s="3">
        <v>9.1694535088581198E-5</v>
      </c>
      <c r="G7498" s="3">
        <v>1.5111934523735399E-2</v>
      </c>
      <c r="H7498" s="3">
        <v>5.6703750450288499</v>
      </c>
      <c r="I7498" s="3">
        <v>1.5106504957107501E-2</v>
      </c>
      <c r="J7498" s="3">
        <v>9.1563121860854194E-3</v>
      </c>
      <c r="K7498" s="3">
        <v>9.1508822960717495E-3</v>
      </c>
      <c r="L7498" s="3">
        <v>3.3021831721739503E-2</v>
      </c>
      <c r="M7498" s="3">
        <v>0.52212100375748105</v>
      </c>
      <c r="N7498" s="3">
        <v>1.5917000126981901E-3</v>
      </c>
      <c r="O7498" s="3">
        <v>1.67600519818501E-3</v>
      </c>
      <c r="P7498" s="3">
        <v>3.3062247185024402E-4</v>
      </c>
      <c r="Q7498" s="2" t="s">
        <v>196</v>
      </c>
      <c r="R7498" s="2" t="s">
        <v>206</v>
      </c>
    </row>
    <row r="7499" spans="1:18" hidden="1">
      <c r="A7499" s="2" t="s">
        <v>15173</v>
      </c>
      <c r="B7499" s="2" t="s">
        <v>15174</v>
      </c>
      <c r="C7499" s="3">
        <v>2.2656591203925699E-4</v>
      </c>
      <c r="D7499" s="3">
        <v>0.14627153923800801</v>
      </c>
      <c r="E7499" s="3">
        <v>0.19026117225493699</v>
      </c>
      <c r="F7499" s="3">
        <v>1.6706196030431001E-4</v>
      </c>
      <c r="G7499" s="3">
        <v>2.2654572059046099E-2</v>
      </c>
      <c r="H7499" s="3">
        <v>8.6193978526305894</v>
      </c>
      <c r="I7499" s="3">
        <v>2.2590334601058099E-2</v>
      </c>
      <c r="J7499" s="3">
        <v>1.66989497213961E-2</v>
      </c>
      <c r="K7499" s="3">
        <v>1.66347084764151E-2</v>
      </c>
      <c r="L7499" s="3">
        <v>0.11416403907683</v>
      </c>
      <c r="M7499" s="3">
        <v>1.80509195183625</v>
      </c>
      <c r="N7499" s="3">
        <v>8.7768563199119702E-4</v>
      </c>
      <c r="O7499" s="3">
        <v>4.2635814919876697E-5</v>
      </c>
      <c r="P7499" s="3">
        <v>1.14397233231499E-3</v>
      </c>
      <c r="Q7499" s="2" t="s">
        <v>196</v>
      </c>
      <c r="R7499" s="2" t="s">
        <v>206</v>
      </c>
    </row>
    <row r="7500" spans="1:18" hidden="1">
      <c r="A7500" s="2" t="s">
        <v>15175</v>
      </c>
      <c r="B7500" s="2" t="s">
        <v>15176</v>
      </c>
      <c r="C7500" s="3">
        <v>-3.88551645740763E-4</v>
      </c>
      <c r="D7500" s="3">
        <v>-9.0494082690801406E-2</v>
      </c>
      <c r="E7500" s="3">
        <v>-3.01236797270021E-3</v>
      </c>
      <c r="F7500" s="3">
        <v>-4.3918034323570001E-4</v>
      </c>
      <c r="G7500" s="3">
        <v>-3.9200016345246398E-2</v>
      </c>
      <c r="H7500" s="3">
        <v>-13.3339631423708</v>
      </c>
      <c r="I7500" s="3">
        <v>-0.17910214153878901</v>
      </c>
      <c r="J7500" s="3">
        <v>-0.16807094417222901</v>
      </c>
      <c r="K7500" s="3">
        <v>-0.185058777968028</v>
      </c>
      <c r="L7500" s="3">
        <v>1.8572589408579401</v>
      </c>
      <c r="M7500" s="3">
        <v>29.3658422891152</v>
      </c>
      <c r="N7500" s="3">
        <v>0.14990080591787799</v>
      </c>
      <c r="O7500" s="3">
        <v>8.9757210522495703E-2</v>
      </c>
      <c r="P7500" s="3">
        <v>9.0293972503191593E-3</v>
      </c>
      <c r="Q7500" s="2" t="s">
        <v>20</v>
      </c>
      <c r="R7500" s="2" t="s">
        <v>1791</v>
      </c>
    </row>
    <row r="7501" spans="1:18" hidden="1">
      <c r="A7501" s="2" t="s">
        <v>15177</v>
      </c>
      <c r="B7501" s="2" t="s">
        <v>15178</v>
      </c>
      <c r="C7501" s="3">
        <v>-3.5003537146945801E-4</v>
      </c>
      <c r="D7501" s="3">
        <v>-2.9239686302462198E-2</v>
      </c>
      <c r="E7501" s="3">
        <v>-3.5300789365420399E-4</v>
      </c>
      <c r="F7501" s="3">
        <v>-3.3567177935601902E-4</v>
      </c>
      <c r="G7501" s="3">
        <v>-3.7858905995433102E-2</v>
      </c>
      <c r="H7501" s="3">
        <v>-12.9085239748247</v>
      </c>
      <c r="I7501" s="3">
        <v>-4.9044410374365903E-2</v>
      </c>
      <c r="J7501" s="3">
        <v>-4.3814528333083101E-2</v>
      </c>
      <c r="K7501" s="3">
        <v>-5.5000699373608498E-2</v>
      </c>
      <c r="L7501" s="3">
        <v>1.49846095747592</v>
      </c>
      <c r="M7501" s="3">
        <v>23.692748052303099</v>
      </c>
      <c r="N7501" s="3">
        <v>1.2411770139056</v>
      </c>
      <c r="O7501" s="3">
        <v>0.49491637807518402</v>
      </c>
      <c r="P7501" s="3">
        <v>1.0671427758387199E-2</v>
      </c>
      <c r="Q7501" s="2" t="s">
        <v>34</v>
      </c>
      <c r="R7501" s="2" t="s">
        <v>2278</v>
      </c>
    </row>
    <row r="7502" spans="1:18" hidden="1">
      <c r="A7502" s="2" t="s">
        <v>15179</v>
      </c>
      <c r="B7502" s="2" t="s">
        <v>15180</v>
      </c>
      <c r="C7502" s="3">
        <v>-3.7047015531994399E-4</v>
      </c>
      <c r="D7502" s="3">
        <v>-3.0609212469609001E-2</v>
      </c>
      <c r="E7502" s="3">
        <v>-3.6966825819618099E-4</v>
      </c>
      <c r="F7502" s="3">
        <v>-3.5614842670030398E-4</v>
      </c>
      <c r="G7502" s="3">
        <v>-3.9900767280719E-2</v>
      </c>
      <c r="H7502" s="3">
        <v>-13.555436647667401</v>
      </c>
      <c r="I7502" s="3">
        <v>-5.10814538978277E-2</v>
      </c>
      <c r="J7502" s="3">
        <v>-4.5856389618368999E-2</v>
      </c>
      <c r="K7502" s="3">
        <v>-5.7037742622567701E-2</v>
      </c>
      <c r="L7502" s="3">
        <v>1.4981237973338399</v>
      </c>
      <c r="M7502" s="3">
        <v>23.687417082377099</v>
      </c>
      <c r="N7502" s="3">
        <v>1.2404740899889</v>
      </c>
      <c r="O7502" s="3">
        <v>0.49457849786546698</v>
      </c>
      <c r="P7502" s="3">
        <v>1.06725946151996E-2</v>
      </c>
      <c r="Q7502" s="2" t="s">
        <v>34</v>
      </c>
      <c r="R7502" s="2" t="s">
        <v>2278</v>
      </c>
    </row>
    <row r="7503" spans="1:18" hidden="1">
      <c r="A7503" s="2" t="s">
        <v>15181</v>
      </c>
      <c r="B7503" s="2" t="s">
        <v>15182</v>
      </c>
      <c r="C7503" s="3">
        <v>-5.2861736454397801E-4</v>
      </c>
      <c r="D7503" s="3">
        <v>-4.4296242323810298E-2</v>
      </c>
      <c r="E7503" s="3">
        <v>-5.5113786264883295E-4</v>
      </c>
      <c r="F7503" s="3">
        <v>-5.2184668035230495E-4</v>
      </c>
      <c r="G7503" s="3">
        <v>-5.5423807049831499E-2</v>
      </c>
      <c r="H7503" s="3">
        <v>-18.319343669424502</v>
      </c>
      <c r="I7503" s="3">
        <v>-6.5904668806493497E-2</v>
      </c>
      <c r="J7503" s="3">
        <v>-6.2069352296815497E-2</v>
      </c>
      <c r="K7503" s="3">
        <v>-7.1860875290408202E-2</v>
      </c>
      <c r="L7503" s="3">
        <v>1.4012329046577301</v>
      </c>
      <c r="M7503" s="3">
        <v>22.155437555460001</v>
      </c>
      <c r="N7503" s="3">
        <v>1.11368558662409</v>
      </c>
      <c r="O7503" s="3">
        <v>0.462780585485352</v>
      </c>
      <c r="P7503" s="3">
        <v>1.0241396385880799E-2</v>
      </c>
      <c r="Q7503" s="2" t="s">
        <v>20</v>
      </c>
      <c r="R7503" s="2" t="s">
        <v>61</v>
      </c>
    </row>
    <row r="7504" spans="1:18" hidden="1">
      <c r="A7504" s="2" t="s">
        <v>15183</v>
      </c>
      <c r="B7504" s="2" t="s">
        <v>15184</v>
      </c>
      <c r="C7504" s="3">
        <v>1.7645170972182099E-4</v>
      </c>
      <c r="D7504" s="3">
        <v>0.38173243236838</v>
      </c>
      <c r="E7504" s="3">
        <v>6.1326855894913997E-2</v>
      </c>
      <c r="F7504" s="3">
        <v>1.17008964249873E-4</v>
      </c>
      <c r="G7504" s="3">
        <v>1.7640787556564799E-2</v>
      </c>
      <c r="H7504" s="3">
        <v>6.65009992765901</v>
      </c>
      <c r="I7504" s="3">
        <v>1.76361221990495E-2</v>
      </c>
      <c r="J7504" s="3">
        <v>1.16851652189148E-2</v>
      </c>
      <c r="K7504" s="3">
        <v>1.16804995835773E-2</v>
      </c>
      <c r="L7504" s="3">
        <v>3.0610878793862501E-2</v>
      </c>
      <c r="M7504" s="3">
        <v>0.48400049083976698</v>
      </c>
      <c r="N7504" s="3">
        <v>1.9053912104898701E-3</v>
      </c>
      <c r="O7504" s="3">
        <v>2.7949366019138599E-3</v>
      </c>
      <c r="P7504" s="3">
        <v>3.0631163190175702E-4</v>
      </c>
      <c r="Q7504" s="2" t="s">
        <v>30</v>
      </c>
      <c r="R7504" s="2" t="s">
        <v>31</v>
      </c>
    </row>
    <row r="7505" spans="1:18" hidden="1">
      <c r="A7505" s="2" t="s">
        <v>15185</v>
      </c>
      <c r="B7505" s="2" t="s">
        <v>15186</v>
      </c>
      <c r="C7505" s="3">
        <v>1.9128554786919399E-4</v>
      </c>
      <c r="D7505" s="3">
        <v>0.35802607203914399</v>
      </c>
      <c r="E7505" s="3">
        <v>0.14892953640732101</v>
      </c>
      <c r="F7505" s="3">
        <v>1.3178199429599599E-4</v>
      </c>
      <c r="G7505" s="3">
        <v>1.9126520261878902E-2</v>
      </c>
      <c r="H7505" s="3">
        <v>7.2299195002320804</v>
      </c>
      <c r="I7505" s="3">
        <v>1.9119782886178899E-2</v>
      </c>
      <c r="J7505" s="3">
        <v>1.3170897924228901E-2</v>
      </c>
      <c r="K7505" s="3">
        <v>1.31641601473387E-2</v>
      </c>
      <c r="L7505" s="3">
        <v>3.6787538542134103E-2</v>
      </c>
      <c r="M7505" s="3">
        <v>0.58166205652186898</v>
      </c>
      <c r="N7505" s="3">
        <v>8.84371108777685E-4</v>
      </c>
      <c r="O7505" s="3">
        <v>4.1689134031258602E-4</v>
      </c>
      <c r="P7505" s="3">
        <v>3.6855782663830998E-4</v>
      </c>
      <c r="Q7505" s="2" t="s">
        <v>30</v>
      </c>
      <c r="R7505" s="2" t="s">
        <v>31</v>
      </c>
    </row>
    <row r="7506" spans="1:18" hidden="1">
      <c r="A7506" s="2" t="s">
        <v>15187</v>
      </c>
      <c r="B7506" s="2" t="s">
        <v>15188</v>
      </c>
      <c r="C7506" s="3">
        <v>-8.1929438383214405E-4</v>
      </c>
      <c r="D7506" s="3">
        <v>-6.2015177664547297E-2</v>
      </c>
      <c r="E7506" s="3">
        <v>-9.7258351994992205E-4</v>
      </c>
      <c r="F7506" s="3">
        <v>-8.2373031937287E-4</v>
      </c>
      <c r="G7506" s="3">
        <v>-8.4058620548547805E-2</v>
      </c>
      <c r="H7506" s="3">
        <v>-26.430745779766099</v>
      </c>
      <c r="I7506" s="3">
        <v>-9.4557641749681801E-2</v>
      </c>
      <c r="J7506" s="3">
        <v>-9.0014242886197804E-2</v>
      </c>
      <c r="K7506" s="3">
        <v>-0.10051389016422201</v>
      </c>
      <c r="L7506" s="3">
        <v>1.45148730159419</v>
      </c>
      <c r="M7506" s="3">
        <v>22.9500293392469</v>
      </c>
      <c r="N7506" s="3">
        <v>0.92551684292195902</v>
      </c>
      <c r="O7506" s="3">
        <v>0.29329010659947902</v>
      </c>
      <c r="P7506" s="3">
        <v>1.2227263744404099E-2</v>
      </c>
      <c r="Q7506" s="2" t="s">
        <v>181</v>
      </c>
      <c r="R7506" s="2" t="s">
        <v>247</v>
      </c>
    </row>
    <row r="7507" spans="1:18" hidden="1">
      <c r="A7507" s="2" t="s">
        <v>15189</v>
      </c>
      <c r="B7507" s="2" t="s">
        <v>15190</v>
      </c>
      <c r="C7507" s="3">
        <v>-8.5230237105167895E-4</v>
      </c>
      <c r="D7507" s="3">
        <v>-6.4288449746947196E-2</v>
      </c>
      <c r="E7507" s="3">
        <v>-1.0096373936781099E-3</v>
      </c>
      <c r="F7507" s="3">
        <v>-8.5681593342838496E-4</v>
      </c>
      <c r="G7507" s="3">
        <v>-8.7356420707155505E-2</v>
      </c>
      <c r="H7507" s="3">
        <v>-27.311738915296601</v>
      </c>
      <c r="I7507" s="3">
        <v>-9.7855435229188298E-2</v>
      </c>
      <c r="J7507" s="3">
        <v>-9.3312043044805504E-2</v>
      </c>
      <c r="K7507" s="3">
        <v>-0.103811683667454</v>
      </c>
      <c r="L7507" s="3">
        <v>1.45145890765917</v>
      </c>
      <c r="M7507" s="3">
        <v>22.949580391714999</v>
      </c>
      <c r="N7507" s="3">
        <v>0.92421342185900501</v>
      </c>
      <c r="O7507" s="3">
        <v>0.29247604013471901</v>
      </c>
      <c r="P7507" s="3">
        <v>1.2234064746614599E-2</v>
      </c>
      <c r="Q7507" s="2" t="s">
        <v>181</v>
      </c>
      <c r="R7507" s="2" t="s">
        <v>247</v>
      </c>
    </row>
    <row r="7508" spans="1:18" hidden="1">
      <c r="A7508" s="2" t="s">
        <v>15191</v>
      </c>
      <c r="B7508" s="2" t="s">
        <v>15192</v>
      </c>
      <c r="C7508" s="3">
        <v>9.0903425919176806E-5</v>
      </c>
      <c r="D7508" s="3">
        <v>0.265433447442882</v>
      </c>
      <c r="E7508" s="3">
        <v>1.2967785487317101E-2</v>
      </c>
      <c r="F7508" s="3">
        <v>3.1490913654872799E-5</v>
      </c>
      <c r="G7508" s="3">
        <v>9.0847913303212201E-3</v>
      </c>
      <c r="H7508" s="3">
        <v>3.3713834740004298</v>
      </c>
      <c r="I7508" s="3">
        <v>9.0840993853591508E-3</v>
      </c>
      <c r="J7508" s="3">
        <v>3.1291689926712099E-3</v>
      </c>
      <c r="K7508" s="3">
        <v>3.1284770064976498E-3</v>
      </c>
      <c r="L7508" s="3">
        <v>1.1788902351293E-2</v>
      </c>
      <c r="M7508" s="3">
        <v>0.18639891271700201</v>
      </c>
      <c r="N7508" s="3">
        <v>2.4130326613835702E-3</v>
      </c>
      <c r="O7508" s="3">
        <v>3.0222814211442999E-2</v>
      </c>
      <c r="P7508" s="3">
        <v>1.16333503025388E-4</v>
      </c>
      <c r="Q7508" s="2" t="s">
        <v>187</v>
      </c>
      <c r="R7508" s="2" t="s">
        <v>679</v>
      </c>
    </row>
    <row r="7509" spans="1:18" hidden="1">
      <c r="A7509" s="2" t="s">
        <v>15193</v>
      </c>
      <c r="B7509" s="2" t="s">
        <v>15194</v>
      </c>
      <c r="C7509" s="3">
        <v>2.22254842431778E-4</v>
      </c>
      <c r="D7509" s="3">
        <v>0.157212260759206</v>
      </c>
      <c r="E7509" s="3">
        <v>0.14321637007476901</v>
      </c>
      <c r="F7509" s="3">
        <v>1.6276626606415401E-4</v>
      </c>
      <c r="G7509" s="3">
        <v>2.2222871179812299E-2</v>
      </c>
      <c r="H7509" s="3">
        <v>8.4484184835019995</v>
      </c>
      <c r="I7509" s="3">
        <v>2.2169567001939498E-2</v>
      </c>
      <c r="J7509" s="3">
        <v>1.62672488421623E-2</v>
      </c>
      <c r="K7509" s="3">
        <v>1.62139414900953E-2</v>
      </c>
      <c r="L7509" s="3">
        <v>0.103473156378547</v>
      </c>
      <c r="M7509" s="3">
        <v>1.6360542542149501</v>
      </c>
      <c r="N7509" s="3">
        <v>1.135851218242E-3</v>
      </c>
      <c r="O7509" s="3">
        <v>8.6924608564327806E-5</v>
      </c>
      <c r="P7509" s="3">
        <v>1.0368221693013201E-3</v>
      </c>
      <c r="Q7509" s="2" t="s">
        <v>30</v>
      </c>
      <c r="R7509" s="2" t="s">
        <v>679</v>
      </c>
    </row>
    <row r="7510" spans="1:18" hidden="1">
      <c r="A7510" s="2" t="s">
        <v>15195</v>
      </c>
      <c r="B7510" s="2" t="s">
        <v>15196</v>
      </c>
      <c r="C7510" s="3">
        <v>2.8990208398040502E-4</v>
      </c>
      <c r="D7510" s="3">
        <v>0.39093795741444698</v>
      </c>
      <c r="E7510" s="3">
        <v>9.4675756301590697E-2</v>
      </c>
      <c r="F7510" s="3">
        <v>2.3049072553446399E-4</v>
      </c>
      <c r="G7510" s="3">
        <v>2.89846125668386E-2</v>
      </c>
      <c r="H7510" s="3">
        <v>11.157564286319801</v>
      </c>
      <c r="I7510" s="3">
        <v>4.5871918852302698E-2</v>
      </c>
      <c r="J7510" s="3">
        <v>3.99680495214969E-2</v>
      </c>
      <c r="K7510" s="3">
        <v>3.9916293442288101E-2</v>
      </c>
      <c r="L7510" s="3">
        <v>0.102236298019855</v>
      </c>
      <c r="M7510" s="3">
        <v>1.6164978064325299</v>
      </c>
      <c r="N7510" s="3">
        <v>2.4324062599330601E-3</v>
      </c>
      <c r="O7510" s="3">
        <v>2.6519233291809399E-3</v>
      </c>
      <c r="P7510" s="3">
        <v>8.4255512873692795E-4</v>
      </c>
      <c r="Q7510" s="2" t="s">
        <v>30</v>
      </c>
      <c r="R7510" s="2" t="s">
        <v>501</v>
      </c>
    </row>
    <row r="7511" spans="1:18" hidden="1">
      <c r="A7511" s="2" t="s">
        <v>15197</v>
      </c>
      <c r="B7511" s="2" t="s">
        <v>15198</v>
      </c>
      <c r="C7511" s="3">
        <v>5.4076737834640303E-6</v>
      </c>
      <c r="D7511" s="3">
        <v>-1.27431780137615E-2</v>
      </c>
      <c r="E7511" s="3">
        <v>-1.2758934260914001E-4</v>
      </c>
      <c r="F7511" s="3">
        <v>-2.3313213707109401E-5</v>
      </c>
      <c r="G7511" s="3">
        <v>-6.5033756337655804E-4</v>
      </c>
      <c r="H7511" s="3">
        <v>-0.23709247324982299</v>
      </c>
      <c r="I7511" s="3">
        <v>-1.98975294654069E-3</v>
      </c>
      <c r="J7511" s="3">
        <v>-6.60595990102657E-3</v>
      </c>
      <c r="K7511" s="3">
        <v>-7.9454551387914095E-3</v>
      </c>
      <c r="L7511" s="3">
        <v>0.51839187162674305</v>
      </c>
      <c r="M7511" s="3">
        <v>8.1964951742906198</v>
      </c>
      <c r="N7511" s="3">
        <v>0.517751699784472</v>
      </c>
      <c r="O7511" s="3">
        <v>0.71958473527421196</v>
      </c>
      <c r="P7511" s="3">
        <v>2.7507711613833702E-3</v>
      </c>
      <c r="Q7511" s="2" t="s">
        <v>220</v>
      </c>
      <c r="R7511" s="2" t="s">
        <v>3436</v>
      </c>
    </row>
    <row r="7512" spans="1:18" hidden="1">
      <c r="A7512" s="2" t="s">
        <v>15199</v>
      </c>
      <c r="B7512" s="2" t="s">
        <v>15200</v>
      </c>
      <c r="C7512" s="3">
        <v>-1.12859619142657E-5</v>
      </c>
      <c r="D7512" s="3">
        <v>-1.5960818972732299E-2</v>
      </c>
      <c r="E7512" s="3">
        <v>-1.5993597503697999E-4</v>
      </c>
      <c r="F7512" s="3">
        <v>-4.0030287395233698E-5</v>
      </c>
      <c r="G7512" s="3">
        <v>-2.3187957722906102E-3</v>
      </c>
      <c r="H7512" s="3">
        <v>-0.84279864006357996</v>
      </c>
      <c r="I7512" s="3">
        <v>-3.6583660935507502E-3</v>
      </c>
      <c r="J7512" s="3">
        <v>-8.2744181099406195E-3</v>
      </c>
      <c r="K7512" s="3">
        <v>-9.6140682953937996E-3</v>
      </c>
      <c r="L7512" s="3">
        <v>0.51842064771718399</v>
      </c>
      <c r="M7512" s="3">
        <v>8.1969501642303602</v>
      </c>
      <c r="N7512" s="3">
        <v>0.51735815585126699</v>
      </c>
      <c r="O7512" s="3">
        <v>0.71841147520263804</v>
      </c>
      <c r="P7512" s="3">
        <v>2.75667279588372E-3</v>
      </c>
      <c r="Q7512" s="2" t="s">
        <v>220</v>
      </c>
      <c r="R7512" s="2" t="s">
        <v>3436</v>
      </c>
    </row>
    <row r="7513" spans="1:18" hidden="1">
      <c r="A7513" s="2" t="s">
        <v>15201</v>
      </c>
      <c r="B7513" s="2" t="s">
        <v>15202</v>
      </c>
      <c r="C7513" s="3">
        <v>4.8023095175291801E-4</v>
      </c>
      <c r="D7513" s="3">
        <v>3.855006591218E-2</v>
      </c>
      <c r="E7513" s="3">
        <v>3.9067716492018198E-4</v>
      </c>
      <c r="F7513" s="3">
        <v>4.8123759559256401E-4</v>
      </c>
      <c r="G7513" s="3">
        <v>4.5683677479537499E-2</v>
      </c>
      <c r="H7513" s="3">
        <v>18.140847159542599</v>
      </c>
      <c r="I7513" s="3">
        <v>4.03751127098229E-2</v>
      </c>
      <c r="J7513" s="3">
        <v>3.97280551418875E-2</v>
      </c>
      <c r="K7513" s="3">
        <v>3.4419172947752798E-2</v>
      </c>
      <c r="L7513" s="3">
        <v>1.03055738561877</v>
      </c>
      <c r="M7513" s="3">
        <v>16.294542990318799</v>
      </c>
      <c r="N7513" s="3">
        <v>1.0169024122514101</v>
      </c>
      <c r="O7513" s="3">
        <v>0.70237563314860696</v>
      </c>
      <c r="P7513" s="3">
        <v>5.6338058463136099E-3</v>
      </c>
      <c r="Q7513" s="2" t="s">
        <v>95</v>
      </c>
      <c r="R7513" s="2" t="s">
        <v>86</v>
      </c>
    </row>
    <row r="7514" spans="1:18" hidden="1">
      <c r="A7514" s="2" t="s">
        <v>15203</v>
      </c>
      <c r="B7514" s="2" t="s">
        <v>15204</v>
      </c>
      <c r="C7514" s="3">
        <v>4.6373489997426697E-4</v>
      </c>
      <c r="D7514" s="3">
        <v>3.6964789929749699E-2</v>
      </c>
      <c r="E7514" s="3">
        <v>3.7469645766912497E-4</v>
      </c>
      <c r="F7514" s="3">
        <v>4.6470482008347799E-4</v>
      </c>
      <c r="G7514" s="3">
        <v>4.4035490863057997E-2</v>
      </c>
      <c r="H7514" s="3">
        <v>17.432576163635801</v>
      </c>
      <c r="I7514" s="3">
        <v>3.8730801111874803E-2</v>
      </c>
      <c r="J7514" s="3">
        <v>3.8079868525407901E-2</v>
      </c>
      <c r="K7514" s="3">
        <v>3.2774861572137902E-2</v>
      </c>
      <c r="L7514" s="3">
        <v>1.0301659659848601</v>
      </c>
      <c r="M7514" s="3">
        <v>16.288354102498499</v>
      </c>
      <c r="N7514" s="3">
        <v>1.01628578936378</v>
      </c>
      <c r="O7514" s="3">
        <v>0.70205728759805996</v>
      </c>
      <c r="P7514" s="3">
        <v>5.6346771224541799E-3</v>
      </c>
      <c r="Q7514" s="2" t="s">
        <v>95</v>
      </c>
      <c r="R7514" s="2" t="s">
        <v>86</v>
      </c>
    </row>
    <row r="7515" spans="1:18" hidden="1">
      <c r="A7515" s="2" t="s">
        <v>15205</v>
      </c>
      <c r="B7515" s="2" t="s">
        <v>15206</v>
      </c>
      <c r="C7515" s="3">
        <v>4.1605757057974697E-4</v>
      </c>
      <c r="D7515" s="3">
        <v>0.12307790515884801</v>
      </c>
      <c r="E7515" s="3">
        <v>1.33702897140857E-3</v>
      </c>
      <c r="F7515" s="3">
        <v>3.7211262540762301E-4</v>
      </c>
      <c r="G7515" s="3">
        <v>4.1002725825085497E-2</v>
      </c>
      <c r="H7515" s="3">
        <v>16.140360192610601</v>
      </c>
      <c r="I7515" s="3">
        <v>4.0599240008010198E-2</v>
      </c>
      <c r="J7515" s="3">
        <v>3.5047103487435401E-2</v>
      </c>
      <c r="K7515" s="3">
        <v>3.4643593655214702E-2</v>
      </c>
      <c r="L7515" s="3">
        <v>0.28475544365337302</v>
      </c>
      <c r="M7515" s="3">
        <v>4.5023788903819897</v>
      </c>
      <c r="N7515" s="3">
        <v>0.262126732007259</v>
      </c>
      <c r="O7515" s="3">
        <v>0.61127100698889103</v>
      </c>
      <c r="P7515" s="3">
        <v>1.7790614766537299E-3</v>
      </c>
      <c r="Q7515" s="2" t="s">
        <v>24</v>
      </c>
      <c r="R7515" s="2" t="s">
        <v>350</v>
      </c>
    </row>
    <row r="7516" spans="1:18" hidden="1">
      <c r="A7516" s="2" t="s">
        <v>15207</v>
      </c>
      <c r="B7516" s="2" t="s">
        <v>15208</v>
      </c>
      <c r="C7516" s="3">
        <v>1.5722341217227101E-4</v>
      </c>
      <c r="D7516" s="3">
        <v>2.9301149882442399E-2</v>
      </c>
      <c r="E7516" s="3">
        <v>2.9706835518954498E-4</v>
      </c>
      <c r="F7516" s="3">
        <v>1.1584015694922499E-4</v>
      </c>
      <c r="G7516" s="3">
        <v>1.5020357225438199E-2</v>
      </c>
      <c r="H7516" s="3">
        <v>5.6350651892682002</v>
      </c>
      <c r="I7516" s="3">
        <v>1.45434911531073E-2</v>
      </c>
      <c r="J7516" s="3">
        <v>9.0647348877881707E-3</v>
      </c>
      <c r="K7516" s="3">
        <v>8.5878403954353592E-3</v>
      </c>
      <c r="L7516" s="3">
        <v>0.30936447628015701</v>
      </c>
      <c r="M7516" s="3">
        <v>4.89148186095216</v>
      </c>
      <c r="N7516" s="3">
        <v>0.30513970032265503</v>
      </c>
      <c r="O7516" s="3">
        <v>0.70179745071880895</v>
      </c>
      <c r="P7516" s="3">
        <v>1.6928620637679599E-3</v>
      </c>
      <c r="Q7516" s="2" t="s">
        <v>220</v>
      </c>
      <c r="R7516" s="2" t="s">
        <v>864</v>
      </c>
    </row>
    <row r="7517" spans="1:18" hidden="1">
      <c r="A7517" s="2" t="s">
        <v>15209</v>
      </c>
      <c r="B7517" s="2" t="s">
        <v>15210</v>
      </c>
      <c r="C7517" s="3">
        <v>1.4914639239281899E-4</v>
      </c>
      <c r="D7517" s="3">
        <v>2.6684604113090801E-2</v>
      </c>
      <c r="E7517" s="3">
        <v>2.7054787930906002E-4</v>
      </c>
      <c r="F7517" s="3">
        <v>1.07766267673394E-4</v>
      </c>
      <c r="G7517" s="3">
        <v>1.42125343226441E-2</v>
      </c>
      <c r="H7517" s="3">
        <v>5.3240986662684398</v>
      </c>
      <c r="I7517" s="3">
        <v>1.37354760330499E-2</v>
      </c>
      <c r="J7517" s="3">
        <v>8.2569119849940503E-3</v>
      </c>
      <c r="K7517" s="3">
        <v>7.7798252637872904E-3</v>
      </c>
      <c r="L7517" s="3">
        <v>0.309426062683967</v>
      </c>
      <c r="M7517" s="3">
        <v>4.8924556274968403</v>
      </c>
      <c r="N7517" s="3">
        <v>0.30519226415971201</v>
      </c>
      <c r="O7517" s="3">
        <v>0.70175982498273903</v>
      </c>
      <c r="P7517" s="3">
        <v>1.6933058848917801E-3</v>
      </c>
      <c r="Q7517" s="2" t="s">
        <v>220</v>
      </c>
      <c r="R7517" s="2" t="s">
        <v>864</v>
      </c>
    </row>
    <row r="7518" spans="1:18" hidden="1">
      <c r="A7518" s="2" t="s">
        <v>15211</v>
      </c>
      <c r="B7518" s="2" t="s">
        <v>15212</v>
      </c>
      <c r="C7518" s="3">
        <v>7.4978076003745303E-4</v>
      </c>
      <c r="D7518" s="3">
        <v>6.1996848861169997E-2</v>
      </c>
      <c r="E7518" s="3">
        <v>6.5401577158070003E-4</v>
      </c>
      <c r="F7518" s="3">
        <v>7.5094224029913204E-4</v>
      </c>
      <c r="G7518" s="3">
        <v>7.2632677298796702E-2</v>
      </c>
      <c r="H7518" s="3">
        <v>30.344797361151699</v>
      </c>
      <c r="I7518" s="3">
        <v>6.6853578506709296E-2</v>
      </c>
      <c r="J7518" s="3">
        <v>6.6677054961146703E-2</v>
      </c>
      <c r="K7518" s="3">
        <v>6.0897610748345002E-2</v>
      </c>
      <c r="L7518" s="3">
        <v>1.0754910319790101</v>
      </c>
      <c r="M7518" s="3">
        <v>17.005006320693401</v>
      </c>
      <c r="N7518" s="3">
        <v>1.0195022483937</v>
      </c>
      <c r="O7518" s="3">
        <v>0.64821343895972305</v>
      </c>
      <c r="P7518" s="3">
        <v>6.39207510873033E-3</v>
      </c>
      <c r="Q7518" s="2" t="s">
        <v>95</v>
      </c>
      <c r="R7518" s="2" t="s">
        <v>768</v>
      </c>
    </row>
    <row r="7519" spans="1:18" hidden="1">
      <c r="A7519" s="2" t="s">
        <v>15213</v>
      </c>
      <c r="B7519" s="2" t="s">
        <v>15214</v>
      </c>
      <c r="C7519" s="3">
        <v>7.3748604851005001E-4</v>
      </c>
      <c r="D7519" s="3">
        <v>6.0856951863691999E-2</v>
      </c>
      <c r="E7519" s="3">
        <v>6.4182087858651699E-4</v>
      </c>
      <c r="F7519" s="3">
        <v>7.3865989187132095E-4</v>
      </c>
      <c r="G7519" s="3">
        <v>7.1402728585212905E-2</v>
      </c>
      <c r="H7519" s="3">
        <v>29.761369538809099</v>
      </c>
      <c r="I7519" s="3">
        <v>6.5624278621268003E-2</v>
      </c>
      <c r="J7519" s="3">
        <v>6.5447106247562906E-2</v>
      </c>
      <c r="K7519" s="3">
        <v>5.9668310898186597E-2</v>
      </c>
      <c r="L7519" s="3">
        <v>1.0754253087494801</v>
      </c>
      <c r="M7519" s="3">
        <v>17.0039671451907</v>
      </c>
      <c r="N7519" s="3">
        <v>1.01970983542475</v>
      </c>
      <c r="O7519" s="3">
        <v>0.64855670331259296</v>
      </c>
      <c r="P7519" s="3">
        <v>6.3885653067505301E-3</v>
      </c>
      <c r="Q7519" s="2" t="s">
        <v>95</v>
      </c>
      <c r="R7519" s="2" t="s">
        <v>768</v>
      </c>
    </row>
    <row r="7520" spans="1:18" hidden="1">
      <c r="A7520" s="2" t="s">
        <v>15215</v>
      </c>
      <c r="B7520" s="2" t="s">
        <v>15216</v>
      </c>
      <c r="C7520" s="3">
        <v>1.20069661796091E-4</v>
      </c>
      <c r="D7520" s="3">
        <v>0.28557949702282998</v>
      </c>
      <c r="E7520" s="3">
        <v>2.8661646409013499E-2</v>
      </c>
      <c r="F7520" s="3">
        <v>6.0639078845293297E-5</v>
      </c>
      <c r="G7520" s="3">
        <v>1.20021129510764E-2</v>
      </c>
      <c r="H7520" s="3">
        <v>4.4778690493394899</v>
      </c>
      <c r="I7520" s="3">
        <v>1.1999880815150001E-2</v>
      </c>
      <c r="J7520" s="3">
        <v>6.0464906134264198E-3</v>
      </c>
      <c r="K7520" s="3">
        <v>6.0442583445619001E-3</v>
      </c>
      <c r="L7520" s="3">
        <v>2.1172705591476899E-2</v>
      </c>
      <c r="M7520" s="3">
        <v>0.33476986948624698</v>
      </c>
      <c r="N7520" s="3">
        <v>2.1096103577374799E-3</v>
      </c>
      <c r="O7520" s="3">
        <v>7.16154990270254E-3</v>
      </c>
      <c r="P7520" s="3">
        <v>2.1140298071353601E-4</v>
      </c>
      <c r="Q7520" s="2" t="s">
        <v>196</v>
      </c>
      <c r="R7520" s="2" t="s">
        <v>193</v>
      </c>
    </row>
    <row r="7521" spans="1:18" hidden="1">
      <c r="A7521" s="2" t="s">
        <v>15217</v>
      </c>
      <c r="B7521" s="2" t="s">
        <v>15218</v>
      </c>
      <c r="C7521" s="3">
        <v>1.16133736196271E-4</v>
      </c>
      <c r="D7521" s="3">
        <v>0.27368902363172798</v>
      </c>
      <c r="E7521" s="3">
        <v>3.0141448429914699E-2</v>
      </c>
      <c r="F7521" s="3">
        <v>5.6689218571788197E-5</v>
      </c>
      <c r="G7521" s="3">
        <v>1.1609058658579301E-2</v>
      </c>
      <c r="H7521" s="3">
        <v>4.3281052013524102</v>
      </c>
      <c r="I7521" s="3">
        <v>1.16069340329261E-2</v>
      </c>
      <c r="J7521" s="3">
        <v>5.6534363209292497E-3</v>
      </c>
      <c r="K7521" s="3">
        <v>5.6513115687550899E-3</v>
      </c>
      <c r="L7521" s="3">
        <v>2.06564232862201E-2</v>
      </c>
      <c r="M7521" s="3">
        <v>0.32660672948497799</v>
      </c>
      <c r="N7521" s="3">
        <v>1.87563525159539E-3</v>
      </c>
      <c r="O7521" s="3">
        <v>5.9476001764122198E-3</v>
      </c>
      <c r="P7521" s="3">
        <v>2.06374111889915E-4</v>
      </c>
      <c r="Q7521" s="2" t="s">
        <v>196</v>
      </c>
      <c r="R7521" s="2" t="s">
        <v>193</v>
      </c>
    </row>
    <row r="7522" spans="1:18" hidden="1">
      <c r="A7522" s="2" t="s">
        <v>15219</v>
      </c>
      <c r="B7522" s="2" t="s">
        <v>15220</v>
      </c>
      <c r="C7522" s="3">
        <v>2.2390993346172399E-4</v>
      </c>
      <c r="D7522" s="3">
        <v>0.54438615433785398</v>
      </c>
      <c r="E7522" s="3">
        <v>0.18046492061865901</v>
      </c>
      <c r="F7522" s="3">
        <v>1.64407942445749E-4</v>
      </c>
      <c r="G7522" s="3">
        <v>2.23888984627937E-2</v>
      </c>
      <c r="H7522" s="3">
        <v>8.5141434319734799</v>
      </c>
      <c r="I7522" s="3">
        <v>2.2384363305239002E-2</v>
      </c>
      <c r="J7522" s="3">
        <v>1.6433276125143701E-2</v>
      </c>
      <c r="K7522" s="3">
        <v>1.6428740697604902E-2</v>
      </c>
      <c r="L7522" s="3">
        <v>3.01868002964399E-2</v>
      </c>
      <c r="M7522" s="3">
        <v>0.47729522104698102</v>
      </c>
      <c r="N7522" s="3">
        <v>9.1060778287592697E-4</v>
      </c>
      <c r="O7522" s="3">
        <v>6.5642300670115802E-4</v>
      </c>
      <c r="P7522" s="3">
        <v>3.02391756859394E-4</v>
      </c>
      <c r="Q7522" s="2" t="s">
        <v>24</v>
      </c>
      <c r="R7522" s="2" t="s">
        <v>2621</v>
      </c>
    </row>
    <row r="7523" spans="1:18" hidden="1">
      <c r="A7523" s="2" t="s">
        <v>15221</v>
      </c>
      <c r="B7523" s="2" t="s">
        <v>15222</v>
      </c>
      <c r="C7523" s="3">
        <v>-3.16567974934863E-4</v>
      </c>
      <c r="D7523" s="3">
        <v>-3.1838534075134199E-2</v>
      </c>
      <c r="E7523" s="3">
        <v>-3.6167961240322899E-4</v>
      </c>
      <c r="F7523" s="3">
        <v>-3.09982368163744E-4</v>
      </c>
      <c r="G7523" s="3">
        <v>-3.4211718932801199E-2</v>
      </c>
      <c r="H7523" s="3">
        <v>-11.7409670941546</v>
      </c>
      <c r="I7523" s="3">
        <v>-4.2148805064923203E-2</v>
      </c>
      <c r="J7523" s="3">
        <v>-4.0167341270451198E-2</v>
      </c>
      <c r="K7523" s="3">
        <v>-4.8104900934808903E-2</v>
      </c>
      <c r="L7523" s="3">
        <v>1.26159518449129</v>
      </c>
      <c r="M7523" s="3">
        <v>19.947571340464101</v>
      </c>
      <c r="N7523" s="3">
        <v>1.1105779782154099</v>
      </c>
      <c r="O7523" s="3">
        <v>0.55900193533943698</v>
      </c>
      <c r="P7523" s="3">
        <v>8.3952535722497303E-3</v>
      </c>
      <c r="Q7523" s="2" t="s">
        <v>34</v>
      </c>
      <c r="R7523" s="2" t="s">
        <v>1077</v>
      </c>
    </row>
    <row r="7524" spans="1:18" hidden="1">
      <c r="A7524" s="2" t="s">
        <v>15223</v>
      </c>
      <c r="B7524" s="2" t="s">
        <v>15224</v>
      </c>
      <c r="C7524" s="3">
        <v>-8.8264426434124597E-4</v>
      </c>
      <c r="D7524" s="3">
        <v>-8.3256750749242298E-2</v>
      </c>
      <c r="E7524" s="3">
        <v>-1.0099831450734299E-3</v>
      </c>
      <c r="F7524" s="3">
        <v>-8.8534621811567295E-4</v>
      </c>
      <c r="G7524" s="3">
        <v>-9.04605887114419E-2</v>
      </c>
      <c r="H7524" s="3">
        <v>-28.1313889691518</v>
      </c>
      <c r="I7524" s="3">
        <v>-9.71552391323183E-2</v>
      </c>
      <c r="J7524" s="3">
        <v>-9.6416211049091899E-2</v>
      </c>
      <c r="K7524" s="3">
        <v>-0.10311126126503201</v>
      </c>
      <c r="L7524" s="3">
        <v>1.15805877819426</v>
      </c>
      <c r="M7524" s="3">
        <v>18.310517017228001</v>
      </c>
      <c r="N7524" s="3">
        <v>0.95463188192196702</v>
      </c>
      <c r="O7524" s="3">
        <v>0.49019164497596002</v>
      </c>
      <c r="P7524" s="3">
        <v>8.2857062250057695E-3</v>
      </c>
      <c r="Q7524" s="2" t="s">
        <v>34</v>
      </c>
      <c r="R7524" s="2" t="s">
        <v>188</v>
      </c>
    </row>
    <row r="7525" spans="1:18" hidden="1">
      <c r="A7525" s="2" t="s">
        <v>15225</v>
      </c>
      <c r="B7525" s="2" t="s">
        <v>15226</v>
      </c>
      <c r="C7525" s="3">
        <v>-8.9947142794074805E-4</v>
      </c>
      <c r="D7525" s="3">
        <v>-8.4740031257204904E-2</v>
      </c>
      <c r="E7525" s="3">
        <v>-1.0281866517685501E-3</v>
      </c>
      <c r="F7525" s="3">
        <v>-9.0220599748564096E-4</v>
      </c>
      <c r="G7525" s="3">
        <v>-9.2142045191962799E-2</v>
      </c>
      <c r="H7525" s="3">
        <v>-28.571519209310601</v>
      </c>
      <c r="I7525" s="3">
        <v>-9.8831924295128507E-2</v>
      </c>
      <c r="J7525" s="3">
        <v>-9.8097667529612798E-2</v>
      </c>
      <c r="K7525" s="3">
        <v>-0.104787946153551</v>
      </c>
      <c r="L7525" s="3">
        <v>1.15763076876694</v>
      </c>
      <c r="M7525" s="3">
        <v>18.3037495939762</v>
      </c>
      <c r="N7525" s="3">
        <v>0.95408423520066499</v>
      </c>
      <c r="O7525" s="3">
        <v>0.48999151378140199</v>
      </c>
      <c r="P7525" s="3">
        <v>8.2842694576141605E-3</v>
      </c>
      <c r="Q7525" s="2" t="s">
        <v>34</v>
      </c>
      <c r="R7525" s="2" t="s">
        <v>188</v>
      </c>
    </row>
    <row r="7526" spans="1:18" hidden="1">
      <c r="A7526" s="2" t="s">
        <v>15227</v>
      </c>
      <c r="B7526" s="2" t="s">
        <v>15228</v>
      </c>
      <c r="C7526" s="3">
        <v>1.8728526750630501E-4</v>
      </c>
      <c r="D7526" s="3">
        <v>7.1976470186452604E-2</v>
      </c>
      <c r="E7526" s="3">
        <v>7.8354158220671395E-4</v>
      </c>
      <c r="F7526" s="3">
        <v>1.3716068332633301E-4</v>
      </c>
      <c r="G7526" s="3">
        <v>1.8364202129776901E-2</v>
      </c>
      <c r="H7526" s="3">
        <v>6.93202688217829</v>
      </c>
      <c r="I7526" s="3">
        <v>1.8216170319340599E-2</v>
      </c>
      <c r="J7526" s="3">
        <v>1.24085797921269E-2</v>
      </c>
      <c r="K7526" s="3">
        <v>1.22605391627673E-2</v>
      </c>
      <c r="L7526" s="3">
        <v>0.17239772608997</v>
      </c>
      <c r="M7526" s="3">
        <v>2.7258473893906898</v>
      </c>
      <c r="N7526" s="3">
        <v>0.158365300245843</v>
      </c>
      <c r="O7526" s="3">
        <v>0.60871251687376704</v>
      </c>
      <c r="P7526" s="3">
        <v>1.0806248859488101E-3</v>
      </c>
      <c r="Q7526" s="2" t="s">
        <v>220</v>
      </c>
      <c r="R7526" s="2" t="s">
        <v>1369</v>
      </c>
    </row>
    <row r="7527" spans="1:18" hidden="1">
      <c r="A7527" s="2" t="s">
        <v>15229</v>
      </c>
      <c r="B7527" s="2" t="s">
        <v>15230</v>
      </c>
      <c r="C7527" s="3">
        <v>1.7110970671773801E-4</v>
      </c>
      <c r="D7527" s="3">
        <v>6.2677236259726002E-2</v>
      </c>
      <c r="E7527" s="3">
        <v>6.8142269916738403E-4</v>
      </c>
      <c r="F7527" s="3">
        <v>1.2098482889302801E-4</v>
      </c>
      <c r="G7527" s="3">
        <v>1.6746657393806201E-2</v>
      </c>
      <c r="H7527" s="3">
        <v>6.3026663007064396</v>
      </c>
      <c r="I7527" s="3">
        <v>1.6599017933871502E-2</v>
      </c>
      <c r="J7527" s="3">
        <v>1.07910350561562E-2</v>
      </c>
      <c r="K7527" s="3">
        <v>1.06433868005906E-2</v>
      </c>
      <c r="L7527" s="3">
        <v>0.17216832936665599</v>
      </c>
      <c r="M7527" s="3">
        <v>2.7222203087234398</v>
      </c>
      <c r="N7527" s="3">
        <v>0.15836036969918299</v>
      </c>
      <c r="O7527" s="3">
        <v>0.61029768828772402</v>
      </c>
      <c r="P7527" s="3">
        <v>1.07699877702907E-3</v>
      </c>
      <c r="Q7527" s="2" t="s">
        <v>220</v>
      </c>
      <c r="R7527" s="2" t="s">
        <v>1369</v>
      </c>
    </row>
    <row r="7528" spans="1:18" hidden="1">
      <c r="A7528" s="2" t="s">
        <v>15231</v>
      </c>
      <c r="B7528" s="2" t="s">
        <v>15232</v>
      </c>
      <c r="C7528" s="3">
        <v>-7.3151043345619595E-4</v>
      </c>
      <c r="D7528" s="3">
        <v>-5.4050361967094E-2</v>
      </c>
      <c r="E7528" s="3">
        <v>-7.2435747443290498E-4</v>
      </c>
      <c r="F7528" s="3">
        <v>-7.2389220960879404E-4</v>
      </c>
      <c r="G7528" s="3">
        <v>-7.5745852636554506E-2</v>
      </c>
      <c r="H7528" s="3">
        <v>-24.1624871442183</v>
      </c>
      <c r="I7528" s="3">
        <v>-8.7134378087527803E-2</v>
      </c>
      <c r="J7528" s="3">
        <v>-8.1701474974204505E-2</v>
      </c>
      <c r="K7528" s="3">
        <v>-9.3090679572871399E-2</v>
      </c>
      <c r="L7528" s="3">
        <v>1.51158053342815</v>
      </c>
      <c r="M7528" s="3">
        <v>23.900186762026198</v>
      </c>
      <c r="N7528" s="3">
        <v>1.12791650335586</v>
      </c>
      <c r="O7528" s="3">
        <v>0.40164888286192901</v>
      </c>
      <c r="P7528" s="3">
        <v>1.17166861610759E-2</v>
      </c>
      <c r="Q7528" s="2" t="s">
        <v>34</v>
      </c>
      <c r="R7528" s="2" t="s">
        <v>77</v>
      </c>
    </row>
    <row r="7529" spans="1:18" hidden="1">
      <c r="A7529" s="2" t="s">
        <v>15233</v>
      </c>
      <c r="B7529" s="2" t="s">
        <v>15234</v>
      </c>
      <c r="C7529" s="3">
        <v>-4.69867048047345E-5</v>
      </c>
      <c r="D7529" s="3">
        <v>-5.2563763858439402E-2</v>
      </c>
      <c r="E7529" s="3">
        <v>-1.20113139593613E-3</v>
      </c>
      <c r="F7529" s="3">
        <v>-1.01157006741455E-4</v>
      </c>
      <c r="G7529" s="3">
        <v>-4.9067174323985203E-3</v>
      </c>
      <c r="H7529" s="3">
        <v>-1.7750527943307299</v>
      </c>
      <c r="I7529" s="3">
        <v>-5.1194733183823598E-3</v>
      </c>
      <c r="J7529" s="3">
        <v>-1.0862339770048499E-2</v>
      </c>
      <c r="K7529" s="3">
        <v>-1.10751083342464E-2</v>
      </c>
      <c r="L7529" s="3">
        <v>0.206650722336059</v>
      </c>
      <c r="M7529" s="3">
        <v>3.2674348135048898</v>
      </c>
      <c r="N7529" s="3">
        <v>9.0434233979728204E-2</v>
      </c>
      <c r="O7529" s="3">
        <v>0.13814879934489599</v>
      </c>
      <c r="P7529" s="3">
        <v>1.9224211108308899E-3</v>
      </c>
      <c r="Q7529" s="2" t="s">
        <v>646</v>
      </c>
      <c r="R7529" s="2" t="s">
        <v>501</v>
      </c>
    </row>
    <row r="7530" spans="1:18" hidden="1">
      <c r="A7530" s="2" t="s">
        <v>15235</v>
      </c>
      <c r="B7530" s="2" t="s">
        <v>15236</v>
      </c>
      <c r="C7530" s="3">
        <v>2.2004326382308399E-4</v>
      </c>
      <c r="D7530" s="3">
        <v>0.20490299202355799</v>
      </c>
      <c r="E7530" s="3">
        <v>-0.114263146582949</v>
      </c>
      <c r="F7530" s="3">
        <v>1.60403374565877E-4</v>
      </c>
      <c r="G7530" s="3">
        <v>2.2007558221401401E-2</v>
      </c>
      <c r="H7530" s="3">
        <v>8.3632420177664102</v>
      </c>
      <c r="I7530" s="3">
        <v>2.1976999282147199E-2</v>
      </c>
      <c r="J7530" s="3">
        <v>1.6051935883751402E-2</v>
      </c>
      <c r="K7530" s="3">
        <v>1.6021375124441999E-2</v>
      </c>
      <c r="L7530" s="3">
        <v>7.8339197125564294E-2</v>
      </c>
      <c r="M7530" s="3">
        <v>1.2386514649284901</v>
      </c>
      <c r="N7530" s="3">
        <v>-1.4048217963346999E-3</v>
      </c>
      <c r="O7530" s="3">
        <v>2.3197409162823801E-4</v>
      </c>
      <c r="P7530" s="3">
        <v>7.8491782492727102E-4</v>
      </c>
      <c r="Q7530" s="2" t="s">
        <v>196</v>
      </c>
      <c r="R7530" s="2" t="s">
        <v>350</v>
      </c>
    </row>
    <row r="7531" spans="1:18" hidden="1">
      <c r="A7531" s="2" t="s">
        <v>15237</v>
      </c>
      <c r="B7531" s="2" t="s">
        <v>15238</v>
      </c>
      <c r="C7531" s="3">
        <v>-3.4244587724536801E-4</v>
      </c>
      <c r="D7531" s="3">
        <v>-5.1164501572495497E-2</v>
      </c>
      <c r="E7531" s="3">
        <v>-8.2863841028676802E-4</v>
      </c>
      <c r="F7531" s="3">
        <v>-3.6660846442336699E-4</v>
      </c>
      <c r="G7531" s="3">
        <v>-3.8825068351098703E-2</v>
      </c>
      <c r="H7531" s="3">
        <v>-13.2152279042337</v>
      </c>
      <c r="I7531" s="3">
        <v>-4.5212543169148599E-2</v>
      </c>
      <c r="J7531" s="3">
        <v>-4.6965651245304101E-2</v>
      </c>
      <c r="K7531" s="3">
        <v>-5.1168416294422599E-2</v>
      </c>
      <c r="L7531" s="3">
        <v>0.91793430604924398</v>
      </c>
      <c r="M7531" s="3">
        <v>14.513815747608399</v>
      </c>
      <c r="N7531" s="3">
        <v>0.54041292477923397</v>
      </c>
      <c r="O7531" s="3">
        <v>0.28023505188125802</v>
      </c>
      <c r="P7531" s="3">
        <v>7.7220697350111802E-3</v>
      </c>
      <c r="Q7531" s="2" t="s">
        <v>7392</v>
      </c>
      <c r="R7531" s="2" t="s">
        <v>4821</v>
      </c>
    </row>
    <row r="7532" spans="1:18" hidden="1">
      <c r="A7532" s="2" t="s">
        <v>15239</v>
      </c>
      <c r="B7532" s="2" t="s">
        <v>15240</v>
      </c>
      <c r="C7532" s="3">
        <v>4.1535898144992197E-5</v>
      </c>
      <c r="D7532" s="3">
        <v>1.58035539517834E-2</v>
      </c>
      <c r="E7532" s="3">
        <v>-3.4834500487671E-4</v>
      </c>
      <c r="F7532" s="3">
        <v>-1.47215498217539E-5</v>
      </c>
      <c r="G7532" s="3">
        <v>4.0261649761018699E-3</v>
      </c>
      <c r="H7532" s="3">
        <v>1.4803711734334</v>
      </c>
      <c r="I7532" s="3">
        <v>1.14880441778986E-2</v>
      </c>
      <c r="J7532" s="3">
        <v>6.3241808394606802E-3</v>
      </c>
      <c r="K7532" s="3">
        <v>5.5323746183999498E-3</v>
      </c>
      <c r="L7532" s="3">
        <v>0.40017459735675398</v>
      </c>
      <c r="M7532" s="3">
        <v>6.3273159469406997</v>
      </c>
      <c r="N7532" s="3">
        <v>5.5389264508932501E-2</v>
      </c>
      <c r="O7532" s="3">
        <v>0.13620125608120401</v>
      </c>
      <c r="P7532" s="3">
        <v>2.2380403192069401E-3</v>
      </c>
      <c r="Q7532" s="2" t="s">
        <v>220</v>
      </c>
      <c r="R7532" s="2" t="s">
        <v>350</v>
      </c>
    </row>
    <row r="7533" spans="1:18" hidden="1">
      <c r="A7533" s="2" t="s">
        <v>15241</v>
      </c>
      <c r="B7533" s="2" t="s">
        <v>15242</v>
      </c>
      <c r="C7533" s="3">
        <v>4.0325175868989799E-5</v>
      </c>
      <c r="D7533" s="3">
        <v>1.49283323667337E-2</v>
      </c>
      <c r="E7533" s="3">
        <v>-3.7262442607635898E-4</v>
      </c>
      <c r="F7533" s="3">
        <v>-1.59551149899802E-5</v>
      </c>
      <c r="G7533" s="3">
        <v>3.9059751219549898E-3</v>
      </c>
      <c r="H7533" s="3">
        <v>1.4358639766480801</v>
      </c>
      <c r="I7533" s="3">
        <v>1.11257769528583E-2</v>
      </c>
      <c r="J7533" s="3">
        <v>5.9576017843126997E-3</v>
      </c>
      <c r="K7533" s="3">
        <v>5.1701076497545602E-3</v>
      </c>
      <c r="L7533" s="3">
        <v>0.399080194489013</v>
      </c>
      <c r="M7533" s="3">
        <v>6.3100119182412904</v>
      </c>
      <c r="N7533" s="3">
        <v>5.5005712783708E-2</v>
      </c>
      <c r="O7533" s="3">
        <v>0.13506735447944901</v>
      </c>
      <c r="P7533" s="3">
        <v>2.23229477880389E-3</v>
      </c>
      <c r="Q7533" s="2" t="s">
        <v>220</v>
      </c>
      <c r="R7533" s="2" t="s">
        <v>350</v>
      </c>
    </row>
    <row r="7534" spans="1:18" hidden="1">
      <c r="A7534" s="2" t="s">
        <v>15243</v>
      </c>
      <c r="B7534" s="2" t="s">
        <v>15244</v>
      </c>
      <c r="C7534" s="3">
        <v>-6.8165995504030198E-4</v>
      </c>
      <c r="D7534" s="3">
        <v>-0.113132540355387</v>
      </c>
      <c r="E7534" s="3">
        <v>-1.3418323040127599E-3</v>
      </c>
      <c r="F7534" s="3">
        <v>-6.9696961738178803E-4</v>
      </c>
      <c r="G7534" s="3">
        <v>-7.3203337533638196E-2</v>
      </c>
      <c r="H7534" s="3">
        <v>-23.454896185342701</v>
      </c>
      <c r="I7534" s="3">
        <v>-9.5813964808510996E-2</v>
      </c>
      <c r="J7534" s="3">
        <v>-9.8025799441813499E-2</v>
      </c>
      <c r="K7534" s="3">
        <v>-0.101769810704222</v>
      </c>
      <c r="L7534" s="3">
        <v>0.866468649372517</v>
      </c>
      <c r="M7534" s="3">
        <v>13.700072265734899</v>
      </c>
      <c r="N7534" s="3">
        <v>0.58993183898287904</v>
      </c>
      <c r="O7534" s="3">
        <v>0.46225681474640601</v>
      </c>
      <c r="P7534" s="3">
        <v>6.0178004689235096E-3</v>
      </c>
      <c r="Q7534" s="2" t="s">
        <v>34</v>
      </c>
      <c r="R7534" s="2" t="s">
        <v>4821</v>
      </c>
    </row>
    <row r="7535" spans="1:18" hidden="1">
      <c r="A7535" s="2" t="s">
        <v>15245</v>
      </c>
      <c r="B7535" s="2" t="s">
        <v>15246</v>
      </c>
      <c r="C7535" s="3">
        <v>-6.9612707815523505E-4</v>
      </c>
      <c r="D7535" s="3">
        <v>-0.115161413911397</v>
      </c>
      <c r="E7535" s="3">
        <v>-1.36581068554336E-3</v>
      </c>
      <c r="F7535" s="3">
        <v>-7.1125196940724099E-4</v>
      </c>
      <c r="G7535" s="3">
        <v>-7.4633392196658793E-2</v>
      </c>
      <c r="H7535" s="3">
        <v>-23.853691707612199</v>
      </c>
      <c r="I7535" s="3">
        <v>-9.7615739733758505E-2</v>
      </c>
      <c r="J7535" s="3">
        <v>-9.9824424894272401E-2</v>
      </c>
      <c r="K7535" s="3">
        <v>-0.103571585823448</v>
      </c>
      <c r="L7535" s="3">
        <v>0.86682180692115596</v>
      </c>
      <c r="M7535" s="3">
        <v>13.7056561768678</v>
      </c>
      <c r="N7535" s="3">
        <v>0.59004527777763005</v>
      </c>
      <c r="O7535" s="3">
        <v>0.46197351880629001</v>
      </c>
      <c r="P7535" s="3">
        <v>6.0215617825140396E-3</v>
      </c>
      <c r="Q7535" s="2" t="s">
        <v>34</v>
      </c>
      <c r="R7535" s="2" t="s">
        <v>4821</v>
      </c>
    </row>
    <row r="7536" spans="1:18" hidden="1">
      <c r="A7536" s="2" t="s">
        <v>15247</v>
      </c>
      <c r="B7536" s="2" t="s">
        <v>15248</v>
      </c>
      <c r="C7536" s="3">
        <v>1.6623284520444901E-4</v>
      </c>
      <c r="D7536" s="3">
        <v>4.5541555635786004</v>
      </c>
      <c r="E7536" s="3">
        <v>-4.9268808687552297E-2</v>
      </c>
      <c r="F7536" s="3">
        <v>1.06547610698357E-4</v>
      </c>
      <c r="G7536" s="3">
        <v>1.66282679522636E-2</v>
      </c>
      <c r="H7536" s="3">
        <v>6.2567482215411596</v>
      </c>
      <c r="I7536" s="3">
        <v>7.5134005080501595E-2</v>
      </c>
      <c r="J7536" s="3">
        <v>6.9179514335541106E-2</v>
      </c>
      <c r="K7536" s="3">
        <v>6.9178382675505495E-2</v>
      </c>
      <c r="L7536" s="3">
        <v>1.51904152964816E-2</v>
      </c>
      <c r="M7536" s="3">
        <v>0.24018155470371899</v>
      </c>
      <c r="N7536" s="3">
        <v>-2.16620736301871E-3</v>
      </c>
      <c r="O7536" s="3">
        <v>1.2433402778153E-2</v>
      </c>
      <c r="P7536" s="3">
        <v>3.2063141384871098E-4</v>
      </c>
      <c r="Q7536" s="2" t="s">
        <v>30</v>
      </c>
      <c r="R7536" s="2" t="s">
        <v>4821</v>
      </c>
    </row>
    <row r="7537" spans="1:18" hidden="1">
      <c r="A7537" s="2" t="s">
        <v>15249</v>
      </c>
      <c r="B7537" s="2" t="s">
        <v>15250</v>
      </c>
      <c r="C7537" s="3">
        <v>1.5755279254212599E-4</v>
      </c>
      <c r="D7537" s="3">
        <v>4.3042470633486003</v>
      </c>
      <c r="E7537" s="3">
        <v>-4.2193926753737503E-2</v>
      </c>
      <c r="F7537" s="3">
        <v>9.7858172721665702E-5</v>
      </c>
      <c r="G7537" s="3">
        <v>1.5760625221220199E-2</v>
      </c>
      <c r="H7537" s="3">
        <v>5.9208307425278903</v>
      </c>
      <c r="I7537" s="3">
        <v>7.1213549669568693E-2</v>
      </c>
      <c r="J7537" s="3">
        <v>6.5259054587863699E-2</v>
      </c>
      <c r="K7537" s="3">
        <v>6.5257927264839005E-2</v>
      </c>
      <c r="L7537" s="3">
        <v>1.51615494248822E-2</v>
      </c>
      <c r="M7537" s="3">
        <v>0.239725145199218</v>
      </c>
      <c r="N7537" s="3">
        <v>-2.3237948297148499E-3</v>
      </c>
      <c r="O7537" s="3">
        <v>1.6945903027983399E-2</v>
      </c>
      <c r="P7537" s="3">
        <v>3.0457283163972098E-4</v>
      </c>
      <c r="Q7537" s="2" t="s">
        <v>30</v>
      </c>
      <c r="R7537" s="2" t="s">
        <v>4821</v>
      </c>
    </row>
    <row r="7538" spans="1:18" hidden="1">
      <c r="A7538" s="2" t="s">
        <v>15251</v>
      </c>
      <c r="B7538" s="2" t="s">
        <v>15252</v>
      </c>
      <c r="C7538" s="3">
        <v>8.9435808270436299E-5</v>
      </c>
      <c r="D7538" s="3">
        <v>8.3240590221400398E-3</v>
      </c>
      <c r="E7538" s="3">
        <v>8.4545077117755105E-5</v>
      </c>
      <c r="F7538" s="3">
        <v>4.3666775093040103E-5</v>
      </c>
      <c r="G7538" s="3">
        <v>7.9593278343142101E-3</v>
      </c>
      <c r="H7538" s="3">
        <v>2.9476469004861201</v>
      </c>
      <c r="I7538" s="3">
        <v>7.69399928974845E-3</v>
      </c>
      <c r="J7538" s="3">
        <v>2.0364599321963501E-3</v>
      </c>
      <c r="K7538" s="3">
        <v>1.73835919505816E-3</v>
      </c>
      <c r="L7538" s="3">
        <v>0.244647464269517</v>
      </c>
      <c r="M7538" s="3">
        <v>3.8682160543816702</v>
      </c>
      <c r="N7538" s="3">
        <v>0.23699848234491799</v>
      </c>
      <c r="O7538" s="3">
        <v>0.67908469021338802</v>
      </c>
      <c r="P7538" s="3">
        <v>1.3887852604994701E-3</v>
      </c>
      <c r="Q7538" s="2" t="s">
        <v>220</v>
      </c>
      <c r="R7538" s="2" t="s">
        <v>116</v>
      </c>
    </row>
    <row r="7539" spans="1:18" hidden="1">
      <c r="A7539" s="2" t="s">
        <v>15253</v>
      </c>
      <c r="B7539" s="2" t="s">
        <v>15254</v>
      </c>
      <c r="C7539" s="3">
        <v>6.8958758957964495E-5</v>
      </c>
      <c r="D7539" s="3">
        <v>-5.01640275756802E-5</v>
      </c>
      <c r="E7539" s="3">
        <v>-1.5442708736040599E-6</v>
      </c>
      <c r="F7539" s="3">
        <v>2.3289056944397101E-5</v>
      </c>
      <c r="G7539" s="3">
        <v>5.91898350786538E-3</v>
      </c>
      <c r="H7539" s="3">
        <v>2.1838698891291801</v>
      </c>
      <c r="I7539" s="3">
        <v>5.6448439136547197E-3</v>
      </c>
      <c r="J7539" s="3">
        <v>-1.22808729621428E-5</v>
      </c>
      <c r="K7539" s="3">
        <v>-3.1079620619323101E-4</v>
      </c>
      <c r="L7539" s="3">
        <v>0.24481433321148699</v>
      </c>
      <c r="M7539" s="3">
        <v>3.8708544840185199</v>
      </c>
      <c r="N7539" s="3">
        <v>0.23725649697144999</v>
      </c>
      <c r="O7539" s="3">
        <v>0.67963665365407</v>
      </c>
      <c r="P7539" s="3">
        <v>1.3885368612822301E-3</v>
      </c>
      <c r="Q7539" s="2" t="s">
        <v>220</v>
      </c>
      <c r="R7539" s="2" t="s">
        <v>116</v>
      </c>
    </row>
    <row r="7540" spans="1:18" hidden="1">
      <c r="A7540" s="2" t="s">
        <v>15255</v>
      </c>
      <c r="B7540" s="2" t="s">
        <v>15256</v>
      </c>
      <c r="C7540" s="3">
        <v>6.0558228125810395E-4</v>
      </c>
      <c r="D7540" s="3">
        <v>2.98885286280598E-2</v>
      </c>
      <c r="E7540" s="3">
        <v>4.2618828509667601E-4</v>
      </c>
      <c r="F7540" s="3">
        <v>6.1842078630383102E-4</v>
      </c>
      <c r="G7540" s="3">
        <v>5.7761770221235999E-2</v>
      </c>
      <c r="H7540" s="3">
        <v>23.462785790732401</v>
      </c>
      <c r="I7540" s="3">
        <v>4.2841090856660102E-2</v>
      </c>
      <c r="J7540" s="3">
        <v>5.1806147883586E-2</v>
      </c>
      <c r="K7540" s="3">
        <v>3.68845818085939E-2</v>
      </c>
      <c r="L7540" s="3">
        <v>1.73331208532459</v>
      </c>
      <c r="M7540" s="3">
        <v>27.406070427609102</v>
      </c>
      <c r="N7540" s="3">
        <v>1.21556949581179</v>
      </c>
      <c r="O7540" s="3">
        <v>0.35478177129468902</v>
      </c>
      <c r="P7540" s="3">
        <v>1.3951648729767599E-2</v>
      </c>
      <c r="Q7540" s="2" t="s">
        <v>34</v>
      </c>
      <c r="R7540" s="2" t="s">
        <v>301</v>
      </c>
    </row>
    <row r="7541" spans="1:18" hidden="1">
      <c r="A7541" s="2" t="s">
        <v>15257</v>
      </c>
      <c r="B7541" s="2" t="s">
        <v>15258</v>
      </c>
      <c r="C7541" s="3">
        <v>2.06003660276042E-4</v>
      </c>
      <c r="D7541" s="3">
        <v>0.455043099641536</v>
      </c>
      <c r="E7541" s="3">
        <v>1.37997528285278E-2</v>
      </c>
      <c r="F7541" s="3">
        <v>1.4707841489713301E-4</v>
      </c>
      <c r="G7541" s="3">
        <v>2.0575992658887599E-2</v>
      </c>
      <c r="H7541" s="3">
        <v>7.7986175006437</v>
      </c>
      <c r="I7541" s="3">
        <v>2.0570852801427002E-2</v>
      </c>
      <c r="J7541" s="3">
        <v>1.46203703212376E-2</v>
      </c>
      <c r="K7541" s="3">
        <v>1.4615230157688499E-2</v>
      </c>
      <c r="L7541" s="3">
        <v>3.2129638561171202E-2</v>
      </c>
      <c r="M7541" s="3">
        <v>0.50801419125638103</v>
      </c>
      <c r="N7541" s="3">
        <v>1.0594661007995301E-2</v>
      </c>
      <c r="O7541" s="3">
        <v>7.8436407168380601E-2</v>
      </c>
      <c r="P7541" s="3">
        <v>3.09075050203308E-4</v>
      </c>
      <c r="Q7541" s="2" t="s">
        <v>51</v>
      </c>
      <c r="R7541" s="2" t="s">
        <v>247</v>
      </c>
    </row>
    <row r="7542" spans="1:18" hidden="1">
      <c r="A7542" s="2" t="s">
        <v>15259</v>
      </c>
      <c r="B7542" s="2" t="s">
        <v>15260</v>
      </c>
      <c r="C7542" s="3">
        <v>3.1031961488154998E-5</v>
      </c>
      <c r="D7542" s="3">
        <v>-1.07523107555579E-2</v>
      </c>
      <c r="E7542" s="3">
        <v>-1.5841652636983499E-4</v>
      </c>
      <c r="F7542" s="3">
        <v>-1.5978790204230299E-5</v>
      </c>
      <c r="G7542" s="3">
        <v>2.6185906502901998E-3</v>
      </c>
      <c r="H7542" s="3">
        <v>0.96035517087649203</v>
      </c>
      <c r="I7542" s="3">
        <v>2.13830283664063E-3</v>
      </c>
      <c r="J7542" s="3">
        <v>-3.33703168735982E-3</v>
      </c>
      <c r="K7542" s="3">
        <v>-3.8173481468062299E-3</v>
      </c>
      <c r="L7542" s="3">
        <v>0.31035484029652799</v>
      </c>
      <c r="M7542" s="3">
        <v>4.9071408909741798</v>
      </c>
      <c r="N7542" s="3">
        <v>0.210649214689209</v>
      </c>
      <c r="O7542" s="3">
        <v>0.33232107522245102</v>
      </c>
      <c r="P7542" s="3">
        <v>2.5411939390411601E-3</v>
      </c>
      <c r="Q7542" s="2" t="s">
        <v>24</v>
      </c>
      <c r="R7542" s="2" t="s">
        <v>6755</v>
      </c>
    </row>
    <row r="7543" spans="1:18" hidden="1">
      <c r="A7543" s="2" t="s">
        <v>15261</v>
      </c>
      <c r="B7543" s="2" t="s">
        <v>15262</v>
      </c>
      <c r="C7543" s="3">
        <v>1.9958665972093899E-5</v>
      </c>
      <c r="D7543" s="3">
        <v>-1.43384379847468E-2</v>
      </c>
      <c r="E7543" s="3">
        <v>-2.1132467843238E-4</v>
      </c>
      <c r="F7543" s="3">
        <v>-2.7074781541817301E-5</v>
      </c>
      <c r="G7543" s="3">
        <v>1.51213779110203E-3</v>
      </c>
      <c r="H7543" s="3">
        <v>0.55345203905410301</v>
      </c>
      <c r="I7543" s="3">
        <v>1.0332394452028399E-3</v>
      </c>
      <c r="J7543" s="3">
        <v>-4.4434845465479798E-3</v>
      </c>
      <c r="K7543" s="3">
        <v>-4.9224114563761702E-3</v>
      </c>
      <c r="L7543" s="3">
        <v>0.30990018238213501</v>
      </c>
      <c r="M7543" s="3">
        <v>4.8999521181456602</v>
      </c>
      <c r="N7543" s="3">
        <v>0.21026813240696901</v>
      </c>
      <c r="O7543" s="3">
        <v>0.33209206036510303</v>
      </c>
      <c r="P7543" s="3">
        <v>2.5379063284484099E-3</v>
      </c>
      <c r="Q7543" s="2" t="s">
        <v>24</v>
      </c>
      <c r="R7543" s="2" t="s">
        <v>6755</v>
      </c>
    </row>
    <row r="7544" spans="1:18" hidden="1">
      <c r="A7544" s="2" t="s">
        <v>15263</v>
      </c>
      <c r="B7544" s="2" t="s">
        <v>15264</v>
      </c>
      <c r="C7544" s="3">
        <v>-2.9194861078716099E-6</v>
      </c>
      <c r="D7544" s="3">
        <v>-4.9858230761974697E-3</v>
      </c>
      <c r="E7544" s="3">
        <v>-6.7313867398326204E-5</v>
      </c>
      <c r="F7544" s="3">
        <v>2.1499470979250698E-5</v>
      </c>
      <c r="G7544" s="3">
        <v>-3.53573531064111E-3</v>
      </c>
      <c r="H7544" s="3">
        <v>-1.2822741083795699</v>
      </c>
      <c r="I7544" s="3">
        <v>-2.1591441083723701E-2</v>
      </c>
      <c r="J7544" s="3">
        <v>-9.4913576482911193E-3</v>
      </c>
      <c r="K7544" s="3">
        <v>-2.75481398573252E-2</v>
      </c>
      <c r="L7544" s="3">
        <v>1.90366916419543</v>
      </c>
      <c r="M7544" s="3">
        <v>30.0996523514331</v>
      </c>
      <c r="N7544" s="3">
        <v>1.4100152041668499</v>
      </c>
      <c r="O7544" s="3">
        <v>0.39574905138659</v>
      </c>
      <c r="P7544" s="3">
        <v>1.4828444617120001E-2</v>
      </c>
      <c r="Q7544" s="2" t="s">
        <v>34</v>
      </c>
      <c r="R7544" s="2" t="s">
        <v>3938</v>
      </c>
    </row>
    <row r="7545" spans="1:18" hidden="1">
      <c r="A7545" s="2" t="s">
        <v>15265</v>
      </c>
      <c r="B7545" s="2" t="s">
        <v>15266</v>
      </c>
      <c r="C7545" s="3">
        <v>-2.3166900732903301E-5</v>
      </c>
      <c r="D7545" s="3">
        <v>-6.04918445938297E-3</v>
      </c>
      <c r="E7545" s="3">
        <v>-8.1666130674421994E-5</v>
      </c>
      <c r="F7545" s="3">
        <v>1.26272190158238E-6</v>
      </c>
      <c r="G7545" s="3">
        <v>-5.56088876107324E-3</v>
      </c>
      <c r="H7545" s="3">
        <v>-2.0093194582667002</v>
      </c>
      <c r="I7545" s="3">
        <v>-2.3619892843951301E-2</v>
      </c>
      <c r="J7545" s="3">
        <v>-1.15165110987233E-2</v>
      </c>
      <c r="K7545" s="3">
        <v>-2.9576591849123101E-2</v>
      </c>
      <c r="L7545" s="3">
        <v>1.90381218758503</v>
      </c>
      <c r="M7545" s="3">
        <v>30.101913749782099</v>
      </c>
      <c r="N7545" s="3">
        <v>1.4101942878420499</v>
      </c>
      <c r="O7545" s="3">
        <v>0.39579011066436098</v>
      </c>
      <c r="P7545" s="3">
        <v>1.48290548357729E-2</v>
      </c>
      <c r="Q7545" s="2" t="s">
        <v>34</v>
      </c>
      <c r="R7545" s="2" t="s">
        <v>3938</v>
      </c>
    </row>
    <row r="7546" spans="1:18" hidden="1">
      <c r="A7546" s="2" t="s">
        <v>15267</v>
      </c>
      <c r="B7546" s="2" t="s">
        <v>15268</v>
      </c>
      <c r="C7546" s="3">
        <v>1.3120370452456999E-4</v>
      </c>
      <c r="D7546" s="3">
        <v>0.3589581922374</v>
      </c>
      <c r="E7546" s="3">
        <v>-0.18009141883396099</v>
      </c>
      <c r="F7546" s="3">
        <v>7.1623784302473202E-5</v>
      </c>
      <c r="G7546" s="3">
        <v>1.3121285812354401E-2</v>
      </c>
      <c r="H7546" s="3">
        <v>4.9054782315905303</v>
      </c>
      <c r="I7546" s="3">
        <v>2.1334835542807799E-2</v>
      </c>
      <c r="J7546" s="3">
        <v>1.5388335917113199E-2</v>
      </c>
      <c r="K7546" s="3">
        <v>1.5379212662103301E-2</v>
      </c>
      <c r="L7546" s="3">
        <v>4.2869437861822103E-2</v>
      </c>
      <c r="M7546" s="3">
        <v>0.67782532827208297</v>
      </c>
      <c r="N7546" s="3">
        <v>-3.9789033375937401E-4</v>
      </c>
      <c r="O7546" s="3">
        <v>1.8072463190226801E-4</v>
      </c>
      <c r="P7546" s="3">
        <v>3.5216474689450298E-4</v>
      </c>
      <c r="Q7546" s="2" t="s">
        <v>30</v>
      </c>
      <c r="R7546" s="2" t="s">
        <v>74</v>
      </c>
    </row>
    <row r="7547" spans="1:18" hidden="1">
      <c r="A7547" s="2" t="s">
        <v>15269</v>
      </c>
      <c r="B7547" s="2" t="s">
        <v>15270</v>
      </c>
      <c r="C7547" s="3">
        <v>1.59387299720489E-4</v>
      </c>
      <c r="D7547" s="3">
        <v>0.18879571610074</v>
      </c>
      <c r="E7547" s="3">
        <v>2.44489377373916E-2</v>
      </c>
      <c r="F7547" s="3">
        <v>1.0007403056572599E-4</v>
      </c>
      <c r="G7547" s="3">
        <v>1.5929345155382999E-2</v>
      </c>
      <c r="H7547" s="3">
        <v>5.98606947920974</v>
      </c>
      <c r="I7547" s="3">
        <v>1.5915450262071799E-2</v>
      </c>
      <c r="J7547" s="3">
        <v>9.9737228177329499E-3</v>
      </c>
      <c r="K7547" s="3">
        <v>9.9598270969725195E-3</v>
      </c>
      <c r="L7547" s="3">
        <v>5.2828120381773001E-2</v>
      </c>
      <c r="M7547" s="3">
        <v>0.83528592455983397</v>
      </c>
      <c r="N7547" s="3">
        <v>4.0794094716350001E-3</v>
      </c>
      <c r="O7547" s="3">
        <v>4.3014960043237403E-3</v>
      </c>
      <c r="P7547" s="3">
        <v>5.2823179681393698E-4</v>
      </c>
      <c r="Q7547" s="2" t="s">
        <v>30</v>
      </c>
      <c r="R7547" s="2" t="s">
        <v>31</v>
      </c>
    </row>
    <row r="7548" spans="1:18" hidden="1">
      <c r="A7548" s="2" t="s">
        <v>15271</v>
      </c>
      <c r="B7548" s="2" t="s">
        <v>15272</v>
      </c>
      <c r="C7548" s="3">
        <v>1.99741160049133E-3</v>
      </c>
      <c r="D7548" s="3">
        <v>6.9884149301904702E-2</v>
      </c>
      <c r="E7548" s="3">
        <v>1.2509920862270999E-3</v>
      </c>
      <c r="F7548" s="3">
        <v>2.0284453156165401E-3</v>
      </c>
      <c r="G7548" s="3">
        <v>0.196241858993392</v>
      </c>
      <c r="H7548" s="3">
        <v>104.537445464172</v>
      </c>
      <c r="I7548" s="3">
        <v>0.159450545916484</v>
      </c>
      <c r="J7548" s="3">
        <v>0.19028623665574201</v>
      </c>
      <c r="K7548" s="3">
        <v>0.15349273776561501</v>
      </c>
      <c r="L7548" s="3">
        <v>2.72288120491661</v>
      </c>
      <c r="M7548" s="3">
        <v>43.052532028000698</v>
      </c>
      <c r="N7548" s="3">
        <v>1.5210826571224101</v>
      </c>
      <c r="O7548" s="3">
        <v>0.22511450681318801</v>
      </c>
      <c r="P7548" s="3">
        <v>2.4018335843786601E-2</v>
      </c>
      <c r="Q7548" s="2" t="s">
        <v>34</v>
      </c>
      <c r="R7548" s="2" t="s">
        <v>7717</v>
      </c>
    </row>
    <row r="7549" spans="1:18" hidden="1">
      <c r="A7549" s="2" t="s">
        <v>15273</v>
      </c>
      <c r="B7549" s="2" t="s">
        <v>15274</v>
      </c>
      <c r="C7549" s="3">
        <v>1.9770382193159699E-3</v>
      </c>
      <c r="D7549" s="3">
        <v>6.9134888757633003E-2</v>
      </c>
      <c r="E7549" s="3">
        <v>1.2378935960535901E-3</v>
      </c>
      <c r="F7549" s="3">
        <v>2.00805070338105E-3</v>
      </c>
      <c r="G7549" s="3">
        <v>0.19420534098758499</v>
      </c>
      <c r="H7549" s="3">
        <v>103.025636382467</v>
      </c>
      <c r="I7549" s="3">
        <v>0.15741181285247</v>
      </c>
      <c r="J7549" s="3">
        <v>0.18824971864993501</v>
      </c>
      <c r="K7549" s="3">
        <v>0.15145400452249999</v>
      </c>
      <c r="L7549" s="3">
        <v>2.7229337029800398</v>
      </c>
      <c r="M7549" s="3">
        <v>43.053362095266699</v>
      </c>
      <c r="N7549" s="3">
        <v>1.5207261694387599</v>
      </c>
      <c r="O7549" s="3">
        <v>0.22500032526056801</v>
      </c>
      <c r="P7549" s="3">
        <v>2.40205684789002E-2</v>
      </c>
      <c r="Q7549" s="2" t="s">
        <v>34</v>
      </c>
      <c r="R7549" s="2" t="s">
        <v>7717</v>
      </c>
    </row>
    <row r="7550" spans="1:18" hidden="1">
      <c r="A7550" s="2" t="s">
        <v>15275</v>
      </c>
      <c r="B7550" s="2" t="s">
        <v>15276</v>
      </c>
      <c r="C7550" s="3">
        <v>-6.7578691185822396E-4</v>
      </c>
      <c r="D7550" s="3">
        <v>-4.9858081304342099E-2</v>
      </c>
      <c r="E7550" s="3">
        <v>-6.0869429517881901E-4</v>
      </c>
      <c r="F7550" s="3">
        <v>-6.6056921473077403E-4</v>
      </c>
      <c r="G7550" s="3">
        <v>-7.0467052335956806E-2</v>
      </c>
      <c r="H7550" s="3">
        <v>-22.6860210043519</v>
      </c>
      <c r="I7550" s="3">
        <v>-8.2173202761737202E-2</v>
      </c>
      <c r="J7550" s="3">
        <v>-7.6422674673606805E-2</v>
      </c>
      <c r="K7550" s="3">
        <v>-8.8129522940005894E-2</v>
      </c>
      <c r="L7550" s="3">
        <v>1.5328041648275601</v>
      </c>
      <c r="M7550" s="3">
        <v>24.2357618392363</v>
      </c>
      <c r="N7550" s="3">
        <v>1.2555181686261001</v>
      </c>
      <c r="O7550" s="3">
        <v>0.48398054207354302</v>
      </c>
      <c r="P7550" s="3">
        <v>1.10335473899426E-2</v>
      </c>
      <c r="Q7550" s="2" t="s">
        <v>34</v>
      </c>
      <c r="R7550" s="2" t="s">
        <v>193</v>
      </c>
    </row>
    <row r="7551" spans="1:18" hidden="1">
      <c r="A7551" s="2" t="s">
        <v>15277</v>
      </c>
      <c r="B7551" s="2" t="s">
        <v>15278</v>
      </c>
      <c r="C7551" s="3">
        <v>-7.0016549731400203E-4</v>
      </c>
      <c r="D7551" s="3">
        <v>-5.1440343822501101E-2</v>
      </c>
      <c r="E7551" s="3">
        <v>-6.2825142322371099E-4</v>
      </c>
      <c r="F7551" s="3">
        <v>-6.8496509341132105E-4</v>
      </c>
      <c r="G7551" s="3">
        <v>-7.2904242880201503E-2</v>
      </c>
      <c r="H7551" s="3">
        <v>-23.371225453301701</v>
      </c>
      <c r="I7551" s="3">
        <v>-8.46142057500332E-2</v>
      </c>
      <c r="J7551" s="3">
        <v>-7.8859865217851502E-2</v>
      </c>
      <c r="K7551" s="3">
        <v>-9.0570526172351104E-2</v>
      </c>
      <c r="L7551" s="3">
        <v>1.5330353445918601</v>
      </c>
      <c r="M7551" s="3">
        <v>24.239417112256799</v>
      </c>
      <c r="N7551" s="3">
        <v>1.25522780057071</v>
      </c>
      <c r="O7551" s="3">
        <v>0.48361081545179901</v>
      </c>
      <c r="P7551" s="3">
        <v>1.1039164128199301E-2</v>
      </c>
      <c r="Q7551" s="2" t="s">
        <v>34</v>
      </c>
      <c r="R7551" s="2" t="s">
        <v>193</v>
      </c>
    </row>
    <row r="7552" spans="1:18" hidden="1">
      <c r="A7552" s="2" t="s">
        <v>15279</v>
      </c>
      <c r="B7552" s="2" t="s">
        <v>15280</v>
      </c>
      <c r="C7552" s="3">
        <v>1.85340293905877E-4</v>
      </c>
      <c r="D7552" s="3">
        <v>9.0719109869338593E-2</v>
      </c>
      <c r="E7552" s="3">
        <v>3.0551483585698901E-3</v>
      </c>
      <c r="F7552" s="3">
        <v>1.28217745048669E-4</v>
      </c>
      <c r="G7552" s="3">
        <v>1.8440021601692599E-2</v>
      </c>
      <c r="H7552" s="3">
        <v>6.9616180149430402</v>
      </c>
      <c r="I7552" s="3">
        <v>6.8860569623119303E-2</v>
      </c>
      <c r="J7552" s="3">
        <v>6.5462874024461007E-2</v>
      </c>
      <c r="K7552" s="3">
        <v>6.2904795180340797E-2</v>
      </c>
      <c r="L7552" s="3">
        <v>0.72159960694881398</v>
      </c>
      <c r="M7552" s="3">
        <v>11.4094915832026</v>
      </c>
      <c r="N7552" s="3">
        <v>4.0863479604920101E-2</v>
      </c>
      <c r="O7552" s="3">
        <v>4.1261140073139503E-2</v>
      </c>
      <c r="P7552" s="3">
        <v>3.6493764138912899E-3</v>
      </c>
      <c r="Q7552" s="2" t="s">
        <v>220</v>
      </c>
      <c r="R7552" s="2" t="s">
        <v>1369</v>
      </c>
    </row>
    <row r="7553" spans="1:18" hidden="1">
      <c r="A7553" s="2" t="s">
        <v>15281</v>
      </c>
      <c r="B7553" s="2" t="s">
        <v>15282</v>
      </c>
      <c r="C7553" s="3">
        <v>4.1552419158372199E-4</v>
      </c>
      <c r="D7553" s="3">
        <v>3.9946924508241E-2</v>
      </c>
      <c r="E7553" s="3">
        <v>4.7394074392495902E-4</v>
      </c>
      <c r="F7553" s="3">
        <v>3.9862874949450503E-4</v>
      </c>
      <c r="G7553" s="3">
        <v>3.99045218370319E-2</v>
      </c>
      <c r="H7553" s="3">
        <v>15.6759373022098</v>
      </c>
      <c r="I7553" s="3">
        <v>3.6298329166495301E-2</v>
      </c>
      <c r="J7553" s="3">
        <v>3.3948899499381797E-2</v>
      </c>
      <c r="K7553" s="3">
        <v>3.0342491438473101E-2</v>
      </c>
      <c r="L7553" s="3">
        <v>0.84985014284086502</v>
      </c>
      <c r="M7553" s="3">
        <v>13.4373106059829</v>
      </c>
      <c r="N7553" s="3">
        <v>0.71631105648847004</v>
      </c>
      <c r="O7553" s="3">
        <v>0.51247637282841096</v>
      </c>
      <c r="P7553" s="3">
        <v>5.9461469724649196E-3</v>
      </c>
      <c r="Q7553" s="2" t="s">
        <v>4528</v>
      </c>
      <c r="R7553" s="2" t="s">
        <v>31</v>
      </c>
    </row>
    <row r="7554" spans="1:18" hidden="1">
      <c r="A7554" s="2" t="s">
        <v>15283</v>
      </c>
      <c r="B7554" s="2" t="s">
        <v>15284</v>
      </c>
      <c r="C7554" s="3">
        <v>3.92147245953793E-4</v>
      </c>
      <c r="D7554" s="3">
        <v>3.71741184339286E-2</v>
      </c>
      <c r="E7554" s="3">
        <v>4.4097695678523501E-4</v>
      </c>
      <c r="F7554" s="3">
        <v>3.7528201690962198E-4</v>
      </c>
      <c r="G7554" s="3">
        <v>3.75656602068992E-2</v>
      </c>
      <c r="H7554" s="3">
        <v>14.693012005529701</v>
      </c>
      <c r="I7554" s="3">
        <v>3.3955259541507098E-2</v>
      </c>
      <c r="J7554" s="3">
        <v>3.1610037869249201E-2</v>
      </c>
      <c r="K7554" s="3">
        <v>2.7999421551028199E-2</v>
      </c>
      <c r="L7554" s="3">
        <v>0.85032380594125601</v>
      </c>
      <c r="M7554" s="3">
        <v>13.444799877186901</v>
      </c>
      <c r="N7554" s="3">
        <v>0.71681835939205196</v>
      </c>
      <c r="O7554" s="3">
        <v>0.51263092985428405</v>
      </c>
      <c r="P7554" s="3">
        <v>5.9485179135731802E-3</v>
      </c>
      <c r="Q7554" s="2" t="s">
        <v>4528</v>
      </c>
      <c r="R7554" s="2" t="s">
        <v>31</v>
      </c>
    </row>
    <row r="7555" spans="1:18" hidden="1">
      <c r="A7555" s="2" t="s">
        <v>15285</v>
      </c>
      <c r="B7555" s="2" t="s">
        <v>15286</v>
      </c>
      <c r="C7555" s="3">
        <v>1.6720043769093099E-3</v>
      </c>
      <c r="D7555" s="3">
        <v>6.5559992026410593E-2</v>
      </c>
      <c r="E7555" s="3">
        <v>1.2094171152305601E-3</v>
      </c>
      <c r="F7555" s="3">
        <v>1.6903689368488501E-3</v>
      </c>
      <c r="G7555" s="3">
        <v>0.164190519770335</v>
      </c>
      <c r="H7555" s="3">
        <v>81.994074328304393</v>
      </c>
      <c r="I7555" s="3">
        <v>0.13517867035526299</v>
      </c>
      <c r="J7555" s="3">
        <v>0.15823489743268501</v>
      </c>
      <c r="K7555" s="3">
        <v>0.12922131855146499</v>
      </c>
      <c r="L7555" s="3">
        <v>2.41358933309419</v>
      </c>
      <c r="M7555" s="3">
        <v>38.162198144322304</v>
      </c>
      <c r="N7555" s="3">
        <v>1.3083566905080499</v>
      </c>
      <c r="O7555" s="3">
        <v>0.211973126359908</v>
      </c>
      <c r="P7555" s="3">
        <v>2.14698665857741E-2</v>
      </c>
      <c r="Q7555" s="2" t="s">
        <v>34</v>
      </c>
      <c r="R7555" s="2" t="s">
        <v>3042</v>
      </c>
    </row>
    <row r="7556" spans="1:18" hidden="1">
      <c r="A7556" s="2" t="s">
        <v>15287</v>
      </c>
      <c r="B7556" s="2" t="s">
        <v>15288</v>
      </c>
      <c r="C7556" s="3">
        <v>1.65561281634353E-3</v>
      </c>
      <c r="D7556" s="3">
        <v>6.4883505887449303E-2</v>
      </c>
      <c r="E7556" s="3">
        <v>1.19708750958491E-3</v>
      </c>
      <c r="F7556" s="3">
        <v>1.67396468305831E-3</v>
      </c>
      <c r="G7556" s="3">
        <v>0.16255185402665001</v>
      </c>
      <c r="H7556" s="3">
        <v>80.910557822132006</v>
      </c>
      <c r="I7556" s="3">
        <v>0.13354146026498501</v>
      </c>
      <c r="J7556" s="3">
        <v>0.156596231689</v>
      </c>
      <c r="K7556" s="3">
        <v>0.127584108503798</v>
      </c>
      <c r="L7556" s="3">
        <v>2.41349830819316</v>
      </c>
      <c r="M7556" s="3">
        <v>38.160758914266999</v>
      </c>
      <c r="N7556" s="3">
        <v>1.3081435603926701</v>
      </c>
      <c r="O7556" s="3">
        <v>0.21192005571829201</v>
      </c>
      <c r="P7556" s="3">
        <v>2.14697797998477E-2</v>
      </c>
      <c r="Q7556" s="2" t="s">
        <v>34</v>
      </c>
      <c r="R7556" s="2" t="s">
        <v>3042</v>
      </c>
    </row>
    <row r="7557" spans="1:18" hidden="1">
      <c r="A7557" s="2" t="s">
        <v>15289</v>
      </c>
      <c r="B7557" s="2" t="s">
        <v>15290</v>
      </c>
      <c r="C7557" s="3">
        <v>1.43097498152339E-4</v>
      </c>
      <c r="D7557" s="3">
        <v>2.78075803884489E-2</v>
      </c>
      <c r="E7557" s="3">
        <v>3.2247394985160897E-4</v>
      </c>
      <c r="F7557" s="3">
        <v>9.7942725433653203E-5</v>
      </c>
      <c r="G7557" s="3">
        <v>1.3753451706143701E-2</v>
      </c>
      <c r="H7557" s="3">
        <v>5.14778459276235</v>
      </c>
      <c r="I7557" s="3">
        <v>1.33621022489372E-2</v>
      </c>
      <c r="J7557" s="3">
        <v>7.7978293684937E-3</v>
      </c>
      <c r="K7557" s="3">
        <v>7.4064566153664302E-3</v>
      </c>
      <c r="L7557" s="3">
        <v>0.28042099526691899</v>
      </c>
      <c r="M7557" s="3">
        <v>4.4338452438738001</v>
      </c>
      <c r="N7557" s="3">
        <v>0.24181269129124899</v>
      </c>
      <c r="O7557" s="3">
        <v>0.536404447591601</v>
      </c>
      <c r="P7557" s="3">
        <v>1.91326713094167E-3</v>
      </c>
      <c r="Q7557" s="2" t="s">
        <v>220</v>
      </c>
      <c r="R7557" s="2" t="s">
        <v>252</v>
      </c>
    </row>
    <row r="7558" spans="1:18" hidden="1">
      <c r="A7558" s="2" t="s">
        <v>15291</v>
      </c>
      <c r="B7558" s="2" t="s">
        <v>15292</v>
      </c>
      <c r="C7558" s="3">
        <v>1.2639748114789601E-4</v>
      </c>
      <c r="D7558" s="3">
        <v>2.1886602624960502E-2</v>
      </c>
      <c r="E7558" s="3">
        <v>2.5391261230419998E-4</v>
      </c>
      <c r="F7558" s="3">
        <v>8.1216681862315501E-5</v>
      </c>
      <c r="G7558" s="3">
        <v>1.2084455357888799E-2</v>
      </c>
      <c r="H7558" s="3">
        <v>4.5092707872666802</v>
      </c>
      <c r="I7558" s="3">
        <v>1.1694200324963201E-2</v>
      </c>
      <c r="J7558" s="3">
        <v>6.1288330202388204E-3</v>
      </c>
      <c r="K7558" s="3">
        <v>5.7385547562072096E-3</v>
      </c>
      <c r="L7558" s="3">
        <v>0.28002669602312902</v>
      </c>
      <c r="M7558" s="3">
        <v>4.4276108254235096</v>
      </c>
      <c r="N7558" s="3">
        <v>0.24137568294150599</v>
      </c>
      <c r="O7558" s="3">
        <v>0.53597360205486699</v>
      </c>
      <c r="P7558" s="3">
        <v>1.9114644882690299E-3</v>
      </c>
      <c r="Q7558" s="2" t="s">
        <v>220</v>
      </c>
      <c r="R7558" s="2" t="s">
        <v>252</v>
      </c>
    </row>
    <row r="7559" spans="1:18" hidden="1">
      <c r="A7559" s="2" t="s">
        <v>15293</v>
      </c>
      <c r="B7559" s="2" t="s">
        <v>15294</v>
      </c>
      <c r="C7559" s="3">
        <v>2.0220576117692201E-4</v>
      </c>
      <c r="D7559" s="3">
        <v>0.37351580848942101</v>
      </c>
      <c r="E7559" s="3">
        <v>-0.29234975069177299</v>
      </c>
      <c r="F7559" s="3">
        <v>1.4262047556827E-4</v>
      </c>
      <c r="G7559" s="3">
        <v>2.02216987313216E-2</v>
      </c>
      <c r="H7559" s="3">
        <v>7.6593337474477803</v>
      </c>
      <c r="I7559" s="3">
        <v>2.0214437219601099E-2</v>
      </c>
      <c r="J7559" s="3">
        <v>1.42660763936716E-2</v>
      </c>
      <c r="K7559" s="3">
        <v>1.4258814449608101E-2</v>
      </c>
      <c r="L7559" s="3">
        <v>3.8194036422090599E-2</v>
      </c>
      <c r="M7559" s="3">
        <v>0.60390074064617205</v>
      </c>
      <c r="N7559" s="3">
        <v>-4.87979769434195E-4</v>
      </c>
      <c r="O7559" s="3">
        <v>1.1775185589042E-4</v>
      </c>
      <c r="P7559" s="3">
        <v>3.8270614949502797E-4</v>
      </c>
      <c r="Q7559" s="2" t="s">
        <v>187</v>
      </c>
      <c r="R7559" s="2" t="s">
        <v>102</v>
      </c>
    </row>
    <row r="7560" spans="1:18" hidden="1">
      <c r="A7560" s="2" t="s">
        <v>15295</v>
      </c>
      <c r="B7560" s="2" t="s">
        <v>15296</v>
      </c>
      <c r="C7560" s="3">
        <v>1.8399976774589901E-4</v>
      </c>
      <c r="D7560" s="3">
        <v>0.29950883325776101</v>
      </c>
      <c r="E7560" s="3">
        <v>7.1868894663718499E-2</v>
      </c>
      <c r="F7560" s="3">
        <v>1.24546635086527E-4</v>
      </c>
      <c r="G7560" s="3">
        <v>1.83959945944356E-2</v>
      </c>
      <c r="H7560" s="3">
        <v>6.9444339809058304</v>
      </c>
      <c r="I7560" s="3">
        <v>1.83874050776245E-2</v>
      </c>
      <c r="J7560" s="3">
        <v>1.2440372256785501E-2</v>
      </c>
      <c r="K7560" s="3">
        <v>1.24317822284725E-2</v>
      </c>
      <c r="L7560" s="3">
        <v>4.15359110496724E-2</v>
      </c>
      <c r="M7560" s="3">
        <v>0.65674041803560002</v>
      </c>
      <c r="N7560" s="3">
        <v>1.7309814371008799E-3</v>
      </c>
      <c r="O7560" s="3">
        <v>1.2528312604384701E-3</v>
      </c>
      <c r="P7560" s="3">
        <v>4.1595559958026898E-4</v>
      </c>
      <c r="Q7560" s="2" t="s">
        <v>196</v>
      </c>
      <c r="R7560" s="2" t="s">
        <v>158</v>
      </c>
    </row>
    <row r="7561" spans="1:18" hidden="1">
      <c r="A7561" s="2" t="s">
        <v>15297</v>
      </c>
      <c r="B7561" s="2" t="s">
        <v>15298</v>
      </c>
      <c r="C7561" s="3">
        <v>1.7938178777759801E-4</v>
      </c>
      <c r="D7561" s="3">
        <v>0.28840439307375898</v>
      </c>
      <c r="E7561" s="3">
        <v>0.116400824313007</v>
      </c>
      <c r="F7561" s="3">
        <v>1.1988686077059101E-4</v>
      </c>
      <c r="G7561" s="3">
        <v>1.79358110263955E-2</v>
      </c>
      <c r="H7561" s="3">
        <v>6.7649859682454601</v>
      </c>
      <c r="I7561" s="3">
        <v>1.7927219991120701E-2</v>
      </c>
      <c r="J7561" s="3">
        <v>1.1980188688745501E-2</v>
      </c>
      <c r="K7561" s="3">
        <v>1.19715971418577E-2</v>
      </c>
      <c r="L7561" s="3">
        <v>4.1539549939107703E-2</v>
      </c>
      <c r="M7561" s="3">
        <v>0.65679795392944595</v>
      </c>
      <c r="N7561" s="3">
        <v>1.0292185437218401E-3</v>
      </c>
      <c r="O7561" s="3">
        <v>4.4284003126007402E-4</v>
      </c>
      <c r="P7561" s="3">
        <v>4.1616069283206499E-4</v>
      </c>
      <c r="Q7561" s="2" t="s">
        <v>196</v>
      </c>
      <c r="R7561" s="2" t="s">
        <v>158</v>
      </c>
    </row>
    <row r="7562" spans="1:18" hidden="1">
      <c r="A7562" s="2" t="s">
        <v>15299</v>
      </c>
      <c r="B7562" s="2" t="s">
        <v>15300</v>
      </c>
      <c r="C7562" s="3">
        <v>1.5685394988492699E-4</v>
      </c>
      <c r="D7562" s="3">
        <v>8.2155575730551902E-3</v>
      </c>
      <c r="E7562" s="3">
        <v>8.9057632392639202E-5</v>
      </c>
      <c r="F7562" s="3">
        <v>1.49006916947152E-4</v>
      </c>
      <c r="G7562" s="3">
        <v>1.36879764264925E-2</v>
      </c>
      <c r="H7562" s="3">
        <v>5.1226623225667298</v>
      </c>
      <c r="I7562" s="3">
        <v>9.2523945365297101E-3</v>
      </c>
      <c r="J7562" s="3">
        <v>7.7323540888424901E-3</v>
      </c>
      <c r="K7562" s="3">
        <v>3.2965065041246099E-3</v>
      </c>
      <c r="L7562" s="3">
        <v>0.94118433473128205</v>
      </c>
      <c r="M7562" s="3">
        <v>14.8814309791059</v>
      </c>
      <c r="N7562" s="3">
        <v>0.86824159604332696</v>
      </c>
      <c r="O7562" s="3">
        <v>0.61388502324243999</v>
      </c>
      <c r="P7562" s="3">
        <v>5.8604163003145096E-3</v>
      </c>
      <c r="Q7562" s="2" t="s">
        <v>181</v>
      </c>
      <c r="R7562" s="2" t="s">
        <v>1307</v>
      </c>
    </row>
    <row r="7563" spans="1:18" hidden="1">
      <c r="A7563" s="2" t="s">
        <v>15301</v>
      </c>
      <c r="B7563" s="2" t="s">
        <v>15302</v>
      </c>
      <c r="C7563" s="3">
        <v>-6.3779170430285504E-4</v>
      </c>
      <c r="D7563" s="3">
        <v>-5.6710389848162998E-2</v>
      </c>
      <c r="E7563" s="3">
        <v>-7.2457188563322097E-4</v>
      </c>
      <c r="F7563" s="3">
        <v>-6.3814982494880997E-4</v>
      </c>
      <c r="G7563" s="3">
        <v>-6.6065870110283406E-2</v>
      </c>
      <c r="H7563" s="3">
        <v>-21.433133149110301</v>
      </c>
      <c r="I7563" s="3">
        <v>-7.4098880104556106E-2</v>
      </c>
      <c r="J7563" s="3">
        <v>-7.2021492447933405E-2</v>
      </c>
      <c r="K7563" s="3">
        <v>-8.0054981083033105E-2</v>
      </c>
      <c r="L7563" s="3">
        <v>1.2699876096913501</v>
      </c>
      <c r="M7563" s="3">
        <v>20.080267234088002</v>
      </c>
      <c r="N7563" s="3">
        <v>0.99398684762647305</v>
      </c>
      <c r="O7563" s="3">
        <v>0.44189343509406698</v>
      </c>
      <c r="P7563" s="3">
        <v>9.5072191135212904E-3</v>
      </c>
      <c r="Q7563" s="2" t="s">
        <v>34</v>
      </c>
      <c r="R7563" s="2" t="s">
        <v>146</v>
      </c>
    </row>
    <row r="7564" spans="1:18" hidden="1">
      <c r="A7564" s="2" t="s">
        <v>15303</v>
      </c>
      <c r="B7564" s="2" t="s">
        <v>15304</v>
      </c>
      <c r="C7564" s="3">
        <v>-6.5437513891118205E-4</v>
      </c>
      <c r="D7564" s="3">
        <v>-5.8044669289578701E-2</v>
      </c>
      <c r="E7564" s="3">
        <v>-7.4185727573215701E-4</v>
      </c>
      <c r="F7564" s="3">
        <v>-6.5478280461743704E-4</v>
      </c>
      <c r="G7564" s="3">
        <v>-6.77222997484037E-2</v>
      </c>
      <c r="H7564" s="3">
        <v>-21.9070289104023</v>
      </c>
      <c r="I7564" s="3">
        <v>-7.5747065497877603E-2</v>
      </c>
      <c r="J7564" s="3">
        <v>-7.3677922086053699E-2</v>
      </c>
      <c r="K7564" s="3">
        <v>-8.1703165988122897E-2</v>
      </c>
      <c r="L7564" s="3">
        <v>1.26933141299302</v>
      </c>
      <c r="M7564" s="3">
        <v>20.069891853289</v>
      </c>
      <c r="N7564" s="3">
        <v>0.99315494362900403</v>
      </c>
      <c r="O7564" s="3">
        <v>0.44161030911576499</v>
      </c>
      <c r="P7564" s="3">
        <v>9.5047167194668592E-3</v>
      </c>
      <c r="Q7564" s="2" t="s">
        <v>34</v>
      </c>
      <c r="R7564" s="2" t="s">
        <v>146</v>
      </c>
    </row>
    <row r="7565" spans="1:18" hidden="1">
      <c r="A7565" s="2" t="s">
        <v>15305</v>
      </c>
      <c r="B7565" s="2" t="s">
        <v>15306</v>
      </c>
      <c r="C7565" s="3">
        <v>-2.9855035476633102E-4</v>
      </c>
      <c r="D7565" s="3">
        <v>-2.4921917655550602E-2</v>
      </c>
      <c r="E7565" s="3">
        <v>-3.1884727266845501E-4</v>
      </c>
      <c r="F7565" s="3">
        <v>-2.8601580133698801E-4</v>
      </c>
      <c r="G7565" s="3">
        <v>-3.2639752361954197E-2</v>
      </c>
      <c r="H7565" s="3">
        <v>-11.2329393164629</v>
      </c>
      <c r="I7565" s="3">
        <v>-4.4570705847202199E-2</v>
      </c>
      <c r="J7565" s="3">
        <v>-3.8595374699604203E-2</v>
      </c>
      <c r="K7565" s="3">
        <v>-5.0527038343728403E-2</v>
      </c>
      <c r="L7565" s="3">
        <v>1.54865188277389</v>
      </c>
      <c r="M7565" s="3">
        <v>24.4863362613678</v>
      </c>
      <c r="N7565" s="3">
        <v>1.2104658878401799</v>
      </c>
      <c r="O7565" s="3">
        <v>0.44070983463400898</v>
      </c>
      <c r="P7565" s="3">
        <v>1.1605606733607301E-2</v>
      </c>
      <c r="Q7565" s="2" t="s">
        <v>34</v>
      </c>
      <c r="R7565" s="2" t="s">
        <v>602</v>
      </c>
    </row>
    <row r="7566" spans="1:18" hidden="1">
      <c r="A7566" s="2" t="s">
        <v>15307</v>
      </c>
      <c r="B7566" s="2" t="s">
        <v>15308</v>
      </c>
      <c r="C7566" s="3">
        <v>-3.2337004126304302E-4</v>
      </c>
      <c r="D7566" s="3">
        <v>-2.65254281928218E-2</v>
      </c>
      <c r="E7566" s="3">
        <v>-3.3932491408254599E-4</v>
      </c>
      <c r="F7566" s="3">
        <v>-3.1082942524211701E-4</v>
      </c>
      <c r="G7566" s="3">
        <v>-3.5121955196938601E-2</v>
      </c>
      <c r="H7566" s="3">
        <v>-12.033810367678401</v>
      </c>
      <c r="I7566" s="3">
        <v>-4.7052813206183201E-2</v>
      </c>
      <c r="J7566" s="3">
        <v>-4.10775775345886E-2</v>
      </c>
      <c r="K7566" s="3">
        <v>-5.3009145728699601E-2</v>
      </c>
      <c r="L7566" s="3">
        <v>1.5486112886089001</v>
      </c>
      <c r="M7566" s="3">
        <v>24.4856944112625</v>
      </c>
      <c r="N7566" s="3">
        <v>1.21056768394542</v>
      </c>
      <c r="O7566" s="3">
        <v>0.44080707125746699</v>
      </c>
      <c r="P7566" s="3">
        <v>1.16042936441188E-2</v>
      </c>
      <c r="Q7566" s="2" t="s">
        <v>34</v>
      </c>
      <c r="R7566" s="2" t="s">
        <v>602</v>
      </c>
    </row>
    <row r="7567" spans="1:18" hidden="1">
      <c r="A7567" s="2" t="s">
        <v>15309</v>
      </c>
      <c r="B7567" s="2" t="s">
        <v>15310</v>
      </c>
      <c r="C7567" s="3">
        <v>1.85220213165564E-4</v>
      </c>
      <c r="D7567" s="3">
        <v>7.6219202731608801E-3</v>
      </c>
      <c r="E7567" s="3">
        <v>1.06686360886924E-4</v>
      </c>
      <c r="F7567" s="3">
        <v>1.8337063634777401E-4</v>
      </c>
      <c r="G7567" s="3">
        <v>1.62929334888571E-2</v>
      </c>
      <c r="H7567" s="3">
        <v>6.1267940028788299</v>
      </c>
      <c r="I7567" s="3">
        <v>7.1338948362198503E-3</v>
      </c>
      <c r="J7567" s="3">
        <v>1.0337311151207E-2</v>
      </c>
      <c r="K7567" s="3">
        <v>1.1777268619894701E-3</v>
      </c>
      <c r="L7567" s="3">
        <v>1.3562607296756799</v>
      </c>
      <c r="M7567" s="3">
        <v>21.444365034085401</v>
      </c>
      <c r="N7567" s="3">
        <v>0.96894402107908395</v>
      </c>
      <c r="O7567" s="3">
        <v>0.36818512790649699</v>
      </c>
      <c r="P7567" s="3">
        <v>1.08027310300794E-2</v>
      </c>
      <c r="Q7567" s="2" t="s">
        <v>20</v>
      </c>
      <c r="R7567" s="2" t="s">
        <v>6755</v>
      </c>
    </row>
    <row r="7568" spans="1:18" hidden="1">
      <c r="A7568" s="2" t="s">
        <v>15311</v>
      </c>
      <c r="B7568" s="2" t="s">
        <v>15312</v>
      </c>
      <c r="C7568" s="3">
        <v>-3.5091508910858502E-4</v>
      </c>
      <c r="D7568" s="3">
        <v>-2.4110028558874501E-2</v>
      </c>
      <c r="E7568" s="3">
        <v>-3.8353771032054699E-4</v>
      </c>
      <c r="F7568" s="3">
        <v>-3.4266569334296499E-4</v>
      </c>
      <c r="G7568" s="3">
        <v>-3.7710699061260802E-2</v>
      </c>
      <c r="H7568" s="3">
        <v>-12.8613808154668</v>
      </c>
      <c r="I7568" s="3">
        <v>-5.4091165237812898E-2</v>
      </c>
      <c r="J7568" s="3">
        <v>-4.3666321398910801E-2</v>
      </c>
      <c r="K7568" s="3">
        <v>-6.0047766448345599E-2</v>
      </c>
      <c r="L7568" s="3">
        <v>1.81112690481812</v>
      </c>
      <c r="M7568" s="3">
        <v>28.636430754181202</v>
      </c>
      <c r="N7568" s="3">
        <v>1.1385144204572799</v>
      </c>
      <c r="O7568" s="3">
        <v>0.28505886315322299</v>
      </c>
      <c r="P7568" s="3">
        <v>1.5345444727894999E-2</v>
      </c>
      <c r="Q7568" s="2" t="s">
        <v>34</v>
      </c>
      <c r="R7568" s="2" t="s">
        <v>184</v>
      </c>
    </row>
    <row r="7569" spans="1:18" hidden="1">
      <c r="A7569" s="2" t="s">
        <v>15313</v>
      </c>
      <c r="B7569" s="2" t="s">
        <v>15314</v>
      </c>
      <c r="C7569" s="3">
        <v>-3.8331593149473699E-4</v>
      </c>
      <c r="D7569" s="3">
        <v>-2.5893023368225101E-2</v>
      </c>
      <c r="E7569" s="3">
        <v>-4.1194133173496001E-4</v>
      </c>
      <c r="F7569" s="3">
        <v>-3.7505690259962999E-4</v>
      </c>
      <c r="G7569" s="3">
        <v>-4.0951155407648002E-2</v>
      </c>
      <c r="H7569" s="3">
        <v>-13.8863569113855</v>
      </c>
      <c r="I7569" s="3">
        <v>-5.7340058845611899E-2</v>
      </c>
      <c r="J7569" s="3">
        <v>-4.6906777745298001E-2</v>
      </c>
      <c r="K7569" s="3">
        <v>-6.3296660596201496E-2</v>
      </c>
      <c r="L7569" s="3">
        <v>1.81156047628105</v>
      </c>
      <c r="M7569" s="3">
        <v>28.643286120937699</v>
      </c>
      <c r="N7569" s="3">
        <v>1.1386761689520799</v>
      </c>
      <c r="O7569" s="3">
        <v>0.28500339332632602</v>
      </c>
      <c r="P7569" s="3">
        <v>1.53497137541265E-2</v>
      </c>
      <c r="Q7569" s="2" t="s">
        <v>34</v>
      </c>
      <c r="R7569" s="2" t="s">
        <v>184</v>
      </c>
    </row>
    <row r="7570" spans="1:18" hidden="1">
      <c r="A7570" s="2" t="s">
        <v>15315</v>
      </c>
      <c r="B7570" s="2" t="s">
        <v>15316</v>
      </c>
      <c r="C7570" s="3">
        <v>1.7236740342054099E-4</v>
      </c>
      <c r="D7570" s="3">
        <v>0.87122850126893503</v>
      </c>
      <c r="E7570" s="3">
        <v>5.7295922376653402E-2</v>
      </c>
      <c r="F7570" s="3">
        <v>1.12928394515886E-4</v>
      </c>
      <c r="G7570" s="3">
        <v>1.7232212590607698E-2</v>
      </c>
      <c r="H7570" s="3">
        <v>6.49119900076718</v>
      </c>
      <c r="I7570" s="3">
        <v>1.7231378717497099E-2</v>
      </c>
      <c r="J7570" s="3">
        <v>1.1276590252957699E-2</v>
      </c>
      <c r="K7570" s="3">
        <v>1.12757563302202E-2</v>
      </c>
      <c r="L7570" s="3">
        <v>1.29433211109754E-2</v>
      </c>
      <c r="M7570" s="3">
        <v>0.20465187598811599</v>
      </c>
      <c r="N7570" s="3">
        <v>1.9681313757072098E-3</v>
      </c>
      <c r="O7570" s="3">
        <v>1.6679074937107401E-2</v>
      </c>
      <c r="P7570" s="3">
        <v>1.2861417019507999E-4</v>
      </c>
      <c r="Q7570" s="2" t="s">
        <v>30</v>
      </c>
      <c r="R7570" s="2" t="s">
        <v>864</v>
      </c>
    </row>
    <row r="7571" spans="1:18" hidden="1">
      <c r="A7571" s="2" t="s">
        <v>15317</v>
      </c>
      <c r="B7571" s="2" t="s">
        <v>15318</v>
      </c>
      <c r="C7571" s="3">
        <v>3.1424048868996602E-4</v>
      </c>
      <c r="D7571" s="3">
        <v>6.0331002664840302E-2</v>
      </c>
      <c r="E7571" s="3">
        <v>6.9612046978621204E-4</v>
      </c>
      <c r="F7571" s="3">
        <v>2.7577658736789899E-4</v>
      </c>
      <c r="G7571" s="3">
        <v>3.06092963031615E-2</v>
      </c>
      <c r="H7571" s="3">
        <v>11.8185001046583</v>
      </c>
      <c r="I7571" s="3">
        <v>2.9777514682272101E-2</v>
      </c>
      <c r="J7571" s="3">
        <v>2.4653673965511502E-2</v>
      </c>
      <c r="K7571" s="3">
        <v>2.3821842786753099E-2</v>
      </c>
      <c r="L7571" s="3">
        <v>0.40864021608377998</v>
      </c>
      <c r="M7571" s="3">
        <v>6.4611691318405899</v>
      </c>
      <c r="N7571" s="3">
        <v>0.35415815272725598</v>
      </c>
      <c r="O7571" s="3">
        <v>0.54183557840663299</v>
      </c>
      <c r="P7571" s="3">
        <v>2.7717064962697298E-3</v>
      </c>
      <c r="Q7571" s="2" t="s">
        <v>220</v>
      </c>
      <c r="R7571" s="2" t="s">
        <v>116</v>
      </c>
    </row>
    <row r="7572" spans="1:18" hidden="1">
      <c r="A7572" s="2" t="s">
        <v>15319</v>
      </c>
      <c r="B7572" s="2" t="s">
        <v>15320</v>
      </c>
      <c r="C7572" s="3">
        <v>3.0195842664683902E-4</v>
      </c>
      <c r="D7572" s="3">
        <v>5.7354519017610898E-2</v>
      </c>
      <c r="E7572" s="3">
        <v>6.6196950238259797E-4</v>
      </c>
      <c r="F7572" s="3">
        <v>2.6347824731415298E-4</v>
      </c>
      <c r="G7572" s="3">
        <v>2.93817188845691E-2</v>
      </c>
      <c r="H7572" s="3">
        <v>11.318750037691199</v>
      </c>
      <c r="I7572" s="3">
        <v>2.8550726850173899E-2</v>
      </c>
      <c r="J7572" s="3">
        <v>2.3426096546919101E-2</v>
      </c>
      <c r="K7572" s="3">
        <v>2.2595055001106701E-2</v>
      </c>
      <c r="L7572" s="3">
        <v>0.40844377998752002</v>
      </c>
      <c r="M7572" s="3">
        <v>6.4580632044463204</v>
      </c>
      <c r="N7572" s="3">
        <v>0.35388483098696499</v>
      </c>
      <c r="O7572" s="3">
        <v>0.541520076880741</v>
      </c>
      <c r="P7572" s="3">
        <v>2.7713278227319E-3</v>
      </c>
      <c r="Q7572" s="2" t="s">
        <v>220</v>
      </c>
      <c r="R7572" s="2" t="s">
        <v>116</v>
      </c>
    </row>
    <row r="7573" spans="1:18" hidden="1">
      <c r="A7573" s="2" t="s">
        <v>15321</v>
      </c>
      <c r="B7573" s="2" t="s">
        <v>15322</v>
      </c>
      <c r="C7573" s="3">
        <v>7.3394868995675102E-6</v>
      </c>
      <c r="D7573" s="3">
        <v>-6.8060147479500196E-3</v>
      </c>
      <c r="E7573" s="3">
        <v>-6.7059914324243402E-5</v>
      </c>
      <c r="F7573" s="3">
        <v>1.8373685961943299E-5</v>
      </c>
      <c r="G7573" s="3">
        <v>-1.9928126242805002E-3</v>
      </c>
      <c r="H7573" s="3">
        <v>-0.72474482173204802</v>
      </c>
      <c r="I7573" s="3">
        <v>-8.7951909472749907E-3</v>
      </c>
      <c r="J7573" s="3">
        <v>-7.9484349619305204E-3</v>
      </c>
      <c r="K7573" s="3">
        <v>-1.47512191611132E-2</v>
      </c>
      <c r="L7573" s="3">
        <v>1.1678545016853801</v>
      </c>
      <c r="M7573" s="3">
        <v>18.465401005033801</v>
      </c>
      <c r="N7573" s="3">
        <v>1.1852736529752801</v>
      </c>
      <c r="O7573" s="3">
        <v>0.74304484377638103</v>
      </c>
      <c r="P7573" s="3">
        <v>5.93216007198814E-3</v>
      </c>
      <c r="Q7573" s="2" t="s">
        <v>34</v>
      </c>
      <c r="R7573" s="2" t="s">
        <v>3436</v>
      </c>
    </row>
    <row r="7574" spans="1:18" hidden="1">
      <c r="A7574" s="2" t="s">
        <v>15323</v>
      </c>
      <c r="B7574" s="2" t="s">
        <v>15324</v>
      </c>
      <c r="C7574" s="3">
        <v>8.8227233948875498E-5</v>
      </c>
      <c r="D7574" s="3">
        <v>0.18619258244897099</v>
      </c>
      <c r="E7574" s="3">
        <v>2.09667518470169E-2</v>
      </c>
      <c r="F7574" s="3">
        <v>2.8752361542544599E-5</v>
      </c>
      <c r="G7574" s="3">
        <v>8.8195809759775996E-3</v>
      </c>
      <c r="H7574" s="3">
        <v>3.2713755009310002</v>
      </c>
      <c r="I7574" s="3">
        <v>8.8184030189619698E-3</v>
      </c>
      <c r="J7574" s="3">
        <v>2.8639586383275898E-3</v>
      </c>
      <c r="K7574" s="3">
        <v>2.8627806111680698E-3</v>
      </c>
      <c r="L7574" s="3">
        <v>1.5381701035875E-2</v>
      </c>
      <c r="M7574" s="3">
        <v>0.243206047805682</v>
      </c>
      <c r="N7574" s="3">
        <v>1.3659524657058701E-3</v>
      </c>
      <c r="O7574" s="3">
        <v>5.6887609241115496E-3</v>
      </c>
      <c r="P7574" s="3">
        <v>1.5369544405187201E-4</v>
      </c>
      <c r="Q7574" s="2" t="s">
        <v>30</v>
      </c>
      <c r="R7574" s="2" t="s">
        <v>709</v>
      </c>
    </row>
    <row r="7575" spans="1:18" hidden="1">
      <c r="A7575" s="2" t="s">
        <v>15325</v>
      </c>
      <c r="B7575" s="2" t="s">
        <v>15326</v>
      </c>
      <c r="C7575" s="3">
        <v>1.8815115281291999E-4</v>
      </c>
      <c r="D7575" s="3">
        <v>3.3675082203414398E-2</v>
      </c>
      <c r="E7575" s="3">
        <v>3.9077807003135999E-4</v>
      </c>
      <c r="F7575" s="3">
        <v>1.4710371523303501E-4</v>
      </c>
      <c r="G7575" s="3">
        <v>1.8100159351861E-2</v>
      </c>
      <c r="H7575" s="3">
        <v>6.8290388973524703</v>
      </c>
      <c r="I7575" s="3">
        <v>1.7452222762370798E-2</v>
      </c>
      <c r="J7575" s="3">
        <v>1.2144537014211001E-2</v>
      </c>
      <c r="K7575" s="3">
        <v>1.14965618151164E-2</v>
      </c>
      <c r="L7575" s="3">
        <v>0.360638674639363</v>
      </c>
      <c r="M7575" s="3">
        <v>5.7021981210239501</v>
      </c>
      <c r="N7575" s="3">
        <v>0.31077836617690302</v>
      </c>
      <c r="O7575" s="3">
        <v>0.53568835222073896</v>
      </c>
      <c r="P7575" s="3">
        <v>2.46247903338248E-3</v>
      </c>
      <c r="Q7575" s="2" t="s">
        <v>220</v>
      </c>
      <c r="R7575" s="2" t="s">
        <v>602</v>
      </c>
    </row>
    <row r="7576" spans="1:18" hidden="1">
      <c r="A7576" s="2" t="s">
        <v>15327</v>
      </c>
      <c r="B7576" s="2" t="s">
        <v>15328</v>
      </c>
      <c r="C7576" s="3">
        <v>1.6775140471341599E-4</v>
      </c>
      <c r="D7576" s="3">
        <v>2.8024066896626901E-2</v>
      </c>
      <c r="E7576" s="3">
        <v>3.2526293501135701E-4</v>
      </c>
      <c r="F7576" s="3">
        <v>1.2669728735721701E-4</v>
      </c>
      <c r="G7576" s="3">
        <v>1.6060442567787402E-2</v>
      </c>
      <c r="H7576" s="3">
        <v>6.03678842348081</v>
      </c>
      <c r="I7576" s="3">
        <v>1.54127150047589E-2</v>
      </c>
      <c r="J7576" s="3">
        <v>1.0104820230137399E-2</v>
      </c>
      <c r="K7576" s="3">
        <v>9.4570540691174508E-3</v>
      </c>
      <c r="L7576" s="3">
        <v>0.36057650973398198</v>
      </c>
      <c r="M7576" s="3">
        <v>5.7012152075662801</v>
      </c>
      <c r="N7576" s="3">
        <v>0.31066620701139902</v>
      </c>
      <c r="O7576" s="3">
        <v>0.535486357172552</v>
      </c>
      <c r="P7576" s="3">
        <v>2.46259005511517E-3</v>
      </c>
      <c r="Q7576" s="2" t="s">
        <v>220</v>
      </c>
      <c r="R7576" s="2" t="s">
        <v>602</v>
      </c>
    </row>
    <row r="7577" spans="1:18" hidden="1">
      <c r="A7577" s="2" t="s">
        <v>15329</v>
      </c>
      <c r="B7577" s="2" t="s">
        <v>15330</v>
      </c>
      <c r="C7577" s="3">
        <v>1.50606695640839E-4</v>
      </c>
      <c r="D7577" s="3">
        <v>4.2233270785249797</v>
      </c>
      <c r="E7577" s="3">
        <v>-4.6536280627819102E-2</v>
      </c>
      <c r="F7577" s="3">
        <v>9.0933890014859898E-5</v>
      </c>
      <c r="G7577" s="3">
        <v>1.50651728940942E-2</v>
      </c>
      <c r="H7577" s="3">
        <v>5.6523434904502103</v>
      </c>
      <c r="I7577" s="3">
        <v>6.80712018999996E-2</v>
      </c>
      <c r="J7577" s="3">
        <v>6.2116640368997902E-2</v>
      </c>
      <c r="K7577" s="3">
        <v>6.21155794992223E-2</v>
      </c>
      <c r="L7577" s="3">
        <v>1.4707987142377E-2</v>
      </c>
      <c r="M7577" s="3">
        <v>0.23255369583191199</v>
      </c>
      <c r="N7577" s="3">
        <v>-1.95751582067746E-3</v>
      </c>
      <c r="O7577" s="3">
        <v>1.22421542511169E-2</v>
      </c>
      <c r="P7577" s="3">
        <v>2.9150677332921899E-4</v>
      </c>
      <c r="Q7577" s="2" t="s">
        <v>30</v>
      </c>
      <c r="R7577" s="2" t="s">
        <v>1897</v>
      </c>
    </row>
    <row r="7578" spans="1:18" hidden="1">
      <c r="A7578" s="2" t="s">
        <v>15331</v>
      </c>
      <c r="B7578" s="2" t="s">
        <v>15332</v>
      </c>
      <c r="C7578" s="3">
        <v>1.46300209068054E-4</v>
      </c>
      <c r="D7578" s="3">
        <v>4.36346594579397</v>
      </c>
      <c r="E7578" s="3">
        <v>-4.0931782660787799E-2</v>
      </c>
      <c r="F7578" s="3">
        <v>8.6617701198942606E-5</v>
      </c>
      <c r="G7578" s="3">
        <v>1.46348990143042E-2</v>
      </c>
      <c r="H7578" s="3">
        <v>5.4865713446290698</v>
      </c>
      <c r="I7578" s="3">
        <v>6.6127129627946396E-2</v>
      </c>
      <c r="J7578" s="3">
        <v>6.01724398751321E-2</v>
      </c>
      <c r="K7578" s="3">
        <v>6.0171507234785301E-2</v>
      </c>
      <c r="L7578" s="3">
        <v>1.3790056029458301E-2</v>
      </c>
      <c r="M7578" s="3">
        <v>0.218039930572131</v>
      </c>
      <c r="N7578" s="3">
        <v>-2.12042479277818E-3</v>
      </c>
      <c r="O7578" s="3">
        <v>1.6261214967074101E-2</v>
      </c>
      <c r="P7578" s="3">
        <v>2.82527230831587E-4</v>
      </c>
      <c r="Q7578" s="2" t="s">
        <v>30</v>
      </c>
      <c r="R7578" s="2" t="s">
        <v>1897</v>
      </c>
    </row>
    <row r="7579" spans="1:18" hidden="1">
      <c r="A7579" s="2" t="s">
        <v>15333</v>
      </c>
      <c r="B7579" s="2" t="s">
        <v>15334</v>
      </c>
      <c r="C7579" s="3">
        <v>2.60623869347436E-5</v>
      </c>
      <c r="D7579" s="3">
        <v>-1.9661561349117101E-2</v>
      </c>
      <c r="E7579" s="3">
        <v>-2.21521561350963E-4</v>
      </c>
      <c r="F7579" s="3">
        <v>-2.254701911764E-5</v>
      </c>
      <c r="G7579" s="3">
        <v>1.8555115826989401E-3</v>
      </c>
      <c r="H7579" s="3">
        <v>0.67955400522376996</v>
      </c>
      <c r="I7579" s="3">
        <v>1.6473614241396799E-3</v>
      </c>
      <c r="J7579" s="3">
        <v>-4.0924749048165104E-3</v>
      </c>
      <c r="K7579" s="3">
        <v>-4.3082737689492702E-3</v>
      </c>
      <c r="L7579" s="3">
        <v>0.208145977430235</v>
      </c>
      <c r="M7579" s="3">
        <v>3.2910768724077202</v>
      </c>
      <c r="N7579" s="3">
        <v>0.185088563386168</v>
      </c>
      <c r="O7579" s="3">
        <v>0.57218618998078297</v>
      </c>
      <c r="P7579" s="3">
        <v>1.3642519518185701E-3</v>
      </c>
      <c r="Q7579" s="2" t="s">
        <v>24</v>
      </c>
      <c r="R7579" s="2" t="s">
        <v>1300</v>
      </c>
    </row>
    <row r="7580" spans="1:18" hidden="1">
      <c r="A7580" s="2" t="s">
        <v>15335</v>
      </c>
      <c r="B7580" s="2" t="s">
        <v>15336</v>
      </c>
      <c r="C7580" s="3">
        <v>9.5757418369207996E-6</v>
      </c>
      <c r="D7580" s="3">
        <v>-2.75952454698889E-2</v>
      </c>
      <c r="E7580" s="3">
        <v>-3.1060365925375099E-4</v>
      </c>
      <c r="F7580" s="3">
        <v>-3.8981323128999501E-5</v>
      </c>
      <c r="G7580" s="3">
        <v>2.14623358341331E-4</v>
      </c>
      <c r="H7580" s="3">
        <v>7.8368133521111702E-2</v>
      </c>
      <c r="I7580" s="3">
        <v>0</v>
      </c>
      <c r="J7580" s="3">
        <v>-5.7401157556118002E-3</v>
      </c>
      <c r="K7580" s="3">
        <v>-5.9556351764689097E-3</v>
      </c>
      <c r="L7580" s="3">
        <v>0.208011041680178</v>
      </c>
      <c r="M7580" s="3">
        <v>3.28894335086791</v>
      </c>
      <c r="N7580" s="3">
        <v>0.184833591242996</v>
      </c>
      <c r="O7580" s="3">
        <v>0.57135136971107303</v>
      </c>
      <c r="P7580" s="3">
        <v>1.36469710648647E-3</v>
      </c>
      <c r="Q7580" s="2" t="s">
        <v>24</v>
      </c>
      <c r="R7580" s="2" t="s">
        <v>1300</v>
      </c>
    </row>
    <row r="7581" spans="1:18" hidden="1">
      <c r="A7581" s="2" t="s">
        <v>15337</v>
      </c>
      <c r="B7581" s="2" t="s">
        <v>15338</v>
      </c>
      <c r="C7581" s="3">
        <v>1.0886153045664701E-5</v>
      </c>
      <c r="D7581" s="3">
        <v>-3.0716780995146901E-2</v>
      </c>
      <c r="E7581" s="3">
        <v>-3.6137055667541E-4</v>
      </c>
      <c r="F7581" s="3">
        <v>-4.0103570692180699E-5</v>
      </c>
      <c r="G7581" s="3">
        <v>7.5770922685688795E-4</v>
      </c>
      <c r="H7581" s="3">
        <v>0.27694560779947303</v>
      </c>
      <c r="I7581" s="3">
        <v>6.4924768505836305E-4</v>
      </c>
      <c r="J7581" s="3">
        <v>-5.1655323746026601E-3</v>
      </c>
      <c r="K7581" s="3">
        <v>-5.3063830439459298E-3</v>
      </c>
      <c r="L7581" s="3">
        <v>0.16816646169462801</v>
      </c>
      <c r="M7581" s="3">
        <v>2.6589452250324199</v>
      </c>
      <c r="N7581" s="3">
        <v>0.14383886608288299</v>
      </c>
      <c r="O7581" s="3">
        <v>0.58898281998879398</v>
      </c>
      <c r="P7581" s="3">
        <v>1.10642684590315E-3</v>
      </c>
      <c r="Q7581" s="2" t="s">
        <v>220</v>
      </c>
      <c r="R7581" s="2" t="s">
        <v>3190</v>
      </c>
    </row>
    <row r="7582" spans="1:18" hidden="1">
      <c r="A7582" s="2" t="s">
        <v>15339</v>
      </c>
      <c r="B7582" s="2" t="s">
        <v>15340</v>
      </c>
      <c r="C7582" s="3">
        <v>-5.2802797164962798E-6</v>
      </c>
      <c r="D7582" s="3">
        <v>-4.0715634375643399E-2</v>
      </c>
      <c r="E7582" s="3">
        <v>-4.7425948953476699E-4</v>
      </c>
      <c r="F7582" s="3">
        <v>-5.6279424579192097E-5</v>
      </c>
      <c r="G7582" s="3">
        <v>-8.5857013088569997E-4</v>
      </c>
      <c r="H7582" s="3">
        <v>-0.31288892222237602</v>
      </c>
      <c r="I7582" s="3">
        <v>-1.03626728819028E-3</v>
      </c>
      <c r="J7582" s="3">
        <v>-6.8508834997701397E-3</v>
      </c>
      <c r="K7582" s="3">
        <v>-6.9918980272087898E-3</v>
      </c>
      <c r="L7582" s="3">
        <v>0.16826174035663399</v>
      </c>
      <c r="M7582" s="3">
        <v>2.66045171295417</v>
      </c>
      <c r="N7582" s="3">
        <v>0.14368067732751599</v>
      </c>
      <c r="O7582" s="3">
        <v>0.58687369466915695</v>
      </c>
      <c r="P7582" s="3">
        <v>1.1093068994000601E-3</v>
      </c>
      <c r="Q7582" s="2" t="s">
        <v>220</v>
      </c>
      <c r="R7582" s="2" t="s">
        <v>3190</v>
      </c>
    </row>
    <row r="7583" spans="1:18" hidden="1">
      <c r="A7583" s="2" t="s">
        <v>15341</v>
      </c>
      <c r="B7583" s="2" t="s">
        <v>15342</v>
      </c>
      <c r="C7583" s="3">
        <v>1.4252734892786399E-4</v>
      </c>
      <c r="D7583" s="3">
        <v>4.3355177579325801</v>
      </c>
      <c r="E7583" s="3">
        <v>-4.4262273716717003E-2</v>
      </c>
      <c r="F7583" s="3">
        <v>8.2859427345957504E-5</v>
      </c>
      <c r="G7583" s="3">
        <v>1.42570495623244E-2</v>
      </c>
      <c r="H7583" s="3">
        <v>5.3412107459107201</v>
      </c>
      <c r="I7583" s="3">
        <v>6.4419850676666904E-2</v>
      </c>
      <c r="J7583" s="3">
        <v>5.8465120129149201E-2</v>
      </c>
      <c r="K7583" s="3">
        <v>5.8464228285925998E-2</v>
      </c>
      <c r="L7583" s="3">
        <v>1.3485152960607099E-2</v>
      </c>
      <c r="M7583" s="3">
        <v>0.21321898975640599</v>
      </c>
      <c r="N7583" s="3">
        <v>-1.8755085375424601E-3</v>
      </c>
      <c r="O7583" s="3">
        <v>1.26956273506775E-2</v>
      </c>
      <c r="P7583" s="3">
        <v>2.7538618082272498E-4</v>
      </c>
      <c r="Q7583" s="2" t="s">
        <v>30</v>
      </c>
      <c r="R7583" s="2" t="s">
        <v>3190</v>
      </c>
    </row>
    <row r="7584" spans="1:18" hidden="1">
      <c r="A7584" s="2" t="s">
        <v>15343</v>
      </c>
      <c r="B7584" s="2" t="s">
        <v>15344</v>
      </c>
      <c r="C7584" s="3">
        <v>-5.6623134723897395E-4</v>
      </c>
      <c r="D7584" s="3">
        <v>-4.8000202337822602E-2</v>
      </c>
      <c r="E7584" s="3">
        <v>-6.6838175041603997E-4</v>
      </c>
      <c r="F7584" s="3">
        <v>-5.6803903310849403E-4</v>
      </c>
      <c r="G7584" s="3">
        <v>-5.8853840711868499E-2</v>
      </c>
      <c r="H7584" s="3">
        <v>-19.336157326950399</v>
      </c>
      <c r="I7584" s="3">
        <v>-9.7478334791867294E-2</v>
      </c>
      <c r="J7584" s="3">
        <v>-8.7087470550621299E-2</v>
      </c>
      <c r="K7584" s="3">
        <v>-0.103434930017543</v>
      </c>
      <c r="L7584" s="3">
        <v>1.81431465512801</v>
      </c>
      <c r="M7584" s="3">
        <v>28.686833512137</v>
      </c>
      <c r="N7584" s="3">
        <v>0.96964740597985</v>
      </c>
      <c r="O7584" s="3">
        <v>0.35691019981188199</v>
      </c>
      <c r="P7584" s="3">
        <v>1.30930176727731E-2</v>
      </c>
      <c r="Q7584" s="2" t="s">
        <v>34</v>
      </c>
      <c r="R7584" s="2" t="s">
        <v>193</v>
      </c>
    </row>
    <row r="7585" spans="1:18" hidden="1">
      <c r="A7585" s="2" t="s">
        <v>15345</v>
      </c>
      <c r="B7585" s="2" t="s">
        <v>15346</v>
      </c>
      <c r="C7585" s="3">
        <v>-5.9141556346157295E-4</v>
      </c>
      <c r="D7585" s="3">
        <v>-4.9925458659540602E-2</v>
      </c>
      <c r="E7585" s="3">
        <v>-6.9468072046740702E-4</v>
      </c>
      <c r="F7585" s="3">
        <v>-5.9325131385719798E-4</v>
      </c>
      <c r="G7585" s="3">
        <v>-6.1371178259810102E-2</v>
      </c>
      <c r="H7585" s="3">
        <v>-20.074366586672401</v>
      </c>
      <c r="I7585" s="3">
        <v>-0.10094138745916401</v>
      </c>
      <c r="J7585" s="3">
        <v>-9.0557698582811999E-2</v>
      </c>
      <c r="K7585" s="3">
        <v>-0.106897982320109</v>
      </c>
      <c r="L7585" s="3">
        <v>1.81385811996956</v>
      </c>
      <c r="M7585" s="3">
        <v>28.679615057473701</v>
      </c>
      <c r="N7585" s="3">
        <v>0.96917617854948102</v>
      </c>
      <c r="O7585" s="3">
        <v>0.35666368314556102</v>
      </c>
      <c r="P7585" s="3">
        <v>1.30913855714798E-2</v>
      </c>
      <c r="Q7585" s="2" t="s">
        <v>34</v>
      </c>
      <c r="R7585" s="2" t="s">
        <v>193</v>
      </c>
    </row>
    <row r="7586" spans="1:18" hidden="1">
      <c r="A7586" s="2" t="s">
        <v>15347</v>
      </c>
      <c r="B7586" s="2" t="s">
        <v>15348</v>
      </c>
      <c r="C7586" s="3">
        <v>-5.0108201239000799E-4</v>
      </c>
      <c r="D7586" s="3">
        <v>-4.7662425516661201E-2</v>
      </c>
      <c r="E7586" s="3">
        <v>-6.1909496999423505E-4</v>
      </c>
      <c r="F7586" s="3">
        <v>-5.0462401602704098E-4</v>
      </c>
      <c r="G7586" s="3">
        <v>-5.22719141359596E-2</v>
      </c>
      <c r="H7586" s="3">
        <v>-17.373717782770999</v>
      </c>
      <c r="I7586" s="3">
        <v>-7.7443849165359499E-2</v>
      </c>
      <c r="J7586" s="3">
        <v>-7.2040322074303498E-2</v>
      </c>
      <c r="K7586" s="3">
        <v>-8.3400148036016905E-2</v>
      </c>
      <c r="L7586" s="3">
        <v>1.51146991143203</v>
      </c>
      <c r="M7586" s="3">
        <v>23.8984376746909</v>
      </c>
      <c r="N7586" s="3">
        <v>0.9405267252317</v>
      </c>
      <c r="O7586" s="3">
        <v>0.42646612563521002</v>
      </c>
      <c r="P7586" s="3">
        <v>1.0828235725041799E-2</v>
      </c>
      <c r="Q7586" s="2" t="s">
        <v>34</v>
      </c>
      <c r="R7586" s="2" t="s">
        <v>184</v>
      </c>
    </row>
    <row r="7587" spans="1:18" hidden="1">
      <c r="A7587" s="2" t="s">
        <v>15349</v>
      </c>
      <c r="B7587" s="2" t="s">
        <v>15350</v>
      </c>
      <c r="C7587" s="3">
        <v>-5.2630899449346801E-4</v>
      </c>
      <c r="D7587" s="3">
        <v>-4.9776159191444402E-2</v>
      </c>
      <c r="E7587" s="3">
        <v>-6.4586724627903097E-4</v>
      </c>
      <c r="F7587" s="3">
        <v>-5.2984650979294196E-4</v>
      </c>
      <c r="G7587" s="3">
        <v>-5.4794785721457601E-2</v>
      </c>
      <c r="H7587" s="3">
        <v>-18.131491687223299</v>
      </c>
      <c r="I7587" s="3">
        <v>-8.0632339872843697E-2</v>
      </c>
      <c r="J7587" s="3">
        <v>-7.5229859208300998E-2</v>
      </c>
      <c r="K7587" s="3">
        <v>-8.6588638714257801E-2</v>
      </c>
      <c r="L7587" s="3">
        <v>1.5113632797371701</v>
      </c>
      <c r="M7587" s="3">
        <v>23.896751679558399</v>
      </c>
      <c r="N7587" s="3">
        <v>0.94060208826353497</v>
      </c>
      <c r="O7587" s="3">
        <v>0.42652054746580698</v>
      </c>
      <c r="P7587" s="3">
        <v>1.0826912926600299E-2</v>
      </c>
      <c r="Q7587" s="2" t="s">
        <v>34</v>
      </c>
      <c r="R7587" s="2" t="s">
        <v>184</v>
      </c>
    </row>
    <row r="7588" spans="1:18" hidden="1">
      <c r="A7588" s="2" t="s">
        <v>15351</v>
      </c>
      <c r="B7588" s="2" t="s">
        <v>15352</v>
      </c>
      <c r="C7588" s="3">
        <v>1.7923934555302899E-4</v>
      </c>
      <c r="D7588" s="3">
        <v>0.33649333400916998</v>
      </c>
      <c r="E7588" s="3">
        <v>3.7206759497311802E-2</v>
      </c>
      <c r="F7588" s="3">
        <v>1.1987457852312501E-4</v>
      </c>
      <c r="G7588" s="3">
        <v>1.7916538994528101E-2</v>
      </c>
      <c r="H7588" s="3">
        <v>6.7574774178521801</v>
      </c>
      <c r="I7588" s="3">
        <v>1.7910247738917001E-2</v>
      </c>
      <c r="J7588" s="3">
        <v>1.1960916656878101E-2</v>
      </c>
      <c r="K7588" s="3">
        <v>1.19546250265667E-2</v>
      </c>
      <c r="L7588" s="3">
        <v>3.5545775942628699E-2</v>
      </c>
      <c r="M7588" s="3">
        <v>0.56202806588362697</v>
      </c>
      <c r="N7588" s="3">
        <v>3.2147160404394398E-3</v>
      </c>
      <c r="O7588" s="3">
        <v>5.9001693606999302E-3</v>
      </c>
      <c r="P7588" s="3">
        <v>3.5513906974774499E-4</v>
      </c>
      <c r="Q7588" s="2" t="s">
        <v>30</v>
      </c>
      <c r="R7588" s="2" t="s">
        <v>61</v>
      </c>
    </row>
    <row r="7589" spans="1:18" hidden="1">
      <c r="A7589" s="2" t="s">
        <v>15353</v>
      </c>
      <c r="B7589" s="2" t="s">
        <v>15354</v>
      </c>
      <c r="C7589" s="3">
        <v>1.4260543120530899E-3</v>
      </c>
      <c r="D7589" s="3">
        <v>0.12448094886762701</v>
      </c>
      <c r="E7589" s="3">
        <v>2.2614694505900101E-3</v>
      </c>
      <c r="F7589" s="3">
        <v>1.40212267339764E-3</v>
      </c>
      <c r="G7589" s="3">
        <v>0.141229327534344</v>
      </c>
      <c r="H7589" s="3">
        <v>67.384500540902295</v>
      </c>
      <c r="I7589" s="3">
        <v>0.18824643460530999</v>
      </c>
      <c r="J7589" s="3">
        <v>0.19439295858316299</v>
      </c>
      <c r="K7589" s="3">
        <v>0.18229009223502701</v>
      </c>
      <c r="L7589" s="3">
        <v>1.56162818769867</v>
      </c>
      <c r="M7589" s="3">
        <v>24.6915096572436</v>
      </c>
      <c r="N7589" s="3">
        <v>0.59816728968592203</v>
      </c>
      <c r="O7589" s="3">
        <v>0.20947716178967701</v>
      </c>
      <c r="P7589" s="3">
        <v>1.21344373233868E-2</v>
      </c>
      <c r="Q7589" s="2" t="s">
        <v>34</v>
      </c>
      <c r="R7589" s="2" t="s">
        <v>21</v>
      </c>
    </row>
    <row r="7590" spans="1:18" hidden="1">
      <c r="A7590" s="2" t="s">
        <v>15355</v>
      </c>
      <c r="B7590" s="2" t="s">
        <v>15356</v>
      </c>
      <c r="C7590" s="3">
        <v>1.40937333132747E-3</v>
      </c>
      <c r="D7590" s="3">
        <v>0.12302660668677699</v>
      </c>
      <c r="E7590" s="3">
        <v>2.2354544844868799E-3</v>
      </c>
      <c r="F7590" s="3">
        <v>1.3854121664215199E-3</v>
      </c>
      <c r="G7590" s="3">
        <v>0.13956236999947599</v>
      </c>
      <c r="H7590" s="3">
        <v>66.3705783023116</v>
      </c>
      <c r="I7590" s="3">
        <v>0.185892976506596</v>
      </c>
      <c r="J7590" s="3">
        <v>0.19202820487090899</v>
      </c>
      <c r="K7590" s="3">
        <v>0.17993663477953201</v>
      </c>
      <c r="L7590" s="3">
        <v>1.5608672793829701</v>
      </c>
      <c r="M7590" s="3">
        <v>24.679478640402898</v>
      </c>
      <c r="N7590" s="3">
        <v>0.59767151865090795</v>
      </c>
      <c r="O7590" s="3">
        <v>0.20932144085711901</v>
      </c>
      <c r="P7590" s="3">
        <v>1.2128473575731401E-2</v>
      </c>
      <c r="Q7590" s="2" t="s">
        <v>34</v>
      </c>
      <c r="R7590" s="2" t="s">
        <v>21</v>
      </c>
    </row>
    <row r="7591" spans="1:18" hidden="1">
      <c r="A7591" s="2" t="s">
        <v>15357</v>
      </c>
      <c r="B7591" s="2" t="s">
        <v>15358</v>
      </c>
      <c r="C7591" s="3">
        <v>-5.6331131466753296E-4</v>
      </c>
      <c r="D7591" s="3">
        <v>-9.5196324335843394E-2</v>
      </c>
      <c r="E7591" s="3">
        <v>-1.86259887159156E-3</v>
      </c>
      <c r="F7591" s="3">
        <v>-6.0270241057510895E-4</v>
      </c>
      <c r="G7591" s="3">
        <v>-5.7110068432692798E-2</v>
      </c>
      <c r="H7591" s="3">
        <v>-18.820813528531101</v>
      </c>
      <c r="I7591" s="3">
        <v>-0.14041561408678599</v>
      </c>
      <c r="J7591" s="3">
        <v>-0.13618792792248199</v>
      </c>
      <c r="K7591" s="3">
        <v>-0.14637184586470101</v>
      </c>
      <c r="L7591" s="3">
        <v>1.4306006967456499</v>
      </c>
      <c r="M7591" s="3">
        <v>22.619783119700401</v>
      </c>
      <c r="N7591" s="3">
        <v>0.33858976150057601</v>
      </c>
      <c r="O7591" s="3">
        <v>0.25215916781454101</v>
      </c>
      <c r="P7591" s="3">
        <v>9.0422450869405199E-3</v>
      </c>
      <c r="Q7591" s="2" t="s">
        <v>34</v>
      </c>
      <c r="R7591" s="2" t="s">
        <v>1174</v>
      </c>
    </row>
    <row r="7592" spans="1:18" hidden="1">
      <c r="A7592" s="2" t="s">
        <v>15359</v>
      </c>
      <c r="B7592" s="2" t="s">
        <v>15360</v>
      </c>
      <c r="C7592" s="3">
        <v>2.28835005683514E-4</v>
      </c>
      <c r="D7592" s="3">
        <v>0.117749726199763</v>
      </c>
      <c r="E7592" s="3">
        <v>1.11482329941072E-3</v>
      </c>
      <c r="F7592" s="3">
        <v>1.78139171911663E-4</v>
      </c>
      <c r="G7592" s="3">
        <v>2.2541242132032398E-2</v>
      </c>
      <c r="H7592" s="3">
        <v>8.5744864174423192</v>
      </c>
      <c r="I7592" s="3">
        <v>2.24424385897759E-2</v>
      </c>
      <c r="J7592" s="3">
        <v>1.65856197943824E-2</v>
      </c>
      <c r="K7592" s="3">
        <v>1.6486810366811398E-2</v>
      </c>
      <c r="L7592" s="3">
        <v>0.14085484807196</v>
      </c>
      <c r="M7592" s="3">
        <v>2.2271106969218502</v>
      </c>
      <c r="N7592" s="3">
        <v>0.14877353032672799</v>
      </c>
      <c r="O7592" s="3">
        <v>0.80475369619346304</v>
      </c>
      <c r="P7592" s="3">
        <v>6.2367547122530104E-4</v>
      </c>
      <c r="Q7592" s="2" t="s">
        <v>20</v>
      </c>
      <c r="R7592" s="2" t="s">
        <v>42</v>
      </c>
    </row>
    <row r="7593" spans="1:18" hidden="1">
      <c r="A7593" s="2" t="s">
        <v>15361</v>
      </c>
      <c r="B7593" s="2" t="s">
        <v>15362</v>
      </c>
      <c r="C7593" s="3">
        <v>2.2077378084148599E-4</v>
      </c>
      <c r="D7593" s="3">
        <v>0.111847832107819</v>
      </c>
      <c r="E7593" s="3">
        <v>1.06141509324778E-3</v>
      </c>
      <c r="F7593" s="3">
        <v>1.7007160396456799E-4</v>
      </c>
      <c r="G7593" s="3">
        <v>2.17353646687958E-2</v>
      </c>
      <c r="H7593" s="3">
        <v>8.25565941678237</v>
      </c>
      <c r="I7593" s="3">
        <v>2.1636240306999201E-2</v>
      </c>
      <c r="J7593" s="3">
        <v>1.5779742331145801E-2</v>
      </c>
      <c r="K7593" s="3">
        <v>1.5680612064850101E-2</v>
      </c>
      <c r="L7593" s="3">
        <v>0.14108223676552401</v>
      </c>
      <c r="M7593" s="3">
        <v>2.23070602785101</v>
      </c>
      <c r="N7593" s="3">
        <v>0.148667024159814</v>
      </c>
      <c r="O7593" s="3">
        <v>0.80101355474145997</v>
      </c>
      <c r="P7593" s="3">
        <v>6.3063713011407595E-4</v>
      </c>
      <c r="Q7593" s="2" t="s">
        <v>20</v>
      </c>
      <c r="R7593" s="2" t="s">
        <v>42</v>
      </c>
    </row>
    <row r="7594" spans="1:18" hidden="1">
      <c r="A7594" s="2" t="s">
        <v>15363</v>
      </c>
      <c r="B7594" s="2" t="s">
        <v>15364</v>
      </c>
      <c r="C7594" s="3">
        <v>3.5377170569114599E-4</v>
      </c>
      <c r="D7594" s="3">
        <v>0.22921488877617299</v>
      </c>
      <c r="E7594" s="3">
        <v>4.4031268316234501E-3</v>
      </c>
      <c r="F7594" s="3">
        <v>2.9817432546263997E-4</v>
      </c>
      <c r="G7594" s="3">
        <v>3.5224248685775103E-2</v>
      </c>
      <c r="H7594" s="3">
        <v>13.7173581534823</v>
      </c>
      <c r="I7594" s="3">
        <v>0.11981353249537199</v>
      </c>
      <c r="J7594" s="3">
        <v>0.115096725258535</v>
      </c>
      <c r="K7594" s="3">
        <v>0.11385783661632699</v>
      </c>
      <c r="L7594" s="3">
        <v>0.50213459462891197</v>
      </c>
      <c r="M7594" s="3">
        <v>7.93944505496356</v>
      </c>
      <c r="N7594" s="3">
        <v>6.6472367177607794E-2</v>
      </c>
      <c r="O7594" s="3">
        <v>0.14508499247517401</v>
      </c>
      <c r="P7594" s="3">
        <v>2.6977851992075999E-3</v>
      </c>
      <c r="Q7594" s="2" t="s">
        <v>220</v>
      </c>
      <c r="R7594" s="2" t="s">
        <v>206</v>
      </c>
    </row>
    <row r="7595" spans="1:18" hidden="1">
      <c r="A7595" s="2" t="s">
        <v>15365</v>
      </c>
      <c r="B7595" s="2" t="s">
        <v>15366</v>
      </c>
      <c r="C7595" s="3">
        <v>3.28677461841123E-4</v>
      </c>
      <c r="D7595" s="3">
        <v>0.21236892364458701</v>
      </c>
      <c r="E7595" s="3">
        <v>3.9947427110576502E-3</v>
      </c>
      <c r="F7595" s="3">
        <v>2.7311049922068201E-4</v>
      </c>
      <c r="G7595" s="3">
        <v>3.2713649331788698E-2</v>
      </c>
      <c r="H7595" s="3">
        <v>12.680398489284</v>
      </c>
      <c r="I7595" s="3">
        <v>0.11118935804095301</v>
      </c>
      <c r="J7595" s="3">
        <v>0.10646875001384901</v>
      </c>
      <c r="K7595" s="3">
        <v>0.105233662380222</v>
      </c>
      <c r="L7595" s="3">
        <v>0.50133865250469301</v>
      </c>
      <c r="M7595" s="3">
        <v>7.9268601049725396</v>
      </c>
      <c r="N7595" s="3">
        <v>6.6983104869485402E-2</v>
      </c>
      <c r="O7595" s="3">
        <v>0.147671076069322</v>
      </c>
      <c r="P7595" s="3">
        <v>2.6847906923137999E-3</v>
      </c>
      <c r="Q7595" s="2" t="s">
        <v>220</v>
      </c>
      <c r="R7595" s="2" t="s">
        <v>206</v>
      </c>
    </row>
    <row r="7596" spans="1:18" hidden="1">
      <c r="A7596" s="2" t="s">
        <v>15367</v>
      </c>
      <c r="B7596" s="2" t="s">
        <v>15368</v>
      </c>
      <c r="C7596" s="3">
        <v>2.3408769191024799E-4</v>
      </c>
      <c r="D7596" s="3">
        <v>1.25010673289514E-2</v>
      </c>
      <c r="E7596" s="3">
        <v>1.61680973492527E-4</v>
      </c>
      <c r="F7596" s="3">
        <v>2.3081303816265499E-4</v>
      </c>
      <c r="G7596" s="3">
        <v>2.1234729123456999E-2</v>
      </c>
      <c r="H7596" s="3">
        <v>8.0580647558929694</v>
      </c>
      <c r="I7596" s="3">
        <v>1.30343474480599E-2</v>
      </c>
      <c r="J7596" s="3">
        <v>2.0479448611959699E-2</v>
      </c>
      <c r="K7596" s="3">
        <v>7.0779236697182703E-3</v>
      </c>
      <c r="L7596" s="3">
        <v>1.6382160077268899</v>
      </c>
      <c r="M7596" s="3">
        <v>25.902469418824801</v>
      </c>
      <c r="N7596" s="3">
        <v>0.94501575885879696</v>
      </c>
      <c r="O7596" s="3">
        <v>0.35774690344582799</v>
      </c>
      <c r="P7596" s="3">
        <v>1.2311611358498901E-2</v>
      </c>
      <c r="Q7596" s="2" t="s">
        <v>34</v>
      </c>
      <c r="R7596" s="2" t="s">
        <v>74</v>
      </c>
    </row>
    <row r="7597" spans="1:18" hidden="1">
      <c r="A7597" s="2" t="s">
        <v>15369</v>
      </c>
      <c r="B7597" s="2" t="s">
        <v>15370</v>
      </c>
      <c r="C7597" s="3">
        <v>-7.3060693470227605E-4</v>
      </c>
      <c r="D7597" s="3">
        <v>-9.6905101619423104E-2</v>
      </c>
      <c r="E7597" s="3">
        <v>-1.2920223052659901E-3</v>
      </c>
      <c r="F7597" s="3">
        <v>-7.5308001851943603E-4</v>
      </c>
      <c r="G7597" s="3">
        <v>-7.4493138083353699E-2</v>
      </c>
      <c r="H7597" s="3">
        <v>-23.8146712354302</v>
      </c>
      <c r="I7597" s="3">
        <v>-0.11093591060678</v>
      </c>
      <c r="J7597" s="3">
        <v>-0.11041726424764001</v>
      </c>
      <c r="K7597" s="3">
        <v>-0.116891919834905</v>
      </c>
      <c r="L7597" s="3">
        <v>1.1394370616449401</v>
      </c>
      <c r="M7597" s="3">
        <v>18.016081826038501</v>
      </c>
      <c r="N7597" s="3">
        <v>0.62265767466329902</v>
      </c>
      <c r="O7597" s="3">
        <v>0.43468889787924597</v>
      </c>
      <c r="P7597" s="3">
        <v>8.0595012711701906E-3</v>
      </c>
      <c r="Q7597" s="2" t="s">
        <v>34</v>
      </c>
      <c r="R7597" s="2" t="s">
        <v>247</v>
      </c>
    </row>
    <row r="7598" spans="1:18" hidden="1">
      <c r="A7598" s="2" t="s">
        <v>15371</v>
      </c>
      <c r="B7598" s="2" t="s">
        <v>15372</v>
      </c>
      <c r="C7598" s="3">
        <v>-7.6434089050536798E-4</v>
      </c>
      <c r="D7598" s="3">
        <v>-0.101056902302272</v>
      </c>
      <c r="E7598" s="3">
        <v>-1.3469212978692599E-3</v>
      </c>
      <c r="F7598" s="3">
        <v>-7.8683418708366305E-4</v>
      </c>
      <c r="G7598" s="3">
        <v>-7.7865752886707607E-2</v>
      </c>
      <c r="H7598" s="3">
        <v>-24.747473384493698</v>
      </c>
      <c r="I7598" s="3">
        <v>-0.115665670129617</v>
      </c>
      <c r="J7598" s="3">
        <v>-0.11514667810981501</v>
      </c>
      <c r="K7598" s="3">
        <v>-0.121621679407846</v>
      </c>
      <c r="L7598" s="3">
        <v>1.1394241806996901</v>
      </c>
      <c r="M7598" s="3">
        <v>18.0158781604114</v>
      </c>
      <c r="N7598" s="3">
        <v>0.62231828509176601</v>
      </c>
      <c r="O7598" s="3">
        <v>0.43404730628331301</v>
      </c>
      <c r="P7598" s="3">
        <v>8.0625623170432394E-3</v>
      </c>
      <c r="Q7598" s="2" t="s">
        <v>34</v>
      </c>
      <c r="R7598" s="2" t="s">
        <v>247</v>
      </c>
    </row>
    <row r="7599" spans="1:18" hidden="1">
      <c r="A7599" s="2" t="s">
        <v>15373</v>
      </c>
      <c r="B7599" s="2" t="s">
        <v>15374</v>
      </c>
      <c r="C7599" s="3">
        <v>4.2180150169975202E-4</v>
      </c>
      <c r="D7599" s="3">
        <v>1.8552478086035801E-2</v>
      </c>
      <c r="E7599" s="3">
        <v>2.7006458077509998E-4</v>
      </c>
      <c r="F7599" s="3">
        <v>4.3585897873868598E-4</v>
      </c>
      <c r="G7599" s="3">
        <v>3.9336605910632198E-2</v>
      </c>
      <c r="H7599" s="3">
        <v>15.4364965673038</v>
      </c>
      <c r="I7599" s="3">
        <v>2.3229479993691599E-2</v>
      </c>
      <c r="J7599" s="3">
        <v>3.3380983572982199E-2</v>
      </c>
      <c r="K7599" s="3">
        <v>1.7272898694509198E-2</v>
      </c>
      <c r="L7599" s="3">
        <v>1.7992735751084199</v>
      </c>
      <c r="M7599" s="3">
        <v>28.4490131554832</v>
      </c>
      <c r="N7599" s="3">
        <v>1.23603707961914</v>
      </c>
      <c r="O7599" s="3">
        <v>0.340426873793016</v>
      </c>
      <c r="P7599" s="3">
        <v>1.46428000399405E-2</v>
      </c>
      <c r="Q7599" s="2" t="s">
        <v>34</v>
      </c>
      <c r="R7599" s="2" t="s">
        <v>21</v>
      </c>
    </row>
    <row r="7600" spans="1:18" hidden="1">
      <c r="A7600" s="2" t="s">
        <v>15375</v>
      </c>
      <c r="B7600" s="2" t="s">
        <v>15376</v>
      </c>
      <c r="C7600" s="3">
        <v>4.0126579060453002E-4</v>
      </c>
      <c r="D7600" s="3">
        <v>1.74087913022377E-2</v>
      </c>
      <c r="E7600" s="3">
        <v>2.5348428845842398E-4</v>
      </c>
      <c r="F7600" s="3">
        <v>4.1531425202188802E-4</v>
      </c>
      <c r="G7600" s="3">
        <v>3.7283383055834798E-2</v>
      </c>
      <c r="H7600" s="3">
        <v>14.574947481814799</v>
      </c>
      <c r="I7600" s="3">
        <v>2.1171285611987199E-2</v>
      </c>
      <c r="J7600" s="3">
        <v>3.1327760718184799E-2</v>
      </c>
      <c r="K7600" s="3">
        <v>1.5214704001364999E-2</v>
      </c>
      <c r="L7600" s="3">
        <v>1.7995368072542699</v>
      </c>
      <c r="M7600" s="3">
        <v>28.453175221154599</v>
      </c>
      <c r="N7600" s="3">
        <v>1.2358856996110501</v>
      </c>
      <c r="O7600" s="3">
        <v>0.34024393127798902</v>
      </c>
      <c r="P7600" s="3">
        <v>1.46469731253017E-2</v>
      </c>
      <c r="Q7600" s="2" t="s">
        <v>34</v>
      </c>
      <c r="R7600" s="2" t="s">
        <v>21</v>
      </c>
    </row>
    <row r="7601" spans="1:18" hidden="1">
      <c r="A7601" s="2" t="s">
        <v>15377</v>
      </c>
      <c r="B7601" s="2" t="s">
        <v>15378</v>
      </c>
      <c r="C7601" s="3">
        <v>1.6133690051712901E-4</v>
      </c>
      <c r="D7601" s="3">
        <v>2.8844246398679698</v>
      </c>
      <c r="E7601" s="3">
        <v>-5.3342885380393203E-2</v>
      </c>
      <c r="F7601" s="3">
        <v>1.01666992099747E-4</v>
      </c>
      <c r="G7601" s="3">
        <v>1.6138081468576201E-2</v>
      </c>
      <c r="H7601" s="3">
        <v>6.0668367591930599</v>
      </c>
      <c r="I7601" s="3">
        <v>6.6738358977325205E-2</v>
      </c>
      <c r="J7601" s="3">
        <v>6.0784917973071902E-2</v>
      </c>
      <c r="K7601" s="3">
        <v>6.0782736509845697E-2</v>
      </c>
      <c r="L7601" s="3">
        <v>2.1073498379161799E-2</v>
      </c>
      <c r="M7601" s="3">
        <v>0.33320126573008901</v>
      </c>
      <c r="N7601" s="3">
        <v>-1.9088692068893701E-3</v>
      </c>
      <c r="O7601" s="3">
        <v>9.9918881037798606E-3</v>
      </c>
      <c r="P7601" s="3">
        <v>3.04494922304458E-4</v>
      </c>
      <c r="Q7601" s="2" t="s">
        <v>30</v>
      </c>
      <c r="R7601" s="2" t="s">
        <v>3436</v>
      </c>
    </row>
    <row r="7602" spans="1:18" hidden="1">
      <c r="A7602" s="2" t="s">
        <v>15379</v>
      </c>
      <c r="B7602" s="2" t="s">
        <v>15380</v>
      </c>
      <c r="C7602" s="3">
        <v>1.6901962402028899E-5</v>
      </c>
      <c r="D7602" s="3">
        <v>-1.9670937217709499E-2</v>
      </c>
      <c r="E7602" s="3">
        <v>-2.20765672732194E-4</v>
      </c>
      <c r="F7602" s="3">
        <v>-2.9808780040500999E-5</v>
      </c>
      <c r="G7602" s="3">
        <v>1.1940020078500199E-3</v>
      </c>
      <c r="H7602" s="3">
        <v>0.43675915577019397</v>
      </c>
      <c r="I7602" s="3">
        <v>9.0206473848386504E-4</v>
      </c>
      <c r="J7602" s="3">
        <v>-4.7616203297999897E-3</v>
      </c>
      <c r="K7602" s="3">
        <v>-5.0535749968050299E-3</v>
      </c>
      <c r="L7602" s="3">
        <v>0.24206372462584899</v>
      </c>
      <c r="M7602" s="3">
        <v>3.8273635436073601</v>
      </c>
      <c r="N7602" s="3">
        <v>0.21568662695020499</v>
      </c>
      <c r="O7602" s="3">
        <v>0.57271987695661397</v>
      </c>
      <c r="P7602" s="3">
        <v>1.5855557257704099E-3</v>
      </c>
      <c r="Q7602" s="2" t="s">
        <v>220</v>
      </c>
      <c r="R7602" s="2" t="s">
        <v>4984</v>
      </c>
    </row>
    <row r="7603" spans="1:18" hidden="1">
      <c r="A7603" s="2" t="s">
        <v>15381</v>
      </c>
      <c r="B7603" s="2" t="s">
        <v>15382</v>
      </c>
      <c r="C7603" s="3">
        <v>3.1895921115780498E-7</v>
      </c>
      <c r="D7603" s="3">
        <v>-2.65347321599676E-2</v>
      </c>
      <c r="E7603" s="3">
        <v>-2.9811663741316898E-4</v>
      </c>
      <c r="F7603" s="3">
        <v>-4.6413553691593799E-5</v>
      </c>
      <c r="G7603" s="3">
        <v>-4.6345736360318301E-4</v>
      </c>
      <c r="H7603" s="3">
        <v>-0.16901933089086299</v>
      </c>
      <c r="I7603" s="3">
        <v>-7.5503801452159202E-4</v>
      </c>
      <c r="J7603" s="3">
        <v>-6.4190797012531999E-3</v>
      </c>
      <c r="K7603" s="3">
        <v>-6.7106777290604196E-3</v>
      </c>
      <c r="L7603" s="3">
        <v>0.24191236084672199</v>
      </c>
      <c r="M7603" s="3">
        <v>3.8249702721209</v>
      </c>
      <c r="N7603" s="3">
        <v>0.215321082276827</v>
      </c>
      <c r="O7603" s="3">
        <v>0.57149473027142506</v>
      </c>
      <c r="P7603" s="3">
        <v>1.58683436535399E-3</v>
      </c>
      <c r="Q7603" s="2" t="s">
        <v>220</v>
      </c>
      <c r="R7603" s="2" t="s">
        <v>4984</v>
      </c>
    </row>
    <row r="7604" spans="1:18" hidden="1">
      <c r="A7604" s="2" t="s">
        <v>15383</v>
      </c>
      <c r="B7604" s="2" t="s">
        <v>15384</v>
      </c>
      <c r="C7604" s="3">
        <v>1.48840765195875E-4</v>
      </c>
      <c r="D7604" s="3">
        <v>0.30221484355670403</v>
      </c>
      <c r="E7604" s="3">
        <v>4.0625042918121301E-2</v>
      </c>
      <c r="F7604" s="3">
        <v>8.9415358681331595E-5</v>
      </c>
      <c r="G7604" s="3">
        <v>1.4879023336080301E-2</v>
      </c>
      <c r="H7604" s="3">
        <v>5.5805935605677002</v>
      </c>
      <c r="I7604" s="3">
        <v>1.4874682218390899E-2</v>
      </c>
      <c r="J7604" s="3">
        <v>8.9234009984303E-3</v>
      </c>
      <c r="K7604" s="3">
        <v>8.9190596221921901E-3</v>
      </c>
      <c r="L7604" s="3">
        <v>2.9526680071079999E-2</v>
      </c>
      <c r="M7604" s="3">
        <v>0.466857803838576</v>
      </c>
      <c r="N7604" s="3">
        <v>2.1965271560242198E-3</v>
      </c>
      <c r="O7604" s="3">
        <v>3.9920792904152898E-3</v>
      </c>
      <c r="P7604" s="3">
        <v>2.9528505589029299E-4</v>
      </c>
      <c r="Q7604" s="2" t="s">
        <v>196</v>
      </c>
      <c r="R7604" s="2" t="s">
        <v>116</v>
      </c>
    </row>
    <row r="7605" spans="1:18" hidden="1">
      <c r="A7605" s="2" t="s">
        <v>15385</v>
      </c>
      <c r="B7605" s="2" t="s">
        <v>15386</v>
      </c>
      <c r="C7605" s="3">
        <v>1.4553598924058801E-4</v>
      </c>
      <c r="D7605" s="3">
        <v>0.29421061888758199</v>
      </c>
      <c r="E7605" s="3">
        <v>4.3269805387249602E-2</v>
      </c>
      <c r="F7605" s="3">
        <v>8.6098044859067796E-5</v>
      </c>
      <c r="G7605" s="3">
        <v>1.4549030052296101E-2</v>
      </c>
      <c r="H7605" s="3">
        <v>5.4535195656630897</v>
      </c>
      <c r="I7605" s="3">
        <v>1.45447820317335E-2</v>
      </c>
      <c r="J7605" s="3">
        <v>8.5934077146460602E-3</v>
      </c>
      <c r="K7605" s="3">
        <v>8.5891594410636395E-3</v>
      </c>
      <c r="L7605" s="3">
        <v>2.9208353346109502E-2</v>
      </c>
      <c r="M7605" s="3">
        <v>0.46182461638353201</v>
      </c>
      <c r="N7605" s="3">
        <v>1.9860056308869602E-3</v>
      </c>
      <c r="O7605" s="3">
        <v>3.3350476627317998E-3</v>
      </c>
      <c r="P7605" s="3">
        <v>2.9219792055567499E-4</v>
      </c>
      <c r="Q7605" s="2" t="s">
        <v>196</v>
      </c>
      <c r="R7605" s="2" t="s">
        <v>116</v>
      </c>
    </row>
    <row r="7606" spans="1:18" hidden="1">
      <c r="A7606" s="2" t="s">
        <v>15387</v>
      </c>
      <c r="B7606" s="2" t="s">
        <v>15388</v>
      </c>
      <c r="C7606" s="3">
        <v>-1.0347349563298901E-3</v>
      </c>
      <c r="D7606" s="3">
        <v>-7.3878705830569602E-2</v>
      </c>
      <c r="E7606" s="3">
        <v>-9.5811362685461999E-4</v>
      </c>
      <c r="F7606" s="3">
        <v>-1.02459673869702E-3</v>
      </c>
      <c r="G7606" s="3">
        <v>-0.106165647046679</v>
      </c>
      <c r="H7606" s="3">
        <v>-32.139119794508098</v>
      </c>
      <c r="I7606" s="3">
        <v>-0.117673698531073</v>
      </c>
      <c r="J7606" s="3">
        <v>-0.11212126938432899</v>
      </c>
      <c r="K7606" s="3">
        <v>-0.123630008865749</v>
      </c>
      <c r="L7606" s="3">
        <v>1.5176398682654599</v>
      </c>
      <c r="M7606" s="3">
        <v>23.995993257983798</v>
      </c>
      <c r="N7606" s="3">
        <v>1.1702293573718401</v>
      </c>
      <c r="O7606" s="3">
        <v>0.42890367337502999</v>
      </c>
      <c r="P7606" s="3">
        <v>1.14926151561723E-2</v>
      </c>
      <c r="Q7606" s="2" t="s">
        <v>34</v>
      </c>
      <c r="R7606" s="2" t="s">
        <v>193</v>
      </c>
    </row>
    <row r="7607" spans="1:18" hidden="1">
      <c r="A7607" s="2" t="s">
        <v>15389</v>
      </c>
      <c r="B7607" s="2" t="s">
        <v>15390</v>
      </c>
      <c r="C7607" s="3">
        <v>-1.0594771117564199E-3</v>
      </c>
      <c r="D7607" s="3">
        <v>-7.5515115766210603E-2</v>
      </c>
      <c r="E7607" s="3">
        <v>-9.7961441317496296E-4</v>
      </c>
      <c r="F7607" s="3">
        <v>-1.0493649611439601E-3</v>
      </c>
      <c r="G7607" s="3">
        <v>-0.108638855674507</v>
      </c>
      <c r="H7607" s="3">
        <v>-32.749610328933997</v>
      </c>
      <c r="I7607" s="3">
        <v>-0.120145002755445</v>
      </c>
      <c r="J7607" s="3">
        <v>-0.114594478012157</v>
      </c>
      <c r="K7607" s="3">
        <v>-0.126101312985505</v>
      </c>
      <c r="L7607" s="3">
        <v>1.5175038381313399</v>
      </c>
      <c r="M7607" s="3">
        <v>23.993842432712501</v>
      </c>
      <c r="N7607" s="3">
        <v>1.16979166977293</v>
      </c>
      <c r="O7607" s="3">
        <v>0.42865973783404299</v>
      </c>
      <c r="P7607" s="3">
        <v>1.1494039012440499E-2</v>
      </c>
      <c r="Q7607" s="2" t="s">
        <v>34</v>
      </c>
      <c r="R7607" s="2" t="s">
        <v>193</v>
      </c>
    </row>
    <row r="7608" spans="1:18" hidden="1">
      <c r="A7608" s="2" t="s">
        <v>15391</v>
      </c>
      <c r="B7608" s="2" t="s">
        <v>15392</v>
      </c>
      <c r="C7608" s="3">
        <v>-9.5492154551632998E-4</v>
      </c>
      <c r="D7608" s="3">
        <v>-9.4361731104653901E-2</v>
      </c>
      <c r="E7608" s="3">
        <v>-9.8474543120043298E-4</v>
      </c>
      <c r="F7608" s="3">
        <v>-9.5165573971376304E-4</v>
      </c>
      <c r="G7608" s="3">
        <v>-9.79188389789106E-2</v>
      </c>
      <c r="H7608" s="3">
        <v>-30.063245493106699</v>
      </c>
      <c r="I7608" s="3">
        <v>-0.10397130805518399</v>
      </c>
      <c r="J7608" s="3">
        <v>-0.103874461316561</v>
      </c>
      <c r="K7608" s="3">
        <v>-0.109927292026146</v>
      </c>
      <c r="L7608" s="3">
        <v>1.1008113151438099</v>
      </c>
      <c r="M7608" s="3">
        <v>17.405355149699201</v>
      </c>
      <c r="N7608" s="3">
        <v>1.0548356765660201</v>
      </c>
      <c r="O7608" s="3">
        <v>0.66236761699471303</v>
      </c>
      <c r="P7608" s="3">
        <v>6.4095920036527799E-3</v>
      </c>
      <c r="Q7608" s="2" t="s">
        <v>20</v>
      </c>
      <c r="R7608" s="2" t="s">
        <v>146</v>
      </c>
    </row>
    <row r="7609" spans="1:18" hidden="1">
      <c r="A7609" s="2" t="s">
        <v>15393</v>
      </c>
      <c r="B7609" s="2" t="s">
        <v>15394</v>
      </c>
      <c r="C7609" s="3">
        <v>3.604176280672E-4</v>
      </c>
      <c r="D7609" s="3">
        <v>2.4702870252936101E-2</v>
      </c>
      <c r="E7609" s="3">
        <v>3.0821491089943901E-4</v>
      </c>
      <c r="F7609" s="3">
        <v>3.5495885024759602E-4</v>
      </c>
      <c r="G7609" s="3">
        <v>3.39520909128972E-2</v>
      </c>
      <c r="H7609" s="3">
        <v>13.1907314757301</v>
      </c>
      <c r="I7609" s="3">
        <v>2.7566969329551001E-2</v>
      </c>
      <c r="J7609" s="3">
        <v>2.7996468575247201E-2</v>
      </c>
      <c r="K7609" s="3">
        <v>2.1610967224083798E-2</v>
      </c>
      <c r="L7609" s="3">
        <v>1.1333285682427801</v>
      </c>
      <c r="M7609" s="3">
        <v>17.919498064923701</v>
      </c>
      <c r="N7609" s="3">
        <v>0.90834244500200501</v>
      </c>
      <c r="O7609" s="3">
        <v>0.46338586888718403</v>
      </c>
      <c r="P7609" s="3">
        <v>8.3192148936745407E-3</v>
      </c>
      <c r="Q7609" s="2" t="s">
        <v>34</v>
      </c>
      <c r="R7609" s="2" t="s">
        <v>102</v>
      </c>
    </row>
    <row r="7610" spans="1:18" hidden="1">
      <c r="A7610" s="2" t="s">
        <v>15395</v>
      </c>
      <c r="B7610" s="2" t="s">
        <v>15396</v>
      </c>
      <c r="C7610" s="3">
        <v>3.4415208765145301E-4</v>
      </c>
      <c r="D7610" s="3">
        <v>2.3265562478683201E-2</v>
      </c>
      <c r="E7610" s="3">
        <v>2.90277783939983E-4</v>
      </c>
      <c r="F7610" s="3">
        <v>3.3869854021522001E-4</v>
      </c>
      <c r="G7610" s="3">
        <v>3.2325334832482899E-2</v>
      </c>
      <c r="H7610" s="3">
        <v>12.520856133157199</v>
      </c>
      <c r="I7610" s="3">
        <v>2.5938990487439601E-2</v>
      </c>
      <c r="J7610" s="3">
        <v>2.63697124948329E-2</v>
      </c>
      <c r="K7610" s="3">
        <v>1.99829882994162E-2</v>
      </c>
      <c r="L7610" s="3">
        <v>1.1334225217634</v>
      </c>
      <c r="M7610" s="3">
        <v>17.920983600520501</v>
      </c>
      <c r="N7610" s="3">
        <v>0.90843026761858803</v>
      </c>
      <c r="O7610" s="3">
        <v>0.463398642506198</v>
      </c>
      <c r="P7610" s="3">
        <v>8.3198055363343498E-3</v>
      </c>
      <c r="Q7610" s="2" t="s">
        <v>34</v>
      </c>
      <c r="R7610" s="2" t="s">
        <v>102</v>
      </c>
    </row>
    <row r="7611" spans="1:18" hidden="1">
      <c r="A7611" s="2" t="s">
        <v>15397</v>
      </c>
      <c r="B7611" s="2" t="s">
        <v>15398</v>
      </c>
      <c r="C7611" s="3">
        <v>-2.2713624185659E-4</v>
      </c>
      <c r="D7611" s="3">
        <v>-2.3851012969493698E-2</v>
      </c>
      <c r="E7611" s="3">
        <v>-3.0062027697806102E-4</v>
      </c>
      <c r="F7611" s="3">
        <v>-2.2518885827869901E-4</v>
      </c>
      <c r="G7611" s="3">
        <v>-2.5089380702408799E-2</v>
      </c>
      <c r="H7611" s="3">
        <v>-8.7518738830790497</v>
      </c>
      <c r="I7611" s="3">
        <v>-3.3519101493895101E-2</v>
      </c>
      <c r="J7611" s="3">
        <v>-3.1045003040058899E-2</v>
      </c>
      <c r="K7611" s="3">
        <v>-3.9475225606067102E-2</v>
      </c>
      <c r="L7611" s="3">
        <v>1.3016219931525199</v>
      </c>
      <c r="M7611" s="3">
        <v>20.580450754650201</v>
      </c>
      <c r="N7611" s="3">
        <v>1.0326982381938401</v>
      </c>
      <c r="O7611" s="3">
        <v>0.45407998303137698</v>
      </c>
      <c r="P7611" s="3">
        <v>9.6370661774285195E-3</v>
      </c>
      <c r="Q7611" s="2" t="s">
        <v>20</v>
      </c>
      <c r="R7611" s="2" t="s">
        <v>146</v>
      </c>
    </row>
    <row r="7612" spans="1:18" hidden="1">
      <c r="A7612" s="2" t="s">
        <v>15399</v>
      </c>
      <c r="B7612" s="2" t="s">
        <v>15400</v>
      </c>
      <c r="C7612" s="3">
        <v>-3.2700634169246601E-4</v>
      </c>
      <c r="D7612" s="3">
        <v>-2.5225584505133E-2</v>
      </c>
      <c r="E7612" s="3">
        <v>-3.9510326111538799E-4</v>
      </c>
      <c r="F7612" s="3">
        <v>-3.24691201018239E-4</v>
      </c>
      <c r="G7612" s="3">
        <v>-3.50905963783366E-2</v>
      </c>
      <c r="H7612" s="3">
        <v>-12.0237376724731</v>
      </c>
      <c r="I7612" s="3">
        <v>-4.8293381442265901E-2</v>
      </c>
      <c r="J7612" s="3">
        <v>-4.1046218715986599E-2</v>
      </c>
      <c r="K7612" s="3">
        <v>-5.4249791517335701E-2</v>
      </c>
      <c r="L7612" s="3">
        <v>1.62716620927592</v>
      </c>
      <c r="M7612" s="3">
        <v>25.727756764870499</v>
      </c>
      <c r="N7612" s="3">
        <v>1.03887319482284</v>
      </c>
      <c r="O7612" s="3">
        <v>0.294046821519381</v>
      </c>
      <c r="P7612" s="3">
        <v>1.36998344654148E-2</v>
      </c>
      <c r="Q7612" s="2" t="s">
        <v>20</v>
      </c>
      <c r="R7612" s="2" t="s">
        <v>4054</v>
      </c>
    </row>
    <row r="7613" spans="1:18" hidden="1">
      <c r="A7613" s="2" t="s">
        <v>15401</v>
      </c>
      <c r="B7613" s="2" t="s">
        <v>15402</v>
      </c>
      <c r="C7613" s="3">
        <v>1.4784760766444301E-4</v>
      </c>
      <c r="D7613" s="3">
        <v>0.78420217647582302</v>
      </c>
      <c r="E7613" s="3">
        <v>5.5667458889659301E-2</v>
      </c>
      <c r="F7613" s="3">
        <v>8.8385804427519796E-5</v>
      </c>
      <c r="G7613" s="3">
        <v>1.4781113512681099E-2</v>
      </c>
      <c r="H7613" s="3">
        <v>5.5428744675515302</v>
      </c>
      <c r="I7613" s="3">
        <v>1.4780483085896599E-2</v>
      </c>
      <c r="J7613" s="3">
        <v>8.8254911750310795E-3</v>
      </c>
      <c r="K7613" s="3">
        <v>8.8248607107210796E-3</v>
      </c>
      <c r="L7613" s="3">
        <v>1.1254101862726899E-2</v>
      </c>
      <c r="M7613" s="3">
        <v>0.177942974528804</v>
      </c>
      <c r="N7613" s="3">
        <v>1.58539501372327E-3</v>
      </c>
      <c r="O7613" s="3">
        <v>1.4315566347595701E-2</v>
      </c>
      <c r="P7613" s="3">
        <v>1.11963185066553E-4</v>
      </c>
      <c r="Q7613" s="2" t="s">
        <v>30</v>
      </c>
      <c r="R7613" s="2" t="s">
        <v>247</v>
      </c>
    </row>
    <row r="7614" spans="1:18" hidden="1">
      <c r="A7614" s="2" t="s">
        <v>15403</v>
      </c>
      <c r="B7614" s="2" t="s">
        <v>15404</v>
      </c>
      <c r="C7614" s="3">
        <v>6.1734029734255696E-5</v>
      </c>
      <c r="D7614" s="3">
        <v>0.25404925096611902</v>
      </c>
      <c r="E7614" s="3">
        <v>0.28048341883966299</v>
      </c>
      <c r="F7614" s="3">
        <v>2.1782687426092901E-6</v>
      </c>
      <c r="G7614" s="3">
        <v>6.1733851124596197E-3</v>
      </c>
      <c r="H7614" s="3">
        <v>2.2787926668237399</v>
      </c>
      <c r="I7614" s="3">
        <v>6.1733814541220502E-3</v>
      </c>
      <c r="J7614" s="3">
        <v>2.1776277480960599E-4</v>
      </c>
      <c r="K7614" s="3">
        <v>2.1775911624999399E-4</v>
      </c>
      <c r="L7614" s="3">
        <v>8.5716755306886505E-4</v>
      </c>
      <c r="M7614" s="3">
        <v>1.3553009020454299E-2</v>
      </c>
      <c r="N7614" s="3">
        <v>7.7638377238295602E-6</v>
      </c>
      <c r="O7614" s="3">
        <v>5.9180236218156498E-5</v>
      </c>
      <c r="P7614" s="3">
        <v>8.5891131821173702E-6</v>
      </c>
      <c r="Q7614" s="2" t="s">
        <v>41</v>
      </c>
      <c r="R7614" s="2" t="s">
        <v>1028</v>
      </c>
    </row>
    <row r="7615" spans="1:18" hidden="1">
      <c r="A7615" s="2" t="s">
        <v>15405</v>
      </c>
      <c r="B7615" s="2" t="s">
        <v>15406</v>
      </c>
      <c r="C7615" s="3">
        <v>5.3854079783815903E-5</v>
      </c>
      <c r="D7615" s="3">
        <v>-0.65848734653291796</v>
      </c>
      <c r="E7615" s="3">
        <v>-0.42370063555715298</v>
      </c>
      <c r="F7615" s="3">
        <v>-5.70134204425847E-6</v>
      </c>
      <c r="G7615" s="3">
        <v>5.3853770162317202E-3</v>
      </c>
      <c r="H7615" s="3">
        <v>1.98505498809685</v>
      </c>
      <c r="I7615" s="3">
        <v>5.3853732821407298E-3</v>
      </c>
      <c r="J7615" s="3">
        <v>-5.7024532141829003E-4</v>
      </c>
      <c r="K7615" s="3">
        <v>-5.7024905572022899E-4</v>
      </c>
      <c r="L7615" s="3">
        <v>8.6599283102516405E-4</v>
      </c>
      <c r="M7615" s="3">
        <v>1.3692548917084201E-2</v>
      </c>
      <c r="N7615" s="3">
        <v>1.3458684589142399E-5</v>
      </c>
      <c r="O7615" s="3">
        <v>1.74233587420235E-4</v>
      </c>
      <c r="P7615" s="3">
        <v>8.6770462630654002E-6</v>
      </c>
      <c r="Q7615" s="2" t="s">
        <v>41</v>
      </c>
      <c r="R7615" s="2" t="s">
        <v>1028</v>
      </c>
    </row>
    <row r="7616" spans="1:18" hidden="1">
      <c r="A7616" s="2" t="s">
        <v>15407</v>
      </c>
      <c r="B7616" s="2" t="s">
        <v>15408</v>
      </c>
      <c r="C7616" s="3">
        <v>-1.34938619990014E-3</v>
      </c>
      <c r="D7616" s="3">
        <v>-0.12371868864827899</v>
      </c>
      <c r="E7616" s="3">
        <v>-1.4132658222582701E-3</v>
      </c>
      <c r="F7616" s="3">
        <v>-1.3485858999956999E-3</v>
      </c>
      <c r="G7616" s="3">
        <v>-0.13727006704838501</v>
      </c>
      <c r="H7616" s="3">
        <v>-39.430574249869203</v>
      </c>
      <c r="I7616" s="3">
        <v>-0.14396576693916899</v>
      </c>
      <c r="J7616" s="3">
        <v>-0.143225689386035</v>
      </c>
      <c r="K7616" s="3">
        <v>-0.149921789472518</v>
      </c>
      <c r="L7616" s="3">
        <v>1.15767222358146</v>
      </c>
      <c r="M7616" s="3">
        <v>18.304405052145501</v>
      </c>
      <c r="N7616" s="3">
        <v>1.01343772084698</v>
      </c>
      <c r="O7616" s="3">
        <v>0.55281286983132905</v>
      </c>
      <c r="P7616" s="3">
        <v>7.7575702158012997E-3</v>
      </c>
      <c r="Q7616" s="2" t="s">
        <v>34</v>
      </c>
      <c r="R7616" s="2" t="s">
        <v>158</v>
      </c>
    </row>
    <row r="7617" spans="1:18" hidden="1">
      <c r="A7617" s="2" t="s">
        <v>15409</v>
      </c>
      <c r="B7617" s="2" t="s">
        <v>15410</v>
      </c>
      <c r="C7617" s="3">
        <v>-1.5706222306346301E-4</v>
      </c>
      <c r="D7617" s="3">
        <v>-3.4634213037052601E-2</v>
      </c>
      <c r="E7617" s="3">
        <v>-1.3331931666738599E-3</v>
      </c>
      <c r="F7617" s="3">
        <v>-2.0677178458282101E-4</v>
      </c>
      <c r="G7617" s="3">
        <v>-1.6086578390058399E-2</v>
      </c>
      <c r="H7617" s="3">
        <v>-5.70299284403609</v>
      </c>
      <c r="I7617" s="3">
        <v>-9.8078927744638097E-2</v>
      </c>
      <c r="J7617" s="3">
        <v>-7.8643124692728605E-2</v>
      </c>
      <c r="K7617" s="3">
        <v>-0.10403606878419699</v>
      </c>
      <c r="L7617" s="3">
        <v>2.2706773966134102</v>
      </c>
      <c r="M7617" s="3">
        <v>35.902562023799398</v>
      </c>
      <c r="N7617" s="3">
        <v>0.165333886181705</v>
      </c>
      <c r="O7617" s="3">
        <v>8.7745998229792399E-2</v>
      </c>
      <c r="P7617" s="3">
        <v>1.05371682426638E-2</v>
      </c>
      <c r="Q7617" s="2" t="s">
        <v>20</v>
      </c>
      <c r="R7617" s="2" t="s">
        <v>184</v>
      </c>
    </row>
    <row r="7618" spans="1:18" hidden="1">
      <c r="A7618" s="2" t="s">
        <v>15411</v>
      </c>
      <c r="B7618" s="2" t="s">
        <v>15412</v>
      </c>
      <c r="C7618" s="3">
        <v>2.4461168498009401E-5</v>
      </c>
      <c r="D7618" s="3">
        <v>-1.8978142672982201E-2</v>
      </c>
      <c r="E7618" s="3">
        <v>-2.2836990147584999E-4</v>
      </c>
      <c r="F7618" s="3">
        <v>-2.4917403852298502E-5</v>
      </c>
      <c r="G7618" s="3">
        <v>2.05297534236686E-3</v>
      </c>
      <c r="H7618" s="3">
        <v>0.75214279832809305</v>
      </c>
      <c r="I7618" s="3">
        <v>1.84234792428573E-3</v>
      </c>
      <c r="J7618" s="3">
        <v>-3.9026469952831498E-3</v>
      </c>
      <c r="K7618" s="3">
        <v>-4.1132869618043504E-3</v>
      </c>
      <c r="L7618" s="3">
        <v>0.20563903763033001</v>
      </c>
      <c r="M7618" s="3">
        <v>3.2514386737845902</v>
      </c>
      <c r="N7618" s="3">
        <v>0.170891477820069</v>
      </c>
      <c r="O7618" s="3">
        <v>0.498178438482622</v>
      </c>
      <c r="P7618" s="3">
        <v>1.45974055969695E-3</v>
      </c>
      <c r="Q7618" s="2" t="s">
        <v>220</v>
      </c>
      <c r="R7618" s="2" t="s">
        <v>188</v>
      </c>
    </row>
    <row r="7619" spans="1:18" hidden="1">
      <c r="A7619" s="2" t="s">
        <v>15413</v>
      </c>
      <c r="B7619" s="2" t="s">
        <v>15414</v>
      </c>
      <c r="C7619" s="3">
        <v>6.00999013480068E-6</v>
      </c>
      <c r="D7619" s="3">
        <v>-2.8056623195754499E-2</v>
      </c>
      <c r="E7619" s="3">
        <v>-3.3722641432757403E-4</v>
      </c>
      <c r="F7619" s="3">
        <v>-4.3397291618100603E-5</v>
      </c>
      <c r="G7619" s="3">
        <v>2.0896649060284301E-4</v>
      </c>
      <c r="H7619" s="3">
        <v>7.6301784389354296E-2</v>
      </c>
      <c r="I7619" s="3">
        <v>0</v>
      </c>
      <c r="J7619" s="3">
        <v>-5.7466558470471701E-3</v>
      </c>
      <c r="K7619" s="3">
        <v>-5.9556347875022696E-3</v>
      </c>
      <c r="L7619" s="3">
        <v>0.204823503062077</v>
      </c>
      <c r="M7619" s="3">
        <v>3.2385439400531899</v>
      </c>
      <c r="N7619" s="3">
        <v>0.170409422361114</v>
      </c>
      <c r="O7619" s="3">
        <v>0.499324494714529</v>
      </c>
      <c r="P7619" s="3">
        <v>1.45229022998524E-3</v>
      </c>
      <c r="Q7619" s="2" t="s">
        <v>220</v>
      </c>
      <c r="R7619" s="2" t="s">
        <v>188</v>
      </c>
    </row>
    <row r="7620" spans="1:18" hidden="1">
      <c r="A7620" s="2" t="s">
        <v>15415</v>
      </c>
      <c r="B7620" s="2" t="s">
        <v>15416</v>
      </c>
      <c r="C7620" s="3">
        <v>1.35357173350373E-4</v>
      </c>
      <c r="D7620" s="3">
        <v>0.134515530190461</v>
      </c>
      <c r="E7620" s="3">
        <v>2.3607281228613698E-3</v>
      </c>
      <c r="F7620" s="3">
        <v>7.7694793558102495E-5</v>
      </c>
      <c r="G7620" s="3">
        <v>1.34625620932598E-2</v>
      </c>
      <c r="H7620" s="3">
        <v>5.0362186585534596</v>
      </c>
      <c r="I7620" s="3">
        <v>4.9995690106707798E-2</v>
      </c>
      <c r="J7620" s="3">
        <v>4.4580764597048503E-2</v>
      </c>
      <c r="K7620" s="3">
        <v>4.4040035567238803E-2</v>
      </c>
      <c r="L7620" s="3">
        <v>0.33141723140760398</v>
      </c>
      <c r="M7620" s="3">
        <v>5.2401665353756002</v>
      </c>
      <c r="N7620" s="3">
        <v>3.1799255843620297E-2</v>
      </c>
      <c r="O7620" s="3">
        <v>0.114258790278989</v>
      </c>
      <c r="P7620" s="3">
        <v>1.69760662440477E-3</v>
      </c>
      <c r="Q7620" s="2" t="s">
        <v>220</v>
      </c>
      <c r="R7620" s="2" t="s">
        <v>247</v>
      </c>
    </row>
    <row r="7621" spans="1:18" hidden="1">
      <c r="A7621" s="2" t="s">
        <v>15417</v>
      </c>
      <c r="B7621" s="2" t="s">
        <v>15418</v>
      </c>
      <c r="C7621" s="3">
        <v>1.14198762831524E-4</v>
      </c>
      <c r="D7621" s="3">
        <v>0.110387284274546</v>
      </c>
      <c r="E7621" s="3">
        <v>1.68337213228461E-3</v>
      </c>
      <c r="F7621" s="3">
        <v>5.65496809609171E-5</v>
      </c>
      <c r="G7621" s="3">
        <v>1.1346207370297399E-2</v>
      </c>
      <c r="H7621" s="3">
        <v>4.2280715414993599</v>
      </c>
      <c r="I7621" s="3">
        <v>4.2049627678930598E-2</v>
      </c>
      <c r="J7621" s="3">
        <v>3.6636294560081897E-2</v>
      </c>
      <c r="K7621" s="3">
        <v>3.6093973041451101E-2</v>
      </c>
      <c r="L7621" s="3">
        <v>0.331888720705938</v>
      </c>
      <c r="M7621" s="3">
        <v>5.2476214357512498</v>
      </c>
      <c r="N7621" s="3">
        <v>3.2022539337938999E-2</v>
      </c>
      <c r="O7621" s="3">
        <v>0.11570357020241399</v>
      </c>
      <c r="P7621" s="3">
        <v>1.69544346844554E-3</v>
      </c>
      <c r="Q7621" s="2" t="s">
        <v>220</v>
      </c>
      <c r="R7621" s="2" t="s">
        <v>247</v>
      </c>
    </row>
    <row r="7622" spans="1:18" hidden="1">
      <c r="A7622" s="2" t="s">
        <v>15419</v>
      </c>
      <c r="B7622" s="2" t="s">
        <v>15420</v>
      </c>
      <c r="C7622" s="3">
        <v>-4.7296693588798702E-4</v>
      </c>
      <c r="D7622" s="3">
        <v>-4.2283688902519601E-2</v>
      </c>
      <c r="E7622" s="3">
        <v>-5.3183583284959304E-4</v>
      </c>
      <c r="F7622" s="3">
        <v>-4.7019382143263799E-4</v>
      </c>
      <c r="G7622" s="3">
        <v>-4.9704346373269197E-2</v>
      </c>
      <c r="H7622" s="3">
        <v>-16.595336943296999</v>
      </c>
      <c r="I7622" s="3">
        <v>-5.8335797180120198E-2</v>
      </c>
      <c r="J7622" s="3">
        <v>-5.5659968710919203E-2</v>
      </c>
      <c r="K7622" s="3">
        <v>-6.4291933903659601E-2</v>
      </c>
      <c r="L7622" s="3">
        <v>1.31634609362578</v>
      </c>
      <c r="M7622" s="3">
        <v>20.8132592246135</v>
      </c>
      <c r="N7622" s="3">
        <v>1.0465629668593699</v>
      </c>
      <c r="O7622" s="3">
        <v>0.45597999512839199</v>
      </c>
      <c r="P7622" s="3">
        <v>9.7291069556386094E-3</v>
      </c>
      <c r="Q7622" s="2" t="s">
        <v>34</v>
      </c>
      <c r="R7622" s="2" t="s">
        <v>146</v>
      </c>
    </row>
    <row r="7623" spans="1:18" hidden="1">
      <c r="A7623" s="2" t="s">
        <v>15421</v>
      </c>
      <c r="B7623" s="2" t="s">
        <v>15422</v>
      </c>
      <c r="C7623" s="3">
        <v>1.6568753890701E-4</v>
      </c>
      <c r="D7623" s="3">
        <v>0.237617091876518</v>
      </c>
      <c r="E7623" s="3">
        <v>6.4307628770536002E-2</v>
      </c>
      <c r="F7623" s="3">
        <v>1.06229570124503E-4</v>
      </c>
      <c r="G7623" s="3">
        <v>1.6564958519932699E-2</v>
      </c>
      <c r="H7623" s="3">
        <v>6.23220138313261</v>
      </c>
      <c r="I7623" s="3">
        <v>1.6555035701970599E-2</v>
      </c>
      <c r="J7623" s="3">
        <v>1.06093361822827E-2</v>
      </c>
      <c r="K7623" s="3">
        <v>1.05994127735487E-2</v>
      </c>
      <c r="L7623" s="3">
        <v>4.4648876469694697E-2</v>
      </c>
      <c r="M7623" s="3">
        <v>0.70596072305866597</v>
      </c>
      <c r="N7623" s="3">
        <v>1.6497787875431099E-3</v>
      </c>
      <c r="O7623" s="3">
        <v>9.8488517961003498E-4</v>
      </c>
      <c r="P7623" s="3">
        <v>4.4718993294788498E-4</v>
      </c>
      <c r="Q7623" s="2" t="s">
        <v>196</v>
      </c>
      <c r="R7623" s="2" t="s">
        <v>602</v>
      </c>
    </row>
    <row r="7624" spans="1:18" hidden="1">
      <c r="A7624" s="2" t="s">
        <v>15423</v>
      </c>
      <c r="B7624" s="2" t="s">
        <v>15424</v>
      </c>
      <c r="C7624" s="3">
        <v>1.6224619370813799E-4</v>
      </c>
      <c r="D7624" s="3">
        <v>0.228929686040477</v>
      </c>
      <c r="E7624" s="3">
        <v>4.5177055022310397E-2</v>
      </c>
      <c r="F7624" s="3">
        <v>1.02825276053882E-4</v>
      </c>
      <c r="G7624" s="3">
        <v>1.62193927919628E-2</v>
      </c>
      <c r="H7624" s="3">
        <v>6.0983155245833096</v>
      </c>
      <c r="I7624" s="3">
        <v>1.6209387616505901E-2</v>
      </c>
      <c r="J7624" s="3">
        <v>1.0263770454312799E-2</v>
      </c>
      <c r="K7624" s="3">
        <v>1.02537646831991E-2</v>
      </c>
      <c r="L7624" s="3">
        <v>4.4833724414832E-2</v>
      </c>
      <c r="M7624" s="3">
        <v>0.70888342569584495</v>
      </c>
      <c r="N7624" s="3">
        <v>2.2718989649157199E-3</v>
      </c>
      <c r="O7624" s="3">
        <v>1.8523524882808401E-3</v>
      </c>
      <c r="P7624" s="3">
        <v>4.4884631658103502E-4</v>
      </c>
      <c r="Q7624" s="2" t="s">
        <v>196</v>
      </c>
      <c r="R7624" s="2" t="s">
        <v>602</v>
      </c>
    </row>
    <row r="7625" spans="1:18" hidden="1">
      <c r="A7625" s="2" t="s">
        <v>15425</v>
      </c>
      <c r="B7625" s="2" t="s">
        <v>15426</v>
      </c>
      <c r="C7625" s="3">
        <v>1.2258678576338101E-4</v>
      </c>
      <c r="D7625" s="3">
        <v>5.3992989668358998E-2</v>
      </c>
      <c r="E7625" s="3">
        <v>5.0738896688388199E-4</v>
      </c>
      <c r="F7625" s="3">
        <v>7.0108055990164694E-5</v>
      </c>
      <c r="G7625" s="3">
        <v>1.19852897072475E-2</v>
      </c>
      <c r="H7625" s="3">
        <v>4.4714545687885696</v>
      </c>
      <c r="I7625" s="3">
        <v>1.3379997842299899E-2</v>
      </c>
      <c r="J7625" s="3">
        <v>7.520924614278E-3</v>
      </c>
      <c r="K7625" s="3">
        <v>7.4243697552933696E-3</v>
      </c>
      <c r="L7625" s="3">
        <v>0.13929446508655599</v>
      </c>
      <c r="M7625" s="3">
        <v>2.2024388756416</v>
      </c>
      <c r="N7625" s="3">
        <v>0.118837179425255</v>
      </c>
      <c r="O7625" s="3">
        <v>0.66065276146856799</v>
      </c>
      <c r="P7625" s="3">
        <v>8.43026636543091E-4</v>
      </c>
      <c r="Q7625" s="2" t="s">
        <v>220</v>
      </c>
      <c r="R7625" s="2" t="s">
        <v>709</v>
      </c>
    </row>
    <row r="7626" spans="1:18" hidden="1">
      <c r="A7626" s="2" t="s">
        <v>15427</v>
      </c>
      <c r="B7626" s="2" t="s">
        <v>15428</v>
      </c>
      <c r="C7626" s="3">
        <v>8.5798972810158497E-4</v>
      </c>
      <c r="D7626" s="3">
        <v>7.7711548277957093E-2</v>
      </c>
      <c r="E7626" s="3">
        <v>8.1083993652075303E-4</v>
      </c>
      <c r="F7626" s="3">
        <v>8.5546049281291E-4</v>
      </c>
      <c r="G7626" s="3">
        <v>8.3596138776688894E-2</v>
      </c>
      <c r="H7626" s="3">
        <v>35.6622887798096</v>
      </c>
      <c r="I7626" s="3">
        <v>7.8605563779809998E-2</v>
      </c>
      <c r="J7626" s="3">
        <v>7.7640516439038798E-2</v>
      </c>
      <c r="K7626" s="3">
        <v>7.2649642956434904E-2</v>
      </c>
      <c r="L7626" s="3">
        <v>0.99908595517021304</v>
      </c>
      <c r="M7626" s="3">
        <v>15.7969359831138</v>
      </c>
      <c r="N7626" s="3">
        <v>0.95753197322997996</v>
      </c>
      <c r="O7626" s="3">
        <v>0.66260712727278004</v>
      </c>
      <c r="P7626" s="3">
        <v>5.8152214754299998E-3</v>
      </c>
      <c r="Q7626" s="2" t="s">
        <v>95</v>
      </c>
      <c r="R7626" s="2" t="s">
        <v>247</v>
      </c>
    </row>
    <row r="7627" spans="1:18" hidden="1">
      <c r="A7627" s="2" t="s">
        <v>15429</v>
      </c>
      <c r="B7627" s="2" t="s">
        <v>15430</v>
      </c>
      <c r="C7627" s="3">
        <v>8.2571245569140804E-4</v>
      </c>
      <c r="D7627" s="3">
        <v>7.4501442570724899E-2</v>
      </c>
      <c r="E7627" s="3">
        <v>7.7748839065007805E-4</v>
      </c>
      <c r="F7627" s="3">
        <v>8.2315776831484505E-4</v>
      </c>
      <c r="G7627" s="3">
        <v>8.0369394696930593E-2</v>
      </c>
      <c r="H7627" s="3">
        <v>34.075176142798597</v>
      </c>
      <c r="I7627" s="3">
        <v>7.5381243848027205E-2</v>
      </c>
      <c r="J7627" s="3">
        <v>7.4413772359280497E-2</v>
      </c>
      <c r="K7627" s="3">
        <v>6.9425323157767893E-2</v>
      </c>
      <c r="L7627" s="3">
        <v>0.99882324142433698</v>
      </c>
      <c r="M7627" s="3">
        <v>15.7927821140657</v>
      </c>
      <c r="N7627" s="3">
        <v>0.95710461087478504</v>
      </c>
      <c r="O7627" s="3">
        <v>0.66236409112987005</v>
      </c>
      <c r="P7627" s="3">
        <v>5.8157858673426903E-3</v>
      </c>
      <c r="Q7627" s="2" t="s">
        <v>95</v>
      </c>
      <c r="R7627" s="2" t="s">
        <v>247</v>
      </c>
    </row>
    <row r="7628" spans="1:18" hidden="1">
      <c r="A7628" s="2" t="s">
        <v>15431</v>
      </c>
      <c r="B7628" s="2" t="s">
        <v>15432</v>
      </c>
      <c r="C7628" s="3">
        <v>1.16778345309476E-4</v>
      </c>
      <c r="D7628" s="3">
        <v>1.40986306127566E-2</v>
      </c>
      <c r="E7628" s="3">
        <v>1.6752030355991299E-4</v>
      </c>
      <c r="F7628" s="3">
        <v>7.5109129512291803E-5</v>
      </c>
      <c r="G7628" s="3">
        <v>1.09868966018401E-2</v>
      </c>
      <c r="H7628" s="3">
        <v>4.0914829002952802</v>
      </c>
      <c r="I7628" s="3">
        <v>1.0352676819880301E-2</v>
      </c>
      <c r="J7628" s="3">
        <v>5.0312742641900601E-3</v>
      </c>
      <c r="K7628" s="3">
        <v>4.3970167030726896E-3</v>
      </c>
      <c r="L7628" s="3">
        <v>0.35686262037659799</v>
      </c>
      <c r="M7628" s="3">
        <v>5.6424934608303303</v>
      </c>
      <c r="N7628" s="3">
        <v>0.300338177359536</v>
      </c>
      <c r="O7628" s="3">
        <v>0.51094505830741599</v>
      </c>
      <c r="P7628" s="3">
        <v>2.5007791495558198E-3</v>
      </c>
      <c r="Q7628" s="2" t="s">
        <v>24</v>
      </c>
      <c r="R7628" s="2" t="s">
        <v>3938</v>
      </c>
    </row>
    <row r="7629" spans="1:18" hidden="1">
      <c r="A7629" s="2" t="s">
        <v>15433</v>
      </c>
      <c r="B7629" s="2" t="s">
        <v>15434</v>
      </c>
      <c r="C7629" s="3">
        <v>1.0208258822800101E-4</v>
      </c>
      <c r="D7629" s="3">
        <v>9.9982091117722695E-3</v>
      </c>
      <c r="E7629" s="3">
        <v>1.18824647571823E-4</v>
      </c>
      <c r="F7629" s="3">
        <v>6.0383729729575798E-5</v>
      </c>
      <c r="G7629" s="3">
        <v>9.5184659296364306E-3</v>
      </c>
      <c r="H7629" s="3">
        <v>3.5351256369378499</v>
      </c>
      <c r="I7629" s="3">
        <v>8.8860776005006397E-3</v>
      </c>
      <c r="J7629" s="3">
        <v>3.56284359198642E-3</v>
      </c>
      <c r="K7629" s="3">
        <v>2.9304175930722201E-3</v>
      </c>
      <c r="L7629" s="3">
        <v>0.35634817717418898</v>
      </c>
      <c r="M7629" s="3">
        <v>5.6343593995983099</v>
      </c>
      <c r="N7629" s="3">
        <v>0.29984045101693901</v>
      </c>
      <c r="O7629" s="3">
        <v>0.51072439587140805</v>
      </c>
      <c r="P7629" s="3">
        <v>2.4977373971714601E-3</v>
      </c>
      <c r="Q7629" s="2" t="s">
        <v>24</v>
      </c>
      <c r="R7629" s="2" t="s">
        <v>3938</v>
      </c>
    </row>
    <row r="7630" spans="1:18" hidden="1">
      <c r="A7630" s="2" t="s">
        <v>15435</v>
      </c>
      <c r="B7630" s="2" t="s">
        <v>15436</v>
      </c>
      <c r="C7630" s="3">
        <v>1.8359208339365299E-5</v>
      </c>
      <c r="D7630" s="3">
        <v>-1.4048300628877E-2</v>
      </c>
      <c r="E7630" s="3">
        <v>-1.54098337017703E-4</v>
      </c>
      <c r="F7630" s="3">
        <v>-2.24810002677676E-5</v>
      </c>
      <c r="G7630" s="3">
        <v>1.11296007996181E-3</v>
      </c>
      <c r="H7630" s="3">
        <v>0.40705439364434598</v>
      </c>
      <c r="I7630" s="3">
        <v>5.2083517709799998E-4</v>
      </c>
      <c r="J7630" s="3">
        <v>-4.8426622576882E-3</v>
      </c>
      <c r="K7630" s="3">
        <v>-5.4348224527323002E-3</v>
      </c>
      <c r="L7630" s="3">
        <v>0.34471516417678599</v>
      </c>
      <c r="M7630" s="3">
        <v>5.4504253139876297</v>
      </c>
      <c r="N7630" s="3">
        <v>0.31425791811964099</v>
      </c>
      <c r="O7630" s="3">
        <v>0.59952448201092301</v>
      </c>
      <c r="P7630" s="3">
        <v>2.1859681421571601E-3</v>
      </c>
      <c r="Q7630" s="2" t="s">
        <v>24</v>
      </c>
      <c r="R7630" s="2" t="s">
        <v>261</v>
      </c>
    </row>
    <row r="7631" spans="1:18" hidden="1">
      <c r="A7631" s="2" t="s">
        <v>15437</v>
      </c>
      <c r="B7631" s="2" t="s">
        <v>15438</v>
      </c>
      <c r="C7631" s="3">
        <v>1.82903085961288E-6</v>
      </c>
      <c r="D7631" s="3">
        <v>-1.8879636378149999E-2</v>
      </c>
      <c r="E7631" s="3">
        <v>-2.07376095635967E-4</v>
      </c>
      <c r="F7631" s="3">
        <v>-3.9079910850573903E-5</v>
      </c>
      <c r="G7631" s="3">
        <v>-5.3740265108706195E-4</v>
      </c>
      <c r="H7631" s="3">
        <v>-0.19596024143077001</v>
      </c>
      <c r="I7631" s="3">
        <v>-1.12680208288474E-3</v>
      </c>
      <c r="J7631" s="3">
        <v>-6.4930249887370697E-3</v>
      </c>
      <c r="K7631" s="3">
        <v>-7.0824595511109799E-3</v>
      </c>
      <c r="L7631" s="3">
        <v>0.34391684557291802</v>
      </c>
      <c r="M7631" s="3">
        <v>5.4378027885540803</v>
      </c>
      <c r="N7631" s="3">
        <v>0.31310383044992202</v>
      </c>
      <c r="O7631" s="3">
        <v>0.59789525331215798</v>
      </c>
      <c r="P7631" s="3">
        <v>2.1853374206867201E-3</v>
      </c>
      <c r="Q7631" s="2" t="s">
        <v>24</v>
      </c>
      <c r="R7631" s="2" t="s">
        <v>261</v>
      </c>
    </row>
    <row r="7632" spans="1:18" hidden="1">
      <c r="A7632" s="2" t="s">
        <v>15439</v>
      </c>
      <c r="B7632" s="2" t="s">
        <v>15440</v>
      </c>
      <c r="C7632" s="3">
        <v>1.47441232710636E-4</v>
      </c>
      <c r="D7632" s="3">
        <v>3.84229217089938</v>
      </c>
      <c r="E7632" s="3">
        <v>-4.30243485108305E-2</v>
      </c>
      <c r="F7632" s="3">
        <v>8.7763289897943101E-5</v>
      </c>
      <c r="G7632" s="3">
        <v>1.47488250399203E-2</v>
      </c>
      <c r="H7632" s="3">
        <v>5.5304385000099598</v>
      </c>
      <c r="I7632" s="3">
        <v>6.5429975530806303E-2</v>
      </c>
      <c r="J7632" s="3">
        <v>5.9475528748541902E-2</v>
      </c>
      <c r="K7632" s="3">
        <v>5.9474353123190001E-2</v>
      </c>
      <c r="L7632" s="3">
        <v>1.54791791209934E-2</v>
      </c>
      <c r="M7632" s="3">
        <v>0.24474731166031</v>
      </c>
      <c r="N7632" s="3">
        <v>-2.0437735855679002E-3</v>
      </c>
      <c r="O7632" s="3">
        <v>1.46010956674397E-2</v>
      </c>
      <c r="P7632" s="3">
        <v>2.83570530697409E-4</v>
      </c>
      <c r="Q7632" s="2" t="s">
        <v>30</v>
      </c>
      <c r="R7632" s="2" t="s">
        <v>817</v>
      </c>
    </row>
    <row r="7633" spans="1:18" hidden="1">
      <c r="A7633" s="2" t="s">
        <v>15441</v>
      </c>
      <c r="B7633" s="2" t="s">
        <v>15442</v>
      </c>
      <c r="C7633" s="3">
        <v>-1.6887964682982301E-3</v>
      </c>
      <c r="D7633" s="3">
        <v>-0.106899339205696</v>
      </c>
      <c r="E7633" s="3">
        <v>-1.4562638638419699E-3</v>
      </c>
      <c r="F7633" s="3">
        <v>-1.6757033537592701E-3</v>
      </c>
      <c r="G7633" s="3">
        <v>-0.17168593976997801</v>
      </c>
      <c r="H7633" s="3">
        <v>-46.591070494303203</v>
      </c>
      <c r="I7633" s="3">
        <v>-0.18549835915558899</v>
      </c>
      <c r="J7633" s="3">
        <v>-0.17764156210762799</v>
      </c>
      <c r="K7633" s="3">
        <v>-0.19145480817831501</v>
      </c>
      <c r="L7633" s="3">
        <v>1.66176482874051</v>
      </c>
      <c r="M7633" s="3">
        <v>26.274808971898299</v>
      </c>
      <c r="N7633" s="3">
        <v>1.21984460727445</v>
      </c>
      <c r="O7633" s="3">
        <v>0.388709484060346</v>
      </c>
      <c r="P7633" s="3">
        <v>1.30193363087739E-2</v>
      </c>
      <c r="Q7633" s="2" t="s">
        <v>181</v>
      </c>
      <c r="R7633" s="2" t="s">
        <v>1838</v>
      </c>
    </row>
    <row r="7634" spans="1:18" hidden="1">
      <c r="A7634" s="2" t="s">
        <v>15443</v>
      </c>
      <c r="B7634" s="2" t="s">
        <v>15444</v>
      </c>
      <c r="C7634" s="3">
        <v>-1.7171102974782701E-3</v>
      </c>
      <c r="D7634" s="3">
        <v>-0.10861655816078</v>
      </c>
      <c r="E7634" s="3">
        <v>-1.47986124182946E-3</v>
      </c>
      <c r="F7634" s="3">
        <v>-1.7040364498769999E-3</v>
      </c>
      <c r="G7634" s="3">
        <v>-0.17451657844622101</v>
      </c>
      <c r="H7634" s="3">
        <v>-47.1409887208046</v>
      </c>
      <c r="I7634" s="3">
        <v>-0.188325846691029</v>
      </c>
      <c r="J7634" s="3">
        <v>-0.180472200783871</v>
      </c>
      <c r="K7634" s="3">
        <v>-0.19428229554686599</v>
      </c>
      <c r="L7634" s="3">
        <v>1.6615533012630199</v>
      </c>
      <c r="M7634" s="3">
        <v>26.271464428815399</v>
      </c>
      <c r="N7634" s="3">
        <v>1.2195210988887399</v>
      </c>
      <c r="O7634" s="3">
        <v>0.38860226106005302</v>
      </c>
      <c r="P7634" s="3">
        <v>1.30188206947775E-2</v>
      </c>
      <c r="Q7634" s="2" t="s">
        <v>181</v>
      </c>
      <c r="R7634" s="2" t="s">
        <v>1838</v>
      </c>
    </row>
    <row r="7635" spans="1:18" hidden="1">
      <c r="A7635" s="2" t="s">
        <v>15445</v>
      </c>
      <c r="B7635" s="2" t="s">
        <v>15446</v>
      </c>
      <c r="C7635" s="3">
        <v>3.710623408961E-4</v>
      </c>
      <c r="D7635" s="3">
        <v>8.9143879093688594E-2</v>
      </c>
      <c r="E7635" s="3">
        <v>9.66346630050694E-4</v>
      </c>
      <c r="F7635" s="3">
        <v>3.3025791530411899E-4</v>
      </c>
      <c r="G7635" s="3">
        <v>3.63818911121261E-2</v>
      </c>
      <c r="H7635" s="3">
        <v>14.1987027771779</v>
      </c>
      <c r="I7635" s="3">
        <v>3.5801765194465297E-2</v>
      </c>
      <c r="J7635" s="3">
        <v>3.0426268774476101E-2</v>
      </c>
      <c r="K7635" s="3">
        <v>2.98461083023671E-2</v>
      </c>
      <c r="L7635" s="3">
        <v>0.34131640987373502</v>
      </c>
      <c r="M7635" s="3">
        <v>5.39668628996293</v>
      </c>
      <c r="N7635" s="3">
        <v>0.31485874559194099</v>
      </c>
      <c r="O7635" s="3">
        <v>0.61386436844770398</v>
      </c>
      <c r="P7635" s="3">
        <v>2.1253113531636701E-3</v>
      </c>
      <c r="Q7635" s="2" t="s">
        <v>24</v>
      </c>
      <c r="R7635" s="2" t="s">
        <v>350</v>
      </c>
    </row>
    <row r="7636" spans="1:18" hidden="1">
      <c r="A7636" s="2" t="s">
        <v>15447</v>
      </c>
      <c r="B7636" s="2" t="s">
        <v>15448</v>
      </c>
      <c r="C7636" s="3">
        <v>-3.6508090890418899E-4</v>
      </c>
      <c r="D7636" s="3">
        <v>-9.2314754177587804E-2</v>
      </c>
      <c r="E7636" s="3">
        <v>-1.1698395341264501E-3</v>
      </c>
      <c r="F7636" s="3">
        <v>-4.0258531010524097E-4</v>
      </c>
      <c r="G7636" s="3">
        <v>-3.7359906951847398E-2</v>
      </c>
      <c r="H7636" s="3">
        <v>-12.749695888126601</v>
      </c>
      <c r="I7636" s="3">
        <v>-3.8457003947922598E-2</v>
      </c>
      <c r="J7636" s="3">
        <v>-4.3315529289497397E-2</v>
      </c>
      <c r="K7636" s="3">
        <v>-4.4412691677497798E-2</v>
      </c>
      <c r="L7636" s="3">
        <v>0.46921567061935099</v>
      </c>
      <c r="M7636" s="3">
        <v>7.4189511650024897</v>
      </c>
      <c r="N7636" s="3">
        <v>0.370268981564571</v>
      </c>
      <c r="O7636" s="3">
        <v>0.44920531756602</v>
      </c>
      <c r="P7636" s="3">
        <v>3.4894970155211502E-3</v>
      </c>
      <c r="Q7636" s="2" t="s">
        <v>220</v>
      </c>
      <c r="R7636" s="2" t="s">
        <v>184</v>
      </c>
    </row>
    <row r="7637" spans="1:18" hidden="1">
      <c r="A7637" s="2" t="s">
        <v>15449</v>
      </c>
      <c r="B7637" s="2" t="s">
        <v>15450</v>
      </c>
      <c r="C7637" s="3">
        <v>-3.80984583974507E-4</v>
      </c>
      <c r="D7637" s="3">
        <v>-9.55799086256168E-2</v>
      </c>
      <c r="E7637" s="3">
        <v>-1.21052594123378E-3</v>
      </c>
      <c r="F7637" s="3">
        <v>-4.1844691987573E-4</v>
      </c>
      <c r="G7637" s="3">
        <v>-3.8951899353989301E-2</v>
      </c>
      <c r="H7637" s="3">
        <v>-13.255409777709801</v>
      </c>
      <c r="I7637" s="3">
        <v>-4.0051939309548902E-2</v>
      </c>
      <c r="J7637" s="3">
        <v>-4.49075216916393E-2</v>
      </c>
      <c r="K7637" s="3">
        <v>-4.6007627215061103E-2</v>
      </c>
      <c r="L7637" s="3">
        <v>0.46984269327501099</v>
      </c>
      <c r="M7637" s="3">
        <v>7.4288652636845596</v>
      </c>
      <c r="N7637" s="3">
        <v>0.37097529397733697</v>
      </c>
      <c r="O7637" s="3">
        <v>0.44971799137025198</v>
      </c>
      <c r="P7637" s="3">
        <v>3.4925335609082898E-3</v>
      </c>
      <c r="Q7637" s="2" t="s">
        <v>220</v>
      </c>
      <c r="R7637" s="2" t="s">
        <v>184</v>
      </c>
    </row>
    <row r="7638" spans="1:18" hidden="1">
      <c r="A7638" s="2" t="s">
        <v>15451</v>
      </c>
      <c r="B7638" s="2" t="s">
        <v>15452</v>
      </c>
      <c r="C7638" s="3">
        <v>1.5831571272467501E-4</v>
      </c>
      <c r="D7638" s="3">
        <v>3.6341099469302001</v>
      </c>
      <c r="E7638" s="3">
        <v>-3.4709988431761603E-2</v>
      </c>
      <c r="F7638" s="3">
        <v>9.85899230820298E-5</v>
      </c>
      <c r="G7638" s="3">
        <v>1.58381212649275E-2</v>
      </c>
      <c r="H7638" s="3">
        <v>5.9507910715347601</v>
      </c>
      <c r="I7638" s="3">
        <v>7.0262129003428903E-2</v>
      </c>
      <c r="J7638" s="3">
        <v>6.4308042910391994E-2</v>
      </c>
      <c r="K7638" s="3">
        <v>6.4306506574340894E-2</v>
      </c>
      <c r="L7638" s="3">
        <v>1.7695678955644799E-2</v>
      </c>
      <c r="M7638" s="3">
        <v>0.27979325121473603</v>
      </c>
      <c r="N7638" s="3">
        <v>-2.8471628409517001E-3</v>
      </c>
      <c r="O7638" s="3">
        <v>2.6448984396386901E-2</v>
      </c>
      <c r="P7638" s="3">
        <v>3.0547079779097398E-4</v>
      </c>
      <c r="Q7638" s="2" t="s">
        <v>30</v>
      </c>
      <c r="R7638" s="2" t="s">
        <v>6930</v>
      </c>
    </row>
    <row r="7639" spans="1:18" hidden="1">
      <c r="A7639" s="2" t="s">
        <v>15453</v>
      </c>
      <c r="B7639" s="2" t="s">
        <v>15454</v>
      </c>
      <c r="C7639" s="3">
        <v>-3.2902079518656699E-5</v>
      </c>
      <c r="D7639" s="3">
        <v>-8.8908989519567699E-3</v>
      </c>
      <c r="E7639" s="3">
        <v>-1.07471725699476E-4</v>
      </c>
      <c r="F7639" s="3">
        <v>-2.7267082369131601E-5</v>
      </c>
      <c r="G7639" s="3">
        <v>-5.8084093171032504E-3</v>
      </c>
      <c r="H7639" s="3">
        <v>-2.0978141908045602</v>
      </c>
      <c r="I7639" s="3">
        <v>-1.4526300976514001E-2</v>
      </c>
      <c r="J7639" s="3">
        <v>-1.17640316547533E-2</v>
      </c>
      <c r="K7639" s="3">
        <v>-2.0482442671254701E-2</v>
      </c>
      <c r="L7639" s="3">
        <v>1.3231543534936001</v>
      </c>
      <c r="M7639" s="3">
        <v>20.9209072650367</v>
      </c>
      <c r="N7639" s="3">
        <v>1.09461642847804</v>
      </c>
      <c r="O7639" s="3">
        <v>0.49369433672746899</v>
      </c>
      <c r="P7639" s="3">
        <v>9.4343580943370593E-3</v>
      </c>
      <c r="Q7639" s="2" t="s">
        <v>20</v>
      </c>
      <c r="R7639" s="2" t="s">
        <v>188</v>
      </c>
    </row>
    <row r="7640" spans="1:18" hidden="1">
      <c r="A7640" s="2" t="s">
        <v>15455</v>
      </c>
      <c r="B7640" s="2" t="s">
        <v>15456</v>
      </c>
      <c r="C7640" s="3">
        <v>-5.3245411441286602E-5</v>
      </c>
      <c r="D7640" s="3">
        <v>-1.04315726948448E-2</v>
      </c>
      <c r="E7640" s="3">
        <v>-1.2614108548080901E-4</v>
      </c>
      <c r="F7640" s="3">
        <v>-4.7663803443033499E-5</v>
      </c>
      <c r="G7640" s="3">
        <v>-7.8406801974086303E-3</v>
      </c>
      <c r="H7640" s="3">
        <v>-2.82139430052574</v>
      </c>
      <c r="I7640" s="3">
        <v>-1.6550876400744902E-2</v>
      </c>
      <c r="J7640" s="3">
        <v>-1.37963025350586E-2</v>
      </c>
      <c r="K7640" s="3">
        <v>-2.25070176507303E-2</v>
      </c>
      <c r="L7640" s="3">
        <v>1.3225524989033199</v>
      </c>
      <c r="M7640" s="3">
        <v>20.911391108409099</v>
      </c>
      <c r="N7640" s="3">
        <v>1.0937199789007399</v>
      </c>
      <c r="O7640" s="3">
        <v>0.49333473159007601</v>
      </c>
      <c r="P7640" s="3">
        <v>9.4334150217795301E-3</v>
      </c>
      <c r="Q7640" s="2" t="s">
        <v>20</v>
      </c>
      <c r="R7640" s="2" t="s">
        <v>188</v>
      </c>
    </row>
    <row r="7641" spans="1:18" hidden="1">
      <c r="A7641" s="2" t="s">
        <v>15457</v>
      </c>
      <c r="B7641" s="2" t="s">
        <v>15458</v>
      </c>
      <c r="C7641" s="3">
        <v>-4.8950153300294602E-5</v>
      </c>
      <c r="D7641" s="3">
        <v>-0.82883481337757803</v>
      </c>
      <c r="E7641" s="3">
        <v>-0.28291624131557003</v>
      </c>
      <c r="F7641" s="3">
        <v>-1.0848353332394899E-4</v>
      </c>
      <c r="G7641" s="3">
        <v>-4.8958977212756596E-3</v>
      </c>
      <c r="H7641" s="3">
        <v>-1.77117343332109</v>
      </c>
      <c r="I7641" s="3">
        <v>-4.8967514696296498E-3</v>
      </c>
      <c r="J7641" s="3">
        <v>-1.0851520058925699E-2</v>
      </c>
      <c r="K7641" s="3">
        <v>-1.0852373858138999E-2</v>
      </c>
      <c r="L7641" s="3">
        <v>1.30925003194602E-2</v>
      </c>
      <c r="M7641" s="3">
        <v>0.207010606379882</v>
      </c>
      <c r="N7641" s="3">
        <v>3.8355945945223099E-4</v>
      </c>
      <c r="O7641" s="3">
        <v>6.1912088022742504E-4</v>
      </c>
      <c r="P7641" s="3">
        <v>1.3115461138556099E-4</v>
      </c>
      <c r="Q7641" s="2" t="s">
        <v>196</v>
      </c>
      <c r="R7641" s="2" t="s">
        <v>116</v>
      </c>
    </row>
    <row r="7642" spans="1:18" hidden="1">
      <c r="A7642" s="2" t="s">
        <v>15459</v>
      </c>
      <c r="B7642" s="2" t="s">
        <v>15460</v>
      </c>
      <c r="C7642" s="3">
        <v>-5.3242794013399602E-5</v>
      </c>
      <c r="D7642" s="3">
        <v>-0.83796708693654498</v>
      </c>
      <c r="E7642" s="3">
        <v>0.17749321726426301</v>
      </c>
      <c r="F7642" s="3">
        <v>-1.12836861162024E-4</v>
      </c>
      <c r="G7642" s="3">
        <v>-5.3228175750716202E-3</v>
      </c>
      <c r="H7642" s="3">
        <v>-1.92412784858521</v>
      </c>
      <c r="I7642" s="3">
        <v>-5.3237198690880803E-3</v>
      </c>
      <c r="J7642" s="3">
        <v>-1.1278439912721599E-2</v>
      </c>
      <c r="K7642" s="3">
        <v>-1.1279342260495101E-2</v>
      </c>
      <c r="L7642" s="3">
        <v>1.3459287469098099E-2</v>
      </c>
      <c r="M7642" s="3">
        <v>0.21281002042656499</v>
      </c>
      <c r="N7642" s="3">
        <v>-6.3542934691017405E-4</v>
      </c>
      <c r="O7642" s="3">
        <v>1.6078504097099999E-3</v>
      </c>
      <c r="P7642" s="3">
        <v>1.3476220290628701E-4</v>
      </c>
      <c r="Q7642" s="2" t="s">
        <v>196</v>
      </c>
      <c r="R7642" s="2" t="s">
        <v>116</v>
      </c>
    </row>
    <row r="7643" spans="1:18" hidden="1">
      <c r="A7643" s="2" t="s">
        <v>15461</v>
      </c>
      <c r="B7643" s="2" t="s">
        <v>15462</v>
      </c>
      <c r="C7643" s="3">
        <v>6.0618754961073401E-5</v>
      </c>
      <c r="D7643" s="3">
        <v>4.36850627403534E-2</v>
      </c>
      <c r="E7643" s="3">
        <v>-2.1806969327326599E-2</v>
      </c>
      <c r="F7643" s="3">
        <v>1.0596266785420901E-6</v>
      </c>
      <c r="G7643" s="3">
        <v>6.0619877065902104E-3</v>
      </c>
      <c r="H7643" s="3">
        <v>2.2372170517411401</v>
      </c>
      <c r="I7643" s="3">
        <v>6.0619581902843197E-3</v>
      </c>
      <c r="J7643" s="3">
        <v>1.06365368940193E-4</v>
      </c>
      <c r="K7643" s="3">
        <v>1.06335850880157E-4</v>
      </c>
      <c r="L7643" s="3">
        <v>2.4348223916350201E-3</v>
      </c>
      <c r="M7643" s="3">
        <v>3.8497922277725798E-2</v>
      </c>
      <c r="N7643" s="3">
        <v>-4.8775860296600403E-5</v>
      </c>
      <c r="O7643" s="3">
        <v>2.8948798527360798E-4</v>
      </c>
      <c r="P7643" s="3">
        <v>2.4394946513160202E-5</v>
      </c>
      <c r="Q7643" s="2" t="s">
        <v>41</v>
      </c>
      <c r="R7643" s="2" t="s">
        <v>686</v>
      </c>
    </row>
    <row r="7644" spans="1:18" hidden="1">
      <c r="A7644" s="2" t="s">
        <v>15463</v>
      </c>
      <c r="B7644" s="2" t="s">
        <v>15464</v>
      </c>
      <c r="C7644" s="3">
        <v>-3.1167487248299098E-4</v>
      </c>
      <c r="D7644" s="3">
        <v>-1.1265289062036401</v>
      </c>
      <c r="E7644" s="3">
        <v>8.3158210292569701E-2</v>
      </c>
      <c r="F7644" s="3">
        <v>-3.7021929751255601E-4</v>
      </c>
      <c r="G7644" s="3">
        <v>-3.1021972431484999E-2</v>
      </c>
      <c r="H7644" s="3">
        <v>-10.707060495324299</v>
      </c>
      <c r="I7644" s="3">
        <v>-3.1155044356478999E-2</v>
      </c>
      <c r="J7644" s="3">
        <v>-3.7105257207124702E-2</v>
      </c>
      <c r="K7644" s="3">
        <v>-3.71106670167487E-2</v>
      </c>
      <c r="L7644" s="3">
        <v>3.2937687619723897E-2</v>
      </c>
      <c r="M7644" s="3">
        <v>0.52079056868728701</v>
      </c>
      <c r="N7644" s="3">
        <v>-4.4466559151573101E-3</v>
      </c>
      <c r="O7644" s="3">
        <v>1.31884902882222E-2</v>
      </c>
      <c r="P7644" s="3">
        <v>3.2787580601562202E-4</v>
      </c>
      <c r="Q7644" s="2" t="s">
        <v>196</v>
      </c>
      <c r="R7644" s="2" t="s">
        <v>116</v>
      </c>
    </row>
    <row r="7645" spans="1:18" hidden="1">
      <c r="A7645" s="2" t="s">
        <v>15465</v>
      </c>
      <c r="B7645" s="2" t="s">
        <v>15466</v>
      </c>
      <c r="C7645" s="3">
        <v>-3.1552532807875301E-4</v>
      </c>
      <c r="D7645" s="3">
        <v>-1.14399871293799</v>
      </c>
      <c r="E7645" s="3">
        <v>8.3887055353945306E-2</v>
      </c>
      <c r="F7645" s="3">
        <v>-3.7405439505425799E-4</v>
      </c>
      <c r="G7645" s="3">
        <v>-3.1405411648802402E-2</v>
      </c>
      <c r="H7645" s="3">
        <v>-10.8319822644441</v>
      </c>
      <c r="I7645" s="3">
        <v>-3.1540006988572997E-2</v>
      </c>
      <c r="J7645" s="3">
        <v>-3.7490274363607898E-2</v>
      </c>
      <c r="K7645" s="3">
        <v>-3.7495629645600798E-2</v>
      </c>
      <c r="L7645" s="3">
        <v>3.2771255718746603E-2</v>
      </c>
      <c r="M7645" s="3">
        <v>0.518159049275289</v>
      </c>
      <c r="N7645" s="3">
        <v>-4.4537305343255503E-3</v>
      </c>
      <c r="O7645" s="3">
        <v>1.3365215195336899E-2</v>
      </c>
      <c r="P7645" s="3">
        <v>3.2618985974025599E-4</v>
      </c>
      <c r="Q7645" s="2" t="s">
        <v>196</v>
      </c>
      <c r="R7645" s="2" t="s">
        <v>116</v>
      </c>
    </row>
    <row r="7646" spans="1:18" hidden="1">
      <c r="A7646" s="2" t="s">
        <v>15467</v>
      </c>
      <c r="B7646" s="2" t="s">
        <v>15468</v>
      </c>
      <c r="C7646" s="3">
        <v>1.12886355673355E-4</v>
      </c>
      <c r="D7646" s="3">
        <v>4.6909641234084004E-3</v>
      </c>
      <c r="E7646" s="3">
        <v>4.3455385833309201E-5</v>
      </c>
      <c r="F7646" s="3">
        <v>1.01119885488873E-4</v>
      </c>
      <c r="G7646" s="3">
        <v>9.4426167206034493E-3</v>
      </c>
      <c r="H7646" s="3">
        <v>3.5064686613352798</v>
      </c>
      <c r="I7646" s="3">
        <v>6.6869583463136104E-3</v>
      </c>
      <c r="J7646" s="3">
        <v>3.48699438295343E-3</v>
      </c>
      <c r="K7646" s="3">
        <v>7.3117161807356701E-4</v>
      </c>
      <c r="L7646" s="3">
        <v>0.74334279504568601</v>
      </c>
      <c r="M7646" s="3">
        <v>11.7532815731005</v>
      </c>
      <c r="N7646" s="3">
        <v>0.802430887699218</v>
      </c>
      <c r="O7646" s="3">
        <v>0.84060553237145996</v>
      </c>
      <c r="P7646" s="3">
        <v>2.9738647416314998E-3</v>
      </c>
      <c r="Q7646" s="2" t="s">
        <v>20</v>
      </c>
      <c r="R7646" s="2" t="s">
        <v>4007</v>
      </c>
    </row>
    <row r="7647" spans="1:18" hidden="1">
      <c r="A7647" s="2" t="s">
        <v>15469</v>
      </c>
      <c r="B7647" s="2" t="s">
        <v>15470</v>
      </c>
      <c r="C7647" s="3">
        <v>1.50699609746878E-4</v>
      </c>
      <c r="D7647" s="3">
        <v>4.1100880262037197E-2</v>
      </c>
      <c r="E7647" s="3">
        <v>0.19370131266905499</v>
      </c>
      <c r="F7647" s="3">
        <v>9.11714063728949E-5</v>
      </c>
      <c r="G7647" s="3">
        <v>1.50688786202232E-2</v>
      </c>
      <c r="H7647" s="3">
        <v>5.65377232790087</v>
      </c>
      <c r="I7647" s="3">
        <v>1.4824271271640699E-2</v>
      </c>
      <c r="J7647" s="3">
        <v>9.1132562825731508E-3</v>
      </c>
      <c r="K7647" s="3">
        <v>8.8686343731936308E-3</v>
      </c>
      <c r="L7647" s="3">
        <v>0.221728980607517</v>
      </c>
      <c r="M7647" s="3">
        <v>3.5058430099353002</v>
      </c>
      <c r="N7647" s="3">
        <v>4.7047984120497199E-4</v>
      </c>
      <c r="O7647" s="3">
        <v>3.2478230564367999E-6</v>
      </c>
      <c r="P7647" s="3">
        <v>2.2218626523750899E-3</v>
      </c>
      <c r="Q7647" s="2" t="s">
        <v>30</v>
      </c>
      <c r="R7647" s="2" t="s">
        <v>1307</v>
      </c>
    </row>
    <row r="7648" spans="1:18" hidden="1">
      <c r="A7648" s="2" t="s">
        <v>15471</v>
      </c>
      <c r="B7648" s="2" t="s">
        <v>15472</v>
      </c>
      <c r="C7648" s="3">
        <v>1.59547526577235E-4</v>
      </c>
      <c r="D7648" s="3">
        <v>0.83820853109711502</v>
      </c>
      <c r="E7648" s="3">
        <v>7.0215037932854496E-2</v>
      </c>
      <c r="F7648" s="3">
        <v>1.00076087800539E-4</v>
      </c>
      <c r="G7648" s="3">
        <v>1.5951477604836801E-2</v>
      </c>
      <c r="H7648" s="3">
        <v>5.9946303796976101</v>
      </c>
      <c r="I7648" s="3">
        <v>1.59507697290673E-2</v>
      </c>
      <c r="J7648" s="3">
        <v>9.9958552671867498E-3</v>
      </c>
      <c r="K7648" s="3">
        <v>9.9951473492732E-3</v>
      </c>
      <c r="L7648" s="3">
        <v>1.1925260715377599E-2</v>
      </c>
      <c r="M7648" s="3">
        <v>0.18855492775961</v>
      </c>
      <c r="N7648" s="3">
        <v>1.42360604814393E-3</v>
      </c>
      <c r="O7648" s="3">
        <v>1.0280142277761899E-2</v>
      </c>
      <c r="P7648" s="3">
        <v>1.1888292402377499E-4</v>
      </c>
      <c r="Q7648" s="2" t="s">
        <v>30</v>
      </c>
      <c r="R7648" s="2" t="s">
        <v>35</v>
      </c>
    </row>
    <row r="7649" spans="1:18" hidden="1">
      <c r="A7649" s="2" t="s">
        <v>15473</v>
      </c>
      <c r="B7649" s="2" t="s">
        <v>15474</v>
      </c>
      <c r="C7649" s="3">
        <v>-1.9372454271281099E-4</v>
      </c>
      <c r="D7649" s="3">
        <v>-2.0150860478972001E-2</v>
      </c>
      <c r="E7649" s="3">
        <v>-2.29728040018502E-4</v>
      </c>
      <c r="F7649" s="3">
        <v>-1.8031129901777501E-4</v>
      </c>
      <c r="G7649" s="3">
        <v>-2.2191113135427501E-2</v>
      </c>
      <c r="H7649" s="3">
        <v>-7.7812350199511702</v>
      </c>
      <c r="I7649" s="3">
        <v>-3.1922118198879398E-2</v>
      </c>
      <c r="J7649" s="3">
        <v>-2.81467354730775E-2</v>
      </c>
      <c r="K7649" s="3">
        <v>-3.7878321179396497E-2</v>
      </c>
      <c r="L7649" s="3">
        <v>1.39680067272807</v>
      </c>
      <c r="M7649" s="3">
        <v>22.0853578153806</v>
      </c>
      <c r="N7649" s="3">
        <v>1.2252198499935201</v>
      </c>
      <c r="O7649" s="3">
        <v>0.55502739447626903</v>
      </c>
      <c r="P7649" s="3">
        <v>9.3367671207792401E-3</v>
      </c>
      <c r="Q7649" s="2" t="s">
        <v>34</v>
      </c>
      <c r="R7649" s="2" t="s">
        <v>5453</v>
      </c>
    </row>
    <row r="7650" spans="1:18" hidden="1">
      <c r="A7650" s="2" t="s">
        <v>15475</v>
      </c>
      <c r="B7650" s="2" t="s">
        <v>15476</v>
      </c>
      <c r="C7650" s="3">
        <v>-2.13025671333243E-4</v>
      </c>
      <c r="D7650" s="3">
        <v>-2.15331989429711E-2</v>
      </c>
      <c r="E7650" s="3">
        <v>-2.4545186060028601E-4</v>
      </c>
      <c r="F7650" s="3">
        <v>-1.99602791527618E-4</v>
      </c>
      <c r="G7650" s="3">
        <v>-2.41215982203964E-2</v>
      </c>
      <c r="H7650" s="3">
        <v>-8.4288988763817496</v>
      </c>
      <c r="I7650" s="3">
        <v>-3.38526509611747E-2</v>
      </c>
      <c r="J7650" s="3">
        <v>-3.0077220558046399E-2</v>
      </c>
      <c r="K7650" s="3">
        <v>-3.98088539615871E-2</v>
      </c>
      <c r="L7650" s="3">
        <v>1.3967836658967201</v>
      </c>
      <c r="M7650" s="3">
        <v>22.085088913766398</v>
      </c>
      <c r="N7650" s="3">
        <v>1.22538164854357</v>
      </c>
      <c r="O7650" s="3">
        <v>0.55518751373810404</v>
      </c>
      <c r="P7650" s="3">
        <v>9.3349734352188903E-3</v>
      </c>
      <c r="Q7650" s="2" t="s">
        <v>34</v>
      </c>
      <c r="R7650" s="2" t="s">
        <v>5453</v>
      </c>
    </row>
    <row r="7651" spans="1:18" hidden="1">
      <c r="A7651" s="2" t="s">
        <v>15477</v>
      </c>
      <c r="B7651" s="2" t="s">
        <v>15478</v>
      </c>
      <c r="C7651" s="3">
        <v>-2.34082879481939E-4</v>
      </c>
      <c r="D7651" s="3">
        <v>-8.6389553061318805E-2</v>
      </c>
      <c r="E7651" s="3">
        <v>-2.0956892610408499E-3</v>
      </c>
      <c r="F7651" s="3">
        <v>-2.8520171607143003E-4</v>
      </c>
      <c r="G7651" s="3">
        <v>-2.37342066647733E-2</v>
      </c>
      <c r="H7651" s="3">
        <v>-8.2992966291436794</v>
      </c>
      <c r="I7651" s="3">
        <v>-2.4323126714409501E-2</v>
      </c>
      <c r="J7651" s="3">
        <v>-2.9689829002423299E-2</v>
      </c>
      <c r="K7651" s="3">
        <v>-3.02787841775287E-2</v>
      </c>
      <c r="L7651" s="3">
        <v>0.343673834975736</v>
      </c>
      <c r="M7651" s="3">
        <v>5.4339604536408297</v>
      </c>
      <c r="N7651" s="3">
        <v>0.141670950719466</v>
      </c>
      <c r="O7651" s="3">
        <v>0.122581214556208</v>
      </c>
      <c r="P7651" s="3">
        <v>3.2258590471657099E-3</v>
      </c>
      <c r="Q7651" s="2" t="s">
        <v>24</v>
      </c>
      <c r="R7651" s="2" t="s">
        <v>66</v>
      </c>
    </row>
    <row r="7652" spans="1:18" hidden="1">
      <c r="A7652" s="2" t="s">
        <v>15479</v>
      </c>
      <c r="B7652" s="2" t="s">
        <v>15480</v>
      </c>
      <c r="C7652" s="3">
        <v>2.31817415030309E-4</v>
      </c>
      <c r="D7652" s="3">
        <v>4.3487366066830797E-2</v>
      </c>
      <c r="E7652" s="3">
        <v>4.9091878118849401E-4</v>
      </c>
      <c r="F7652" s="3">
        <v>1.9222372261641499E-4</v>
      </c>
      <c r="G7652" s="3">
        <v>2.2410630419084199E-2</v>
      </c>
      <c r="H7652" s="3">
        <v>8.5227493654440991</v>
      </c>
      <c r="I7652" s="3">
        <v>2.1697584102242699E-2</v>
      </c>
      <c r="J7652" s="3">
        <v>1.64550080814342E-2</v>
      </c>
      <c r="K7652" s="3">
        <v>1.5741919289014E-2</v>
      </c>
      <c r="L7652" s="3">
        <v>0.37838594446364898</v>
      </c>
      <c r="M7652" s="3">
        <v>5.9828070954955503</v>
      </c>
      <c r="N7652" s="3">
        <v>0.33518799263693499</v>
      </c>
      <c r="O7652" s="3">
        <v>0.56605959383596505</v>
      </c>
      <c r="P7652" s="3">
        <v>2.49773002847184E-3</v>
      </c>
      <c r="Q7652" s="2" t="s">
        <v>220</v>
      </c>
      <c r="R7652" s="2" t="s">
        <v>1369</v>
      </c>
    </row>
    <row r="7653" spans="1:18" hidden="1">
      <c r="A7653" s="2" t="s">
        <v>15481</v>
      </c>
      <c r="B7653" s="2" t="s">
        <v>15482</v>
      </c>
      <c r="C7653" s="3">
        <v>2.1970078085958299E-4</v>
      </c>
      <c r="D7653" s="3">
        <v>4.0315388817738503E-2</v>
      </c>
      <c r="E7653" s="3">
        <v>4.5513517090424698E-4</v>
      </c>
      <c r="F7653" s="3">
        <v>1.80091842837012E-4</v>
      </c>
      <c r="G7653" s="3">
        <v>2.11995559081905E-2</v>
      </c>
      <c r="H7653" s="3">
        <v>8.0441958528132904</v>
      </c>
      <c r="I7653" s="3">
        <v>2.0487518652489999E-2</v>
      </c>
      <c r="J7653" s="3">
        <v>1.52439335705405E-2</v>
      </c>
      <c r="K7653" s="3">
        <v>1.45318538991246E-2</v>
      </c>
      <c r="L7653" s="3">
        <v>0.37811699248286301</v>
      </c>
      <c r="M7653" s="3">
        <v>5.9785545912930704</v>
      </c>
      <c r="N7653" s="3">
        <v>0.33493200580949201</v>
      </c>
      <c r="O7653" s="3">
        <v>0.56599963680227705</v>
      </c>
      <c r="P7653" s="3">
        <v>2.4961270989124801E-3</v>
      </c>
      <c r="Q7653" s="2" t="s">
        <v>220</v>
      </c>
      <c r="R7653" s="2" t="s">
        <v>1369</v>
      </c>
    </row>
    <row r="7654" spans="1:18" hidden="1">
      <c r="A7654" s="2" t="s">
        <v>15483</v>
      </c>
      <c r="B7654" s="2" t="s">
        <v>15484</v>
      </c>
      <c r="C7654" s="3">
        <v>1.6594785838634801E-4</v>
      </c>
      <c r="D7654" s="3">
        <v>1.8713925950370799E-2</v>
      </c>
      <c r="E7654" s="3">
        <v>3.1665816465613301E-4</v>
      </c>
      <c r="F7654" s="3">
        <v>1.2504622714088799E-4</v>
      </c>
      <c r="G7654" s="3">
        <v>1.5874197713527001E-2</v>
      </c>
      <c r="H7654" s="3">
        <v>5.9647412761955101</v>
      </c>
      <c r="I7654" s="3">
        <v>1.44778281647495E-2</v>
      </c>
      <c r="J7654" s="3">
        <v>9.9185753758770107E-3</v>
      </c>
      <c r="K7654" s="3">
        <v>8.5221227995591099E-3</v>
      </c>
      <c r="L7654" s="3">
        <v>0.53001039985842802</v>
      </c>
      <c r="M7654" s="3">
        <v>8.3802002356460807</v>
      </c>
      <c r="N7654" s="3">
        <v>0.31322657941404503</v>
      </c>
      <c r="O7654" s="3">
        <v>0.251943799422577</v>
      </c>
      <c r="P7654" s="3">
        <v>4.5935342488885702E-3</v>
      </c>
      <c r="Q7654" s="2" t="s">
        <v>220</v>
      </c>
      <c r="R7654" s="2" t="s">
        <v>61</v>
      </c>
    </row>
    <row r="7655" spans="1:18" hidden="1">
      <c r="A7655" s="2" t="s">
        <v>15485</v>
      </c>
      <c r="B7655" s="2" t="s">
        <v>15486</v>
      </c>
      <c r="C7655" s="3">
        <v>1.68979555463296E-4</v>
      </c>
      <c r="D7655" s="3">
        <v>3.6138549761838101</v>
      </c>
      <c r="E7655" s="3">
        <v>-5.6021150058998798E-2</v>
      </c>
      <c r="F7655" s="3">
        <v>1.09306956081125E-4</v>
      </c>
      <c r="G7655" s="3">
        <v>1.6902450909570099E-2</v>
      </c>
      <c r="H7655" s="3">
        <v>6.3631219379604298</v>
      </c>
      <c r="I7655" s="3">
        <v>7.3644671604156095E-2</v>
      </c>
      <c r="J7655" s="3">
        <v>6.7690770911191203E-2</v>
      </c>
      <c r="K7655" s="3">
        <v>6.7689049164032497E-2</v>
      </c>
      <c r="L7655" s="3">
        <v>1.8730904078135401E-2</v>
      </c>
      <c r="M7655" s="3">
        <v>0.29616159760522198</v>
      </c>
      <c r="N7655" s="3">
        <v>-1.9540528104816501E-3</v>
      </c>
      <c r="O7655" s="3">
        <v>1.05073454316865E-2</v>
      </c>
      <c r="P7655" s="3">
        <v>3.2311149119557001E-4</v>
      </c>
      <c r="Q7655" s="2" t="s">
        <v>30</v>
      </c>
      <c r="R7655" s="2" t="s">
        <v>244</v>
      </c>
    </row>
    <row r="7656" spans="1:18" hidden="1">
      <c r="A7656" s="2" t="s">
        <v>15487</v>
      </c>
      <c r="B7656" s="2" t="s">
        <v>15488</v>
      </c>
      <c r="C7656" s="3">
        <v>1.4905640649334E-4</v>
      </c>
      <c r="D7656" s="3">
        <v>0.26063645710509797</v>
      </c>
      <c r="E7656" s="3">
        <v>5.5324951899489702E-2</v>
      </c>
      <c r="F7656" s="3">
        <v>8.9596488259154395E-5</v>
      </c>
      <c r="G7656" s="3">
        <v>1.49019205818326E-2</v>
      </c>
      <c r="H7656" s="3">
        <v>5.5894165079801299</v>
      </c>
      <c r="I7656" s="3">
        <v>1.4896053855673099E-2</v>
      </c>
      <c r="J7656" s="3">
        <v>8.9462982441825597E-3</v>
      </c>
      <c r="K7656" s="3">
        <v>8.9404311686136495E-3</v>
      </c>
      <c r="L7656" s="3">
        <v>3.4324815275458803E-2</v>
      </c>
      <c r="M7656" s="3">
        <v>0.54272298267494901</v>
      </c>
      <c r="N7656" s="3">
        <v>1.61704582417632E-3</v>
      </c>
      <c r="O7656" s="3">
        <v>1.6009710497230001E-3</v>
      </c>
      <c r="P7656" s="3">
        <v>3.4368116945077598E-4</v>
      </c>
      <c r="Q7656" s="2" t="s">
        <v>196</v>
      </c>
      <c r="R7656" s="2" t="s">
        <v>244</v>
      </c>
    </row>
    <row r="7657" spans="1:18" hidden="1">
      <c r="A7657" s="2" t="s">
        <v>15489</v>
      </c>
      <c r="B7657" s="2" t="s">
        <v>15490</v>
      </c>
      <c r="C7657" s="3">
        <v>1.4917255836587799E-4</v>
      </c>
      <c r="D7657" s="3">
        <v>1.0442713937342699E-2</v>
      </c>
      <c r="E7657" s="3">
        <v>1.15683414348304E-4</v>
      </c>
      <c r="F7657" s="3">
        <v>1.2809970606208001E-4</v>
      </c>
      <c r="G7657" s="3">
        <v>1.34307231901322E-2</v>
      </c>
      <c r="H7657" s="3">
        <v>5.0240145400743303</v>
      </c>
      <c r="I7657" s="3">
        <v>1.08711434300357E-2</v>
      </c>
      <c r="J7657" s="3">
        <v>7.4751008524821501E-3</v>
      </c>
      <c r="K7657" s="3">
        <v>4.9153681473734804E-3</v>
      </c>
      <c r="L7657" s="3">
        <v>0.71581974736964804</v>
      </c>
      <c r="M7657" s="3">
        <v>11.318103979072101</v>
      </c>
      <c r="N7657" s="3">
        <v>0.64616876106162002</v>
      </c>
      <c r="O7657" s="3">
        <v>0.58781384090587296</v>
      </c>
      <c r="P7657" s="3">
        <v>4.6051717423886496E-3</v>
      </c>
      <c r="Q7657" s="2" t="s">
        <v>24</v>
      </c>
      <c r="R7657" s="2" t="s">
        <v>74</v>
      </c>
    </row>
    <row r="7658" spans="1:18" hidden="1">
      <c r="A7658" s="2" t="s">
        <v>15491</v>
      </c>
      <c r="B7658" s="2" t="s">
        <v>15492</v>
      </c>
      <c r="C7658" s="3">
        <v>1.5978256734593401E-4</v>
      </c>
      <c r="D7658" s="3">
        <v>4.1208753774228102</v>
      </c>
      <c r="E7658" s="3">
        <v>-4.8119768607435998E-2</v>
      </c>
      <c r="F7658" s="3">
        <v>1.0010223785245E-4</v>
      </c>
      <c r="G7658" s="3">
        <v>1.5983050695968799E-2</v>
      </c>
      <c r="H7658" s="3">
        <v>6.0068441433975801</v>
      </c>
      <c r="I7658" s="3">
        <v>7.2218442620908305E-2</v>
      </c>
      <c r="J7658" s="3">
        <v>6.6264088214505495E-2</v>
      </c>
      <c r="K7658" s="3">
        <v>6.6262820207785303E-2</v>
      </c>
      <c r="L7658" s="3">
        <v>1.6080100014076899E-2</v>
      </c>
      <c r="M7658" s="3">
        <v>0.254248705238943</v>
      </c>
      <c r="N7658" s="3">
        <v>-2.0838480002103102E-3</v>
      </c>
      <c r="O7658" s="3">
        <v>1.2297292240064501E-2</v>
      </c>
      <c r="P7658" s="3">
        <v>3.0979755107538699E-4</v>
      </c>
      <c r="Q7658" s="2" t="s">
        <v>30</v>
      </c>
      <c r="R7658" s="2" t="s">
        <v>6532</v>
      </c>
    </row>
    <row r="7659" spans="1:18" hidden="1">
      <c r="A7659" s="2" t="s">
        <v>15493</v>
      </c>
      <c r="B7659" s="2" t="s">
        <v>15494</v>
      </c>
      <c r="C7659" s="3">
        <v>1.7077307126227401E-4</v>
      </c>
      <c r="D7659" s="3">
        <v>3.4449081250384301</v>
      </c>
      <c r="E7659" s="3">
        <v>-4.27821919640946E-2</v>
      </c>
      <c r="F7659" s="3">
        <v>1.11061941865395E-4</v>
      </c>
      <c r="G7659" s="3">
        <v>1.7083290823861098E-2</v>
      </c>
      <c r="H7659" s="3">
        <v>6.4333398247549098</v>
      </c>
      <c r="I7659" s="3">
        <v>7.4432399603141505E-2</v>
      </c>
      <c r="J7659" s="3">
        <v>6.8478716252030697E-2</v>
      </c>
      <c r="K7659" s="3">
        <v>6.8476777150094897E-2</v>
      </c>
      <c r="L7659" s="3">
        <v>1.9878241673358599E-2</v>
      </c>
      <c r="M7659" s="3">
        <v>0.314302597835451</v>
      </c>
      <c r="N7659" s="3">
        <v>-2.6010047581363199E-3</v>
      </c>
      <c r="O7659" s="3">
        <v>1.6602740715605201E-2</v>
      </c>
      <c r="P7659" s="3">
        <v>3.2752815028602597E-4</v>
      </c>
      <c r="Q7659" s="2" t="s">
        <v>30</v>
      </c>
      <c r="R7659" s="2" t="s">
        <v>373</v>
      </c>
    </row>
    <row r="7660" spans="1:18" hidden="1">
      <c r="A7660" s="2" t="s">
        <v>15495</v>
      </c>
      <c r="B7660" s="2" t="s">
        <v>15496</v>
      </c>
      <c r="C7660" s="3">
        <v>-2.6940601932161199E-4</v>
      </c>
      <c r="D7660" s="3">
        <v>-2.7620158769758499E-2</v>
      </c>
      <c r="E7660" s="3">
        <v>-3.3562613011739201E-4</v>
      </c>
      <c r="F7660" s="3">
        <v>-2.6629287173298002E-4</v>
      </c>
      <c r="G7660" s="3">
        <v>-2.93613894898965E-2</v>
      </c>
      <c r="H7660" s="3">
        <v>-10.164036629374801</v>
      </c>
      <c r="I7660" s="3">
        <v>-3.7522699811309797E-2</v>
      </c>
      <c r="J7660" s="3">
        <v>-3.5317011827546499E-2</v>
      </c>
      <c r="K7660" s="3">
        <v>-4.3478809518737699E-2</v>
      </c>
      <c r="L7660" s="3">
        <v>1.27866795125795</v>
      </c>
      <c r="M7660" s="3">
        <v>20.217515485181501</v>
      </c>
      <c r="N7660" s="3">
        <v>1.0522724144033</v>
      </c>
      <c r="O7660" s="3">
        <v>0.48853541512945597</v>
      </c>
      <c r="P7660" s="3">
        <v>9.1634922651623006E-3</v>
      </c>
      <c r="Q7660" s="2" t="s">
        <v>20</v>
      </c>
      <c r="R7660" s="2" t="s">
        <v>679</v>
      </c>
    </row>
    <row r="7661" spans="1:18" hidden="1">
      <c r="A7661" s="2" t="s">
        <v>15497</v>
      </c>
      <c r="B7661" s="2" t="s">
        <v>15498</v>
      </c>
      <c r="C7661" s="3">
        <v>-6.0468874338543601E-5</v>
      </c>
      <c r="D7661" s="3">
        <v>-6.3705831014574402E-2</v>
      </c>
      <c r="E7661" s="3">
        <v>-7.4486943133829505E-4</v>
      </c>
      <c r="F7661" s="3">
        <v>-1.1012262226219E-4</v>
      </c>
      <c r="G7661" s="3">
        <v>-6.4293994807741502E-3</v>
      </c>
      <c r="H7661" s="3">
        <v>-2.31948291539064</v>
      </c>
      <c r="I7661" s="3">
        <v>-6.6177125276789496E-3</v>
      </c>
      <c r="J7661" s="3">
        <v>-1.2385021818424199E-2</v>
      </c>
      <c r="K7661" s="3">
        <v>-1.25733460879629E-2</v>
      </c>
      <c r="L7661" s="3">
        <v>0.19440954809287</v>
      </c>
      <c r="M7661" s="3">
        <v>3.0738848542875701</v>
      </c>
      <c r="N7661" s="3">
        <v>0.166271044257679</v>
      </c>
      <c r="O7661" s="3">
        <v>0.52765894993106999</v>
      </c>
      <c r="P7661" s="3">
        <v>1.33887764390331E-3</v>
      </c>
      <c r="Q7661" s="2" t="s">
        <v>24</v>
      </c>
      <c r="R7661" s="2" t="s">
        <v>12084</v>
      </c>
    </row>
    <row r="7662" spans="1:18" hidden="1">
      <c r="A7662" s="2" t="s">
        <v>15499</v>
      </c>
      <c r="B7662" s="2" t="s">
        <v>15500</v>
      </c>
      <c r="C7662" s="3">
        <v>-7.5979589378881595E-5</v>
      </c>
      <c r="D7662" s="3">
        <v>-7.1785649968134996E-2</v>
      </c>
      <c r="E7662" s="3">
        <v>-8.4098464687447404E-4</v>
      </c>
      <c r="F7662" s="3">
        <v>-1.2566759116725199E-4</v>
      </c>
      <c r="G7662" s="3">
        <v>-7.9791478292017392E-3</v>
      </c>
      <c r="H7662" s="3">
        <v>-2.8705005080138601</v>
      </c>
      <c r="I7662" s="3">
        <v>-8.1668945650870094E-3</v>
      </c>
      <c r="J7662" s="3">
        <v>-1.3934770166851801E-2</v>
      </c>
      <c r="K7662" s="3">
        <v>-1.41225280916979E-2</v>
      </c>
      <c r="L7662" s="3">
        <v>0.194116375251004</v>
      </c>
      <c r="M7662" s="3">
        <v>3.0692493846455702</v>
      </c>
      <c r="N7662" s="3">
        <v>0.16569589253074299</v>
      </c>
      <c r="O7662" s="3">
        <v>0.525598819221053</v>
      </c>
      <c r="P7662" s="3">
        <v>1.3397707980344899E-3</v>
      </c>
      <c r="Q7662" s="2" t="s">
        <v>24</v>
      </c>
      <c r="R7662" s="2" t="s">
        <v>12084</v>
      </c>
    </row>
    <row r="7663" spans="1:18" hidden="1">
      <c r="A7663" s="2" t="s">
        <v>15501</v>
      </c>
      <c r="B7663" s="2" t="s">
        <v>15502</v>
      </c>
      <c r="C7663" s="3">
        <v>1.76319523395215E-4</v>
      </c>
      <c r="D7663" s="3">
        <v>3.3357067602706398</v>
      </c>
      <c r="E7663" s="3">
        <v>-4.2370542730235397E-2</v>
      </c>
      <c r="F7663" s="3">
        <v>1.16599087844755E-4</v>
      </c>
      <c r="G7663" s="3">
        <v>1.7638295514527499E-2</v>
      </c>
      <c r="H7663" s="3">
        <v>6.64913001881391</v>
      </c>
      <c r="I7663" s="3">
        <v>7.6850356534197098E-2</v>
      </c>
      <c r="J7663" s="3">
        <v>7.0896950975648299E-2</v>
      </c>
      <c r="K7663" s="3">
        <v>7.0894734064608195E-2</v>
      </c>
      <c r="L7663" s="3">
        <v>2.1253951882118101E-2</v>
      </c>
      <c r="M7663" s="3">
        <v>0.33605448613557898</v>
      </c>
      <c r="N7663" s="3">
        <v>-2.7572630474097699E-3</v>
      </c>
      <c r="O7663" s="3">
        <v>1.84453060229572E-2</v>
      </c>
      <c r="P7663" s="3">
        <v>3.39150384353957E-4</v>
      </c>
      <c r="Q7663" s="2" t="s">
        <v>30</v>
      </c>
      <c r="R7663" s="2" t="s">
        <v>12084</v>
      </c>
    </row>
    <row r="7664" spans="1:18" hidden="1">
      <c r="A7664" s="2" t="s">
        <v>15503</v>
      </c>
      <c r="B7664" s="2" t="s">
        <v>15504</v>
      </c>
      <c r="C7664" s="3">
        <v>1.65664848662679E-4</v>
      </c>
      <c r="D7664" s="3">
        <v>3.1728345722382201E-2</v>
      </c>
      <c r="E7664" s="3">
        <v>3.7341453074200099E-4</v>
      </c>
      <c r="F7664" s="3">
        <v>1.2204987746300601E-4</v>
      </c>
      <c r="G7664" s="3">
        <v>1.5950707424591402E-2</v>
      </c>
      <c r="H7664" s="3">
        <v>5.9943324599927896</v>
      </c>
      <c r="I7664" s="3">
        <v>1.54568453291981E-2</v>
      </c>
      <c r="J7664" s="3">
        <v>9.9950850869413507E-3</v>
      </c>
      <c r="K7664" s="3">
        <v>9.5011935942634906E-3</v>
      </c>
      <c r="L7664" s="3">
        <v>0.31502068133008498</v>
      </c>
      <c r="M7664" s="3">
        <v>4.9809143153057498</v>
      </c>
      <c r="N7664" s="3">
        <v>0.26766727762522802</v>
      </c>
      <c r="O7664" s="3">
        <v>0.52079603891172499</v>
      </c>
      <c r="P7664" s="3">
        <v>2.1852177519058498E-3</v>
      </c>
      <c r="Q7664" s="2" t="s">
        <v>220</v>
      </c>
      <c r="R7664" s="2" t="s">
        <v>501</v>
      </c>
    </row>
    <row r="7665" spans="1:18" hidden="1">
      <c r="A7665" s="2" t="s">
        <v>15505</v>
      </c>
      <c r="B7665" s="2" t="s">
        <v>15506</v>
      </c>
      <c r="C7665" s="3">
        <v>1.48800240964248E-4</v>
      </c>
      <c r="D7665" s="3">
        <v>2.6362490554367599E-2</v>
      </c>
      <c r="E7665" s="3">
        <v>3.10312544504319E-4</v>
      </c>
      <c r="F7665" s="3">
        <v>1.05189866974446E-4</v>
      </c>
      <c r="G7665" s="3">
        <v>1.4264069074085201E-2</v>
      </c>
      <c r="H7665" s="3">
        <v>5.3439093657561703</v>
      </c>
      <c r="I7665" s="3">
        <v>1.3769747801739601E-2</v>
      </c>
      <c r="J7665" s="3">
        <v>8.3084467364351808E-3</v>
      </c>
      <c r="K7665" s="3">
        <v>7.8140960384720497E-3</v>
      </c>
      <c r="L7665" s="3">
        <v>0.31516167712988202</v>
      </c>
      <c r="M7665" s="3">
        <v>4.9831436546451302</v>
      </c>
      <c r="N7665" s="3">
        <v>0.26774446871642799</v>
      </c>
      <c r="O7665" s="3">
        <v>0.520630313320808</v>
      </c>
      <c r="P7665" s="3">
        <v>2.1865738026806102E-3</v>
      </c>
      <c r="Q7665" s="2" t="s">
        <v>220</v>
      </c>
      <c r="R7665" s="2" t="s">
        <v>501</v>
      </c>
    </row>
    <row r="7666" spans="1:18" hidden="1">
      <c r="A7666" s="2" t="s">
        <v>15507</v>
      </c>
      <c r="B7666" s="2" t="s">
        <v>15508</v>
      </c>
      <c r="C7666" s="3">
        <v>1.5431541206455099E-4</v>
      </c>
      <c r="D7666" s="3">
        <v>3.4653278573093398</v>
      </c>
      <c r="E7666" s="3">
        <v>-3.1535192026725903E-2</v>
      </c>
      <c r="F7666" s="3">
        <v>9.4580099262647004E-5</v>
      </c>
      <c r="G7666" s="3">
        <v>1.5438459058765701E-2</v>
      </c>
      <c r="H7666" s="3">
        <v>5.7963703563942204</v>
      </c>
      <c r="I7666" s="3">
        <v>6.7266035375723704E-2</v>
      </c>
      <c r="J7666" s="3">
        <v>6.1311949275543502E-2</v>
      </c>
      <c r="K7666" s="3">
        <v>6.1310412946635799E-2</v>
      </c>
      <c r="L7666" s="3">
        <v>1.7692972151601601E-2</v>
      </c>
      <c r="M7666" s="3">
        <v>0.27975045288495498</v>
      </c>
      <c r="N7666" s="3">
        <v>-3.0070648414251199E-3</v>
      </c>
      <c r="O7666" s="3">
        <v>2.5874272162045599E-2</v>
      </c>
      <c r="P7666" s="3">
        <v>2.95189841330758E-4</v>
      </c>
      <c r="Q7666" s="2" t="s">
        <v>30</v>
      </c>
      <c r="R7666" s="2" t="s">
        <v>686</v>
      </c>
    </row>
    <row r="7667" spans="1:18" hidden="1">
      <c r="A7667" s="2" t="s">
        <v>15509</v>
      </c>
      <c r="B7667" s="2" t="s">
        <v>15510</v>
      </c>
      <c r="C7667" s="3">
        <v>2.2397887227941098E-5</v>
      </c>
      <c r="D7667" s="3">
        <v>-4.10047910439418E-2</v>
      </c>
      <c r="E7667" s="3">
        <v>2.9038946004821101E-2</v>
      </c>
      <c r="F7667" s="3">
        <v>-3.7234484172563502E-5</v>
      </c>
      <c r="G7667" s="3">
        <v>2.2427301627067301E-3</v>
      </c>
      <c r="H7667" s="3">
        <v>0.82194691695198796</v>
      </c>
      <c r="I7667" s="3">
        <v>2.2016199585417301E-3</v>
      </c>
      <c r="J7667" s="3">
        <v>-3.7128921749432801E-3</v>
      </c>
      <c r="K7667" s="3">
        <v>-3.7540048446804701E-3</v>
      </c>
      <c r="L7667" s="3">
        <v>9.05477647956906E-2</v>
      </c>
      <c r="M7667" s="3">
        <v>1.4316858689579699</v>
      </c>
      <c r="N7667" s="3">
        <v>-1.27859054330927E-3</v>
      </c>
      <c r="O7667" s="3">
        <v>1.43834394512201E-4</v>
      </c>
      <c r="P7667" s="3">
        <v>9.0728128469273403E-4</v>
      </c>
      <c r="Q7667" s="2" t="s">
        <v>30</v>
      </c>
      <c r="R7667" s="2" t="s">
        <v>5453</v>
      </c>
    </row>
    <row r="7668" spans="1:18" hidden="1">
      <c r="A7668" s="2" t="s">
        <v>15511</v>
      </c>
      <c r="B7668" s="2" t="s">
        <v>15512</v>
      </c>
      <c r="C7668" s="3">
        <v>1.6707601391225901E-4</v>
      </c>
      <c r="D7668" s="3">
        <v>0.21966686750619499</v>
      </c>
      <c r="E7668" s="3">
        <v>0.10673436261727</v>
      </c>
      <c r="F7668" s="3">
        <v>1.0757977208818501E-4</v>
      </c>
      <c r="G7668" s="3">
        <v>1.6705284428512299E-2</v>
      </c>
      <c r="H7668" s="3">
        <v>6.2866172905769799</v>
      </c>
      <c r="I7668" s="3">
        <v>1.6693360039132799E-2</v>
      </c>
      <c r="J7668" s="3">
        <v>1.07496620908623E-2</v>
      </c>
      <c r="K7668" s="3">
        <v>1.07377369912731E-2</v>
      </c>
      <c r="L7668" s="3">
        <v>4.8936201498658703E-2</v>
      </c>
      <c r="M7668" s="3">
        <v>0.77374928386353403</v>
      </c>
      <c r="N7668" s="3">
        <v>1.0071416390435199E-3</v>
      </c>
      <c r="O7668" s="3">
        <v>3.0554545896249898E-4</v>
      </c>
      <c r="P7668" s="3">
        <v>4.9029712997971004E-4</v>
      </c>
      <c r="Q7668" s="2" t="s">
        <v>196</v>
      </c>
      <c r="R7668" s="2" t="s">
        <v>31</v>
      </c>
    </row>
    <row r="7669" spans="1:18" hidden="1">
      <c r="A7669" s="2" t="s">
        <v>15513</v>
      </c>
      <c r="B7669" s="2" t="s">
        <v>15514</v>
      </c>
      <c r="C7669" s="3">
        <v>1.62718860800573E-4</v>
      </c>
      <c r="D7669" s="3">
        <v>0.21104902105000301</v>
      </c>
      <c r="E7669" s="3">
        <v>0.10810498845635</v>
      </c>
      <c r="F7669" s="3">
        <v>1.0321945876018901E-4</v>
      </c>
      <c r="G7669" s="3">
        <v>1.6269691189932101E-2</v>
      </c>
      <c r="H7669" s="3">
        <v>6.1177926482870904</v>
      </c>
      <c r="I7669" s="3">
        <v>1.62577987601553E-2</v>
      </c>
      <c r="J7669" s="3">
        <v>1.03140688522821E-2</v>
      </c>
      <c r="K7669" s="3">
        <v>1.03021757142052E-2</v>
      </c>
      <c r="L7669" s="3">
        <v>4.88704889554471E-2</v>
      </c>
      <c r="M7669" s="3">
        <v>0.77271027732658004</v>
      </c>
      <c r="N7669" s="3">
        <v>9.5407890047985E-4</v>
      </c>
      <c r="O7669" s="3">
        <v>2.74935269633194E-4</v>
      </c>
      <c r="P7669" s="3">
        <v>4.8964624505631502E-4</v>
      </c>
      <c r="Q7669" s="2" t="s">
        <v>196</v>
      </c>
      <c r="R7669" s="2" t="s">
        <v>31</v>
      </c>
    </row>
    <row r="7670" spans="1:18" hidden="1">
      <c r="A7670" s="2" t="s">
        <v>15515</v>
      </c>
      <c r="B7670" s="2" t="s">
        <v>15516</v>
      </c>
      <c r="C7670" s="3">
        <v>-1.58053556566879E-4</v>
      </c>
      <c r="D7670" s="3">
        <v>-1.59675164148338E-2</v>
      </c>
      <c r="E7670" s="3">
        <v>-2.23912976848283E-4</v>
      </c>
      <c r="F7670" s="3">
        <v>-1.53102445581334E-4</v>
      </c>
      <c r="G7670" s="3">
        <v>-1.8297139920697699E-2</v>
      </c>
      <c r="H7670" s="3">
        <v>-6.4609014965578204</v>
      </c>
      <c r="I7670" s="3">
        <v>-2.97904826265349E-2</v>
      </c>
      <c r="J7670" s="3">
        <v>-2.4252762258347701E-2</v>
      </c>
      <c r="K7670" s="3">
        <v>-3.5746790029289599E-2</v>
      </c>
      <c r="L7670" s="3">
        <v>1.5188813105472601</v>
      </c>
      <c r="M7670" s="3">
        <v>24.015622183954399</v>
      </c>
      <c r="N7670" s="3">
        <v>1.08313339404088</v>
      </c>
      <c r="O7670" s="3">
        <v>0.36683558391805798</v>
      </c>
      <c r="P7670" s="3">
        <v>1.2110931334172299E-2</v>
      </c>
      <c r="Q7670" s="2" t="s">
        <v>34</v>
      </c>
      <c r="R7670" s="2" t="s">
        <v>4381</v>
      </c>
    </row>
    <row r="7671" spans="1:18" hidden="1">
      <c r="A7671" s="2" t="s">
        <v>15517</v>
      </c>
      <c r="B7671" s="2" t="s">
        <v>15518</v>
      </c>
      <c r="C7671" s="3">
        <v>1.2362790067217799E-4</v>
      </c>
      <c r="D7671" s="3">
        <v>4.6866274125182501E-3</v>
      </c>
      <c r="E7671" s="3">
        <v>5.0823329260963998E-5</v>
      </c>
      <c r="F7671" s="3">
        <v>1.1575712157822899E-4</v>
      </c>
      <c r="G7671" s="3">
        <v>1.0366288769880201E-2</v>
      </c>
      <c r="H7671" s="3">
        <v>3.8559849095754801</v>
      </c>
      <c r="I7671" s="3">
        <v>5.9310843346427299E-3</v>
      </c>
      <c r="J7671" s="3">
        <v>4.4106664322301698E-3</v>
      </c>
      <c r="K7671" s="3">
        <v>-2.48036904348936E-5</v>
      </c>
      <c r="L7671" s="3">
        <v>0.94111736308481198</v>
      </c>
      <c r="M7671" s="3">
        <v>14.880372064398401</v>
      </c>
      <c r="N7671" s="3">
        <v>0.86784287774273805</v>
      </c>
      <c r="O7671" s="3">
        <v>0.61340862318656397</v>
      </c>
      <c r="P7671" s="3">
        <v>5.8636132975916902E-3</v>
      </c>
      <c r="Q7671" s="2" t="s">
        <v>181</v>
      </c>
      <c r="R7671" s="2" t="s">
        <v>1307</v>
      </c>
    </row>
    <row r="7672" spans="1:18" hidden="1">
      <c r="A7672" s="2" t="s">
        <v>15519</v>
      </c>
      <c r="B7672" s="2" t="s">
        <v>15520</v>
      </c>
      <c r="C7672" s="3">
        <v>-9.5520199837352402E-5</v>
      </c>
      <c r="D7672" s="3">
        <v>-9.6331831107782494E-3</v>
      </c>
      <c r="E7672" s="3">
        <v>-1.3962362593097601E-4</v>
      </c>
      <c r="F7672" s="3">
        <v>-7.5879877461257404E-5</v>
      </c>
      <c r="G7672" s="3">
        <v>-1.26112179559019E-2</v>
      </c>
      <c r="H7672" s="3">
        <v>-4.4990363822925996</v>
      </c>
      <c r="I7672" s="3">
        <v>-3.1099647873900099E-2</v>
      </c>
      <c r="J7672" s="3">
        <v>-1.8566840293551899E-2</v>
      </c>
      <c r="K7672" s="3">
        <v>-3.7056371274379898E-2</v>
      </c>
      <c r="L7672" s="3">
        <v>1.9273837193832699</v>
      </c>
      <c r="M7672" s="3">
        <v>30.474612391889799</v>
      </c>
      <c r="N7672" s="3">
        <v>1.32977783449991</v>
      </c>
      <c r="O7672" s="3">
        <v>0.34338162259750898</v>
      </c>
      <c r="P7672" s="3">
        <v>1.5650209543648E-2</v>
      </c>
      <c r="Q7672" s="2" t="s">
        <v>34</v>
      </c>
      <c r="R7672" s="2" t="s">
        <v>1369</v>
      </c>
    </row>
    <row r="7673" spans="1:18" hidden="1">
      <c r="A7673" s="2" t="s">
        <v>15521</v>
      </c>
      <c r="B7673" s="2" t="s">
        <v>15522</v>
      </c>
      <c r="C7673" s="3">
        <v>-1.16135077142654E-4</v>
      </c>
      <c r="D7673" s="3">
        <v>-1.0702170774072499E-2</v>
      </c>
      <c r="E7673" s="3">
        <v>-1.5511209480361399E-4</v>
      </c>
      <c r="F7673" s="3">
        <v>-9.6486344871900295E-5</v>
      </c>
      <c r="G7673" s="3">
        <v>-1.4673030543184799E-2</v>
      </c>
      <c r="H7673" s="3">
        <v>-5.2151397089855296</v>
      </c>
      <c r="I7673" s="3">
        <v>-3.3164359669512998E-2</v>
      </c>
      <c r="J7673" s="3">
        <v>-2.0628652880834899E-2</v>
      </c>
      <c r="K7673" s="3">
        <v>-3.9121083258841803E-2</v>
      </c>
      <c r="L7673" s="3">
        <v>1.92752043639694</v>
      </c>
      <c r="M7673" s="3">
        <v>30.4767740776803</v>
      </c>
      <c r="N7673" s="3">
        <v>1.3299190438342401</v>
      </c>
      <c r="O7673" s="3">
        <v>0.34340583395685598</v>
      </c>
      <c r="P7673" s="3">
        <v>1.5651031118759502E-2</v>
      </c>
      <c r="Q7673" s="2" t="s">
        <v>34</v>
      </c>
      <c r="R7673" s="2" t="s">
        <v>1369</v>
      </c>
    </row>
    <row r="7674" spans="1:18" hidden="1">
      <c r="A7674" s="2" t="s">
        <v>15523</v>
      </c>
      <c r="B7674" s="2" t="s">
        <v>15524</v>
      </c>
      <c r="C7674" s="3">
        <v>-1.2503797217104E-3</v>
      </c>
      <c r="D7674" s="3">
        <v>-7.9011982823851704E-2</v>
      </c>
      <c r="E7674" s="3">
        <v>-1.0982263410460301E-3</v>
      </c>
      <c r="F7674" s="3">
        <v>-1.2373789200177099E-3</v>
      </c>
      <c r="G7674" s="3">
        <v>-0.12784069925779301</v>
      </c>
      <c r="H7674" s="3">
        <v>-37.306792085974301</v>
      </c>
      <c r="I7674" s="3">
        <v>-0.14218639948975201</v>
      </c>
      <c r="J7674" s="3">
        <v>-0.133796321595443</v>
      </c>
      <c r="K7674" s="3">
        <v>-0.14814288061903999</v>
      </c>
      <c r="L7674" s="3">
        <v>1.6933674717887699</v>
      </c>
      <c r="M7674" s="3">
        <v>26.774490632467199</v>
      </c>
      <c r="N7674" s="3">
        <v>1.2182945955203199</v>
      </c>
      <c r="O7674" s="3">
        <v>0.37338550185216601</v>
      </c>
      <c r="P7674" s="3">
        <v>1.34321918582958E-2</v>
      </c>
      <c r="Q7674" s="2" t="s">
        <v>34</v>
      </c>
      <c r="R7674" s="2" t="s">
        <v>3436</v>
      </c>
    </row>
    <row r="7675" spans="1:18" hidden="1">
      <c r="A7675" s="2" t="s">
        <v>15525</v>
      </c>
      <c r="B7675" s="2" t="s">
        <v>15526</v>
      </c>
      <c r="C7675" s="3">
        <v>-1.2753038956827699E-3</v>
      </c>
      <c r="D7675" s="3">
        <v>-8.0501850799421404E-2</v>
      </c>
      <c r="E7675" s="3">
        <v>-1.1192253238650699E-3</v>
      </c>
      <c r="F7675" s="3">
        <v>-1.26233888429724E-3</v>
      </c>
      <c r="G7675" s="3">
        <v>-0.130331734149846</v>
      </c>
      <c r="H7675" s="3">
        <v>-37.874962649153403</v>
      </c>
      <c r="I7675" s="3">
        <v>-0.144671168045163</v>
      </c>
      <c r="J7675" s="3">
        <v>-0.13628735648749599</v>
      </c>
      <c r="K7675" s="3">
        <v>-0.150627648825752</v>
      </c>
      <c r="L7675" s="3">
        <v>1.6929717159804101</v>
      </c>
      <c r="M7675" s="3">
        <v>26.768233183708901</v>
      </c>
      <c r="N7675" s="3">
        <v>1.2176936456088101</v>
      </c>
      <c r="O7675" s="3">
        <v>0.37319164827587098</v>
      </c>
      <c r="P7675" s="3">
        <v>1.3431129718813399E-2</v>
      </c>
      <c r="Q7675" s="2" t="s">
        <v>34</v>
      </c>
      <c r="R7675" s="2" t="s">
        <v>3436</v>
      </c>
    </row>
    <row r="7676" spans="1:18" hidden="1">
      <c r="A7676" s="2" t="s">
        <v>15527</v>
      </c>
      <c r="B7676" s="2" t="s">
        <v>15528</v>
      </c>
      <c r="C7676" s="3">
        <v>1.6036417218127E-4</v>
      </c>
      <c r="D7676" s="3">
        <v>3.0531604272599102</v>
      </c>
      <c r="E7676" s="3">
        <v>-4.5802377998821503E-2</v>
      </c>
      <c r="F7676" s="3">
        <v>1.00676803697982E-4</v>
      </c>
      <c r="G7676" s="3">
        <v>1.6041483081049801E-2</v>
      </c>
      <c r="H7676" s="3">
        <v>6.0294518836657502</v>
      </c>
      <c r="I7676" s="3">
        <v>6.8666733532274399E-2</v>
      </c>
      <c r="J7676" s="3">
        <v>6.2713182430352704E-2</v>
      </c>
      <c r="K7676" s="3">
        <v>6.2711111071323003E-2</v>
      </c>
      <c r="L7676" s="3">
        <v>2.0540415063166301E-2</v>
      </c>
      <c r="M7676" s="3">
        <v>0.324772478424184</v>
      </c>
      <c r="N7676" s="3">
        <v>-2.2020386678742502E-3</v>
      </c>
      <c r="O7676" s="3">
        <v>1.33891984373029E-2</v>
      </c>
      <c r="P7676" s="3">
        <v>3.0746003574001399E-4</v>
      </c>
      <c r="Q7676" s="2" t="s">
        <v>30</v>
      </c>
      <c r="R7676" s="2" t="s">
        <v>486</v>
      </c>
    </row>
    <row r="7677" spans="1:18" hidden="1">
      <c r="A7677" s="2" t="s">
        <v>15529</v>
      </c>
      <c r="B7677" s="2" t="s">
        <v>15530</v>
      </c>
      <c r="C7677" s="3">
        <v>-9.2811926300993201E-4</v>
      </c>
      <c r="D7677" s="3">
        <v>-8.1580664018216995E-2</v>
      </c>
      <c r="E7677" s="3">
        <v>-9.5685086581118303E-4</v>
      </c>
      <c r="F7677" s="3">
        <v>-9.2468624488893604E-4</v>
      </c>
      <c r="G7677" s="3">
        <v>-9.5245069792622594E-2</v>
      </c>
      <c r="H7677" s="3">
        <v>-29.376707024158101</v>
      </c>
      <c r="I7677" s="3">
        <v>-0.10292715488841001</v>
      </c>
      <c r="J7677" s="3">
        <v>-0.101200692130273</v>
      </c>
      <c r="K7677" s="3">
        <v>-0.10888323603651701</v>
      </c>
      <c r="L7677" s="3">
        <v>1.24049850964285</v>
      </c>
      <c r="M7677" s="3">
        <v>19.614003622578799</v>
      </c>
      <c r="N7677" s="3">
        <v>1.0576433146086801</v>
      </c>
      <c r="O7677" s="3">
        <v>0.52437406653086505</v>
      </c>
      <c r="P7677" s="3">
        <v>8.5728349777312602E-3</v>
      </c>
      <c r="Q7677" s="2" t="s">
        <v>34</v>
      </c>
      <c r="R7677" s="2" t="s">
        <v>193</v>
      </c>
    </row>
    <row r="7678" spans="1:18" hidden="1">
      <c r="A7678" s="2" t="s">
        <v>15531</v>
      </c>
      <c r="B7678" s="2" t="s">
        <v>15532</v>
      </c>
      <c r="C7678" s="3">
        <v>-2.96624054184027E-4</v>
      </c>
      <c r="D7678" s="3">
        <v>-3.0350801777175002E-2</v>
      </c>
      <c r="E7678" s="3">
        <v>-3.7335673344936101E-4</v>
      </c>
      <c r="F7678" s="3">
        <v>-2.9563320383292797E-4</v>
      </c>
      <c r="G7678" s="3">
        <v>-3.2001213044517203E-2</v>
      </c>
      <c r="H7678" s="3">
        <v>-11.025744399613201</v>
      </c>
      <c r="I7678" s="3">
        <v>-3.9836182896513299E-2</v>
      </c>
      <c r="J7678" s="3">
        <v>-3.7956835382167202E-2</v>
      </c>
      <c r="K7678" s="3">
        <v>-4.5792274818412498E-2</v>
      </c>
      <c r="L7678" s="3">
        <v>1.2506040420557301</v>
      </c>
      <c r="M7678" s="3">
        <v>19.773786119545498</v>
      </c>
      <c r="N7678" s="3">
        <v>1.0166372260516701</v>
      </c>
      <c r="O7678" s="3">
        <v>0.47670268919200998</v>
      </c>
      <c r="P7678" s="3">
        <v>9.0654534730478398E-3</v>
      </c>
      <c r="Q7678" s="2" t="s">
        <v>34</v>
      </c>
      <c r="R7678" s="2" t="s">
        <v>74</v>
      </c>
    </row>
    <row r="7679" spans="1:18" hidden="1">
      <c r="A7679" s="2" t="s">
        <v>15533</v>
      </c>
      <c r="B7679" s="2" t="s">
        <v>15534</v>
      </c>
      <c r="C7679" s="3">
        <v>-3.1734342141070298E-4</v>
      </c>
      <c r="D7679" s="3">
        <v>-3.2013270619723901E-2</v>
      </c>
      <c r="E7679" s="3">
        <v>-3.9379867154507898E-4</v>
      </c>
      <c r="F7679" s="3">
        <v>-3.1636263669412401E-4</v>
      </c>
      <c r="G7679" s="3">
        <v>-3.4072760952642202E-2</v>
      </c>
      <c r="H7679" s="3">
        <v>-11.6961757595009</v>
      </c>
      <c r="I7679" s="3">
        <v>-4.1905067398018102E-2</v>
      </c>
      <c r="J7679" s="3">
        <v>-4.0028383290292201E-2</v>
      </c>
      <c r="K7679" s="3">
        <v>-4.7861159177431403E-2</v>
      </c>
      <c r="L7679" s="3">
        <v>1.2503684414434699</v>
      </c>
      <c r="M7679" s="3">
        <v>19.7700609467812</v>
      </c>
      <c r="N7679" s="3">
        <v>1.01646821542693</v>
      </c>
      <c r="O7679" s="3">
        <v>0.47672380626184402</v>
      </c>
      <c r="P7679" s="3">
        <v>9.0635627567848005E-3</v>
      </c>
      <c r="Q7679" s="2" t="s">
        <v>34</v>
      </c>
      <c r="R7679" s="2" t="s">
        <v>74</v>
      </c>
    </row>
    <row r="7680" spans="1:18" hidden="1">
      <c r="A7680" s="2" t="s">
        <v>15535</v>
      </c>
      <c r="B7680" s="2" t="s">
        <v>15536</v>
      </c>
      <c r="C7680" s="3">
        <v>1.97164203386726E-4</v>
      </c>
      <c r="D7680" s="3">
        <v>0.22735209294331599</v>
      </c>
      <c r="E7680" s="3">
        <v>-6.3031831554238194E-2</v>
      </c>
      <c r="F7680" s="3">
        <v>1.3747791233419999E-4</v>
      </c>
      <c r="G7680" s="3">
        <v>1.9721444582684201E-2</v>
      </c>
      <c r="H7680" s="3">
        <v>7.4629741338500404</v>
      </c>
      <c r="I7680" s="3">
        <v>1.9703191662401299E-2</v>
      </c>
      <c r="J7680" s="3">
        <v>1.37658222450342E-2</v>
      </c>
      <c r="K7680" s="3">
        <v>1.3747568237754099E-2</v>
      </c>
      <c r="L7680" s="3">
        <v>6.0548473809151598E-2</v>
      </c>
      <c r="M7680" s="3">
        <v>0.95735543041985105</v>
      </c>
      <c r="N7680" s="3">
        <v>-2.18394768255922E-3</v>
      </c>
      <c r="O7680" s="3">
        <v>9.38497891012699E-4</v>
      </c>
      <c r="P7680" s="3">
        <v>6.0644967359082397E-4</v>
      </c>
      <c r="Q7680" s="2" t="s">
        <v>30</v>
      </c>
      <c r="R7680" s="2" t="s">
        <v>501</v>
      </c>
    </row>
    <row r="7681" spans="1:18" hidden="1">
      <c r="A7681" s="2" t="s">
        <v>15537</v>
      </c>
      <c r="B7681" s="2" t="s">
        <v>15538</v>
      </c>
      <c r="C7681" s="3">
        <v>1.8849970891881499E-4</v>
      </c>
      <c r="D7681" s="3">
        <v>0.21211273445627701</v>
      </c>
      <c r="E7681" s="3">
        <v>-4.82130811575055E-2</v>
      </c>
      <c r="F7681" s="3">
        <v>1.2878412934923399E-4</v>
      </c>
      <c r="G7681" s="3">
        <v>1.8856126490438101E-2</v>
      </c>
      <c r="H7681" s="3">
        <v>7.1241625776191597</v>
      </c>
      <c r="I7681" s="3">
        <v>1.8837709693175799E-2</v>
      </c>
      <c r="J7681" s="3">
        <v>1.29005041527881E-2</v>
      </c>
      <c r="K7681" s="3">
        <v>1.2882086258758601E-2</v>
      </c>
      <c r="L7681" s="3">
        <v>6.0819093138640701E-2</v>
      </c>
      <c r="M7681" s="3">
        <v>0.96163429772011699</v>
      </c>
      <c r="N7681" s="3">
        <v>-2.6757269693351302E-3</v>
      </c>
      <c r="O7681" s="3">
        <v>1.39623639172125E-3</v>
      </c>
      <c r="P7681" s="3">
        <v>6.0902061464387198E-4</v>
      </c>
      <c r="Q7681" s="2" t="s">
        <v>30</v>
      </c>
      <c r="R7681" s="2" t="s">
        <v>501</v>
      </c>
    </row>
    <row r="7682" spans="1:18" hidden="1">
      <c r="A7682" s="2" t="s">
        <v>15539</v>
      </c>
      <c r="B7682" s="2" t="s">
        <v>15540</v>
      </c>
      <c r="C7682" s="3">
        <v>2.15155178947637E-4</v>
      </c>
      <c r="D7682" s="3">
        <v>0.55442950214367204</v>
      </c>
      <c r="E7682" s="3">
        <v>-3.4319564789937002E-2</v>
      </c>
      <c r="F7682" s="3">
        <v>1.55328756860204E-4</v>
      </c>
      <c r="G7682" s="3">
        <v>2.1525955109426401E-2</v>
      </c>
      <c r="H7682" s="3">
        <v>8.1729642518532302</v>
      </c>
      <c r="I7682" s="3">
        <v>7.1879958359955004E-2</v>
      </c>
      <c r="J7682" s="3">
        <v>6.5994145425364401E-2</v>
      </c>
      <c r="K7682" s="3">
        <v>6.5924331868139105E-2</v>
      </c>
      <c r="L7682" s="3">
        <v>0.11903072468222101</v>
      </c>
      <c r="M7682" s="3">
        <v>1.88204100768121</v>
      </c>
      <c r="N7682" s="3">
        <v>-4.53686777996144E-3</v>
      </c>
      <c r="O7682" s="3">
        <v>7.4702157506343096E-3</v>
      </c>
      <c r="P7682" s="3">
        <v>7.2765704720092605E-4</v>
      </c>
      <c r="Q7682" s="2" t="s">
        <v>30</v>
      </c>
      <c r="R7682" s="2" t="s">
        <v>158</v>
      </c>
    </row>
    <row r="7683" spans="1:18" hidden="1">
      <c r="A7683" s="2" t="s">
        <v>15541</v>
      </c>
      <c r="B7683" s="2" t="s">
        <v>15542</v>
      </c>
      <c r="C7683" s="3">
        <v>5.7355914973476598E-5</v>
      </c>
      <c r="D7683" s="3">
        <v>-5.0914078213909596E-3</v>
      </c>
      <c r="E7683" s="3">
        <v>-5.13187231283361E-5</v>
      </c>
      <c r="F7683" s="3">
        <v>2.0120610515341299E-5</v>
      </c>
      <c r="G7683" s="3">
        <v>3.9894689982453496E-3</v>
      </c>
      <c r="H7683" s="3">
        <v>1.4667803150273599</v>
      </c>
      <c r="I7683" s="3">
        <v>3.3332620850368101E-3</v>
      </c>
      <c r="J7683" s="3">
        <v>-1.9164918995924799E-3</v>
      </c>
      <c r="K7683" s="3">
        <v>-2.6224023160659202E-3</v>
      </c>
      <c r="L7683" s="3">
        <v>0.37641689034230602</v>
      </c>
      <c r="M7683" s="3">
        <v>5.9516736161976302</v>
      </c>
      <c r="N7683" s="3">
        <v>0.38312592744908702</v>
      </c>
      <c r="O7683" s="3">
        <v>0.74398819234652003</v>
      </c>
      <c r="P7683" s="3">
        <v>1.9085597954708699E-3</v>
      </c>
      <c r="Q7683" s="2" t="s">
        <v>7392</v>
      </c>
      <c r="R7683" s="2" t="s">
        <v>116</v>
      </c>
    </row>
    <row r="7684" spans="1:18" hidden="1">
      <c r="A7684" s="2" t="s">
        <v>15543</v>
      </c>
      <c r="B7684" s="2" t="s">
        <v>15544</v>
      </c>
      <c r="C7684" s="3">
        <v>1.19862276795337E-4</v>
      </c>
      <c r="D7684" s="3">
        <v>2.1133865986250799</v>
      </c>
      <c r="E7684" s="3">
        <v>-2.5626615074861001E-2</v>
      </c>
      <c r="F7684" s="3">
        <v>6.0165776292902299E-5</v>
      </c>
      <c r="G7684" s="3">
        <v>1.19916462933776E-2</v>
      </c>
      <c r="H7684" s="3">
        <v>4.4738782049120998</v>
      </c>
      <c r="I7684" s="3">
        <v>5.3196852263570599E-2</v>
      </c>
      <c r="J7684" s="3">
        <v>4.7243681218424899E-2</v>
      </c>
      <c r="K7684" s="3">
        <v>4.7241229780037301E-2</v>
      </c>
      <c r="L7684" s="3">
        <v>2.2354490772847999E-2</v>
      </c>
      <c r="M7684" s="3">
        <v>0.353455533877087</v>
      </c>
      <c r="N7684" s="3">
        <v>-2.3553730908647099E-3</v>
      </c>
      <c r="O7684" s="3">
        <v>2.6205115793102099E-2</v>
      </c>
      <c r="P7684" s="3">
        <v>2.4611409876701E-4</v>
      </c>
      <c r="Q7684" s="2" t="s">
        <v>30</v>
      </c>
      <c r="R7684" s="2" t="s">
        <v>661</v>
      </c>
    </row>
    <row r="7685" spans="1:18" hidden="1">
      <c r="A7685" s="2" t="s">
        <v>15545</v>
      </c>
      <c r="B7685" s="2" t="s">
        <v>15546</v>
      </c>
      <c r="C7685" s="3">
        <v>6.0229240428163197E-4</v>
      </c>
      <c r="D7685" s="3">
        <v>3.6569335377576499E-2</v>
      </c>
      <c r="E7685" s="3">
        <v>4.66048438713027E-4</v>
      </c>
      <c r="F7685" s="3">
        <v>6.0402899063343601E-4</v>
      </c>
      <c r="G7685" s="3">
        <v>5.5713555232200403E-2</v>
      </c>
      <c r="H7685" s="3">
        <v>22.543740996872099</v>
      </c>
      <c r="I7685" s="3">
        <v>4.6645475222995003E-2</v>
      </c>
      <c r="J7685" s="3">
        <v>4.9987206784394903E-2</v>
      </c>
      <c r="K7685" s="3">
        <v>4.0689299391094599E-2</v>
      </c>
      <c r="L7685" s="3">
        <v>1.36691592199529</v>
      </c>
      <c r="M7685" s="3">
        <v>21.612838417270801</v>
      </c>
      <c r="N7685" s="3">
        <v>1.0676558220419099</v>
      </c>
      <c r="O7685" s="3">
        <v>0.44146185911791502</v>
      </c>
      <c r="P7685" s="3">
        <v>1.0236874558295399E-2</v>
      </c>
      <c r="Q7685" s="2" t="s">
        <v>34</v>
      </c>
      <c r="R7685" s="2" t="s">
        <v>1155</v>
      </c>
    </row>
    <row r="7686" spans="1:18" hidden="1">
      <c r="A7686" s="2" t="s">
        <v>15547</v>
      </c>
      <c r="B7686" s="2" t="s">
        <v>15548</v>
      </c>
      <c r="C7686" s="3">
        <v>6.80601038386198E-5</v>
      </c>
      <c r="D7686" s="3">
        <v>0.74129488583171699</v>
      </c>
      <c r="E7686" s="3">
        <v>0.63799555907973404</v>
      </c>
      <c r="F7686" s="3">
        <v>8.5046742619126998E-6</v>
      </c>
      <c r="G7686" s="3">
        <v>6.8059797210256899E-3</v>
      </c>
      <c r="H7686" s="3">
        <v>2.51520885487915</v>
      </c>
      <c r="I7686" s="3">
        <v>6.8059731691771904E-3</v>
      </c>
      <c r="J7686" s="3">
        <v>8.5035738337567901E-4</v>
      </c>
      <c r="K7686" s="3">
        <v>8.5035083112749998E-4</v>
      </c>
      <c r="L7686" s="3">
        <v>1.1471243085963E-3</v>
      </c>
      <c r="M7686" s="3">
        <v>1.8137627872550799E-2</v>
      </c>
      <c r="N7686" s="3">
        <v>1.3328578408951E-5</v>
      </c>
      <c r="O7686" s="3">
        <v>9.7387213132765093E-5</v>
      </c>
      <c r="P7686" s="3">
        <v>1.1494359824751301E-5</v>
      </c>
      <c r="Q7686" s="2" t="s">
        <v>41</v>
      </c>
      <c r="R7686" s="2" t="s">
        <v>747</v>
      </c>
    </row>
    <row r="7687" spans="1:18" hidden="1">
      <c r="A7687" s="2" t="s">
        <v>15549</v>
      </c>
      <c r="B7687" s="2" t="s">
        <v>15550</v>
      </c>
      <c r="C7687" s="3">
        <v>-1.8342549642888701E-4</v>
      </c>
      <c r="D7687" s="3">
        <v>-2.1662050520629399E-2</v>
      </c>
      <c r="E7687" s="3">
        <v>-2.5568681190028499E-4</v>
      </c>
      <c r="F7687" s="3">
        <v>-1.80789088283049E-4</v>
      </c>
      <c r="G7687" s="3">
        <v>-2.07449217467328E-2</v>
      </c>
      <c r="H7687" s="3">
        <v>-7.2930570630216698</v>
      </c>
      <c r="I7687" s="3">
        <v>-2.8305255962468599E-2</v>
      </c>
      <c r="J7687" s="3">
        <v>-2.6700544084382799E-2</v>
      </c>
      <c r="K7687" s="3">
        <v>-3.42613284092241E-2</v>
      </c>
      <c r="L7687" s="3">
        <v>1.2325954119142699</v>
      </c>
      <c r="M7687" s="3">
        <v>19.4890446756126</v>
      </c>
      <c r="N7687" s="3">
        <v>1.04426755083464</v>
      </c>
      <c r="O7687" s="3">
        <v>0.51777099042402897</v>
      </c>
      <c r="P7687" s="3">
        <v>8.5771433207343199E-3</v>
      </c>
      <c r="Q7687" s="2" t="s">
        <v>34</v>
      </c>
      <c r="R7687" s="2" t="s">
        <v>1369</v>
      </c>
    </row>
    <row r="7688" spans="1:18" hidden="1">
      <c r="A7688" s="2" t="s">
        <v>15551</v>
      </c>
      <c r="B7688" s="2" t="s">
        <v>15552</v>
      </c>
      <c r="C7688" s="3">
        <v>9.5800572906910197E-5</v>
      </c>
      <c r="D7688" s="3">
        <v>0.171330761598669</v>
      </c>
      <c r="E7688" s="3">
        <v>1.39728422326467E-2</v>
      </c>
      <c r="F7688" s="3">
        <v>3.6398579316558903E-5</v>
      </c>
      <c r="G7688" s="3">
        <v>9.5740997145802101E-3</v>
      </c>
      <c r="H7688" s="3">
        <v>3.5561499502988698</v>
      </c>
      <c r="I7688" s="3">
        <v>9.5718787074483593E-3</v>
      </c>
      <c r="J7688" s="3">
        <v>3.6184773769301899E-3</v>
      </c>
      <c r="K7688" s="3">
        <v>3.6162562375263701E-3</v>
      </c>
      <c r="L7688" s="3">
        <v>2.1119834775533499E-2</v>
      </c>
      <c r="M7688" s="3">
        <v>0.33393390848558402</v>
      </c>
      <c r="N7688" s="3">
        <v>2.5896502062235098E-3</v>
      </c>
      <c r="O7688" s="3">
        <v>1.0845670885504199E-2</v>
      </c>
      <c r="P7688" s="3">
        <v>2.1048347159624201E-4</v>
      </c>
      <c r="Q7688" s="2" t="s">
        <v>30</v>
      </c>
      <c r="R7688" s="2" t="s">
        <v>102</v>
      </c>
    </row>
    <row r="7689" spans="1:18" hidden="1">
      <c r="A7689" s="2" t="s">
        <v>15553</v>
      </c>
      <c r="B7689" s="2" t="s">
        <v>15554</v>
      </c>
      <c r="C7689" s="3">
        <v>8.1393972415343897E-5</v>
      </c>
      <c r="D7689" s="3">
        <v>9.9281298327512396E-2</v>
      </c>
      <c r="E7689" s="3">
        <v>1.6100824508119602E-2</v>
      </c>
      <c r="F7689" s="3">
        <v>2.1918410635545301E-5</v>
      </c>
      <c r="G7689" s="3">
        <v>8.1362814516887996E-3</v>
      </c>
      <c r="H7689" s="3">
        <v>3.0141549224603499</v>
      </c>
      <c r="I7689" s="3">
        <v>8.1338794409635505E-3</v>
      </c>
      <c r="J7689" s="3">
        <v>2.1806591140387899E-3</v>
      </c>
      <c r="K7689" s="3">
        <v>2.1782569602724101E-3</v>
      </c>
      <c r="L7689" s="3">
        <v>2.1964450009962201E-2</v>
      </c>
      <c r="M7689" s="3">
        <v>0.34728844792194302</v>
      </c>
      <c r="N7689" s="3">
        <v>1.3543772947398401E-3</v>
      </c>
      <c r="O7689" s="3">
        <v>2.7427985084536501E-3</v>
      </c>
      <c r="P7689" s="3">
        <v>2.1979579392808799E-4</v>
      </c>
      <c r="Q7689" s="2" t="s">
        <v>30</v>
      </c>
      <c r="R7689" s="2" t="s">
        <v>102</v>
      </c>
    </row>
    <row r="7690" spans="1:18" hidden="1">
      <c r="A7690" s="2" t="s">
        <v>15555</v>
      </c>
      <c r="B7690" s="2" t="s">
        <v>15556</v>
      </c>
      <c r="C7690" s="3">
        <v>3.20221091049386E-4</v>
      </c>
      <c r="D7690" s="3">
        <v>2.2639373704629699E-2</v>
      </c>
      <c r="E7690" s="3">
        <v>3.9535285799187098E-4</v>
      </c>
      <c r="F7690" s="3">
        <v>2.9777234036148397E-4</v>
      </c>
      <c r="G7690" s="3">
        <v>3.0588724553599601E-2</v>
      </c>
      <c r="H7690" s="3">
        <v>11.810106885052299</v>
      </c>
      <c r="I7690" s="3">
        <v>3.1469033423392502E-2</v>
      </c>
      <c r="J7690" s="3">
        <v>4.5517817600820999E-2</v>
      </c>
      <c r="K7690" s="3">
        <v>2.55122231304084E-2</v>
      </c>
      <c r="L7690" s="3">
        <v>2.0105599295581502</v>
      </c>
      <c r="M7690" s="3">
        <v>31.789743748357299</v>
      </c>
      <c r="N7690" s="3">
        <v>0.62306624874471095</v>
      </c>
      <c r="O7690" s="3">
        <v>0.19211479033559001</v>
      </c>
      <c r="P7690" s="3">
        <v>1.4576730087376699E-2</v>
      </c>
      <c r="Q7690" s="2" t="s">
        <v>181</v>
      </c>
      <c r="R7690" s="2" t="s">
        <v>1514</v>
      </c>
    </row>
    <row r="7691" spans="1:18" hidden="1">
      <c r="A7691" s="2" t="s">
        <v>15557</v>
      </c>
      <c r="B7691" s="2" t="s">
        <v>15558</v>
      </c>
      <c r="C7691" s="3">
        <v>-8.7456543830252795E-4</v>
      </c>
      <c r="D7691" s="3">
        <v>-6.7433369532868007E-2</v>
      </c>
      <c r="E7691" s="3">
        <v>-8.2936954697083E-4</v>
      </c>
      <c r="F7691" s="3">
        <v>-8.6512956447660095E-4</v>
      </c>
      <c r="G7691" s="3">
        <v>-9.0121565162326195E-2</v>
      </c>
      <c r="H7691" s="3">
        <v>-28.042320648337899</v>
      </c>
      <c r="I7691" s="3">
        <v>-0.100246781384472</v>
      </c>
      <c r="J7691" s="3">
        <v>-9.6077187499976194E-2</v>
      </c>
      <c r="K7691" s="3">
        <v>-0.10620300794457201</v>
      </c>
      <c r="L7691" s="3">
        <v>1.42477215902947</v>
      </c>
      <c r="M7691" s="3">
        <v>22.527625846643801</v>
      </c>
      <c r="N7691" s="3">
        <v>1.15843640330039</v>
      </c>
      <c r="O7691" s="3">
        <v>0.47687965481915201</v>
      </c>
      <c r="P7691" s="3">
        <v>1.0326227274928599E-2</v>
      </c>
      <c r="Q7691" s="2" t="s">
        <v>34</v>
      </c>
      <c r="R7691" s="2" t="s">
        <v>31</v>
      </c>
    </row>
    <row r="7692" spans="1:18" hidden="1">
      <c r="A7692" s="2" t="s">
        <v>15559</v>
      </c>
      <c r="B7692" s="2" t="s">
        <v>15560</v>
      </c>
      <c r="C7692" s="3">
        <v>3.0845092025773502E-4</v>
      </c>
      <c r="D7692" s="3">
        <v>7.6001381001672794E-2</v>
      </c>
      <c r="E7692" s="3">
        <v>9.7689260571414099E-4</v>
      </c>
      <c r="F7692" s="3">
        <v>2.6371943810234199E-4</v>
      </c>
      <c r="G7692" s="3">
        <v>3.02724430819271E-2</v>
      </c>
      <c r="H7692" s="3">
        <v>11.6811439349247</v>
      </c>
      <c r="I7692" s="3">
        <v>2.9762070062089301E-2</v>
      </c>
      <c r="J7692" s="3">
        <v>2.4316820744277101E-2</v>
      </c>
      <c r="K7692" s="3">
        <v>2.3806417288429998E-2</v>
      </c>
      <c r="L7692" s="3">
        <v>0.31995235380975401</v>
      </c>
      <c r="M7692" s="3">
        <v>5.0588909038543601</v>
      </c>
      <c r="N7692" s="3">
        <v>0.24892010239447701</v>
      </c>
      <c r="O7692" s="3">
        <v>0.43662094425202602</v>
      </c>
      <c r="P7692" s="3">
        <v>2.4064736579157099E-3</v>
      </c>
      <c r="Q7692" s="2" t="s">
        <v>220</v>
      </c>
      <c r="R7692" s="2" t="s">
        <v>252</v>
      </c>
    </row>
    <row r="7693" spans="1:18" hidden="1">
      <c r="A7693" s="2" t="s">
        <v>15561</v>
      </c>
      <c r="B7693" s="2" t="s">
        <v>15562</v>
      </c>
      <c r="C7693" s="3">
        <v>2.9144202006374802E-4</v>
      </c>
      <c r="D7693" s="3">
        <v>7.0655774821371295E-2</v>
      </c>
      <c r="E7693" s="3">
        <v>9.0880287891150998E-4</v>
      </c>
      <c r="F7693" s="3">
        <v>2.46706703128153E-4</v>
      </c>
      <c r="G7693" s="3">
        <v>2.8571701192118E-2</v>
      </c>
      <c r="H7693" s="3">
        <v>10.9902100786472</v>
      </c>
      <c r="I7693" s="3">
        <v>2.8060890694114899E-2</v>
      </c>
      <c r="J7693" s="3">
        <v>2.2616078854468001E-2</v>
      </c>
      <c r="K7693" s="3">
        <v>2.21052378941211E-2</v>
      </c>
      <c r="L7693" s="3">
        <v>0.32008818687000401</v>
      </c>
      <c r="M7693" s="3">
        <v>5.0610386131140803</v>
      </c>
      <c r="N7693" s="3">
        <v>0.24885571315042199</v>
      </c>
      <c r="O7693" s="3">
        <v>0.43602478835080299</v>
      </c>
      <c r="P7693" s="3">
        <v>2.4087687496393501E-3</v>
      </c>
      <c r="Q7693" s="2" t="s">
        <v>220</v>
      </c>
      <c r="R7693" s="2" t="s">
        <v>252</v>
      </c>
    </row>
    <row r="7694" spans="1:18" hidden="1">
      <c r="A7694" s="2" t="s">
        <v>15563</v>
      </c>
      <c r="B7694" s="2" t="s">
        <v>15564</v>
      </c>
      <c r="C7694" s="3">
        <v>4.7672551578491901E-4</v>
      </c>
      <c r="D7694" s="3">
        <v>2.75470446477026E-2</v>
      </c>
      <c r="E7694" s="3">
        <v>3.5503630599846602E-4</v>
      </c>
      <c r="F7694" s="3">
        <v>4.8288963934667198E-4</v>
      </c>
      <c r="G7694" s="3">
        <v>4.5133911159607097E-2</v>
      </c>
      <c r="H7694" s="3">
        <v>17.904125255622599</v>
      </c>
      <c r="I7694" s="3">
        <v>3.5074041481686399E-2</v>
      </c>
      <c r="J7694" s="3">
        <v>3.9178288821957098E-2</v>
      </c>
      <c r="K7694" s="3">
        <v>2.9117820491086899E-2</v>
      </c>
      <c r="L7694" s="3">
        <v>1.42223201519458</v>
      </c>
      <c r="M7694" s="3">
        <v>22.4874626461304</v>
      </c>
      <c r="N7694" s="3">
        <v>1.10350091413261</v>
      </c>
      <c r="O7694" s="3">
        <v>0.434269906231531</v>
      </c>
      <c r="P7694" s="3">
        <v>1.0719401678483301E-2</v>
      </c>
      <c r="Q7694" s="2" t="s">
        <v>34</v>
      </c>
      <c r="R7694" s="2" t="s">
        <v>252</v>
      </c>
    </row>
    <row r="7695" spans="1:18" hidden="1">
      <c r="A7695" s="2" t="s">
        <v>15565</v>
      </c>
      <c r="B7695" s="2" t="s">
        <v>15566</v>
      </c>
      <c r="C7695" s="3">
        <v>1.4452470990989499E-4</v>
      </c>
      <c r="D7695" s="3">
        <v>1.4456465323816099</v>
      </c>
      <c r="E7695" s="3">
        <v>-2.8319108745488101E-2</v>
      </c>
      <c r="F7695" s="3">
        <v>8.4789649112217906E-5</v>
      </c>
      <c r="G7695" s="3">
        <v>1.44593791089006E-2</v>
      </c>
      <c r="H7695" s="3">
        <v>5.4190230860642599</v>
      </c>
      <c r="I7695" s="3">
        <v>5.34505753540859E-2</v>
      </c>
      <c r="J7695" s="3">
        <v>4.7500264064952398E-2</v>
      </c>
      <c r="K7695" s="3">
        <v>4.7494952700421998E-2</v>
      </c>
      <c r="L7695" s="3">
        <v>3.28574537419591E-2</v>
      </c>
      <c r="M7695" s="3">
        <v>0.51952195969106596</v>
      </c>
      <c r="N7695" s="3">
        <v>-3.0028334746253298E-3</v>
      </c>
      <c r="O7695" s="3">
        <v>2.0052695464707799E-2</v>
      </c>
      <c r="P7695" s="3">
        <v>2.91885661225303E-4</v>
      </c>
      <c r="Q7695" s="2" t="s">
        <v>30</v>
      </c>
      <c r="R7695" s="2" t="s">
        <v>3938</v>
      </c>
    </row>
    <row r="7696" spans="1:18" hidden="1">
      <c r="A7696" s="2" t="s">
        <v>15567</v>
      </c>
      <c r="B7696" s="2" t="s">
        <v>15568</v>
      </c>
      <c r="C7696" s="3">
        <v>4.48814133791302E-4</v>
      </c>
      <c r="D7696" s="3">
        <v>2.70824002102346E-2</v>
      </c>
      <c r="E7696" s="3">
        <v>3.2299033997336001E-4</v>
      </c>
      <c r="F7696" s="3">
        <v>4.5626086156214498E-4</v>
      </c>
      <c r="G7696" s="3">
        <v>4.2293228625221002E-2</v>
      </c>
      <c r="H7696" s="3">
        <v>16.688481845514801</v>
      </c>
      <c r="I7696" s="3">
        <v>3.3333235382615498E-2</v>
      </c>
      <c r="J7696" s="3">
        <v>3.6337606287571003E-2</v>
      </c>
      <c r="K7696" s="3">
        <v>2.7377079538948301E-2</v>
      </c>
      <c r="L7696" s="3">
        <v>1.3417424602505801</v>
      </c>
      <c r="M7696" s="3">
        <v>21.214811038748898</v>
      </c>
      <c r="N7696" s="3">
        <v>1.1250369373451901</v>
      </c>
      <c r="O7696" s="3">
        <v>0.50716640464378504</v>
      </c>
      <c r="P7696" s="3">
        <v>9.4387562279133804E-3</v>
      </c>
      <c r="Q7696" s="2" t="s">
        <v>34</v>
      </c>
      <c r="R7696" s="2" t="s">
        <v>135</v>
      </c>
    </row>
    <row r="7697" spans="1:18" hidden="1">
      <c r="A7697" s="2" t="s">
        <v>15569</v>
      </c>
      <c r="B7697" s="2" t="s">
        <v>15570</v>
      </c>
      <c r="C7697" s="3">
        <v>4.2369291571066602E-4</v>
      </c>
      <c r="D7697" s="3">
        <v>2.52167620601755E-2</v>
      </c>
      <c r="E7697" s="3">
        <v>3.00849011394833E-4</v>
      </c>
      <c r="F7697" s="3">
        <v>4.3110076637920301E-4</v>
      </c>
      <c r="G7697" s="3">
        <v>3.97826085588232E-2</v>
      </c>
      <c r="H7697" s="3">
        <v>15.6244953653061</v>
      </c>
      <c r="I7697" s="3">
        <v>3.0826280124385302E-2</v>
      </c>
      <c r="J7697" s="3">
        <v>3.3826986221173201E-2</v>
      </c>
      <c r="K7697" s="3">
        <v>2.4870124483356001E-2</v>
      </c>
      <c r="L7697" s="3">
        <v>1.3414484437157601</v>
      </c>
      <c r="M7697" s="3">
        <v>21.210162229150001</v>
      </c>
      <c r="N7697" s="3">
        <v>1.12438415749948</v>
      </c>
      <c r="O7697" s="3">
        <v>0.50680011563512295</v>
      </c>
      <c r="P7697" s="3">
        <v>9.4401940759328892E-3</v>
      </c>
      <c r="Q7697" s="2" t="s">
        <v>34</v>
      </c>
      <c r="R7697" s="2" t="s">
        <v>135</v>
      </c>
    </row>
    <row r="7698" spans="1:18" hidden="1">
      <c r="A7698" s="2" t="s">
        <v>15571</v>
      </c>
      <c r="B7698" s="2" t="s">
        <v>15572</v>
      </c>
      <c r="C7698" s="3">
        <v>1.32327492516996E-4</v>
      </c>
      <c r="D7698" s="3">
        <v>3.5497292396826099</v>
      </c>
      <c r="E7698" s="3">
        <v>-4.97832000504628E-2</v>
      </c>
      <c r="F7698" s="3">
        <v>7.2684171773116494E-5</v>
      </c>
      <c r="G7698" s="3">
        <v>1.3236113641991299E-2</v>
      </c>
      <c r="H7698" s="3">
        <v>4.9494498003811902</v>
      </c>
      <c r="I7698" s="3">
        <v>5.8719129146278498E-2</v>
      </c>
      <c r="J7698" s="3">
        <v>5.2764590910457002E-2</v>
      </c>
      <c r="K7698" s="3">
        <v>5.2763506744102399E-2</v>
      </c>
      <c r="L7698" s="3">
        <v>1.4864398760502299E-2</v>
      </c>
      <c r="M7698" s="3">
        <v>0.235026780660855</v>
      </c>
      <c r="N7698" s="3">
        <v>-1.46243939661602E-3</v>
      </c>
      <c r="O7698" s="3">
        <v>8.1813298128250792E-3</v>
      </c>
      <c r="P7698" s="3">
        <v>2.5588317235290603E-4</v>
      </c>
      <c r="Q7698" s="2" t="s">
        <v>30</v>
      </c>
      <c r="R7698" s="2" t="s">
        <v>1254</v>
      </c>
    </row>
    <row r="7699" spans="1:18" hidden="1">
      <c r="A7699" s="2" t="s">
        <v>15573</v>
      </c>
      <c r="B7699" s="2" t="s">
        <v>15574</v>
      </c>
      <c r="C7699" s="3">
        <v>2.7725068887667499E-4</v>
      </c>
      <c r="D7699" s="3">
        <v>0.19054318675141299</v>
      </c>
      <c r="E7699" s="3">
        <v>-2.7772777444496199</v>
      </c>
      <c r="F7699" s="3">
        <v>2.17689797199485E-4</v>
      </c>
      <c r="G7699" s="3">
        <v>2.7725249214421301E-2</v>
      </c>
      <c r="H7699" s="3">
        <v>10.6479256786912</v>
      </c>
      <c r="I7699" s="3">
        <v>2.7660253986971899E-2</v>
      </c>
      <c r="J7699" s="3">
        <v>2.1769626876771201E-2</v>
      </c>
      <c r="K7699" s="3">
        <v>2.1704627778396102E-2</v>
      </c>
      <c r="L7699" s="3">
        <v>0.11425035577458099</v>
      </c>
      <c r="M7699" s="3">
        <v>1.80645673866123</v>
      </c>
      <c r="N7699" s="3">
        <v>-7.8384766954899397E-5</v>
      </c>
      <c r="O7699" s="3">
        <v>3.3954978696855498E-7</v>
      </c>
      <c r="P7699" s="3">
        <v>1.14486147436416E-3</v>
      </c>
      <c r="Q7699" s="2" t="s">
        <v>196</v>
      </c>
      <c r="R7699" s="2" t="s">
        <v>42</v>
      </c>
    </row>
    <row r="7700" spans="1:18" hidden="1">
      <c r="A7700" s="2" t="s">
        <v>15575</v>
      </c>
      <c r="B7700" s="2" t="s">
        <v>15576</v>
      </c>
      <c r="C7700" s="3">
        <v>7.3053069771275396E-4</v>
      </c>
      <c r="D7700" s="3">
        <v>4.8550299003474101E-2</v>
      </c>
      <c r="E7700" s="3">
        <v>6.5133697100777101E-4</v>
      </c>
      <c r="F7700" s="3">
        <v>7.3023325957487597E-4</v>
      </c>
      <c r="G7700" s="3">
        <v>7.0764026052103898E-2</v>
      </c>
      <c r="H7700" s="3">
        <v>29.4594282167565</v>
      </c>
      <c r="I7700" s="3">
        <v>6.1901686737852998E-2</v>
      </c>
      <c r="J7700" s="3">
        <v>6.4808403714453899E-2</v>
      </c>
      <c r="K7700" s="3">
        <v>5.5945537036028399E-2</v>
      </c>
      <c r="L7700" s="3">
        <v>1.33487136113861</v>
      </c>
      <c r="M7700" s="3">
        <v>21.106169422635901</v>
      </c>
      <c r="N7700" s="3">
        <v>0.99500575891124499</v>
      </c>
      <c r="O7700" s="3">
        <v>0.40079989501699198</v>
      </c>
      <c r="P7700" s="3">
        <v>1.0354301573246801E-2</v>
      </c>
      <c r="Q7700" s="2" t="s">
        <v>34</v>
      </c>
      <c r="R7700" s="2" t="s">
        <v>206</v>
      </c>
    </row>
    <row r="7701" spans="1:18" hidden="1">
      <c r="A7701" s="2" t="s">
        <v>15577</v>
      </c>
      <c r="B7701" s="2" t="s">
        <v>15578</v>
      </c>
      <c r="C7701" s="3">
        <v>-1.22220160434031E-4</v>
      </c>
      <c r="D7701" s="3">
        <v>-1.31068434965741E-2</v>
      </c>
      <c r="E7701" s="3">
        <v>-2.14846861818665E-4</v>
      </c>
      <c r="F7701" s="3">
        <v>-1.2534483380636301E-4</v>
      </c>
      <c r="G7701" s="3">
        <v>-1.44018495411704E-2</v>
      </c>
      <c r="H7701" s="3">
        <v>-5.1212605428503002</v>
      </c>
      <c r="I7701" s="3">
        <v>-2.6407138703255E-2</v>
      </c>
      <c r="J7701" s="3">
        <v>-2.03574718788204E-2</v>
      </c>
      <c r="K7701" s="3">
        <v>-3.2363475917074301E-2</v>
      </c>
      <c r="L7701" s="3">
        <v>1.55319409163171</v>
      </c>
      <c r="M7701" s="3">
        <v>24.558154889362299</v>
      </c>
      <c r="N7701" s="3">
        <v>0.94753405781661104</v>
      </c>
      <c r="O7701" s="3">
        <v>0.26846856415710502</v>
      </c>
      <c r="P7701" s="3">
        <v>1.33118274763049E-2</v>
      </c>
      <c r="Q7701" s="2" t="s">
        <v>181</v>
      </c>
      <c r="R7701" s="2" t="s">
        <v>206</v>
      </c>
    </row>
    <row r="7702" spans="1:18" hidden="1">
      <c r="A7702" s="2" t="s">
        <v>15579</v>
      </c>
      <c r="B7702" s="2" t="s">
        <v>15580</v>
      </c>
      <c r="C7702" s="3">
        <v>6.2266685943453395E-5</v>
      </c>
      <c r="D7702" s="3">
        <v>7.3967667698900102E-3</v>
      </c>
      <c r="E7702" s="3">
        <v>-8.1235048845916599E-8</v>
      </c>
      <c r="F7702" s="3">
        <v>9.7521758750752396E-6</v>
      </c>
      <c r="G7702" s="3">
        <v>5.9546618436963801E-3</v>
      </c>
      <c r="H7702" s="3">
        <v>2.1971769546162099</v>
      </c>
      <c r="I7702" s="3">
        <v>7.0260636929164698E-3</v>
      </c>
      <c r="J7702" s="3">
        <v>1.2017051986155801E-3</v>
      </c>
      <c r="K7702" s="3">
        <v>1.07043354065084E-3</v>
      </c>
      <c r="L7702" s="3">
        <v>0.162463578479635</v>
      </c>
      <c r="M7702" s="3">
        <v>2.5687747240858201</v>
      </c>
      <c r="N7702" s="3">
        <v>0.118236397623904</v>
      </c>
      <c r="O7702" s="3">
        <v>0.54543762893917602</v>
      </c>
      <c r="P7702" s="3">
        <v>1.0914519964751301E-3</v>
      </c>
      <c r="Q7702" s="2" t="s">
        <v>220</v>
      </c>
      <c r="R7702" s="2" t="s">
        <v>709</v>
      </c>
    </row>
    <row r="7703" spans="1:18" hidden="1">
      <c r="A7703" s="2" t="s">
        <v>15581</v>
      </c>
      <c r="B7703" s="2" t="s">
        <v>15582</v>
      </c>
      <c r="C7703" s="3">
        <v>4.59815217469526E-5</v>
      </c>
      <c r="D7703" s="3">
        <v>-4.6628491625492798E-3</v>
      </c>
      <c r="E7703" s="3">
        <v>-1.37980127361083E-4</v>
      </c>
      <c r="F7703" s="3">
        <v>-6.5430913057404197E-6</v>
      </c>
      <c r="G7703" s="3">
        <v>4.3265356813338403E-3</v>
      </c>
      <c r="H7703" s="3">
        <v>1.5916858503874001</v>
      </c>
      <c r="I7703" s="3">
        <v>5.0698922952285798E-3</v>
      </c>
      <c r="J7703" s="3">
        <v>-7.5525432658864601E-4</v>
      </c>
      <c r="K7703" s="3">
        <v>-8.8573781034107001E-4</v>
      </c>
      <c r="L7703" s="3">
        <v>0.16197271244685299</v>
      </c>
      <c r="M7703" s="3">
        <v>2.5610134506378102</v>
      </c>
      <c r="N7703" s="3">
        <v>0.11806675986412001</v>
      </c>
      <c r="O7703" s="3">
        <v>0.54654779280726595</v>
      </c>
      <c r="P7703" s="3">
        <v>1.0865252092986501E-3</v>
      </c>
      <c r="Q7703" s="2" t="s">
        <v>220</v>
      </c>
      <c r="R7703" s="2" t="s">
        <v>709</v>
      </c>
    </row>
    <row r="7704" spans="1:18" hidden="1">
      <c r="A7704" s="2" t="s">
        <v>15583</v>
      </c>
      <c r="B7704" s="2" t="s">
        <v>15584</v>
      </c>
      <c r="C7704" s="3">
        <v>3.9865021953222001E-5</v>
      </c>
      <c r="D7704" s="3">
        <v>-2.7315401765220901E-3</v>
      </c>
      <c r="E7704" s="3">
        <v>-3.8319191083213099E-5</v>
      </c>
      <c r="F7704" s="3">
        <v>5.6888681893684301E-5</v>
      </c>
      <c r="G7704" s="3">
        <v>1.02838045496417E-3</v>
      </c>
      <c r="H7704" s="3">
        <v>0.37606228241200401</v>
      </c>
      <c r="I7704" s="3">
        <v>-1.51436573757935E-2</v>
      </c>
      <c r="J7704" s="3">
        <v>-4.9272418826858504E-3</v>
      </c>
      <c r="K7704" s="3">
        <v>-2.1100241487115302E-2</v>
      </c>
      <c r="L7704" s="3">
        <v>1.8038328431102999</v>
      </c>
      <c r="M7704" s="3">
        <v>28.521101512228601</v>
      </c>
      <c r="N7704" s="3">
        <v>1.2858418310516899</v>
      </c>
      <c r="O7704" s="3">
        <v>0.366553830143106</v>
      </c>
      <c r="P7704" s="3">
        <v>1.43862168093268E-2</v>
      </c>
      <c r="Q7704" s="2" t="s">
        <v>34</v>
      </c>
      <c r="R7704" s="2" t="s">
        <v>42</v>
      </c>
    </row>
    <row r="7705" spans="1:18" hidden="1">
      <c r="A7705" s="2" t="s">
        <v>15585</v>
      </c>
      <c r="B7705" s="2" t="s">
        <v>15586</v>
      </c>
      <c r="C7705" s="3">
        <v>1.48433786307934E-4</v>
      </c>
      <c r="D7705" s="3">
        <v>3.39886241944019</v>
      </c>
      <c r="E7705" s="3">
        <v>-4.2900022103875002E-2</v>
      </c>
      <c r="F7705" s="3">
        <v>8.87541118989333E-5</v>
      </c>
      <c r="G7705" s="3">
        <v>1.48481472876167E-2</v>
      </c>
      <c r="H7705" s="3">
        <v>5.5686973220700997</v>
      </c>
      <c r="I7705" s="3">
        <v>6.4694033136003498E-2</v>
      </c>
      <c r="J7705" s="3">
        <v>5.8739876558394202E-2</v>
      </c>
      <c r="K7705" s="3">
        <v>5.8738410711112202E-2</v>
      </c>
      <c r="L7705" s="3">
        <v>1.72822166094234E-2</v>
      </c>
      <c r="M7705" s="3">
        <v>0.27325583751085297</v>
      </c>
      <c r="N7705" s="3">
        <v>-2.0728485706685601E-3</v>
      </c>
      <c r="O7705" s="3">
        <v>1.2681992147369099E-2</v>
      </c>
      <c r="P7705" s="3">
        <v>2.8478519452946E-4</v>
      </c>
      <c r="Q7705" s="2" t="s">
        <v>30</v>
      </c>
      <c r="R7705" s="2" t="s">
        <v>42</v>
      </c>
    </row>
    <row r="7706" spans="1:18" hidden="1">
      <c r="A7706" s="2" t="s">
        <v>15587</v>
      </c>
      <c r="B7706" s="2" t="s">
        <v>15588</v>
      </c>
      <c r="C7706" s="3">
        <v>1.29902578102632E-4</v>
      </c>
      <c r="D7706" s="3">
        <v>7.6246394912459006E-2</v>
      </c>
      <c r="E7706" s="3">
        <v>7.8548623822106598E-4</v>
      </c>
      <c r="F7706" s="3">
        <v>7.5528305130324598E-5</v>
      </c>
      <c r="G7706" s="3">
        <v>1.27900898355399E-2</v>
      </c>
      <c r="H7706" s="3">
        <v>4.7787546667703404</v>
      </c>
      <c r="I7706" s="3">
        <v>2.89716046677269E-2</v>
      </c>
      <c r="J7706" s="3">
        <v>2.3485716529064501E-2</v>
      </c>
      <c r="K7706" s="3">
        <v>2.3015954363225798E-2</v>
      </c>
      <c r="L7706" s="3">
        <v>0.30802396042500402</v>
      </c>
      <c r="M7706" s="3">
        <v>4.8702864442429004</v>
      </c>
      <c r="N7706" s="3">
        <v>8.7009385592398097E-2</v>
      </c>
      <c r="O7706" s="3">
        <v>0.28629143393497503</v>
      </c>
      <c r="P7706" s="3">
        <v>1.89466029588164E-3</v>
      </c>
      <c r="Q7706" s="2" t="s">
        <v>220</v>
      </c>
      <c r="R7706" s="2" t="s">
        <v>42</v>
      </c>
    </row>
    <row r="7707" spans="1:18" hidden="1">
      <c r="A7707" s="2" t="s">
        <v>15589</v>
      </c>
      <c r="B7707" s="2" t="s">
        <v>15590</v>
      </c>
      <c r="C7707" s="3">
        <v>1.12970032312683E-4</v>
      </c>
      <c r="D7707" s="3">
        <v>6.3783716677777699E-2</v>
      </c>
      <c r="E7707" s="3">
        <v>5.9263404293750704E-4</v>
      </c>
      <c r="F7707" s="3">
        <v>5.8580997503366201E-5</v>
      </c>
      <c r="G7707" s="3">
        <v>1.1097405475629899E-2</v>
      </c>
      <c r="H7707" s="3">
        <v>4.1334728003987999</v>
      </c>
      <c r="I7707" s="3">
        <v>2.5077966565922899E-2</v>
      </c>
      <c r="J7707" s="3">
        <v>1.95893487571961E-2</v>
      </c>
      <c r="K7707" s="3">
        <v>1.9122316422826E-2</v>
      </c>
      <c r="L7707" s="3">
        <v>0.30712146888770198</v>
      </c>
      <c r="M7707" s="3">
        <v>4.8560168001084003</v>
      </c>
      <c r="N7707" s="3">
        <v>8.6761521705597699E-2</v>
      </c>
      <c r="O7707" s="3">
        <v>0.28597547028065701</v>
      </c>
      <c r="P7707" s="3">
        <v>1.88771350578793E-3</v>
      </c>
      <c r="Q7707" s="2" t="s">
        <v>220</v>
      </c>
      <c r="R7707" s="2" t="s">
        <v>42</v>
      </c>
    </row>
    <row r="7708" spans="1:18" hidden="1">
      <c r="A7708" s="2" t="s">
        <v>15591</v>
      </c>
      <c r="B7708" s="2" t="s">
        <v>15592</v>
      </c>
      <c r="C7708" s="3">
        <v>3.5622388760164002E-6</v>
      </c>
      <c r="D7708" s="3">
        <v>-8.5855617716520897E-3</v>
      </c>
      <c r="E7708" s="3">
        <v>-2.8189911285696499E-4</v>
      </c>
      <c r="F7708" s="3">
        <v>-4.3113063879657103E-5</v>
      </c>
      <c r="G7708" s="3">
        <v>-1.41339306201938E-4</v>
      </c>
      <c r="H7708" s="3">
        <v>-5.15755784455618E-2</v>
      </c>
      <c r="I7708" s="3">
        <v>-2.8848111808588198E-3</v>
      </c>
      <c r="J7708" s="3">
        <v>-6.2315166633562001E-3</v>
      </c>
      <c r="K7708" s="3">
        <v>-8.8405886876308203E-3</v>
      </c>
      <c r="L7708" s="3">
        <v>0.72581350284281898</v>
      </c>
      <c r="M7708" s="3">
        <v>11.476119127442001</v>
      </c>
      <c r="N7708" s="3">
        <v>0.21628168964637901</v>
      </c>
      <c r="O7708" s="3">
        <v>0.252167018790526</v>
      </c>
      <c r="P7708" s="3">
        <v>4.8584975719633099E-3</v>
      </c>
      <c r="Q7708" s="2" t="s">
        <v>220</v>
      </c>
      <c r="R7708" s="2" t="s">
        <v>42</v>
      </c>
    </row>
    <row r="7709" spans="1:18" hidden="1">
      <c r="A7709" s="2" t="s">
        <v>15593</v>
      </c>
      <c r="B7709" s="2" t="s">
        <v>15594</v>
      </c>
      <c r="C7709" s="3">
        <v>-1.3341755608848601E-5</v>
      </c>
      <c r="D7709" s="3">
        <v>-1.3146099235091999E-2</v>
      </c>
      <c r="E7709" s="3">
        <v>-3.6014641132536102E-4</v>
      </c>
      <c r="F7709" s="3">
        <v>-6.0020496595395398E-5</v>
      </c>
      <c r="G7709" s="3">
        <v>-1.8316059429753001E-3</v>
      </c>
      <c r="H7709" s="3">
        <v>-0.66631251951098103</v>
      </c>
      <c r="I7709" s="3">
        <v>-6.1786539267139097E-3</v>
      </c>
      <c r="J7709" s="3">
        <v>-9.5309171383377994E-3</v>
      </c>
      <c r="K7709" s="3">
        <v>-1.2134431120125499E-2</v>
      </c>
      <c r="L7709" s="3">
        <v>0.72499963433229897</v>
      </c>
      <c r="M7709" s="3">
        <v>11.4632507363964</v>
      </c>
      <c r="N7709" s="3">
        <v>0.21622395880519299</v>
      </c>
      <c r="O7709" s="3">
        <v>0.252416976528818</v>
      </c>
      <c r="P7709" s="3">
        <v>4.8524864806937301E-3</v>
      </c>
      <c r="Q7709" s="2" t="s">
        <v>220</v>
      </c>
      <c r="R7709" s="2" t="s">
        <v>42</v>
      </c>
    </row>
    <row r="7710" spans="1:18" hidden="1">
      <c r="A7710" s="2" t="s">
        <v>15595</v>
      </c>
      <c r="B7710" s="2" t="s">
        <v>15596</v>
      </c>
      <c r="C7710" s="3">
        <v>1.5257146167766799E-4</v>
      </c>
      <c r="D7710" s="3">
        <v>3.4923640176365902</v>
      </c>
      <c r="E7710" s="3">
        <v>-3.4156948354102899E-2</v>
      </c>
      <c r="F7710" s="3">
        <v>9.2852947167501303E-5</v>
      </c>
      <c r="G7710" s="3">
        <v>1.52634151369788E-2</v>
      </c>
      <c r="H7710" s="3">
        <v>5.7288079210706</v>
      </c>
      <c r="I7710" s="3">
        <v>6.7712525702368104E-2</v>
      </c>
      <c r="J7710" s="3">
        <v>6.1758437542764902E-2</v>
      </c>
      <c r="K7710" s="3">
        <v>6.1756903273391103E-2</v>
      </c>
      <c r="L7710" s="3">
        <v>1.7683848885993E-2</v>
      </c>
      <c r="M7710" s="3">
        <v>0.27960620138984599</v>
      </c>
      <c r="N7710" s="3">
        <v>-2.7250071355425102E-3</v>
      </c>
      <c r="O7710" s="3">
        <v>2.5823825030603601E-2</v>
      </c>
      <c r="P7710" s="3">
        <v>2.9522765926517198E-4</v>
      </c>
      <c r="Q7710" s="2" t="s">
        <v>30</v>
      </c>
      <c r="R7710" s="2" t="s">
        <v>512</v>
      </c>
    </row>
    <row r="7711" spans="1:18" hidden="1">
      <c r="A7711" s="2" t="s">
        <v>15597</v>
      </c>
      <c r="B7711" s="2" t="s">
        <v>15598</v>
      </c>
      <c r="C7711" s="3">
        <v>1.4871017743370201E-4</v>
      </c>
      <c r="D7711" s="3">
        <v>3.4697520713232901</v>
      </c>
      <c r="E7711" s="3">
        <v>-3.5163537375591698E-2</v>
      </c>
      <c r="F7711" s="3">
        <v>8.9002855809854894E-5</v>
      </c>
      <c r="G7711" s="3">
        <v>1.48768543546452E-2</v>
      </c>
      <c r="H7711" s="3">
        <v>5.5797578296461499</v>
      </c>
      <c r="I7711" s="3">
        <v>6.5997666576778094E-2</v>
      </c>
      <c r="J7711" s="3">
        <v>6.0043513344776103E-2</v>
      </c>
      <c r="K7711" s="3">
        <v>6.0042044151686902E-2</v>
      </c>
      <c r="L7711" s="3">
        <v>1.7304842568154101E-2</v>
      </c>
      <c r="M7711" s="3">
        <v>0.273613585330022</v>
      </c>
      <c r="N7711" s="3">
        <v>-2.5370689876007099E-3</v>
      </c>
      <c r="O7711" s="3">
        <v>2.30506788747676E-2</v>
      </c>
      <c r="P7711" s="3">
        <v>2.8792062745687898E-4</v>
      </c>
      <c r="Q7711" s="2" t="s">
        <v>30</v>
      </c>
      <c r="R7711" s="2" t="s">
        <v>512</v>
      </c>
    </row>
    <row r="7712" spans="1:18" hidden="1">
      <c r="A7712" s="2" t="s">
        <v>15599</v>
      </c>
      <c r="B7712" s="2" t="s">
        <v>15600</v>
      </c>
      <c r="C7712" s="3">
        <v>1.5148984723986801E-4</v>
      </c>
      <c r="D7712" s="3">
        <v>4.0670312896636904</v>
      </c>
      <c r="E7712" s="3">
        <v>-5.1370181088465902E-2</v>
      </c>
      <c r="F7712" s="3">
        <v>9.1826992498392402E-5</v>
      </c>
      <c r="G7712" s="3">
        <v>1.5153103672009101E-2</v>
      </c>
      <c r="H7712" s="3">
        <v>5.6862526468522496</v>
      </c>
      <c r="I7712" s="3">
        <v>6.8468420826373097E-2</v>
      </c>
      <c r="J7712" s="3">
        <v>6.2513957217354199E-2</v>
      </c>
      <c r="K7712" s="3">
        <v>6.2512798419756002E-2</v>
      </c>
      <c r="L7712" s="3">
        <v>1.53709063847708E-2</v>
      </c>
      <c r="M7712" s="3">
        <v>0.24303536938550099</v>
      </c>
      <c r="N7712" s="3">
        <v>-1.79043194699273E-3</v>
      </c>
      <c r="O7712" s="3">
        <v>9.4709587108038895E-3</v>
      </c>
      <c r="P7712" s="3">
        <v>2.9394029450854398E-4</v>
      </c>
      <c r="Q7712" s="2" t="s">
        <v>30</v>
      </c>
      <c r="R7712" s="2" t="s">
        <v>66</v>
      </c>
    </row>
    <row r="7713" spans="1:18" hidden="1">
      <c r="A7713" s="2" t="s">
        <v>15601</v>
      </c>
      <c r="B7713" s="2" t="s">
        <v>15602</v>
      </c>
      <c r="C7713" s="3">
        <v>1.5543601615432401E-4</v>
      </c>
      <c r="D7713" s="3">
        <v>1.7658794272473299E-2</v>
      </c>
      <c r="E7713" s="3">
        <v>1.63800654241827E-4</v>
      </c>
      <c r="F7713" s="3">
        <v>1.2644754111567599E-4</v>
      </c>
      <c r="G7713" s="3">
        <v>1.4362833024577601E-2</v>
      </c>
      <c r="H7713" s="3">
        <v>5.3818860340230996</v>
      </c>
      <c r="I7713" s="3">
        <v>1.3232902941218099E-2</v>
      </c>
      <c r="J7713" s="3">
        <v>8.4072106869276294E-3</v>
      </c>
      <c r="K7713" s="3">
        <v>7.2772132278187103E-3</v>
      </c>
      <c r="L7713" s="3">
        <v>0.47609200023542197</v>
      </c>
      <c r="M7713" s="3">
        <v>7.52767548264677</v>
      </c>
      <c r="N7713" s="3">
        <v>0.513258675665339</v>
      </c>
      <c r="O7713" s="3">
        <v>0.83838996512043396</v>
      </c>
      <c r="P7713" s="3">
        <v>1.9178758913973399E-3</v>
      </c>
      <c r="Q7713" s="2" t="s">
        <v>220</v>
      </c>
      <c r="R7713" s="2" t="s">
        <v>1133</v>
      </c>
    </row>
    <row r="7714" spans="1:18" hidden="1">
      <c r="A7714" s="2" t="s">
        <v>15603</v>
      </c>
      <c r="B7714" s="2" t="s">
        <v>15604</v>
      </c>
      <c r="C7714" s="3">
        <v>1.306459886002E-4</v>
      </c>
      <c r="D7714" s="3">
        <v>1.24428569492138E-2</v>
      </c>
      <c r="E7714" s="3">
        <v>1.15430500760673E-4</v>
      </c>
      <c r="F7714" s="3">
        <v>1.0167316167894299E-4</v>
      </c>
      <c r="G7714" s="3">
        <v>1.18832258149112E-2</v>
      </c>
      <c r="H7714" s="3">
        <v>4.4325473736206398</v>
      </c>
      <c r="I7714" s="3">
        <v>1.07518713845067E-2</v>
      </c>
      <c r="J7714" s="3">
        <v>5.9276034772611699E-3</v>
      </c>
      <c r="K7714" s="3">
        <v>4.7961815844876901E-3</v>
      </c>
      <c r="L7714" s="3">
        <v>0.476386050362471</v>
      </c>
      <c r="M7714" s="3">
        <v>7.5323248233854496</v>
      </c>
      <c r="N7714" s="3">
        <v>0.51352142095884301</v>
      </c>
      <c r="O7714" s="3">
        <v>0.83821281964993</v>
      </c>
      <c r="P7714" s="3">
        <v>1.9201119158071701E-3</v>
      </c>
      <c r="Q7714" s="2" t="s">
        <v>220</v>
      </c>
      <c r="R7714" s="2" t="s">
        <v>1133</v>
      </c>
    </row>
    <row r="7715" spans="1:18" hidden="1">
      <c r="A7715" s="2" t="s">
        <v>15605</v>
      </c>
      <c r="B7715" s="2" t="s">
        <v>15606</v>
      </c>
      <c r="C7715" s="3">
        <v>1.7133180601892599E-4</v>
      </c>
      <c r="D7715" s="3">
        <v>5.6012714090712498E-2</v>
      </c>
      <c r="E7715" s="3">
        <v>5.8504339765338596E-4</v>
      </c>
      <c r="F7715" s="3">
        <v>1.2272360580277501E-4</v>
      </c>
      <c r="G7715" s="3">
        <v>1.6710281219942301E-2</v>
      </c>
      <c r="H7715" s="3">
        <v>6.2885554704358304</v>
      </c>
      <c r="I7715" s="3">
        <v>1.6526701671404399E-2</v>
      </c>
      <c r="J7715" s="3">
        <v>1.07546588822923E-2</v>
      </c>
      <c r="K7715" s="3">
        <v>1.0571068399256599E-2</v>
      </c>
      <c r="L7715" s="3">
        <v>0.19200388799005799</v>
      </c>
      <c r="M7715" s="3">
        <v>3.0358480282821501</v>
      </c>
      <c r="N7715" s="3">
        <v>0.18382668577116301</v>
      </c>
      <c r="O7715" s="3">
        <v>0.66122963596237205</v>
      </c>
      <c r="P7715" s="3">
        <v>1.11984568850858E-3</v>
      </c>
      <c r="Q7715" s="2" t="s">
        <v>220</v>
      </c>
      <c r="R7715" s="2" t="s">
        <v>31</v>
      </c>
    </row>
    <row r="7716" spans="1:18" hidden="1">
      <c r="A7716" s="2" t="s">
        <v>15607</v>
      </c>
      <c r="B7716" s="2" t="s">
        <v>15608</v>
      </c>
      <c r="C7716" s="3">
        <v>1.5486841372968499E-4</v>
      </c>
      <c r="D7716" s="3">
        <v>4.7378787673379698E-2</v>
      </c>
      <c r="E7716" s="3">
        <v>4.9548594152574099E-4</v>
      </c>
      <c r="F7716" s="3">
        <v>1.06260174236411E-4</v>
      </c>
      <c r="G7716" s="3">
        <v>1.5063943508211899E-2</v>
      </c>
      <c r="H7716" s="3">
        <v>5.6518694735491604</v>
      </c>
      <c r="I7716" s="3">
        <v>1.48799031663538E-2</v>
      </c>
      <c r="J7716" s="3">
        <v>9.1083211705618398E-3</v>
      </c>
      <c r="K7716" s="3">
        <v>8.9242698667613106E-3</v>
      </c>
      <c r="L7716" s="3">
        <v>0.192244707343566</v>
      </c>
      <c r="M7716" s="3">
        <v>3.0396557165908402</v>
      </c>
      <c r="N7716" s="3">
        <v>0.18382602627462599</v>
      </c>
      <c r="O7716" s="3">
        <v>0.65956933472023105</v>
      </c>
      <c r="P7716" s="3">
        <v>1.12399449118197E-3</v>
      </c>
      <c r="Q7716" s="2" t="s">
        <v>220</v>
      </c>
      <c r="R7716" s="2" t="s">
        <v>31</v>
      </c>
    </row>
    <row r="7717" spans="1:18" hidden="1">
      <c r="A7717" s="2" t="s">
        <v>15609</v>
      </c>
      <c r="B7717" s="2" t="s">
        <v>15610</v>
      </c>
      <c r="C7717" s="3">
        <v>1.85827536881515E-4</v>
      </c>
      <c r="D7717" s="3">
        <v>0.12580749615037701</v>
      </c>
      <c r="E7717" s="3">
        <v>1.5331836586571E-3</v>
      </c>
      <c r="F7717" s="3">
        <v>1.3027434126003701E-4</v>
      </c>
      <c r="G7717" s="3">
        <v>1.81876015558174E-2</v>
      </c>
      <c r="H7717" s="3">
        <v>6.8631341399642896</v>
      </c>
      <c r="I7717" s="3">
        <v>1.82148049245878E-2</v>
      </c>
      <c r="J7717" s="3">
        <v>1.2306825315104899E-2</v>
      </c>
      <c r="K7717" s="3">
        <v>1.22591797497407E-2</v>
      </c>
      <c r="L7717" s="3">
        <v>9.7822671078317006E-2</v>
      </c>
      <c r="M7717" s="3">
        <v>1.5467122370448101</v>
      </c>
      <c r="N7717" s="3">
        <v>7.9781565301063201E-2</v>
      </c>
      <c r="O7717" s="3">
        <v>0.48132710451906502</v>
      </c>
      <c r="P7717" s="3">
        <v>7.0596871485132696E-4</v>
      </c>
      <c r="Q7717" s="2" t="s">
        <v>220</v>
      </c>
      <c r="R7717" s="2" t="s">
        <v>116</v>
      </c>
    </row>
    <row r="7718" spans="1:18" hidden="1">
      <c r="A7718" s="2" t="s">
        <v>15611</v>
      </c>
      <c r="B7718" s="2" t="s">
        <v>15612</v>
      </c>
      <c r="C7718" s="3">
        <v>1.6972497873474099E-4</v>
      </c>
      <c r="D7718" s="3">
        <v>0.10966157602874101</v>
      </c>
      <c r="E7718" s="3">
        <v>1.3419915425366799E-3</v>
      </c>
      <c r="F7718" s="3">
        <v>1.1420394240994499E-4</v>
      </c>
      <c r="G7718" s="3">
        <v>1.65862104057516E-2</v>
      </c>
      <c r="H7718" s="3">
        <v>6.2404407033091598</v>
      </c>
      <c r="I7718" s="3">
        <v>1.66070760236448E-2</v>
      </c>
      <c r="J7718" s="3">
        <v>1.06988440780018E-2</v>
      </c>
      <c r="K7718" s="3">
        <v>1.06514508637856E-2</v>
      </c>
      <c r="L7718" s="3">
        <v>9.7562377502196401E-2</v>
      </c>
      <c r="M7718" s="3">
        <v>1.5425966342405499</v>
      </c>
      <c r="N7718" s="3">
        <v>7.9215015379361403E-2</v>
      </c>
      <c r="O7718" s="3">
        <v>0.477050679270631</v>
      </c>
      <c r="P7718" s="3">
        <v>7.0698685400212905E-4</v>
      </c>
      <c r="Q7718" s="2" t="s">
        <v>220</v>
      </c>
      <c r="R7718" s="2" t="s">
        <v>116</v>
      </c>
    </row>
    <row r="7719" spans="1:18" hidden="1">
      <c r="A7719" s="2" t="s">
        <v>15613</v>
      </c>
      <c r="B7719" s="2" t="s">
        <v>15614</v>
      </c>
      <c r="C7719" s="3">
        <v>6.7526839956201994E-5</v>
      </c>
      <c r="D7719" s="3">
        <v>2.2809396456951201</v>
      </c>
      <c r="E7719" s="3">
        <v>0.39018413270514002</v>
      </c>
      <c r="F7719" s="3">
        <v>7.6950447221181698E-6</v>
      </c>
      <c r="G7719" s="3">
        <v>6.7249302279315101E-3</v>
      </c>
      <c r="H7719" s="3">
        <v>2.4848882504596501</v>
      </c>
      <c r="I7719" s="3">
        <v>6.7526042300425403E-3</v>
      </c>
      <c r="J7719" s="3">
        <v>7.9698250027298103E-4</v>
      </c>
      <c r="K7719" s="3">
        <v>7.9698189234811401E-4</v>
      </c>
      <c r="L7719" s="3">
        <v>3.4940972759938999E-4</v>
      </c>
      <c r="M7719" s="3">
        <v>5.5246528791653496E-3</v>
      </c>
      <c r="N7719" s="3">
        <v>1.9716534471760699E-5</v>
      </c>
      <c r="O7719" s="3"/>
      <c r="P7719" s="3">
        <v>3.4973028542546799E-6</v>
      </c>
      <c r="Q7719" s="2" t="s">
        <v>41</v>
      </c>
      <c r="R7719" s="2" t="s">
        <v>116</v>
      </c>
    </row>
    <row r="7720" spans="1:18" hidden="1">
      <c r="A7720" s="2" t="s">
        <v>15615</v>
      </c>
      <c r="B7720" s="2" t="s">
        <v>15616</v>
      </c>
      <c r="C7720" s="3">
        <v>-3.9434304100085198E-4</v>
      </c>
      <c r="D7720" s="3">
        <v>-9.7944080039307005E-2</v>
      </c>
      <c r="E7720" s="3">
        <v>-1.45072979085651E-3</v>
      </c>
      <c r="F7720" s="3">
        <v>-4.3496527063651899E-4</v>
      </c>
      <c r="G7720" s="3">
        <v>-4.0165684928712697E-2</v>
      </c>
      <c r="H7720" s="3">
        <v>-13.6390172120395</v>
      </c>
      <c r="I7720" s="3">
        <v>-4.1271182362012701E-2</v>
      </c>
      <c r="J7720" s="3">
        <v>-4.6121307266362703E-2</v>
      </c>
      <c r="K7720" s="3">
        <v>-4.7226870624883503E-2</v>
      </c>
      <c r="L7720" s="3">
        <v>0.47089428220524698</v>
      </c>
      <c r="M7720" s="3">
        <v>7.44549234459339</v>
      </c>
      <c r="N7720" s="3">
        <v>0.317917971748086</v>
      </c>
      <c r="O7720" s="3">
        <v>0.32880511547753</v>
      </c>
      <c r="P7720" s="3">
        <v>3.8658338973966201E-3</v>
      </c>
      <c r="Q7720" s="2" t="s">
        <v>24</v>
      </c>
      <c r="R7720" s="2" t="s">
        <v>146</v>
      </c>
    </row>
    <row r="7721" spans="1:18" hidden="1">
      <c r="A7721" s="2" t="s">
        <v>15617</v>
      </c>
      <c r="B7721" s="2" t="s">
        <v>15618</v>
      </c>
      <c r="C7721" s="3">
        <v>-4.0916987333437799E-4</v>
      </c>
      <c r="D7721" s="3">
        <v>-0.101102076966312</v>
      </c>
      <c r="E7721" s="3">
        <v>-1.49898456432293E-3</v>
      </c>
      <c r="F7721" s="3">
        <v>-4.4981285220531398E-4</v>
      </c>
      <c r="G7721" s="3">
        <v>-4.1647566662228998E-2</v>
      </c>
      <c r="H7721" s="3">
        <v>-14.1050615167513</v>
      </c>
      <c r="I7721" s="3">
        <v>-4.2752846147198202E-2</v>
      </c>
      <c r="J7721" s="3">
        <v>-4.7603188999878997E-2</v>
      </c>
      <c r="K7721" s="3">
        <v>-4.8708534398478297E-2</v>
      </c>
      <c r="L7721" s="3">
        <v>0.470842839516943</v>
      </c>
      <c r="M7721" s="3">
        <v>7.4446789642733799</v>
      </c>
      <c r="N7721" s="3">
        <v>0.31756957431633398</v>
      </c>
      <c r="O7721" s="3">
        <v>0.32815654844225201</v>
      </c>
      <c r="P7721" s="3">
        <v>3.8672786736286E-3</v>
      </c>
      <c r="Q7721" s="2" t="s">
        <v>24</v>
      </c>
      <c r="R7721" s="2" t="s">
        <v>146</v>
      </c>
    </row>
    <row r="7722" spans="1:18" hidden="1">
      <c r="A7722" s="2" t="s">
        <v>15619</v>
      </c>
      <c r="B7722" s="2" t="s">
        <v>15620</v>
      </c>
      <c r="C7722" s="3">
        <v>1.02833474125879E-4</v>
      </c>
      <c r="D7722" s="3">
        <v>1.2628107751503799E-3</v>
      </c>
      <c r="E7722" s="3">
        <v>1.87678284182099E-5</v>
      </c>
      <c r="F7722" s="3">
        <v>1.0497786488195699E-4</v>
      </c>
      <c r="G7722" s="3">
        <v>7.8999809179748602E-3</v>
      </c>
      <c r="H7722" s="3">
        <v>2.9253509507325002</v>
      </c>
      <c r="I7722" s="3">
        <v>-3.8945944420998302E-3</v>
      </c>
      <c r="J7722" s="3">
        <v>1.94435858032485E-3</v>
      </c>
      <c r="K7722" s="3">
        <v>-9.8509188554363192E-3</v>
      </c>
      <c r="L7722" s="3">
        <v>1.53970699220024</v>
      </c>
      <c r="M7722" s="3">
        <v>24.3449051231994</v>
      </c>
      <c r="N7722" s="3">
        <v>1.03600615745096</v>
      </c>
      <c r="O7722" s="3">
        <v>0.32659065280197502</v>
      </c>
      <c r="P7722" s="3">
        <v>1.26611485991224E-2</v>
      </c>
      <c r="Q7722" s="2" t="s">
        <v>20</v>
      </c>
      <c r="R7722" s="2" t="s">
        <v>276</v>
      </c>
    </row>
    <row r="7723" spans="1:18" hidden="1">
      <c r="A7723" s="2" t="s">
        <v>15621</v>
      </c>
      <c r="B7723" s="2" t="s">
        <v>15622</v>
      </c>
      <c r="C7723" s="3">
        <v>5.43560388004083E-5</v>
      </c>
      <c r="D7723" s="3">
        <v>-4.5447692545067704E-3</v>
      </c>
      <c r="E7723" s="3">
        <v>-5.7088453365721998E-5</v>
      </c>
      <c r="F7723" s="3">
        <v>3.8865227445232304E-6</v>
      </c>
      <c r="G7723" s="3">
        <v>5.0846032606989599E-3</v>
      </c>
      <c r="H7723" s="3">
        <v>1.87316061497547</v>
      </c>
      <c r="I7723" s="3">
        <v>4.9016032001691903E-3</v>
      </c>
      <c r="J7723" s="3">
        <v>-8.7101907695105003E-4</v>
      </c>
      <c r="K7723" s="3">
        <v>-1.0540300428574199E-3</v>
      </c>
      <c r="L7723" s="3">
        <v>0.19165309131752201</v>
      </c>
      <c r="M7723" s="3">
        <v>3.03030144587804</v>
      </c>
      <c r="N7723" s="3">
        <v>0.15257359861741199</v>
      </c>
      <c r="O7723" s="3">
        <v>0.45717488418747598</v>
      </c>
      <c r="P7723" s="3">
        <v>1.4149505078381399E-3</v>
      </c>
      <c r="Q7723" s="2" t="s">
        <v>220</v>
      </c>
      <c r="R7723" s="2" t="s">
        <v>77</v>
      </c>
    </row>
    <row r="7724" spans="1:18" hidden="1">
      <c r="A7724" s="2" t="s">
        <v>15623</v>
      </c>
      <c r="B7724" s="2" t="s">
        <v>15624</v>
      </c>
      <c r="C7724" s="3">
        <v>3.7867270128335799E-5</v>
      </c>
      <c r="D7724" s="3">
        <v>-1.31438128528133E-2</v>
      </c>
      <c r="E7724" s="3">
        <v>-1.6486554466982201E-4</v>
      </c>
      <c r="F7724" s="3">
        <v>-1.2583425247475601E-5</v>
      </c>
      <c r="G7724" s="3">
        <v>3.4349993897345599E-3</v>
      </c>
      <c r="H7724" s="3">
        <v>1.26164567955045</v>
      </c>
      <c r="I7724" s="3">
        <v>3.2517693465017299E-3</v>
      </c>
      <c r="J7724" s="3">
        <v>-2.5206229479154598E-3</v>
      </c>
      <c r="K7724" s="3">
        <v>-2.7038639103360599E-3</v>
      </c>
      <c r="L7724" s="3">
        <v>0.191772583506919</v>
      </c>
      <c r="M7724" s="3">
        <v>3.0321907832835202</v>
      </c>
      <c r="N7724" s="3">
        <v>0.152889613955635</v>
      </c>
      <c r="O7724" s="3">
        <v>0.45849876669339201</v>
      </c>
      <c r="P7724" s="3">
        <v>1.41410513020257E-3</v>
      </c>
      <c r="Q7724" s="2" t="s">
        <v>220</v>
      </c>
      <c r="R7724" s="2" t="s">
        <v>77</v>
      </c>
    </row>
    <row r="7725" spans="1:18" hidden="1">
      <c r="A7725" s="2" t="s">
        <v>15625</v>
      </c>
      <c r="B7725" s="2" t="s">
        <v>15626</v>
      </c>
      <c r="C7725" s="3">
        <v>7.1982443389518802E-5</v>
      </c>
      <c r="D7725" s="3">
        <v>4.4446873837864498E-2</v>
      </c>
      <c r="E7725" s="3">
        <v>8.6638980582219808E-3</v>
      </c>
      <c r="F7725" s="3">
        <v>1.25114124805335E-5</v>
      </c>
      <c r="G7725" s="3">
        <v>7.1949535309830696E-3</v>
      </c>
      <c r="H7725" s="3">
        <v>2.66084844067906</v>
      </c>
      <c r="I7725" s="3">
        <v>7.2204990258839504E-3</v>
      </c>
      <c r="J7725" s="3">
        <v>1.26894005560048E-3</v>
      </c>
      <c r="K7725" s="3">
        <v>1.2648764459388701E-3</v>
      </c>
      <c r="L7725" s="3">
        <v>2.8549590691786E-2</v>
      </c>
      <c r="M7725" s="3">
        <v>0.45140866425792903</v>
      </c>
      <c r="N7725" s="3">
        <v>1.43045449635334E-3</v>
      </c>
      <c r="O7725" s="3">
        <v>2.1406958574610702E-3</v>
      </c>
      <c r="P7725" s="3">
        <v>2.8527386255225901E-4</v>
      </c>
      <c r="Q7725" s="2" t="s">
        <v>30</v>
      </c>
      <c r="R7725" s="2" t="s">
        <v>77</v>
      </c>
    </row>
    <row r="7726" spans="1:18" hidden="1">
      <c r="A7726" s="2" t="s">
        <v>15627</v>
      </c>
      <c r="B7726" s="2" t="s">
        <v>15628</v>
      </c>
      <c r="C7726" s="3">
        <v>6.9548826173410506E-5</v>
      </c>
      <c r="D7726" s="3">
        <v>5.15933100273663E-2</v>
      </c>
      <c r="E7726" s="3">
        <v>6.1316647041145898E-3</v>
      </c>
      <c r="F7726" s="3">
        <v>1.0089297125096101E-5</v>
      </c>
      <c r="G7726" s="3">
        <v>6.9511475163982596E-3</v>
      </c>
      <c r="H7726" s="3">
        <v>2.5695384701636801</v>
      </c>
      <c r="I7726" s="3">
        <v>6.9777910288726401E-3</v>
      </c>
      <c r="J7726" s="3">
        <v>1.0241307240832201E-3</v>
      </c>
      <c r="K7726" s="3">
        <v>1.02216857436055E-3</v>
      </c>
      <c r="L7726" s="3">
        <v>1.9850068226675101E-2</v>
      </c>
      <c r="M7726" s="3">
        <v>0.313857136530164</v>
      </c>
      <c r="N7726" s="3">
        <v>1.6235805882865899E-3</v>
      </c>
      <c r="O7726" s="3">
        <v>5.5975816743683302E-3</v>
      </c>
      <c r="P7726" s="3">
        <v>1.9806976214891E-4</v>
      </c>
      <c r="Q7726" s="2" t="s">
        <v>30</v>
      </c>
      <c r="R7726" s="2" t="s">
        <v>77</v>
      </c>
    </row>
    <row r="7727" spans="1:18" hidden="1">
      <c r="A7727" s="2" t="s">
        <v>15629</v>
      </c>
      <c r="B7727" s="2" t="s">
        <v>15630</v>
      </c>
      <c r="C7727" s="3">
        <v>1.53605048070643E-4</v>
      </c>
      <c r="D7727" s="3">
        <v>2.7280939675748601</v>
      </c>
      <c r="E7727" s="3">
        <v>-6.4531461486725505E-2</v>
      </c>
      <c r="F7727" s="3">
        <v>9.3961995879045099E-5</v>
      </c>
      <c r="G7727" s="3">
        <v>1.53638588237396E-2</v>
      </c>
      <c r="H7727" s="3">
        <v>5.7675713283765804</v>
      </c>
      <c r="I7727" s="3">
        <v>6.4631892570021804E-2</v>
      </c>
      <c r="J7727" s="3">
        <v>5.8678542369116397E-2</v>
      </c>
      <c r="K7727" s="3">
        <v>5.8676270097102197E-2</v>
      </c>
      <c r="L7727" s="3">
        <v>2.1508988717598501E-2</v>
      </c>
      <c r="M7727" s="3">
        <v>0.34008697257237802</v>
      </c>
      <c r="N7727" s="3">
        <v>-1.45793017379978E-3</v>
      </c>
      <c r="O7727" s="3">
        <v>4.5650177112812199E-3</v>
      </c>
      <c r="P7727" s="3">
        <v>2.9507059424491102E-4</v>
      </c>
      <c r="Q7727" s="2" t="s">
        <v>30</v>
      </c>
      <c r="R7727" s="2" t="s">
        <v>1838</v>
      </c>
    </row>
    <row r="7728" spans="1:18" hidden="1">
      <c r="A7728" s="2" t="s">
        <v>15631</v>
      </c>
      <c r="B7728" s="2" t="s">
        <v>15632</v>
      </c>
      <c r="C7728" s="3">
        <v>1.4891425363372E-4</v>
      </c>
      <c r="D7728" s="3">
        <v>3.5451502373330901</v>
      </c>
      <c r="E7728" s="3">
        <v>-4.3996150611037503E-2</v>
      </c>
      <c r="F7728" s="3">
        <v>8.9237005782472306E-5</v>
      </c>
      <c r="G7728" s="3">
        <v>1.48961002873124E-2</v>
      </c>
      <c r="H7728" s="3">
        <v>5.5871737164763697</v>
      </c>
      <c r="I7728" s="3">
        <v>6.4903080142686406E-2</v>
      </c>
      <c r="J7728" s="3">
        <v>5.8948814628496701E-2</v>
      </c>
      <c r="K7728" s="3">
        <v>5.8947457724278798E-2</v>
      </c>
      <c r="L7728" s="3">
        <v>1.6628015932222399E-2</v>
      </c>
      <c r="M7728" s="3">
        <v>0.26291201657695401</v>
      </c>
      <c r="N7728" s="3">
        <v>-2.0321045876725901E-3</v>
      </c>
      <c r="O7728" s="3">
        <v>1.09778720625515E-2</v>
      </c>
      <c r="P7728" s="3">
        <v>2.8476891185717502E-4</v>
      </c>
      <c r="Q7728" s="2" t="s">
        <v>30</v>
      </c>
      <c r="R7728" s="2" t="s">
        <v>709</v>
      </c>
    </row>
    <row r="7729" spans="1:18" hidden="1">
      <c r="A7729" s="2" t="s">
        <v>15633</v>
      </c>
      <c r="B7729" s="2" t="s">
        <v>15634</v>
      </c>
      <c r="C7729" s="3">
        <v>9.6841151772612702E-4</v>
      </c>
      <c r="D7729" s="3">
        <v>4.7908584674597597E-2</v>
      </c>
      <c r="E7729" s="3">
        <v>7.6625400657268799E-4</v>
      </c>
      <c r="F7729" s="3">
        <v>9.7743603369036401E-4</v>
      </c>
      <c r="G7729" s="3">
        <v>9.4192020339831706E-2</v>
      </c>
      <c r="H7729" s="3">
        <v>41.006959220918603</v>
      </c>
      <c r="I7729" s="3">
        <v>7.7349797885806204E-2</v>
      </c>
      <c r="J7729" s="3">
        <v>8.8236398002181707E-2</v>
      </c>
      <c r="K7729" s="3">
        <v>7.1393174866929393E-2</v>
      </c>
      <c r="L7729" s="3">
        <v>1.84176590900142</v>
      </c>
      <c r="M7729" s="3">
        <v>29.120875946474499</v>
      </c>
      <c r="N7729" s="3">
        <v>1.15152935247734</v>
      </c>
      <c r="O7729" s="3">
        <v>0.28199175276266197</v>
      </c>
      <c r="P7729" s="3">
        <v>1.5638482199059601E-2</v>
      </c>
      <c r="Q7729" s="2" t="s">
        <v>20</v>
      </c>
      <c r="R7729" s="2" t="s">
        <v>276</v>
      </c>
    </row>
    <row r="7730" spans="1:18" hidden="1">
      <c r="A7730" s="2" t="s">
        <v>15635</v>
      </c>
      <c r="B7730" s="2" t="s">
        <v>15636</v>
      </c>
      <c r="C7730" s="3">
        <v>1.6715279522473399E-4</v>
      </c>
      <c r="D7730" s="3">
        <v>3.7577839707124601</v>
      </c>
      <c r="E7730" s="3">
        <v>-5.3573640191644199E-2</v>
      </c>
      <c r="F7730" s="3">
        <v>1.07476908552285E-4</v>
      </c>
      <c r="G7730" s="3">
        <v>1.6719901866905602E-2</v>
      </c>
      <c r="H7730" s="3">
        <v>6.2922872732245496</v>
      </c>
      <c r="I7730" s="3">
        <v>7.4173947856248604E-2</v>
      </c>
      <c r="J7730" s="3">
        <v>6.8219942308258397E-2</v>
      </c>
      <c r="K7730" s="3">
        <v>6.8218325422364501E-2</v>
      </c>
      <c r="L7730" s="3">
        <v>1.81543012690333E-2</v>
      </c>
      <c r="M7730" s="3">
        <v>0.28704470669515297</v>
      </c>
      <c r="N7730" s="3">
        <v>-2.0092492297983599E-3</v>
      </c>
      <c r="O7730" s="3">
        <v>1.0175463756336101E-2</v>
      </c>
      <c r="P7730" s="3">
        <v>3.2236786812961301E-4</v>
      </c>
      <c r="Q7730" s="2" t="s">
        <v>30</v>
      </c>
      <c r="R7730" s="2" t="s">
        <v>6806</v>
      </c>
    </row>
    <row r="7731" spans="1:18" hidden="1">
      <c r="A7731" s="2" t="s">
        <v>15637</v>
      </c>
      <c r="B7731" s="2" t="s">
        <v>15638</v>
      </c>
      <c r="C7731" s="3">
        <v>9.1876080219106197E-4</v>
      </c>
      <c r="D7731" s="3">
        <v>0.140423677627628</v>
      </c>
      <c r="E7731" s="3">
        <v>4.4170153779667098E-3</v>
      </c>
      <c r="F7731" s="3">
        <v>8.7072952051460103E-4</v>
      </c>
      <c r="G7731" s="3">
        <v>9.1430895672948806E-2</v>
      </c>
      <c r="H7731" s="3">
        <v>39.5943176888428</v>
      </c>
      <c r="I7731" s="3">
        <v>0.21971935795384001</v>
      </c>
      <c r="J7731" s="3">
        <v>0.22643123749776201</v>
      </c>
      <c r="K7731" s="3">
        <v>0.21376299226090201</v>
      </c>
      <c r="L7731" s="3">
        <v>1.6124861656038201</v>
      </c>
      <c r="M7731" s="3">
        <v>25.495644894097701</v>
      </c>
      <c r="N7731" s="3">
        <v>0.19351364217945199</v>
      </c>
      <c r="O7731" s="3">
        <v>6.2814532220584404E-2</v>
      </c>
      <c r="P7731" s="3">
        <v>1.0032817386307E-2</v>
      </c>
      <c r="Q7731" s="2" t="s">
        <v>34</v>
      </c>
      <c r="R7731" s="2" t="s">
        <v>21</v>
      </c>
    </row>
    <row r="7732" spans="1:18" hidden="1">
      <c r="A7732" s="2" t="s">
        <v>15639</v>
      </c>
      <c r="B7732" s="2" t="s">
        <v>15640</v>
      </c>
      <c r="C7732" s="3">
        <v>9.0181386180938797E-4</v>
      </c>
      <c r="D7732" s="3">
        <v>0.13777689705612201</v>
      </c>
      <c r="E7732" s="3">
        <v>4.3322642078570403E-3</v>
      </c>
      <c r="F7732" s="3">
        <v>8.5377510792664904E-4</v>
      </c>
      <c r="G7732" s="3">
        <v>8.9736490270580796E-2</v>
      </c>
      <c r="H7732" s="3">
        <v>38.734426196371999</v>
      </c>
      <c r="I7732" s="3">
        <v>0.21541623373530999</v>
      </c>
      <c r="J7732" s="3">
        <v>0.222124623766743</v>
      </c>
      <c r="K7732" s="3">
        <v>0.20945986819220799</v>
      </c>
      <c r="L7732" s="3">
        <v>1.6122051556747099</v>
      </c>
      <c r="M7732" s="3">
        <v>25.4912017369921</v>
      </c>
      <c r="N7732" s="3">
        <v>0.19338817743614301</v>
      </c>
      <c r="O7732" s="3">
        <v>6.2713005478780406E-2</v>
      </c>
      <c r="P7732" s="3">
        <v>1.00288410226746E-2</v>
      </c>
      <c r="Q7732" s="2" t="s">
        <v>34</v>
      </c>
      <c r="R7732" s="2" t="s">
        <v>21</v>
      </c>
    </row>
    <row r="7733" spans="1:18" hidden="1">
      <c r="A7733" s="2" t="s">
        <v>15641</v>
      </c>
      <c r="B7733" s="2" t="s">
        <v>15642</v>
      </c>
      <c r="C7733" s="3">
        <v>1.36187848784695E-4</v>
      </c>
      <c r="D7733" s="3">
        <v>4.0842750760126902</v>
      </c>
      <c r="E7733" s="3">
        <v>-4.5425692323656397E-2</v>
      </c>
      <c r="F7733" s="3">
        <v>7.6531105141601998E-5</v>
      </c>
      <c r="G7733" s="3">
        <v>1.36226677674617E-2</v>
      </c>
      <c r="H7733" s="3">
        <v>5.0976099462145097</v>
      </c>
      <c r="I7733" s="3">
        <v>6.1553367841526999E-2</v>
      </c>
      <c r="J7733" s="3">
        <v>5.5598654241251197E-2</v>
      </c>
      <c r="K7733" s="3">
        <v>5.5597745449786899E-2</v>
      </c>
      <c r="L7733" s="3">
        <v>1.3612857412025701E-2</v>
      </c>
      <c r="M7733" s="3">
        <v>0.215238174425532</v>
      </c>
      <c r="N7733" s="3">
        <v>-1.68782137103917E-3</v>
      </c>
      <c r="O7733" s="3">
        <v>1.0770168668946501E-2</v>
      </c>
      <c r="P7733" s="3">
        <v>2.6398364311643898E-4</v>
      </c>
      <c r="Q7733" s="2" t="s">
        <v>30</v>
      </c>
      <c r="R7733" s="2" t="s">
        <v>679</v>
      </c>
    </row>
    <row r="7734" spans="1:18" hidden="1">
      <c r="A7734" s="2" t="s">
        <v>15643</v>
      </c>
      <c r="B7734" s="2" t="s">
        <v>15644</v>
      </c>
      <c r="C7734" s="3">
        <v>3.0445644453695801E-4</v>
      </c>
      <c r="D7734" s="3">
        <v>1.7665070238559798E-2</v>
      </c>
      <c r="E7734" s="3">
        <v>2.1741456993534599E-4</v>
      </c>
      <c r="F7734" s="3">
        <v>3.0556629829312898E-4</v>
      </c>
      <c r="G7734" s="3">
        <v>2.8102239973362201E-2</v>
      </c>
      <c r="H7734" s="3">
        <v>10.8002412780406</v>
      </c>
      <c r="I7734" s="3">
        <v>2.02743840382658E-2</v>
      </c>
      <c r="J7734" s="3">
        <v>2.2146617635712199E-2</v>
      </c>
      <c r="K7734" s="3">
        <v>1.43182953063148E-2</v>
      </c>
      <c r="L7734" s="3">
        <v>1.25369541907453</v>
      </c>
      <c r="M7734" s="3">
        <v>19.822665081974002</v>
      </c>
      <c r="N7734" s="3">
        <v>1.0186353951484599</v>
      </c>
      <c r="O7734" s="3">
        <v>0.47622116076979298</v>
      </c>
      <c r="P7734" s="3">
        <v>9.0920427112061303E-3</v>
      </c>
      <c r="Q7734" s="2" t="s">
        <v>34</v>
      </c>
      <c r="R7734" s="2" t="s">
        <v>12720</v>
      </c>
    </row>
    <row r="7735" spans="1:18" hidden="1">
      <c r="A7735" s="2" t="s">
        <v>15645</v>
      </c>
      <c r="B7735" s="2" t="s">
        <v>15646</v>
      </c>
      <c r="C7735" s="3">
        <v>2.7147531249064298E-4</v>
      </c>
      <c r="D7735" s="3">
        <v>1.50366194766602E-2</v>
      </c>
      <c r="E7735" s="3">
        <v>1.85146915641347E-4</v>
      </c>
      <c r="F7735" s="3">
        <v>2.7255307597074801E-4</v>
      </c>
      <c r="G7735" s="3">
        <v>2.4805366349403599E-2</v>
      </c>
      <c r="H7735" s="3">
        <v>9.4752554048684008</v>
      </c>
      <c r="I7735" s="3">
        <v>1.69785918657572E-2</v>
      </c>
      <c r="J7735" s="3">
        <v>1.8849744011753499E-2</v>
      </c>
      <c r="K7735" s="3">
        <v>1.1022503183477601E-2</v>
      </c>
      <c r="L7735" s="3">
        <v>1.25358921538262</v>
      </c>
      <c r="M7735" s="3">
        <v>19.820985854162299</v>
      </c>
      <c r="N7735" s="3">
        <v>1.0180965719282</v>
      </c>
      <c r="O7735" s="3">
        <v>0.47579809335804901</v>
      </c>
      <c r="P7735" s="3">
        <v>9.0949433682674698E-3</v>
      </c>
      <c r="Q7735" s="2" t="s">
        <v>34</v>
      </c>
      <c r="R7735" s="2" t="s">
        <v>12720</v>
      </c>
    </row>
    <row r="7736" spans="1:18" hidden="1">
      <c r="A7736" s="2" t="s">
        <v>15647</v>
      </c>
      <c r="B7736" s="2" t="s">
        <v>15648</v>
      </c>
      <c r="C7736" s="3">
        <v>4.7325664669762898E-5</v>
      </c>
      <c r="D7736" s="3">
        <v>2.8202911403154399E-2</v>
      </c>
      <c r="E7736" s="3">
        <v>-5.1022211727240799E-4</v>
      </c>
      <c r="F7736" s="3">
        <v>-1.07355242427705E-5</v>
      </c>
      <c r="G7736" s="3">
        <v>4.67481639268929E-3</v>
      </c>
      <c r="H7736" s="3">
        <v>1.72090800214564</v>
      </c>
      <c r="I7736" s="3">
        <v>1.9701750627576502E-2</v>
      </c>
      <c r="J7736" s="3">
        <v>1.51676221033905E-2</v>
      </c>
      <c r="K7736" s="3">
        <v>1.3746043496842801E-2</v>
      </c>
      <c r="L7736" s="3">
        <v>0.53780341634140805</v>
      </c>
      <c r="M7736" s="3">
        <v>8.5034186452933493</v>
      </c>
      <c r="N7736" s="3">
        <v>2.51029091370591E-2</v>
      </c>
      <c r="O7736" s="3">
        <v>3.6667051332647797E-2</v>
      </c>
      <c r="P7736" s="3">
        <v>2.5092905136541101E-3</v>
      </c>
      <c r="Q7736" s="2" t="s">
        <v>220</v>
      </c>
      <c r="R7736" s="2" t="s">
        <v>709</v>
      </c>
    </row>
    <row r="7737" spans="1:18" hidden="1">
      <c r="A7737" s="2" t="s">
        <v>15649</v>
      </c>
      <c r="B7737" s="2" t="s">
        <v>15650</v>
      </c>
      <c r="C7737" s="3">
        <v>1.29294453795838E-4</v>
      </c>
      <c r="D7737" s="3">
        <v>3.5988191166209602</v>
      </c>
      <c r="E7737" s="3">
        <v>-3.3884590774081201E-2</v>
      </c>
      <c r="F7737" s="3">
        <v>6.9615573858092003E-5</v>
      </c>
      <c r="G7737" s="3">
        <v>1.29341833476337E-2</v>
      </c>
      <c r="H7737" s="3">
        <v>4.8338695465866204</v>
      </c>
      <c r="I7737" s="3">
        <v>5.7379738848162297E-2</v>
      </c>
      <c r="J7737" s="3">
        <v>5.14251183318521E-2</v>
      </c>
      <c r="K7737" s="3">
        <v>5.1424116450893301E-2</v>
      </c>
      <c r="L7737" s="3">
        <v>1.4289442360230799E-2</v>
      </c>
      <c r="M7737" s="3">
        <v>0.22593592176010899</v>
      </c>
      <c r="N7737" s="3">
        <v>-2.0595087178451798E-3</v>
      </c>
      <c r="O7737" s="3">
        <v>1.8081389010746799E-2</v>
      </c>
      <c r="P7737" s="3">
        <v>2.4942359028906001E-4</v>
      </c>
      <c r="Q7737" s="2" t="s">
        <v>30</v>
      </c>
      <c r="R7737" s="2" t="s">
        <v>6755</v>
      </c>
    </row>
    <row r="7738" spans="1:18" hidden="1">
      <c r="A7738" s="2" t="s">
        <v>15651</v>
      </c>
      <c r="B7738" s="2" t="s">
        <v>15652</v>
      </c>
      <c r="C7738" s="3">
        <v>1.2485535697684901E-4</v>
      </c>
      <c r="D7738" s="3">
        <v>3.5558210991191599</v>
      </c>
      <c r="E7738" s="3">
        <v>-3.3451439816762803E-2</v>
      </c>
      <c r="F7738" s="3">
        <v>6.5182796420733602E-5</v>
      </c>
      <c r="G7738" s="3">
        <v>1.24900295611557E-2</v>
      </c>
      <c r="H7738" s="3">
        <v>4.6640761849009396</v>
      </c>
      <c r="I7738" s="3">
        <v>5.5409363938974103E-2</v>
      </c>
      <c r="J7738" s="3">
        <v>4.94546906245679E-2</v>
      </c>
      <c r="K7738" s="3">
        <v>4.9453741544835901E-2</v>
      </c>
      <c r="L7738" s="3">
        <v>1.3908093024370301E-2</v>
      </c>
      <c r="M7738" s="3">
        <v>0.21990625933254901</v>
      </c>
      <c r="N7738" s="3">
        <v>-1.9534008877642498E-3</v>
      </c>
      <c r="O7738" s="3">
        <v>1.7232937544630199E-2</v>
      </c>
      <c r="P7738" s="3">
        <v>2.4101975786252599E-4</v>
      </c>
      <c r="Q7738" s="2" t="s">
        <v>30</v>
      </c>
      <c r="R7738" s="2" t="s">
        <v>6755</v>
      </c>
    </row>
    <row r="7739" spans="1:18" hidden="1">
      <c r="A7739" s="2" t="s">
        <v>15653</v>
      </c>
      <c r="B7739" s="2" t="s">
        <v>15654</v>
      </c>
      <c r="C7739" s="3">
        <v>-1.3749223071240499E-3</v>
      </c>
      <c r="D7739" s="3">
        <v>-0.102207236695569</v>
      </c>
      <c r="E7739" s="3">
        <v>-1.21822967303948E-3</v>
      </c>
      <c r="F7739" s="3">
        <v>-1.3630006323250099E-3</v>
      </c>
      <c r="G7739" s="3">
        <v>-0.140253273369952</v>
      </c>
      <c r="H7739" s="3">
        <v>-40.087425571709701</v>
      </c>
      <c r="I7739" s="3">
        <v>-0.150487766385421</v>
      </c>
      <c r="J7739" s="3">
        <v>-0.14620889570760201</v>
      </c>
      <c r="K7739" s="3">
        <v>-0.15644400119069199</v>
      </c>
      <c r="L7739" s="3">
        <v>1.4305141243872601</v>
      </c>
      <c r="M7739" s="3">
        <v>22.618414290525799</v>
      </c>
      <c r="N7739" s="3">
        <v>1.2001751307108799</v>
      </c>
      <c r="O7739" s="3">
        <v>0.50776199054962701</v>
      </c>
      <c r="P7739" s="3">
        <v>1.0057155775240301E-2</v>
      </c>
      <c r="Q7739" s="2" t="s">
        <v>34</v>
      </c>
      <c r="R7739" s="2" t="s">
        <v>140</v>
      </c>
    </row>
    <row r="7740" spans="1:18" hidden="1">
      <c r="A7740" s="2" t="s">
        <v>15655</v>
      </c>
      <c r="B7740" s="2" t="s">
        <v>15656</v>
      </c>
      <c r="C7740" s="3">
        <v>1.42768211362342E-4</v>
      </c>
      <c r="D7740" s="3">
        <v>4.6028411150431199E-3</v>
      </c>
      <c r="E7740" s="3">
        <v>5.7222391709797101E-5</v>
      </c>
      <c r="F7740" s="3">
        <v>1.4498354966407701E-4</v>
      </c>
      <c r="G7740" s="3">
        <v>1.1890714085379299E-2</v>
      </c>
      <c r="H7740" s="3">
        <v>4.4354014432983897</v>
      </c>
      <c r="I7740" s="3">
        <v>3.6180630419435601E-3</v>
      </c>
      <c r="J7740" s="3">
        <v>5.9350917477292604E-3</v>
      </c>
      <c r="K7740" s="3">
        <v>-2.3380517076510001E-3</v>
      </c>
      <c r="L7740" s="3">
        <v>1.2894409342812301</v>
      </c>
      <c r="M7740" s="3">
        <v>20.3878513029209</v>
      </c>
      <c r="N7740" s="3">
        <v>1.03719742750863</v>
      </c>
      <c r="O7740" s="3">
        <v>0.46674018855521698</v>
      </c>
      <c r="P7740" s="3">
        <v>9.4355307496207103E-3</v>
      </c>
      <c r="Q7740" s="2" t="s">
        <v>34</v>
      </c>
      <c r="R7740" s="2" t="s">
        <v>1259</v>
      </c>
    </row>
    <row r="7741" spans="1:18" hidden="1">
      <c r="A7741" s="2" t="s">
        <v>15657</v>
      </c>
      <c r="B7741" s="2" t="s">
        <v>15658</v>
      </c>
      <c r="C7741" s="3">
        <v>1.25631125772092E-4</v>
      </c>
      <c r="D7741" s="3">
        <v>3.2761164400946599E-3</v>
      </c>
      <c r="E7741" s="3">
        <v>4.0728305145324902E-5</v>
      </c>
      <c r="F7741" s="3">
        <v>1.2781893368347399E-4</v>
      </c>
      <c r="G7741" s="3">
        <v>1.01780689681185E-2</v>
      </c>
      <c r="H7741" s="3">
        <v>3.7846674378239098</v>
      </c>
      <c r="I7741" s="3">
        <v>1.9127372023142199E-3</v>
      </c>
      <c r="J7741" s="3">
        <v>4.2224466304685302E-3</v>
      </c>
      <c r="K7741" s="3">
        <v>-4.0433771215764303E-3</v>
      </c>
      <c r="L7741" s="3">
        <v>1.28885731251559</v>
      </c>
      <c r="M7741" s="3">
        <v>20.378623432563501</v>
      </c>
      <c r="N7741" s="3">
        <v>1.0367351686749999</v>
      </c>
      <c r="O7741" s="3">
        <v>0.46674666563491002</v>
      </c>
      <c r="P7741" s="3">
        <v>9.4312027990536198E-3</v>
      </c>
      <c r="Q7741" s="2" t="s">
        <v>34</v>
      </c>
      <c r="R7741" s="2" t="s">
        <v>1259</v>
      </c>
    </row>
    <row r="7742" spans="1:18" hidden="1">
      <c r="A7742" s="2" t="s">
        <v>15659</v>
      </c>
      <c r="B7742" s="2" t="s">
        <v>15660</v>
      </c>
      <c r="C7742" s="3">
        <v>4.4126506084456797E-4</v>
      </c>
      <c r="D7742" s="3">
        <v>6.9368177752597904E-2</v>
      </c>
      <c r="E7742" s="3">
        <v>1.08650664476885E-3</v>
      </c>
      <c r="F7742" s="3">
        <v>4.0219814923583402E-4</v>
      </c>
      <c r="G7742" s="3">
        <v>4.3335046552789303E-2</v>
      </c>
      <c r="H7742" s="3">
        <v>17.1328597132295</v>
      </c>
      <c r="I7742" s="3">
        <v>4.1891477424393898E-2</v>
      </c>
      <c r="J7742" s="3">
        <v>3.7379424215139199E-2</v>
      </c>
      <c r="K7742" s="3">
        <v>3.5935769241479697E-2</v>
      </c>
      <c r="L7742" s="3">
        <v>0.53885550155942197</v>
      </c>
      <c r="M7742" s="3">
        <v>8.5200535732009293</v>
      </c>
      <c r="N7742" s="3">
        <v>0.34403309353981598</v>
      </c>
      <c r="O7742" s="3">
        <v>0.29404313228197398</v>
      </c>
      <c r="P7742" s="3">
        <v>4.5368754706291798E-3</v>
      </c>
      <c r="Q7742" s="2" t="s">
        <v>220</v>
      </c>
      <c r="R7742" s="2" t="s">
        <v>501</v>
      </c>
    </row>
    <row r="7743" spans="1:18" hidden="1">
      <c r="A7743" s="2" t="s">
        <v>15661</v>
      </c>
      <c r="B7743" s="2" t="s">
        <v>15662</v>
      </c>
      <c r="C7743" s="3">
        <v>1.3593153898711801E-4</v>
      </c>
      <c r="D7743" s="3">
        <v>2.9933385604190299</v>
      </c>
      <c r="E7743" s="3">
        <v>-4.7478478582824703E-2</v>
      </c>
      <c r="F7743" s="3">
        <v>7.6279465226135494E-5</v>
      </c>
      <c r="G7743" s="3">
        <v>1.35968563998633E-2</v>
      </c>
      <c r="H7743" s="3">
        <v>5.0877103572489801</v>
      </c>
      <c r="I7743" s="3">
        <v>5.7199128879914497E-2</v>
      </c>
      <c r="J7743" s="3">
        <v>5.1244945965223103E-2</v>
      </c>
      <c r="K7743" s="3">
        <v>5.1243506456577499E-2</v>
      </c>
      <c r="L7743" s="3">
        <v>1.7119662520917601E-2</v>
      </c>
      <c r="M7743" s="3">
        <v>0.27068563169759802</v>
      </c>
      <c r="N7743" s="3">
        <v>-1.60941005067873E-3</v>
      </c>
      <c r="O7743" s="3">
        <v>9.2044828069201001E-3</v>
      </c>
      <c r="P7743" s="3">
        <v>2.5786215258107698E-4</v>
      </c>
      <c r="Q7743" s="2" t="s">
        <v>30</v>
      </c>
      <c r="R7743" s="2" t="s">
        <v>768</v>
      </c>
    </row>
    <row r="7744" spans="1:18" hidden="1">
      <c r="A7744" s="2" t="s">
        <v>15663</v>
      </c>
      <c r="B7744" s="2" t="s">
        <v>15664</v>
      </c>
      <c r="C7744" s="3">
        <v>-3.5879154862766301E-4</v>
      </c>
      <c r="D7744" s="3">
        <v>-2.5480751440345398E-2</v>
      </c>
      <c r="E7744" s="3">
        <v>-3.5184387225430498E-4</v>
      </c>
      <c r="F7744" s="3">
        <v>-3.4258045686221201E-4</v>
      </c>
      <c r="G7744" s="3">
        <v>-3.8805888783243897E-2</v>
      </c>
      <c r="H7744" s="3">
        <v>-13.2091499276425</v>
      </c>
      <c r="I7744" s="3">
        <v>-5.4243954454202797E-2</v>
      </c>
      <c r="J7744" s="3">
        <v>-4.4761511120893903E-2</v>
      </c>
      <c r="K7744" s="3">
        <v>-6.0200501030438502E-2</v>
      </c>
      <c r="L7744" s="3">
        <v>1.75667939878806</v>
      </c>
      <c r="M7744" s="3">
        <v>27.7755400943275</v>
      </c>
      <c r="N7744" s="3">
        <v>1.2721981154340301</v>
      </c>
      <c r="O7744" s="3">
        <v>0.37833778858857903</v>
      </c>
      <c r="P7744" s="3">
        <v>1.3879224367560899E-2</v>
      </c>
      <c r="Q7744" s="2" t="s">
        <v>181</v>
      </c>
      <c r="R7744" s="2" t="s">
        <v>341</v>
      </c>
    </row>
    <row r="7745" spans="1:18" hidden="1">
      <c r="A7745" s="2" t="s">
        <v>15665</v>
      </c>
      <c r="B7745" s="2" t="s">
        <v>15666</v>
      </c>
      <c r="C7745" s="3">
        <v>8.0322809861979204E-4</v>
      </c>
      <c r="D7745" s="3">
        <v>3.7049160435622903E-2</v>
      </c>
      <c r="E7745" s="3">
        <v>5.2884189788981301E-4</v>
      </c>
      <c r="F7745" s="3">
        <v>8.2393011696861205E-4</v>
      </c>
      <c r="G7745" s="3">
        <v>7.7222600780856201E-2</v>
      </c>
      <c r="H7745" s="3">
        <v>32.545224485141503</v>
      </c>
      <c r="I7745" s="3">
        <v>5.8750660263085001E-2</v>
      </c>
      <c r="J7745" s="3">
        <v>7.1266978443206203E-2</v>
      </c>
      <c r="K7745" s="3">
        <v>5.27939343244022E-2</v>
      </c>
      <c r="L7745" s="3">
        <v>1.9235787695389399</v>
      </c>
      <c r="M7745" s="3">
        <v>30.414450852435799</v>
      </c>
      <c r="N7745" s="3">
        <v>1.3476046192175</v>
      </c>
      <c r="O7745" s="3">
        <v>0.35404647377099902</v>
      </c>
      <c r="P7745" s="3">
        <v>1.54919492506384E-2</v>
      </c>
      <c r="Q7745" s="2" t="s">
        <v>34</v>
      </c>
      <c r="R7745" s="2" t="s">
        <v>533</v>
      </c>
    </row>
    <row r="7746" spans="1:18" hidden="1">
      <c r="A7746" s="2" t="s">
        <v>15667</v>
      </c>
      <c r="B7746" s="2" t="s">
        <v>15668</v>
      </c>
      <c r="C7746" s="3">
        <v>7.7024264498912697E-4</v>
      </c>
      <c r="D7746" s="3">
        <v>3.5331687589909497E-2</v>
      </c>
      <c r="E7746" s="3">
        <v>5.0466377091137502E-4</v>
      </c>
      <c r="F7746" s="3">
        <v>7.9089918960261103E-4</v>
      </c>
      <c r="G7746" s="3">
        <v>7.3925811973680006E-2</v>
      </c>
      <c r="H7746" s="3">
        <v>30.961018746702699</v>
      </c>
      <c r="I7746" s="3">
        <v>5.5449515498806598E-2</v>
      </c>
      <c r="J7746" s="3">
        <v>6.7970189636030007E-2</v>
      </c>
      <c r="K7746" s="3">
        <v>4.9492789264071697E-2</v>
      </c>
      <c r="L7746" s="3">
        <v>1.92377421721124</v>
      </c>
      <c r="M7746" s="3">
        <v>30.417541151475</v>
      </c>
      <c r="N7746" s="3">
        <v>1.3468410762532499</v>
      </c>
      <c r="O7746" s="3">
        <v>0.35357353289266003</v>
      </c>
      <c r="P7746" s="3">
        <v>1.54991941556467E-2</v>
      </c>
      <c r="Q7746" s="2" t="s">
        <v>34</v>
      </c>
      <c r="R7746" s="2" t="s">
        <v>533</v>
      </c>
    </row>
    <row r="7747" spans="1:18" hidden="1">
      <c r="A7747" s="2" t="s">
        <v>15669</v>
      </c>
      <c r="B7747" s="2" t="s">
        <v>15670</v>
      </c>
      <c r="C7747" s="3">
        <v>8.8342672509905099E-4</v>
      </c>
      <c r="D7747" s="3">
        <v>3.7000034565390499E-2</v>
      </c>
      <c r="E7747" s="3">
        <v>5.87244976753671E-4</v>
      </c>
      <c r="F7747" s="3">
        <v>9.0427458342688498E-4</v>
      </c>
      <c r="G7747" s="3">
        <v>8.5236829933484901E-2</v>
      </c>
      <c r="H7747" s="3">
        <v>36.476453580545801</v>
      </c>
      <c r="I7747" s="3">
        <v>6.23697122990707E-2</v>
      </c>
      <c r="J7747" s="3">
        <v>7.9281207595834902E-2</v>
      </c>
      <c r="K7747" s="3">
        <v>5.64127266447167E-2</v>
      </c>
      <c r="L7747" s="3">
        <v>2.14273333868704</v>
      </c>
      <c r="M7747" s="3">
        <v>33.879588843140098</v>
      </c>
      <c r="N7747" s="3">
        <v>1.35005339737611</v>
      </c>
      <c r="O7747" s="3">
        <v>0.28636562206807098</v>
      </c>
      <c r="P7747" s="3">
        <v>1.8138503878774501E-2</v>
      </c>
      <c r="Q7747" s="2" t="s">
        <v>34</v>
      </c>
      <c r="R7747" s="2" t="s">
        <v>533</v>
      </c>
    </row>
    <row r="7748" spans="1:18" hidden="1">
      <c r="A7748" s="2" t="s">
        <v>15671</v>
      </c>
      <c r="B7748" s="2" t="s">
        <v>15672</v>
      </c>
      <c r="C7748" s="3">
        <v>8.6722714843004E-4</v>
      </c>
      <c r="D7748" s="3">
        <v>3.62436182088169E-2</v>
      </c>
      <c r="E7748" s="3">
        <v>5.75336160946483E-4</v>
      </c>
      <c r="F7748" s="3">
        <v>8.8806285950144203E-4</v>
      </c>
      <c r="G7748" s="3">
        <v>8.3617341489854696E-2</v>
      </c>
      <c r="H7748" s="3">
        <v>35.672779306323001</v>
      </c>
      <c r="I7748" s="3">
        <v>6.0749100929236001E-2</v>
      </c>
      <c r="J7748" s="3">
        <v>7.7661719152204697E-2</v>
      </c>
      <c r="K7748" s="3">
        <v>5.4792115185087198E-2</v>
      </c>
      <c r="L7748" s="3">
        <v>2.1427694857825199</v>
      </c>
      <c r="M7748" s="3">
        <v>33.880160378902801</v>
      </c>
      <c r="N7748" s="3">
        <v>1.3498494345365599</v>
      </c>
      <c r="O7748" s="3">
        <v>0.286269443142675</v>
      </c>
      <c r="P7748" s="3">
        <v>1.8140032141708499E-2</v>
      </c>
      <c r="Q7748" s="2" t="s">
        <v>34</v>
      </c>
      <c r="R7748" s="2" t="s">
        <v>533</v>
      </c>
    </row>
    <row r="7749" spans="1:18" hidden="1">
      <c r="A7749" s="2" t="s">
        <v>15673</v>
      </c>
      <c r="B7749" s="2" t="s">
        <v>15674</v>
      </c>
      <c r="C7749" s="3">
        <v>-1.0362748846777999E-4</v>
      </c>
      <c r="D7749" s="3">
        <v>-1.7088220075966502E-2</v>
      </c>
      <c r="E7749" s="3">
        <v>-1.9311472915399899E-4</v>
      </c>
      <c r="F7749" s="3">
        <v>-1.06052208704534E-4</v>
      </c>
      <c r="G7749" s="3">
        <v>-1.25696200794948E-2</v>
      </c>
      <c r="H7749" s="3">
        <v>-4.4845333292318301</v>
      </c>
      <c r="I7749" s="3">
        <v>-1.8417873584208901E-2</v>
      </c>
      <c r="J7749" s="3">
        <v>-1.8525242417144799E-2</v>
      </c>
      <c r="K7749" s="3">
        <v>-2.4373844070591E-2</v>
      </c>
      <c r="L7749" s="3">
        <v>1.08409432549381</v>
      </c>
      <c r="M7749" s="3">
        <v>17.141036335121999</v>
      </c>
      <c r="N7749" s="3">
        <v>0.95928687046816896</v>
      </c>
      <c r="O7749" s="3">
        <v>0.56483044820954198</v>
      </c>
      <c r="P7749" s="3">
        <v>7.1662470397167296E-3</v>
      </c>
      <c r="Q7749" s="2" t="s">
        <v>20</v>
      </c>
      <c r="R7749" s="2" t="s">
        <v>188</v>
      </c>
    </row>
    <row r="7750" spans="1:18" hidden="1">
      <c r="A7750" s="2" t="s">
        <v>15675</v>
      </c>
      <c r="B7750" s="2" t="s">
        <v>15676</v>
      </c>
      <c r="C7750" s="3">
        <v>-1.3618116901377799E-4</v>
      </c>
      <c r="D7750" s="3">
        <v>-2.0090519088565399E-2</v>
      </c>
      <c r="E7750" s="3">
        <v>-2.2713888840795901E-4</v>
      </c>
      <c r="F7750" s="3">
        <v>-1.3863076066801799E-4</v>
      </c>
      <c r="G7750" s="3">
        <v>-1.58240274029262E-2</v>
      </c>
      <c r="H7750" s="3">
        <v>-5.6125692276745998</v>
      </c>
      <c r="I7750" s="3">
        <v>-2.1672287069884898E-2</v>
      </c>
      <c r="J7750" s="3">
        <v>-2.1779649740576199E-2</v>
      </c>
      <c r="K7750" s="3">
        <v>-2.7628257568646002E-2</v>
      </c>
      <c r="L7750" s="3">
        <v>1.0840760084179299</v>
      </c>
      <c r="M7750" s="3">
        <v>17.140746716722699</v>
      </c>
      <c r="N7750" s="3">
        <v>0.95886925806638301</v>
      </c>
      <c r="O7750" s="3">
        <v>0.56435784370044595</v>
      </c>
      <c r="P7750" s="3">
        <v>7.1700161932557E-3</v>
      </c>
      <c r="Q7750" s="2" t="s">
        <v>20</v>
      </c>
      <c r="R7750" s="2" t="s">
        <v>188</v>
      </c>
    </row>
    <row r="7751" spans="1:18" hidden="1">
      <c r="A7751" s="2" t="s">
        <v>15677</v>
      </c>
      <c r="B7751" s="2" t="s">
        <v>15678</v>
      </c>
      <c r="C7751" s="3">
        <v>2.4145211443282001E-4</v>
      </c>
      <c r="D7751" s="3">
        <v>6.7706777996793697E-3</v>
      </c>
      <c r="E7751" s="3">
        <v>1.22847817808624E-4</v>
      </c>
      <c r="F7751" s="3">
        <v>2.5616944895036603E-4</v>
      </c>
      <c r="G7751" s="3">
        <v>2.12761782608894E-2</v>
      </c>
      <c r="H7751" s="3">
        <v>8.0744105525165892</v>
      </c>
      <c r="I7751" s="3">
        <v>-5.3172244767529797E-3</v>
      </c>
      <c r="J7751" s="3">
        <v>1.57656642550572E-2</v>
      </c>
      <c r="K7751" s="3">
        <v>-1.1274461249100001E-2</v>
      </c>
      <c r="L7751" s="3">
        <v>2.3285208248727698</v>
      </c>
      <c r="M7751" s="3">
        <v>36.817146928660101</v>
      </c>
      <c r="N7751" s="3">
        <v>1.2471166518485699</v>
      </c>
      <c r="O7751" s="3">
        <v>0.22063727454505599</v>
      </c>
      <c r="P7751" s="3">
        <v>2.0508103970966699E-2</v>
      </c>
      <c r="Q7751" s="2" t="s">
        <v>34</v>
      </c>
      <c r="R7751" s="2" t="s">
        <v>341</v>
      </c>
    </row>
    <row r="7752" spans="1:18" hidden="1">
      <c r="A7752" s="2" t="s">
        <v>15679</v>
      </c>
      <c r="B7752" s="2" t="s">
        <v>15680</v>
      </c>
      <c r="C7752" s="3">
        <v>-1.72312673955149E-4</v>
      </c>
      <c r="D7752" s="3">
        <v>-2.26216521823836E-2</v>
      </c>
      <c r="E7752" s="3">
        <v>-3.2728667676578597E-4</v>
      </c>
      <c r="F7752" s="3">
        <v>-1.8648578051500499E-4</v>
      </c>
      <c r="G7752" s="3">
        <v>-1.8984322880659401E-2</v>
      </c>
      <c r="H7752" s="3">
        <v>-6.6952675728564897</v>
      </c>
      <c r="I7752" s="3">
        <v>-2.5028461245646401E-2</v>
      </c>
      <c r="J7752" s="3">
        <v>-2.49399452183094E-2</v>
      </c>
      <c r="K7752" s="3">
        <v>-3.09844431430784E-2</v>
      </c>
      <c r="L7752" s="3">
        <v>1.1024811546581501</v>
      </c>
      <c r="M7752" s="3">
        <v>17.431757630660599</v>
      </c>
      <c r="N7752" s="3">
        <v>0.76202140168868004</v>
      </c>
      <c r="O7752" s="3">
        <v>0.34462535796325799</v>
      </c>
      <c r="P7752" s="3">
        <v>8.9435810097327692E-3</v>
      </c>
      <c r="Q7752" s="2" t="s">
        <v>38</v>
      </c>
      <c r="R7752" s="2" t="s">
        <v>42</v>
      </c>
    </row>
    <row r="7753" spans="1:18" hidden="1">
      <c r="A7753" s="2" t="s">
        <v>15681</v>
      </c>
      <c r="B7753" s="2" t="s">
        <v>15682</v>
      </c>
      <c r="C7753" s="3">
        <v>3.62078488217395E-5</v>
      </c>
      <c r="D7753" s="3">
        <v>-4.4927071002566201E-3</v>
      </c>
      <c r="E7753" s="3">
        <v>-6.1047157103234502E-5</v>
      </c>
      <c r="F7753" s="3">
        <v>4.3121954203364498E-5</v>
      </c>
      <c r="G7753" s="3">
        <v>-8.5420945317492801E-4</v>
      </c>
      <c r="H7753" s="3">
        <v>-0.311302228727728</v>
      </c>
      <c r="I7753" s="3">
        <v>-1.23104701518661E-2</v>
      </c>
      <c r="J7753" s="3">
        <v>-6.8133470560643398E-3</v>
      </c>
      <c r="K7753" s="3">
        <v>-1.8266774858755101E-2</v>
      </c>
      <c r="L7753" s="3">
        <v>1.51653488732332</v>
      </c>
      <c r="M7753" s="3">
        <v>23.978521975242501</v>
      </c>
      <c r="N7753" s="3">
        <v>1.1155035081009701</v>
      </c>
      <c r="O7753" s="3">
        <v>0.391517624366991</v>
      </c>
      <c r="P7753" s="3">
        <v>1.18542905889808E-2</v>
      </c>
      <c r="Q7753" s="2" t="s">
        <v>34</v>
      </c>
      <c r="R7753" s="2" t="s">
        <v>116</v>
      </c>
    </row>
    <row r="7754" spans="1:18" hidden="1">
      <c r="A7754" s="2" t="s">
        <v>15683</v>
      </c>
      <c r="B7754" s="2" t="s">
        <v>15684</v>
      </c>
      <c r="C7754" s="3">
        <v>1.51351042457548E-5</v>
      </c>
      <c r="D7754" s="3">
        <v>-5.8791588163932497E-3</v>
      </c>
      <c r="E7754" s="3">
        <v>-7.9900776161487394E-5</v>
      </c>
      <c r="F7754" s="3">
        <v>2.20684021223037E-5</v>
      </c>
      <c r="G7754" s="3">
        <v>-2.9483503954727702E-3</v>
      </c>
      <c r="H7754" s="3">
        <v>-1.0703938332818499</v>
      </c>
      <c r="I7754" s="3">
        <v>-1.4413890336062401E-2</v>
      </c>
      <c r="J7754" s="3">
        <v>-8.9161058623222593E-3</v>
      </c>
      <c r="K7754" s="3">
        <v>-2.0370195098296E-2</v>
      </c>
      <c r="L7754" s="3">
        <v>1.5165614913243901</v>
      </c>
      <c r="M7754" s="3">
        <v>23.978942621433799</v>
      </c>
      <c r="N7754" s="3">
        <v>1.11437875335866</v>
      </c>
      <c r="O7754" s="3">
        <v>0.39071478474498</v>
      </c>
      <c r="P7754" s="3">
        <v>1.1862316456807799E-2</v>
      </c>
      <c r="Q7754" s="2" t="s">
        <v>34</v>
      </c>
      <c r="R7754" s="2" t="s">
        <v>116</v>
      </c>
    </row>
    <row r="7755" spans="1:18" hidden="1">
      <c r="A7755" s="2" t="s">
        <v>15685</v>
      </c>
      <c r="B7755" s="2" t="s">
        <v>15686</v>
      </c>
      <c r="C7755" s="3">
        <v>-1.29554080789389E-3</v>
      </c>
      <c r="D7755" s="3">
        <v>-9.3442015003050397E-2</v>
      </c>
      <c r="E7755" s="3">
        <v>-1.0710229795316E-3</v>
      </c>
      <c r="F7755" s="3">
        <v>-1.27809025411144E-3</v>
      </c>
      <c r="G7755" s="3">
        <v>-0.13252869255166999</v>
      </c>
      <c r="H7755" s="3">
        <v>-38.371795294492202</v>
      </c>
      <c r="I7755" s="3">
        <v>-0.14348110315476301</v>
      </c>
      <c r="J7755" s="3">
        <v>-0.13848431488932</v>
      </c>
      <c r="K7755" s="3">
        <v>-0.14943737890597</v>
      </c>
      <c r="L7755" s="3">
        <v>1.48203476653194</v>
      </c>
      <c r="M7755" s="3">
        <v>23.433027168984101</v>
      </c>
      <c r="N7755" s="3">
        <v>1.2930097442903099</v>
      </c>
      <c r="O7755" s="3">
        <v>0.54908812795955797</v>
      </c>
      <c r="P7755" s="3">
        <v>9.9723997814775093E-3</v>
      </c>
      <c r="Q7755" s="2" t="s">
        <v>181</v>
      </c>
      <c r="R7755" s="2" t="s">
        <v>74</v>
      </c>
    </row>
    <row r="7756" spans="1:18" hidden="1">
      <c r="A7756" s="2" t="s">
        <v>15687</v>
      </c>
      <c r="B7756" s="2" t="s">
        <v>15688</v>
      </c>
      <c r="C7756" s="3">
        <v>-1.3077873225200399E-3</v>
      </c>
      <c r="D7756" s="3">
        <v>-0.103321672188912</v>
      </c>
      <c r="E7756" s="3">
        <v>-1.25763613632417E-3</v>
      </c>
      <c r="F7756" s="3">
        <v>-1.3013855142934099E-3</v>
      </c>
      <c r="G7756" s="3">
        <v>-0.13332655393552501</v>
      </c>
      <c r="H7756" s="3">
        <v>-38.551245700577198</v>
      </c>
      <c r="I7756" s="3">
        <v>-0.14240241728745701</v>
      </c>
      <c r="J7756" s="3">
        <v>-0.13928217627317499</v>
      </c>
      <c r="K7756" s="3">
        <v>-0.14835858192392401</v>
      </c>
      <c r="L7756" s="3">
        <v>1.34804415494276</v>
      </c>
      <c r="M7756" s="3">
        <v>21.314449580480201</v>
      </c>
      <c r="N7756" s="3">
        <v>1.10749184323114</v>
      </c>
      <c r="O7756" s="3">
        <v>0.48688688782468897</v>
      </c>
      <c r="P7756" s="3">
        <v>9.6762287763491293E-3</v>
      </c>
      <c r="Q7756" s="2" t="s">
        <v>181</v>
      </c>
      <c r="R7756" s="2" t="s">
        <v>247</v>
      </c>
    </row>
    <row r="7757" spans="1:18" hidden="1">
      <c r="A7757" s="2" t="s">
        <v>15689</v>
      </c>
      <c r="B7757" s="2" t="s">
        <v>15690</v>
      </c>
      <c r="C7757" s="3">
        <v>-1.34022376540439E-3</v>
      </c>
      <c r="D7757" s="3">
        <v>-0.10572373402419</v>
      </c>
      <c r="E7757" s="3">
        <v>-1.2874658541106501E-3</v>
      </c>
      <c r="F7757" s="3">
        <v>-1.3338502043471099E-3</v>
      </c>
      <c r="G7757" s="3">
        <v>-0.136569107094513</v>
      </c>
      <c r="H7757" s="3">
        <v>-39.275195714942598</v>
      </c>
      <c r="I7757" s="3">
        <v>-0.14564579460013499</v>
      </c>
      <c r="J7757" s="3">
        <v>-0.14252472943216299</v>
      </c>
      <c r="K7757" s="3">
        <v>-0.15160195930092901</v>
      </c>
      <c r="L7757" s="3">
        <v>1.3480864135914099</v>
      </c>
      <c r="M7757" s="3">
        <v>21.315117748383202</v>
      </c>
      <c r="N7757" s="3">
        <v>1.1070175490643599</v>
      </c>
      <c r="O7757" s="3">
        <v>0.48643945061905097</v>
      </c>
      <c r="P7757" s="3">
        <v>9.6807501808253097E-3</v>
      </c>
      <c r="Q7757" s="2" t="s">
        <v>181</v>
      </c>
      <c r="R7757" s="2" t="s">
        <v>247</v>
      </c>
    </row>
    <row r="7758" spans="1:18" hidden="1">
      <c r="A7758" s="2" t="s">
        <v>15691</v>
      </c>
      <c r="B7758" s="2" t="s">
        <v>15692</v>
      </c>
      <c r="C7758" s="3">
        <v>1.5367752741619401E-4</v>
      </c>
      <c r="D7758" s="3">
        <v>0.81787974107289696</v>
      </c>
      <c r="E7758" s="3">
        <v>8.0796984729506693E-2</v>
      </c>
      <c r="F7758" s="3">
        <v>9.4190661996848701E-5</v>
      </c>
      <c r="G7758" s="3">
        <v>1.53650735878777E-2</v>
      </c>
      <c r="H7758" s="3">
        <v>5.7680402190539004</v>
      </c>
      <c r="I7758" s="3">
        <v>1.53644147305787E-2</v>
      </c>
      <c r="J7758" s="3">
        <v>9.4094512502277405E-3</v>
      </c>
      <c r="K7758" s="3">
        <v>9.4087923536934105E-3</v>
      </c>
      <c r="L7758" s="3">
        <v>1.15046880093697E-2</v>
      </c>
      <c r="M7758" s="3">
        <v>0.18190508939618399</v>
      </c>
      <c r="N7758" s="3">
        <v>1.1645795052536701E-3</v>
      </c>
      <c r="O7758" s="3">
        <v>7.3916915549399201E-3</v>
      </c>
      <c r="P7758" s="3">
        <v>1.14857471810003E-4</v>
      </c>
      <c r="Q7758" s="2" t="s">
        <v>30</v>
      </c>
      <c r="R7758" s="2" t="s">
        <v>794</v>
      </c>
    </row>
    <row r="7759" spans="1:18" hidden="1">
      <c r="A7759" s="2" t="s">
        <v>15693</v>
      </c>
      <c r="B7759" s="2" t="s">
        <v>15694</v>
      </c>
      <c r="C7759" s="3">
        <v>-4.3614880396008202E-4</v>
      </c>
      <c r="D7759" s="3">
        <v>-6.6593271048845007E-2</v>
      </c>
      <c r="E7759" s="3">
        <v>-1.0970581749980501E-3</v>
      </c>
      <c r="F7759" s="3">
        <v>-4.6821818671057301E-4</v>
      </c>
      <c r="G7759" s="3">
        <v>-4.4676639924852199E-2</v>
      </c>
      <c r="H7759" s="3">
        <v>-15.0499010967457</v>
      </c>
      <c r="I7759" s="3">
        <v>-0.12656491112311699</v>
      </c>
      <c r="J7759" s="3">
        <v>-0.117191338068915</v>
      </c>
      <c r="K7759" s="3">
        <v>-0.13252144695580201</v>
      </c>
      <c r="L7759" s="3">
        <v>1.75980750341813</v>
      </c>
      <c r="M7759" s="3">
        <v>27.824999771279199</v>
      </c>
      <c r="N7759" s="3">
        <v>0.46152759640656399</v>
      </c>
      <c r="O7759" s="3">
        <v>0.25546988796522602</v>
      </c>
      <c r="P7759" s="3">
        <v>1.04404756115677E-2</v>
      </c>
      <c r="Q7759" s="2" t="s">
        <v>34</v>
      </c>
      <c r="R7759" s="2" t="s">
        <v>102</v>
      </c>
    </row>
    <row r="7760" spans="1:18" hidden="1">
      <c r="A7760" s="2" t="s">
        <v>15695</v>
      </c>
      <c r="B7760" s="2" t="s">
        <v>15696</v>
      </c>
      <c r="C7760" s="3">
        <v>-4.6936603775542501E-4</v>
      </c>
      <c r="D7760" s="3">
        <v>-7.1370834366088598E-2</v>
      </c>
      <c r="E7760" s="3">
        <v>-1.1685285190859501E-3</v>
      </c>
      <c r="F7760" s="3">
        <v>-5.0142337444819996E-4</v>
      </c>
      <c r="G7760" s="3">
        <v>-4.7998828618561397E-2</v>
      </c>
      <c r="H7760" s="3">
        <v>-16.0742564835395</v>
      </c>
      <c r="I7760" s="3">
        <v>-0.134805231825497</v>
      </c>
      <c r="J7760" s="3">
        <v>-0.12546290991855799</v>
      </c>
      <c r="K7760" s="3">
        <v>-0.14076176591019099</v>
      </c>
      <c r="L7760" s="3">
        <v>1.75790168397094</v>
      </c>
      <c r="M7760" s="3">
        <v>27.7948661199684</v>
      </c>
      <c r="N7760" s="3">
        <v>0.46172986003298999</v>
      </c>
      <c r="O7760" s="3">
        <v>0.25586364738376199</v>
      </c>
      <c r="P7760" s="3">
        <v>1.0429167434262299E-2</v>
      </c>
      <c r="Q7760" s="2" t="s">
        <v>34</v>
      </c>
      <c r="R7760" s="2" t="s">
        <v>102</v>
      </c>
    </row>
    <row r="7761" spans="1:18" hidden="1">
      <c r="A7761" s="2" t="s">
        <v>15697</v>
      </c>
      <c r="B7761" s="2" t="s">
        <v>15698</v>
      </c>
      <c r="C7761" s="3">
        <v>-3.6736812762839101E-4</v>
      </c>
      <c r="D7761" s="3">
        <v>-3.5379722372277198E-2</v>
      </c>
      <c r="E7761" s="3">
        <v>-4.17916449355492E-4</v>
      </c>
      <c r="F7761" s="3">
        <v>-3.6254023808713498E-4</v>
      </c>
      <c r="G7761" s="3">
        <v>-3.9223837238540997E-2</v>
      </c>
      <c r="H7761" s="3">
        <v>-13.341501058253099</v>
      </c>
      <c r="I7761" s="3">
        <v>-4.7349423926512597E-2</v>
      </c>
      <c r="J7761" s="3">
        <v>-4.5179459576191003E-2</v>
      </c>
      <c r="K7761" s="3">
        <v>-5.3305530653746699E-2</v>
      </c>
      <c r="L7761" s="3">
        <v>1.2769873969274701</v>
      </c>
      <c r="M7761" s="3">
        <v>20.1909435881016</v>
      </c>
      <c r="N7761" s="3">
        <v>1.08106440045292</v>
      </c>
      <c r="O7761" s="3">
        <v>0.51699358222443104</v>
      </c>
      <c r="P7761" s="3">
        <v>8.8932093422585904E-3</v>
      </c>
      <c r="Q7761" s="2" t="s">
        <v>34</v>
      </c>
      <c r="R7761" s="2" t="s">
        <v>31</v>
      </c>
    </row>
    <row r="7762" spans="1:18" hidden="1">
      <c r="A7762" s="2" t="s">
        <v>15699</v>
      </c>
      <c r="B7762" s="2" t="s">
        <v>15700</v>
      </c>
      <c r="C7762" s="3">
        <v>-4.0033412487968398E-4</v>
      </c>
      <c r="D7762" s="3">
        <v>-3.7961026689090398E-2</v>
      </c>
      <c r="E7762" s="3">
        <v>-4.48508607221144E-4</v>
      </c>
      <c r="F7762" s="3">
        <v>-3.95521085166035E-4</v>
      </c>
      <c r="G7762" s="3">
        <v>-4.2519863345691397E-2</v>
      </c>
      <c r="H7762" s="3">
        <v>-14.378220813249101</v>
      </c>
      <c r="I7762" s="3">
        <v>-5.0645628100132199E-2</v>
      </c>
      <c r="J7762" s="3">
        <v>-4.84754856833415E-2</v>
      </c>
      <c r="K7762" s="3">
        <v>-5.6601734853955997E-2</v>
      </c>
      <c r="L7762" s="3">
        <v>1.2769803641078199</v>
      </c>
      <c r="M7762" s="3">
        <v>20.190832389459199</v>
      </c>
      <c r="N7762" s="3">
        <v>1.0808150591286201</v>
      </c>
      <c r="O7762" s="3">
        <v>0.516760818450131</v>
      </c>
      <c r="P7762" s="3">
        <v>8.8953029405596205E-3</v>
      </c>
      <c r="Q7762" s="2" t="s">
        <v>34</v>
      </c>
      <c r="R7762" s="2" t="s">
        <v>31</v>
      </c>
    </row>
    <row r="7763" spans="1:18" hidden="1">
      <c r="A7763" s="2" t="s">
        <v>15701</v>
      </c>
      <c r="B7763" s="2" t="s">
        <v>15702</v>
      </c>
      <c r="C7763" s="3">
        <v>1.13161977154042E-4</v>
      </c>
      <c r="D7763" s="3">
        <v>0.26881248966816501</v>
      </c>
      <c r="E7763" s="3">
        <v>2.5890284568625299E-2</v>
      </c>
      <c r="F7763" s="3">
        <v>5.3728955279881299E-5</v>
      </c>
      <c r="G7763" s="3">
        <v>1.13114386974124E-2</v>
      </c>
      <c r="H7763" s="3">
        <v>4.2148467470896698</v>
      </c>
      <c r="I7763" s="3">
        <v>1.1309462630948499E-2</v>
      </c>
      <c r="J7763" s="3">
        <v>5.3558163597623599E-3</v>
      </c>
      <c r="K7763" s="3">
        <v>5.3538401756370001E-3</v>
      </c>
      <c r="L7763" s="3">
        <v>1.99239862938431E-2</v>
      </c>
      <c r="M7763" s="3">
        <v>0.31502588379260499</v>
      </c>
      <c r="N7763" s="3">
        <v>2.0686587455484001E-3</v>
      </c>
      <c r="O7763" s="3">
        <v>7.7764338166223896E-3</v>
      </c>
      <c r="P7763" s="3">
        <v>1.98873289332452E-4</v>
      </c>
      <c r="Q7763" s="2" t="s">
        <v>30</v>
      </c>
      <c r="R7763" s="2" t="s">
        <v>61</v>
      </c>
    </row>
    <row r="7764" spans="1:18" hidden="1">
      <c r="A7764" s="2" t="s">
        <v>15703</v>
      </c>
      <c r="B7764" s="2" t="s">
        <v>15704</v>
      </c>
      <c r="C7764" s="3">
        <v>-6.0176449663334802E-4</v>
      </c>
      <c r="D7764" s="3">
        <v>-4.8745570579323501E-2</v>
      </c>
      <c r="E7764" s="3">
        <v>-6.1287276527461395E-4</v>
      </c>
      <c r="F7764" s="3">
        <v>-5.9455018436046505E-4</v>
      </c>
      <c r="G7764" s="3">
        <v>-6.2755656689575404E-2</v>
      </c>
      <c r="H7764" s="3">
        <v>-20.4774892621448</v>
      </c>
      <c r="I7764" s="3">
        <v>-7.26611546724487E-2</v>
      </c>
      <c r="J7764" s="3">
        <v>-6.8711279027225403E-2</v>
      </c>
      <c r="K7764" s="3">
        <v>-7.8617367809141706E-2</v>
      </c>
      <c r="L7764" s="3">
        <v>1.40959020913319</v>
      </c>
      <c r="M7764" s="3">
        <v>22.287578141669801</v>
      </c>
      <c r="N7764" s="3">
        <v>1.1211344820721101</v>
      </c>
      <c r="O7764" s="3">
        <v>0.45633619075786502</v>
      </c>
      <c r="P7764" s="3">
        <v>1.04148624891632E-2</v>
      </c>
      <c r="Q7764" s="2" t="s">
        <v>34</v>
      </c>
      <c r="R7764" s="2" t="s">
        <v>1369</v>
      </c>
    </row>
    <row r="7765" spans="1:18" hidden="1">
      <c r="A7765" s="2" t="s">
        <v>15705</v>
      </c>
      <c r="B7765" s="2" t="s">
        <v>15706</v>
      </c>
      <c r="C7765" s="3">
        <v>-6.3464845825607005E-4</v>
      </c>
      <c r="D7765" s="3">
        <v>-5.1053475862354598E-2</v>
      </c>
      <c r="E7765" s="3">
        <v>-6.4208904521801595E-4</v>
      </c>
      <c r="F7765" s="3">
        <v>-6.2742177624670002E-4</v>
      </c>
      <c r="G7765" s="3">
        <v>-6.6044530669060603E-2</v>
      </c>
      <c r="H7765" s="3">
        <v>-21.4270093739676</v>
      </c>
      <c r="I7765" s="3">
        <v>-7.5960323351265097E-2</v>
      </c>
      <c r="J7765" s="3">
        <v>-7.2000153006710602E-2</v>
      </c>
      <c r="K7765" s="3">
        <v>-8.1916537130388697E-2</v>
      </c>
      <c r="L7765" s="3">
        <v>1.4102889527214599</v>
      </c>
      <c r="M7765" s="3">
        <v>22.2986262478667</v>
      </c>
      <c r="N7765" s="3">
        <v>1.12134218054232</v>
      </c>
      <c r="O7765" s="3">
        <v>0.45605303640623102</v>
      </c>
      <c r="P7765" s="3">
        <v>1.04227383661291E-2</v>
      </c>
      <c r="Q7765" s="2" t="s">
        <v>34</v>
      </c>
      <c r="R7765" s="2" t="s">
        <v>1369</v>
      </c>
    </row>
    <row r="7766" spans="1:18" hidden="1">
      <c r="A7766" s="2" t="s">
        <v>15707</v>
      </c>
      <c r="B7766" s="2" t="s">
        <v>15708</v>
      </c>
      <c r="C7766" s="3">
        <v>2.5952029583034401E-4</v>
      </c>
      <c r="D7766" s="3">
        <v>1.3938972329011401E-2</v>
      </c>
      <c r="E7766" s="3">
        <v>1.51489466948554E-4</v>
      </c>
      <c r="F7766" s="3">
        <v>2.6821312676136302E-4</v>
      </c>
      <c r="G7766" s="3">
        <v>2.3315710453762101E-2</v>
      </c>
      <c r="H7766" s="3">
        <v>8.8817694488410694</v>
      </c>
      <c r="I7766" s="3">
        <v>1.5572584522005601E-2</v>
      </c>
      <c r="J7766" s="3">
        <v>1.7360088116112098E-2</v>
      </c>
      <c r="K7766" s="3">
        <v>9.6164997565928393E-3</v>
      </c>
      <c r="L7766" s="3">
        <v>1.2454352951099801</v>
      </c>
      <c r="M7766" s="3">
        <v>19.692061054557499</v>
      </c>
      <c r="N7766" s="3">
        <v>1.14596007668359</v>
      </c>
      <c r="O7766" s="3">
        <v>0.61073369136265498</v>
      </c>
      <c r="P7766" s="3">
        <v>7.7864595437141804E-3</v>
      </c>
      <c r="Q7766" s="2" t="s">
        <v>181</v>
      </c>
      <c r="R7766" s="2" t="s">
        <v>1364</v>
      </c>
    </row>
    <row r="7767" spans="1:18" hidden="1">
      <c r="A7767" s="2" t="s">
        <v>15709</v>
      </c>
      <c r="B7767" s="2" t="s">
        <v>15710</v>
      </c>
      <c r="C7767" s="3">
        <v>1.67395443626296E-4</v>
      </c>
      <c r="D7767" s="3">
        <v>5.2374022477113102E-3</v>
      </c>
      <c r="E7767" s="3">
        <v>7.87956711249096E-5</v>
      </c>
      <c r="F7767" s="3">
        <v>1.70927957423239E-4</v>
      </c>
      <c r="G7767" s="3">
        <v>1.43025575598153E-2</v>
      </c>
      <c r="H7767" s="3">
        <v>5.3587073170910298</v>
      </c>
      <c r="I7767" s="3">
        <v>1.6232779342040299E-3</v>
      </c>
      <c r="J7767" s="3">
        <v>8.3469352221652495E-3</v>
      </c>
      <c r="K7767" s="3">
        <v>-4.3331017361980502E-3</v>
      </c>
      <c r="L7767" s="3">
        <v>1.59371666092914</v>
      </c>
      <c r="M7767" s="3">
        <v>25.1988729674719</v>
      </c>
      <c r="N7767" s="3">
        <v>1.0593139322252101</v>
      </c>
      <c r="O7767" s="3">
        <v>0.31870023549596899</v>
      </c>
      <c r="P7767" s="3">
        <v>1.3181829381190601E-2</v>
      </c>
      <c r="Q7767" s="2" t="s">
        <v>181</v>
      </c>
      <c r="R7767" s="2" t="s">
        <v>350</v>
      </c>
    </row>
    <row r="7768" spans="1:18" hidden="1">
      <c r="A7768" s="2" t="s">
        <v>15711</v>
      </c>
      <c r="B7768" s="2" t="s">
        <v>15712</v>
      </c>
      <c r="C7768" s="3">
        <v>1.59530124122925E-4</v>
      </c>
      <c r="D7768" s="3">
        <v>4.7432425290221498E-3</v>
      </c>
      <c r="E7768" s="3">
        <v>7.1387485072179106E-5</v>
      </c>
      <c r="F7768" s="3">
        <v>1.63051454627565E-4</v>
      </c>
      <c r="G7768" s="3">
        <v>1.35164575968183E-2</v>
      </c>
      <c r="H7768" s="3">
        <v>5.0568804802090703</v>
      </c>
      <c r="I7768" s="3">
        <v>8.3231183085619197E-4</v>
      </c>
      <c r="J7768" s="3">
        <v>7.5608352591682399E-3</v>
      </c>
      <c r="K7768" s="3">
        <v>-5.1240681301467604E-3</v>
      </c>
      <c r="L7768" s="3">
        <v>1.5940224883940199</v>
      </c>
      <c r="M7768" s="3">
        <v>25.203708524272098</v>
      </c>
      <c r="N7768" s="3">
        <v>1.0591261551690101</v>
      </c>
      <c r="O7768" s="3">
        <v>0.31846502215625799</v>
      </c>
      <c r="P7768" s="3">
        <v>1.3186634619586499E-2</v>
      </c>
      <c r="Q7768" s="2" t="s">
        <v>181</v>
      </c>
      <c r="R7768" s="2" t="s">
        <v>350</v>
      </c>
    </row>
    <row r="7769" spans="1:18" hidden="1">
      <c r="A7769" s="2" t="s">
        <v>15713</v>
      </c>
      <c r="B7769" s="2" t="s">
        <v>15714</v>
      </c>
      <c r="C7769" s="3">
        <v>-7.8659025768578904E-4</v>
      </c>
      <c r="D7769" s="3">
        <v>-5.6195643912347902E-2</v>
      </c>
      <c r="E7769" s="3">
        <v>-6.6871805101274004E-4</v>
      </c>
      <c r="F7769" s="3">
        <v>-7.6810358783461596E-4</v>
      </c>
      <c r="G7769" s="3">
        <v>-8.1673660541286594E-2</v>
      </c>
      <c r="H7769" s="3">
        <v>-25.786986382412401</v>
      </c>
      <c r="I7769" s="3">
        <v>-9.3832711107877401E-2</v>
      </c>
      <c r="J7769" s="3">
        <v>-8.7629282878936704E-2</v>
      </c>
      <c r="K7769" s="3">
        <v>-9.9789060989874404E-2</v>
      </c>
      <c r="L7769" s="3">
        <v>1.5593607756433601</v>
      </c>
      <c r="M7769" s="3">
        <v>24.6556587247991</v>
      </c>
      <c r="N7769" s="3">
        <v>1.3104070205107601</v>
      </c>
      <c r="O7769" s="3">
        <v>0.50941819476652095</v>
      </c>
      <c r="P7769" s="3">
        <v>1.09445466827073E-2</v>
      </c>
      <c r="Q7769" s="2" t="s">
        <v>181</v>
      </c>
      <c r="R7769" s="2" t="s">
        <v>111</v>
      </c>
    </row>
    <row r="7770" spans="1:18" hidden="1">
      <c r="A7770" s="2" t="s">
        <v>15715</v>
      </c>
      <c r="B7770" s="2" t="s">
        <v>15716</v>
      </c>
      <c r="C7770" s="3">
        <v>-3.2233302626919201E-4</v>
      </c>
      <c r="D7770" s="3">
        <v>-2.6492764357635E-2</v>
      </c>
      <c r="E7770" s="3">
        <v>-3.4635499009410203E-4</v>
      </c>
      <c r="F7770" s="3">
        <v>-3.1155089968043899E-4</v>
      </c>
      <c r="G7770" s="3">
        <v>-3.4950326905370199E-2</v>
      </c>
      <c r="H7770" s="3">
        <v>-11.978667950935201</v>
      </c>
      <c r="I7770" s="3">
        <v>-4.6816082440281903E-2</v>
      </c>
      <c r="J7770" s="3">
        <v>-4.0905949243020198E-2</v>
      </c>
      <c r="K7770" s="3">
        <v>-5.2772411409429697E-2</v>
      </c>
      <c r="L7770" s="3">
        <v>1.5440423162648</v>
      </c>
      <c r="M7770" s="3">
        <v>24.413452615394</v>
      </c>
      <c r="N7770" s="3">
        <v>1.18104114024476</v>
      </c>
      <c r="O7770" s="3">
        <v>0.422052907742337</v>
      </c>
      <c r="P7770" s="3">
        <v>1.1762474470884E-2</v>
      </c>
      <c r="Q7770" s="2" t="s">
        <v>34</v>
      </c>
      <c r="R7770" s="2" t="s">
        <v>602</v>
      </c>
    </row>
    <row r="7771" spans="1:18" hidden="1">
      <c r="A7771" s="2" t="s">
        <v>15717</v>
      </c>
      <c r="B7771" s="2" t="s">
        <v>15718</v>
      </c>
      <c r="C7771" s="3">
        <v>-3.5548501601075799E-4</v>
      </c>
      <c r="D7771" s="3">
        <v>-2.8633979245748599E-2</v>
      </c>
      <c r="E7771" s="3">
        <v>-3.7446785580263402E-4</v>
      </c>
      <c r="F7771" s="3">
        <v>-3.4471144020651099E-4</v>
      </c>
      <c r="G7771" s="3">
        <v>-3.8265195580491899E-2</v>
      </c>
      <c r="H7771" s="3">
        <v>-13.0376302748603</v>
      </c>
      <c r="I7771" s="3">
        <v>-5.0136098615194399E-2</v>
      </c>
      <c r="J7771" s="3">
        <v>-4.4220817918141898E-2</v>
      </c>
      <c r="K7771" s="3">
        <v>-5.6092427918064097E-2</v>
      </c>
      <c r="L7771" s="3">
        <v>1.54434762764269</v>
      </c>
      <c r="M7771" s="3">
        <v>24.418280012142599</v>
      </c>
      <c r="N7771" s="3">
        <v>1.1808975652492</v>
      </c>
      <c r="O7771" s="3">
        <v>0.42178347972290298</v>
      </c>
      <c r="P7771" s="3">
        <v>1.1767542269410999E-2</v>
      </c>
      <c r="Q7771" s="2" t="s">
        <v>34</v>
      </c>
      <c r="R7771" s="2" t="s">
        <v>602</v>
      </c>
    </row>
    <row r="7772" spans="1:18" hidden="1">
      <c r="A7772" s="2" t="s">
        <v>15719</v>
      </c>
      <c r="B7772" s="2" t="s">
        <v>15720</v>
      </c>
      <c r="C7772" s="3">
        <v>4.0298141947031799E-5</v>
      </c>
      <c r="D7772" s="3">
        <v>-3.6960562478223101E-3</v>
      </c>
      <c r="E7772" s="3">
        <v>-3.8812789434325697E-5</v>
      </c>
      <c r="F7772" s="3">
        <v>5.3298720191099699E-5</v>
      </c>
      <c r="G7772" s="3">
        <v>1.22709573930556E-3</v>
      </c>
      <c r="H7772" s="3">
        <v>0.44889171069295603</v>
      </c>
      <c r="I7772" s="3">
        <v>-6.9271069857101998E-3</v>
      </c>
      <c r="J7772" s="3">
        <v>-4.7285265983444602E-3</v>
      </c>
      <c r="K7772" s="3">
        <v>-1.28832153267644E-2</v>
      </c>
      <c r="L7772" s="3">
        <v>1.27934378734914</v>
      </c>
      <c r="M7772" s="3">
        <v>20.228201392047001</v>
      </c>
      <c r="N7772" s="3">
        <v>1.21829084362656</v>
      </c>
      <c r="O7772" s="3">
        <v>0.65415802418660995</v>
      </c>
      <c r="P7772" s="3">
        <v>7.53913586847396E-3</v>
      </c>
      <c r="Q7772" s="2" t="s">
        <v>34</v>
      </c>
      <c r="R7772" s="2" t="s">
        <v>501</v>
      </c>
    </row>
    <row r="7773" spans="1:18" hidden="1">
      <c r="A7773" s="2" t="s">
        <v>15721</v>
      </c>
      <c r="B7773" s="2" t="s">
        <v>15722</v>
      </c>
      <c r="C7773" s="3">
        <v>-7.6989421868443202E-4</v>
      </c>
      <c r="D7773" s="3">
        <v>-4.5070833243260701E-2</v>
      </c>
      <c r="E7773" s="3">
        <v>-7.3440472890889399E-4</v>
      </c>
      <c r="F7773" s="3">
        <v>-7.6001133938876297E-4</v>
      </c>
      <c r="G7773" s="3">
        <v>-7.9671710092823395E-2</v>
      </c>
      <c r="H7773" s="3">
        <v>-25.2422759113091</v>
      </c>
      <c r="I7773" s="3">
        <v>-9.7701638323521897E-2</v>
      </c>
      <c r="J7773" s="3">
        <v>-8.5627332430473393E-2</v>
      </c>
      <c r="K7773" s="3">
        <v>-0.103658338521306</v>
      </c>
      <c r="L7773" s="3">
        <v>1.8998391258559</v>
      </c>
      <c r="M7773" s="3">
        <v>30.0390941280397</v>
      </c>
      <c r="N7773" s="3">
        <v>1.1659420079945599</v>
      </c>
      <c r="O7773" s="3">
        <v>0.27169114655853499</v>
      </c>
      <c r="P7773" s="3">
        <v>1.62468838581406E-2</v>
      </c>
      <c r="Q7773" s="2" t="s">
        <v>38</v>
      </c>
      <c r="R7773" s="2" t="s">
        <v>86</v>
      </c>
    </row>
    <row r="7774" spans="1:18" hidden="1">
      <c r="A7774" s="2" t="s">
        <v>15723</v>
      </c>
      <c r="B7774" s="2" t="s">
        <v>15724</v>
      </c>
      <c r="C7774" s="3">
        <v>-4.4744755933449502E-4</v>
      </c>
      <c r="D7774" s="3">
        <v>-3.2010496194489299E-2</v>
      </c>
      <c r="E7774" s="3">
        <v>-5.3584869507419905E-4</v>
      </c>
      <c r="F7774" s="3">
        <v>-4.4812570672820299E-4</v>
      </c>
      <c r="G7774" s="3">
        <v>-4.7019093645277399E-2</v>
      </c>
      <c r="H7774" s="3">
        <v>-15.773454859102801</v>
      </c>
      <c r="I7774" s="3">
        <v>-6.0627081320330199E-2</v>
      </c>
      <c r="J7774" s="3">
        <v>-5.2974715982927398E-2</v>
      </c>
      <c r="K7774" s="3">
        <v>-6.6583512794693406E-2</v>
      </c>
      <c r="L7774" s="3">
        <v>1.65491705161531</v>
      </c>
      <c r="M7774" s="3">
        <v>26.1665361087741</v>
      </c>
      <c r="N7774" s="3">
        <v>0.98861332443091898</v>
      </c>
      <c r="O7774" s="3">
        <v>0.257427950532918</v>
      </c>
      <c r="P7774" s="3">
        <v>1.4290288075019799E-2</v>
      </c>
      <c r="Q7774" s="2" t="s">
        <v>34</v>
      </c>
      <c r="R7774" s="2" t="s">
        <v>456</v>
      </c>
    </row>
    <row r="7775" spans="1:18" hidden="1">
      <c r="A7775" s="2" t="s">
        <v>15725</v>
      </c>
      <c r="B7775" s="2" t="s">
        <v>15726</v>
      </c>
      <c r="C7775" s="3">
        <v>-4.6837377623746602E-4</v>
      </c>
      <c r="D7775" s="3">
        <v>-3.3280662989469897E-2</v>
      </c>
      <c r="E7775" s="3">
        <v>-5.5733328905222597E-4</v>
      </c>
      <c r="F7775" s="3">
        <v>-4.6908689299433398E-4</v>
      </c>
      <c r="G7775" s="3">
        <v>-4.9110364541750703E-2</v>
      </c>
      <c r="H7775" s="3">
        <v>-16.414227087550501</v>
      </c>
      <c r="I7775" s="3">
        <v>-6.2713049554974407E-2</v>
      </c>
      <c r="J7775" s="3">
        <v>-5.5065986879400702E-2</v>
      </c>
      <c r="K7775" s="3">
        <v>-6.8669480714911302E-2</v>
      </c>
      <c r="L7775" s="3">
        <v>1.65459404750512</v>
      </c>
      <c r="M7775" s="3">
        <v>26.161428965365001</v>
      </c>
      <c r="N7775" s="3">
        <v>0.98802615887242695</v>
      </c>
      <c r="O7775" s="3">
        <v>0.25722265261215099</v>
      </c>
      <c r="P7775" s="3">
        <v>1.4289473805600099E-2</v>
      </c>
      <c r="Q7775" s="2" t="s">
        <v>34</v>
      </c>
      <c r="R7775" s="2" t="s">
        <v>456</v>
      </c>
    </row>
    <row r="7776" spans="1:18" hidden="1">
      <c r="A7776" s="2" t="s">
        <v>15727</v>
      </c>
      <c r="B7776" s="2" t="s">
        <v>15728</v>
      </c>
      <c r="C7776" s="3">
        <v>-1.03092600528714E-4</v>
      </c>
      <c r="D7776" s="3">
        <v>-3.3044321289214702E-2</v>
      </c>
      <c r="E7776" s="3">
        <v>-3.3672906075069199E-4</v>
      </c>
      <c r="F7776" s="3">
        <v>-1.29577892376845E-4</v>
      </c>
      <c r="G7776" s="3">
        <v>-1.2452836272011899E-2</v>
      </c>
      <c r="H7776" s="3">
        <v>-4.4438050452733098</v>
      </c>
      <c r="I7776" s="3">
        <v>-1.40581498950132E-2</v>
      </c>
      <c r="J7776" s="3">
        <v>-1.8459704849464499E-2</v>
      </c>
      <c r="K7776" s="3">
        <v>-2.0013864803858399E-2</v>
      </c>
      <c r="L7776" s="3">
        <v>0.55863471026985501</v>
      </c>
      <c r="M7776" s="3">
        <v>8.8327903224049908</v>
      </c>
      <c r="N7776" s="3">
        <v>0.54668458281036802</v>
      </c>
      <c r="O7776" s="3">
        <v>0.69299813606386296</v>
      </c>
      <c r="P7776" s="3">
        <v>3.1016842484798799E-3</v>
      </c>
      <c r="Q7776" s="2" t="s">
        <v>7392</v>
      </c>
      <c r="R7776" s="2" t="s">
        <v>146</v>
      </c>
    </row>
    <row r="7777" spans="1:18" hidden="1">
      <c r="A7777" s="2" t="s">
        <v>15729</v>
      </c>
      <c r="B7777" s="2" t="s">
        <v>15730</v>
      </c>
      <c r="C7777" s="3">
        <v>8.3567812458640095E-4</v>
      </c>
      <c r="D7777" s="3">
        <v>4.6061286782571903E-2</v>
      </c>
      <c r="E7777" s="3">
        <v>7.0163266236224003E-4</v>
      </c>
      <c r="F7777" s="3">
        <v>8.3990946095160795E-4</v>
      </c>
      <c r="G7777" s="3">
        <v>8.1103831592342093E-2</v>
      </c>
      <c r="H7777" s="3">
        <v>34.434782200726197</v>
      </c>
      <c r="I7777" s="3">
        <v>6.7910550348138102E-2</v>
      </c>
      <c r="J7777" s="3">
        <v>7.5148209254692094E-2</v>
      </c>
      <c r="K7777" s="3">
        <v>6.19541454679906E-2</v>
      </c>
      <c r="L7777" s="3">
        <v>1.6314830631941</v>
      </c>
      <c r="M7777" s="3">
        <v>25.796012218408801</v>
      </c>
      <c r="N7777" s="3">
        <v>1.0710477616832299</v>
      </c>
      <c r="O7777" s="3">
        <v>0.31089073400984302</v>
      </c>
      <c r="P7777" s="3">
        <v>1.3571319292190701E-2</v>
      </c>
      <c r="Q7777" s="2" t="s">
        <v>34</v>
      </c>
      <c r="R7777" s="2" t="s">
        <v>674</v>
      </c>
    </row>
    <row r="7778" spans="1:18" hidden="1">
      <c r="A7778" s="2" t="s">
        <v>15731</v>
      </c>
      <c r="B7778" s="2" t="s">
        <v>15732</v>
      </c>
      <c r="C7778" s="3">
        <v>8.1506364888303301E-4</v>
      </c>
      <c r="D7778" s="3">
        <v>4.4796518357199999E-2</v>
      </c>
      <c r="E7778" s="3">
        <v>6.8256440609844196E-4</v>
      </c>
      <c r="F7778" s="3">
        <v>8.1927882414668395E-4</v>
      </c>
      <c r="G7778" s="3">
        <v>7.9043008291771605E-2</v>
      </c>
      <c r="H7778" s="3">
        <v>33.428159779411303</v>
      </c>
      <c r="I7778" s="3">
        <v>6.5848539375945606E-2</v>
      </c>
      <c r="J7778" s="3">
        <v>7.3087385954121606E-2</v>
      </c>
      <c r="K7778" s="3">
        <v>5.9892134410977099E-2</v>
      </c>
      <c r="L7778" s="3">
        <v>1.6315416607008399</v>
      </c>
      <c r="M7778" s="3">
        <v>25.796938726341399</v>
      </c>
      <c r="N7778" s="3">
        <v>1.0707764029462301</v>
      </c>
      <c r="O7778" s="3">
        <v>0.31071090070171697</v>
      </c>
      <c r="P7778" s="3">
        <v>1.35735774962038E-2</v>
      </c>
      <c r="Q7778" s="2" t="s">
        <v>34</v>
      </c>
      <c r="R7778" s="2" t="s">
        <v>674</v>
      </c>
    </row>
    <row r="7779" spans="1:18" hidden="1">
      <c r="A7779" s="2" t="s">
        <v>15733</v>
      </c>
      <c r="B7779" s="2" t="s">
        <v>15734</v>
      </c>
      <c r="C7779" s="3">
        <v>2.2749655008768099E-4</v>
      </c>
      <c r="D7779" s="3">
        <v>1.42629871006139E-2</v>
      </c>
      <c r="E7779" s="3">
        <v>1.8096008552655199E-4</v>
      </c>
      <c r="F7779" s="3">
        <v>2.1697752019264301E-4</v>
      </c>
      <c r="G7779" s="3">
        <v>2.0855450136148201E-2</v>
      </c>
      <c r="H7779" s="3">
        <v>7.9086075252879899</v>
      </c>
      <c r="I7779" s="3">
        <v>1.5410081950229E-2</v>
      </c>
      <c r="J7779" s="3">
        <v>1.4899827798498201E-2</v>
      </c>
      <c r="K7779" s="3">
        <v>9.4541345647014604E-3</v>
      </c>
      <c r="L7779" s="3">
        <v>1.0446498824819701</v>
      </c>
      <c r="M7779" s="3">
        <v>16.517364930351299</v>
      </c>
      <c r="N7779" s="3">
        <v>0.823376478583282</v>
      </c>
      <c r="O7779" s="3">
        <v>0.44813682697109603</v>
      </c>
      <c r="P7779" s="3">
        <v>7.7764596049599297E-3</v>
      </c>
      <c r="Q7779" s="2" t="s">
        <v>4528</v>
      </c>
      <c r="R7779" s="2" t="s">
        <v>86</v>
      </c>
    </row>
    <row r="7780" spans="1:18" hidden="1">
      <c r="A7780" s="2" t="s">
        <v>15735</v>
      </c>
      <c r="B7780" s="2" t="s">
        <v>15736</v>
      </c>
      <c r="C7780" s="3">
        <v>2.1096890334255201E-4</v>
      </c>
      <c r="D7780" s="3">
        <v>1.2691910870455901E-2</v>
      </c>
      <c r="E7780" s="3">
        <v>1.6112010719723099E-4</v>
      </c>
      <c r="F7780" s="3">
        <v>2.0038781051081599E-4</v>
      </c>
      <c r="G7780" s="3">
        <v>1.9205082823897601E-2</v>
      </c>
      <c r="H7780" s="3">
        <v>7.2606665542932696</v>
      </c>
      <c r="I7780" s="3">
        <v>1.3767134275077799E-2</v>
      </c>
      <c r="J7780" s="3">
        <v>1.3249460486247601E-2</v>
      </c>
      <c r="K7780" s="3">
        <v>7.8111873272446201E-3</v>
      </c>
      <c r="L7780" s="3">
        <v>1.0439295249929199</v>
      </c>
      <c r="M7780" s="3">
        <v>16.505975078376501</v>
      </c>
      <c r="N7780" s="3">
        <v>0.82233438871962905</v>
      </c>
      <c r="O7780" s="3">
        <v>0.44762031084620701</v>
      </c>
      <c r="P7780" s="3">
        <v>7.7747330317750303E-3</v>
      </c>
      <c r="Q7780" s="2" t="s">
        <v>4528</v>
      </c>
      <c r="R7780" s="2" t="s">
        <v>86</v>
      </c>
    </row>
    <row r="7781" spans="1:18" hidden="1">
      <c r="A7781" s="2" t="s">
        <v>15737</v>
      </c>
      <c r="B7781" s="2" t="s">
        <v>15738</v>
      </c>
      <c r="C7781" s="3">
        <v>1.4317538266821501E-4</v>
      </c>
      <c r="D7781" s="3">
        <v>3.9976770282310099</v>
      </c>
      <c r="E7781" s="3">
        <v>-4.2543290099086799E-2</v>
      </c>
      <c r="F7781" s="3">
        <v>8.3502037749454903E-5</v>
      </c>
      <c r="G7781" s="3">
        <v>1.43220624285911E-2</v>
      </c>
      <c r="H7781" s="3">
        <v>5.3662072889709496</v>
      </c>
      <c r="I7781" s="3">
        <v>6.4713444881747698E-2</v>
      </c>
      <c r="J7781" s="3">
        <v>5.8758881969317202E-2</v>
      </c>
      <c r="K7781" s="3">
        <v>5.8757822481059201E-2</v>
      </c>
      <c r="L7781" s="3">
        <v>1.4698256400997501E-2</v>
      </c>
      <c r="M7781" s="3">
        <v>0.23239983930150701</v>
      </c>
      <c r="N7781" s="3">
        <v>-1.9665710083670001E-3</v>
      </c>
      <c r="O7781" s="3">
        <v>1.40137559323457E-2</v>
      </c>
      <c r="P7781" s="3">
        <v>2.7788510028156502E-4</v>
      </c>
      <c r="Q7781" s="2" t="s">
        <v>30</v>
      </c>
      <c r="R7781" s="2" t="s">
        <v>456</v>
      </c>
    </row>
    <row r="7782" spans="1:18" hidden="1">
      <c r="A7782" s="2" t="s">
        <v>15739</v>
      </c>
      <c r="B7782" s="2" t="s">
        <v>15740</v>
      </c>
      <c r="C7782" s="3">
        <v>1.3896200231247599E-4</v>
      </c>
      <c r="D7782" s="3">
        <v>4.2235400957512903</v>
      </c>
      <c r="E7782" s="3">
        <v>-4.00189566190568E-2</v>
      </c>
      <c r="F7782" s="3">
        <v>7.9287539260322501E-5</v>
      </c>
      <c r="G7782" s="3">
        <v>1.39007675841864E-2</v>
      </c>
      <c r="H7782" s="3">
        <v>5.2043302496291401</v>
      </c>
      <c r="I7782" s="3">
        <v>6.2809987068068701E-2</v>
      </c>
      <c r="J7782" s="3">
        <v>5.6855253413118201E-2</v>
      </c>
      <c r="K7782" s="3">
        <v>5.6854364677527698E-2</v>
      </c>
      <c r="L7782" s="3">
        <v>1.3461516198298299E-2</v>
      </c>
      <c r="M7782" s="3">
        <v>0.21284525972936699</v>
      </c>
      <c r="N7782" s="3">
        <v>-1.9853454257108098E-3</v>
      </c>
      <c r="O7782" s="3">
        <v>1.5623562037901601E-2</v>
      </c>
      <c r="P7782" s="3">
        <v>2.6876363085094E-4</v>
      </c>
      <c r="Q7782" s="2" t="s">
        <v>30</v>
      </c>
      <c r="R7782" s="2" t="s">
        <v>456</v>
      </c>
    </row>
    <row r="7783" spans="1:18" hidden="1">
      <c r="A7783" s="2" t="s">
        <v>15741</v>
      </c>
      <c r="B7783" s="2" t="s">
        <v>15742</v>
      </c>
      <c r="C7783" s="3">
        <v>5.69325074831398E-4</v>
      </c>
      <c r="D7783" s="3">
        <v>2.7633724289685899E-2</v>
      </c>
      <c r="E7783" s="3">
        <v>3.7410490480114898E-4</v>
      </c>
      <c r="F7783" s="3">
        <v>5.8622094163745999E-4</v>
      </c>
      <c r="G7783" s="3">
        <v>5.3979322125977502E-2</v>
      </c>
      <c r="H7783" s="3">
        <v>21.770917553276199</v>
      </c>
      <c r="I7783" s="3">
        <v>3.8953715608136499E-2</v>
      </c>
      <c r="J7783" s="3">
        <v>4.8023699788327497E-2</v>
      </c>
      <c r="K7783" s="3">
        <v>3.2997198754047802E-2</v>
      </c>
      <c r="L7783" s="3">
        <v>1.73786563421175</v>
      </c>
      <c r="M7783" s="3">
        <v>27.478068357210802</v>
      </c>
      <c r="N7783" s="3">
        <v>1.2836960748711399</v>
      </c>
      <c r="O7783" s="3">
        <v>0.39359291998076201</v>
      </c>
      <c r="P7783" s="3">
        <v>1.3561064471049799E-2</v>
      </c>
      <c r="Q7783" s="2" t="s">
        <v>181</v>
      </c>
      <c r="R7783" s="2" t="s">
        <v>276</v>
      </c>
    </row>
    <row r="7784" spans="1:18" hidden="1">
      <c r="A7784" s="2" t="s">
        <v>15743</v>
      </c>
      <c r="B7784" s="2" t="s">
        <v>15744</v>
      </c>
      <c r="C7784" s="3">
        <v>3.3400943034310801E-4</v>
      </c>
      <c r="D7784" s="3">
        <v>1.27245407486191E-2</v>
      </c>
      <c r="E7784" s="3">
        <v>1.99358606909456E-4</v>
      </c>
      <c r="F7784" s="3">
        <v>3.4796061391171402E-4</v>
      </c>
      <c r="G7784" s="3">
        <v>3.05615046708222E-2</v>
      </c>
      <c r="H7784" s="3">
        <v>11.7990022102605</v>
      </c>
      <c r="I7784" s="3">
        <v>1.1989827520531E-2</v>
      </c>
      <c r="J7784" s="3">
        <v>2.4605882333172201E-2</v>
      </c>
      <c r="K7784" s="3">
        <v>6.0331014153369696E-3</v>
      </c>
      <c r="L7784" s="3">
        <v>1.93373441283863</v>
      </c>
      <c r="M7784" s="3">
        <v>30.575025672092099</v>
      </c>
      <c r="N7784" s="3">
        <v>1.2342523212126799</v>
      </c>
      <c r="O7784" s="3">
        <v>0.29387963710579501</v>
      </c>
      <c r="P7784" s="3">
        <v>1.6282895950690001E-2</v>
      </c>
      <c r="Q7784" s="2" t="s">
        <v>34</v>
      </c>
      <c r="R7784" s="2" t="s">
        <v>74</v>
      </c>
    </row>
    <row r="7785" spans="1:18" hidden="1">
      <c r="A7785" s="2" t="s">
        <v>15745</v>
      </c>
      <c r="B7785" s="2" t="s">
        <v>15746</v>
      </c>
      <c r="C7785" s="3">
        <v>2.5796138631874302E-4</v>
      </c>
      <c r="D7785" s="3">
        <v>9.3876600699971495E-3</v>
      </c>
      <c r="E7785" s="3">
        <v>1.5170908041980101E-4</v>
      </c>
      <c r="F7785" s="3">
        <v>2.6603703190298801E-4</v>
      </c>
      <c r="G7785" s="3">
        <v>2.31836600898821E-2</v>
      </c>
      <c r="H7785" s="3">
        <v>8.8293150343819597</v>
      </c>
      <c r="I7785" s="3">
        <v>6.4190043650880196E-3</v>
      </c>
      <c r="J7785" s="3">
        <v>1.7228037752232101E-2</v>
      </c>
      <c r="K7785" s="3">
        <v>4.6238337765292003E-4</v>
      </c>
      <c r="L7785" s="3">
        <v>1.8351791206514501</v>
      </c>
      <c r="M7785" s="3">
        <v>29.0167296782177</v>
      </c>
      <c r="N7785" s="3">
        <v>1.13559700609612</v>
      </c>
      <c r="O7785" s="3">
        <v>0.27621470802053</v>
      </c>
      <c r="P7785" s="3">
        <v>1.5645116091538801E-2</v>
      </c>
      <c r="Q7785" s="2" t="s">
        <v>34</v>
      </c>
      <c r="R7785" s="2" t="s">
        <v>66</v>
      </c>
    </row>
    <row r="7786" spans="1:18" hidden="1">
      <c r="A7786" s="2" t="s">
        <v>15747</v>
      </c>
      <c r="B7786" s="2" t="s">
        <v>15748</v>
      </c>
      <c r="C7786" s="3">
        <v>1.3964036057150301E-4</v>
      </c>
      <c r="D7786" s="3">
        <v>2.9465464371482102</v>
      </c>
      <c r="E7786" s="3">
        <v>-0.165445142775345</v>
      </c>
      <c r="F7786" s="3">
        <v>8.0055304846217095E-5</v>
      </c>
      <c r="G7786" s="3">
        <v>1.39651497908631E-2</v>
      </c>
      <c r="H7786" s="3">
        <v>5.2290522070912404</v>
      </c>
      <c r="I7786" s="3">
        <v>5.9779002822257801E-2</v>
      </c>
      <c r="J7786" s="3">
        <v>5.3825018872360297E-2</v>
      </c>
      <c r="K7786" s="3">
        <v>5.3823380387085798E-2</v>
      </c>
      <c r="L7786" s="3">
        <v>1.8267154453691301E-2</v>
      </c>
      <c r="M7786" s="3">
        <v>0.28882907221876702</v>
      </c>
      <c r="N7786" s="3">
        <v>-4.8411983083051499E-4</v>
      </c>
      <c r="O7786" s="3">
        <v>4.8635224305996501E-4</v>
      </c>
      <c r="P7786" s="3">
        <v>2.6872950669462099E-4</v>
      </c>
      <c r="Q7786" s="2" t="s">
        <v>30</v>
      </c>
      <c r="R7786" s="2" t="s">
        <v>661</v>
      </c>
    </row>
    <row r="7787" spans="1:18" hidden="1">
      <c r="A7787" s="2" t="s">
        <v>15749</v>
      </c>
      <c r="B7787" s="2" t="s">
        <v>15750</v>
      </c>
      <c r="C7787" s="3">
        <v>1.6227660207550801E-4</v>
      </c>
      <c r="D7787" s="3">
        <v>3.4453558352932601</v>
      </c>
      <c r="E7787" s="3">
        <v>-4.0076848797012302E-2</v>
      </c>
      <c r="F7787" s="3">
        <v>1.0256764334854501E-4</v>
      </c>
      <c r="G7787" s="3">
        <v>1.62335600567169E-2</v>
      </c>
      <c r="H7787" s="3">
        <v>6.1038011749613403</v>
      </c>
      <c r="I7787" s="3">
        <v>7.0730205556968101E-2</v>
      </c>
      <c r="J7787" s="3">
        <v>6.4776317909473496E-2</v>
      </c>
      <c r="K7787" s="3">
        <v>6.4774583116067305E-2</v>
      </c>
      <c r="L7787" s="3">
        <v>1.8801053071477499E-2</v>
      </c>
      <c r="M7787" s="3">
        <v>0.297270750577868</v>
      </c>
      <c r="N7787" s="3">
        <v>-2.5645573510842102E-3</v>
      </c>
      <c r="O7787" s="3">
        <v>2.08140497731156E-2</v>
      </c>
      <c r="P7787" s="3">
        <v>3.1106054089716798E-4</v>
      </c>
      <c r="Q7787" s="2" t="s">
        <v>30</v>
      </c>
      <c r="R7787" s="2" t="s">
        <v>161</v>
      </c>
    </row>
    <row r="7788" spans="1:18" hidden="1">
      <c r="A7788" s="2" t="s">
        <v>15751</v>
      </c>
      <c r="B7788" s="2" t="s">
        <v>15752</v>
      </c>
      <c r="C7788" s="3">
        <v>-1.78177049964776E-3</v>
      </c>
      <c r="D7788" s="3">
        <v>-0.121170457840823</v>
      </c>
      <c r="E7788" s="3">
        <v>-1.6223642214137799E-3</v>
      </c>
      <c r="F7788" s="3">
        <v>-1.77276020783637E-3</v>
      </c>
      <c r="G7788" s="3">
        <v>-0.18082563194809301</v>
      </c>
      <c r="H7788" s="3">
        <v>-48.346437234509303</v>
      </c>
      <c r="I7788" s="3">
        <v>-0.19270408536983299</v>
      </c>
      <c r="J7788" s="3">
        <v>-0.18678125428574299</v>
      </c>
      <c r="K7788" s="3">
        <v>-0.198660418224061</v>
      </c>
      <c r="L7788" s="3">
        <v>1.54147518804551</v>
      </c>
      <c r="M7788" s="3">
        <v>24.372862754300801</v>
      </c>
      <c r="N7788" s="3">
        <v>1.1512905167680301</v>
      </c>
      <c r="O7788" s="3">
        <v>0.40239448432478397</v>
      </c>
      <c r="P7788" s="3">
        <v>1.19409613055002E-2</v>
      </c>
      <c r="Q7788" s="2" t="s">
        <v>181</v>
      </c>
      <c r="R7788" s="2" t="s">
        <v>86</v>
      </c>
    </row>
    <row r="7789" spans="1:18" hidden="1">
      <c r="A7789" s="2" t="s">
        <v>15753</v>
      </c>
      <c r="B7789" s="2" t="s">
        <v>15754</v>
      </c>
      <c r="C7789" s="3">
        <v>-1.79829003155493E-3</v>
      </c>
      <c r="D7789" s="3">
        <v>-0.122263725643608</v>
      </c>
      <c r="E7789" s="3">
        <v>-1.6376905514418399E-3</v>
      </c>
      <c r="F7789" s="3">
        <v>-1.78932125378447E-3</v>
      </c>
      <c r="G7789" s="3">
        <v>-0.18247598153768599</v>
      </c>
      <c r="H7789" s="3">
        <v>-48.657214288224601</v>
      </c>
      <c r="I7789" s="3">
        <v>-0.19435013765554099</v>
      </c>
      <c r="J7789" s="3">
        <v>-0.188431603875336</v>
      </c>
      <c r="K7789" s="3">
        <v>-0.20030647025898199</v>
      </c>
      <c r="L7789" s="3">
        <v>1.54118977549077</v>
      </c>
      <c r="M7789" s="3">
        <v>24.3683499855719</v>
      </c>
      <c r="N7789" s="3">
        <v>1.1505934604644299</v>
      </c>
      <c r="O7789" s="3">
        <v>0.40205623917363498</v>
      </c>
      <c r="P7789" s="3">
        <v>1.1942128563956701E-2</v>
      </c>
      <c r="Q7789" s="2" t="s">
        <v>181</v>
      </c>
      <c r="R7789" s="2" t="s">
        <v>86</v>
      </c>
    </row>
    <row r="7790" spans="1:18" hidden="1">
      <c r="A7790" s="2" t="s">
        <v>15755</v>
      </c>
      <c r="B7790" s="2" t="s">
        <v>15756</v>
      </c>
      <c r="C7790" s="3">
        <v>-8.8102082951950305E-4</v>
      </c>
      <c r="D7790" s="3">
        <v>-5.9013997628609198E-2</v>
      </c>
      <c r="E7790" s="3">
        <v>-8.80653303490952E-4</v>
      </c>
      <c r="F7790" s="3">
        <v>-8.7526212312815396E-4</v>
      </c>
      <c r="G7790" s="3">
        <v>-9.0625062948100799E-2</v>
      </c>
      <c r="H7790" s="3">
        <v>-28.1745600502312</v>
      </c>
      <c r="I7790" s="3">
        <v>-0.103958352522837</v>
      </c>
      <c r="J7790" s="3">
        <v>-9.6580685285750797E-2</v>
      </c>
      <c r="K7790" s="3">
        <v>-0.109914769162212</v>
      </c>
      <c r="L7790" s="3">
        <v>1.6365724940980699</v>
      </c>
      <c r="M7790" s="3">
        <v>25.876483186661901</v>
      </c>
      <c r="N7790" s="3">
        <v>1.09669361260442</v>
      </c>
      <c r="O7790" s="3">
        <v>0.32393313515366301</v>
      </c>
      <c r="P7790" s="3">
        <v>1.34842106052927E-2</v>
      </c>
      <c r="Q7790" s="2" t="s">
        <v>181</v>
      </c>
      <c r="R7790" s="2" t="s">
        <v>146</v>
      </c>
    </row>
    <row r="7791" spans="1:18" hidden="1">
      <c r="A7791" s="2" t="s">
        <v>15757</v>
      </c>
      <c r="B7791" s="2" t="s">
        <v>15758</v>
      </c>
      <c r="C7791" s="3">
        <v>-6.9036543312304597E-4</v>
      </c>
      <c r="D7791" s="3">
        <v>-6.3362389216323298E-2</v>
      </c>
      <c r="E7791" s="3">
        <v>-8.2444694484494604E-4</v>
      </c>
      <c r="F7791" s="3">
        <v>-6.9419395165113698E-4</v>
      </c>
      <c r="G7791" s="3">
        <v>-7.1189188734471498E-2</v>
      </c>
      <c r="H7791" s="3">
        <v>-22.8896807517336</v>
      </c>
      <c r="I7791" s="3">
        <v>-7.8592215620332306E-2</v>
      </c>
      <c r="J7791" s="3">
        <v>-7.7144811072121497E-2</v>
      </c>
      <c r="K7791" s="3">
        <v>-8.4548280257601402E-2</v>
      </c>
      <c r="L7791" s="3">
        <v>1.2175173951970799</v>
      </c>
      <c r="M7791" s="3">
        <v>19.250640298490602</v>
      </c>
      <c r="N7791" s="3">
        <v>0.93571589481273698</v>
      </c>
      <c r="O7791" s="3">
        <v>0.42608172316988402</v>
      </c>
      <c r="P7791" s="3">
        <v>9.2426318862072997E-3</v>
      </c>
      <c r="Q7791" s="2" t="s">
        <v>181</v>
      </c>
      <c r="R7791" s="2" t="s">
        <v>768</v>
      </c>
    </row>
    <row r="7792" spans="1:18" hidden="1">
      <c r="A7792" s="2" t="s">
        <v>15759</v>
      </c>
      <c r="B7792" s="2" t="s">
        <v>15760</v>
      </c>
      <c r="C7792" s="3">
        <v>8.1573658911168994E-5</v>
      </c>
      <c r="D7792" s="3">
        <v>8.1876237955937695E-3</v>
      </c>
      <c r="E7792" s="3">
        <v>8.9062303221446794E-5</v>
      </c>
      <c r="F7792" s="3">
        <v>3.3718184941438003E-5</v>
      </c>
      <c r="G7792" s="3">
        <v>7.7053902586210199E-3</v>
      </c>
      <c r="H7792" s="3">
        <v>2.8522792667041701</v>
      </c>
      <c r="I7792" s="3">
        <v>7.4778609523651297E-3</v>
      </c>
      <c r="J7792" s="3">
        <v>1.7497679209710099E-3</v>
      </c>
      <c r="K7792" s="3">
        <v>1.5222250565827299E-3</v>
      </c>
      <c r="L7792" s="3">
        <v>0.213708881191226</v>
      </c>
      <c r="M7792" s="3">
        <v>3.3790341038529701</v>
      </c>
      <c r="N7792" s="3">
        <v>0.19646560415357101</v>
      </c>
      <c r="O7792" s="3">
        <v>0.60965361927526296</v>
      </c>
      <c r="P7792" s="3">
        <v>1.33795991726199E-3</v>
      </c>
      <c r="Q7792" s="2" t="s">
        <v>220</v>
      </c>
      <c r="R7792" s="2" t="s">
        <v>42</v>
      </c>
    </row>
    <row r="7793" spans="1:18" hidden="1">
      <c r="A7793" s="2" t="s">
        <v>15761</v>
      </c>
      <c r="B7793" s="2" t="s">
        <v>15762</v>
      </c>
      <c r="C7793" s="3">
        <v>5.6674148860465099E-5</v>
      </c>
      <c r="D7793" s="3">
        <v>-3.4633047845233599E-3</v>
      </c>
      <c r="E7793" s="3">
        <v>-3.7704779220394098E-5</v>
      </c>
      <c r="F7793" s="3">
        <v>8.79492691479155E-6</v>
      </c>
      <c r="G7793" s="3">
        <v>5.2163565885070496E-3</v>
      </c>
      <c r="H7793" s="3">
        <v>1.92216063926773</v>
      </c>
      <c r="I7793" s="3">
        <v>4.9893547557911004E-3</v>
      </c>
      <c r="J7793" s="3">
        <v>-7.3926574914296599E-4</v>
      </c>
      <c r="K7793" s="3">
        <v>-9.6628110909380304E-4</v>
      </c>
      <c r="L7793" s="3">
        <v>0.21345674006127299</v>
      </c>
      <c r="M7793" s="3">
        <v>3.3750474025406598</v>
      </c>
      <c r="N7793" s="3">
        <v>0.196066855297512</v>
      </c>
      <c r="O7793" s="3">
        <v>0.60861669746320302</v>
      </c>
      <c r="P7793" s="3">
        <v>1.3381551600953701E-3</v>
      </c>
      <c r="Q7793" s="2" t="s">
        <v>220</v>
      </c>
      <c r="R7793" s="2" t="s">
        <v>42</v>
      </c>
    </row>
    <row r="7794" spans="1:18" hidden="1">
      <c r="A7794" s="2" t="s">
        <v>15763</v>
      </c>
      <c r="B7794" s="2" t="s">
        <v>15764</v>
      </c>
      <c r="C7794" s="3">
        <v>1.14855812974848E-4</v>
      </c>
      <c r="D7794" s="3">
        <v>2.8520818435228201E-2</v>
      </c>
      <c r="E7794" s="3">
        <v>3.0655385650801598E-4</v>
      </c>
      <c r="F7794" s="3">
        <v>6.5293043982142797E-5</v>
      </c>
      <c r="G7794" s="3">
        <v>1.10995549235398E-2</v>
      </c>
      <c r="H7794" s="3">
        <v>4.13428969052576</v>
      </c>
      <c r="I7794" s="3">
        <v>1.22732561122607E-2</v>
      </c>
      <c r="J7794" s="3">
        <v>6.58276377968203E-3</v>
      </c>
      <c r="K7794" s="3">
        <v>6.3176179829538296E-3</v>
      </c>
      <c r="L7794" s="3">
        <v>0.23080557083702699</v>
      </c>
      <c r="M7794" s="3">
        <v>3.6493565025016999</v>
      </c>
      <c r="N7794" s="3">
        <v>0.16779865843101299</v>
      </c>
      <c r="O7794" s="3">
        <v>0.48148158876885699</v>
      </c>
      <c r="P7794" s="3">
        <v>1.64161077659099E-3</v>
      </c>
      <c r="Q7794" s="2" t="s">
        <v>220</v>
      </c>
      <c r="R7794" s="2" t="s">
        <v>42</v>
      </c>
    </row>
    <row r="7795" spans="1:18" hidden="1">
      <c r="A7795" s="2" t="s">
        <v>15765</v>
      </c>
      <c r="B7795" s="2" t="s">
        <v>15766</v>
      </c>
      <c r="C7795" s="3">
        <v>9.7668223597148501E-5</v>
      </c>
      <c r="D7795" s="3">
        <v>2.0152073314764801E-2</v>
      </c>
      <c r="E7795" s="3">
        <v>2.0491529323853099E-4</v>
      </c>
      <c r="F7795" s="3">
        <v>4.8070760216307899E-5</v>
      </c>
      <c r="G7795" s="3">
        <v>9.3821361578798595E-3</v>
      </c>
      <c r="H7795" s="3">
        <v>3.4836238606455301</v>
      </c>
      <c r="I7795" s="3">
        <v>1.0334169100501001E-2</v>
      </c>
      <c r="J7795" s="3">
        <v>4.6427166555105702E-3</v>
      </c>
      <c r="K7795" s="3">
        <v>4.3785310279265098E-3</v>
      </c>
      <c r="L7795" s="3">
        <v>0.230384069320996</v>
      </c>
      <c r="M7795" s="3">
        <v>3.6426919783623499</v>
      </c>
      <c r="N7795" s="3">
        <v>0.167216109938716</v>
      </c>
      <c r="O7795" s="3">
        <v>0.47974727658514599</v>
      </c>
      <c r="P7795" s="3">
        <v>1.64051587215177E-3</v>
      </c>
      <c r="Q7795" s="2" t="s">
        <v>220</v>
      </c>
      <c r="R7795" s="2" t="s">
        <v>42</v>
      </c>
    </row>
    <row r="7796" spans="1:18" hidden="1">
      <c r="A7796" s="2" t="s">
        <v>15767</v>
      </c>
      <c r="B7796" s="2" t="s">
        <v>15768</v>
      </c>
      <c r="C7796" s="3">
        <v>-3.2506555807114299E-4</v>
      </c>
      <c r="D7796" s="3">
        <v>-3.7918681460179002E-2</v>
      </c>
      <c r="E7796" s="3">
        <v>-3.5623120798541598E-4</v>
      </c>
      <c r="F7796" s="3">
        <v>-3.1587975887864002E-4</v>
      </c>
      <c r="G7796" s="3">
        <v>-3.5161917275816301E-2</v>
      </c>
      <c r="H7796" s="3">
        <v>-12.0466448300088</v>
      </c>
      <c r="I7796" s="3">
        <v>-4.1024331769301502E-2</v>
      </c>
      <c r="J7796" s="3">
        <v>-4.11175396134663E-2</v>
      </c>
      <c r="K7796" s="3">
        <v>-4.6980303765631302E-2</v>
      </c>
      <c r="L7796" s="3">
        <v>1.0843610070315</v>
      </c>
      <c r="M7796" s="3">
        <v>17.1452529404669</v>
      </c>
      <c r="N7796" s="3">
        <v>1.1542374360179499</v>
      </c>
      <c r="O7796" s="3">
        <v>0.81733061931003004</v>
      </c>
      <c r="P7796" s="3">
        <v>4.6441070739081701E-3</v>
      </c>
      <c r="Q7796" s="2" t="s">
        <v>95</v>
      </c>
      <c r="R7796" s="2" t="s">
        <v>146</v>
      </c>
    </row>
    <row r="7797" spans="1:18" hidden="1">
      <c r="A7797" s="2" t="s">
        <v>15769</v>
      </c>
      <c r="B7797" s="2" t="s">
        <v>15770</v>
      </c>
      <c r="C7797" s="3">
        <v>-3.37884778555704E-4</v>
      </c>
      <c r="D7797" s="3">
        <v>-3.9086696256628098E-2</v>
      </c>
      <c r="E7797" s="3">
        <v>-3.6725519887964402E-4</v>
      </c>
      <c r="F7797" s="3">
        <v>-3.2868255836097899E-4</v>
      </c>
      <c r="G7797" s="3">
        <v>-3.6444473633461302E-2</v>
      </c>
      <c r="H7797" s="3">
        <v>-12.4575681112797</v>
      </c>
      <c r="I7797" s="3">
        <v>-4.2311422247398603E-2</v>
      </c>
      <c r="J7797" s="3">
        <v>-4.2400095971111301E-2</v>
      </c>
      <c r="K7797" s="3">
        <v>-4.8267394520462602E-2</v>
      </c>
      <c r="L7797" s="3">
        <v>1.08477052377946</v>
      </c>
      <c r="M7797" s="3">
        <v>17.151727968784801</v>
      </c>
      <c r="N7797" s="3">
        <v>1.1545131587097399</v>
      </c>
      <c r="O7797" s="3">
        <v>0.81710386477106201</v>
      </c>
      <c r="P7797" s="3">
        <v>4.6487436031850803E-3</v>
      </c>
      <c r="Q7797" s="2" t="s">
        <v>95</v>
      </c>
      <c r="R7797" s="2" t="s">
        <v>146</v>
      </c>
    </row>
    <row r="7798" spans="1:18" hidden="1">
      <c r="A7798" s="2" t="s">
        <v>15771</v>
      </c>
      <c r="B7798" s="2" t="s">
        <v>15772</v>
      </c>
      <c r="C7798" s="3">
        <v>1.3667160815815E-4</v>
      </c>
      <c r="D7798" s="3">
        <v>3.4001083766060098</v>
      </c>
      <c r="E7798" s="3">
        <v>-7.3718226678005996E-2</v>
      </c>
      <c r="F7798" s="3">
        <v>7.7053064579634997E-5</v>
      </c>
      <c r="G7798" s="3">
        <v>1.3669568115701801E-2</v>
      </c>
      <c r="H7798" s="3">
        <v>5.1156002989858598</v>
      </c>
      <c r="I7798" s="3">
        <v>5.9559041275369901E-2</v>
      </c>
      <c r="J7798" s="3">
        <v>5.36046387379078E-2</v>
      </c>
      <c r="K7798" s="3">
        <v>5.3603418865133499E-2</v>
      </c>
      <c r="L7798" s="3">
        <v>1.57655676821149E-2</v>
      </c>
      <c r="M7798" s="3">
        <v>0.249275512405122</v>
      </c>
      <c r="N7798" s="3">
        <v>-1.0464095686600701E-3</v>
      </c>
      <c r="O7798" s="3">
        <v>4.2707435016906704E-3</v>
      </c>
      <c r="P7798" s="3">
        <v>2.6233309112651699E-4</v>
      </c>
      <c r="Q7798" s="2" t="s">
        <v>30</v>
      </c>
      <c r="R7798" s="2" t="s">
        <v>4054</v>
      </c>
    </row>
    <row r="7799" spans="1:18" hidden="1">
      <c r="A7799" s="2" t="s">
        <v>15773</v>
      </c>
      <c r="B7799" s="2" t="s">
        <v>15774</v>
      </c>
      <c r="C7799" s="3">
        <v>7.4583794237219401E-4</v>
      </c>
      <c r="D7799" s="3">
        <v>5.5812868444835503E-2</v>
      </c>
      <c r="E7799" s="3">
        <v>7.2461941197052098E-4</v>
      </c>
      <c r="F7799" s="3">
        <v>7.4095132125294504E-4</v>
      </c>
      <c r="G7799" s="3">
        <v>7.2472021119146704E-2</v>
      </c>
      <c r="H7799" s="3">
        <v>30.2684416038419</v>
      </c>
      <c r="I7799" s="3">
        <v>6.5405760889736306E-2</v>
      </c>
      <c r="J7799" s="3">
        <v>6.6516398781496705E-2</v>
      </c>
      <c r="K7799" s="3">
        <v>5.9449717970005998E-2</v>
      </c>
      <c r="L7799" s="3">
        <v>1.19177531338029</v>
      </c>
      <c r="M7799" s="3">
        <v>18.8436222472133</v>
      </c>
      <c r="N7799" s="3">
        <v>0.91794944604938</v>
      </c>
      <c r="O7799" s="3">
        <v>0.42796080872061498</v>
      </c>
      <c r="P7799" s="3">
        <v>9.0323910332299091E-3</v>
      </c>
      <c r="Q7799" s="2" t="s">
        <v>20</v>
      </c>
      <c r="R7799" s="2" t="s">
        <v>10543</v>
      </c>
    </row>
    <row r="7800" spans="1:18" hidden="1">
      <c r="A7800" s="2" t="s">
        <v>15775</v>
      </c>
      <c r="B7800" s="2" t="s">
        <v>15776</v>
      </c>
      <c r="C7800" s="3">
        <v>7.2498523131829605E-4</v>
      </c>
      <c r="D7800" s="3">
        <v>5.4075019564940298E-2</v>
      </c>
      <c r="E7800" s="3">
        <v>7.0214994598115897E-4</v>
      </c>
      <c r="F7800" s="3">
        <v>7.2007997701884201E-4</v>
      </c>
      <c r="G7800" s="3">
        <v>7.0387469774783995E-2</v>
      </c>
      <c r="H7800" s="3">
        <v>29.281742780380402</v>
      </c>
      <c r="I7800" s="3">
        <v>6.3324059828029397E-2</v>
      </c>
      <c r="J7800" s="3">
        <v>6.4431847437133899E-2</v>
      </c>
      <c r="K7800" s="3">
        <v>5.73680170723012E-2</v>
      </c>
      <c r="L7800" s="3">
        <v>1.1915270295881399</v>
      </c>
      <c r="M7800" s="3">
        <v>18.839696535766802</v>
      </c>
      <c r="N7800" s="3">
        <v>0.917636578994523</v>
      </c>
      <c r="O7800" s="3">
        <v>0.42784738169571801</v>
      </c>
      <c r="P7800" s="3">
        <v>9.0314045705370705E-3</v>
      </c>
      <c r="Q7800" s="2" t="s">
        <v>20</v>
      </c>
      <c r="R7800" s="2" t="s">
        <v>10543</v>
      </c>
    </row>
    <row r="7801" spans="1:18" hidden="1">
      <c r="A7801" s="2" t="s">
        <v>15777</v>
      </c>
      <c r="B7801" s="2" t="s">
        <v>15778</v>
      </c>
      <c r="C7801" s="3">
        <v>-3.0745773112869699E-4</v>
      </c>
      <c r="D7801" s="3">
        <v>-3.02139241740918E-2</v>
      </c>
      <c r="E7801" s="3">
        <v>-3.54772672883914E-4</v>
      </c>
      <c r="F7801" s="3">
        <v>-3.0113054067491297E-4</v>
      </c>
      <c r="G7801" s="3">
        <v>-3.3290712466899797E-2</v>
      </c>
      <c r="H7801" s="3">
        <v>-11.443669262528999</v>
      </c>
      <c r="I7801" s="3">
        <v>-4.1695122347784601E-2</v>
      </c>
      <c r="J7801" s="3">
        <v>-3.9246334804549803E-2</v>
      </c>
      <c r="K7801" s="3">
        <v>-4.7651245524138498E-2</v>
      </c>
      <c r="L7801" s="3">
        <v>1.2989486098665499</v>
      </c>
      <c r="M7801" s="3">
        <v>20.538180853438799</v>
      </c>
      <c r="N7801" s="3">
        <v>1.1062389469155001</v>
      </c>
      <c r="O7801" s="3">
        <v>0.52320175434231597</v>
      </c>
      <c r="P7801" s="3">
        <v>8.9878278953039892E-3</v>
      </c>
      <c r="Q7801" s="2" t="s">
        <v>34</v>
      </c>
      <c r="R7801" s="2" t="s">
        <v>31</v>
      </c>
    </row>
    <row r="7802" spans="1:18" hidden="1">
      <c r="A7802" s="2" t="s">
        <v>15779</v>
      </c>
      <c r="B7802" s="2" t="s">
        <v>15780</v>
      </c>
      <c r="C7802" s="3">
        <v>-3.4020594657486699E-4</v>
      </c>
      <c r="D7802" s="3">
        <v>-3.2742688581609197E-2</v>
      </c>
      <c r="E7802" s="3">
        <v>-3.8466513867643803E-4</v>
      </c>
      <c r="F7802" s="3">
        <v>-3.3393145111106299E-4</v>
      </c>
      <c r="G7802" s="3">
        <v>-3.6563498513567098E-2</v>
      </c>
      <c r="H7802" s="3">
        <v>-12.495605738611101</v>
      </c>
      <c r="I7802" s="3">
        <v>-4.49635764372514E-2</v>
      </c>
      <c r="J7802" s="3">
        <v>-4.2519120851217201E-2</v>
      </c>
      <c r="K7802" s="3">
        <v>-5.0919699378582102E-2</v>
      </c>
      <c r="L7802" s="3">
        <v>1.2985836744970001</v>
      </c>
      <c r="M7802" s="3">
        <v>20.532410718606201</v>
      </c>
      <c r="N7802" s="3">
        <v>1.10535415290082</v>
      </c>
      <c r="O7802" s="3">
        <v>0.52265879002096904</v>
      </c>
      <c r="P7802" s="3">
        <v>8.9904174427322195E-3</v>
      </c>
      <c r="Q7802" s="2" t="s">
        <v>34</v>
      </c>
      <c r="R7802" s="2" t="s">
        <v>31</v>
      </c>
    </row>
    <row r="7803" spans="1:18" hidden="1">
      <c r="A7803" s="2" t="s">
        <v>15781</v>
      </c>
      <c r="B7803" s="2" t="s">
        <v>15782</v>
      </c>
      <c r="C7803" s="3">
        <v>-3.3414598711351299E-4</v>
      </c>
      <c r="D7803" s="3">
        <v>-7.5190174890199996E-2</v>
      </c>
      <c r="E7803" s="3">
        <v>-6.5089404078840896E-2</v>
      </c>
      <c r="F7803" s="3">
        <v>-3.9334184911696702E-4</v>
      </c>
      <c r="G7803" s="3">
        <v>-3.3428518722270803E-2</v>
      </c>
      <c r="H7803" s="3">
        <v>-11.488216118470399</v>
      </c>
      <c r="I7803" s="3">
        <v>-0.16560029252496999</v>
      </c>
      <c r="J7803" s="3">
        <v>-0.151608453913259</v>
      </c>
      <c r="K7803" s="3">
        <v>-0.17155710260660101</v>
      </c>
      <c r="L7803" s="3">
        <v>2.0163333059758402</v>
      </c>
      <c r="M7803" s="3">
        <v>31.8810288447043</v>
      </c>
      <c r="N7803" s="3">
        <v>6.0507761005487203E-3</v>
      </c>
      <c r="O7803" s="3">
        <v>9.3660032827612598E-5</v>
      </c>
      <c r="P7803" s="3">
        <v>9.6320090173894393E-3</v>
      </c>
      <c r="Q7803" s="2" t="s">
        <v>20</v>
      </c>
      <c r="R7803" s="2" t="s">
        <v>3436</v>
      </c>
    </row>
    <row r="7804" spans="1:18" hidden="1">
      <c r="A7804" s="2" t="s">
        <v>15783</v>
      </c>
      <c r="B7804" s="2" t="s">
        <v>15784</v>
      </c>
      <c r="C7804" s="3">
        <v>7.0121194208723502E-4</v>
      </c>
      <c r="D7804" s="3">
        <v>5.1986626371864603E-2</v>
      </c>
      <c r="E7804" s="3">
        <v>5.7181509414420397E-4</v>
      </c>
      <c r="F7804" s="3">
        <v>7.0590131229768802E-4</v>
      </c>
      <c r="G7804" s="3">
        <v>6.7639520446892795E-2</v>
      </c>
      <c r="H7804" s="3">
        <v>27.992411574702199</v>
      </c>
      <c r="I7804" s="3">
        <v>6.0606629188297803E-2</v>
      </c>
      <c r="J7804" s="3">
        <v>6.1683898109242699E-2</v>
      </c>
      <c r="K7804" s="3">
        <v>5.4650586556626003E-2</v>
      </c>
      <c r="L7804" s="3">
        <v>1.18653396871751</v>
      </c>
      <c r="M7804" s="3">
        <v>18.760749311531502</v>
      </c>
      <c r="N7804" s="3">
        <v>1.0787385422478299</v>
      </c>
      <c r="O7804" s="3">
        <v>0.59624847542203196</v>
      </c>
      <c r="P7804" s="3">
        <v>7.5549695344174798E-3</v>
      </c>
      <c r="Q7804" s="2" t="s">
        <v>20</v>
      </c>
      <c r="R7804" s="2" t="s">
        <v>1364</v>
      </c>
    </row>
    <row r="7805" spans="1:18" hidden="1">
      <c r="A7805" s="2" t="s">
        <v>15785</v>
      </c>
      <c r="B7805" s="2" t="s">
        <v>15786</v>
      </c>
      <c r="C7805" s="3">
        <v>1.8344462461047999E-3</v>
      </c>
      <c r="D7805" s="3">
        <v>0.1057729504146</v>
      </c>
      <c r="E7805" s="3">
        <v>1.51876934759261E-3</v>
      </c>
      <c r="F7805" s="3">
        <v>1.8434511089266701E-3</v>
      </c>
      <c r="G7805" s="3">
        <v>0.18079625233774399</v>
      </c>
      <c r="H7805" s="3">
        <v>93.345874740679506</v>
      </c>
      <c r="I7805" s="3">
        <v>0.16727840287003001</v>
      </c>
      <c r="J7805" s="3">
        <v>0.17484063000009401</v>
      </c>
      <c r="K7805" s="3">
        <v>0.161321980185547</v>
      </c>
      <c r="L7805" s="3">
        <v>1.6529805523507499</v>
      </c>
      <c r="M7805" s="3">
        <v>26.135917366957798</v>
      </c>
      <c r="N7805" s="3">
        <v>1.1511993593841801</v>
      </c>
      <c r="O7805" s="3">
        <v>0.34988138101539501</v>
      </c>
      <c r="P7805" s="3">
        <v>1.33554799570418E-2</v>
      </c>
      <c r="Q7805" s="2" t="s">
        <v>34</v>
      </c>
      <c r="R7805" s="2" t="s">
        <v>261</v>
      </c>
    </row>
    <row r="7806" spans="1:18" hidden="1">
      <c r="A7806" s="2" t="s">
        <v>15787</v>
      </c>
      <c r="B7806" s="2" t="s">
        <v>15788</v>
      </c>
      <c r="C7806" s="3">
        <v>-5.5236758332761603E-4</v>
      </c>
      <c r="D7806" s="3">
        <v>-4.6059991380197701E-2</v>
      </c>
      <c r="E7806" s="3">
        <v>-6.4669000536219301E-4</v>
      </c>
      <c r="F7806" s="3">
        <v>-5.5349063936688595E-4</v>
      </c>
      <c r="G7806" s="3">
        <v>-5.7493910148243101E-2</v>
      </c>
      <c r="H7806" s="3">
        <v>-18.9345328591377</v>
      </c>
      <c r="I7806" s="3">
        <v>-6.6931474036935307E-2</v>
      </c>
      <c r="J7806" s="3">
        <v>-6.3449532485893106E-2</v>
      </c>
      <c r="K7806" s="3">
        <v>-7.2887657953757401E-2</v>
      </c>
      <c r="L7806" s="3">
        <v>1.3775411280943399</v>
      </c>
      <c r="M7806" s="3">
        <v>21.780837676679401</v>
      </c>
      <c r="N7806" s="3">
        <v>0.981142927210647</v>
      </c>
      <c r="O7806" s="3">
        <v>0.36594064434126999</v>
      </c>
      <c r="P7806" s="3">
        <v>1.0991703008458699E-2</v>
      </c>
      <c r="Q7806" s="2" t="s">
        <v>34</v>
      </c>
      <c r="R7806" s="2" t="s">
        <v>74</v>
      </c>
    </row>
    <row r="7807" spans="1:18" hidden="1">
      <c r="A7807" s="2" t="s">
        <v>15789</v>
      </c>
      <c r="B7807" s="2" t="s">
        <v>15790</v>
      </c>
      <c r="C7807" s="3">
        <v>-1.2019105223167201E-4</v>
      </c>
      <c r="D7807" s="3">
        <v>-3.5436266184252198E-2</v>
      </c>
      <c r="E7807" s="3">
        <v>-4.7245303931904499E-4</v>
      </c>
      <c r="F7807" s="3">
        <v>-1.5592900107270301E-4</v>
      </c>
      <c r="G7807" s="3">
        <v>-1.29391556681328E-2</v>
      </c>
      <c r="H7807" s="3">
        <v>-4.6132946248219699</v>
      </c>
      <c r="I7807" s="3">
        <v>-1.4354372805403E-2</v>
      </c>
      <c r="J7807" s="3">
        <v>-1.8894778005782799E-2</v>
      </c>
      <c r="K7807" s="3">
        <v>-2.0310079407404001E-2</v>
      </c>
      <c r="L7807" s="3">
        <v>0.53320453987840399</v>
      </c>
      <c r="M7807" s="3">
        <v>8.4307040237891808</v>
      </c>
      <c r="N7807" s="3">
        <v>0.39992922964399202</v>
      </c>
      <c r="O7807" s="3">
        <v>0.40582038434913997</v>
      </c>
      <c r="P7807" s="3">
        <v>4.11858626220567E-3</v>
      </c>
      <c r="Q7807" s="2" t="s">
        <v>24</v>
      </c>
      <c r="R7807" s="2" t="s">
        <v>6930</v>
      </c>
    </row>
    <row r="7808" spans="1:18" hidden="1">
      <c r="A7808" s="2" t="s">
        <v>15791</v>
      </c>
      <c r="B7808" s="2" t="s">
        <v>15792</v>
      </c>
      <c r="C7808" s="3">
        <v>-1.36309402248834E-4</v>
      </c>
      <c r="D7808" s="3">
        <v>-3.8492485329487798E-2</v>
      </c>
      <c r="E7808" s="3">
        <v>-5.1313587081177204E-4</v>
      </c>
      <c r="F7808" s="3">
        <v>-1.72065809020075E-4</v>
      </c>
      <c r="G7808" s="3">
        <v>-1.4550277678365199E-2</v>
      </c>
      <c r="H7808" s="3">
        <v>-5.1726558217159804</v>
      </c>
      <c r="I7808" s="3">
        <v>-1.5962956220349999E-2</v>
      </c>
      <c r="J7808" s="3">
        <v>-2.05059000160152E-2</v>
      </c>
      <c r="K7808" s="3">
        <v>-2.1918662671616101E-2</v>
      </c>
      <c r="L7808" s="3">
        <v>0.53272476018341997</v>
      </c>
      <c r="M7808" s="3">
        <v>8.4231180407329198</v>
      </c>
      <c r="N7808" s="3">
        <v>0.399619305186659</v>
      </c>
      <c r="O7808" s="3">
        <v>0.40592182014740502</v>
      </c>
      <c r="P7808" s="3">
        <v>4.1145290885447796E-3</v>
      </c>
      <c r="Q7808" s="2" t="s">
        <v>24</v>
      </c>
      <c r="R7808" s="2" t="s">
        <v>6930</v>
      </c>
    </row>
    <row r="7809" spans="1:18" hidden="1">
      <c r="A7809" s="2" t="s">
        <v>15793</v>
      </c>
      <c r="B7809" s="2" t="s">
        <v>15794</v>
      </c>
      <c r="C7809" s="3">
        <v>-7.55855368848776E-4</v>
      </c>
      <c r="D7809" s="3">
        <v>-6.5043232500819503E-2</v>
      </c>
      <c r="E7809" s="3">
        <v>-6.9165809583387301E-4</v>
      </c>
      <c r="F7809" s="3">
        <v>-7.4278370894900498E-4</v>
      </c>
      <c r="G7809" s="3">
        <v>-7.8391001076909494E-2</v>
      </c>
      <c r="H7809" s="3">
        <v>-24.891718591399201</v>
      </c>
      <c r="I7809" s="3">
        <v>-8.6784608112555603E-2</v>
      </c>
      <c r="J7809" s="3">
        <v>-8.4346623414559493E-2</v>
      </c>
      <c r="K7809" s="3">
        <v>-9.27407316756335E-2</v>
      </c>
      <c r="L7809" s="3">
        <v>1.29677785330698</v>
      </c>
      <c r="M7809" s="3">
        <v>20.503858178568901</v>
      </c>
      <c r="N7809" s="3">
        <v>1.21948436550678</v>
      </c>
      <c r="O7809" s="3">
        <v>0.63793516920955795</v>
      </c>
      <c r="P7809" s="3">
        <v>7.8190539471922893E-3</v>
      </c>
      <c r="Q7809" s="2" t="s">
        <v>34</v>
      </c>
      <c r="R7809" s="2" t="s">
        <v>768</v>
      </c>
    </row>
    <row r="7810" spans="1:18" hidden="1">
      <c r="A7810" s="2" t="s">
        <v>15795</v>
      </c>
      <c r="B7810" s="2" t="s">
        <v>15796</v>
      </c>
      <c r="C7810" s="3">
        <v>-7.6815770618256696E-4</v>
      </c>
      <c r="D7810" s="3">
        <v>-6.5984730673296202E-2</v>
      </c>
      <c r="E7810" s="3">
        <v>-7.0172380988990505E-4</v>
      </c>
      <c r="F7810" s="3">
        <v>-7.5508364581072698E-4</v>
      </c>
      <c r="G7810" s="3">
        <v>-7.9621327535535899E-2</v>
      </c>
      <c r="H7810" s="3">
        <v>-25.228516015468699</v>
      </c>
      <c r="I7810" s="3">
        <v>-8.8017051468336494E-2</v>
      </c>
      <c r="J7810" s="3">
        <v>-8.5576949873185898E-2</v>
      </c>
      <c r="K7810" s="3">
        <v>-9.3973175173867093E-2</v>
      </c>
      <c r="L7810" s="3">
        <v>1.2969204996364201</v>
      </c>
      <c r="M7810" s="3">
        <v>20.5061136150733</v>
      </c>
      <c r="N7810" s="3">
        <v>1.2195246714888099</v>
      </c>
      <c r="O7810" s="3">
        <v>0.63783700692590095</v>
      </c>
      <c r="P7810" s="3">
        <v>7.8209740355317404E-3</v>
      </c>
      <c r="Q7810" s="2" t="s">
        <v>34</v>
      </c>
      <c r="R7810" s="2" t="s">
        <v>768</v>
      </c>
    </row>
    <row r="7811" spans="1:18" hidden="1">
      <c r="A7811" s="2" t="s">
        <v>15797</v>
      </c>
      <c r="B7811" s="2" t="s">
        <v>15798</v>
      </c>
      <c r="C7811" s="3">
        <v>1.90338657564137E-4</v>
      </c>
      <c r="D7811" s="3">
        <v>0.44230394694234598</v>
      </c>
      <c r="E7811" s="3">
        <v>2.74757443364178E-2</v>
      </c>
      <c r="F7811" s="3">
        <v>1.3106568007911599E-4</v>
      </c>
      <c r="G7811" s="3">
        <v>1.9022924556281798E-2</v>
      </c>
      <c r="H7811" s="3">
        <v>7.1893886537360796</v>
      </c>
      <c r="I7811" s="3">
        <v>2.06238295639594E-2</v>
      </c>
      <c r="J7811" s="3">
        <v>1.46736825144955E-2</v>
      </c>
      <c r="K7811" s="3">
        <v>1.46682069003923E-2</v>
      </c>
      <c r="L7811" s="3">
        <v>3.3175563130139203E-2</v>
      </c>
      <c r="M7811" s="3">
        <v>0.52455171074972495</v>
      </c>
      <c r="N7811" s="3">
        <v>4.7559411161471801E-3</v>
      </c>
      <c r="O7811" s="3">
        <v>1.89318782573028E-2</v>
      </c>
      <c r="P7811" s="3">
        <v>3.2143124774408502E-4</v>
      </c>
      <c r="Q7811" s="2" t="s">
        <v>30</v>
      </c>
      <c r="R7811" s="2" t="s">
        <v>116</v>
      </c>
    </row>
    <row r="7812" spans="1:18" hidden="1">
      <c r="A7812" s="2" t="s">
        <v>15799</v>
      </c>
      <c r="B7812" s="2" t="s">
        <v>15800</v>
      </c>
      <c r="C7812" s="3">
        <v>1.7821054915765299E-4</v>
      </c>
      <c r="D7812" s="3">
        <v>0.40663047339287001</v>
      </c>
      <c r="E7812" s="3">
        <v>3.0304398593938901E-2</v>
      </c>
      <c r="F7812" s="3">
        <v>1.18887336280443E-4</v>
      </c>
      <c r="G7812" s="3">
        <v>1.7812054204431899E-2</v>
      </c>
      <c r="H7812" s="3">
        <v>6.7167784055619304</v>
      </c>
      <c r="I7812" s="3">
        <v>1.9310812457318201E-2</v>
      </c>
      <c r="J7812" s="3">
        <v>1.3360560888489401E-2</v>
      </c>
      <c r="K7812" s="3">
        <v>1.33551897999684E-2</v>
      </c>
      <c r="L7812" s="3">
        <v>3.2856762497435799E-2</v>
      </c>
      <c r="M7812" s="3">
        <v>0.51951103015549704</v>
      </c>
      <c r="N7812" s="3">
        <v>3.9124458550229202E-3</v>
      </c>
      <c r="O7812" s="3">
        <v>1.32064116857642E-2</v>
      </c>
      <c r="P7812" s="3">
        <v>3.1862105908918097E-4</v>
      </c>
      <c r="Q7812" s="2" t="s">
        <v>30</v>
      </c>
      <c r="R7812" s="2" t="s">
        <v>116</v>
      </c>
    </row>
    <row r="7813" spans="1:18" hidden="1">
      <c r="A7813" s="2" t="s">
        <v>15801</v>
      </c>
      <c r="B7813" s="2" t="s">
        <v>15802</v>
      </c>
      <c r="C7813" s="3">
        <v>1.7116807020034299E-4</v>
      </c>
      <c r="D7813" s="3">
        <v>0.261888884834242</v>
      </c>
      <c r="E7813" s="3">
        <v>2.9198741189910601E-2</v>
      </c>
      <c r="F7813" s="3">
        <v>1.11839320567621E-4</v>
      </c>
      <c r="G7813" s="3">
        <v>1.7108020182059602E-2</v>
      </c>
      <c r="H7813" s="3">
        <v>6.4429455189845903</v>
      </c>
      <c r="I7813" s="3">
        <v>1.7098991815123199E-2</v>
      </c>
      <c r="J7813" s="3">
        <v>1.1152397844409599E-2</v>
      </c>
      <c r="K7813" s="3">
        <v>1.1143368939858799E-2</v>
      </c>
      <c r="L7813" s="3">
        <v>4.2584464214540201E-2</v>
      </c>
      <c r="M7813" s="3">
        <v>0.67331949927940205</v>
      </c>
      <c r="N7813" s="3">
        <v>3.8194789877665199E-3</v>
      </c>
      <c r="O7813" s="3">
        <v>5.8031141987655403E-3</v>
      </c>
      <c r="P7813" s="3">
        <v>4.2548361502803099E-4</v>
      </c>
      <c r="Q7813" s="2" t="s">
        <v>30</v>
      </c>
      <c r="R7813" s="2" t="s">
        <v>21</v>
      </c>
    </row>
    <row r="7814" spans="1:18" hidden="1">
      <c r="A7814" s="2" t="s">
        <v>15803</v>
      </c>
      <c r="B7814" s="2" t="s">
        <v>15804</v>
      </c>
      <c r="C7814" s="3">
        <v>1.6754459987295301E-4</v>
      </c>
      <c r="D7814" s="3">
        <v>0.25560466697676198</v>
      </c>
      <c r="E7814" s="3">
        <v>2.58772250013177E-2</v>
      </c>
      <c r="F7814" s="3">
        <v>1.08236690113362E-4</v>
      </c>
      <c r="G7814" s="3">
        <v>1.6744868148331999E-2</v>
      </c>
      <c r="H7814" s="3">
        <v>6.3019721835019</v>
      </c>
      <c r="I7814" s="3">
        <v>1.67359975285164E-2</v>
      </c>
      <c r="J7814" s="3">
        <v>1.0789245810681899E-2</v>
      </c>
      <c r="K7814" s="3">
        <v>1.07803746626223E-2</v>
      </c>
      <c r="L7814" s="3">
        <v>4.2210676112822497E-2</v>
      </c>
      <c r="M7814" s="3">
        <v>0.66740939046090797</v>
      </c>
      <c r="N7814" s="3">
        <v>4.1693983068634803E-3</v>
      </c>
      <c r="O7814" s="3">
        <v>7.0381318081772799E-3</v>
      </c>
      <c r="P7814" s="3">
        <v>4.2148686774066502E-4</v>
      </c>
      <c r="Q7814" s="2" t="s">
        <v>30</v>
      </c>
      <c r="R7814" s="2" t="s">
        <v>21</v>
      </c>
    </row>
    <row r="7815" spans="1:18" hidden="1">
      <c r="A7815" s="2" t="s">
        <v>15805</v>
      </c>
      <c r="B7815" s="2" t="s">
        <v>15806</v>
      </c>
      <c r="C7815" s="3">
        <v>1.7689305362440899E-4</v>
      </c>
      <c r="D7815" s="3">
        <v>0.207991720213975</v>
      </c>
      <c r="E7815" s="3">
        <v>5.6861654727033403E-2</v>
      </c>
      <c r="F7815" s="3">
        <v>1.17459677751354E-4</v>
      </c>
      <c r="G7815" s="3">
        <v>1.76845600186906E-2</v>
      </c>
      <c r="H7815" s="3">
        <v>6.6671377110802501</v>
      </c>
      <c r="I7815" s="3">
        <v>1.7668724063102399E-2</v>
      </c>
      <c r="J7815" s="3">
        <v>1.1728937681040601E-2</v>
      </c>
      <c r="K7815" s="3">
        <v>1.1713100782206901E-2</v>
      </c>
      <c r="L7815" s="3">
        <v>5.6391368218765003E-2</v>
      </c>
      <c r="M7815" s="3">
        <v>0.89162581972264798</v>
      </c>
      <c r="N7815" s="3">
        <v>2.06271480092267E-3</v>
      </c>
      <c r="O7815" s="3">
        <v>9.6518007407001005E-4</v>
      </c>
      <c r="P7815" s="3">
        <v>5.6480482530556003E-4</v>
      </c>
      <c r="Q7815" s="2" t="s">
        <v>196</v>
      </c>
      <c r="R7815" s="2" t="s">
        <v>111</v>
      </c>
    </row>
    <row r="7816" spans="1:18" hidden="1">
      <c r="A7816" s="2" t="s">
        <v>15807</v>
      </c>
      <c r="B7816" s="2" t="s">
        <v>15808</v>
      </c>
      <c r="C7816" s="3">
        <v>4.0546353905553803E-5</v>
      </c>
      <c r="D7816" s="3">
        <v>-8.9646096708643607E-3</v>
      </c>
      <c r="E7816" s="3">
        <v>-1.10269292583598E-4</v>
      </c>
      <c r="F7816" s="3">
        <v>-6.0359451070724098E-6</v>
      </c>
      <c r="G7816" s="3">
        <v>3.5534796554429499E-3</v>
      </c>
      <c r="H7816" s="3">
        <v>1.3054445183054799</v>
      </c>
      <c r="I7816" s="3">
        <v>3.1953586548505398E-3</v>
      </c>
      <c r="J7816" s="3">
        <v>-2.4021426822070598E-3</v>
      </c>
      <c r="K7816" s="3">
        <v>-2.7602850475205699E-3</v>
      </c>
      <c r="L7816" s="3">
        <v>0.26795842433767098</v>
      </c>
      <c r="M7816" s="3">
        <v>4.2367946956846803</v>
      </c>
      <c r="N7816" s="3">
        <v>0.21784330214923001</v>
      </c>
      <c r="O7816" s="3">
        <v>0.47676990532053298</v>
      </c>
      <c r="P7816" s="3">
        <v>1.94226832156908E-3</v>
      </c>
      <c r="Q7816" s="2" t="s">
        <v>24</v>
      </c>
      <c r="R7816" s="2" t="s">
        <v>188</v>
      </c>
    </row>
    <row r="7817" spans="1:18" hidden="1">
      <c r="A7817" s="2" t="s">
        <v>15809</v>
      </c>
      <c r="B7817" s="2" t="s">
        <v>15810</v>
      </c>
      <c r="C7817" s="3">
        <v>2.5847144391298199E-5</v>
      </c>
      <c r="D7817" s="3">
        <v>-1.4427699983142601E-2</v>
      </c>
      <c r="E7817" s="3">
        <v>-1.77477029113429E-4</v>
      </c>
      <c r="F7817" s="3">
        <v>-2.07126177104602E-5</v>
      </c>
      <c r="G7817" s="3">
        <v>2.0826881499879202E-3</v>
      </c>
      <c r="H7817" s="3">
        <v>0.76306991087560205</v>
      </c>
      <c r="I7817" s="3">
        <v>1.7232805584077599E-3</v>
      </c>
      <c r="J7817" s="3">
        <v>-3.87293418766209E-3</v>
      </c>
      <c r="K7817" s="3">
        <v>-4.2323632210350404E-3</v>
      </c>
      <c r="L7817" s="3">
        <v>0.26843739419223001</v>
      </c>
      <c r="M7817" s="3">
        <v>4.2443678740395097</v>
      </c>
      <c r="N7817" s="3">
        <v>0.218221716185413</v>
      </c>
      <c r="O7817" s="3">
        <v>0.47672194774210302</v>
      </c>
      <c r="P7817" s="3">
        <v>1.9458292520221599E-3</v>
      </c>
      <c r="Q7817" s="2" t="s">
        <v>24</v>
      </c>
      <c r="R7817" s="2" t="s">
        <v>188</v>
      </c>
    </row>
    <row r="7818" spans="1:18" hidden="1">
      <c r="A7818" s="2" t="s">
        <v>15811</v>
      </c>
      <c r="B7818" s="2" t="s">
        <v>15812</v>
      </c>
      <c r="C7818" s="3">
        <v>1.7839112709626699E-4</v>
      </c>
      <c r="D7818" s="3">
        <v>0.11498896253077399</v>
      </c>
      <c r="E7818" s="3">
        <v>1.78738115776407E-3</v>
      </c>
      <c r="F7818" s="3">
        <v>1.22744211546225E-4</v>
      </c>
      <c r="G7818" s="3">
        <v>1.7688104272811301E-2</v>
      </c>
      <c r="H7818" s="3">
        <v>6.6685173783532097</v>
      </c>
      <c r="I7818" s="3">
        <v>4.7817218644352601E-2</v>
      </c>
      <c r="J7818" s="3">
        <v>4.2537607354102301E-2</v>
      </c>
      <c r="K7818" s="3">
        <v>4.1861556074440601E-2</v>
      </c>
      <c r="L7818" s="3">
        <v>0.36992774278416601</v>
      </c>
      <c r="M7818" s="3">
        <v>5.8490711844143997</v>
      </c>
      <c r="N7818" s="3">
        <v>6.5640626702354002E-2</v>
      </c>
      <c r="O7818" s="3">
        <v>0.15042161925947201</v>
      </c>
      <c r="P7818" s="3">
        <v>2.17234388267366E-3</v>
      </c>
      <c r="Q7818" s="2" t="s">
        <v>220</v>
      </c>
      <c r="R7818" s="2" t="s">
        <v>102</v>
      </c>
    </row>
    <row r="7819" spans="1:18" hidden="1">
      <c r="A7819" s="2" t="s">
        <v>15813</v>
      </c>
      <c r="B7819" s="2" t="s">
        <v>15814</v>
      </c>
      <c r="C7819" s="3">
        <v>1.53365426388619E-4</v>
      </c>
      <c r="D7819" s="3">
        <v>9.6699166832125094E-2</v>
      </c>
      <c r="E7819" s="3">
        <v>1.4034194887359199E-3</v>
      </c>
      <c r="F7819" s="3">
        <v>9.7725933687749299E-5</v>
      </c>
      <c r="G7819" s="3">
        <v>1.5185247472809599E-2</v>
      </c>
      <c r="H7819" s="3">
        <v>5.6986511195773</v>
      </c>
      <c r="I7819" s="3">
        <v>4.0958992701956E-2</v>
      </c>
      <c r="J7819" s="3">
        <v>3.5675842643985198E-2</v>
      </c>
      <c r="K7819" s="3">
        <v>3.5003330337901602E-2</v>
      </c>
      <c r="L7819" s="3">
        <v>0.36893640155059798</v>
      </c>
      <c r="M7819" s="3">
        <v>5.8333967032318403</v>
      </c>
      <c r="N7819" s="3">
        <v>6.5765262697561694E-2</v>
      </c>
      <c r="O7819" s="3">
        <v>0.15132334517651799</v>
      </c>
      <c r="P7819" s="3">
        <v>2.1625930865315402E-3</v>
      </c>
      <c r="Q7819" s="2" t="s">
        <v>220</v>
      </c>
      <c r="R7819" s="2" t="s">
        <v>102</v>
      </c>
    </row>
    <row r="7820" spans="1:18" hidden="1">
      <c r="A7820" s="2" t="s">
        <v>15815</v>
      </c>
      <c r="B7820" s="2" t="s">
        <v>15816</v>
      </c>
      <c r="C7820" s="3">
        <v>-9.3627945260933005E-4</v>
      </c>
      <c r="D7820" s="3">
        <v>-8.2451149595586096E-2</v>
      </c>
      <c r="E7820" s="3">
        <v>-9.5144962208332999E-4</v>
      </c>
      <c r="F7820" s="3">
        <v>-9.3195654768694501E-4</v>
      </c>
      <c r="G7820" s="3">
        <v>-9.6095463230292499E-2</v>
      </c>
      <c r="H7820" s="3">
        <v>-29.595786622463301</v>
      </c>
      <c r="I7820" s="3">
        <v>-0.103738170777568</v>
      </c>
      <c r="J7820" s="3">
        <v>-0.102051085567942</v>
      </c>
      <c r="K7820" s="3">
        <v>-0.10969424927334</v>
      </c>
      <c r="L7820" s="3">
        <v>1.23771573918001</v>
      </c>
      <c r="M7820" s="3">
        <v>19.570004158238699</v>
      </c>
      <c r="N7820" s="3">
        <v>1.0725852761861201</v>
      </c>
      <c r="O7820" s="3">
        <v>0.54172275229556299</v>
      </c>
      <c r="P7820" s="3">
        <v>8.3961563160307607E-3</v>
      </c>
      <c r="Q7820" s="2" t="s">
        <v>34</v>
      </c>
      <c r="R7820" s="2" t="s">
        <v>193</v>
      </c>
    </row>
    <row r="7821" spans="1:18" hidden="1">
      <c r="A7821" s="2" t="s">
        <v>15817</v>
      </c>
      <c r="B7821" s="2" t="s">
        <v>15818</v>
      </c>
      <c r="C7821" s="3">
        <v>-9.6041832092798199E-4</v>
      </c>
      <c r="D7821" s="3">
        <v>-8.4406229006843303E-2</v>
      </c>
      <c r="E7821" s="3">
        <v>-9.7460145305156096E-4</v>
      </c>
      <c r="F7821" s="3">
        <v>-9.5613881566453899E-4</v>
      </c>
      <c r="G7821" s="3">
        <v>-9.8507673623528094E-2</v>
      </c>
      <c r="H7821" s="3">
        <v>-30.2135428556414</v>
      </c>
      <c r="I7821" s="3">
        <v>-0.106149530565192</v>
      </c>
      <c r="J7821" s="3">
        <v>-0.104463295961178</v>
      </c>
      <c r="K7821" s="3">
        <v>-0.11210560902601401</v>
      </c>
      <c r="L7821" s="3">
        <v>1.23762543582783</v>
      </c>
      <c r="M7821" s="3">
        <v>19.5685763368725</v>
      </c>
      <c r="N7821" s="3">
        <v>1.0718565587409501</v>
      </c>
      <c r="O7821" s="3">
        <v>0.54106585554370101</v>
      </c>
      <c r="P7821" s="3">
        <v>8.4015586862490107E-3</v>
      </c>
      <c r="Q7821" s="2" t="s">
        <v>34</v>
      </c>
      <c r="R7821" s="2" t="s">
        <v>193</v>
      </c>
    </row>
    <row r="7822" spans="1:18" hidden="1">
      <c r="A7822" s="2" t="s">
        <v>15819</v>
      </c>
      <c r="B7822" s="2" t="s">
        <v>15820</v>
      </c>
      <c r="C7822" s="3">
        <v>4.8762351446555302E-4</v>
      </c>
      <c r="D7822" s="3">
        <v>3.1319907869738102E-2</v>
      </c>
      <c r="E7822" s="3">
        <v>3.4468403443614799E-4</v>
      </c>
      <c r="F7822" s="3">
        <v>4.9740318594930402E-4</v>
      </c>
      <c r="G7822" s="3">
        <v>4.6084049925457803E-2</v>
      </c>
      <c r="H7822" s="3">
        <v>18.313540314693899</v>
      </c>
      <c r="I7822" s="3">
        <v>3.79011296803844E-2</v>
      </c>
      <c r="J7822" s="3">
        <v>4.0128427587807797E-2</v>
      </c>
      <c r="K7822" s="3">
        <v>3.1945019355195101E-2</v>
      </c>
      <c r="L7822" s="3">
        <v>1.28124347474792</v>
      </c>
      <c r="M7822" s="3">
        <v>20.258238087159199</v>
      </c>
      <c r="N7822" s="3">
        <v>1.1642090604356501</v>
      </c>
      <c r="O7822" s="3">
        <v>0.59559886046414001</v>
      </c>
      <c r="P7822" s="3">
        <v>8.1645697907665807E-3</v>
      </c>
      <c r="Q7822" s="2" t="s">
        <v>34</v>
      </c>
      <c r="R7822" s="2" t="s">
        <v>11836</v>
      </c>
    </row>
    <row r="7823" spans="1:18" hidden="1">
      <c r="A7823" s="2" t="s">
        <v>15821</v>
      </c>
      <c r="B7823" s="2" t="s">
        <v>15822</v>
      </c>
      <c r="C7823" s="3">
        <v>8.9343994724116704E-5</v>
      </c>
      <c r="D7823" s="3">
        <v>5.7443262497605899E-3</v>
      </c>
      <c r="E7823" s="3">
        <v>7.0477565725450003E-5</v>
      </c>
      <c r="F7823" s="3">
        <v>4.8765009104708603E-5</v>
      </c>
      <c r="G7823" s="3">
        <v>8.2013482173079293E-3</v>
      </c>
      <c r="H7823" s="3">
        <v>3.0386210412675299</v>
      </c>
      <c r="I7823" s="3">
        <v>7.4398723069579696E-3</v>
      </c>
      <c r="J7823" s="3">
        <v>2.2457258796579199E-3</v>
      </c>
      <c r="K7823" s="3">
        <v>1.48420459056275E-3</v>
      </c>
      <c r="L7823" s="3">
        <v>0.390946785056213</v>
      </c>
      <c r="M7823" s="3">
        <v>6.1814114234895596</v>
      </c>
      <c r="N7823" s="3">
        <v>0.318644075819289</v>
      </c>
      <c r="O7823" s="3">
        <v>0.47921637165579101</v>
      </c>
      <c r="P7823" s="3">
        <v>2.8271038458959801E-3</v>
      </c>
      <c r="Q7823" s="2" t="s">
        <v>220</v>
      </c>
      <c r="R7823" s="2" t="s">
        <v>794</v>
      </c>
    </row>
    <row r="7824" spans="1:18" hidden="1">
      <c r="A7824" s="2" t="s">
        <v>15823</v>
      </c>
      <c r="B7824" s="2" t="s">
        <v>15824</v>
      </c>
      <c r="C7824" s="3">
        <v>1.5738211168243399E-4</v>
      </c>
      <c r="D7824" s="3">
        <v>4.27464164824924</v>
      </c>
      <c r="E7824" s="3">
        <v>-5.3111241414283798E-2</v>
      </c>
      <c r="F7824" s="3">
        <v>9.7716143833601805E-5</v>
      </c>
      <c r="G7824" s="3">
        <v>1.5742450369133101E-2</v>
      </c>
      <c r="H7824" s="3">
        <v>5.9138054838115304</v>
      </c>
      <c r="I7824" s="3">
        <v>7.1131413467573304E-2</v>
      </c>
      <c r="J7824" s="3">
        <v>6.5176931182136494E-2</v>
      </c>
      <c r="K7824" s="3">
        <v>6.5175791062066502E-2</v>
      </c>
      <c r="L7824" s="3">
        <v>1.52473438817569E-2</v>
      </c>
      <c r="M7824" s="3">
        <v>0.24108167467092501</v>
      </c>
      <c r="N7824" s="3">
        <v>-1.84270368586244E-3</v>
      </c>
      <c r="O7824" s="3">
        <v>9.2971454962706406E-3</v>
      </c>
      <c r="P7824" s="3">
        <v>3.0457153066671598E-4</v>
      </c>
      <c r="Q7824" s="2" t="s">
        <v>30</v>
      </c>
      <c r="R7824" s="2" t="s">
        <v>4821</v>
      </c>
    </row>
    <row r="7825" spans="1:18" hidden="1">
      <c r="A7825" s="2" t="s">
        <v>15825</v>
      </c>
      <c r="B7825" s="2" t="s">
        <v>15826</v>
      </c>
      <c r="C7825" s="3">
        <v>0</v>
      </c>
      <c r="D7825" s="3"/>
      <c r="E7825" s="3"/>
      <c r="F7825" s="3">
        <v>-5.9556223376500101E-5</v>
      </c>
      <c r="G7825" s="3">
        <v>0</v>
      </c>
      <c r="H7825" s="3">
        <v>0</v>
      </c>
      <c r="I7825" s="3">
        <v>0</v>
      </c>
      <c r="J7825" s="3">
        <v>-5.9556223376500102E-3</v>
      </c>
      <c r="K7825" s="3">
        <v>-5.9556223376500102E-3</v>
      </c>
      <c r="L7825" s="3">
        <v>0</v>
      </c>
      <c r="M7825" s="3">
        <v>0</v>
      </c>
      <c r="N7825" s="3">
        <v>0</v>
      </c>
      <c r="O7825" s="3"/>
      <c r="P7825" s="3">
        <v>0</v>
      </c>
      <c r="Q7825" s="2" t="s">
        <v>30</v>
      </c>
      <c r="R7825" s="2" t="s">
        <v>4821</v>
      </c>
    </row>
    <row r="7826" spans="1:18" hidden="1">
      <c r="A7826" s="2" t="s">
        <v>15827</v>
      </c>
      <c r="B7826" s="2" t="s">
        <v>15828</v>
      </c>
      <c r="C7826" s="3">
        <v>-1.4147667669167101E-4</v>
      </c>
      <c r="D7826" s="3">
        <v>-4.3208474879357799E-2</v>
      </c>
      <c r="E7826" s="3">
        <v>-5.1858043540690003E-4</v>
      </c>
      <c r="F7826" s="3">
        <v>-1.7687357445882499E-4</v>
      </c>
      <c r="G7826" s="3">
        <v>-1.5080892208327101E-2</v>
      </c>
      <c r="H7826" s="3">
        <v>-5.35616144846436</v>
      </c>
      <c r="I7826" s="3">
        <v>-1.6262631099983601E-2</v>
      </c>
      <c r="J7826" s="3">
        <v>-2.10365145459771E-2</v>
      </c>
      <c r="K7826" s="3">
        <v>-2.2218323909883899E-2</v>
      </c>
      <c r="L7826" s="3">
        <v>0.486860843959734</v>
      </c>
      <c r="M7826" s="3">
        <v>7.6979458523229498</v>
      </c>
      <c r="N7826" s="3">
        <v>0.40565576928236702</v>
      </c>
      <c r="O7826" s="3">
        <v>0.50079601033035004</v>
      </c>
      <c r="P7826" s="3">
        <v>3.4469844576775102E-3</v>
      </c>
      <c r="Q7826" s="2" t="s">
        <v>220</v>
      </c>
      <c r="R7826" s="2" t="s">
        <v>1709</v>
      </c>
    </row>
    <row r="7827" spans="1:18" hidden="1">
      <c r="A7827" s="2" t="s">
        <v>15829</v>
      </c>
      <c r="B7827" s="2" t="s">
        <v>15830</v>
      </c>
      <c r="C7827" s="3">
        <v>-1.61966401353647E-4</v>
      </c>
      <c r="D7827" s="3">
        <v>-4.7408724477571197E-2</v>
      </c>
      <c r="E7827" s="3">
        <v>-5.6956284132693902E-4</v>
      </c>
      <c r="F7827" s="3">
        <v>-1.9738417510524901E-4</v>
      </c>
      <c r="G7827" s="3">
        <v>-1.7129058278630899E-2</v>
      </c>
      <c r="H7827" s="3">
        <v>-6.0611754238420801</v>
      </c>
      <c r="I7827" s="3">
        <v>-1.8311150649041898E-2</v>
      </c>
      <c r="J7827" s="3">
        <v>-2.3084680616280901E-2</v>
      </c>
      <c r="K7827" s="3">
        <v>-2.42668434813798E-2</v>
      </c>
      <c r="L7827" s="3">
        <v>0.48692895391442498</v>
      </c>
      <c r="M7827" s="3">
        <v>7.6990227652637202</v>
      </c>
      <c r="N7827" s="3">
        <v>0.40530524362332698</v>
      </c>
      <c r="O7827" s="3">
        <v>0.49979106480591401</v>
      </c>
      <c r="P7827" s="3">
        <v>3.4509349734702199E-3</v>
      </c>
      <c r="Q7827" s="2" t="s">
        <v>220</v>
      </c>
      <c r="R7827" s="2" t="s">
        <v>1709</v>
      </c>
    </row>
    <row r="7828" spans="1:18" hidden="1">
      <c r="A7828" s="2" t="s">
        <v>15831</v>
      </c>
      <c r="B7828" s="2" t="s">
        <v>15832</v>
      </c>
      <c r="C7828" s="3">
        <v>4.67150195043946E-4</v>
      </c>
      <c r="D7828" s="3">
        <v>2.9712812507649799E-2</v>
      </c>
      <c r="E7828" s="3">
        <v>3.2719676351517201E-4</v>
      </c>
      <c r="F7828" s="3">
        <v>4.7691039774992001E-4</v>
      </c>
      <c r="G7828" s="3">
        <v>4.4037470021721599E-2</v>
      </c>
      <c r="H7828" s="3">
        <v>17.433424117903801</v>
      </c>
      <c r="I7828" s="3">
        <v>3.58490784674537E-2</v>
      </c>
      <c r="J7828" s="3">
        <v>3.80818476840716E-2</v>
      </c>
      <c r="K7828" s="3">
        <v>2.9892967810152299E-2</v>
      </c>
      <c r="L7828" s="3">
        <v>1.28166418693172</v>
      </c>
      <c r="M7828" s="3">
        <v>20.264890130860199</v>
      </c>
      <c r="N7828" s="3">
        <v>1.1638821629819001</v>
      </c>
      <c r="O7828" s="3">
        <v>0.59487369938873602</v>
      </c>
      <c r="P7828" s="3">
        <v>8.1745700941961309E-3</v>
      </c>
      <c r="Q7828" s="2" t="s">
        <v>34</v>
      </c>
      <c r="R7828" s="2" t="s">
        <v>11836</v>
      </c>
    </row>
    <row r="7829" spans="1:18" hidden="1">
      <c r="A7829" s="2" t="s">
        <v>15833</v>
      </c>
      <c r="B7829" s="2" t="s">
        <v>15834</v>
      </c>
      <c r="C7829" s="3">
        <v>-7.2146741170111498E-4</v>
      </c>
      <c r="D7829" s="3">
        <v>-6.2365544622786401E-2</v>
      </c>
      <c r="E7829" s="3">
        <v>-7.4416362745892504E-4</v>
      </c>
      <c r="F7829" s="3">
        <v>-7.1652348535346602E-4</v>
      </c>
      <c r="G7829" s="3">
        <v>-7.4638247906490901E-2</v>
      </c>
      <c r="H7829" s="3">
        <v>-23.8550422706275</v>
      </c>
      <c r="I7829" s="3">
        <v>-8.2981248902680396E-2</v>
      </c>
      <c r="J7829" s="3">
        <v>-8.05938702441409E-2</v>
      </c>
      <c r="K7829" s="3">
        <v>-8.8937369896047197E-2</v>
      </c>
      <c r="L7829" s="3">
        <v>1.2922819921097</v>
      </c>
      <c r="M7829" s="3">
        <v>20.432772371432002</v>
      </c>
      <c r="N7829" s="3">
        <v>1.0830127578170201</v>
      </c>
      <c r="O7829" s="3">
        <v>0.50664971404833303</v>
      </c>
      <c r="P7829" s="3">
        <v>9.0955808459322902E-3</v>
      </c>
      <c r="Q7829" s="2" t="s">
        <v>20</v>
      </c>
      <c r="R7829" s="2" t="s">
        <v>6930</v>
      </c>
    </row>
    <row r="7830" spans="1:18" hidden="1">
      <c r="A7830" s="2" t="s">
        <v>15835</v>
      </c>
      <c r="B7830" s="2" t="s">
        <v>15836</v>
      </c>
      <c r="C7830" s="3">
        <v>-7.3811557718624803E-4</v>
      </c>
      <c r="D7830" s="3">
        <v>-6.3615412038461897E-2</v>
      </c>
      <c r="E7830" s="3">
        <v>-7.5943783375909699E-4</v>
      </c>
      <c r="F7830" s="3">
        <v>-7.3316307806493299E-4</v>
      </c>
      <c r="G7830" s="3">
        <v>-7.6303395603434507E-2</v>
      </c>
      <c r="H7830" s="3">
        <v>-24.316779148779599</v>
      </c>
      <c r="I7830" s="3">
        <v>-8.4656641236457997E-2</v>
      </c>
      <c r="J7830" s="3">
        <v>-8.2259017941084506E-2</v>
      </c>
      <c r="K7830" s="3">
        <v>-9.0612762847996894E-2</v>
      </c>
      <c r="L7830" s="3">
        <v>1.29306743924492</v>
      </c>
      <c r="M7830" s="3">
        <v>20.4451913810767</v>
      </c>
      <c r="N7830" s="3">
        <v>1.08315670202939</v>
      </c>
      <c r="O7830" s="3">
        <v>0.50616891708133405</v>
      </c>
      <c r="P7830" s="3">
        <v>9.1055428124370095E-3</v>
      </c>
      <c r="Q7830" s="2" t="s">
        <v>20</v>
      </c>
      <c r="R7830" s="2" t="s">
        <v>6930</v>
      </c>
    </row>
    <row r="7831" spans="1:18" hidden="1">
      <c r="A7831" s="2" t="s">
        <v>15837</v>
      </c>
      <c r="B7831" s="2" t="s">
        <v>15838</v>
      </c>
      <c r="C7831" s="3">
        <v>1.0569863066632001E-4</v>
      </c>
      <c r="D7831" s="3">
        <v>0.461574056941496</v>
      </c>
      <c r="E7831" s="3">
        <v>3.3460437516309102E-2</v>
      </c>
      <c r="F7831" s="3">
        <v>4.6224479719712599E-5</v>
      </c>
      <c r="G7831" s="3">
        <v>1.0566692779232299E-2</v>
      </c>
      <c r="H7831" s="3">
        <v>3.9319727630890999</v>
      </c>
      <c r="I7831" s="3">
        <v>1.05661959289183E-2</v>
      </c>
      <c r="J7831" s="3">
        <v>4.6110704415823003E-3</v>
      </c>
      <c r="K7831" s="3">
        <v>4.61057356166972E-3</v>
      </c>
      <c r="L7831" s="3">
        <v>9.9898821700170806E-3</v>
      </c>
      <c r="M7831" s="3">
        <v>0.15795390606979701</v>
      </c>
      <c r="N7831" s="3">
        <v>1.3780663923879601E-3</v>
      </c>
      <c r="O7831" s="3">
        <v>1.37269734292427E-2</v>
      </c>
      <c r="P7831" s="3">
        <v>9.9415567852802604E-5</v>
      </c>
      <c r="Q7831" s="2" t="s">
        <v>187</v>
      </c>
      <c r="R7831" s="2" t="s">
        <v>4381</v>
      </c>
    </row>
    <row r="7832" spans="1:18" hidden="1">
      <c r="A7832" s="2" t="s">
        <v>15839</v>
      </c>
      <c r="B7832" s="2" t="s">
        <v>15840</v>
      </c>
      <c r="C7832" s="3">
        <v>5.0566697004419198E-5</v>
      </c>
      <c r="D7832" s="3">
        <v>-5.0128618002146502E-3</v>
      </c>
      <c r="E7832" s="3">
        <v>-1.4194873423382801E-4</v>
      </c>
      <c r="F7832" s="3">
        <v>-4.4883751712411604E-6</v>
      </c>
      <c r="G7832" s="3">
        <v>4.8827995840729499E-3</v>
      </c>
      <c r="H7832" s="3">
        <v>1.7981538998133</v>
      </c>
      <c r="I7832" s="3">
        <v>5.4774314298899904E-3</v>
      </c>
      <c r="J7832" s="3">
        <v>-4.3986725193798001E-4</v>
      </c>
      <c r="K7832" s="3">
        <v>-4.78193190522891E-4</v>
      </c>
      <c r="L7832" s="3">
        <v>8.7747731628896E-2</v>
      </c>
      <c r="M7832" s="3">
        <v>1.3874134573025401</v>
      </c>
      <c r="N7832" s="3">
        <v>7.5578183868116697E-2</v>
      </c>
      <c r="O7832" s="3">
        <v>0.67629013246637704</v>
      </c>
      <c r="P7832" s="3">
        <v>5.2021314023277499E-4</v>
      </c>
      <c r="Q7832" s="2" t="s">
        <v>24</v>
      </c>
      <c r="R7832" s="2" t="s">
        <v>4821</v>
      </c>
    </row>
    <row r="7833" spans="1:18" hidden="1">
      <c r="A7833" s="2" t="s">
        <v>15841</v>
      </c>
      <c r="B7833" s="2" t="s">
        <v>15842</v>
      </c>
      <c r="C7833" s="3">
        <v>3.5942834163746597E-5</v>
      </c>
      <c r="D7833" s="3">
        <v>-2.4004607193006601E-2</v>
      </c>
      <c r="E7833" s="3">
        <v>-3.3906072040609298E-4</v>
      </c>
      <c r="F7833" s="3">
        <v>-1.9163775849449501E-5</v>
      </c>
      <c r="G7833" s="3">
        <v>3.4224040995611601E-3</v>
      </c>
      <c r="H7833" s="3">
        <v>1.25699066385323</v>
      </c>
      <c r="I7833" s="3">
        <v>3.8283317972842598E-3</v>
      </c>
      <c r="J7833" s="3">
        <v>-2.08957326221982E-3</v>
      </c>
      <c r="K7833" s="3">
        <v>-2.12729278710189E-3</v>
      </c>
      <c r="L7833" s="3">
        <v>8.7048842141794494E-2</v>
      </c>
      <c r="M7833" s="3">
        <v>1.3763630442426</v>
      </c>
      <c r="N7833" s="3">
        <v>7.4712819434077302E-2</v>
      </c>
      <c r="O7833" s="3">
        <v>0.671200298282149</v>
      </c>
      <c r="P7833" s="3">
        <v>5.1868141423871104E-4</v>
      </c>
      <c r="Q7833" s="2" t="s">
        <v>24</v>
      </c>
      <c r="R7833" s="2" t="s">
        <v>4821</v>
      </c>
    </row>
    <row r="7834" spans="1:18" hidden="1">
      <c r="A7834" s="2" t="s">
        <v>15843</v>
      </c>
      <c r="B7834" s="2" t="s">
        <v>15844</v>
      </c>
      <c r="C7834" s="3">
        <v>1.26375068765936E-4</v>
      </c>
      <c r="D7834" s="3">
        <v>0.286456451945024</v>
      </c>
      <c r="E7834" s="3">
        <v>1.63472017755447E-2</v>
      </c>
      <c r="F7834" s="3">
        <v>6.7061938103888801E-5</v>
      </c>
      <c r="G7834" s="3">
        <v>1.2628116710241799E-2</v>
      </c>
      <c r="H7834" s="3">
        <v>4.71683544172092</v>
      </c>
      <c r="I7834" s="3">
        <v>1.26254153268057E-2</v>
      </c>
      <c r="J7834" s="3">
        <v>6.6724943725918204E-3</v>
      </c>
      <c r="K7834" s="3">
        <v>6.6697928282843898E-3</v>
      </c>
      <c r="L7834" s="3">
        <v>2.3293224248523502E-2</v>
      </c>
      <c r="M7834" s="3">
        <v>0.36829821337199098</v>
      </c>
      <c r="N7834" s="3">
        <v>4.0817348829533797E-3</v>
      </c>
      <c r="O7834" s="3">
        <v>2.21506059935908E-2</v>
      </c>
      <c r="P7834" s="3">
        <v>2.30813415204884E-4</v>
      </c>
      <c r="Q7834" s="2" t="s">
        <v>30</v>
      </c>
      <c r="R7834" s="2" t="s">
        <v>244</v>
      </c>
    </row>
    <row r="7835" spans="1:18" hidden="1">
      <c r="A7835" s="2" t="s">
        <v>15845</v>
      </c>
      <c r="B7835" s="2" t="s">
        <v>15846</v>
      </c>
      <c r="C7835" s="3">
        <v>4.5784840159995897E-4</v>
      </c>
      <c r="D7835" s="3">
        <v>2.8765350900215099E-2</v>
      </c>
      <c r="E7835" s="3">
        <v>3.7465888315863101E-4</v>
      </c>
      <c r="F7835" s="3">
        <v>4.5794244865056199E-4</v>
      </c>
      <c r="G7835" s="3">
        <v>4.3480674181597602E-2</v>
      </c>
      <c r="H7835" s="3">
        <v>17.195110133762299</v>
      </c>
      <c r="I7835" s="3">
        <v>3.4999599145213403E-2</v>
      </c>
      <c r="J7835" s="3">
        <v>3.7525051843947603E-2</v>
      </c>
      <c r="K7835" s="3">
        <v>2.9043471131595701E-2</v>
      </c>
      <c r="L7835" s="3">
        <v>1.3045226520656501</v>
      </c>
      <c r="M7835" s="3">
        <v>20.626314199054001</v>
      </c>
      <c r="N7835" s="3">
        <v>1.0015791305302999</v>
      </c>
      <c r="O7835" s="3">
        <v>0.42522865791429398</v>
      </c>
      <c r="P7835" s="3">
        <v>9.9104786808067308E-3</v>
      </c>
      <c r="Q7835" s="2" t="s">
        <v>34</v>
      </c>
      <c r="R7835" s="2" t="s">
        <v>4381</v>
      </c>
    </row>
    <row r="7836" spans="1:18" hidden="1">
      <c r="A7836" s="2" t="s">
        <v>15847</v>
      </c>
      <c r="B7836" s="2" t="s">
        <v>15848</v>
      </c>
      <c r="C7836" s="3">
        <v>-3.34587501155853E-4</v>
      </c>
      <c r="D7836" s="3">
        <v>-6.2452419837146299E-2</v>
      </c>
      <c r="E7836" s="3">
        <v>-7.0418218656782404E-4</v>
      </c>
      <c r="F7836" s="3">
        <v>-3.5968320004252499E-4</v>
      </c>
      <c r="G7836" s="3">
        <v>-3.4789888559027198E-2</v>
      </c>
      <c r="H7836" s="3">
        <v>-11.927089575935399</v>
      </c>
      <c r="I7836" s="3">
        <v>-3.6912569572178401E-2</v>
      </c>
      <c r="J7836" s="3">
        <v>-4.0745510896677203E-2</v>
      </c>
      <c r="K7836" s="3">
        <v>-4.28683185281886E-2</v>
      </c>
      <c r="L7836" s="3">
        <v>0.65242485403971595</v>
      </c>
      <c r="M7836" s="3">
        <v>10.315742704342</v>
      </c>
      <c r="N7836" s="3">
        <v>0.57862172139386703</v>
      </c>
      <c r="O7836" s="3">
        <v>0.56739266018828405</v>
      </c>
      <c r="P7836" s="3">
        <v>4.3000439325195103E-3</v>
      </c>
      <c r="Q7836" s="2" t="s">
        <v>4528</v>
      </c>
      <c r="R7836" s="2" t="s">
        <v>86</v>
      </c>
    </row>
    <row r="7837" spans="1:18" hidden="1">
      <c r="A7837" s="2" t="s">
        <v>15849</v>
      </c>
      <c r="B7837" s="2" t="s">
        <v>15850</v>
      </c>
      <c r="C7837" s="3">
        <v>-3.51172195348741E-4</v>
      </c>
      <c r="D7837" s="3">
        <v>-6.5004616331253498E-2</v>
      </c>
      <c r="E7837" s="3">
        <v>-7.3273813631624196E-4</v>
      </c>
      <c r="F7837" s="3">
        <v>-3.76262725041709E-4</v>
      </c>
      <c r="G7837" s="3">
        <v>-3.64485576535259E-2</v>
      </c>
      <c r="H7837" s="3">
        <v>-12.4588735437616</v>
      </c>
      <c r="I7837" s="3">
        <v>-3.8570593987608003E-2</v>
      </c>
      <c r="J7837" s="3">
        <v>-4.2404179991175898E-2</v>
      </c>
      <c r="K7837" s="3">
        <v>-4.4526342905193403E-2</v>
      </c>
      <c r="L7837" s="3">
        <v>0.65232567138140896</v>
      </c>
      <c r="M7837" s="3">
        <v>10.3141744888188</v>
      </c>
      <c r="N7837" s="3">
        <v>0.57870851658353795</v>
      </c>
      <c r="O7837" s="3">
        <v>0.56773549751725005</v>
      </c>
      <c r="P7837" s="3">
        <v>4.2976862818171696E-3</v>
      </c>
      <c r="Q7837" s="2" t="s">
        <v>4528</v>
      </c>
      <c r="R7837" s="2" t="s">
        <v>86</v>
      </c>
    </row>
    <row r="7838" spans="1:18" hidden="1">
      <c r="A7838" s="2" t="s">
        <v>15851</v>
      </c>
      <c r="B7838" s="2" t="s">
        <v>15852</v>
      </c>
      <c r="C7838" s="3">
        <v>2.9796179288567098E-4</v>
      </c>
      <c r="D7838" s="3">
        <v>7.1958629043934005E-2</v>
      </c>
      <c r="E7838" s="3">
        <v>-1.2605456504797601E-2</v>
      </c>
      <c r="F7838" s="3">
        <v>2.3727712997412501E-4</v>
      </c>
      <c r="G7838" s="3">
        <v>2.9839768562626E-2</v>
      </c>
      <c r="H7838" s="3">
        <v>11.5049622571714</v>
      </c>
      <c r="I7838" s="3">
        <v>2.93091941964141E-2</v>
      </c>
      <c r="J7838" s="3">
        <v>2.3884146224975901E-2</v>
      </c>
      <c r="K7838" s="3">
        <v>2.33535412905495E-2</v>
      </c>
      <c r="L7838" s="3">
        <v>0.33191497034210599</v>
      </c>
      <c r="M7838" s="3">
        <v>5.2480364789414597</v>
      </c>
      <c r="N7838" s="3">
        <v>-1.8947466294366801E-2</v>
      </c>
      <c r="O7838" s="3">
        <v>2.3507359352812501E-3</v>
      </c>
      <c r="P7838" s="3">
        <v>3.32208880646182E-3</v>
      </c>
      <c r="Q7838" s="2" t="s">
        <v>30</v>
      </c>
      <c r="R7838" s="2" t="s">
        <v>301</v>
      </c>
    </row>
    <row r="7839" spans="1:18" hidden="1">
      <c r="A7839" s="2" t="s">
        <v>15853</v>
      </c>
      <c r="B7839" s="2" t="s">
        <v>15854</v>
      </c>
      <c r="C7839" s="3">
        <v>1.2796764248197499E-3</v>
      </c>
      <c r="D7839" s="3">
        <v>6.8231040030068899E-2</v>
      </c>
      <c r="E7839" s="3">
        <v>1.08713841595429E-3</v>
      </c>
      <c r="F7839" s="3">
        <v>1.2855763655111401E-3</v>
      </c>
      <c r="G7839" s="3">
        <v>0.12543920689833399</v>
      </c>
      <c r="H7839" s="3">
        <v>58.022332414323998</v>
      </c>
      <c r="I7839" s="3">
        <v>0.11022507548812401</v>
      </c>
      <c r="J7839" s="3">
        <v>0.119483584560684</v>
      </c>
      <c r="K7839" s="3">
        <v>0.104268549847397</v>
      </c>
      <c r="L7839" s="3">
        <v>1.75116170745791</v>
      </c>
      <c r="M7839" s="3">
        <v>27.688297734182299</v>
      </c>
      <c r="N7839" s="3">
        <v>1.09906505746835</v>
      </c>
      <c r="O7839" s="3">
        <v>0.284151229040845</v>
      </c>
      <c r="P7839" s="3">
        <v>1.4846782544114E-2</v>
      </c>
      <c r="Q7839" s="2" t="s">
        <v>181</v>
      </c>
      <c r="R7839" s="2" t="s">
        <v>1136</v>
      </c>
    </row>
    <row r="7840" spans="1:18" hidden="1">
      <c r="A7840" s="2" t="s">
        <v>15855</v>
      </c>
      <c r="B7840" s="2" t="s">
        <v>15856</v>
      </c>
      <c r="C7840" s="3">
        <v>5.5037428749716701E-5</v>
      </c>
      <c r="D7840" s="3">
        <v>-3.8510652372469498E-3</v>
      </c>
      <c r="E7840" s="3">
        <v>-4.45169187944678E-5</v>
      </c>
      <c r="F7840" s="3">
        <v>7.9917810357965593E-6</v>
      </c>
      <c r="G7840" s="3">
        <v>5.02048533723559E-3</v>
      </c>
      <c r="H7840" s="3">
        <v>1.8493231901926399</v>
      </c>
      <c r="I7840" s="3">
        <v>4.7268582035186997E-3</v>
      </c>
      <c r="J7840" s="3">
        <v>-9.3513700041442398E-4</v>
      </c>
      <c r="K7840" s="3">
        <v>-1.2287816234968199E-3</v>
      </c>
      <c r="L7840" s="3">
        <v>0.24282554119569599</v>
      </c>
      <c r="M7840" s="3">
        <v>3.8394089212072302</v>
      </c>
      <c r="N7840" s="3">
        <v>0.210063280599428</v>
      </c>
      <c r="O7840" s="3">
        <v>0.53984215960190896</v>
      </c>
      <c r="P7840" s="3">
        <v>1.65060528842146E-3</v>
      </c>
      <c r="Q7840" s="2" t="s">
        <v>20</v>
      </c>
      <c r="R7840" s="2" t="s">
        <v>86</v>
      </c>
    </row>
    <row r="7841" spans="1:18" hidden="1">
      <c r="A7841" s="2" t="s">
        <v>15857</v>
      </c>
      <c r="B7841" s="2" t="s">
        <v>15858</v>
      </c>
      <c r="C7841" s="3">
        <v>6.0643133136668501E-5</v>
      </c>
      <c r="D7841" s="3">
        <v>-1.7211112614616199E-3</v>
      </c>
      <c r="E7841" s="3">
        <v>-1.7929085250368899E-5</v>
      </c>
      <c r="F7841" s="3">
        <v>1.3838899918271099E-5</v>
      </c>
      <c r="G7841" s="3">
        <v>5.57173043568851E-3</v>
      </c>
      <c r="H7841" s="3">
        <v>2.0544439953758</v>
      </c>
      <c r="I7841" s="3">
        <v>5.3238104106068098E-3</v>
      </c>
      <c r="J7841" s="3">
        <v>-3.8389190196150502E-4</v>
      </c>
      <c r="K7841" s="3">
        <v>-6.3182670428929598E-4</v>
      </c>
      <c r="L7841" s="3">
        <v>0.22304885834951299</v>
      </c>
      <c r="M7841" s="3">
        <v>3.52671210942363</v>
      </c>
      <c r="N7841" s="3">
        <v>0.21411683674916199</v>
      </c>
      <c r="O7841" s="3">
        <v>0.66474774026962102</v>
      </c>
      <c r="P7841" s="3">
        <v>1.2941401626977501E-3</v>
      </c>
      <c r="Q7841" s="2" t="s">
        <v>220</v>
      </c>
      <c r="R7841" s="2" t="s">
        <v>86</v>
      </c>
    </row>
    <row r="7842" spans="1:18" hidden="1">
      <c r="A7842" s="2" t="s">
        <v>15859</v>
      </c>
      <c r="B7842" s="2" t="s">
        <v>15860</v>
      </c>
      <c r="C7842" s="3">
        <v>4.4202879431590303E-5</v>
      </c>
      <c r="D7842" s="3">
        <v>-9.1042649698077193E-3</v>
      </c>
      <c r="E7842" s="3">
        <v>-9.4796953783859799E-5</v>
      </c>
      <c r="F7842" s="3">
        <v>-2.6166603218926798E-6</v>
      </c>
      <c r="G7842" s="3">
        <v>3.9282963248202301E-3</v>
      </c>
      <c r="H7842" s="3">
        <v>1.4441282118915499</v>
      </c>
      <c r="I7842" s="3">
        <v>3.68119421136903E-3</v>
      </c>
      <c r="J7842" s="3">
        <v>-2.0273260128297801E-3</v>
      </c>
      <c r="K7842" s="3">
        <v>-2.2744428550436299E-3</v>
      </c>
      <c r="L7842" s="3">
        <v>0.22267871371856601</v>
      </c>
      <c r="M7842" s="3">
        <v>3.5208596089362598</v>
      </c>
      <c r="N7842" s="3">
        <v>0.21385982691513</v>
      </c>
      <c r="O7842" s="3">
        <v>0.66535933690152405</v>
      </c>
      <c r="P7842" s="3">
        <v>1.2908135446658699E-3</v>
      </c>
      <c r="Q7842" s="2" t="s">
        <v>220</v>
      </c>
      <c r="R7842" s="2" t="s">
        <v>86</v>
      </c>
    </row>
    <row r="7843" spans="1:18" hidden="1">
      <c r="A7843" s="2" t="s">
        <v>15861</v>
      </c>
      <c r="B7843" s="2" t="s">
        <v>15862</v>
      </c>
      <c r="C7843" s="3">
        <v>-6.8945053910148902E-4</v>
      </c>
      <c r="D7843" s="3">
        <v>-5.0976514714747199E-2</v>
      </c>
      <c r="E7843" s="3">
        <v>-5.9462336862360296E-4</v>
      </c>
      <c r="F7843" s="3">
        <v>-6.7096861261411295E-4</v>
      </c>
      <c r="G7843" s="3">
        <v>-7.1959505456571204E-2</v>
      </c>
      <c r="H7843" s="3">
        <v>-23.106338791065799</v>
      </c>
      <c r="I7843" s="3">
        <v>-8.3624037006613194E-2</v>
      </c>
      <c r="J7843" s="3">
        <v>-7.7915127794221203E-2</v>
      </c>
      <c r="K7843" s="3">
        <v>-8.9580356167873201E-2</v>
      </c>
      <c r="L7843" s="3">
        <v>1.5284514492647501</v>
      </c>
      <c r="M7843" s="3">
        <v>24.166939363309499</v>
      </c>
      <c r="N7843" s="3">
        <v>1.31032737536996</v>
      </c>
      <c r="O7843" s="3">
        <v>0.53016563582998999</v>
      </c>
      <c r="P7843" s="3">
        <v>1.0498312377121601E-2</v>
      </c>
      <c r="Q7843" s="2" t="s">
        <v>34</v>
      </c>
      <c r="R7843" s="2" t="s">
        <v>733</v>
      </c>
    </row>
    <row r="7844" spans="1:18" hidden="1">
      <c r="A7844" s="2" t="s">
        <v>15863</v>
      </c>
      <c r="B7844" s="2" t="s">
        <v>15864</v>
      </c>
      <c r="C7844" s="3">
        <v>-7.1002116612206903E-4</v>
      </c>
      <c r="D7844" s="3">
        <v>-5.2319281037300602E-2</v>
      </c>
      <c r="E7844" s="3">
        <v>-6.1017221045840501E-4</v>
      </c>
      <c r="F7844" s="3">
        <v>-6.9151930320957196E-4</v>
      </c>
      <c r="G7844" s="3">
        <v>-7.4017338261298707E-2</v>
      </c>
      <c r="H7844" s="3">
        <v>-23.682149065090599</v>
      </c>
      <c r="I7844" s="3">
        <v>-8.5683609293418797E-2</v>
      </c>
      <c r="J7844" s="3">
        <v>-7.9972960598948706E-2</v>
      </c>
      <c r="K7844" s="3">
        <v>-9.1639928567099904E-2</v>
      </c>
      <c r="L7844" s="3">
        <v>1.5285561845150899</v>
      </c>
      <c r="M7844" s="3">
        <v>24.168595373021301</v>
      </c>
      <c r="N7844" s="3">
        <v>1.31066212502315</v>
      </c>
      <c r="O7844" s="3">
        <v>0.53036386596922802</v>
      </c>
      <c r="P7844" s="3">
        <v>1.04968166781632E-2</v>
      </c>
      <c r="Q7844" s="2" t="s">
        <v>34</v>
      </c>
      <c r="R7844" s="2" t="s">
        <v>733</v>
      </c>
    </row>
    <row r="7845" spans="1:18" hidden="1">
      <c r="A7845" s="2" t="s">
        <v>15865</v>
      </c>
      <c r="B7845" s="2" t="s">
        <v>15866</v>
      </c>
      <c r="C7845" s="3">
        <v>-1.1612176344641899E-3</v>
      </c>
      <c r="D7845" s="3">
        <v>-0.102205697894986</v>
      </c>
      <c r="E7845" s="3">
        <v>-1.10387667222268E-3</v>
      </c>
      <c r="F7845" s="3">
        <v>-1.1535089782742499E-3</v>
      </c>
      <c r="G7845" s="3">
        <v>-0.118720065950805</v>
      </c>
      <c r="H7845" s="3">
        <v>-35.181923828917</v>
      </c>
      <c r="I7845" s="3">
        <v>-0.12616108230546499</v>
      </c>
      <c r="J7845" s="3">
        <v>-0.124675688288456</v>
      </c>
      <c r="K7845" s="3">
        <v>-0.13211714978748099</v>
      </c>
      <c r="L7845" s="3">
        <v>1.21985066249983</v>
      </c>
      <c r="M7845" s="3">
        <v>19.287532493823999</v>
      </c>
      <c r="N7845" s="3">
        <v>1.12943493984177</v>
      </c>
      <c r="O7845" s="3">
        <v>0.61839268899226296</v>
      </c>
      <c r="P7845" s="3">
        <v>7.5511042033657204E-3</v>
      </c>
      <c r="Q7845" s="2" t="s">
        <v>34</v>
      </c>
      <c r="R7845" s="2" t="s">
        <v>341</v>
      </c>
    </row>
    <row r="7846" spans="1:18" hidden="1">
      <c r="A7846" s="2" t="s">
        <v>15867</v>
      </c>
      <c r="B7846" s="2" t="s">
        <v>15868</v>
      </c>
      <c r="C7846" s="3">
        <v>1.1594421119164899E-4</v>
      </c>
      <c r="D7846" s="3">
        <v>2.5818095579876999E-3</v>
      </c>
      <c r="E7846" s="3">
        <v>2.8833503391895002E-5</v>
      </c>
      <c r="F7846" s="3">
        <v>1.2117060906729501E-4</v>
      </c>
      <c r="G7846" s="3">
        <v>9.0920030947056196E-3</v>
      </c>
      <c r="H7846" s="3">
        <v>3.37410430125649</v>
      </c>
      <c r="I7846" s="3">
        <v>1.7371837002899699E-3</v>
      </c>
      <c r="J7846" s="3">
        <v>3.1363807570556099E-3</v>
      </c>
      <c r="K7846" s="3">
        <v>-4.2188771492868097E-3</v>
      </c>
      <c r="L7846" s="3">
        <v>1.2147994213408</v>
      </c>
      <c r="M7846" s="3">
        <v>19.207665358457401</v>
      </c>
      <c r="N7846" s="3">
        <v>1.0877556967070601</v>
      </c>
      <c r="O7846" s="3">
        <v>0.57837408004964697</v>
      </c>
      <c r="P7846" s="3">
        <v>7.9043048405947908E-3</v>
      </c>
      <c r="Q7846" s="2" t="s">
        <v>20</v>
      </c>
      <c r="R7846" s="2" t="s">
        <v>188</v>
      </c>
    </row>
    <row r="7847" spans="1:18" hidden="1">
      <c r="A7847" s="2" t="s">
        <v>15869</v>
      </c>
      <c r="B7847" s="2" t="s">
        <v>15870</v>
      </c>
      <c r="C7847" s="3">
        <v>1.3430322622453299E-3</v>
      </c>
      <c r="D7847" s="3">
        <v>5.7101398106936901E-2</v>
      </c>
      <c r="E7847" s="3">
        <v>8.9862296412840902E-4</v>
      </c>
      <c r="F7847" s="3">
        <v>1.3592854033844799E-3</v>
      </c>
      <c r="G7847" s="3">
        <v>0.12830881935128799</v>
      </c>
      <c r="H7847" s="3">
        <v>59.684050856783898</v>
      </c>
      <c r="I7847" s="3">
        <v>0.105816641513656</v>
      </c>
      <c r="J7847" s="3">
        <v>0.122881216846359</v>
      </c>
      <c r="K7847" s="3">
        <v>9.985964938104E-2</v>
      </c>
      <c r="L7847" s="3">
        <v>2.1519826295011701</v>
      </c>
      <c r="M7847" s="3">
        <v>34.025832971709697</v>
      </c>
      <c r="N7847" s="3">
        <v>1.3615632128020501</v>
      </c>
      <c r="O7847" s="3">
        <v>0.289675884783061</v>
      </c>
      <c r="P7847" s="3">
        <v>1.8174656131860499E-2</v>
      </c>
      <c r="Q7847" s="2" t="s">
        <v>34</v>
      </c>
      <c r="R7847" s="2" t="s">
        <v>221</v>
      </c>
    </row>
    <row r="7848" spans="1:18" hidden="1">
      <c r="A7848" s="2" t="s">
        <v>15871</v>
      </c>
      <c r="B7848" s="2" t="s">
        <v>15872</v>
      </c>
      <c r="C7848" s="3">
        <v>1.3102518451436199E-3</v>
      </c>
      <c r="D7848" s="3">
        <v>5.5571109277205502E-2</v>
      </c>
      <c r="E7848" s="3">
        <v>8.7459940833146705E-4</v>
      </c>
      <c r="F7848" s="3">
        <v>1.32664347992112E-3</v>
      </c>
      <c r="G7848" s="3">
        <v>0.12504393455003901</v>
      </c>
      <c r="H7848" s="3">
        <v>57.794795779542298</v>
      </c>
      <c r="I7848" s="3">
        <v>0.102532239946496</v>
      </c>
      <c r="J7848" s="3">
        <v>0.119602896305188</v>
      </c>
      <c r="K7848" s="3">
        <v>9.6575247429275798E-2</v>
      </c>
      <c r="L7848" s="3">
        <v>2.1522495746588799</v>
      </c>
      <c r="M7848" s="3">
        <v>34.030053745253397</v>
      </c>
      <c r="N7848" s="3">
        <v>1.3616326637995599</v>
      </c>
      <c r="O7848" s="3">
        <v>0.28963357695764103</v>
      </c>
      <c r="P7848" s="3">
        <v>1.8177451940085299E-2</v>
      </c>
      <c r="Q7848" s="2" t="s">
        <v>34</v>
      </c>
      <c r="R7848" s="2" t="s">
        <v>221</v>
      </c>
    </row>
    <row r="7849" spans="1:18" hidden="1">
      <c r="A7849" s="2" t="s">
        <v>15873</v>
      </c>
      <c r="B7849" s="2" t="s">
        <v>15874</v>
      </c>
      <c r="C7849" s="3">
        <v>2.0211796040333599E-4</v>
      </c>
      <c r="D7849" s="3">
        <v>6.4473422177351303E-2</v>
      </c>
      <c r="E7849" s="3">
        <v>3.19925798692332E-3</v>
      </c>
      <c r="F7849" s="3">
        <v>1.4519666714168101E-4</v>
      </c>
      <c r="G7849" s="3">
        <v>2.0110014166041801E-2</v>
      </c>
      <c r="H7849" s="3">
        <v>7.6154643528515198</v>
      </c>
      <c r="I7849" s="3">
        <v>6.5225447483596696E-2</v>
      </c>
      <c r="J7849" s="3">
        <v>6.4142141326838695E-2</v>
      </c>
      <c r="K7849" s="3">
        <v>5.9269535234918201E-2</v>
      </c>
      <c r="L7849" s="3">
        <v>0.99486174551738005</v>
      </c>
      <c r="M7849" s="3">
        <v>15.7301453640286</v>
      </c>
      <c r="N7849" s="3">
        <v>4.4242733428334499E-2</v>
      </c>
      <c r="O7849" s="3">
        <v>1.7995802413461898E-2</v>
      </c>
      <c r="P7849" s="3">
        <v>5.3084567314331498E-3</v>
      </c>
      <c r="Q7849" s="2" t="s">
        <v>34</v>
      </c>
      <c r="R7849" s="2" t="s">
        <v>58</v>
      </c>
    </row>
    <row r="7850" spans="1:18">
      <c r="A7850" s="2" t="s">
        <v>15875</v>
      </c>
      <c r="B7850" s="2" t="s">
        <v>15876</v>
      </c>
      <c r="C7850" s="3">
        <v>7.4591653878116994E-5</v>
      </c>
      <c r="D7850" s="3">
        <v>6.59965929552789E-4</v>
      </c>
      <c r="E7850" s="3">
        <v>4.5706939280617802E-5</v>
      </c>
      <c r="F7850" s="3">
        <v>2.4995425817852099E-5</v>
      </c>
      <c r="G7850" s="3">
        <v>6.7413016260501396E-3</v>
      </c>
      <c r="H7850" s="3">
        <v>2.4910120674125298</v>
      </c>
      <c r="I7850" s="3">
        <v>-8.2759390561681901E-4</v>
      </c>
      <c r="J7850" s="3">
        <v>8.1342127040033097E-4</v>
      </c>
      <c r="K7850" s="3">
        <v>-6.7836707289603603E-3</v>
      </c>
      <c r="L7850" s="3">
        <v>1.23252009531996</v>
      </c>
      <c r="M7850" s="3">
        <v>19.487853815694599</v>
      </c>
      <c r="N7850" s="3">
        <v>0.17189496841528701</v>
      </c>
      <c r="O7850" s="3">
        <v>1.4075134655961699E-2</v>
      </c>
      <c r="P7850" s="3">
        <v>1.22635182145293E-2</v>
      </c>
      <c r="Q7850" s="2" t="s">
        <v>92</v>
      </c>
      <c r="R7850" s="2" t="s">
        <v>244</v>
      </c>
    </row>
    <row r="7851" spans="1:18" hidden="1">
      <c r="A7851" s="2" t="s">
        <v>15877</v>
      </c>
      <c r="B7851" s="2" t="s">
        <v>15878</v>
      </c>
      <c r="C7851" s="3">
        <v>6.3189032773885501E-5</v>
      </c>
      <c r="D7851" s="3">
        <v>0.215072600210091</v>
      </c>
      <c r="E7851" s="3">
        <v>2.0096136169734002E-2</v>
      </c>
      <c r="F7851" s="3">
        <v>3.6435631568309401E-6</v>
      </c>
      <c r="G7851" s="3">
        <v>6.31848788201017E-3</v>
      </c>
      <c r="H7851" s="3">
        <v>2.3329730458318201</v>
      </c>
      <c r="I7851" s="3">
        <v>6.3184737089550004E-3</v>
      </c>
      <c r="J7851" s="3">
        <v>3.6286554436015399E-4</v>
      </c>
      <c r="K7851" s="3">
        <v>3.6285137046121501E-4</v>
      </c>
      <c r="L7851" s="3">
        <v>1.6871769997930601E-3</v>
      </c>
      <c r="M7851" s="3">
        <v>2.66766106759775E-2</v>
      </c>
      <c r="N7851" s="3">
        <v>1.80564831615071E-4</v>
      </c>
      <c r="O7851" s="3">
        <v>8.2622871300395105E-3</v>
      </c>
      <c r="P7851" s="3">
        <v>1.6836604660445401E-5</v>
      </c>
      <c r="Q7851" s="2" t="s">
        <v>41</v>
      </c>
      <c r="R7851" s="2" t="s">
        <v>1709</v>
      </c>
    </row>
    <row r="7852" spans="1:18" hidden="1">
      <c r="A7852" s="2" t="s">
        <v>15879</v>
      </c>
      <c r="B7852" s="2" t="s">
        <v>15880</v>
      </c>
      <c r="C7852" s="3">
        <v>2.2621167640353401E-5</v>
      </c>
      <c r="D7852" s="3">
        <v>-4.87066546475E-2</v>
      </c>
      <c r="E7852" s="3">
        <v>-5.7734236784867199E-4</v>
      </c>
      <c r="F7852" s="3">
        <v>-3.2966869804009799E-5</v>
      </c>
      <c r="G7852" s="3">
        <v>2.1088339883610502E-3</v>
      </c>
      <c r="H7852" s="3">
        <v>0.77268622072099702</v>
      </c>
      <c r="I7852" s="3">
        <v>2.08658530065353E-3</v>
      </c>
      <c r="J7852" s="3">
        <v>-3.83811002011875E-3</v>
      </c>
      <c r="K7852" s="3">
        <v>-3.86903887942269E-3</v>
      </c>
      <c r="L7852" s="3">
        <v>7.8800526291447001E-2</v>
      </c>
      <c r="M7852" s="3">
        <v>1.2459457195047701</v>
      </c>
      <c r="N7852" s="3">
        <v>6.6629240525393998E-2</v>
      </c>
      <c r="O7852" s="3">
        <v>0.53528450979460096</v>
      </c>
      <c r="P7852" s="3">
        <v>5.4715983111294796E-4</v>
      </c>
      <c r="Q7852" s="2" t="s">
        <v>220</v>
      </c>
      <c r="R7852" s="2" t="s">
        <v>341</v>
      </c>
    </row>
    <row r="7853" spans="1:18" hidden="1">
      <c r="A7853" s="2" t="s">
        <v>15881</v>
      </c>
      <c r="B7853" s="2" t="s">
        <v>15882</v>
      </c>
      <c r="C7853" s="3">
        <v>5.5281555135154201E-6</v>
      </c>
      <c r="D7853" s="3">
        <v>-7.0342382255005401E-2</v>
      </c>
      <c r="E7853" s="3">
        <v>-8.2952969763231202E-4</v>
      </c>
      <c r="F7853" s="3">
        <v>-5.0038470260209202E-5</v>
      </c>
      <c r="G7853" s="3">
        <v>3.9870568733929801E-4</v>
      </c>
      <c r="H7853" s="3">
        <v>0.14563322810363699</v>
      </c>
      <c r="I7853" s="3">
        <v>3.69281698064938E-4</v>
      </c>
      <c r="J7853" s="3">
        <v>-5.5552758861652897E-3</v>
      </c>
      <c r="K7853" s="3">
        <v>-5.5863424902713498E-3</v>
      </c>
      <c r="L7853" s="3">
        <v>7.8974804493062004E-2</v>
      </c>
      <c r="M7853" s="3">
        <v>1.2487012998228799</v>
      </c>
      <c r="N7853" s="3">
        <v>6.69887608143694E-2</v>
      </c>
      <c r="O7853" s="3">
        <v>0.53831909809867096</v>
      </c>
      <c r="P7853" s="3">
        <v>5.4649075006773303E-4</v>
      </c>
      <c r="Q7853" s="2" t="s">
        <v>220</v>
      </c>
      <c r="R7853" s="2" t="s">
        <v>341</v>
      </c>
    </row>
    <row r="7854" spans="1:18" hidden="1">
      <c r="A7854" s="2" t="s">
        <v>15883</v>
      </c>
      <c r="B7854" s="2" t="s">
        <v>15884</v>
      </c>
      <c r="C7854" s="3">
        <v>1.6716802100184001E-4</v>
      </c>
      <c r="D7854" s="3">
        <v>3.9125368372060598</v>
      </c>
      <c r="E7854" s="3">
        <v>0.27828904802947502</v>
      </c>
      <c r="F7854" s="3">
        <v>1.07634825561715E-4</v>
      </c>
      <c r="G7854" s="3">
        <v>1.6715912578859599E-2</v>
      </c>
      <c r="H7854" s="3">
        <v>6.29073983167567</v>
      </c>
      <c r="I7854" s="3">
        <v>7.1554455998090696E-2</v>
      </c>
      <c r="J7854" s="3">
        <v>6.5600213964836701E-2</v>
      </c>
      <c r="K7854" s="3">
        <v>6.5598833578284194E-2</v>
      </c>
      <c r="L7854" s="3">
        <v>1.67666699878746E-2</v>
      </c>
      <c r="M7854" s="3">
        <v>0.26510432969035802</v>
      </c>
      <c r="N7854" s="3">
        <v>3.8665877501833598E-4</v>
      </c>
      <c r="O7854" s="3">
        <v>1.58644076486142E-3</v>
      </c>
      <c r="P7854" s="3">
        <v>3.14518671965557E-4</v>
      </c>
      <c r="Q7854" s="2" t="s">
        <v>30</v>
      </c>
      <c r="R7854" s="2" t="s">
        <v>674</v>
      </c>
    </row>
    <row r="7855" spans="1:18" hidden="1">
      <c r="A7855" s="2" t="s">
        <v>15885</v>
      </c>
      <c r="B7855" s="2" t="s">
        <v>15886</v>
      </c>
      <c r="C7855" s="3">
        <v>1.48289223074925E-4</v>
      </c>
      <c r="D7855" s="3">
        <v>3.6393575167858798</v>
      </c>
      <c r="E7855" s="3">
        <v>0.23614617931664</v>
      </c>
      <c r="F7855" s="3">
        <v>8.8755376040024301E-5</v>
      </c>
      <c r="G7855" s="3">
        <v>1.4828057955920199E-2</v>
      </c>
      <c r="H7855" s="3">
        <v>5.56095781751094</v>
      </c>
      <c r="I7855" s="3">
        <v>6.3473267224423105E-2</v>
      </c>
      <c r="J7855" s="3">
        <v>5.75188713683943E-2</v>
      </c>
      <c r="K7855" s="3">
        <v>5.7517644813764902E-2</v>
      </c>
      <c r="L7855" s="3">
        <v>1.5804677364919199E-2</v>
      </c>
      <c r="M7855" s="3">
        <v>0.24989389078626401</v>
      </c>
      <c r="N7855" s="3">
        <v>3.7571794063936303E-4</v>
      </c>
      <c r="O7855" s="3">
        <v>1.7620926470052201E-3</v>
      </c>
      <c r="P7855" s="3">
        <v>2.8017735127070198E-4</v>
      </c>
      <c r="Q7855" s="2" t="s">
        <v>30</v>
      </c>
      <c r="R7855" s="2" t="s">
        <v>674</v>
      </c>
    </row>
    <row r="7856" spans="1:18" hidden="1">
      <c r="A7856" s="2" t="s">
        <v>15887</v>
      </c>
      <c r="B7856" s="2" t="s">
        <v>15888</v>
      </c>
      <c r="C7856" s="3">
        <v>-8.5279546795269105E-5</v>
      </c>
      <c r="D7856" s="3">
        <v>-1.17300322114459E-2</v>
      </c>
      <c r="E7856" s="3">
        <v>-1.5918128183489401E-4</v>
      </c>
      <c r="F7856" s="3">
        <v>-8.1492195543815798E-5</v>
      </c>
      <c r="G7856" s="3">
        <v>-1.09747853235929E-2</v>
      </c>
      <c r="H7856" s="3">
        <v>-3.9268364745841899</v>
      </c>
      <c r="I7856" s="3">
        <v>-2.3680169334638901E-2</v>
      </c>
      <c r="J7856" s="3">
        <v>-1.79639076244512E-2</v>
      </c>
      <c r="K7856" s="3">
        <v>-2.9636486938744398E-2</v>
      </c>
      <c r="L7856" s="3">
        <v>1.5314457198951701</v>
      </c>
      <c r="M7856" s="3">
        <v>24.2142829389248</v>
      </c>
      <c r="N7856" s="3">
        <v>1.0635928713530201</v>
      </c>
      <c r="O7856" s="3">
        <v>0.419383135788652</v>
      </c>
      <c r="P7856" s="3">
        <v>1.1541693550728101E-2</v>
      </c>
      <c r="Q7856" s="2" t="s">
        <v>95</v>
      </c>
      <c r="R7856" s="2" t="s">
        <v>1174</v>
      </c>
    </row>
    <row r="7857" spans="1:18" hidden="1">
      <c r="A7857" s="2" t="s">
        <v>15889</v>
      </c>
      <c r="B7857" s="2" t="s">
        <v>15890</v>
      </c>
      <c r="C7857" s="3">
        <v>-1.02137849018586E-4</v>
      </c>
      <c r="D7857" s="3">
        <v>-1.29285289205994E-2</v>
      </c>
      <c r="E7857" s="3">
        <v>-1.7495201361995E-4</v>
      </c>
      <c r="F7857" s="3">
        <v>-9.8317313184742396E-5</v>
      </c>
      <c r="G7857" s="3">
        <v>-1.26618973973765E-2</v>
      </c>
      <c r="H7857" s="3">
        <v>-4.51670274526351</v>
      </c>
      <c r="I7857" s="3">
        <v>-2.5538905048005899E-2</v>
      </c>
      <c r="J7857" s="3">
        <v>-1.98098957231202E-2</v>
      </c>
      <c r="K7857" s="3">
        <v>-3.1495223429522899E-2</v>
      </c>
      <c r="L7857" s="3">
        <v>1.53226216569439</v>
      </c>
      <c r="M7857" s="3">
        <v>24.227192080483</v>
      </c>
      <c r="N7857" s="3">
        <v>1.06415006891373</v>
      </c>
      <c r="O7857" s="3">
        <v>0.41935696819977297</v>
      </c>
      <c r="P7857" s="3">
        <v>1.1547928599316699E-2</v>
      </c>
      <c r="Q7857" s="2" t="s">
        <v>95</v>
      </c>
      <c r="R7857" s="2" t="s">
        <v>1174</v>
      </c>
    </row>
    <row r="7858" spans="1:18" hidden="1">
      <c r="A7858" s="2" t="s">
        <v>15891</v>
      </c>
      <c r="B7858" s="2" t="s">
        <v>15892</v>
      </c>
      <c r="C7858" s="3">
        <v>-1.54841711874226E-3</v>
      </c>
      <c r="D7858" s="3">
        <v>-0.120189600842664</v>
      </c>
      <c r="E7858" s="3">
        <v>-1.4112987873624E-3</v>
      </c>
      <c r="F7858" s="3">
        <v>-1.53899309940939E-3</v>
      </c>
      <c r="G7858" s="3">
        <v>-0.15750627529187</v>
      </c>
      <c r="H7858" s="3">
        <v>-43.749267958803898</v>
      </c>
      <c r="I7858" s="3">
        <v>-0.16677537215441501</v>
      </c>
      <c r="J7858" s="3">
        <v>-0.16346189762951999</v>
      </c>
      <c r="K7858" s="3">
        <v>-0.172731550269412</v>
      </c>
      <c r="L7858" s="3">
        <v>1.3600336175798</v>
      </c>
      <c r="M7858" s="3">
        <v>21.5040196297529</v>
      </c>
      <c r="N7858" s="3">
        <v>1.15823735620871</v>
      </c>
      <c r="O7858" s="3">
        <v>0.52317994828783898</v>
      </c>
      <c r="P7858" s="3">
        <v>9.4107091790477902E-3</v>
      </c>
      <c r="Q7858" s="2" t="s">
        <v>34</v>
      </c>
      <c r="R7858" s="2" t="s">
        <v>794</v>
      </c>
    </row>
    <row r="7859" spans="1:18" hidden="1">
      <c r="A7859" s="2" t="s">
        <v>15893</v>
      </c>
      <c r="B7859" s="2" t="s">
        <v>15894</v>
      </c>
      <c r="C7859" s="3">
        <v>-4.64510942513958E-4</v>
      </c>
      <c r="D7859" s="3">
        <v>-0.11512844932407</v>
      </c>
      <c r="E7859" s="3">
        <v>-3.6587365876763699E-3</v>
      </c>
      <c r="F7859" s="3">
        <v>-5.0688576454895702E-4</v>
      </c>
      <c r="G7859" s="3">
        <v>-4.3582504018751203E-2</v>
      </c>
      <c r="H7859" s="3">
        <v>-14.709816009565399</v>
      </c>
      <c r="I7859" s="3">
        <v>-0.21651889973032201</v>
      </c>
      <c r="J7859" s="3">
        <v>-0.20659960310322101</v>
      </c>
      <c r="K7859" s="3">
        <v>-0.222475472630912</v>
      </c>
      <c r="L7859" s="3">
        <v>1.79451390439277</v>
      </c>
      <c r="M7859" s="3">
        <v>28.3737561536139</v>
      </c>
      <c r="N7859" s="3">
        <v>0.135396810263027</v>
      </c>
      <c r="O7859" s="3">
        <v>7.9752069903045494E-2</v>
      </c>
      <c r="P7859" s="3">
        <v>8.3727473215178001E-3</v>
      </c>
      <c r="Q7859" s="2" t="s">
        <v>34</v>
      </c>
      <c r="R7859" s="2" t="s">
        <v>116</v>
      </c>
    </row>
    <row r="7860" spans="1:18" hidden="1">
      <c r="A7860" s="2" t="s">
        <v>15895</v>
      </c>
      <c r="B7860" s="2" t="s">
        <v>15896</v>
      </c>
      <c r="C7860" s="3">
        <v>1.2055905901976899E-4</v>
      </c>
      <c r="D7860" s="3">
        <v>0.49714966670208899</v>
      </c>
      <c r="E7860" s="3">
        <v>4.83441424000048E-2</v>
      </c>
      <c r="F7860" s="3">
        <v>6.1077950647492893E-5</v>
      </c>
      <c r="G7860" s="3">
        <v>1.2053004365471401E-2</v>
      </c>
      <c r="H7860" s="3">
        <v>4.4972756643965699</v>
      </c>
      <c r="I7860" s="3">
        <v>1.20522554750035E-2</v>
      </c>
      <c r="J7860" s="3">
        <v>6.0973820278214302E-3</v>
      </c>
      <c r="K7860" s="3">
        <v>6.0966330927669796E-3</v>
      </c>
      <c r="L7860" s="3">
        <v>1.2264680912428799E-2</v>
      </c>
      <c r="M7860" s="3">
        <v>0.193921632292335</v>
      </c>
      <c r="N7860" s="3">
        <v>1.2612452564306599E-3</v>
      </c>
      <c r="O7860" s="3">
        <v>7.6285469923633798E-3</v>
      </c>
      <c r="P7860" s="3">
        <v>1.2243027891655099E-4</v>
      </c>
      <c r="Q7860" s="2" t="s">
        <v>187</v>
      </c>
      <c r="R7860" s="2" t="s">
        <v>794</v>
      </c>
    </row>
    <row r="7861" spans="1:18" hidden="1">
      <c r="A7861" s="2" t="s">
        <v>15897</v>
      </c>
      <c r="B7861" s="2" t="s">
        <v>15898</v>
      </c>
      <c r="C7861" s="3">
        <v>1.32149801942656E-4</v>
      </c>
      <c r="D7861" s="3">
        <v>2.6298239665945998E-3</v>
      </c>
      <c r="E7861" s="3">
        <v>4.7560336866694999E-5</v>
      </c>
      <c r="F7861" s="3">
        <v>1.3386132376373201E-4</v>
      </c>
      <c r="G7861" s="3">
        <v>1.08483345270017E-2</v>
      </c>
      <c r="H7861" s="3">
        <v>4.0388575233082804</v>
      </c>
      <c r="I7861" s="3">
        <v>-6.3616187168547E-3</v>
      </c>
      <c r="J7861" s="3">
        <v>4.8927121893516702E-3</v>
      </c>
      <c r="K7861" s="3">
        <v>-1.2318265040645E-2</v>
      </c>
      <c r="L7861" s="3">
        <v>1.8604713667155901</v>
      </c>
      <c r="M7861" s="3">
        <v>29.416635201738199</v>
      </c>
      <c r="N7861" s="3">
        <v>1.0287379172829001</v>
      </c>
      <c r="O7861" s="3">
        <v>0.22055593836814399</v>
      </c>
      <c r="P7861" s="3">
        <v>1.6459283305441299E-2</v>
      </c>
      <c r="Q7861" s="2" t="s">
        <v>34</v>
      </c>
      <c r="R7861" s="2" t="s">
        <v>350</v>
      </c>
    </row>
    <row r="7862" spans="1:18" hidden="1">
      <c r="A7862" s="2" t="s">
        <v>15899</v>
      </c>
      <c r="B7862" s="2" t="s">
        <v>15900</v>
      </c>
      <c r="C7862" s="3">
        <v>1.15534515489408E-4</v>
      </c>
      <c r="D7862" s="3">
        <v>1.73741822848838E-3</v>
      </c>
      <c r="E7862" s="3">
        <v>3.1437821807874197E-5</v>
      </c>
      <c r="F7862" s="3">
        <v>1.1721382817482299E-4</v>
      </c>
      <c r="G7862" s="3">
        <v>9.1880500536488004E-3</v>
      </c>
      <c r="H7862" s="3">
        <v>3.41034734563168</v>
      </c>
      <c r="I7862" s="3">
        <v>-8.0223416452196404E-3</v>
      </c>
      <c r="J7862" s="3">
        <v>3.2324277159987802E-3</v>
      </c>
      <c r="K7862" s="3">
        <v>-1.39789880141294E-2</v>
      </c>
      <c r="L7862" s="3">
        <v>1.86047761154844</v>
      </c>
      <c r="M7862" s="3">
        <v>29.416733941215199</v>
      </c>
      <c r="N7862" s="3">
        <v>1.02819709830824</v>
      </c>
      <c r="O7862" s="3">
        <v>0.22032262283346299</v>
      </c>
      <c r="P7862" s="3">
        <v>1.6461801803005199E-2</v>
      </c>
      <c r="Q7862" s="2" t="s">
        <v>34</v>
      </c>
      <c r="R7862" s="2" t="s">
        <v>350</v>
      </c>
    </row>
    <row r="7863" spans="1:18" hidden="1">
      <c r="A7863" s="2" t="s">
        <v>15901</v>
      </c>
      <c r="B7863" s="2" t="s">
        <v>15902</v>
      </c>
      <c r="C7863" s="3">
        <v>-7.1231135724281896E-4</v>
      </c>
      <c r="D7863" s="3">
        <v>-4.69989033363164E-2</v>
      </c>
      <c r="E7863" s="3">
        <v>-6.3330605342650295E-4</v>
      </c>
      <c r="F7863" s="3">
        <v>-6.9654484809328798E-4</v>
      </c>
      <c r="G7863" s="3">
        <v>-7.4140696342260407E-2</v>
      </c>
      <c r="H7863" s="3">
        <v>-23.716529439416298</v>
      </c>
      <c r="I7863" s="3">
        <v>-8.8671550068197796E-2</v>
      </c>
      <c r="J7863" s="3">
        <v>-8.0096318679910405E-2</v>
      </c>
      <c r="K7863" s="3">
        <v>-9.4628042386579694E-2</v>
      </c>
      <c r="L7863" s="3">
        <v>1.7042167581391101</v>
      </c>
      <c r="M7863" s="3">
        <v>26.946032911739401</v>
      </c>
      <c r="N7863" s="3">
        <v>1.26473319253068</v>
      </c>
      <c r="O7863" s="3">
        <v>0.39728613776953597</v>
      </c>
      <c r="P7863" s="3">
        <v>1.3257934695151701E-2</v>
      </c>
      <c r="Q7863" s="2" t="s">
        <v>181</v>
      </c>
      <c r="R7863" s="2" t="s">
        <v>1028</v>
      </c>
    </row>
    <row r="7864" spans="1:18" hidden="1">
      <c r="A7864" s="2" t="s">
        <v>15903</v>
      </c>
      <c r="B7864" s="2" t="s">
        <v>15904</v>
      </c>
      <c r="C7864" s="3">
        <v>4.6574191415800201E-5</v>
      </c>
      <c r="D7864" s="3">
        <v>-3.2042799336754399E-3</v>
      </c>
      <c r="E7864" s="3">
        <v>-3.48267817433137E-5</v>
      </c>
      <c r="F7864" s="3">
        <v>5.2421177497522097E-5</v>
      </c>
      <c r="G7864" s="3">
        <v>2.1310290844577702E-3</v>
      </c>
      <c r="H7864" s="3">
        <v>0.78085018534443895</v>
      </c>
      <c r="I7864" s="3">
        <v>-4.9641663113608701E-3</v>
      </c>
      <c r="J7864" s="3">
        <v>-3.82459325319224E-3</v>
      </c>
      <c r="K7864" s="3">
        <v>-1.09202113896312E-2</v>
      </c>
      <c r="L7864" s="3">
        <v>1.1935889910858299</v>
      </c>
      <c r="M7864" s="3">
        <v>18.8722990096682</v>
      </c>
      <c r="N7864" s="3">
        <v>1.0981759042167401</v>
      </c>
      <c r="O7864" s="3">
        <v>0.61064591101988397</v>
      </c>
      <c r="P7864" s="3">
        <v>7.46315786727237E-3</v>
      </c>
      <c r="Q7864" s="2" t="s">
        <v>34</v>
      </c>
      <c r="R7864" s="2" t="s">
        <v>244</v>
      </c>
    </row>
    <row r="7865" spans="1:18" hidden="1">
      <c r="A7865" s="2" t="s">
        <v>15905</v>
      </c>
      <c r="B7865" s="2" t="s">
        <v>15906</v>
      </c>
      <c r="C7865" s="3">
        <v>-7.2897538045515597E-4</v>
      </c>
      <c r="D7865" s="3">
        <v>-5.0547227877981597E-2</v>
      </c>
      <c r="E7865" s="3">
        <v>-6.86120842754397E-4</v>
      </c>
      <c r="F7865" s="3">
        <v>-7.1771141710630002E-4</v>
      </c>
      <c r="G7865" s="3">
        <v>-7.5633174676631901E-2</v>
      </c>
      <c r="H7865" s="3">
        <v>-24.1312670550574</v>
      </c>
      <c r="I7865" s="3">
        <v>-8.8629999419109803E-2</v>
      </c>
      <c r="J7865" s="3">
        <v>-8.15887970142819E-2</v>
      </c>
      <c r="K7865" s="3">
        <v>-9.4586397500240296E-2</v>
      </c>
      <c r="L7865" s="3">
        <v>1.61411021809609</v>
      </c>
      <c r="M7865" s="3">
        <v>25.521323418674001</v>
      </c>
      <c r="N7865" s="3">
        <v>1.1891315921368599</v>
      </c>
      <c r="O7865" s="3">
        <v>0.39151526771822798</v>
      </c>
      <c r="P7865" s="3">
        <v>1.26169238961596E-2</v>
      </c>
      <c r="Q7865" s="2" t="s">
        <v>34</v>
      </c>
      <c r="R7865" s="2" t="s">
        <v>301</v>
      </c>
    </row>
    <row r="7866" spans="1:18" hidden="1">
      <c r="A7866" s="2" t="s">
        <v>15907</v>
      </c>
      <c r="B7866" s="2" t="s">
        <v>15908</v>
      </c>
      <c r="C7866" s="3">
        <v>-7.4895343323522505E-4</v>
      </c>
      <c r="D7866" s="3">
        <v>-5.1784849971810702E-2</v>
      </c>
      <c r="E7866" s="3">
        <v>-7.0304874695595603E-4</v>
      </c>
      <c r="F7866" s="3">
        <v>-7.3770273369014902E-4</v>
      </c>
      <c r="G7866" s="3">
        <v>-7.7630467601464304E-2</v>
      </c>
      <c r="H7866" s="3">
        <v>-24.682769083863899</v>
      </c>
      <c r="I7866" s="3">
        <v>-9.0627529501086102E-2</v>
      </c>
      <c r="J7866" s="3">
        <v>-8.3586089939114303E-2</v>
      </c>
      <c r="K7866" s="3">
        <v>-9.6583927617277507E-2</v>
      </c>
      <c r="L7866" s="3">
        <v>1.6141031592177</v>
      </c>
      <c r="M7866" s="3">
        <v>25.521211808006701</v>
      </c>
      <c r="N7866" s="3">
        <v>1.18890888151104</v>
      </c>
      <c r="O7866" s="3">
        <v>0.39137205198154501</v>
      </c>
      <c r="P7866" s="3">
        <v>1.2618353413898499E-2</v>
      </c>
      <c r="Q7866" s="2" t="s">
        <v>34</v>
      </c>
      <c r="R7866" s="2" t="s">
        <v>301</v>
      </c>
    </row>
    <row r="7867" spans="1:18" hidden="1">
      <c r="A7867" s="2" t="s">
        <v>15909</v>
      </c>
      <c r="B7867" s="2" t="s">
        <v>15910</v>
      </c>
      <c r="C7867" s="3">
        <v>-4.1679235984762401E-4</v>
      </c>
      <c r="D7867" s="3">
        <v>-4.7516493840205801E-2</v>
      </c>
      <c r="E7867" s="3">
        <v>-4.9069987341468697E-4</v>
      </c>
      <c r="F7867" s="3">
        <v>-4.15690354237497E-4</v>
      </c>
      <c r="G7867" s="3">
        <v>-4.4022337307524702E-2</v>
      </c>
      <c r="H7867" s="3">
        <v>-14.8466902027887</v>
      </c>
      <c r="I7867" s="3">
        <v>-4.9547250719428303E-2</v>
      </c>
      <c r="J7867" s="3">
        <v>-4.9977959645174798E-2</v>
      </c>
      <c r="K7867" s="3">
        <v>-5.5503203133611102E-2</v>
      </c>
      <c r="L7867" s="3">
        <v>1.0518023449551399</v>
      </c>
      <c r="M7867" s="3">
        <v>16.630455291821701</v>
      </c>
      <c r="N7867" s="3">
        <v>1.01850361805451</v>
      </c>
      <c r="O7867" s="3">
        <v>0.67641327824548103</v>
      </c>
      <c r="P7867" s="3">
        <v>5.9954934746185799E-3</v>
      </c>
      <c r="Q7867" s="2" t="s">
        <v>34</v>
      </c>
      <c r="R7867" s="2" t="s">
        <v>61</v>
      </c>
    </row>
    <row r="7868" spans="1:18" hidden="1">
      <c r="A7868" s="2" t="s">
        <v>15911</v>
      </c>
      <c r="B7868" s="2" t="s">
        <v>15912</v>
      </c>
      <c r="C7868" s="3">
        <v>-2.1558631021717999E-4</v>
      </c>
      <c r="D7868" s="3">
        <v>-1.6446448904293701E-2</v>
      </c>
      <c r="E7868" s="3">
        <v>-2.3736845775317099E-4</v>
      </c>
      <c r="F7868" s="3">
        <v>-1.9870004804583601E-4</v>
      </c>
      <c r="G7868" s="3">
        <v>-2.4511445371801999E-2</v>
      </c>
      <c r="H7868" s="3">
        <v>-8.5591382377215002</v>
      </c>
      <c r="I7868" s="3">
        <v>-4.1544681502547802E-2</v>
      </c>
      <c r="J7868" s="3">
        <v>-3.0467067709452001E-2</v>
      </c>
      <c r="K7868" s="3">
        <v>-4.7501315546860698E-2</v>
      </c>
      <c r="L7868" s="3">
        <v>1.8525012838180499</v>
      </c>
      <c r="M7868" s="3">
        <v>29.290617126255299</v>
      </c>
      <c r="N7868" s="3">
        <v>1.28353480482792</v>
      </c>
      <c r="O7868" s="3">
        <v>0.346300808676275</v>
      </c>
      <c r="P7868" s="3">
        <v>1.50086954539545E-2</v>
      </c>
      <c r="Q7868" s="2" t="s">
        <v>34</v>
      </c>
      <c r="R7868" s="2" t="s">
        <v>31</v>
      </c>
    </row>
    <row r="7869" spans="1:18" hidden="1">
      <c r="A7869" s="2" t="s">
        <v>15913</v>
      </c>
      <c r="B7869" s="2" t="s">
        <v>15914</v>
      </c>
      <c r="C7869" s="3">
        <v>-5.6720249239886902E-4</v>
      </c>
      <c r="D7869" s="3">
        <v>-3.8125131528537998E-2</v>
      </c>
      <c r="E7869" s="3">
        <v>-5.2667464341948499E-4</v>
      </c>
      <c r="F7869" s="3">
        <v>-5.5264782359599703E-4</v>
      </c>
      <c r="G7869" s="3">
        <v>-5.95829989837817E-2</v>
      </c>
      <c r="H7869" s="3">
        <v>-19.550679753751901</v>
      </c>
      <c r="I7869" s="3">
        <v>-7.4292190959468499E-2</v>
      </c>
      <c r="J7869" s="3">
        <v>-6.5538621321431706E-2</v>
      </c>
      <c r="K7869" s="3">
        <v>-8.0248689389095199E-2</v>
      </c>
      <c r="L7869" s="3">
        <v>1.7190398745870199</v>
      </c>
      <c r="M7869" s="3">
        <v>27.180406961726</v>
      </c>
      <c r="N7869" s="3">
        <v>1.24438535517708</v>
      </c>
      <c r="O7869" s="3">
        <v>0.37800115175517401</v>
      </c>
      <c r="P7869" s="3">
        <v>1.35855177648439E-2</v>
      </c>
      <c r="Q7869" s="2" t="s">
        <v>34</v>
      </c>
      <c r="R7869" s="2" t="s">
        <v>31</v>
      </c>
    </row>
    <row r="7870" spans="1:18" hidden="1">
      <c r="A7870" s="2" t="s">
        <v>15915</v>
      </c>
      <c r="B7870" s="2" t="s">
        <v>15916</v>
      </c>
      <c r="C7870" s="3">
        <v>-5.8337774505801696E-4</v>
      </c>
      <c r="D7870" s="3">
        <v>-3.9063152248514997E-2</v>
      </c>
      <c r="E7870" s="3">
        <v>-5.3964698296015204E-4</v>
      </c>
      <c r="F7870" s="3">
        <v>-5.6881931096924398E-4</v>
      </c>
      <c r="G7870" s="3">
        <v>-6.1200669694865602E-2</v>
      </c>
      <c r="H7870" s="3">
        <v>-20.0245783636487</v>
      </c>
      <c r="I7870" s="3">
        <v>-7.5912438070990795E-2</v>
      </c>
      <c r="J7870" s="3">
        <v>-6.7156292032515594E-2</v>
      </c>
      <c r="K7870" s="3">
        <v>-8.1868936672591097E-2</v>
      </c>
      <c r="L7870" s="3">
        <v>1.71917237004519</v>
      </c>
      <c r="M7870" s="3">
        <v>27.182501898863102</v>
      </c>
      <c r="N7870" s="3">
        <v>1.24444857755231</v>
      </c>
      <c r="O7870" s="3">
        <v>0.37798129400053099</v>
      </c>
      <c r="P7870" s="3">
        <v>1.3586781750891499E-2</v>
      </c>
      <c r="Q7870" s="2" t="s">
        <v>34</v>
      </c>
      <c r="R7870" s="2" t="s">
        <v>31</v>
      </c>
    </row>
    <row r="7871" spans="1:18" hidden="1">
      <c r="A7871" s="2" t="s">
        <v>15917</v>
      </c>
      <c r="B7871" s="2" t="s">
        <v>15918</v>
      </c>
      <c r="C7871" s="3">
        <v>-4.6573608701472801E-4</v>
      </c>
      <c r="D7871" s="3">
        <v>-3.8770239997249198E-2</v>
      </c>
      <c r="E7871" s="3">
        <v>-5.0884612103395995E-4</v>
      </c>
      <c r="F7871" s="3">
        <v>-4.6089996861853197E-4</v>
      </c>
      <c r="G7871" s="3">
        <v>-4.9060951040739403E-2</v>
      </c>
      <c r="H7871" s="3">
        <v>-16.399142853393101</v>
      </c>
      <c r="I7871" s="3">
        <v>-5.90800298532312E-2</v>
      </c>
      <c r="J7871" s="3">
        <v>-5.5016573378389402E-2</v>
      </c>
      <c r="K7871" s="3">
        <v>-6.5036248634653404E-2</v>
      </c>
      <c r="L7871" s="3">
        <v>1.41904134156232</v>
      </c>
      <c r="M7871" s="3">
        <v>22.437013666389401</v>
      </c>
      <c r="N7871" s="3">
        <v>1.08120256997533</v>
      </c>
      <c r="O7871" s="3">
        <v>0.41877358900810202</v>
      </c>
      <c r="P7871" s="3">
        <v>1.08408459275214E-2</v>
      </c>
      <c r="Q7871" s="2" t="s">
        <v>34</v>
      </c>
      <c r="R7871" s="2" t="s">
        <v>161</v>
      </c>
    </row>
    <row r="7872" spans="1:18" hidden="1">
      <c r="A7872" s="2" t="s">
        <v>15919</v>
      </c>
      <c r="B7872" s="2" t="s">
        <v>15920</v>
      </c>
      <c r="C7872" s="3">
        <v>1.2253550372720199E-4</v>
      </c>
      <c r="D7872" s="3">
        <v>2.46716920657248E-3</v>
      </c>
      <c r="E7872" s="3">
        <v>3.3713257525467599E-5</v>
      </c>
      <c r="F7872" s="3">
        <v>1.2910941796823001E-4</v>
      </c>
      <c r="G7872" s="3">
        <v>9.6990805915426696E-3</v>
      </c>
      <c r="H7872" s="3">
        <v>3.6033964382741002</v>
      </c>
      <c r="I7872" s="3">
        <v>-1.77340143238114E-3</v>
      </c>
      <c r="J7872" s="3">
        <v>3.7434582538926598E-3</v>
      </c>
      <c r="K7872" s="3">
        <v>-7.7297078008409202E-3</v>
      </c>
      <c r="L7872" s="3">
        <v>1.5173090860246501</v>
      </c>
      <c r="M7872" s="3">
        <v>23.990763131531299</v>
      </c>
      <c r="N7872" s="3">
        <v>1.1103816506206201</v>
      </c>
      <c r="O7872" s="3">
        <v>0.38632398949916202</v>
      </c>
      <c r="P7872" s="3">
        <v>1.1910749351784501E-2</v>
      </c>
      <c r="Q7872" s="2" t="s">
        <v>34</v>
      </c>
      <c r="R7872" s="2" t="s">
        <v>1709</v>
      </c>
    </row>
    <row r="7873" spans="1:18" hidden="1">
      <c r="A7873" s="2" t="s">
        <v>15921</v>
      </c>
      <c r="B7873" s="2" t="s">
        <v>15922</v>
      </c>
      <c r="C7873" s="3">
        <v>8.4858900346678802E-4</v>
      </c>
      <c r="D7873" s="3">
        <v>4.2139064345185599E-2</v>
      </c>
      <c r="E7873" s="3">
        <v>6.8443168216594796E-4</v>
      </c>
      <c r="F7873" s="3">
        <v>8.5545821670694896E-4</v>
      </c>
      <c r="G7873" s="3">
        <v>8.22930237788701E-2</v>
      </c>
      <c r="H7873" s="3">
        <v>35.019093120028302</v>
      </c>
      <c r="I7873" s="3">
        <v>6.5957925290627301E-2</v>
      </c>
      <c r="J7873" s="3">
        <v>7.6337401441220101E-2</v>
      </c>
      <c r="K7873" s="3">
        <v>6.0001330042114297E-2</v>
      </c>
      <c r="L7873" s="3">
        <v>1.8115590041557601</v>
      </c>
      <c r="M7873" s="3">
        <v>28.643262844593199</v>
      </c>
      <c r="N7873" s="3">
        <v>1.1153399737376699</v>
      </c>
      <c r="O7873" s="3">
        <v>0.273441739928655</v>
      </c>
      <c r="P7873" s="3">
        <v>1.5473307632550301E-2</v>
      </c>
      <c r="Q7873" s="2" t="s">
        <v>20</v>
      </c>
      <c r="R7873" s="2" t="s">
        <v>77</v>
      </c>
    </row>
    <row r="7874" spans="1:18" hidden="1">
      <c r="A7874" s="2" t="s">
        <v>15923</v>
      </c>
      <c r="B7874" s="2" t="s">
        <v>15924</v>
      </c>
      <c r="C7874" s="3">
        <v>-1.69073184502379E-4</v>
      </c>
      <c r="D7874" s="3">
        <v>-1.3799445912519699E-2</v>
      </c>
      <c r="E7874" s="3">
        <v>-2.0816276641219501E-4</v>
      </c>
      <c r="F7874" s="3">
        <v>-1.5509034593170999E-4</v>
      </c>
      <c r="G7874" s="3">
        <v>-1.9747979580669199E-2</v>
      </c>
      <c r="H7874" s="3">
        <v>-6.9550283504249997</v>
      </c>
      <c r="I7874" s="3">
        <v>-3.70042581772978E-2</v>
      </c>
      <c r="J7874" s="3">
        <v>-2.5703601918319201E-2</v>
      </c>
      <c r="K7874" s="3">
        <v>-4.2960907664058003E-2</v>
      </c>
      <c r="L7874" s="3">
        <v>1.8626546370966499</v>
      </c>
      <c r="M7874" s="3">
        <v>29.451155737498802</v>
      </c>
      <c r="N7874" s="3">
        <v>1.2347838358096199</v>
      </c>
      <c r="O7874" s="3">
        <v>0.31700961669226002</v>
      </c>
      <c r="P7874" s="3">
        <v>1.54253521020895E-2</v>
      </c>
      <c r="Q7874" s="2" t="s">
        <v>181</v>
      </c>
      <c r="R7874" s="2" t="s">
        <v>1838</v>
      </c>
    </row>
    <row r="7875" spans="1:18" hidden="1">
      <c r="A7875" s="2" t="s">
        <v>15925</v>
      </c>
      <c r="B7875" s="2" t="s">
        <v>15926</v>
      </c>
      <c r="C7875" s="3">
        <v>-1.9339908798833501E-4</v>
      </c>
      <c r="D7875" s="3">
        <v>-1.5110287284378901E-2</v>
      </c>
      <c r="E7875" s="3">
        <v>-2.27955111969434E-4</v>
      </c>
      <c r="F7875" s="3">
        <v>-1.7944919204462899E-4</v>
      </c>
      <c r="G7875" s="3">
        <v>-2.21792974240482E-2</v>
      </c>
      <c r="H7875" s="3">
        <v>-7.7772569009819099</v>
      </c>
      <c r="I7875" s="3">
        <v>-3.9423470111110699E-2</v>
      </c>
      <c r="J7875" s="3">
        <v>-2.8134919761698199E-2</v>
      </c>
      <c r="K7875" s="3">
        <v>-4.5380118909854598E-2</v>
      </c>
      <c r="L7875" s="3">
        <v>1.8619712009568701</v>
      </c>
      <c r="M7875" s="3">
        <v>29.440349663313899</v>
      </c>
      <c r="N7875" s="3">
        <v>1.23423070088776</v>
      </c>
      <c r="O7875" s="3">
        <v>0.31695821530634</v>
      </c>
      <c r="P7875" s="3">
        <v>1.54202725340496E-2</v>
      </c>
      <c r="Q7875" s="2" t="s">
        <v>181</v>
      </c>
      <c r="R7875" s="2" t="s">
        <v>1838</v>
      </c>
    </row>
    <row r="7876" spans="1:18" hidden="1">
      <c r="A7876" s="2" t="s">
        <v>15927</v>
      </c>
      <c r="B7876" s="2" t="s">
        <v>15928</v>
      </c>
      <c r="C7876" s="3">
        <v>9.4621287271252799E-4</v>
      </c>
      <c r="D7876" s="3">
        <v>5.1997227898991603E-2</v>
      </c>
      <c r="E7876" s="3">
        <v>1.00031878378723E-3</v>
      </c>
      <c r="F7876" s="3">
        <v>9.3825899182394001E-4</v>
      </c>
      <c r="G7876" s="3">
        <v>9.2627996023535705E-2</v>
      </c>
      <c r="H7876" s="3">
        <v>40.2050346011861</v>
      </c>
      <c r="I7876" s="3">
        <v>7.8840920895184602E-2</v>
      </c>
      <c r="J7876" s="3">
        <v>8.6672373685885706E-2</v>
      </c>
      <c r="K7876" s="3">
        <v>7.2884479942425501E-2</v>
      </c>
      <c r="L7876" s="3">
        <v>1.6668652770154</v>
      </c>
      <c r="M7876" s="3">
        <v>26.355454140081001</v>
      </c>
      <c r="N7876" s="3">
        <v>0.86644752743462305</v>
      </c>
      <c r="O7876" s="3">
        <v>0.194912088741137</v>
      </c>
      <c r="P7876" s="3">
        <v>1.4987100043083601E-2</v>
      </c>
      <c r="Q7876" s="2" t="s">
        <v>181</v>
      </c>
      <c r="R7876" s="2" t="s">
        <v>61</v>
      </c>
    </row>
    <row r="7877" spans="1:18" hidden="1">
      <c r="A7877" s="2" t="s">
        <v>15929</v>
      </c>
      <c r="B7877" s="2" t="s">
        <v>15930</v>
      </c>
      <c r="C7877" s="3">
        <v>9.2951369348918305E-4</v>
      </c>
      <c r="D7877" s="3">
        <v>5.0997241402621699E-2</v>
      </c>
      <c r="E7877" s="3">
        <v>9.8088458479998406E-4</v>
      </c>
      <c r="F7877" s="3">
        <v>9.2156809054417795E-4</v>
      </c>
      <c r="G7877" s="3">
        <v>9.0957758341444303E-2</v>
      </c>
      <c r="H7877" s="3">
        <v>39.353672411954499</v>
      </c>
      <c r="I7877" s="3">
        <v>7.7171525401431601E-2</v>
      </c>
      <c r="J7877" s="3">
        <v>8.5002136003794304E-2</v>
      </c>
      <c r="K7877" s="3">
        <v>7.1215084483422494E-2</v>
      </c>
      <c r="L7877" s="3">
        <v>1.6667987064771801</v>
      </c>
      <c r="M7877" s="3">
        <v>26.354401567451699</v>
      </c>
      <c r="N7877" s="3">
        <v>0.86658652119736801</v>
      </c>
      <c r="O7877" s="3">
        <v>0.19499020312069301</v>
      </c>
      <c r="P7877" s="3">
        <v>1.4985774437782999E-2</v>
      </c>
      <c r="Q7877" s="2" t="s">
        <v>181</v>
      </c>
      <c r="R7877" s="2" t="s">
        <v>61</v>
      </c>
    </row>
    <row r="7878" spans="1:18" hidden="1">
      <c r="A7878" s="2" t="s">
        <v>15931</v>
      </c>
      <c r="B7878" s="2" t="s">
        <v>15932</v>
      </c>
      <c r="C7878" s="3">
        <v>6.3578288505193294E-5</v>
      </c>
      <c r="D7878" s="3">
        <v>-8.5975559205677505E-4</v>
      </c>
      <c r="E7878" s="3">
        <v>-8.3950746887855299E-6</v>
      </c>
      <c r="F7878" s="3">
        <v>2.0417328715281599E-5</v>
      </c>
      <c r="G7878" s="3">
        <v>5.7245138916331897E-3</v>
      </c>
      <c r="H7878" s="3">
        <v>2.1113682927983199</v>
      </c>
      <c r="I7878" s="3">
        <v>5.3644604907088196E-3</v>
      </c>
      <c r="J7878" s="3">
        <v>-2.3110844601681999E-4</v>
      </c>
      <c r="K7878" s="3">
        <v>-5.9118330661966901E-4</v>
      </c>
      <c r="L7878" s="3">
        <v>0.26880714490491903</v>
      </c>
      <c r="M7878" s="3">
        <v>4.2502141461323504</v>
      </c>
      <c r="N7878" s="3">
        <v>0.27529051805285798</v>
      </c>
      <c r="O7878" s="3">
        <v>0.75658222101428696</v>
      </c>
      <c r="P7878" s="3">
        <v>1.32896153069034E-3</v>
      </c>
      <c r="Q7878" s="2" t="s">
        <v>220</v>
      </c>
      <c r="R7878" s="2" t="s">
        <v>193</v>
      </c>
    </row>
    <row r="7879" spans="1:18" hidden="1">
      <c r="A7879" s="2" t="s">
        <v>15933</v>
      </c>
      <c r="B7879" s="2" t="s">
        <v>15934</v>
      </c>
      <c r="C7879" s="3">
        <v>3.8910601274487399E-5</v>
      </c>
      <c r="D7879" s="3">
        <v>-1.00474464326166E-2</v>
      </c>
      <c r="E7879" s="3">
        <v>-9.8080139416111898E-5</v>
      </c>
      <c r="F7879" s="3">
        <v>-4.2676210982374196E-6</v>
      </c>
      <c r="G7879" s="3">
        <v>3.2584119862607E-3</v>
      </c>
      <c r="H7879" s="3">
        <v>1.1964013033318699</v>
      </c>
      <c r="I7879" s="3">
        <v>2.89930790930981E-3</v>
      </c>
      <c r="J7879" s="3">
        <v>-2.6972103513893098E-3</v>
      </c>
      <c r="K7879" s="3">
        <v>-3.0563358322743799E-3</v>
      </c>
      <c r="L7879" s="3">
        <v>0.268447348237008</v>
      </c>
      <c r="M7879" s="3">
        <v>4.2445252613066602</v>
      </c>
      <c r="N7879" s="3">
        <v>0.275000664502138</v>
      </c>
      <c r="O7879" s="3">
        <v>0.75701501141087801</v>
      </c>
      <c r="P7879" s="3">
        <v>1.3260023512077701E-3</v>
      </c>
      <c r="Q7879" s="2" t="s">
        <v>220</v>
      </c>
      <c r="R7879" s="2" t="s">
        <v>193</v>
      </c>
    </row>
    <row r="7880" spans="1:18" hidden="1">
      <c r="A7880" s="2" t="s">
        <v>15935</v>
      </c>
      <c r="B7880" s="2" t="s">
        <v>15936</v>
      </c>
      <c r="C7880" s="3">
        <v>1.55520630814241E-3</v>
      </c>
      <c r="D7880" s="3">
        <v>8.0683125689542196E-2</v>
      </c>
      <c r="E7880" s="3">
        <v>1.2330516930904899E-3</v>
      </c>
      <c r="F7880" s="3">
        <v>1.55914138683639E-3</v>
      </c>
      <c r="G7880" s="3">
        <v>0.15020574965566999</v>
      </c>
      <c r="H7880" s="3">
        <v>72.951261925507794</v>
      </c>
      <c r="I7880" s="3">
        <v>0.13477388680474001</v>
      </c>
      <c r="J7880" s="3">
        <v>0.14486825797503899</v>
      </c>
      <c r="K7880" s="3">
        <v>0.12881730826419499</v>
      </c>
      <c r="L7880" s="3">
        <v>1.7955211419606301</v>
      </c>
      <c r="M7880" s="3">
        <v>28.389681977910499</v>
      </c>
      <c r="N7880" s="3">
        <v>1.16986277320195</v>
      </c>
      <c r="O7880" s="3">
        <v>0.30718714893295201</v>
      </c>
      <c r="P7880" s="3">
        <v>1.49760627938328E-2</v>
      </c>
      <c r="Q7880" s="2" t="s">
        <v>34</v>
      </c>
      <c r="R7880" s="2" t="s">
        <v>1300</v>
      </c>
    </row>
    <row r="7881" spans="1:18" hidden="1">
      <c r="A7881" s="2" t="s">
        <v>15937</v>
      </c>
      <c r="B7881" s="2" t="s">
        <v>15938</v>
      </c>
      <c r="C7881" s="3">
        <v>1.52672793982339E-3</v>
      </c>
      <c r="D7881" s="3">
        <v>7.9118727732695598E-2</v>
      </c>
      <c r="E7881" s="3">
        <v>1.2095015951586201E-3</v>
      </c>
      <c r="F7881" s="3">
        <v>1.5307409573934499E-3</v>
      </c>
      <c r="G7881" s="3">
        <v>0.14737218034095301</v>
      </c>
      <c r="H7881" s="3">
        <v>71.174357154153995</v>
      </c>
      <c r="I7881" s="3">
        <v>0.13193633160131199</v>
      </c>
      <c r="J7881" s="3">
        <v>0.14202302788124899</v>
      </c>
      <c r="K7881" s="3">
        <v>0.12597975348662699</v>
      </c>
      <c r="L7881" s="3">
        <v>1.79506207886806</v>
      </c>
      <c r="M7881" s="3">
        <v>28.3824235530994</v>
      </c>
      <c r="N7881" s="3">
        <v>1.16921348900542</v>
      </c>
      <c r="O7881" s="3">
        <v>0.30700322409616798</v>
      </c>
      <c r="P7881" s="3">
        <v>1.4974221094227001E-2</v>
      </c>
      <c r="Q7881" s="2" t="s">
        <v>34</v>
      </c>
      <c r="R7881" s="2" t="s">
        <v>1300</v>
      </c>
    </row>
    <row r="7882" spans="1:18" hidden="1">
      <c r="A7882" s="2" t="s">
        <v>15939</v>
      </c>
      <c r="B7882" s="2" t="s">
        <v>15940</v>
      </c>
      <c r="C7882" s="3">
        <v>-1.12467228936526E-3</v>
      </c>
      <c r="D7882" s="3">
        <v>-0.10164104751948801</v>
      </c>
      <c r="E7882" s="3">
        <v>-1.3557317268314401E-3</v>
      </c>
      <c r="F7882" s="3">
        <v>-1.1313082899012099E-3</v>
      </c>
      <c r="G7882" s="3">
        <v>-0.114511427163379</v>
      </c>
      <c r="H7882" s="3">
        <v>-34.177351306711799</v>
      </c>
      <c r="I7882" s="3">
        <v>-0.12152606228354999</v>
      </c>
      <c r="J7882" s="3">
        <v>-0.120467049501029</v>
      </c>
      <c r="K7882" s="3">
        <v>-0.127482103684295</v>
      </c>
      <c r="L7882" s="3">
        <v>1.1852204639855899</v>
      </c>
      <c r="M7882" s="3">
        <v>18.7399809781801</v>
      </c>
      <c r="N7882" s="3">
        <v>0.88857586731100502</v>
      </c>
      <c r="O7882" s="3">
        <v>0.40545810578382102</v>
      </c>
      <c r="P7882" s="3">
        <v>9.1576876475321992E-3</v>
      </c>
      <c r="Q7882" s="2" t="s">
        <v>181</v>
      </c>
      <c r="R7882" s="2" t="s">
        <v>151</v>
      </c>
    </row>
    <row r="7883" spans="1:18" hidden="1">
      <c r="A7883" s="2" t="s">
        <v>15941</v>
      </c>
      <c r="B7883" s="2" t="s">
        <v>15942</v>
      </c>
      <c r="C7883" s="3">
        <v>3.13766150600699E-4</v>
      </c>
      <c r="D7883" s="3">
        <v>0.13728208861733501</v>
      </c>
      <c r="E7883" s="3">
        <v>1.5312842253690001E-3</v>
      </c>
      <c r="F7883" s="3">
        <v>2.6395057248859997E-4</v>
      </c>
      <c r="G7883" s="3">
        <v>3.10003541770064E-2</v>
      </c>
      <c r="H7883" s="3">
        <v>11.9781702378418</v>
      </c>
      <c r="I7883" s="3">
        <v>3.0834604667395699E-2</v>
      </c>
      <c r="J7883" s="3">
        <v>2.5044731839356401E-2</v>
      </c>
      <c r="K7883" s="3">
        <v>2.4878972456310301E-2</v>
      </c>
      <c r="L7883" s="3">
        <v>0.182432625345372</v>
      </c>
      <c r="M7883" s="3">
        <v>2.88451307807768</v>
      </c>
      <c r="N7883" s="3">
        <v>0.16355377678707</v>
      </c>
      <c r="O7883" s="3">
        <v>0.57979088071835505</v>
      </c>
      <c r="P7883" s="3">
        <v>1.1850336928781399E-3</v>
      </c>
      <c r="Q7883" s="2" t="s">
        <v>24</v>
      </c>
      <c r="R7883" s="2" t="s">
        <v>61</v>
      </c>
    </row>
    <row r="7884" spans="1:18" hidden="1">
      <c r="A7884" s="2" t="s">
        <v>15943</v>
      </c>
      <c r="B7884" s="2" t="s">
        <v>15944</v>
      </c>
      <c r="C7884" s="3">
        <v>2.9787298822721601E-4</v>
      </c>
      <c r="D7884" s="3">
        <v>0.129016857108042</v>
      </c>
      <c r="E7884" s="3">
        <v>1.4395764048039899E-3</v>
      </c>
      <c r="F7884" s="3">
        <v>2.4802100641947201E-4</v>
      </c>
      <c r="G7884" s="3">
        <v>2.9412444138764898E-2</v>
      </c>
      <c r="H7884" s="3">
        <v>11.331231152106</v>
      </c>
      <c r="I7884" s="3">
        <v>2.9247817360778E-2</v>
      </c>
      <c r="J7884" s="3">
        <v>2.3456821801114799E-2</v>
      </c>
      <c r="K7884" s="3">
        <v>2.3292185216394801E-2</v>
      </c>
      <c r="L7884" s="3">
        <v>0.181812069576858</v>
      </c>
      <c r="M7884" s="3">
        <v>2.8747012298593901</v>
      </c>
      <c r="N7884" s="3">
        <v>0.162942527557672</v>
      </c>
      <c r="O7884" s="3">
        <v>0.57940030344578997</v>
      </c>
      <c r="P7884" s="3">
        <v>1.1815514616176301E-3</v>
      </c>
      <c r="Q7884" s="2" t="s">
        <v>24</v>
      </c>
      <c r="R7884" s="2" t="s">
        <v>61</v>
      </c>
    </row>
    <row r="7885" spans="1:18" hidden="1">
      <c r="A7885" s="2" t="s">
        <v>15945</v>
      </c>
      <c r="B7885" s="2" t="s">
        <v>15946</v>
      </c>
      <c r="C7885" s="3">
        <v>-1.02718820087025E-4</v>
      </c>
      <c r="D7885" s="3">
        <v>-1.1778419265135001E-2</v>
      </c>
      <c r="E7885" s="3">
        <v>-1.6308604151278299E-4</v>
      </c>
      <c r="F7885" s="3">
        <v>-9.3282755184846805E-5</v>
      </c>
      <c r="G7885" s="3">
        <v>-1.29369107216543E-2</v>
      </c>
      <c r="H7885" s="3">
        <v>-4.6125129166032304</v>
      </c>
      <c r="I7885" s="3">
        <v>-2.5719988280892302E-2</v>
      </c>
      <c r="J7885" s="3">
        <v>-1.8892533059304301E-2</v>
      </c>
      <c r="K7885" s="3">
        <v>-3.1676370534461401E-2</v>
      </c>
      <c r="L7885" s="3">
        <v>1.6039956325232501</v>
      </c>
      <c r="M7885" s="3">
        <v>25.361397778679599</v>
      </c>
      <c r="N7885" s="3">
        <v>1.1584396116343001</v>
      </c>
      <c r="O7885" s="3">
        <v>0.37626660729249201</v>
      </c>
      <c r="P7885" s="3">
        <v>1.26939894472559E-2</v>
      </c>
      <c r="Q7885" s="2" t="s">
        <v>181</v>
      </c>
      <c r="R7885" s="2" t="s">
        <v>42</v>
      </c>
    </row>
    <row r="7886" spans="1:18" hidden="1">
      <c r="A7886" s="2" t="s">
        <v>15947</v>
      </c>
      <c r="B7886" s="2" t="s">
        <v>15948</v>
      </c>
      <c r="C7886" s="3">
        <v>2.5398128764683499E-5</v>
      </c>
      <c r="D7886" s="3">
        <v>-1.8038030611332599E-2</v>
      </c>
      <c r="E7886" s="3">
        <v>-2.4150069275434899E-4</v>
      </c>
      <c r="F7886" s="3">
        <v>-2.4847475384655799E-5</v>
      </c>
      <c r="G7886" s="3">
        <v>2.1801630055216402E-3</v>
      </c>
      <c r="H7886" s="3">
        <v>0.79892533438992197</v>
      </c>
      <c r="I7886" s="3">
        <v>1.9619389341141201E-3</v>
      </c>
      <c r="J7886" s="3">
        <v>-3.77545933212838E-3</v>
      </c>
      <c r="K7886" s="3">
        <v>-3.9936964056241902E-3</v>
      </c>
      <c r="L7886" s="3">
        <v>0.20930551751899201</v>
      </c>
      <c r="M7886" s="3">
        <v>3.30941081100144</v>
      </c>
      <c r="N7886" s="3">
        <v>0.15633327130737101</v>
      </c>
      <c r="O7886" s="3">
        <v>0.402435903064633</v>
      </c>
      <c r="P7886" s="3">
        <v>1.6213186516150801E-3</v>
      </c>
      <c r="Q7886" s="2" t="s">
        <v>24</v>
      </c>
      <c r="R7886" s="2" t="s">
        <v>21</v>
      </c>
    </row>
    <row r="7887" spans="1:18" hidden="1">
      <c r="A7887" s="2" t="s">
        <v>15949</v>
      </c>
      <c r="B7887" s="2" t="s">
        <v>15950</v>
      </c>
      <c r="C7887" s="3">
        <v>8.6501691747930998E-6</v>
      </c>
      <c r="D7887" s="3">
        <v>-2.6033482757718499E-2</v>
      </c>
      <c r="E7887" s="3">
        <v>-3.4861432233999798E-4</v>
      </c>
      <c r="F7887" s="3">
        <v>-4.15949712179266E-5</v>
      </c>
      <c r="G7887" s="3">
        <v>5.0534913257818301E-4</v>
      </c>
      <c r="H7887" s="3">
        <v>0.184622184612104</v>
      </c>
      <c r="I7887" s="3">
        <v>2.87014825994802E-4</v>
      </c>
      <c r="J7887" s="3">
        <v>-5.4502732050718296E-3</v>
      </c>
      <c r="K7887" s="3">
        <v>-5.6686205205713804E-3</v>
      </c>
      <c r="L7887" s="3">
        <v>0.20935628382091601</v>
      </c>
      <c r="M7887" s="3">
        <v>3.31021349671376</v>
      </c>
      <c r="N7887" s="3">
        <v>0.15634105817822</v>
      </c>
      <c r="O7887" s="3">
        <v>0.40228082706075502</v>
      </c>
      <c r="P7887" s="3">
        <v>1.6219223111213501E-3</v>
      </c>
      <c r="Q7887" s="2" t="s">
        <v>24</v>
      </c>
      <c r="R7887" s="2" t="s">
        <v>21</v>
      </c>
    </row>
    <row r="7888" spans="1:18" hidden="1">
      <c r="A7888" s="2" t="s">
        <v>15951</v>
      </c>
      <c r="B7888" s="2" t="s">
        <v>15952</v>
      </c>
      <c r="C7888" s="3">
        <v>-8.3806291508596399E-5</v>
      </c>
      <c r="D7888" s="3">
        <v>-1.1982380144188899E-2</v>
      </c>
      <c r="E7888" s="3">
        <v>-1.48764151617263E-4</v>
      </c>
      <c r="F7888" s="3">
        <v>-7.5469623213228099E-5</v>
      </c>
      <c r="G7888" s="3">
        <v>-1.1003190457711901E-2</v>
      </c>
      <c r="H7888" s="3">
        <v>-3.9367977973337802</v>
      </c>
      <c r="I7888" s="3">
        <v>-2.09783250016971E-2</v>
      </c>
      <c r="J7888" s="3">
        <v>-1.6958812795361902E-2</v>
      </c>
      <c r="K7888" s="3">
        <v>-2.6934541652279299E-2</v>
      </c>
      <c r="L7888" s="3">
        <v>1.41531253317701</v>
      </c>
      <c r="M7888" s="3">
        <v>22.378056029109899</v>
      </c>
      <c r="N7888" s="3">
        <v>1.1399798009800901</v>
      </c>
      <c r="O7888" s="3">
        <v>0.46799891804351201</v>
      </c>
      <c r="P7888" s="3">
        <v>1.03443704292178E-2</v>
      </c>
      <c r="Q7888" s="2" t="s">
        <v>34</v>
      </c>
      <c r="R7888" s="2" t="s">
        <v>21</v>
      </c>
    </row>
    <row r="7889" spans="1:18" hidden="1">
      <c r="A7889" s="2" t="s">
        <v>15953</v>
      </c>
      <c r="B7889" s="2" t="s">
        <v>15954</v>
      </c>
      <c r="C7889" s="3">
        <v>-1.04526582315513E-4</v>
      </c>
      <c r="D7889" s="3">
        <v>-1.34487056698991E-2</v>
      </c>
      <c r="E7889" s="3">
        <v>-1.6698696064484399E-4</v>
      </c>
      <c r="F7889" s="3">
        <v>-9.6211978859665298E-5</v>
      </c>
      <c r="G7889" s="3">
        <v>-1.3074367219509201E-2</v>
      </c>
      <c r="H7889" s="3">
        <v>-4.6603645842229096</v>
      </c>
      <c r="I7889" s="3">
        <v>-2.3045381918951301E-2</v>
      </c>
      <c r="J7889" s="3">
        <v>-1.9029989557159201E-2</v>
      </c>
      <c r="K7889" s="3">
        <v>-2.9001598336464401E-2</v>
      </c>
      <c r="L7889" s="3">
        <v>1.41500528186531</v>
      </c>
      <c r="M7889" s="3">
        <v>22.373197959314702</v>
      </c>
      <c r="N7889" s="3">
        <v>1.13960931342616</v>
      </c>
      <c r="O7889" s="3">
        <v>0.46789790360359002</v>
      </c>
      <c r="P7889" s="3">
        <v>1.03431065777053E-2</v>
      </c>
      <c r="Q7889" s="2" t="s">
        <v>34</v>
      </c>
      <c r="R7889" s="2" t="s">
        <v>21</v>
      </c>
    </row>
    <row r="7890" spans="1:18" hidden="1">
      <c r="A7890" s="2" t="s">
        <v>15955</v>
      </c>
      <c r="B7890" s="2" t="s">
        <v>15956</v>
      </c>
      <c r="C7890" s="3">
        <v>3.2891735226854002E-5</v>
      </c>
      <c r="D7890" s="3">
        <v>-2.2647035694283502E-2</v>
      </c>
      <c r="E7890" s="3">
        <v>-2.52009656898844E-4</v>
      </c>
      <c r="F7890" s="3">
        <v>-1.9729963184916299E-5</v>
      </c>
      <c r="G7890" s="3">
        <v>3.0213072349774398E-3</v>
      </c>
      <c r="H7890" s="3">
        <v>1.10886329787803</v>
      </c>
      <c r="I7890" s="3">
        <v>2.9376602016295498E-3</v>
      </c>
      <c r="J7890" s="3">
        <v>-2.9343151026725699E-3</v>
      </c>
      <c r="K7890" s="3">
        <v>-3.0179671211660901E-3</v>
      </c>
      <c r="L7890" s="3">
        <v>0.12956729270370901</v>
      </c>
      <c r="M7890" s="3">
        <v>2.0486387760271798</v>
      </c>
      <c r="N7890" s="3">
        <v>0.11643661353225</v>
      </c>
      <c r="O7890" s="3">
        <v>0.58256394783120902</v>
      </c>
      <c r="P7890" s="3">
        <v>8.3885290987762405E-4</v>
      </c>
      <c r="Q7890" s="2" t="s">
        <v>220</v>
      </c>
      <c r="R7890" s="2" t="s">
        <v>247</v>
      </c>
    </row>
    <row r="7891" spans="1:18" hidden="1">
      <c r="A7891" s="2" t="s">
        <v>15957</v>
      </c>
      <c r="B7891" s="2" t="s">
        <v>15958</v>
      </c>
      <c r="C7891" s="3">
        <v>1.60212920722453E-5</v>
      </c>
      <c r="D7891" s="3">
        <v>-3.5801243668086701E-2</v>
      </c>
      <c r="E7891" s="3">
        <v>-3.9881036154195603E-4</v>
      </c>
      <c r="F7891" s="3">
        <v>-3.66356726854939E-5</v>
      </c>
      <c r="G7891" s="3">
        <v>1.33562518516906E-3</v>
      </c>
      <c r="H7891" s="3">
        <v>0.488690151260052</v>
      </c>
      <c r="I7891" s="3">
        <v>1.2526504803878099E-3</v>
      </c>
      <c r="J7891" s="3">
        <v>-4.61999715248096E-3</v>
      </c>
      <c r="K7891" s="3">
        <v>-4.7029768023176804E-3</v>
      </c>
      <c r="L7891" s="3">
        <v>0.12904571682796701</v>
      </c>
      <c r="M7891" s="3">
        <v>2.0403919373274699</v>
      </c>
      <c r="N7891" s="3">
        <v>0.115844461378041</v>
      </c>
      <c r="O7891" s="3">
        <v>0.58132446701946705</v>
      </c>
      <c r="P7891" s="3">
        <v>8.3671554787628397E-4</v>
      </c>
      <c r="Q7891" s="2" t="s">
        <v>220</v>
      </c>
      <c r="R7891" s="2" t="s">
        <v>247</v>
      </c>
    </row>
    <row r="7892" spans="1:18" hidden="1">
      <c r="A7892" s="2" t="s">
        <v>15959</v>
      </c>
      <c r="B7892" s="2" t="s">
        <v>15960</v>
      </c>
      <c r="C7892" s="3">
        <v>-1.0576096688068701E-3</v>
      </c>
      <c r="D7892" s="3">
        <v>-8.4881346714768297E-2</v>
      </c>
      <c r="E7892" s="3">
        <v>-1.06318799932428E-3</v>
      </c>
      <c r="F7892" s="3">
        <v>-1.05320195250932E-3</v>
      </c>
      <c r="G7892" s="3">
        <v>-0.10823176093721</v>
      </c>
      <c r="H7892" s="3">
        <v>-32.649500345337501</v>
      </c>
      <c r="I7892" s="3">
        <v>-0.11727622867031599</v>
      </c>
      <c r="J7892" s="3">
        <v>-0.11418738327486</v>
      </c>
      <c r="K7892" s="3">
        <v>-0.123232391821781</v>
      </c>
      <c r="L7892" s="3">
        <v>1.3452588547937501</v>
      </c>
      <c r="M7892" s="3">
        <v>21.270410118289799</v>
      </c>
      <c r="N7892" s="3">
        <v>1.0740093318155699</v>
      </c>
      <c r="O7892" s="3">
        <v>0.45979011763738298</v>
      </c>
      <c r="P7892" s="3">
        <v>9.9079219217346297E-3</v>
      </c>
      <c r="Q7892" s="2" t="s">
        <v>34</v>
      </c>
      <c r="R7892" s="2" t="s">
        <v>21</v>
      </c>
    </row>
    <row r="7893" spans="1:18" hidden="1">
      <c r="A7893" s="2" t="s">
        <v>15961</v>
      </c>
      <c r="B7893" s="2" t="s">
        <v>15962</v>
      </c>
      <c r="C7893" s="3">
        <v>-3.10079033355699E-4</v>
      </c>
      <c r="D7893" s="3">
        <v>-3.69742047758208E-2</v>
      </c>
      <c r="E7893" s="3">
        <v>-4.1555547926010498E-4</v>
      </c>
      <c r="F7893" s="3">
        <v>-3.1355559395358302E-4</v>
      </c>
      <c r="G7893" s="3">
        <v>-3.3174144161123902E-2</v>
      </c>
      <c r="H7893" s="3">
        <v>-11.405970270572601</v>
      </c>
      <c r="I7893" s="3">
        <v>-3.8767944997952802E-2</v>
      </c>
      <c r="J7893" s="3">
        <v>-3.9129766498773901E-2</v>
      </c>
      <c r="K7893" s="3">
        <v>-4.4723901547971699E-2</v>
      </c>
      <c r="L7893" s="3">
        <v>1.0582990692030401</v>
      </c>
      <c r="M7893" s="3">
        <v>16.7331775215889</v>
      </c>
      <c r="N7893" s="3">
        <v>0.94162556991052904</v>
      </c>
      <c r="O7893" s="3">
        <v>0.57107730310195504</v>
      </c>
      <c r="P7893" s="3">
        <v>6.9453379378582097E-3</v>
      </c>
      <c r="Q7893" s="2" t="s">
        <v>20</v>
      </c>
      <c r="R7893" s="2" t="s">
        <v>86</v>
      </c>
    </row>
    <row r="7894" spans="1:18" hidden="1">
      <c r="A7894" s="2" t="s">
        <v>15963</v>
      </c>
      <c r="B7894" s="2" t="s">
        <v>15964</v>
      </c>
      <c r="C7894" s="3">
        <v>-6.5062428602330198E-4</v>
      </c>
      <c r="D7894" s="3">
        <v>-5.9271480316276201E-2</v>
      </c>
      <c r="E7894" s="3">
        <v>-7.6321376213965802E-4</v>
      </c>
      <c r="F7894" s="3">
        <v>-6.5304029416196E-4</v>
      </c>
      <c r="G7894" s="3">
        <v>-6.7269636365290597E-2</v>
      </c>
      <c r="H7894" s="3">
        <v>-21.777808096290901</v>
      </c>
      <c r="I7894" s="3">
        <v>-7.4894258500313199E-2</v>
      </c>
      <c r="J7894" s="3">
        <v>-7.3225258702940596E-2</v>
      </c>
      <c r="K7894" s="3">
        <v>-8.0850336515292401E-2</v>
      </c>
      <c r="L7894" s="3">
        <v>1.2354214592280499</v>
      </c>
      <c r="M7894" s="3">
        <v>19.533728407047398</v>
      </c>
      <c r="N7894" s="3">
        <v>0.95943315405705798</v>
      </c>
      <c r="O7894" s="3">
        <v>0.43506525754157499</v>
      </c>
      <c r="P7894" s="3">
        <v>9.3048577145900205E-3</v>
      </c>
      <c r="Q7894" s="2" t="s">
        <v>34</v>
      </c>
      <c r="R7894" s="2" t="s">
        <v>86</v>
      </c>
    </row>
    <row r="7895" spans="1:18" hidden="1">
      <c r="A7895" s="2" t="s">
        <v>15965</v>
      </c>
      <c r="B7895" s="2" t="s">
        <v>15966</v>
      </c>
      <c r="C7895" s="3">
        <v>1.0258500937144999E-3</v>
      </c>
      <c r="D7895" s="3">
        <v>5.6230816829090702E-2</v>
      </c>
      <c r="E7895" s="3">
        <v>8.5323253348751295E-4</v>
      </c>
      <c r="F7895" s="3">
        <v>1.03197102935808E-3</v>
      </c>
      <c r="G7895" s="3">
        <v>0.10004803721209</v>
      </c>
      <c r="H7895" s="3">
        <v>44.050361084028197</v>
      </c>
      <c r="I7895" s="3">
        <v>8.6118552386005298E-2</v>
      </c>
      <c r="J7895" s="3">
        <v>9.4092414874439506E-2</v>
      </c>
      <c r="K7895" s="3">
        <v>8.0162100869074507E-2</v>
      </c>
      <c r="L7895" s="3">
        <v>1.67332470307921</v>
      </c>
      <c r="M7895" s="3">
        <v>26.457586633776302</v>
      </c>
      <c r="N7895" s="3">
        <v>1.10277575199629</v>
      </c>
      <c r="O7895" s="3">
        <v>0.31330636143044899</v>
      </c>
      <c r="P7895" s="3">
        <v>1.38949564018303E-2</v>
      </c>
      <c r="Q7895" s="2" t="s">
        <v>34</v>
      </c>
      <c r="R7895" s="2" t="s">
        <v>86</v>
      </c>
    </row>
    <row r="7896" spans="1:18" hidden="1">
      <c r="A7896" s="2" t="s">
        <v>15967</v>
      </c>
      <c r="B7896" s="2" t="s">
        <v>15968</v>
      </c>
      <c r="C7896" s="3">
        <v>-1.48905145443463E-3</v>
      </c>
      <c r="D7896" s="3">
        <v>-9.7373874149030995E-2</v>
      </c>
      <c r="E7896" s="3">
        <v>-1.2742166644213199E-3</v>
      </c>
      <c r="F7896" s="3">
        <v>-1.4748957297608899E-3</v>
      </c>
      <c r="G7896" s="3">
        <v>-0.151752484804756</v>
      </c>
      <c r="H7896" s="3">
        <v>-42.553566926351301</v>
      </c>
      <c r="I7896" s="3">
        <v>-0.16484428590731701</v>
      </c>
      <c r="J7896" s="3">
        <v>-0.15770810714240599</v>
      </c>
      <c r="K7896" s="3">
        <v>-0.170800690053829</v>
      </c>
      <c r="L7896" s="3">
        <v>1.6196141780395099</v>
      </c>
      <c r="M7896" s="3">
        <v>25.608348666531601</v>
      </c>
      <c r="N7896" s="3">
        <v>1.23768674155606</v>
      </c>
      <c r="O7896" s="3">
        <v>0.42126325505469597</v>
      </c>
      <c r="P7896" s="3">
        <v>1.2346604949269899E-2</v>
      </c>
      <c r="Q7896" s="2" t="s">
        <v>181</v>
      </c>
      <c r="R7896" s="2" t="s">
        <v>86</v>
      </c>
    </row>
    <row r="7897" spans="1:18" hidden="1">
      <c r="A7897" s="2" t="s">
        <v>15969</v>
      </c>
      <c r="B7897" s="2" t="s">
        <v>15970</v>
      </c>
      <c r="C7897" s="3">
        <v>-1.8451932023283001E-4</v>
      </c>
      <c r="D7897" s="3">
        <v>-1.6359920722180801E-2</v>
      </c>
      <c r="E7897" s="3">
        <v>-2.41874437589922E-4</v>
      </c>
      <c r="F7897" s="3">
        <v>-1.7766042524695099E-4</v>
      </c>
      <c r="G7897" s="3">
        <v>-2.1017410018372699E-2</v>
      </c>
      <c r="H7897" s="3">
        <v>-7.38523513841678</v>
      </c>
      <c r="I7897" s="3">
        <v>-3.4546124263323798E-2</v>
      </c>
      <c r="J7897" s="3">
        <v>-2.6973032356022698E-2</v>
      </c>
      <c r="K7897" s="3">
        <v>-4.0502552247279097E-2</v>
      </c>
      <c r="L7897" s="3">
        <v>1.64872634862176</v>
      </c>
      <c r="M7897" s="3">
        <v>26.0686524998879</v>
      </c>
      <c r="N7897" s="3">
        <v>1.1151667214107699</v>
      </c>
      <c r="O7897" s="3">
        <v>0.33001804419534198</v>
      </c>
      <c r="P7897" s="3">
        <v>1.35230790111692E-2</v>
      </c>
      <c r="Q7897" s="2" t="s">
        <v>34</v>
      </c>
      <c r="R7897" s="2" t="s">
        <v>86</v>
      </c>
    </row>
    <row r="7898" spans="1:18" hidden="1">
      <c r="A7898" s="2" t="s">
        <v>15971</v>
      </c>
      <c r="B7898" s="2" t="s">
        <v>15972</v>
      </c>
      <c r="C7898" s="3">
        <v>3.3306414115224998E-4</v>
      </c>
      <c r="D7898" s="3">
        <v>1.69374849058446E-2</v>
      </c>
      <c r="E7898" s="3">
        <v>2.41323672107719E-4</v>
      </c>
      <c r="F7898" s="3">
        <v>3.3513225121030102E-4</v>
      </c>
      <c r="G7898" s="3">
        <v>3.09259941854464E-2</v>
      </c>
      <c r="H7898" s="3">
        <v>11.9477913272845</v>
      </c>
      <c r="I7898" s="3">
        <v>2.0111824740376399E-2</v>
      </c>
      <c r="J7898" s="3">
        <v>2.4970371847796401E-2</v>
      </c>
      <c r="K7898" s="3">
        <v>1.41555586252506E-2</v>
      </c>
      <c r="L7898" s="3">
        <v>1.4742668103680401</v>
      </c>
      <c r="M7898" s="3">
        <v>23.3102049977728</v>
      </c>
      <c r="N7898" s="3">
        <v>1.03472533919716</v>
      </c>
      <c r="O7898" s="3">
        <v>0.35534747491734398</v>
      </c>
      <c r="P7898" s="3">
        <v>1.1861357246300899E-2</v>
      </c>
      <c r="Q7898" s="2" t="s">
        <v>34</v>
      </c>
      <c r="R7898" s="2" t="s">
        <v>86</v>
      </c>
    </row>
    <row r="7899" spans="1:18" hidden="1">
      <c r="A7899" s="2" t="s">
        <v>15973</v>
      </c>
      <c r="B7899" s="2" t="s">
        <v>15974</v>
      </c>
      <c r="C7899" s="3">
        <v>-6.7651538828316E-4</v>
      </c>
      <c r="D7899" s="3">
        <v>-5.5503687161865697E-2</v>
      </c>
      <c r="E7899" s="3">
        <v>-6.3441201667337405E-4</v>
      </c>
      <c r="F7899" s="3">
        <v>-6.6437196169126002E-4</v>
      </c>
      <c r="G7899" s="3">
        <v>-7.0421147296766198E-2</v>
      </c>
      <c r="H7899" s="3">
        <v>-22.673056566071601</v>
      </c>
      <c r="I7899" s="3">
        <v>-7.9871208245341205E-2</v>
      </c>
      <c r="J7899" s="3">
        <v>-7.6376769634416197E-2</v>
      </c>
      <c r="K7899" s="3">
        <v>-8.5827394829429707E-2</v>
      </c>
      <c r="L7899" s="3">
        <v>1.3760665919667301</v>
      </c>
      <c r="M7899" s="3">
        <v>21.757523213402202</v>
      </c>
      <c r="N7899" s="3">
        <v>1.20389853324198</v>
      </c>
      <c r="O7899" s="3">
        <v>0.55214877105683002</v>
      </c>
      <c r="P7899" s="3">
        <v>9.2278768527433597E-3</v>
      </c>
      <c r="Q7899" s="2" t="s">
        <v>34</v>
      </c>
      <c r="R7899" s="2" t="s">
        <v>61</v>
      </c>
    </row>
    <row r="7900" spans="1:18" hidden="1">
      <c r="A7900" s="2" t="s">
        <v>15975</v>
      </c>
      <c r="B7900" s="2" t="s">
        <v>15976</v>
      </c>
      <c r="C7900" s="3">
        <v>5.9166406746950502E-4</v>
      </c>
      <c r="D7900" s="3">
        <v>2.9516320733277101E-2</v>
      </c>
      <c r="E7900" s="3">
        <v>4.21726275199905E-4</v>
      </c>
      <c r="F7900" s="3">
        <v>6.0336505440939802E-4</v>
      </c>
      <c r="G7900" s="3">
        <v>5.6413888802757002E-2</v>
      </c>
      <c r="H7900" s="3">
        <v>22.8572141936144</v>
      </c>
      <c r="I7900" s="3">
        <v>4.1899292607294698E-2</v>
      </c>
      <c r="J7900" s="3">
        <v>5.0458266465106899E-2</v>
      </c>
      <c r="K7900" s="3">
        <v>3.5942807645916702E-2</v>
      </c>
      <c r="L7900" s="3">
        <v>1.70950393584183</v>
      </c>
      <c r="M7900" s="3">
        <v>27.0296305314126</v>
      </c>
      <c r="N7900" s="3">
        <v>1.1964695925381701</v>
      </c>
      <c r="O7900" s="3">
        <v>0.353360794859372</v>
      </c>
      <c r="P7900" s="3">
        <v>1.37751575537124E-2</v>
      </c>
      <c r="Q7900" s="2" t="s">
        <v>20</v>
      </c>
      <c r="R7900" s="2" t="s">
        <v>301</v>
      </c>
    </row>
    <row r="7901" spans="1:18" hidden="1">
      <c r="A7901" s="2" t="s">
        <v>15977</v>
      </c>
      <c r="B7901" s="2" t="s">
        <v>15978</v>
      </c>
      <c r="C7901" s="3">
        <v>2.0341906112885099E-4</v>
      </c>
      <c r="D7901" s="3">
        <v>2.7539730206238001E-2</v>
      </c>
      <c r="E7901" s="3">
        <v>3.87521096578785E-4</v>
      </c>
      <c r="F7901" s="3">
        <v>1.6473342419355799E-4</v>
      </c>
      <c r="G7901" s="3">
        <v>1.9535718732966698E-2</v>
      </c>
      <c r="H7901" s="3">
        <v>7.3901640267173896</v>
      </c>
      <c r="I7901" s="3">
        <v>1.8321210743255101E-2</v>
      </c>
      <c r="J7901" s="3">
        <v>1.3580096395316699E-2</v>
      </c>
      <c r="K7901" s="3">
        <v>1.2365515844270401E-2</v>
      </c>
      <c r="L7901" s="3">
        <v>0.49310927498631302</v>
      </c>
      <c r="M7901" s="3">
        <v>7.7967422215552196</v>
      </c>
      <c r="N7901" s="3">
        <v>0.35043502186611403</v>
      </c>
      <c r="O7901" s="3">
        <v>0.36432074684261001</v>
      </c>
      <c r="P7901" s="3">
        <v>3.9396500292732404E-3</v>
      </c>
      <c r="Q7901" s="2" t="s">
        <v>220</v>
      </c>
      <c r="R7901" s="2" t="s">
        <v>74</v>
      </c>
    </row>
    <row r="7902" spans="1:18" hidden="1">
      <c r="A7902" s="2" t="s">
        <v>15979</v>
      </c>
      <c r="B7902" s="2" t="s">
        <v>15980</v>
      </c>
      <c r="C7902" s="3">
        <v>1.8691124914267399E-4</v>
      </c>
      <c r="D7902" s="3">
        <v>2.4222200027141899E-2</v>
      </c>
      <c r="E7902" s="3">
        <v>3.40706666875959E-4</v>
      </c>
      <c r="F7902" s="3">
        <v>1.4820884527000499E-4</v>
      </c>
      <c r="G7902" s="3">
        <v>1.7885585206294002E-2</v>
      </c>
      <c r="H7902" s="3">
        <v>6.7454186562521103</v>
      </c>
      <c r="I7902" s="3">
        <v>1.66739496325841E-2</v>
      </c>
      <c r="J7902" s="3">
        <v>1.1929962868643999E-2</v>
      </c>
      <c r="K7902" s="3">
        <v>1.0718254904063E-2</v>
      </c>
      <c r="L7902" s="3">
        <v>0.49252185413694799</v>
      </c>
      <c r="M7902" s="3">
        <v>7.7874542824099002</v>
      </c>
      <c r="N7902" s="3">
        <v>0.35015349062680101</v>
      </c>
      <c r="O7902" s="3">
        <v>0.36460376618200302</v>
      </c>
      <c r="P7902" s="3">
        <v>3.9340808206658404E-3</v>
      </c>
      <c r="Q7902" s="2" t="s">
        <v>220</v>
      </c>
      <c r="R7902" s="2" t="s">
        <v>74</v>
      </c>
    </row>
    <row r="7903" spans="1:18" hidden="1">
      <c r="A7903" s="2" t="s">
        <v>15981</v>
      </c>
      <c r="B7903" s="2" t="s">
        <v>15982</v>
      </c>
      <c r="C7903" s="3">
        <v>1.02969367875709E-4</v>
      </c>
      <c r="D7903" s="3">
        <v>7.5745454816455798E-4</v>
      </c>
      <c r="E7903" s="3">
        <v>1.2799923929225999E-5</v>
      </c>
      <c r="F7903" s="3">
        <v>1.1562385519457701E-4</v>
      </c>
      <c r="G7903" s="3">
        <v>7.5075871053501197E-3</v>
      </c>
      <c r="H7903" s="3">
        <v>2.7780542665459098</v>
      </c>
      <c r="I7903" s="3">
        <v>-1.34275296756248E-2</v>
      </c>
      <c r="J7903" s="3">
        <v>1.5519647677001099E-3</v>
      </c>
      <c r="K7903" s="3">
        <v>-1.9384401432520602E-2</v>
      </c>
      <c r="L7903" s="3">
        <v>2.0489213134448598</v>
      </c>
      <c r="M7903" s="3">
        <v>32.396290484747702</v>
      </c>
      <c r="N7903" s="3">
        <v>1.2124796805678799</v>
      </c>
      <c r="O7903" s="3">
        <v>0.25261179202482298</v>
      </c>
      <c r="P7903" s="3">
        <v>1.77498159696752E-2</v>
      </c>
      <c r="Q7903" s="2" t="s">
        <v>20</v>
      </c>
      <c r="R7903" s="2" t="s">
        <v>301</v>
      </c>
    </row>
    <row r="7904" spans="1:18" hidden="1">
      <c r="A7904" s="2" t="s">
        <v>15983</v>
      </c>
      <c r="B7904" s="2" t="s">
        <v>15984</v>
      </c>
      <c r="C7904" s="3">
        <v>8.6140859741542597E-4</v>
      </c>
      <c r="D7904" s="3">
        <v>6.4860222873217105E-2</v>
      </c>
      <c r="E7904" s="3">
        <v>7.3161430274927498E-4</v>
      </c>
      <c r="F7904" s="3">
        <v>8.6513630801637398E-4</v>
      </c>
      <c r="G7904" s="3">
        <v>8.3696332891857406E-2</v>
      </c>
      <c r="H7904" s="3">
        <v>35.711869227969899</v>
      </c>
      <c r="I7904" s="3">
        <v>7.6533119908184205E-2</v>
      </c>
      <c r="J7904" s="3">
        <v>7.7740710554207407E-2</v>
      </c>
      <c r="K7904" s="3">
        <v>7.0577070282862295E-2</v>
      </c>
      <c r="L7904" s="3">
        <v>1.1985883968694899</v>
      </c>
      <c r="M7904" s="3">
        <v>18.9513465557872</v>
      </c>
      <c r="N7904" s="3">
        <v>1.06259145374922</v>
      </c>
      <c r="O7904" s="3">
        <v>0.56695389157472198</v>
      </c>
      <c r="P7904" s="3">
        <v>7.9037390476376403E-3</v>
      </c>
      <c r="Q7904" s="2" t="s">
        <v>34</v>
      </c>
      <c r="R7904" s="2" t="s">
        <v>301</v>
      </c>
    </row>
    <row r="7905" spans="1:18" hidden="1">
      <c r="A7905" s="2" t="s">
        <v>15985</v>
      </c>
      <c r="B7905" s="2" t="s">
        <v>15986</v>
      </c>
      <c r="C7905" s="3">
        <v>1.96354476923257E-4</v>
      </c>
      <c r="D7905" s="3">
        <v>7.4138786739061397E-3</v>
      </c>
      <c r="E7905" s="3">
        <v>9.3096552307120006E-5</v>
      </c>
      <c r="F7905" s="3">
        <v>2.06970993972775E-4</v>
      </c>
      <c r="G7905" s="3">
        <v>1.6924820566197402E-2</v>
      </c>
      <c r="H7905" s="3">
        <v>6.3718052925567203</v>
      </c>
      <c r="I7905" s="3">
        <v>6.0127636242635098E-3</v>
      </c>
      <c r="J7905" s="3">
        <v>1.09691982285473E-2</v>
      </c>
      <c r="K7905" s="3">
        <v>5.6490479982684901E-5</v>
      </c>
      <c r="L7905" s="3">
        <v>1.4795491956395901</v>
      </c>
      <c r="M7905" s="3">
        <v>23.393726842455902</v>
      </c>
      <c r="N7905" s="3">
        <v>1.1782604142375299</v>
      </c>
      <c r="O7905" s="3">
        <v>0.45748725033180998</v>
      </c>
      <c r="P7905" s="3">
        <v>1.09201810445039E-2</v>
      </c>
      <c r="Q7905" s="2" t="s">
        <v>34</v>
      </c>
      <c r="R7905" s="2" t="s">
        <v>501</v>
      </c>
    </row>
    <row r="7906" spans="1:18" hidden="1">
      <c r="A7906" s="2" t="s">
        <v>15987</v>
      </c>
      <c r="B7906" s="2" t="s">
        <v>15988</v>
      </c>
      <c r="C7906" s="3">
        <v>1.7558561271813301E-4</v>
      </c>
      <c r="D7906" s="3">
        <v>6.0075394323087202E-3</v>
      </c>
      <c r="E7906" s="3">
        <v>7.5447585075655998E-5</v>
      </c>
      <c r="F7906" s="3">
        <v>1.8621798791081901E-4</v>
      </c>
      <c r="G7906" s="3">
        <v>1.48473215785715E-2</v>
      </c>
      <c r="H7906" s="3">
        <v>5.5683792028253798</v>
      </c>
      <c r="I7906" s="3">
        <v>3.9269386229001703E-3</v>
      </c>
      <c r="J7906" s="3">
        <v>8.8916992409214801E-3</v>
      </c>
      <c r="K7906" s="3">
        <v>-2.0293350385225399E-3</v>
      </c>
      <c r="L7906" s="3">
        <v>1.4800900337169101</v>
      </c>
      <c r="M7906" s="3">
        <v>23.402278243304298</v>
      </c>
      <c r="N7906" s="3">
        <v>1.17852668604372</v>
      </c>
      <c r="O7906" s="3">
        <v>0.457359616401108</v>
      </c>
      <c r="P7906" s="3">
        <v>1.09254577933816E-2</v>
      </c>
      <c r="Q7906" s="2" t="s">
        <v>34</v>
      </c>
      <c r="R7906" s="2" t="s">
        <v>501</v>
      </c>
    </row>
    <row r="7907" spans="1:18" hidden="1">
      <c r="A7907" s="2" t="s">
        <v>15989</v>
      </c>
      <c r="B7907" s="2" t="s">
        <v>15990</v>
      </c>
      <c r="C7907" s="3">
        <v>8.2351079715089305E-5</v>
      </c>
      <c r="D7907" s="3">
        <v>4.84596927170763E-2</v>
      </c>
      <c r="E7907" s="3">
        <v>9.6353734986742105E-3</v>
      </c>
      <c r="F7907" s="3">
        <v>2.29354156995157E-5</v>
      </c>
      <c r="G7907" s="3">
        <v>8.2296784555138894E-3</v>
      </c>
      <c r="H7907" s="3">
        <v>3.0492754634790402</v>
      </c>
      <c r="I7907" s="3">
        <v>8.2187318847459796E-3</v>
      </c>
      <c r="J7907" s="3">
        <v>2.2740561178638801E-3</v>
      </c>
      <c r="K7907" s="3">
        <v>2.2631088962388199E-3</v>
      </c>
      <c r="L7907" s="3">
        <v>4.6926754800955199E-2</v>
      </c>
      <c r="M7907" s="3">
        <v>0.74197714185630004</v>
      </c>
      <c r="N7907" s="3">
        <v>2.3601120581125202E-3</v>
      </c>
      <c r="O7907" s="3">
        <v>1.82464947097231E-3</v>
      </c>
      <c r="P7907" s="3">
        <v>4.6980690560033303E-4</v>
      </c>
      <c r="Q7907" s="2" t="s">
        <v>30</v>
      </c>
      <c r="R7907" s="2" t="s">
        <v>602</v>
      </c>
    </row>
    <row r="7908" spans="1:18" hidden="1">
      <c r="A7908" s="2" t="s">
        <v>15991</v>
      </c>
      <c r="B7908" s="2" t="s">
        <v>15992</v>
      </c>
      <c r="C7908" s="3">
        <v>1.7282445526178899E-5</v>
      </c>
      <c r="D7908" s="3">
        <v>-2.4537996561314501E-2</v>
      </c>
      <c r="E7908" s="3">
        <v>-2.5426354946390999E-4</v>
      </c>
      <c r="F7908" s="3">
        <v>-3.1386958011891802E-5</v>
      </c>
      <c r="G7908" s="3">
        <v>1.3077093277974799E-3</v>
      </c>
      <c r="H7908" s="3">
        <v>0.47845172621545601</v>
      </c>
      <c r="I7908" s="3">
        <v>1.1289209902676199E-3</v>
      </c>
      <c r="J7908" s="3">
        <v>-4.6479130098525303E-3</v>
      </c>
      <c r="K7908" s="3">
        <v>-4.82671200378038E-3</v>
      </c>
      <c r="L7908" s="3">
        <v>0.18941697209218</v>
      </c>
      <c r="M7908" s="3">
        <v>2.9949452965191998</v>
      </c>
      <c r="N7908" s="3">
        <v>0.182799029575895</v>
      </c>
      <c r="O7908" s="3">
        <v>0.67183903493719399</v>
      </c>
      <c r="P7908" s="3">
        <v>1.08732107010208E-3</v>
      </c>
      <c r="Q7908" s="2" t="s">
        <v>220</v>
      </c>
      <c r="R7908" s="2" t="s">
        <v>86</v>
      </c>
    </row>
    <row r="7909" spans="1:18" hidden="1">
      <c r="A7909" s="2" t="s">
        <v>15993</v>
      </c>
      <c r="B7909" s="2" t="s">
        <v>15994</v>
      </c>
      <c r="C7909" s="3">
        <v>-3.2878907093215599E-4</v>
      </c>
      <c r="D7909" s="3">
        <v>-2.5383865382845198E-2</v>
      </c>
      <c r="E7909" s="3">
        <v>-3.65429896027457E-4</v>
      </c>
      <c r="F7909" s="3">
        <v>-3.2080230387596402E-4</v>
      </c>
      <c r="G7909" s="3">
        <v>-3.5487952442380802E-2</v>
      </c>
      <c r="H7909" s="3">
        <v>-12.1512865058084</v>
      </c>
      <c r="I7909" s="3">
        <v>-4.8774680904739597E-2</v>
      </c>
      <c r="J7909" s="3">
        <v>-4.1443574780030801E-2</v>
      </c>
      <c r="K7909" s="3">
        <v>-5.4731095996329901E-2</v>
      </c>
      <c r="L7909" s="3">
        <v>1.63267391135942</v>
      </c>
      <c r="M7909" s="3">
        <v>25.814841181158101</v>
      </c>
      <c r="N7909" s="3">
        <v>1.1341046594862301</v>
      </c>
      <c r="O7909" s="3">
        <v>0.34806680341462898</v>
      </c>
      <c r="P7909" s="3">
        <v>1.3209806467999E-2</v>
      </c>
      <c r="Q7909" s="2" t="s">
        <v>34</v>
      </c>
      <c r="R7909" s="2" t="s">
        <v>301</v>
      </c>
    </row>
    <row r="7910" spans="1:18" hidden="1">
      <c r="A7910" s="2" t="s">
        <v>15995</v>
      </c>
      <c r="B7910" s="2" t="s">
        <v>15996</v>
      </c>
      <c r="C7910" s="3">
        <v>1.13923962412563E-6</v>
      </c>
      <c r="D7910" s="3">
        <v>-3.3057056682977398E-2</v>
      </c>
      <c r="E7910" s="3">
        <v>-3.4257295007172802E-4</v>
      </c>
      <c r="F7910" s="3">
        <v>-4.7530101822990402E-5</v>
      </c>
      <c r="G7910" s="3">
        <v>-3.0661366085237799E-4</v>
      </c>
      <c r="H7910" s="3">
        <v>-0.11185155724389199</v>
      </c>
      <c r="I7910" s="3">
        <v>-4.8544284125817699E-4</v>
      </c>
      <c r="J7910" s="3">
        <v>-6.2622359985023898E-3</v>
      </c>
      <c r="K7910" s="3">
        <v>-6.4410758378818898E-3</v>
      </c>
      <c r="L7910" s="3">
        <v>0.18943719214200699</v>
      </c>
      <c r="M7910" s="3">
        <v>2.99526500357846</v>
      </c>
      <c r="N7910" s="3">
        <v>0.182800072136203</v>
      </c>
      <c r="O7910" s="3">
        <v>0.67170328357518205</v>
      </c>
      <c r="P7910" s="3">
        <v>1.0876620388971E-3</v>
      </c>
      <c r="Q7910" s="2" t="s">
        <v>220</v>
      </c>
      <c r="R7910" s="2" t="s">
        <v>86</v>
      </c>
    </row>
    <row r="7911" spans="1:18" hidden="1">
      <c r="A7911" s="2" t="s">
        <v>15997</v>
      </c>
      <c r="B7911" s="2" t="s">
        <v>15998</v>
      </c>
      <c r="C7911" s="3">
        <v>-1.11801382161736E-3</v>
      </c>
      <c r="D7911" s="3">
        <v>-0.11659635450606599</v>
      </c>
      <c r="E7911" s="3">
        <v>-1.5494877162799999E-3</v>
      </c>
      <c r="F7911" s="3">
        <v>-1.1316267538467801E-3</v>
      </c>
      <c r="G7911" s="3">
        <v>-0.113576076017082</v>
      </c>
      <c r="H7911" s="3">
        <v>-33.951989209633098</v>
      </c>
      <c r="I7911" s="3">
        <v>-0.128695048243088</v>
      </c>
      <c r="J7911" s="3">
        <v>-0.12857758051538501</v>
      </c>
      <c r="K7911" s="3">
        <v>-0.134651033534505</v>
      </c>
      <c r="L7911" s="3">
        <v>1.1027581527748</v>
      </c>
      <c r="M7911" s="3">
        <v>17.436137355441499</v>
      </c>
      <c r="N7911" s="3">
        <v>0.77142720848218904</v>
      </c>
      <c r="O7911" s="3">
        <v>0.41311923490459301</v>
      </c>
      <c r="P7911" s="3">
        <v>8.3703422492070606E-3</v>
      </c>
      <c r="Q7911" s="2" t="s">
        <v>34</v>
      </c>
      <c r="R7911" s="2" t="s">
        <v>31</v>
      </c>
    </row>
    <row r="7912" spans="1:18" hidden="1">
      <c r="A7912" s="2" t="s">
        <v>15999</v>
      </c>
      <c r="B7912" s="2" t="s">
        <v>16000</v>
      </c>
      <c r="C7912" s="3">
        <v>-1.15156553669402E-3</v>
      </c>
      <c r="D7912" s="3">
        <v>-0.119959429841037</v>
      </c>
      <c r="E7912" s="3">
        <v>-1.5951459761354E-3</v>
      </c>
      <c r="F7912" s="3">
        <v>-1.1652417439798901E-3</v>
      </c>
      <c r="G7912" s="3">
        <v>-0.11692880334082</v>
      </c>
      <c r="H7912" s="3">
        <v>-34.756244607974899</v>
      </c>
      <c r="I7912" s="3">
        <v>-0.13230702482411899</v>
      </c>
      <c r="J7912" s="3">
        <v>-0.13219733921888899</v>
      </c>
      <c r="K7912" s="3">
        <v>-0.138263009672868</v>
      </c>
      <c r="L7912" s="3">
        <v>1.1020170685545001</v>
      </c>
      <c r="M7912" s="3">
        <v>17.4244197850707</v>
      </c>
      <c r="N7912" s="3">
        <v>0.77036476608984095</v>
      </c>
      <c r="O7912" s="3">
        <v>0.41248533698157602</v>
      </c>
      <c r="P7912" s="3">
        <v>8.3687259260663803E-3</v>
      </c>
      <c r="Q7912" s="2" t="s">
        <v>34</v>
      </c>
      <c r="R7912" s="2" t="s">
        <v>31</v>
      </c>
    </row>
    <row r="7913" spans="1:18" hidden="1">
      <c r="A7913" s="2" t="s">
        <v>16001</v>
      </c>
      <c r="B7913" s="2" t="s">
        <v>16002</v>
      </c>
      <c r="C7913" s="3">
        <v>3.87987810846186E-4</v>
      </c>
      <c r="D7913" s="3">
        <v>9.5914710611005496E-2</v>
      </c>
      <c r="E7913" s="3">
        <v>8.9897857988639003E-4</v>
      </c>
      <c r="F7913" s="3">
        <v>3.4964686546812702E-4</v>
      </c>
      <c r="G7913" s="3">
        <v>3.7979278986199599E-2</v>
      </c>
      <c r="H7913" s="3">
        <v>14.866230318601399</v>
      </c>
      <c r="I7913" s="3">
        <v>3.7423990300178303E-2</v>
      </c>
      <c r="J7913" s="3">
        <v>3.20236566485496E-2</v>
      </c>
      <c r="K7913" s="3">
        <v>3.1468334876905098E-2</v>
      </c>
      <c r="L7913" s="3">
        <v>0.33387638292968103</v>
      </c>
      <c r="M7913" s="3">
        <v>5.2790491349817703</v>
      </c>
      <c r="N7913" s="3">
        <v>0.356222688338099</v>
      </c>
      <c r="O7913" s="3">
        <v>0.82115850531601997</v>
      </c>
      <c r="P7913" s="3">
        <v>1.4148659633887301E-3</v>
      </c>
      <c r="Q7913" s="2" t="s">
        <v>220</v>
      </c>
      <c r="R7913" s="2" t="s">
        <v>350</v>
      </c>
    </row>
    <row r="7914" spans="1:18" hidden="1">
      <c r="A7914" s="2" t="s">
        <v>16003</v>
      </c>
      <c r="B7914" s="2" t="s">
        <v>16004</v>
      </c>
      <c r="C7914" s="3">
        <v>3.7956460293577399E-4</v>
      </c>
      <c r="D7914" s="3">
        <v>9.3340112447306195E-2</v>
      </c>
      <c r="E7914" s="3">
        <v>8.7507659161439205E-4</v>
      </c>
      <c r="F7914" s="3">
        <v>3.41229706976936E-4</v>
      </c>
      <c r="G7914" s="3">
        <v>3.7136724518666099E-2</v>
      </c>
      <c r="H7914" s="3">
        <v>14.5136543069189</v>
      </c>
      <c r="I7914" s="3">
        <v>3.6580821908715998E-2</v>
      </c>
      <c r="J7914" s="3">
        <v>3.11811021810161E-2</v>
      </c>
      <c r="K7914" s="3">
        <v>3.0625166448494699E-2</v>
      </c>
      <c r="L7914" s="3">
        <v>0.33405897382670302</v>
      </c>
      <c r="M7914" s="3">
        <v>5.2819361505547704</v>
      </c>
      <c r="N7914" s="3">
        <v>0.35632426326810301</v>
      </c>
      <c r="O7914" s="3">
        <v>0.82072894089261905</v>
      </c>
      <c r="P7914" s="3">
        <v>1.4173388405407E-3</v>
      </c>
      <c r="Q7914" s="2" t="s">
        <v>220</v>
      </c>
      <c r="R7914" s="2" t="s">
        <v>350</v>
      </c>
    </row>
    <row r="7915" spans="1:18" hidden="1">
      <c r="A7915" s="2" t="s">
        <v>16005</v>
      </c>
      <c r="B7915" s="2" t="s">
        <v>16006</v>
      </c>
      <c r="C7915" s="3">
        <v>-6.2488639198690494E-5</v>
      </c>
      <c r="D7915" s="3">
        <v>-3.84599118734981E-2</v>
      </c>
      <c r="E7915" s="3">
        <v>-5.8638955341164202E-4</v>
      </c>
      <c r="F7915" s="3">
        <v>-1.0914331011237899E-4</v>
      </c>
      <c r="G7915" s="3">
        <v>-6.7472240788503503E-3</v>
      </c>
      <c r="H7915" s="3">
        <v>-2.4327399114187598</v>
      </c>
      <c r="I7915" s="3">
        <v>-7.2909417005440104E-3</v>
      </c>
      <c r="J7915" s="3">
        <v>-1.27028464165004E-2</v>
      </c>
      <c r="K7915" s="3">
        <v>-1.3246596452398699E-2</v>
      </c>
      <c r="L7915" s="3">
        <v>0.33028797513323499</v>
      </c>
      <c r="M7915" s="3">
        <v>5.22231142593039</v>
      </c>
      <c r="N7915" s="3">
        <v>0.21662811594433401</v>
      </c>
      <c r="O7915" s="3">
        <v>0.31031256543883201</v>
      </c>
      <c r="P7915" s="3">
        <v>2.7486179170792199E-3</v>
      </c>
      <c r="Q7915" s="2" t="s">
        <v>220</v>
      </c>
      <c r="R7915" s="2" t="s">
        <v>184</v>
      </c>
    </row>
    <row r="7916" spans="1:18" hidden="1">
      <c r="A7916" s="2" t="s">
        <v>16007</v>
      </c>
      <c r="B7916" s="2" t="s">
        <v>16008</v>
      </c>
      <c r="C7916" s="3">
        <v>-2.5892001767503199E-5</v>
      </c>
      <c r="D7916" s="3">
        <v>-3.1102628802155401E-2</v>
      </c>
      <c r="E7916" s="3">
        <v>-2.9614977928991098E-4</v>
      </c>
      <c r="F7916" s="3">
        <v>-6.03098137764412E-5</v>
      </c>
      <c r="G7916" s="3">
        <v>-6.2863806218385696E-3</v>
      </c>
      <c r="H7916" s="3">
        <v>-2.2684752903246301</v>
      </c>
      <c r="I7916" s="3">
        <v>-7.1171800929747996E-3</v>
      </c>
      <c r="J7916" s="3">
        <v>-1.2293956518346799E-2</v>
      </c>
      <c r="K7916" s="3">
        <v>-1.3072848872175399E-2</v>
      </c>
      <c r="L7916" s="3">
        <v>0.39527065691292301</v>
      </c>
      <c r="M7916" s="3">
        <v>6.2497778403790898</v>
      </c>
      <c r="N7916" s="3">
        <v>0.41337201023217701</v>
      </c>
      <c r="O7916" s="3">
        <v>0.78788538722957402</v>
      </c>
      <c r="P7916" s="3">
        <v>1.82424334330699E-3</v>
      </c>
      <c r="Q7916" s="2" t="s">
        <v>7392</v>
      </c>
      <c r="R7916" s="2" t="s">
        <v>188</v>
      </c>
    </row>
    <row r="7917" spans="1:18" hidden="1">
      <c r="A7917" s="2" t="s">
        <v>16009</v>
      </c>
      <c r="B7917" s="2" t="s">
        <v>16010</v>
      </c>
      <c r="C7917" s="3">
        <v>-4.2299368716749498E-5</v>
      </c>
      <c r="D7917" s="3">
        <v>-3.5234403384956897E-2</v>
      </c>
      <c r="E7917" s="3">
        <v>-3.3540926859135402E-4</v>
      </c>
      <c r="F7917" s="3">
        <v>-7.6571858801727103E-5</v>
      </c>
      <c r="G7917" s="3">
        <v>-7.9152850301260607E-3</v>
      </c>
      <c r="H7917" s="3">
        <v>-2.8478552589092998</v>
      </c>
      <c r="I7917" s="3">
        <v>-8.7605737266849299E-3</v>
      </c>
      <c r="J7917" s="3">
        <v>-1.39363229465374E-2</v>
      </c>
      <c r="K7917" s="3">
        <v>-1.4716242567036599E-2</v>
      </c>
      <c r="L7917" s="3">
        <v>0.39553168516221998</v>
      </c>
      <c r="M7917" s="3">
        <v>6.2539050593861996</v>
      </c>
      <c r="N7917" s="3">
        <v>0.413551701359681</v>
      </c>
      <c r="O7917" s="3">
        <v>0.78753003796486098</v>
      </c>
      <c r="P7917" s="3">
        <v>1.82697645379454E-3</v>
      </c>
      <c r="Q7917" s="2" t="s">
        <v>7392</v>
      </c>
      <c r="R7917" s="2" t="s">
        <v>188</v>
      </c>
    </row>
    <row r="7918" spans="1:18" hidden="1">
      <c r="A7918" s="2" t="s">
        <v>16011</v>
      </c>
      <c r="B7918" s="2" t="s">
        <v>16012</v>
      </c>
      <c r="C7918" s="3">
        <v>1.5436565307326799E-4</v>
      </c>
      <c r="D7918" s="3">
        <v>0.60657991342347295</v>
      </c>
      <c r="E7918" s="3">
        <v>6.11262856877519E-2</v>
      </c>
      <c r="F7918" s="3">
        <v>9.4901769141414395E-5</v>
      </c>
      <c r="G7918" s="3">
        <v>1.5432998426484599E-2</v>
      </c>
      <c r="H7918" s="3">
        <v>5.7942620428146796</v>
      </c>
      <c r="I7918" s="3">
        <v>1.54317831615014E-2</v>
      </c>
      <c r="J7918" s="3">
        <v>9.4773760888346107E-3</v>
      </c>
      <c r="K7918" s="3">
        <v>9.4761607514870505E-3</v>
      </c>
      <c r="L7918" s="3">
        <v>1.5624282768193399E-2</v>
      </c>
      <c r="M7918" s="3">
        <v>0.24704160177005899</v>
      </c>
      <c r="N7918" s="3">
        <v>1.5504583637303601E-3</v>
      </c>
      <c r="O7918" s="3">
        <v>7.1035473133391801E-3</v>
      </c>
      <c r="P7918" s="3">
        <v>1.5600823502921599E-4</v>
      </c>
      <c r="Q7918" s="2" t="s">
        <v>187</v>
      </c>
      <c r="R7918" s="2" t="s">
        <v>602</v>
      </c>
    </row>
    <row r="7919" spans="1:18" hidden="1">
      <c r="A7919" s="2" t="s">
        <v>16013</v>
      </c>
      <c r="B7919" s="2" t="s">
        <v>16014</v>
      </c>
      <c r="C7919" s="3">
        <v>4.0202248235144999E-4</v>
      </c>
      <c r="D7919" s="3">
        <v>2.44634104224698E-2</v>
      </c>
      <c r="E7919" s="3">
        <v>3.0744381357858299E-4</v>
      </c>
      <c r="F7919" s="3">
        <v>4.0418830404799797E-4</v>
      </c>
      <c r="G7919" s="3">
        <v>3.7818053907840501E-2</v>
      </c>
      <c r="H7919" s="3">
        <v>14.7986802897553</v>
      </c>
      <c r="I7919" s="3">
        <v>2.93806029855848E-2</v>
      </c>
      <c r="J7919" s="3">
        <v>3.1862431570190503E-2</v>
      </c>
      <c r="K7919" s="3">
        <v>2.3424478597911001E-2</v>
      </c>
      <c r="L7919" s="3">
        <v>1.30245256159888</v>
      </c>
      <c r="M7919" s="3">
        <v>20.593583194866099</v>
      </c>
      <c r="N7919" s="3">
        <v>1.0363660012969</v>
      </c>
      <c r="O7919" s="3">
        <v>0.45672809515957102</v>
      </c>
      <c r="P7919" s="3">
        <v>9.6197988521808404E-3</v>
      </c>
      <c r="Q7919" s="2" t="s">
        <v>34</v>
      </c>
      <c r="R7919" s="2" t="s">
        <v>77</v>
      </c>
    </row>
    <row r="7920" spans="1:18" hidden="1">
      <c r="A7920" s="2" t="s">
        <v>16015</v>
      </c>
      <c r="B7920" s="2" t="s">
        <v>16016</v>
      </c>
      <c r="C7920" s="3">
        <v>3.81343404881571E-4</v>
      </c>
      <c r="D7920" s="3">
        <v>2.2870305687694902E-2</v>
      </c>
      <c r="E7920" s="3">
        <v>2.8753506214205903E-4</v>
      </c>
      <c r="F7920" s="3">
        <v>3.8350034237638402E-4</v>
      </c>
      <c r="G7920" s="3">
        <v>3.5750489339102E-2</v>
      </c>
      <c r="H7920" s="3">
        <v>13.935916270136101</v>
      </c>
      <c r="I7920" s="3">
        <v>2.73086574911208E-2</v>
      </c>
      <c r="J7920" s="3">
        <v>2.9794867001452001E-2</v>
      </c>
      <c r="K7920" s="3">
        <v>2.13525328308872E-2</v>
      </c>
      <c r="L7920" s="3">
        <v>1.3027751971624399</v>
      </c>
      <c r="M7920" s="3">
        <v>20.598684511041199</v>
      </c>
      <c r="N7920" s="3">
        <v>1.03621682794051</v>
      </c>
      <c r="O7920" s="3">
        <v>0.456370496159062</v>
      </c>
      <c r="P7920" s="3">
        <v>9.6253481032367201E-3</v>
      </c>
      <c r="Q7920" s="2" t="s">
        <v>34</v>
      </c>
      <c r="R7920" s="2" t="s">
        <v>77</v>
      </c>
    </row>
    <row r="7921" spans="1:18" hidden="1">
      <c r="A7921" s="2" t="s">
        <v>16017</v>
      </c>
      <c r="B7921" s="2" t="s">
        <v>16018</v>
      </c>
      <c r="C7921" s="3">
        <v>6.4423975090916298E-5</v>
      </c>
      <c r="D7921" s="3">
        <v>0.64433124226321903</v>
      </c>
      <c r="E7921" s="3">
        <v>-0.38944989523410101</v>
      </c>
      <c r="F7921" s="3">
        <v>4.8670072745329896E-6</v>
      </c>
      <c r="G7921" s="3">
        <v>6.4424262652571897E-3</v>
      </c>
      <c r="H7921" s="3">
        <v>2.3792734522369199</v>
      </c>
      <c r="I7921" s="3">
        <v>6.4424234231363897E-3</v>
      </c>
      <c r="J7921" s="3">
        <v>4.8680392760717798E-4</v>
      </c>
      <c r="K7921" s="3">
        <v>4.86801085308741E-4</v>
      </c>
      <c r="L7921" s="3">
        <v>7.5551811813016499E-4</v>
      </c>
      <c r="M7921" s="3">
        <v>1.1945790334077401E-2</v>
      </c>
      <c r="N7921" s="3">
        <v>-1.2499783247202E-5</v>
      </c>
      <c r="O7921" s="3">
        <v>1.9745604716157799E-4</v>
      </c>
      <c r="P7921" s="3">
        <v>7.5700274825500699E-6</v>
      </c>
      <c r="Q7921" s="2" t="s">
        <v>41</v>
      </c>
      <c r="R7921" s="2" t="s">
        <v>77</v>
      </c>
    </row>
    <row r="7922" spans="1:18" hidden="1">
      <c r="A7922" s="2" t="s">
        <v>16019</v>
      </c>
      <c r="B7922" s="2" t="s">
        <v>16020</v>
      </c>
      <c r="C7922" s="3">
        <v>5.4434004831375203E-5</v>
      </c>
      <c r="D7922" s="3">
        <v>-1.5376482381544701E-2</v>
      </c>
      <c r="E7922" s="3">
        <v>-2.9436816951611001E-4</v>
      </c>
      <c r="F7922" s="3">
        <v>1.29567711932327E-4</v>
      </c>
      <c r="G7922" s="3">
        <v>-1.7770811787999399E-2</v>
      </c>
      <c r="H7922" s="3">
        <v>-6.2809985571525297</v>
      </c>
      <c r="I7922" s="3">
        <v>-4.8776800403505002E-2</v>
      </c>
      <c r="J7922" s="3">
        <v>-3.2557328327047899E-2</v>
      </c>
      <c r="K7922" s="3">
        <v>-5.4733738245249498E-2</v>
      </c>
      <c r="L7922" s="3">
        <v>2.1173456658802601</v>
      </c>
      <c r="M7922" s="3">
        <v>33.478174490337501</v>
      </c>
      <c r="N7922" s="3">
        <v>0.80601221812302304</v>
      </c>
      <c r="O7922" s="3">
        <v>0.111685538932181</v>
      </c>
      <c r="P7922" s="3">
        <v>1.9962327752394499E-2</v>
      </c>
      <c r="Q7922" s="2" t="s">
        <v>20</v>
      </c>
      <c r="R7922" s="2" t="s">
        <v>77</v>
      </c>
    </row>
    <row r="7923" spans="1:18" hidden="1">
      <c r="A7923" s="2" t="s">
        <v>16021</v>
      </c>
      <c r="B7923" s="2" t="s">
        <v>16022</v>
      </c>
      <c r="C7923" s="3">
        <v>4.2552955715431797E-5</v>
      </c>
      <c r="D7923" s="3">
        <v>-5.2910868773930197E-3</v>
      </c>
      <c r="E7923" s="3">
        <v>-6.5818593771634697E-5</v>
      </c>
      <c r="F7923" s="3">
        <v>6.6494593206912901E-6</v>
      </c>
      <c r="G7923" s="3">
        <v>3.3416398845280701E-3</v>
      </c>
      <c r="H7923" s="3">
        <v>1.22714658627188</v>
      </c>
      <c r="I7923" s="3">
        <v>2.1250316858845201E-3</v>
      </c>
      <c r="J7923" s="3">
        <v>-2.6139824531219401E-3</v>
      </c>
      <c r="K7923" s="3">
        <v>-3.83066319132874E-3</v>
      </c>
      <c r="L7923" s="3">
        <v>0.49403506570466399</v>
      </c>
      <c r="M7923" s="3">
        <v>7.8113802580883798</v>
      </c>
      <c r="N7923" s="3">
        <v>0.39714954442683198</v>
      </c>
      <c r="O7923" s="3">
        <v>0.46617376413518602</v>
      </c>
      <c r="P7923" s="3">
        <v>3.6170389571848201E-3</v>
      </c>
      <c r="Q7923" s="2" t="s">
        <v>24</v>
      </c>
      <c r="R7923" s="2" t="s">
        <v>501</v>
      </c>
    </row>
    <row r="7924" spans="1:18" hidden="1">
      <c r="A7924" s="2" t="s">
        <v>16023</v>
      </c>
      <c r="B7924" s="2" t="s">
        <v>16024</v>
      </c>
      <c r="C7924" s="3">
        <v>6.6964252879010895E-4</v>
      </c>
      <c r="D7924" s="3">
        <v>3.5073556378020197E-2</v>
      </c>
      <c r="E7924" s="3">
        <v>5.3304057800995102E-4</v>
      </c>
      <c r="F7924" s="3">
        <v>6.7543061542775702E-4</v>
      </c>
      <c r="G7924" s="3">
        <v>6.4440137985005405E-2</v>
      </c>
      <c r="H7924" s="3">
        <v>26.5074169515253</v>
      </c>
      <c r="I7924" s="3">
        <v>5.0558659065580401E-2</v>
      </c>
      <c r="J7924" s="3">
        <v>5.8484515647355399E-2</v>
      </c>
      <c r="K7924" s="3">
        <v>4.46022074836794E-2</v>
      </c>
      <c r="L7924" s="3">
        <v>1.66748176366872</v>
      </c>
      <c r="M7924" s="3">
        <v>26.3652016499388</v>
      </c>
      <c r="N7924" s="3">
        <v>1.0971869321037599</v>
      </c>
      <c r="O7924" s="3">
        <v>0.31231605366072701</v>
      </c>
      <c r="P7924" s="3">
        <v>1.3856418439846099E-2</v>
      </c>
      <c r="Q7924" s="2" t="s">
        <v>34</v>
      </c>
      <c r="R7924" s="2" t="s">
        <v>1174</v>
      </c>
    </row>
    <row r="7925" spans="1:18" hidden="1">
      <c r="A7925" s="2" t="s">
        <v>16025</v>
      </c>
      <c r="B7925" s="2" t="s">
        <v>16026</v>
      </c>
      <c r="C7925" s="3">
        <v>6.49677708137818E-4</v>
      </c>
      <c r="D7925" s="3">
        <v>3.3864726503154099E-2</v>
      </c>
      <c r="E7925" s="3">
        <v>5.1494862963819303E-4</v>
      </c>
      <c r="F7925" s="3">
        <v>6.5545311072484104E-4</v>
      </c>
      <c r="G7925" s="3">
        <v>6.24441458782913E-2</v>
      </c>
      <c r="H7925" s="3">
        <v>25.589692722074702</v>
      </c>
      <c r="I7925" s="3">
        <v>4.85528822040227E-2</v>
      </c>
      <c r="J7925" s="3">
        <v>5.6488523540641301E-2</v>
      </c>
      <c r="K7925" s="3">
        <v>4.25964300316828E-2</v>
      </c>
      <c r="L7925" s="3">
        <v>1.6680637753085099</v>
      </c>
      <c r="M7925" s="3">
        <v>26.374404061971099</v>
      </c>
      <c r="N7925" s="3">
        <v>1.0969739560299601</v>
      </c>
      <c r="O7925" s="3">
        <v>0.31197699686256403</v>
      </c>
      <c r="P7925" s="3">
        <v>1.38646714992518E-2</v>
      </c>
      <c r="Q7925" s="2" t="s">
        <v>34</v>
      </c>
      <c r="R7925" s="2" t="s">
        <v>1174</v>
      </c>
    </row>
    <row r="7926" spans="1:18" hidden="1">
      <c r="A7926" s="2" t="s">
        <v>16027</v>
      </c>
      <c r="B7926" s="2" t="s">
        <v>16028</v>
      </c>
      <c r="C7926" s="3">
        <v>1.44695222180384E-4</v>
      </c>
      <c r="D7926" s="3">
        <v>7.3539115100379096E-2</v>
      </c>
      <c r="E7926" s="3">
        <v>9.2509070176118903E-4</v>
      </c>
      <c r="F7926" s="3">
        <v>9.0487146094520599E-5</v>
      </c>
      <c r="G7926" s="3">
        <v>1.4262934402990601E-2</v>
      </c>
      <c r="H7926" s="3">
        <v>5.3434731418672303</v>
      </c>
      <c r="I7926" s="3">
        <v>2.78365005986103E-2</v>
      </c>
      <c r="J7926" s="3">
        <v>2.23383288357622E-2</v>
      </c>
      <c r="K7926" s="3">
        <v>2.1880851024103101E-2</v>
      </c>
      <c r="L7926" s="3">
        <v>0.30376118621050802</v>
      </c>
      <c r="M7926" s="3">
        <v>4.8028860658986696</v>
      </c>
      <c r="N7926" s="3">
        <v>8.9799973662313307E-2</v>
      </c>
      <c r="O7926" s="3">
        <v>0.25841835952295</v>
      </c>
      <c r="P7926" s="3">
        <v>2.0218144879891398E-3</v>
      </c>
      <c r="Q7926" s="2" t="s">
        <v>220</v>
      </c>
      <c r="R7926" s="2" t="s">
        <v>602</v>
      </c>
    </row>
    <row r="7927" spans="1:18" hidden="1">
      <c r="A7927" s="2" t="s">
        <v>16029</v>
      </c>
      <c r="B7927" s="2" t="s">
        <v>16030</v>
      </c>
      <c r="C7927" s="3">
        <v>1.2388655287160101E-4</v>
      </c>
      <c r="D7927" s="3">
        <v>6.0006995052748598E-2</v>
      </c>
      <c r="E7927" s="3">
        <v>6.9293752739639297E-4</v>
      </c>
      <c r="F7927" s="3">
        <v>6.9681694379072293E-5</v>
      </c>
      <c r="G7927" s="3">
        <v>1.21819431831688E-2</v>
      </c>
      <c r="H7927" s="3">
        <v>4.5464604837761797</v>
      </c>
      <c r="I7927" s="3">
        <v>2.3709218500145301E-2</v>
      </c>
      <c r="J7927" s="3">
        <v>1.8210183651725401E-2</v>
      </c>
      <c r="K7927" s="3">
        <v>1.7753568975820099E-2</v>
      </c>
      <c r="L7927" s="3">
        <v>0.30346768132145102</v>
      </c>
      <c r="M7927" s="3">
        <v>4.79824534612961</v>
      </c>
      <c r="N7927" s="3">
        <v>8.9853999810245694E-2</v>
      </c>
      <c r="O7927" s="3">
        <v>0.25891331839279103</v>
      </c>
      <c r="P7927" s="3">
        <v>2.0180652812242001E-3</v>
      </c>
      <c r="Q7927" s="2" t="s">
        <v>220</v>
      </c>
      <c r="R7927" s="2" t="s">
        <v>602</v>
      </c>
    </row>
    <row r="7928" spans="1:18" hidden="1">
      <c r="A7928" s="2" t="s">
        <v>16031</v>
      </c>
      <c r="B7928" s="2" t="s">
        <v>16032</v>
      </c>
      <c r="C7928" s="3">
        <v>3.6710246281630699E-4</v>
      </c>
      <c r="D7928" s="3">
        <v>0.101714725376568</v>
      </c>
      <c r="E7928" s="3">
        <v>1.2458892629064399E-3</v>
      </c>
      <c r="F7928" s="3">
        <v>3.2198108108654502E-4</v>
      </c>
      <c r="G7928" s="3">
        <v>3.6152658348033197E-2</v>
      </c>
      <c r="H7928" s="3">
        <v>14.1032273435452</v>
      </c>
      <c r="I7928" s="3">
        <v>3.5713830171091303E-2</v>
      </c>
      <c r="J7928" s="3">
        <v>3.0197036010383201E-2</v>
      </c>
      <c r="K7928" s="3">
        <v>2.97581816998349E-2</v>
      </c>
      <c r="L7928" s="3">
        <v>0.29687968874307702</v>
      </c>
      <c r="M7928" s="3">
        <v>4.6940800373498703</v>
      </c>
      <c r="N7928" s="3">
        <v>0.24237335459444301</v>
      </c>
      <c r="O7928" s="3">
        <v>0.48079951087985701</v>
      </c>
      <c r="P7928" s="3">
        <v>2.1435987063946099E-3</v>
      </c>
      <c r="Q7928" s="2" t="s">
        <v>220</v>
      </c>
      <c r="R7928" s="2" t="s">
        <v>350</v>
      </c>
    </row>
    <row r="7929" spans="1:18" hidden="1">
      <c r="A7929" s="2" t="s">
        <v>16033</v>
      </c>
      <c r="B7929" s="2" t="s">
        <v>16034</v>
      </c>
      <c r="C7929" s="3">
        <v>-3.2329561368218702E-4</v>
      </c>
      <c r="D7929" s="3">
        <v>-2.9720509907209501E-2</v>
      </c>
      <c r="E7929" s="3">
        <v>-3.4072423305406198E-4</v>
      </c>
      <c r="F7929" s="3">
        <v>-3.11086482820707E-4</v>
      </c>
      <c r="G7929" s="3">
        <v>-3.5101707856052898E-2</v>
      </c>
      <c r="H7929" s="3">
        <v>-12.0273068966707</v>
      </c>
      <c r="I7929" s="3">
        <v>-4.4641640427112203E-2</v>
      </c>
      <c r="J7929" s="3">
        <v>-4.1057330193702897E-2</v>
      </c>
      <c r="K7929" s="3">
        <v>-5.0597833359344903E-2</v>
      </c>
      <c r="L7929" s="3">
        <v>1.38144770469578</v>
      </c>
      <c r="M7929" s="3">
        <v>21.842606076251801</v>
      </c>
      <c r="N7929" s="3">
        <v>1.2050017642035</v>
      </c>
      <c r="O7929" s="3">
        <v>0.54886016117548897</v>
      </c>
      <c r="P7929" s="3">
        <v>9.2979133166996696E-3</v>
      </c>
      <c r="Q7929" s="2" t="s">
        <v>34</v>
      </c>
      <c r="R7929" s="2" t="s">
        <v>709</v>
      </c>
    </row>
    <row r="7930" spans="1:18" hidden="1">
      <c r="A7930" s="2" t="s">
        <v>16035</v>
      </c>
      <c r="B7930" s="2" t="s">
        <v>16036</v>
      </c>
      <c r="C7930" s="3">
        <v>1.61618773252775E-4</v>
      </c>
      <c r="D7930" s="3">
        <v>3.5649820306443099E-2</v>
      </c>
      <c r="E7930" s="3">
        <v>4.2993348942389699E-4</v>
      </c>
      <c r="F7930" s="3">
        <v>1.15482596336961E-4</v>
      </c>
      <c r="G7930" s="3">
        <v>1.5643488820718698E-2</v>
      </c>
      <c r="H7930" s="3">
        <v>5.8755613041732202</v>
      </c>
      <c r="I7930" s="3">
        <v>1.5275524541658E-2</v>
      </c>
      <c r="J7930" s="3">
        <v>9.6878664830686995E-3</v>
      </c>
      <c r="K7930" s="3">
        <v>9.3198802739058503E-3</v>
      </c>
      <c r="L7930" s="3">
        <v>0.27175078022252402</v>
      </c>
      <c r="M7930" s="3">
        <v>4.2967571071550799</v>
      </c>
      <c r="N7930" s="3">
        <v>0.22533407425530499</v>
      </c>
      <c r="O7930" s="3">
        <v>0.49598367337821297</v>
      </c>
      <c r="P7930" s="3">
        <v>1.93325239051493E-3</v>
      </c>
      <c r="Q7930" s="2" t="s">
        <v>220</v>
      </c>
      <c r="R7930" s="2" t="s">
        <v>301</v>
      </c>
    </row>
    <row r="7931" spans="1:18" hidden="1">
      <c r="A7931" s="2" t="s">
        <v>16037</v>
      </c>
      <c r="B7931" s="2" t="s">
        <v>16038</v>
      </c>
      <c r="C7931" s="3">
        <v>1.4563473491882199E-4</v>
      </c>
      <c r="D7931" s="3">
        <v>2.9793059125417298E-2</v>
      </c>
      <c r="E7931" s="3">
        <v>3.6026605320505498E-4</v>
      </c>
      <c r="F7931" s="3">
        <v>9.9454180240131197E-5</v>
      </c>
      <c r="G7931" s="3">
        <v>1.40467992080752E-2</v>
      </c>
      <c r="H7931" s="3">
        <v>5.2604128889191202</v>
      </c>
      <c r="I7931" s="3">
        <v>1.36792957181386E-2</v>
      </c>
      <c r="J7931" s="3">
        <v>8.0911768704251905E-3</v>
      </c>
      <c r="K7931" s="3">
        <v>7.7236514776313197E-3</v>
      </c>
      <c r="L7931" s="3">
        <v>0.27157925731508298</v>
      </c>
      <c r="M7931" s="3">
        <v>4.2940450918630404</v>
      </c>
      <c r="N7931" s="3">
        <v>0.224588933607349</v>
      </c>
      <c r="O7931" s="3">
        <v>0.49333139583879698</v>
      </c>
      <c r="P7931" s="3">
        <v>1.9371089474138901E-3</v>
      </c>
      <c r="Q7931" s="2" t="s">
        <v>220</v>
      </c>
      <c r="R7931" s="2" t="s">
        <v>301</v>
      </c>
    </row>
    <row r="7932" spans="1:18" hidden="1">
      <c r="A7932" s="2" t="s">
        <v>16039</v>
      </c>
      <c r="B7932" s="2" t="s">
        <v>16040</v>
      </c>
      <c r="C7932" s="3">
        <v>-9.1083833703421702E-4</v>
      </c>
      <c r="D7932" s="3">
        <v>-8.2490916299433406E-2</v>
      </c>
      <c r="E7932" s="3">
        <v>-9.40103326726549E-4</v>
      </c>
      <c r="F7932" s="3">
        <v>-9.0737726509949705E-4</v>
      </c>
      <c r="G7932" s="3">
        <v>-9.3518060855572405E-2</v>
      </c>
      <c r="H7932" s="3">
        <v>-28.929697970126199</v>
      </c>
      <c r="I7932" s="3">
        <v>-0.100771868302896</v>
      </c>
      <c r="J7932" s="3">
        <v>-9.9473683193222501E-2</v>
      </c>
      <c r="K7932" s="3">
        <v>-0.106727923535721</v>
      </c>
      <c r="L7932" s="3">
        <v>1.20587438781918</v>
      </c>
      <c r="M7932" s="3">
        <v>19.066548187849101</v>
      </c>
      <c r="N7932" s="3">
        <v>1.0581143621690099</v>
      </c>
      <c r="O7932" s="3">
        <v>0.55541335477833598</v>
      </c>
      <c r="P7932" s="3">
        <v>8.0570439253812194E-3</v>
      </c>
      <c r="Q7932" s="2" t="s">
        <v>34</v>
      </c>
      <c r="R7932" s="2" t="s">
        <v>193</v>
      </c>
    </row>
    <row r="7933" spans="1:18" hidden="1">
      <c r="A7933" s="2" t="s">
        <v>16041</v>
      </c>
      <c r="B7933" s="2" t="s">
        <v>16042</v>
      </c>
      <c r="C7933" s="3">
        <v>-9.34877593205361E-4</v>
      </c>
      <c r="D7933" s="3">
        <v>-8.4435068772913999E-2</v>
      </c>
      <c r="E7933" s="3">
        <v>-9.6245928480183699E-4</v>
      </c>
      <c r="F7933" s="3">
        <v>-9.3139217170219897E-4</v>
      </c>
      <c r="G7933" s="3">
        <v>-9.5922927045911294E-2</v>
      </c>
      <c r="H7933" s="3">
        <v>-29.5513924713558</v>
      </c>
      <c r="I7933" s="3">
        <v>-0.103185404495532</v>
      </c>
      <c r="J7933" s="3">
        <v>-0.101878549383561</v>
      </c>
      <c r="K7933" s="3">
        <v>-0.10914146024888501</v>
      </c>
      <c r="L7933" s="3">
        <v>1.2065904708097199</v>
      </c>
      <c r="M7933" s="3">
        <v>19.077870454068101</v>
      </c>
      <c r="N7933" s="3">
        <v>1.0585232122784001</v>
      </c>
      <c r="O7933" s="3">
        <v>0.55518309235888297</v>
      </c>
      <c r="P7933" s="3">
        <v>8.0639158703590102E-3</v>
      </c>
      <c r="Q7933" s="2" t="s">
        <v>34</v>
      </c>
      <c r="R7933" s="2" t="s">
        <v>193</v>
      </c>
    </row>
    <row r="7934" spans="1:18" hidden="1">
      <c r="A7934" s="2" t="s">
        <v>16043</v>
      </c>
      <c r="B7934" s="2" t="s">
        <v>16044</v>
      </c>
      <c r="C7934" s="3">
        <v>2.18744769164945E-4</v>
      </c>
      <c r="D7934" s="3">
        <v>1.4478325231791499E-2</v>
      </c>
      <c r="E7934" s="3">
        <v>1.4526410820873099E-4</v>
      </c>
      <c r="F7934" s="3">
        <v>2.1553073493517301E-4</v>
      </c>
      <c r="G7934" s="3">
        <v>1.9698095242935899E-2</v>
      </c>
      <c r="H7934" s="3">
        <v>7.4538177870738602</v>
      </c>
      <c r="I7934" s="3">
        <v>1.52049113999686E-2</v>
      </c>
      <c r="J7934" s="3">
        <v>1.37424729052858E-2</v>
      </c>
      <c r="K7934" s="3">
        <v>9.2490210017004398E-3</v>
      </c>
      <c r="L7934" s="3">
        <v>0.94917559077275804</v>
      </c>
      <c r="M7934" s="3">
        <v>15.0077838313891</v>
      </c>
      <c r="N7934" s="3">
        <v>0.94603361248321505</v>
      </c>
      <c r="O7934" s="3">
        <v>0.71659744162665895</v>
      </c>
      <c r="P7934" s="3">
        <v>5.0634193659095999E-3</v>
      </c>
      <c r="Q7934" s="2" t="s">
        <v>20</v>
      </c>
      <c r="R7934" s="2" t="s">
        <v>1259</v>
      </c>
    </row>
    <row r="7935" spans="1:18" hidden="1">
      <c r="A7935" s="2" t="s">
        <v>16045</v>
      </c>
      <c r="B7935" s="2" t="s">
        <v>16046</v>
      </c>
      <c r="C7935" s="3">
        <v>2.02030127973141E-4</v>
      </c>
      <c r="D7935" s="3">
        <v>1.2720029129155701E-2</v>
      </c>
      <c r="E7935" s="3">
        <v>1.27618901166243E-4</v>
      </c>
      <c r="F7935" s="3">
        <v>1.98807520675579E-4</v>
      </c>
      <c r="G7935" s="3">
        <v>1.80269622835471E-2</v>
      </c>
      <c r="H7935" s="3">
        <v>6.8005064235299804</v>
      </c>
      <c r="I7935" s="3">
        <v>1.3535331408220899E-2</v>
      </c>
      <c r="J7935" s="3">
        <v>1.2071339945897101E-2</v>
      </c>
      <c r="K7935" s="3">
        <v>7.5794410974605597E-3</v>
      </c>
      <c r="L7935" s="3">
        <v>0.94900253948540603</v>
      </c>
      <c r="M7935" s="3">
        <v>15.0050476502888</v>
      </c>
      <c r="N7935" s="3">
        <v>0.94588966333226399</v>
      </c>
      <c r="O7935" s="3">
        <v>0.71664067065928505</v>
      </c>
      <c r="P7935" s="3">
        <v>5.0621100954774297E-3</v>
      </c>
      <c r="Q7935" s="2" t="s">
        <v>20</v>
      </c>
      <c r="R7935" s="2" t="s">
        <v>1259</v>
      </c>
    </row>
    <row r="7936" spans="1:18" hidden="1">
      <c r="A7936" s="2" t="s">
        <v>16047</v>
      </c>
      <c r="B7936" s="2" t="s">
        <v>16048</v>
      </c>
      <c r="C7936" s="3">
        <v>-6.29649931833646E-5</v>
      </c>
      <c r="D7936" s="3">
        <v>-1.7199610537651299E-2</v>
      </c>
      <c r="E7936" s="3">
        <v>-1.7248525218279E-4</v>
      </c>
      <c r="F7936" s="3">
        <v>-7.3705958284538296E-5</v>
      </c>
      <c r="G7936" s="3">
        <v>-8.1821312951803008E-3</v>
      </c>
      <c r="H7936" s="3">
        <v>-2.9424419086881599</v>
      </c>
      <c r="I7936" s="3">
        <v>-1.15657557694604E-2</v>
      </c>
      <c r="J7936" s="3">
        <v>-1.41377536328303E-2</v>
      </c>
      <c r="K7936" s="3">
        <v>-1.7521580810986301E-2</v>
      </c>
      <c r="L7936" s="3">
        <v>0.82198103276127399</v>
      </c>
      <c r="M7936" s="3">
        <v>12.996661284915501</v>
      </c>
      <c r="N7936" s="3">
        <v>0.81964999638623903</v>
      </c>
      <c r="O7936" s="3">
        <v>0.71727968639050999</v>
      </c>
      <c r="P7936" s="3">
        <v>4.3796132102093101E-3</v>
      </c>
      <c r="Q7936" s="2" t="s">
        <v>95</v>
      </c>
      <c r="R7936" s="2" t="s">
        <v>1218</v>
      </c>
    </row>
    <row r="7937" spans="1:18" hidden="1">
      <c r="A7937" s="2" t="s">
        <v>16049</v>
      </c>
      <c r="B7937" s="2" t="s">
        <v>16050</v>
      </c>
      <c r="C7937" s="3">
        <v>-7.8155258134401197E-5</v>
      </c>
      <c r="D7937" s="3">
        <v>-1.9058679762964499E-2</v>
      </c>
      <c r="E7937" s="3">
        <v>-1.9112601278286701E-4</v>
      </c>
      <c r="F7937" s="3">
        <v>-8.8927621696041406E-5</v>
      </c>
      <c r="G7937" s="3">
        <v>-9.6999449330100098E-3</v>
      </c>
      <c r="H7937" s="3">
        <v>-3.47870382501441</v>
      </c>
      <c r="I7937" s="3">
        <v>-1.3079195374066099E-2</v>
      </c>
      <c r="J7937" s="3">
        <v>-1.565556727066E-2</v>
      </c>
      <c r="K7937" s="3">
        <v>-1.9035020158086901E-2</v>
      </c>
      <c r="L7937" s="3">
        <v>0.82144028156045001</v>
      </c>
      <c r="M7937" s="3">
        <v>12.988111257705199</v>
      </c>
      <c r="N7937" s="3">
        <v>0.81912278934243599</v>
      </c>
      <c r="O7937" s="3">
        <v>0.71730072154530999</v>
      </c>
      <c r="P7937" s="3">
        <v>4.3765691997951503E-3</v>
      </c>
      <c r="Q7937" s="2" t="s">
        <v>95</v>
      </c>
      <c r="R7937" s="2" t="s">
        <v>1218</v>
      </c>
    </row>
    <row r="7938" spans="1:18" hidden="1">
      <c r="A7938" s="2" t="s">
        <v>16051</v>
      </c>
      <c r="B7938" s="2" t="s">
        <v>16052</v>
      </c>
      <c r="C7938" s="3">
        <v>2.17584900958911E-5</v>
      </c>
      <c r="D7938" s="3">
        <v>-2.34130393134858E-2</v>
      </c>
      <c r="E7938" s="3">
        <v>-2.26797360045023E-4</v>
      </c>
      <c r="F7938" s="3">
        <v>-2.6751716118199599E-5</v>
      </c>
      <c r="G7938" s="3">
        <v>1.74916432299526E-3</v>
      </c>
      <c r="H7938" s="3">
        <v>0.64048176265176804</v>
      </c>
      <c r="I7938" s="3">
        <v>1.58828970979741E-3</v>
      </c>
      <c r="J7938" s="3">
        <v>-4.2064580146547502E-3</v>
      </c>
      <c r="K7938" s="3">
        <v>-4.3673422180256997E-3</v>
      </c>
      <c r="L7938" s="3">
        <v>0.17966304836945499</v>
      </c>
      <c r="M7938" s="3">
        <v>2.8407222210823901</v>
      </c>
      <c r="N7938" s="3">
        <v>0.18547208899696699</v>
      </c>
      <c r="O7938" s="3">
        <v>0.76876719077302502</v>
      </c>
      <c r="P7938" s="3">
        <v>8.6572297991451095E-4</v>
      </c>
      <c r="Q7938" s="2" t="s">
        <v>24</v>
      </c>
      <c r="R7938" s="2" t="s">
        <v>102</v>
      </c>
    </row>
    <row r="7939" spans="1:18" hidden="1">
      <c r="A7939" s="2" t="s">
        <v>16053</v>
      </c>
      <c r="B7939" s="2" t="s">
        <v>16054</v>
      </c>
      <c r="C7939" s="3">
        <v>5.0456409216395803E-6</v>
      </c>
      <c r="D7939" s="3">
        <v>-3.2756354717491699E-2</v>
      </c>
      <c r="E7939" s="3">
        <v>-3.1750087805967902E-4</v>
      </c>
      <c r="F7939" s="3">
        <v>-4.34868353677541E-5</v>
      </c>
      <c r="G7939" s="3">
        <v>7.8739652296273304E-5</v>
      </c>
      <c r="H7939" s="3">
        <v>2.8744092092658501E-2</v>
      </c>
      <c r="I7939" s="3">
        <v>-8.1689435826870493E-5</v>
      </c>
      <c r="J7939" s="3">
        <v>-5.8768826853537398E-3</v>
      </c>
      <c r="K7939" s="3">
        <v>-6.0373213373154898E-3</v>
      </c>
      <c r="L7939" s="3">
        <v>0.17941198695761801</v>
      </c>
      <c r="M7939" s="3">
        <v>2.8367525916124898</v>
      </c>
      <c r="N7939" s="3">
        <v>0.185098155358459</v>
      </c>
      <c r="O7939" s="3">
        <v>0.76781485660277304</v>
      </c>
      <c r="P7939" s="3">
        <v>8.6629164039246805E-4</v>
      </c>
      <c r="Q7939" s="2" t="s">
        <v>24</v>
      </c>
      <c r="R7939" s="2" t="s">
        <v>102</v>
      </c>
    </row>
    <row r="7940" spans="1:18" hidden="1">
      <c r="A7940" s="2" t="s">
        <v>16055</v>
      </c>
      <c r="B7940" s="2" t="s">
        <v>16056</v>
      </c>
      <c r="C7940" s="3">
        <v>-9.5929685200574498E-5</v>
      </c>
      <c r="D7940" s="3">
        <v>-1.5247686972655401E-2</v>
      </c>
      <c r="E7940" s="3">
        <v>-1.5946219375164201E-4</v>
      </c>
      <c r="F7940" s="3">
        <v>-8.7624510176080106E-5</v>
      </c>
      <c r="G7940" s="3">
        <v>-1.22143133073067E-2</v>
      </c>
      <c r="H7940" s="3">
        <v>-4.3605664838803504</v>
      </c>
      <c r="I7940" s="3">
        <v>-1.93082238520326E-2</v>
      </c>
      <c r="J7940" s="3">
        <v>-1.8169935644956801E-2</v>
      </c>
      <c r="K7940" s="3">
        <v>-2.5264270177782801E-2</v>
      </c>
      <c r="L7940" s="3">
        <v>1.1916519323581301</v>
      </c>
      <c r="M7940" s="3">
        <v>18.841671421963099</v>
      </c>
      <c r="N7940" s="3">
        <v>1.1394510019883399</v>
      </c>
      <c r="O7940" s="3">
        <v>0.65954997432174101</v>
      </c>
      <c r="P7940" s="3">
        <v>6.9674131042812499E-3</v>
      </c>
      <c r="Q7940" s="2" t="s">
        <v>34</v>
      </c>
      <c r="R7940" s="2" t="s">
        <v>1218</v>
      </c>
    </row>
    <row r="7941" spans="1:18" hidden="1">
      <c r="A7941" s="2" t="s">
        <v>16057</v>
      </c>
      <c r="B7941" s="2" t="s">
        <v>16058</v>
      </c>
      <c r="C7941" s="3">
        <v>-1.02389397119449E-4</v>
      </c>
      <c r="D7941" s="3">
        <v>-1.5788941667870499E-2</v>
      </c>
      <c r="E7941" s="3">
        <v>-1.6512022816187399E-4</v>
      </c>
      <c r="F7941" s="3">
        <v>-9.4078917100713896E-5</v>
      </c>
      <c r="G7941" s="3">
        <v>-1.2860489420096601E-2</v>
      </c>
      <c r="H7941" s="3">
        <v>-4.5858986009171998</v>
      </c>
      <c r="I7941" s="3">
        <v>-1.9955265664395299E-2</v>
      </c>
      <c r="J7941" s="3">
        <v>-1.8816111757746602E-2</v>
      </c>
      <c r="K7941" s="3">
        <v>-2.5911312040072201E-2</v>
      </c>
      <c r="L7941" s="3">
        <v>1.19172723248679</v>
      </c>
      <c r="M7941" s="3">
        <v>18.842862021536298</v>
      </c>
      <c r="N7941" s="3">
        <v>1.1395400773853399</v>
      </c>
      <c r="O7941" s="3">
        <v>0.65956973895683302</v>
      </c>
      <c r="P7941" s="3">
        <v>6.9676511126849803E-3</v>
      </c>
      <c r="Q7941" s="2" t="s">
        <v>34</v>
      </c>
      <c r="R7941" s="2" t="s">
        <v>1218</v>
      </c>
    </row>
    <row r="7942" spans="1:18" hidden="1">
      <c r="A7942" s="2" t="s">
        <v>16059</v>
      </c>
      <c r="B7942" s="2" t="s">
        <v>16060</v>
      </c>
      <c r="C7942" s="3">
        <v>-3.4151057990153002E-5</v>
      </c>
      <c r="D7942" s="3">
        <v>-1.14975420230555E-2</v>
      </c>
      <c r="E7942" s="3">
        <v>-1.2527067295907499E-4</v>
      </c>
      <c r="F7942" s="3">
        <v>-3.9135011876635401E-5</v>
      </c>
      <c r="G7942" s="3">
        <v>-5.5231191545715803E-3</v>
      </c>
      <c r="H7942" s="3">
        <v>-1.99580887478031</v>
      </c>
      <c r="I7942" s="3">
        <v>-1.0492997274647E-2</v>
      </c>
      <c r="J7942" s="3">
        <v>-1.1478741492221599E-2</v>
      </c>
      <c r="K7942" s="3">
        <v>-1.6448916061018198E-2</v>
      </c>
      <c r="L7942" s="3">
        <v>0.99836482173352903</v>
      </c>
      <c r="M7942" s="3">
        <v>15.785533862329601</v>
      </c>
      <c r="N7942" s="3">
        <v>0.91631514552266002</v>
      </c>
      <c r="O7942" s="3">
        <v>0.60766809091352902</v>
      </c>
      <c r="P7942" s="3">
        <v>6.2663051436470498E-3</v>
      </c>
      <c r="Q7942" s="2" t="s">
        <v>34</v>
      </c>
      <c r="R7942" s="2" t="s">
        <v>1218</v>
      </c>
    </row>
    <row r="7943" spans="1:18" hidden="1">
      <c r="A7943" s="2" t="s">
        <v>16061</v>
      </c>
      <c r="B7943" s="2" t="s">
        <v>16062</v>
      </c>
      <c r="C7943" s="3">
        <v>-4.0418581862623199E-5</v>
      </c>
      <c r="D7943" s="3">
        <v>-1.2127438254324699E-2</v>
      </c>
      <c r="E7943" s="3">
        <v>-1.3214648529660499E-4</v>
      </c>
      <c r="F7943" s="3">
        <v>-4.5420481611042397E-5</v>
      </c>
      <c r="G7943" s="3">
        <v>-6.1491783304679802E-3</v>
      </c>
      <c r="H7943" s="3">
        <v>-2.2195171780952299</v>
      </c>
      <c r="I7943" s="3">
        <v>-1.1116884814654801E-2</v>
      </c>
      <c r="J7943" s="3">
        <v>-1.2104800668118001E-2</v>
      </c>
      <c r="K7943" s="3">
        <v>-1.7072803479323301E-2</v>
      </c>
      <c r="L7943" s="3">
        <v>0.99813335794980096</v>
      </c>
      <c r="M7943" s="3">
        <v>15.781874098567499</v>
      </c>
      <c r="N7943" s="3">
        <v>0.91601381913022994</v>
      </c>
      <c r="O7943" s="3">
        <v>0.60755017813993895</v>
      </c>
      <c r="P7943" s="3">
        <v>6.2657937047135197E-3</v>
      </c>
      <c r="Q7943" s="2" t="s">
        <v>34</v>
      </c>
      <c r="R7943" s="2" t="s">
        <v>1218</v>
      </c>
    </row>
    <row r="7944" spans="1:18" hidden="1">
      <c r="A7944" s="2" t="s">
        <v>16063</v>
      </c>
      <c r="B7944" s="2" t="s">
        <v>16064</v>
      </c>
      <c r="C7944" s="3">
        <v>9.8043649887427506E-5</v>
      </c>
      <c r="D7944" s="3">
        <v>1.3592792744292301E-2</v>
      </c>
      <c r="E7944" s="3">
        <v>4.5680815621643002E-5</v>
      </c>
      <c r="F7944" s="3">
        <v>4.4261525224224202E-5</v>
      </c>
      <c r="G7944" s="3">
        <v>6.9248738021132697E-3</v>
      </c>
      <c r="H7944" s="3">
        <v>2.5597033021025801</v>
      </c>
      <c r="I7944" s="3">
        <v>9.2430251320774204E-3</v>
      </c>
      <c r="J7944" s="3">
        <v>3.6447708880070202E-3</v>
      </c>
      <c r="K7944" s="3">
        <v>3.2873815144052201E-3</v>
      </c>
      <c r="L7944" s="3">
        <v>0.26813995891591103</v>
      </c>
      <c r="M7944" s="3">
        <v>4.2396650093912598</v>
      </c>
      <c r="N7944" s="3">
        <v>0.212179106540304</v>
      </c>
      <c r="O7944" s="3">
        <v>0.63609609385688104</v>
      </c>
      <c r="P7944" s="3">
        <v>1.5984293036233499E-3</v>
      </c>
      <c r="Q7944" s="2" t="s">
        <v>220</v>
      </c>
      <c r="R7944" s="2" t="s">
        <v>193</v>
      </c>
    </row>
    <row r="7945" spans="1:18" hidden="1">
      <c r="A7945" s="2" t="s">
        <v>16065</v>
      </c>
      <c r="B7945" s="2" t="s">
        <v>16066</v>
      </c>
      <c r="C7945" s="3">
        <v>7.3506794701100198E-5</v>
      </c>
      <c r="D7945" s="3">
        <v>2.0926099384915801E-3</v>
      </c>
      <c r="E7945" s="3">
        <v>-5.9417102180313199E-5</v>
      </c>
      <c r="F7945" s="3">
        <v>2.1887419314823398E-5</v>
      </c>
      <c r="G7945" s="3">
        <v>4.6991935371446403E-3</v>
      </c>
      <c r="H7945" s="3">
        <v>1.7299587588141401</v>
      </c>
      <c r="I7945" s="3">
        <v>6.1598619718550296E-3</v>
      </c>
      <c r="J7945" s="3">
        <v>5.5916870248232597E-4</v>
      </c>
      <c r="K7945" s="3">
        <v>2.0421849749041601E-4</v>
      </c>
      <c r="L7945" s="3">
        <v>0.26721114728404399</v>
      </c>
      <c r="M7945" s="3">
        <v>4.2249792080214696</v>
      </c>
      <c r="N7945" s="3">
        <v>0.21145911772884701</v>
      </c>
      <c r="O7945" s="3">
        <v>0.63583128404074396</v>
      </c>
      <c r="P7945" s="3">
        <v>1.5924971968570101E-3</v>
      </c>
      <c r="Q7945" s="2" t="s">
        <v>220</v>
      </c>
      <c r="R7945" s="2" t="s">
        <v>193</v>
      </c>
    </row>
    <row r="7946" spans="1:18" hidden="1">
      <c r="A7946" s="2" t="s">
        <v>16067</v>
      </c>
      <c r="B7946" s="2" t="s">
        <v>16068</v>
      </c>
      <c r="C7946" s="3">
        <v>9.5514776787163896E-5</v>
      </c>
      <c r="D7946" s="3">
        <v>4.7565283439718098E-4</v>
      </c>
      <c r="E7946" s="3">
        <v>6.2737737439023401E-6</v>
      </c>
      <c r="F7946" s="3">
        <v>1.0910135034424E-4</v>
      </c>
      <c r="G7946" s="3">
        <v>6.7261234422222697E-3</v>
      </c>
      <c r="H7946" s="3">
        <v>2.4853345668928601</v>
      </c>
      <c r="I7946" s="3">
        <v>-6.3869808666017196E-3</v>
      </c>
      <c r="J7946" s="3">
        <v>7.7050110457225498E-4</v>
      </c>
      <c r="K7946" s="3">
        <v>-1.2343387266267001E-2</v>
      </c>
      <c r="L7946" s="3">
        <v>1.6198812429000899</v>
      </c>
      <c r="M7946" s="3">
        <v>25.612571332743599</v>
      </c>
      <c r="N7946" s="3">
        <v>1.22813020683305</v>
      </c>
      <c r="O7946" s="3">
        <v>0.41464622420849001</v>
      </c>
      <c r="P7946" s="3">
        <v>1.24190347549861E-2</v>
      </c>
      <c r="Q7946" s="2" t="s">
        <v>20</v>
      </c>
      <c r="R7946" s="2" t="s">
        <v>10543</v>
      </c>
    </row>
    <row r="7947" spans="1:18" hidden="1">
      <c r="A7947" s="2" t="s">
        <v>16069</v>
      </c>
      <c r="B7947" s="2" t="s">
        <v>16070</v>
      </c>
      <c r="C7947" s="3">
        <v>7.9119278204474404E-5</v>
      </c>
      <c r="D7947" s="3">
        <v>-5.3600068984025601E-4</v>
      </c>
      <c r="E7947" s="3">
        <v>-7.0713212554727698E-6</v>
      </c>
      <c r="F7947" s="3">
        <v>9.2683484362587006E-5</v>
      </c>
      <c r="G7947" s="3">
        <v>5.0874375900902304E-3</v>
      </c>
      <c r="H7947" s="3">
        <v>1.8742144754685399</v>
      </c>
      <c r="I7947" s="3">
        <v>-8.0236814549605705E-3</v>
      </c>
      <c r="J7947" s="3">
        <v>-8.6818474755977996E-4</v>
      </c>
      <c r="K7947" s="3">
        <v>-1.3980087748288701E-2</v>
      </c>
      <c r="L7947" s="3">
        <v>1.6197455787202899</v>
      </c>
      <c r="M7947" s="3">
        <v>25.610426293718401</v>
      </c>
      <c r="N7947" s="3">
        <v>1.2277546390469201</v>
      </c>
      <c r="O7947" s="3">
        <v>0.41446208063770301</v>
      </c>
      <c r="P7947" s="3">
        <v>1.2419947771926799E-2</v>
      </c>
      <c r="Q7947" s="2" t="s">
        <v>20</v>
      </c>
      <c r="R7947" s="2" t="s">
        <v>10543</v>
      </c>
    </row>
    <row r="7948" spans="1:18" hidden="1">
      <c r="A7948" s="2" t="s">
        <v>16071</v>
      </c>
      <c r="B7948" s="2" t="s">
        <v>16072</v>
      </c>
      <c r="C7948" s="3">
        <v>2.0918550284978801E-4</v>
      </c>
      <c r="D7948" s="3">
        <v>4.4504481276153397E-2</v>
      </c>
      <c r="E7948" s="3">
        <v>6.1709339332521298E-4</v>
      </c>
      <c r="F7948" s="3">
        <v>1.6355112378928501E-4</v>
      </c>
      <c r="G7948" s="3">
        <v>2.0380778372130901E-2</v>
      </c>
      <c r="H7948" s="3">
        <v>7.7218505936232296</v>
      </c>
      <c r="I7948" s="3">
        <v>1.9857319220495401E-2</v>
      </c>
      <c r="J7948" s="3">
        <v>1.4425156034480901E-2</v>
      </c>
      <c r="K7948" s="3">
        <v>1.39016656862667E-2</v>
      </c>
      <c r="L7948" s="3">
        <v>0.32412816913810999</v>
      </c>
      <c r="M7948" s="3">
        <v>5.1249163414836101</v>
      </c>
      <c r="N7948" s="3">
        <v>0.23375969003250599</v>
      </c>
      <c r="O7948" s="3">
        <v>0.37519836302006299</v>
      </c>
      <c r="P7948" s="3">
        <v>2.5673395385383498E-3</v>
      </c>
      <c r="Q7948" s="2" t="s">
        <v>220</v>
      </c>
      <c r="R7948" s="2" t="s">
        <v>188</v>
      </c>
    </row>
    <row r="7949" spans="1:18" hidden="1">
      <c r="A7949" s="2" t="s">
        <v>16073</v>
      </c>
      <c r="B7949" s="2" t="s">
        <v>16074</v>
      </c>
      <c r="C7949" s="3">
        <v>1.92882349214521E-4</v>
      </c>
      <c r="D7949" s="3">
        <v>3.9554449348543699E-2</v>
      </c>
      <c r="E7949" s="3">
        <v>5.4858353684562097E-4</v>
      </c>
      <c r="F7949" s="3">
        <v>1.4721792984956499E-4</v>
      </c>
      <c r="G7949" s="3">
        <v>1.8751623403134E-2</v>
      </c>
      <c r="H7949" s="3">
        <v>7.0833170077930596</v>
      </c>
      <c r="I7949" s="3">
        <v>1.8230167704413901E-2</v>
      </c>
      <c r="J7949" s="3">
        <v>1.2796001065484E-2</v>
      </c>
      <c r="K7949" s="3">
        <v>1.2274514288845901E-2</v>
      </c>
      <c r="L7949" s="3">
        <v>0.323503456026625</v>
      </c>
      <c r="M7949" s="3">
        <v>5.1150387599013003</v>
      </c>
      <c r="N7949" s="3">
        <v>0.23325528759141301</v>
      </c>
      <c r="O7949" s="3">
        <v>0.375025144584202</v>
      </c>
      <c r="P7949" s="3">
        <v>2.56274651042562E-3</v>
      </c>
      <c r="Q7949" s="2" t="s">
        <v>220</v>
      </c>
      <c r="R7949" s="2" t="s">
        <v>188</v>
      </c>
    </row>
    <row r="7950" spans="1:18" hidden="1">
      <c r="A7950" s="2" t="s">
        <v>16075</v>
      </c>
      <c r="B7950" s="2" t="s">
        <v>16076</v>
      </c>
      <c r="C7950" s="3">
        <v>-4.1848755251860101E-4</v>
      </c>
      <c r="D7950" s="3">
        <v>-3.7453474684962101E-2</v>
      </c>
      <c r="E7950" s="3">
        <v>-4.1794375117469302E-4</v>
      </c>
      <c r="F7950" s="3">
        <v>-4.0595536799971501E-4</v>
      </c>
      <c r="G7950" s="3">
        <v>-4.46333806310934E-2</v>
      </c>
      <c r="H7950" s="3">
        <v>-15.036480727708501</v>
      </c>
      <c r="I7950" s="3">
        <v>-5.3738975980099898E-2</v>
      </c>
      <c r="J7950" s="3">
        <v>-5.0589002968743399E-2</v>
      </c>
      <c r="K7950" s="3">
        <v>-5.96951420020808E-2</v>
      </c>
      <c r="L7950" s="3">
        <v>1.3507158786806901</v>
      </c>
      <c r="M7950" s="3">
        <v>21.356693241933201</v>
      </c>
      <c r="N7950" s="3">
        <v>1.21042611180465</v>
      </c>
      <c r="O7950" s="3">
        <v>0.57930036043459099</v>
      </c>
      <c r="P7950" s="3">
        <v>8.7790097050105802E-3</v>
      </c>
      <c r="Q7950" s="2" t="s">
        <v>34</v>
      </c>
      <c r="R7950" s="2" t="s">
        <v>1369</v>
      </c>
    </row>
    <row r="7951" spans="1:18" hidden="1">
      <c r="A7951" s="2" t="s">
        <v>16077</v>
      </c>
      <c r="B7951" s="2" t="s">
        <v>16078</v>
      </c>
      <c r="C7951" s="3">
        <v>-4.2075145056355998E-5</v>
      </c>
      <c r="D7951" s="3">
        <v>-8.6442646966236603E-2</v>
      </c>
      <c r="E7951" s="3">
        <v>-1.1205830074231E-3</v>
      </c>
      <c r="F7951" s="3">
        <v>-7.3167939504105006E-5</v>
      </c>
      <c r="G7951" s="3">
        <v>-7.3508513360745001E-3</v>
      </c>
      <c r="H7951" s="3">
        <v>-2.6474824374676</v>
      </c>
      <c r="I7951" s="3">
        <v>-1.3140006270795399E-2</v>
      </c>
      <c r="J7951" s="3">
        <v>-1.8859275042701601E-2</v>
      </c>
      <c r="K7951" s="3">
        <v>-1.9095642690058999E-2</v>
      </c>
      <c r="L7951" s="3">
        <v>0.21817095732929001</v>
      </c>
      <c r="M7951" s="3">
        <v>3.4495857222998101</v>
      </c>
      <c r="N7951" s="3">
        <v>0.11874598834337299</v>
      </c>
      <c r="O7951" s="3">
        <v>0.420809274696122</v>
      </c>
      <c r="P7951" s="3">
        <v>1.5790748168586499E-3</v>
      </c>
      <c r="Q7951" s="2" t="s">
        <v>220</v>
      </c>
      <c r="R7951" s="2" t="s">
        <v>2278</v>
      </c>
    </row>
    <row r="7952" spans="1:18" hidden="1">
      <c r="A7952" s="2" t="s">
        <v>16079</v>
      </c>
      <c r="B7952" s="2" t="s">
        <v>16080</v>
      </c>
      <c r="C7952" s="3">
        <v>-5.8049138665482599E-5</v>
      </c>
      <c r="D7952" s="3">
        <v>-9.6379508074760201E-2</v>
      </c>
      <c r="E7952" s="3">
        <v>-1.22131925927745E-3</v>
      </c>
      <c r="F7952" s="3">
        <v>-8.5466262206754394E-5</v>
      </c>
      <c r="G7952" s="3">
        <v>-8.6043452018899694E-3</v>
      </c>
      <c r="H7952" s="3">
        <v>-3.0919127865432499</v>
      </c>
      <c r="I7952" s="3">
        <v>-1.53411157310157E-2</v>
      </c>
      <c r="J7952" s="3">
        <v>-2.10596527639892E-2</v>
      </c>
      <c r="K7952" s="3">
        <v>-2.12967521939889E-2</v>
      </c>
      <c r="L7952" s="3">
        <v>0.218507576814499</v>
      </c>
      <c r="M7952" s="3">
        <v>3.4549081436900702</v>
      </c>
      <c r="N7952" s="3">
        <v>0.119215081797317</v>
      </c>
      <c r="O7952" s="3">
        <v>0.42248513501734403</v>
      </c>
      <c r="P7952" s="3">
        <v>1.58033002957637E-3</v>
      </c>
      <c r="Q7952" s="2" t="s">
        <v>220</v>
      </c>
      <c r="R7952" s="2" t="s">
        <v>2278</v>
      </c>
    </row>
    <row r="7953" spans="1:18" hidden="1">
      <c r="A7953" s="2" t="s">
        <v>16081</v>
      </c>
      <c r="B7953" s="2" t="s">
        <v>16082</v>
      </c>
      <c r="C7953" s="3">
        <v>1.5218004822309099E-4</v>
      </c>
      <c r="D7953" s="3">
        <v>0.210664453350833</v>
      </c>
      <c r="E7953" s="3">
        <v>0.129913695723791</v>
      </c>
      <c r="F7953" s="3">
        <v>9.2666278788839802E-5</v>
      </c>
      <c r="G7953" s="3">
        <v>1.5216364914749999E-2</v>
      </c>
      <c r="H7953" s="3">
        <v>5.7106550880431799</v>
      </c>
      <c r="I7953" s="3">
        <v>1.5206742895235201E-2</v>
      </c>
      <c r="J7953" s="3">
        <v>9.2607425771000004E-3</v>
      </c>
      <c r="K7953" s="3">
        <v>9.2511199845324299E-3</v>
      </c>
      <c r="L7953" s="3">
        <v>4.3959682945074199E-2</v>
      </c>
      <c r="M7953" s="3">
        <v>0.69506361662646499</v>
      </c>
      <c r="N7953" s="3">
        <v>7.1283805187015903E-4</v>
      </c>
      <c r="O7953" s="3">
        <v>1.8968277210976701E-4</v>
      </c>
      <c r="P7953" s="3">
        <v>4.4046237100789598E-4</v>
      </c>
      <c r="Q7953" s="2" t="s">
        <v>30</v>
      </c>
      <c r="R7953" s="2" t="s">
        <v>111</v>
      </c>
    </row>
    <row r="7954" spans="1:18" hidden="1">
      <c r="A7954" s="2" t="s">
        <v>16083</v>
      </c>
      <c r="B7954" s="2" t="s">
        <v>16084</v>
      </c>
      <c r="C7954" s="3">
        <v>3.71570644837299E-4</v>
      </c>
      <c r="D7954" s="3">
        <v>9.8149540006830405E-2</v>
      </c>
      <c r="E7954" s="3">
        <v>3.8442249900246901E-3</v>
      </c>
      <c r="F7954" s="3">
        <v>2.6567964588713702E-4</v>
      </c>
      <c r="G7954" s="3">
        <v>3.10165774445889E-2</v>
      </c>
      <c r="H7954" s="3">
        <v>11.984799157724501</v>
      </c>
      <c r="I7954" s="3">
        <v>3.66089114473667E-2</v>
      </c>
      <c r="J7954" s="3">
        <v>3.1142636958819098E-2</v>
      </c>
      <c r="K7954" s="3">
        <v>3.0653260634139201E-2</v>
      </c>
      <c r="L7954" s="3">
        <v>0.31729783916105803</v>
      </c>
      <c r="M7954" s="3">
        <v>5.0169193419935603</v>
      </c>
      <c r="N7954" s="3">
        <v>6.5191176822296207E-2</v>
      </c>
      <c r="O7954" s="3">
        <v>3.1701620236724098E-2</v>
      </c>
      <c r="P7954" s="3">
        <v>3.08605295192309E-3</v>
      </c>
      <c r="Q7954" s="2" t="s">
        <v>30</v>
      </c>
      <c r="R7954" s="2" t="s">
        <v>10262</v>
      </c>
    </row>
    <row r="7955" spans="1:18" hidden="1">
      <c r="A7955" s="2" t="s">
        <v>16085</v>
      </c>
      <c r="B7955" s="2" t="s">
        <v>16086</v>
      </c>
      <c r="C7955" s="3">
        <v>3.7067022618509298E-4</v>
      </c>
      <c r="D7955" s="3">
        <v>0.115940300330639</v>
      </c>
      <c r="E7955" s="3">
        <v>4.7642482581824004E-3</v>
      </c>
      <c r="F7955" s="3">
        <v>2.6387232343651798E-4</v>
      </c>
      <c r="G7955" s="3">
        <v>3.1121759977648902E-2</v>
      </c>
      <c r="H7955" s="3">
        <v>12.0277868367814</v>
      </c>
      <c r="I7955" s="3">
        <v>3.68684684927345E-2</v>
      </c>
      <c r="J7955" s="3">
        <v>3.1268443517969202E-2</v>
      </c>
      <c r="K7955" s="3">
        <v>3.0912825342466199E-2</v>
      </c>
      <c r="L7955" s="3">
        <v>0.26969434639031997</v>
      </c>
      <c r="M7955" s="3">
        <v>4.2642420333191096</v>
      </c>
      <c r="N7955" s="3">
        <v>5.2822893090797803E-2</v>
      </c>
      <c r="O7955" s="3">
        <v>2.8848824912349101E-2</v>
      </c>
      <c r="P7955" s="3">
        <v>2.6271081743003901E-3</v>
      </c>
      <c r="Q7955" s="2" t="s">
        <v>30</v>
      </c>
      <c r="R7955" s="2" t="s">
        <v>10262</v>
      </c>
    </row>
    <row r="7956" spans="1:18" hidden="1">
      <c r="A7956" s="2" t="s">
        <v>16087</v>
      </c>
      <c r="B7956" s="2" t="s">
        <v>16088</v>
      </c>
      <c r="C7956" s="3">
        <v>1.98823698177615E-4</v>
      </c>
      <c r="D7956" s="3">
        <v>0.34238802630182202</v>
      </c>
      <c r="E7956" s="3">
        <v>8.2054501408877004E-2</v>
      </c>
      <c r="F7956" s="3">
        <v>1.3936852861193001E-4</v>
      </c>
      <c r="G7956" s="3">
        <v>1.98784663190648E-2</v>
      </c>
      <c r="H7956" s="3">
        <v>7.5245697705865302</v>
      </c>
      <c r="I7956" s="3">
        <v>1.98702339532453E-2</v>
      </c>
      <c r="J7956" s="3">
        <v>1.3922843981414801E-2</v>
      </c>
      <c r="K7956" s="3">
        <v>1.3914611125365199E-2</v>
      </c>
      <c r="L7956" s="3">
        <v>4.0663933642181599E-2</v>
      </c>
      <c r="M7956" s="3">
        <v>0.64295324465620096</v>
      </c>
      <c r="N7956" s="3">
        <v>1.6967800355080301E-3</v>
      </c>
      <c r="O7956" s="3">
        <v>1.2559939771000601E-3</v>
      </c>
      <c r="P7956" s="3">
        <v>4.0722265843432599E-4</v>
      </c>
      <c r="Q7956" s="2" t="s">
        <v>30</v>
      </c>
      <c r="R7956" s="2" t="s">
        <v>451</v>
      </c>
    </row>
    <row r="7957" spans="1:18" hidden="1">
      <c r="A7957" s="2" t="s">
        <v>16089</v>
      </c>
      <c r="B7957" s="2" t="s">
        <v>16090</v>
      </c>
      <c r="C7957" s="3">
        <v>1.8927721055911201E-4</v>
      </c>
      <c r="D7957" s="3">
        <v>0.32216324954508302</v>
      </c>
      <c r="E7957" s="3">
        <v>0.27455005183363201</v>
      </c>
      <c r="F7957" s="3">
        <v>1.2974912429179899E-4</v>
      </c>
      <c r="G7957" s="3">
        <v>1.8926634177859301E-2</v>
      </c>
      <c r="H7957" s="3">
        <v>7.1517296478436698</v>
      </c>
      <c r="I7957" s="3">
        <v>1.89185638403533E-2</v>
      </c>
      <c r="J7957" s="3">
        <v>1.2971011840209301E-2</v>
      </c>
      <c r="K7957" s="3">
        <v>1.29629410221543E-2</v>
      </c>
      <c r="L7957" s="3">
        <v>4.0262233071355201E-2</v>
      </c>
      <c r="M7957" s="3">
        <v>0.63660180095019503</v>
      </c>
      <c r="N7957" s="3">
        <v>4.7244616249678503E-4</v>
      </c>
      <c r="O7957" s="3">
        <v>9.9326281258676198E-5</v>
      </c>
      <c r="P7957" s="3">
        <v>4.0343330018281E-4</v>
      </c>
      <c r="Q7957" s="2" t="s">
        <v>30</v>
      </c>
      <c r="R7957" s="2" t="s">
        <v>451</v>
      </c>
    </row>
    <row r="7958" spans="1:18" hidden="1">
      <c r="A7958" s="2" t="s">
        <v>16091</v>
      </c>
      <c r="B7958" s="2" t="s">
        <v>16092</v>
      </c>
      <c r="C7958" s="3">
        <v>-4.2065489912308199E-4</v>
      </c>
      <c r="D7958" s="3">
        <v>-3.8419158584321003E-2</v>
      </c>
      <c r="E7958" s="3">
        <v>-4.4618038737668299E-4</v>
      </c>
      <c r="F7958" s="3">
        <v>-4.1262783640312801E-4</v>
      </c>
      <c r="G7958" s="3">
        <v>-4.4676091799220198E-2</v>
      </c>
      <c r="H7958" s="3">
        <v>-15.049731064468601</v>
      </c>
      <c r="I7958" s="3">
        <v>-5.3339455238321502E-2</v>
      </c>
      <c r="J7958" s="3">
        <v>-5.0631714136870197E-2</v>
      </c>
      <c r="K7958" s="3">
        <v>-5.9295594573782799E-2</v>
      </c>
      <c r="L7958" s="3">
        <v>1.31787670533558</v>
      </c>
      <c r="M7958" s="3">
        <v>20.837460320695101</v>
      </c>
      <c r="N7958" s="3">
        <v>1.13478125819378</v>
      </c>
      <c r="O7958" s="3">
        <v>0.53484752143289005</v>
      </c>
      <c r="P7958" s="3">
        <v>9.0067457862200093E-3</v>
      </c>
      <c r="Q7958" s="2" t="s">
        <v>34</v>
      </c>
      <c r="R7958" s="2" t="s">
        <v>102</v>
      </c>
    </row>
    <row r="7959" spans="1:18" hidden="1">
      <c r="A7959" s="2" t="s">
        <v>16093</v>
      </c>
      <c r="B7959" s="2" t="s">
        <v>16094</v>
      </c>
      <c r="C7959" s="3">
        <v>-4.5322591744263399E-4</v>
      </c>
      <c r="D7959" s="3">
        <v>-4.0885096112254701E-2</v>
      </c>
      <c r="E7959" s="3">
        <v>-4.7500577967726098E-4</v>
      </c>
      <c r="F7959" s="3">
        <v>-4.4521723499660201E-4</v>
      </c>
      <c r="G7959" s="3">
        <v>-4.7932483639392502E-2</v>
      </c>
      <c r="H7959" s="3">
        <v>-16.0539208785823</v>
      </c>
      <c r="I7959" s="3">
        <v>-5.6598226374793302E-2</v>
      </c>
      <c r="J7959" s="3">
        <v>-5.3888105977042598E-2</v>
      </c>
      <c r="K7959" s="3">
        <v>-6.2554365867784095E-2</v>
      </c>
      <c r="L7959" s="3">
        <v>1.31803789403079</v>
      </c>
      <c r="M7959" s="3">
        <v>20.840008937744699</v>
      </c>
      <c r="N7959" s="3">
        <v>1.13447263765204</v>
      </c>
      <c r="O7959" s="3">
        <v>0.53442590300306503</v>
      </c>
      <c r="P7959" s="3">
        <v>9.0119288684687594E-3</v>
      </c>
      <c r="Q7959" s="2" t="s">
        <v>34</v>
      </c>
      <c r="R7959" s="2" t="s">
        <v>102</v>
      </c>
    </row>
    <row r="7960" spans="1:18" hidden="1">
      <c r="A7960" s="2" t="s">
        <v>16095</v>
      </c>
      <c r="B7960" s="2" t="s">
        <v>16096</v>
      </c>
      <c r="C7960" s="3">
        <v>1.2251059456448799E-4</v>
      </c>
      <c r="D7960" s="3">
        <v>1.4757837329723599E-3</v>
      </c>
      <c r="E7960" s="3">
        <v>2.43146317335736E-5</v>
      </c>
      <c r="F7960" s="3">
        <v>1.4218783519888599E-4</v>
      </c>
      <c r="G7960" s="3">
        <v>9.1904354086892407E-3</v>
      </c>
      <c r="H7960" s="3">
        <v>3.4112476137524399</v>
      </c>
      <c r="I7960" s="3">
        <v>-1.48163243518185E-2</v>
      </c>
      <c r="J7960" s="3">
        <v>3.2348130710392301E-3</v>
      </c>
      <c r="K7960" s="3">
        <v>-2.0773382489902601E-2</v>
      </c>
      <c r="L7960" s="3">
        <v>2.1919289383438501</v>
      </c>
      <c r="M7960" s="3">
        <v>34.657439572006702</v>
      </c>
      <c r="N7960" s="3">
        <v>1.3303977236770601</v>
      </c>
      <c r="O7960" s="3">
        <v>0.26574511331496498</v>
      </c>
      <c r="P7960" s="3">
        <v>1.8821114940337402E-2</v>
      </c>
      <c r="Q7960" s="2" t="s">
        <v>34</v>
      </c>
      <c r="R7960" s="2" t="s">
        <v>742</v>
      </c>
    </row>
    <row r="7961" spans="1:18" hidden="1">
      <c r="A7961" s="2" t="s">
        <v>16097</v>
      </c>
      <c r="B7961" s="2" t="s">
        <v>16098</v>
      </c>
      <c r="C7961" s="3">
        <v>8.9923357869935101E-5</v>
      </c>
      <c r="D7961" s="3">
        <v>-1.0640865015739899E-5</v>
      </c>
      <c r="E7961" s="3">
        <v>-1.7536820507834799E-7</v>
      </c>
      <c r="F7961" s="3">
        <v>1.09585477190506E-4</v>
      </c>
      <c r="G7961" s="3">
        <v>5.9322958441612597E-3</v>
      </c>
      <c r="H7961" s="3">
        <v>2.1888348325943601</v>
      </c>
      <c r="I7961" s="3">
        <v>-1.8080286629207399E-2</v>
      </c>
      <c r="J7961" s="3">
        <v>-2.33264934887537E-5</v>
      </c>
      <c r="K7961" s="3">
        <v>-2.4037345159622098E-2</v>
      </c>
      <c r="L7961" s="3">
        <v>2.19216139423337</v>
      </c>
      <c r="M7961" s="3">
        <v>34.661115022338798</v>
      </c>
      <c r="N7961" s="3">
        <v>1.3301438238665999</v>
      </c>
      <c r="O7961" s="3">
        <v>0.265587356211203</v>
      </c>
      <c r="P7961" s="3">
        <v>1.88251329306354E-2</v>
      </c>
      <c r="Q7961" s="2" t="s">
        <v>34</v>
      </c>
      <c r="R7961" s="2" t="s">
        <v>742</v>
      </c>
    </row>
    <row r="7962" spans="1:18" hidden="1">
      <c r="A7962" s="2" t="s">
        <v>16099</v>
      </c>
      <c r="B7962" s="2" t="s">
        <v>16100</v>
      </c>
      <c r="C7962" s="3">
        <v>3.7914616534396998E-4</v>
      </c>
      <c r="D7962" s="3">
        <v>0.244568914506234</v>
      </c>
      <c r="E7962" s="3">
        <v>4.2486975196195402E-3</v>
      </c>
      <c r="F7962" s="3">
        <v>2.8271733992773698E-4</v>
      </c>
      <c r="G7962" s="3">
        <v>3.2641005161119403E-2</v>
      </c>
      <c r="H7962" s="3">
        <v>12.6505348618177</v>
      </c>
      <c r="I7962" s="3">
        <v>3.6792841598187701E-2</v>
      </c>
      <c r="J7962" s="3">
        <v>3.0916624233244101E-2</v>
      </c>
      <c r="K7962" s="3">
        <v>3.0837214538670402E-2</v>
      </c>
      <c r="L7962" s="3">
        <v>0.12641273031637101</v>
      </c>
      <c r="M7962" s="3">
        <v>1.9987607652017401</v>
      </c>
      <c r="N7962" s="3">
        <v>6.2808384687877097E-2</v>
      </c>
      <c r="O7962" s="3">
        <v>0.17314610242147199</v>
      </c>
      <c r="P7962" s="3">
        <v>1.1496682644193501E-3</v>
      </c>
      <c r="Q7962" s="2" t="s">
        <v>30</v>
      </c>
      <c r="R7962" s="2" t="s">
        <v>794</v>
      </c>
    </row>
    <row r="7963" spans="1:18" hidden="1">
      <c r="A7963" s="2" t="s">
        <v>16101</v>
      </c>
      <c r="B7963" s="2" t="s">
        <v>16102</v>
      </c>
      <c r="C7963" s="3">
        <v>-1.2573514651984801E-3</v>
      </c>
      <c r="D7963" s="3">
        <v>-8.2772098763191498E-2</v>
      </c>
      <c r="E7963" s="3">
        <v>-1.1323922690004201E-3</v>
      </c>
      <c r="F7963" s="3">
        <v>-1.24621094084328E-3</v>
      </c>
      <c r="G7963" s="3">
        <v>-0.12846601495917601</v>
      </c>
      <c r="H7963" s="3">
        <v>-37.4499032294665</v>
      </c>
      <c r="I7963" s="3">
        <v>-0.14163533874644901</v>
      </c>
      <c r="J7963" s="3">
        <v>-0.13442163729682599</v>
      </c>
      <c r="K7963" s="3">
        <v>-0.14759174797967001</v>
      </c>
      <c r="L7963" s="3">
        <v>1.6239969664343401</v>
      </c>
      <c r="M7963" s="3">
        <v>25.677646635682599</v>
      </c>
      <c r="N7963" s="3">
        <v>1.18705894570865</v>
      </c>
      <c r="O7963" s="3">
        <v>0.38541568490177303</v>
      </c>
      <c r="P7963" s="3">
        <v>1.27576711602443E-2</v>
      </c>
      <c r="Q7963" s="2" t="s">
        <v>20</v>
      </c>
      <c r="R7963" s="2" t="s">
        <v>35</v>
      </c>
    </row>
    <row r="7964" spans="1:18" hidden="1">
      <c r="A7964" s="2" t="s">
        <v>16103</v>
      </c>
      <c r="B7964" s="2" t="s">
        <v>16104</v>
      </c>
      <c r="C7964" s="3">
        <v>1.61296869441969E-4</v>
      </c>
      <c r="D7964" s="3">
        <v>5.53583961395654E-3</v>
      </c>
      <c r="E7964" s="3">
        <v>7.4440048918208201E-5</v>
      </c>
      <c r="F7964" s="3">
        <v>1.63922030406798E-4</v>
      </c>
      <c r="G7964" s="3">
        <v>1.37277492955808E-2</v>
      </c>
      <c r="H7964" s="3">
        <v>5.1379220974753403</v>
      </c>
      <c r="I7964" s="3">
        <v>3.8929166853662899E-3</v>
      </c>
      <c r="J7964" s="3">
        <v>7.7721269579307502E-3</v>
      </c>
      <c r="K7964" s="3">
        <v>-2.0632927465791301E-3</v>
      </c>
      <c r="L7964" s="3">
        <v>1.4039653421924001</v>
      </c>
      <c r="M7964" s="3">
        <v>22.198641186328398</v>
      </c>
      <c r="N7964" s="3">
        <v>1.04407870103235</v>
      </c>
      <c r="O7964" s="3">
        <v>0.39894124636856698</v>
      </c>
      <c r="P7964" s="3">
        <v>1.09071253458255E-2</v>
      </c>
      <c r="Q7964" s="2" t="s">
        <v>34</v>
      </c>
      <c r="R7964" s="2" t="s">
        <v>1077</v>
      </c>
    </row>
    <row r="7965" spans="1:18" hidden="1">
      <c r="A7965" s="2" t="s">
        <v>16105</v>
      </c>
      <c r="B7965" s="2" t="s">
        <v>16106</v>
      </c>
      <c r="C7965" s="3">
        <v>8.8028996187316995E-5</v>
      </c>
      <c r="D7965" s="3">
        <v>1.2542525270386001E-2</v>
      </c>
      <c r="E7965" s="3">
        <v>1.5947978109679201E-4</v>
      </c>
      <c r="F7965" s="3">
        <v>3.7765206559593E-5</v>
      </c>
      <c r="G7965" s="3">
        <v>8.4439522150210004E-3</v>
      </c>
      <c r="H7965" s="3">
        <v>3.1298950227042202</v>
      </c>
      <c r="I7965" s="3">
        <v>8.2479482086173003E-3</v>
      </c>
      <c r="J7965" s="3">
        <v>2.4883298773709902E-3</v>
      </c>
      <c r="K7965" s="3">
        <v>2.2923141960395901E-3</v>
      </c>
      <c r="L7965" s="3">
        <v>0.198391458157645</v>
      </c>
      <c r="M7965" s="3">
        <v>3.1368443805007602</v>
      </c>
      <c r="N7965" s="3">
        <v>0.156027921549552</v>
      </c>
      <c r="O7965" s="3">
        <v>0.44618395552860302</v>
      </c>
      <c r="P7965" s="3">
        <v>1.47945305842253E-3</v>
      </c>
      <c r="Q7965" s="2" t="s">
        <v>24</v>
      </c>
      <c r="R7965" s="2" t="s">
        <v>12373</v>
      </c>
    </row>
    <row r="7966" spans="1:18" hidden="1">
      <c r="A7966" s="2" t="s">
        <v>16107</v>
      </c>
      <c r="B7966" s="2" t="s">
        <v>16108</v>
      </c>
      <c r="C7966" s="3">
        <v>7.1498156631039097E-5</v>
      </c>
      <c r="D7966" s="3">
        <v>4.2047617113335203E-3</v>
      </c>
      <c r="E7966" s="3">
        <v>5.3516143976379498E-5</v>
      </c>
      <c r="F7966" s="3">
        <v>2.12362711028554E-5</v>
      </c>
      <c r="G7966" s="3">
        <v>6.7907947079851698E-3</v>
      </c>
      <c r="H7966" s="3">
        <v>2.50952746260855</v>
      </c>
      <c r="I7966" s="3">
        <v>6.5943239468291299E-3</v>
      </c>
      <c r="J7966" s="3">
        <v>8.3517237033515904E-4</v>
      </c>
      <c r="K7966" s="3">
        <v>6.38689906184986E-4</v>
      </c>
      <c r="L7966" s="3">
        <v>0.198625374675581</v>
      </c>
      <c r="M7966" s="3">
        <v>3.1405429253958199</v>
      </c>
      <c r="N7966" s="3">
        <v>0.15605989301168299</v>
      </c>
      <c r="O7966" s="3">
        <v>0.44531609537800498</v>
      </c>
      <c r="P7966" s="3">
        <v>1.4823575349813399E-3</v>
      </c>
      <c r="Q7966" s="2" t="s">
        <v>24</v>
      </c>
      <c r="R7966" s="2" t="s">
        <v>12373</v>
      </c>
    </row>
    <row r="7967" spans="1:18" hidden="1">
      <c r="A7967" s="2" t="s">
        <v>16109</v>
      </c>
      <c r="B7967" s="2" t="s">
        <v>16110</v>
      </c>
      <c r="C7967" s="3">
        <v>8.8074344597102397E-5</v>
      </c>
      <c r="D7967" s="3">
        <v>1.2534542951627399E-2</v>
      </c>
      <c r="E7967" s="3">
        <v>1.5931138723107301E-4</v>
      </c>
      <c r="F7967" s="3">
        <v>3.7833951446107198E-5</v>
      </c>
      <c r="G7967" s="3">
        <v>8.4475832987272598E-3</v>
      </c>
      <c r="H7967" s="3">
        <v>3.1312617438060699</v>
      </c>
      <c r="I7967" s="3">
        <v>8.2507599074910197E-3</v>
      </c>
      <c r="J7967" s="3">
        <v>2.49196096107724E-3</v>
      </c>
      <c r="K7967" s="3">
        <v>2.29512584632996E-3</v>
      </c>
      <c r="L7967" s="3">
        <v>0.198807485098905</v>
      </c>
      <c r="M7967" s="3">
        <v>3.1434223440126301</v>
      </c>
      <c r="N7967" s="3">
        <v>0.15642076843275399</v>
      </c>
      <c r="O7967" s="3">
        <v>0.44655875534566902</v>
      </c>
      <c r="P7967" s="3">
        <v>1.4820537208350001E-3</v>
      </c>
      <c r="Q7967" s="2" t="s">
        <v>24</v>
      </c>
      <c r="R7967" s="2" t="s">
        <v>12373</v>
      </c>
    </row>
    <row r="7968" spans="1:18" hidden="1">
      <c r="A7968" s="2" t="s">
        <v>16111</v>
      </c>
      <c r="B7968" s="2" t="s">
        <v>16112</v>
      </c>
      <c r="C7968" s="3">
        <v>5.2978379630411296E-4</v>
      </c>
      <c r="D7968" s="3">
        <v>0.214166287207086</v>
      </c>
      <c r="E7968" s="3">
        <v>1.0035510101797301E-2</v>
      </c>
      <c r="F7968" s="3">
        <v>4.7301177886308803E-4</v>
      </c>
      <c r="G7968" s="3">
        <v>5.2870831541401202E-2</v>
      </c>
      <c r="H7968" s="3">
        <v>21.279490930226601</v>
      </c>
      <c r="I7968" s="3">
        <v>0.12997560106009501</v>
      </c>
      <c r="J7968" s="3">
        <v>0.12568195823481801</v>
      </c>
      <c r="K7968" s="3">
        <v>0.124019882178539</v>
      </c>
      <c r="L7968" s="3">
        <v>0.58684286809945596</v>
      </c>
      <c r="M7968" s="3">
        <v>9.2788004591002409</v>
      </c>
      <c r="N7968" s="3">
        <v>4.6749202310452299E-2</v>
      </c>
      <c r="O7968" s="3">
        <v>2.9517259045796398E-2</v>
      </c>
      <c r="P7968" s="3">
        <v>3.7503902051320799E-3</v>
      </c>
      <c r="Q7968" s="2" t="s">
        <v>30</v>
      </c>
      <c r="R7968" s="2" t="s">
        <v>146</v>
      </c>
    </row>
    <row r="7969" spans="1:18" hidden="1">
      <c r="A7969" s="2" t="s">
        <v>16113</v>
      </c>
      <c r="B7969" s="2" t="s">
        <v>16114</v>
      </c>
      <c r="C7969" s="3">
        <v>-2.14837764317996E-4</v>
      </c>
      <c r="D7969" s="3">
        <v>-5.35303094882656E-2</v>
      </c>
      <c r="E7969" s="3">
        <v>-9.1858710749658705E-4</v>
      </c>
      <c r="F7969" s="3">
        <v>-2.5614677670852601E-4</v>
      </c>
      <c r="G7969" s="3">
        <v>-2.2188628269913399E-2</v>
      </c>
      <c r="H7969" s="3">
        <v>-7.7803984285337204</v>
      </c>
      <c r="I7969" s="3">
        <v>-2.3572283945827398E-2</v>
      </c>
      <c r="J7969" s="3">
        <v>-2.8144250607563401E-2</v>
      </c>
      <c r="K7969" s="3">
        <v>-2.9527989141020498E-2</v>
      </c>
      <c r="L7969" s="3">
        <v>0.52576289725604697</v>
      </c>
      <c r="M7969" s="3">
        <v>8.3130413226909994</v>
      </c>
      <c r="N7969" s="3">
        <v>0.30638630106908998</v>
      </c>
      <c r="O7969" s="3">
        <v>0.24497065236048601</v>
      </c>
      <c r="P7969" s="3">
        <v>4.5779105778445796E-3</v>
      </c>
      <c r="Q7969" s="2" t="s">
        <v>24</v>
      </c>
      <c r="R7969" s="2" t="s">
        <v>35</v>
      </c>
    </row>
    <row r="7970" spans="1:18" hidden="1">
      <c r="A7970" s="2" t="s">
        <v>16115</v>
      </c>
      <c r="B7970" s="2" t="s">
        <v>16116</v>
      </c>
      <c r="C7970" s="3">
        <v>-2.4063091692834001E-4</v>
      </c>
      <c r="D7970" s="3">
        <v>-5.8490352822995299E-2</v>
      </c>
      <c r="E7970" s="3">
        <v>-1.00073528023164E-3</v>
      </c>
      <c r="F7970" s="3">
        <v>-2.8190191502005401E-4</v>
      </c>
      <c r="G7970" s="3">
        <v>-2.47694119443078E-2</v>
      </c>
      <c r="H7970" s="3">
        <v>-8.6452176192522696</v>
      </c>
      <c r="I7970" s="3">
        <v>-2.6150661132073899E-2</v>
      </c>
      <c r="J7970" s="3">
        <v>-3.0725034281957799E-2</v>
      </c>
      <c r="K7970" s="3">
        <v>-3.2106366184570002E-2</v>
      </c>
      <c r="L7970" s="3">
        <v>0.52530088807873199</v>
      </c>
      <c r="M7970" s="3">
        <v>8.3057363161899094</v>
      </c>
      <c r="N7970" s="3">
        <v>0.30702459370520002</v>
      </c>
      <c r="O7970" s="3">
        <v>0.24642530470017501</v>
      </c>
      <c r="P7970" s="3">
        <v>4.5694795930739497E-3</v>
      </c>
      <c r="Q7970" s="2" t="s">
        <v>24</v>
      </c>
      <c r="R7970" s="2" t="s">
        <v>35</v>
      </c>
    </row>
    <row r="7971" spans="1:18" hidden="1">
      <c r="A7971" s="2" t="s">
        <v>16117</v>
      </c>
      <c r="B7971" s="2" t="s">
        <v>16118</v>
      </c>
      <c r="C7971" s="3">
        <v>-5.2392996254796399E-4</v>
      </c>
      <c r="D7971" s="3">
        <v>-4.6196787806122602E-2</v>
      </c>
      <c r="E7971" s="3">
        <v>-5.49985895014698E-4</v>
      </c>
      <c r="F7971" s="3">
        <v>-5.1754403165370699E-4</v>
      </c>
      <c r="G7971" s="3">
        <v>-5.4940204629964601E-2</v>
      </c>
      <c r="H7971" s="3">
        <v>-18.174958085887098</v>
      </c>
      <c r="I7971" s="3">
        <v>-6.36237167182752E-2</v>
      </c>
      <c r="J7971" s="3">
        <v>-6.08958269676146E-2</v>
      </c>
      <c r="K7971" s="3">
        <v>-6.9579858238977305E-2</v>
      </c>
      <c r="L7971" s="3">
        <v>1.3181831434510201</v>
      </c>
      <c r="M7971" s="3">
        <v>20.842305532728499</v>
      </c>
      <c r="N7971" s="3">
        <v>1.10722524922184</v>
      </c>
      <c r="O7971" s="3">
        <v>0.50895067655741</v>
      </c>
      <c r="P7971" s="3">
        <v>9.2562220829896704E-3</v>
      </c>
      <c r="Q7971" s="2" t="s">
        <v>34</v>
      </c>
      <c r="R7971" s="2" t="s">
        <v>61</v>
      </c>
    </row>
    <row r="7972" spans="1:18" hidden="1">
      <c r="A7972" s="2" t="s">
        <v>16119</v>
      </c>
      <c r="B7972" s="2" t="s">
        <v>16120</v>
      </c>
      <c r="C7972" s="3">
        <v>-5.4070892109489197E-4</v>
      </c>
      <c r="D7972" s="3">
        <v>-4.7482659176647797E-2</v>
      </c>
      <c r="E7972" s="3">
        <v>-5.6558545534338503E-4</v>
      </c>
      <c r="F7972" s="3">
        <v>-5.3437713374406102E-4</v>
      </c>
      <c r="G7972" s="3">
        <v>-5.6616009032098701E-2</v>
      </c>
      <c r="H7972" s="3">
        <v>-18.6742062214383</v>
      </c>
      <c r="I7972" s="3">
        <v>-6.5294458119302706E-2</v>
      </c>
      <c r="J7972" s="3">
        <v>-6.2571631369748804E-2</v>
      </c>
      <c r="K7972" s="3">
        <v>-7.1250599353112107E-2</v>
      </c>
      <c r="L7972" s="3">
        <v>1.3177785839029399</v>
      </c>
      <c r="M7972" s="3">
        <v>20.835908884622899</v>
      </c>
      <c r="N7972" s="3">
        <v>1.10631613275415</v>
      </c>
      <c r="O7972" s="3">
        <v>0.50842727677031796</v>
      </c>
      <c r="P7972" s="3">
        <v>9.2583114691316398E-3</v>
      </c>
      <c r="Q7972" s="2" t="s">
        <v>34</v>
      </c>
      <c r="R7972" s="2" t="s">
        <v>61</v>
      </c>
    </row>
    <row r="7973" spans="1:18" hidden="1">
      <c r="A7973" s="2" t="s">
        <v>16121</v>
      </c>
      <c r="B7973" s="2" t="s">
        <v>16122</v>
      </c>
      <c r="C7973" s="3">
        <v>-5.1010844596510003E-4</v>
      </c>
      <c r="D7973" s="3">
        <v>-3.8260176704412702E-2</v>
      </c>
      <c r="E7973" s="3">
        <v>-5.1918785310841405E-4</v>
      </c>
      <c r="F7973" s="3">
        <v>-5.0128846741966495E-4</v>
      </c>
      <c r="G7973" s="3">
        <v>-5.3652075173882603E-2</v>
      </c>
      <c r="H7973" s="3">
        <v>-17.7891277314666</v>
      </c>
      <c r="I7973" s="3">
        <v>-6.6669285125975405E-2</v>
      </c>
      <c r="J7973" s="3">
        <v>-6.0275565667224099E-2</v>
      </c>
      <c r="K7973" s="3">
        <v>-7.2625642714574404E-2</v>
      </c>
      <c r="L7973" s="3">
        <v>1.57541263159593</v>
      </c>
      <c r="M7973" s="3">
        <v>24.909460852214401</v>
      </c>
      <c r="N7973" s="3">
        <v>1.1480949940307199</v>
      </c>
      <c r="O7973" s="3">
        <v>0.40378425136646801</v>
      </c>
      <c r="P7973" s="3">
        <v>1.22746594558719E-2</v>
      </c>
      <c r="Q7973" s="2" t="s">
        <v>34</v>
      </c>
      <c r="R7973" s="2" t="s">
        <v>21</v>
      </c>
    </row>
    <row r="7974" spans="1:18" hidden="1">
      <c r="A7974" s="2" t="s">
        <v>16123</v>
      </c>
      <c r="B7974" s="2" t="s">
        <v>16124</v>
      </c>
      <c r="C7974" s="3">
        <v>-5.3963434110588897E-4</v>
      </c>
      <c r="D7974" s="3">
        <v>-4.0155293367895702E-2</v>
      </c>
      <c r="E7974" s="3">
        <v>-5.4530631968650899E-4</v>
      </c>
      <c r="F7974" s="3">
        <v>-5.3086688158464205E-4</v>
      </c>
      <c r="G7974" s="3">
        <v>-5.6602635987204802E-2</v>
      </c>
      <c r="H7974" s="3">
        <v>-18.6702342327407</v>
      </c>
      <c r="I7974" s="3">
        <v>-6.9657395740629902E-2</v>
      </c>
      <c r="J7974" s="3">
        <v>-6.32628554533263E-2</v>
      </c>
      <c r="K7974" s="3">
        <v>-7.5613753387560004E-2</v>
      </c>
      <c r="L7974" s="3">
        <v>1.57545494372867</v>
      </c>
      <c r="M7974" s="3">
        <v>24.910129865775001</v>
      </c>
      <c r="N7974" s="3">
        <v>1.14721315463241</v>
      </c>
      <c r="O7974" s="3">
        <v>0.40311630156620498</v>
      </c>
      <c r="P7974" s="3">
        <v>1.2281185173905E-2</v>
      </c>
      <c r="Q7974" s="2" t="s">
        <v>34</v>
      </c>
      <c r="R7974" s="2" t="s">
        <v>21</v>
      </c>
    </row>
    <row r="7975" spans="1:18" hidden="1">
      <c r="A7975" s="2" t="s">
        <v>16125</v>
      </c>
      <c r="B7975" s="2" t="s">
        <v>16126</v>
      </c>
      <c r="C7975" s="3">
        <v>-7.2169446437836805E-4</v>
      </c>
      <c r="D7975" s="3">
        <v>-5.8623539589413798E-2</v>
      </c>
      <c r="E7975" s="3">
        <v>-6.7741689980136701E-4</v>
      </c>
      <c r="F7975" s="3">
        <v>-7.1015117986567304E-4</v>
      </c>
      <c r="G7975" s="3">
        <v>-7.4915872665012803E-2</v>
      </c>
      <c r="H7975" s="3">
        <v>-23.9322208702817</v>
      </c>
      <c r="I7975" s="3">
        <v>-8.4413376327763204E-2</v>
      </c>
      <c r="J7975" s="3">
        <v>-8.0871495002662802E-2</v>
      </c>
      <c r="K7975" s="3">
        <v>-9.0369565755588105E-2</v>
      </c>
      <c r="L7975" s="3">
        <v>1.3795054950463399</v>
      </c>
      <c r="M7975" s="3">
        <v>21.811897045322699</v>
      </c>
      <c r="N7975" s="3">
        <v>1.1938216337144201</v>
      </c>
      <c r="O7975" s="3">
        <v>0.54024065268708998</v>
      </c>
      <c r="P7975" s="3">
        <v>9.3731198968566003E-3</v>
      </c>
      <c r="Q7975" s="2" t="s">
        <v>34</v>
      </c>
      <c r="R7975" s="2" t="s">
        <v>61</v>
      </c>
    </row>
    <row r="7976" spans="1:18" hidden="1">
      <c r="A7976" s="2" t="s">
        <v>16127</v>
      </c>
      <c r="B7976" s="2" t="s">
        <v>16128</v>
      </c>
      <c r="C7976" s="3">
        <v>-1.9806719776805799E-4</v>
      </c>
      <c r="D7976" s="3">
        <v>-1.80991545907443E-2</v>
      </c>
      <c r="E7976" s="3">
        <v>-2.23862426043677E-4</v>
      </c>
      <c r="F7976" s="3">
        <v>-1.81235389937168E-4</v>
      </c>
      <c r="G7976" s="3">
        <v>-2.2757430668887801E-2</v>
      </c>
      <c r="H7976" s="3">
        <v>-7.9717025323674999</v>
      </c>
      <c r="I7976" s="3">
        <v>-3.5281189619607002E-2</v>
      </c>
      <c r="J7976" s="3">
        <v>-2.87130530065378E-2</v>
      </c>
      <c r="K7976" s="3">
        <v>-4.1237557578799301E-2</v>
      </c>
      <c r="L7976" s="3">
        <v>1.5864306182135901</v>
      </c>
      <c r="M7976" s="3">
        <v>25.0836705169197</v>
      </c>
      <c r="N7976" s="3">
        <v>1.2826204698119299</v>
      </c>
      <c r="O7976" s="3">
        <v>0.47153008656079898</v>
      </c>
      <c r="P7976" s="3">
        <v>1.15565092344897E-2</v>
      </c>
      <c r="Q7976" s="2" t="s">
        <v>34</v>
      </c>
      <c r="R7976" s="2" t="s">
        <v>74</v>
      </c>
    </row>
    <row r="7977" spans="1:18" hidden="1">
      <c r="A7977" s="2" t="s">
        <v>16129</v>
      </c>
      <c r="B7977" s="2" t="s">
        <v>16130</v>
      </c>
      <c r="C7977" s="3">
        <v>-6.7999068786774898E-4</v>
      </c>
      <c r="D7977" s="3">
        <v>-3.4737603993813003E-2</v>
      </c>
      <c r="E7977" s="3">
        <v>-5.6114664308665196E-4</v>
      </c>
      <c r="F7977" s="3">
        <v>-6.5770108360767797E-4</v>
      </c>
      <c r="G7977" s="3">
        <v>-7.1160603012248302E-2</v>
      </c>
      <c r="H7977" s="3">
        <v>-22.881629073211698</v>
      </c>
      <c r="I7977" s="3">
        <v>-9.5754062748232296E-2</v>
      </c>
      <c r="J7977" s="3">
        <v>-7.7116225349898301E-2</v>
      </c>
      <c r="K7977" s="3">
        <v>-0.101711154098483</v>
      </c>
      <c r="L7977" s="3">
        <v>2.2199638571397502</v>
      </c>
      <c r="M7977" s="3">
        <v>35.100710559071302</v>
      </c>
      <c r="N7977" s="3">
        <v>1.3742615464241501</v>
      </c>
      <c r="O7977" s="3">
        <v>0.27644085217188202</v>
      </c>
      <c r="P7977" s="3">
        <v>1.8922494032217199E-2</v>
      </c>
      <c r="Q7977" s="2" t="s">
        <v>34</v>
      </c>
      <c r="R7977" s="2" t="s">
        <v>86</v>
      </c>
    </row>
    <row r="7978" spans="1:18" hidden="1">
      <c r="A7978" s="2" t="s">
        <v>16131</v>
      </c>
      <c r="B7978" s="2" t="s">
        <v>16132</v>
      </c>
      <c r="C7978" s="3">
        <v>-6.9703030374763204E-4</v>
      </c>
      <c r="D7978" s="3">
        <v>-3.5509663756310698E-2</v>
      </c>
      <c r="E7978" s="3">
        <v>-5.7349533735079805E-4</v>
      </c>
      <c r="F7978" s="3">
        <v>-6.7473320422467304E-4</v>
      </c>
      <c r="G7978" s="3">
        <v>-7.2864854126665005E-2</v>
      </c>
      <c r="H7978" s="3">
        <v>-23.360199786251101</v>
      </c>
      <c r="I7978" s="3">
        <v>-9.74529439358163E-2</v>
      </c>
      <c r="J7978" s="3">
        <v>-7.8820476464315004E-2</v>
      </c>
      <c r="K7978" s="3">
        <v>-0.103410035004459</v>
      </c>
      <c r="L7978" s="3">
        <v>2.219690870779</v>
      </c>
      <c r="M7978" s="3">
        <v>35.096394265720697</v>
      </c>
      <c r="N7978" s="3">
        <v>1.37438739830768</v>
      </c>
      <c r="O7978" s="3">
        <v>0.27655949840885602</v>
      </c>
      <c r="P7978" s="3">
        <v>1.8918615866261802E-2</v>
      </c>
      <c r="Q7978" s="2" t="s">
        <v>34</v>
      </c>
      <c r="R7978" s="2" t="s">
        <v>86</v>
      </c>
    </row>
    <row r="7979" spans="1:18" hidden="1">
      <c r="A7979" s="2" t="s">
        <v>16133</v>
      </c>
      <c r="B7979" s="2" t="s">
        <v>16134</v>
      </c>
      <c r="C7979" s="3">
        <v>-3.71258298786706E-4</v>
      </c>
      <c r="D7979" s="3">
        <v>-3.9745181864826402E-2</v>
      </c>
      <c r="E7979" s="3">
        <v>-3.8617872213534099E-4</v>
      </c>
      <c r="F7979" s="3">
        <v>-3.60165937856912E-4</v>
      </c>
      <c r="G7979" s="3">
        <v>-3.98548378649713E-2</v>
      </c>
      <c r="H7979" s="3">
        <v>-13.540937879350899</v>
      </c>
      <c r="I7979" s="3">
        <v>-4.6478299506180799E-2</v>
      </c>
      <c r="J7979" s="3">
        <v>-4.5810460202621403E-2</v>
      </c>
      <c r="K7979" s="3">
        <v>-5.2434316893290603E-2</v>
      </c>
      <c r="L7979" s="3">
        <v>1.1526041158503999</v>
      </c>
      <c r="M7979" s="3">
        <v>18.224271232859198</v>
      </c>
      <c r="N7979" s="3">
        <v>1.1862502405444899</v>
      </c>
      <c r="O7979" s="3">
        <v>0.76409531435676104</v>
      </c>
      <c r="P7979" s="3">
        <v>5.6097551177816899E-3</v>
      </c>
      <c r="Q7979" s="2" t="s">
        <v>181</v>
      </c>
      <c r="R7979" s="2" t="s">
        <v>86</v>
      </c>
    </row>
    <row r="7980" spans="1:18" hidden="1">
      <c r="A7980" s="2" t="s">
        <v>16135</v>
      </c>
      <c r="B7980" s="2" t="s">
        <v>16136</v>
      </c>
      <c r="C7980" s="3">
        <v>-3.8786829881326399E-4</v>
      </c>
      <c r="D7980" s="3">
        <v>-4.1191944222105502E-2</v>
      </c>
      <c r="E7980" s="3">
        <v>-4.0029809826051002E-4</v>
      </c>
      <c r="F7980" s="3">
        <v>-3.7679789712412499E-4</v>
      </c>
      <c r="G7980" s="3">
        <v>-4.15149896277974E-2</v>
      </c>
      <c r="H7980" s="3">
        <v>-14.0634690682799</v>
      </c>
      <c r="I7980" s="3">
        <v>-4.8136604060522399E-2</v>
      </c>
      <c r="J7980" s="3">
        <v>-4.7470611965447398E-2</v>
      </c>
      <c r="K7980" s="3">
        <v>-5.4092621350354503E-2</v>
      </c>
      <c r="L7980" s="3">
        <v>1.15242465151651</v>
      </c>
      <c r="M7980" s="3">
        <v>18.221433652589901</v>
      </c>
      <c r="N7980" s="3">
        <v>1.1858815260859401</v>
      </c>
      <c r="O7980" s="3">
        <v>0.76385824267984803</v>
      </c>
      <c r="P7980" s="3">
        <v>5.61169926640277E-3</v>
      </c>
      <c r="Q7980" s="2" t="s">
        <v>181</v>
      </c>
      <c r="R7980" s="2" t="s">
        <v>86</v>
      </c>
    </row>
    <row r="7981" spans="1:18" hidden="1">
      <c r="A7981" s="2" t="s">
        <v>16137</v>
      </c>
      <c r="B7981" s="2" t="s">
        <v>16138</v>
      </c>
      <c r="C7981" s="3">
        <v>3.9444885388004202E-4</v>
      </c>
      <c r="D7981" s="3">
        <v>1.9322446961716901E-2</v>
      </c>
      <c r="E7981" s="3">
        <v>2.5384511757905E-4</v>
      </c>
      <c r="F7981" s="3">
        <v>4.0693492043169399E-4</v>
      </c>
      <c r="G7981" s="3">
        <v>3.6662041450000502E-2</v>
      </c>
      <c r="H7981" s="3">
        <v>14.315493563715499</v>
      </c>
      <c r="I7981" s="3">
        <v>2.4096870098255799E-2</v>
      </c>
      <c r="J7981" s="3">
        <v>3.0706419112350399E-2</v>
      </c>
      <c r="K7981" s="3">
        <v>1.81404996605572E-2</v>
      </c>
      <c r="L7981" s="3">
        <v>1.5891578935726001</v>
      </c>
      <c r="M7981" s="3">
        <v>25.126792526624399</v>
      </c>
      <c r="N7981" s="3">
        <v>1.20965175163505</v>
      </c>
      <c r="O7981" s="3">
        <v>0.41796687107505998</v>
      </c>
      <c r="P7981" s="3">
        <v>1.21488831733506E-2</v>
      </c>
      <c r="Q7981" s="2" t="s">
        <v>34</v>
      </c>
      <c r="R7981" s="2" t="s">
        <v>244</v>
      </c>
    </row>
    <row r="7982" spans="1:18" hidden="1">
      <c r="A7982" s="2" t="s">
        <v>16139</v>
      </c>
      <c r="B7982" s="2" t="s">
        <v>16140</v>
      </c>
      <c r="C7982" s="3">
        <v>-5.0718500092502097E-4</v>
      </c>
      <c r="D7982" s="3">
        <v>-4.8375957255605902E-2</v>
      </c>
      <c r="E7982" s="3">
        <v>-6.4972926966874798E-4</v>
      </c>
      <c r="F7982" s="3">
        <v>-5.12885028793158E-4</v>
      </c>
      <c r="G7982" s="3">
        <v>-5.2798852998328101E-2</v>
      </c>
      <c r="H7982" s="3">
        <v>-17.532565773785599</v>
      </c>
      <c r="I7982" s="3">
        <v>-6.5772173429212696E-2</v>
      </c>
      <c r="J7982" s="3">
        <v>-6.3213045144725796E-2</v>
      </c>
      <c r="K7982" s="3">
        <v>-7.1728303943541197E-2</v>
      </c>
      <c r="L7982" s="3">
        <v>1.30670375804089</v>
      </c>
      <c r="M7982" s="3">
        <v>20.660800512553902</v>
      </c>
      <c r="N7982" s="3">
        <v>0.90429165005807699</v>
      </c>
      <c r="O7982" s="3">
        <v>0.40765198434306199</v>
      </c>
      <c r="P7982" s="3">
        <v>9.9417329839707903E-3</v>
      </c>
      <c r="Q7982" s="2" t="s">
        <v>34</v>
      </c>
      <c r="R7982" s="2" t="s">
        <v>42</v>
      </c>
    </row>
    <row r="7983" spans="1:18" hidden="1">
      <c r="A7983" s="2" t="s">
        <v>16141</v>
      </c>
      <c r="B7983" s="2" t="s">
        <v>16142</v>
      </c>
      <c r="C7983" s="3">
        <v>-3.6868638316654099E-4</v>
      </c>
      <c r="D7983" s="3">
        <v>-3.2978299037665297E-2</v>
      </c>
      <c r="E7983" s="3">
        <v>-4.2183221591809902E-4</v>
      </c>
      <c r="F7983" s="3">
        <v>-3.6429377730838602E-4</v>
      </c>
      <c r="G7983" s="3">
        <v>-3.9338848688306297E-2</v>
      </c>
      <c r="H7983" s="3">
        <v>-13.377886239737601</v>
      </c>
      <c r="I7983" s="3">
        <v>-4.8730402663010902E-2</v>
      </c>
      <c r="J7983" s="3">
        <v>-4.52944710259564E-2</v>
      </c>
      <c r="K7983" s="3">
        <v>-5.4686584378438298E-2</v>
      </c>
      <c r="L7983" s="3">
        <v>1.37346292403451</v>
      </c>
      <c r="M7983" s="3">
        <v>21.7163556087194</v>
      </c>
      <c r="N7983" s="3">
        <v>1.07375561459608</v>
      </c>
      <c r="O7983" s="3">
        <v>0.44089203838649099</v>
      </c>
      <c r="P7983" s="3">
        <v>1.02910628950331E-2</v>
      </c>
      <c r="Q7983" s="2" t="s">
        <v>34</v>
      </c>
      <c r="R7983" s="2" t="s">
        <v>146</v>
      </c>
    </row>
    <row r="7984" spans="1:18" hidden="1">
      <c r="A7984" s="2" t="s">
        <v>16143</v>
      </c>
      <c r="B7984" s="2" t="s">
        <v>16144</v>
      </c>
      <c r="C7984" s="3">
        <v>-3.8516218232290703E-4</v>
      </c>
      <c r="D7984" s="3">
        <v>-3.4170886227203802E-2</v>
      </c>
      <c r="E7984" s="3">
        <v>-4.3715509753533902E-4</v>
      </c>
      <c r="F7984" s="3">
        <v>-3.8076630220251702E-4</v>
      </c>
      <c r="G7984" s="3">
        <v>-4.0986555081888303E-2</v>
      </c>
      <c r="H7984" s="3">
        <v>-13.8974873937577</v>
      </c>
      <c r="I7984" s="3">
        <v>-5.0382205374766002E-2</v>
      </c>
      <c r="J7984" s="3">
        <v>-4.6942177419538399E-2</v>
      </c>
      <c r="K7984" s="3">
        <v>-5.63383873460555E-2</v>
      </c>
      <c r="L7984" s="3">
        <v>1.37374773096073</v>
      </c>
      <c r="M7984" s="3">
        <v>21.720858801620501</v>
      </c>
      <c r="N7984" s="3">
        <v>1.07381059226339</v>
      </c>
      <c r="O7984" s="3">
        <v>0.44075437578409099</v>
      </c>
      <c r="P7984" s="3">
        <v>1.0294464000843301E-2</v>
      </c>
      <c r="Q7984" s="2" t="s">
        <v>34</v>
      </c>
      <c r="R7984" s="2" t="s">
        <v>146</v>
      </c>
    </row>
    <row r="7985" spans="1:18" hidden="1">
      <c r="A7985" s="2" t="s">
        <v>16145</v>
      </c>
      <c r="B7985" s="2" t="s">
        <v>16146</v>
      </c>
      <c r="C7985" s="3">
        <v>5.98673496004958E-4</v>
      </c>
      <c r="D7985" s="3">
        <v>8.9018821495026407E-2</v>
      </c>
      <c r="E7985" s="3">
        <v>9.63893827186953E-4</v>
      </c>
      <c r="F7985" s="3">
        <v>5.7165128427152099E-4</v>
      </c>
      <c r="G7985" s="3">
        <v>5.86106283445482E-2</v>
      </c>
      <c r="H7985" s="3">
        <v>23.845684582730399</v>
      </c>
      <c r="I7985" s="3">
        <v>5.6864186440730401E-2</v>
      </c>
      <c r="J7985" s="3">
        <v>5.2655006006898201E-2</v>
      </c>
      <c r="K7985" s="3">
        <v>5.0908459822784899E-2</v>
      </c>
      <c r="L7985" s="3">
        <v>0.591504191165237</v>
      </c>
      <c r="M7985" s="3">
        <v>9.3525024480889805</v>
      </c>
      <c r="N7985" s="3">
        <v>0.546273920651278</v>
      </c>
      <c r="O7985" s="3">
        <v>0.61526261134232696</v>
      </c>
      <c r="P7985" s="3">
        <v>3.6765076713543101E-3</v>
      </c>
      <c r="Q7985" s="2" t="s">
        <v>24</v>
      </c>
      <c r="R7985" s="2" t="s">
        <v>350</v>
      </c>
    </row>
    <row r="7986" spans="1:18" hidden="1">
      <c r="A7986" s="2" t="s">
        <v>16147</v>
      </c>
      <c r="B7986" s="2" t="s">
        <v>16148</v>
      </c>
      <c r="C7986" s="3">
        <v>5.8640579657465999E-4</v>
      </c>
      <c r="D7986" s="3">
        <v>8.6994582267574505E-2</v>
      </c>
      <c r="E7986" s="3">
        <v>9.4144242713439796E-4</v>
      </c>
      <c r="F7986" s="3">
        <v>5.5938339433129504E-4</v>
      </c>
      <c r="G7986" s="3">
        <v>5.7383865760521097E-2</v>
      </c>
      <c r="H7986" s="3">
        <v>23.292702489936399</v>
      </c>
      <c r="I7986" s="3">
        <v>5.5639411642194297E-2</v>
      </c>
      <c r="J7986" s="3">
        <v>5.1428243422871098E-2</v>
      </c>
      <c r="K7986" s="3">
        <v>4.9683685142465399E-2</v>
      </c>
      <c r="L7986" s="3">
        <v>0.59116604830275699</v>
      </c>
      <c r="M7986" s="3">
        <v>9.3471559399891397</v>
      </c>
      <c r="N7986" s="3">
        <v>0.54627072182640501</v>
      </c>
      <c r="O7986" s="3">
        <v>0.61595945066850799</v>
      </c>
      <c r="P7986" s="3">
        <v>3.6710768724704098E-3</v>
      </c>
      <c r="Q7986" s="2" t="s">
        <v>24</v>
      </c>
      <c r="R7986" s="2" t="s">
        <v>350</v>
      </c>
    </row>
    <row r="7987" spans="1:18" hidden="1">
      <c r="A7987" s="2" t="s">
        <v>16149</v>
      </c>
      <c r="B7987" s="2" t="s">
        <v>16150</v>
      </c>
      <c r="C7987" s="3">
        <v>-9.4645966934610301E-5</v>
      </c>
      <c r="D7987" s="3">
        <v>-1.5287166857384E-2</v>
      </c>
      <c r="E7987" s="3">
        <v>-1.80871284756811E-4</v>
      </c>
      <c r="F7987" s="3">
        <v>-9.6028151553071304E-5</v>
      </c>
      <c r="G7987" s="3">
        <v>-1.1711738910462399E-2</v>
      </c>
      <c r="H7987" s="3">
        <v>-4.1849437957786604</v>
      </c>
      <c r="I7987" s="3">
        <v>-2.0138368175959299E-2</v>
      </c>
      <c r="J7987" s="3">
        <v>-1.8656352533884799E-2</v>
      </c>
      <c r="K7987" s="3">
        <v>-2.6094435021517499E-2</v>
      </c>
      <c r="L7987" s="3">
        <v>1.22039307269505</v>
      </c>
      <c r="M7987" s="3">
        <v>19.2961087520391</v>
      </c>
      <c r="N7987" s="3">
        <v>0.97679193642412199</v>
      </c>
      <c r="O7987" s="3">
        <v>0.54614203806582395</v>
      </c>
      <c r="P7987" s="3">
        <v>8.2914245090919304E-3</v>
      </c>
      <c r="Q7987" s="2" t="s">
        <v>181</v>
      </c>
      <c r="R7987" s="2" t="s">
        <v>1364</v>
      </c>
    </row>
    <row r="7988" spans="1:18" hidden="1">
      <c r="A7988" s="2" t="s">
        <v>16151</v>
      </c>
      <c r="B7988" s="2" t="s">
        <v>16152</v>
      </c>
      <c r="C7988" s="3">
        <v>-1.15927327450196E-4</v>
      </c>
      <c r="D7988" s="3">
        <v>-1.71735154384864E-2</v>
      </c>
      <c r="E7988" s="3">
        <v>-2.0265410604974901E-4</v>
      </c>
      <c r="F7988" s="3">
        <v>-1.1730816070699199E-4</v>
      </c>
      <c r="G7988" s="3">
        <v>-1.38399271623136E-2</v>
      </c>
      <c r="H7988" s="3">
        <v>-4.9264354278691203</v>
      </c>
      <c r="I7988" s="3">
        <v>-2.2450635004678299E-2</v>
      </c>
      <c r="J7988" s="3">
        <v>-2.0964254460336802E-2</v>
      </c>
      <c r="K7988" s="3">
        <v>-2.8406702125283199E-2</v>
      </c>
      <c r="L7988" s="3">
        <v>1.2207316862658899</v>
      </c>
      <c r="M7988" s="3">
        <v>19.301462702691399</v>
      </c>
      <c r="N7988" s="3">
        <v>0.97681462694390297</v>
      </c>
      <c r="O7988" s="3">
        <v>0.54584016711561101</v>
      </c>
      <c r="P7988" s="3">
        <v>8.2958715048121901E-3</v>
      </c>
      <c r="Q7988" s="2" t="s">
        <v>181</v>
      </c>
      <c r="R7988" s="2" t="s">
        <v>1364</v>
      </c>
    </row>
    <row r="7989" spans="1:18" hidden="1">
      <c r="A7989" s="2" t="s">
        <v>16153</v>
      </c>
      <c r="B7989" s="2" t="s">
        <v>16154</v>
      </c>
      <c r="C7989" s="3">
        <v>-5.3851193669220002E-4</v>
      </c>
      <c r="D7989" s="3">
        <v>-3.8110903051437599E-2</v>
      </c>
      <c r="E7989" s="3">
        <v>-5.2361024194718699E-4</v>
      </c>
      <c r="F7989" s="3">
        <v>-5.2691687852444101E-4</v>
      </c>
      <c r="G7989" s="3">
        <v>-5.6599619805092601E-2</v>
      </c>
      <c r="H7989" s="3">
        <v>-18.669338356081301</v>
      </c>
      <c r="I7989" s="3">
        <v>-7.0019161020196105E-2</v>
      </c>
      <c r="J7989" s="3">
        <v>-6.2555242142742606E-2</v>
      </c>
      <c r="K7989" s="3">
        <v>-7.5975583149534606E-2</v>
      </c>
      <c r="L7989" s="3">
        <v>1.64140015413208</v>
      </c>
      <c r="M7989" s="3">
        <v>25.952815194044099</v>
      </c>
      <c r="N7989" s="3">
        <v>1.1946909577267599</v>
      </c>
      <c r="O7989" s="3">
        <v>0.38215316009988998</v>
      </c>
      <c r="P7989" s="3">
        <v>1.2928565455486899E-2</v>
      </c>
      <c r="Q7989" s="2" t="s">
        <v>34</v>
      </c>
      <c r="R7989" s="2" t="s">
        <v>301</v>
      </c>
    </row>
    <row r="7990" spans="1:18" hidden="1">
      <c r="A7990" s="2" t="s">
        <v>16155</v>
      </c>
      <c r="B7990" s="2" t="s">
        <v>16156</v>
      </c>
      <c r="C7990" s="3">
        <v>-5.7117551676737698E-4</v>
      </c>
      <c r="D7990" s="3">
        <v>-4.0085516230708003E-2</v>
      </c>
      <c r="E7990" s="3">
        <v>-5.5092042102325499E-4</v>
      </c>
      <c r="F7990" s="3">
        <v>-5.5957635712419003E-4</v>
      </c>
      <c r="G7990" s="3">
        <v>-5.9866136244082102E-2</v>
      </c>
      <c r="H7990" s="3">
        <v>-19.6338268718313</v>
      </c>
      <c r="I7990" s="3">
        <v>-7.3296699969171999E-2</v>
      </c>
      <c r="J7990" s="3">
        <v>-6.5821758581732101E-2</v>
      </c>
      <c r="K7990" s="3">
        <v>-7.9253122795397396E-2</v>
      </c>
      <c r="L7990" s="3">
        <v>1.64203345175604</v>
      </c>
      <c r="M7990" s="3">
        <v>25.9628285086864</v>
      </c>
      <c r="N7990" s="3">
        <v>1.1947598250120699</v>
      </c>
      <c r="O7990" s="3">
        <v>0.38190246543526901</v>
      </c>
      <c r="P7990" s="3">
        <v>1.2936177317205999E-2</v>
      </c>
      <c r="Q7990" s="2" t="s">
        <v>34</v>
      </c>
      <c r="R7990" s="2" t="s">
        <v>301</v>
      </c>
    </row>
    <row r="7991" spans="1:18" hidden="1">
      <c r="A7991" s="2" t="s">
        <v>16157</v>
      </c>
      <c r="B7991" s="2" t="s">
        <v>16158</v>
      </c>
      <c r="C7991" s="3">
        <v>-1.43999597937186E-4</v>
      </c>
      <c r="D7991" s="3">
        <v>-1.4215177739246999E-2</v>
      </c>
      <c r="E7991" s="3">
        <v>-1.99293455990814E-4</v>
      </c>
      <c r="F7991" s="3">
        <v>-1.3478762726017101E-4</v>
      </c>
      <c r="G7991" s="3">
        <v>-1.7056332212476301E-2</v>
      </c>
      <c r="H7991" s="3">
        <v>-6.0362317755253496</v>
      </c>
      <c r="I7991" s="3">
        <v>-3.0077393046379401E-2</v>
      </c>
      <c r="J7991" s="3">
        <v>-2.30119545501263E-2</v>
      </c>
      <c r="K7991" s="3">
        <v>-3.6033789609546403E-2</v>
      </c>
      <c r="L7991" s="3">
        <v>1.6188298853690799</v>
      </c>
      <c r="M7991" s="3">
        <v>25.595947910577902</v>
      </c>
      <c r="N7991" s="3">
        <v>1.1546768776585901</v>
      </c>
      <c r="O7991" s="3">
        <v>0.367006497675471</v>
      </c>
      <c r="P7991" s="3">
        <v>1.2906137662130401E-2</v>
      </c>
      <c r="Q7991" s="2" t="s">
        <v>34</v>
      </c>
      <c r="R7991" s="2" t="s">
        <v>1126</v>
      </c>
    </row>
    <row r="7992" spans="1:18" hidden="1">
      <c r="A7992" s="2" t="s">
        <v>16159</v>
      </c>
      <c r="B7992" s="2" t="s">
        <v>16160</v>
      </c>
      <c r="C7992" s="3">
        <v>-1.6539050976818699E-4</v>
      </c>
      <c r="D7992" s="3">
        <v>-1.5536562910095E-2</v>
      </c>
      <c r="E7992" s="3">
        <v>-2.1787283779371499E-4</v>
      </c>
      <c r="F7992" s="3">
        <v>-1.56197570534896E-4</v>
      </c>
      <c r="G7992" s="3">
        <v>-1.91946882504575E-2</v>
      </c>
      <c r="H7992" s="3">
        <v>-6.7668962520197402</v>
      </c>
      <c r="I7992" s="3">
        <v>-3.22151666999781E-2</v>
      </c>
      <c r="J7992" s="3">
        <v>-2.5150310588107499E-2</v>
      </c>
      <c r="K7992" s="3">
        <v>-3.8171563239863801E-2</v>
      </c>
      <c r="L7992" s="3">
        <v>1.61878214207635</v>
      </c>
      <c r="M7992" s="3">
        <v>25.595193022837702</v>
      </c>
      <c r="N7992" s="3">
        <v>1.1543573234181801</v>
      </c>
      <c r="O7992" s="3">
        <v>0.36682502616484503</v>
      </c>
      <c r="P7992" s="3">
        <v>1.29076068571785E-2</v>
      </c>
      <c r="Q7992" s="2" t="s">
        <v>34</v>
      </c>
      <c r="R7992" s="2" t="s">
        <v>1126</v>
      </c>
    </row>
    <row r="7993" spans="1:18" hidden="1">
      <c r="A7993" s="2" t="s">
        <v>16161</v>
      </c>
      <c r="B7993" s="2" t="s">
        <v>16162</v>
      </c>
      <c r="C7993" s="3">
        <v>-2.90271973574808E-4</v>
      </c>
      <c r="D7993" s="3">
        <v>-2.4776175202188701E-2</v>
      </c>
      <c r="E7993" s="3">
        <v>-3.1082532688488302E-4</v>
      </c>
      <c r="F7993" s="3">
        <v>-2.7744112668107499E-4</v>
      </c>
      <c r="G7993" s="3">
        <v>-3.1823359443559199E-2</v>
      </c>
      <c r="H7993" s="3">
        <v>-10.9679481679894</v>
      </c>
      <c r="I7993" s="3">
        <v>-4.3421162006496199E-2</v>
      </c>
      <c r="J7993" s="3">
        <v>-3.7778981781209198E-2</v>
      </c>
      <c r="K7993" s="3">
        <v>-4.9377476523759803E-2</v>
      </c>
      <c r="L7993" s="3">
        <v>1.52481089082192</v>
      </c>
      <c r="M7993" s="3">
        <v>24.1093770801379</v>
      </c>
      <c r="N7993" s="3">
        <v>1.2154409088806599</v>
      </c>
      <c r="O7993" s="3">
        <v>0.458343387704301</v>
      </c>
      <c r="P7993" s="3">
        <v>1.12453626013109E-2</v>
      </c>
      <c r="Q7993" s="2" t="s">
        <v>34</v>
      </c>
      <c r="R7993" s="2" t="s">
        <v>602</v>
      </c>
    </row>
    <row r="7994" spans="1:18" hidden="1">
      <c r="A7994" s="2" t="s">
        <v>16163</v>
      </c>
      <c r="B7994" s="2" t="s">
        <v>16164</v>
      </c>
      <c r="C7994" s="3">
        <v>-3.2336218816278098E-4</v>
      </c>
      <c r="D7994" s="3">
        <v>-2.6937301219081899E-2</v>
      </c>
      <c r="E7994" s="3">
        <v>-3.3797146263000902E-4</v>
      </c>
      <c r="F7994" s="3">
        <v>-3.1051324733683098E-4</v>
      </c>
      <c r="G7994" s="3">
        <v>-3.5133079833354397E-2</v>
      </c>
      <c r="H7994" s="3">
        <v>-12.0373834106058</v>
      </c>
      <c r="I7994" s="3">
        <v>-4.6739453141131398E-2</v>
      </c>
      <c r="J7994" s="3">
        <v>-4.1088702171004403E-2</v>
      </c>
      <c r="K7994" s="3">
        <v>-5.2695768195454303E-2</v>
      </c>
      <c r="L7994" s="3">
        <v>1.5253459074028499</v>
      </c>
      <c r="M7994" s="3">
        <v>24.117836435046499</v>
      </c>
      <c r="N7994" s="3">
        <v>1.21574472149993</v>
      </c>
      <c r="O7994" s="3">
        <v>0.45825091899655901</v>
      </c>
      <c r="P7994" s="3">
        <v>1.12502684770623E-2</v>
      </c>
      <c r="Q7994" s="2" t="s">
        <v>34</v>
      </c>
      <c r="R7994" s="2" t="s">
        <v>602</v>
      </c>
    </row>
    <row r="7995" spans="1:18" hidden="1">
      <c r="A7995" s="2" t="s">
        <v>16165</v>
      </c>
      <c r="B7995" s="2" t="s">
        <v>16166</v>
      </c>
      <c r="C7995" s="3">
        <v>7.9520280561872999E-4</v>
      </c>
      <c r="D7995" s="3">
        <v>3.88505358740142E-2</v>
      </c>
      <c r="E7995" s="3">
        <v>5.5627321194391395E-4</v>
      </c>
      <c r="F7995" s="3">
        <v>8.1127916467498603E-4</v>
      </c>
      <c r="G7995" s="3">
        <v>7.6598751085943398E-2</v>
      </c>
      <c r="H7995" s="3">
        <v>32.243986978468897</v>
      </c>
      <c r="I7995" s="3">
        <v>6.0158738069837597E-2</v>
      </c>
      <c r="J7995" s="3">
        <v>7.0643128748293399E-2</v>
      </c>
      <c r="K7995" s="3">
        <v>5.4202137621017797E-2</v>
      </c>
      <c r="L7995" s="3">
        <v>1.81833087135213</v>
      </c>
      <c r="M7995" s="3">
        <v>28.750335466356699</v>
      </c>
      <c r="N7995" s="3">
        <v>1.26993583784897</v>
      </c>
      <c r="O7995" s="3">
        <v>0.35186249328238001</v>
      </c>
      <c r="P7995" s="3">
        <v>1.46690484519507E-2</v>
      </c>
      <c r="Q7995" s="2" t="s">
        <v>181</v>
      </c>
      <c r="R7995" s="2" t="s">
        <v>412</v>
      </c>
    </row>
    <row r="7996" spans="1:18" hidden="1">
      <c r="A7996" s="2" t="s">
        <v>16167</v>
      </c>
      <c r="B7996" s="2" t="s">
        <v>16168</v>
      </c>
      <c r="C7996" s="3">
        <v>7.7496343359081195E-4</v>
      </c>
      <c r="D7996" s="3">
        <v>3.7732467569907301E-2</v>
      </c>
      <c r="E7996" s="3">
        <v>5.4015865754977396E-4</v>
      </c>
      <c r="F7996" s="3">
        <v>7.9106359530908301E-4</v>
      </c>
      <c r="G7996" s="3">
        <v>7.4573894435785798E-2</v>
      </c>
      <c r="H7996" s="3">
        <v>31.270943466327601</v>
      </c>
      <c r="I7996" s="3">
        <v>5.81295444571861E-2</v>
      </c>
      <c r="J7996" s="3">
        <v>6.8618272098135799E-2</v>
      </c>
      <c r="K7996" s="3">
        <v>5.2172943724659901E-2</v>
      </c>
      <c r="L7996" s="3">
        <v>1.8185471695167099</v>
      </c>
      <c r="M7996" s="3">
        <v>28.7537554406256</v>
      </c>
      <c r="N7996" s="3">
        <v>1.2703355049310301</v>
      </c>
      <c r="O7996" s="3">
        <v>0.35200025168746102</v>
      </c>
      <c r="P7996" s="3">
        <v>1.4669234212485499E-2</v>
      </c>
      <c r="Q7996" s="2" t="s">
        <v>181</v>
      </c>
      <c r="R7996" s="2" t="s">
        <v>412</v>
      </c>
    </row>
    <row r="7997" spans="1:18" hidden="1">
      <c r="A7997" s="2" t="s">
        <v>16169</v>
      </c>
      <c r="B7997" s="2" t="s">
        <v>16170</v>
      </c>
      <c r="C7997" s="3">
        <v>-4.0691238109095199E-5</v>
      </c>
      <c r="D7997" s="3">
        <v>-1.4274986642636199E-2</v>
      </c>
      <c r="E7997" s="3">
        <v>-2.7021158055032902E-4</v>
      </c>
      <c r="F7997" s="3">
        <v>-7.6096129434779095E-5</v>
      </c>
      <c r="G7997" s="3">
        <v>-5.0020395755160799E-3</v>
      </c>
      <c r="H7997" s="3">
        <v>-1.8092235380286601</v>
      </c>
      <c r="I7997" s="3">
        <v>-1.36372892970416E-2</v>
      </c>
      <c r="J7997" s="3">
        <v>-1.4490570983985099E-2</v>
      </c>
      <c r="K7997" s="3">
        <v>-1.9593214759949799E-2</v>
      </c>
      <c r="L7997" s="3">
        <v>1.0151022446987801</v>
      </c>
      <c r="M7997" s="3">
        <v>16.0501757559887</v>
      </c>
      <c r="N7997" s="3">
        <v>0.40552155058821099</v>
      </c>
      <c r="O7997" s="3">
        <v>0.347565669625711</v>
      </c>
      <c r="P7997" s="3">
        <v>6.9680321952930802E-3</v>
      </c>
      <c r="Q7997" s="2" t="s">
        <v>20</v>
      </c>
      <c r="R7997" s="2" t="s">
        <v>3042</v>
      </c>
    </row>
    <row r="7998" spans="1:18" hidden="1">
      <c r="A7998" s="2" t="s">
        <v>16171</v>
      </c>
      <c r="B7998" s="2" t="s">
        <v>16172</v>
      </c>
      <c r="C7998" s="3">
        <v>-5.7327552638077798E-5</v>
      </c>
      <c r="D7998" s="3">
        <v>-1.70765695514471E-2</v>
      </c>
      <c r="E7998" s="3">
        <v>-3.1079913829547599E-4</v>
      </c>
      <c r="F7998" s="3">
        <v>-9.2695777156621005E-5</v>
      </c>
      <c r="G7998" s="3">
        <v>-6.6670873909713702E-3</v>
      </c>
      <c r="H7998" s="3">
        <v>-2.40419550520068</v>
      </c>
      <c r="I7998" s="3">
        <v>-1.6476989011993098E-2</v>
      </c>
      <c r="J7998" s="3">
        <v>-1.7331631592174601E-2</v>
      </c>
      <c r="K7998" s="3">
        <v>-2.2432914412196001E-2</v>
      </c>
      <c r="L7998" s="3">
        <v>1.01493637465997</v>
      </c>
      <c r="M7998" s="3">
        <v>16.047553120397598</v>
      </c>
      <c r="N7998" s="3">
        <v>0.40613721768498001</v>
      </c>
      <c r="O7998" s="3">
        <v>0.34852533132811198</v>
      </c>
      <c r="P7998" s="3">
        <v>6.9641152920948803E-3</v>
      </c>
      <c r="Q7998" s="2" t="s">
        <v>20</v>
      </c>
      <c r="R7998" s="2" t="s">
        <v>3042</v>
      </c>
    </row>
    <row r="7999" spans="1:18" hidden="1">
      <c r="A7999" s="2" t="s">
        <v>16173</v>
      </c>
      <c r="B7999" s="2" t="s">
        <v>16174</v>
      </c>
      <c r="C7999" s="3">
        <v>-7.2383552895377502E-4</v>
      </c>
      <c r="D7999" s="3">
        <v>-5.2592480363436903E-2</v>
      </c>
      <c r="E7999" s="3">
        <v>-6.4379871160539397E-4</v>
      </c>
      <c r="F7999" s="3">
        <v>-7.0823654662421096E-4</v>
      </c>
      <c r="G7999" s="3">
        <v>-7.5286642300463405E-2</v>
      </c>
      <c r="H7999" s="3">
        <v>-24.035171732768202</v>
      </c>
      <c r="I7999" s="3">
        <v>-8.7176282820333698E-2</v>
      </c>
      <c r="J7999" s="3">
        <v>-8.1242264638113404E-2</v>
      </c>
      <c r="K7999" s="3">
        <v>-9.3132613963231595E-2</v>
      </c>
      <c r="L7999" s="3">
        <v>1.5447505817693701</v>
      </c>
      <c r="M7999" s="3">
        <v>24.424651276306999</v>
      </c>
      <c r="N7999" s="3">
        <v>1.2619202737378199</v>
      </c>
      <c r="O7999" s="3">
        <v>0.48139585012379399</v>
      </c>
      <c r="P7999" s="3">
        <v>1.1147354567529799E-2</v>
      </c>
      <c r="Q7999" s="2" t="s">
        <v>34</v>
      </c>
      <c r="R7999" s="2" t="s">
        <v>193</v>
      </c>
    </row>
    <row r="8000" spans="1:18" hidden="1">
      <c r="A8000" s="2" t="s">
        <v>16175</v>
      </c>
      <c r="B8000" s="2" t="s">
        <v>16176</v>
      </c>
      <c r="C8000" s="3">
        <v>-7.4848732906385097E-4</v>
      </c>
      <c r="D8000" s="3">
        <v>-5.4186722843142E-2</v>
      </c>
      <c r="E8000" s="3">
        <v>-6.6362266365491498E-4</v>
      </c>
      <c r="F8000" s="3">
        <v>-7.3292222824061901E-4</v>
      </c>
      <c r="G8000" s="3">
        <v>-7.7750513539295601E-2</v>
      </c>
      <c r="H8000" s="3">
        <v>-24.715789078398501</v>
      </c>
      <c r="I8000" s="3">
        <v>-8.9640899438625493E-2</v>
      </c>
      <c r="J8000" s="3">
        <v>-8.37061358769456E-2</v>
      </c>
      <c r="K8000" s="3">
        <v>-9.5597230650812395E-2</v>
      </c>
      <c r="L8000" s="3">
        <v>1.54477206749069</v>
      </c>
      <c r="M8000" s="3">
        <v>24.424990995389699</v>
      </c>
      <c r="N8000" s="3">
        <v>1.26135137422722</v>
      </c>
      <c r="O8000" s="3">
        <v>0.48094852275494998</v>
      </c>
      <c r="P8000" s="3">
        <v>1.11523162780599E-2</v>
      </c>
      <c r="Q8000" s="2" t="s">
        <v>34</v>
      </c>
      <c r="R8000" s="2" t="s">
        <v>193</v>
      </c>
    </row>
    <row r="8001" spans="1:18" hidden="1">
      <c r="A8001" s="2" t="s">
        <v>16177</v>
      </c>
      <c r="B8001" s="2" t="s">
        <v>16178</v>
      </c>
      <c r="C8001" s="3">
        <v>-2.16106123507942E-4</v>
      </c>
      <c r="D8001" s="3">
        <v>-1.7719836549624501E-2</v>
      </c>
      <c r="E8001" s="3">
        <v>-2.64050956262563E-4</v>
      </c>
      <c r="F8001" s="3">
        <v>-2.0755321478809499E-4</v>
      </c>
      <c r="G8001" s="3">
        <v>-2.4241526575842401E-2</v>
      </c>
      <c r="H8001" s="3">
        <v>-8.4689839917588898</v>
      </c>
      <c r="I8001" s="3">
        <v>-3.8690713906896997E-2</v>
      </c>
      <c r="J8001" s="3">
        <v>-3.01971489134924E-2</v>
      </c>
      <c r="K8001" s="3">
        <v>-4.4647196462921403E-2</v>
      </c>
      <c r="L8001" s="3">
        <v>1.7041437616495601</v>
      </c>
      <c r="M8001" s="3">
        <v>26.944878735898602</v>
      </c>
      <c r="N8001" s="3">
        <v>1.14361066291559</v>
      </c>
      <c r="O8001" s="3">
        <v>0.32486219584911102</v>
      </c>
      <c r="P8001" s="3">
        <v>1.40312995491005E-2</v>
      </c>
      <c r="Q8001" s="2" t="s">
        <v>34</v>
      </c>
      <c r="R8001" s="2" t="s">
        <v>86</v>
      </c>
    </row>
    <row r="8002" spans="1:18" hidden="1">
      <c r="A8002" s="2" t="s">
        <v>16179</v>
      </c>
      <c r="B8002" s="2" t="s">
        <v>16180</v>
      </c>
      <c r="C8002" s="3">
        <v>2.2176226700185001E-3</v>
      </c>
      <c r="D8002" s="3">
        <v>8.13137778944059E-2</v>
      </c>
      <c r="E8002" s="3">
        <v>1.55159437530193E-3</v>
      </c>
      <c r="F8002" s="3">
        <v>2.2396911839092102E-3</v>
      </c>
      <c r="G8002" s="3">
        <v>0.21860927303786401</v>
      </c>
      <c r="H8002" s="3">
        <v>121.89917983475701</v>
      </c>
      <c r="I8002" s="3">
        <v>0.18465289637110699</v>
      </c>
      <c r="J8002" s="3">
        <v>0.212653650700214</v>
      </c>
      <c r="K8002" s="3">
        <v>0.178695256017081</v>
      </c>
      <c r="L8002" s="3">
        <v>2.61522285898912</v>
      </c>
      <c r="M8002" s="3">
        <v>41.350304116714803</v>
      </c>
      <c r="N8002" s="3">
        <v>1.3705492497601599</v>
      </c>
      <c r="O8002" s="3">
        <v>0.198119455995525</v>
      </c>
      <c r="P8002" s="3">
        <v>2.3467076853061201E-2</v>
      </c>
      <c r="Q8002" s="2" t="s">
        <v>34</v>
      </c>
      <c r="R8002" s="2" t="s">
        <v>512</v>
      </c>
    </row>
    <row r="8003" spans="1:18" hidden="1">
      <c r="A8003" s="2" t="s">
        <v>16181</v>
      </c>
      <c r="B8003" s="2" t="s">
        <v>16182</v>
      </c>
      <c r="C8003" s="3">
        <v>2.2050379156569599E-3</v>
      </c>
      <c r="D8003" s="3">
        <v>8.0838961918334895E-2</v>
      </c>
      <c r="E8003" s="3">
        <v>1.5427923704398601E-3</v>
      </c>
      <c r="F8003" s="3">
        <v>2.2270866063562301E-3</v>
      </c>
      <c r="G8003" s="3">
        <v>0.21735156333039801</v>
      </c>
      <c r="H8003" s="3">
        <v>120.885060574837</v>
      </c>
      <c r="I8003" s="3">
        <v>0.18340001641676801</v>
      </c>
      <c r="J8003" s="3">
        <v>0.211395940992748</v>
      </c>
      <c r="K8003" s="3">
        <v>0.177442376331549</v>
      </c>
      <c r="L8003" s="3">
        <v>2.6150254280393201</v>
      </c>
      <c r="M8003" s="3">
        <v>41.347182459305003</v>
      </c>
      <c r="N8003" s="3">
        <v>1.3702164013974001</v>
      </c>
      <c r="O8003" s="3">
        <v>0.198053140143819</v>
      </c>
      <c r="P8003" s="3">
        <v>2.3466275528802899E-2</v>
      </c>
      <c r="Q8003" s="2" t="s">
        <v>34</v>
      </c>
      <c r="R8003" s="2" t="s">
        <v>512</v>
      </c>
    </row>
    <row r="8004" spans="1:18" hidden="1">
      <c r="A8004" s="2" t="s">
        <v>16183</v>
      </c>
      <c r="B8004" s="2" t="s">
        <v>16184</v>
      </c>
      <c r="C8004" s="3">
        <v>-1.3687018900409301E-4</v>
      </c>
      <c r="D8004" s="3">
        <v>-2.0438933383263198E-2</v>
      </c>
      <c r="E8004" s="3">
        <v>-2.8359998955934603E-4</v>
      </c>
      <c r="F8004" s="3">
        <v>-1.5153518025118001E-4</v>
      </c>
      <c r="G8004" s="3">
        <v>-1.54210739023456E-2</v>
      </c>
      <c r="H8004" s="3">
        <v>-5.4736221937896001</v>
      </c>
      <c r="I8004" s="3">
        <v>-2.0861170917296799E-2</v>
      </c>
      <c r="J8004" s="3">
        <v>-2.13766962399956E-2</v>
      </c>
      <c r="K8004" s="3">
        <v>-2.6817116926913801E-2</v>
      </c>
      <c r="L8004" s="3">
        <v>1.0458812032481299</v>
      </c>
      <c r="M8004" s="3">
        <v>16.536833821107901</v>
      </c>
      <c r="N8004" s="3">
        <v>0.75376223649410201</v>
      </c>
      <c r="O8004" s="3">
        <v>0.37467893483076697</v>
      </c>
      <c r="P8004" s="3">
        <v>8.2876106753989806E-3</v>
      </c>
      <c r="Q8004" s="2" t="s">
        <v>34</v>
      </c>
      <c r="R8004" s="2" t="s">
        <v>301</v>
      </c>
    </row>
    <row r="8005" spans="1:18" hidden="1">
      <c r="A8005" s="2" t="s">
        <v>16185</v>
      </c>
      <c r="B8005" s="2" t="s">
        <v>16186</v>
      </c>
      <c r="C8005" s="3">
        <v>-1.6152363897935099E-4</v>
      </c>
      <c r="D8005" s="3">
        <v>-2.2794681498429101E-2</v>
      </c>
      <c r="E8005" s="3">
        <v>-3.16495601413463E-4</v>
      </c>
      <c r="F8005" s="3">
        <v>-1.7621744949207499E-4</v>
      </c>
      <c r="G8005" s="3">
        <v>-1.78853056715335E-2</v>
      </c>
      <c r="H8005" s="3">
        <v>-6.3201627767805801</v>
      </c>
      <c r="I8005" s="3">
        <v>-2.3325680006747201E-2</v>
      </c>
      <c r="J8005" s="3">
        <v>-2.3840928009183499E-2</v>
      </c>
      <c r="K8005" s="3">
        <v>-2.9281626038757402E-2</v>
      </c>
      <c r="L8005" s="3">
        <v>1.0458987115405201</v>
      </c>
      <c r="M8005" s="3">
        <v>16.537110651517398</v>
      </c>
      <c r="N8005" s="3">
        <v>0.75327833634055197</v>
      </c>
      <c r="O8005" s="3">
        <v>0.37418548860385797</v>
      </c>
      <c r="P8005" s="3">
        <v>8.2910187342218195E-3</v>
      </c>
      <c r="Q8005" s="2" t="s">
        <v>34</v>
      </c>
      <c r="R8005" s="2" t="s">
        <v>301</v>
      </c>
    </row>
    <row r="8006" spans="1:18" hidden="1">
      <c r="A8006" s="2" t="s">
        <v>16187</v>
      </c>
      <c r="B8006" s="2" t="s">
        <v>16188</v>
      </c>
      <c r="C8006" s="3">
        <v>1.5759063566470299E-4</v>
      </c>
      <c r="D8006" s="3">
        <v>0.16754209861714001</v>
      </c>
      <c r="E8006" s="3">
        <v>0.36233757264615801</v>
      </c>
      <c r="F8006" s="3">
        <v>9.8050524855937206E-5</v>
      </c>
      <c r="G8006" s="3">
        <v>1.5758441171464702E-2</v>
      </c>
      <c r="H8006" s="3">
        <v>5.9199865012080899</v>
      </c>
      <c r="I8006" s="3">
        <v>1.57413921127336E-2</v>
      </c>
      <c r="J8006" s="3">
        <v>9.8028188338146992E-3</v>
      </c>
      <c r="K8006" s="3">
        <v>9.7857687594959906E-3</v>
      </c>
      <c r="L8006" s="3">
        <v>5.8509586036735201E-2</v>
      </c>
      <c r="M8006" s="3">
        <v>0.92511778414833701</v>
      </c>
      <c r="N8006" s="3">
        <v>2.7054381256198502E-4</v>
      </c>
      <c r="O8006" s="3">
        <v>1.5423267910499301E-5</v>
      </c>
      <c r="P8006" s="3">
        <v>5.8629896847159997E-4</v>
      </c>
      <c r="Q8006" s="2" t="s">
        <v>30</v>
      </c>
      <c r="R8006" s="2" t="s">
        <v>412</v>
      </c>
    </row>
    <row r="8007" spans="1:18" hidden="1">
      <c r="A8007" s="2" t="s">
        <v>16189</v>
      </c>
      <c r="B8007" s="2" t="s">
        <v>16190</v>
      </c>
      <c r="C8007" s="3">
        <v>1.4282953975544401E-4</v>
      </c>
      <c r="D8007" s="3">
        <v>0.13602885203126799</v>
      </c>
      <c r="E8007" s="3">
        <v>6.5568325768291094E-2</v>
      </c>
      <c r="F8007" s="3">
        <v>8.3348927654830897E-5</v>
      </c>
      <c r="G8007" s="3">
        <v>1.4280033269096101E-2</v>
      </c>
      <c r="H8007" s="3">
        <v>5.3500469857074</v>
      </c>
      <c r="I8007" s="3">
        <v>1.42613802206926E-2</v>
      </c>
      <c r="J8007" s="3">
        <v>8.32441093144606E-3</v>
      </c>
      <c r="K8007" s="3">
        <v>8.3057567717759202E-3</v>
      </c>
      <c r="L8007" s="3">
        <v>6.1195921358893499E-2</v>
      </c>
      <c r="M8007" s="3">
        <v>0.96759247503324997</v>
      </c>
      <c r="N8007" s="3">
        <v>1.2695780826954899E-3</v>
      </c>
      <c r="O8007" s="3">
        <v>3.1047677504211801E-4</v>
      </c>
      <c r="P8007" s="3">
        <v>6.1312708561555402E-4</v>
      </c>
      <c r="Q8007" s="2" t="s">
        <v>30</v>
      </c>
      <c r="R8007" s="2" t="s">
        <v>412</v>
      </c>
    </row>
    <row r="8008" spans="1:18" hidden="1">
      <c r="A8008" s="2" t="s">
        <v>16191</v>
      </c>
      <c r="B8008" s="2" t="s">
        <v>16192</v>
      </c>
      <c r="C8008" s="3">
        <v>1.7868828183139799E-4</v>
      </c>
      <c r="D8008" s="3">
        <v>7.8069585582561697E-3</v>
      </c>
      <c r="E8008" s="3">
        <v>8.7420746488022804E-5</v>
      </c>
      <c r="F8008" s="3">
        <v>1.8338368834818001E-4</v>
      </c>
      <c r="G8008" s="3">
        <v>1.5386921251340399E-2</v>
      </c>
      <c r="H8008" s="3">
        <v>5.7764736221831203</v>
      </c>
      <c r="I8008" s="3">
        <v>8.1097073111546809E-3</v>
      </c>
      <c r="J8008" s="3">
        <v>9.4312989136903797E-3</v>
      </c>
      <c r="K8008" s="3">
        <v>2.1536508638009301E-3</v>
      </c>
      <c r="L8008" s="3">
        <v>1.2080631456300499</v>
      </c>
      <c r="M8008" s="3">
        <v>19.101155487493202</v>
      </c>
      <c r="N8008" s="3">
        <v>1.0788398970011699</v>
      </c>
      <c r="O8008" s="3">
        <v>0.57529416398584698</v>
      </c>
      <c r="P8008" s="3">
        <v>7.8891316555887991E-3</v>
      </c>
      <c r="Q8008" s="2" t="s">
        <v>181</v>
      </c>
      <c r="R8008" s="2" t="s">
        <v>11407</v>
      </c>
    </row>
    <row r="8009" spans="1:18" hidden="1">
      <c r="A8009" s="2" t="s">
        <v>16193</v>
      </c>
      <c r="B8009" s="2" t="s">
        <v>16194</v>
      </c>
      <c r="C8009" s="3">
        <v>1.45723818360153E-4</v>
      </c>
      <c r="D8009" s="3">
        <v>5.0798004760935602E-3</v>
      </c>
      <c r="E8009" s="3">
        <v>5.69089485991537E-5</v>
      </c>
      <c r="F8009" s="3">
        <v>1.5038410969292701E-4</v>
      </c>
      <c r="G8009" s="3">
        <v>1.2091831330796001E-2</v>
      </c>
      <c r="H8009" s="3">
        <v>4.5120841151120104</v>
      </c>
      <c r="I8009" s="3">
        <v>4.8157633714796004E-3</v>
      </c>
      <c r="J8009" s="3">
        <v>6.1362089931459498E-3</v>
      </c>
      <c r="K8009" s="3">
        <v>-1.14029301158114E-3</v>
      </c>
      <c r="L8009" s="3">
        <v>1.2079626005045001</v>
      </c>
      <c r="M8009" s="3">
        <v>19.099565729471301</v>
      </c>
      <c r="N8009" s="3">
        <v>1.0782502829857601</v>
      </c>
      <c r="O8009" s="3">
        <v>0.57476117831476703</v>
      </c>
      <c r="P8009" s="3">
        <v>7.8934233349852202E-3</v>
      </c>
      <c r="Q8009" s="2" t="s">
        <v>181</v>
      </c>
      <c r="R8009" s="2" t="s">
        <v>11407</v>
      </c>
    </row>
    <row r="8010" spans="1:18" hidden="1">
      <c r="A8010" s="2" t="s">
        <v>16195</v>
      </c>
      <c r="B8010" s="2" t="s">
        <v>16196</v>
      </c>
      <c r="C8010" s="3">
        <v>-7.7488680198327896E-4</v>
      </c>
      <c r="D8010" s="3">
        <v>-7.4731037261747998E-2</v>
      </c>
      <c r="E8010" s="3">
        <v>-8.4446973259243001E-4</v>
      </c>
      <c r="F8010" s="3">
        <v>-7.7394585087613198E-4</v>
      </c>
      <c r="G8010" s="3">
        <v>-7.9825560320351693E-2</v>
      </c>
      <c r="H8010" s="3">
        <v>-25.284278062065599</v>
      </c>
      <c r="I8010" s="3">
        <v>-8.6401320081530605E-2</v>
      </c>
      <c r="J8010" s="3">
        <v>-8.5781182658001706E-2</v>
      </c>
      <c r="K8010" s="3">
        <v>-9.2357335022108494E-2</v>
      </c>
      <c r="L8010" s="3">
        <v>1.14786554290087</v>
      </c>
      <c r="M8010" s="3">
        <v>18.1493478159624</v>
      </c>
      <c r="N8010" s="3">
        <v>1.01579937500735</v>
      </c>
      <c r="O8010" s="3">
        <v>0.56492277749673503</v>
      </c>
      <c r="P8010" s="3">
        <v>7.5869923601448296E-3</v>
      </c>
      <c r="Q8010" s="2" t="s">
        <v>34</v>
      </c>
      <c r="R8010" s="2" t="s">
        <v>1077</v>
      </c>
    </row>
    <row r="8011" spans="1:18" hidden="1">
      <c r="A8011" s="2" t="s">
        <v>16197</v>
      </c>
      <c r="B8011" s="2" t="s">
        <v>16198</v>
      </c>
      <c r="C8011" s="3">
        <v>2.3735775766204198E-3</v>
      </c>
      <c r="D8011" s="3">
        <v>-5.70594014819387E-2</v>
      </c>
      <c r="E8011" s="3">
        <v>-8.6426875871852397E-5</v>
      </c>
      <c r="F8011" s="3">
        <v>3.3355411778324402E-3</v>
      </c>
      <c r="G8011" s="3">
        <v>-7.4028385005922501E-3</v>
      </c>
      <c r="H8011" s="3">
        <v>-2.66595499440669</v>
      </c>
      <c r="I8011" s="3">
        <v>-0.12443399528615499</v>
      </c>
      <c r="J8011" s="3">
        <v>-0.112208127875562</v>
      </c>
      <c r="K8011" s="3">
        <v>-0.130390699839777</v>
      </c>
      <c r="L8011" s="3">
        <v>1.9665142809302001</v>
      </c>
      <c r="M8011" s="3">
        <v>31.093320894938302</v>
      </c>
      <c r="N8011" s="3">
        <v>1.5456373614671901</v>
      </c>
      <c r="O8011" s="3">
        <v>0.78346496504352303</v>
      </c>
      <c r="P8011" s="3">
        <v>9.5852170788894298E-3</v>
      </c>
      <c r="Q8011" s="2" t="s">
        <v>38</v>
      </c>
      <c r="R8011" s="2" t="s">
        <v>206</v>
      </c>
    </row>
    <row r="8012" spans="1:18" hidden="1">
      <c r="A8012" s="2" t="s">
        <v>16199</v>
      </c>
      <c r="B8012" s="2" t="s">
        <v>16200</v>
      </c>
      <c r="C8012" s="3">
        <v>1.7336463735722899E-4</v>
      </c>
      <c r="D8012" s="3">
        <v>0.29649295503053402</v>
      </c>
      <c r="E8012" s="3">
        <v>8.5007247254916901E-2</v>
      </c>
      <c r="F8012" s="3">
        <v>1.13888126778457E-4</v>
      </c>
      <c r="G8012" s="3">
        <v>1.7333384596009801E-2</v>
      </c>
      <c r="H8012" s="3">
        <v>6.5305243025807398</v>
      </c>
      <c r="I8012" s="3">
        <v>1.7326054320387901E-2</v>
      </c>
      <c r="J8012" s="3">
        <v>1.13777622583598E-2</v>
      </c>
      <c r="K8012" s="3">
        <v>1.13704315463092E-2</v>
      </c>
      <c r="L8012" s="3">
        <v>3.8374477589823701E-2</v>
      </c>
      <c r="M8012" s="3">
        <v>0.60675376601465802</v>
      </c>
      <c r="N8012" s="3">
        <v>1.33844614733148E-3</v>
      </c>
      <c r="O8012" s="3">
        <v>8.7755044944035803E-4</v>
      </c>
      <c r="P8012" s="3">
        <v>3.8436805736009199E-4</v>
      </c>
      <c r="Q8012" s="2" t="s">
        <v>187</v>
      </c>
      <c r="R8012" s="2" t="s">
        <v>6930</v>
      </c>
    </row>
    <row r="8013" spans="1:18" hidden="1">
      <c r="A8013" s="2" t="s">
        <v>16201</v>
      </c>
      <c r="B8013" s="2" t="s">
        <v>16202</v>
      </c>
      <c r="C8013" s="3">
        <v>1.4250172032749501E-4</v>
      </c>
      <c r="D8013" s="3">
        <v>0.19520912074584101</v>
      </c>
      <c r="E8013" s="3">
        <v>0.110906609838807</v>
      </c>
      <c r="F8013" s="3">
        <v>8.2990028977333204E-5</v>
      </c>
      <c r="G8013" s="3">
        <v>1.42484518531207E-2</v>
      </c>
      <c r="H8013" s="3">
        <v>5.3379054890556601</v>
      </c>
      <c r="I8013" s="3">
        <v>1.42394652292044E-2</v>
      </c>
      <c r="J8013" s="3">
        <v>8.2928295154707007E-3</v>
      </c>
      <c r="K8013" s="3">
        <v>8.2838423563158497E-3</v>
      </c>
      <c r="L8013" s="3">
        <v>4.2481772797224197E-2</v>
      </c>
      <c r="M8013" s="3">
        <v>0.67169580540505402</v>
      </c>
      <c r="N8013" s="3">
        <v>7.47730863608902E-4</v>
      </c>
      <c r="O8013" s="3">
        <v>2.2348099282302799E-4</v>
      </c>
      <c r="P8013" s="3">
        <v>4.2564697570334799E-4</v>
      </c>
      <c r="Q8013" s="2" t="s">
        <v>187</v>
      </c>
      <c r="R8013" s="2" t="s">
        <v>6930</v>
      </c>
    </row>
    <row r="8014" spans="1:18" hidden="1">
      <c r="A8014" s="2" t="s">
        <v>16203</v>
      </c>
      <c r="B8014" s="2" t="s">
        <v>16204</v>
      </c>
      <c r="C8014" s="3">
        <v>1.8157055119650899E-4</v>
      </c>
      <c r="D8014" s="3">
        <v>6.7964995776078601E-3</v>
      </c>
      <c r="E8014" s="3">
        <v>7.9873232988716196E-5</v>
      </c>
      <c r="F8014" s="3">
        <v>1.9264821164782201E-4</v>
      </c>
      <c r="G8014" s="3">
        <v>1.54286149822827E-2</v>
      </c>
      <c r="H8014" s="3">
        <v>5.7925696546663898</v>
      </c>
      <c r="I8014" s="3">
        <v>5.7448890221856201E-3</v>
      </c>
      <c r="J8014" s="3">
        <v>9.4729926446326402E-3</v>
      </c>
      <c r="K8014" s="3">
        <v>-2.1131084759762301E-4</v>
      </c>
      <c r="L8014" s="3">
        <v>1.3938046396475801</v>
      </c>
      <c r="M8014" s="3">
        <v>22.0379863729829</v>
      </c>
      <c r="N8014" s="3">
        <v>1.1860034069199299</v>
      </c>
      <c r="O8014" s="3">
        <v>0.52230394138638103</v>
      </c>
      <c r="P8014" s="3">
        <v>9.6532418862014403E-3</v>
      </c>
      <c r="Q8014" s="2" t="s">
        <v>34</v>
      </c>
      <c r="R8014" s="2" t="s">
        <v>9052</v>
      </c>
    </row>
    <row r="8015" spans="1:18" hidden="1">
      <c r="A8015" s="2" t="s">
        <v>16205</v>
      </c>
      <c r="B8015" s="2" t="s">
        <v>16206</v>
      </c>
      <c r="C8015" s="3">
        <v>1.13041533500353E-4</v>
      </c>
      <c r="D8015" s="3">
        <v>3.0517292590366402E-3</v>
      </c>
      <c r="E8015" s="3">
        <v>3.6386589848361899E-5</v>
      </c>
      <c r="F8015" s="3">
        <v>1.07118582328816E-4</v>
      </c>
      <c r="G8015" s="3">
        <v>9.2324115081291701E-3</v>
      </c>
      <c r="H8015" s="3">
        <v>3.4270912909879501</v>
      </c>
      <c r="I8015" s="3">
        <v>2.8131532678887799E-4</v>
      </c>
      <c r="J8015" s="3">
        <v>4.3307174248318004E-3</v>
      </c>
      <c r="K8015" s="3">
        <v>-5.6749019860191704E-3</v>
      </c>
      <c r="L8015" s="3">
        <v>1.4191027634603799</v>
      </c>
      <c r="M8015" s="3">
        <v>22.437984831869901</v>
      </c>
      <c r="N8015" s="3">
        <v>0.900548576861668</v>
      </c>
      <c r="O8015" s="3">
        <v>0.36044004382532302</v>
      </c>
      <c r="P8015" s="3">
        <v>1.10756747078458E-2</v>
      </c>
      <c r="Q8015" s="2" t="s">
        <v>34</v>
      </c>
      <c r="R8015" s="2" t="s">
        <v>3190</v>
      </c>
    </row>
    <row r="8016" spans="1:18" hidden="1">
      <c r="A8016" s="2" t="s">
        <v>16207</v>
      </c>
      <c r="B8016" s="2" t="s">
        <v>16208</v>
      </c>
      <c r="C8016" s="3">
        <v>9.6201357121034102E-5</v>
      </c>
      <c r="D8016" s="3">
        <v>1.7293847918960501E-3</v>
      </c>
      <c r="E8016" s="3">
        <v>1.7687525864637902E-5</v>
      </c>
      <c r="F8016" s="3">
        <v>9.0277292301245603E-5</v>
      </c>
      <c r="G8016" s="3">
        <v>7.54843688811478E-3</v>
      </c>
      <c r="H8016" s="3">
        <v>2.7933786386815198</v>
      </c>
      <c r="I8016" s="3">
        <v>-1.59788039948427E-3</v>
      </c>
      <c r="J8016" s="3">
        <v>2.4545082591536701E-3</v>
      </c>
      <c r="K8016" s="3">
        <v>-7.5540979059152101E-3</v>
      </c>
      <c r="L8016" s="3">
        <v>1.41929561926043</v>
      </c>
      <c r="M8016" s="3">
        <v>22.441034149810498</v>
      </c>
      <c r="N8016" s="3">
        <v>0.90052987775369797</v>
      </c>
      <c r="O8016" s="3">
        <v>0.36031532505582597</v>
      </c>
      <c r="P8016" s="3">
        <v>1.1077996021783399E-2</v>
      </c>
      <c r="Q8016" s="2" t="s">
        <v>34</v>
      </c>
      <c r="R8016" s="2" t="s">
        <v>3190</v>
      </c>
    </row>
    <row r="8017" spans="1:18" hidden="1">
      <c r="A8017" s="2" t="s">
        <v>16209</v>
      </c>
      <c r="B8017" s="2" t="s">
        <v>16210</v>
      </c>
      <c r="C8017" s="3">
        <v>-5.1737624993499597E-5</v>
      </c>
      <c r="D8017" s="3">
        <v>-1.6050770839093301E-2</v>
      </c>
      <c r="E8017" s="3">
        <v>-1.58216861614851E-4</v>
      </c>
      <c r="F8017" s="3">
        <v>-6.2272575690062694E-5</v>
      </c>
      <c r="G8017" s="3">
        <v>-7.0673523844943902E-3</v>
      </c>
      <c r="H8017" s="3">
        <v>-2.5466854501773102</v>
      </c>
      <c r="I8017" s="3">
        <v>-1.03478420946823E-2</v>
      </c>
      <c r="J8017" s="3">
        <v>-1.3022974722144399E-2</v>
      </c>
      <c r="K8017" s="3">
        <v>-1.6303659985250601E-2</v>
      </c>
      <c r="L8017" s="3">
        <v>0.81136132667383198</v>
      </c>
      <c r="M8017" s="3">
        <v>12.8287489883262</v>
      </c>
      <c r="N8017" s="3">
        <v>0.82310915468961698</v>
      </c>
      <c r="O8017" s="3">
        <v>0.74240604411106004</v>
      </c>
      <c r="P8017" s="3">
        <v>4.1264595424511498E-3</v>
      </c>
      <c r="Q8017" s="2" t="s">
        <v>20</v>
      </c>
      <c r="R8017" s="2" t="s">
        <v>193</v>
      </c>
    </row>
    <row r="8018" spans="1:18" hidden="1">
      <c r="A8018" s="2" t="s">
        <v>16211</v>
      </c>
      <c r="B8018" s="2" t="s">
        <v>16212</v>
      </c>
      <c r="C8018" s="3">
        <v>-8.1222103499046204E-4</v>
      </c>
      <c r="D8018" s="3">
        <v>-6.0499256269524203E-2</v>
      </c>
      <c r="E8018" s="3">
        <v>-8.8582757605240603E-4</v>
      </c>
      <c r="F8018" s="3">
        <v>-8.1160291602309096E-4</v>
      </c>
      <c r="G8018" s="3">
        <v>-8.3546513286436502E-2</v>
      </c>
      <c r="H8018" s="3">
        <v>-26.2929865998934</v>
      </c>
      <c r="I8018" s="3">
        <v>-9.4481693530490393E-2</v>
      </c>
      <c r="J8018" s="3">
        <v>-8.9502135624086501E-2</v>
      </c>
      <c r="K8018" s="3">
        <v>-0.100437969592881</v>
      </c>
      <c r="L8018" s="3">
        <v>1.4793923288140001</v>
      </c>
      <c r="M8018" s="3">
        <v>23.391246560165001</v>
      </c>
      <c r="N8018" s="3">
        <v>1.0103787468769401</v>
      </c>
      <c r="O8018" s="3">
        <v>0.33647819182045602</v>
      </c>
      <c r="P8018" s="3">
        <v>1.2075535999310201E-2</v>
      </c>
      <c r="Q8018" s="2" t="s">
        <v>34</v>
      </c>
      <c r="R8018" s="2" t="s">
        <v>12720</v>
      </c>
    </row>
    <row r="8019" spans="1:18" hidden="1">
      <c r="A8019" s="2" t="s">
        <v>16213</v>
      </c>
      <c r="B8019" s="2" t="s">
        <v>16214</v>
      </c>
      <c r="C8019" s="3">
        <v>-8.45133842268658E-4</v>
      </c>
      <c r="D8019" s="3">
        <v>-6.2730139039865407E-2</v>
      </c>
      <c r="E8019" s="3">
        <v>-9.1908963081688397E-4</v>
      </c>
      <c r="F8019" s="3">
        <v>-8.4456187941436204E-4</v>
      </c>
      <c r="G8019" s="3">
        <v>-8.6836011099531998E-2</v>
      </c>
      <c r="H8019" s="3">
        <v>-27.1734161178466</v>
      </c>
      <c r="I8019" s="3">
        <v>-9.7769247296841694E-2</v>
      </c>
      <c r="J8019" s="3">
        <v>-9.2791633437181997E-2</v>
      </c>
      <c r="K8019" s="3">
        <v>-0.10372552327973</v>
      </c>
      <c r="L8019" s="3">
        <v>1.47921931718041</v>
      </c>
      <c r="M8019" s="3">
        <v>23.3885110060457</v>
      </c>
      <c r="N8019" s="3">
        <v>1.0096037462060099</v>
      </c>
      <c r="O8019" s="3">
        <v>0.336040799332953</v>
      </c>
      <c r="P8019" s="3">
        <v>1.20781027579802E-2</v>
      </c>
      <c r="Q8019" s="2" t="s">
        <v>34</v>
      </c>
      <c r="R8019" s="2" t="s">
        <v>12720</v>
      </c>
    </row>
    <row r="8020" spans="1:18" hidden="1">
      <c r="A8020" s="2" t="s">
        <v>16215</v>
      </c>
      <c r="B8020" s="2" t="s">
        <v>16216</v>
      </c>
      <c r="C8020" s="3">
        <v>2.3023013273058699E-4</v>
      </c>
      <c r="D8020" s="3">
        <v>1.57935889421951E-2</v>
      </c>
      <c r="E8020" s="3">
        <v>1.53264075595403E-4</v>
      </c>
      <c r="F8020" s="3">
        <v>2.2833957945212499E-4</v>
      </c>
      <c r="G8020" s="3">
        <v>2.0795508280875698E-2</v>
      </c>
      <c r="H8020" s="3">
        <v>7.8850059385997104</v>
      </c>
      <c r="I8020" s="3">
        <v>1.6383795602958901E-2</v>
      </c>
      <c r="J8020" s="3">
        <v>1.48398859432257E-2</v>
      </c>
      <c r="K8020" s="3">
        <v>1.04279095520132E-2</v>
      </c>
      <c r="L8020" s="3">
        <v>0.939614548506992</v>
      </c>
      <c r="M8020" s="3">
        <v>14.856610479564299</v>
      </c>
      <c r="N8020" s="3">
        <v>0.96825599120834305</v>
      </c>
      <c r="O8020" s="3">
        <v>0.76601303927459896</v>
      </c>
      <c r="P8020" s="3">
        <v>4.5545032314350002E-3</v>
      </c>
      <c r="Q8020" s="2" t="s">
        <v>95</v>
      </c>
      <c r="R8020" s="2" t="s">
        <v>533</v>
      </c>
    </row>
    <row r="8021" spans="1:18" hidden="1">
      <c r="A8021" s="2" t="s">
        <v>16217</v>
      </c>
      <c r="B8021" s="2" t="s">
        <v>16218</v>
      </c>
      <c r="C8021" s="3">
        <v>2.17588621987161E-4</v>
      </c>
      <c r="D8021" s="3">
        <v>1.4440967835623099E-2</v>
      </c>
      <c r="E8021" s="3">
        <v>1.4010957703998101E-4</v>
      </c>
      <c r="F8021" s="3">
        <v>2.1573290510964999E-4</v>
      </c>
      <c r="G8021" s="3">
        <v>1.9530011548763201E-2</v>
      </c>
      <c r="H8021" s="3">
        <v>7.3879274185070702</v>
      </c>
      <c r="I8021" s="3">
        <v>1.5114682205763501E-2</v>
      </c>
      <c r="J8021" s="3">
        <v>1.3574389211113201E-2</v>
      </c>
      <c r="K8021" s="3">
        <v>9.1587959340611001E-3</v>
      </c>
      <c r="L8021" s="3">
        <v>0.93999165191877199</v>
      </c>
      <c r="M8021" s="3">
        <v>14.862573008037501</v>
      </c>
      <c r="N8021" s="3">
        <v>0.96884092421745205</v>
      </c>
      <c r="O8021" s="3">
        <v>0.76632359729159405</v>
      </c>
      <c r="P8021" s="3">
        <v>4.5533064407863102E-3</v>
      </c>
      <c r="Q8021" s="2" t="s">
        <v>95</v>
      </c>
      <c r="R8021" s="2" t="s">
        <v>533</v>
      </c>
    </row>
    <row r="8022" spans="1:18" hidden="1">
      <c r="A8022" s="2" t="s">
        <v>16219</v>
      </c>
      <c r="B8022" s="2" t="s">
        <v>16220</v>
      </c>
      <c r="C8022" s="3">
        <v>5.7476883624806203E-4</v>
      </c>
      <c r="D8022" s="3">
        <v>3.7976549335837301E-2</v>
      </c>
      <c r="E8022" s="3">
        <v>4.5977169902815398E-4</v>
      </c>
      <c r="F8022" s="3">
        <v>5.7877014673707501E-4</v>
      </c>
      <c r="G8022" s="3">
        <v>5.5021788180054203E-2</v>
      </c>
      <c r="H8022" s="3">
        <v>22.2348853026262</v>
      </c>
      <c r="I8022" s="3">
        <v>4.67172978356079E-2</v>
      </c>
      <c r="J8022" s="3">
        <v>4.9066165842404197E-2</v>
      </c>
      <c r="K8022" s="3">
        <v>4.0761181250847899E-2</v>
      </c>
      <c r="L8022" s="3">
        <v>1.2920122207128</v>
      </c>
      <c r="M8022" s="3">
        <v>20.428506911123101</v>
      </c>
      <c r="N8022" s="3">
        <v>1.0671854302063</v>
      </c>
      <c r="O8022" s="3">
        <v>0.49215485463220798</v>
      </c>
      <c r="P8022" s="3">
        <v>9.2263033153479404E-3</v>
      </c>
      <c r="Q8022" s="2" t="s">
        <v>34</v>
      </c>
      <c r="R8022" s="2" t="s">
        <v>135</v>
      </c>
    </row>
    <row r="8023" spans="1:18" hidden="1">
      <c r="A8023" s="2" t="s">
        <v>16221</v>
      </c>
      <c r="B8023" s="2" t="s">
        <v>16222</v>
      </c>
      <c r="C8023" s="3">
        <v>5.5750452722876705E-4</v>
      </c>
      <c r="D8023" s="3">
        <v>3.6644773835092598E-2</v>
      </c>
      <c r="E8023" s="3">
        <v>4.4351220701826502E-4</v>
      </c>
      <c r="F8023" s="3">
        <v>5.6151701879722797E-4</v>
      </c>
      <c r="G8023" s="3">
        <v>5.3294925376262701E-2</v>
      </c>
      <c r="H8023" s="3">
        <v>21.467270227932499</v>
      </c>
      <c r="I8023" s="3">
        <v>4.4992398952037299E-2</v>
      </c>
      <c r="J8023" s="3">
        <v>4.7339303038612703E-2</v>
      </c>
      <c r="K8023" s="3">
        <v>3.9036282471860403E-2</v>
      </c>
      <c r="L8023" s="3">
        <v>1.2918432312243799</v>
      </c>
      <c r="M8023" s="3">
        <v>20.425834952702999</v>
      </c>
      <c r="N8023" s="3">
        <v>1.0673731701067499</v>
      </c>
      <c r="O8023" s="3">
        <v>0.492456844150302</v>
      </c>
      <c r="P8023" s="3">
        <v>9.2223533013654595E-3</v>
      </c>
      <c r="Q8023" s="2" t="s">
        <v>34</v>
      </c>
      <c r="R8023" s="2" t="s">
        <v>135</v>
      </c>
    </row>
    <row r="8024" spans="1:18" hidden="1">
      <c r="A8024" s="2" t="s">
        <v>16223</v>
      </c>
      <c r="B8024" s="2" t="s">
        <v>16224</v>
      </c>
      <c r="C8024" s="3">
        <v>3.1922794027024198E-4</v>
      </c>
      <c r="D8024" s="3">
        <v>2.2506755818047602E-2</v>
      </c>
      <c r="E8024" s="3">
        <v>2.39507534760129E-4</v>
      </c>
      <c r="F8024" s="3">
        <v>3.1858336950827299E-4</v>
      </c>
      <c r="G8024" s="3">
        <v>2.9647159319692799E-2</v>
      </c>
      <c r="H8024" s="3">
        <v>11.426622463505399</v>
      </c>
      <c r="I8024" s="3">
        <v>2.4115376492339601E-2</v>
      </c>
      <c r="J8024" s="3">
        <v>2.36915369820428E-2</v>
      </c>
      <c r="K8024" s="3">
        <v>1.8159423785712999E-2</v>
      </c>
      <c r="L8024" s="3">
        <v>1.05264113466967</v>
      </c>
      <c r="M8024" s="3">
        <v>16.643717721700899</v>
      </c>
      <c r="N8024" s="3">
        <v>0.98917710483598198</v>
      </c>
      <c r="O8024" s="3">
        <v>0.63700476174216902</v>
      </c>
      <c r="P8024" s="3">
        <v>6.3551565761132897E-3</v>
      </c>
      <c r="Q8024" s="2" t="s">
        <v>95</v>
      </c>
      <c r="R8024" s="2" t="s">
        <v>5453</v>
      </c>
    </row>
    <row r="8025" spans="1:18" hidden="1">
      <c r="A8025" s="2" t="s">
        <v>16225</v>
      </c>
      <c r="B8025" s="2" t="s">
        <v>16226</v>
      </c>
      <c r="C8025" s="3">
        <v>3.0266415200743199E-4</v>
      </c>
      <c r="D8025" s="3">
        <v>2.09271818612097E-2</v>
      </c>
      <c r="E8025" s="3">
        <v>2.22623968059747E-4</v>
      </c>
      <c r="F8025" s="3">
        <v>3.0205281076093899E-4</v>
      </c>
      <c r="G8025" s="3">
        <v>2.79894969062883E-2</v>
      </c>
      <c r="H8025" s="3">
        <v>10.754667786710399</v>
      </c>
      <c r="I8025" s="3">
        <v>2.2455023766099199E-2</v>
      </c>
      <c r="J8025" s="3">
        <v>2.2033874568638302E-2</v>
      </c>
      <c r="K8025" s="3">
        <v>1.6499070889874901E-2</v>
      </c>
      <c r="L8025" s="3">
        <v>1.0528830262368001</v>
      </c>
      <c r="M8025" s="3">
        <v>16.647542363195502</v>
      </c>
      <c r="N8025" s="3">
        <v>0.98973505686166596</v>
      </c>
      <c r="O8025" s="3">
        <v>0.63743058782665496</v>
      </c>
      <c r="P8025" s="3">
        <v>6.3528874227112104E-3</v>
      </c>
      <c r="Q8025" s="2" t="s">
        <v>95</v>
      </c>
      <c r="R8025" s="2" t="s">
        <v>5453</v>
      </c>
    </row>
    <row r="8026" spans="1:18" hidden="1">
      <c r="A8026" s="2" t="s">
        <v>16227</v>
      </c>
      <c r="B8026" s="2" t="s">
        <v>16228</v>
      </c>
      <c r="C8026" s="3">
        <v>-6.0863383869998698E-4</v>
      </c>
      <c r="D8026" s="3">
        <v>-4.4814548659239201E-2</v>
      </c>
      <c r="E8026" s="3">
        <v>-6.8051796312908197E-4</v>
      </c>
      <c r="F8026" s="3">
        <v>-6.0766669769930803E-4</v>
      </c>
      <c r="G8026" s="3">
        <v>-6.3201275653180497E-2</v>
      </c>
      <c r="H8026" s="3">
        <v>-20.606809603908001</v>
      </c>
      <c r="I8026" s="3">
        <v>-7.5080200264010494E-2</v>
      </c>
      <c r="J8026" s="3">
        <v>-6.9156897990830496E-2</v>
      </c>
      <c r="K8026" s="3">
        <v>-8.1036531546629903E-2</v>
      </c>
      <c r="L8026" s="3">
        <v>1.54317961599225</v>
      </c>
      <c r="M8026" s="3">
        <v>24.399812126397499</v>
      </c>
      <c r="N8026" s="3">
        <v>1.01623912575123</v>
      </c>
      <c r="O8026" s="3">
        <v>0.31283411578995002</v>
      </c>
      <c r="P8026" s="3">
        <v>1.2818662900230701E-2</v>
      </c>
      <c r="Q8026" s="2" t="s">
        <v>20</v>
      </c>
      <c r="R8026" s="2" t="s">
        <v>111</v>
      </c>
    </row>
    <row r="8027" spans="1:18" hidden="1">
      <c r="A8027" s="2" t="s">
        <v>16229</v>
      </c>
      <c r="B8027" s="2" t="s">
        <v>16230</v>
      </c>
      <c r="C8027" s="3">
        <v>5.3087404089615102E-4</v>
      </c>
      <c r="D8027" s="3">
        <v>2.6740509212512999E-2</v>
      </c>
      <c r="E8027" s="3">
        <v>3.8799899764186302E-4</v>
      </c>
      <c r="F8027" s="3">
        <v>5.3961371427941902E-4</v>
      </c>
      <c r="G8027" s="3">
        <v>5.0449275533762702E-2</v>
      </c>
      <c r="H8027" s="3">
        <v>20.212812390889798</v>
      </c>
      <c r="I8027" s="3">
        <v>3.6668651793525499E-2</v>
      </c>
      <c r="J8027" s="3">
        <v>4.4493653196112697E-2</v>
      </c>
      <c r="K8027" s="3">
        <v>3.0712208704875E-2</v>
      </c>
      <c r="L8027" s="3">
        <v>1.66390448448499</v>
      </c>
      <c r="M8027" s="3">
        <v>26.308639899704399</v>
      </c>
      <c r="N8027" s="3">
        <v>1.1467466015771</v>
      </c>
      <c r="O8027" s="3">
        <v>0.34263630713577098</v>
      </c>
      <c r="P8027" s="3">
        <v>1.35184438935396E-2</v>
      </c>
      <c r="Q8027" s="2" t="s">
        <v>181</v>
      </c>
      <c r="R8027" s="2" t="s">
        <v>86</v>
      </c>
    </row>
    <row r="8028" spans="1:18" hidden="1">
      <c r="A8028" s="2" t="s">
        <v>16231</v>
      </c>
      <c r="B8028" s="2" t="s">
        <v>16232</v>
      </c>
      <c r="C8028" s="3">
        <v>3.2077964937064801E-4</v>
      </c>
      <c r="D8028" s="3">
        <v>1.6380664472816098E-2</v>
      </c>
      <c r="E8028" s="3">
        <v>2.2509739376700401E-4</v>
      </c>
      <c r="F8028" s="3">
        <v>3.23929229413028E-4</v>
      </c>
      <c r="G8028" s="3">
        <v>2.9655770069357101E-2</v>
      </c>
      <c r="H8028" s="3">
        <v>11.430123534041901</v>
      </c>
      <c r="I8028" s="3">
        <v>1.9245725879657401E-2</v>
      </c>
      <c r="J8028" s="3">
        <v>2.3700147731707099E-2</v>
      </c>
      <c r="K8028" s="3">
        <v>1.3289484162437601E-2</v>
      </c>
      <c r="L8028" s="3">
        <v>1.44683677338228</v>
      </c>
      <c r="M8028" s="3">
        <v>22.876498031884399</v>
      </c>
      <c r="N8028" s="3">
        <v>1.05288414650588</v>
      </c>
      <c r="O8028" s="3">
        <v>0.38201229225885303</v>
      </c>
      <c r="P8028" s="3">
        <v>1.1397376910457301E-2</v>
      </c>
      <c r="Q8028" s="2" t="s">
        <v>181</v>
      </c>
      <c r="R8028" s="2" t="s">
        <v>86</v>
      </c>
    </row>
    <row r="8029" spans="1:18" hidden="1">
      <c r="A8029" s="2" t="s">
        <v>16233</v>
      </c>
      <c r="B8029" s="2" t="s">
        <v>16234</v>
      </c>
      <c r="C8029" s="3">
        <v>3.0449375983020898E-4</v>
      </c>
      <c r="D8029" s="3">
        <v>1.52518709354165E-2</v>
      </c>
      <c r="E8029" s="3">
        <v>2.0963012927011101E-4</v>
      </c>
      <c r="F8029" s="3">
        <v>3.0764317296602499E-4</v>
      </c>
      <c r="G8029" s="3">
        <v>2.8027187562566801E-2</v>
      </c>
      <c r="H8029" s="3">
        <v>10.7699011867214</v>
      </c>
      <c r="I8029" s="3">
        <v>1.7613001865091099E-2</v>
      </c>
      <c r="J8029" s="3">
        <v>2.2071565224916798E-2</v>
      </c>
      <c r="K8029" s="3">
        <v>1.16567599131479E-2</v>
      </c>
      <c r="L8029" s="3">
        <v>1.4471382113301401</v>
      </c>
      <c r="M8029" s="3">
        <v>22.8812641843267</v>
      </c>
      <c r="N8029" s="3">
        <v>1.05288134400172</v>
      </c>
      <c r="O8029" s="3">
        <v>0.38185113022478401</v>
      </c>
      <c r="P8029" s="3">
        <v>1.14012378174794E-2</v>
      </c>
      <c r="Q8029" s="2" t="s">
        <v>181</v>
      </c>
      <c r="R8029" s="2" t="s">
        <v>86</v>
      </c>
    </row>
    <row r="8030" spans="1:18" hidden="1">
      <c r="A8030" s="2" t="s">
        <v>16235</v>
      </c>
      <c r="B8030" s="2" t="s">
        <v>16236</v>
      </c>
      <c r="C8030" s="3">
        <v>-5.72196076934772E-5</v>
      </c>
      <c r="D8030" s="3">
        <v>-2.5019798080163701E-2</v>
      </c>
      <c r="E8030" s="3">
        <v>-3.5424074516610701E-4</v>
      </c>
      <c r="F8030" s="3">
        <v>-3.2501870555949098E-5</v>
      </c>
      <c r="G8030" s="3">
        <v>-1.7706284499655001E-2</v>
      </c>
      <c r="H8030" s="3">
        <v>-6.2589189099376696</v>
      </c>
      <c r="I8030" s="3">
        <v>-4.03064105111706E-2</v>
      </c>
      <c r="J8030" s="3">
        <v>-3.5957937739843203E-2</v>
      </c>
      <c r="K8030" s="3">
        <v>-4.6262649703065997E-2</v>
      </c>
      <c r="L8030" s="3">
        <v>1.4371793738955601</v>
      </c>
      <c r="M8030" s="3">
        <v>22.7238011386236</v>
      </c>
      <c r="N8030" s="3">
        <v>0.66796118628899304</v>
      </c>
      <c r="O8030" s="3">
        <v>0.31865065233291401</v>
      </c>
      <c r="P8030" s="3">
        <v>1.09627338909635E-2</v>
      </c>
      <c r="Q8030" s="2" t="s">
        <v>34</v>
      </c>
      <c r="R8030" s="2" t="s">
        <v>4381</v>
      </c>
    </row>
    <row r="8031" spans="1:18" hidden="1">
      <c r="A8031" s="2" t="s">
        <v>16237</v>
      </c>
      <c r="B8031" s="2" t="s">
        <v>16238</v>
      </c>
      <c r="C8031" s="3">
        <v>-9.0130140854001998E-5</v>
      </c>
      <c r="D8031" s="3">
        <v>-2.81226052355611E-2</v>
      </c>
      <c r="E8031" s="3">
        <v>-3.9378374661473199E-4</v>
      </c>
      <c r="F8031" s="3">
        <v>-5.8865074167522099E-5</v>
      </c>
      <c r="G8031" s="3">
        <v>-2.0325286515608301E-2</v>
      </c>
      <c r="H8031" s="3">
        <v>-7.15092273913928</v>
      </c>
      <c r="I8031" s="3">
        <v>-4.47343385426624E-2</v>
      </c>
      <c r="J8031" s="3">
        <v>-4.0395691155764003E-2</v>
      </c>
      <c r="K8031" s="3">
        <v>-5.0690577216072598E-2</v>
      </c>
      <c r="L8031" s="3">
        <v>1.4364135476568001</v>
      </c>
      <c r="M8031" s="3">
        <v>22.711692362591499</v>
      </c>
      <c r="N8031" s="3">
        <v>0.66739445391510499</v>
      </c>
      <c r="O8031" s="3">
        <v>0.318305497064508</v>
      </c>
      <c r="P8031" s="3">
        <v>1.0958093859895501E-2</v>
      </c>
      <c r="Q8031" s="2" t="s">
        <v>34</v>
      </c>
      <c r="R8031" s="2" t="s">
        <v>4381</v>
      </c>
    </row>
    <row r="8032" spans="1:18" hidden="1">
      <c r="A8032" s="2" t="s">
        <v>16239</v>
      </c>
      <c r="B8032" s="2" t="s">
        <v>16240</v>
      </c>
      <c r="C8032" s="3">
        <v>-1.4493652711881799E-4</v>
      </c>
      <c r="D8032" s="3">
        <v>-7.6449595546260296E-2</v>
      </c>
      <c r="E8032" s="3">
        <v>-8.64507127779438E-4</v>
      </c>
      <c r="F8032" s="3">
        <v>-1.9002003519127901E-4</v>
      </c>
      <c r="G8032" s="3">
        <v>-1.5052703626149799E-2</v>
      </c>
      <c r="H8032" s="3">
        <v>-5.3464217339424698</v>
      </c>
      <c r="I8032" s="3">
        <v>-1.54290235184096E-2</v>
      </c>
      <c r="J8032" s="3">
        <v>-2.1008325963799899E-2</v>
      </c>
      <c r="K8032" s="3">
        <v>-2.1384668287316399E-2</v>
      </c>
      <c r="L8032" s="3">
        <v>0.27479970055678699</v>
      </c>
      <c r="M8032" s="3">
        <v>4.34496477045845</v>
      </c>
      <c r="N8032" s="3">
        <v>0.24300928573905001</v>
      </c>
      <c r="O8032" s="3">
        <v>0.56411606681750204</v>
      </c>
      <c r="P8032" s="3">
        <v>1.81801364929405E-3</v>
      </c>
      <c r="Q8032" s="2" t="s">
        <v>24</v>
      </c>
      <c r="R8032" s="2" t="s">
        <v>1514</v>
      </c>
    </row>
    <row r="8033" spans="1:18" hidden="1">
      <c r="A8033" s="2" t="s">
        <v>16241</v>
      </c>
      <c r="B8033" s="2" t="s">
        <v>16242</v>
      </c>
      <c r="C8033" s="3">
        <v>-1.2399711392510301E-3</v>
      </c>
      <c r="D8033" s="3">
        <v>-0.108956484394686</v>
      </c>
      <c r="E8033" s="3">
        <v>-1.52527801123013E-3</v>
      </c>
      <c r="F8033" s="3">
        <v>-1.2480087915121001E-3</v>
      </c>
      <c r="G8033" s="3">
        <v>-0.12598716925879899</v>
      </c>
      <c r="H8033" s="3">
        <v>-36.880667798079202</v>
      </c>
      <c r="I8033" s="3">
        <v>-0.17073381744722199</v>
      </c>
      <c r="J8033" s="3">
        <v>-0.165234737877272</v>
      </c>
      <c r="K8033" s="3">
        <v>-0.176690123116541</v>
      </c>
      <c r="L8033" s="3">
        <v>1.5165204603952001</v>
      </c>
      <c r="M8033" s="3">
        <v>23.978293865480001</v>
      </c>
      <c r="N8033" s="3">
        <v>0.86504093434113205</v>
      </c>
      <c r="O8033" s="3">
        <v>0.356939113768377</v>
      </c>
      <c r="P8033" s="3">
        <v>1.1344010601374801E-2</v>
      </c>
      <c r="Q8033" s="2" t="s">
        <v>34</v>
      </c>
      <c r="R8033" s="2" t="s">
        <v>247</v>
      </c>
    </row>
    <row r="8034" spans="1:18" hidden="1">
      <c r="A8034" s="2" t="s">
        <v>16243</v>
      </c>
      <c r="B8034" s="2" t="s">
        <v>16244</v>
      </c>
      <c r="C8034" s="3">
        <v>-8.6418599050168396E-5</v>
      </c>
      <c r="D8034" s="3">
        <v>-6.0472972921742897E-2</v>
      </c>
      <c r="E8034" s="3">
        <v>-7.1727878941343795E-4</v>
      </c>
      <c r="F8034" s="3">
        <v>-1.3345279809896601E-4</v>
      </c>
      <c r="G8034" s="3">
        <v>-9.1255596808934303E-3</v>
      </c>
      <c r="H8034" s="3">
        <v>-3.2761149726592702</v>
      </c>
      <c r="I8034" s="3">
        <v>-9.4354844671906708E-3</v>
      </c>
      <c r="J8034" s="3">
        <v>-1.50811820185434E-2</v>
      </c>
      <c r="K8034" s="3">
        <v>-1.53911252777972E-2</v>
      </c>
      <c r="L8034" s="3">
        <v>0.249387144205061</v>
      </c>
      <c r="M8034" s="3">
        <v>3.9431569742642698</v>
      </c>
      <c r="N8034" s="3">
        <v>0.21025551349254601</v>
      </c>
      <c r="O8034" s="3">
        <v>0.51274555441104097</v>
      </c>
      <c r="P8034" s="3">
        <v>1.7444053941157E-3</v>
      </c>
      <c r="Q8034" s="2" t="s">
        <v>20</v>
      </c>
      <c r="R8034" s="2" t="s">
        <v>111</v>
      </c>
    </row>
    <row r="8035" spans="1:18" hidden="1">
      <c r="A8035" s="2" t="s">
        <v>16245</v>
      </c>
      <c r="B8035" s="2" t="s">
        <v>16246</v>
      </c>
      <c r="C8035" s="3">
        <v>1.62083537633794E-4</v>
      </c>
      <c r="D8035" s="3">
        <v>0.51853916672955902</v>
      </c>
      <c r="E8035" s="3">
        <v>5.1650392910828999E-2</v>
      </c>
      <c r="F8035" s="3">
        <v>1.02645482209041E-4</v>
      </c>
      <c r="G8035" s="3">
        <v>1.6203789180986E-2</v>
      </c>
      <c r="H8035" s="3">
        <v>6.0922740395763304</v>
      </c>
      <c r="I8035" s="3">
        <v>1.62018462941615E-2</v>
      </c>
      <c r="J8035" s="3">
        <v>1.0248166843336E-2</v>
      </c>
      <c r="K8035" s="3">
        <v>1.02462238409151E-2</v>
      </c>
      <c r="L8035" s="3">
        <v>1.9763534754705998E-2</v>
      </c>
      <c r="M8035" s="3">
        <v>0.312488922203841</v>
      </c>
      <c r="N8035" s="3">
        <v>1.9841411198998501E-3</v>
      </c>
      <c r="O8035" s="3">
        <v>7.2706144179212201E-3</v>
      </c>
      <c r="P8035" s="3">
        <v>1.9732200257425799E-4</v>
      </c>
      <c r="Q8035" s="2" t="s">
        <v>187</v>
      </c>
      <c r="R8035" s="2" t="s">
        <v>350</v>
      </c>
    </row>
    <row r="8036" spans="1:18" hidden="1">
      <c r="A8036" s="2" t="s">
        <v>16247</v>
      </c>
      <c r="B8036" s="2" t="s">
        <v>16248</v>
      </c>
      <c r="C8036" s="3">
        <v>1.57480384837607E-4</v>
      </c>
      <c r="D8036" s="3">
        <v>0.49093009636236601</v>
      </c>
      <c r="E8036" s="3">
        <v>3.3210872373792402E-2</v>
      </c>
      <c r="F8036" s="3">
        <v>9.8099644842422295E-5</v>
      </c>
      <c r="G8036" s="3">
        <v>1.57412599254389E-2</v>
      </c>
      <c r="H8036" s="3">
        <v>5.9133453491031904</v>
      </c>
      <c r="I8036" s="3">
        <v>1.5739283572480101E-2</v>
      </c>
      <c r="J8036" s="3">
        <v>9.7856375877888504E-3</v>
      </c>
      <c r="K8036" s="3">
        <v>9.7836611172574806E-3</v>
      </c>
      <c r="L8036" s="3">
        <v>1.9932853292754502E-2</v>
      </c>
      <c r="M8036" s="3">
        <v>0.31516608335545598</v>
      </c>
      <c r="N8036" s="3">
        <v>2.94651627263816E-3</v>
      </c>
      <c r="O8036" s="3">
        <v>1.5762822632067498E-2</v>
      </c>
      <c r="P8036" s="3">
        <v>1.9815945854209001E-4</v>
      </c>
      <c r="Q8036" s="2" t="s">
        <v>187</v>
      </c>
      <c r="R8036" s="2" t="s">
        <v>350</v>
      </c>
    </row>
    <row r="8037" spans="1:18" hidden="1">
      <c r="A8037" s="2" t="s">
        <v>16249</v>
      </c>
      <c r="B8037" s="2" t="s">
        <v>16250</v>
      </c>
      <c r="C8037" s="3">
        <v>8.7540660789511601E-5</v>
      </c>
      <c r="D8037" s="3">
        <v>6.6517438873681198E-3</v>
      </c>
      <c r="E8037" s="3">
        <v>7.5798632835122597E-5</v>
      </c>
      <c r="F8037" s="3">
        <v>4.48526614682251E-5</v>
      </c>
      <c r="G8037" s="3">
        <v>8.1024816400923298E-3</v>
      </c>
      <c r="H8037" s="3">
        <v>3.0014479525770899</v>
      </c>
      <c r="I8037" s="3">
        <v>7.5832660183516899E-3</v>
      </c>
      <c r="J8037" s="3">
        <v>2.14685930244232E-3</v>
      </c>
      <c r="K8037" s="3">
        <v>1.62761272541889E-3</v>
      </c>
      <c r="L8037" s="3">
        <v>0.32275134743526002</v>
      </c>
      <c r="M8037" s="3">
        <v>5.1031468789188299</v>
      </c>
      <c r="N8037" s="3">
        <v>0.28323192940856501</v>
      </c>
      <c r="O8037" s="3">
        <v>0.55552490679602795</v>
      </c>
      <c r="P8037" s="3">
        <v>2.1561910186134099E-3</v>
      </c>
      <c r="Q8037" s="2" t="s">
        <v>220</v>
      </c>
      <c r="R8037" s="2" t="s">
        <v>3938</v>
      </c>
    </row>
    <row r="8038" spans="1:18" hidden="1">
      <c r="A8038" s="2" t="s">
        <v>16251</v>
      </c>
      <c r="B8038" s="2" t="s">
        <v>16252</v>
      </c>
      <c r="C8038" s="3">
        <v>7.5053481871395597E-5</v>
      </c>
      <c r="D8038" s="3">
        <v>2.78500476272522E-3</v>
      </c>
      <c r="E8038" s="3">
        <v>3.1718817084222497E-5</v>
      </c>
      <c r="F8038" s="3">
        <v>3.2362905834071902E-5</v>
      </c>
      <c r="G8038" s="3">
        <v>6.8538632814661802E-3</v>
      </c>
      <c r="H8038" s="3">
        <v>2.5331262920275499</v>
      </c>
      <c r="I8038" s="3">
        <v>6.33536448109151E-3</v>
      </c>
      <c r="J8038" s="3">
        <v>8.9824094381616999E-4</v>
      </c>
      <c r="K8038" s="3">
        <v>3.7971123074687102E-4</v>
      </c>
      <c r="L8038" s="3">
        <v>0.32252761497513999</v>
      </c>
      <c r="M8038" s="3">
        <v>5.0996093581163704</v>
      </c>
      <c r="N8038" s="3">
        <v>0.283188664139361</v>
      </c>
      <c r="O8038" s="3">
        <v>0.55612595066201498</v>
      </c>
      <c r="P8038" s="3">
        <v>2.1532389960359599E-3</v>
      </c>
      <c r="Q8038" s="2" t="s">
        <v>220</v>
      </c>
      <c r="R8038" s="2" t="s">
        <v>3938</v>
      </c>
    </row>
    <row r="8039" spans="1:18" hidden="1">
      <c r="A8039" s="2" t="s">
        <v>16253</v>
      </c>
      <c r="B8039" s="2" t="s">
        <v>16254</v>
      </c>
      <c r="C8039" s="3">
        <v>-1.20574796816343E-4</v>
      </c>
      <c r="D8039" s="3">
        <v>-7.3759109993185801E-2</v>
      </c>
      <c r="E8039" s="3">
        <v>-8.8887598406442805E-4</v>
      </c>
      <c r="F8039" s="3">
        <v>-1.67741267471498E-4</v>
      </c>
      <c r="G8039" s="3">
        <v>-1.2536070080250801E-2</v>
      </c>
      <c r="H8039" s="3">
        <v>-4.4728345594201997</v>
      </c>
      <c r="I8039" s="3">
        <v>-1.2849272572679199E-2</v>
      </c>
      <c r="J8039" s="3">
        <v>-1.8491692417900801E-2</v>
      </c>
      <c r="K8039" s="3">
        <v>-1.8804913578440701E-2</v>
      </c>
      <c r="L8039" s="3">
        <v>0.25070384417069502</v>
      </c>
      <c r="M8039" s="3">
        <v>3.96397582869661</v>
      </c>
      <c r="N8039" s="3">
        <v>0.208034559932046</v>
      </c>
      <c r="O8039" s="3">
        <v>0.49671151958727</v>
      </c>
      <c r="P8039" s="3">
        <v>1.7822348929926999E-3</v>
      </c>
      <c r="Q8039" s="2" t="s">
        <v>20</v>
      </c>
      <c r="R8039" s="2" t="s">
        <v>111</v>
      </c>
    </row>
    <row r="8040" spans="1:18" hidden="1">
      <c r="A8040" s="2" t="s">
        <v>16255</v>
      </c>
      <c r="B8040" s="2" t="s">
        <v>16256</v>
      </c>
      <c r="C8040" s="3">
        <v>6.6097839209322003E-5</v>
      </c>
      <c r="D8040" s="3">
        <v>0.57031024770473504</v>
      </c>
      <c r="E8040" s="3">
        <v>9.5958107899568296E-2</v>
      </c>
      <c r="F8040" s="3">
        <v>6.5456749015351404E-6</v>
      </c>
      <c r="G8040" s="3">
        <v>6.6096271275435598E-3</v>
      </c>
      <c r="H8040" s="3">
        <v>2.4417687869862101</v>
      </c>
      <c r="I8040" s="3">
        <v>6.6096205799004402E-3</v>
      </c>
      <c r="J8040" s="3">
        <v>6.5400478989355098E-4</v>
      </c>
      <c r="K8040" s="3">
        <v>6.5399824185075105E-4</v>
      </c>
      <c r="L8040" s="3">
        <v>1.1467526535349E-3</v>
      </c>
      <c r="M8040" s="3">
        <v>1.8131751490061101E-2</v>
      </c>
      <c r="N8040" s="3">
        <v>6.8155240261515504E-5</v>
      </c>
      <c r="O8040" s="3">
        <v>2.54808693092671E-3</v>
      </c>
      <c r="P8040" s="3">
        <v>1.1476545725529101E-5</v>
      </c>
      <c r="Q8040" s="2" t="s">
        <v>41</v>
      </c>
      <c r="R8040" s="2" t="s">
        <v>42</v>
      </c>
    </row>
    <row r="8041" spans="1:18" hidden="1">
      <c r="A8041" s="2" t="s">
        <v>16257</v>
      </c>
      <c r="B8041" s="2" t="s">
        <v>16258</v>
      </c>
      <c r="C8041" s="3">
        <v>1.10920642563548E-4</v>
      </c>
      <c r="D8041" s="3">
        <v>1.8124129798653198E-2</v>
      </c>
      <c r="E8041" s="3">
        <v>2.23230012605482E-4</v>
      </c>
      <c r="F8041" s="3">
        <v>6.3787781217079204E-5</v>
      </c>
      <c r="G8041" s="3">
        <v>1.06121755999923E-2</v>
      </c>
      <c r="H8041" s="3">
        <v>3.94922635354644</v>
      </c>
      <c r="I8041" s="3">
        <v>1.02834783267891E-2</v>
      </c>
      <c r="J8041" s="3">
        <v>4.6565532623423301E-3</v>
      </c>
      <c r="K8041" s="3">
        <v>4.3278364120213899E-3</v>
      </c>
      <c r="L8041" s="3">
        <v>0.25692561872340702</v>
      </c>
      <c r="M8041" s="3">
        <v>4.0623507220698496</v>
      </c>
      <c r="N8041" s="3">
        <v>0.20859888901103699</v>
      </c>
      <c r="O8041" s="3">
        <v>0.475515197560338</v>
      </c>
      <c r="P8041" s="3">
        <v>1.86452975805766E-3</v>
      </c>
      <c r="Q8041" s="2" t="s">
        <v>24</v>
      </c>
      <c r="R8041" s="2" t="s">
        <v>686</v>
      </c>
    </row>
    <row r="8042" spans="1:18" hidden="1">
      <c r="A8042" s="2" t="s">
        <v>16259</v>
      </c>
      <c r="B8042" s="2" t="s">
        <v>16260</v>
      </c>
      <c r="C8042" s="3">
        <v>9.3914342811242307E-5</v>
      </c>
      <c r="D8042" s="3">
        <v>1.15527113213884E-2</v>
      </c>
      <c r="E8042" s="3">
        <v>1.4252866227680699E-4</v>
      </c>
      <c r="F8042" s="3">
        <v>4.6719567321429002E-5</v>
      </c>
      <c r="G8042" s="3">
        <v>8.9139372394460396E-3</v>
      </c>
      <c r="H8042" s="3">
        <v>3.30694517087802</v>
      </c>
      <c r="I8042" s="3">
        <v>8.5874184891698794E-3</v>
      </c>
      <c r="J8042" s="3">
        <v>2.9583149017960199E-3</v>
      </c>
      <c r="K8042" s="3">
        <v>2.6317767038985802E-3</v>
      </c>
      <c r="L8042" s="3">
        <v>0.256071048561481</v>
      </c>
      <c r="M8042" s="3">
        <v>4.0488387814093203</v>
      </c>
      <c r="N8042" s="3">
        <v>0.207559297515235</v>
      </c>
      <c r="O8042" s="3">
        <v>0.47393487323294697</v>
      </c>
      <c r="P8042" s="3">
        <v>1.8611256310082599E-3</v>
      </c>
      <c r="Q8042" s="2" t="s">
        <v>24</v>
      </c>
      <c r="R8042" s="2" t="s">
        <v>686</v>
      </c>
    </row>
    <row r="8043" spans="1:18" hidden="1">
      <c r="A8043" s="2" t="s">
        <v>16261</v>
      </c>
      <c r="B8043" s="2" t="s">
        <v>16262</v>
      </c>
      <c r="C8043" s="3">
        <v>-4.0399697581447902E-4</v>
      </c>
      <c r="D8043" s="3">
        <v>-3.1091456721380101E-2</v>
      </c>
      <c r="E8043" s="3">
        <v>-4.0313877510016199E-4</v>
      </c>
      <c r="F8043" s="3">
        <v>-3.9092744543859899E-4</v>
      </c>
      <c r="G8043" s="3">
        <v>-4.3205079514397698E-2</v>
      </c>
      <c r="H8043" s="3">
        <v>-14.5921882532892</v>
      </c>
      <c r="I8043" s="3">
        <v>-5.57023613467433E-2</v>
      </c>
      <c r="J8043" s="3">
        <v>-4.9160701852047697E-2</v>
      </c>
      <c r="K8043" s="3">
        <v>-6.16587311412009E-2</v>
      </c>
      <c r="L8043" s="3">
        <v>1.5811643144479</v>
      </c>
      <c r="M8043" s="3">
        <v>25.0004029431703</v>
      </c>
      <c r="N8043" s="3">
        <v>1.21944860897673</v>
      </c>
      <c r="O8043" s="3">
        <v>0.429070087291058</v>
      </c>
      <c r="P8043" s="3">
        <v>1.1971921395585099E-2</v>
      </c>
      <c r="Q8043" s="2" t="s">
        <v>34</v>
      </c>
      <c r="R8043" s="2" t="s">
        <v>533</v>
      </c>
    </row>
    <row r="8044" spans="1:18" hidden="1">
      <c r="A8044" s="2" t="s">
        <v>16263</v>
      </c>
      <c r="B8044" s="2" t="s">
        <v>16264</v>
      </c>
      <c r="C8044" s="3">
        <v>-4.20657016639272E-4</v>
      </c>
      <c r="D8044" s="3">
        <v>-3.2151471309197197E-2</v>
      </c>
      <c r="E8044" s="3">
        <v>-4.1710025169051598E-4</v>
      </c>
      <c r="F8044" s="3">
        <v>-4.07642685269838E-4</v>
      </c>
      <c r="G8044" s="3">
        <v>-4.4868951373975299E-2</v>
      </c>
      <c r="H8044" s="3">
        <v>-15.109536464262201</v>
      </c>
      <c r="I8044" s="3">
        <v>-5.7360387013838401E-2</v>
      </c>
      <c r="J8044" s="3">
        <v>-5.0824573711625298E-2</v>
      </c>
      <c r="K8044" s="3">
        <v>-6.33167564669357E-2</v>
      </c>
      <c r="L8044" s="3">
        <v>1.58078531532355</v>
      </c>
      <c r="M8044" s="3">
        <v>24.9944104408494</v>
      </c>
      <c r="N8044" s="3">
        <v>1.2185217703809199</v>
      </c>
      <c r="O8044" s="3">
        <v>0.42862356232625898</v>
      </c>
      <c r="P8044" s="3">
        <v>1.19737313611912E-2</v>
      </c>
      <c r="Q8044" s="2" t="s">
        <v>34</v>
      </c>
      <c r="R8044" s="2" t="s">
        <v>533</v>
      </c>
    </row>
    <row r="8045" spans="1:18" hidden="1">
      <c r="A8045" s="2" t="s">
        <v>16265</v>
      </c>
      <c r="B8045" s="2" t="s">
        <v>16266</v>
      </c>
      <c r="C8045" s="3">
        <v>-8.4194347384166604E-4</v>
      </c>
      <c r="D8045" s="3">
        <v>-0.115913056230453</v>
      </c>
      <c r="E8045" s="3">
        <v>-1.37070469630831E-3</v>
      </c>
      <c r="F8045" s="3">
        <v>-8.6166149684656801E-4</v>
      </c>
      <c r="G8045" s="3">
        <v>-8.5733214270763997E-2</v>
      </c>
      <c r="H8045" s="3">
        <v>-26.8794289907345</v>
      </c>
      <c r="I8045" s="3">
        <v>-9.3188488800244301E-2</v>
      </c>
      <c r="J8045" s="3">
        <v>-9.5736327410896396E-2</v>
      </c>
      <c r="K8045" s="3">
        <v>-9.9144314819676893E-2</v>
      </c>
      <c r="L8045" s="3">
        <v>0.82593221613066403</v>
      </c>
      <c r="M8045" s="3">
        <v>13.0591349794168</v>
      </c>
      <c r="N8045" s="3">
        <v>0.66891750539235595</v>
      </c>
      <c r="O8045" s="3">
        <v>0.52950722307791898</v>
      </c>
      <c r="P8045" s="3">
        <v>5.7464438257979504E-3</v>
      </c>
      <c r="Q8045" s="2" t="s">
        <v>34</v>
      </c>
      <c r="R8045" s="2" t="s">
        <v>252</v>
      </c>
    </row>
    <row r="8046" spans="1:18" hidden="1">
      <c r="A8046" s="2" t="s">
        <v>16267</v>
      </c>
      <c r="B8046" s="2" t="s">
        <v>16268</v>
      </c>
      <c r="C8046" s="3">
        <v>-8.5852038870471499E-4</v>
      </c>
      <c r="D8046" s="3">
        <v>-0.118063892811824</v>
      </c>
      <c r="E8046" s="3">
        <v>-1.39677362480444E-3</v>
      </c>
      <c r="F8046" s="3">
        <v>-8.7827574024068697E-4</v>
      </c>
      <c r="G8046" s="3">
        <v>-8.7389463833491707E-2</v>
      </c>
      <c r="H8046" s="3">
        <v>-27.320512795173901</v>
      </c>
      <c r="I8046" s="3">
        <v>-9.4920094712780401E-2</v>
      </c>
      <c r="J8046" s="3">
        <v>-9.74707690130662E-2</v>
      </c>
      <c r="K8046" s="3">
        <v>-0.100875920568744</v>
      </c>
      <c r="L8046" s="3">
        <v>0.82557644586918899</v>
      </c>
      <c r="M8046" s="3">
        <v>13.053509757666699</v>
      </c>
      <c r="N8046" s="3">
        <v>0.66829072738405304</v>
      </c>
      <c r="O8046" s="3">
        <v>0.52892958487253605</v>
      </c>
      <c r="P8046" s="3">
        <v>5.7469438390190999E-3</v>
      </c>
      <c r="Q8046" s="2" t="s">
        <v>34</v>
      </c>
      <c r="R8046" s="2" t="s">
        <v>252</v>
      </c>
    </row>
    <row r="8047" spans="1:18" hidden="1">
      <c r="A8047" s="2" t="s">
        <v>16269</v>
      </c>
      <c r="B8047" s="2" t="s">
        <v>16270</v>
      </c>
      <c r="C8047" s="3">
        <v>-8.3330659836366105E-4</v>
      </c>
      <c r="D8047" s="3">
        <v>-0.141169457455877</v>
      </c>
      <c r="E8047" s="3">
        <v>-3.7249607175016499E-3</v>
      </c>
      <c r="F8047" s="3">
        <v>-8.7849864602501497E-4</v>
      </c>
      <c r="G8047" s="3">
        <v>-8.3885518091887698E-2</v>
      </c>
      <c r="H8047" s="3">
        <v>-26.384209184068901</v>
      </c>
      <c r="I8047" s="3">
        <v>-0.41603037000639298</v>
      </c>
      <c r="J8047" s="3">
        <v>-0.38499388927136502</v>
      </c>
      <c r="K8047" s="3">
        <v>-0.42198822748607001</v>
      </c>
      <c r="L8047" s="3">
        <v>2.72717552514287</v>
      </c>
      <c r="M8047" s="3">
        <v>43.120431192586402</v>
      </c>
      <c r="N8047" s="3">
        <v>0.24118681307811099</v>
      </c>
      <c r="O8047" s="3">
        <v>0.126074568019756</v>
      </c>
      <c r="P8047" s="3">
        <v>1.26952693610437E-2</v>
      </c>
      <c r="Q8047" s="2" t="s">
        <v>34</v>
      </c>
      <c r="R8047" s="2" t="s">
        <v>21</v>
      </c>
    </row>
    <row r="8048" spans="1:18" hidden="1">
      <c r="A8048" s="2" t="s">
        <v>16271</v>
      </c>
      <c r="B8048" s="2" t="s">
        <v>16272</v>
      </c>
      <c r="C8048" s="3">
        <v>4.05741827411381E-5</v>
      </c>
      <c r="D8048" s="3">
        <v>-3.7047363968462899E-3</v>
      </c>
      <c r="E8048" s="3">
        <v>-4.0217846588719E-5</v>
      </c>
      <c r="F8048" s="3">
        <v>4.66968353097129E-5</v>
      </c>
      <c r="G8048" s="3">
        <v>1.5203797935084201E-3</v>
      </c>
      <c r="H8048" s="3">
        <v>0.55647701923773296</v>
      </c>
      <c r="I8048" s="3">
        <v>-5.6189692891228703E-3</v>
      </c>
      <c r="J8048" s="3">
        <v>-4.4352425441415901E-3</v>
      </c>
      <c r="K8048" s="3">
        <v>-1.1575017076825799E-2</v>
      </c>
      <c r="L8048" s="3">
        <v>1.19718168016412</v>
      </c>
      <c r="M8048" s="3">
        <v>18.929104411729199</v>
      </c>
      <c r="N8048" s="3">
        <v>1.10280458063751</v>
      </c>
      <c r="O8048" s="3">
        <v>0.61211389684668804</v>
      </c>
      <c r="P8048" s="3">
        <v>7.4714970003246003E-3</v>
      </c>
      <c r="Q8048" s="2" t="s">
        <v>34</v>
      </c>
      <c r="R8048" s="2" t="s">
        <v>817</v>
      </c>
    </row>
    <row r="8049" spans="1:18" hidden="1">
      <c r="A8049" s="2" t="s">
        <v>16273</v>
      </c>
      <c r="B8049" s="2" t="s">
        <v>16274</v>
      </c>
      <c r="C8049" s="3">
        <v>7.5378636553570704E-6</v>
      </c>
      <c r="D8049" s="3">
        <v>-6.4612734707505601E-3</v>
      </c>
      <c r="E8049" s="3">
        <v>-7.0188293422294694E-5</v>
      </c>
      <c r="F8049" s="3">
        <v>1.3641296137884101E-5</v>
      </c>
      <c r="G8049" s="3">
        <v>-1.7825096830898E-3</v>
      </c>
      <c r="H8049" s="3">
        <v>-0.64850987197119203</v>
      </c>
      <c r="I8049" s="3">
        <v>-8.9272012189223204E-3</v>
      </c>
      <c r="J8049" s="3">
        <v>-7.7381320207398196E-3</v>
      </c>
      <c r="K8049" s="3">
        <v>-1.48832493336859E-2</v>
      </c>
      <c r="L8049" s="3">
        <v>1.1976171656825001</v>
      </c>
      <c r="M8049" s="3">
        <v>18.935990042359698</v>
      </c>
      <c r="N8049" s="3">
        <v>1.10248185893089</v>
      </c>
      <c r="O8049" s="3">
        <v>0.61131087414433705</v>
      </c>
      <c r="P8049" s="3">
        <v>7.4819475849454099E-3</v>
      </c>
      <c r="Q8049" s="2" t="s">
        <v>34</v>
      </c>
      <c r="R8049" s="2" t="s">
        <v>817</v>
      </c>
    </row>
    <row r="8050" spans="1:18" hidden="1">
      <c r="A8050" s="2" t="s">
        <v>16275</v>
      </c>
      <c r="B8050" s="2" t="s">
        <v>16276</v>
      </c>
      <c r="C8050" s="3">
        <v>1.57740536997808E-4</v>
      </c>
      <c r="D8050" s="3">
        <v>4.4419649618305098E-3</v>
      </c>
      <c r="E8050" s="3">
        <v>5.5044202711111098E-5</v>
      </c>
      <c r="F8050" s="3">
        <v>1.7310451632945601E-4</v>
      </c>
      <c r="G8050" s="3">
        <v>1.2880041972109299E-2</v>
      </c>
      <c r="H8050" s="3">
        <v>4.8131574143893499</v>
      </c>
      <c r="I8050" s="3">
        <v>7.8264101495140203E-4</v>
      </c>
      <c r="J8050" s="3">
        <v>6.9244196344593299E-3</v>
      </c>
      <c r="K8050" s="3">
        <v>-5.1737018912145797E-3</v>
      </c>
      <c r="L8050" s="3">
        <v>1.55886408244108</v>
      </c>
      <c r="M8050" s="3">
        <v>24.647805315711501</v>
      </c>
      <c r="N8050" s="3">
        <v>1.25797437212431</v>
      </c>
      <c r="O8050" s="3">
        <v>0.46976680765058898</v>
      </c>
      <c r="P8050" s="3">
        <v>1.13746268910958E-2</v>
      </c>
      <c r="Q8050" s="2" t="s">
        <v>38</v>
      </c>
      <c r="R8050" s="2" t="s">
        <v>193</v>
      </c>
    </row>
    <row r="8051" spans="1:18" hidden="1">
      <c r="A8051" s="2" t="s">
        <v>16277</v>
      </c>
      <c r="B8051" s="2" t="s">
        <v>16278</v>
      </c>
      <c r="C8051" s="3">
        <v>-9.3453755686519701E-4</v>
      </c>
      <c r="D8051" s="3">
        <v>-7.1991760649341194E-2</v>
      </c>
      <c r="E8051" s="3">
        <v>-8.9872786108632701E-4</v>
      </c>
      <c r="F8051" s="3">
        <v>-9.2648735329278699E-4</v>
      </c>
      <c r="G8051" s="3">
        <v>-9.6065251456469505E-2</v>
      </c>
      <c r="H8051" s="3">
        <v>-29.588015044990001</v>
      </c>
      <c r="I8051" s="3">
        <v>-0.10608000939814601</v>
      </c>
      <c r="J8051" s="3">
        <v>-0.10202087379412</v>
      </c>
      <c r="K8051" s="3">
        <v>-0.112036229250589</v>
      </c>
      <c r="L8051" s="3">
        <v>1.4171187490613599</v>
      </c>
      <c r="M8051" s="3">
        <v>22.406614809812499</v>
      </c>
      <c r="N8051" s="3">
        <v>1.1351698129265</v>
      </c>
      <c r="O8051" s="3">
        <v>0.462875741630774</v>
      </c>
      <c r="P8051" s="3">
        <v>1.04073241462703E-2</v>
      </c>
      <c r="Q8051" s="2" t="s">
        <v>34</v>
      </c>
      <c r="R8051" s="2" t="s">
        <v>31</v>
      </c>
    </row>
    <row r="8052" spans="1:18" hidden="1">
      <c r="A8052" s="2" t="s">
        <v>16279</v>
      </c>
      <c r="B8052" s="2" t="s">
        <v>16280</v>
      </c>
      <c r="C8052" s="3">
        <v>-9.5098280318317097E-4</v>
      </c>
      <c r="D8052" s="3">
        <v>-7.3141166695709303E-2</v>
      </c>
      <c r="E8052" s="3">
        <v>-9.1337359978520098E-4</v>
      </c>
      <c r="F8052" s="3">
        <v>-9.4294465001804105E-4</v>
      </c>
      <c r="G8052" s="3">
        <v>-9.7709310606077501E-2</v>
      </c>
      <c r="H8052" s="3">
        <v>-30.009686496636</v>
      </c>
      <c r="I8052" s="3">
        <v>-0.10772721362332099</v>
      </c>
      <c r="J8052" s="3">
        <v>-0.103664932943727</v>
      </c>
      <c r="K8052" s="3">
        <v>-0.11368343367567101</v>
      </c>
      <c r="L8052" s="3">
        <v>1.4173267617538401</v>
      </c>
      <c r="M8052" s="3">
        <v>22.409903779264798</v>
      </c>
      <c r="N8052" s="3">
        <v>1.13496747626718</v>
      </c>
      <c r="O8052" s="3">
        <v>0.46257493844695402</v>
      </c>
      <c r="P8052" s="3">
        <v>1.04117659943987E-2</v>
      </c>
      <c r="Q8052" s="2" t="s">
        <v>34</v>
      </c>
      <c r="R8052" s="2" t="s">
        <v>31</v>
      </c>
    </row>
    <row r="8053" spans="1:18" hidden="1">
      <c r="A8053" s="2" t="s">
        <v>16281</v>
      </c>
      <c r="B8053" s="2" t="s">
        <v>16282</v>
      </c>
      <c r="C8053" s="3">
        <v>6.4587298640874505E-5</v>
      </c>
      <c r="D8053" s="3">
        <v>-2.8809163253073301E-4</v>
      </c>
      <c r="E8053" s="3">
        <v>-2.8955321307624198E-6</v>
      </c>
      <c r="F8053" s="3">
        <v>1.9930868087303501E-5</v>
      </c>
      <c r="G8053" s="3">
        <v>5.8831818328386899E-3</v>
      </c>
      <c r="H8053" s="3">
        <v>2.1705185583570401</v>
      </c>
      <c r="I8053" s="3">
        <v>5.56812509773241E-3</v>
      </c>
      <c r="J8053" s="3">
        <v>-7.2440504811320801E-5</v>
      </c>
      <c r="K8053" s="3">
        <v>-3.8751601778575E-4</v>
      </c>
      <c r="L8053" s="3">
        <v>0.25144952727356001</v>
      </c>
      <c r="M8053" s="3">
        <v>3.9757661137853901</v>
      </c>
      <c r="N8053" s="3">
        <v>0.25018028307027201</v>
      </c>
      <c r="O8053" s="3">
        <v>0.71410118509338305</v>
      </c>
      <c r="P8053" s="3">
        <v>1.3472632233092899E-3</v>
      </c>
      <c r="Q8053" s="2" t="s">
        <v>220</v>
      </c>
      <c r="R8053" s="2" t="s">
        <v>1369</v>
      </c>
    </row>
    <row r="8054" spans="1:18" hidden="1">
      <c r="A8054" s="2" t="s">
        <v>16283</v>
      </c>
      <c r="B8054" s="2" t="s">
        <v>16284</v>
      </c>
      <c r="C8054" s="3">
        <v>3.9724288562360802E-5</v>
      </c>
      <c r="D8054" s="3">
        <v>-1.0155818879626599E-2</v>
      </c>
      <c r="E8054" s="3">
        <v>-1.02068632623871E-4</v>
      </c>
      <c r="F8054" s="3">
        <v>-4.8930804918290397E-6</v>
      </c>
      <c r="G8054" s="3">
        <v>3.3953719604458E-3</v>
      </c>
      <c r="H8054" s="3">
        <v>1.24700074257973</v>
      </c>
      <c r="I8054" s="3">
        <v>3.0786801831883502E-3</v>
      </c>
      <c r="J8054" s="3">
        <v>-2.5602503772042102E-3</v>
      </c>
      <c r="K8054" s="3">
        <v>-2.8769610304180101E-3</v>
      </c>
      <c r="L8054" s="3">
        <v>0.25209689219057302</v>
      </c>
      <c r="M8054" s="3">
        <v>3.9860018518606299</v>
      </c>
      <c r="N8054" s="3">
        <v>0.25083615910079599</v>
      </c>
      <c r="O8054" s="3">
        <v>0.71416825568207498</v>
      </c>
      <c r="P8054" s="3">
        <v>1.3505733488007299E-3</v>
      </c>
      <c r="Q8054" s="2" t="s">
        <v>220</v>
      </c>
      <c r="R8054" s="2" t="s">
        <v>1369</v>
      </c>
    </row>
    <row r="8055" spans="1:18" hidden="1">
      <c r="A8055" s="2" t="s">
        <v>16285</v>
      </c>
      <c r="B8055" s="2" t="s">
        <v>16286</v>
      </c>
      <c r="C8055" s="3">
        <v>-4.5930095689343E-4</v>
      </c>
      <c r="D8055" s="3">
        <v>-5.2299671171622E-2</v>
      </c>
      <c r="E8055" s="3">
        <v>-5.4380796897210101E-4</v>
      </c>
      <c r="F8055" s="3">
        <v>-4.5952342906139198E-4</v>
      </c>
      <c r="G8055" s="3">
        <v>-4.8222035188134303E-2</v>
      </c>
      <c r="H8055" s="3">
        <v>-16.1426361600974</v>
      </c>
      <c r="I8055" s="3">
        <v>-5.3571900331095303E-2</v>
      </c>
      <c r="J8055" s="3">
        <v>-5.4177657525784302E-2</v>
      </c>
      <c r="K8055" s="3">
        <v>-5.9527841736706201E-2</v>
      </c>
      <c r="L8055" s="3">
        <v>1.03590818664996</v>
      </c>
      <c r="M8055" s="3">
        <v>16.379146583143601</v>
      </c>
      <c r="N8055" s="3">
        <v>0.99626450175399694</v>
      </c>
      <c r="O8055" s="3">
        <v>0.66720919577282001</v>
      </c>
      <c r="P8055" s="3">
        <v>5.9882838441608598E-3</v>
      </c>
      <c r="Q8055" s="2" t="s">
        <v>34</v>
      </c>
      <c r="R8055" s="2" t="s">
        <v>31</v>
      </c>
    </row>
    <row r="8056" spans="1:18" hidden="1">
      <c r="A8056" s="2" t="s">
        <v>16287</v>
      </c>
      <c r="B8056" s="2" t="s">
        <v>16288</v>
      </c>
      <c r="C8056" s="3">
        <v>1.7629641825115899E-4</v>
      </c>
      <c r="D8056" s="3">
        <v>0.25797329289674698</v>
      </c>
      <c r="E8056" s="3">
        <v>4.1248593728833299E-2</v>
      </c>
      <c r="F8056" s="3">
        <v>1.16908654669803E-4</v>
      </c>
      <c r="G8056" s="3">
        <v>1.76231345733311E-2</v>
      </c>
      <c r="H8056" s="3">
        <v>6.64322953303473</v>
      </c>
      <c r="I8056" s="3">
        <v>1.7612954336687602E-2</v>
      </c>
      <c r="J8056" s="3">
        <v>1.1667512235681099E-2</v>
      </c>
      <c r="K8056" s="3">
        <v>1.16573313930335E-2</v>
      </c>
      <c r="L8056" s="3">
        <v>4.5227597417810697E-2</v>
      </c>
      <c r="M8056" s="3">
        <v>0.71511110468715899</v>
      </c>
      <c r="N8056" s="3">
        <v>2.82858424517035E-3</v>
      </c>
      <c r="O8056" s="3">
        <v>2.8215414994940801E-3</v>
      </c>
      <c r="P8056" s="3">
        <v>4.52569639013945E-4</v>
      </c>
      <c r="Q8056" s="2" t="s">
        <v>30</v>
      </c>
      <c r="R8056" s="2" t="s">
        <v>21</v>
      </c>
    </row>
    <row r="8057" spans="1:18" hidden="1">
      <c r="A8057" s="2" t="s">
        <v>16289</v>
      </c>
      <c r="B8057" s="2" t="s">
        <v>16290</v>
      </c>
      <c r="C8057" s="3">
        <v>1.7274631311610901E-4</v>
      </c>
      <c r="D8057" s="3">
        <v>0.25176528217349498</v>
      </c>
      <c r="E8057" s="3">
        <v>3.4159677996716299E-2</v>
      </c>
      <c r="F8057" s="3">
        <v>1.13387299952857E-4</v>
      </c>
      <c r="G8057" s="3">
        <v>1.7267013490925302E-2</v>
      </c>
      <c r="H8057" s="3">
        <v>6.5047243887354202</v>
      </c>
      <c r="I8057" s="3">
        <v>1.7256967111212201E-2</v>
      </c>
      <c r="J8057" s="3">
        <v>1.1311391153275299E-2</v>
      </c>
      <c r="K8057" s="3">
        <v>1.13013441755072E-2</v>
      </c>
      <c r="L8057" s="3">
        <v>4.49283199638323E-2</v>
      </c>
      <c r="M8057" s="3">
        <v>0.71037911265261899</v>
      </c>
      <c r="N8057" s="3">
        <v>3.3113283896770498E-3</v>
      </c>
      <c r="O8057" s="3">
        <v>3.9184958279761904E-3</v>
      </c>
      <c r="P8057" s="3">
        <v>4.49327573922591E-4</v>
      </c>
      <c r="Q8057" s="2" t="s">
        <v>30</v>
      </c>
      <c r="R8057" s="2" t="s">
        <v>21</v>
      </c>
    </row>
    <row r="8058" spans="1:18" hidden="1">
      <c r="A8058" s="2" t="s">
        <v>16291</v>
      </c>
      <c r="B8058" s="2" t="s">
        <v>16292</v>
      </c>
      <c r="C8058" s="3">
        <v>-2.7548013955813798E-4</v>
      </c>
      <c r="D8058" s="3">
        <v>-5.2312392247785902E-2</v>
      </c>
      <c r="E8058" s="3">
        <v>-5.26696509020241E-4</v>
      </c>
      <c r="F8058" s="3">
        <v>-2.8683280327127002E-4</v>
      </c>
      <c r="G8058" s="3">
        <v>-3.4176208501146402E-2</v>
      </c>
      <c r="H8058" s="3">
        <v>-11.729522914596499</v>
      </c>
      <c r="I8058" s="3">
        <v>-3.74354131087773E-2</v>
      </c>
      <c r="J8058" s="3">
        <v>-4.0414278842938099E-2</v>
      </c>
      <c r="K8058" s="3">
        <v>-4.3391213045273998E-2</v>
      </c>
      <c r="L8058" s="3">
        <v>0.77255650346689397</v>
      </c>
      <c r="M8058" s="3">
        <v>12.215190860655801</v>
      </c>
      <c r="N8058" s="3">
        <v>0.76195361373192905</v>
      </c>
      <c r="O8058" s="3">
        <v>0.70075567530385896</v>
      </c>
      <c r="P8058" s="3">
        <v>4.2349288137110098E-3</v>
      </c>
      <c r="Q8058" s="2" t="s">
        <v>7392</v>
      </c>
      <c r="R8058" s="2" t="s">
        <v>89</v>
      </c>
    </row>
    <row r="8059" spans="1:18" hidden="1">
      <c r="A8059" s="2" t="s">
        <v>16293</v>
      </c>
      <c r="B8059" s="2" t="s">
        <v>16294</v>
      </c>
      <c r="C8059" s="3">
        <v>3.4901283660341001E-5</v>
      </c>
      <c r="D8059" s="3">
        <v>3.9057088835825699E-3</v>
      </c>
      <c r="E8059" s="3">
        <v>-1.6163411263980001E-4</v>
      </c>
      <c r="F8059" s="3">
        <v>-1.4062946599401901E-5</v>
      </c>
      <c r="G8059" s="3">
        <v>3.0809816847481302E-3</v>
      </c>
      <c r="H8059" s="3">
        <v>1.1308877219995599</v>
      </c>
      <c r="I8059" s="3">
        <v>-6.6064668009180299E-3</v>
      </c>
      <c r="J8059" s="3">
        <v>7.9658504601007995E-3</v>
      </c>
      <c r="K8059" s="3">
        <v>-1.2563319453595701E-2</v>
      </c>
      <c r="L8059" s="3">
        <v>2.03954024673595</v>
      </c>
      <c r="M8059" s="3">
        <v>32.247962796336999</v>
      </c>
      <c r="N8059" s="3">
        <v>0.17784863640189499</v>
      </c>
      <c r="O8059" s="3">
        <v>0.12679796887830999</v>
      </c>
      <c r="P8059" s="3">
        <v>9.4240996009527893E-3</v>
      </c>
      <c r="Q8059" s="2" t="s">
        <v>34</v>
      </c>
      <c r="R8059" s="2" t="s">
        <v>188</v>
      </c>
    </row>
    <row r="8060" spans="1:18" hidden="1">
      <c r="A8060" s="2" t="s">
        <v>16295</v>
      </c>
      <c r="B8060" s="2" t="s">
        <v>16296</v>
      </c>
      <c r="C8060" s="3">
        <v>1.4293109513777301E-5</v>
      </c>
      <c r="D8060" s="3">
        <v>-6.6178490574287404E-4</v>
      </c>
      <c r="E8060" s="3">
        <v>-2.7704592269906598E-4</v>
      </c>
      <c r="F8060" s="3">
        <v>-3.4651817039071698E-5</v>
      </c>
      <c r="G8060" s="3">
        <v>1.01941860801238E-3</v>
      </c>
      <c r="H8060" s="3">
        <v>0.372778994315204</v>
      </c>
      <c r="I8060" s="3">
        <v>-1.5912443588284E-2</v>
      </c>
      <c r="J8060" s="3">
        <v>-1.3493604792237099E-3</v>
      </c>
      <c r="K8060" s="3">
        <v>-2.18692958199318E-2</v>
      </c>
      <c r="L8060" s="3">
        <v>2.0389713750104499</v>
      </c>
      <c r="M8060" s="3">
        <v>32.238968144591801</v>
      </c>
      <c r="N8060" s="3">
        <v>0.17817276217414099</v>
      </c>
      <c r="O8060" s="3">
        <v>0.127246013817891</v>
      </c>
      <c r="P8060" s="3">
        <v>9.4208005273875295E-3</v>
      </c>
      <c r="Q8060" s="2" t="s">
        <v>34</v>
      </c>
      <c r="R8060" s="2" t="s">
        <v>188</v>
      </c>
    </row>
    <row r="8061" spans="1:18" hidden="1">
      <c r="A8061" s="2" t="s">
        <v>16297</v>
      </c>
      <c r="B8061" s="2" t="s">
        <v>16298</v>
      </c>
      <c r="C8061" s="3">
        <v>-9.8459000629192903E-4</v>
      </c>
      <c r="D8061" s="3">
        <v>-8.29022447026634E-2</v>
      </c>
      <c r="E8061" s="3">
        <v>-1.14957559236486E-3</v>
      </c>
      <c r="F8061" s="3">
        <v>-9.8894735903913198E-4</v>
      </c>
      <c r="G8061" s="3">
        <v>-0.100591218284526</v>
      </c>
      <c r="H8061" s="3">
        <v>-30.742776437943402</v>
      </c>
      <c r="I8061" s="3">
        <v>-0.110315406891481</v>
      </c>
      <c r="J8061" s="3">
        <v>-0.10779901346389199</v>
      </c>
      <c r="K8061" s="3">
        <v>-0.116271537203505</v>
      </c>
      <c r="L8061" s="3">
        <v>1.30031477254353</v>
      </c>
      <c r="M8061" s="3">
        <v>20.559781782006599</v>
      </c>
      <c r="N8061" s="3">
        <v>0.92683631533087196</v>
      </c>
      <c r="O8061" s="3">
        <v>0.38567456442137799</v>
      </c>
      <c r="P8061" s="3">
        <v>1.02700533378451E-2</v>
      </c>
      <c r="Q8061" s="2" t="s">
        <v>181</v>
      </c>
      <c r="R8061" s="2" t="s">
        <v>42</v>
      </c>
    </row>
    <row r="8062" spans="1:18" hidden="1">
      <c r="A8062" s="2" t="s">
        <v>16299</v>
      </c>
      <c r="B8062" s="2" t="s">
        <v>16300</v>
      </c>
      <c r="C8062" s="3">
        <v>-1.0010402705166201E-3</v>
      </c>
      <c r="D8062" s="3">
        <v>-8.4177752840830095E-2</v>
      </c>
      <c r="E8062" s="3">
        <v>-1.167329102536E-3</v>
      </c>
      <c r="F8062" s="3">
        <v>-1.0053978488122101E-3</v>
      </c>
      <c r="G8062" s="3">
        <v>-0.102236235994529</v>
      </c>
      <c r="H8062" s="3">
        <v>-31.1577922914732</v>
      </c>
      <c r="I8062" s="3">
        <v>-0.111982134799227</v>
      </c>
      <c r="J8062" s="3">
        <v>-0.109464508572775</v>
      </c>
      <c r="K8062" s="3">
        <v>-0.117938265194895</v>
      </c>
      <c r="L8062" s="3">
        <v>1.3003971343801399</v>
      </c>
      <c r="M8062" s="3">
        <v>20.561084036986401</v>
      </c>
      <c r="N8062" s="3">
        <v>0.92683252818022599</v>
      </c>
      <c r="O8062" s="3">
        <v>0.38560544870657099</v>
      </c>
      <c r="P8062" s="3">
        <v>1.02711326419785E-2</v>
      </c>
      <c r="Q8062" s="2" t="s">
        <v>181</v>
      </c>
      <c r="R8062" s="2" t="s">
        <v>42</v>
      </c>
    </row>
    <row r="8063" spans="1:18" hidden="1">
      <c r="A8063" s="2" t="s">
        <v>16301</v>
      </c>
      <c r="B8063" s="2" t="s">
        <v>16302</v>
      </c>
      <c r="C8063" s="3">
        <v>-9.47828407082175E-4</v>
      </c>
      <c r="D8063" s="3">
        <v>-0.10028646764474999</v>
      </c>
      <c r="E8063" s="3">
        <v>-1.1807747989564599E-3</v>
      </c>
      <c r="F8063" s="3">
        <v>-9.5556427609888096E-4</v>
      </c>
      <c r="G8063" s="3">
        <v>-9.6784553301462101E-2</v>
      </c>
      <c r="H8063" s="3">
        <v>-29.7728138086587</v>
      </c>
      <c r="I8063" s="3">
        <v>-0.102034959167996</v>
      </c>
      <c r="J8063" s="3">
        <v>-0.102740175639112</v>
      </c>
      <c r="K8063" s="3">
        <v>-0.10799089572489699</v>
      </c>
      <c r="L8063" s="3">
        <v>1.0244669899338199</v>
      </c>
      <c r="M8063" s="3">
        <v>16.198245379238301</v>
      </c>
      <c r="N8063" s="3">
        <v>0.870108133489222</v>
      </c>
      <c r="O8063" s="3">
        <v>0.52036222230153395</v>
      </c>
      <c r="P8063" s="3">
        <v>7.10968098439216E-3</v>
      </c>
      <c r="Q8063" s="2" t="s">
        <v>34</v>
      </c>
      <c r="R8063" s="2" t="s">
        <v>42</v>
      </c>
    </row>
    <row r="8064" spans="1:18" hidden="1">
      <c r="A8064" s="2" t="s">
        <v>16303</v>
      </c>
      <c r="B8064" s="2" t="s">
        <v>16304</v>
      </c>
      <c r="C8064" s="3">
        <v>-1.16565203869916E-4</v>
      </c>
      <c r="D8064" s="3">
        <v>-5.10046749268038E-2</v>
      </c>
      <c r="E8064" s="3">
        <v>-5.5013421634272799E-4</v>
      </c>
      <c r="F8064" s="3">
        <v>-1.5622282680664699E-4</v>
      </c>
      <c r="G8064" s="3">
        <v>-1.2425161967704801E-2</v>
      </c>
      <c r="H8064" s="3">
        <v>-4.4341511099037696</v>
      </c>
      <c r="I8064" s="3">
        <v>-1.3072698681249099E-2</v>
      </c>
      <c r="J8064" s="3">
        <v>-1.8380784305354801E-2</v>
      </c>
      <c r="K8064" s="3">
        <v>-1.90283596374408E-2</v>
      </c>
      <c r="L8064" s="3">
        <v>0.360374501587018</v>
      </c>
      <c r="M8064" s="3">
        <v>5.6980211783147103</v>
      </c>
      <c r="N8064" s="3">
        <v>0.33411454440244798</v>
      </c>
      <c r="O8064" s="3">
        <v>0.62006596652319301</v>
      </c>
      <c r="P8064" s="3">
        <v>2.2258895351443299E-3</v>
      </c>
      <c r="Q8064" s="2" t="s">
        <v>220</v>
      </c>
      <c r="R8064" s="2" t="s">
        <v>3436</v>
      </c>
    </row>
    <row r="8065" spans="1:18" hidden="1">
      <c r="A8065" s="2" t="s">
        <v>16305</v>
      </c>
      <c r="B8065" s="2" t="s">
        <v>16306</v>
      </c>
      <c r="C8065" s="3">
        <v>-1.174917096425E-4</v>
      </c>
      <c r="D8065" s="3">
        <v>-5.0811978265251398E-2</v>
      </c>
      <c r="E8065" s="3">
        <v>-5.5026580273433102E-4</v>
      </c>
      <c r="F8065" s="3">
        <v>-1.5704964598678599E-4</v>
      </c>
      <c r="G8065" s="3">
        <v>-1.25216632308557E-2</v>
      </c>
      <c r="H8065" s="3">
        <v>-4.4678105018475902</v>
      </c>
      <c r="I8065" s="3">
        <v>-1.31808747513618E-2</v>
      </c>
      <c r="J8065" s="3">
        <v>-1.84772855685057E-2</v>
      </c>
      <c r="K8065" s="3">
        <v>-1.91365363970353E-2</v>
      </c>
      <c r="L8065" s="3">
        <v>0.36364035015620799</v>
      </c>
      <c r="M8065" s="3">
        <v>5.7496587781739201</v>
      </c>
      <c r="N8065" s="3">
        <v>0.33578836767049702</v>
      </c>
      <c r="O8065" s="3">
        <v>0.61509529024094001</v>
      </c>
      <c r="P8065" s="3">
        <v>2.2607062434132699E-3</v>
      </c>
      <c r="Q8065" s="2" t="s">
        <v>220</v>
      </c>
      <c r="R8065" s="2" t="s">
        <v>3436</v>
      </c>
    </row>
    <row r="8066" spans="1:18" hidden="1">
      <c r="A8066" s="2" t="s">
        <v>16307</v>
      </c>
      <c r="B8066" s="2" t="s">
        <v>16308</v>
      </c>
      <c r="C8066" s="3">
        <v>1.5753855841161001E-4</v>
      </c>
      <c r="D8066" s="3">
        <v>3.4660613409426597E-2</v>
      </c>
      <c r="E8066" s="3">
        <v>1.1739283623819099E-3</v>
      </c>
      <c r="F8066" s="3">
        <v>1.02857674298093E-4</v>
      </c>
      <c r="G8066" s="3">
        <v>1.5565531617607899E-2</v>
      </c>
      <c r="H8066" s="3">
        <v>5.8454440552367499</v>
      </c>
      <c r="I8066" s="3">
        <v>5.0433858342957501E-2</v>
      </c>
      <c r="J8066" s="3">
        <v>5.8417084691101302E-2</v>
      </c>
      <c r="K8066" s="3">
        <v>4.4477406608955897E-2</v>
      </c>
      <c r="L8066" s="3">
        <v>1.6854025057506301</v>
      </c>
      <c r="M8066" s="3">
        <v>26.6485534616351</v>
      </c>
      <c r="N8066" s="3">
        <v>8.1861121921096305E-2</v>
      </c>
      <c r="O8066" s="3">
        <v>3.4928582455393098E-2</v>
      </c>
      <c r="P8066" s="3">
        <v>8.2262538182406395E-3</v>
      </c>
      <c r="Q8066" s="2" t="s">
        <v>34</v>
      </c>
      <c r="R8066" s="2" t="s">
        <v>89</v>
      </c>
    </row>
    <row r="8067" spans="1:18" hidden="1">
      <c r="A8067" s="2" t="s">
        <v>16309</v>
      </c>
      <c r="B8067" s="2" t="s">
        <v>16310</v>
      </c>
      <c r="C8067" s="3">
        <v>4.5138573468056801E-4</v>
      </c>
      <c r="D8067" s="3">
        <v>2.9701849417775199E-2</v>
      </c>
      <c r="E8067" s="3">
        <v>3.3789600043881101E-4</v>
      </c>
      <c r="F8067" s="3">
        <v>4.56489527337351E-4</v>
      </c>
      <c r="G8067" s="3">
        <v>4.2640891428397797E-2</v>
      </c>
      <c r="H8067" s="3">
        <v>16.8365869933344</v>
      </c>
      <c r="I8067" s="3">
        <v>3.5033149245045102E-2</v>
      </c>
      <c r="J8067" s="3">
        <v>3.6685269090747798E-2</v>
      </c>
      <c r="K8067" s="3">
        <v>2.9077073019312401E-2</v>
      </c>
      <c r="L8067" s="3">
        <v>1.2351173347742299</v>
      </c>
      <c r="M8067" s="3">
        <v>19.528919777216199</v>
      </c>
      <c r="N8067" s="3">
        <v>1.0856970500718</v>
      </c>
      <c r="O8067" s="3">
        <v>0.55738608589988603</v>
      </c>
      <c r="P8067" s="3">
        <v>8.2341012325861003E-3</v>
      </c>
      <c r="Q8067" s="2" t="s">
        <v>95</v>
      </c>
      <c r="R8067" s="2" t="s">
        <v>350</v>
      </c>
    </row>
    <row r="8068" spans="1:18" hidden="1">
      <c r="A8068" s="2" t="s">
        <v>16311</v>
      </c>
      <c r="B8068" s="2" t="s">
        <v>16312</v>
      </c>
      <c r="C8068" s="3">
        <v>4.3919206597915501E-4</v>
      </c>
      <c r="D8068" s="3">
        <v>2.8710464051173501E-2</v>
      </c>
      <c r="E8068" s="3">
        <v>3.2665633863810501E-4</v>
      </c>
      <c r="F8068" s="3">
        <v>4.4429742545131699E-4</v>
      </c>
      <c r="G8068" s="3">
        <v>4.1421464035434702E-2</v>
      </c>
      <c r="H8068" s="3">
        <v>16.317930960518598</v>
      </c>
      <c r="I8068" s="3">
        <v>3.3811467757982598E-2</v>
      </c>
      <c r="J8068" s="3">
        <v>3.5465841697784703E-2</v>
      </c>
      <c r="K8068" s="3">
        <v>2.7855391392539501E-2</v>
      </c>
      <c r="L8068" s="3">
        <v>1.23529322391203</v>
      </c>
      <c r="M8068" s="3">
        <v>19.531700828672001</v>
      </c>
      <c r="N8068" s="3">
        <v>1.08572335824398</v>
      </c>
      <c r="O8068" s="3">
        <v>0.55725437398306399</v>
      </c>
      <c r="P8068" s="3">
        <v>8.2364990495179206E-3</v>
      </c>
      <c r="Q8068" s="2" t="s">
        <v>95</v>
      </c>
      <c r="R8068" s="2" t="s">
        <v>350</v>
      </c>
    </row>
    <row r="8069" spans="1:18" hidden="1">
      <c r="A8069" s="2" t="s">
        <v>16313</v>
      </c>
      <c r="B8069" s="2" t="s">
        <v>16314</v>
      </c>
      <c r="C8069" s="3">
        <v>-1.55905655422813E-3</v>
      </c>
      <c r="D8069" s="3">
        <v>-0.14487926283240299</v>
      </c>
      <c r="E8069" s="3">
        <v>-2.1529659043197399E-3</v>
      </c>
      <c r="F8069" s="3">
        <v>-1.57335444495425E-3</v>
      </c>
      <c r="G8069" s="3">
        <v>-0.15765389075494701</v>
      </c>
      <c r="H8069" s="3">
        <v>-43.779615298095699</v>
      </c>
      <c r="I8069" s="3">
        <v>-0.17598418021556</v>
      </c>
      <c r="J8069" s="3">
        <v>-0.17467294402276901</v>
      </c>
      <c r="K8069" s="3">
        <v>-0.18194023733421</v>
      </c>
      <c r="L8069" s="3">
        <v>1.2056448977437999</v>
      </c>
      <c r="M8069" s="3">
        <v>19.062919631155999</v>
      </c>
      <c r="N8069" s="3">
        <v>0.75992616866030904</v>
      </c>
      <c r="O8069" s="3">
        <v>0.32821497171617797</v>
      </c>
      <c r="P8069" s="3">
        <v>9.73108047497203E-3</v>
      </c>
      <c r="Q8069" s="2" t="s">
        <v>181</v>
      </c>
      <c r="R8069" s="2" t="s">
        <v>111</v>
      </c>
    </row>
    <row r="8070" spans="1:18" hidden="1">
      <c r="A8070" s="2" t="s">
        <v>16315</v>
      </c>
      <c r="B8070" s="2" t="s">
        <v>16316</v>
      </c>
      <c r="C8070" s="3">
        <v>2.3570491197801302E-5</v>
      </c>
      <c r="D8070" s="3">
        <v>-1.24505803693054E-2</v>
      </c>
      <c r="E8070" s="3">
        <v>-1.2563697625177399E-4</v>
      </c>
      <c r="F8070" s="3">
        <v>-1.5103534428469101E-5</v>
      </c>
      <c r="G8070" s="3">
        <v>1.5504132191254301E-3</v>
      </c>
      <c r="H8070" s="3">
        <v>0.56750065666129101</v>
      </c>
      <c r="I8070" s="3">
        <v>9.2647201008766401E-4</v>
      </c>
      <c r="J8070" s="3">
        <v>-4.4052091185245897E-3</v>
      </c>
      <c r="K8070" s="3">
        <v>-5.0291875246188901E-3</v>
      </c>
      <c r="L8070" s="3">
        <v>0.35381556424347899</v>
      </c>
      <c r="M8070" s="3">
        <v>5.5943152731351198</v>
      </c>
      <c r="N8070" s="3">
        <v>0.35062998568961501</v>
      </c>
      <c r="O8070" s="3">
        <v>0.70843414099262003</v>
      </c>
      <c r="P8070" s="3">
        <v>1.9144354238983901E-3</v>
      </c>
      <c r="Q8070" s="2" t="s">
        <v>220</v>
      </c>
      <c r="R8070" s="2" t="s">
        <v>747</v>
      </c>
    </row>
    <row r="8071" spans="1:18" hidden="1">
      <c r="A8071" s="2" t="s">
        <v>16317</v>
      </c>
      <c r="B8071" s="2" t="s">
        <v>16318</v>
      </c>
      <c r="C8071" s="3">
        <v>1.1302796353521E-5</v>
      </c>
      <c r="D8071" s="3">
        <v>-1.5918333286906301E-2</v>
      </c>
      <c r="E8071" s="3">
        <v>-1.6091138478934599E-4</v>
      </c>
      <c r="F8071" s="3">
        <v>-2.74146617399577E-5</v>
      </c>
      <c r="G8071" s="3">
        <v>3.2532144064210901E-4</v>
      </c>
      <c r="H8071" s="3">
        <v>0.118812659074075</v>
      </c>
      <c r="I8071" s="3">
        <v>-2.9821672682395201E-4</v>
      </c>
      <c r="J8071" s="3">
        <v>-5.6303008970078998E-3</v>
      </c>
      <c r="K8071" s="3">
        <v>-6.2538762379493696E-3</v>
      </c>
      <c r="L8071" s="3">
        <v>0.35369914648282602</v>
      </c>
      <c r="M8071" s="3">
        <v>5.5924745467163204</v>
      </c>
      <c r="N8071" s="3">
        <v>0.34990071736556899</v>
      </c>
      <c r="O8071" s="3">
        <v>0.70595478094598096</v>
      </c>
      <c r="P8071" s="3">
        <v>1.9219254020384599E-3</v>
      </c>
      <c r="Q8071" s="2" t="s">
        <v>220</v>
      </c>
      <c r="R8071" s="2" t="s">
        <v>747</v>
      </c>
    </row>
    <row r="8072" spans="1:18" hidden="1">
      <c r="A8072" s="2" t="s">
        <v>16319</v>
      </c>
      <c r="B8072" s="2" t="s">
        <v>16320</v>
      </c>
      <c r="C8072" s="3">
        <v>6.6446825415030603E-5</v>
      </c>
      <c r="D8072" s="3">
        <v>0.71888206114045905</v>
      </c>
      <c r="E8072" s="3">
        <v>-9.3397770733090593E-2</v>
      </c>
      <c r="F8072" s="3">
        <v>6.88620707986642E-6</v>
      </c>
      <c r="G8072" s="3">
        <v>6.6448523096224298E-3</v>
      </c>
      <c r="H8072" s="3">
        <v>2.4549398951441601</v>
      </c>
      <c r="I8072" s="3">
        <v>6.6448477327840597E-3</v>
      </c>
      <c r="J8072" s="3">
        <v>6.8922997197241398E-4</v>
      </c>
      <c r="K8072" s="3">
        <v>6.8922539486759903E-4</v>
      </c>
      <c r="L8072" s="3">
        <v>9.58752498120479E-4</v>
      </c>
      <c r="M8072" s="3">
        <v>1.51592080321851E-2</v>
      </c>
      <c r="N8072" s="3">
        <v>-7.3795120222095605E-5</v>
      </c>
      <c r="O8072" s="3">
        <v>4.2736358490055096E-3</v>
      </c>
      <c r="P8072" s="3">
        <v>9.5867624353816693E-6</v>
      </c>
      <c r="Q8072" s="2" t="s">
        <v>41</v>
      </c>
      <c r="R8072" s="2" t="s">
        <v>602</v>
      </c>
    </row>
    <row r="8073" spans="1:18" hidden="1">
      <c r="A8073" s="2" t="s">
        <v>16321</v>
      </c>
      <c r="B8073" s="2" t="s">
        <v>16322</v>
      </c>
      <c r="C8073" s="3">
        <v>-2.6738094724243299E-4</v>
      </c>
      <c r="D8073" s="3">
        <v>-2.7020225936906499E-2</v>
      </c>
      <c r="E8073" s="3">
        <v>-3.3595897929436101E-4</v>
      </c>
      <c r="F8073" s="3">
        <v>-2.6471983175051298E-4</v>
      </c>
      <c r="G8073" s="3">
        <v>-2.9141421221518499E-2</v>
      </c>
      <c r="H8073" s="3">
        <v>-10.091858671168101</v>
      </c>
      <c r="I8073" s="3">
        <v>-3.7541322224865503E-2</v>
      </c>
      <c r="J8073" s="3">
        <v>-3.5097043559168498E-2</v>
      </c>
      <c r="K8073" s="3">
        <v>-4.34974448980774E-2</v>
      </c>
      <c r="L8073" s="3">
        <v>1.2989174717162499</v>
      </c>
      <c r="M8073" s="3">
        <v>20.5376885160535</v>
      </c>
      <c r="N8073" s="3">
        <v>1.0446824083370401</v>
      </c>
      <c r="O8073" s="3">
        <v>0.46661714028759599</v>
      </c>
      <c r="P8073" s="3">
        <v>9.5059722046085208E-3</v>
      </c>
      <c r="Q8073" s="2" t="s">
        <v>38</v>
      </c>
      <c r="R8073" s="2" t="s">
        <v>206</v>
      </c>
    </row>
    <row r="8074" spans="1:18" hidden="1">
      <c r="A8074" s="2" t="s">
        <v>16323</v>
      </c>
      <c r="B8074" s="2" t="s">
        <v>16324</v>
      </c>
      <c r="C8074" s="3">
        <v>2.1165929631083901E-4</v>
      </c>
      <c r="D8074" s="3">
        <v>7.9647491375573504E-2</v>
      </c>
      <c r="E8074" s="3">
        <v>7.7023746284719601E-4</v>
      </c>
      <c r="F8074" s="3">
        <v>1.6352288620468899E-4</v>
      </c>
      <c r="G8074" s="3">
        <v>2.0724805977682299E-2</v>
      </c>
      <c r="H8074" s="3">
        <v>7.8571741357068801</v>
      </c>
      <c r="I8074" s="3">
        <v>2.0553569805836801E-2</v>
      </c>
      <c r="J8074" s="3">
        <v>1.47691836400323E-2</v>
      </c>
      <c r="K8074" s="3">
        <v>1.45979372684124E-2</v>
      </c>
      <c r="L8074" s="3">
        <v>0.18543187468879599</v>
      </c>
      <c r="M8074" s="3">
        <v>2.9319353740576002</v>
      </c>
      <c r="N8074" s="3">
        <v>0.191748445803165</v>
      </c>
      <c r="O8074" s="3">
        <v>0.77134766410002897</v>
      </c>
      <c r="P8074" s="3">
        <v>8.8852093312335198E-4</v>
      </c>
      <c r="Q8074" s="2" t="s">
        <v>220</v>
      </c>
      <c r="R8074" s="2" t="s">
        <v>61</v>
      </c>
    </row>
    <row r="8075" spans="1:18" hidden="1">
      <c r="A8075" s="2" t="s">
        <v>16325</v>
      </c>
      <c r="B8075" s="2" t="s">
        <v>16326</v>
      </c>
      <c r="C8075" s="3">
        <v>2.0296508143318899E-4</v>
      </c>
      <c r="D8075" s="3">
        <v>7.4765177687948894E-2</v>
      </c>
      <c r="E8075" s="3">
        <v>7.2414589156016504E-4</v>
      </c>
      <c r="F8075" s="3">
        <v>1.54840131569404E-4</v>
      </c>
      <c r="G8075" s="3">
        <v>1.98549418045719E-2</v>
      </c>
      <c r="H8075" s="3">
        <v>7.5153394595843999</v>
      </c>
      <c r="I8075" s="3">
        <v>1.9682826794831201E-2</v>
      </c>
      <c r="J8075" s="3">
        <v>1.3899319466921901E-2</v>
      </c>
      <c r="K8075" s="3">
        <v>1.3727194204982101E-2</v>
      </c>
      <c r="L8075" s="3">
        <v>0.18590632560166101</v>
      </c>
      <c r="M8075" s="3">
        <v>2.93943710167061</v>
      </c>
      <c r="N8075" s="3">
        <v>0.19194087308810101</v>
      </c>
      <c r="O8075" s="3">
        <v>0.76895661816262895</v>
      </c>
      <c r="P8075" s="3">
        <v>8.9543978696873599E-4</v>
      </c>
      <c r="Q8075" s="2" t="s">
        <v>220</v>
      </c>
      <c r="R8075" s="2" t="s">
        <v>61</v>
      </c>
    </row>
    <row r="8076" spans="1:18" hidden="1">
      <c r="A8076" s="2" t="s">
        <v>16327</v>
      </c>
      <c r="B8076" s="2" t="s">
        <v>16328</v>
      </c>
      <c r="C8076" s="3">
        <v>-1.15156234958583E-3</v>
      </c>
      <c r="D8076" s="3">
        <v>-7.8447397955934403E-2</v>
      </c>
      <c r="E8076" s="3">
        <v>-9.5493780489373196E-4</v>
      </c>
      <c r="F8076" s="3">
        <v>-1.1337206387606201E-3</v>
      </c>
      <c r="G8076" s="3">
        <v>-0.118145956304504</v>
      </c>
      <c r="H8076" s="3">
        <v>-35.0457937333329</v>
      </c>
      <c r="I8076" s="3">
        <v>-0.130634620432479</v>
      </c>
      <c r="J8076" s="3">
        <v>-0.124101578642154</v>
      </c>
      <c r="K8076" s="3">
        <v>-0.13659098852301099</v>
      </c>
      <c r="L8076" s="3">
        <v>1.58197189296023</v>
      </c>
      <c r="M8076" s="3">
        <v>25.013171880611999</v>
      </c>
      <c r="N8076" s="3">
        <v>1.29957760606162</v>
      </c>
      <c r="O8076" s="3">
        <v>0.48681298479181501</v>
      </c>
      <c r="P8076" s="3">
        <v>1.1356174217093701E-2</v>
      </c>
      <c r="Q8076" s="2" t="s">
        <v>34</v>
      </c>
      <c r="R8076" s="2" t="s">
        <v>1369</v>
      </c>
    </row>
    <row r="8077" spans="1:18" hidden="1">
      <c r="A8077" s="2" t="s">
        <v>16329</v>
      </c>
      <c r="B8077" s="2" t="s">
        <v>16330</v>
      </c>
      <c r="C8077" s="3">
        <v>-1.1718943258033801E-3</v>
      </c>
      <c r="D8077" s="3">
        <v>-7.9720097331600903E-2</v>
      </c>
      <c r="E8077" s="3">
        <v>-9.7064013993147498E-4</v>
      </c>
      <c r="F8077" s="3">
        <v>-1.1540572924939501E-3</v>
      </c>
      <c r="G8077" s="3">
        <v>-0.120178973243545</v>
      </c>
      <c r="H8077" s="3">
        <v>-35.526574072033299</v>
      </c>
      <c r="I8077" s="3">
        <v>-0.13267202500372199</v>
      </c>
      <c r="J8077" s="3">
        <v>-0.126134595581195</v>
      </c>
      <c r="K8077" s="3">
        <v>-0.13862839338646399</v>
      </c>
      <c r="L8077" s="3">
        <v>1.58221828376012</v>
      </c>
      <c r="M8077" s="3">
        <v>25.017067661222899</v>
      </c>
      <c r="N8077" s="3">
        <v>1.29949906656549</v>
      </c>
      <c r="O8077" s="3">
        <v>0.48660255815410403</v>
      </c>
      <c r="P8077" s="3">
        <v>1.13602712922762E-2</v>
      </c>
      <c r="Q8077" s="2" t="s">
        <v>34</v>
      </c>
      <c r="R8077" s="2" t="s">
        <v>1369</v>
      </c>
    </row>
    <row r="8078" spans="1:18" hidden="1">
      <c r="A8078" s="2" t="s">
        <v>16331</v>
      </c>
      <c r="B8078" s="2" t="s">
        <v>16332</v>
      </c>
      <c r="C8078" s="3">
        <v>1.53603667017921E-4</v>
      </c>
      <c r="D8078" s="3">
        <v>5.1239492299192703E-2</v>
      </c>
      <c r="E8078" s="3">
        <v>5.2564373971203404E-4</v>
      </c>
      <c r="F8078" s="3">
        <v>1.04256356509029E-4</v>
      </c>
      <c r="G8078" s="3">
        <v>1.49660176143941E-2</v>
      </c>
      <c r="H8078" s="3">
        <v>5.6141187926190401</v>
      </c>
      <c r="I8078" s="3">
        <v>1.4811994353070001E-2</v>
      </c>
      <c r="J8078" s="3">
        <v>9.0103952767441303E-3</v>
      </c>
      <c r="K8078" s="3">
        <v>8.8563628392268594E-3</v>
      </c>
      <c r="L8078" s="3">
        <v>0.175848644715906</v>
      </c>
      <c r="M8078" s="3">
        <v>2.78041120377998</v>
      </c>
      <c r="N8078" s="3">
        <v>0.17141639091298499</v>
      </c>
      <c r="O8078" s="3">
        <v>0.68545963382602804</v>
      </c>
      <c r="P8078" s="3">
        <v>9.8826331267851293E-4</v>
      </c>
      <c r="Q8078" s="2" t="s">
        <v>220</v>
      </c>
      <c r="R8078" s="2" t="s">
        <v>1369</v>
      </c>
    </row>
    <row r="8079" spans="1:18" hidden="1">
      <c r="A8079" s="2" t="s">
        <v>16333</v>
      </c>
      <c r="B8079" s="2" t="s">
        <v>16334</v>
      </c>
      <c r="C8079" s="3">
        <v>1.2885052563654201E-4</v>
      </c>
      <c r="D8079" s="3">
        <v>3.7024803465569099E-2</v>
      </c>
      <c r="E8079" s="3">
        <v>3.8012878492162198E-4</v>
      </c>
      <c r="F8079" s="3">
        <v>7.9531359302382505E-5</v>
      </c>
      <c r="G8079" s="3">
        <v>1.2489616325276899E-2</v>
      </c>
      <c r="H8079" s="3">
        <v>4.6639183387574601</v>
      </c>
      <c r="I8079" s="3">
        <v>1.2334490184629E-2</v>
      </c>
      <c r="J8079" s="3">
        <v>6.53399398762691E-3</v>
      </c>
      <c r="K8079" s="3">
        <v>6.3788586049717804E-3</v>
      </c>
      <c r="L8079" s="3">
        <v>0.176476128865968</v>
      </c>
      <c r="M8079" s="3">
        <v>2.7903325993292398</v>
      </c>
      <c r="N8079" s="3">
        <v>0.17188895571205301</v>
      </c>
      <c r="O8079" s="3">
        <v>0.68435154263305298</v>
      </c>
      <c r="P8079" s="3">
        <v>9.9353519926609693E-4</v>
      </c>
      <c r="Q8079" s="2" t="s">
        <v>220</v>
      </c>
      <c r="R8079" s="2" t="s">
        <v>1369</v>
      </c>
    </row>
    <row r="8080" spans="1:18" hidden="1">
      <c r="A8080" s="2" t="s">
        <v>16335</v>
      </c>
      <c r="B8080" s="2" t="s">
        <v>16336</v>
      </c>
      <c r="C8080" s="3">
        <v>-7.5998191501280501E-6</v>
      </c>
      <c r="D8080" s="3">
        <v>-0.218741345271219</v>
      </c>
      <c r="E8080" s="3">
        <v>-1.12517105147883E-3</v>
      </c>
      <c r="F8080" s="3">
        <v>1.9723952385169301E-5</v>
      </c>
      <c r="G8080" s="3">
        <v>-3.3631627128653E-3</v>
      </c>
      <c r="H8080" s="3">
        <v>-1.2200710676637301</v>
      </c>
      <c r="I8080" s="3">
        <v>-1.8295670420509499E-2</v>
      </c>
      <c r="J8080" s="3">
        <v>-2.41914379362974E-2</v>
      </c>
      <c r="K8080" s="3">
        <v>-2.4251296326605099E-2</v>
      </c>
      <c r="L8080" s="3">
        <v>0.11059380615174599</v>
      </c>
      <c r="M8080" s="3">
        <v>1.7486416127333</v>
      </c>
      <c r="N8080" s="3">
        <v>8.2821052303713893E-2</v>
      </c>
      <c r="O8080" s="3">
        <v>0.80860479707661603</v>
      </c>
      <c r="P8080" s="3">
        <v>5.0484194731797202E-4</v>
      </c>
      <c r="Q8080" s="2" t="s">
        <v>7392</v>
      </c>
      <c r="R8080" s="2" t="s">
        <v>111</v>
      </c>
    </row>
    <row r="8081" spans="1:18" hidden="1">
      <c r="A8081" s="2" t="s">
        <v>16337</v>
      </c>
      <c r="B8081" s="2" t="s">
        <v>16338</v>
      </c>
      <c r="C8081" s="3">
        <v>-1.2245949251384601E-4</v>
      </c>
      <c r="D8081" s="3">
        <v>-7.5737912472037996E-2</v>
      </c>
      <c r="E8081" s="3">
        <v>-1.3915683756601501E-3</v>
      </c>
      <c r="F8081" s="3">
        <v>-1.7409487608777401E-4</v>
      </c>
      <c r="G8081" s="3">
        <v>-1.25519148314692E-2</v>
      </c>
      <c r="H8081" s="3">
        <v>-4.4783597479533199</v>
      </c>
      <c r="I8081" s="3">
        <v>-1.39442558991454E-2</v>
      </c>
      <c r="J8081" s="3">
        <v>-1.9567476643776598E-2</v>
      </c>
      <c r="K8081" s="3">
        <v>-1.9899898043251901E-2</v>
      </c>
      <c r="L8081" s="3">
        <v>0.25835774983896997</v>
      </c>
      <c r="M8081" s="3">
        <v>4.0849947032357301</v>
      </c>
      <c r="N8081" s="3">
        <v>0.13299768443170801</v>
      </c>
      <c r="O8081" s="3">
        <v>0.22553409425753501</v>
      </c>
      <c r="P8081" s="3">
        <v>2.2132520663274602E-3</v>
      </c>
      <c r="Q8081" s="2" t="s">
        <v>220</v>
      </c>
      <c r="R8081" s="2" t="s">
        <v>184</v>
      </c>
    </row>
    <row r="8082" spans="1:18" hidden="1">
      <c r="A8082" s="2" t="s">
        <v>16339</v>
      </c>
      <c r="B8082" s="2" t="s">
        <v>16340</v>
      </c>
      <c r="C8082" s="3">
        <v>-2.58847330054457E-4</v>
      </c>
      <c r="D8082" s="3">
        <v>-2.5938695306388499E-2</v>
      </c>
      <c r="E8082" s="3">
        <v>-3.7430380268502097E-4</v>
      </c>
      <c r="F8082" s="3">
        <v>-2.64424061061872E-4</v>
      </c>
      <c r="G8082" s="3">
        <v>-2.7969848612759599E-2</v>
      </c>
      <c r="H8082" s="3">
        <v>-9.7064563759437199</v>
      </c>
      <c r="I8082" s="3">
        <v>-3.6500575528719499E-2</v>
      </c>
      <c r="J8082" s="3">
        <v>-3.3925470950409597E-2</v>
      </c>
      <c r="K8082" s="3">
        <v>-4.24567068492476E-2</v>
      </c>
      <c r="L8082" s="3">
        <v>1.3079096905099199</v>
      </c>
      <c r="M8082" s="3">
        <v>20.6798679790862</v>
      </c>
      <c r="N8082" s="3">
        <v>0.90636190995254495</v>
      </c>
      <c r="O8082" s="3">
        <v>0.34642004867708498</v>
      </c>
      <c r="P8082" s="3">
        <v>1.05955272361653E-2</v>
      </c>
      <c r="Q8082" s="2" t="s">
        <v>34</v>
      </c>
      <c r="R8082" s="2" t="s">
        <v>3042</v>
      </c>
    </row>
    <row r="8083" spans="1:18" hidden="1">
      <c r="A8083" s="2" t="s">
        <v>16341</v>
      </c>
      <c r="B8083" s="2" t="s">
        <v>16342</v>
      </c>
      <c r="C8083" s="3">
        <v>-2.9184302960351502E-4</v>
      </c>
      <c r="D8083" s="3">
        <v>-2.8465810696301101E-2</v>
      </c>
      <c r="E8083" s="3">
        <v>-4.1089293188751799E-4</v>
      </c>
      <c r="F8083" s="3">
        <v>-2.9744544683486899E-4</v>
      </c>
      <c r="G8083" s="3">
        <v>-3.1268426362217203E-2</v>
      </c>
      <c r="H8083" s="3">
        <v>-10.7873734556367</v>
      </c>
      <c r="I8083" s="3">
        <v>-3.97964588593758E-2</v>
      </c>
      <c r="J8083" s="3">
        <v>-3.7224048699867202E-2</v>
      </c>
      <c r="K8083" s="3">
        <v>-4.5752590040248897E-2</v>
      </c>
      <c r="L8083" s="3">
        <v>1.3076756919733199</v>
      </c>
      <c r="M8083" s="3">
        <v>20.6761681373623</v>
      </c>
      <c r="N8083" s="3">
        <v>0.90593061625253901</v>
      </c>
      <c r="O8083" s="3">
        <v>0.34621430964087502</v>
      </c>
      <c r="P8083" s="3">
        <v>1.05952988291627E-2</v>
      </c>
      <c r="Q8083" s="2" t="s">
        <v>34</v>
      </c>
      <c r="R8083" s="2" t="s">
        <v>3042</v>
      </c>
    </row>
    <row r="8084" spans="1:18" hidden="1">
      <c r="A8084" s="2" t="s">
        <v>16343</v>
      </c>
      <c r="B8084" s="2" t="s">
        <v>16344</v>
      </c>
      <c r="C8084" s="3">
        <v>-4.6305785011252201E-5</v>
      </c>
      <c r="D8084" s="3">
        <v>-7.9969398954035001E-2</v>
      </c>
      <c r="E8084" s="3">
        <v>-1.1137610479241E-3</v>
      </c>
      <c r="F8084" s="3">
        <v>-1.0008184943657799E-4</v>
      </c>
      <c r="G8084" s="3">
        <v>-4.8538540287911902E-3</v>
      </c>
      <c r="H8084" s="3">
        <v>-1.7560973972217799</v>
      </c>
      <c r="I8084" s="3">
        <v>-5.0693245227329004E-3</v>
      </c>
      <c r="J8084" s="3">
        <v>-1.09318424343939E-2</v>
      </c>
      <c r="K8084" s="3">
        <v>-1.10249524093886E-2</v>
      </c>
      <c r="L8084" s="3">
        <v>0.13670032008965499</v>
      </c>
      <c r="M8084" s="3">
        <v>2.16142184178692</v>
      </c>
      <c r="N8084" s="3">
        <v>9.7053819457850701E-2</v>
      </c>
      <c r="O8084" s="3">
        <v>0.39133755888958699</v>
      </c>
      <c r="P8084" s="3">
        <v>1.0713796710926499E-3</v>
      </c>
      <c r="Q8084" s="2" t="s">
        <v>220</v>
      </c>
      <c r="R8084" s="2" t="s">
        <v>66</v>
      </c>
    </row>
    <row r="8085" spans="1:18" hidden="1">
      <c r="A8085" s="2" t="s">
        <v>16345</v>
      </c>
      <c r="B8085" s="2" t="s">
        <v>16346</v>
      </c>
      <c r="C8085" s="3">
        <v>1.1138966060559499E-4</v>
      </c>
      <c r="D8085" s="3">
        <v>8.9372572817739707E-2</v>
      </c>
      <c r="E8085" s="3">
        <v>8.1850165056018397E-3</v>
      </c>
      <c r="F8085" s="3">
        <v>5.2209533178557702E-5</v>
      </c>
      <c r="G8085" s="3">
        <v>1.1124438255653299E-2</v>
      </c>
      <c r="H8085" s="3">
        <v>4.1437469787253498</v>
      </c>
      <c r="I8085" s="3">
        <v>1.1107747774574701E-2</v>
      </c>
      <c r="J8085" s="3">
        <v>5.1688159180032604E-3</v>
      </c>
      <c r="K8085" s="3">
        <v>5.1521244407437498E-3</v>
      </c>
      <c r="L8085" s="3">
        <v>5.7834476003551898E-2</v>
      </c>
      <c r="M8085" s="3">
        <v>0.91444335726788295</v>
      </c>
      <c r="N8085" s="3">
        <v>6.31497311516197E-3</v>
      </c>
      <c r="O8085" s="3">
        <v>8.6005186777772507E-3</v>
      </c>
      <c r="P8085" s="3">
        <v>5.7704090803906095E-4</v>
      </c>
      <c r="Q8085" s="2" t="s">
        <v>30</v>
      </c>
      <c r="R8085" s="2" t="s">
        <v>188</v>
      </c>
    </row>
    <row r="8086" spans="1:18" hidden="1">
      <c r="A8086" s="2" t="s">
        <v>16347</v>
      </c>
      <c r="B8086" s="2" t="s">
        <v>16348</v>
      </c>
      <c r="C8086" s="3">
        <v>-4.8250890582278102E-4</v>
      </c>
      <c r="D8086" s="3">
        <v>-5.5058947305124097E-2</v>
      </c>
      <c r="E8086" s="3">
        <v>-5.4822049266604802E-4</v>
      </c>
      <c r="F8086" s="3">
        <v>-4.80598221353168E-4</v>
      </c>
      <c r="G8086" s="3">
        <v>-5.0625229488745101E-2</v>
      </c>
      <c r="H8086" s="3">
        <v>-16.87534825909</v>
      </c>
      <c r="I8086" s="3">
        <v>-5.5894034093251201E-2</v>
      </c>
      <c r="J8086" s="3">
        <v>-5.65808518263951E-2</v>
      </c>
      <c r="K8086" s="3">
        <v>-6.18499709036269E-2</v>
      </c>
      <c r="L8086" s="3">
        <v>1.0276413661314101</v>
      </c>
      <c r="M8086" s="3">
        <v>16.248436673911399</v>
      </c>
      <c r="N8086" s="3">
        <v>1.0320820287333099</v>
      </c>
      <c r="O8086" s="3">
        <v>0.72761311390188999</v>
      </c>
      <c r="P8086" s="3">
        <v>5.3744017642697699E-3</v>
      </c>
      <c r="Q8086" s="2" t="s">
        <v>38</v>
      </c>
      <c r="R8086" s="2" t="s">
        <v>3042</v>
      </c>
    </row>
    <row r="8087" spans="1:18" hidden="1">
      <c r="A8087" s="2" t="s">
        <v>16349</v>
      </c>
      <c r="B8087" s="2" t="s">
        <v>16350</v>
      </c>
      <c r="C8087" s="3">
        <v>-3.9223682359585901E-4</v>
      </c>
      <c r="D8087" s="3">
        <v>-3.2063696950458798E-2</v>
      </c>
      <c r="E8087" s="3">
        <v>-3.8873456234730502E-4</v>
      </c>
      <c r="F8087" s="3">
        <v>-3.7822198579956398E-4</v>
      </c>
      <c r="G8087" s="3">
        <v>-4.2065579553600699E-2</v>
      </c>
      <c r="H8087" s="3">
        <v>-14.236070333270099</v>
      </c>
      <c r="I8087" s="3">
        <v>-5.3271748223093801E-2</v>
      </c>
      <c r="J8087" s="3">
        <v>-4.8021201891250802E-2</v>
      </c>
      <c r="K8087" s="3">
        <v>-5.9228040415093601E-2</v>
      </c>
      <c r="L8087" s="3">
        <v>1.4976813798311399</v>
      </c>
      <c r="M8087" s="3">
        <v>23.680421847450901</v>
      </c>
      <c r="N8087" s="3">
        <v>1.235321130215</v>
      </c>
      <c r="O8087" s="3">
        <v>0.49076786868681999</v>
      </c>
      <c r="P8087" s="3">
        <v>1.07095884889026E-2</v>
      </c>
      <c r="Q8087" s="2" t="s">
        <v>34</v>
      </c>
      <c r="R8087" s="2" t="s">
        <v>709</v>
      </c>
    </row>
    <row r="8088" spans="1:18" hidden="1">
      <c r="A8088" s="2" t="s">
        <v>16351</v>
      </c>
      <c r="B8088" s="2" t="s">
        <v>16352</v>
      </c>
      <c r="C8088" s="3">
        <v>9.9220363842700396E-5</v>
      </c>
      <c r="D8088" s="3">
        <v>6.8271402838732495E-2</v>
      </c>
      <c r="E8088" s="3">
        <v>6.38226333283689E-3</v>
      </c>
      <c r="F8088" s="3">
        <v>4.0032937863075299E-5</v>
      </c>
      <c r="G8088" s="3">
        <v>9.9077905072821101E-3</v>
      </c>
      <c r="H8088" s="3">
        <v>3.6823429202749201</v>
      </c>
      <c r="I8088" s="3">
        <v>9.8910684176223302E-3</v>
      </c>
      <c r="J8088" s="3">
        <v>3.9521681696320999E-3</v>
      </c>
      <c r="K8088" s="3">
        <v>3.9354450819040201E-3</v>
      </c>
      <c r="L8088" s="3">
        <v>5.7889072222050697E-2</v>
      </c>
      <c r="M8088" s="3">
        <v>0.91530659927832403</v>
      </c>
      <c r="N8088" s="3">
        <v>6.19242416604483E-3</v>
      </c>
      <c r="O8088" s="3">
        <v>8.2543609646985906E-3</v>
      </c>
      <c r="P8088" s="3">
        <v>5.7768646567286604E-4</v>
      </c>
      <c r="Q8088" s="2" t="s">
        <v>30</v>
      </c>
      <c r="R8088" s="2" t="s">
        <v>188</v>
      </c>
    </row>
    <row r="8089" spans="1:18" hidden="1">
      <c r="A8089" s="2" t="s">
        <v>16353</v>
      </c>
      <c r="B8089" s="2" t="s">
        <v>16354</v>
      </c>
      <c r="C8089" s="3">
        <v>9.6864425172912393E-5</v>
      </c>
      <c r="D8089" s="3">
        <v>6.4548931924998498E-2</v>
      </c>
      <c r="E8089" s="3">
        <v>5.5557994402737699E-3</v>
      </c>
      <c r="F8089" s="3">
        <v>3.7706483451877097E-5</v>
      </c>
      <c r="G8089" s="3">
        <v>9.6710577246696596E-3</v>
      </c>
      <c r="H8089" s="3">
        <v>3.5928010920360798</v>
      </c>
      <c r="I8089" s="3">
        <v>9.6545246998758199E-3</v>
      </c>
      <c r="J8089" s="3">
        <v>3.7154353870196399E-3</v>
      </c>
      <c r="K8089" s="3">
        <v>3.6989013754373801E-3</v>
      </c>
      <c r="L8089" s="3">
        <v>5.7559982422896297E-2</v>
      </c>
      <c r="M8089" s="3">
        <v>0.91010323267804705</v>
      </c>
      <c r="N8089" s="3">
        <v>6.6874901208394903E-3</v>
      </c>
      <c r="O8089" s="3">
        <v>9.7373379525214198E-3</v>
      </c>
      <c r="P8089" s="3">
        <v>5.7397279533695695E-4</v>
      </c>
      <c r="Q8089" s="2" t="s">
        <v>30</v>
      </c>
      <c r="R8089" s="2" t="s">
        <v>188</v>
      </c>
    </row>
    <row r="8090" spans="1:18" hidden="1">
      <c r="A8090" s="2" t="s">
        <v>16355</v>
      </c>
      <c r="B8090" s="2" t="s">
        <v>16356</v>
      </c>
      <c r="C8090" s="3">
        <v>-9.1710989530683902E-5</v>
      </c>
      <c r="D8090" s="3">
        <v>-3.4154149715713997E-2</v>
      </c>
      <c r="E8090" s="3">
        <v>-4.78498221323417E-4</v>
      </c>
      <c r="F8090" s="3">
        <v>-1.3148884946835801E-4</v>
      </c>
      <c r="G8090" s="3">
        <v>-9.9350960283177102E-3</v>
      </c>
      <c r="H8090" s="3">
        <v>-3.5615207826255602</v>
      </c>
      <c r="I8090" s="3">
        <v>-1.1014518530338999E-2</v>
      </c>
      <c r="J8090" s="3">
        <v>-1.5890718365967699E-2</v>
      </c>
      <c r="K8090" s="3">
        <v>-1.69702052573939E-2</v>
      </c>
      <c r="L8090" s="3">
        <v>0.46526464567954201</v>
      </c>
      <c r="M8090" s="3">
        <v>7.35647997549286</v>
      </c>
      <c r="N8090" s="3">
        <v>0.33209566217441</v>
      </c>
      <c r="O8090" s="3">
        <v>0.36752047722790698</v>
      </c>
      <c r="P8090" s="3">
        <v>3.7078208415687302E-3</v>
      </c>
      <c r="Q8090" s="2" t="s">
        <v>220</v>
      </c>
      <c r="R8090" s="2" t="s">
        <v>602</v>
      </c>
    </row>
    <row r="8091" spans="1:18" hidden="1">
      <c r="A8091" s="2" t="s">
        <v>16357</v>
      </c>
      <c r="B8091" s="2" t="s">
        <v>16358</v>
      </c>
      <c r="C8091" s="3">
        <v>-8.09690553997057E-5</v>
      </c>
      <c r="D8091" s="3">
        <v>-3.1831266623339599E-2</v>
      </c>
      <c r="E8091" s="3">
        <v>-4.4506475606327802E-4</v>
      </c>
      <c r="F8091" s="3">
        <v>-1.20695950480122E-4</v>
      </c>
      <c r="G8091" s="3">
        <v>-8.8628712817380197E-3</v>
      </c>
      <c r="H8091" s="3">
        <v>-3.1833220630760399</v>
      </c>
      <c r="I8091" s="3">
        <v>-9.9436310767031504E-3</v>
      </c>
      <c r="J8091" s="3">
        <v>-1.4818493619388E-2</v>
      </c>
      <c r="K8091" s="3">
        <v>-1.5899317889123101E-2</v>
      </c>
      <c r="L8091" s="3">
        <v>0.46553264105810599</v>
      </c>
      <c r="M8091" s="3">
        <v>7.3607173544861597</v>
      </c>
      <c r="N8091" s="3">
        <v>0.33295140577882998</v>
      </c>
      <c r="O8091" s="3">
        <v>0.36899176434777903</v>
      </c>
      <c r="P8091" s="3">
        <v>3.70563896807985E-3</v>
      </c>
      <c r="Q8091" s="2" t="s">
        <v>220</v>
      </c>
      <c r="R8091" s="2" t="s">
        <v>602</v>
      </c>
    </row>
    <row r="8092" spans="1:18" hidden="1">
      <c r="A8092" s="2" t="s">
        <v>16359</v>
      </c>
      <c r="B8092" s="2" t="s">
        <v>16360</v>
      </c>
      <c r="C8092" s="3">
        <v>-4.0693345563979402E-4</v>
      </c>
      <c r="D8092" s="3">
        <v>-0.48708352888656098</v>
      </c>
      <c r="E8092" s="3">
        <v>-1.84138457626145</v>
      </c>
      <c r="F8092" s="3">
        <v>-1.1280367424033201E-4</v>
      </c>
      <c r="G8092" s="3">
        <v>-5.3386015375906804E-3</v>
      </c>
      <c r="H8092" s="3">
        <v>-1.92977828152416</v>
      </c>
      <c r="I8092" s="3">
        <v>-0.186757384518144</v>
      </c>
      <c r="J8092" s="3">
        <v>-0.19204401879081101</v>
      </c>
      <c r="K8092" s="3">
        <v>-0.19271304686645499</v>
      </c>
      <c r="L8092" s="3">
        <v>0.39427327635120402</v>
      </c>
      <c r="M8092" s="3">
        <v>6.2340078690340297</v>
      </c>
      <c r="N8092" s="3">
        <v>6.1335497325448897E-5</v>
      </c>
      <c r="O8092" s="3">
        <v>1.8246647355902801E-5</v>
      </c>
      <c r="P8092" s="3">
        <v>1.93398130382203E-3</v>
      </c>
      <c r="Q8092" s="2" t="s">
        <v>220</v>
      </c>
      <c r="R8092" s="2" t="s">
        <v>193</v>
      </c>
    </row>
    <row r="8093" spans="1:18" hidden="1">
      <c r="A8093" s="2" t="s">
        <v>16361</v>
      </c>
      <c r="B8093" s="2" t="s">
        <v>16362</v>
      </c>
      <c r="C8093" s="3">
        <v>-4.31816035278848E-4</v>
      </c>
      <c r="D8093" s="3">
        <v>-0.51597724348623597</v>
      </c>
      <c r="E8093" s="3">
        <v>-0.473161756358987</v>
      </c>
      <c r="F8093" s="3">
        <v>-1.1570363234495101E-4</v>
      </c>
      <c r="G8093" s="3">
        <v>-5.6702489507193003E-3</v>
      </c>
      <c r="H8093" s="3">
        <v>-2.0484282683400599</v>
      </c>
      <c r="I8093" s="3">
        <v>-0.19831887618959601</v>
      </c>
      <c r="J8093" s="3">
        <v>-0.20360430004843699</v>
      </c>
      <c r="K8093" s="3">
        <v>-0.20427453861646699</v>
      </c>
      <c r="L8093" s="3">
        <v>0.39459937936946698</v>
      </c>
      <c r="M8093" s="3">
        <v>6.2391640104818604</v>
      </c>
      <c r="N8093" s="3">
        <v>2.4570606419739398E-4</v>
      </c>
      <c r="O8093" s="3">
        <v>1.1676271186073101E-6</v>
      </c>
      <c r="P8093" s="3">
        <v>1.9560900167263301E-3</v>
      </c>
      <c r="Q8093" s="2" t="s">
        <v>220</v>
      </c>
      <c r="R8093" s="2" t="s">
        <v>193</v>
      </c>
    </row>
    <row r="8094" spans="1:18" hidden="1">
      <c r="A8094" s="2" t="s">
        <v>16363</v>
      </c>
      <c r="B8094" s="2" t="s">
        <v>16364</v>
      </c>
      <c r="C8094" s="3">
        <v>1.26663625125235E-4</v>
      </c>
      <c r="D8094" s="3">
        <v>0.17840130605128501</v>
      </c>
      <c r="E8094" s="3">
        <v>4.1896390254246398</v>
      </c>
      <c r="F8094" s="3">
        <v>6.7108355683295203E-5</v>
      </c>
      <c r="G8094" s="3">
        <v>1.26663256640139E-2</v>
      </c>
      <c r="H8094" s="3">
        <v>4.7314387037426</v>
      </c>
      <c r="I8094" s="3">
        <v>1.2659280124682801E-2</v>
      </c>
      <c r="J8094" s="3">
        <v>6.7107033263638901E-3</v>
      </c>
      <c r="K8094" s="3">
        <v>6.7036573674128502E-3</v>
      </c>
      <c r="L8094" s="3">
        <v>3.7615774653772797E-2</v>
      </c>
      <c r="M8094" s="3">
        <v>0.59475761928776805</v>
      </c>
      <c r="N8094" s="3">
        <v>1.60173783126429E-5</v>
      </c>
      <c r="O8094" s="3">
        <v>1.3079709187271201E-7</v>
      </c>
      <c r="P8094" s="3">
        <v>3.7693410609057301E-4</v>
      </c>
      <c r="Q8094" s="2" t="s">
        <v>30</v>
      </c>
      <c r="R8094" s="2" t="s">
        <v>747</v>
      </c>
    </row>
    <row r="8095" spans="1:18" hidden="1">
      <c r="A8095" s="2" t="s">
        <v>16365</v>
      </c>
      <c r="B8095" s="2" t="s">
        <v>16366</v>
      </c>
      <c r="C8095" s="3">
        <v>1.5038466528565501E-4</v>
      </c>
      <c r="D8095" s="3">
        <v>0.50627938831114305</v>
      </c>
      <c r="E8095" s="3">
        <v>-0.22751360969748799</v>
      </c>
      <c r="F8095" s="3">
        <v>9.0804663349199606E-5</v>
      </c>
      <c r="G8095" s="3">
        <v>1.50393850449188E-2</v>
      </c>
      <c r="H8095" s="3">
        <v>5.6424008595303601</v>
      </c>
      <c r="I8095" s="3">
        <v>4.3658413462033301E-2</v>
      </c>
      <c r="J8095" s="3">
        <v>3.7730210411876103E-2</v>
      </c>
      <c r="K8095" s="3">
        <v>3.7702789492466401E-2</v>
      </c>
      <c r="L8095" s="3">
        <v>7.4524484470397404E-2</v>
      </c>
      <c r="M8095" s="3">
        <v>1.1783355618815201</v>
      </c>
      <c r="N8095" s="3">
        <v>-3.9926238783459999E-4</v>
      </c>
      <c r="O8095" s="3">
        <v>1.8040665525008499E-4</v>
      </c>
      <c r="P8095" s="3">
        <v>4.8364445713473998E-4</v>
      </c>
      <c r="Q8095" s="2" t="s">
        <v>30</v>
      </c>
      <c r="R8095" s="2" t="s">
        <v>89</v>
      </c>
    </row>
    <row r="8096" spans="1:18" hidden="1">
      <c r="A8096" s="2" t="s">
        <v>16367</v>
      </c>
      <c r="B8096" s="2" t="s">
        <v>16368</v>
      </c>
      <c r="C8096" s="3">
        <v>-1.14700888194947E-4</v>
      </c>
      <c r="D8096" s="3">
        <v>-2.13405128633062E-2</v>
      </c>
      <c r="E8096" s="3">
        <v>-1.88197159992185E-4</v>
      </c>
      <c r="F8096" s="3">
        <v>-1.11432602951346E-4</v>
      </c>
      <c r="G8096" s="3">
        <v>-1.3896869022426501E-2</v>
      </c>
      <c r="H8096" s="3">
        <v>-4.9461959942651799</v>
      </c>
      <c r="I8096" s="3">
        <v>-1.8216276114757499E-2</v>
      </c>
      <c r="J8096" s="3">
        <v>-1.98524913600765E-2</v>
      </c>
      <c r="K8096" s="3">
        <v>-2.41721563512876E-2</v>
      </c>
      <c r="L8096" s="3">
        <v>0.93027245817562798</v>
      </c>
      <c r="M8096" s="3">
        <v>14.7088990617936</v>
      </c>
      <c r="N8096" s="3">
        <v>1.0548773085045999</v>
      </c>
      <c r="O8096" s="3">
        <v>0.92755317333470699</v>
      </c>
      <c r="P8096" s="3">
        <v>2.5090845760096601E-3</v>
      </c>
      <c r="Q8096" s="2" t="s">
        <v>34</v>
      </c>
      <c r="R8096" s="2" t="s">
        <v>301</v>
      </c>
    </row>
    <row r="8097" spans="1:18" hidden="1">
      <c r="A8097" s="2" t="s">
        <v>16369</v>
      </c>
      <c r="B8097" s="2" t="s">
        <v>16370</v>
      </c>
      <c r="C8097" s="3">
        <v>8.7383011111141494E-5</v>
      </c>
      <c r="D8097" s="3">
        <v>-2.3714400126873599E-4</v>
      </c>
      <c r="E8097" s="3">
        <v>-3.7443660282884199E-6</v>
      </c>
      <c r="F8097" s="3">
        <v>1.13869120368899E-4</v>
      </c>
      <c r="G8097" s="3">
        <v>5.4146646189684499E-3</v>
      </c>
      <c r="H8097" s="3">
        <v>1.9959571589615499</v>
      </c>
      <c r="I8097" s="3">
        <v>-2.0566073777661401E-2</v>
      </c>
      <c r="J8097" s="3">
        <v>-5.4095771868155795E-4</v>
      </c>
      <c r="K8097" s="3">
        <v>-2.6523248789511698E-2</v>
      </c>
      <c r="L8097" s="3">
        <v>2.2811360008577002</v>
      </c>
      <c r="M8097" s="3">
        <v>36.067927076590699</v>
      </c>
      <c r="N8097" s="3">
        <v>1.44472445961389</v>
      </c>
      <c r="O8097" s="3">
        <v>0.28934963283253801</v>
      </c>
      <c r="P8097" s="3">
        <v>1.9269685419171501E-2</v>
      </c>
      <c r="Q8097" s="2" t="s">
        <v>181</v>
      </c>
      <c r="R8097" s="2" t="s">
        <v>86</v>
      </c>
    </row>
    <row r="8098" spans="1:18" hidden="1">
      <c r="A8098" s="2" t="s">
        <v>16371</v>
      </c>
      <c r="B8098" s="2" t="s">
        <v>16372</v>
      </c>
      <c r="C8098" s="3">
        <v>5.5226277983512701E-4</v>
      </c>
      <c r="D8098" s="3">
        <v>3.0060818807580499E-2</v>
      </c>
      <c r="E8098" s="3">
        <v>4.7282643695132698E-4</v>
      </c>
      <c r="F8098" s="3">
        <v>5.5188739885459501E-4</v>
      </c>
      <c r="G8098" s="3">
        <v>5.2940245034368297E-2</v>
      </c>
      <c r="H8098" s="3">
        <v>21.310205851907501</v>
      </c>
      <c r="I8098" s="3">
        <v>4.0809632777127902E-2</v>
      </c>
      <c r="J8098" s="3">
        <v>4.6984622696718298E-2</v>
      </c>
      <c r="K8098" s="3">
        <v>3.4853289661085397E-2</v>
      </c>
      <c r="L8098" s="3">
        <v>1.56298545949354</v>
      </c>
      <c r="M8098" s="3">
        <v>24.7129700086222</v>
      </c>
      <c r="N8098" s="3">
        <v>0.99369703182554703</v>
      </c>
      <c r="O8098" s="3">
        <v>0.29157705907539999</v>
      </c>
      <c r="P8098" s="3">
        <v>1.31824672136253E-2</v>
      </c>
      <c r="Q8098" s="2" t="s">
        <v>181</v>
      </c>
      <c r="R8098" s="2" t="s">
        <v>86</v>
      </c>
    </row>
    <row r="8099" spans="1:18" hidden="1">
      <c r="A8099" s="2" t="s">
        <v>16373</v>
      </c>
      <c r="B8099" s="2" t="s">
        <v>16374</v>
      </c>
      <c r="C8099" s="3">
        <v>2.8354237961908803E-4</v>
      </c>
      <c r="D8099" s="3">
        <v>9.06823953213233E-3</v>
      </c>
      <c r="E8099" s="3">
        <v>1.7726260645515901E-4</v>
      </c>
      <c r="F8099" s="3">
        <v>2.9059576784476302E-4</v>
      </c>
      <c r="G8099" s="3">
        <v>2.57812470971715E-2</v>
      </c>
      <c r="H8099" s="3">
        <v>9.8657987600427894</v>
      </c>
      <c r="I8099" s="3">
        <v>2.0379083297328302E-3</v>
      </c>
      <c r="J8099" s="3">
        <v>1.9825624759521401E-2</v>
      </c>
      <c r="K8099" s="3">
        <v>-3.9191259896598201E-3</v>
      </c>
      <c r="L8099" s="3">
        <v>2.1862705202339998</v>
      </c>
      <c r="M8099" s="3">
        <v>34.5679721261033</v>
      </c>
      <c r="N8099" s="3">
        <v>1.1184324294891099</v>
      </c>
      <c r="O8099" s="3">
        <v>0.188784766198068</v>
      </c>
      <c r="P8099" s="3">
        <v>1.97318316487347E-2</v>
      </c>
      <c r="Q8099" s="2" t="s">
        <v>34</v>
      </c>
      <c r="R8099" s="2" t="s">
        <v>501</v>
      </c>
    </row>
    <row r="8100" spans="1:18" hidden="1">
      <c r="A8100" s="2" t="s">
        <v>16375</v>
      </c>
      <c r="B8100" s="2" t="s">
        <v>16376</v>
      </c>
      <c r="C8100" s="3">
        <v>2.6321431844512E-4</v>
      </c>
      <c r="D8100" s="3">
        <v>8.1378245146503103E-3</v>
      </c>
      <c r="E8100" s="3">
        <v>1.5915066593687701E-4</v>
      </c>
      <c r="F8100" s="3">
        <v>2.7024446709116999E-4</v>
      </c>
      <c r="G8100" s="3">
        <v>2.3749338676437901E-2</v>
      </c>
      <c r="H8100" s="3">
        <v>9.0541971504495091</v>
      </c>
      <c r="I8100" s="3">
        <v>0</v>
      </c>
      <c r="J8100" s="3">
        <v>1.7793716338787902E-2</v>
      </c>
      <c r="K8100" s="3">
        <v>-5.9570346795045897E-3</v>
      </c>
      <c r="L8100" s="3">
        <v>2.1865446111248001</v>
      </c>
      <c r="M8100" s="3">
        <v>34.572305883607598</v>
      </c>
      <c r="N8100" s="3">
        <v>1.1180422170426501</v>
      </c>
      <c r="O8100" s="3">
        <v>0.18860576442541399</v>
      </c>
      <c r="P8100" s="3">
        <v>1.9736482565713299E-2</v>
      </c>
      <c r="Q8100" s="2" t="s">
        <v>34</v>
      </c>
      <c r="R8100" s="2" t="s">
        <v>501</v>
      </c>
    </row>
    <row r="8101" spans="1:18" hidden="1">
      <c r="A8101" s="2" t="s">
        <v>16377</v>
      </c>
      <c r="B8101" s="2" t="s">
        <v>16378</v>
      </c>
      <c r="C8101" s="3">
        <v>1.12609429010849E-4</v>
      </c>
      <c r="D8101" s="3">
        <v>2.9714974455544101E-2</v>
      </c>
      <c r="E8101" s="3">
        <v>3.61157926408062E-4</v>
      </c>
      <c r="F8101" s="3">
        <v>6.1277960349133797E-5</v>
      </c>
      <c r="G8101" s="3">
        <v>1.0943237719552801E-2</v>
      </c>
      <c r="H8101" s="3">
        <v>4.0748985502478998</v>
      </c>
      <c r="I8101" s="3">
        <v>1.08028700779528E-2</v>
      </c>
      <c r="J8101" s="3">
        <v>4.9876153819028296E-3</v>
      </c>
      <c r="K8101" s="3">
        <v>4.8472393752607701E-3</v>
      </c>
      <c r="L8101" s="3">
        <v>0.167848550210423</v>
      </c>
      <c r="M8101" s="3">
        <v>2.6539186031103599</v>
      </c>
      <c r="N8101" s="3">
        <v>0.13810067610886301</v>
      </c>
      <c r="O8101" s="3">
        <v>0.48832804006969399</v>
      </c>
      <c r="P8101" s="3">
        <v>1.2031197529617399E-3</v>
      </c>
      <c r="Q8101" s="2" t="s">
        <v>220</v>
      </c>
      <c r="R8101" s="2" t="s">
        <v>602</v>
      </c>
    </row>
    <row r="8102" spans="1:18" hidden="1">
      <c r="A8102" s="2" t="s">
        <v>16379</v>
      </c>
      <c r="B8102" s="2" t="s">
        <v>16380</v>
      </c>
      <c r="C8102" s="3">
        <v>1.6954259556698601E-4</v>
      </c>
      <c r="D8102" s="3">
        <v>0.41733933202307599</v>
      </c>
      <c r="E8102" s="3">
        <v>3.1837673183413601E-2</v>
      </c>
      <c r="F8102" s="3">
        <v>1.07414063503872E-4</v>
      </c>
      <c r="G8102" s="3">
        <v>1.66321572066454E-2</v>
      </c>
      <c r="H8102" s="3">
        <v>6.2582563786986602</v>
      </c>
      <c r="I8102" s="3">
        <v>2.0805221291997401E-2</v>
      </c>
      <c r="J8102" s="3">
        <v>1.48558974491268E-2</v>
      </c>
      <c r="K8102" s="3">
        <v>1.4849598579491601E-2</v>
      </c>
      <c r="L8102" s="3">
        <v>3.5596686698835603E-2</v>
      </c>
      <c r="M8102" s="3">
        <v>0.56283303561870401</v>
      </c>
      <c r="N8102" s="3">
        <v>3.3534281250670898E-3</v>
      </c>
      <c r="O8102" s="3">
        <v>1.12253073443556E-2</v>
      </c>
      <c r="P8102" s="3">
        <v>3.3037373503252201E-4</v>
      </c>
      <c r="Q8102" s="2" t="s">
        <v>187</v>
      </c>
      <c r="R8102" s="2" t="s">
        <v>602</v>
      </c>
    </row>
    <row r="8103" spans="1:18" hidden="1">
      <c r="A8103" s="2" t="s">
        <v>16381</v>
      </c>
      <c r="B8103" s="2" t="s">
        <v>16382</v>
      </c>
      <c r="C8103" s="3">
        <v>1.58671572366784E-4</v>
      </c>
      <c r="D8103" s="3">
        <v>0.38890128248310601</v>
      </c>
      <c r="E8103" s="3">
        <v>3.2232731193454302E-2</v>
      </c>
      <c r="F8103" s="3">
        <v>9.66983242593815E-5</v>
      </c>
      <c r="G8103" s="3">
        <v>1.55677664319372E-2</v>
      </c>
      <c r="H8103" s="3">
        <v>5.8463073133188503</v>
      </c>
      <c r="I8103" s="3">
        <v>1.9473655486379499E-2</v>
      </c>
      <c r="J8103" s="3">
        <v>1.3524044377184199E-2</v>
      </c>
      <c r="K8103" s="3">
        <v>1.3518032790971199E-2</v>
      </c>
      <c r="L8103" s="3">
        <v>3.4775005859672699E-2</v>
      </c>
      <c r="M8103" s="3">
        <v>0.54984112081133696</v>
      </c>
      <c r="N8103" s="3">
        <v>2.9821066159727702E-3</v>
      </c>
      <c r="O8103" s="3">
        <v>9.4282197300172201E-3</v>
      </c>
      <c r="P8103" s="3">
        <v>3.2214146623826898E-4</v>
      </c>
      <c r="Q8103" s="2" t="s">
        <v>187</v>
      </c>
      <c r="R8103" s="2" t="s">
        <v>602</v>
      </c>
    </row>
    <row r="8104" spans="1:18" hidden="1">
      <c r="A8104" s="2" t="s">
        <v>16383</v>
      </c>
      <c r="B8104" s="2" t="s">
        <v>16384</v>
      </c>
      <c r="C8104" s="3">
        <v>-1.7241322619035901E-4</v>
      </c>
      <c r="D8104" s="3">
        <v>-4.02026272025999E-2</v>
      </c>
      <c r="E8104" s="3">
        <v>-5.6941771245516801E-4</v>
      </c>
      <c r="F8104" s="3">
        <v>-2.06685936906859E-4</v>
      </c>
      <c r="G8104" s="3">
        <v>-1.8217972167620299E-2</v>
      </c>
      <c r="H8104" s="3">
        <v>-6.4338633808245902</v>
      </c>
      <c r="I8104" s="3">
        <v>-2.13923644342917E-2</v>
      </c>
      <c r="J8104" s="3">
        <v>-2.5366911459481299E-2</v>
      </c>
      <c r="K8104" s="3">
        <v>-2.7348104719104899E-2</v>
      </c>
      <c r="L8104" s="3">
        <v>0.630976461604002</v>
      </c>
      <c r="M8104" s="3">
        <v>9.9766138431121405</v>
      </c>
      <c r="N8104" s="3">
        <v>0.42453183272154699</v>
      </c>
      <c r="O8104" s="3">
        <v>0.37387539855410901</v>
      </c>
      <c r="P8104" s="3">
        <v>4.9454412690972801E-3</v>
      </c>
      <c r="Q8104" s="2" t="s">
        <v>220</v>
      </c>
      <c r="R8104" s="2" t="s">
        <v>602</v>
      </c>
    </row>
    <row r="8105" spans="1:18" hidden="1">
      <c r="A8105" s="2" t="s">
        <v>16385</v>
      </c>
      <c r="B8105" s="2" t="s">
        <v>16386</v>
      </c>
      <c r="C8105" s="3">
        <v>-1.97891648534309E-4</v>
      </c>
      <c r="D8105" s="3">
        <v>-4.4523600209115798E-2</v>
      </c>
      <c r="E8105" s="3">
        <v>-6.3131578857578E-4</v>
      </c>
      <c r="F8105" s="3">
        <v>-2.32242612350463E-4</v>
      </c>
      <c r="G8105" s="3">
        <v>-2.0762791647405399E-2</v>
      </c>
      <c r="H8105" s="3">
        <v>-7.2991049440502396</v>
      </c>
      <c r="I8105" s="3">
        <v>-2.4101791043251702E-2</v>
      </c>
      <c r="J8105" s="3">
        <v>-2.80784221715666E-2</v>
      </c>
      <c r="K8105" s="3">
        <v>-3.0057531205163201E-2</v>
      </c>
      <c r="L8105" s="3">
        <v>0.63064132369551296</v>
      </c>
      <c r="M8105" s="3">
        <v>9.9713148475066902</v>
      </c>
      <c r="N8105" s="3">
        <v>0.42321789615512201</v>
      </c>
      <c r="O8105" s="3">
        <v>0.37187395342838703</v>
      </c>
      <c r="P8105" s="3">
        <v>4.9496356518035703E-3</v>
      </c>
      <c r="Q8105" s="2" t="s">
        <v>220</v>
      </c>
      <c r="R8105" s="2" t="s">
        <v>602</v>
      </c>
    </row>
    <row r="8106" spans="1:18" hidden="1">
      <c r="A8106" s="2" t="s">
        <v>16387</v>
      </c>
      <c r="B8106" s="2" t="s">
        <v>16388</v>
      </c>
      <c r="C8106" s="3">
        <v>9.2289017819943705E-5</v>
      </c>
      <c r="D8106" s="3">
        <v>1.7653698867405799E-2</v>
      </c>
      <c r="E8106" s="3">
        <v>2.14069800629188E-4</v>
      </c>
      <c r="F8106" s="3">
        <v>4.0955679742421797E-5</v>
      </c>
      <c r="G8106" s="3">
        <v>8.9112688121098394E-3</v>
      </c>
      <c r="H8106" s="3">
        <v>3.3059390806135198</v>
      </c>
      <c r="I8106" s="3">
        <v>8.7716092046941103E-3</v>
      </c>
      <c r="J8106" s="3">
        <v>2.9556464744598301E-3</v>
      </c>
      <c r="K8106" s="3">
        <v>2.8159785441239601E-3</v>
      </c>
      <c r="L8106" s="3">
        <v>0.16742363720256201</v>
      </c>
      <c r="M8106" s="3">
        <v>2.6472001385489898</v>
      </c>
      <c r="N8106" s="3">
        <v>0.13806928701632201</v>
      </c>
      <c r="O8106" s="3">
        <v>0.490586802526639</v>
      </c>
      <c r="P8106" s="3">
        <v>1.19742224629659E-3</v>
      </c>
      <c r="Q8106" s="2" t="s">
        <v>220</v>
      </c>
      <c r="R8106" s="2" t="s">
        <v>602</v>
      </c>
    </row>
    <row r="8107" spans="1:18" hidden="1">
      <c r="A8107" s="2" t="s">
        <v>16389</v>
      </c>
      <c r="B8107" s="2" t="s">
        <v>16390</v>
      </c>
      <c r="C8107" s="3">
        <v>-4.9849009391457401E-4</v>
      </c>
      <c r="D8107" s="3">
        <v>-3.9299574989713697E-2</v>
      </c>
      <c r="E8107" s="3">
        <v>-4.7473961284968702E-4</v>
      </c>
      <c r="F8107" s="3">
        <v>-4.8447401496849702E-4</v>
      </c>
      <c r="G8107" s="3">
        <v>-5.2690954528508797E-2</v>
      </c>
      <c r="H8107" s="3">
        <v>-17.500064129830101</v>
      </c>
      <c r="I8107" s="3">
        <v>-6.38375993880613E-2</v>
      </c>
      <c r="J8107" s="3">
        <v>-5.8646576866158803E-2</v>
      </c>
      <c r="K8107" s="3">
        <v>-6.9793889298275194E-2</v>
      </c>
      <c r="L8107" s="3">
        <v>1.49229544801716</v>
      </c>
      <c r="M8107" s="3">
        <v>23.5952627881782</v>
      </c>
      <c r="N8107" s="3">
        <v>1.2353419701828801</v>
      </c>
      <c r="O8107" s="3">
        <v>0.49433345862904399</v>
      </c>
      <c r="P8107" s="3">
        <v>1.0633650382142701E-2</v>
      </c>
      <c r="Q8107" s="2" t="s">
        <v>181</v>
      </c>
      <c r="R8107" s="2" t="s">
        <v>86</v>
      </c>
    </row>
    <row r="8108" spans="1:18" hidden="1">
      <c r="A8108" s="2" t="s">
        <v>16391</v>
      </c>
      <c r="B8108" s="2" t="s">
        <v>16392</v>
      </c>
      <c r="C8108" s="3">
        <v>4.8813404678493399E-4</v>
      </c>
      <c r="D8108" s="3">
        <v>4.12630355692849E-2</v>
      </c>
      <c r="E8108" s="3">
        <v>4.0971729803527401E-4</v>
      </c>
      <c r="F8108" s="3">
        <v>4.8756359131391102E-4</v>
      </c>
      <c r="G8108" s="3">
        <v>4.65349070515029E-2</v>
      </c>
      <c r="H8108" s="3">
        <v>18.508310468449402</v>
      </c>
      <c r="I8108" s="3">
        <v>4.1701130809834702E-2</v>
      </c>
      <c r="J8108" s="3">
        <v>4.0579284713852901E-2</v>
      </c>
      <c r="K8108" s="3">
        <v>3.57452194628127E-2</v>
      </c>
      <c r="L8108" s="3">
        <v>0.98342945820639005</v>
      </c>
      <c r="M8108" s="3">
        <v>15.5493850301878</v>
      </c>
      <c r="N8108" s="3">
        <v>0.99042156405022497</v>
      </c>
      <c r="O8108" s="3">
        <v>0.73165945651955799</v>
      </c>
      <c r="P8108" s="3">
        <v>5.1048362380244202E-3</v>
      </c>
      <c r="Q8108" s="2" t="s">
        <v>34</v>
      </c>
      <c r="R8108" s="2" t="s">
        <v>301</v>
      </c>
    </row>
    <row r="8109" spans="1:18" hidden="1">
      <c r="A8109" s="2" t="s">
        <v>16393</v>
      </c>
      <c r="B8109" s="2" t="s">
        <v>16394</v>
      </c>
      <c r="C8109" s="3">
        <v>4.8211230992355102E-5</v>
      </c>
      <c r="D8109" s="3">
        <v>-1.7762285834844599E-2</v>
      </c>
      <c r="E8109" s="3">
        <v>-9.5635280061338104E-3</v>
      </c>
      <c r="F8109" s="3">
        <v>-1.2251500560542601E-5</v>
      </c>
      <c r="G8109" s="3">
        <v>4.70529546481288E-3</v>
      </c>
      <c r="H8109" s="3">
        <v>1.73222441081275</v>
      </c>
      <c r="I8109" s="3">
        <v>4.8247482967944703E-3</v>
      </c>
      <c r="J8109" s="3">
        <v>-1.1113519013025699E-3</v>
      </c>
      <c r="K8109" s="3">
        <v>-1.1308752054350901E-3</v>
      </c>
      <c r="L8109" s="3">
        <v>6.2568067625756396E-2</v>
      </c>
      <c r="M8109" s="3">
        <v>0.98928801246416898</v>
      </c>
      <c r="N8109" s="3">
        <v>1.3073908206628401E-3</v>
      </c>
      <c r="O8109" s="3">
        <v>3.3709572775633098E-4</v>
      </c>
      <c r="P8109" s="3">
        <v>6.2427800292755601E-4</v>
      </c>
      <c r="Q8109" s="2" t="s">
        <v>30</v>
      </c>
      <c r="R8109" s="2" t="s">
        <v>12084</v>
      </c>
    </row>
    <row r="8110" spans="1:18" hidden="1">
      <c r="A8110" s="2" t="s">
        <v>16395</v>
      </c>
      <c r="B8110" s="2" t="s">
        <v>16396</v>
      </c>
      <c r="C8110" s="3">
        <v>4.03101036336982E-5</v>
      </c>
      <c r="D8110" s="3">
        <v>-3.0254087245519899E-2</v>
      </c>
      <c r="E8110" s="3">
        <v>-1.9539964428441001E-2</v>
      </c>
      <c r="F8110" s="3">
        <v>-2.0007738728766801E-5</v>
      </c>
      <c r="G8110" s="3">
        <v>3.9349338927642304E-3</v>
      </c>
      <c r="H8110" s="3">
        <v>1.4465858444072399</v>
      </c>
      <c r="I8110" s="3">
        <v>4.03139467828328E-3</v>
      </c>
      <c r="J8110" s="3">
        <v>-1.9044667687281901E-3</v>
      </c>
      <c r="K8110" s="3">
        <v>-1.92422883821264E-3</v>
      </c>
      <c r="L8110" s="3">
        <v>6.2949073732515501E-2</v>
      </c>
      <c r="M8110" s="3">
        <v>0.99531224796313</v>
      </c>
      <c r="N8110" s="3">
        <v>1.0341310764847701E-3</v>
      </c>
      <c r="O8110" s="3">
        <v>2.0920670507934501E-4</v>
      </c>
      <c r="P8110" s="3">
        <v>6.2811190333825E-4</v>
      </c>
      <c r="Q8110" s="2" t="s">
        <v>30</v>
      </c>
      <c r="R8110" s="2" t="s">
        <v>12084</v>
      </c>
    </row>
    <row r="8111" spans="1:18" hidden="1">
      <c r="A8111" s="2" t="s">
        <v>16397</v>
      </c>
      <c r="B8111" s="2" t="s">
        <v>16398</v>
      </c>
      <c r="C8111" s="3">
        <v>2.24665860814835E-5</v>
      </c>
      <c r="D8111" s="3">
        <v>-2.2847370254559698E-2</v>
      </c>
      <c r="E8111" s="3">
        <v>-4.53707260063536E-4</v>
      </c>
      <c r="F8111" s="3">
        <v>-3.2255008602753101E-5</v>
      </c>
      <c r="G8111" s="3">
        <v>1.2675648289177601E-3</v>
      </c>
      <c r="H8111" s="3">
        <v>0.463730145970986</v>
      </c>
      <c r="I8111" s="3">
        <v>1.29633606955615E-3</v>
      </c>
      <c r="J8111" s="3">
        <v>-4.4686712883426401E-3</v>
      </c>
      <c r="K8111" s="3">
        <v>-4.6592976368220497E-3</v>
      </c>
      <c r="L8111" s="3">
        <v>0.19558799277789199</v>
      </c>
      <c r="M8111" s="3">
        <v>3.0925177007935098</v>
      </c>
      <c r="N8111" s="3">
        <v>0.10332780454242101</v>
      </c>
      <c r="O8111" s="3">
        <v>0.21465535231579599</v>
      </c>
      <c r="P8111" s="3">
        <v>1.6919665198696201E-3</v>
      </c>
      <c r="Q8111" s="2" t="s">
        <v>24</v>
      </c>
      <c r="R8111" s="2" t="s">
        <v>679</v>
      </c>
    </row>
    <row r="8112" spans="1:18" hidden="1">
      <c r="A8112" s="2" t="s">
        <v>16399</v>
      </c>
      <c r="B8112" s="2" t="s">
        <v>16400</v>
      </c>
      <c r="C8112" s="3">
        <v>4.3976830436217297E-6</v>
      </c>
      <c r="D8112" s="3">
        <v>-3.2658073204853998E-2</v>
      </c>
      <c r="E8112" s="3">
        <v>-6.1104868504991295E-4</v>
      </c>
      <c r="F8112" s="3">
        <v>-4.86071650838577E-5</v>
      </c>
      <c r="G8112" s="3">
        <v>-3.7049715512826002E-4</v>
      </c>
      <c r="H8112" s="3">
        <v>-0.135140315262605</v>
      </c>
      <c r="I8112" s="3">
        <v>-6.2540464675908702E-4</v>
      </c>
      <c r="J8112" s="3">
        <v>-6.3902440003966304E-3</v>
      </c>
      <c r="K8112" s="3">
        <v>-6.5810383634956598E-3</v>
      </c>
      <c r="L8112" s="3">
        <v>0.19567118856990101</v>
      </c>
      <c r="M8112" s="3">
        <v>3.0938331417659599</v>
      </c>
      <c r="N8112" s="3">
        <v>0.1035288946291</v>
      </c>
      <c r="O8112" s="3">
        <v>0.21521833232750801</v>
      </c>
      <c r="P8112" s="3">
        <v>1.6920053132859201E-3</v>
      </c>
      <c r="Q8112" s="2" t="s">
        <v>24</v>
      </c>
      <c r="R8112" s="2" t="s">
        <v>679</v>
      </c>
    </row>
    <row r="8113" spans="1:18" hidden="1">
      <c r="A8113" s="2" t="s">
        <v>16401</v>
      </c>
      <c r="B8113" s="2" t="s">
        <v>16402</v>
      </c>
      <c r="C8113" s="3">
        <v>1.2204153513639699E-4</v>
      </c>
      <c r="D8113" s="3">
        <v>3.2468232046756098</v>
      </c>
      <c r="E8113" s="3">
        <v>-4.5804079191999497E-2</v>
      </c>
      <c r="F8113" s="3">
        <v>6.2404025130486201E-5</v>
      </c>
      <c r="G8113" s="3">
        <v>1.2207293447199801E-2</v>
      </c>
      <c r="H8113" s="3">
        <v>4.5561332750850596</v>
      </c>
      <c r="I8113" s="3">
        <v>5.3187882694638602E-2</v>
      </c>
      <c r="J8113" s="3">
        <v>4.7233299110863602E-2</v>
      </c>
      <c r="K8113" s="3">
        <v>4.7232260295149202E-2</v>
      </c>
      <c r="L8113" s="3">
        <v>1.45475426696609E-2</v>
      </c>
      <c r="M8113" s="3">
        <v>0.23001684597307501</v>
      </c>
      <c r="N8113" s="3">
        <v>-1.36487212925826E-3</v>
      </c>
      <c r="O8113" s="3">
        <v>7.2808765469618902E-3</v>
      </c>
      <c r="P8113" s="3">
        <v>2.3476751226240999E-4</v>
      </c>
      <c r="Q8113" s="2" t="s">
        <v>30</v>
      </c>
      <c r="R8113" s="2" t="s">
        <v>4984</v>
      </c>
    </row>
    <row r="8114" spans="1:18" hidden="1">
      <c r="A8114" s="2" t="s">
        <v>16403</v>
      </c>
      <c r="B8114" s="2" t="s">
        <v>16404</v>
      </c>
      <c r="C8114" s="3">
        <v>1.09700000311859E-4</v>
      </c>
      <c r="D8114" s="3">
        <v>3.33182312115721</v>
      </c>
      <c r="E8114" s="3">
        <v>-3.1783445577995603E-2</v>
      </c>
      <c r="F8114" s="3">
        <v>5.0049748831311197E-5</v>
      </c>
      <c r="G8114" s="3">
        <v>1.0973632141431299E-2</v>
      </c>
      <c r="H8114" s="3">
        <v>4.0864439572295899</v>
      </c>
      <c r="I8114" s="3">
        <v>4.7812908185784798E-2</v>
      </c>
      <c r="J8114" s="3">
        <v>4.1858060564300602E-2</v>
      </c>
      <c r="K8114" s="3">
        <v>4.18572858020161E-2</v>
      </c>
      <c r="L8114" s="3">
        <v>1.2563110057824E-2</v>
      </c>
      <c r="M8114" s="3">
        <v>0.198640211390467</v>
      </c>
      <c r="N8114" s="3">
        <v>-1.5788124014016101E-3</v>
      </c>
      <c r="O8114" s="3">
        <v>1.46317869989735E-2</v>
      </c>
      <c r="P8114" s="3">
        <v>2.10160781527114E-4</v>
      </c>
      <c r="Q8114" s="2" t="s">
        <v>30</v>
      </c>
      <c r="R8114" s="2" t="s">
        <v>4984</v>
      </c>
    </row>
    <row r="8115" spans="1:18" hidden="1">
      <c r="A8115" s="2" t="s">
        <v>16405</v>
      </c>
      <c r="B8115" s="2" t="s">
        <v>16406</v>
      </c>
      <c r="C8115" s="3">
        <v>2.3657784398837899E-4</v>
      </c>
      <c r="D8115" s="3">
        <v>1.8463452931522802E-2</v>
      </c>
      <c r="E8115" s="3">
        <v>1.9016898785154999E-4</v>
      </c>
      <c r="F8115" s="3">
        <v>2.2647757392972099E-4</v>
      </c>
      <c r="G8115" s="3">
        <v>2.1747403704026402E-2</v>
      </c>
      <c r="H8115" s="3">
        <v>8.2604155092279807</v>
      </c>
      <c r="I8115" s="3">
        <v>2.01714985580193E-2</v>
      </c>
      <c r="J8115" s="3">
        <v>2.01841141341846E-2</v>
      </c>
      <c r="K8115" s="3">
        <v>1.42155193616933E-2</v>
      </c>
      <c r="L8115" s="3">
        <v>1.0931928176730199</v>
      </c>
      <c r="M8115" s="3">
        <v>17.284896127919598</v>
      </c>
      <c r="N8115" s="3">
        <v>0.83040781490112203</v>
      </c>
      <c r="O8115" s="3">
        <v>0.59291200464754201</v>
      </c>
      <c r="P8115" s="3">
        <v>7.0579174683114802E-3</v>
      </c>
      <c r="Q8115" s="2" t="s">
        <v>95</v>
      </c>
      <c r="R8115" s="2" t="s">
        <v>1126</v>
      </c>
    </row>
    <row r="8116" spans="1:18" hidden="1">
      <c r="A8116" s="2" t="s">
        <v>16407</v>
      </c>
      <c r="B8116" s="2" t="s">
        <v>16408</v>
      </c>
      <c r="C8116" s="3">
        <v>1.22948617950212E-4</v>
      </c>
      <c r="D8116" s="3">
        <v>0.15615182778057601</v>
      </c>
      <c r="E8116" s="3">
        <v>1.18595396359014E-2</v>
      </c>
      <c r="F8116" s="3">
        <v>3.4603329304219202E-5</v>
      </c>
      <c r="G8116" s="3">
        <v>9.2859889353807592E-3</v>
      </c>
      <c r="H8116" s="3">
        <v>3.4473173505587198</v>
      </c>
      <c r="I8116" s="3">
        <v>1.21737143132572E-2</v>
      </c>
      <c r="J8116" s="3">
        <v>6.22599755607528E-3</v>
      </c>
      <c r="K8116" s="3">
        <v>6.2180915047615999E-3</v>
      </c>
      <c r="L8116" s="3">
        <v>3.9871435669802197E-2</v>
      </c>
      <c r="M8116" s="3">
        <v>0.630422751487281</v>
      </c>
      <c r="N8116" s="3">
        <v>2.80817527490612E-3</v>
      </c>
      <c r="O8116" s="3">
        <v>3.6173987652133401E-3</v>
      </c>
      <c r="P8116" s="3">
        <v>3.9907258496898302E-4</v>
      </c>
      <c r="Q8116" s="2" t="s">
        <v>30</v>
      </c>
      <c r="R8116" s="2" t="s">
        <v>31</v>
      </c>
    </row>
    <row r="8117" spans="1:18" hidden="1">
      <c r="A8117" s="2" t="s">
        <v>16409</v>
      </c>
      <c r="B8117" s="2" t="s">
        <v>16410</v>
      </c>
      <c r="C8117" s="3">
        <v>1.06733817514384E-4</v>
      </c>
      <c r="D8117" s="3">
        <v>0.11610692102782801</v>
      </c>
      <c r="E8117" s="3">
        <v>6.7901727733124901E-3</v>
      </c>
      <c r="F8117" s="3">
        <v>2.2283927324861099E-5</v>
      </c>
      <c r="G8117" s="3">
        <v>8.0418209983371906E-3</v>
      </c>
      <c r="H8117" s="3">
        <v>2.9786466286028799</v>
      </c>
      <c r="I8117" s="3">
        <v>1.0541700565358501E-2</v>
      </c>
      <c r="J8117" s="3">
        <v>4.5938632730718899E-3</v>
      </c>
      <c r="K8117" s="3">
        <v>4.58607776405717E-3</v>
      </c>
      <c r="L8117" s="3">
        <v>3.9565800491521697E-2</v>
      </c>
      <c r="M8117" s="3">
        <v>0.62559023500509103</v>
      </c>
      <c r="N8117" s="3">
        <v>3.0723793492951901E-3</v>
      </c>
      <c r="O8117" s="3">
        <v>4.3972531878866501E-3</v>
      </c>
      <c r="P8117" s="3">
        <v>3.9585847979623802E-4</v>
      </c>
      <c r="Q8117" s="2" t="s">
        <v>30</v>
      </c>
      <c r="R8117" s="2" t="s">
        <v>31</v>
      </c>
    </row>
    <row r="8118" spans="1:18" hidden="1">
      <c r="A8118" s="2" t="s">
        <v>16411</v>
      </c>
      <c r="B8118" s="2" t="s">
        <v>16412</v>
      </c>
      <c r="C8118" s="3">
        <v>1.16629147220535E-4</v>
      </c>
      <c r="D8118" s="3">
        <v>0.39599097457496202</v>
      </c>
      <c r="E8118" s="3">
        <v>6.6707721728393003E-3</v>
      </c>
      <c r="F8118" s="3">
        <v>2.1333509037046602E-5</v>
      </c>
      <c r="G8118" s="3">
        <v>7.9394432656585395E-3</v>
      </c>
      <c r="H8118" s="3">
        <v>2.9401759616301</v>
      </c>
      <c r="I8118" s="3">
        <v>1.1599135128559399E-2</v>
      </c>
      <c r="J8118" s="3">
        <v>5.6445223139708397E-3</v>
      </c>
      <c r="K8118" s="3">
        <v>5.6435127308018798E-3</v>
      </c>
      <c r="L8118" s="3">
        <v>1.42541691007716E-2</v>
      </c>
      <c r="M8118" s="3">
        <v>0.22537820255816199</v>
      </c>
      <c r="N8118" s="3">
        <v>2.9738999872995801E-3</v>
      </c>
      <c r="O8118" s="3">
        <v>3.08310386838502E-2</v>
      </c>
      <c r="P8118" s="3">
        <v>1.4040463221897799E-4</v>
      </c>
      <c r="Q8118" s="2" t="s">
        <v>187</v>
      </c>
      <c r="R8118" s="2" t="s">
        <v>89</v>
      </c>
    </row>
    <row r="8119" spans="1:18" hidden="1">
      <c r="A8119" s="2" t="s">
        <v>16413</v>
      </c>
      <c r="B8119" s="2" t="s">
        <v>16414</v>
      </c>
      <c r="C8119" s="3">
        <v>2.27856415056841E-4</v>
      </c>
      <c r="D8119" s="3">
        <v>0.17462080149140799</v>
      </c>
      <c r="E8119" s="3">
        <v>5.7117583955583204E-3</v>
      </c>
      <c r="F8119" s="3">
        <v>1.7004800977491499E-4</v>
      </c>
      <c r="G8119" s="3">
        <v>2.2718126925094399E-2</v>
      </c>
      <c r="H8119" s="3">
        <v>8.6445920722569394</v>
      </c>
      <c r="I8119" s="3">
        <v>7.8322926212392993E-2</v>
      </c>
      <c r="J8119" s="3">
        <v>7.32332772298218E-2</v>
      </c>
      <c r="K8119" s="3">
        <v>7.2367252348626301E-2</v>
      </c>
      <c r="L8119" s="3">
        <v>0.41938461285452899</v>
      </c>
      <c r="M8119" s="3">
        <v>6.6310529612412097</v>
      </c>
      <c r="N8119" s="3">
        <v>2.93473628024595E-2</v>
      </c>
      <c r="O8119" s="3">
        <v>5.56906587310513E-2</v>
      </c>
      <c r="P8119" s="3">
        <v>2.25429023840864E-3</v>
      </c>
      <c r="Q8119" s="2" t="s">
        <v>220</v>
      </c>
      <c r="R8119" s="2" t="s">
        <v>350</v>
      </c>
    </row>
    <row r="8120" spans="1:18" hidden="1">
      <c r="A8120" s="2" t="s">
        <v>16415</v>
      </c>
      <c r="B8120" s="2" t="s">
        <v>16416</v>
      </c>
      <c r="C8120" s="3">
        <v>4.4980792493751998E-5</v>
      </c>
      <c r="D8120" s="3">
        <v>-3.3611141470815703E-2</v>
      </c>
      <c r="E8120" s="3">
        <v>7.7543459060025993E-2</v>
      </c>
      <c r="F8120" s="3">
        <v>-2.4947792501521401E-5</v>
      </c>
      <c r="G8120" s="3">
        <v>3.4757558620676101E-3</v>
      </c>
      <c r="H8120" s="3">
        <v>1.2767100757191201</v>
      </c>
      <c r="I8120" s="3">
        <v>4.5263475761947404E-3</v>
      </c>
      <c r="J8120" s="3">
        <v>-1.4204114801927999E-3</v>
      </c>
      <c r="K8120" s="3">
        <v>-1.42927528824499E-3</v>
      </c>
      <c r="L8120" s="3">
        <v>4.2260138098140401E-2</v>
      </c>
      <c r="M8120" s="3">
        <v>0.66819145311690098</v>
      </c>
      <c r="N8120" s="3">
        <v>-3.1980343740698299E-4</v>
      </c>
      <c r="O8120" s="3">
        <v>4.4435382680672101E-5</v>
      </c>
      <c r="P8120" s="3">
        <v>4.2260560719737701E-4</v>
      </c>
      <c r="Q8120" s="2" t="s">
        <v>30</v>
      </c>
      <c r="R8120" s="2" t="s">
        <v>11836</v>
      </c>
    </row>
    <row r="8121" spans="1:18" hidden="1">
      <c r="A8121" s="2" t="s">
        <v>16417</v>
      </c>
      <c r="B8121" s="2" t="s">
        <v>16418</v>
      </c>
      <c r="C8121" s="3">
        <v>7.90518428365441E-5</v>
      </c>
      <c r="D8121" s="3">
        <v>3.7833919281616502E-2</v>
      </c>
      <c r="E8121" s="3">
        <v>-4.5056311066731197E-4</v>
      </c>
      <c r="F8121" s="3">
        <v>-1.55288392932301E-7</v>
      </c>
      <c r="G8121" s="3">
        <v>6.3999283499930597E-3</v>
      </c>
      <c r="H8121" s="3">
        <v>2.3633948976134098</v>
      </c>
      <c r="I8121" s="3">
        <v>8.3308443021401501E-3</v>
      </c>
      <c r="J8121" s="3">
        <v>2.3950863115387998E-3</v>
      </c>
      <c r="K8121" s="3">
        <v>2.3752207853222598E-3</v>
      </c>
      <c r="L8121" s="3">
        <v>6.3305265672081001E-2</v>
      </c>
      <c r="M8121" s="3">
        <v>1.00094413702923</v>
      </c>
      <c r="N8121" s="3">
        <v>-9.8611271500901893E-3</v>
      </c>
      <c r="O8121" s="3">
        <v>1.7704690815365E-2</v>
      </c>
      <c r="P8121" s="3">
        <v>6.2747998162972197E-4</v>
      </c>
      <c r="Q8121" s="2" t="s">
        <v>30</v>
      </c>
      <c r="R8121" s="2" t="s">
        <v>11836</v>
      </c>
    </row>
    <row r="8122" spans="1:18" hidden="1">
      <c r="A8122" s="2" t="s">
        <v>16419</v>
      </c>
      <c r="B8122" s="2" t="s">
        <v>16420</v>
      </c>
      <c r="C8122" s="3">
        <v>1.11695546078867E-4</v>
      </c>
      <c r="D8122" s="3">
        <v>3.3223983440266398E-2</v>
      </c>
      <c r="E8122" s="3">
        <v>2.7095886453905801E-5</v>
      </c>
      <c r="F8122" s="3">
        <v>3.8406772798336403E-5</v>
      </c>
      <c r="G8122" s="3">
        <v>6.16653676585051E-3</v>
      </c>
      <c r="H8122" s="3">
        <v>2.27623624823392</v>
      </c>
      <c r="I8122" s="3">
        <v>8.6634560696907705E-3</v>
      </c>
      <c r="J8122" s="3">
        <v>2.7416896326825E-3</v>
      </c>
      <c r="K8122" s="3">
        <v>2.7078317153650402E-3</v>
      </c>
      <c r="L8122" s="3">
        <v>8.2521400169001294E-2</v>
      </c>
      <c r="M8122" s="3">
        <v>1.3047779012012399</v>
      </c>
      <c r="N8122" s="3">
        <v>7.7840017730844202E-2</v>
      </c>
      <c r="O8122" s="3">
        <v>0.72120689043786801</v>
      </c>
      <c r="P8122" s="3">
        <v>4.3619430986297099E-4</v>
      </c>
      <c r="Q8122" s="2" t="s">
        <v>24</v>
      </c>
      <c r="R8122" s="2" t="s">
        <v>3042</v>
      </c>
    </row>
    <row r="8123" spans="1:18" hidden="1">
      <c r="A8123" s="2" t="s">
        <v>16421</v>
      </c>
      <c r="B8123" s="2" t="s">
        <v>16422</v>
      </c>
      <c r="C8123" s="3">
        <v>9.9599757664618795E-5</v>
      </c>
      <c r="D8123" s="3">
        <v>1.7314411409214501E-2</v>
      </c>
      <c r="E8123" s="3">
        <v>-9.2424953065048507E-5</v>
      </c>
      <c r="F8123" s="3">
        <v>2.90758559086005E-5</v>
      </c>
      <c r="G8123" s="3">
        <v>5.2368639821540703E-3</v>
      </c>
      <c r="H8123" s="3">
        <v>1.92978960227459</v>
      </c>
      <c r="I8123" s="3">
        <v>7.3521618233485199E-3</v>
      </c>
      <c r="J8123" s="3">
        <v>1.43047483949215E-3</v>
      </c>
      <c r="K8123" s="3">
        <v>1.39653746427104E-3</v>
      </c>
      <c r="L8123" s="3">
        <v>8.2617584027769295E-2</v>
      </c>
      <c r="M8123" s="3">
        <v>1.3062987015404901</v>
      </c>
      <c r="N8123" s="3">
        <v>7.7766699539471601E-2</v>
      </c>
      <c r="O8123" s="3">
        <v>0.71832845109314203</v>
      </c>
      <c r="P8123" s="3">
        <v>4.3864143969551001E-4</v>
      </c>
      <c r="Q8123" s="2" t="s">
        <v>24</v>
      </c>
      <c r="R8123" s="2" t="s">
        <v>3042</v>
      </c>
    </row>
    <row r="8124" spans="1:18" hidden="1">
      <c r="A8124" s="2" t="s">
        <v>16423</v>
      </c>
      <c r="B8124" s="2" t="s">
        <v>16424</v>
      </c>
      <c r="C8124" s="3">
        <v>1.34836986259956E-4</v>
      </c>
      <c r="D8124" s="3">
        <v>0.280558996935237</v>
      </c>
      <c r="E8124" s="3">
        <v>4.1397223219931903E-2</v>
      </c>
      <c r="F8124" s="3">
        <v>6.2672235895029705E-5</v>
      </c>
      <c r="G8124" s="3">
        <v>1.2201490067099601E-2</v>
      </c>
      <c r="H8124" s="3">
        <v>4.5539188255149696</v>
      </c>
      <c r="I8124" s="3">
        <v>1.4447687316199199E-2</v>
      </c>
      <c r="J8124" s="3">
        <v>8.4966280330892995E-3</v>
      </c>
      <c r="K8124" s="3">
        <v>8.4920647068109593E-3</v>
      </c>
      <c r="L8124" s="3">
        <v>3.0284639330424402E-2</v>
      </c>
      <c r="M8124" s="3">
        <v>0.47884219200428901</v>
      </c>
      <c r="N8124" s="3">
        <v>1.5087648986182099E-3</v>
      </c>
      <c r="O8124" s="3">
        <v>2.2961474348540001E-3</v>
      </c>
      <c r="P8124" s="3">
        <v>2.9500126603465202E-4</v>
      </c>
      <c r="Q8124" s="2" t="s">
        <v>196</v>
      </c>
      <c r="R8124" s="2" t="s">
        <v>3042</v>
      </c>
    </row>
    <row r="8125" spans="1:18" hidden="1">
      <c r="A8125" s="2" t="s">
        <v>16425</v>
      </c>
      <c r="B8125" s="2" t="s">
        <v>16426</v>
      </c>
      <c r="C8125" s="3">
        <v>1.3085943183525301E-4</v>
      </c>
      <c r="D8125" s="3">
        <v>0.26602409962763102</v>
      </c>
      <c r="E8125" s="3">
        <v>4.1294939950652199E-2</v>
      </c>
      <c r="F8125" s="3">
        <v>5.9064006411740499E-5</v>
      </c>
      <c r="G8125" s="3">
        <v>1.1841846959431201E-2</v>
      </c>
      <c r="H8125" s="3">
        <v>4.4167776928153</v>
      </c>
      <c r="I8125" s="3">
        <v>1.40216862137166E-2</v>
      </c>
      <c r="J8125" s="3">
        <v>8.0706429929384392E-3</v>
      </c>
      <c r="K8125" s="3">
        <v>8.0660636033735907E-3</v>
      </c>
      <c r="L8125" s="3">
        <v>3.0338014504082099E-2</v>
      </c>
      <c r="M8125" s="3">
        <v>0.47968612760061502</v>
      </c>
      <c r="N8125" s="3">
        <v>1.4254106262935099E-3</v>
      </c>
      <c r="O8125" s="3">
        <v>2.05134869671228E-3</v>
      </c>
      <c r="P8125" s="3">
        <v>2.9541231544433498E-4</v>
      </c>
      <c r="Q8125" s="2" t="s">
        <v>196</v>
      </c>
      <c r="R8125" s="2" t="s">
        <v>3042</v>
      </c>
    </row>
    <row r="8126" spans="1:18" hidden="1">
      <c r="A8126" s="2" t="s">
        <v>16427</v>
      </c>
      <c r="B8126" s="2" t="s">
        <v>16428</v>
      </c>
      <c r="C8126" s="3">
        <v>-8.5966364901382395E-5</v>
      </c>
      <c r="D8126" s="3">
        <v>-1.8660263674684801E-2</v>
      </c>
      <c r="E8126" s="3">
        <v>-2.1753043319389499E-4</v>
      </c>
      <c r="F8126" s="3">
        <v>-9.63399604958613E-5</v>
      </c>
      <c r="G8126" s="3">
        <v>-1.18306165950865E-2</v>
      </c>
      <c r="H8126" s="3">
        <v>-4.2265141626081402</v>
      </c>
      <c r="I8126" s="3">
        <v>-1.64285328459246E-2</v>
      </c>
      <c r="J8126" s="3">
        <v>-1.78349245977368E-2</v>
      </c>
      <c r="K8126" s="3">
        <v>-2.2384426200206E-2</v>
      </c>
      <c r="L8126" s="3">
        <v>0.95577023501186498</v>
      </c>
      <c r="M8126" s="3">
        <v>15.112054312159501</v>
      </c>
      <c r="N8126" s="3">
        <v>0.81764370491014404</v>
      </c>
      <c r="O8126" s="3">
        <v>0.52958471160114595</v>
      </c>
      <c r="P8126" s="3">
        <v>6.5689109881239402E-3</v>
      </c>
      <c r="Q8126" s="2" t="s">
        <v>34</v>
      </c>
      <c r="R8126" s="2" t="s">
        <v>116</v>
      </c>
    </row>
    <row r="8127" spans="1:18" hidden="1">
      <c r="A8127" s="2" t="s">
        <v>16429</v>
      </c>
      <c r="B8127" s="2" t="s">
        <v>16430</v>
      </c>
      <c r="C8127" s="3">
        <v>-1.19269920758251E-4</v>
      </c>
      <c r="D8127" s="3">
        <v>-2.2148679967635001E-2</v>
      </c>
      <c r="E8127" s="3">
        <v>-2.5805038996827898E-4</v>
      </c>
      <c r="F8127" s="3">
        <v>-1.2949711842943901E-4</v>
      </c>
      <c r="G8127" s="3">
        <v>-1.5147986523778601E-2</v>
      </c>
      <c r="H8127" s="3">
        <v>-5.3793398454954504</v>
      </c>
      <c r="I8127" s="3">
        <v>-1.9758450221851701E-2</v>
      </c>
      <c r="J8127" s="3">
        <v>-2.1165946254530599E-2</v>
      </c>
      <c r="K8127" s="3">
        <v>-2.5714343523996999E-2</v>
      </c>
      <c r="L8127" s="3">
        <v>0.95563014524836598</v>
      </c>
      <c r="M8127" s="3">
        <v>15.109839298511901</v>
      </c>
      <c r="N8127" s="3">
        <v>0.81780960935663805</v>
      </c>
      <c r="O8127" s="3">
        <v>0.52995498717433398</v>
      </c>
      <c r="P8127" s="3">
        <v>6.56536275898388E-3</v>
      </c>
      <c r="Q8127" s="2" t="s">
        <v>34</v>
      </c>
      <c r="R8127" s="2" t="s">
        <v>116</v>
      </c>
    </row>
    <row r="8128" spans="1:18" hidden="1">
      <c r="A8128" s="2" t="s">
        <v>16431</v>
      </c>
      <c r="B8128" s="2" t="s">
        <v>16432</v>
      </c>
      <c r="C8128" s="3">
        <v>8.5875126244331395E-5</v>
      </c>
      <c r="D8128" s="3">
        <v>5.4464313551437302E-3</v>
      </c>
      <c r="E8128" s="3">
        <v>4.6487547435523999E-5</v>
      </c>
      <c r="F8128" s="3">
        <v>3.693551554635E-5</v>
      </c>
      <c r="G8128" s="3">
        <v>6.8283682550444704E-3</v>
      </c>
      <c r="H8128" s="3">
        <v>2.5235859792050999</v>
      </c>
      <c r="I8128" s="3">
        <v>6.7397939077062903E-3</v>
      </c>
      <c r="J8128" s="3">
        <v>9.29178712890693E-4</v>
      </c>
      <c r="K8128" s="3">
        <v>7.8416292859095904E-4</v>
      </c>
      <c r="L8128" s="3">
        <v>0.17060321746516799</v>
      </c>
      <c r="M8128" s="3">
        <v>2.69747371671474</v>
      </c>
      <c r="N8128" s="3">
        <v>0.187737569637313</v>
      </c>
      <c r="O8128" s="3">
        <v>0.87236455414571101</v>
      </c>
      <c r="P8128" s="3">
        <v>6.1076728666946303E-4</v>
      </c>
      <c r="Q8128" s="2" t="s">
        <v>7392</v>
      </c>
      <c r="R8128" s="2" t="s">
        <v>864</v>
      </c>
    </row>
    <row r="8129" spans="1:18" hidden="1">
      <c r="A8129" s="2" t="s">
        <v>16433</v>
      </c>
      <c r="B8129" s="2" t="s">
        <v>16434</v>
      </c>
      <c r="C8129" s="3">
        <v>-5.3038249459178103E-5</v>
      </c>
      <c r="D8129" s="3">
        <v>-2.9512790507630501E-2</v>
      </c>
      <c r="E8129" s="3">
        <v>-2.6615591079153802E-4</v>
      </c>
      <c r="F8129" s="3">
        <v>-7.3776772440923405E-5</v>
      </c>
      <c r="G8129" s="3">
        <v>-1.09861910595583E-2</v>
      </c>
      <c r="H8129" s="3">
        <v>-3.93083644628758</v>
      </c>
      <c r="I8129" s="3">
        <v>-1.27389351184837E-2</v>
      </c>
      <c r="J8129" s="3">
        <v>-1.7032608364642699E-2</v>
      </c>
      <c r="K8129" s="3">
        <v>-1.8694656652695801E-2</v>
      </c>
      <c r="L8129" s="3">
        <v>0.577126326303807</v>
      </c>
      <c r="M8129" s="3">
        <v>9.1251684438278797</v>
      </c>
      <c r="N8129" s="3">
        <v>0.63653718404464399</v>
      </c>
      <c r="O8129" s="3">
        <v>0.876346484738592</v>
      </c>
      <c r="P8129" s="3">
        <v>2.0336537862455499E-3</v>
      </c>
      <c r="Q8129" s="2" t="s">
        <v>7392</v>
      </c>
      <c r="R8129" s="2" t="s">
        <v>864</v>
      </c>
    </row>
    <row r="8130" spans="1:18" hidden="1">
      <c r="A8130" s="2" t="s">
        <v>16435</v>
      </c>
      <c r="B8130" s="2" t="s">
        <v>16436</v>
      </c>
      <c r="C8130" s="3">
        <v>-7.5836491823604504E-5</v>
      </c>
      <c r="D8130" s="3">
        <v>-2.4677346284694202E-2</v>
      </c>
      <c r="E8130" s="3">
        <v>-2.9079463564504298E-4</v>
      </c>
      <c r="F8130" s="3">
        <v>-1.0528143494706E-4</v>
      </c>
      <c r="G8130" s="3">
        <v>-8.7467853597540998E-3</v>
      </c>
      <c r="H8130" s="3">
        <v>-3.1422872125082399</v>
      </c>
      <c r="I8130" s="3">
        <v>-1.05162545962822E-2</v>
      </c>
      <c r="J8130" s="3">
        <v>-1.47024076974041E-2</v>
      </c>
      <c r="K8130" s="3">
        <v>-1.64719824451987E-2</v>
      </c>
      <c r="L8130" s="3">
        <v>0.59578560546127601</v>
      </c>
      <c r="M8130" s="3">
        <v>9.4201975520004293</v>
      </c>
      <c r="N8130" s="3">
        <v>0.50559418555954905</v>
      </c>
      <c r="O8130" s="3">
        <v>0.51949260639102302</v>
      </c>
      <c r="P8130" s="3">
        <v>4.1384288910273096E-3</v>
      </c>
      <c r="Q8130" s="2" t="s">
        <v>220</v>
      </c>
      <c r="R8130" s="2" t="s">
        <v>1514</v>
      </c>
    </row>
    <row r="8131" spans="1:18" hidden="1">
      <c r="A8131" s="2" t="s">
        <v>16437</v>
      </c>
      <c r="B8131" s="2" t="s">
        <v>16438</v>
      </c>
      <c r="C8131" s="3">
        <v>-9.6279777232381595E-5</v>
      </c>
      <c r="D8131" s="3">
        <v>-2.8087146631104599E-2</v>
      </c>
      <c r="E8131" s="3">
        <v>-3.30971778601657E-4</v>
      </c>
      <c r="F8131" s="3">
        <v>-1.2569958884852301E-4</v>
      </c>
      <c r="G8131" s="3">
        <v>-1.07920846785298E-2</v>
      </c>
      <c r="H8131" s="3">
        <v>-3.8627410342531698</v>
      </c>
      <c r="I8131" s="3">
        <v>-1.2564512531454399E-2</v>
      </c>
      <c r="J8131" s="3">
        <v>-1.6747707016179801E-2</v>
      </c>
      <c r="K8131" s="3">
        <v>-1.8520240559238801E-2</v>
      </c>
      <c r="L8131" s="3">
        <v>0.59627655440203697</v>
      </c>
      <c r="M8131" s="3">
        <v>9.4279601363386796</v>
      </c>
      <c r="N8131" s="3">
        <v>0.50601616509233005</v>
      </c>
      <c r="O8131" s="3">
        <v>0.51950359480149499</v>
      </c>
      <c r="P8131" s="3">
        <v>4.1417917477032098E-3</v>
      </c>
      <c r="Q8131" s="2" t="s">
        <v>220</v>
      </c>
      <c r="R8131" s="2" t="s">
        <v>1514</v>
      </c>
    </row>
    <row r="8132" spans="1:18" hidden="1">
      <c r="A8132" s="2" t="s">
        <v>16439</v>
      </c>
      <c r="B8132" s="2" t="s">
        <v>16440</v>
      </c>
      <c r="C8132" s="3">
        <v>7.5730880699864905E-5</v>
      </c>
      <c r="D8132" s="3">
        <v>1.72527154064748E-2</v>
      </c>
      <c r="E8132" s="3">
        <v>2.3628857710136301E-4</v>
      </c>
      <c r="F8132" s="3">
        <v>1.9889752330008799E-5</v>
      </c>
      <c r="G8132" s="3">
        <v>7.4295816707776697E-3</v>
      </c>
      <c r="H8132" s="3">
        <v>2.7487976659878601</v>
      </c>
      <c r="I8132" s="3">
        <v>7.7560884617522401E-3</v>
      </c>
      <c r="J8132" s="3">
        <v>1.8582480402368499E-3</v>
      </c>
      <c r="K8132" s="3">
        <v>1.8004626809897701E-3</v>
      </c>
      <c r="L8132" s="3">
        <v>0.107707569298887</v>
      </c>
      <c r="M8132" s="3">
        <v>1.7030062011245299</v>
      </c>
      <c r="N8132" s="3">
        <v>6.2379627115675698E-2</v>
      </c>
      <c r="O8132" s="3">
        <v>0.27409999300999499</v>
      </c>
      <c r="P8132" s="3">
        <v>9.0872966123926001E-4</v>
      </c>
      <c r="Q8132" s="2" t="s">
        <v>24</v>
      </c>
      <c r="R8132" s="2" t="s">
        <v>5453</v>
      </c>
    </row>
    <row r="8133" spans="1:18" hidden="1">
      <c r="A8133" s="2" t="s">
        <v>16441</v>
      </c>
      <c r="B8133" s="2" t="s">
        <v>16442</v>
      </c>
      <c r="C8133" s="3">
        <v>-1.93790637155849E-4</v>
      </c>
      <c r="D8133" s="3">
        <v>-2.3767805590827099E-2</v>
      </c>
      <c r="E8133" s="3">
        <v>-2.4661914835450501E-4</v>
      </c>
      <c r="F8133" s="3">
        <v>-1.85871682027777E-4</v>
      </c>
      <c r="G8133" s="3">
        <v>-2.1985489630897099E-2</v>
      </c>
      <c r="H8133" s="3">
        <v>-7.7119811762245396</v>
      </c>
      <c r="I8133" s="3">
        <v>-2.8878253393260798E-2</v>
      </c>
      <c r="J8133" s="3">
        <v>-2.7941111968547101E-2</v>
      </c>
      <c r="K8133" s="3">
        <v>-3.4834287015095299E-2</v>
      </c>
      <c r="L8133" s="3">
        <v>1.1755865244593999</v>
      </c>
      <c r="M8133" s="3">
        <v>18.587655019464801</v>
      </c>
      <c r="N8133" s="3">
        <v>1.1329660391326499</v>
      </c>
      <c r="O8133" s="3">
        <v>0.67000775158567205</v>
      </c>
      <c r="P8133" s="3">
        <v>6.7670895274296802E-3</v>
      </c>
      <c r="Q8133" s="2" t="s">
        <v>34</v>
      </c>
      <c r="R8133" s="2" t="s">
        <v>140</v>
      </c>
    </row>
    <row r="8134" spans="1:18" hidden="1">
      <c r="A8134" s="2" t="s">
        <v>16443</v>
      </c>
      <c r="B8134" s="2" t="s">
        <v>16444</v>
      </c>
      <c r="C8134" s="3">
        <v>-2.10521272394473E-4</v>
      </c>
      <c r="D8134" s="3">
        <v>-2.5193322253262401E-2</v>
      </c>
      <c r="E8134" s="3">
        <v>-2.6141177808565501E-4</v>
      </c>
      <c r="F8134" s="3">
        <v>-2.0260953973115701E-4</v>
      </c>
      <c r="G8134" s="3">
        <v>-2.3658274165955999E-2</v>
      </c>
      <c r="H8134" s="3">
        <v>-8.2738718993671405</v>
      </c>
      <c r="I8134" s="3">
        <v>-3.05498846652985E-2</v>
      </c>
      <c r="J8134" s="3">
        <v>-2.9613896503606098E-2</v>
      </c>
      <c r="K8134" s="3">
        <v>-3.6505918233631397E-2</v>
      </c>
      <c r="L8134" s="3">
        <v>1.17546610986454</v>
      </c>
      <c r="M8134" s="3">
        <v>18.5857510975483</v>
      </c>
      <c r="N8134" s="3">
        <v>1.1328447677633999</v>
      </c>
      <c r="O8134" s="3">
        <v>0.67000157421635798</v>
      </c>
      <c r="P8134" s="3">
        <v>6.7664597109641901E-3</v>
      </c>
      <c r="Q8134" s="2" t="s">
        <v>34</v>
      </c>
      <c r="R8134" s="2" t="s">
        <v>140</v>
      </c>
    </row>
    <row r="8135" spans="1:18" hidden="1">
      <c r="A8135" s="2" t="s">
        <v>16445</v>
      </c>
      <c r="B8135" s="2" t="s">
        <v>16446</v>
      </c>
      <c r="C8135" s="3">
        <v>-7.3046569713672901E-4</v>
      </c>
      <c r="D8135" s="3">
        <v>-8.3656090795126106E-2</v>
      </c>
      <c r="E8135" s="3">
        <v>-9.1531821787388498E-4</v>
      </c>
      <c r="F8135" s="3">
        <v>-7.37292970072551E-4</v>
      </c>
      <c r="G8135" s="3">
        <v>-7.5083379485231805E-2</v>
      </c>
      <c r="H8135" s="3">
        <v>-23.9787493733538</v>
      </c>
      <c r="I8135" s="3">
        <v>-8.1517520527762996E-2</v>
      </c>
      <c r="J8135" s="3">
        <v>-8.26097838204808E-2</v>
      </c>
      <c r="K8135" s="3">
        <v>-8.7473433046225693E-2</v>
      </c>
      <c r="L8135" s="3">
        <v>0.98749275797254499</v>
      </c>
      <c r="M8135" s="3">
        <v>15.613631440573201</v>
      </c>
      <c r="N8135" s="3">
        <v>0.88536423989375401</v>
      </c>
      <c r="O8135" s="3">
        <v>0.61638798838146402</v>
      </c>
      <c r="P8135" s="3">
        <v>6.2557950967232802E-3</v>
      </c>
      <c r="Q8135" s="2" t="s">
        <v>34</v>
      </c>
      <c r="R8135" s="2" t="s">
        <v>31</v>
      </c>
    </row>
    <row r="8136" spans="1:18" hidden="1">
      <c r="A8136" s="2" t="s">
        <v>16447</v>
      </c>
      <c r="B8136" s="2" t="s">
        <v>16448</v>
      </c>
      <c r="C8136" s="3">
        <v>-7.4717363959204898E-4</v>
      </c>
      <c r="D8136" s="3">
        <v>-8.53738292186626E-2</v>
      </c>
      <c r="E8136" s="3">
        <v>-9.3424006895608599E-4</v>
      </c>
      <c r="F8136" s="3">
        <v>-7.5400383975926305E-4</v>
      </c>
      <c r="G8136" s="3">
        <v>-7.6754060657898707E-2</v>
      </c>
      <c r="H8136" s="3">
        <v>-24.441265410398401</v>
      </c>
      <c r="I8136" s="3">
        <v>-8.3224381338487002E-2</v>
      </c>
      <c r="J8136" s="3">
        <v>-8.4315416482115602E-2</v>
      </c>
      <c r="K8136" s="3">
        <v>-8.91802939388842E-2</v>
      </c>
      <c r="L8136" s="3">
        <v>0.98760260906376596</v>
      </c>
      <c r="M8136" s="3">
        <v>15.6153683388318</v>
      </c>
      <c r="N8136" s="3">
        <v>0.885315089171544</v>
      </c>
      <c r="O8136" s="3">
        <v>0.61614689459425698</v>
      </c>
      <c r="P8136" s="3">
        <v>6.2580467707719E-3</v>
      </c>
      <c r="Q8136" s="2" t="s">
        <v>34</v>
      </c>
      <c r="R8136" s="2" t="s">
        <v>31</v>
      </c>
    </row>
    <row r="8137" spans="1:18" hidden="1">
      <c r="A8137" s="2" t="s">
        <v>16449</v>
      </c>
      <c r="B8137" s="2" t="s">
        <v>16450</v>
      </c>
      <c r="C8137" s="3">
        <v>-2.8706530038510902E-4</v>
      </c>
      <c r="D8137" s="3">
        <v>-2.3058622783629398E-2</v>
      </c>
      <c r="E8137" s="3">
        <v>-3.2470831986264998E-4</v>
      </c>
      <c r="F8137" s="3">
        <v>-2.7819837356711199E-4</v>
      </c>
      <c r="G8137" s="3">
        <v>-3.1349574130082297E-2</v>
      </c>
      <c r="H8137" s="3">
        <v>-10.813801646079501</v>
      </c>
      <c r="I8137" s="3">
        <v>-4.4398395144173999E-2</v>
      </c>
      <c r="J8137" s="3">
        <v>-3.7305196467732303E-2</v>
      </c>
      <c r="K8137" s="3">
        <v>-5.0354795862950198E-2</v>
      </c>
      <c r="L8137" s="3">
        <v>1.6178414824591101</v>
      </c>
      <c r="M8137" s="3">
        <v>25.580319888370699</v>
      </c>
      <c r="N8137" s="3">
        <v>1.14888329573792</v>
      </c>
      <c r="O8137" s="3">
        <v>0.363776917073932</v>
      </c>
      <c r="P8137" s="3">
        <v>1.2931119688725999E-2</v>
      </c>
      <c r="Q8137" s="2" t="s">
        <v>34</v>
      </c>
      <c r="R8137" s="2" t="s">
        <v>31</v>
      </c>
    </row>
    <row r="8138" spans="1:18" hidden="1">
      <c r="A8138" s="2" t="s">
        <v>16451</v>
      </c>
      <c r="B8138" s="2" t="s">
        <v>16452</v>
      </c>
      <c r="C8138" s="3">
        <v>-3.0344698072757702E-4</v>
      </c>
      <c r="D8138" s="3">
        <v>-2.40858997680755E-2</v>
      </c>
      <c r="E8138" s="3">
        <v>-3.39193961384722E-4</v>
      </c>
      <c r="F8138" s="3">
        <v>-2.9462914552862E-4</v>
      </c>
      <c r="G8138" s="3">
        <v>-3.2985845857110202E-2</v>
      </c>
      <c r="H8138" s="3">
        <v>-11.345039493321099</v>
      </c>
      <c r="I8138" s="3">
        <v>-4.60179084475376E-2</v>
      </c>
      <c r="J8138" s="3">
        <v>-3.8941468194760201E-2</v>
      </c>
      <c r="K8138" s="3">
        <v>-5.1974308193025703E-2</v>
      </c>
      <c r="L8138" s="3">
        <v>1.61677448506097</v>
      </c>
      <c r="M8138" s="3">
        <v>25.563449178192599</v>
      </c>
      <c r="N8138" s="3">
        <v>1.1480590054075901</v>
      </c>
      <c r="O8138" s="3">
        <v>0.36373472743631402</v>
      </c>
      <c r="P8138" s="3">
        <v>1.2923019826515799E-2</v>
      </c>
      <c r="Q8138" s="2" t="s">
        <v>34</v>
      </c>
      <c r="R8138" s="2" t="s">
        <v>31</v>
      </c>
    </row>
    <row r="8139" spans="1:18" hidden="1">
      <c r="A8139" s="2" t="s">
        <v>16453</v>
      </c>
      <c r="B8139" s="2" t="s">
        <v>16454</v>
      </c>
      <c r="C8139" s="3">
        <v>2.4949243487659002E-5</v>
      </c>
      <c r="D8139" s="3">
        <v>-1.49464148348574E-2</v>
      </c>
      <c r="E8139" s="3">
        <v>-3.1052703277444999E-4</v>
      </c>
      <c r="F8139" s="3">
        <v>-2.5294861805498999E-5</v>
      </c>
      <c r="G8139" s="3">
        <v>1.05481699295322E-3</v>
      </c>
      <c r="H8139" s="3">
        <v>0.38574827270985201</v>
      </c>
      <c r="I8139" s="3">
        <v>1.1883987129257499E-3</v>
      </c>
      <c r="J8139" s="3">
        <v>-4.3470264233963496E-3</v>
      </c>
      <c r="K8139" s="3">
        <v>-4.7672486458205697E-3</v>
      </c>
      <c r="L8139" s="3">
        <v>0.29084074484928701</v>
      </c>
      <c r="M8139" s="3">
        <v>4.5985959505181597</v>
      </c>
      <c r="N8139" s="3">
        <v>0.157822180597606</v>
      </c>
      <c r="O8139" s="3">
        <v>0.48458561775711501</v>
      </c>
      <c r="P8139" s="3">
        <v>1.94992657849901E-3</v>
      </c>
      <c r="Q8139" s="2" t="s">
        <v>7392</v>
      </c>
      <c r="R8139" s="2" t="s">
        <v>31</v>
      </c>
    </row>
    <row r="8140" spans="1:18" hidden="1">
      <c r="A8140" s="2" t="s">
        <v>16455</v>
      </c>
      <c r="B8140" s="2" t="s">
        <v>16456</v>
      </c>
      <c r="C8140" s="3">
        <v>1.2378927212564899E-4</v>
      </c>
      <c r="D8140" s="3">
        <v>1.58527189616396</v>
      </c>
      <c r="E8140" s="3">
        <v>-2.9835595066919001E-2</v>
      </c>
      <c r="F8140" s="3">
        <v>5.9038315385709403E-5</v>
      </c>
      <c r="G8140" s="3">
        <v>1.1878996270403199E-2</v>
      </c>
      <c r="H8140" s="3">
        <v>4.4309353648943803</v>
      </c>
      <c r="I8140" s="3">
        <v>4.6004401378030302E-2</v>
      </c>
      <c r="J8140" s="3">
        <v>4.0051918773117902E-2</v>
      </c>
      <c r="K8140" s="3">
        <v>4.0048778853440901E-2</v>
      </c>
      <c r="L8140" s="3">
        <v>2.5265015339031499E-2</v>
      </c>
      <c r="M8140" s="3">
        <v>0.39947496795215398</v>
      </c>
      <c r="N8140" s="3">
        <v>-1.98533795604462E-3</v>
      </c>
      <c r="O8140" s="3">
        <v>1.9433352440016601E-2</v>
      </c>
      <c r="P8140" s="3">
        <v>2.4246448380835101E-4</v>
      </c>
      <c r="Q8140" s="2" t="s">
        <v>30</v>
      </c>
      <c r="R8140" s="2" t="s">
        <v>6895</v>
      </c>
    </row>
    <row r="8141" spans="1:18" hidden="1">
      <c r="A8141" s="2" t="s">
        <v>16457</v>
      </c>
      <c r="B8141" s="2" t="s">
        <v>16458</v>
      </c>
      <c r="C8141" s="3">
        <v>1.1380483841926201E-4</v>
      </c>
      <c r="D8141" s="3">
        <v>1.5441313853606</v>
      </c>
      <c r="E8141" s="3">
        <v>-2.3841678619939102E-2</v>
      </c>
      <c r="F8141" s="3">
        <v>4.94571079751621E-5</v>
      </c>
      <c r="G8141" s="3">
        <v>1.0921836822295E-2</v>
      </c>
      <c r="H8141" s="3">
        <v>4.0667701251952701</v>
      </c>
      <c r="I8141" s="3">
        <v>4.2297722244888397E-2</v>
      </c>
      <c r="J8141" s="3">
        <v>3.6344825037587597E-2</v>
      </c>
      <c r="K8141" s="3">
        <v>3.6342099744968201E-2</v>
      </c>
      <c r="L8141" s="3">
        <v>2.35373915601748E-2</v>
      </c>
      <c r="M8141" s="3">
        <v>0.372158837546883</v>
      </c>
      <c r="N8141" s="3">
        <v>-2.0829969918693702E-3</v>
      </c>
      <c r="O8141" s="3">
        <v>2.61043116508381E-2</v>
      </c>
      <c r="P8141" s="3">
        <v>2.2363357163702601E-4</v>
      </c>
      <c r="Q8141" s="2" t="s">
        <v>30</v>
      </c>
      <c r="R8141" s="2" t="s">
        <v>6895</v>
      </c>
    </row>
    <row r="8142" spans="1:18" hidden="1">
      <c r="A8142" s="2" t="s">
        <v>16459</v>
      </c>
      <c r="B8142" s="2" t="s">
        <v>16460</v>
      </c>
      <c r="C8142" s="3">
        <v>1.07332936855091E-4</v>
      </c>
      <c r="D8142" s="3">
        <v>8.3240522709844209E-3</v>
      </c>
      <c r="E8142" s="3">
        <v>4.52353153091841E-5</v>
      </c>
      <c r="F8142" s="3">
        <v>5.8862330398183699E-5</v>
      </c>
      <c r="G8142" s="3">
        <v>6.8625028804889503E-3</v>
      </c>
      <c r="H8142" s="3">
        <v>2.5363594558725202</v>
      </c>
      <c r="I8142" s="3">
        <v>7.6269800664885397E-3</v>
      </c>
      <c r="J8142" s="3">
        <v>1.9427300342334899E-3</v>
      </c>
      <c r="K8142" s="3">
        <v>1.67134154738235E-3</v>
      </c>
      <c r="L8142" s="3">
        <v>0.23338753421880401</v>
      </c>
      <c r="M8142" s="3">
        <v>3.6901809281095401</v>
      </c>
      <c r="N8142" s="3">
        <v>0.20048065027078699</v>
      </c>
      <c r="O8142" s="3">
        <v>0.63682420249892702</v>
      </c>
      <c r="P8142" s="3">
        <v>1.4086345778825499E-3</v>
      </c>
      <c r="Q8142" s="2" t="s">
        <v>7392</v>
      </c>
      <c r="R8142" s="2" t="s">
        <v>21</v>
      </c>
    </row>
    <row r="8143" spans="1:18" hidden="1">
      <c r="A8143" s="2" t="s">
        <v>16461</v>
      </c>
      <c r="B8143" s="2" t="s">
        <v>16462</v>
      </c>
      <c r="C8143" s="3">
        <v>1.3057342491017501E-3</v>
      </c>
      <c r="D8143" s="3">
        <v>4.8378092225564502E-2</v>
      </c>
      <c r="E8143" s="3">
        <v>8.6840126364171196E-4</v>
      </c>
      <c r="F8143" s="3">
        <v>1.32943706518367E-3</v>
      </c>
      <c r="G8143" s="3">
        <v>0.127357301249032</v>
      </c>
      <c r="H8143" s="3">
        <v>59.131129121215103</v>
      </c>
      <c r="I8143" s="3">
        <v>9.6010872541363299E-2</v>
      </c>
      <c r="J8143" s="3">
        <v>0.121401678911382</v>
      </c>
      <c r="K8143" s="3">
        <v>9.0053381723875794E-2</v>
      </c>
      <c r="L8143" s="3">
        <v>2.5094350216486898</v>
      </c>
      <c r="M8143" s="3">
        <v>39.677651543019003</v>
      </c>
      <c r="N8143" s="3">
        <v>1.3979905833194399</v>
      </c>
      <c r="O8143" s="3">
        <v>0.223878209210778</v>
      </c>
      <c r="P8143" s="3">
        <v>2.2153193813136199E-2</v>
      </c>
      <c r="Q8143" s="2" t="s">
        <v>34</v>
      </c>
      <c r="R8143" s="2" t="s">
        <v>742</v>
      </c>
    </row>
    <row r="8144" spans="1:18" hidden="1">
      <c r="A8144" s="2" t="s">
        <v>16463</v>
      </c>
      <c r="B8144" s="2" t="s">
        <v>16464</v>
      </c>
      <c r="C8144" s="3">
        <v>1.2899907562493799E-3</v>
      </c>
      <c r="D8144" s="3">
        <v>4.7744048925952E-2</v>
      </c>
      <c r="E8144" s="3">
        <v>8.5709588361651198E-4</v>
      </c>
      <c r="F8144" s="3">
        <v>1.3136977219728499E-3</v>
      </c>
      <c r="G8144" s="3">
        <v>0.12578279167176601</v>
      </c>
      <c r="H8144" s="3">
        <v>58.220381147894301</v>
      </c>
      <c r="I8144" s="3">
        <v>9.4427144074993294E-2</v>
      </c>
      <c r="J8144" s="3">
        <v>0.119827169334116</v>
      </c>
      <c r="K8144" s="3">
        <v>8.8469652675526894E-2</v>
      </c>
      <c r="L8144" s="3">
        <v>2.50978230857547</v>
      </c>
      <c r="M8144" s="3">
        <v>39.683142631470098</v>
      </c>
      <c r="N8144" s="3">
        <v>1.3980602593551801</v>
      </c>
      <c r="O8144" s="3">
        <v>0.22383856657196299</v>
      </c>
      <c r="P8144" s="3">
        <v>2.2156825488405502E-2</v>
      </c>
      <c r="Q8144" s="2" t="s">
        <v>34</v>
      </c>
      <c r="R8144" s="2" t="s">
        <v>742</v>
      </c>
    </row>
    <row r="8145" spans="1:18" hidden="1">
      <c r="A8145" s="2" t="s">
        <v>16465</v>
      </c>
      <c r="B8145" s="2" t="s">
        <v>16466</v>
      </c>
      <c r="C8145" s="3">
        <v>-4.6277810562232301E-4</v>
      </c>
      <c r="D8145" s="3">
        <v>-5.5916367284659797E-2</v>
      </c>
      <c r="E8145" s="3">
        <v>-7.3002689840030504E-4</v>
      </c>
      <c r="F8145" s="3">
        <v>-4.6682155260002501E-4</v>
      </c>
      <c r="G8145" s="3">
        <v>-5.38707541271954E-2</v>
      </c>
      <c r="H8145" s="3">
        <v>-17.8547557434743</v>
      </c>
      <c r="I8145" s="3">
        <v>-6.5982633004613198E-2</v>
      </c>
      <c r="J8145" s="3">
        <v>-6.5164919666639495E-2</v>
      </c>
      <c r="K8145" s="3">
        <v>-7.1938659616555004E-2</v>
      </c>
      <c r="L8145" s="3">
        <v>1.1653997359109001</v>
      </c>
      <c r="M8145" s="3">
        <v>18.426587750185899</v>
      </c>
      <c r="N8145" s="3">
        <v>0.81950920707088803</v>
      </c>
      <c r="O8145" s="3">
        <v>0.40139982460813201</v>
      </c>
      <c r="P8145" s="3">
        <v>8.8454722620710299E-3</v>
      </c>
      <c r="Q8145" s="2" t="s">
        <v>34</v>
      </c>
      <c r="R8145" s="2" t="s">
        <v>77</v>
      </c>
    </row>
    <row r="8146" spans="1:18" hidden="1">
      <c r="A8146" s="2" t="s">
        <v>16467</v>
      </c>
      <c r="B8146" s="2" t="s">
        <v>16468</v>
      </c>
      <c r="C8146" s="3">
        <v>-4.95649561579278E-4</v>
      </c>
      <c r="D8146" s="3">
        <v>-5.8990265458961903E-2</v>
      </c>
      <c r="E8146" s="3">
        <v>-7.7013439232917599E-4</v>
      </c>
      <c r="F8146" s="3">
        <v>-4.9932522359486702E-4</v>
      </c>
      <c r="G8146" s="3">
        <v>-5.7111525528458801E-2</v>
      </c>
      <c r="H8146" s="3">
        <v>-18.821245517443302</v>
      </c>
      <c r="I8146" s="3">
        <v>-6.9540698117986896E-2</v>
      </c>
      <c r="J8146" s="3">
        <v>-6.8726848594154302E-2</v>
      </c>
      <c r="K8146" s="3">
        <v>-7.5496724508405902E-2</v>
      </c>
      <c r="L8146" s="3">
        <v>1.1650540654367101</v>
      </c>
      <c r="M8146" s="3">
        <v>18.421122220094301</v>
      </c>
      <c r="N8146" s="3">
        <v>0.81891093936696002</v>
      </c>
      <c r="O8146" s="3">
        <v>0.40102033343429</v>
      </c>
      <c r="P8146" s="3">
        <v>8.8453496042428005E-3</v>
      </c>
      <c r="Q8146" s="2" t="s">
        <v>34</v>
      </c>
      <c r="R8146" s="2" t="s">
        <v>77</v>
      </c>
    </row>
    <row r="8147" spans="1:18" hidden="1">
      <c r="A8147" s="2" t="s">
        <v>16469</v>
      </c>
      <c r="B8147" s="2" t="s">
        <v>16470</v>
      </c>
      <c r="C8147" s="3">
        <v>-6.8925523676662795E-4</v>
      </c>
      <c r="D8147" s="3">
        <v>-5.9111871865608297E-2</v>
      </c>
      <c r="E8147" s="3">
        <v>-8.3074680817573005E-4</v>
      </c>
      <c r="F8147" s="3">
        <v>-6.9360025226615604E-4</v>
      </c>
      <c r="G8147" s="3">
        <v>-7.1058217894233194E-2</v>
      </c>
      <c r="H8147" s="3">
        <v>-22.852783598538501</v>
      </c>
      <c r="I8147" s="3">
        <v>-7.9885715510452607E-2</v>
      </c>
      <c r="J8147" s="3">
        <v>-7.7306260881653696E-2</v>
      </c>
      <c r="K8147" s="3">
        <v>-8.5841847457968107E-2</v>
      </c>
      <c r="L8147" s="3">
        <v>1.30779585287725</v>
      </c>
      <c r="M8147" s="3">
        <v>20.678068048072799</v>
      </c>
      <c r="N8147" s="3">
        <v>0.92704346828609496</v>
      </c>
      <c r="O8147" s="3">
        <v>0.37511785575803902</v>
      </c>
      <c r="P8147" s="3">
        <v>1.04299612845636E-2</v>
      </c>
      <c r="Q8147" s="2" t="s">
        <v>34</v>
      </c>
      <c r="R8147" s="2" t="s">
        <v>3042</v>
      </c>
    </row>
    <row r="8148" spans="1:18" hidden="1">
      <c r="A8148" s="2" t="s">
        <v>16471</v>
      </c>
      <c r="B8148" s="2" t="s">
        <v>16472</v>
      </c>
      <c r="C8148" s="3">
        <v>-7.2252563983225197E-4</v>
      </c>
      <c r="D8148" s="3">
        <v>-6.1663159446614803E-2</v>
      </c>
      <c r="E8148" s="3">
        <v>-8.6717021016681603E-4</v>
      </c>
      <c r="F8148" s="3">
        <v>-7.26905625351092E-4</v>
      </c>
      <c r="G8148" s="3">
        <v>-7.4383907381625994E-2</v>
      </c>
      <c r="H8148" s="3">
        <v>-23.784268057637501</v>
      </c>
      <c r="I8148" s="3">
        <v>-8.3226033480265901E-2</v>
      </c>
      <c r="J8148" s="3">
        <v>-8.0645636334015197E-2</v>
      </c>
      <c r="K8148" s="3">
        <v>-8.9182165504997399E-2</v>
      </c>
      <c r="L8148" s="3">
        <v>1.3078414576508099</v>
      </c>
      <c r="M8148" s="3">
        <v>20.678789122856099</v>
      </c>
      <c r="N8148" s="3">
        <v>0.926456291710266</v>
      </c>
      <c r="O8148" s="3">
        <v>0.37457998450859997</v>
      </c>
      <c r="P8148" s="3">
        <v>1.043432099042E-2</v>
      </c>
      <c r="Q8148" s="2" t="s">
        <v>34</v>
      </c>
      <c r="R8148" s="2" t="s">
        <v>3042</v>
      </c>
    </row>
    <row r="8149" spans="1:18" hidden="1">
      <c r="A8149" s="2" t="s">
        <v>16473</v>
      </c>
      <c r="B8149" s="2" t="s">
        <v>16474</v>
      </c>
      <c r="C8149" s="3">
        <v>7.0120224216169095E-5</v>
      </c>
      <c r="D8149" s="3">
        <v>0.53333119691776898</v>
      </c>
      <c r="E8149" s="3">
        <v>6.3432159712526207E-2</v>
      </c>
      <c r="F8149" s="3">
        <v>1.0573915745623799E-5</v>
      </c>
      <c r="G8149" s="3">
        <v>7.0116394294055398E-3</v>
      </c>
      <c r="H8149" s="3">
        <v>2.5921862799417101</v>
      </c>
      <c r="I8149" s="3">
        <v>7.0116199094361099E-3</v>
      </c>
      <c r="J8149" s="3">
        <v>1.0560170917555201E-3</v>
      </c>
      <c r="K8149" s="3">
        <v>1.05599757063146E-3</v>
      </c>
      <c r="L8149" s="3">
        <v>1.9800399786445298E-3</v>
      </c>
      <c r="M8149" s="3">
        <v>3.1307180953539397E-2</v>
      </c>
      <c r="N8149" s="3">
        <v>1.66479763032093E-4</v>
      </c>
      <c r="O8149" s="3">
        <v>5.09953082686815E-3</v>
      </c>
      <c r="P8149" s="3">
        <v>1.9790612288409598E-5</v>
      </c>
      <c r="Q8149" s="2" t="s">
        <v>41</v>
      </c>
      <c r="R8149" s="2" t="s">
        <v>146</v>
      </c>
    </row>
    <row r="8150" spans="1:18" hidden="1">
      <c r="A8150" s="2" t="s">
        <v>16475</v>
      </c>
      <c r="B8150" s="2" t="s">
        <v>16476</v>
      </c>
      <c r="C8150" s="3">
        <v>-1.07599861746636E-3</v>
      </c>
      <c r="D8150" s="3">
        <v>-0.105038788283043</v>
      </c>
      <c r="E8150" s="3">
        <v>-1.3363024713787901E-3</v>
      </c>
      <c r="F8150" s="3">
        <v>-1.08405898686066E-3</v>
      </c>
      <c r="G8150" s="3">
        <v>-0.109589039564687</v>
      </c>
      <c r="H8150" s="3">
        <v>-32.982696098044499</v>
      </c>
      <c r="I8150" s="3">
        <v>-0.124153812896433</v>
      </c>
      <c r="J8150" s="3">
        <v>-0.123235120819157</v>
      </c>
      <c r="K8150" s="3">
        <v>-0.13010984606711701</v>
      </c>
      <c r="L8150" s="3">
        <v>1.1732344101979</v>
      </c>
      <c r="M8150" s="3">
        <v>18.550464827548101</v>
      </c>
      <c r="N8150" s="3">
        <v>0.86465949421704502</v>
      </c>
      <c r="O8150" s="3">
        <v>0.45316545224635502</v>
      </c>
      <c r="P8150" s="3">
        <v>8.6629239410682696E-3</v>
      </c>
      <c r="Q8150" s="2" t="s">
        <v>34</v>
      </c>
      <c r="R8150" s="2" t="s">
        <v>61</v>
      </c>
    </row>
    <row r="8151" spans="1:18" hidden="1">
      <c r="A8151" s="2" t="s">
        <v>16477</v>
      </c>
      <c r="B8151" s="2" t="s">
        <v>16478</v>
      </c>
      <c r="C8151" s="3">
        <v>6.4339318697807899E-4</v>
      </c>
      <c r="D8151" s="3">
        <v>3.24293083740557E-2</v>
      </c>
      <c r="E8151" s="3">
        <v>4.67987388138915E-4</v>
      </c>
      <c r="F8151" s="3">
        <v>6.5465496810273704E-4</v>
      </c>
      <c r="G8151" s="3">
        <v>6.16037663614772E-2</v>
      </c>
      <c r="H8151" s="3">
        <v>25.205289033471502</v>
      </c>
      <c r="I8151" s="3">
        <v>4.6979631457011499E-2</v>
      </c>
      <c r="J8151" s="3">
        <v>5.5648144023827097E-2</v>
      </c>
      <c r="K8151" s="3">
        <v>4.1023140019591502E-2</v>
      </c>
      <c r="L8151" s="3">
        <v>1.71598306636558</v>
      </c>
      <c r="M8151" s="3">
        <v>27.132074579975601</v>
      </c>
      <c r="N8151" s="3">
        <v>1.18909495072352</v>
      </c>
      <c r="O8151" s="3">
        <v>0.34638758337289199</v>
      </c>
      <c r="P8151" s="3">
        <v>1.3901721972161199E-2</v>
      </c>
      <c r="Q8151" s="2" t="s">
        <v>34</v>
      </c>
      <c r="R8151" s="2" t="s">
        <v>301</v>
      </c>
    </row>
    <row r="8152" spans="1:18" hidden="1">
      <c r="A8152" s="2" t="s">
        <v>16479</v>
      </c>
      <c r="B8152" s="2" t="s">
        <v>16480</v>
      </c>
      <c r="C8152" s="3">
        <v>7.6405070245669698E-5</v>
      </c>
      <c r="D8152" s="3">
        <v>8.6543857307308E-2</v>
      </c>
      <c r="E8152" s="3">
        <v>1.99065472042866E-3</v>
      </c>
      <c r="F8152" s="3">
        <v>1.73471701521308E-5</v>
      </c>
      <c r="G8152" s="3">
        <v>7.6212578317867603E-3</v>
      </c>
      <c r="H8152" s="3">
        <v>2.8207023118808499</v>
      </c>
      <c r="I8152" s="3">
        <v>2.8705350382729498E-2</v>
      </c>
      <c r="J8152" s="3">
        <v>2.3100423146037E-2</v>
      </c>
      <c r="K8152" s="3">
        <v>2.2749707155966799E-2</v>
      </c>
      <c r="L8152" s="3">
        <v>0.26692158016495399</v>
      </c>
      <c r="M8152" s="3">
        <v>4.2204007498623897</v>
      </c>
      <c r="N8152" s="3">
        <v>8.3672747314917102E-3</v>
      </c>
      <c r="O8152" s="3">
        <v>1.30545420514139E-2</v>
      </c>
      <c r="P8152" s="3">
        <v>1.3660821454267299E-3</v>
      </c>
      <c r="Q8152" s="2" t="s">
        <v>220</v>
      </c>
      <c r="R8152" s="2" t="s">
        <v>709</v>
      </c>
    </row>
    <row r="8153" spans="1:18" hidden="1">
      <c r="A8153" s="2" t="s">
        <v>16481</v>
      </c>
      <c r="B8153" s="2" t="s">
        <v>16482</v>
      </c>
      <c r="C8153" s="3">
        <v>2.030297409836E-4</v>
      </c>
      <c r="D8153" s="3">
        <v>6.0563361226834301E-3</v>
      </c>
      <c r="E8153" s="3">
        <v>9.0966186836175E-5</v>
      </c>
      <c r="F8153" s="3">
        <v>2.1844611600925501E-4</v>
      </c>
      <c r="G8153" s="3">
        <v>1.74069384339204E-2</v>
      </c>
      <c r="H8153" s="3">
        <v>6.55912358426058</v>
      </c>
      <c r="I8153" s="3">
        <v>-3.6735940860399601E-4</v>
      </c>
      <c r="J8153" s="3">
        <v>1.1451316096270399E-2</v>
      </c>
      <c r="K8153" s="3">
        <v>-6.32403921185798E-3</v>
      </c>
      <c r="L8153" s="3">
        <v>1.89079929916383</v>
      </c>
      <c r="M8153" s="3">
        <v>29.896161918038999</v>
      </c>
      <c r="N8153" s="3">
        <v>1.2588541407032501</v>
      </c>
      <c r="O8153" s="3">
        <v>0.31975342260094602</v>
      </c>
      <c r="P8153" s="3">
        <v>1.56269444785649E-2</v>
      </c>
      <c r="Q8153" s="2" t="s">
        <v>34</v>
      </c>
      <c r="R8153" s="2" t="s">
        <v>465</v>
      </c>
    </row>
    <row r="8154" spans="1:18" hidden="1">
      <c r="A8154" s="2" t="s">
        <v>16483</v>
      </c>
      <c r="B8154" s="2" t="s">
        <v>16484</v>
      </c>
      <c r="C8154" s="3">
        <v>1.2576628593517501E-4</v>
      </c>
      <c r="D8154" s="3">
        <v>3.6022633786906102</v>
      </c>
      <c r="E8154" s="3">
        <v>-4.6315107655934502E-2</v>
      </c>
      <c r="F8154" s="3">
        <v>6.6124881262568093E-5</v>
      </c>
      <c r="G8154" s="3">
        <v>1.2579918969958E-2</v>
      </c>
      <c r="H8154" s="3">
        <v>4.6984174140941803</v>
      </c>
      <c r="I8154" s="3">
        <v>5.79140787367649E-2</v>
      </c>
      <c r="J8154" s="3">
        <v>5.19594763164965E-2</v>
      </c>
      <c r="K8154" s="3">
        <v>5.1958456338407899E-2</v>
      </c>
      <c r="L8154" s="3">
        <v>1.4424119186804999E-2</v>
      </c>
      <c r="M8154" s="3">
        <v>0.22806534936019801</v>
      </c>
      <c r="N8154" s="3">
        <v>-1.43026691884613E-3</v>
      </c>
      <c r="O8154" s="3">
        <v>8.6810292107115904E-3</v>
      </c>
      <c r="P8154" s="3">
        <v>2.48646441205418E-4</v>
      </c>
      <c r="Q8154" s="2" t="s">
        <v>30</v>
      </c>
      <c r="R8154" s="2" t="s">
        <v>1133</v>
      </c>
    </row>
    <row r="8155" spans="1:18" hidden="1">
      <c r="A8155" s="2" t="s">
        <v>16485</v>
      </c>
      <c r="B8155" s="2" t="s">
        <v>16486</v>
      </c>
      <c r="C8155" s="3">
        <v>1.0922698608249801E-4</v>
      </c>
      <c r="D8155" s="3">
        <v>3.5762539605821999</v>
      </c>
      <c r="E8155" s="3">
        <v>-3.0388376597702701E-2</v>
      </c>
      <c r="F8155" s="3">
        <v>4.9573342423760497E-5</v>
      </c>
      <c r="G8155" s="3">
        <v>1.09264617512888E-2</v>
      </c>
      <c r="H8155" s="3">
        <v>4.0685266983234003</v>
      </c>
      <c r="I8155" s="3">
        <v>5.0302202024021803E-2</v>
      </c>
      <c r="J8155" s="3">
        <v>4.43473336494156E-2</v>
      </c>
      <c r="K8155" s="3">
        <v>4.4346579641474398E-2</v>
      </c>
      <c r="L8155" s="3">
        <v>1.24004989964963E-2</v>
      </c>
      <c r="M8155" s="3">
        <v>0.19606910475780401</v>
      </c>
      <c r="N8155" s="3">
        <v>-1.6357699785827301E-3</v>
      </c>
      <c r="O8155" s="3">
        <v>1.7501990989514701E-2</v>
      </c>
      <c r="P8155" s="3">
        <v>2.1561663707381901E-4</v>
      </c>
      <c r="Q8155" s="2" t="s">
        <v>30</v>
      </c>
      <c r="R8155" s="2" t="s">
        <v>1133</v>
      </c>
    </row>
    <row r="8156" spans="1:18" hidden="1">
      <c r="A8156" s="2" t="s">
        <v>16487</v>
      </c>
      <c r="B8156" s="2" t="s">
        <v>16488</v>
      </c>
      <c r="C8156" s="3">
        <v>-5.0410354885820096E-4</v>
      </c>
      <c r="D8156" s="3">
        <v>-4.3013559352784399E-2</v>
      </c>
      <c r="E8156" s="3">
        <v>-4.9547265695019797E-4</v>
      </c>
      <c r="F8156" s="3">
        <v>-4.9260840955723704E-4</v>
      </c>
      <c r="G8156" s="3">
        <v>-5.3154921363524697E-2</v>
      </c>
      <c r="H8156" s="3">
        <v>-17.639731655176799</v>
      </c>
      <c r="I8156" s="3">
        <v>-6.2552089583844894E-2</v>
      </c>
      <c r="J8156" s="3">
        <v>-5.91105437011748E-2</v>
      </c>
      <c r="K8156" s="3">
        <v>-6.8508271356770803E-2</v>
      </c>
      <c r="L8156" s="3">
        <v>1.3742304657089099</v>
      </c>
      <c r="M8156" s="3">
        <v>21.7284915081704</v>
      </c>
      <c r="N8156" s="3">
        <v>1.1930132343734201</v>
      </c>
      <c r="O8156" s="3">
        <v>0.54365904745625704</v>
      </c>
      <c r="P8156" s="3">
        <v>9.3025014934108897E-3</v>
      </c>
      <c r="Q8156" s="2" t="s">
        <v>34</v>
      </c>
      <c r="R8156" s="2" t="s">
        <v>1174</v>
      </c>
    </row>
    <row r="8157" spans="1:18" hidden="1">
      <c r="A8157" s="2" t="s">
        <v>16489</v>
      </c>
      <c r="B8157" s="2" t="s">
        <v>16490</v>
      </c>
      <c r="C8157" s="3">
        <v>-5.2460677784748103E-4</v>
      </c>
      <c r="D8157" s="3">
        <v>-4.4492452271732798E-2</v>
      </c>
      <c r="E8157" s="3">
        <v>-5.1265870708241598E-4</v>
      </c>
      <c r="F8157" s="3">
        <v>-5.1311163322706498E-4</v>
      </c>
      <c r="G8157" s="3">
        <v>-5.52052444679322E-2</v>
      </c>
      <c r="H8157" s="3">
        <v>-18.254120555791499</v>
      </c>
      <c r="I8157" s="3">
        <v>-6.4608152935241595E-2</v>
      </c>
      <c r="J8157" s="3">
        <v>-6.1160866805582199E-2</v>
      </c>
      <c r="K8157" s="3">
        <v>-7.0564335062472894E-2</v>
      </c>
      <c r="L8157" s="3">
        <v>1.3746346556051501</v>
      </c>
      <c r="M8157" s="3">
        <v>21.734882311567102</v>
      </c>
      <c r="N8157" s="3">
        <v>1.1930133236915801</v>
      </c>
      <c r="O8157" s="3">
        <v>0.54333946687660195</v>
      </c>
      <c r="P8157" s="3">
        <v>9.3084952632496998E-3</v>
      </c>
      <c r="Q8157" s="2" t="s">
        <v>34</v>
      </c>
      <c r="R8157" s="2" t="s">
        <v>1174</v>
      </c>
    </row>
    <row r="8158" spans="1:18" hidden="1">
      <c r="A8158" s="2" t="s">
        <v>16491</v>
      </c>
      <c r="B8158" s="2" t="s">
        <v>16492</v>
      </c>
      <c r="C8158" s="3">
        <v>-8.4605466588195597E-4</v>
      </c>
      <c r="D8158" s="3">
        <v>-5.9155976876808E-2</v>
      </c>
      <c r="E8158" s="3">
        <v>-7.5441769903796701E-4</v>
      </c>
      <c r="F8158" s="3">
        <v>-8.3187031992093302E-4</v>
      </c>
      <c r="G8158" s="3">
        <v>-8.7453911530333397E-2</v>
      </c>
      <c r="H8158" s="3">
        <v>-27.3376224335322</v>
      </c>
      <c r="I8158" s="3">
        <v>-9.9935459417299602E-2</v>
      </c>
      <c r="J8158" s="3">
        <v>-9.3409533867983396E-2</v>
      </c>
      <c r="K8158" s="3">
        <v>-0.105891829398885</v>
      </c>
      <c r="L8158" s="3">
        <v>1.57903797383835</v>
      </c>
      <c r="M8158" s="3">
        <v>24.966782546132801</v>
      </c>
      <c r="N8158" s="3">
        <v>1.23816731748339</v>
      </c>
      <c r="O8158" s="3">
        <v>0.44353588755219397</v>
      </c>
      <c r="P8158" s="3">
        <v>1.1803385967528401E-2</v>
      </c>
      <c r="Q8158" s="2" t="s">
        <v>34</v>
      </c>
      <c r="R8158" s="2" t="s">
        <v>184</v>
      </c>
    </row>
    <row r="8159" spans="1:18" hidden="1">
      <c r="A8159" s="2" t="s">
        <v>16493</v>
      </c>
      <c r="B8159" s="2" t="s">
        <v>16494</v>
      </c>
      <c r="C8159" s="3">
        <v>-2.6819476150819198E-4</v>
      </c>
      <c r="D8159" s="3">
        <v>-2.2827550480739801E-2</v>
      </c>
      <c r="E8159" s="3">
        <v>-2.70835122162421E-4</v>
      </c>
      <c r="F8159" s="3">
        <v>-2.4898881991378201E-4</v>
      </c>
      <c r="G8159" s="3">
        <v>-2.9861894896141401E-2</v>
      </c>
      <c r="H8159" s="3">
        <v>-10.328051692771499</v>
      </c>
      <c r="I8159" s="3">
        <v>-4.21501023315951E-2</v>
      </c>
      <c r="J8159" s="3">
        <v>-3.5817517233791403E-2</v>
      </c>
      <c r="K8159" s="3">
        <v>-4.8106458508434501E-2</v>
      </c>
      <c r="L8159" s="3">
        <v>1.56904777251556</v>
      </c>
      <c r="M8159" s="3">
        <v>24.808823593814601</v>
      </c>
      <c r="N8159" s="3">
        <v>1.3224842091311799</v>
      </c>
      <c r="O8159" s="3">
        <v>0.51246463297279898</v>
      </c>
      <c r="P8159" s="3">
        <v>1.0978289612014001E-2</v>
      </c>
      <c r="Q8159" s="2" t="s">
        <v>34</v>
      </c>
      <c r="R8159" s="2" t="s">
        <v>193</v>
      </c>
    </row>
    <row r="8160" spans="1:18" hidden="1">
      <c r="A8160" s="2" t="s">
        <v>16495</v>
      </c>
      <c r="B8160" s="2" t="s">
        <v>16496</v>
      </c>
      <c r="C8160" s="3">
        <v>-2.92882248254277E-4</v>
      </c>
      <c r="D8160" s="3">
        <v>-2.4398519041930099E-2</v>
      </c>
      <c r="E8160" s="3">
        <v>-2.8954979270942799E-4</v>
      </c>
      <c r="F8160" s="3">
        <v>-2.7369024239774201E-4</v>
      </c>
      <c r="G8160" s="3">
        <v>-3.23301052621578E-2</v>
      </c>
      <c r="H8160" s="3">
        <v>-11.132524372772099</v>
      </c>
      <c r="I8160" s="3">
        <v>-4.4620681831253298E-2</v>
      </c>
      <c r="J8160" s="3">
        <v>-3.8285727599807799E-2</v>
      </c>
      <c r="K8160" s="3">
        <v>-5.0577038165045003E-2</v>
      </c>
      <c r="L8160" s="3">
        <v>1.56918243824602</v>
      </c>
      <c r="M8160" s="3">
        <v>24.810952845969599</v>
      </c>
      <c r="N8160" s="3">
        <v>1.32225021615639</v>
      </c>
      <c r="O8160" s="3">
        <v>0.51219538020225897</v>
      </c>
      <c r="P8160" s="3">
        <v>1.09822631890254E-2</v>
      </c>
      <c r="Q8160" s="2" t="s">
        <v>34</v>
      </c>
      <c r="R8160" s="2" t="s">
        <v>193</v>
      </c>
    </row>
    <row r="8161" spans="1:18" hidden="1">
      <c r="A8161" s="2" t="s">
        <v>16497</v>
      </c>
      <c r="B8161" s="2" t="s">
        <v>16498</v>
      </c>
      <c r="C8161" s="3">
        <v>-1.36332649689942E-4</v>
      </c>
      <c r="D8161" s="3">
        <v>-1.33590474526229E-2</v>
      </c>
      <c r="E8161" s="3">
        <v>-1.8093264990208901E-4</v>
      </c>
      <c r="F8161" s="3">
        <v>-1.2201690722021299E-4</v>
      </c>
      <c r="G8161" s="3">
        <v>-1.64867854851884E-2</v>
      </c>
      <c r="H8161" s="3">
        <v>-5.8406596014296204</v>
      </c>
      <c r="I8161" s="3">
        <v>-3.05645317798642E-2</v>
      </c>
      <c r="J8161" s="3">
        <v>-2.24424078228385E-2</v>
      </c>
      <c r="K8161" s="3">
        <v>-3.6520994322564199E-2</v>
      </c>
      <c r="L8161" s="3">
        <v>1.6799407220035101</v>
      </c>
      <c r="M8161" s="3">
        <v>26.5621950779942</v>
      </c>
      <c r="N8161" s="3">
        <v>1.2403735774047999</v>
      </c>
      <c r="O8161" s="3">
        <v>0.39325326676032302</v>
      </c>
      <c r="P8161" s="3">
        <v>1.31127304794472E-2</v>
      </c>
      <c r="Q8161" s="2" t="s">
        <v>34</v>
      </c>
      <c r="R8161" s="2" t="s">
        <v>16499</v>
      </c>
    </row>
    <row r="8162" spans="1:18" hidden="1">
      <c r="A8162" s="2" t="s">
        <v>16500</v>
      </c>
      <c r="B8162" s="2" t="s">
        <v>16501</v>
      </c>
      <c r="C8162" s="3">
        <v>-1.4559208783541301E-4</v>
      </c>
      <c r="D8162" s="3">
        <v>-1.3914617340539399E-2</v>
      </c>
      <c r="E8162" s="3">
        <v>-1.8853045487827501E-4</v>
      </c>
      <c r="F8162" s="3">
        <v>-1.31335596934064E-4</v>
      </c>
      <c r="G8162" s="3">
        <v>-1.7410440534788699E-2</v>
      </c>
      <c r="H8162" s="3">
        <v>-6.1576219661198204</v>
      </c>
      <c r="I8162" s="3">
        <v>-3.1476847118761003E-2</v>
      </c>
      <c r="J8162" s="3">
        <v>-2.3366062872438701E-2</v>
      </c>
      <c r="K8162" s="3">
        <v>-3.7433309002710101E-2</v>
      </c>
      <c r="L8162" s="3">
        <v>1.6792458104013499</v>
      </c>
      <c r="M8162" s="3">
        <v>26.551207560817598</v>
      </c>
      <c r="N8162" s="3">
        <v>1.2393786928231301</v>
      </c>
      <c r="O8162" s="3">
        <v>0.39294769527421702</v>
      </c>
      <c r="P8162" s="3">
        <v>1.31106065199889E-2</v>
      </c>
      <c r="Q8162" s="2" t="s">
        <v>34</v>
      </c>
      <c r="R8162" s="2" t="s">
        <v>16499</v>
      </c>
    </row>
    <row r="8163" spans="1:18" hidden="1">
      <c r="A8163" s="2" t="s">
        <v>16502</v>
      </c>
      <c r="B8163" s="2" t="s">
        <v>16503</v>
      </c>
      <c r="C8163" s="3">
        <v>2.0568810595390501E-4</v>
      </c>
      <c r="D8163" s="3">
        <v>1.08053194267799E-2</v>
      </c>
      <c r="E8163" s="3">
        <v>1.46541384402495E-4</v>
      </c>
      <c r="F8163" s="3">
        <v>1.9746323984918201E-4</v>
      </c>
      <c r="G8163" s="3">
        <v>1.8585986943397598E-2</v>
      </c>
      <c r="H8163" s="3">
        <v>7.0186089597891401</v>
      </c>
      <c r="I8163" s="3">
        <v>1.17911999239384E-2</v>
      </c>
      <c r="J8163" s="3">
        <v>1.2630364605747501E-2</v>
      </c>
      <c r="K8163" s="3">
        <v>5.8351733306150101E-3</v>
      </c>
      <c r="L8163" s="3">
        <v>1.1689024735765301</v>
      </c>
      <c r="M8163" s="3">
        <v>18.481970895533099</v>
      </c>
      <c r="N8163" s="3">
        <v>0.86189745355868697</v>
      </c>
      <c r="O8163" s="3">
        <v>0.39220207001187102</v>
      </c>
      <c r="P8163" s="3">
        <v>9.1317358386225206E-3</v>
      </c>
      <c r="Q8163" s="2" t="s">
        <v>34</v>
      </c>
      <c r="R8163" s="2" t="s">
        <v>301</v>
      </c>
    </row>
    <row r="8164" spans="1:18" hidden="1">
      <c r="A8164" s="2" t="s">
        <v>16504</v>
      </c>
      <c r="B8164" s="2" t="s">
        <v>16505</v>
      </c>
      <c r="C8164" s="3">
        <v>1.72787364936508E-4</v>
      </c>
      <c r="D8164" s="3">
        <v>7.9953125307110993E-3</v>
      </c>
      <c r="E8164" s="3">
        <v>1.08465108013962E-4</v>
      </c>
      <c r="F8164" s="3">
        <v>1.6452494716291501E-4</v>
      </c>
      <c r="G8164" s="3">
        <v>1.5297363384584499E-2</v>
      </c>
      <c r="H8164" s="3">
        <v>5.7419077042519397</v>
      </c>
      <c r="I8164" s="3">
        <v>8.5082258971080904E-3</v>
      </c>
      <c r="J8164" s="3">
        <v>9.3417410469345194E-3</v>
      </c>
      <c r="K8164" s="3">
        <v>2.5521996301680599E-3</v>
      </c>
      <c r="L8164" s="3">
        <v>1.16840223706723</v>
      </c>
      <c r="M8164" s="3">
        <v>18.4740614618423</v>
      </c>
      <c r="N8164" s="3">
        <v>0.86126692887559697</v>
      </c>
      <c r="O8164" s="3">
        <v>0.391963859011488</v>
      </c>
      <c r="P8164" s="3">
        <v>9.1296164108039292E-3</v>
      </c>
      <c r="Q8164" s="2" t="s">
        <v>34</v>
      </c>
      <c r="R8164" s="2" t="s">
        <v>301</v>
      </c>
    </row>
    <row r="8165" spans="1:18" hidden="1">
      <c r="A8165" s="2" t="s">
        <v>16506</v>
      </c>
      <c r="B8165" s="2" t="s">
        <v>16507</v>
      </c>
      <c r="C8165" s="3">
        <v>-5.1813960718603001E-4</v>
      </c>
      <c r="D8165" s="3">
        <v>-4.3177337787556197E-2</v>
      </c>
      <c r="E8165" s="3">
        <v>-5.3823212067311704E-4</v>
      </c>
      <c r="F8165" s="3">
        <v>-5.1091867020812702E-4</v>
      </c>
      <c r="G8165" s="3">
        <v>-5.4393423643430701E-2</v>
      </c>
      <c r="H8165" s="3">
        <v>-18.0114031459293</v>
      </c>
      <c r="I8165" s="3">
        <v>-6.4122535777633202E-2</v>
      </c>
      <c r="J8165" s="3">
        <v>-6.03490459810807E-2</v>
      </c>
      <c r="K8165" s="3">
        <v>-7.0078737811396494E-2</v>
      </c>
      <c r="L8165" s="3">
        <v>1.39770187495148</v>
      </c>
      <c r="M8165" s="3">
        <v>22.099607073672601</v>
      </c>
      <c r="N8165" s="3">
        <v>1.12124571654341</v>
      </c>
      <c r="O8165" s="3">
        <v>0.46422416100359498</v>
      </c>
      <c r="P8165" s="3">
        <v>1.02518339695905E-2</v>
      </c>
      <c r="Q8165" s="2" t="s">
        <v>34</v>
      </c>
      <c r="R8165" s="2" t="s">
        <v>21</v>
      </c>
    </row>
    <row r="8166" spans="1:18" hidden="1">
      <c r="A8166" s="2" t="s">
        <v>16508</v>
      </c>
      <c r="B8166" s="2" t="s">
        <v>16509</v>
      </c>
      <c r="C8166" s="3">
        <v>-5.4708445365951597E-4</v>
      </c>
      <c r="D8166" s="3">
        <v>-4.5253220270197299E-2</v>
      </c>
      <c r="E8166" s="3">
        <v>-5.6433289927966101E-4</v>
      </c>
      <c r="F8166" s="3">
        <v>-5.3989878208714898E-4</v>
      </c>
      <c r="G8166" s="3">
        <v>-5.7286546061453697E-2</v>
      </c>
      <c r="H8166" s="3">
        <v>-18.873117630827601</v>
      </c>
      <c r="I8166" s="3">
        <v>-6.7013569800466993E-2</v>
      </c>
      <c r="J8166" s="3">
        <v>-6.3242168399103696E-2</v>
      </c>
      <c r="K8166" s="3">
        <v>-7.2969771738151695E-2</v>
      </c>
      <c r="L8166" s="3">
        <v>1.39751752519485</v>
      </c>
      <c r="M8166" s="3">
        <v>22.0966922480874</v>
      </c>
      <c r="N8166" s="3">
        <v>1.12065358017987</v>
      </c>
      <c r="O8166" s="3">
        <v>0.46385632403465099</v>
      </c>
      <c r="P8166" s="3">
        <v>1.02539999359582E-2</v>
      </c>
      <c r="Q8166" s="2" t="s">
        <v>34</v>
      </c>
      <c r="R8166" s="2" t="s">
        <v>21</v>
      </c>
    </row>
    <row r="8167" spans="1:18" hidden="1">
      <c r="A8167" s="2" t="s">
        <v>16510</v>
      </c>
      <c r="B8167" s="2" t="s">
        <v>16511</v>
      </c>
      <c r="C8167" s="3">
        <v>-2.3352957783844301E-4</v>
      </c>
      <c r="D8167" s="3">
        <v>-2.39226588945552E-2</v>
      </c>
      <c r="E8167" s="3">
        <v>-3.5821890816498998E-4</v>
      </c>
      <c r="F8167" s="3">
        <v>-2.4101427233429301E-4</v>
      </c>
      <c r="G8167" s="3">
        <v>-2.5364372726825901E-2</v>
      </c>
      <c r="H8167" s="3">
        <v>-8.8434386718578697</v>
      </c>
      <c r="I8167" s="3">
        <v>-3.3896080979234397E-2</v>
      </c>
      <c r="J8167" s="3">
        <v>-3.1319995064475997E-2</v>
      </c>
      <c r="K8167" s="3">
        <v>-3.9852211379376397E-2</v>
      </c>
      <c r="L8167" s="3">
        <v>1.3092188122786099</v>
      </c>
      <c r="M8167" s="3">
        <v>20.700567011704202</v>
      </c>
      <c r="N8167" s="3">
        <v>0.87432556882369905</v>
      </c>
      <c r="O8167" s="3">
        <v>0.32171930782215002</v>
      </c>
      <c r="P8167" s="3">
        <v>1.0804692669489999E-2</v>
      </c>
      <c r="Q8167" s="2" t="s">
        <v>34</v>
      </c>
      <c r="R8167" s="2" t="s">
        <v>12720</v>
      </c>
    </row>
    <row r="8168" spans="1:18" hidden="1">
      <c r="A8168" s="2" t="s">
        <v>16512</v>
      </c>
      <c r="B8168" s="2" t="s">
        <v>16513</v>
      </c>
      <c r="C8168" s="3">
        <v>-2.6681043952437699E-4</v>
      </c>
      <c r="D8168" s="3">
        <v>-2.64662433620672E-2</v>
      </c>
      <c r="E8168" s="3">
        <v>-3.96511754593625E-4</v>
      </c>
      <c r="F8168" s="3">
        <v>-2.7432695308748201E-4</v>
      </c>
      <c r="G8168" s="3">
        <v>-2.8691229790979302E-2</v>
      </c>
      <c r="H8168" s="3">
        <v>-9.9439574784576799</v>
      </c>
      <c r="I8168" s="3">
        <v>-3.7221529601816301E-2</v>
      </c>
      <c r="J8168" s="3">
        <v>-3.46468521286293E-2</v>
      </c>
      <c r="K8168" s="3">
        <v>-4.3177659929483102E-2</v>
      </c>
      <c r="L8168" s="3">
        <v>1.3090959549736101</v>
      </c>
      <c r="M8168" s="3">
        <v>20.698624467149202</v>
      </c>
      <c r="N8168" s="3">
        <v>0.873791299431665</v>
      </c>
      <c r="O8168" s="3">
        <v>0.32138656050408398</v>
      </c>
      <c r="P8168" s="3">
        <v>1.08063284359575E-2</v>
      </c>
      <c r="Q8168" s="2" t="s">
        <v>34</v>
      </c>
      <c r="R8168" s="2" t="s">
        <v>12720</v>
      </c>
    </row>
    <row r="8169" spans="1:18" hidden="1">
      <c r="A8169" s="2" t="s">
        <v>16514</v>
      </c>
      <c r="B8169" s="2" t="s">
        <v>16515</v>
      </c>
      <c r="C8169" s="3">
        <v>1.2989431038134901E-4</v>
      </c>
      <c r="D8169" s="3">
        <v>0.126824060840282</v>
      </c>
      <c r="E8169" s="3">
        <v>2.1438205462401799E-2</v>
      </c>
      <c r="F8169" s="3">
        <v>7.0533279664843201E-5</v>
      </c>
      <c r="G8169" s="3">
        <v>1.29818911513385E-2</v>
      </c>
      <c r="H8169" s="3">
        <v>4.8521238573798096</v>
      </c>
      <c r="I8169" s="3">
        <v>1.29666065949996E-2</v>
      </c>
      <c r="J8169" s="3">
        <v>7.0262688136885302E-3</v>
      </c>
      <c r="K8169" s="3">
        <v>7.0109833469667003E-3</v>
      </c>
      <c r="L8169" s="3">
        <v>5.5401701909996201E-2</v>
      </c>
      <c r="M8169" s="3">
        <v>0.87597782142644398</v>
      </c>
      <c r="N8169" s="3">
        <v>3.2774519425197001E-3</v>
      </c>
      <c r="O8169" s="3">
        <v>2.5245367306548101E-3</v>
      </c>
      <c r="P8169" s="3">
        <v>5.5445929792265105E-4</v>
      </c>
      <c r="Q8169" s="2" t="s">
        <v>30</v>
      </c>
      <c r="R8169" s="2" t="s">
        <v>486</v>
      </c>
    </row>
    <row r="8170" spans="1:18" hidden="1">
      <c r="A8170" s="2" t="s">
        <v>16516</v>
      </c>
      <c r="B8170" s="2" t="s">
        <v>16517</v>
      </c>
      <c r="C8170" s="3">
        <v>1.1598447057019E-4</v>
      </c>
      <c r="D8170" s="3">
        <v>0.101118435069923</v>
      </c>
      <c r="E8170" s="3">
        <v>1.66032591806437E-2</v>
      </c>
      <c r="F8170" s="3">
        <v>5.6630376378642498E-5</v>
      </c>
      <c r="G8170" s="3">
        <v>1.1590639226679401E-2</v>
      </c>
      <c r="H8170" s="3">
        <v>4.32109217543917</v>
      </c>
      <c r="I8170" s="3">
        <v>1.15751745020543E-2</v>
      </c>
      <c r="J8170" s="3">
        <v>5.6350168890293897E-3</v>
      </c>
      <c r="K8170" s="3">
        <v>5.6195512432744002E-3</v>
      </c>
      <c r="L8170" s="3">
        <v>5.5726899700661199E-2</v>
      </c>
      <c r="M8170" s="3">
        <v>0.88111964996922398</v>
      </c>
      <c r="N8170" s="3">
        <v>3.39392213764798E-3</v>
      </c>
      <c r="O8170" s="3">
        <v>2.67564952760879E-3</v>
      </c>
      <c r="P8170" s="3">
        <v>5.5767162482258195E-4</v>
      </c>
      <c r="Q8170" s="2" t="s">
        <v>30</v>
      </c>
      <c r="R8170" s="2" t="s">
        <v>486</v>
      </c>
    </row>
    <row r="8171" spans="1:18" hidden="1">
      <c r="A8171" s="2" t="s">
        <v>16518</v>
      </c>
      <c r="B8171" s="2" t="s">
        <v>16519</v>
      </c>
      <c r="C8171" s="3">
        <v>-2.63119524463377E-4</v>
      </c>
      <c r="D8171" s="3">
        <v>-3.50370259221289E-2</v>
      </c>
      <c r="E8171" s="3">
        <v>-3.1983673420986401E-4</v>
      </c>
      <c r="F8171" s="3">
        <v>-2.5793411763427301E-4</v>
      </c>
      <c r="G8171" s="3">
        <v>-2.8812787071858699E-2</v>
      </c>
      <c r="H8171" s="3">
        <v>-9.9839165341799294</v>
      </c>
      <c r="I8171" s="3">
        <v>-3.3722925077495101E-2</v>
      </c>
      <c r="J8171" s="3">
        <v>-3.4768409409508698E-2</v>
      </c>
      <c r="K8171" s="3">
        <v>-3.9678840299972602E-2</v>
      </c>
      <c r="L8171" s="3">
        <v>0.99233335291593605</v>
      </c>
      <c r="M8171" s="3">
        <v>15.6901679668303</v>
      </c>
      <c r="N8171" s="3">
        <v>1.08706742192706</v>
      </c>
      <c r="O8171" s="3">
        <v>0.86567131311156398</v>
      </c>
      <c r="P8171" s="3">
        <v>3.64449557278971E-3</v>
      </c>
      <c r="Q8171" s="2" t="s">
        <v>34</v>
      </c>
      <c r="R8171" s="2" t="s">
        <v>111</v>
      </c>
    </row>
    <row r="8172" spans="1:18" hidden="1">
      <c r="A8172" s="2" t="s">
        <v>16520</v>
      </c>
      <c r="B8172" s="2" t="s">
        <v>16521</v>
      </c>
      <c r="C8172" s="3">
        <v>-5.6226866338415695E-4</v>
      </c>
      <c r="D8172" s="3">
        <v>-4.6774534201062402E-2</v>
      </c>
      <c r="E8172" s="3">
        <v>-5.6041081296647702E-4</v>
      </c>
      <c r="F8172" s="3">
        <v>-5.5291315600108795E-4</v>
      </c>
      <c r="G8172" s="3">
        <v>-5.88887832818231E-2</v>
      </c>
      <c r="H8172" s="3">
        <v>-19.346450627503799</v>
      </c>
      <c r="I8172" s="3">
        <v>-6.8443766873915707E-2</v>
      </c>
      <c r="J8172" s="3">
        <v>-6.4844405619473106E-2</v>
      </c>
      <c r="K8172" s="3">
        <v>-7.4399957594928304E-2</v>
      </c>
      <c r="L8172" s="3">
        <v>1.38631857541834</v>
      </c>
      <c r="M8172" s="3">
        <v>21.919621304609301</v>
      </c>
      <c r="N8172" s="3">
        <v>1.15708698189148</v>
      </c>
      <c r="O8172" s="3">
        <v>0.50252904926562603</v>
      </c>
      <c r="P8172" s="3">
        <v>9.7981110887223801E-3</v>
      </c>
      <c r="Q8172" s="2" t="s">
        <v>34</v>
      </c>
      <c r="R8172" s="2" t="s">
        <v>111</v>
      </c>
    </row>
    <row r="8173" spans="1:18" hidden="1">
      <c r="A8173" s="2" t="s">
        <v>16522</v>
      </c>
      <c r="B8173" s="2" t="s">
        <v>16523</v>
      </c>
      <c r="C8173" s="3">
        <v>-3.0062229993444999E-5</v>
      </c>
      <c r="D8173" s="3">
        <v>-7.6839274594399896E-3</v>
      </c>
      <c r="E8173" s="3">
        <v>-1.02322037414462E-4</v>
      </c>
      <c r="F8173" s="3">
        <v>-2.23269974680193E-5</v>
      </c>
      <c r="G8173" s="3">
        <v>-5.6055520923380198E-3</v>
      </c>
      <c r="H8173" s="3">
        <v>-2.0252936023664798</v>
      </c>
      <c r="I8173" s="3">
        <v>-1.6853079265932699E-2</v>
      </c>
      <c r="J8173" s="3">
        <v>-1.1561174429988001E-2</v>
      </c>
      <c r="K8173" s="3">
        <v>-2.28093702349885E-2</v>
      </c>
      <c r="L8173" s="3">
        <v>1.50459182377948</v>
      </c>
      <c r="M8173" s="3">
        <v>23.7896855600492</v>
      </c>
      <c r="N8173" s="3">
        <v>1.12988117927702</v>
      </c>
      <c r="O8173" s="3">
        <v>0.406802296364628</v>
      </c>
      <c r="P8173" s="3">
        <v>1.1612183279067901E-2</v>
      </c>
      <c r="Q8173" s="2" t="s">
        <v>34</v>
      </c>
      <c r="R8173" s="2" t="s">
        <v>768</v>
      </c>
    </row>
    <row r="8174" spans="1:18" hidden="1">
      <c r="A8174" s="2" t="s">
        <v>16524</v>
      </c>
      <c r="B8174" s="2" t="s">
        <v>16525</v>
      </c>
      <c r="C8174" s="3">
        <v>-7.1858998854521905E-4</v>
      </c>
      <c r="D8174" s="3">
        <v>-5.7605055441053599E-2</v>
      </c>
      <c r="E8174" s="3">
        <v>-7.9938774824106203E-4</v>
      </c>
      <c r="F8174" s="3">
        <v>-7.1845468799059699E-4</v>
      </c>
      <c r="G8174" s="3">
        <v>-7.41647583700452E-2</v>
      </c>
      <c r="H8174" s="3">
        <v>-23.723233819187499</v>
      </c>
      <c r="I8174" s="3">
        <v>-8.3799677933993302E-2</v>
      </c>
      <c r="J8174" s="3">
        <v>-8.0120380707695296E-2</v>
      </c>
      <c r="K8174" s="3">
        <v>-8.9755874426888899E-2</v>
      </c>
      <c r="L8174" s="3">
        <v>1.3908567589120899</v>
      </c>
      <c r="M8174" s="3">
        <v>21.991376286009601</v>
      </c>
      <c r="N8174" s="3">
        <v>1.00227181219613</v>
      </c>
      <c r="O8174" s="3">
        <v>0.37459455812562198</v>
      </c>
      <c r="P8174" s="3">
        <v>1.1021956357623101E-2</v>
      </c>
      <c r="Q8174" s="2" t="s">
        <v>34</v>
      </c>
      <c r="R8174" s="2" t="s">
        <v>66</v>
      </c>
    </row>
    <row r="8175" spans="1:18" hidden="1">
      <c r="A8175" s="2" t="s">
        <v>16526</v>
      </c>
      <c r="B8175" s="2" t="s">
        <v>16527</v>
      </c>
      <c r="C8175" s="3">
        <v>-1.7128032920555599E-4</v>
      </c>
      <c r="D8175" s="3">
        <v>-6.3901363851150694E-2</v>
      </c>
      <c r="E8175" s="3">
        <v>-7.4025706566460301E-4</v>
      </c>
      <c r="F8175" s="3">
        <v>-1.59241642324001E-4</v>
      </c>
      <c r="G8175" s="3">
        <v>-2.2692624880211999E-2</v>
      </c>
      <c r="H8175" s="3">
        <v>-7.9499265310568497</v>
      </c>
      <c r="I8175" s="3">
        <v>-3.8351465087727001E-2</v>
      </c>
      <c r="J8175" s="3">
        <v>-4.2145167898249597E-2</v>
      </c>
      <c r="K8175" s="3">
        <v>-4.4307216266858997E-2</v>
      </c>
      <c r="L8175" s="3">
        <v>0.65953471660512397</v>
      </c>
      <c r="M8175" s="3">
        <v>10.428159502129301</v>
      </c>
      <c r="N8175" s="3">
        <v>0.38700403612009598</v>
      </c>
      <c r="O8175" s="3">
        <v>0.44784242089371401</v>
      </c>
      <c r="P8175" s="3">
        <v>4.7180759009990397E-3</v>
      </c>
      <c r="Q8175" s="2" t="s">
        <v>7392</v>
      </c>
      <c r="R8175" s="2" t="s">
        <v>158</v>
      </c>
    </row>
    <row r="8176" spans="1:18" hidden="1">
      <c r="A8176" s="2" t="s">
        <v>16528</v>
      </c>
      <c r="B8176" s="2" t="s">
        <v>16529</v>
      </c>
      <c r="C8176" s="3">
        <v>-7.1394313043851403E-4</v>
      </c>
      <c r="D8176" s="3">
        <v>-5.9667067036533503E-2</v>
      </c>
      <c r="E8176" s="3">
        <v>-7.7794529142645897E-4</v>
      </c>
      <c r="F8176" s="3">
        <v>-7.1247900420535104E-4</v>
      </c>
      <c r="G8176" s="3">
        <v>-7.3751402333704197E-2</v>
      </c>
      <c r="H8176" s="3">
        <v>-23.6079791203395</v>
      </c>
      <c r="I8176" s="3">
        <v>-8.2662016450463199E-2</v>
      </c>
      <c r="J8176" s="3">
        <v>-7.9707024671354196E-2</v>
      </c>
      <c r="K8176" s="3">
        <v>-8.8618171083210101E-2</v>
      </c>
      <c r="L8176" s="3">
        <v>1.33586295807955</v>
      </c>
      <c r="M8176" s="3">
        <v>21.121847946907</v>
      </c>
      <c r="N8176" s="3">
        <v>1.02458393346917</v>
      </c>
      <c r="O8176" s="3">
        <v>0.42435225013310002</v>
      </c>
      <c r="P8176" s="3">
        <v>1.0156305760587601E-2</v>
      </c>
      <c r="Q8176" s="2" t="s">
        <v>181</v>
      </c>
      <c r="R8176" s="2" t="s">
        <v>111</v>
      </c>
    </row>
    <row r="8177" spans="1:18" hidden="1">
      <c r="A8177" s="2" t="s">
        <v>16530</v>
      </c>
      <c r="B8177" s="2" t="s">
        <v>16531</v>
      </c>
      <c r="C8177" s="3">
        <v>3.7120751624054302E-4</v>
      </c>
      <c r="D8177" s="3">
        <v>2.35240605669194E-2</v>
      </c>
      <c r="E8177" s="3">
        <v>2.9071322525757697E-4</v>
      </c>
      <c r="F8177" s="3">
        <v>3.7081506759682601E-4</v>
      </c>
      <c r="G8177" s="3">
        <v>3.4835377963267702E-2</v>
      </c>
      <c r="H8177" s="3">
        <v>13.5561211577145</v>
      </c>
      <c r="I8177" s="3">
        <v>2.9904784679990502E-2</v>
      </c>
      <c r="J8177" s="3">
        <v>3.4908955657721799E-2</v>
      </c>
      <c r="K8177" s="3">
        <v>2.3948509313975699E-2</v>
      </c>
      <c r="L8177" s="3">
        <v>1.4839681082445599</v>
      </c>
      <c r="M8177" s="3">
        <v>23.463595985520499</v>
      </c>
      <c r="N8177" s="3">
        <v>0.99341045114235105</v>
      </c>
      <c r="O8177" s="3">
        <v>0.43103929382251099</v>
      </c>
      <c r="P8177" s="3">
        <v>1.08122492539043E-2</v>
      </c>
      <c r="Q8177" s="2" t="s">
        <v>181</v>
      </c>
      <c r="R8177" s="2" t="s">
        <v>66</v>
      </c>
    </row>
    <row r="8178" spans="1:18" hidden="1">
      <c r="A8178" s="2" t="s">
        <v>16532</v>
      </c>
      <c r="B8178" s="2" t="s">
        <v>16533</v>
      </c>
      <c r="C8178" s="3">
        <v>3.7553300204516903E-5</v>
      </c>
      <c r="D8178" s="3">
        <v>-1.1595546524027001E-2</v>
      </c>
      <c r="E8178" s="3">
        <v>-1.3118513483516899E-4</v>
      </c>
      <c r="F8178" s="3">
        <v>1.03174030483016E-5</v>
      </c>
      <c r="G8178" s="3">
        <v>-1.1428068294405201E-3</v>
      </c>
      <c r="H8178" s="3">
        <v>-0.41625811044281302</v>
      </c>
      <c r="I8178" s="3">
        <v>-3.0231882482745199E-3</v>
      </c>
      <c r="J8178" s="3">
        <v>-7.1078738516313703E-3</v>
      </c>
      <c r="K8178" s="3">
        <v>-8.9789220219960199E-3</v>
      </c>
      <c r="L8178" s="3">
        <v>0.612983082505275</v>
      </c>
      <c r="M8178" s="3">
        <v>9.6921135393378997</v>
      </c>
      <c r="N8178" s="3">
        <v>0.54110011595517504</v>
      </c>
      <c r="O8178" s="3">
        <v>0.56134303654133599</v>
      </c>
      <c r="P8178" s="3">
        <v>4.06830873505109E-3</v>
      </c>
      <c r="Q8178" s="2" t="s">
        <v>7392</v>
      </c>
      <c r="R8178" s="2" t="s">
        <v>158</v>
      </c>
    </row>
    <row r="8179" spans="1:18" hidden="1">
      <c r="A8179" s="2" t="s">
        <v>16534</v>
      </c>
      <c r="B8179" s="2" t="s">
        <v>16535</v>
      </c>
      <c r="C8179" s="3">
        <v>8.97039065025279E-5</v>
      </c>
      <c r="D8179" s="3">
        <v>0.155725908402463</v>
      </c>
      <c r="E8179" s="3">
        <v>1.0479625743807701E-2</v>
      </c>
      <c r="F8179" s="3">
        <v>3.0318638588300701E-5</v>
      </c>
      <c r="G8179" s="3">
        <v>8.9637869960334498E-3</v>
      </c>
      <c r="H8179" s="3">
        <v>3.3257420658185501</v>
      </c>
      <c r="I8179" s="3">
        <v>8.9619298927701204E-3</v>
      </c>
      <c r="J8179" s="3">
        <v>3.00816465838344E-3</v>
      </c>
      <c r="K8179" s="3">
        <v>3.0063074445640901E-3</v>
      </c>
      <c r="L8179" s="3">
        <v>1.9317046785876101E-2</v>
      </c>
      <c r="M8179" s="3">
        <v>0.30542932755701802</v>
      </c>
      <c r="N8179" s="3">
        <v>2.8704886337767798E-3</v>
      </c>
      <c r="O8179" s="3">
        <v>1.5928887366066201E-2</v>
      </c>
      <c r="P8179" s="3">
        <v>1.9202130953111199E-4</v>
      </c>
      <c r="Q8179" s="2" t="s">
        <v>187</v>
      </c>
      <c r="R8179" s="2" t="s">
        <v>86</v>
      </c>
    </row>
    <row r="8180" spans="1:18" hidden="1">
      <c r="A8180" s="2" t="s">
        <v>16536</v>
      </c>
      <c r="B8180" s="2" t="s">
        <v>16537</v>
      </c>
      <c r="C8180" s="3">
        <v>5.6437949246942499E-5</v>
      </c>
      <c r="D8180" s="3">
        <v>-0.22181617585091701</v>
      </c>
      <c r="E8180" s="3">
        <v>21.6947210205944</v>
      </c>
      <c r="F8180" s="3">
        <v>-3.11828268981673E-6</v>
      </c>
      <c r="G8180" s="3">
        <v>5.6437952553592702E-3</v>
      </c>
      <c r="H8180" s="3">
        <v>2.08129007363218</v>
      </c>
      <c r="I8180" s="3">
        <v>5.6437854153434898E-3</v>
      </c>
      <c r="J8180" s="3">
        <v>-3.1182708229074001E-4</v>
      </c>
      <c r="K8180" s="3">
        <v>-3.1183692289493697E-4</v>
      </c>
      <c r="L8180" s="3">
        <v>1.4057905429778899E-3</v>
      </c>
      <c r="M8180" s="3">
        <v>2.2227500144674801E-2</v>
      </c>
      <c r="N8180" s="3">
        <v>-1.4373408258844601E-7</v>
      </c>
      <c r="O8180" s="3">
        <v>7.5410796780613504E-9</v>
      </c>
      <c r="P8180" s="3">
        <v>1.40869206922181E-5</v>
      </c>
      <c r="Q8180" s="2" t="s">
        <v>41</v>
      </c>
      <c r="R8180" s="2" t="s">
        <v>1752</v>
      </c>
    </row>
    <row r="8181" spans="1:18" hidden="1">
      <c r="A8181" s="2" t="s">
        <v>16538</v>
      </c>
      <c r="B8181" s="2" t="s">
        <v>16539</v>
      </c>
      <c r="C8181" s="3">
        <v>-1.1223707300574001E-3</v>
      </c>
      <c r="D8181" s="3">
        <v>-8.7406634389363996E-2</v>
      </c>
      <c r="E8181" s="3">
        <v>-1.0119942801804201E-3</v>
      </c>
      <c r="F8181" s="3">
        <v>-1.1107521382475601E-3</v>
      </c>
      <c r="G8181" s="3">
        <v>-0.114986408197297</v>
      </c>
      <c r="H8181" s="3">
        <v>-34.291498773956803</v>
      </c>
      <c r="I8181" s="3">
        <v>-0.124554849461589</v>
      </c>
      <c r="J8181" s="3">
        <v>-0.120942030534947</v>
      </c>
      <c r="K8181" s="3">
        <v>-0.13051104393233501</v>
      </c>
      <c r="L8181" s="3">
        <v>1.38367106089676</v>
      </c>
      <c r="M8181" s="3">
        <v>21.877760424476499</v>
      </c>
      <c r="N8181" s="3">
        <v>1.1950861077335799</v>
      </c>
      <c r="O8181" s="3">
        <v>0.53813088939383302</v>
      </c>
      <c r="P8181" s="3">
        <v>9.4229691805969001E-3</v>
      </c>
      <c r="Q8181" s="2" t="s">
        <v>34</v>
      </c>
      <c r="R8181" s="2" t="s">
        <v>188</v>
      </c>
    </row>
    <row r="8182" spans="1:18" hidden="1">
      <c r="A8182" s="2" t="s">
        <v>16540</v>
      </c>
      <c r="B8182" s="2" t="s">
        <v>16541</v>
      </c>
      <c r="C8182" s="3">
        <v>-1.1546141010073401E-3</v>
      </c>
      <c r="D8182" s="3">
        <v>-8.9708008427249505E-2</v>
      </c>
      <c r="E8182" s="3">
        <v>-1.0387735160363701E-3</v>
      </c>
      <c r="F8182" s="3">
        <v>-1.1429814447288199E-3</v>
      </c>
      <c r="G8182" s="3">
        <v>-0.11821128857348701</v>
      </c>
      <c r="H8182" s="3">
        <v>-35.0612993695634</v>
      </c>
      <c r="I8182" s="3">
        <v>-0.127786096658</v>
      </c>
      <c r="J8182" s="3">
        <v>-0.124166910911137</v>
      </c>
      <c r="K8182" s="3">
        <v>-0.13374229151625899</v>
      </c>
      <c r="L8182" s="3">
        <v>1.3841229237837001</v>
      </c>
      <c r="M8182" s="3">
        <v>21.884905004040601</v>
      </c>
      <c r="N8182" s="3">
        <v>1.1953222622089901</v>
      </c>
      <c r="O8182" s="3">
        <v>0.53799214508646998</v>
      </c>
      <c r="P8182" s="3">
        <v>9.4274620960206092E-3</v>
      </c>
      <c r="Q8182" s="2" t="s">
        <v>34</v>
      </c>
      <c r="R8182" s="2" t="s">
        <v>188</v>
      </c>
    </row>
    <row r="8183" spans="1:18" hidden="1">
      <c r="A8183" s="2" t="s">
        <v>16542</v>
      </c>
      <c r="B8183" s="2" t="s">
        <v>16543</v>
      </c>
      <c r="C8183" s="3">
        <v>-8.0919684361519895E-4</v>
      </c>
      <c r="D8183" s="3">
        <v>-8.5055178991394906E-2</v>
      </c>
      <c r="E8183" s="3">
        <v>-9.6298076415067297E-4</v>
      </c>
      <c r="F8183" s="3">
        <v>-8.1370944573095402E-4</v>
      </c>
      <c r="G8183" s="3">
        <v>-8.3045905056392394E-2</v>
      </c>
      <c r="H8183" s="3">
        <v>-26.158072067552698</v>
      </c>
      <c r="I8183" s="3">
        <v>-8.8504962190005795E-2</v>
      </c>
      <c r="J8183" s="3">
        <v>-8.9001527394042407E-2</v>
      </c>
      <c r="K8183" s="3">
        <v>-9.4460910119709099E-2</v>
      </c>
      <c r="L8183" s="3">
        <v>1.0463975086460799</v>
      </c>
      <c r="M8183" s="3">
        <v>16.5449973262368</v>
      </c>
      <c r="N8183" s="3">
        <v>0.92422954546282798</v>
      </c>
      <c r="O8183" s="3">
        <v>0.56275782601856295</v>
      </c>
      <c r="P8183" s="3">
        <v>6.9335104311418301E-3</v>
      </c>
      <c r="Q8183" s="2" t="s">
        <v>20</v>
      </c>
      <c r="R8183" s="2" t="s">
        <v>188</v>
      </c>
    </row>
    <row r="8184" spans="1:18" hidden="1">
      <c r="A8184" s="2" t="s">
        <v>16544</v>
      </c>
      <c r="B8184" s="2" t="s">
        <v>16545</v>
      </c>
      <c r="C8184" s="3">
        <v>-8.29923997351719E-4</v>
      </c>
      <c r="D8184" s="3">
        <v>-8.6973546896386603E-2</v>
      </c>
      <c r="E8184" s="3">
        <v>-9.8478025121332704E-4</v>
      </c>
      <c r="F8184" s="3">
        <v>-8.3440071967104401E-4</v>
      </c>
      <c r="G8184" s="3">
        <v>-8.5120006392013295E-2</v>
      </c>
      <c r="H8184" s="3">
        <v>-26.715446358380898</v>
      </c>
      <c r="I8184" s="3">
        <v>-9.0587281942733397E-2</v>
      </c>
      <c r="J8184" s="3">
        <v>-9.1075628729663294E-2</v>
      </c>
      <c r="K8184" s="3">
        <v>-9.6543230375267797E-2</v>
      </c>
      <c r="L8184" s="3">
        <v>1.0471647067373699</v>
      </c>
      <c r="M8184" s="3">
        <v>16.557127793161701</v>
      </c>
      <c r="N8184" s="3">
        <v>0.92483199797570004</v>
      </c>
      <c r="O8184" s="3">
        <v>0.56266635029006296</v>
      </c>
      <c r="P8184" s="3">
        <v>6.9393197207327697E-3</v>
      </c>
      <c r="Q8184" s="2" t="s">
        <v>20</v>
      </c>
      <c r="R8184" s="2" t="s">
        <v>188</v>
      </c>
    </row>
    <row r="8185" spans="1:18" hidden="1">
      <c r="A8185" s="2" t="s">
        <v>16546</v>
      </c>
      <c r="B8185" s="2" t="s">
        <v>16547</v>
      </c>
      <c r="C8185" s="3">
        <v>5.5303044722811905E-4</v>
      </c>
      <c r="D8185" s="3">
        <v>3.6183051659469299E-2</v>
      </c>
      <c r="E8185" s="3">
        <v>5.2022229191424298E-4</v>
      </c>
      <c r="F8185" s="3">
        <v>5.4757578247442099E-4</v>
      </c>
      <c r="G8185" s="3">
        <v>5.3213213949801101E-2</v>
      </c>
      <c r="H8185" s="3">
        <v>21.431067692860498</v>
      </c>
      <c r="I8185" s="3">
        <v>4.4727700988111997E-2</v>
      </c>
      <c r="J8185" s="3">
        <v>4.7257591612151102E-2</v>
      </c>
      <c r="K8185" s="3">
        <v>3.87715736572369E-2</v>
      </c>
      <c r="L8185" s="3">
        <v>1.3060698156946</v>
      </c>
      <c r="M8185" s="3">
        <v>20.6507770039563</v>
      </c>
      <c r="N8185" s="3">
        <v>0.90841150690138905</v>
      </c>
      <c r="O8185" s="3">
        <v>0.34896969180258702</v>
      </c>
      <c r="P8185" s="3">
        <v>1.0559964303489299E-2</v>
      </c>
      <c r="Q8185" s="2" t="s">
        <v>34</v>
      </c>
      <c r="R8185" s="2" t="s">
        <v>789</v>
      </c>
    </row>
    <row r="8186" spans="1:18" hidden="1">
      <c r="A8186" s="2" t="s">
        <v>16548</v>
      </c>
      <c r="B8186" s="2" t="s">
        <v>16549</v>
      </c>
      <c r="C8186" s="3">
        <v>-1.0789581903793901E-3</v>
      </c>
      <c r="D8186" s="3">
        <v>-0.12517593302496999</v>
      </c>
      <c r="E8186" s="3">
        <v>-1.5667346717088001E-3</v>
      </c>
      <c r="F8186" s="3">
        <v>-1.0314736764879199E-3</v>
      </c>
      <c r="G8186" s="3">
        <v>-0.111121868828748</v>
      </c>
      <c r="H8186" s="3">
        <v>-33.3570112923206</v>
      </c>
      <c r="I8186" s="3">
        <v>-0.15485385933573501</v>
      </c>
      <c r="J8186" s="3">
        <v>-0.15331288317577199</v>
      </c>
      <c r="K8186" s="3">
        <v>-0.160809930487882</v>
      </c>
      <c r="L8186" s="3">
        <v>1.22477923248385</v>
      </c>
      <c r="M8186" s="3">
        <v>19.365460027609199</v>
      </c>
      <c r="N8186" s="3">
        <v>0.74727069797149404</v>
      </c>
      <c r="O8186" s="3">
        <v>0.36461160486065602</v>
      </c>
      <c r="P8186" s="3">
        <v>9.0377896268012507E-3</v>
      </c>
      <c r="Q8186" s="2" t="s">
        <v>181</v>
      </c>
      <c r="R8186" s="2" t="s">
        <v>350</v>
      </c>
    </row>
    <row r="8187" spans="1:18" hidden="1">
      <c r="A8187" s="2" t="s">
        <v>16550</v>
      </c>
      <c r="B8187" s="2" t="s">
        <v>16551</v>
      </c>
      <c r="C8187" s="3">
        <v>-1.09522654078048E-3</v>
      </c>
      <c r="D8187" s="3">
        <v>-0.126848968503182</v>
      </c>
      <c r="E8187" s="3">
        <v>-1.58929473831314E-3</v>
      </c>
      <c r="F8187" s="3">
        <v>-1.0469410297173701E-3</v>
      </c>
      <c r="G8187" s="3">
        <v>-0.112650119054236</v>
      </c>
      <c r="H8187" s="3">
        <v>-33.7281326265147</v>
      </c>
      <c r="I8187" s="3">
        <v>-0.156878335041744</v>
      </c>
      <c r="J8187" s="3">
        <v>-0.15533947586609301</v>
      </c>
      <c r="K8187" s="3">
        <v>-0.162834406070411</v>
      </c>
      <c r="L8187" s="3">
        <v>1.22460180558896</v>
      </c>
      <c r="M8187" s="3">
        <v>19.362654662079098</v>
      </c>
      <c r="N8187" s="3">
        <v>0.74627907922084302</v>
      </c>
      <c r="O8187" s="3">
        <v>0.36369290354977502</v>
      </c>
      <c r="P8187" s="3">
        <v>9.0420674685487493E-3</v>
      </c>
      <c r="Q8187" s="2" t="s">
        <v>181</v>
      </c>
      <c r="R8187" s="2" t="s">
        <v>350</v>
      </c>
    </row>
    <row r="8188" spans="1:18" hidden="1">
      <c r="A8188" s="2" t="s">
        <v>16552</v>
      </c>
      <c r="B8188" s="2" t="s">
        <v>16553</v>
      </c>
      <c r="C8188" s="3">
        <v>-7.0181765536644002E-4</v>
      </c>
      <c r="D8188" s="3">
        <v>-6.74531352851898E-2</v>
      </c>
      <c r="E8188" s="3">
        <v>-7.6187524437368195E-4</v>
      </c>
      <c r="F8188" s="3">
        <v>-7.0000373496394597E-4</v>
      </c>
      <c r="G8188" s="3">
        <v>-7.25523666482982E-2</v>
      </c>
      <c r="H8188" s="3">
        <v>-23.272672470552202</v>
      </c>
      <c r="I8188" s="3">
        <v>-8.1454088836352398E-2</v>
      </c>
      <c r="J8188" s="3">
        <v>-8.0337040245989394E-2</v>
      </c>
      <c r="K8188" s="3">
        <v>-8.7410133101917295E-2</v>
      </c>
      <c r="L8188" s="3">
        <v>1.19100527953707</v>
      </c>
      <c r="M8188" s="3">
        <v>18.831446943113399</v>
      </c>
      <c r="N8188" s="3">
        <v>1.03045727716862</v>
      </c>
      <c r="O8188" s="3">
        <v>0.58064687230408596</v>
      </c>
      <c r="P8188" s="3">
        <v>7.8751403716904103E-3</v>
      </c>
      <c r="Q8188" s="2" t="s">
        <v>34</v>
      </c>
      <c r="R8188" s="2" t="s">
        <v>21</v>
      </c>
    </row>
    <row r="8189" spans="1:18" hidden="1">
      <c r="A8189" s="2" t="s">
        <v>16554</v>
      </c>
      <c r="B8189" s="2" t="s">
        <v>16555</v>
      </c>
      <c r="C8189" s="3">
        <v>-7.3160549428410201E-4</v>
      </c>
      <c r="D8189" s="3">
        <v>-7.0042930172645096E-2</v>
      </c>
      <c r="E8189" s="3">
        <v>-7.90997007584042E-4</v>
      </c>
      <c r="F8189" s="3">
        <v>-7.2980870376366397E-4</v>
      </c>
      <c r="G8189" s="3">
        <v>-7.5530488848320698E-2</v>
      </c>
      <c r="H8189" s="3">
        <v>-24.102804359354799</v>
      </c>
      <c r="I8189" s="3">
        <v>-8.4502065120328804E-2</v>
      </c>
      <c r="J8189" s="3">
        <v>-8.3390241156936801E-2</v>
      </c>
      <c r="K8189" s="3">
        <v>-9.0458109078417295E-2</v>
      </c>
      <c r="L8189" s="3">
        <v>1.1905590036195299</v>
      </c>
      <c r="M8189" s="3">
        <v>18.8243907012919</v>
      </c>
      <c r="N8189" s="3">
        <v>1.0301696517772601</v>
      </c>
      <c r="O8189" s="3">
        <v>0.58068428528558402</v>
      </c>
      <c r="P8189" s="3">
        <v>7.8713277458151293E-3</v>
      </c>
      <c r="Q8189" s="2" t="s">
        <v>34</v>
      </c>
      <c r="R8189" s="2" t="s">
        <v>21</v>
      </c>
    </row>
    <row r="8190" spans="1:18" hidden="1">
      <c r="A8190" s="2" t="s">
        <v>16556</v>
      </c>
      <c r="B8190" s="2" t="s">
        <v>16557</v>
      </c>
      <c r="C8190" s="3">
        <v>-4.9926214181527805E-4</v>
      </c>
      <c r="D8190" s="3">
        <v>-5.41092185973139E-2</v>
      </c>
      <c r="E8190" s="3">
        <v>-5.9631236556346502E-4</v>
      </c>
      <c r="F8190" s="3">
        <v>-5.0076725226472598E-4</v>
      </c>
      <c r="G8190" s="3">
        <v>-5.21686080291488E-2</v>
      </c>
      <c r="H8190" s="3">
        <v>-17.3425399556209</v>
      </c>
      <c r="I8190" s="3">
        <v>-5.7926023350529703E-2</v>
      </c>
      <c r="J8190" s="3">
        <v>-5.8124230366798799E-2</v>
      </c>
      <c r="K8190" s="3">
        <v>-6.3881989356440197E-2</v>
      </c>
      <c r="L8190" s="3">
        <v>1.0742019913346901</v>
      </c>
      <c r="M8190" s="3">
        <v>16.984624798530401</v>
      </c>
      <c r="N8190" s="3">
        <v>0.97472790643669305</v>
      </c>
      <c r="O8190" s="3">
        <v>0.59395034036649397</v>
      </c>
      <c r="P8190" s="3">
        <v>6.8591607706315503E-3</v>
      </c>
      <c r="Q8190" s="2" t="s">
        <v>34</v>
      </c>
      <c r="R8190" s="2" t="s">
        <v>244</v>
      </c>
    </row>
    <row r="8191" spans="1:18" hidden="1">
      <c r="A8191" s="2" t="s">
        <v>16558</v>
      </c>
      <c r="B8191" s="2" t="s">
        <v>16559</v>
      </c>
      <c r="C8191" s="3">
        <v>-9.5296178556513605E-4</v>
      </c>
      <c r="D8191" s="3">
        <v>-7.5251997219234895E-2</v>
      </c>
      <c r="E8191" s="3">
        <v>-8.6315430391629196E-4</v>
      </c>
      <c r="F8191" s="3">
        <v>-9.4074294203893595E-4</v>
      </c>
      <c r="G8191" s="3">
        <v>-9.8068700224400507E-2</v>
      </c>
      <c r="H8191" s="3">
        <v>-30.101527489466498</v>
      </c>
      <c r="I8191" s="3">
        <v>-0.107649776599039</v>
      </c>
      <c r="J8191" s="3">
        <v>-0.10402432256205101</v>
      </c>
      <c r="K8191" s="3">
        <v>-0.11360597370913</v>
      </c>
      <c r="L8191" s="3">
        <v>1.3823463350612699</v>
      </c>
      <c r="M8191" s="3">
        <v>21.856814669899499</v>
      </c>
      <c r="N8191" s="3">
        <v>1.20516484816298</v>
      </c>
      <c r="O8191" s="3">
        <v>0.54829517285935703</v>
      </c>
      <c r="P8191" s="3">
        <v>9.3097857198013792E-3</v>
      </c>
      <c r="Q8191" s="2" t="s">
        <v>34</v>
      </c>
      <c r="R8191" s="2" t="s">
        <v>1369</v>
      </c>
    </row>
    <row r="8192" spans="1:18" hidden="1">
      <c r="A8192" s="2" t="s">
        <v>16560</v>
      </c>
      <c r="B8192" s="2" t="s">
        <v>16561</v>
      </c>
      <c r="C8192" s="3">
        <v>-9.8639973917442197E-4</v>
      </c>
      <c r="D8192" s="3">
        <v>-7.7686537903230393E-2</v>
      </c>
      <c r="E8192" s="3">
        <v>-8.9138152757761398E-4</v>
      </c>
      <c r="F8192" s="3">
        <v>-9.74220708614666E-4</v>
      </c>
      <c r="G8192" s="3">
        <v>-0.101410957693177</v>
      </c>
      <c r="H8192" s="3">
        <v>-30.949896615589701</v>
      </c>
      <c r="I8192" s="3">
        <v>-0.110988127183764</v>
      </c>
      <c r="J8192" s="3">
        <v>-0.107366580030827</v>
      </c>
      <c r="K8192" s="3">
        <v>-0.11694432407261</v>
      </c>
      <c r="L8192" s="3">
        <v>1.3820487169162701</v>
      </c>
      <c r="M8192" s="3">
        <v>21.852108913843502</v>
      </c>
      <c r="N8192" s="3">
        <v>1.2044963543568401</v>
      </c>
      <c r="O8192" s="3">
        <v>0.54792298245561999</v>
      </c>
      <c r="P8192" s="3">
        <v>9.3116151980430495E-3</v>
      </c>
      <c r="Q8192" s="2" t="s">
        <v>34</v>
      </c>
      <c r="R8192" s="2" t="s">
        <v>1369</v>
      </c>
    </row>
    <row r="8193" spans="1:18" hidden="1">
      <c r="A8193" s="2" t="s">
        <v>16562</v>
      </c>
      <c r="B8193" s="2" t="s">
        <v>16563</v>
      </c>
      <c r="C8193" s="3">
        <v>-2.04425574974182E-4</v>
      </c>
      <c r="D8193" s="3">
        <v>-3.4061834997805199E-2</v>
      </c>
      <c r="E8193" s="3">
        <v>-4.0180452931771403E-4</v>
      </c>
      <c r="F8193" s="3">
        <v>-2.22477594976478E-4</v>
      </c>
      <c r="G8193" s="3">
        <v>-2.2045778617634799E-2</v>
      </c>
      <c r="H8193" s="3">
        <v>-7.73229183460501</v>
      </c>
      <c r="I8193" s="3">
        <v>-2.5419440882712401E-2</v>
      </c>
      <c r="J8193" s="3">
        <v>-2.8001400955284798E-2</v>
      </c>
      <c r="K8193" s="3">
        <v>-3.1375264681721103E-2</v>
      </c>
      <c r="L8193" s="3">
        <v>0.82207552696703201</v>
      </c>
      <c r="M8193" s="3">
        <v>12.998155369495</v>
      </c>
      <c r="N8193" s="3">
        <v>0.69689112272658305</v>
      </c>
      <c r="O8193" s="3">
        <v>0.51839603035960902</v>
      </c>
      <c r="P8193" s="3">
        <v>5.7167895148312704E-3</v>
      </c>
      <c r="Q8193" s="2" t="s">
        <v>34</v>
      </c>
      <c r="R8193" s="2" t="s">
        <v>151</v>
      </c>
    </row>
    <row r="8194" spans="1:18" hidden="1">
      <c r="A8194" s="2" t="s">
        <v>16564</v>
      </c>
      <c r="B8194" s="2" t="s">
        <v>16565</v>
      </c>
      <c r="C8194" s="3">
        <v>-2.2077079643523299E-4</v>
      </c>
      <c r="D8194" s="3">
        <v>-3.6081915382444901E-2</v>
      </c>
      <c r="E8194" s="3">
        <v>-4.2580187420257801E-4</v>
      </c>
      <c r="F8194" s="3">
        <v>-2.38878752920774E-4</v>
      </c>
      <c r="G8194" s="3">
        <v>-2.3678140053642199E-2</v>
      </c>
      <c r="H8194" s="3">
        <v>-8.2805243391887107</v>
      </c>
      <c r="I8194" s="3">
        <v>-2.70453750062849E-2</v>
      </c>
      <c r="J8194" s="3">
        <v>-2.9633762391292201E-2</v>
      </c>
      <c r="K8194" s="3">
        <v>-3.3001198421756001E-2</v>
      </c>
      <c r="L8194" s="3">
        <v>0.82129127783804001</v>
      </c>
      <c r="M8194" s="3">
        <v>12.985755301991899</v>
      </c>
      <c r="N8194" s="3">
        <v>0.69595190126367901</v>
      </c>
      <c r="O8194" s="3">
        <v>0.517987490568666</v>
      </c>
      <c r="P8194" s="3">
        <v>5.7137576943566996E-3</v>
      </c>
      <c r="Q8194" s="2" t="s">
        <v>34</v>
      </c>
      <c r="R8194" s="2" t="s">
        <v>151</v>
      </c>
    </row>
    <row r="8195" spans="1:18" hidden="1">
      <c r="A8195" s="2" t="s">
        <v>16566</v>
      </c>
      <c r="B8195" s="2" t="s">
        <v>16567</v>
      </c>
      <c r="C8195" s="3">
        <v>-9.6694648916599904E-4</v>
      </c>
      <c r="D8195" s="3">
        <v>-0.15065712356883801</v>
      </c>
      <c r="E8195" s="3">
        <v>-4.9966263228523201E-3</v>
      </c>
      <c r="F8195" s="3">
        <v>-1.01421093861172E-3</v>
      </c>
      <c r="G8195" s="3">
        <v>-9.7169454598161301E-2</v>
      </c>
      <c r="H8195" s="3">
        <v>-29.8715016270015</v>
      </c>
      <c r="I8195" s="3">
        <v>-0.48271530586492301</v>
      </c>
      <c r="J8195" s="3">
        <v>-0.44501760237378601</v>
      </c>
      <c r="K8195" s="3">
        <v>-0.48867358197027799</v>
      </c>
      <c r="L8195" s="3">
        <v>2.95384374686039</v>
      </c>
      <c r="M8195" s="3">
        <v>46.704370461623299</v>
      </c>
      <c r="N8195" s="3">
        <v>0.20638941212026099</v>
      </c>
      <c r="O8195" s="3">
        <v>7.7975136336143502E-2</v>
      </c>
      <c r="P8195" s="3">
        <v>1.38330428432563E-2</v>
      </c>
      <c r="Q8195" s="2" t="s">
        <v>34</v>
      </c>
      <c r="R8195" s="2" t="s">
        <v>42</v>
      </c>
    </row>
    <row r="8196" spans="1:18" hidden="1">
      <c r="A8196" s="2" t="s">
        <v>16568</v>
      </c>
      <c r="B8196" s="2" t="s">
        <v>16569</v>
      </c>
      <c r="C8196" s="3">
        <v>-8.1805772798596097E-4</v>
      </c>
      <c r="D8196" s="3">
        <v>-6.0350970331366299E-2</v>
      </c>
      <c r="E8196" s="3">
        <v>-1.1012398769214399E-3</v>
      </c>
      <c r="F8196" s="3">
        <v>-8.2913899501741199E-4</v>
      </c>
      <c r="G8196" s="3">
        <v>-8.3678259619105994E-2</v>
      </c>
      <c r="H8196" s="3">
        <v>-26.328451519975701</v>
      </c>
      <c r="I8196" s="3">
        <v>-9.4675521830933598E-2</v>
      </c>
      <c r="J8196" s="3">
        <v>-8.9633881956756006E-2</v>
      </c>
      <c r="K8196" s="3">
        <v>-0.100631800271889</v>
      </c>
      <c r="L8196" s="3">
        <v>1.4852102868372701</v>
      </c>
      <c r="M8196" s="3">
        <v>23.483236553588799</v>
      </c>
      <c r="N8196" s="3">
        <v>0.81393603551054705</v>
      </c>
      <c r="O8196" s="3">
        <v>0.21665060067546699</v>
      </c>
      <c r="P8196" s="3">
        <v>1.3172286245499199E-2</v>
      </c>
      <c r="Q8196" s="2" t="s">
        <v>181</v>
      </c>
      <c r="R8196" s="2" t="s">
        <v>247</v>
      </c>
    </row>
    <row r="8197" spans="1:18" hidden="1">
      <c r="A8197" s="2" t="s">
        <v>16570</v>
      </c>
      <c r="B8197" s="2" t="s">
        <v>16571</v>
      </c>
      <c r="C8197" s="3">
        <v>-8.5158797753659605E-4</v>
      </c>
      <c r="D8197" s="3">
        <v>-6.2624214825023505E-2</v>
      </c>
      <c r="E8197" s="3">
        <v>-1.1441250640519701E-3</v>
      </c>
      <c r="F8197" s="3">
        <v>-8.6274231664010704E-4</v>
      </c>
      <c r="G8197" s="3">
        <v>-8.7028461951887903E-2</v>
      </c>
      <c r="H8197" s="3">
        <v>-27.224599347968098</v>
      </c>
      <c r="I8197" s="3">
        <v>-9.8020091673389806E-2</v>
      </c>
      <c r="J8197" s="3">
        <v>-9.2984084289537902E-2</v>
      </c>
      <c r="K8197" s="3">
        <v>-0.103976369809411</v>
      </c>
      <c r="L8197" s="3">
        <v>1.48479441298134</v>
      </c>
      <c r="M8197" s="3">
        <v>23.476661010568499</v>
      </c>
      <c r="N8197" s="3">
        <v>0.81270909283492598</v>
      </c>
      <c r="O8197" s="3">
        <v>0.21611894051323399</v>
      </c>
      <c r="P8197" s="3">
        <v>1.31730658860115E-2</v>
      </c>
      <c r="Q8197" s="2" t="s">
        <v>181</v>
      </c>
      <c r="R8197" s="2" t="s">
        <v>247</v>
      </c>
    </row>
    <row r="8198" spans="1:18">
      <c r="A8198" s="2" t="s">
        <v>16572</v>
      </c>
      <c r="B8198" s="2" t="s">
        <v>16573</v>
      </c>
      <c r="C8198" s="3">
        <v>-5.0231302156572902E-5</v>
      </c>
      <c r="D8198" s="3">
        <v>-1.3467123578411301E-2</v>
      </c>
      <c r="E8198" s="3">
        <v>-5.47639678908128E-4</v>
      </c>
      <c r="F8198" s="3">
        <v>-9.6690457665409E-5</v>
      </c>
      <c r="G8198" s="3">
        <v>-5.8656157051428202E-3</v>
      </c>
      <c r="H8198" s="3">
        <v>-2.1182555508607899</v>
      </c>
      <c r="I8198" s="3">
        <v>-9.7635067840884399E-3</v>
      </c>
      <c r="J8198" s="3">
        <v>-1.1845376379027999E-2</v>
      </c>
      <c r="K8198" s="3">
        <v>-1.5719361169841399E-2</v>
      </c>
      <c r="L8198" s="3">
        <v>0.879577313600724</v>
      </c>
      <c r="M8198" s="3">
        <v>13.9073384459524</v>
      </c>
      <c r="N8198" s="3">
        <v>0.21585795365233101</v>
      </c>
      <c r="O8198" s="3">
        <v>4.3581514628121001E-2</v>
      </c>
      <c r="P8198" s="3">
        <v>8.6197994540698503E-3</v>
      </c>
      <c r="Q8198" s="2" t="s">
        <v>92</v>
      </c>
      <c r="R8198" s="2" t="s">
        <v>244</v>
      </c>
    </row>
    <row r="8199" spans="1:18">
      <c r="A8199" s="2" t="s">
        <v>16574</v>
      </c>
      <c r="B8199" s="2" t="s">
        <v>16575</v>
      </c>
      <c r="C8199" s="3">
        <v>-6.6998672037390104E-5</v>
      </c>
      <c r="D8199" s="3">
        <v>-1.53784368091184E-2</v>
      </c>
      <c r="E8199" s="3">
        <v>-6.2542491673261503E-4</v>
      </c>
      <c r="F8199" s="3">
        <v>-1.13398484648765E-4</v>
      </c>
      <c r="G8199" s="3">
        <v>-7.5348531039462997E-3</v>
      </c>
      <c r="H8199" s="3">
        <v>-2.7128479291073302</v>
      </c>
      <c r="I8199" s="3">
        <v>-1.14368203751214E-2</v>
      </c>
      <c r="J8199" s="3">
        <v>-1.35214830675385E-2</v>
      </c>
      <c r="K8199" s="3">
        <v>-1.7392674599048301E-2</v>
      </c>
      <c r="L8199" s="3">
        <v>0.87924951250709404</v>
      </c>
      <c r="M8199" s="3">
        <v>13.902155455575601</v>
      </c>
      <c r="N8199" s="3">
        <v>0.21570095915068599</v>
      </c>
      <c r="O8199" s="3">
        <v>4.3550598448841099E-2</v>
      </c>
      <c r="P8199" s="3">
        <v>8.6167262892944095E-3</v>
      </c>
      <c r="Q8199" s="2" t="s">
        <v>92</v>
      </c>
      <c r="R8199" s="2" t="s">
        <v>244</v>
      </c>
    </row>
    <row r="8200" spans="1:18" hidden="1">
      <c r="A8200" s="2" t="s">
        <v>16576</v>
      </c>
      <c r="B8200" s="2" t="s">
        <v>16577</v>
      </c>
      <c r="C8200" s="3">
        <v>1.0084383365703299E-3</v>
      </c>
      <c r="D8200" s="3">
        <v>4.2212239110350297E-2</v>
      </c>
      <c r="E8200" s="3">
        <v>6.2283934706914396E-4</v>
      </c>
      <c r="F8200" s="3">
        <v>1.0363827723748301E-3</v>
      </c>
      <c r="G8200" s="3">
        <v>9.7463865041155201E-2</v>
      </c>
      <c r="H8200" s="3">
        <v>42.699360844524698</v>
      </c>
      <c r="I8200" s="3">
        <v>7.4033959048347406E-2</v>
      </c>
      <c r="J8200" s="3">
        <v>9.1508242703505202E-2</v>
      </c>
      <c r="K8200" s="3">
        <v>6.8076938805572404E-2</v>
      </c>
      <c r="L8200" s="3">
        <v>2.1678130474028201</v>
      </c>
      <c r="M8200" s="3">
        <v>34.276133856117397</v>
      </c>
      <c r="N8200" s="3">
        <v>1.4692110113805401</v>
      </c>
      <c r="O8200" s="3">
        <v>0.33134463203477699</v>
      </c>
      <c r="P8200" s="3">
        <v>1.7763087183930899E-2</v>
      </c>
      <c r="Q8200" s="2" t="s">
        <v>34</v>
      </c>
      <c r="R8200" s="2" t="s">
        <v>301</v>
      </c>
    </row>
    <row r="8201" spans="1:18" hidden="1">
      <c r="A8201" s="2" t="s">
        <v>16578</v>
      </c>
      <c r="B8201" s="2" t="s">
        <v>16579</v>
      </c>
      <c r="C8201" s="3">
        <v>9.8800534362342607E-4</v>
      </c>
      <c r="D8201" s="3">
        <v>4.1264927291694897E-2</v>
      </c>
      <c r="E8201" s="3">
        <v>6.0894962762590699E-4</v>
      </c>
      <c r="F8201" s="3">
        <v>1.0159473231055899E-3</v>
      </c>
      <c r="G8201" s="3">
        <v>9.5420660629090895E-2</v>
      </c>
      <c r="H8201" s="3">
        <v>41.640128545526402</v>
      </c>
      <c r="I8201" s="3">
        <v>7.19842112766544E-2</v>
      </c>
      <c r="J8201" s="3">
        <v>8.9465038291440896E-2</v>
      </c>
      <c r="K8201" s="3">
        <v>6.6027190577577805E-2</v>
      </c>
      <c r="L8201" s="3">
        <v>2.16806484739516</v>
      </c>
      <c r="M8201" s="3">
        <v>34.2801151635704</v>
      </c>
      <c r="N8201" s="3">
        <v>1.4691697676248801</v>
      </c>
      <c r="O8201" s="3">
        <v>0.33124907302538598</v>
      </c>
      <c r="P8201" s="3">
        <v>1.77664198192241E-2</v>
      </c>
      <c r="Q8201" s="2" t="s">
        <v>34</v>
      </c>
      <c r="R8201" s="2" t="s">
        <v>301</v>
      </c>
    </row>
    <row r="8202" spans="1:18" hidden="1">
      <c r="A8202" s="2" t="s">
        <v>16580</v>
      </c>
      <c r="B8202" s="2" t="s">
        <v>16581</v>
      </c>
      <c r="C8202" s="3">
        <v>-7.3139392922606805E-4</v>
      </c>
      <c r="D8202" s="3">
        <v>-7.7495986783986504E-2</v>
      </c>
      <c r="E8202" s="3">
        <v>-1.1584004622141901E-3</v>
      </c>
      <c r="F8202" s="3">
        <v>-7.4946150896821001E-4</v>
      </c>
      <c r="G8202" s="3">
        <v>-7.4742013002410096E-2</v>
      </c>
      <c r="H8202" s="3">
        <v>-23.883897697322801</v>
      </c>
      <c r="I8202" s="3">
        <v>-8.0143166707658003E-2</v>
      </c>
      <c r="J8202" s="3">
        <v>-8.0697635340060095E-2</v>
      </c>
      <c r="K8202" s="3">
        <v>-8.6099110889181804E-2</v>
      </c>
      <c r="L8202" s="3">
        <v>1.04131373363885</v>
      </c>
      <c r="M8202" s="3">
        <v>16.4646157855633</v>
      </c>
      <c r="N8202" s="3">
        <v>0.69662986136774496</v>
      </c>
      <c r="O8202" s="3">
        <v>0.32284660416639999</v>
      </c>
      <c r="P8202" s="3">
        <v>8.5865871151699896E-3</v>
      </c>
      <c r="Q8202" s="2" t="s">
        <v>34</v>
      </c>
      <c r="R8202" s="2" t="s">
        <v>89</v>
      </c>
    </row>
    <row r="8203" spans="1:18" hidden="1">
      <c r="A8203" s="2" t="s">
        <v>16582</v>
      </c>
      <c r="B8203" s="2" t="s">
        <v>16583</v>
      </c>
      <c r="C8203" s="3">
        <v>-3.2167089966777997E-4</v>
      </c>
      <c r="D8203" s="3">
        <v>-3.3868795077703302E-2</v>
      </c>
      <c r="E8203" s="3">
        <v>-3.8422594991825899E-4</v>
      </c>
      <c r="F8203" s="3">
        <v>-3.1837232868617797E-4</v>
      </c>
      <c r="G8203" s="3">
        <v>-3.4595040044827399E-2</v>
      </c>
      <c r="H8203" s="3">
        <v>-11.8644083471202</v>
      </c>
      <c r="I8203" s="3">
        <v>-4.1750345411772902E-2</v>
      </c>
      <c r="J8203" s="3">
        <v>-4.0550662382477502E-2</v>
      </c>
      <c r="K8203" s="3">
        <v>-4.7706395035607099E-2</v>
      </c>
      <c r="L8203" s="3">
        <v>1.1972868325975099</v>
      </c>
      <c r="M8203" s="3">
        <v>18.9307670176843</v>
      </c>
      <c r="N8203" s="3">
        <v>1.0553858319851701</v>
      </c>
      <c r="O8203" s="3">
        <v>0.56050739714091002</v>
      </c>
      <c r="P8203" s="3">
        <v>7.9537043751711795E-3</v>
      </c>
      <c r="Q8203" s="2" t="s">
        <v>34</v>
      </c>
      <c r="R8203" s="2" t="s">
        <v>61</v>
      </c>
    </row>
    <row r="8204" spans="1:18" hidden="1">
      <c r="A8204" s="2" t="s">
        <v>16584</v>
      </c>
      <c r="B8204" s="2" t="s">
        <v>16585</v>
      </c>
      <c r="C8204" s="3">
        <v>4.8922919960306995E-4</v>
      </c>
      <c r="D8204" s="3">
        <v>5.0490483905625001E-2</v>
      </c>
      <c r="E8204" s="3">
        <v>5.0176690203147497E-4</v>
      </c>
      <c r="F8204" s="3">
        <v>4.7843641705398499E-4</v>
      </c>
      <c r="G8204" s="3">
        <v>4.7039289583786399E-2</v>
      </c>
      <c r="H8204" s="3">
        <v>18.726582557013899</v>
      </c>
      <c r="I8204" s="3">
        <v>4.3736476131228698E-2</v>
      </c>
      <c r="J8204" s="3">
        <v>4.10836672461364E-2</v>
      </c>
      <c r="K8204" s="3">
        <v>3.7780656708053001E-2</v>
      </c>
      <c r="L8204" s="3">
        <v>0.813691295233543</v>
      </c>
      <c r="M8204" s="3">
        <v>12.865589025952501</v>
      </c>
      <c r="N8204" s="3">
        <v>0.81877993705450203</v>
      </c>
      <c r="O8204" s="3">
        <v>0.73041601421831703</v>
      </c>
      <c r="P8204" s="3">
        <v>4.2335253908149101E-3</v>
      </c>
      <c r="Q8204" s="2" t="s">
        <v>181</v>
      </c>
      <c r="R8204" s="2" t="s">
        <v>143</v>
      </c>
    </row>
    <row r="8205" spans="1:18" hidden="1">
      <c r="A8205" s="2" t="s">
        <v>16586</v>
      </c>
      <c r="B8205" s="2" t="s">
        <v>16587</v>
      </c>
      <c r="C8205" s="3">
        <v>-6.5340611914659595E-4</v>
      </c>
      <c r="D8205" s="3">
        <v>-5.82329282514489E-2</v>
      </c>
      <c r="E8205" s="3">
        <v>-8.0861976459457895E-4</v>
      </c>
      <c r="F8205" s="3">
        <v>-6.5891376254007699E-4</v>
      </c>
      <c r="G8205" s="3">
        <v>-6.7428396232918505E-2</v>
      </c>
      <c r="H8205" s="3">
        <v>-21.823153184991501</v>
      </c>
      <c r="I8205" s="3">
        <v>-8.6075013330510999E-2</v>
      </c>
      <c r="J8205" s="3">
        <v>-8.2124736600761694E-2</v>
      </c>
      <c r="K8205" s="3">
        <v>-9.2031226292710294E-2</v>
      </c>
      <c r="L8205" s="3">
        <v>1.4102800437262599</v>
      </c>
      <c r="M8205" s="3">
        <v>22.298485384284199</v>
      </c>
      <c r="N8205" s="3">
        <v>0.90752195016357795</v>
      </c>
      <c r="O8205" s="3">
        <v>0.37599349180964298</v>
      </c>
      <c r="P8205" s="3">
        <v>1.08213421966442E-2</v>
      </c>
      <c r="Q8205" s="2" t="s">
        <v>34</v>
      </c>
      <c r="R8205" s="2" t="s">
        <v>61</v>
      </c>
    </row>
    <row r="8206" spans="1:18" hidden="1">
      <c r="A8206" s="2" t="s">
        <v>16588</v>
      </c>
      <c r="B8206" s="2" t="s">
        <v>16589</v>
      </c>
      <c r="C8206" s="3">
        <v>-3.19477449924246E-4</v>
      </c>
      <c r="D8206" s="3">
        <v>-3.85653041691792E-2</v>
      </c>
      <c r="E8206" s="3">
        <v>-3.8210344322858801E-4</v>
      </c>
      <c r="F8206" s="3">
        <v>-3.1617114807879301E-4</v>
      </c>
      <c r="G8206" s="3">
        <v>-3.4375993697677902E-2</v>
      </c>
      <c r="H8206" s="3">
        <v>-11.793889746858</v>
      </c>
      <c r="I8206" s="3">
        <v>-3.9834214402423303E-2</v>
      </c>
      <c r="J8206" s="3">
        <v>-4.0331616035327901E-2</v>
      </c>
      <c r="K8206" s="3">
        <v>-4.5790162612879798E-2</v>
      </c>
      <c r="L8206" s="3">
        <v>1.0458005428506501</v>
      </c>
      <c r="M8206" s="3">
        <v>16.535558468242801</v>
      </c>
      <c r="N8206" s="3">
        <v>1.05551563981066</v>
      </c>
      <c r="O8206" s="3">
        <v>0.73482997095746405</v>
      </c>
      <c r="P8206" s="3">
        <v>5.3964298367438299E-3</v>
      </c>
      <c r="Q8206" s="2" t="s">
        <v>38</v>
      </c>
      <c r="R8206" s="2" t="s">
        <v>143</v>
      </c>
    </row>
    <row r="8207" spans="1:18" hidden="1">
      <c r="A8207" s="2" t="s">
        <v>16590</v>
      </c>
      <c r="B8207" s="2" t="s">
        <v>16591</v>
      </c>
      <c r="C8207" s="3">
        <v>-1.95231881066404E-4</v>
      </c>
      <c r="D8207" s="3">
        <v>-2.8693152071878201E-2</v>
      </c>
      <c r="E8207" s="3">
        <v>-2.6459566215686602E-4</v>
      </c>
      <c r="F8207" s="3">
        <v>-1.91978400047841E-4</v>
      </c>
      <c r="G8207" s="3">
        <v>-2.1949396453125901E-2</v>
      </c>
      <c r="H8207" s="3">
        <v>-7.69981967086835</v>
      </c>
      <c r="I8207" s="3">
        <v>-2.6669069580942398E-2</v>
      </c>
      <c r="J8207" s="3">
        <v>-2.79050187907759E-2</v>
      </c>
      <c r="K8207" s="3">
        <v>-3.26249736568252E-2</v>
      </c>
      <c r="L8207" s="3">
        <v>0.97253235618282596</v>
      </c>
      <c r="M8207" s="3">
        <v>15.377086718739299</v>
      </c>
      <c r="N8207" s="3">
        <v>1.0546287328864901</v>
      </c>
      <c r="O8207" s="3">
        <v>0.84829385655490996</v>
      </c>
      <c r="P8207" s="3">
        <v>3.7957805591124802E-3</v>
      </c>
      <c r="Q8207" s="2" t="s">
        <v>95</v>
      </c>
      <c r="R8207" s="2" t="s">
        <v>143</v>
      </c>
    </row>
    <row r="8208" spans="1:18" hidden="1">
      <c r="A8208" s="2" t="s">
        <v>16592</v>
      </c>
      <c r="B8208" s="2" t="s">
        <v>16593</v>
      </c>
      <c r="C8208" s="3">
        <v>2.6398809270086499E-4</v>
      </c>
      <c r="D8208" s="3">
        <v>0.39809336449534</v>
      </c>
      <c r="E8208" s="3">
        <v>1.5933753939238699E-2</v>
      </c>
      <c r="F8208" s="3">
        <v>1.900904371523E-4</v>
      </c>
      <c r="G8208" s="3">
        <v>2.4712717243840401E-2</v>
      </c>
      <c r="H8208" s="3">
        <v>9.4382496611845408</v>
      </c>
      <c r="I8208" s="3">
        <v>3.2571833386474403E-2</v>
      </c>
      <c r="J8208" s="3">
        <v>2.6638447973144901E-2</v>
      </c>
      <c r="K8208" s="3">
        <v>2.6616209726193499E-2</v>
      </c>
      <c r="L8208" s="3">
        <v>6.6915076584896802E-2</v>
      </c>
      <c r="M8208" s="3">
        <v>1.0580202590643799</v>
      </c>
      <c r="N8208" s="3">
        <v>1.17719245431542E-2</v>
      </c>
      <c r="O8208" s="3">
        <v>3.3648614857154403E-2</v>
      </c>
      <c r="P8208" s="3">
        <v>6.0715240283518103E-4</v>
      </c>
      <c r="Q8208" s="2" t="s">
        <v>30</v>
      </c>
      <c r="R8208" s="2" t="s">
        <v>193</v>
      </c>
    </row>
    <row r="8209" spans="1:18" hidden="1">
      <c r="A8209" s="2" t="s">
        <v>16594</v>
      </c>
      <c r="B8209" s="2" t="s">
        <v>16595</v>
      </c>
      <c r="C8209" s="3">
        <v>2.4746483019215398E-4</v>
      </c>
      <c r="D8209" s="3">
        <v>0.37224296863201101</v>
      </c>
      <c r="E8209" s="3">
        <v>1.5545211602947801E-2</v>
      </c>
      <c r="F8209" s="3">
        <v>1.7446725988428901E-4</v>
      </c>
      <c r="G8209" s="3">
        <v>2.3165405480433901E-2</v>
      </c>
      <c r="H8209" s="3">
        <v>8.8220657321403699</v>
      </c>
      <c r="I8209" s="3">
        <v>3.0531604231209802E-2</v>
      </c>
      <c r="J8209" s="3">
        <v>2.4597669214922201E-2</v>
      </c>
      <c r="K8209" s="3">
        <v>2.45759806034807E-2</v>
      </c>
      <c r="L8209" s="3">
        <v>6.60796073739644E-2</v>
      </c>
      <c r="M8209" s="3">
        <v>1.0448103309569301</v>
      </c>
      <c r="N8209" s="3">
        <v>1.1070793748166399E-2</v>
      </c>
      <c r="O8209" s="3">
        <v>3.05334304948707E-2</v>
      </c>
      <c r="P8209" s="3">
        <v>5.9893973429712803E-4</v>
      </c>
      <c r="Q8209" s="2" t="s">
        <v>30</v>
      </c>
      <c r="R8209" s="2" t="s">
        <v>193</v>
      </c>
    </row>
    <row r="8210" spans="1:18" hidden="1">
      <c r="A8210" s="2" t="s">
        <v>16596</v>
      </c>
      <c r="B8210" s="2" t="s">
        <v>16597</v>
      </c>
      <c r="C8210" s="3">
        <v>3.0934875622620598E-4</v>
      </c>
      <c r="D8210" s="3">
        <v>1.95738119790809E-2</v>
      </c>
      <c r="E8210" s="3">
        <v>2.0949753872299401E-4</v>
      </c>
      <c r="F8210" s="3">
        <v>3.13777548942991E-4</v>
      </c>
      <c r="G8210" s="3">
        <v>2.8463267427824901E-2</v>
      </c>
      <c r="H8210" s="3">
        <v>10.9463032242293</v>
      </c>
      <c r="I8210" s="3">
        <v>2.18716814281983E-2</v>
      </c>
      <c r="J8210" s="3">
        <v>2.2507645090174899E-2</v>
      </c>
      <c r="K8210" s="3">
        <v>1.5915665979782102E-2</v>
      </c>
      <c r="L8210" s="3">
        <v>1.1498856285239401</v>
      </c>
      <c r="M8210" s="3">
        <v>18.181288174149699</v>
      </c>
      <c r="N8210" s="3">
        <v>1.0743632229462801</v>
      </c>
      <c r="O8210" s="3">
        <v>0.62972105754998597</v>
      </c>
      <c r="P8210" s="3">
        <v>7.0115592329729401E-3</v>
      </c>
      <c r="Q8210" s="2" t="s">
        <v>95</v>
      </c>
      <c r="R8210" s="2" t="s">
        <v>143</v>
      </c>
    </row>
    <row r="8211" spans="1:18" hidden="1">
      <c r="A8211" s="2" t="s">
        <v>16598</v>
      </c>
      <c r="B8211" s="2" t="s">
        <v>16599</v>
      </c>
      <c r="C8211" s="3">
        <v>5.4854573222841495E-4</v>
      </c>
      <c r="D8211" s="3">
        <v>2.8288056950364199E-2</v>
      </c>
      <c r="E8211" s="3">
        <v>3.7637397415642599E-4</v>
      </c>
      <c r="F8211" s="3">
        <v>5.6190858106093501E-4</v>
      </c>
      <c r="G8211" s="3">
        <v>5.2037861007500998E-2</v>
      </c>
      <c r="H8211" s="3">
        <v>20.911512440117601</v>
      </c>
      <c r="I8211" s="3">
        <v>3.8863581570924802E-2</v>
      </c>
      <c r="J8211" s="3">
        <v>4.6082238669850999E-2</v>
      </c>
      <c r="K8211" s="3">
        <v>3.2907176532281902E-2</v>
      </c>
      <c r="L8211" s="3">
        <v>1.62903513488782</v>
      </c>
      <c r="M8211" s="3">
        <v>25.7573070734257</v>
      </c>
      <c r="N8211" s="3">
        <v>1.2243736770890199</v>
      </c>
      <c r="O8211" s="3">
        <v>0.40749502164504597</v>
      </c>
      <c r="P8211" s="3">
        <v>1.25652723681132E-2</v>
      </c>
      <c r="Q8211" s="2" t="s">
        <v>95</v>
      </c>
      <c r="R8211" s="2" t="s">
        <v>143</v>
      </c>
    </row>
    <row r="8212" spans="1:18" hidden="1">
      <c r="A8212" s="2" t="s">
        <v>16600</v>
      </c>
      <c r="B8212" s="2" t="s">
        <v>16601</v>
      </c>
      <c r="C8212" s="3">
        <v>-7.7868149793014604E-4</v>
      </c>
      <c r="D8212" s="3">
        <v>-6.1463591951796598E-2</v>
      </c>
      <c r="E8212" s="3">
        <v>-7.73082950976627E-4</v>
      </c>
      <c r="F8212" s="3">
        <v>-7.7168157875908696E-4</v>
      </c>
      <c r="G8212" s="3">
        <v>-8.0439075259294196E-2</v>
      </c>
      <c r="H8212" s="3">
        <v>-25.451537868639701</v>
      </c>
      <c r="I8212" s="3">
        <v>-9.5869146185023596E-2</v>
      </c>
      <c r="J8212" s="3">
        <v>-9.0921571962185893E-2</v>
      </c>
      <c r="K8212" s="3">
        <v>-0.101825418663415</v>
      </c>
      <c r="L8212" s="3">
        <v>1.4792752762235599</v>
      </c>
      <c r="M8212" s="3">
        <v>23.3893957962058</v>
      </c>
      <c r="N8212" s="3">
        <v>1.1175346382662099</v>
      </c>
      <c r="O8212" s="3">
        <v>0.46670657858956499</v>
      </c>
      <c r="P8212" s="3">
        <v>1.0842001190982799E-2</v>
      </c>
      <c r="Q8212" s="2" t="s">
        <v>34</v>
      </c>
      <c r="R8212" s="2" t="s">
        <v>193</v>
      </c>
    </row>
    <row r="8213" spans="1:18" hidden="1">
      <c r="A8213" s="2" t="s">
        <v>16602</v>
      </c>
      <c r="B8213" s="2" t="s">
        <v>16603</v>
      </c>
      <c r="C8213" s="3">
        <v>-8.0328213640027204E-4</v>
      </c>
      <c r="D8213" s="3">
        <v>-6.3198319369901904E-2</v>
      </c>
      <c r="E8213" s="3">
        <v>-7.9519229404344499E-4</v>
      </c>
      <c r="F8213" s="3">
        <v>-7.9629049432940505E-4</v>
      </c>
      <c r="G8213" s="3">
        <v>-8.2898819379128297E-2</v>
      </c>
      <c r="H8213" s="3">
        <v>-26.118385508086099</v>
      </c>
      <c r="I8213" s="3">
        <v>-9.8475053081470407E-2</v>
      </c>
      <c r="J8213" s="3">
        <v>-9.3519743240278994E-2</v>
      </c>
      <c r="K8213" s="3">
        <v>-0.104431326036891</v>
      </c>
      <c r="L8213" s="3">
        <v>1.47978212352301</v>
      </c>
      <c r="M8213" s="3">
        <v>23.3974097556668</v>
      </c>
      <c r="N8213" s="3">
        <v>1.11739565866472</v>
      </c>
      <c r="O8213" s="3">
        <v>0.46623208398821298</v>
      </c>
      <c r="P8213" s="3">
        <v>1.08497147656347E-2</v>
      </c>
      <c r="Q8213" s="2" t="s">
        <v>34</v>
      </c>
      <c r="R8213" s="2" t="s">
        <v>193</v>
      </c>
    </row>
    <row r="8214" spans="1:18" hidden="1">
      <c r="A8214" s="2" t="s">
        <v>16604</v>
      </c>
      <c r="B8214" s="2" t="s">
        <v>16605</v>
      </c>
      <c r="C8214" s="3">
        <v>-1.13608305566505E-3</v>
      </c>
      <c r="D8214" s="3">
        <v>-0.14388602795720601</v>
      </c>
      <c r="E8214" s="3">
        <v>-1.5553931884311101E-3</v>
      </c>
      <c r="F8214" s="3">
        <v>-8.8990614392568798E-4</v>
      </c>
      <c r="G8214" s="3">
        <v>-0.10479346008007601</v>
      </c>
      <c r="H8214" s="3">
        <v>-31.7980265187126</v>
      </c>
      <c r="I8214" s="3">
        <v>-0.183042796053245</v>
      </c>
      <c r="J8214" s="3">
        <v>-0.18108989808791401</v>
      </c>
      <c r="K8214" s="3">
        <v>-0.18899889210092199</v>
      </c>
      <c r="L8214" s="3">
        <v>1.25856485621921</v>
      </c>
      <c r="M8214" s="3">
        <v>19.899657643475201</v>
      </c>
      <c r="N8214" s="3">
        <v>0.71203270813752395</v>
      </c>
      <c r="O8214" s="3">
        <v>0.44608168850802898</v>
      </c>
      <c r="P8214" s="3">
        <v>9.0681547886927102E-3</v>
      </c>
      <c r="Q8214" s="2" t="s">
        <v>181</v>
      </c>
      <c r="R8214" s="2" t="s">
        <v>31</v>
      </c>
    </row>
    <row r="8215" spans="1:18" hidden="1">
      <c r="A8215" s="2" t="s">
        <v>16606</v>
      </c>
      <c r="B8215" s="2" t="s">
        <v>16607</v>
      </c>
      <c r="C8215" s="3">
        <v>-1.1609322693239799E-3</v>
      </c>
      <c r="D8215" s="3">
        <v>-0.14646386196158501</v>
      </c>
      <c r="E8215" s="3">
        <v>-1.58395412910361E-3</v>
      </c>
      <c r="F8215" s="3">
        <v>-9.0980263608844605E-4</v>
      </c>
      <c r="G8215" s="3">
        <v>-0.106772595542194</v>
      </c>
      <c r="H8215" s="3">
        <v>-32.289449686189798</v>
      </c>
      <c r="I8215" s="3">
        <v>-0.18635613783903901</v>
      </c>
      <c r="J8215" s="3">
        <v>-0.18439749433967401</v>
      </c>
      <c r="K8215" s="3">
        <v>-0.192312234250236</v>
      </c>
      <c r="L8215" s="3">
        <v>1.2589965324554799</v>
      </c>
      <c r="M8215" s="3">
        <v>19.906483044067102</v>
      </c>
      <c r="N8215" s="3">
        <v>0.71168865189069097</v>
      </c>
      <c r="O8215" s="3">
        <v>0.44523962256522698</v>
      </c>
      <c r="P8215" s="3">
        <v>9.0758692481865601E-3</v>
      </c>
      <c r="Q8215" s="2" t="s">
        <v>181</v>
      </c>
      <c r="R8215" s="2" t="s">
        <v>31</v>
      </c>
    </row>
    <row r="8216" spans="1:18" hidden="1">
      <c r="A8216" s="2" t="s">
        <v>16608</v>
      </c>
      <c r="B8216" s="2" t="s">
        <v>16609</v>
      </c>
      <c r="C8216" s="3">
        <v>1.3436728686425101E-3</v>
      </c>
      <c r="D8216" s="3">
        <v>8.1760844002497904E-2</v>
      </c>
      <c r="E8216" s="3">
        <v>1.0627493869974399E-3</v>
      </c>
      <c r="F8216" s="3">
        <v>1.35455349115183E-3</v>
      </c>
      <c r="G8216" s="3">
        <v>0.13164645789308799</v>
      </c>
      <c r="H8216" s="3">
        <v>61.638724259009798</v>
      </c>
      <c r="I8216" s="3">
        <v>0.119865257651952</v>
      </c>
      <c r="J8216" s="3">
        <v>0.125690835555438</v>
      </c>
      <c r="K8216" s="3">
        <v>0.113908932633855</v>
      </c>
      <c r="L8216" s="3">
        <v>1.53729865547374</v>
      </c>
      <c r="M8216" s="3">
        <v>24.3068259760574</v>
      </c>
      <c r="N8216" s="3">
        <v>1.1826949711121399</v>
      </c>
      <c r="O8216" s="3">
        <v>0.42695710718442598</v>
      </c>
      <c r="P8216" s="3">
        <v>1.1661308007608799E-2</v>
      </c>
      <c r="Q8216" s="2" t="s">
        <v>34</v>
      </c>
      <c r="R8216" s="2" t="s">
        <v>1028</v>
      </c>
    </row>
    <row r="8217" spans="1:18" hidden="1">
      <c r="A8217" s="2" t="s">
        <v>16610</v>
      </c>
      <c r="B8217" s="2" t="s">
        <v>16611</v>
      </c>
      <c r="C8217" s="3">
        <v>1.09708161543029E-3</v>
      </c>
      <c r="D8217" s="3">
        <v>4.64123720969708E-2</v>
      </c>
      <c r="E8217" s="3">
        <v>8.5884296194249296E-4</v>
      </c>
      <c r="F8217" s="3">
        <v>1.10166676752645E-3</v>
      </c>
      <c r="G8217" s="3">
        <v>0.104663217231292</v>
      </c>
      <c r="H8217" s="3">
        <v>46.494978389713403</v>
      </c>
      <c r="I8217" s="3">
        <v>8.2414681417053395E-2</v>
      </c>
      <c r="J8217" s="3">
        <v>9.9138307721754595E-2</v>
      </c>
      <c r="K8217" s="3">
        <v>7.6457709930632903E-2</v>
      </c>
      <c r="L8217" s="3">
        <v>2.1360319079279502</v>
      </c>
      <c r="M8217" s="3">
        <v>33.773629919237102</v>
      </c>
      <c r="N8217" s="3">
        <v>1.1493090037134399</v>
      </c>
      <c r="O8217" s="3">
        <v>0.209494387937188</v>
      </c>
      <c r="P8217" s="3">
        <v>1.9030902151603898E-2</v>
      </c>
      <c r="Q8217" s="2" t="s">
        <v>38</v>
      </c>
      <c r="R8217" s="2" t="s">
        <v>116</v>
      </c>
    </row>
    <row r="8218" spans="1:18" hidden="1">
      <c r="A8218" s="2" t="s">
        <v>16612</v>
      </c>
      <c r="B8218" s="2" t="s">
        <v>16613</v>
      </c>
      <c r="C8218" s="3">
        <v>-1.6137815569677101E-4</v>
      </c>
      <c r="D8218" s="3">
        <v>-2.4909604145302602E-2</v>
      </c>
      <c r="E8218" s="3">
        <v>-6.04088312903684E-4</v>
      </c>
      <c r="F8218" s="3">
        <v>-1.9695309365710701E-4</v>
      </c>
      <c r="G8218" s="3">
        <v>-1.7632955331659799E-2</v>
      </c>
      <c r="H8218" s="3">
        <v>-6.2338211791782996</v>
      </c>
      <c r="I8218" s="3">
        <v>-2.2205279102161E-2</v>
      </c>
      <c r="J8218" s="3">
        <v>-2.36611412714978E-2</v>
      </c>
      <c r="K8218" s="3">
        <v>-2.8161169906104601E-2</v>
      </c>
      <c r="L8218" s="3">
        <v>0.949880260379801</v>
      </c>
      <c r="M8218" s="3">
        <v>15.018925636169801</v>
      </c>
      <c r="N8218" s="3">
        <v>0.39048227163882998</v>
      </c>
      <c r="O8218" s="3">
        <v>0.12228668276645301</v>
      </c>
      <c r="P8218" s="3">
        <v>8.9175256710919207E-3</v>
      </c>
      <c r="Q8218" s="2" t="s">
        <v>38</v>
      </c>
      <c r="R8218" s="2" t="s">
        <v>116</v>
      </c>
    </row>
    <row r="8219" spans="1:18" hidden="1">
      <c r="A8219" s="2" t="s">
        <v>16614</v>
      </c>
      <c r="B8219" s="2" t="s">
        <v>16615</v>
      </c>
      <c r="C8219" s="3">
        <v>-7.65085762250263E-4</v>
      </c>
      <c r="D8219" s="3">
        <v>-5.5460394186193897E-2</v>
      </c>
      <c r="E8219" s="3">
        <v>-8.1515834836469795E-4</v>
      </c>
      <c r="F8219" s="3">
        <v>-7.5821617871149095E-4</v>
      </c>
      <c r="G8219" s="3">
        <v>-8.0432326076543798E-2</v>
      </c>
      <c r="H8219" s="3">
        <v>-25.4496999022575</v>
      </c>
      <c r="I8219" s="3">
        <v>-9.2973342933311304E-2</v>
      </c>
      <c r="J8219" s="3">
        <v>-8.6718945640846201E-2</v>
      </c>
      <c r="K8219" s="3">
        <v>-9.8929694874860793E-2</v>
      </c>
      <c r="L8219" s="3">
        <v>1.56361935239244</v>
      </c>
      <c r="M8219" s="3">
        <v>24.722992735387901</v>
      </c>
      <c r="N8219" s="3">
        <v>1.05976892204439</v>
      </c>
      <c r="O8219" s="3">
        <v>0.33241034603418501</v>
      </c>
      <c r="P8219" s="3">
        <v>1.2802211490152499E-2</v>
      </c>
      <c r="Q8219" s="2" t="s">
        <v>38</v>
      </c>
      <c r="R8219" s="2" t="s">
        <v>116</v>
      </c>
    </row>
    <row r="8220" spans="1:18" hidden="1">
      <c r="A8220" s="2" t="s">
        <v>16616</v>
      </c>
      <c r="B8220" s="2" t="s">
        <v>16617</v>
      </c>
      <c r="C8220" s="3">
        <v>4.2361150716984801E-5</v>
      </c>
      <c r="D8220" s="3">
        <v>-9.0638329402825193E-3</v>
      </c>
      <c r="E8220" s="3">
        <v>-9.4038588522808202E-5</v>
      </c>
      <c r="F8220" s="3">
        <v>1.8204051044842799E-6</v>
      </c>
      <c r="G8220" s="3">
        <v>2.9340353186858401E-3</v>
      </c>
      <c r="H8220" s="3">
        <v>1.07666191622768</v>
      </c>
      <c r="I8220" s="3">
        <v>2.3969337505036501E-3</v>
      </c>
      <c r="J8220" s="3">
        <v>-3.0095127995457202E-3</v>
      </c>
      <c r="K8220" s="3">
        <v>-3.5587213087051599E-3</v>
      </c>
      <c r="L8220" s="3">
        <v>0.33203533420949299</v>
      </c>
      <c r="M8220" s="3">
        <v>5.2499395987861002</v>
      </c>
      <c r="N8220" s="3">
        <v>0.32131352314282302</v>
      </c>
      <c r="O8220" s="3">
        <v>0.67764720335874196</v>
      </c>
      <c r="P8220" s="3">
        <v>1.8890749337427399E-3</v>
      </c>
      <c r="Q8220" s="2" t="s">
        <v>220</v>
      </c>
      <c r="R8220" s="2" t="s">
        <v>1300</v>
      </c>
    </row>
    <row r="8221" spans="1:18" hidden="1">
      <c r="A8221" s="2" t="s">
        <v>16618</v>
      </c>
      <c r="B8221" s="2" t="s">
        <v>16619</v>
      </c>
      <c r="C8221" s="3">
        <v>2.6266839629149999E-5</v>
      </c>
      <c r="D8221" s="3">
        <v>-1.3910663650143699E-2</v>
      </c>
      <c r="E8221" s="3">
        <v>-1.43931730355488E-4</v>
      </c>
      <c r="F8221" s="3">
        <v>-1.42096637383645E-5</v>
      </c>
      <c r="G8221" s="3">
        <v>1.33131526305641E-3</v>
      </c>
      <c r="H8221" s="3">
        <v>0.487109375513395</v>
      </c>
      <c r="I8221" s="3">
        <v>7.8760646879949504E-4</v>
      </c>
      <c r="J8221" s="3">
        <v>-4.6188284109596198E-3</v>
      </c>
      <c r="K8221" s="3">
        <v>-5.1680485918415E-3</v>
      </c>
      <c r="L8221" s="3">
        <v>0.332035086687752</v>
      </c>
      <c r="M8221" s="3">
        <v>5.2499356851237504</v>
      </c>
      <c r="N8221" s="3">
        <v>0.321284755152482</v>
      </c>
      <c r="O8221" s="3">
        <v>0.67752687609670503</v>
      </c>
      <c r="P8221" s="3">
        <v>1.88942606755603E-3</v>
      </c>
      <c r="Q8221" s="2" t="s">
        <v>220</v>
      </c>
      <c r="R8221" s="2" t="s">
        <v>1300</v>
      </c>
    </row>
    <row r="8222" spans="1:18" hidden="1">
      <c r="A8222" s="2" t="s">
        <v>16620</v>
      </c>
      <c r="B8222" s="2" t="s">
        <v>16621</v>
      </c>
      <c r="C8222" s="3">
        <v>6.12769766781815E-5</v>
      </c>
      <c r="D8222" s="3">
        <v>-1.08027436082641E-3</v>
      </c>
      <c r="E8222" s="3">
        <v>-1.18244900682889E-5</v>
      </c>
      <c r="F8222" s="3">
        <v>1.08865723407623E-5</v>
      </c>
      <c r="G8222" s="3">
        <v>5.7736411272059198E-3</v>
      </c>
      <c r="H8222" s="3">
        <v>2.1296789214869198</v>
      </c>
      <c r="I8222" s="3">
        <v>5.6323302038308E-3</v>
      </c>
      <c r="J8222" s="3">
        <v>-1.8198121044409699E-4</v>
      </c>
      <c r="K8222" s="3">
        <v>-3.23300550386652E-4</v>
      </c>
      <c r="L8222" s="3">
        <v>0.168458325998667</v>
      </c>
      <c r="M8222" s="3">
        <v>2.6635600048747401</v>
      </c>
      <c r="N8222" s="3">
        <v>0.15390195212911301</v>
      </c>
      <c r="O8222" s="3">
        <v>0.60208601168882003</v>
      </c>
      <c r="P8222" s="3">
        <v>1.0648355402588499E-3</v>
      </c>
      <c r="Q8222" s="2" t="s">
        <v>220</v>
      </c>
      <c r="R8222" s="2" t="s">
        <v>252</v>
      </c>
    </row>
    <row r="8223" spans="1:18" hidden="1">
      <c r="A8223" s="2" t="s">
        <v>16622</v>
      </c>
      <c r="B8223" s="2" t="s">
        <v>16623</v>
      </c>
      <c r="C8223" s="3">
        <v>4.46691997434851E-5</v>
      </c>
      <c r="D8223" s="3">
        <v>-1.0937720048428299E-2</v>
      </c>
      <c r="E8223" s="3">
        <v>-1.1979040046569599E-4</v>
      </c>
      <c r="F8223" s="3">
        <v>-5.7263657638027902E-6</v>
      </c>
      <c r="G8223" s="3">
        <v>4.1130627990021004E-3</v>
      </c>
      <c r="H8223" s="3">
        <v>1.5125622133650201</v>
      </c>
      <c r="I8223" s="3">
        <v>3.97174673518741E-3</v>
      </c>
      <c r="J8223" s="3">
        <v>-1.84255953864792E-3</v>
      </c>
      <c r="K8223" s="3">
        <v>-1.9838840195518502E-3</v>
      </c>
      <c r="L8223" s="3">
        <v>0.16845919720835001</v>
      </c>
      <c r="M8223" s="3">
        <v>2.6635737799093202</v>
      </c>
      <c r="N8223" s="3">
        <v>0.15381529166651001</v>
      </c>
      <c r="O8223" s="3">
        <v>0.601401926322777</v>
      </c>
      <c r="P8223" s="3">
        <v>1.06575598033949E-3</v>
      </c>
      <c r="Q8223" s="2" t="s">
        <v>220</v>
      </c>
      <c r="R8223" s="2" t="s">
        <v>252</v>
      </c>
    </row>
    <row r="8224" spans="1:18" hidden="1">
      <c r="A8224" s="2" t="s">
        <v>16624</v>
      </c>
      <c r="B8224" s="2" t="s">
        <v>16625</v>
      </c>
      <c r="C8224" s="3">
        <v>2.1902396221963898E-6</v>
      </c>
      <c r="D8224" s="3">
        <v>-5.7313226860159598E-3</v>
      </c>
      <c r="E8224" s="3">
        <v>-7.2264174769148099E-5</v>
      </c>
      <c r="F8224" s="3">
        <v>1.19921478304173E-5</v>
      </c>
      <c r="G8224" s="3">
        <v>-2.4601365173306201E-3</v>
      </c>
      <c r="H8224" s="3">
        <v>-0.89394124630479699</v>
      </c>
      <c r="I8224" s="3">
        <v>-1.31911627393233E-2</v>
      </c>
      <c r="J8224" s="3">
        <v>-8.4157588549806303E-3</v>
      </c>
      <c r="K8224" s="3">
        <v>-1.9147424095633501E-2</v>
      </c>
      <c r="L8224" s="3">
        <v>1.4683798690160199</v>
      </c>
      <c r="M8224" s="3">
        <v>23.217124282151602</v>
      </c>
      <c r="N8224" s="3">
        <v>1.1645824340851101</v>
      </c>
      <c r="O8224" s="3">
        <v>0.453752330141586</v>
      </c>
      <c r="P8224" s="3">
        <v>1.0874985194193099E-2</v>
      </c>
      <c r="Q8224" s="2" t="s">
        <v>34</v>
      </c>
      <c r="R8224" s="2" t="s">
        <v>252</v>
      </c>
    </row>
    <row r="8225" spans="1:18" hidden="1">
      <c r="A8225" s="2" t="s">
        <v>16626</v>
      </c>
      <c r="B8225" s="2" t="s">
        <v>16627</v>
      </c>
      <c r="C8225" s="3">
        <v>-1.41027096959888E-5</v>
      </c>
      <c r="D8225" s="3">
        <v>-6.8408144701146397E-3</v>
      </c>
      <c r="E8225" s="3">
        <v>-8.6239500502535303E-5</v>
      </c>
      <c r="F8225" s="3">
        <v>-4.28429066910085E-6</v>
      </c>
      <c r="G8225" s="3">
        <v>-4.0900692277606298E-3</v>
      </c>
      <c r="H8225" s="3">
        <v>-1.48181720947215</v>
      </c>
      <c r="I8225" s="3">
        <v>-1.48229495806174E-2</v>
      </c>
      <c r="J8225" s="3">
        <v>-1.0045691565410599E-2</v>
      </c>
      <c r="K8225" s="3">
        <v>-2.0779211058929999E-2</v>
      </c>
      <c r="L8225" s="3">
        <v>1.4684934972724499</v>
      </c>
      <c r="M8225" s="3">
        <v>23.218920902636</v>
      </c>
      <c r="N8225" s="3">
        <v>1.16485966487194</v>
      </c>
      <c r="O8225" s="3">
        <v>0.45389813775128501</v>
      </c>
      <c r="P8225" s="3">
        <v>1.08743751213573E-2</v>
      </c>
      <c r="Q8225" s="2" t="s">
        <v>34</v>
      </c>
      <c r="R8225" s="2" t="s">
        <v>252</v>
      </c>
    </row>
    <row r="8226" spans="1:18" hidden="1">
      <c r="A8226" s="2" t="s">
        <v>16628</v>
      </c>
      <c r="B8226" s="2" t="s">
        <v>16629</v>
      </c>
      <c r="C8226" s="3">
        <v>-6.0177279548852303E-6</v>
      </c>
      <c r="D8226" s="3">
        <v>-4.5536517632910799E-2</v>
      </c>
      <c r="E8226" s="3">
        <v>-4.9129582531989402E-4</v>
      </c>
      <c r="F8226" s="3">
        <v>-4.9009395830848497E-5</v>
      </c>
      <c r="G8226" s="3">
        <v>-3.3006286454875999E-3</v>
      </c>
      <c r="H8226" s="3">
        <v>-1.19752128876991</v>
      </c>
      <c r="I8226" s="3">
        <v>-4.0842855009715099E-3</v>
      </c>
      <c r="J8226" s="3">
        <v>-9.8089878376451094E-3</v>
      </c>
      <c r="K8226" s="3">
        <v>-1.00399215936964E-2</v>
      </c>
      <c r="L8226" s="3">
        <v>0.21540926595923601</v>
      </c>
      <c r="M8226" s="3">
        <v>3.4059195476808002</v>
      </c>
      <c r="N8226" s="3">
        <v>0.188404836884389</v>
      </c>
      <c r="O8226" s="3">
        <v>0.55161401082847294</v>
      </c>
      <c r="P8226" s="3">
        <v>1.4439723124136099E-3</v>
      </c>
      <c r="Q8226" s="2" t="s">
        <v>220</v>
      </c>
      <c r="R8226" s="2" t="s">
        <v>35</v>
      </c>
    </row>
    <row r="8227" spans="1:18" hidden="1">
      <c r="A8227" s="2" t="s">
        <v>16630</v>
      </c>
      <c r="B8227" s="2" t="s">
        <v>16631</v>
      </c>
      <c r="C8227" s="3">
        <v>-2.28432911703157E-5</v>
      </c>
      <c r="D8227" s="3">
        <v>-5.3351176521657599E-2</v>
      </c>
      <c r="E8227" s="3">
        <v>-5.6803218468637698E-4</v>
      </c>
      <c r="F8227" s="3">
        <v>-6.3485743527612193E-5</v>
      </c>
      <c r="G8227" s="3">
        <v>-4.7495567202264499E-3</v>
      </c>
      <c r="H8227" s="3">
        <v>-1.7186884835223799</v>
      </c>
      <c r="I8227" s="3">
        <v>-5.77618782938716E-3</v>
      </c>
      <c r="J8227" s="3">
        <v>-1.1500559369876101E-2</v>
      </c>
      <c r="K8227" s="3">
        <v>-1.17318239418407E-2</v>
      </c>
      <c r="L8227" s="3">
        <v>0.21556336935151801</v>
      </c>
      <c r="M8227" s="3">
        <v>3.4083561362546502</v>
      </c>
      <c r="N8227" s="3">
        <v>0.188460783499214</v>
      </c>
      <c r="O8227" s="3">
        <v>0.55111775548779596</v>
      </c>
      <c r="P8227" s="3">
        <v>1.4457480439780701E-3</v>
      </c>
      <c r="Q8227" s="2" t="s">
        <v>220</v>
      </c>
      <c r="R8227" s="2" t="s">
        <v>35</v>
      </c>
    </row>
    <row r="8228" spans="1:18" hidden="1">
      <c r="A8228" s="2" t="s">
        <v>16632</v>
      </c>
      <c r="B8228" s="2" t="s">
        <v>16633</v>
      </c>
      <c r="C8228" s="3">
        <v>4.6283881358784702E-4</v>
      </c>
      <c r="D8228" s="3">
        <v>2.7451193649452501E-2</v>
      </c>
      <c r="E8228" s="3">
        <v>3.5989115469153799E-4</v>
      </c>
      <c r="F8228" s="3">
        <v>4.6600969505886401E-4</v>
      </c>
      <c r="G8228" s="3">
        <v>4.3860863661158399E-2</v>
      </c>
      <c r="H8228" s="3">
        <v>17.3577826068943</v>
      </c>
      <c r="I8228" s="3">
        <v>3.4357149356156698E-2</v>
      </c>
      <c r="J8228" s="3">
        <v>3.79052413235084E-2</v>
      </c>
      <c r="K8228" s="3">
        <v>2.8400960298302601E-2</v>
      </c>
      <c r="L8228" s="3">
        <v>1.38082306392766</v>
      </c>
      <c r="M8228" s="3">
        <v>21.832729638518401</v>
      </c>
      <c r="N8228" s="3">
        <v>1.0532418157372301</v>
      </c>
      <c r="O8228" s="3">
        <v>0.41969651490715298</v>
      </c>
      <c r="P8228" s="3">
        <v>1.05404966767774E-2</v>
      </c>
      <c r="Q8228" s="2" t="s">
        <v>34</v>
      </c>
      <c r="R8228" s="2" t="s">
        <v>679</v>
      </c>
    </row>
    <row r="8229" spans="1:18" hidden="1">
      <c r="A8229" s="2" t="s">
        <v>16634</v>
      </c>
      <c r="B8229" s="2" t="s">
        <v>16635</v>
      </c>
      <c r="C8229" s="3">
        <v>4.41716848032858E-4</v>
      </c>
      <c r="D8229" s="3">
        <v>2.5920285057773398E-2</v>
      </c>
      <c r="E8229" s="3">
        <v>3.3992400898489998E-4</v>
      </c>
      <c r="F8229" s="3">
        <v>4.4487267628031199E-4</v>
      </c>
      <c r="G8229" s="3">
        <v>4.1749248580401299E-2</v>
      </c>
      <c r="H8229" s="3">
        <v>16.457120678880798</v>
      </c>
      <c r="I8229" s="3">
        <v>3.2244167641648502E-2</v>
      </c>
      <c r="J8229" s="3">
        <v>3.57936262427513E-2</v>
      </c>
      <c r="K8229" s="3">
        <v>2.6287978493599901E-2</v>
      </c>
      <c r="L8229" s="3">
        <v>1.38091175166366</v>
      </c>
      <c r="M8229" s="3">
        <v>21.8341319147499</v>
      </c>
      <c r="N8229" s="3">
        <v>1.0529890592206199</v>
      </c>
      <c r="O8229" s="3">
        <v>0.41944122028754999</v>
      </c>
      <c r="P8229" s="3">
        <v>1.0543492123382899E-2</v>
      </c>
      <c r="Q8229" s="2" t="s">
        <v>34</v>
      </c>
      <c r="R8229" s="2" t="s">
        <v>679</v>
      </c>
    </row>
    <row r="8230" spans="1:18" hidden="1">
      <c r="A8230" s="2" t="s">
        <v>16636</v>
      </c>
      <c r="B8230" s="2" t="s">
        <v>16637</v>
      </c>
      <c r="C8230" s="3">
        <v>-1.53697266856959E-3</v>
      </c>
      <c r="D8230" s="3">
        <v>-0.12571422671205301</v>
      </c>
      <c r="E8230" s="3">
        <v>-1.54469174409712E-3</v>
      </c>
      <c r="F8230" s="3">
        <v>-1.53404346096631E-3</v>
      </c>
      <c r="G8230" s="3">
        <v>-0.156110949195334</v>
      </c>
      <c r="H8230" s="3">
        <v>-43.461603351919202</v>
      </c>
      <c r="I8230" s="3">
        <v>-0.16442603517144999</v>
      </c>
      <c r="J8230" s="3">
        <v>-0.16206657153298401</v>
      </c>
      <c r="K8230" s="3">
        <v>-0.17038215526268299</v>
      </c>
      <c r="L8230" s="3">
        <v>1.28916651497364</v>
      </c>
      <c r="M8230" s="3">
        <v>20.383512352691401</v>
      </c>
      <c r="N8230" s="3">
        <v>1.0491839045058999</v>
      </c>
      <c r="O8230" s="3">
        <v>0.47779373131223002</v>
      </c>
      <c r="P8230" s="3">
        <v>9.3352404962004695E-3</v>
      </c>
      <c r="Q8230" s="2" t="s">
        <v>34</v>
      </c>
      <c r="R8230" s="2" t="s">
        <v>86</v>
      </c>
    </row>
    <row r="8231" spans="1:18" hidden="1">
      <c r="A8231" s="2" t="s">
        <v>16638</v>
      </c>
      <c r="B8231" s="2" t="s">
        <v>16639</v>
      </c>
      <c r="C8231" s="3">
        <v>-1.5532835717462299E-3</v>
      </c>
      <c r="D8231" s="3">
        <v>-0.12698469813000099</v>
      </c>
      <c r="E8231" s="3">
        <v>-1.5597370963450099E-3</v>
      </c>
      <c r="F8231" s="3">
        <v>-1.5503339959340499E-3</v>
      </c>
      <c r="G8231" s="3">
        <v>-0.157742826294577</v>
      </c>
      <c r="H8231" s="3">
        <v>-43.797891116717899</v>
      </c>
      <c r="I8231" s="3">
        <v>-0.166057471654635</v>
      </c>
      <c r="J8231" s="3">
        <v>-0.16369844863222699</v>
      </c>
      <c r="K8231" s="3">
        <v>-0.172013591729236</v>
      </c>
      <c r="L8231" s="3">
        <v>1.2891194848109899</v>
      </c>
      <c r="M8231" s="3">
        <v>20.382768740527801</v>
      </c>
      <c r="N8231" s="3">
        <v>1.0495259041785101</v>
      </c>
      <c r="O8231" s="3">
        <v>0.47814015785519298</v>
      </c>
      <c r="P8231" s="3">
        <v>9.3318030822646999E-3</v>
      </c>
      <c r="Q8231" s="2" t="s">
        <v>34</v>
      </c>
      <c r="R8231" s="2" t="s">
        <v>86</v>
      </c>
    </row>
    <row r="8232" spans="1:18" hidden="1">
      <c r="A8232" s="2" t="s">
        <v>16640</v>
      </c>
      <c r="B8232" s="2" t="s">
        <v>16641</v>
      </c>
      <c r="C8232" s="3">
        <v>2.9869878517213501E-4</v>
      </c>
      <c r="D8232" s="3">
        <v>2.16465467522803E-2</v>
      </c>
      <c r="E8232" s="3">
        <v>2.81231011987528E-4</v>
      </c>
      <c r="F8232" s="3">
        <v>2.8595625825373998E-4</v>
      </c>
      <c r="G8232" s="3">
        <v>2.8061562713622201E-2</v>
      </c>
      <c r="H8232" s="3">
        <v>10.7837963837065</v>
      </c>
      <c r="I8232" s="3">
        <v>2.2857559276778801E-2</v>
      </c>
      <c r="J8232" s="3">
        <v>2.2105940375972199E-2</v>
      </c>
      <c r="K8232" s="3">
        <v>1.6901626289822499E-2</v>
      </c>
      <c r="L8232" s="3">
        <v>1.02122249007886</v>
      </c>
      <c r="M8232" s="3">
        <v>16.1469453321895</v>
      </c>
      <c r="N8232" s="3">
        <v>0.78604205915073599</v>
      </c>
      <c r="O8232" s="3">
        <v>0.42737200453540702</v>
      </c>
      <c r="P8232" s="3">
        <v>7.7437640679391996E-3</v>
      </c>
      <c r="Q8232" s="2" t="s">
        <v>4528</v>
      </c>
      <c r="R8232" s="2" t="s">
        <v>86</v>
      </c>
    </row>
    <row r="8233" spans="1:18" hidden="1">
      <c r="A8233" s="2" t="s">
        <v>16642</v>
      </c>
      <c r="B8233" s="2" t="s">
        <v>16643</v>
      </c>
      <c r="C8233" s="3">
        <v>2.82065788731997E-4</v>
      </c>
      <c r="D8233" s="3">
        <v>2.0018508663512201E-2</v>
      </c>
      <c r="E8233" s="3">
        <v>2.6008207473881298E-4</v>
      </c>
      <c r="F8233" s="3">
        <v>2.6932135949430199E-4</v>
      </c>
      <c r="G8233" s="3">
        <v>2.6398336552249501E-2</v>
      </c>
      <c r="H8233" s="3">
        <v>10.113472109208001</v>
      </c>
      <c r="I8233" s="3">
        <v>2.1194511593702899E-2</v>
      </c>
      <c r="J8233" s="3">
        <v>2.0442714214599499E-2</v>
      </c>
      <c r="K8233" s="3">
        <v>1.5238578608634E-2</v>
      </c>
      <c r="L8233" s="3">
        <v>1.0211906670080999</v>
      </c>
      <c r="M8233" s="3">
        <v>16.146442165260801</v>
      </c>
      <c r="N8233" s="3">
        <v>0.786010117580347</v>
      </c>
      <c r="O8233" s="3">
        <v>0.42736390629307103</v>
      </c>
      <c r="P8233" s="3">
        <v>7.7435775139524697E-3</v>
      </c>
      <c r="Q8233" s="2" t="s">
        <v>4528</v>
      </c>
      <c r="R8233" s="2" t="s">
        <v>86</v>
      </c>
    </row>
    <row r="8234" spans="1:18" hidden="1">
      <c r="A8234" s="2" t="s">
        <v>16644</v>
      </c>
      <c r="B8234" s="2" t="s">
        <v>16645</v>
      </c>
      <c r="C8234" s="3">
        <v>4.68783083446905E-4</v>
      </c>
      <c r="D8234" s="3">
        <v>3.1040177640768701E-2</v>
      </c>
      <c r="E8234" s="3">
        <v>3.2218985605117002E-4</v>
      </c>
      <c r="F8234" s="3">
        <v>4.2301501128339902E-4</v>
      </c>
      <c r="G8234" s="3">
        <v>3.5077054623373197E-2</v>
      </c>
      <c r="H8234" s="3">
        <v>13.6563004213477</v>
      </c>
      <c r="I8234" s="3">
        <v>3.9687797004539498E-2</v>
      </c>
      <c r="J8234" s="3">
        <v>4.3517217709188503E-2</v>
      </c>
      <c r="K8234" s="3">
        <v>3.3731590825092403E-2</v>
      </c>
      <c r="L8234" s="3">
        <v>1.40196419662342</v>
      </c>
      <c r="M8234" s="3">
        <v>22.167000296690802</v>
      </c>
      <c r="N8234" s="3">
        <v>0.90385937790350901</v>
      </c>
      <c r="O8234" s="3">
        <v>0.43013442083599701</v>
      </c>
      <c r="P8234" s="3">
        <v>9.8949234508108001E-3</v>
      </c>
      <c r="Q8234" s="2" t="s">
        <v>34</v>
      </c>
      <c r="R8234" s="2" t="s">
        <v>3190</v>
      </c>
    </row>
    <row r="8235" spans="1:18" hidden="1">
      <c r="A8235" s="2" t="s">
        <v>16646</v>
      </c>
      <c r="B8235" s="2" t="s">
        <v>16647</v>
      </c>
      <c r="C8235" s="3">
        <v>4.4812451758097102E-4</v>
      </c>
      <c r="D8235" s="3">
        <v>2.91816618191965E-2</v>
      </c>
      <c r="E8235" s="3">
        <v>3.01803376408884E-4</v>
      </c>
      <c r="F8235" s="3">
        <v>4.0445228934035302E-4</v>
      </c>
      <c r="G8235" s="3">
        <v>3.3225219708295603E-2</v>
      </c>
      <c r="H8235" s="3">
        <v>12.8909260019086</v>
      </c>
      <c r="I8235" s="3">
        <v>3.7078798889500497E-2</v>
      </c>
      <c r="J8235" s="3">
        <v>4.0905381181564497E-2</v>
      </c>
      <c r="K8235" s="3">
        <v>3.1122592870525E-2</v>
      </c>
      <c r="L8235" s="3">
        <v>1.4017495451426201</v>
      </c>
      <c r="M8235" s="3">
        <v>22.163606358778502</v>
      </c>
      <c r="N8235" s="3">
        <v>0.90355507930768397</v>
      </c>
      <c r="O8235" s="3">
        <v>0.42989899120063502</v>
      </c>
      <c r="P8235" s="3">
        <v>9.8942705304124103E-3</v>
      </c>
      <c r="Q8235" s="2" t="s">
        <v>34</v>
      </c>
      <c r="R8235" s="2" t="s">
        <v>3190</v>
      </c>
    </row>
    <row r="8236" spans="1:18" hidden="1">
      <c r="A8236" s="2" t="s">
        <v>16648</v>
      </c>
      <c r="B8236" s="2" t="s">
        <v>16649</v>
      </c>
      <c r="C8236" s="3">
        <v>-1.1509324745376601E-4</v>
      </c>
      <c r="D8236" s="3">
        <v>-1.3531428442433401E-2</v>
      </c>
      <c r="E8236" s="3">
        <v>-2.0637544343075001E-4</v>
      </c>
      <c r="F8236" s="3">
        <v>-1.1792559811155201E-4</v>
      </c>
      <c r="G8236" s="3">
        <v>-1.3700450062087101E-2</v>
      </c>
      <c r="H8236" s="3">
        <v>-4.8780153006375704</v>
      </c>
      <c r="I8236" s="3">
        <v>-2.5698885201042E-2</v>
      </c>
      <c r="J8236" s="3">
        <v>-2.03647163684657E-2</v>
      </c>
      <c r="K8236" s="3">
        <v>-3.1655180942002897E-2</v>
      </c>
      <c r="L8236" s="3">
        <v>1.5049938338072</v>
      </c>
      <c r="M8236" s="3">
        <v>23.796041896698402</v>
      </c>
      <c r="N8236" s="3">
        <v>0.95244240656629797</v>
      </c>
      <c r="O8236" s="3">
        <v>0.32620410731081301</v>
      </c>
      <c r="P8236" s="3">
        <v>1.2267735320147501E-2</v>
      </c>
      <c r="Q8236" s="2" t="s">
        <v>34</v>
      </c>
      <c r="R8236" s="2" t="s">
        <v>412</v>
      </c>
    </row>
    <row r="8237" spans="1:18" hidden="1">
      <c r="A8237" s="2" t="s">
        <v>16650</v>
      </c>
      <c r="B8237" s="2" t="s">
        <v>16651</v>
      </c>
      <c r="C8237" s="3">
        <v>-1.35888381919224E-4</v>
      </c>
      <c r="D8237" s="3">
        <v>-1.4986822681032399E-2</v>
      </c>
      <c r="E8237" s="3">
        <v>-2.28357879584319E-4</v>
      </c>
      <c r="F8237" s="3">
        <v>-1.38761877608452E-4</v>
      </c>
      <c r="G8237" s="3">
        <v>-1.5778374161577999E-2</v>
      </c>
      <c r="H8237" s="3">
        <v>-5.5968372447523196</v>
      </c>
      <c r="I8237" s="3">
        <v>-2.7879472051539601E-2</v>
      </c>
      <c r="J8237" s="3">
        <v>-2.2550119300688901E-2</v>
      </c>
      <c r="K8237" s="3">
        <v>-3.3835767514012197E-2</v>
      </c>
      <c r="L8237" s="3">
        <v>1.5046631150996901</v>
      </c>
      <c r="M8237" s="3">
        <v>23.790812774795601</v>
      </c>
      <c r="N8237" s="3">
        <v>0.951751546247953</v>
      </c>
      <c r="O8237" s="3">
        <v>0.32585646015957098</v>
      </c>
      <c r="P8237" s="3">
        <v>1.22677597272645E-2</v>
      </c>
      <c r="Q8237" s="2" t="s">
        <v>34</v>
      </c>
      <c r="R8237" s="2" t="s">
        <v>412</v>
      </c>
    </row>
    <row r="8238" spans="1:18" hidden="1">
      <c r="A8238" s="2" t="s">
        <v>16652</v>
      </c>
      <c r="B8238" s="2" t="s">
        <v>16653</v>
      </c>
      <c r="C8238" s="3">
        <v>1.38238252558484E-4</v>
      </c>
      <c r="D8238" s="3">
        <v>4.3770350723552499E-3</v>
      </c>
      <c r="E8238" s="3">
        <v>5.3448120751071902E-5</v>
      </c>
      <c r="F8238" s="3">
        <v>1.39974284483876E-4</v>
      </c>
      <c r="G8238" s="3">
        <v>1.1456232814192901E-2</v>
      </c>
      <c r="H8238" s="3">
        <v>4.2699324242151597</v>
      </c>
      <c r="I8238" s="3">
        <v>3.5915606684255902E-3</v>
      </c>
      <c r="J8238" s="3">
        <v>5.5006104765429002E-3</v>
      </c>
      <c r="K8238" s="3">
        <v>-2.36453021074112E-3</v>
      </c>
      <c r="L8238" s="3">
        <v>1.25669782983554</v>
      </c>
      <c r="M8238" s="3">
        <v>19.870137364355099</v>
      </c>
      <c r="N8238" s="3">
        <v>1.0291494629271101</v>
      </c>
      <c r="O8238" s="3">
        <v>0.48378279011985098</v>
      </c>
      <c r="P8238" s="3">
        <v>9.0477909681601198E-3</v>
      </c>
      <c r="Q8238" s="2" t="s">
        <v>34</v>
      </c>
      <c r="R8238" s="2" t="s">
        <v>158</v>
      </c>
    </row>
    <row r="8239" spans="1:18" hidden="1">
      <c r="A8239" s="2" t="s">
        <v>16654</v>
      </c>
      <c r="B8239" s="2" t="s">
        <v>16655</v>
      </c>
      <c r="C8239" s="3">
        <v>1.17486324759042E-4</v>
      </c>
      <c r="D8239" s="3">
        <v>2.7264487600135302E-3</v>
      </c>
      <c r="E8239" s="3">
        <v>3.3309494230247997E-5</v>
      </c>
      <c r="F8239" s="3">
        <v>1.1919457342565099E-4</v>
      </c>
      <c r="G8239" s="3">
        <v>9.3821132437949296E-3</v>
      </c>
      <c r="H8239" s="3">
        <v>3.4836152064560602</v>
      </c>
      <c r="I8239" s="3">
        <v>1.51648249477887E-3</v>
      </c>
      <c r="J8239" s="3">
        <v>3.4264909061449199E-3</v>
      </c>
      <c r="K8239" s="3">
        <v>-4.4396084525444302E-3</v>
      </c>
      <c r="L8239" s="3">
        <v>1.2567596928276501</v>
      </c>
      <c r="M8239" s="3">
        <v>19.871115504144701</v>
      </c>
      <c r="N8239" s="3">
        <v>1.02868295821597</v>
      </c>
      <c r="O8239" s="3">
        <v>0.48329671696098903</v>
      </c>
      <c r="P8239" s="3">
        <v>9.0524952943134406E-3</v>
      </c>
      <c r="Q8239" s="2" t="s">
        <v>34</v>
      </c>
      <c r="R8239" s="2" t="s">
        <v>158</v>
      </c>
    </row>
    <row r="8240" spans="1:18" hidden="1">
      <c r="A8240" s="2" t="s">
        <v>16656</v>
      </c>
      <c r="B8240" s="2" t="s">
        <v>16657</v>
      </c>
      <c r="C8240" s="3">
        <v>-1.5861842379414899E-3</v>
      </c>
      <c r="D8240" s="3">
        <v>-8.1863130422158106E-2</v>
      </c>
      <c r="E8240" s="3">
        <v>-1.25165250832679E-3</v>
      </c>
      <c r="F8240" s="3">
        <v>-1.56596647219265E-3</v>
      </c>
      <c r="G8240" s="3">
        <v>-0.161699927203733</v>
      </c>
      <c r="H8240" s="3">
        <v>-44.605087558143097</v>
      </c>
      <c r="I8240" s="3">
        <v>-0.18271000805731899</v>
      </c>
      <c r="J8240" s="3">
        <v>-0.16765554954138301</v>
      </c>
      <c r="K8240" s="3">
        <v>-0.18866689012292401</v>
      </c>
      <c r="L8240" s="3">
        <v>2.0479982707331601</v>
      </c>
      <c r="M8240" s="3">
        <v>32.381695898014698</v>
      </c>
      <c r="N8240" s="3">
        <v>1.3394736033046799</v>
      </c>
      <c r="O8240" s="3">
        <v>0.30857759464871598</v>
      </c>
      <c r="P8240" s="3">
        <v>1.7064625579444E-2</v>
      </c>
      <c r="Q8240" s="2" t="s">
        <v>181</v>
      </c>
      <c r="R8240" s="2" t="s">
        <v>42</v>
      </c>
    </row>
    <row r="8241" spans="1:18" hidden="1">
      <c r="A8241" s="2" t="s">
        <v>16658</v>
      </c>
      <c r="B8241" s="2" t="s">
        <v>16659</v>
      </c>
      <c r="C8241" s="3">
        <v>-1.60278504893873E-3</v>
      </c>
      <c r="D8241" s="3">
        <v>-8.2653468051751305E-2</v>
      </c>
      <c r="E8241" s="3">
        <v>-1.2644682355744E-3</v>
      </c>
      <c r="F8241" s="3">
        <v>-1.58259441253704E-3</v>
      </c>
      <c r="G8241" s="3">
        <v>-0.163358960353158</v>
      </c>
      <c r="H8241" s="3">
        <v>-44.9400590407271</v>
      </c>
      <c r="I8241" s="3">
        <v>-0.18437977234861999</v>
      </c>
      <c r="J8241" s="3">
        <v>-0.16931458269080801</v>
      </c>
      <c r="K8241" s="3">
        <v>-0.190336655099033</v>
      </c>
      <c r="L8241" s="3">
        <v>2.0484873373346701</v>
      </c>
      <c r="M8241" s="3">
        <v>32.389428719956101</v>
      </c>
      <c r="N8241" s="3">
        <v>1.3390180783299399</v>
      </c>
      <c r="O8241" s="3">
        <v>0.30822052458976601</v>
      </c>
      <c r="P8241" s="3">
        <v>1.7073107461160399E-2</v>
      </c>
      <c r="Q8241" s="2" t="s">
        <v>181</v>
      </c>
      <c r="R8241" s="2" t="s">
        <v>42</v>
      </c>
    </row>
    <row r="8242" spans="1:18" hidden="1">
      <c r="A8242" s="2" t="s">
        <v>16660</v>
      </c>
      <c r="B8242" s="2" t="s">
        <v>16661</v>
      </c>
      <c r="C8242" s="3">
        <v>1.4639120591977399E-4</v>
      </c>
      <c r="D8242" s="3">
        <v>5.9657168681119003E-3</v>
      </c>
      <c r="E8242" s="3">
        <v>6.1898770957512494E-5</v>
      </c>
      <c r="F8242" s="3">
        <v>1.47745627328459E-4</v>
      </c>
      <c r="G8242" s="3">
        <v>1.22862689715E-2</v>
      </c>
      <c r="H8242" s="3">
        <v>4.5862733481568201</v>
      </c>
      <c r="I8242" s="3">
        <v>6.6589893549462396E-3</v>
      </c>
      <c r="J8242" s="3">
        <v>6.3306466338499904E-3</v>
      </c>
      <c r="K8242" s="3">
        <v>7.03030610660349E-4</v>
      </c>
      <c r="L8242" s="3">
        <v>1.06117115072771</v>
      </c>
      <c r="M8242" s="3">
        <v>16.778589117807002</v>
      </c>
      <c r="N8242" s="3">
        <v>1.02274189550474</v>
      </c>
      <c r="O8242" s="3">
        <v>0.67006427807369395</v>
      </c>
      <c r="P8242" s="3">
        <v>6.1079511902822799E-3</v>
      </c>
      <c r="Q8242" s="2" t="s">
        <v>34</v>
      </c>
      <c r="R8242" s="2" t="s">
        <v>42</v>
      </c>
    </row>
    <row r="8243" spans="1:18" hidden="1">
      <c r="A8243" s="2" t="s">
        <v>16662</v>
      </c>
      <c r="B8243" s="2" t="s">
        <v>16663</v>
      </c>
      <c r="C8243" s="3">
        <v>1.1305833132486099E-4</v>
      </c>
      <c r="D8243" s="3">
        <v>2.8272162502927501E-3</v>
      </c>
      <c r="E8243" s="3">
        <v>2.93448331221538E-5</v>
      </c>
      <c r="F8243" s="3">
        <v>1.1436884109870001E-4</v>
      </c>
      <c r="G8243" s="3">
        <v>8.9546777272034098E-3</v>
      </c>
      <c r="H8243" s="3">
        <v>3.32230697052458</v>
      </c>
      <c r="I8243" s="3">
        <v>3.33139726693688E-3</v>
      </c>
      <c r="J8243" s="3">
        <v>2.9990553895534E-3</v>
      </c>
      <c r="K8243" s="3">
        <v>-2.6245612468778199E-3</v>
      </c>
      <c r="L8243" s="3">
        <v>1.06078033091485</v>
      </c>
      <c r="M8243" s="3">
        <v>16.772409713990299</v>
      </c>
      <c r="N8243" s="3">
        <v>1.02200458154566</v>
      </c>
      <c r="O8243" s="3">
        <v>0.66959162067081701</v>
      </c>
      <c r="P8243" s="3">
        <v>6.1100735568236997E-3</v>
      </c>
      <c r="Q8243" s="2" t="s">
        <v>34</v>
      </c>
      <c r="R8243" s="2" t="s">
        <v>42</v>
      </c>
    </row>
    <row r="8244" spans="1:18" hidden="1">
      <c r="A8244" s="2" t="s">
        <v>16664</v>
      </c>
      <c r="B8244" s="2" t="s">
        <v>16665</v>
      </c>
      <c r="C8244" s="3">
        <v>-6.8136522452557995E-4</v>
      </c>
      <c r="D8244" s="3">
        <v>-5.3323473803870598E-2</v>
      </c>
      <c r="E8244" s="3">
        <v>-7.8698004090813002E-4</v>
      </c>
      <c r="F8244" s="3">
        <v>-6.8316235888464202E-4</v>
      </c>
      <c r="G8244" s="3">
        <v>-7.0367636023449406E-2</v>
      </c>
      <c r="H8244" s="3">
        <v>-22.657941248954899</v>
      </c>
      <c r="I8244" s="3">
        <v>-8.2818680910712303E-2</v>
      </c>
      <c r="J8244" s="3">
        <v>-7.8097232378497305E-2</v>
      </c>
      <c r="K8244" s="3">
        <v>-8.87749391976667E-2</v>
      </c>
      <c r="L8244" s="3">
        <v>1.4645938609653799</v>
      </c>
      <c r="M8244" s="3">
        <v>23.157262238752899</v>
      </c>
      <c r="N8244" s="3">
        <v>0.96982457487774099</v>
      </c>
      <c r="O8244" s="3">
        <v>0.340087936282434</v>
      </c>
      <c r="P8244" s="3">
        <v>1.19144926028854E-2</v>
      </c>
      <c r="Q8244" s="2" t="s">
        <v>181</v>
      </c>
      <c r="R8244" s="2" t="s">
        <v>42</v>
      </c>
    </row>
    <row r="8245" spans="1:18" hidden="1">
      <c r="A8245" s="2" t="s">
        <v>16666</v>
      </c>
      <c r="B8245" s="2" t="s">
        <v>16667</v>
      </c>
      <c r="C8245" s="3">
        <v>-6.9758917737355397E-4</v>
      </c>
      <c r="D8245" s="3">
        <v>-5.4457569406097098E-2</v>
      </c>
      <c r="E8245" s="3">
        <v>-8.0365268825805403E-4</v>
      </c>
      <c r="F8245" s="3">
        <v>-6.9938216077073203E-4</v>
      </c>
      <c r="G8245" s="3">
        <v>-7.1990191651277693E-2</v>
      </c>
      <c r="H8245" s="3">
        <v>-23.1149569559153</v>
      </c>
      <c r="I8245" s="3">
        <v>-8.4483089647524601E-2</v>
      </c>
      <c r="J8245" s="3">
        <v>-7.9760692770052294E-2</v>
      </c>
      <c r="K8245" s="3">
        <v>-9.04393480081533E-2</v>
      </c>
      <c r="L8245" s="3">
        <v>1.4646392345436201</v>
      </c>
      <c r="M8245" s="3">
        <v>23.157979658017101</v>
      </c>
      <c r="N8245" s="3">
        <v>0.96989427308304099</v>
      </c>
      <c r="O8245" s="3">
        <v>0.34009105210540103</v>
      </c>
      <c r="P8245" s="3">
        <v>1.1914652520645899E-2</v>
      </c>
      <c r="Q8245" s="2" t="s">
        <v>181</v>
      </c>
      <c r="R8245" s="2" t="s">
        <v>42</v>
      </c>
    </row>
    <row r="8246" spans="1:18" hidden="1">
      <c r="A8246" s="2" t="s">
        <v>16668</v>
      </c>
      <c r="B8246" s="2" t="s">
        <v>16669</v>
      </c>
      <c r="C8246" s="3">
        <v>-1.9799193983763199E-4</v>
      </c>
      <c r="D8246" s="3">
        <v>-1.3945133789845601E-2</v>
      </c>
      <c r="E8246" s="3">
        <v>-2.45343689936493E-4</v>
      </c>
      <c r="F8246" s="3">
        <v>-1.88560535361744E-4</v>
      </c>
      <c r="G8246" s="3">
        <v>-2.2464042674132999E-2</v>
      </c>
      <c r="H8246" s="3">
        <v>-7.8730774433595299</v>
      </c>
      <c r="I8246" s="3">
        <v>-4.3180812652376901E-2</v>
      </c>
      <c r="J8246" s="3">
        <v>-2.8419665011782998E-2</v>
      </c>
      <c r="K8246" s="3">
        <v>-4.9137671735066703E-2</v>
      </c>
      <c r="L8246" s="3">
        <v>2.0379628793864502</v>
      </c>
      <c r="M8246" s="3">
        <v>32.223022428680999</v>
      </c>
      <c r="N8246" s="3">
        <v>1.1583613590852699</v>
      </c>
      <c r="O8246" s="3">
        <v>0.23305092267567001</v>
      </c>
      <c r="P8246" s="3">
        <v>1.7884425245362701E-2</v>
      </c>
      <c r="Q8246" s="2" t="s">
        <v>34</v>
      </c>
      <c r="R8246" s="2" t="s">
        <v>102</v>
      </c>
    </row>
    <row r="8247" spans="1:18" hidden="1">
      <c r="A8247" s="2" t="s">
        <v>16670</v>
      </c>
      <c r="B8247" s="2" t="s">
        <v>16671</v>
      </c>
      <c r="C8247" s="3">
        <v>-2.30961542091035E-4</v>
      </c>
      <c r="D8247" s="3">
        <v>-1.55578063465283E-2</v>
      </c>
      <c r="E8247" s="3">
        <v>-2.7392710271558298E-4</v>
      </c>
      <c r="F8247" s="3">
        <v>-2.2156344220674101E-4</v>
      </c>
      <c r="G8247" s="3">
        <v>-2.5759716412315298E-2</v>
      </c>
      <c r="H8247" s="3">
        <v>-8.9749167196395092</v>
      </c>
      <c r="I8247" s="3">
        <v>-4.6489080051548302E-2</v>
      </c>
      <c r="J8247" s="3">
        <v>-3.1715338749965301E-2</v>
      </c>
      <c r="K8247" s="3">
        <v>-5.2445939927581203E-2</v>
      </c>
      <c r="L8247" s="3">
        <v>2.0385482402564099</v>
      </c>
      <c r="M8247" s="3">
        <v>32.232277796692102</v>
      </c>
      <c r="N8247" s="3">
        <v>1.1578021464672399</v>
      </c>
      <c r="O8247" s="3">
        <v>0.23269226995711101</v>
      </c>
      <c r="P8247" s="3">
        <v>1.7893744570148602E-2</v>
      </c>
      <c r="Q8247" s="2" t="s">
        <v>34</v>
      </c>
      <c r="R8247" s="2" t="s">
        <v>102</v>
      </c>
    </row>
    <row r="8248" spans="1:18" hidden="1">
      <c r="A8248" s="2" t="s">
        <v>16672</v>
      </c>
      <c r="B8248" s="2" t="s">
        <v>16673</v>
      </c>
      <c r="C8248" s="3">
        <v>9.2516276358538003E-5</v>
      </c>
      <c r="D8248" s="3">
        <v>6.6834802725276102E-3</v>
      </c>
      <c r="E8248" s="3">
        <v>7.16167198334396E-5</v>
      </c>
      <c r="F8248" s="3">
        <v>5.3705495012533E-5</v>
      </c>
      <c r="G8248" s="3">
        <v>8.4502743244398108E-3</v>
      </c>
      <c r="H8248" s="3">
        <v>3.1322746436031501</v>
      </c>
      <c r="I8248" s="3">
        <v>7.75637341219326E-3</v>
      </c>
      <c r="J8248" s="3">
        <v>2.4946519867898001E-3</v>
      </c>
      <c r="K8248" s="3">
        <v>1.80070973603286E-3</v>
      </c>
      <c r="L8248" s="3">
        <v>0.37325643004349801</v>
      </c>
      <c r="M8248" s="3">
        <v>5.9017023512037801</v>
      </c>
      <c r="N8248" s="3">
        <v>0.34833374002490802</v>
      </c>
      <c r="O8248" s="3">
        <v>0.62824889180171295</v>
      </c>
      <c r="P8248" s="3">
        <v>2.2804937573077401E-3</v>
      </c>
      <c r="Q8248" s="2" t="s">
        <v>20</v>
      </c>
      <c r="R8248" s="2" t="s">
        <v>276</v>
      </c>
    </row>
    <row r="8249" spans="1:18" hidden="1">
      <c r="A8249" s="2" t="s">
        <v>16674</v>
      </c>
      <c r="B8249" s="2" t="s">
        <v>16675</v>
      </c>
      <c r="C8249" s="3">
        <v>8.0160088882619694E-5</v>
      </c>
      <c r="D8249" s="3">
        <v>3.3741999318776601E-3</v>
      </c>
      <c r="E8249" s="3">
        <v>3.61599270280943E-5</v>
      </c>
      <c r="F8249" s="3">
        <v>4.1343881689151803E-5</v>
      </c>
      <c r="G8249" s="3">
        <v>7.2148651660592098E-3</v>
      </c>
      <c r="H8249" s="3">
        <v>2.6683093047751298</v>
      </c>
      <c r="I8249" s="3">
        <v>6.5211773790485603E-3</v>
      </c>
      <c r="J8249" s="3">
        <v>1.2592428284092E-3</v>
      </c>
      <c r="K8249" s="3">
        <v>5.6551371523383398E-4</v>
      </c>
      <c r="L8249" s="3">
        <v>0.373197455347128</v>
      </c>
      <c r="M8249" s="3">
        <v>5.9007698793795402</v>
      </c>
      <c r="N8249" s="3">
        <v>0.34824263539880301</v>
      </c>
      <c r="O8249" s="3">
        <v>0.62811877568561203</v>
      </c>
      <c r="P8249" s="3">
        <v>2.2805324365334401E-3</v>
      </c>
      <c r="Q8249" s="2" t="s">
        <v>20</v>
      </c>
      <c r="R8249" s="2" t="s">
        <v>276</v>
      </c>
    </row>
    <row r="8250" spans="1:18" hidden="1">
      <c r="A8250" s="2" t="s">
        <v>16676</v>
      </c>
      <c r="B8250" s="2" t="s">
        <v>16677</v>
      </c>
      <c r="C8250" s="3">
        <v>1.4658837428172E-4</v>
      </c>
      <c r="D8250" s="3">
        <v>0.214458757066079</v>
      </c>
      <c r="E8250" s="3">
        <v>7.7691132511085101E-2</v>
      </c>
      <c r="F8250" s="3">
        <v>8.7098847987168994E-5</v>
      </c>
      <c r="G8250" s="3">
        <v>1.46562610585096E-2</v>
      </c>
      <c r="H8250" s="3">
        <v>5.4947954029032999</v>
      </c>
      <c r="I8250" s="3">
        <v>1.46480648404834E-2</v>
      </c>
      <c r="J8250" s="3">
        <v>8.7006387208595892E-3</v>
      </c>
      <c r="K8250" s="3">
        <v>8.6924420146461401E-3</v>
      </c>
      <c r="L8250" s="3">
        <v>4.0570218907772397E-2</v>
      </c>
      <c r="M8250" s="3">
        <v>0.64147148460094705</v>
      </c>
      <c r="N8250" s="3">
        <v>1.1199011315246501E-3</v>
      </c>
      <c r="O8250" s="3">
        <v>5.4966730641695897E-4</v>
      </c>
      <c r="P8250" s="3">
        <v>4.0642780647964099E-4</v>
      </c>
      <c r="Q8250" s="2" t="s">
        <v>30</v>
      </c>
      <c r="R8250" s="2" t="s">
        <v>533</v>
      </c>
    </row>
    <row r="8251" spans="1:18" hidden="1">
      <c r="A8251" s="2" t="s">
        <v>16678</v>
      </c>
      <c r="B8251" s="2" t="s">
        <v>16679</v>
      </c>
      <c r="C8251" s="3">
        <v>4.7949120531065202E-5</v>
      </c>
      <c r="D8251" s="3">
        <v>-5.9592388706569297E-3</v>
      </c>
      <c r="E8251" s="3">
        <v>-6.2605824330011004E-5</v>
      </c>
      <c r="F8251" s="3">
        <v>5.8491245401757002E-6</v>
      </c>
      <c r="G8251" s="3">
        <v>4.1206142676126298E-3</v>
      </c>
      <c r="H8251" s="3">
        <v>1.5153601133294401</v>
      </c>
      <c r="I8251" s="3">
        <v>3.6480665606131199E-3</v>
      </c>
      <c r="J8251" s="3">
        <v>-1.8350080700373799E-3</v>
      </c>
      <c r="K8251" s="3">
        <v>-2.30758394591524E-3</v>
      </c>
      <c r="L8251" s="3">
        <v>0.30792658422754199</v>
      </c>
      <c r="M8251" s="3">
        <v>4.8687467913735603</v>
      </c>
      <c r="N8251" s="3">
        <v>0.29310500894686697</v>
      </c>
      <c r="O8251" s="3">
        <v>0.65359294129420198</v>
      </c>
      <c r="P8251" s="3">
        <v>1.81608430340098E-3</v>
      </c>
      <c r="Q8251" s="2" t="s">
        <v>220</v>
      </c>
      <c r="R8251" s="2" t="s">
        <v>533</v>
      </c>
    </row>
    <row r="8252" spans="1:18" hidden="1">
      <c r="A8252" s="2" t="s">
        <v>16680</v>
      </c>
      <c r="B8252" s="2" t="s">
        <v>16681</v>
      </c>
      <c r="C8252" s="3">
        <v>3.1564245849317702E-5</v>
      </c>
      <c r="D8252" s="3">
        <v>-1.1288699815782101E-2</v>
      </c>
      <c r="E8252" s="3">
        <v>-1.18609873184716E-4</v>
      </c>
      <c r="F8252" s="3">
        <v>-1.0554558398441101E-5</v>
      </c>
      <c r="G8252" s="3">
        <v>2.4828533233124698E-3</v>
      </c>
      <c r="H8252" s="3">
        <v>0.91034891109464899</v>
      </c>
      <c r="I8252" s="3">
        <v>2.0111934896149802E-3</v>
      </c>
      <c r="J8252" s="3">
        <v>-3.47276901433754E-3</v>
      </c>
      <c r="K8252" s="3">
        <v>-3.9444569648883201E-3</v>
      </c>
      <c r="L8252" s="3">
        <v>0.30763232887833902</v>
      </c>
      <c r="M8252" s="3">
        <v>4.8640942057877199</v>
      </c>
      <c r="N8252" s="3">
        <v>0.29278920220488402</v>
      </c>
      <c r="O8252" s="3">
        <v>0.65343351771125802</v>
      </c>
      <c r="P8252" s="3">
        <v>1.81476630120103E-3</v>
      </c>
      <c r="Q8252" s="2" t="s">
        <v>220</v>
      </c>
      <c r="R8252" s="2" t="s">
        <v>533</v>
      </c>
    </row>
    <row r="8253" spans="1:18" hidden="1">
      <c r="A8253" s="2" t="s">
        <v>16682</v>
      </c>
      <c r="B8253" s="2" t="s">
        <v>16683</v>
      </c>
      <c r="C8253" s="3">
        <v>-5.9895166497999302E-5</v>
      </c>
      <c r="D8253" s="3">
        <v>-1.2474290045216401E-2</v>
      </c>
      <c r="E8253" s="3">
        <v>-1.2294468597921201E-4</v>
      </c>
      <c r="F8253" s="3">
        <v>-4.8267483541411701E-5</v>
      </c>
      <c r="G8253" s="3">
        <v>-8.7392030134624196E-3</v>
      </c>
      <c r="H8253" s="3">
        <v>-3.1396063491964998</v>
      </c>
      <c r="I8253" s="3">
        <v>-1.5730480074427299E-2</v>
      </c>
      <c r="J8253" s="3">
        <v>-1.47307891495217E-2</v>
      </c>
      <c r="K8253" s="3">
        <v>-2.1686517440455699E-2</v>
      </c>
      <c r="L8253" s="3">
        <v>1.18089198632756</v>
      </c>
      <c r="M8253" s="3">
        <v>18.671541737177598</v>
      </c>
      <c r="N8253" s="3">
        <v>1.1952387558741</v>
      </c>
      <c r="O8253" s="3">
        <v>0.76620862219965502</v>
      </c>
      <c r="P8253" s="3">
        <v>5.9975697859587802E-3</v>
      </c>
      <c r="Q8253" s="2" t="s">
        <v>34</v>
      </c>
      <c r="R8253" s="2" t="s">
        <v>74</v>
      </c>
    </row>
    <row r="8254" spans="1:18" hidden="1">
      <c r="A8254" s="2" t="s">
        <v>16684</v>
      </c>
      <c r="B8254" s="2" t="s">
        <v>16685</v>
      </c>
      <c r="C8254" s="3">
        <v>1.3863236346976199E-4</v>
      </c>
      <c r="D8254" s="3">
        <v>5.7453867134433498E-2</v>
      </c>
      <c r="E8254" s="3">
        <v>5.9229501399785502E-4</v>
      </c>
      <c r="F8254" s="3">
        <v>8.6730087143112203E-5</v>
      </c>
      <c r="G8254" s="3">
        <v>1.3567580279259301E-2</v>
      </c>
      <c r="H8254" s="3">
        <v>5.0764830362853601</v>
      </c>
      <c r="I8254" s="3">
        <v>1.3480142203148301E-2</v>
      </c>
      <c r="J8254" s="3">
        <v>7.6119579416092696E-3</v>
      </c>
      <c r="K8254" s="3">
        <v>7.5245146557767501E-3</v>
      </c>
      <c r="L8254" s="3">
        <v>0.132488173925672</v>
      </c>
      <c r="M8254" s="3">
        <v>2.0948219632082798</v>
      </c>
      <c r="N8254" s="3">
        <v>0.12851632652164799</v>
      </c>
      <c r="O8254" s="3">
        <v>0.67876215469120904</v>
      </c>
      <c r="P8254" s="3">
        <v>7.5246433495124198E-4</v>
      </c>
      <c r="Q8254" s="2" t="s">
        <v>220</v>
      </c>
      <c r="R8254" s="2" t="s">
        <v>674</v>
      </c>
    </row>
    <row r="8255" spans="1:18" hidden="1">
      <c r="A8255" s="2" t="s">
        <v>16686</v>
      </c>
      <c r="B8255" s="2" t="s">
        <v>16687</v>
      </c>
      <c r="C8255" s="3">
        <v>1.21743883971579E-4</v>
      </c>
      <c r="D8255" s="3">
        <v>4.4589622041463897E-2</v>
      </c>
      <c r="E8255" s="3">
        <v>4.5923415212537099E-4</v>
      </c>
      <c r="F8255" s="3">
        <v>6.9867791178482199E-5</v>
      </c>
      <c r="G8255" s="3">
        <v>1.18777209139558E-2</v>
      </c>
      <c r="H8255" s="3">
        <v>4.4304492924314198</v>
      </c>
      <c r="I8255" s="3">
        <v>1.1789851902776999E-2</v>
      </c>
      <c r="J8255" s="3">
        <v>5.9220985763058197E-3</v>
      </c>
      <c r="K8255" s="3">
        <v>5.8342243296483102E-3</v>
      </c>
      <c r="L8255" s="3">
        <v>0.132813383589546</v>
      </c>
      <c r="M8255" s="3">
        <v>2.0999639794829799</v>
      </c>
      <c r="N8255" s="3">
        <v>0.12895597047601701</v>
      </c>
      <c r="O8255" s="3">
        <v>0.68007133205573</v>
      </c>
      <c r="P8255" s="3">
        <v>7.5277272276008601E-4</v>
      </c>
      <c r="Q8255" s="2" t="s">
        <v>220</v>
      </c>
      <c r="R8255" s="2" t="s">
        <v>674</v>
      </c>
    </row>
    <row r="8256" spans="1:18" hidden="1">
      <c r="A8256" s="2" t="s">
        <v>16688</v>
      </c>
      <c r="B8256" s="2" t="s">
        <v>16689</v>
      </c>
      <c r="C8256" s="3">
        <v>7.8789811368166595E-4</v>
      </c>
      <c r="D8256" s="3">
        <v>4.5222079576936802E-2</v>
      </c>
      <c r="E8256" s="3">
        <v>6.0708400673093496E-4</v>
      </c>
      <c r="F8256" s="3">
        <v>7.9718497285073805E-4</v>
      </c>
      <c r="G8256" s="3">
        <v>7.6130546162597706E-2</v>
      </c>
      <c r="H8256" s="3">
        <v>32.018354041496202</v>
      </c>
      <c r="I8256" s="3">
        <v>6.4124209547400404E-2</v>
      </c>
      <c r="J8256" s="3">
        <v>7.0174923824947694E-2</v>
      </c>
      <c r="K8256" s="3">
        <v>5.8167870963088397E-2</v>
      </c>
      <c r="L8256" s="3">
        <v>1.55178453714315</v>
      </c>
      <c r="M8256" s="3">
        <v>24.535867876012599</v>
      </c>
      <c r="N8256" s="3">
        <v>1.15593431958174</v>
      </c>
      <c r="O8256" s="3">
        <v>0.40027523190191899</v>
      </c>
      <c r="P8256" s="3">
        <v>1.20421176639614E-2</v>
      </c>
      <c r="Q8256" s="2" t="s">
        <v>34</v>
      </c>
      <c r="R8256" s="2" t="s">
        <v>465</v>
      </c>
    </row>
    <row r="8257" spans="1:18" hidden="1">
      <c r="A8257" s="2" t="s">
        <v>16690</v>
      </c>
      <c r="B8257" s="2" t="s">
        <v>16691</v>
      </c>
      <c r="C8257" s="3">
        <v>-8.1907556690270894E-5</v>
      </c>
      <c r="D8257" s="3">
        <v>-3.6131091223159197E-2</v>
      </c>
      <c r="E8257" s="3">
        <v>-4.3408530761382001E-4</v>
      </c>
      <c r="F8257" s="3">
        <v>-1.20968866735849E-4</v>
      </c>
      <c r="G8257" s="3">
        <v>-8.9824315774379507E-3</v>
      </c>
      <c r="H8257" s="3">
        <v>-3.2255669358902401</v>
      </c>
      <c r="I8257" s="3">
        <v>-1.0086721737934101E-2</v>
      </c>
      <c r="J8257" s="3">
        <v>-1.51645017699814E-2</v>
      </c>
      <c r="K8257" s="3">
        <v>-1.6042396407312001E-2</v>
      </c>
      <c r="L8257" s="3">
        <v>0.41970782660063299</v>
      </c>
      <c r="M8257" s="3">
        <v>6.6361634192850403</v>
      </c>
      <c r="N8257" s="3">
        <v>0.34412714858291099</v>
      </c>
      <c r="O8257" s="3">
        <v>0.52246909098917704</v>
      </c>
      <c r="P8257" s="3">
        <v>2.9451239466970402E-3</v>
      </c>
      <c r="Q8257" s="2" t="s">
        <v>220</v>
      </c>
      <c r="R8257" s="2" t="s">
        <v>9052</v>
      </c>
    </row>
    <row r="8258" spans="1:18" hidden="1">
      <c r="A8258" s="2" t="s">
        <v>16692</v>
      </c>
      <c r="B8258" s="2" t="s">
        <v>16693</v>
      </c>
      <c r="C8258" s="3">
        <v>-8.83545338065687E-4</v>
      </c>
      <c r="D8258" s="3">
        <v>-7.5022258240129799E-2</v>
      </c>
      <c r="E8258" s="3">
        <v>-1.1578025148549799E-3</v>
      </c>
      <c r="F8258" s="3">
        <v>-8.93605873510417E-4</v>
      </c>
      <c r="G8258" s="3">
        <v>-9.0266449366937701E-2</v>
      </c>
      <c r="H8258" s="3">
        <v>-28.080398111493398</v>
      </c>
      <c r="I8258" s="3">
        <v>-9.8468660557859994E-2</v>
      </c>
      <c r="J8258" s="3">
        <v>-9.6222071704587797E-2</v>
      </c>
      <c r="K8258" s="3">
        <v>-0.10442477224286199</v>
      </c>
      <c r="L8258" s="3">
        <v>1.28258031631895</v>
      </c>
      <c r="M8258" s="3">
        <v>20.2793754083356</v>
      </c>
      <c r="N8258" s="3">
        <v>0.83107499310139599</v>
      </c>
      <c r="O8258" s="3">
        <v>0.30287716383588698</v>
      </c>
      <c r="P8258" s="3">
        <v>1.0730863711190201E-2</v>
      </c>
      <c r="Q8258" s="2" t="s">
        <v>34</v>
      </c>
      <c r="R8258" s="2" t="s">
        <v>12084</v>
      </c>
    </row>
    <row r="8259" spans="1:18" hidden="1">
      <c r="A8259" s="2" t="s">
        <v>16694</v>
      </c>
      <c r="B8259" s="2" t="s">
        <v>16695</v>
      </c>
      <c r="C8259" s="3">
        <v>1.5390660609470401E-4</v>
      </c>
      <c r="D8259" s="3">
        <v>0.30030449213719701</v>
      </c>
      <c r="E8259" s="3">
        <v>0.10170104927229399</v>
      </c>
      <c r="F8259" s="3">
        <v>9.4405621889417595E-5</v>
      </c>
      <c r="G8259" s="3">
        <v>1.53885268350872E-2</v>
      </c>
      <c r="H8259" s="3">
        <v>5.7770934190316998</v>
      </c>
      <c r="I8259" s="3">
        <v>1.5383614400432699E-2</v>
      </c>
      <c r="J8259" s="3">
        <v>9.4329044974372101E-3</v>
      </c>
      <c r="K8259" s="3">
        <v>9.4279917702389006E-3</v>
      </c>
      <c r="L8259" s="3">
        <v>3.1411133514205603E-2</v>
      </c>
      <c r="M8259" s="3">
        <v>0.49665362896269399</v>
      </c>
      <c r="N8259" s="3">
        <v>9.2751299666354501E-4</v>
      </c>
      <c r="O8259" s="3">
        <v>6.2896724876275803E-4</v>
      </c>
      <c r="P8259" s="3">
        <v>3.1466065411366002E-4</v>
      </c>
      <c r="Q8259" s="2" t="s">
        <v>196</v>
      </c>
      <c r="R8259" s="2" t="s">
        <v>501</v>
      </c>
    </row>
    <row r="8260" spans="1:18" hidden="1">
      <c r="A8260" s="2" t="s">
        <v>16696</v>
      </c>
      <c r="B8260" s="2" t="s">
        <v>16697</v>
      </c>
      <c r="C8260" s="3">
        <v>1.4579401821287899E-4</v>
      </c>
      <c r="D8260" s="3">
        <v>0.26792272340322099</v>
      </c>
      <c r="E8260" s="3">
        <v>7.9724324668642294E-2</v>
      </c>
      <c r="F8260" s="3">
        <v>8.6302198213555203E-5</v>
      </c>
      <c r="G8260" s="3">
        <v>1.4576914052674E-2</v>
      </c>
      <c r="H8260" s="3">
        <v>5.46425124974275</v>
      </c>
      <c r="I8260" s="3">
        <v>1.45717586168104E-2</v>
      </c>
      <c r="J8260" s="3">
        <v>8.6212917150239494E-3</v>
      </c>
      <c r="K8260" s="3">
        <v>8.6161359721392793E-3</v>
      </c>
      <c r="L8260" s="3">
        <v>3.2178277398475799E-2</v>
      </c>
      <c r="M8260" s="3">
        <v>0.50878323879950504</v>
      </c>
      <c r="N8260" s="3">
        <v>1.08138786384915E-3</v>
      </c>
      <c r="O8260" s="3">
        <v>8.1469048042558795E-4</v>
      </c>
      <c r="P8260" s="3">
        <v>3.22315555039134E-4</v>
      </c>
      <c r="Q8260" s="2" t="s">
        <v>196</v>
      </c>
      <c r="R8260" s="2" t="s">
        <v>501</v>
      </c>
    </row>
    <row r="8261" spans="1:18" hidden="1">
      <c r="A8261" s="2" t="s">
        <v>16698</v>
      </c>
      <c r="B8261" s="2" t="s">
        <v>16699</v>
      </c>
      <c r="C8261" s="3">
        <v>2.09408752929957E-4</v>
      </c>
      <c r="D8261" s="3">
        <v>0.10410681157612001</v>
      </c>
      <c r="E8261" s="3">
        <v>1.2984718623838599E-3</v>
      </c>
      <c r="F8261" s="3">
        <v>1.5660607079189201E-4</v>
      </c>
      <c r="G8261" s="3">
        <v>2.0680000030505099E-2</v>
      </c>
      <c r="H8261" s="3">
        <v>7.8395400819800702</v>
      </c>
      <c r="I8261" s="3">
        <v>2.13614108558247E-2</v>
      </c>
      <c r="J8261" s="3">
        <v>1.55163776940233E-2</v>
      </c>
      <c r="K8261" s="3">
        <v>1.54057819319098E-2</v>
      </c>
      <c r="L8261" s="3">
        <v>0.149042867216024</v>
      </c>
      <c r="M8261" s="3">
        <v>2.3565746470233799</v>
      </c>
      <c r="N8261" s="3">
        <v>0.113397741756395</v>
      </c>
      <c r="O8261" s="3">
        <v>0.46469591482996198</v>
      </c>
      <c r="P8261" s="3">
        <v>1.1037005405428501E-3</v>
      </c>
      <c r="Q8261" s="2" t="s">
        <v>220</v>
      </c>
      <c r="R8261" s="2" t="s">
        <v>501</v>
      </c>
    </row>
    <row r="8262" spans="1:18" hidden="1">
      <c r="A8262" s="2" t="s">
        <v>16700</v>
      </c>
      <c r="B8262" s="2" t="s">
        <v>16701</v>
      </c>
      <c r="C8262" s="3">
        <v>-5.3139304787478802E-4</v>
      </c>
      <c r="D8262" s="3">
        <v>-4.6605969529532297E-2</v>
      </c>
      <c r="E8262" s="3">
        <v>-5.6491092446929697E-4</v>
      </c>
      <c r="F8262" s="3">
        <v>-5.2600307536305102E-4</v>
      </c>
      <c r="G8262" s="3">
        <v>-5.5648041360181297E-2</v>
      </c>
      <c r="H8262" s="3">
        <v>-18.3862053968911</v>
      </c>
      <c r="I8262" s="3">
        <v>-6.4385670117983504E-2</v>
      </c>
      <c r="J8262" s="3">
        <v>-6.1603663697831303E-2</v>
      </c>
      <c r="K8262" s="3">
        <v>-7.0341815256358395E-2</v>
      </c>
      <c r="L8262" s="3">
        <v>1.32179770788366</v>
      </c>
      <c r="M8262" s="3">
        <v>20.8994568145113</v>
      </c>
      <c r="N8262" s="3">
        <v>1.09050225494762</v>
      </c>
      <c r="O8262" s="3">
        <v>0.490996491351399</v>
      </c>
      <c r="P8262" s="3">
        <v>9.4497612528092797E-3</v>
      </c>
      <c r="Q8262" s="2" t="s">
        <v>181</v>
      </c>
      <c r="R8262" s="2" t="s">
        <v>74</v>
      </c>
    </row>
    <row r="8263" spans="1:18" hidden="1">
      <c r="A8263" s="2" t="s">
        <v>16702</v>
      </c>
      <c r="B8263" s="2" t="s">
        <v>16703</v>
      </c>
      <c r="C8263" s="3">
        <v>-5.17783108059527E-4</v>
      </c>
      <c r="D8263" s="3">
        <v>-6.1583470595065602E-2</v>
      </c>
      <c r="E8263" s="3">
        <v>-7.8133352097546301E-4</v>
      </c>
      <c r="F8263" s="3">
        <v>-5.3199728737379998E-4</v>
      </c>
      <c r="G8263" s="3">
        <v>-5.3529779735953499E-2</v>
      </c>
      <c r="H8263" s="3">
        <v>-17.752402700774802</v>
      </c>
      <c r="I8263" s="3">
        <v>-5.8181156325676199E-2</v>
      </c>
      <c r="J8263" s="3">
        <v>-5.9485402073603498E-2</v>
      </c>
      <c r="K8263" s="3">
        <v>-6.4137056063362494E-2</v>
      </c>
      <c r="L8263" s="3">
        <v>0.96593130427387397</v>
      </c>
      <c r="M8263" s="3">
        <v>15.272714923812901</v>
      </c>
      <c r="N8263" s="3">
        <v>0.76133175496346905</v>
      </c>
      <c r="O8263" s="3">
        <v>0.44813684104191198</v>
      </c>
      <c r="P8263" s="3">
        <v>7.1904719457250897E-3</v>
      </c>
      <c r="Q8263" s="2" t="s">
        <v>34</v>
      </c>
      <c r="R8263" s="2" t="s">
        <v>77</v>
      </c>
    </row>
    <row r="8264" spans="1:18" hidden="1">
      <c r="A8264" s="2" t="s">
        <v>16704</v>
      </c>
      <c r="B8264" s="2" t="s">
        <v>16705</v>
      </c>
      <c r="C8264" s="3">
        <v>-5.4293507500681405E-4</v>
      </c>
      <c r="D8264" s="3">
        <v>-6.4242427546841493E-2</v>
      </c>
      <c r="E8264" s="3">
        <v>-8.1517163854069E-4</v>
      </c>
      <c r="F8264" s="3">
        <v>-5.5719512001295695E-4</v>
      </c>
      <c r="G8264" s="3">
        <v>-5.6043204734325697E-2</v>
      </c>
      <c r="H8264" s="3">
        <v>-18.5039015812645</v>
      </c>
      <c r="I8264" s="3">
        <v>-6.06864242293947E-2</v>
      </c>
      <c r="J8264" s="3">
        <v>-6.1998827071975703E-2</v>
      </c>
      <c r="K8264" s="3">
        <v>-6.6642323485055499E-2</v>
      </c>
      <c r="L8264" s="3">
        <v>0.96507603214044302</v>
      </c>
      <c r="M8264" s="3">
        <v>15.259191884008301</v>
      </c>
      <c r="N8264" s="3">
        <v>0.76056163071332095</v>
      </c>
      <c r="O8264" s="3">
        <v>0.44802371805111002</v>
      </c>
      <c r="P8264" s="3">
        <v>7.1848415044913801E-3</v>
      </c>
      <c r="Q8264" s="2" t="s">
        <v>34</v>
      </c>
      <c r="R8264" s="2" t="s">
        <v>77</v>
      </c>
    </row>
    <row r="8265" spans="1:18" hidden="1">
      <c r="A8265" s="2" t="s">
        <v>16706</v>
      </c>
      <c r="B8265" s="2" t="s">
        <v>16707</v>
      </c>
      <c r="C8265" s="3">
        <v>1.49624256868942E-3</v>
      </c>
      <c r="D8265" s="3">
        <v>7.2671553134772401E-2</v>
      </c>
      <c r="E8265" s="3">
        <v>1.31614416040312E-3</v>
      </c>
      <c r="F8265" s="3">
        <v>1.5005803417857001E-3</v>
      </c>
      <c r="G8265" s="3">
        <v>0.14715616457292499</v>
      </c>
      <c r="H8265" s="3">
        <v>71.039644936557394</v>
      </c>
      <c r="I8265" s="3">
        <v>0.14213748249714001</v>
      </c>
      <c r="J8265" s="3">
        <v>0.16027634134658</v>
      </c>
      <c r="K8265" s="3">
        <v>0.136180431058675</v>
      </c>
      <c r="L8265" s="3">
        <v>2.20548941687459</v>
      </c>
      <c r="M8265" s="3">
        <v>34.871849563601501</v>
      </c>
      <c r="N8265" s="3">
        <v>1.07283492556033</v>
      </c>
      <c r="O8265" s="3">
        <v>0.21615534237897199</v>
      </c>
      <c r="P8265" s="3">
        <v>1.8683178494124101E-2</v>
      </c>
      <c r="Q8265" s="2" t="s">
        <v>34</v>
      </c>
      <c r="R8265" s="2" t="s">
        <v>5453</v>
      </c>
    </row>
    <row r="8266" spans="1:18" hidden="1">
      <c r="A8266" s="2" t="s">
        <v>16708</v>
      </c>
      <c r="B8266" s="2" t="s">
        <v>16709</v>
      </c>
      <c r="C8266" s="3">
        <v>1.0226689209102099E-4</v>
      </c>
      <c r="D8266" s="3">
        <v>2.5332296621678298E-3</v>
      </c>
      <c r="E8266" s="3">
        <v>2.9364430563741699E-5</v>
      </c>
      <c r="F8266" s="3">
        <v>9.1282325963725505E-5</v>
      </c>
      <c r="G8266" s="3">
        <v>8.3504670336334002E-3</v>
      </c>
      <c r="H8266" s="3">
        <v>3.0947139027008901</v>
      </c>
      <c r="I8266" s="3">
        <v>1.59357641400515E-3</v>
      </c>
      <c r="J8266" s="3">
        <v>3.0999952454902101E-3</v>
      </c>
      <c r="K8266" s="3">
        <v>-4.3624909169093203E-3</v>
      </c>
      <c r="L8266" s="3">
        <v>1.22373241233776</v>
      </c>
      <c r="M8266" s="3">
        <v>19.3489083477983</v>
      </c>
      <c r="N8266" s="3">
        <v>0.81555972651499897</v>
      </c>
      <c r="O8266" s="3">
        <v>0.37882245222238498</v>
      </c>
      <c r="P8266" s="3">
        <v>9.5097381256554793E-3</v>
      </c>
      <c r="Q8266" s="2" t="s">
        <v>34</v>
      </c>
      <c r="R8266" s="2" t="s">
        <v>4381</v>
      </c>
    </row>
    <row r="8267" spans="1:18" hidden="1">
      <c r="A8267" s="2" t="s">
        <v>16710</v>
      </c>
      <c r="B8267" s="2" t="s">
        <v>16711</v>
      </c>
      <c r="C8267" s="3">
        <v>7.7862440552729003E-5</v>
      </c>
      <c r="D8267" s="3">
        <v>3.7118797342422998E-4</v>
      </c>
      <c r="E8267" s="3">
        <v>-5.5108040812260398E-7</v>
      </c>
      <c r="F8267" s="3">
        <v>6.6860460269153405E-5</v>
      </c>
      <c r="G8267" s="3">
        <v>5.9106945524703197E-3</v>
      </c>
      <c r="H8267" s="3">
        <v>2.1807785777216302</v>
      </c>
      <c r="I8267" s="3">
        <v>-1.05117725954784E-3</v>
      </c>
      <c r="J8267" s="3">
        <v>4.5419753258446599E-4</v>
      </c>
      <c r="K8267" s="3">
        <v>-7.0072445386704096E-3</v>
      </c>
      <c r="L8267" s="3">
        <v>1.2236321354769899</v>
      </c>
      <c r="M8267" s="3">
        <v>19.347322831414999</v>
      </c>
      <c r="N8267" s="3">
        <v>0.81526732791594703</v>
      </c>
      <c r="O8267" s="3">
        <v>0.37859000270575399</v>
      </c>
      <c r="P8267" s="3">
        <v>9.5103442378413495E-3</v>
      </c>
      <c r="Q8267" s="2" t="s">
        <v>34</v>
      </c>
      <c r="R8267" s="2" t="s">
        <v>4381</v>
      </c>
    </row>
    <row r="8268" spans="1:18" hidden="1">
      <c r="A8268" s="2" t="s">
        <v>16712</v>
      </c>
      <c r="B8268" s="2" t="s">
        <v>16713</v>
      </c>
      <c r="C8268" s="3">
        <v>-3.0449202937313002E-4</v>
      </c>
      <c r="D8268" s="3">
        <v>-3.4442028746014798E-2</v>
      </c>
      <c r="E8268" s="3">
        <v>-4.9246731494557397E-4</v>
      </c>
      <c r="F8268" s="3">
        <v>-2.7821421236897499E-4</v>
      </c>
      <c r="G8268" s="3">
        <v>-4.3250794892941799E-2</v>
      </c>
      <c r="H8268" s="3">
        <v>-14.6064444706451</v>
      </c>
      <c r="I8268" s="3">
        <v>-7.4161206894474099E-2</v>
      </c>
      <c r="J8268" s="3">
        <v>-6.3309937304377201E-2</v>
      </c>
      <c r="K8268" s="3">
        <v>-8.0117831663706299E-2</v>
      </c>
      <c r="L8268" s="3">
        <v>1.8381593538302401</v>
      </c>
      <c r="M8268" s="3">
        <v>29.0638513022346</v>
      </c>
      <c r="N8268" s="3">
        <v>0.99918138193658601</v>
      </c>
      <c r="O8268" s="3">
        <v>0.290118477707834</v>
      </c>
      <c r="P8268" s="3">
        <v>1.4219828371581001E-2</v>
      </c>
      <c r="Q8268" s="2" t="s">
        <v>34</v>
      </c>
      <c r="R8268" s="2" t="s">
        <v>301</v>
      </c>
    </row>
    <row r="8269" spans="1:18" hidden="1">
      <c r="A8269" s="2" t="s">
        <v>16714</v>
      </c>
      <c r="B8269" s="2" t="s">
        <v>16715</v>
      </c>
      <c r="C8269" s="3">
        <v>-3.2507412500569298E-4</v>
      </c>
      <c r="D8269" s="3">
        <v>-3.5853306470193198E-2</v>
      </c>
      <c r="E8269" s="3">
        <v>-5.1193409615696197E-4</v>
      </c>
      <c r="F8269" s="3">
        <v>-2.976246486334E-4</v>
      </c>
      <c r="G8269" s="3">
        <v>-4.5188935430266301E-2</v>
      </c>
      <c r="H8269" s="3">
        <v>-15.2086703218752</v>
      </c>
      <c r="I8269" s="3">
        <v>-7.6719469638708598E-2</v>
      </c>
      <c r="J8269" s="3">
        <v>-6.5880080190829304E-2</v>
      </c>
      <c r="K8269" s="3">
        <v>-8.2676093720279703E-2</v>
      </c>
      <c r="L8269" s="3">
        <v>1.83748966767121</v>
      </c>
      <c r="M8269" s="3">
        <v>29.053262634334398</v>
      </c>
      <c r="N8269" s="3">
        <v>0.99904573951712505</v>
      </c>
      <c r="O8269" s="3">
        <v>0.29021864489747901</v>
      </c>
      <c r="P8269" s="3">
        <v>1.4213710236579399E-2</v>
      </c>
      <c r="Q8269" s="2" t="s">
        <v>34</v>
      </c>
      <c r="R8269" s="2" t="s">
        <v>301</v>
      </c>
    </row>
    <row r="8270" spans="1:18" hidden="1">
      <c r="A8270" s="2" t="s">
        <v>16716</v>
      </c>
      <c r="B8270" s="2" t="s">
        <v>16717</v>
      </c>
      <c r="C8270" s="3">
        <v>-8.4031591817021803E-4</v>
      </c>
      <c r="D8270" s="3">
        <v>-6.7288668494956794E-2</v>
      </c>
      <c r="E8270" s="3">
        <v>-7.6843896348195403E-4</v>
      </c>
      <c r="F8270" s="3">
        <v>-8.2797709420374499E-4</v>
      </c>
      <c r="G8270" s="3">
        <v>-8.6808748079966996E-2</v>
      </c>
      <c r="H8270" s="3">
        <v>-27.166162484249401</v>
      </c>
      <c r="I8270" s="3">
        <v>-9.6274102123416999E-2</v>
      </c>
      <c r="J8270" s="3">
        <v>-9.2764370417616995E-2</v>
      </c>
      <c r="K8270" s="3">
        <v>-0.102230288488458</v>
      </c>
      <c r="L8270" s="3">
        <v>1.37860315105759</v>
      </c>
      <c r="M8270" s="3">
        <v>21.7976297341358</v>
      </c>
      <c r="N8270" s="3">
        <v>1.2071794225176</v>
      </c>
      <c r="O8270" s="3">
        <v>0.55312126539694295</v>
      </c>
      <c r="P8270" s="3">
        <v>9.23484403036701E-3</v>
      </c>
      <c r="Q8270" s="2" t="s">
        <v>34</v>
      </c>
      <c r="R8270" s="2" t="s">
        <v>247</v>
      </c>
    </row>
    <row r="8271" spans="1:18" hidden="1">
      <c r="A8271" s="2" t="s">
        <v>16718</v>
      </c>
      <c r="B8271" s="2" t="s">
        <v>16719</v>
      </c>
      <c r="C8271" s="3">
        <v>-1.1300015739189599E-3</v>
      </c>
      <c r="D8271" s="3">
        <v>-0.15230558108106201</v>
      </c>
      <c r="E8271" s="3">
        <v>-2.21818124871726E-3</v>
      </c>
      <c r="F8271" s="3">
        <v>-1.15728449776858E-3</v>
      </c>
      <c r="G8271" s="3">
        <v>-0.114246807880621</v>
      </c>
      <c r="H8271" s="3">
        <v>-34.113672234947003</v>
      </c>
      <c r="I8271" s="3">
        <v>-0.29003176735912201</v>
      </c>
      <c r="J8271" s="3">
        <v>-0.27925190785599902</v>
      </c>
      <c r="K8271" s="3">
        <v>-0.29598839244175901</v>
      </c>
      <c r="L8271" s="3">
        <v>1.83349753747613</v>
      </c>
      <c r="M8271" s="3">
        <v>28.990141513672501</v>
      </c>
      <c r="N8271" s="3">
        <v>0.54189634092246597</v>
      </c>
      <c r="O8271" s="3">
        <v>0.31831002302010197</v>
      </c>
      <c r="P8271" s="3">
        <v>1.0993837839016401E-2</v>
      </c>
      <c r="Q8271" s="2" t="s">
        <v>34</v>
      </c>
      <c r="R8271" s="2" t="s">
        <v>58</v>
      </c>
    </row>
    <row r="8272" spans="1:18" hidden="1">
      <c r="A8272" s="2" t="s">
        <v>16720</v>
      </c>
      <c r="B8272" s="2" t="s">
        <v>16721</v>
      </c>
      <c r="C8272" s="3">
        <v>1.75963785997685E-3</v>
      </c>
      <c r="D8272" s="3">
        <v>9.1703773933973304E-2</v>
      </c>
      <c r="E8272" s="3">
        <v>1.4089789066603501E-3</v>
      </c>
      <c r="F8272" s="3">
        <v>1.77078803058094E-3</v>
      </c>
      <c r="G8272" s="3">
        <v>0.17323254494380999</v>
      </c>
      <c r="H8272" s="3">
        <v>88.090256063461197</v>
      </c>
      <c r="I8272" s="3">
        <v>0.15670813852695101</v>
      </c>
      <c r="J8272" s="3">
        <v>0.16727692260616001</v>
      </c>
      <c r="K8272" s="3">
        <v>0.15075153418342399</v>
      </c>
      <c r="L8272" s="3">
        <v>1.82410074776856</v>
      </c>
      <c r="M8272" s="3">
        <v>28.841565222824698</v>
      </c>
      <c r="N8272" s="3">
        <v>1.1872209144894199</v>
      </c>
      <c r="O8272" s="3">
        <v>0.30557700938670701</v>
      </c>
      <c r="P8272" s="3">
        <v>1.52319785898394E-2</v>
      </c>
      <c r="Q8272" s="2" t="s">
        <v>38</v>
      </c>
      <c r="R8272" s="2" t="s">
        <v>1752</v>
      </c>
    </row>
    <row r="8273" spans="1:18" hidden="1">
      <c r="A8273" s="2" t="s">
        <v>16722</v>
      </c>
      <c r="B8273" s="2" t="s">
        <v>16723</v>
      </c>
      <c r="C8273" s="3">
        <v>-5.4697670829716096E-4</v>
      </c>
      <c r="D8273" s="3">
        <v>-4.79947600021325E-2</v>
      </c>
      <c r="E8273" s="3">
        <v>-5.8683887663219696E-4</v>
      </c>
      <c r="F8273" s="3">
        <v>-5.4246648676800104E-4</v>
      </c>
      <c r="G8273" s="3">
        <v>-5.71724244503043E-2</v>
      </c>
      <c r="H8273" s="3">
        <v>-18.839298326680101</v>
      </c>
      <c r="I8273" s="3">
        <v>-6.5783961928223E-2</v>
      </c>
      <c r="J8273" s="3">
        <v>-6.3128046787954306E-2</v>
      </c>
      <c r="K8273" s="3">
        <v>-7.1740097089878496E-2</v>
      </c>
      <c r="L8273" s="3">
        <v>1.3153112294998299</v>
      </c>
      <c r="M8273" s="3">
        <v>20.796896586079701</v>
      </c>
      <c r="N8273" s="3">
        <v>1.0757304824492699</v>
      </c>
      <c r="O8273" s="3">
        <v>0.48250868637841399</v>
      </c>
      <c r="P8273" s="3">
        <v>9.4814664773794407E-3</v>
      </c>
      <c r="Q8273" s="2" t="s">
        <v>181</v>
      </c>
      <c r="R8273" s="2" t="s">
        <v>146</v>
      </c>
    </row>
    <row r="8274" spans="1:18" hidden="1">
      <c r="A8274" s="2" t="s">
        <v>16724</v>
      </c>
      <c r="B8274" s="2" t="s">
        <v>16725</v>
      </c>
      <c r="C8274" s="3">
        <v>-1.5351344226272899E-4</v>
      </c>
      <c r="D8274" s="3">
        <v>-2.3425353025818E-2</v>
      </c>
      <c r="E8274" s="3">
        <v>-3.2093965119344298E-4</v>
      </c>
      <c r="F8274" s="3">
        <v>-1.44428810767208E-4</v>
      </c>
      <c r="G8274" s="3">
        <v>-1.98829480092492E-2</v>
      </c>
      <c r="H8274" s="3">
        <v>-7.0008633296419802</v>
      </c>
      <c r="I8274" s="3">
        <v>-3.7754443204540702E-2</v>
      </c>
      <c r="J8274" s="3">
        <v>-3.3520618441381898E-2</v>
      </c>
      <c r="K8274" s="3">
        <v>-4.3710673165875402E-2</v>
      </c>
      <c r="L8274" s="3">
        <v>1.4309546756643301</v>
      </c>
      <c r="M8274" s="3">
        <v>22.625380017834001</v>
      </c>
      <c r="N8274" s="3">
        <v>0.80509124537327104</v>
      </c>
      <c r="O8274" s="3">
        <v>0.31952995789698302</v>
      </c>
      <c r="P8274" s="3">
        <v>1.08588624182199E-2</v>
      </c>
      <c r="Q8274" s="2" t="s">
        <v>34</v>
      </c>
      <c r="R8274" s="2" t="s">
        <v>3042</v>
      </c>
    </row>
    <row r="8275" spans="1:18" hidden="1">
      <c r="A8275" s="2" t="s">
        <v>16726</v>
      </c>
      <c r="B8275" s="2" t="s">
        <v>16727</v>
      </c>
      <c r="C8275" s="3">
        <v>-1.7398712958737001E-4</v>
      </c>
      <c r="D8275" s="3">
        <v>-2.5228682292937302E-2</v>
      </c>
      <c r="E8275" s="3">
        <v>-3.4419458402133903E-4</v>
      </c>
      <c r="F8275" s="3">
        <v>-1.6301710790847301E-4</v>
      </c>
      <c r="G8275" s="3">
        <v>-2.1732414976009001E-2</v>
      </c>
      <c r="H8275" s="3">
        <v>-7.6266746168011696</v>
      </c>
      <c r="I8275" s="3">
        <v>-4.0309537692684298E-2</v>
      </c>
      <c r="J8275" s="3">
        <v>-3.6084652190753401E-2</v>
      </c>
      <c r="K8275" s="3">
        <v>-4.6265767141373502E-2</v>
      </c>
      <c r="L8275" s="3">
        <v>1.43030269166516</v>
      </c>
      <c r="M8275" s="3">
        <v>22.615071245657202</v>
      </c>
      <c r="N8275" s="3">
        <v>0.80442977893987999</v>
      </c>
      <c r="O8275" s="3">
        <v>0.31924895030982797</v>
      </c>
      <c r="P8275" s="3">
        <v>1.08555673700758E-2</v>
      </c>
      <c r="Q8275" s="2" t="s">
        <v>34</v>
      </c>
      <c r="R8275" s="2" t="s">
        <v>3042</v>
      </c>
    </row>
    <row r="8276" spans="1:18" hidden="1">
      <c r="A8276" s="2" t="s">
        <v>16728</v>
      </c>
      <c r="B8276" s="2" t="s">
        <v>16729</v>
      </c>
      <c r="C8276" s="3">
        <v>-2.85969933503278E-4</v>
      </c>
      <c r="D8276" s="3">
        <v>-3.9915887153306698E-2</v>
      </c>
      <c r="E8276" s="3">
        <v>-4.4595324541977599E-4</v>
      </c>
      <c r="F8276" s="3">
        <v>-2.9687186093073402E-4</v>
      </c>
      <c r="G8276" s="3">
        <v>-3.04764076870273E-2</v>
      </c>
      <c r="H8276" s="3">
        <v>-10.5290184981924</v>
      </c>
      <c r="I8276" s="3">
        <v>-3.4636723384085001E-2</v>
      </c>
      <c r="J8276" s="3">
        <v>-3.6432030024677403E-2</v>
      </c>
      <c r="K8276" s="3">
        <v>-4.0592594258726002E-2</v>
      </c>
      <c r="L8276" s="3">
        <v>0.912720037631916</v>
      </c>
      <c r="M8276" s="3">
        <v>14.431370924957299</v>
      </c>
      <c r="N8276" s="3">
        <v>0.81694730106479696</v>
      </c>
      <c r="O8276" s="3">
        <v>0.57792057480650405</v>
      </c>
      <c r="P8276" s="3">
        <v>5.9419655569029704E-3</v>
      </c>
      <c r="Q8276" s="2" t="s">
        <v>34</v>
      </c>
      <c r="R8276" s="2" t="s">
        <v>151</v>
      </c>
    </row>
    <row r="8277" spans="1:18" hidden="1">
      <c r="A8277" s="2" t="s">
        <v>16730</v>
      </c>
      <c r="B8277" s="2" t="s">
        <v>16731</v>
      </c>
      <c r="C8277" s="3">
        <v>-3.0238490334197799E-4</v>
      </c>
      <c r="D8277" s="3">
        <v>-4.1739078004658897E-2</v>
      </c>
      <c r="E8277" s="3">
        <v>-4.6640414704825602E-4</v>
      </c>
      <c r="F8277" s="3">
        <v>-3.1332609702186602E-4</v>
      </c>
      <c r="G8277" s="3">
        <v>-3.2116387897171098E-2</v>
      </c>
      <c r="H8277" s="3">
        <v>-11.063152256904299</v>
      </c>
      <c r="I8277" s="3">
        <v>-3.6271492219319697E-2</v>
      </c>
      <c r="J8277" s="3">
        <v>-3.8072010234821103E-2</v>
      </c>
      <c r="K8277" s="3">
        <v>-4.22273627854075E-2</v>
      </c>
      <c r="L8277" s="3">
        <v>0.91214305765382697</v>
      </c>
      <c r="M8277" s="3">
        <v>14.422248070481899</v>
      </c>
      <c r="N8277" s="3">
        <v>0.81628798705518402</v>
      </c>
      <c r="O8277" s="3">
        <v>0.57771831777597304</v>
      </c>
      <c r="P8277" s="3">
        <v>5.9396319177142899E-3</v>
      </c>
      <c r="Q8277" s="2" t="s">
        <v>34</v>
      </c>
      <c r="R8277" s="2" t="s">
        <v>151</v>
      </c>
    </row>
    <row r="8278" spans="1:18" hidden="1">
      <c r="A8278" s="2" t="s">
        <v>16732</v>
      </c>
      <c r="B8278" s="2" t="s">
        <v>16733</v>
      </c>
      <c r="C8278" s="3">
        <v>-6.5035820659571902E-4</v>
      </c>
      <c r="D8278" s="3">
        <v>-6.3176680686093403E-2</v>
      </c>
      <c r="E8278" s="3">
        <v>-7.1907863772240901E-4</v>
      </c>
      <c r="F8278" s="3">
        <v>-6.4917395625580996E-4</v>
      </c>
      <c r="G8278" s="3">
        <v>-6.7382098925320599E-2</v>
      </c>
      <c r="H8278" s="3">
        <v>-21.809932428520501</v>
      </c>
      <c r="I8278" s="3">
        <v>-7.5775047066539702E-2</v>
      </c>
      <c r="J8278" s="3">
        <v>-7.47473886045045E-2</v>
      </c>
      <c r="K8278" s="3">
        <v>-8.1731086197600597E-2</v>
      </c>
      <c r="L8278" s="3">
        <v>1.1831483989464799</v>
      </c>
      <c r="M8278" s="3">
        <v>18.7072187532622</v>
      </c>
      <c r="N8278" s="3">
        <v>1.0198845775096099</v>
      </c>
      <c r="O8278" s="3">
        <v>0.57009843670786098</v>
      </c>
      <c r="P8278" s="3">
        <v>7.8953079456236096E-3</v>
      </c>
      <c r="Q8278" s="2" t="s">
        <v>34</v>
      </c>
      <c r="R8278" s="2" t="s">
        <v>151</v>
      </c>
    </row>
    <row r="8279" spans="1:18" hidden="1">
      <c r="A8279" s="2" t="s">
        <v>16734</v>
      </c>
      <c r="B8279" s="2" t="s">
        <v>16735</v>
      </c>
      <c r="C8279" s="3">
        <v>-6.6687273797128802E-4</v>
      </c>
      <c r="D8279" s="3">
        <v>-6.4562384677265994E-2</v>
      </c>
      <c r="E8279" s="3">
        <v>-7.3500144026785201E-4</v>
      </c>
      <c r="F8279" s="3">
        <v>-6.6566547549710704E-4</v>
      </c>
      <c r="G8279" s="3">
        <v>-6.9034440973799294E-2</v>
      </c>
      <c r="H8279" s="3">
        <v>-22.280401277892501</v>
      </c>
      <c r="I8279" s="3">
        <v>-7.7470767343113006E-2</v>
      </c>
      <c r="J8279" s="3">
        <v>-7.6434298478265203E-2</v>
      </c>
      <c r="K8279" s="3">
        <v>-8.3426807008324402E-2</v>
      </c>
      <c r="L8279" s="3">
        <v>1.1838828268246999</v>
      </c>
      <c r="M8279" s="3">
        <v>18.718831077623701</v>
      </c>
      <c r="N8279" s="3">
        <v>1.0202709709537601</v>
      </c>
      <c r="O8279" s="3">
        <v>0.56979515701676597</v>
      </c>
      <c r="P8279" s="3">
        <v>7.9025458285889704E-3</v>
      </c>
      <c r="Q8279" s="2" t="s">
        <v>34</v>
      </c>
      <c r="R8279" s="2" t="s">
        <v>151</v>
      </c>
    </row>
    <row r="8280" spans="1:18" hidden="1">
      <c r="A8280" s="2" t="s">
        <v>16736</v>
      </c>
      <c r="B8280" s="2" t="s">
        <v>16737</v>
      </c>
      <c r="C8280" s="3">
        <v>9.6679468478556702E-5</v>
      </c>
      <c r="D8280" s="3">
        <v>5.6592179803652601E-4</v>
      </c>
      <c r="E8280" s="3">
        <v>8.3513201232918903E-6</v>
      </c>
      <c r="F8280" s="3">
        <v>1.07632058159935E-4</v>
      </c>
      <c r="G8280" s="3">
        <v>6.9443379344016204E-3</v>
      </c>
      <c r="H8280" s="3">
        <v>2.56698931571424</v>
      </c>
      <c r="I8280" s="3">
        <v>-8.2420752993472794E-3</v>
      </c>
      <c r="J8280" s="3">
        <v>9.887155967516091E-4</v>
      </c>
      <c r="K8280" s="3">
        <v>-1.4198601839743299E-2</v>
      </c>
      <c r="L8280" s="3">
        <v>1.7470887323689801</v>
      </c>
      <c r="M8280" s="3">
        <v>27.623898343511598</v>
      </c>
      <c r="N8280" s="3">
        <v>1.18390336157044</v>
      </c>
      <c r="O8280" s="3">
        <v>0.33125147702157798</v>
      </c>
      <c r="P8280" s="3">
        <v>1.43166640648296E-2</v>
      </c>
      <c r="Q8280" s="2" t="s">
        <v>34</v>
      </c>
      <c r="R8280" s="2" t="s">
        <v>1126</v>
      </c>
    </row>
    <row r="8281" spans="1:18" hidden="1">
      <c r="A8281" s="2" t="s">
        <v>16738</v>
      </c>
      <c r="B8281" s="2" t="s">
        <v>16739</v>
      </c>
      <c r="C8281" s="3">
        <v>7.5121634208460001E-5</v>
      </c>
      <c r="D8281" s="3">
        <v>-6.6712684515556899E-4</v>
      </c>
      <c r="E8281" s="3">
        <v>-9.8504727645854402E-6</v>
      </c>
      <c r="F8281" s="3">
        <v>8.6034969856811096E-5</v>
      </c>
      <c r="G8281" s="3">
        <v>4.7900708091080796E-3</v>
      </c>
      <c r="H8281" s="3">
        <v>1.7637067895548899</v>
      </c>
      <c r="I8281" s="3">
        <v>-1.0397013323948399E-2</v>
      </c>
      <c r="J8281" s="3">
        <v>-1.16555152854193E-3</v>
      </c>
      <c r="K8281" s="3">
        <v>-1.6353539911029301E-2</v>
      </c>
      <c r="L8281" s="3">
        <v>1.74712131134542</v>
      </c>
      <c r="M8281" s="3">
        <v>27.6244134623585</v>
      </c>
      <c r="N8281" s="3">
        <v>1.1832442527350899</v>
      </c>
      <c r="O8281" s="3">
        <v>0.33087040762160802</v>
      </c>
      <c r="P8281" s="3">
        <v>1.4321009525223499E-2</v>
      </c>
      <c r="Q8281" s="2" t="s">
        <v>34</v>
      </c>
      <c r="R8281" s="2" t="s">
        <v>1126</v>
      </c>
    </row>
    <row r="8282" spans="1:18" hidden="1">
      <c r="A8282" s="2" t="s">
        <v>16740</v>
      </c>
      <c r="B8282" s="2" t="s">
        <v>16741</v>
      </c>
      <c r="C8282" s="3">
        <v>4.2627821867866202E-4</v>
      </c>
      <c r="D8282" s="3">
        <v>3.4551024089535802E-2</v>
      </c>
      <c r="E8282" s="3">
        <v>4.0166615274116999E-4</v>
      </c>
      <c r="F8282" s="3">
        <v>4.1815134218984001E-4</v>
      </c>
      <c r="G8282" s="3">
        <v>4.0641213080657997E-2</v>
      </c>
      <c r="H8282" s="3">
        <v>15.9872740035854</v>
      </c>
      <c r="I8282" s="3">
        <v>3.5620621296183999E-2</v>
      </c>
      <c r="J8282" s="3">
        <v>3.4685590743007998E-2</v>
      </c>
      <c r="K8282" s="3">
        <v>2.9664699752363102E-2</v>
      </c>
      <c r="L8282" s="3">
        <v>1.0038947225738799</v>
      </c>
      <c r="M8282" s="3">
        <v>15.872969271781599</v>
      </c>
      <c r="N8282" s="3">
        <v>0.86354278313709798</v>
      </c>
      <c r="O8282" s="3">
        <v>0.53376072841959499</v>
      </c>
      <c r="P8282" s="3">
        <v>6.8689135540389197E-3</v>
      </c>
      <c r="Q8282" s="2" t="s">
        <v>34</v>
      </c>
      <c r="R8282" s="2" t="s">
        <v>1369</v>
      </c>
    </row>
    <row r="8283" spans="1:18" hidden="1">
      <c r="A8283" s="2" t="s">
        <v>16742</v>
      </c>
      <c r="B8283" s="2" t="s">
        <v>16743</v>
      </c>
      <c r="C8283" s="3">
        <v>2.22387258878318E-4</v>
      </c>
      <c r="D8283" s="3">
        <v>6.1287138510985197E-2</v>
      </c>
      <c r="E8283" s="3">
        <v>6.9876645680719599E-4</v>
      </c>
      <c r="F8283" s="3">
        <v>1.7626686339356699E-4</v>
      </c>
      <c r="G8283" s="3">
        <v>2.1719727779388801E-2</v>
      </c>
      <c r="H8283" s="3">
        <v>8.2494822817195796</v>
      </c>
      <c r="I8283" s="3">
        <v>2.13899985734178E-2</v>
      </c>
      <c r="J8283" s="3">
        <v>1.5764105441738799E-2</v>
      </c>
      <c r="K8283" s="3">
        <v>1.5434356580135099E-2</v>
      </c>
      <c r="L8283" s="3">
        <v>0.25721718821826201</v>
      </c>
      <c r="M8283" s="3">
        <v>4.0669608405696698</v>
      </c>
      <c r="N8283" s="3">
        <v>0.22559905799955099</v>
      </c>
      <c r="O8283" s="3">
        <v>0.55491930362487296</v>
      </c>
      <c r="P8283" s="3">
        <v>1.71955004423243E-3</v>
      </c>
      <c r="Q8283" s="2" t="s">
        <v>24</v>
      </c>
      <c r="R8283" s="2" t="s">
        <v>247</v>
      </c>
    </row>
    <row r="8284" spans="1:18" hidden="1">
      <c r="A8284" s="2" t="s">
        <v>16744</v>
      </c>
      <c r="B8284" s="2" t="s">
        <v>16745</v>
      </c>
      <c r="C8284" s="3">
        <v>2.05792446948324E-4</v>
      </c>
      <c r="D8284" s="3">
        <v>5.4657298807118199E-2</v>
      </c>
      <c r="E8284" s="3">
        <v>6.2339800746670905E-4</v>
      </c>
      <c r="F8284" s="3">
        <v>1.5970966449270301E-4</v>
      </c>
      <c r="G8284" s="3">
        <v>2.00587936732434E-2</v>
      </c>
      <c r="H8284" s="3">
        <v>7.5953510452094299</v>
      </c>
      <c r="I8284" s="3">
        <v>1.9726971026146099E-2</v>
      </c>
      <c r="J8284" s="3">
        <v>1.41031713355934E-2</v>
      </c>
      <c r="K8284" s="3">
        <v>1.37713289075636E-2</v>
      </c>
      <c r="L8284" s="3">
        <v>0.25802905821164801</v>
      </c>
      <c r="M8284" s="3">
        <v>4.0797976322849099</v>
      </c>
      <c r="N8284" s="3">
        <v>0.226230612973952</v>
      </c>
      <c r="O8284" s="3">
        <v>0.55452451622200405</v>
      </c>
      <c r="P8284" s="3">
        <v>1.72574242244814E-3</v>
      </c>
      <c r="Q8284" s="2" t="s">
        <v>24</v>
      </c>
      <c r="R8284" s="2" t="s">
        <v>247</v>
      </c>
    </row>
    <row r="8285" spans="1:18" hidden="1">
      <c r="A8285" s="2" t="s">
        <v>16746</v>
      </c>
      <c r="B8285" s="2" t="s">
        <v>16747</v>
      </c>
      <c r="C8285" s="3">
        <v>3.6040165558944999E-5</v>
      </c>
      <c r="D8285" s="3">
        <v>-4.4158555541991404E-3</v>
      </c>
      <c r="E8285" s="3">
        <v>-4.4804240561154899E-5</v>
      </c>
      <c r="F8285" s="3">
        <v>4.0731541893857403E-5</v>
      </c>
      <c r="G8285" s="3">
        <v>1.12226530164503E-3</v>
      </c>
      <c r="H8285" s="3">
        <v>0.410464644577058</v>
      </c>
      <c r="I8285" s="3">
        <v>-4.8542226902426001E-3</v>
      </c>
      <c r="J8285" s="3">
        <v>-4.8333570360049802E-3</v>
      </c>
      <c r="K8285" s="3">
        <v>-1.08102016930456E-2</v>
      </c>
      <c r="L8285" s="3">
        <v>1.09454600058393</v>
      </c>
      <c r="M8285" s="3">
        <v>17.306291828366</v>
      </c>
      <c r="N8285" s="3">
        <v>1.07877222679576</v>
      </c>
      <c r="O8285" s="3">
        <v>0.70072355820243304</v>
      </c>
      <c r="P8285" s="3">
        <v>6.0002001585479003E-3</v>
      </c>
      <c r="Q8285" s="2" t="s">
        <v>38</v>
      </c>
      <c r="R8285" s="2" t="s">
        <v>86</v>
      </c>
    </row>
    <row r="8286" spans="1:18" hidden="1">
      <c r="A8286" s="2" t="s">
        <v>16748</v>
      </c>
      <c r="B8286" s="2" t="s">
        <v>16749</v>
      </c>
      <c r="C8286" s="3">
        <v>3.2930128861392301E-4</v>
      </c>
      <c r="D8286" s="3">
        <v>1.8433852480028101E-2</v>
      </c>
      <c r="E8286" s="3">
        <v>2.18145610418877E-4</v>
      </c>
      <c r="F8286" s="3">
        <v>3.36363081494346E-4</v>
      </c>
      <c r="G8286" s="3">
        <v>3.0356813342309E-2</v>
      </c>
      <c r="H8286" s="3">
        <v>11.7155311753441</v>
      </c>
      <c r="I8286" s="3">
        <v>2.1634977202134E-2</v>
      </c>
      <c r="J8286" s="3">
        <v>2.4401191004659002E-2</v>
      </c>
      <c r="K8286" s="3">
        <v>1.5678835483501401E-2</v>
      </c>
      <c r="L8286" s="3">
        <v>1.32371630027397</v>
      </c>
      <c r="M8286" s="3">
        <v>20.929792423785599</v>
      </c>
      <c r="N8286" s="3">
        <v>1.1185735508408601</v>
      </c>
      <c r="O8286" s="3">
        <v>0.515103499133716</v>
      </c>
      <c r="P8286" s="3">
        <v>9.23665868313874E-3</v>
      </c>
      <c r="Q8286" s="2" t="s">
        <v>20</v>
      </c>
      <c r="R8286" s="2" t="s">
        <v>86</v>
      </c>
    </row>
    <row r="8287" spans="1:18" hidden="1">
      <c r="A8287" s="2" t="s">
        <v>16750</v>
      </c>
      <c r="B8287" s="2" t="s">
        <v>16751</v>
      </c>
      <c r="C8287" s="3">
        <v>2.2716484986966501E-4</v>
      </c>
      <c r="D8287" s="3">
        <v>8.1280880645848395E-3</v>
      </c>
      <c r="E8287" s="3">
        <v>1.3894453192409901E-4</v>
      </c>
      <c r="F8287" s="3">
        <v>2.2924583072820299E-4</v>
      </c>
      <c r="G8287" s="3">
        <v>2.0335567884913801E-2</v>
      </c>
      <c r="H8287" s="3">
        <v>7.7040796034641099</v>
      </c>
      <c r="I8287" s="3">
        <v>4.75047300845244E-3</v>
      </c>
      <c r="J8287" s="3">
        <v>1.43799455472638E-2</v>
      </c>
      <c r="K8287" s="3">
        <v>-1.2060781398926001E-3</v>
      </c>
      <c r="L8287" s="3">
        <v>1.76916704555886</v>
      </c>
      <c r="M8287" s="3">
        <v>27.9729871263844</v>
      </c>
      <c r="N8287" s="3">
        <v>1.0349414509610999</v>
      </c>
      <c r="O8287" s="3">
        <v>0.246859089171374</v>
      </c>
      <c r="P8287" s="3">
        <v>1.53851740798893E-2</v>
      </c>
      <c r="Q8287" s="2" t="s">
        <v>181</v>
      </c>
      <c r="R8287" s="2" t="s">
        <v>2704</v>
      </c>
    </row>
    <row r="8288" spans="1:18" hidden="1">
      <c r="A8288" s="2" t="s">
        <v>16752</v>
      </c>
      <c r="B8288" s="2" t="s">
        <v>16753</v>
      </c>
      <c r="C8288" s="3">
        <v>2.9308378062587202E-4</v>
      </c>
      <c r="D8288" s="3">
        <v>0.101221769856216</v>
      </c>
      <c r="E8288" s="3">
        <v>1.08767470198643E-3</v>
      </c>
      <c r="F8288" s="3">
        <v>2.4604963286657E-4</v>
      </c>
      <c r="G8288" s="3">
        <v>2.8824676305504001E-2</v>
      </c>
      <c r="H8288" s="3">
        <v>11.0927118057496</v>
      </c>
      <c r="I8288" s="3">
        <v>2.8570402075467301E-2</v>
      </c>
      <c r="J8288" s="3">
        <v>2.2869053967853999E-2</v>
      </c>
      <c r="K8288" s="3">
        <v>2.2614764587358699E-2</v>
      </c>
      <c r="L8288" s="3">
        <v>0.22593019268818501</v>
      </c>
      <c r="M8288" s="3">
        <v>3.5722700054769301</v>
      </c>
      <c r="N8288" s="3">
        <v>0.21025637468710001</v>
      </c>
      <c r="O8288" s="3">
        <v>0.624748238040438</v>
      </c>
      <c r="P8288" s="3">
        <v>1.38685512764012E-3</v>
      </c>
      <c r="Q8288" s="2" t="s">
        <v>24</v>
      </c>
      <c r="R8288" s="2" t="s">
        <v>74</v>
      </c>
    </row>
    <row r="8289" spans="1:18" hidden="1">
      <c r="A8289" s="2" t="s">
        <v>16754</v>
      </c>
      <c r="B8289" s="2" t="s">
        <v>16755</v>
      </c>
      <c r="C8289" s="3">
        <v>2.8062385112017198E-4</v>
      </c>
      <c r="D8289" s="3">
        <v>9.5736236134370406E-2</v>
      </c>
      <c r="E8289" s="3">
        <v>1.0276645185334501E-3</v>
      </c>
      <c r="F8289" s="3">
        <v>2.33598636433523E-4</v>
      </c>
      <c r="G8289" s="3">
        <v>2.7578338288902601E-2</v>
      </c>
      <c r="H8289" s="3">
        <v>10.588625806161801</v>
      </c>
      <c r="I8289" s="3">
        <v>2.73242267031071E-2</v>
      </c>
      <c r="J8289" s="3">
        <v>2.1622715951252602E-2</v>
      </c>
      <c r="K8289" s="3">
        <v>2.1368589224612902E-2</v>
      </c>
      <c r="L8289" s="3">
        <v>0.22585717617834999</v>
      </c>
      <c r="M8289" s="3">
        <v>3.57111551308755</v>
      </c>
      <c r="N8289" s="3">
        <v>0.210406368628059</v>
      </c>
      <c r="O8289" s="3">
        <v>0.62604451610948297</v>
      </c>
      <c r="P8289" s="3">
        <v>1.38401023230059E-3</v>
      </c>
      <c r="Q8289" s="2" t="s">
        <v>24</v>
      </c>
      <c r="R8289" s="2" t="s">
        <v>74</v>
      </c>
    </row>
    <row r="8290" spans="1:18" hidden="1">
      <c r="A8290" s="2" t="s">
        <v>16756</v>
      </c>
      <c r="B8290" s="2" t="s">
        <v>16757</v>
      </c>
      <c r="C8290" s="3">
        <v>-1.00362311727697E-3</v>
      </c>
      <c r="D8290" s="3">
        <v>-0.10148971055092</v>
      </c>
      <c r="E8290" s="3">
        <v>-1.19703018016923E-3</v>
      </c>
      <c r="F8290" s="3">
        <v>-1.0092461156747899E-3</v>
      </c>
      <c r="G8290" s="3">
        <v>-0.102445640121875</v>
      </c>
      <c r="H8290" s="3">
        <v>-31.2104438764398</v>
      </c>
      <c r="I8290" s="3">
        <v>-0.12787322852038099</v>
      </c>
      <c r="J8290" s="3">
        <v>-0.12613223863446499</v>
      </c>
      <c r="K8290" s="3">
        <v>-0.13382931001072501</v>
      </c>
      <c r="L8290" s="3">
        <v>1.2428081423208099</v>
      </c>
      <c r="M8290" s="3">
        <v>19.6505221216823</v>
      </c>
      <c r="N8290" s="3">
        <v>0.90558504083999003</v>
      </c>
      <c r="O8290" s="3">
        <v>0.50775427571665099</v>
      </c>
      <c r="P8290" s="3">
        <v>8.5380920389070501E-3</v>
      </c>
      <c r="Q8290" s="2" t="s">
        <v>34</v>
      </c>
      <c r="R8290" s="2" t="s">
        <v>31</v>
      </c>
    </row>
    <row r="8291" spans="1:18" hidden="1">
      <c r="A8291" s="2" t="s">
        <v>16758</v>
      </c>
      <c r="B8291" s="2" t="s">
        <v>16759</v>
      </c>
      <c r="C8291" s="3">
        <v>-1.02056328070989E-3</v>
      </c>
      <c r="D8291" s="3">
        <v>-0.103139108345146</v>
      </c>
      <c r="E8291" s="3">
        <v>-1.21590883250911E-3</v>
      </c>
      <c r="F8291" s="3">
        <v>-1.02619407055646E-3</v>
      </c>
      <c r="G8291" s="3">
        <v>-0.104139355497694</v>
      </c>
      <c r="H8291" s="3">
        <v>-31.634830331817</v>
      </c>
      <c r="I8291" s="3">
        <v>-0.129852850809697</v>
      </c>
      <c r="J8291" s="3">
        <v>-0.128119097056099</v>
      </c>
      <c r="K8291" s="3">
        <v>-0.13580893188765999</v>
      </c>
      <c r="L8291" s="3">
        <v>1.2421970590181901</v>
      </c>
      <c r="M8291" s="3">
        <v>19.640860046300499</v>
      </c>
      <c r="N8291" s="3">
        <v>0.90545421574211005</v>
      </c>
      <c r="O8291" s="3">
        <v>0.50806740247804805</v>
      </c>
      <c r="P8291" s="3">
        <v>8.5318457211560096E-3</v>
      </c>
      <c r="Q8291" s="2" t="s">
        <v>34</v>
      </c>
      <c r="R8291" s="2" t="s">
        <v>31</v>
      </c>
    </row>
    <row r="8292" spans="1:18" hidden="1">
      <c r="A8292" s="2" t="s">
        <v>16760</v>
      </c>
      <c r="B8292" s="2" t="s">
        <v>16761</v>
      </c>
      <c r="C8292" s="3">
        <v>-1.0433062003362E-4</v>
      </c>
      <c r="D8292" s="3">
        <v>-3.7647267982030899E-2</v>
      </c>
      <c r="E8292" s="3">
        <v>-4.9728675947939202E-4</v>
      </c>
      <c r="F8292" s="3">
        <v>-1.4330732906277699E-4</v>
      </c>
      <c r="G8292" s="3">
        <v>-1.12280058732151E-2</v>
      </c>
      <c r="H8292" s="3">
        <v>-4.0156014040398702</v>
      </c>
      <c r="I8292" s="3">
        <v>-1.22664883949186E-2</v>
      </c>
      <c r="J8292" s="3">
        <v>-1.7183628210865099E-2</v>
      </c>
      <c r="K8292" s="3">
        <v>-1.8222172649884301E-2</v>
      </c>
      <c r="L8292" s="3">
        <v>0.45643758848761401</v>
      </c>
      <c r="M8292" s="3">
        <v>7.2169119466775502</v>
      </c>
      <c r="N8292" s="3">
        <v>0.34554767210883802</v>
      </c>
      <c r="O8292" s="3">
        <v>0.41343608585033698</v>
      </c>
      <c r="P8292" s="3">
        <v>3.5029547449922501E-3</v>
      </c>
      <c r="Q8292" s="2" t="s">
        <v>220</v>
      </c>
      <c r="R8292" s="2" t="s">
        <v>184</v>
      </c>
    </row>
    <row r="8293" spans="1:18" hidden="1">
      <c r="A8293" s="2" t="s">
        <v>16762</v>
      </c>
      <c r="B8293" s="2" t="s">
        <v>16763</v>
      </c>
      <c r="C8293" s="3">
        <v>1.6197673745586201E-4</v>
      </c>
      <c r="D8293" s="3">
        <v>0.49324745608873499</v>
      </c>
      <c r="E8293" s="3">
        <v>4.3503956554156002E-2</v>
      </c>
      <c r="F8293" s="3">
        <v>1.02560652024916E-4</v>
      </c>
      <c r="G8293" s="3">
        <v>1.6192260507991201E-2</v>
      </c>
      <c r="H8293" s="3">
        <v>6.0878105300475696</v>
      </c>
      <c r="I8293" s="3">
        <v>1.6190116667802502E-2</v>
      </c>
      <c r="J8293" s="3">
        <v>1.0236638170341201E-2</v>
      </c>
      <c r="K8293" s="3">
        <v>1.02344942025212E-2</v>
      </c>
      <c r="L8293" s="3">
        <v>2.0753554922540999E-2</v>
      </c>
      <c r="M8293" s="3">
        <v>0.32814251550314399</v>
      </c>
      <c r="N8293" s="3">
        <v>2.3530361330694298E-3</v>
      </c>
      <c r="O8293" s="3">
        <v>9.2731532420018206E-3</v>
      </c>
      <c r="P8293" s="3">
        <v>2.0699741326029499E-4</v>
      </c>
      <c r="Q8293" s="2" t="s">
        <v>30</v>
      </c>
      <c r="R8293" s="2" t="s">
        <v>4054</v>
      </c>
    </row>
    <row r="8294" spans="1:18" hidden="1">
      <c r="A8294" s="2" t="s">
        <v>16764</v>
      </c>
      <c r="B8294" s="2" t="s">
        <v>16765</v>
      </c>
      <c r="C8294" s="3">
        <v>-4.0178327989342101E-4</v>
      </c>
      <c r="D8294" s="3">
        <v>-6.9910800154120004E-2</v>
      </c>
      <c r="E8294" s="3">
        <v>-5.73794479674091E-4</v>
      </c>
      <c r="F8294" s="3">
        <v>-1.27031585331261E-4</v>
      </c>
      <c r="G8294" s="3">
        <v>-5.5464363854398499E-2</v>
      </c>
      <c r="H8294" s="3">
        <v>-18.3314408596062</v>
      </c>
      <c r="I8294" s="3">
        <v>-9.1098685725854403E-2</v>
      </c>
      <c r="J8294" s="3">
        <v>-8.8982032033804906E-2</v>
      </c>
      <c r="K8294" s="3">
        <v>-9.7054790315498393E-2</v>
      </c>
      <c r="L8294" s="3">
        <v>1.2727937863340399</v>
      </c>
      <c r="M8294" s="3">
        <v>20.1246367826263</v>
      </c>
      <c r="N8294" s="3">
        <v>1.0704178650678999</v>
      </c>
      <c r="O8294" s="3">
        <v>0.54540767872238505</v>
      </c>
      <c r="P8294" s="3">
        <v>8.6101850955168004E-3</v>
      </c>
      <c r="Q8294" s="2" t="s">
        <v>34</v>
      </c>
      <c r="R8294" s="2" t="s">
        <v>709</v>
      </c>
    </row>
    <row r="8295" spans="1:18" hidden="1">
      <c r="A8295" s="2" t="s">
        <v>16766</v>
      </c>
      <c r="B8295" s="2" t="s">
        <v>16767</v>
      </c>
      <c r="C8295" s="3">
        <v>1.3095637478554201E-4</v>
      </c>
      <c r="D8295" s="3">
        <v>2.9381762800750999E-2</v>
      </c>
      <c r="E8295" s="3">
        <v>2.7918760233302202E-4</v>
      </c>
      <c r="F8295" s="3">
        <v>8.5471702700549396E-5</v>
      </c>
      <c r="G8295" s="3">
        <v>1.2552082696370899E-2</v>
      </c>
      <c r="H8295" s="3">
        <v>4.68778168055566</v>
      </c>
      <c r="I8295" s="3">
        <v>1.2301023845240301E-2</v>
      </c>
      <c r="J8295" s="3">
        <v>6.5964603587209203E-3</v>
      </c>
      <c r="K8295" s="3">
        <v>6.3453865502882704E-3</v>
      </c>
      <c r="L8295" s="3">
        <v>0.22450866557783</v>
      </c>
      <c r="M8295" s="3">
        <v>3.5497936883549199</v>
      </c>
      <c r="N8295" s="3">
        <v>0.23627339837434799</v>
      </c>
      <c r="O8295" s="3">
        <v>0.79894830613474499</v>
      </c>
      <c r="P8295" s="3">
        <v>1.00874740509997E-3</v>
      </c>
      <c r="Q8295" s="2" t="s">
        <v>220</v>
      </c>
      <c r="R8295" s="2" t="s">
        <v>193</v>
      </c>
    </row>
    <row r="8296" spans="1:18" hidden="1">
      <c r="A8296" s="2" t="s">
        <v>16768</v>
      </c>
      <c r="B8296" s="2" t="s">
        <v>16769</v>
      </c>
      <c r="C8296" s="3">
        <v>1.06262034443642E-4</v>
      </c>
      <c r="D8296" s="3">
        <v>1.8410034515667299E-2</v>
      </c>
      <c r="E8296" s="3">
        <v>1.7505740020394499E-4</v>
      </c>
      <c r="F8296" s="3">
        <v>6.0749956045304403E-5</v>
      </c>
      <c r="G8296" s="3">
        <v>1.0083707311108201E-2</v>
      </c>
      <c r="H8296" s="3">
        <v>3.7489316924251601</v>
      </c>
      <c r="I8296" s="3">
        <v>9.8332672256118397E-3</v>
      </c>
      <c r="J8296" s="3">
        <v>4.1280849734582001E-3</v>
      </c>
      <c r="K8296" s="3">
        <v>3.8776299672749199E-3</v>
      </c>
      <c r="L8296" s="3">
        <v>0.224230159370158</v>
      </c>
      <c r="M8296" s="3">
        <v>3.54539011856123</v>
      </c>
      <c r="N8296" s="3">
        <v>0.235813222899969</v>
      </c>
      <c r="O8296" s="3">
        <v>0.79781738974981098</v>
      </c>
      <c r="P8296" s="3">
        <v>1.0103256500997801E-3</v>
      </c>
      <c r="Q8296" s="2" t="s">
        <v>220</v>
      </c>
      <c r="R8296" s="2" t="s">
        <v>193</v>
      </c>
    </row>
    <row r="8297" spans="1:18" hidden="1">
      <c r="A8297" s="2" t="s">
        <v>16770</v>
      </c>
      <c r="B8297" s="2" t="s">
        <v>16771</v>
      </c>
      <c r="C8297" s="3">
        <v>-6.1936172031673705E-4</v>
      </c>
      <c r="D8297" s="3">
        <v>-5.3057848214489702E-2</v>
      </c>
      <c r="E8297" s="3">
        <v>-5.9770316969833101E-4</v>
      </c>
      <c r="F8297" s="3">
        <v>-6.0856133886239298E-4</v>
      </c>
      <c r="G8297" s="3">
        <v>-6.4653901457644297E-2</v>
      </c>
      <c r="H8297" s="3">
        <v>-21.026912848908001</v>
      </c>
      <c r="I8297" s="3">
        <v>-7.3493856545370204E-2</v>
      </c>
      <c r="J8297" s="3">
        <v>-7.0609523795294296E-2</v>
      </c>
      <c r="K8297" s="3">
        <v>-7.9450006777148599E-2</v>
      </c>
      <c r="L8297" s="3">
        <v>1.3308026271599001</v>
      </c>
      <c r="M8297" s="3">
        <v>21.041837089805799</v>
      </c>
      <c r="N8297" s="3">
        <v>1.1813476550732001</v>
      </c>
      <c r="O8297" s="3">
        <v>0.56843837556837795</v>
      </c>
      <c r="P8297" s="3">
        <v>8.76053265758432E-3</v>
      </c>
      <c r="Q8297" s="2" t="s">
        <v>34</v>
      </c>
      <c r="R8297" s="2" t="s">
        <v>206</v>
      </c>
    </row>
    <row r="8298" spans="1:18" hidden="1">
      <c r="A8298" s="2" t="s">
        <v>16772</v>
      </c>
      <c r="B8298" s="2" t="s">
        <v>16773</v>
      </c>
      <c r="C8298" s="3">
        <v>-1.94083267431259E-4</v>
      </c>
      <c r="D8298" s="3">
        <v>-3.00566031109386E-2</v>
      </c>
      <c r="E8298" s="3">
        <v>-4.5046454818185199E-4</v>
      </c>
      <c r="F8298" s="3">
        <v>-1.74792592918023E-4</v>
      </c>
      <c r="G8298" s="3">
        <v>-3.2758481949264701E-2</v>
      </c>
      <c r="H8298" s="3">
        <v>-11.2714119189214</v>
      </c>
      <c r="I8298" s="3">
        <v>-4.84499814972894E-2</v>
      </c>
      <c r="J8298" s="3">
        <v>-4.3837468762392098E-2</v>
      </c>
      <c r="K8298" s="3">
        <v>-5.44062324055017E-2</v>
      </c>
      <c r="L8298" s="3">
        <v>1.4584971096230801</v>
      </c>
      <c r="M8298" s="3">
        <v>23.060864135906101</v>
      </c>
      <c r="N8298" s="3">
        <v>0.85942621773835703</v>
      </c>
      <c r="O8298" s="3">
        <v>0.26887556607584101</v>
      </c>
      <c r="P8298" s="3">
        <v>1.2183233095884E-2</v>
      </c>
      <c r="Q8298" s="2" t="s">
        <v>34</v>
      </c>
      <c r="R8298" s="2" t="s">
        <v>451</v>
      </c>
    </row>
    <row r="8299" spans="1:18" hidden="1">
      <c r="A8299" s="2" t="s">
        <v>16774</v>
      </c>
      <c r="B8299" s="2" t="s">
        <v>16775</v>
      </c>
      <c r="C8299" s="3">
        <v>-2.04871230697172E-4</v>
      </c>
      <c r="D8299" s="3">
        <v>-3.0851354613748799E-2</v>
      </c>
      <c r="E8299" s="3">
        <v>-4.61932024656984E-4</v>
      </c>
      <c r="F8299" s="3">
        <v>-1.8471678317827101E-4</v>
      </c>
      <c r="G8299" s="3">
        <v>-3.3758806231958802E-2</v>
      </c>
      <c r="H8299" s="3">
        <v>-11.594892968968299</v>
      </c>
      <c r="I8299" s="3">
        <v>-4.9605735466962099E-2</v>
      </c>
      <c r="J8299" s="3">
        <v>-4.4994241866550197E-2</v>
      </c>
      <c r="K8299" s="3">
        <v>-5.5561986320018499E-2</v>
      </c>
      <c r="L8299" s="3">
        <v>1.45842030049788</v>
      </c>
      <c r="M8299" s="3">
        <v>23.059649677002501</v>
      </c>
      <c r="N8299" s="3">
        <v>0.85974616284938099</v>
      </c>
      <c r="O8299" s="3">
        <v>0.26910476987877602</v>
      </c>
      <c r="P8299" s="3">
        <v>1.2180802355391601E-2</v>
      </c>
      <c r="Q8299" s="2" t="s">
        <v>34</v>
      </c>
      <c r="R8299" s="2" t="s">
        <v>451</v>
      </c>
    </row>
    <row r="8300" spans="1:18" hidden="1">
      <c r="A8300" s="2" t="s">
        <v>16776</v>
      </c>
      <c r="B8300" s="2" t="s">
        <v>16777</v>
      </c>
      <c r="C8300" s="3">
        <v>3.3611483623754102E-5</v>
      </c>
      <c r="D8300" s="3">
        <v>-1.6888936386598798E-2</v>
      </c>
      <c r="E8300" s="3">
        <v>-1.79978255826432E-4</v>
      </c>
      <c r="F8300" s="3">
        <v>-1.6101190481811999E-5</v>
      </c>
      <c r="G8300" s="3">
        <v>2.9809125113998301E-3</v>
      </c>
      <c r="H8300" s="3">
        <v>1.0939572784003799</v>
      </c>
      <c r="I8300" s="3">
        <v>2.8263888308677201E-3</v>
      </c>
      <c r="J8300" s="3">
        <v>-2.9747098262501801E-3</v>
      </c>
      <c r="K8300" s="3">
        <v>-3.1292427128515299E-3</v>
      </c>
      <c r="L8300" s="3">
        <v>0.17613363909704699</v>
      </c>
      <c r="M8300" s="3">
        <v>2.7849173606037501</v>
      </c>
      <c r="N8300" s="3">
        <v>0.16528162319335599</v>
      </c>
      <c r="O8300" s="3">
        <v>0.63521356508119298</v>
      </c>
      <c r="P8300" s="3">
        <v>1.0659997479870701E-3</v>
      </c>
      <c r="Q8300" s="2" t="s">
        <v>24</v>
      </c>
      <c r="R8300" s="2" t="s">
        <v>86</v>
      </c>
    </row>
    <row r="8301" spans="1:18" hidden="1">
      <c r="A8301" s="2" t="s">
        <v>16778</v>
      </c>
      <c r="B8301" s="2" t="s">
        <v>16779</v>
      </c>
      <c r="C8301" s="3">
        <v>2.1392789733675202E-5</v>
      </c>
      <c r="D8301" s="3">
        <v>-2.38648864085006E-2</v>
      </c>
      <c r="E8301" s="3">
        <v>-2.54366368511454E-4</v>
      </c>
      <c r="F8301" s="3">
        <v>-2.83395237621538E-5</v>
      </c>
      <c r="G8301" s="3">
        <v>1.7598017512222401E-3</v>
      </c>
      <c r="H8301" s="3">
        <v>0.64438929899288699</v>
      </c>
      <c r="I8301" s="3">
        <v>1.6058355884584999E-3</v>
      </c>
      <c r="J8301" s="3">
        <v>-4.1958205864277799E-3</v>
      </c>
      <c r="K8301" s="3">
        <v>-4.3497959220428796E-3</v>
      </c>
      <c r="L8301" s="3">
        <v>0.17581565294747201</v>
      </c>
      <c r="M8301" s="3">
        <v>2.7798895581185299</v>
      </c>
      <c r="N8301" s="3">
        <v>0.164951861009834</v>
      </c>
      <c r="O8301" s="3">
        <v>0.63497204433659904</v>
      </c>
      <c r="P8301" s="3">
        <v>1.06442742293153E-3</v>
      </c>
      <c r="Q8301" s="2" t="s">
        <v>24</v>
      </c>
      <c r="R8301" s="2" t="s">
        <v>86</v>
      </c>
    </row>
    <row r="8302" spans="1:18" hidden="1">
      <c r="A8302" s="2" t="s">
        <v>16780</v>
      </c>
      <c r="B8302" s="2" t="s">
        <v>16781</v>
      </c>
      <c r="C8302" s="3">
        <v>2.9962760887186599E-5</v>
      </c>
      <c r="D8302" s="3">
        <v>-1.8928000628194899E-2</v>
      </c>
      <c r="E8302" s="3">
        <v>-2.0190106693496901E-4</v>
      </c>
      <c r="F8302" s="3">
        <v>-1.9741495605579199E-5</v>
      </c>
      <c r="G8302" s="3">
        <v>2.6157150828545199E-3</v>
      </c>
      <c r="H8302" s="3">
        <v>0.95929554234190895</v>
      </c>
      <c r="I8302" s="3">
        <v>2.4606305216945401E-3</v>
      </c>
      <c r="J8302" s="3">
        <v>-3.3399072547954899E-3</v>
      </c>
      <c r="K8302" s="3">
        <v>-3.4950010554202198E-3</v>
      </c>
      <c r="L8302" s="3">
        <v>0.17645325147656701</v>
      </c>
      <c r="M8302" s="3">
        <v>2.7899708760421098</v>
      </c>
      <c r="N8302" s="3">
        <v>0.165422962121901</v>
      </c>
      <c r="O8302" s="3">
        <v>0.63399742957007799</v>
      </c>
      <c r="P8302" s="3">
        <v>1.0697127863317499E-3</v>
      </c>
      <c r="Q8302" s="2" t="s">
        <v>24</v>
      </c>
      <c r="R8302" s="2" t="s">
        <v>86</v>
      </c>
    </row>
    <row r="8303" spans="1:18" hidden="1">
      <c r="A8303" s="2" t="s">
        <v>16782</v>
      </c>
      <c r="B8303" s="2" t="s">
        <v>16783</v>
      </c>
      <c r="C8303" s="3">
        <v>-4.93158944963181E-4</v>
      </c>
      <c r="D8303" s="3">
        <v>-3.8630791766912101E-2</v>
      </c>
      <c r="E8303" s="3">
        <v>-4.7870128280797701E-4</v>
      </c>
      <c r="F8303" s="3">
        <v>-4.8047922258499798E-4</v>
      </c>
      <c r="G8303" s="3">
        <v>-5.2106218956435503E-2</v>
      </c>
      <c r="H8303" s="3">
        <v>-17.323705224898699</v>
      </c>
      <c r="I8303" s="3">
        <v>-6.33590626901714E-2</v>
      </c>
      <c r="J8303" s="3">
        <v>-5.8061841294085502E-2</v>
      </c>
      <c r="K8303" s="3">
        <v>-6.9315355709376206E-2</v>
      </c>
      <c r="L8303" s="3">
        <v>1.5029938201736901</v>
      </c>
      <c r="M8303" s="3">
        <v>23.764418904531901</v>
      </c>
      <c r="N8303" s="3">
        <v>1.21290339882745</v>
      </c>
      <c r="O8303" s="3">
        <v>0.46977865255419099</v>
      </c>
      <c r="P8303" s="3">
        <v>1.09668335819021E-2</v>
      </c>
      <c r="Q8303" s="2" t="s">
        <v>34</v>
      </c>
      <c r="R8303" s="2" t="s">
        <v>86</v>
      </c>
    </row>
    <row r="8304" spans="1:18" hidden="1">
      <c r="A8304" s="2" t="s">
        <v>16784</v>
      </c>
      <c r="B8304" s="2" t="s">
        <v>16785</v>
      </c>
      <c r="C8304" s="3">
        <v>-5.1044950206682004E-4</v>
      </c>
      <c r="D8304" s="3">
        <v>-3.97936994448067E-2</v>
      </c>
      <c r="E8304" s="3">
        <v>-4.9353305332455397E-4</v>
      </c>
      <c r="F8304" s="3">
        <v>-4.9785824777961204E-4</v>
      </c>
      <c r="G8304" s="3">
        <v>-5.3831857328303798E-2</v>
      </c>
      <c r="H8304" s="3">
        <v>-17.843086198192001</v>
      </c>
      <c r="I8304" s="3">
        <v>-6.5076642335792897E-2</v>
      </c>
      <c r="J8304" s="3">
        <v>-5.9787479665953797E-2</v>
      </c>
      <c r="K8304" s="3">
        <v>-7.1032934891701593E-2</v>
      </c>
      <c r="L8304" s="3">
        <v>1.50243582527124</v>
      </c>
      <c r="M8304" s="3">
        <v>23.7555962304594</v>
      </c>
      <c r="N8304" s="3">
        <v>1.21141794380764</v>
      </c>
      <c r="O8304" s="3">
        <v>0.46897682780535899</v>
      </c>
      <c r="P8304" s="3">
        <v>1.09710481446487E-2</v>
      </c>
      <c r="Q8304" s="2" t="s">
        <v>34</v>
      </c>
      <c r="R8304" s="2" t="s">
        <v>86</v>
      </c>
    </row>
    <row r="8305" spans="1:18" hidden="1">
      <c r="A8305" s="2" t="s">
        <v>16786</v>
      </c>
      <c r="B8305" s="2" t="s">
        <v>16787</v>
      </c>
      <c r="C8305" s="3">
        <v>-4.2129546031853001E-4</v>
      </c>
      <c r="D8305" s="3">
        <v>-3.4836993709565701E-2</v>
      </c>
      <c r="E8305" s="3">
        <v>-4.7750842527539901E-4</v>
      </c>
      <c r="F8305" s="3">
        <v>-4.1784284906074101E-4</v>
      </c>
      <c r="G8305" s="3">
        <v>-4.4563446365637298E-2</v>
      </c>
      <c r="H8305" s="3">
        <v>-15.014780486475701</v>
      </c>
      <c r="I8305" s="3">
        <v>-5.5072414918411201E-2</v>
      </c>
      <c r="J8305" s="3">
        <v>-5.0519068703287297E-2</v>
      </c>
      <c r="K8305" s="3">
        <v>-6.1028665583884298E-2</v>
      </c>
      <c r="L8305" s="3">
        <v>1.450155806338</v>
      </c>
      <c r="M8305" s="3">
        <v>22.928976550730699</v>
      </c>
      <c r="N8305" s="3">
        <v>1.05797230015682</v>
      </c>
      <c r="O8305" s="3">
        <v>0.38394985178926</v>
      </c>
      <c r="P8305" s="3">
        <v>1.1405600426233399E-2</v>
      </c>
      <c r="Q8305" s="2" t="s">
        <v>34</v>
      </c>
      <c r="R8305" s="2" t="s">
        <v>1077</v>
      </c>
    </row>
    <row r="8306" spans="1:18" hidden="1">
      <c r="A8306" s="2" t="s">
        <v>16788</v>
      </c>
      <c r="B8306" s="2" t="s">
        <v>16789</v>
      </c>
      <c r="C8306" s="3">
        <v>-6.23354782420385E-4</v>
      </c>
      <c r="D8306" s="3">
        <v>-5.8440383567073803E-2</v>
      </c>
      <c r="E8306" s="3">
        <v>-6.2961067495472098E-4</v>
      </c>
      <c r="F8306" s="3">
        <v>-6.1586312889114702E-4</v>
      </c>
      <c r="G8306" s="3">
        <v>-6.4925398384627506E-2</v>
      </c>
      <c r="H8306" s="3">
        <v>-21.105184241439598</v>
      </c>
      <c r="I8306" s="3">
        <v>-7.22627987348234E-2</v>
      </c>
      <c r="J8306" s="3">
        <v>-7.0881020722277505E-2</v>
      </c>
      <c r="K8306" s="3">
        <v>-7.8218858907941294E-2</v>
      </c>
      <c r="L8306" s="3">
        <v>1.2128774042169901</v>
      </c>
      <c r="M8306" s="3">
        <v>19.177275599392001</v>
      </c>
      <c r="N8306" s="3">
        <v>1.12579127930725</v>
      </c>
      <c r="O8306" s="3">
        <v>0.62149435946100795</v>
      </c>
      <c r="P8306" s="3">
        <v>7.47736424526225E-3</v>
      </c>
      <c r="Q8306" s="2" t="s">
        <v>20</v>
      </c>
      <c r="R8306" s="2" t="s">
        <v>188</v>
      </c>
    </row>
    <row r="8307" spans="1:18" hidden="1">
      <c r="A8307" s="2" t="s">
        <v>16790</v>
      </c>
      <c r="B8307" s="2" t="s">
        <v>16791</v>
      </c>
      <c r="C8307" s="3">
        <v>-6.3975075305516902E-4</v>
      </c>
      <c r="D8307" s="3">
        <v>-5.9774673331885499E-2</v>
      </c>
      <c r="E8307" s="3">
        <v>-6.4420877799785501E-4</v>
      </c>
      <c r="F8307" s="3">
        <v>-6.3226278547826498E-4</v>
      </c>
      <c r="G8307" s="3">
        <v>-6.6564853067427598E-2</v>
      </c>
      <c r="H8307" s="3">
        <v>-21.576190579790602</v>
      </c>
      <c r="I8307" s="3">
        <v>-7.3906577443560995E-2</v>
      </c>
      <c r="J8307" s="3">
        <v>-7.2520475405077597E-2</v>
      </c>
      <c r="K8307" s="3">
        <v>-7.9862637877647899E-2</v>
      </c>
      <c r="L8307" s="3">
        <v>1.2132308110229899</v>
      </c>
      <c r="M8307" s="3">
        <v>19.1828634516298</v>
      </c>
      <c r="N8307" s="3">
        <v>1.12572938901058</v>
      </c>
      <c r="O8307" s="3">
        <v>0.62106404555517603</v>
      </c>
      <c r="P8307" s="3">
        <v>7.4837934389759102E-3</v>
      </c>
      <c r="Q8307" s="2" t="s">
        <v>20</v>
      </c>
      <c r="R8307" s="2" t="s">
        <v>188</v>
      </c>
    </row>
    <row r="8308" spans="1:18" hidden="1">
      <c r="A8308" s="2" t="s">
        <v>16792</v>
      </c>
      <c r="B8308" s="2" t="s">
        <v>16793</v>
      </c>
      <c r="C8308" s="3">
        <v>-5.3641416138209804E-4</v>
      </c>
      <c r="D8308" s="3">
        <v>-0.11158076387610601</v>
      </c>
      <c r="E8308" s="3">
        <v>-1.3439128912820901E-3</v>
      </c>
      <c r="F8308" s="3">
        <v>-5.5495773440315701E-4</v>
      </c>
      <c r="G8308" s="3">
        <v>-5.8822368654425E-2</v>
      </c>
      <c r="H8308" s="3">
        <v>-19.326885240503501</v>
      </c>
      <c r="I8308" s="3">
        <v>-7.1257300240501503E-2</v>
      </c>
      <c r="J8308" s="3">
        <v>-7.4958785566879294E-2</v>
      </c>
      <c r="K8308" s="3">
        <v>-7.7213057351121994E-2</v>
      </c>
      <c r="L8308" s="3">
        <v>0.67178949993665404</v>
      </c>
      <c r="M8308" s="3">
        <v>10.621924639926799</v>
      </c>
      <c r="N8308" s="3">
        <v>0.48201034019605998</v>
      </c>
      <c r="O8308" s="3">
        <v>0.45261339404845902</v>
      </c>
      <c r="P8308" s="3">
        <v>4.7966618534764603E-3</v>
      </c>
      <c r="Q8308" s="2" t="s">
        <v>34</v>
      </c>
      <c r="R8308" s="2" t="s">
        <v>86</v>
      </c>
    </row>
    <row r="8309" spans="1:18" hidden="1">
      <c r="A8309" s="2" t="s">
        <v>16794</v>
      </c>
      <c r="B8309" s="2" t="s">
        <v>16795</v>
      </c>
      <c r="C8309" s="3">
        <v>-5.5305788912729103E-4</v>
      </c>
      <c r="D8309" s="3">
        <v>-0.11453231950544</v>
      </c>
      <c r="E8309" s="3">
        <v>-1.37934720952787E-3</v>
      </c>
      <c r="F8309" s="3">
        <v>-5.7129914788041705E-4</v>
      </c>
      <c r="G8309" s="3">
        <v>-6.0444530002340499E-2</v>
      </c>
      <c r="H8309" s="3">
        <v>-19.8034138328693</v>
      </c>
      <c r="I8309" s="3">
        <v>-7.3155542207259394E-2</v>
      </c>
      <c r="J8309" s="3">
        <v>-7.6861705609626393E-2</v>
      </c>
      <c r="K8309" s="3">
        <v>-7.9111299038225905E-2</v>
      </c>
      <c r="L8309" s="3">
        <v>0.67109184500515895</v>
      </c>
      <c r="M8309" s="3">
        <v>10.610893746905001</v>
      </c>
      <c r="N8309" s="3">
        <v>0.481388238445913</v>
      </c>
      <c r="O8309" s="3">
        <v>0.45234151207840201</v>
      </c>
      <c r="P8309" s="3">
        <v>4.7928736573962299E-3</v>
      </c>
      <c r="Q8309" s="2" t="s">
        <v>34</v>
      </c>
      <c r="R8309" s="2" t="s">
        <v>86</v>
      </c>
    </row>
    <row r="8310" spans="1:18" hidden="1">
      <c r="A8310" s="2" t="s">
        <v>16796</v>
      </c>
      <c r="B8310" s="2" t="s">
        <v>16797</v>
      </c>
      <c r="C8310" s="3">
        <v>1.4025363140719401E-4</v>
      </c>
      <c r="D8310" s="3">
        <v>0.132172449802924</v>
      </c>
      <c r="E8310" s="3">
        <v>2.3686996976104401E-2</v>
      </c>
      <c r="F8310" s="3">
        <v>8.0900108679823199E-5</v>
      </c>
      <c r="G8310" s="3">
        <v>1.40175332359063E-2</v>
      </c>
      <c r="H8310" s="3">
        <v>5.2491710654896302</v>
      </c>
      <c r="I8310" s="3">
        <v>1.3999005426712501E-2</v>
      </c>
      <c r="J8310" s="3">
        <v>8.0619108982562405E-3</v>
      </c>
      <c r="K8310" s="3">
        <v>8.0433819854341896E-3</v>
      </c>
      <c r="L8310" s="3">
        <v>6.0995395865605602E-2</v>
      </c>
      <c r="M8310" s="3">
        <v>0.96442188859465605</v>
      </c>
      <c r="N8310" s="3">
        <v>3.40351751063638E-3</v>
      </c>
      <c r="O8310" s="3">
        <v>2.24603806253787E-3</v>
      </c>
      <c r="P8310" s="3">
        <v>6.1052610532585201E-4</v>
      </c>
      <c r="Q8310" s="2" t="s">
        <v>30</v>
      </c>
      <c r="R8310" s="2" t="s">
        <v>714</v>
      </c>
    </row>
    <row r="8311" spans="1:18" hidden="1">
      <c r="A8311" s="2" t="s">
        <v>16798</v>
      </c>
      <c r="B8311" s="2" t="s">
        <v>16799</v>
      </c>
      <c r="C8311" s="3">
        <v>8.8019308918750399E-4</v>
      </c>
      <c r="D8311" s="3">
        <v>5.5587430556141598E-2</v>
      </c>
      <c r="E8311" s="3">
        <v>6.8601725815094802E-4</v>
      </c>
      <c r="F8311" s="3">
        <v>8.89568424853071E-4</v>
      </c>
      <c r="G8311" s="3">
        <v>8.5356626049998205E-2</v>
      </c>
      <c r="H8311" s="3">
        <v>36.536090873655603</v>
      </c>
      <c r="I8311" s="3">
        <v>7.5216537422395605E-2</v>
      </c>
      <c r="J8311" s="3">
        <v>7.9401003712348206E-2</v>
      </c>
      <c r="K8311" s="3">
        <v>6.9260312163388293E-2</v>
      </c>
      <c r="L8311" s="3">
        <v>1.42839852315454</v>
      </c>
      <c r="M8311" s="3">
        <v>22.584963697945501</v>
      </c>
      <c r="N8311" s="3">
        <v>1.1574199157374101</v>
      </c>
      <c r="O8311" s="3">
        <v>0.47362907910882601</v>
      </c>
      <c r="P8311" s="3">
        <v>1.03846243408131E-2</v>
      </c>
      <c r="Q8311" s="2" t="s">
        <v>34</v>
      </c>
      <c r="R8311" s="2" t="s">
        <v>817</v>
      </c>
    </row>
    <row r="8312" spans="1:18" hidden="1">
      <c r="A8312" s="2" t="s">
        <v>16800</v>
      </c>
      <c r="B8312" s="2" t="s">
        <v>16801</v>
      </c>
      <c r="C8312" s="3">
        <v>4.1487427061683799E-4</v>
      </c>
      <c r="D8312" s="3">
        <v>0.124167185007992</v>
      </c>
      <c r="E8312" s="3">
        <v>1.92128750473496E-3</v>
      </c>
      <c r="F8312" s="3">
        <v>3.6620190207859203E-4</v>
      </c>
      <c r="G8312" s="3">
        <v>4.10670063686581E-2</v>
      </c>
      <c r="H8312" s="3">
        <v>16.167601523794801</v>
      </c>
      <c r="I8312" s="3">
        <v>4.0669302006413097E-2</v>
      </c>
      <c r="J8312" s="3">
        <v>3.5111384031008101E-2</v>
      </c>
      <c r="K8312" s="3">
        <v>3.4713656008822397E-2</v>
      </c>
      <c r="L8312" s="3">
        <v>0.28277506676782699</v>
      </c>
      <c r="M8312" s="3">
        <v>4.4710663824626096</v>
      </c>
      <c r="N8312" s="3">
        <v>0.18274924468345799</v>
      </c>
      <c r="O8312" s="3">
        <v>0.30128963809776799</v>
      </c>
      <c r="P8312" s="3">
        <v>2.3685641922384201E-3</v>
      </c>
      <c r="Q8312" s="2" t="s">
        <v>220</v>
      </c>
      <c r="R8312" s="2" t="s">
        <v>146</v>
      </c>
    </row>
    <row r="8313" spans="1:18" hidden="1">
      <c r="A8313" s="2" t="s">
        <v>16802</v>
      </c>
      <c r="B8313" s="2" t="s">
        <v>16803</v>
      </c>
      <c r="C8313" s="3">
        <v>1.56521639969035E-4</v>
      </c>
      <c r="D8313" s="3">
        <v>2.6008715196440999</v>
      </c>
      <c r="E8313" s="3">
        <v>-4.9590979769905098E-2</v>
      </c>
      <c r="F8313" s="3">
        <v>9.6848912053550297E-5</v>
      </c>
      <c r="G8313" s="3">
        <v>1.5656664325118901E-2</v>
      </c>
      <c r="H8313" s="3">
        <v>5.8806522481702501</v>
      </c>
      <c r="I8313" s="3">
        <v>6.5863361075701995E-2</v>
      </c>
      <c r="J8313" s="3">
        <v>5.99103448231951E-2</v>
      </c>
      <c r="K8313" s="3">
        <v>5.9907738582887199E-2</v>
      </c>
      <c r="L8313" s="3">
        <v>2.3034719081930301E-2</v>
      </c>
      <c r="M8313" s="3">
        <v>0.36421088780521299</v>
      </c>
      <c r="N8313" s="3">
        <v>-1.9562109949189002E-3</v>
      </c>
      <c r="O8313" s="3">
        <v>9.4753760322579799E-3</v>
      </c>
      <c r="P8313" s="3">
        <v>3.02458378593359E-4</v>
      </c>
      <c r="Q8313" s="2" t="s">
        <v>30</v>
      </c>
      <c r="R8313" s="2" t="s">
        <v>261</v>
      </c>
    </row>
    <row r="8314" spans="1:18" hidden="1">
      <c r="A8314" s="2" t="s">
        <v>16804</v>
      </c>
      <c r="B8314" s="2" t="s">
        <v>16805</v>
      </c>
      <c r="C8314" s="3">
        <v>1.6200970503299001E-4</v>
      </c>
      <c r="D8314" s="3">
        <v>4.1101914285827696</v>
      </c>
      <c r="E8314" s="3">
        <v>-4.5305706717043502E-2</v>
      </c>
      <c r="F8314" s="3">
        <v>1.02318733899564E-4</v>
      </c>
      <c r="G8314" s="3">
        <v>1.6206175529109398E-2</v>
      </c>
      <c r="H8314" s="3">
        <v>6.0931979756863699</v>
      </c>
      <c r="I8314" s="3">
        <v>7.3226590631048097E-2</v>
      </c>
      <c r="J8314" s="3">
        <v>6.7272281904992501E-2</v>
      </c>
      <c r="K8314" s="3">
        <v>6.7270968215238397E-2</v>
      </c>
      <c r="L8314" s="3">
        <v>1.6367189478614701E-2</v>
      </c>
      <c r="M8314" s="3">
        <v>0.25878798823983201</v>
      </c>
      <c r="N8314" s="3">
        <v>-2.2625302493302101E-3</v>
      </c>
      <c r="O8314" s="3">
        <v>1.46566778872744E-2</v>
      </c>
      <c r="P8314" s="3">
        <v>3.1411819668138201E-4</v>
      </c>
      <c r="Q8314" s="2" t="s">
        <v>30</v>
      </c>
      <c r="R8314" s="2" t="s">
        <v>6532</v>
      </c>
    </row>
    <row r="8315" spans="1:18" hidden="1">
      <c r="A8315" s="2" t="s">
        <v>16806</v>
      </c>
      <c r="B8315" s="2" t="s">
        <v>16807</v>
      </c>
      <c r="C8315" s="3">
        <v>4.5120019109138698E-5</v>
      </c>
      <c r="D8315" s="3">
        <v>-5.7955516570366997E-3</v>
      </c>
      <c r="E8315" s="3">
        <v>-6.7293254378317206E-5</v>
      </c>
      <c r="F8315" s="3">
        <v>1.73520441023614E-5</v>
      </c>
      <c r="G8315" s="3">
        <v>2.3528914169974602E-3</v>
      </c>
      <c r="H8315" s="3">
        <v>0.86249348965630201</v>
      </c>
      <c r="I8315" s="3">
        <v>4.4781713941510802E-4</v>
      </c>
      <c r="J8315" s="3">
        <v>-3.5930482399241701E-3</v>
      </c>
      <c r="K8315" s="3">
        <v>-5.5079192982088196E-3</v>
      </c>
      <c r="L8315" s="3">
        <v>0.61996656272775197</v>
      </c>
      <c r="M8315" s="3">
        <v>9.80253205682674</v>
      </c>
      <c r="N8315" s="3">
        <v>0.53537772157641506</v>
      </c>
      <c r="O8315" s="3">
        <v>0.53963275581088799</v>
      </c>
      <c r="P8315" s="3">
        <v>4.2152140804386298E-3</v>
      </c>
      <c r="Q8315" s="2" t="s">
        <v>220</v>
      </c>
      <c r="R8315" s="2" t="s">
        <v>6532</v>
      </c>
    </row>
    <row r="8316" spans="1:18" hidden="1">
      <c r="A8316" s="2" t="s">
        <v>16808</v>
      </c>
      <c r="B8316" s="2" t="s">
        <v>16809</v>
      </c>
      <c r="C8316" s="3">
        <v>2.9195175727199499E-5</v>
      </c>
      <c r="D8316" s="3">
        <v>-8.3643819262935806E-3</v>
      </c>
      <c r="E8316" s="3">
        <v>-9.6934386073056205E-5</v>
      </c>
      <c r="F8316" s="3">
        <v>1.4823745084291601E-6</v>
      </c>
      <c r="G8316" s="3">
        <v>7.6760931571388303E-4</v>
      </c>
      <c r="H8316" s="3">
        <v>0.28056918558629901</v>
      </c>
      <c r="I8316" s="3">
        <v>-1.1434529403886501E-3</v>
      </c>
      <c r="J8316" s="3">
        <v>-5.1848541358632304E-3</v>
      </c>
      <c r="K8316" s="3">
        <v>-7.09918934860276E-3</v>
      </c>
      <c r="L8316" s="3">
        <v>0.61987295433803102</v>
      </c>
      <c r="M8316" s="3">
        <v>9.8010519782286494</v>
      </c>
      <c r="N8316" s="3">
        <v>0.53520873573451</v>
      </c>
      <c r="O8316" s="3">
        <v>0.53945504349024698</v>
      </c>
      <c r="P8316" s="3">
        <v>4.2153910110741396E-3</v>
      </c>
      <c r="Q8316" s="2" t="s">
        <v>220</v>
      </c>
      <c r="R8316" s="2" t="s">
        <v>6532</v>
      </c>
    </row>
    <row r="8317" spans="1:18" hidden="1">
      <c r="A8317" s="2" t="s">
        <v>16810</v>
      </c>
      <c r="B8317" s="2" t="s">
        <v>16811</v>
      </c>
      <c r="C8317" s="3">
        <v>1.7093114385595699E-4</v>
      </c>
      <c r="D8317" s="3">
        <v>0.232158446492749</v>
      </c>
      <c r="E8317" s="3">
        <v>5.8666911772328703E-2</v>
      </c>
      <c r="F8317" s="3">
        <v>1.11487939375546E-4</v>
      </c>
      <c r="G8317" s="3">
        <v>1.7088748700521302E-2</v>
      </c>
      <c r="H8317" s="3">
        <v>6.4354597688080801</v>
      </c>
      <c r="I8317" s="3">
        <v>1.7580968690999999E-2</v>
      </c>
      <c r="J8317" s="3">
        <v>1.16378573371483E-2</v>
      </c>
      <c r="K8317" s="3">
        <v>1.16253456082349E-2</v>
      </c>
      <c r="L8317" s="3">
        <v>5.0128942164125799E-2</v>
      </c>
      <c r="M8317" s="3">
        <v>0.79260816966743897</v>
      </c>
      <c r="N8317" s="3">
        <v>1.8976840652659801E-3</v>
      </c>
      <c r="O8317" s="3">
        <v>1.4832022896527101E-3</v>
      </c>
      <c r="P8317" s="3">
        <v>4.9565060805822003E-4</v>
      </c>
      <c r="Q8317" s="2" t="s">
        <v>30</v>
      </c>
      <c r="R8317" s="2" t="s">
        <v>158</v>
      </c>
    </row>
    <row r="8318" spans="1:18" hidden="1">
      <c r="A8318" s="2" t="s">
        <v>16812</v>
      </c>
      <c r="B8318" s="2" t="s">
        <v>16813</v>
      </c>
      <c r="C8318" s="3">
        <v>1.54420193353298E-4</v>
      </c>
      <c r="D8318" s="3">
        <v>3.1063265682791901</v>
      </c>
      <c r="E8318" s="3">
        <v>-4.2089948918855799E-2</v>
      </c>
      <c r="F8318" s="3">
        <v>9.4729666428583495E-5</v>
      </c>
      <c r="G8318" s="3">
        <v>1.54472072022809E-2</v>
      </c>
      <c r="H8318" s="3">
        <v>5.7997480433956001</v>
      </c>
      <c r="I8318" s="3">
        <v>6.7303774284321896E-2</v>
      </c>
      <c r="J8318" s="3">
        <v>6.13500661865738E-2</v>
      </c>
      <c r="K8318" s="3">
        <v>6.1348151832740803E-2</v>
      </c>
      <c r="L8318" s="3">
        <v>1.9750037492213799E-2</v>
      </c>
      <c r="M8318" s="3">
        <v>0.31227551174557799</v>
      </c>
      <c r="N8318" s="3">
        <v>-2.2550716046078902E-3</v>
      </c>
      <c r="O8318" s="3">
        <v>1.6147438970597498E-2</v>
      </c>
      <c r="P8318" s="3">
        <v>2.9877357000263998E-4</v>
      </c>
      <c r="Q8318" s="2" t="s">
        <v>30</v>
      </c>
      <c r="R8318" s="2" t="s">
        <v>140</v>
      </c>
    </row>
    <row r="8319" spans="1:18" hidden="1">
      <c r="A8319" s="2" t="s">
        <v>16814</v>
      </c>
      <c r="B8319" s="2" t="s">
        <v>16815</v>
      </c>
      <c r="C8319" s="3">
        <v>-9.9893377637236505E-5</v>
      </c>
      <c r="D8319" s="3">
        <v>-2.7770665374995701E-2</v>
      </c>
      <c r="E8319" s="3">
        <v>-2.8428267568931501E-4</v>
      </c>
      <c r="F8319" s="3">
        <v>-9.9878765071405095E-5</v>
      </c>
      <c r="G8319" s="3">
        <v>-1.45508303310954E-2</v>
      </c>
      <c r="H8319" s="3">
        <v>-5.17284713341739</v>
      </c>
      <c r="I8319" s="3">
        <v>-1.9488950024759699E-2</v>
      </c>
      <c r="J8319" s="3">
        <v>-2.2241872799977001E-2</v>
      </c>
      <c r="K8319" s="3">
        <v>-2.5444763739179699E-2</v>
      </c>
      <c r="L8319" s="3">
        <v>0.800912491639586</v>
      </c>
      <c r="M8319" s="3">
        <v>12.663538400308299</v>
      </c>
      <c r="N8319" s="3">
        <v>0.72134021600234199</v>
      </c>
      <c r="O8319" s="3">
        <v>0.57751212674921903</v>
      </c>
      <c r="P8319" s="3">
        <v>5.2206047553253901E-3</v>
      </c>
      <c r="Q8319" s="2" t="s">
        <v>181</v>
      </c>
      <c r="R8319" s="2" t="s">
        <v>1259</v>
      </c>
    </row>
    <row r="8320" spans="1:18" hidden="1">
      <c r="A8320" s="2" t="s">
        <v>16816</v>
      </c>
      <c r="B8320" s="2" t="s">
        <v>16817</v>
      </c>
      <c r="C8320" s="3">
        <v>-1.1674714989308601E-4</v>
      </c>
      <c r="D8320" s="3">
        <v>-2.9904818968416201E-2</v>
      </c>
      <c r="E8320" s="3">
        <v>-3.0556794906842202E-4</v>
      </c>
      <c r="F8320" s="3">
        <v>-1.15073760244352E-4</v>
      </c>
      <c r="G8320" s="3">
        <v>-1.6055822664691799E-2</v>
      </c>
      <c r="H8320" s="3">
        <v>-5.6924049172277797</v>
      </c>
      <c r="I8320" s="3">
        <v>-2.1166867771171799E-2</v>
      </c>
      <c r="J8320" s="3">
        <v>-2.3926359632075699E-2</v>
      </c>
      <c r="K8320" s="3">
        <v>-2.71226810963365E-2</v>
      </c>
      <c r="L8320" s="3">
        <v>0.80008374761757906</v>
      </c>
      <c r="M8320" s="3">
        <v>12.6504348067743</v>
      </c>
      <c r="N8320" s="3">
        <v>0.72034534608251899</v>
      </c>
      <c r="O8320" s="3">
        <v>0.57709939841869895</v>
      </c>
      <c r="P8320" s="3">
        <v>5.2176383479686202E-3</v>
      </c>
      <c r="Q8320" s="2" t="s">
        <v>181</v>
      </c>
      <c r="R8320" s="2" t="s">
        <v>1259</v>
      </c>
    </row>
    <row r="8321" spans="1:18" hidden="1">
      <c r="A8321" s="2" t="s">
        <v>16818</v>
      </c>
      <c r="B8321" s="2" t="s">
        <v>16819</v>
      </c>
      <c r="C8321" s="3">
        <v>2.02510868186831E-4</v>
      </c>
      <c r="D8321" s="3">
        <v>0.56655732599974395</v>
      </c>
      <c r="E8321" s="3">
        <v>5.78252217822635E-2</v>
      </c>
      <c r="F8321" s="3">
        <v>1.4310182025863499E-4</v>
      </c>
      <c r="G8321" s="3">
        <v>2.02454017369826E-2</v>
      </c>
      <c r="H8321" s="3">
        <v>7.6686465177442198</v>
      </c>
      <c r="I8321" s="3">
        <v>4.5715207007224201E-2</v>
      </c>
      <c r="J8321" s="3">
        <v>3.9783988994051403E-2</v>
      </c>
      <c r="K8321" s="3">
        <v>3.9759583217358098E-2</v>
      </c>
      <c r="L8321" s="3">
        <v>7.0220588753042407E-2</v>
      </c>
      <c r="M8321" s="3">
        <v>1.11028499548808</v>
      </c>
      <c r="N8321" s="3">
        <v>2.47120183181306E-3</v>
      </c>
      <c r="O8321" s="3">
        <v>7.53851516776681E-3</v>
      </c>
      <c r="P8321" s="3">
        <v>5.1924827788386299E-4</v>
      </c>
      <c r="Q8321" s="2" t="s">
        <v>30</v>
      </c>
      <c r="R8321" s="2" t="s">
        <v>42</v>
      </c>
    </row>
    <row r="8322" spans="1:18" hidden="1">
      <c r="A8322" s="2" t="s">
        <v>16820</v>
      </c>
      <c r="B8322" s="2" t="s">
        <v>16821</v>
      </c>
      <c r="C8322" s="3">
        <v>1.9011088324124201E-4</v>
      </c>
      <c r="D8322" s="3">
        <v>0.536902039232384</v>
      </c>
      <c r="E8322" s="3">
        <v>5.6895049063436003E-2</v>
      </c>
      <c r="F8322" s="3">
        <v>1.3069126577245301E-4</v>
      </c>
      <c r="G8322" s="3">
        <v>1.9005811521810599E-2</v>
      </c>
      <c r="H8322" s="3">
        <v>7.1826948102689903</v>
      </c>
      <c r="I8322" s="3">
        <v>4.2915571045720698E-2</v>
      </c>
      <c r="J8322" s="3">
        <v>3.6983433322737E-2</v>
      </c>
      <c r="K8322" s="3">
        <v>3.6959947310521997E-2</v>
      </c>
      <c r="L8322" s="3">
        <v>6.8883018912747396E-2</v>
      </c>
      <c r="M8322" s="3">
        <v>1.0891361593636899</v>
      </c>
      <c r="N8322" s="3">
        <v>2.2937301925181701E-3</v>
      </c>
      <c r="O8322" s="3">
        <v>6.8619027320550498E-3</v>
      </c>
      <c r="P8322" s="3">
        <v>5.0524821419494002E-4</v>
      </c>
      <c r="Q8322" s="2" t="s">
        <v>30</v>
      </c>
      <c r="R8322" s="2" t="s">
        <v>42</v>
      </c>
    </row>
    <row r="8323" spans="1:18" hidden="1">
      <c r="A8323" s="2" t="s">
        <v>16822</v>
      </c>
      <c r="B8323" s="2" t="s">
        <v>16823</v>
      </c>
      <c r="C8323" s="3">
        <v>1.8102993395093E-4</v>
      </c>
      <c r="D8323" s="3">
        <v>5.1697409565012099E-2</v>
      </c>
      <c r="E8323" s="3">
        <v>5.5364883097002197E-4</v>
      </c>
      <c r="F8323" s="3">
        <v>1.34019385111965E-4</v>
      </c>
      <c r="G8323" s="3">
        <v>1.7618380060761701E-2</v>
      </c>
      <c r="H8323" s="3">
        <v>6.6413791916290998</v>
      </c>
      <c r="I8323" s="3">
        <v>1.9112693258982499E-2</v>
      </c>
      <c r="J8323" s="3">
        <v>1.3496344788258801E-2</v>
      </c>
      <c r="K8323" s="3">
        <v>1.3157050711454199E-2</v>
      </c>
      <c r="L8323" s="3">
        <v>0.26106423710237397</v>
      </c>
      <c r="M8323" s="3">
        <v>4.12778802428869</v>
      </c>
      <c r="N8323" s="3">
        <v>0.21065262077187</v>
      </c>
      <c r="O8323" s="3">
        <v>0.57499526616166197</v>
      </c>
      <c r="P8323" s="3">
        <v>1.72767832049438E-3</v>
      </c>
      <c r="Q8323" s="2" t="s">
        <v>24</v>
      </c>
      <c r="R8323" s="2" t="s">
        <v>71</v>
      </c>
    </row>
    <row r="8324" spans="1:18" hidden="1">
      <c r="A8324" s="2" t="s">
        <v>16824</v>
      </c>
      <c r="B8324" s="2" t="s">
        <v>16825</v>
      </c>
      <c r="C8324" s="3">
        <v>1.64552459275904E-4</v>
      </c>
      <c r="D8324" s="3">
        <v>4.47996242446871E-2</v>
      </c>
      <c r="E8324" s="3">
        <v>4.77053213446389E-4</v>
      </c>
      <c r="F8324" s="3">
        <v>1.17501130263926E-4</v>
      </c>
      <c r="G8324" s="3">
        <v>1.5972207846591101E-2</v>
      </c>
      <c r="H8324" s="3">
        <v>6.0026495273129097</v>
      </c>
      <c r="I8324" s="3">
        <v>1.7296162048130399E-2</v>
      </c>
      <c r="J8324" s="3">
        <v>1.16788514839257E-2</v>
      </c>
      <c r="K8324" s="3">
        <v>1.13405195574678E-2</v>
      </c>
      <c r="L8324" s="3">
        <v>0.26069083571188001</v>
      </c>
      <c r="M8324" s="3">
        <v>4.12188402991152</v>
      </c>
      <c r="N8324" s="3">
        <v>0.20996788673904901</v>
      </c>
      <c r="O8324" s="3">
        <v>0.57276183136668601</v>
      </c>
      <c r="P8324" s="3">
        <v>1.72842210979647E-3</v>
      </c>
      <c r="Q8324" s="2" t="s">
        <v>24</v>
      </c>
      <c r="R8324" s="2" t="s">
        <v>71</v>
      </c>
    </row>
    <row r="8325" spans="1:18" hidden="1">
      <c r="A8325" s="2" t="s">
        <v>16826</v>
      </c>
      <c r="B8325" s="2" t="s">
        <v>16827</v>
      </c>
      <c r="C8325" s="3">
        <v>6.6203604428922701E-5</v>
      </c>
      <c r="D8325" s="3">
        <v>3.8095579318028899E-3</v>
      </c>
      <c r="E8325" s="3">
        <v>4.2047177504122897E-5</v>
      </c>
      <c r="F8325" s="3">
        <v>1.2733124980243301E-5</v>
      </c>
      <c r="G8325" s="3">
        <v>6.3852808026605501E-3</v>
      </c>
      <c r="H8325" s="3">
        <v>2.3579226834620699</v>
      </c>
      <c r="I8325" s="3">
        <v>6.34019709464528E-3</v>
      </c>
      <c r="J8325" s="3">
        <v>4.5593534074164999E-4</v>
      </c>
      <c r="K8325" s="3">
        <v>3.8457050457463298E-4</v>
      </c>
      <c r="L8325" s="3">
        <v>0.119681954941653</v>
      </c>
      <c r="M8325" s="3">
        <v>1.89233786218634</v>
      </c>
      <c r="N8325" s="3">
        <v>0.102184852947242</v>
      </c>
      <c r="O8325" s="3">
        <v>0.546246830345543</v>
      </c>
      <c r="P8325" s="3">
        <v>8.2222274598663504E-4</v>
      </c>
      <c r="Q8325" s="2" t="s">
        <v>24</v>
      </c>
      <c r="R8325" s="2" t="s">
        <v>161</v>
      </c>
    </row>
    <row r="8326" spans="1:18" hidden="1">
      <c r="A8326" s="2" t="s">
        <v>16828</v>
      </c>
      <c r="B8326" s="2" t="s">
        <v>16829</v>
      </c>
      <c r="C8326" s="3">
        <v>1.5068001174677899E-4</v>
      </c>
      <c r="D8326" s="3">
        <v>0.30828473149913299</v>
      </c>
      <c r="E8326" s="3">
        <v>2.63451777192335E-2</v>
      </c>
      <c r="F8326" s="3">
        <v>9.1329604170506301E-5</v>
      </c>
      <c r="G8326" s="3">
        <v>1.50600509380519E-2</v>
      </c>
      <c r="H8326" s="3">
        <v>5.6503686210736204</v>
      </c>
      <c r="I8326" s="3">
        <v>1.5055708909650399E-2</v>
      </c>
      <c r="J8326" s="3">
        <v>9.1044286004019204E-3</v>
      </c>
      <c r="K8326" s="3">
        <v>9.1000863134516104E-3</v>
      </c>
      <c r="L8326" s="3">
        <v>2.9532531683060401E-2</v>
      </c>
      <c r="M8326" s="3">
        <v>0.46695032594778502</v>
      </c>
      <c r="N8326" s="3">
        <v>3.45582356567486E-3</v>
      </c>
      <c r="O8326" s="3">
        <v>9.8777267534194101E-3</v>
      </c>
      <c r="P8326" s="3">
        <v>2.9446965498158899E-4</v>
      </c>
      <c r="Q8326" s="2" t="s">
        <v>30</v>
      </c>
      <c r="R8326" s="2" t="s">
        <v>1514</v>
      </c>
    </row>
    <row r="8327" spans="1:18" hidden="1">
      <c r="A8327" s="2" t="s">
        <v>16830</v>
      </c>
      <c r="B8327" s="2" t="s">
        <v>16831</v>
      </c>
      <c r="C8327" s="3">
        <v>1.6553500837041999E-4</v>
      </c>
      <c r="D8327" s="3">
        <v>0.20226378586635599</v>
      </c>
      <c r="E8327" s="3">
        <v>-0.14899306381556701</v>
      </c>
      <c r="F8327" s="3">
        <v>1.05936416102772E-4</v>
      </c>
      <c r="G8327" s="3">
        <v>1.65551374592539E-2</v>
      </c>
      <c r="H8327" s="3">
        <v>6.2283939898121199</v>
      </c>
      <c r="I8327" s="3">
        <v>1.6541462776698001E-2</v>
      </c>
      <c r="J8327" s="3">
        <v>1.0599515121603899E-2</v>
      </c>
      <c r="K8327" s="3">
        <v>1.0585839624610601E-2</v>
      </c>
      <c r="L8327" s="3">
        <v>5.2404413752086397E-2</v>
      </c>
      <c r="M8327" s="3">
        <v>0.82858653451221698</v>
      </c>
      <c r="N8327" s="3">
        <v>-7.1140997105238702E-4</v>
      </c>
      <c r="O8327" s="3">
        <v>1.32941141546593E-4</v>
      </c>
      <c r="P8327" s="3">
        <v>5.2509085054953399E-4</v>
      </c>
      <c r="Q8327" s="2" t="s">
        <v>30</v>
      </c>
      <c r="R8327" s="2" t="s">
        <v>61</v>
      </c>
    </row>
    <row r="8328" spans="1:18" hidden="1">
      <c r="A8328" s="2" t="s">
        <v>16832</v>
      </c>
      <c r="B8328" s="2" t="s">
        <v>16833</v>
      </c>
      <c r="C8328" s="3">
        <v>1.39812848609638E-4</v>
      </c>
      <c r="D8328" s="3">
        <v>4.3614733622737899E-2</v>
      </c>
      <c r="E8328" s="3">
        <v>4.2498621569221802E-4</v>
      </c>
      <c r="F8328" s="3">
        <v>9.0925981678028595E-5</v>
      </c>
      <c r="G8328" s="3">
        <v>1.3569149795092401E-2</v>
      </c>
      <c r="H8328" s="3">
        <v>5.0770849114368604</v>
      </c>
      <c r="I8328" s="3">
        <v>1.34709978596881E-2</v>
      </c>
      <c r="J8328" s="3">
        <v>7.6693675800559198E-3</v>
      </c>
      <c r="K8328" s="3">
        <v>7.5153663488647399E-3</v>
      </c>
      <c r="L8328" s="3">
        <v>0.17584350385800801</v>
      </c>
      <c r="M8328" s="3">
        <v>2.7803299196795601</v>
      </c>
      <c r="N8328" s="3">
        <v>0.17914763294243399</v>
      </c>
      <c r="O8328" s="3">
        <v>0.75331338599598696</v>
      </c>
      <c r="P8328" s="3">
        <v>8.7604953228191695E-4</v>
      </c>
      <c r="Q8328" s="2" t="s">
        <v>220</v>
      </c>
      <c r="R8328" s="2" t="s">
        <v>61</v>
      </c>
    </row>
    <row r="8329" spans="1:18" hidden="1">
      <c r="A8329" s="2" t="s">
        <v>16834</v>
      </c>
      <c r="B8329" s="2" t="s">
        <v>16835</v>
      </c>
      <c r="C8329" s="3">
        <v>1.6585347718624301E-4</v>
      </c>
      <c r="D8329" s="3">
        <v>0.37422116892393698</v>
      </c>
      <c r="E8329" s="3">
        <v>3.49747214996428E-2</v>
      </c>
      <c r="F8329" s="3">
        <v>1.05797666741994E-4</v>
      </c>
      <c r="G8329" s="3">
        <v>1.6505314503572299E-2</v>
      </c>
      <c r="H8329" s="3">
        <v>6.2090809025708804</v>
      </c>
      <c r="I8329" s="3">
        <v>1.65692297058317E-2</v>
      </c>
      <c r="J8329" s="3">
        <v>1.0617615270875199E-2</v>
      </c>
      <c r="K8329" s="3">
        <v>1.0613607129506E-2</v>
      </c>
      <c r="L8329" s="3">
        <v>2.8372567221159301E-2</v>
      </c>
      <c r="M8329" s="3">
        <v>0.44860967742548902</v>
      </c>
      <c r="N8329" s="3">
        <v>3.0163763179729599E-3</v>
      </c>
      <c r="O8329" s="3">
        <v>8.1787705526292897E-3</v>
      </c>
      <c r="P8329" s="3">
        <v>2.8314864997231799E-4</v>
      </c>
      <c r="Q8329" s="2" t="s">
        <v>30</v>
      </c>
      <c r="R8329" s="2" t="s">
        <v>116</v>
      </c>
    </row>
    <row r="8330" spans="1:18" hidden="1">
      <c r="A8330" s="2" t="s">
        <v>16836</v>
      </c>
      <c r="B8330" s="2" t="s">
        <v>16837</v>
      </c>
      <c r="C8330" s="3">
        <v>-7.4047546838843404E-5</v>
      </c>
      <c r="D8330" s="3">
        <v>-6.0369459028866701E-2</v>
      </c>
      <c r="E8330" s="3">
        <v>-1.12354532651492E-3</v>
      </c>
      <c r="F8330" s="3">
        <v>-1.2637374130413799E-4</v>
      </c>
      <c r="G8330" s="3">
        <v>-7.6840356749134503E-3</v>
      </c>
      <c r="H8330" s="3">
        <v>-2.7658119864313702</v>
      </c>
      <c r="I8330" s="3">
        <v>-8.8085410307026102E-3</v>
      </c>
      <c r="J8330" s="3">
        <v>-1.4477916449826701E-2</v>
      </c>
      <c r="K8330" s="3">
        <v>-1.47641804162713E-2</v>
      </c>
      <c r="L8330" s="3">
        <v>0.239821868254673</v>
      </c>
      <c r="M8330" s="3">
        <v>3.7919166820079799</v>
      </c>
      <c r="N8330" s="3">
        <v>0.121398377890741</v>
      </c>
      <c r="O8330" s="3">
        <v>0.22655448812500201</v>
      </c>
      <c r="P8330" s="3">
        <v>2.0341992763361501E-3</v>
      </c>
      <c r="Q8330" s="2" t="s">
        <v>220</v>
      </c>
      <c r="R8330" s="2" t="s">
        <v>184</v>
      </c>
    </row>
    <row r="8331" spans="1:18" hidden="1">
      <c r="A8331" s="2" t="s">
        <v>16838</v>
      </c>
      <c r="B8331" s="2" t="s">
        <v>16839</v>
      </c>
      <c r="C8331" s="3">
        <v>-1.11666010923369E-3</v>
      </c>
      <c r="D8331" s="3">
        <v>-8.7954717773861699E-2</v>
      </c>
      <c r="E8331" s="3">
        <v>-1.16983568894635E-3</v>
      </c>
      <c r="F8331" s="3">
        <v>-1.11513406165284E-3</v>
      </c>
      <c r="G8331" s="3">
        <v>-0.114025492106194</v>
      </c>
      <c r="H8331" s="3">
        <v>-34.060366721487</v>
      </c>
      <c r="I8331" s="3">
        <v>-0.123294330359836</v>
      </c>
      <c r="J8331" s="3">
        <v>-0.119981114443844</v>
      </c>
      <c r="K8331" s="3">
        <v>-0.12925050506952299</v>
      </c>
      <c r="L8331" s="3">
        <v>1.3641236931977301</v>
      </c>
      <c r="M8331" s="3">
        <v>21.568689403527799</v>
      </c>
      <c r="N8331" s="3">
        <v>1.0256236459319199</v>
      </c>
      <c r="O8331" s="3">
        <v>0.40777799611502602</v>
      </c>
      <c r="P8331" s="3">
        <v>1.0519412262252901E-2</v>
      </c>
      <c r="Q8331" s="2" t="s">
        <v>34</v>
      </c>
      <c r="R8331" s="2" t="s">
        <v>184</v>
      </c>
    </row>
    <row r="8332" spans="1:18" hidden="1">
      <c r="A8332" s="2" t="s">
        <v>16840</v>
      </c>
      <c r="B8332" s="2" t="s">
        <v>16841</v>
      </c>
      <c r="C8332" s="3">
        <v>1.5267392352102699E-4</v>
      </c>
      <c r="D8332" s="3">
        <v>3.8340183942361401</v>
      </c>
      <c r="E8332" s="3">
        <v>-4.3980150346206601E-2</v>
      </c>
      <c r="F8332" s="3">
        <v>9.2991537752764699E-5</v>
      </c>
      <c r="G8332" s="3">
        <v>1.52722657430994E-2</v>
      </c>
      <c r="H8332" s="3">
        <v>5.7322229935476301</v>
      </c>
      <c r="I8332" s="3">
        <v>6.7752049891467395E-2</v>
      </c>
      <c r="J8332" s="3">
        <v>6.1797702049918399E-2</v>
      </c>
      <c r="K8332" s="3">
        <v>6.1796427477967E-2</v>
      </c>
      <c r="L8332" s="3">
        <v>1.6118259146284199E-2</v>
      </c>
      <c r="M8332" s="3">
        <v>0.254852054095495</v>
      </c>
      <c r="N8332" s="3">
        <v>-2.1183746149364899E-3</v>
      </c>
      <c r="O8332" s="3">
        <v>1.51497316952489E-2</v>
      </c>
      <c r="P8332" s="3">
        <v>2.9374303139907199E-4</v>
      </c>
      <c r="Q8332" s="2" t="s">
        <v>30</v>
      </c>
      <c r="R8332" s="2" t="s">
        <v>184</v>
      </c>
    </row>
    <row r="8333" spans="1:18" hidden="1">
      <c r="A8333" s="2" t="s">
        <v>16842</v>
      </c>
      <c r="B8333" s="2" t="s">
        <v>16843</v>
      </c>
      <c r="C8333" s="3">
        <v>-8.87782517095273E-4</v>
      </c>
      <c r="D8333" s="3">
        <v>-0.104816911788898</v>
      </c>
      <c r="E8333" s="3">
        <v>-1.27898478613984E-3</v>
      </c>
      <c r="F8333" s="3">
        <v>-9.0241768907546095E-4</v>
      </c>
      <c r="G8333" s="3">
        <v>-9.0513458567772001E-2</v>
      </c>
      <c r="H8333" s="3">
        <v>-28.1452690329752</v>
      </c>
      <c r="I8333" s="3">
        <v>-0.10502641322555099</v>
      </c>
      <c r="J8333" s="3">
        <v>-0.10588903360704501</v>
      </c>
      <c r="K8333" s="3">
        <v>-0.110982339739796</v>
      </c>
      <c r="L8333" s="3">
        <v>1.0102285194235401</v>
      </c>
      <c r="M8333" s="3">
        <v>15.973115393190101</v>
      </c>
      <c r="N8333" s="3">
        <v>0.75426292752535196</v>
      </c>
      <c r="O8333" s="3">
        <v>0.488957012775806</v>
      </c>
      <c r="P8333" s="3">
        <v>7.1871648712752301E-3</v>
      </c>
      <c r="Q8333" s="2" t="s">
        <v>34</v>
      </c>
      <c r="R8333" s="2" t="s">
        <v>1077</v>
      </c>
    </row>
    <row r="8334" spans="1:18" hidden="1">
      <c r="A8334" s="2" t="s">
        <v>16844</v>
      </c>
      <c r="B8334" s="2" t="s">
        <v>16845</v>
      </c>
      <c r="C8334" s="3">
        <v>1.15368455397028E-4</v>
      </c>
      <c r="D8334" s="3">
        <v>2.8238280889511399E-3</v>
      </c>
      <c r="E8334" s="3">
        <v>2.9922289786735999E-5</v>
      </c>
      <c r="F8334" s="3">
        <v>1.18614332042371E-4</v>
      </c>
      <c r="G8334" s="3">
        <v>9.1109309343510199E-3</v>
      </c>
      <c r="H8334" s="3">
        <v>3.3812456648793199</v>
      </c>
      <c r="I8334" s="3">
        <v>2.8772834870904899E-3</v>
      </c>
      <c r="J8334" s="3">
        <v>3.1553085967010101E-3</v>
      </c>
      <c r="K8334" s="3">
        <v>-3.0787111757191198E-3</v>
      </c>
      <c r="L8334" s="3">
        <v>1.11738692912889</v>
      </c>
      <c r="M8334" s="3">
        <v>17.6674386187421</v>
      </c>
      <c r="N8334" s="3">
        <v>1.0545010489470299</v>
      </c>
      <c r="O8334" s="3">
        <v>0.64245409283935395</v>
      </c>
      <c r="P8334" s="3">
        <v>6.6952214482497103E-3</v>
      </c>
      <c r="Q8334" s="2" t="s">
        <v>20</v>
      </c>
      <c r="R8334" s="2" t="s">
        <v>111</v>
      </c>
    </row>
    <row r="8335" spans="1:18" hidden="1">
      <c r="A8335" s="2" t="s">
        <v>16846</v>
      </c>
      <c r="B8335" s="2" t="s">
        <v>16847</v>
      </c>
      <c r="C8335" s="3">
        <v>1.7533475619768899E-4</v>
      </c>
      <c r="D8335" s="3">
        <v>3.6062781044042</v>
      </c>
      <c r="E8335" s="3">
        <v>-4.5913977330340298E-2</v>
      </c>
      <c r="F8335" s="3">
        <v>1.1562827816624201E-4</v>
      </c>
      <c r="G8335" s="3">
        <v>1.75392796448227E-2</v>
      </c>
      <c r="H8335" s="3">
        <v>6.6105999180316601</v>
      </c>
      <c r="I8335" s="3">
        <v>7.6419273577976704E-2</v>
      </c>
      <c r="J8335" s="3">
        <v>7.0465524686220402E-2</v>
      </c>
      <c r="K8335" s="3">
        <v>7.0463651128815905E-2</v>
      </c>
      <c r="L8335" s="3">
        <v>1.9539681257572401E-2</v>
      </c>
      <c r="M8335" s="3">
        <v>0.30894948763815999</v>
      </c>
      <c r="N8335" s="3">
        <v>-2.5229043486759998E-3</v>
      </c>
      <c r="O8335" s="3">
        <v>1.42550133219673E-2</v>
      </c>
      <c r="P8335" s="3">
        <v>3.3517796182942701E-4</v>
      </c>
      <c r="Q8335" s="2" t="s">
        <v>30</v>
      </c>
      <c r="R8335" s="2" t="s">
        <v>5981</v>
      </c>
    </row>
    <row r="8336" spans="1:18" hidden="1">
      <c r="A8336" s="2" t="s">
        <v>16848</v>
      </c>
      <c r="B8336" s="2" t="s">
        <v>16849</v>
      </c>
      <c r="C8336" s="3">
        <v>1.7255880387607601E-4</v>
      </c>
      <c r="D8336" s="3">
        <v>3.4725039433017999</v>
      </c>
      <c r="E8336" s="3">
        <v>-3.98107869281892E-2</v>
      </c>
      <c r="F8336" s="3">
        <v>1.1283343292069E-4</v>
      </c>
      <c r="G8336" s="3">
        <v>1.7262414207048899E-2</v>
      </c>
      <c r="H8336" s="3">
        <v>6.5029367764357602</v>
      </c>
      <c r="I8336" s="3">
        <v>7.5212852883921294E-2</v>
      </c>
      <c r="J8336" s="3">
        <v>6.9259182421634605E-2</v>
      </c>
      <c r="K8336" s="3">
        <v>6.9257230430119804E-2</v>
      </c>
      <c r="L8336" s="3">
        <v>1.9945026284341701E-2</v>
      </c>
      <c r="M8336" s="3">
        <v>0.315358555252225</v>
      </c>
      <c r="N8336" s="3">
        <v>-2.8401327232727498E-3</v>
      </c>
      <c r="O8336" s="3">
        <v>1.9958580707492801E-2</v>
      </c>
      <c r="P8336" s="3">
        <v>3.3064075790561201E-4</v>
      </c>
      <c r="Q8336" s="2" t="s">
        <v>30</v>
      </c>
      <c r="R8336" s="2" t="s">
        <v>5981</v>
      </c>
    </row>
    <row r="8337" spans="1:18" hidden="1">
      <c r="A8337" s="2" t="s">
        <v>16850</v>
      </c>
      <c r="B8337" s="2" t="s">
        <v>16851</v>
      </c>
      <c r="C8337" s="3">
        <v>6.3447546291656894E-5</v>
      </c>
      <c r="D8337" s="3">
        <v>-1.3831901168537E-3</v>
      </c>
      <c r="E8337" s="3">
        <v>-1.37215367168995E-5</v>
      </c>
      <c r="F8337" s="3">
        <v>2.8854444742266701E-5</v>
      </c>
      <c r="G8337" s="3">
        <v>5.3804811126033601E-3</v>
      </c>
      <c r="H8337" s="3">
        <v>1.9832326246199199</v>
      </c>
      <c r="I8337" s="3">
        <v>4.5174808998238404E-3</v>
      </c>
      <c r="J8337" s="3">
        <v>-5.7514122504665605E-4</v>
      </c>
      <c r="K8337" s="3">
        <v>-1.43819296286596E-3</v>
      </c>
      <c r="L8337" s="3">
        <v>0.415807789571914</v>
      </c>
      <c r="M8337" s="3">
        <v>6.5744984194362903</v>
      </c>
      <c r="N8337" s="3">
        <v>0.41915219622472</v>
      </c>
      <c r="O8337" s="3">
        <v>0.733016063240432</v>
      </c>
      <c r="P8337" s="3">
        <v>2.15293362670024E-3</v>
      </c>
      <c r="Q8337" s="2" t="s">
        <v>220</v>
      </c>
      <c r="R8337" s="2" t="s">
        <v>111</v>
      </c>
    </row>
    <row r="8338" spans="1:18" hidden="1">
      <c r="A8338" s="2" t="s">
        <v>16852</v>
      </c>
      <c r="B8338" s="2" t="s">
        <v>16853</v>
      </c>
      <c r="C8338" s="3">
        <v>-7.7481283002327705E-4</v>
      </c>
      <c r="D8338" s="3">
        <v>-9.2720098070013607E-2</v>
      </c>
      <c r="E8338" s="3">
        <v>-1.11610772418501E-3</v>
      </c>
      <c r="F8338" s="3">
        <v>-7.8506554420329196E-4</v>
      </c>
      <c r="G8338" s="3">
        <v>-8.0252031402658602E-2</v>
      </c>
      <c r="H8338" s="3">
        <v>-25.400584552424</v>
      </c>
      <c r="I8338" s="3">
        <v>-8.5295929724160696E-2</v>
      </c>
      <c r="J8338" s="3">
        <v>-8.6870893669256197E-2</v>
      </c>
      <c r="K8338" s="3">
        <v>-9.1251813581150198E-2</v>
      </c>
      <c r="L8338" s="3">
        <v>0.93691546361026701</v>
      </c>
      <c r="M8338" s="3">
        <v>14.8139342002052</v>
      </c>
      <c r="N8338" s="3">
        <v>0.77239545854104996</v>
      </c>
      <c r="O8338" s="3">
        <v>0.50862938964021298</v>
      </c>
      <c r="P8338" s="3">
        <v>6.6658439429732397E-3</v>
      </c>
      <c r="Q8338" s="2" t="s">
        <v>34</v>
      </c>
      <c r="R8338" s="2" t="s">
        <v>116</v>
      </c>
    </row>
    <row r="8339" spans="1:18" hidden="1">
      <c r="A8339" s="2" t="s">
        <v>16854</v>
      </c>
      <c r="B8339" s="2" t="s">
        <v>16855</v>
      </c>
      <c r="C8339" s="3">
        <v>-8.0896303217829096E-4</v>
      </c>
      <c r="D8339" s="3">
        <v>-9.6396996508239893E-2</v>
      </c>
      <c r="E8339" s="3">
        <v>-1.16087386332696E-3</v>
      </c>
      <c r="F8339" s="3">
        <v>-8.1910599188145196E-4</v>
      </c>
      <c r="G8339" s="3">
        <v>-8.3651033369932501E-2</v>
      </c>
      <c r="H8339" s="3">
        <v>-26.321123855456701</v>
      </c>
      <c r="I8339" s="3">
        <v>-8.8721428257021506E-2</v>
      </c>
      <c r="J8339" s="3">
        <v>-9.0297986561879498E-2</v>
      </c>
      <c r="K8339" s="3">
        <v>-9.4677312027013905E-2</v>
      </c>
      <c r="L8339" s="3">
        <v>0.93673029070113101</v>
      </c>
      <c r="M8339" s="3">
        <v>14.811006359436099</v>
      </c>
      <c r="N8339" s="3">
        <v>0.77188968188824303</v>
      </c>
      <c r="O8339" s="3">
        <v>0.50810276167080703</v>
      </c>
      <c r="P8339" s="3">
        <v>6.6675159521313596E-3</v>
      </c>
      <c r="Q8339" s="2" t="s">
        <v>34</v>
      </c>
      <c r="R8339" s="2" t="s">
        <v>116</v>
      </c>
    </row>
    <row r="8340" spans="1:18" hidden="1">
      <c r="A8340" s="2" t="s">
        <v>16856</v>
      </c>
      <c r="B8340" s="2" t="s">
        <v>16857</v>
      </c>
      <c r="C8340" s="3">
        <v>-6.6155287038477503E-4</v>
      </c>
      <c r="D8340" s="3">
        <v>-6.0913142402739498E-2</v>
      </c>
      <c r="E8340" s="3">
        <v>-6.9811056002707403E-4</v>
      </c>
      <c r="F8340" s="3">
        <v>-6.5749451570231397E-4</v>
      </c>
      <c r="G8340" s="3">
        <v>-6.8612585981870297E-2</v>
      </c>
      <c r="H8340" s="3">
        <v>-22.160556190484701</v>
      </c>
      <c r="I8340" s="3">
        <v>-7.6094018891215101E-2</v>
      </c>
      <c r="J8340" s="3">
        <v>-7.4568208319520296E-2</v>
      </c>
      <c r="K8340" s="3">
        <v>-8.20500880713948E-2</v>
      </c>
      <c r="L8340" s="3">
        <v>1.2241727380685401</v>
      </c>
      <c r="M8340" s="3">
        <v>19.355870508906399</v>
      </c>
      <c r="N8340" s="3">
        <v>1.0681432510722699</v>
      </c>
      <c r="O8340" s="3">
        <v>0.54919785947316602</v>
      </c>
      <c r="P8340" s="3">
        <v>8.2362807548280407E-3</v>
      </c>
      <c r="Q8340" s="2" t="s">
        <v>34</v>
      </c>
      <c r="R8340" s="2" t="s">
        <v>116</v>
      </c>
    </row>
    <row r="8341" spans="1:18" hidden="1">
      <c r="A8341" s="2" t="s">
        <v>16858</v>
      </c>
      <c r="B8341" s="2" t="s">
        <v>16859</v>
      </c>
      <c r="C8341" s="3">
        <v>-6.9443008951786296E-4</v>
      </c>
      <c r="D8341" s="3">
        <v>-6.3551968719833499E-2</v>
      </c>
      <c r="E8341" s="3">
        <v>-7.2872199028274198E-4</v>
      </c>
      <c r="F8341" s="3">
        <v>-6.9035655907462399E-4</v>
      </c>
      <c r="G8341" s="3">
        <v>-7.1900894103278906E-2</v>
      </c>
      <c r="H8341" s="3">
        <v>-23.089875216175901</v>
      </c>
      <c r="I8341" s="3">
        <v>-7.9393705162789097E-2</v>
      </c>
      <c r="J8341" s="3">
        <v>-7.7856516440928905E-2</v>
      </c>
      <c r="K8341" s="3">
        <v>-8.5349775036680495E-2</v>
      </c>
      <c r="L8341" s="3">
        <v>1.2250842579583401</v>
      </c>
      <c r="M8341" s="3">
        <v>19.370282903828102</v>
      </c>
      <c r="N8341" s="3">
        <v>1.06839806509367</v>
      </c>
      <c r="O8341" s="3">
        <v>0.54864257822437401</v>
      </c>
      <c r="P8341" s="3">
        <v>8.2474882817048598E-3</v>
      </c>
      <c r="Q8341" s="2" t="s">
        <v>34</v>
      </c>
      <c r="R8341" s="2" t="s">
        <v>116</v>
      </c>
    </row>
    <row r="8342" spans="1:18" hidden="1">
      <c r="A8342" s="2" t="s">
        <v>16860</v>
      </c>
      <c r="B8342" s="2" t="s">
        <v>16861</v>
      </c>
      <c r="C8342" s="3">
        <v>-1.5101329663830699E-4</v>
      </c>
      <c r="D8342" s="3">
        <v>-1.7612438264312899E-2</v>
      </c>
      <c r="E8342" s="3">
        <v>-2.3741696145895E-4</v>
      </c>
      <c r="F8342" s="3">
        <v>-1.5208050351572799E-4</v>
      </c>
      <c r="G8342" s="3">
        <v>-1.7360638816365799E-2</v>
      </c>
      <c r="H8342" s="3">
        <v>-6.1405591312327603</v>
      </c>
      <c r="I8342" s="3">
        <v>-2.60831511447734E-2</v>
      </c>
      <c r="J8342" s="3">
        <v>-2.3316261154015801E-2</v>
      </c>
      <c r="K8342" s="3">
        <v>-3.2039292842944697E-2</v>
      </c>
      <c r="L8342" s="3">
        <v>1.3238519734806</v>
      </c>
      <c r="M8342" s="3">
        <v>20.931937605537598</v>
      </c>
      <c r="N8342" s="3">
        <v>0.982080682472522</v>
      </c>
      <c r="O8342" s="3">
        <v>0.39698191681862</v>
      </c>
      <c r="P8342" s="3">
        <v>1.0301490086219601E-2</v>
      </c>
      <c r="Q8342" s="2" t="s">
        <v>181</v>
      </c>
      <c r="R8342" s="2" t="s">
        <v>1838</v>
      </c>
    </row>
    <row r="8343" spans="1:18" hidden="1">
      <c r="A8343" s="2" t="s">
        <v>16862</v>
      </c>
      <c r="B8343" s="2" t="s">
        <v>16863</v>
      </c>
      <c r="C8343" s="3">
        <v>-1.8307052996882099E-4</v>
      </c>
      <c r="D8343" s="3">
        <v>-2.00359927987145E-2</v>
      </c>
      <c r="E8343" s="3">
        <v>-2.6986329384075502E-4</v>
      </c>
      <c r="F8343" s="3">
        <v>-1.8409133899487901E-4</v>
      </c>
      <c r="G8343" s="3">
        <v>-2.0568154401988999E-2</v>
      </c>
      <c r="H8343" s="3">
        <v>-7.2332108019866004</v>
      </c>
      <c r="I8343" s="3">
        <v>-2.9290467555132E-2</v>
      </c>
      <c r="J8343" s="3">
        <v>-2.6523776739639002E-2</v>
      </c>
      <c r="K8343" s="3">
        <v>-3.5246609265271497E-2</v>
      </c>
      <c r="L8343" s="3">
        <v>1.3238064620057499</v>
      </c>
      <c r="M8343" s="3">
        <v>20.9312180059366</v>
      </c>
      <c r="N8343" s="3">
        <v>0.98285974213634597</v>
      </c>
      <c r="O8343" s="3">
        <v>0.39763933765384901</v>
      </c>
      <c r="P8343" s="3">
        <v>1.0295519170523E-2</v>
      </c>
      <c r="Q8343" s="2" t="s">
        <v>181</v>
      </c>
      <c r="R8343" s="2" t="s">
        <v>1838</v>
      </c>
    </row>
    <row r="8344" spans="1:18" hidden="1">
      <c r="A8344" s="2" t="s">
        <v>16864</v>
      </c>
      <c r="B8344" s="2" t="s">
        <v>16865</v>
      </c>
      <c r="C8344" s="3">
        <v>1.6125687668515801E-4</v>
      </c>
      <c r="D8344" s="3">
        <v>0.22201194438353899</v>
      </c>
      <c r="E8344" s="3">
        <v>4.9292399203941802E-2</v>
      </c>
      <c r="F8344" s="3">
        <v>1.0182347308237899E-4</v>
      </c>
      <c r="G8344" s="3">
        <v>1.6120943395907202E-2</v>
      </c>
      <c r="H8344" s="3">
        <v>6.0602031354249704</v>
      </c>
      <c r="I8344" s="3">
        <v>1.6110503564314999E-2</v>
      </c>
      <c r="J8344" s="3">
        <v>1.0165321058257199E-2</v>
      </c>
      <c r="K8344" s="3">
        <v>1.01548806048291E-2</v>
      </c>
      <c r="L8344" s="3">
        <v>4.5787270979871002E-2</v>
      </c>
      <c r="M8344" s="3">
        <v>0.72396032069861005</v>
      </c>
      <c r="N8344" s="3">
        <v>2.06224919509381E-3</v>
      </c>
      <c r="O8344" s="3">
        <v>1.46334931412251E-3</v>
      </c>
      <c r="P8344" s="3">
        <v>4.5848192429163499E-4</v>
      </c>
      <c r="Q8344" s="2" t="s">
        <v>196</v>
      </c>
      <c r="R8344" s="2" t="s">
        <v>373</v>
      </c>
    </row>
    <row r="8345" spans="1:18" hidden="1">
      <c r="A8345" s="2" t="s">
        <v>16866</v>
      </c>
      <c r="B8345" s="2" t="s">
        <v>16867</v>
      </c>
      <c r="C8345" s="3">
        <v>9.10561704072236E-5</v>
      </c>
      <c r="D8345" s="3">
        <v>6.4535560600474398E-2</v>
      </c>
      <c r="E8345" s="3">
        <v>-1.42293704870374E-2</v>
      </c>
      <c r="F8345" s="3">
        <v>3.1367892288982603E-5</v>
      </c>
      <c r="G8345" s="3">
        <v>9.1107180409529896E-3</v>
      </c>
      <c r="H8345" s="3">
        <v>3.3811653387071599</v>
      </c>
      <c r="I8345" s="3">
        <v>9.0988207010589406E-3</v>
      </c>
      <c r="J8345" s="3">
        <v>3.1550957033029698E-3</v>
      </c>
      <c r="K8345" s="3">
        <v>3.1431976550866398E-3</v>
      </c>
      <c r="L8345" s="3">
        <v>4.8889258479297697E-2</v>
      </c>
      <c r="M8345" s="3">
        <v>0.77300704955640298</v>
      </c>
      <c r="N8345" s="3">
        <v>-2.2173122178364801E-3</v>
      </c>
      <c r="O8345" s="3">
        <v>1.4838228043272601E-3</v>
      </c>
      <c r="P8345" s="3">
        <v>4.8953805353836599E-4</v>
      </c>
      <c r="Q8345" s="2" t="s">
        <v>187</v>
      </c>
      <c r="R8345" s="2" t="s">
        <v>679</v>
      </c>
    </row>
    <row r="8346" spans="1:18" hidden="1">
      <c r="A8346" s="2" t="s">
        <v>16868</v>
      </c>
      <c r="B8346" s="2" t="s">
        <v>16869</v>
      </c>
      <c r="C8346" s="3">
        <v>8.5865663875985196E-5</v>
      </c>
      <c r="D8346" s="3">
        <v>5.4242060367663797E-2</v>
      </c>
      <c r="E8346" s="3">
        <v>-1.11522319267062E-2</v>
      </c>
      <c r="F8346" s="3">
        <v>2.6168649861261E-5</v>
      </c>
      <c r="G8346" s="3">
        <v>8.5920048373548993E-3</v>
      </c>
      <c r="H8346" s="3">
        <v>3.1856359119272</v>
      </c>
      <c r="I8346" s="3">
        <v>8.5802455526806706E-3</v>
      </c>
      <c r="J8346" s="3">
        <v>2.6363824997048899E-3</v>
      </c>
      <c r="K8346" s="3">
        <v>2.6246225149018101E-3</v>
      </c>
      <c r="L8346" s="3">
        <v>4.8604025765889999E-2</v>
      </c>
      <c r="M8346" s="3">
        <v>0.76849712436861095</v>
      </c>
      <c r="N8346" s="3">
        <v>-2.3639954020249101E-3</v>
      </c>
      <c r="O8346" s="3">
        <v>1.70649103788421E-3</v>
      </c>
      <c r="P8346" s="3">
        <v>4.8662769271969899E-4</v>
      </c>
      <c r="Q8346" s="2" t="s">
        <v>187</v>
      </c>
      <c r="R8346" s="2" t="s">
        <v>679</v>
      </c>
    </row>
    <row r="8347" spans="1:18" hidden="1">
      <c r="A8347" s="2" t="s">
        <v>16870</v>
      </c>
      <c r="B8347" s="2" t="s">
        <v>16871</v>
      </c>
      <c r="C8347" s="3">
        <v>-7.7781192424020498E-4</v>
      </c>
      <c r="D8347" s="3">
        <v>-5.3622860087507697E-2</v>
      </c>
      <c r="E8347" s="3">
        <v>-7.9689783948363297E-4</v>
      </c>
      <c r="F8347" s="3">
        <v>-7.7292704769066204E-4</v>
      </c>
      <c r="G8347" s="3">
        <v>-8.0270418189419296E-2</v>
      </c>
      <c r="H8347" s="3">
        <v>-25.405594904601799</v>
      </c>
      <c r="I8347" s="3">
        <v>-9.3168474210392205E-2</v>
      </c>
      <c r="J8347" s="3">
        <v>-8.6226040527069295E-2</v>
      </c>
      <c r="K8347" s="3">
        <v>-9.9124866357491695E-2</v>
      </c>
      <c r="L8347" s="3">
        <v>1.60800897949785</v>
      </c>
      <c r="M8347" s="3">
        <v>25.424854366081</v>
      </c>
      <c r="N8347" s="3">
        <v>1.08202126113105</v>
      </c>
      <c r="O8347" s="3">
        <v>0.32662535247345098</v>
      </c>
      <c r="P8347" s="3">
        <v>1.3222461283541201E-2</v>
      </c>
      <c r="Q8347" s="2" t="s">
        <v>34</v>
      </c>
      <c r="R8347" s="2" t="s">
        <v>111</v>
      </c>
    </row>
    <row r="8348" spans="1:18" hidden="1">
      <c r="A8348" s="2" t="s">
        <v>16872</v>
      </c>
      <c r="B8348" s="2" t="s">
        <v>16873</v>
      </c>
      <c r="C8348" s="3">
        <v>1.6929976165540599E-4</v>
      </c>
      <c r="D8348" s="3">
        <v>3.9779265667335002</v>
      </c>
      <c r="E8348" s="3">
        <v>-4.2929364279061397E-2</v>
      </c>
      <c r="F8348" s="3">
        <v>1.09591208628006E-4</v>
      </c>
      <c r="G8348" s="3">
        <v>1.69358603433757E-2</v>
      </c>
      <c r="H8348" s="3">
        <v>6.3760909250842701</v>
      </c>
      <c r="I8348" s="3">
        <v>7.51321514402159E-2</v>
      </c>
      <c r="J8348" s="3">
        <v>6.9178012640234807E-2</v>
      </c>
      <c r="K8348" s="3">
        <v>6.9176529014258706E-2</v>
      </c>
      <c r="L8348" s="3">
        <v>1.7390470004839901E-2</v>
      </c>
      <c r="M8348" s="3">
        <v>0.27496747398066801</v>
      </c>
      <c r="N8348" s="3">
        <v>-2.55774530793162E-3</v>
      </c>
      <c r="O8348" s="3">
        <v>1.86125944715534E-2</v>
      </c>
      <c r="P8348" s="3">
        <v>3.2504159700695801E-4</v>
      </c>
      <c r="Q8348" s="2" t="s">
        <v>30</v>
      </c>
      <c r="R8348" s="2" t="s">
        <v>9757</v>
      </c>
    </row>
    <row r="8349" spans="1:18" hidden="1">
      <c r="A8349" s="2" t="s">
        <v>16874</v>
      </c>
      <c r="B8349" s="2" t="s">
        <v>16875</v>
      </c>
      <c r="C8349" s="3">
        <v>1.7295118994941299E-4</v>
      </c>
      <c r="D8349" s="3">
        <v>4.0709053794043202</v>
      </c>
      <c r="E8349" s="3">
        <v>-5.0514505265628E-2</v>
      </c>
      <c r="F8349" s="3">
        <v>1.13261213842893E-4</v>
      </c>
      <c r="G8349" s="3">
        <v>1.7300285584930301E-2</v>
      </c>
      <c r="H8349" s="3">
        <v>6.5176572072474803</v>
      </c>
      <c r="I8349" s="3">
        <v>7.8170117712850207E-2</v>
      </c>
      <c r="J8349" s="3">
        <v>7.2216038453516304E-2</v>
      </c>
      <c r="K8349" s="3">
        <v>7.2214495283362504E-2</v>
      </c>
      <c r="L8349" s="3">
        <v>1.773955219369E-2</v>
      </c>
      <c r="M8349" s="3">
        <v>0.28048694801748397</v>
      </c>
      <c r="N8349" s="3">
        <v>-2.2458228953495499E-3</v>
      </c>
      <c r="O8349" s="3">
        <v>1.21243521469722E-2</v>
      </c>
      <c r="P8349" s="3">
        <v>3.3571745596151802E-4</v>
      </c>
      <c r="Q8349" s="2" t="s">
        <v>30</v>
      </c>
      <c r="R8349" s="2" t="s">
        <v>58</v>
      </c>
    </row>
    <row r="8350" spans="1:18" hidden="1">
      <c r="A8350" s="2" t="s">
        <v>16876</v>
      </c>
      <c r="B8350" s="2" t="s">
        <v>16877</v>
      </c>
      <c r="C8350" s="3">
        <v>-1.0354843067511E-4</v>
      </c>
      <c r="D8350" s="3">
        <v>-5.5364310115257102E-2</v>
      </c>
      <c r="E8350" s="3">
        <v>-6.4924112817832001E-4</v>
      </c>
      <c r="F8350" s="3">
        <v>-1.4759308914292601E-4</v>
      </c>
      <c r="G8350" s="3">
        <v>-1.0954022583016899E-2</v>
      </c>
      <c r="H8350" s="3">
        <v>-3.9195545913264298</v>
      </c>
      <c r="I8350" s="3">
        <v>-1.1418446291799901E-2</v>
      </c>
      <c r="J8350" s="3">
        <v>-1.6909644920666898E-2</v>
      </c>
      <c r="K8350" s="3">
        <v>-1.7374096285816001E-2</v>
      </c>
      <c r="L8350" s="3">
        <v>0.30542500909818099</v>
      </c>
      <c r="M8350" s="3">
        <v>4.8291934156394998</v>
      </c>
      <c r="N8350" s="3">
        <v>0.26045246036881498</v>
      </c>
      <c r="O8350" s="3">
        <v>0.52456943179664595</v>
      </c>
      <c r="P8350" s="3">
        <v>2.1102970901669799E-3</v>
      </c>
      <c r="Q8350" s="2" t="s">
        <v>220</v>
      </c>
      <c r="R8350" s="2" t="s">
        <v>247</v>
      </c>
    </row>
    <row r="8351" spans="1:18" hidden="1">
      <c r="A8351" s="2" t="s">
        <v>16878</v>
      </c>
      <c r="B8351" s="2" t="s">
        <v>16879</v>
      </c>
      <c r="C8351" s="3">
        <v>-1.4704737275745601E-4</v>
      </c>
      <c r="D8351" s="3">
        <v>-6.9086923251137203E-2</v>
      </c>
      <c r="E8351" s="3">
        <v>-8.04860984432717E-4</v>
      </c>
      <c r="F8351" s="3">
        <v>-1.9086599818549801E-4</v>
      </c>
      <c r="G8351" s="3">
        <v>-1.53126479778247E-2</v>
      </c>
      <c r="H8351" s="3">
        <v>-5.4361997874310903</v>
      </c>
      <c r="I8351" s="3">
        <v>-1.5784509088390099E-2</v>
      </c>
      <c r="J8351" s="3">
        <v>-2.1268270315474701E-2</v>
      </c>
      <c r="K8351" s="3">
        <v>-2.1740159527661201E-2</v>
      </c>
      <c r="L8351" s="3">
        <v>0.30784798793488899</v>
      </c>
      <c r="M8351" s="3">
        <v>4.8675040748714196</v>
      </c>
      <c r="N8351" s="3">
        <v>0.26424774870240503</v>
      </c>
      <c r="O8351" s="3">
        <v>0.53150235688305603</v>
      </c>
      <c r="P8351" s="3">
        <v>2.1114727379187201E-3</v>
      </c>
      <c r="Q8351" s="2" t="s">
        <v>220</v>
      </c>
      <c r="R8351" s="2" t="s">
        <v>247</v>
      </c>
    </row>
    <row r="8352" spans="1:18" hidden="1">
      <c r="A8352" s="2" t="s">
        <v>16880</v>
      </c>
      <c r="B8352" s="2" t="s">
        <v>16881</v>
      </c>
      <c r="C8352" s="3">
        <v>8.1554427360038293E-5</v>
      </c>
      <c r="D8352" s="3">
        <v>-3.3740586246764899E-4</v>
      </c>
      <c r="E8352" s="3">
        <v>-4.6826191604144701E-6</v>
      </c>
      <c r="F8352" s="3">
        <v>9.3501261819595096E-5</v>
      </c>
      <c r="G8352" s="3">
        <v>5.39342821305839E-3</v>
      </c>
      <c r="H8352" s="3">
        <v>1.9880518920053301</v>
      </c>
      <c r="I8352" s="3">
        <v>-8.4132008406623306E-3</v>
      </c>
      <c r="J8352" s="3">
        <v>-5.6219412459161905E-4</v>
      </c>
      <c r="K8352" s="3">
        <v>-1.4369644712275399E-2</v>
      </c>
      <c r="L8352" s="3">
        <v>1.6662251227052201</v>
      </c>
      <c r="M8352" s="3">
        <v>26.3453324117101</v>
      </c>
      <c r="N8352" s="3">
        <v>1.2005975829600799</v>
      </c>
      <c r="O8352" s="3">
        <v>0.374526726241101</v>
      </c>
      <c r="P8352" s="3">
        <v>1.32048511703345E-2</v>
      </c>
      <c r="Q8352" s="2" t="s">
        <v>181</v>
      </c>
      <c r="R8352" s="2" t="s">
        <v>1752</v>
      </c>
    </row>
    <row r="8353" spans="1:18" hidden="1">
      <c r="A8353" s="2" t="s">
        <v>16882</v>
      </c>
      <c r="B8353" s="2" t="s">
        <v>16883</v>
      </c>
      <c r="C8353" s="3">
        <v>-8.7570672381255402E-4</v>
      </c>
      <c r="D8353" s="3">
        <v>-7.6627185382884794E-2</v>
      </c>
      <c r="E8353" s="3">
        <v>-8.4494456020337797E-4</v>
      </c>
      <c r="F8353" s="3">
        <v>-8.6749549304633003E-4</v>
      </c>
      <c r="G8353" s="3">
        <v>-9.0188388297047395E-2</v>
      </c>
      <c r="H8353" s="3">
        <v>-28.059885139096501</v>
      </c>
      <c r="I8353" s="3">
        <v>-9.8063210823251507E-2</v>
      </c>
      <c r="J8353" s="3">
        <v>-9.6144010634697394E-2</v>
      </c>
      <c r="K8353" s="3">
        <v>-0.104019304432801</v>
      </c>
      <c r="L8353" s="3">
        <v>1.25469844878541</v>
      </c>
      <c r="M8353" s="3">
        <v>19.838524374210099</v>
      </c>
      <c r="N8353" s="3">
        <v>1.1378735974293499</v>
      </c>
      <c r="O8353" s="3">
        <v>0.59328662853070702</v>
      </c>
      <c r="P8353" s="3">
        <v>8.0182397971439705E-3</v>
      </c>
      <c r="Q8353" s="2" t="s">
        <v>20</v>
      </c>
      <c r="R8353" s="2" t="s">
        <v>709</v>
      </c>
    </row>
    <row r="8354" spans="1:18" hidden="1">
      <c r="A8354" s="2" t="s">
        <v>16884</v>
      </c>
      <c r="B8354" s="2" t="s">
        <v>16885</v>
      </c>
      <c r="C8354" s="3">
        <v>1.6639432186097799E-4</v>
      </c>
      <c r="D8354" s="3">
        <v>0.22163955345974201</v>
      </c>
      <c r="E8354" s="3">
        <v>9.96431151324563E-2</v>
      </c>
      <c r="F8354" s="3">
        <v>1.0690194037607401E-4</v>
      </c>
      <c r="G8354" s="3">
        <v>1.6636966106504801E-2</v>
      </c>
      <c r="H8354" s="3">
        <v>6.26012118125825</v>
      </c>
      <c r="I8354" s="3">
        <v>1.6625402056091899E-2</v>
      </c>
      <c r="J8354" s="3">
        <v>1.06813437688548E-2</v>
      </c>
      <c r="K8354" s="3">
        <v>1.06697790297483E-2</v>
      </c>
      <c r="L8354" s="3">
        <v>4.8192407907891602E-2</v>
      </c>
      <c r="M8354" s="3">
        <v>0.76198887458423703</v>
      </c>
      <c r="N8354" s="3">
        <v>1.07196004005455E-3</v>
      </c>
      <c r="O8354" s="3">
        <v>3.5690709537285301E-4</v>
      </c>
      <c r="P8354" s="3">
        <v>4.82832577221528E-4</v>
      </c>
      <c r="Q8354" s="2" t="s">
        <v>30</v>
      </c>
      <c r="R8354" s="2" t="s">
        <v>247</v>
      </c>
    </row>
    <row r="8355" spans="1:18" hidden="1">
      <c r="A8355" s="2" t="s">
        <v>16886</v>
      </c>
      <c r="B8355" s="2" t="s">
        <v>16887</v>
      </c>
      <c r="C8355" s="3">
        <v>1.2489379258025501E-4</v>
      </c>
      <c r="D8355" s="3">
        <v>2.95291719476822E-2</v>
      </c>
      <c r="E8355" s="3">
        <v>2.9599594228344698E-4</v>
      </c>
      <c r="F8355" s="3">
        <v>7.7535824157090198E-5</v>
      </c>
      <c r="G8355" s="3">
        <v>1.2018186020206901E-2</v>
      </c>
      <c r="H8355" s="3">
        <v>4.4839978650842003</v>
      </c>
      <c r="I8355" s="3">
        <v>1.1808227141751899E-2</v>
      </c>
      <c r="J8355" s="3">
        <v>6.0625636825568999E-3</v>
      </c>
      <c r="K8355" s="3">
        <v>5.8525922949526103E-3</v>
      </c>
      <c r="L8355" s="3">
        <v>0.20530760880454599</v>
      </c>
      <c r="M8355" s="3">
        <v>3.2461983239260199</v>
      </c>
      <c r="N8355" s="3">
        <v>0.2048191483906</v>
      </c>
      <c r="O8355" s="3">
        <v>0.71793688119834798</v>
      </c>
      <c r="P8355" s="3">
        <v>1.0926313330154899E-3</v>
      </c>
      <c r="Q8355" s="2" t="s">
        <v>20</v>
      </c>
      <c r="R8355" s="2" t="s">
        <v>188</v>
      </c>
    </row>
    <row r="8356" spans="1:18" hidden="1">
      <c r="A8356" s="2" t="s">
        <v>16888</v>
      </c>
      <c r="B8356" s="2" t="s">
        <v>16889</v>
      </c>
      <c r="C8356" s="3">
        <v>7.06466422757355E-5</v>
      </c>
      <c r="D8356" s="3">
        <v>2.8580911931742101E-2</v>
      </c>
      <c r="E8356" s="3">
        <v>2.3591525010748498E-3</v>
      </c>
      <c r="F8356" s="3">
        <v>1.1367689975193401E-5</v>
      </c>
      <c r="G8356" s="3">
        <v>7.0539538221480302E-3</v>
      </c>
      <c r="H8356" s="3">
        <v>2.6080314993050902</v>
      </c>
      <c r="I8356" s="3">
        <v>7.5011579297568102E-3</v>
      </c>
      <c r="J8356" s="3">
        <v>1.5603808614946099E-3</v>
      </c>
      <c r="K8356" s="3">
        <v>1.54553470750329E-3</v>
      </c>
      <c r="L8356" s="3">
        <v>5.45952090409558E-2</v>
      </c>
      <c r="M8356" s="3">
        <v>0.86322604951218695</v>
      </c>
      <c r="N8356" s="3">
        <v>4.6556188461644903E-3</v>
      </c>
      <c r="O8356" s="3">
        <v>6.3120259049484198E-3</v>
      </c>
      <c r="P8356" s="3">
        <v>5.2875225544766298E-4</v>
      </c>
      <c r="Q8356" s="2" t="s">
        <v>196</v>
      </c>
      <c r="R8356" s="2" t="s">
        <v>111</v>
      </c>
    </row>
    <row r="8357" spans="1:18" hidden="1">
      <c r="A8357" s="2" t="s">
        <v>16890</v>
      </c>
      <c r="B8357" s="2" t="s">
        <v>16891</v>
      </c>
      <c r="C8357" s="3">
        <v>9.3790725717063695E-5</v>
      </c>
      <c r="D8357" s="3">
        <v>0.22274296234389501</v>
      </c>
      <c r="E8357" s="3">
        <v>-4.5927149782431301E-2</v>
      </c>
      <c r="F8357" s="3">
        <v>3.4190086358238699E-5</v>
      </c>
      <c r="G8357" s="3">
        <v>9.3807882687960507E-3</v>
      </c>
      <c r="H8357" s="3">
        <v>3.4831147914224898</v>
      </c>
      <c r="I8357" s="3">
        <v>9.3796110763877394E-3</v>
      </c>
      <c r="J8357" s="3">
        <v>3.4251659311460301E-3</v>
      </c>
      <c r="K8357" s="3">
        <v>3.42398866863824E-3</v>
      </c>
      <c r="L8357" s="3">
        <v>1.53772127976725E-2</v>
      </c>
      <c r="M8357" s="3">
        <v>0.243135082528675</v>
      </c>
      <c r="N8357" s="3">
        <v>-7.4578238522789403E-4</v>
      </c>
      <c r="O8357" s="3">
        <v>1.6967749181072099E-3</v>
      </c>
      <c r="P8357" s="3">
        <v>1.5395872833745899E-4</v>
      </c>
      <c r="Q8357" s="2" t="s">
        <v>187</v>
      </c>
      <c r="R8357" s="2" t="s">
        <v>102</v>
      </c>
    </row>
    <row r="8358" spans="1:18" hidden="1">
      <c r="A8358" s="2" t="s">
        <v>16892</v>
      </c>
      <c r="B8358" s="2" t="s">
        <v>16893</v>
      </c>
      <c r="C8358" s="3">
        <v>1.07714742846626E-4</v>
      </c>
      <c r="D8358" s="3">
        <v>2.1224525872777601E-2</v>
      </c>
      <c r="E8358" s="3">
        <v>2.1283674326396599E-4</v>
      </c>
      <c r="F8358" s="3">
        <v>6.0319791149840298E-5</v>
      </c>
      <c r="G8358" s="3">
        <v>1.0301709633843499E-2</v>
      </c>
      <c r="H8358" s="3">
        <v>3.8315100297757301</v>
      </c>
      <c r="I8358" s="3">
        <v>1.00928509471965E-2</v>
      </c>
      <c r="J8358" s="3">
        <v>4.3460872961934701E-3</v>
      </c>
      <c r="K8358" s="3">
        <v>4.1372161657449204E-3</v>
      </c>
      <c r="L8358" s="3">
        <v>0.20476722647395901</v>
      </c>
      <c r="M8358" s="3">
        <v>3.2376541290662</v>
      </c>
      <c r="N8358" s="3">
        <v>0.20419816755057801</v>
      </c>
      <c r="O8358" s="3">
        <v>0.71736143703709898</v>
      </c>
      <c r="P8358" s="3">
        <v>1.0908665123042401E-3</v>
      </c>
      <c r="Q8358" s="2" t="s">
        <v>20</v>
      </c>
      <c r="R8358" s="2" t="s">
        <v>188</v>
      </c>
    </row>
    <row r="8359" spans="1:18" hidden="1">
      <c r="A8359" s="2" t="s">
        <v>16894</v>
      </c>
      <c r="B8359" s="2" t="s">
        <v>16895</v>
      </c>
      <c r="C8359" s="3">
        <v>1.43040590391296E-4</v>
      </c>
      <c r="D8359" s="3">
        <v>0.103001389538545</v>
      </c>
      <c r="E8359" s="3">
        <v>4.7563582744197197E-2</v>
      </c>
      <c r="F8359" s="3">
        <v>8.3588850521839304E-5</v>
      </c>
      <c r="G8359" s="3">
        <v>1.43000230583954E-2</v>
      </c>
      <c r="H8359" s="3">
        <v>5.35773279492666</v>
      </c>
      <c r="I8359" s="3">
        <v>1.42675904978518E-2</v>
      </c>
      <c r="J8359" s="3">
        <v>8.3444007207453593E-3</v>
      </c>
      <c r="K8359" s="3">
        <v>8.3119662431574409E-3</v>
      </c>
      <c r="L8359" s="3">
        <v>8.1012506317914207E-2</v>
      </c>
      <c r="M8359" s="3">
        <v>1.2809201946169499</v>
      </c>
      <c r="N8359" s="3">
        <v>1.75436757269161E-3</v>
      </c>
      <c r="O8359" s="3">
        <v>3.3829243624448598E-4</v>
      </c>
      <c r="P8359" s="3">
        <v>8.1165982567915499E-4</v>
      </c>
      <c r="Q8359" s="2" t="s">
        <v>187</v>
      </c>
      <c r="R8359" s="2" t="s">
        <v>102</v>
      </c>
    </row>
    <row r="8360" spans="1:18" hidden="1">
      <c r="A8360" s="2" t="s">
        <v>16896</v>
      </c>
      <c r="B8360" s="2" t="s">
        <v>16897</v>
      </c>
      <c r="C8360" s="3">
        <v>1.39811212245854E-4</v>
      </c>
      <c r="D8360" s="3">
        <v>3.5000061724121401E-2</v>
      </c>
      <c r="E8360" s="3">
        <v>4.01586609926356E-4</v>
      </c>
      <c r="F8360" s="3">
        <v>9.1512112661361997E-5</v>
      </c>
      <c r="G8360" s="3">
        <v>1.3546281927622601E-2</v>
      </c>
      <c r="H8360" s="3">
        <v>5.0683159219724097</v>
      </c>
      <c r="I8360" s="3">
        <v>1.33119681853922E-2</v>
      </c>
      <c r="J8360" s="3">
        <v>7.5906595899726103E-3</v>
      </c>
      <c r="K8360" s="3">
        <v>7.3563318858660401E-3</v>
      </c>
      <c r="L8360" s="3">
        <v>0.21687560581475401</v>
      </c>
      <c r="M8360" s="3">
        <v>3.4291044165173998</v>
      </c>
      <c r="N8360" s="3">
        <v>0.18901675011934799</v>
      </c>
      <c r="O8360" s="3">
        <v>0.547941778059579</v>
      </c>
      <c r="P8360" s="3">
        <v>1.4611787423583901E-3</v>
      </c>
      <c r="Q8360" s="2" t="s">
        <v>24</v>
      </c>
      <c r="R8360" s="2" t="s">
        <v>11836</v>
      </c>
    </row>
    <row r="8361" spans="1:18" hidden="1">
      <c r="A8361" s="2" t="s">
        <v>16898</v>
      </c>
      <c r="B8361" s="2" t="s">
        <v>16899</v>
      </c>
      <c r="C8361" s="3">
        <v>1.2352117587737001E-4</v>
      </c>
      <c r="D8361" s="3">
        <v>2.7563947205091598E-2</v>
      </c>
      <c r="E8361" s="3">
        <v>3.1653735773429199E-4</v>
      </c>
      <c r="F8361" s="3">
        <v>7.5184487250795894E-5</v>
      </c>
      <c r="G8361" s="3">
        <v>1.19187302773504E-2</v>
      </c>
      <c r="H8361" s="3">
        <v>4.4460801882440597</v>
      </c>
      <c r="I8361" s="3">
        <v>1.1685575044983999E-2</v>
      </c>
      <c r="J8361" s="3">
        <v>5.9631079397003397E-3</v>
      </c>
      <c r="K8361" s="3">
        <v>5.7299388142695298E-3</v>
      </c>
      <c r="L8361" s="3">
        <v>0.216337228312454</v>
      </c>
      <c r="M8361" s="3">
        <v>3.4205919207761002</v>
      </c>
      <c r="N8361" s="3">
        <v>0.188385597908033</v>
      </c>
      <c r="O8361" s="3">
        <v>0.54700099313905304</v>
      </c>
      <c r="P8361" s="3">
        <v>1.45906735268928E-3</v>
      </c>
      <c r="Q8361" s="2" t="s">
        <v>24</v>
      </c>
      <c r="R8361" s="2" t="s">
        <v>11836</v>
      </c>
    </row>
    <row r="8362" spans="1:18" hidden="1">
      <c r="A8362" s="2" t="s">
        <v>16900</v>
      </c>
      <c r="B8362" s="2" t="s">
        <v>16901</v>
      </c>
      <c r="C8362" s="3">
        <v>1.6691685202705801E-4</v>
      </c>
      <c r="D8362" s="3">
        <v>3.2251708341480299E-2</v>
      </c>
      <c r="E8362" s="3">
        <v>3.2245464175847602E-4</v>
      </c>
      <c r="F8362" s="3">
        <v>1.25869266638288E-4</v>
      </c>
      <c r="G8362" s="3">
        <v>1.59767349828248E-2</v>
      </c>
      <c r="H8362" s="3">
        <v>6.0044008548020704</v>
      </c>
      <c r="I8362" s="3">
        <v>1.5495820417155101E-2</v>
      </c>
      <c r="J8362" s="3">
        <v>1.0021112645174799E-2</v>
      </c>
      <c r="K8362" s="3">
        <v>9.5401694256480596E-3</v>
      </c>
      <c r="L8362" s="3">
        <v>0.31071571586445901</v>
      </c>
      <c r="M8362" s="3">
        <v>4.91284683470702</v>
      </c>
      <c r="N8362" s="3">
        <v>0.31077588433913</v>
      </c>
      <c r="O8362" s="3">
        <v>0.72164469450760504</v>
      </c>
      <c r="P8362" s="3">
        <v>1.64270063780258E-3</v>
      </c>
      <c r="Q8362" s="2" t="s">
        <v>220</v>
      </c>
      <c r="R8362" s="2" t="s">
        <v>74</v>
      </c>
    </row>
    <row r="8363" spans="1:18" hidden="1">
      <c r="A8363" s="2" t="s">
        <v>16902</v>
      </c>
      <c r="B8363" s="2" t="s">
        <v>16903</v>
      </c>
      <c r="C8363" s="3">
        <v>1.11094729631323E-4</v>
      </c>
      <c r="D8363" s="3">
        <v>0.19562099337712599</v>
      </c>
      <c r="E8363" s="3">
        <v>1.6401205401598999E-2</v>
      </c>
      <c r="F8363" s="3">
        <v>4.12341747574802E-5</v>
      </c>
      <c r="G8363" s="3">
        <v>1.00437584729944E-2</v>
      </c>
      <c r="H8363" s="3">
        <v>3.7338063475080201</v>
      </c>
      <c r="I8363" s="3">
        <v>1.1238003710079001E-2</v>
      </c>
      <c r="J8363" s="3">
        <v>5.2860155862520302E-3</v>
      </c>
      <c r="K8363" s="3">
        <v>5.2823811559799001E-3</v>
      </c>
      <c r="L8363" s="3">
        <v>2.7021719371710901E-2</v>
      </c>
      <c r="M8363" s="3">
        <v>0.42725089754250301</v>
      </c>
      <c r="N8363" s="3">
        <v>2.49258273111186E-3</v>
      </c>
      <c r="O8363" s="3">
        <v>6.7488476426168197E-3</v>
      </c>
      <c r="P8363" s="3">
        <v>2.6848281003595401E-4</v>
      </c>
      <c r="Q8363" s="2" t="s">
        <v>196</v>
      </c>
      <c r="R8363" s="2" t="s">
        <v>1897</v>
      </c>
    </row>
    <row r="8364" spans="1:18" hidden="1">
      <c r="A8364" s="2" t="s">
        <v>16904</v>
      </c>
      <c r="B8364" s="2" t="s">
        <v>16905</v>
      </c>
      <c r="C8364" s="3">
        <v>1.06233740386711E-4</v>
      </c>
      <c r="D8364" s="3">
        <v>0.17382634387703899</v>
      </c>
      <c r="E8364" s="3">
        <v>1.4810342987985701E-2</v>
      </c>
      <c r="F8364" s="3">
        <v>3.6829416169158802E-5</v>
      </c>
      <c r="G8364" s="3">
        <v>9.6036985840412207E-3</v>
      </c>
      <c r="H8364" s="3">
        <v>3.5673372609851302</v>
      </c>
      <c r="I8364" s="3">
        <v>1.07453088924681E-2</v>
      </c>
      <c r="J8364" s="3">
        <v>4.7934714903594298E-3</v>
      </c>
      <c r="K8364" s="3">
        <v>4.7896863293761501E-3</v>
      </c>
      <c r="L8364" s="3">
        <v>2.75762084356455E-2</v>
      </c>
      <c r="M8364" s="3">
        <v>0.43601813944094298</v>
      </c>
      <c r="N8364" s="3">
        <v>2.4631949775576201E-3</v>
      </c>
      <c r="O8364" s="3">
        <v>6.3103674349348797E-3</v>
      </c>
      <c r="P8364" s="3">
        <v>2.7400438730476698E-4</v>
      </c>
      <c r="Q8364" s="2" t="s">
        <v>196</v>
      </c>
      <c r="R8364" s="2" t="s">
        <v>1897</v>
      </c>
    </row>
    <row r="8365" spans="1:18" hidden="1">
      <c r="A8365" s="2" t="s">
        <v>16906</v>
      </c>
      <c r="B8365" s="2" t="s">
        <v>16907</v>
      </c>
      <c r="C8365" s="3">
        <v>-5.7630984855916803E-4</v>
      </c>
      <c r="D8365" s="3">
        <v>-0.113548902864264</v>
      </c>
      <c r="E8365" s="3">
        <v>-3.38099205140697E-3</v>
      </c>
      <c r="F8365" s="3">
        <v>-6.1932476502800501E-4</v>
      </c>
      <c r="G8365" s="3">
        <v>-5.9862968278316497E-2</v>
      </c>
      <c r="H8365" s="3">
        <v>-19.632897029718102</v>
      </c>
      <c r="I8365" s="3">
        <v>-0.312725248460544</v>
      </c>
      <c r="J8365" s="3">
        <v>-0.286851088874366</v>
      </c>
      <c r="K8365" s="3">
        <v>-0.31868280007025801</v>
      </c>
      <c r="L8365" s="3">
        <v>2.5262339101353199</v>
      </c>
      <c r="M8365" s="3">
        <v>39.9432652919036</v>
      </c>
      <c r="N8365" s="3">
        <v>0.19467242044706001</v>
      </c>
      <c r="O8365" s="3">
        <v>9.5143723535913105E-2</v>
      </c>
      <c r="P8365" s="3">
        <v>1.1587950875293899E-2</v>
      </c>
      <c r="Q8365" s="2" t="s">
        <v>34</v>
      </c>
      <c r="R8365" s="2" t="s">
        <v>21</v>
      </c>
    </row>
    <row r="8366" spans="1:18" hidden="1">
      <c r="A8366" s="2" t="s">
        <v>16908</v>
      </c>
      <c r="B8366" s="2" t="s">
        <v>16909</v>
      </c>
      <c r="C8366" s="3">
        <v>-6.0443501489721504E-4</v>
      </c>
      <c r="D8366" s="3">
        <v>-0.11873445219378199</v>
      </c>
      <c r="E8366" s="3">
        <v>-3.51558476500615E-3</v>
      </c>
      <c r="F8366" s="3">
        <v>-6.4718895858769505E-4</v>
      </c>
      <c r="G8366" s="3">
        <v>-6.2659397232386199E-2</v>
      </c>
      <c r="H8366" s="3">
        <v>-20.449526818546399</v>
      </c>
      <c r="I8366" s="3">
        <v>-0.325855003390352</v>
      </c>
      <c r="J8366" s="3">
        <v>-0.29997279396653898</v>
      </c>
      <c r="K8366" s="3">
        <v>-0.33181255569541002</v>
      </c>
      <c r="L8366" s="3">
        <v>2.52641746707994</v>
      </c>
      <c r="M8366" s="3">
        <v>39.946167582030398</v>
      </c>
      <c r="N8366" s="3">
        <v>0.195173844912018</v>
      </c>
      <c r="O8366" s="3">
        <v>9.5477070285009999E-2</v>
      </c>
      <c r="P8366" s="3">
        <v>1.1593741354482901E-2</v>
      </c>
      <c r="Q8366" s="2" t="s">
        <v>34</v>
      </c>
      <c r="R8366" s="2" t="s">
        <v>21</v>
      </c>
    </row>
    <row r="8367" spans="1:18" hidden="1">
      <c r="A8367" s="2" t="s">
        <v>16910</v>
      </c>
      <c r="B8367" s="2" t="s">
        <v>16911</v>
      </c>
      <c r="C8367" s="3">
        <v>1.6206842978898901E-4</v>
      </c>
      <c r="D8367" s="3">
        <v>0.160180566260922</v>
      </c>
      <c r="E8367" s="3">
        <v>7.1006544698859198E-2</v>
      </c>
      <c r="F8367" s="3">
        <v>5.4174706910367001E-5</v>
      </c>
      <c r="G8367" s="3">
        <v>1.1333459696564E-2</v>
      </c>
      <c r="H8367" s="3">
        <v>4.2232225752880703</v>
      </c>
      <c r="I8367" s="3">
        <v>1.8284118767164501E-2</v>
      </c>
      <c r="J8367" s="3">
        <v>1.2358047635605799E-2</v>
      </c>
      <c r="K8367" s="3">
        <v>1.23284946702107E-2</v>
      </c>
      <c r="L8367" s="3">
        <v>7.7150730104646001E-2</v>
      </c>
      <c r="M8367" s="3">
        <v>1.2198601513780101</v>
      </c>
      <c r="N8367" s="3">
        <v>7.5737206784551997E-4</v>
      </c>
      <c r="O8367" s="3">
        <v>9.8180190583697802E-5</v>
      </c>
      <c r="P8367" s="3">
        <v>7.2922271736214296E-4</v>
      </c>
      <c r="Q8367" s="2" t="s">
        <v>196</v>
      </c>
      <c r="R8367" s="2" t="s">
        <v>817</v>
      </c>
    </row>
    <row r="8368" spans="1:18" hidden="1">
      <c r="A8368" s="2" t="s">
        <v>16912</v>
      </c>
      <c r="B8368" s="2" t="s">
        <v>16913</v>
      </c>
      <c r="C8368" s="3">
        <v>1.3965277873386999E-4</v>
      </c>
      <c r="D8368" s="3">
        <v>0.13858664628015199</v>
      </c>
      <c r="E8368" s="3">
        <v>-6.7721014497385504E-2</v>
      </c>
      <c r="F8368" s="3">
        <v>3.8202456353626198E-5</v>
      </c>
      <c r="G8368" s="3">
        <v>9.8056180499273803E-3</v>
      </c>
      <c r="H8368" s="3">
        <v>3.6436877375501302</v>
      </c>
      <c r="I8368" s="3">
        <v>1.5819552537643701E-2</v>
      </c>
      <c r="J8368" s="3">
        <v>9.8892174251465504E-3</v>
      </c>
      <c r="K8368" s="3">
        <v>9.8639286941093508E-3</v>
      </c>
      <c r="L8368" s="3">
        <v>7.1357650181934407E-2</v>
      </c>
      <c r="M8368" s="3">
        <v>1.12826351526221</v>
      </c>
      <c r="N8368" s="3">
        <v>-5.6850827484665098E-4</v>
      </c>
      <c r="O8368" s="3">
        <v>7.0320269396132197E-5</v>
      </c>
      <c r="P8368" s="3">
        <v>6.7419868158899497E-4</v>
      </c>
      <c r="Q8368" s="2" t="s">
        <v>196</v>
      </c>
      <c r="R8368" s="2" t="s">
        <v>817</v>
      </c>
    </row>
    <row r="8369" spans="1:18" hidden="1">
      <c r="A8369" s="2" t="s">
        <v>16914</v>
      </c>
      <c r="B8369" s="2" t="s">
        <v>16915</v>
      </c>
      <c r="C8369" s="3">
        <v>-3.7794222251626497E-5</v>
      </c>
      <c r="D8369" s="3">
        <v>-9.7362905303041702E-2</v>
      </c>
      <c r="E8369" s="3">
        <v>-1.4614154383406201E-3</v>
      </c>
      <c r="F8369" s="3">
        <v>-7.7056345766473005E-5</v>
      </c>
      <c r="G8369" s="3">
        <v>-5.1703806540215197E-3</v>
      </c>
      <c r="H8369" s="3">
        <v>-1.8695408985604101</v>
      </c>
      <c r="I8369" s="3">
        <v>-9.3290059633099904E-3</v>
      </c>
      <c r="J8369" s="3">
        <v>-1.51641835024767E-2</v>
      </c>
      <c r="K8369" s="3">
        <v>-1.52846354771086E-2</v>
      </c>
      <c r="L8369" s="3">
        <v>0.155749085909857</v>
      </c>
      <c r="M8369" s="3">
        <v>2.4626092748219301</v>
      </c>
      <c r="N8369" s="3">
        <v>7.6131691918518998E-2</v>
      </c>
      <c r="O8369" s="3">
        <v>0.34214772807988297</v>
      </c>
      <c r="P8369" s="3">
        <v>1.1670828557689399E-3</v>
      </c>
      <c r="Q8369" s="2" t="s">
        <v>220</v>
      </c>
      <c r="R8369" s="2" t="s">
        <v>158</v>
      </c>
    </row>
    <row r="8370" spans="1:18" hidden="1">
      <c r="A8370" s="2" t="s">
        <v>16916</v>
      </c>
      <c r="B8370" s="2" t="s">
        <v>16917</v>
      </c>
      <c r="C8370" s="3">
        <v>-5.3932313230011201E-5</v>
      </c>
      <c r="D8370" s="3">
        <v>-0.11194939540383</v>
      </c>
      <c r="E8370" s="3">
        <v>-1.61768695790134E-3</v>
      </c>
      <c r="F8370" s="3">
        <v>-8.93707073509362E-5</v>
      </c>
      <c r="G8370" s="3">
        <v>-6.4178565793005697E-3</v>
      </c>
      <c r="H8370" s="3">
        <v>-2.3153671287703599</v>
      </c>
      <c r="I8370" s="3">
        <v>-1.15500996012541E-2</v>
      </c>
      <c r="J8370" s="3">
        <v>-1.7385965442389701E-2</v>
      </c>
      <c r="K8370" s="3">
        <v>-1.75057290741631E-2</v>
      </c>
      <c r="L8370" s="3">
        <v>0.15530200390698001</v>
      </c>
      <c r="M8370" s="3">
        <v>2.4555402876721302</v>
      </c>
      <c r="N8370" s="3">
        <v>7.6488710355945094E-2</v>
      </c>
      <c r="O8370" s="3">
        <v>0.346718244500687</v>
      </c>
      <c r="P8370" s="3">
        <v>1.1613749489646299E-3</v>
      </c>
      <c r="Q8370" s="2" t="s">
        <v>220</v>
      </c>
      <c r="R8370" s="2" t="s">
        <v>158</v>
      </c>
    </row>
    <row r="8371" spans="1:18" hidden="1">
      <c r="A8371" s="2" t="s">
        <v>16918</v>
      </c>
      <c r="B8371" s="2" t="s">
        <v>16919</v>
      </c>
      <c r="C8371" s="3">
        <v>-1.06188494139134E-4</v>
      </c>
      <c r="D8371" s="3">
        <v>-1.29235150522486E-2</v>
      </c>
      <c r="E8371" s="3">
        <v>-1.8642682200970499E-4</v>
      </c>
      <c r="F8371" s="3">
        <v>-1.05341833043309E-4</v>
      </c>
      <c r="G8371" s="3">
        <v>-1.2952087308757999E-2</v>
      </c>
      <c r="H8371" s="3">
        <v>-4.6177974005360696</v>
      </c>
      <c r="I8371" s="3">
        <v>-2.3619563849730501E-2</v>
      </c>
      <c r="J8371" s="3">
        <v>-1.8907709646407998E-2</v>
      </c>
      <c r="K8371" s="3">
        <v>-2.9575822235206099E-2</v>
      </c>
      <c r="L8371" s="3">
        <v>1.46304697831556</v>
      </c>
      <c r="M8371" s="3">
        <v>23.1328038765208</v>
      </c>
      <c r="N8371" s="3">
        <v>1.01421616495848</v>
      </c>
      <c r="O8371" s="3">
        <v>0.34665682500803402</v>
      </c>
      <c r="P8371" s="3">
        <v>1.1850165197100099E-2</v>
      </c>
      <c r="Q8371" s="2" t="s">
        <v>38</v>
      </c>
      <c r="R8371" s="2" t="s">
        <v>341</v>
      </c>
    </row>
    <row r="8372" spans="1:18" hidden="1">
      <c r="A8372" s="2" t="s">
        <v>16920</v>
      </c>
      <c r="B8372" s="2" t="s">
        <v>16921</v>
      </c>
      <c r="C8372" s="3">
        <v>1.50467886198614E-4</v>
      </c>
      <c r="D8372" s="3">
        <v>2.69445944228737E-2</v>
      </c>
      <c r="E8372" s="3">
        <v>2.6931935981844101E-4</v>
      </c>
      <c r="F8372" s="3">
        <v>1.0943338015185101E-4</v>
      </c>
      <c r="G8372" s="3">
        <v>1.43313331721809E-2</v>
      </c>
      <c r="H8372" s="3">
        <v>5.3697722428297299</v>
      </c>
      <c r="I8372" s="3">
        <v>1.3849993673531499E-2</v>
      </c>
      <c r="J8372" s="3">
        <v>8.3757108345308504E-3</v>
      </c>
      <c r="K8372" s="3">
        <v>7.8943426560451595E-3</v>
      </c>
      <c r="L8372" s="3">
        <v>0.31084939350286001</v>
      </c>
      <c r="M8372" s="3">
        <v>4.9149604637549196</v>
      </c>
      <c r="N8372" s="3">
        <v>0.31099549769378798</v>
      </c>
      <c r="O8372" s="3">
        <v>0.72204355604804704</v>
      </c>
      <c r="P8372" s="3">
        <v>1.64222950884679E-3</v>
      </c>
      <c r="Q8372" s="2" t="s">
        <v>220</v>
      </c>
      <c r="R8372" s="2" t="s">
        <v>74</v>
      </c>
    </row>
    <row r="8373" spans="1:18" hidden="1">
      <c r="A8373" s="2" t="s">
        <v>16922</v>
      </c>
      <c r="B8373" s="2" t="s">
        <v>16923</v>
      </c>
      <c r="C8373" s="3">
        <v>1.11519049636834E-4</v>
      </c>
      <c r="D8373" s="3">
        <v>8.9656649652600895E-2</v>
      </c>
      <c r="E8373" s="3">
        <v>9.1405393146560605E-5</v>
      </c>
      <c r="F8373" s="3">
        <v>4.5624327844342002E-6</v>
      </c>
      <c r="G8373" s="3">
        <v>6.0298004125745796E-3</v>
      </c>
      <c r="H8373" s="3">
        <v>2.2252072846503701</v>
      </c>
      <c r="I8373" s="3">
        <v>1.0883220878032999E-2</v>
      </c>
      <c r="J8373" s="3">
        <v>4.9426835932255301E-3</v>
      </c>
      <c r="K8373" s="3">
        <v>4.92759764181283E-3</v>
      </c>
      <c r="L8373" s="3">
        <v>5.512902403087E-2</v>
      </c>
      <c r="M8373" s="3">
        <v>0.87166640559852904</v>
      </c>
      <c r="N8373" s="3">
        <v>8.1152842705494999E-3</v>
      </c>
      <c r="O8373" s="3">
        <v>1.5544829139868099E-2</v>
      </c>
      <c r="P8373" s="3">
        <v>5.4700753583570899E-4</v>
      </c>
      <c r="Q8373" s="2" t="s">
        <v>30</v>
      </c>
      <c r="R8373" s="2" t="s">
        <v>61</v>
      </c>
    </row>
    <row r="8374" spans="1:18" hidden="1">
      <c r="A8374" s="2" t="s">
        <v>16924</v>
      </c>
      <c r="B8374" s="2" t="s">
        <v>16925</v>
      </c>
      <c r="C8374" s="3">
        <v>1.4604877849925201E-4</v>
      </c>
      <c r="D8374" s="3">
        <v>0.22246910505180401</v>
      </c>
      <c r="E8374" s="3">
        <v>7.0206725297757996E-2</v>
      </c>
      <c r="F8374" s="3">
        <v>8.4770113365561204E-5</v>
      </c>
      <c r="G8374" s="3">
        <v>1.4413311587348199E-2</v>
      </c>
      <c r="H8374" s="3">
        <v>5.4013012995309797</v>
      </c>
      <c r="I8374" s="3">
        <v>1.4768845087154101E-2</v>
      </c>
      <c r="J8374" s="3">
        <v>8.8210500460178792E-3</v>
      </c>
      <c r="K8374" s="3">
        <v>8.8132222833436896E-3</v>
      </c>
      <c r="L8374" s="3">
        <v>3.9650674388984501E-2</v>
      </c>
      <c r="M8374" s="3">
        <v>0.62693220915448</v>
      </c>
      <c r="N8374" s="3">
        <v>1.2046836273630101E-3</v>
      </c>
      <c r="O8374" s="3">
        <v>7.8789172930966895E-4</v>
      </c>
      <c r="P8374" s="3">
        <v>3.9505730503682602E-4</v>
      </c>
      <c r="Q8374" s="2" t="s">
        <v>196</v>
      </c>
      <c r="R8374" s="2" t="s">
        <v>86</v>
      </c>
    </row>
    <row r="8375" spans="1:18" hidden="1">
      <c r="A8375" s="2" t="s">
        <v>16926</v>
      </c>
      <c r="B8375" s="2" t="s">
        <v>16927</v>
      </c>
      <c r="C8375" s="3">
        <v>1.4114155638026999E-4</v>
      </c>
      <c r="D8375" s="3">
        <v>0.20867965744414699</v>
      </c>
      <c r="E8375" s="3">
        <v>0.18929403133907299</v>
      </c>
      <c r="F8375" s="3">
        <v>7.9875618116835402E-5</v>
      </c>
      <c r="G8375" s="3">
        <v>1.3936421910492099E-2</v>
      </c>
      <c r="H8375" s="3">
        <v>5.2180203466927901</v>
      </c>
      <c r="I8375" s="3">
        <v>1.42798233361052E-2</v>
      </c>
      <c r="J8375" s="3">
        <v>8.3321379403334499E-3</v>
      </c>
      <c r="K8375" s="3">
        <v>8.3242005257888607E-3</v>
      </c>
      <c r="L8375" s="3">
        <v>3.99278877605189E-2</v>
      </c>
      <c r="M8375" s="3">
        <v>0.63131533741399704</v>
      </c>
      <c r="N8375" s="3">
        <v>4.21608622120072E-4</v>
      </c>
      <c r="O8375" s="3">
        <v>1.2570377572664401E-4</v>
      </c>
      <c r="P8375" s="3">
        <v>3.9790708540634798E-4</v>
      </c>
      <c r="Q8375" s="2" t="s">
        <v>196</v>
      </c>
      <c r="R8375" s="2" t="s">
        <v>86</v>
      </c>
    </row>
    <row r="8376" spans="1:18" hidden="1">
      <c r="A8376" s="2" t="s">
        <v>16928</v>
      </c>
      <c r="B8376" s="2" t="s">
        <v>16929</v>
      </c>
      <c r="C8376" s="3">
        <v>2.0689991689804899E-4</v>
      </c>
      <c r="D8376" s="3">
        <v>8.6640364908694093E-3</v>
      </c>
      <c r="E8376" s="3">
        <v>1.2505197088796201E-4</v>
      </c>
      <c r="F8376" s="3">
        <v>2.06612866950236E-4</v>
      </c>
      <c r="G8376" s="3">
        <v>1.8400546696440499E-2</v>
      </c>
      <c r="H8376" s="3">
        <v>6.9462105690031102</v>
      </c>
      <c r="I8376" s="3">
        <v>8.1346194218401297E-3</v>
      </c>
      <c r="J8376" s="3">
        <v>1.24449243587905E-2</v>
      </c>
      <c r="K8376" s="3">
        <v>2.1783859404100902E-3</v>
      </c>
      <c r="L8376" s="3">
        <v>1.4363887284991901</v>
      </c>
      <c r="M8376" s="3">
        <v>22.711299937253202</v>
      </c>
      <c r="N8376" s="3">
        <v>0.99518018551985099</v>
      </c>
      <c r="O8376" s="3">
        <v>0.34626987125879299</v>
      </c>
      <c r="P8376" s="3">
        <v>1.1637687543746601E-2</v>
      </c>
      <c r="Q8376" s="2" t="s">
        <v>38</v>
      </c>
      <c r="R8376" s="2" t="s">
        <v>1752</v>
      </c>
    </row>
    <row r="8377" spans="1:18" hidden="1">
      <c r="A8377" s="2" t="s">
        <v>16930</v>
      </c>
      <c r="B8377" s="2" t="s">
        <v>16931</v>
      </c>
      <c r="C8377" s="3">
        <v>2.5274246777957799E-5</v>
      </c>
      <c r="D8377" s="3">
        <v>-2.9299889702193299E-2</v>
      </c>
      <c r="E8377" s="3">
        <v>-3.03310635412008E-4</v>
      </c>
      <c r="F8377" s="3">
        <v>-2.6998114942707199E-5</v>
      </c>
      <c r="G8377" s="3">
        <v>2.24606423971957E-3</v>
      </c>
      <c r="H8377" s="3">
        <v>0.82317383757599705</v>
      </c>
      <c r="I8377" s="3">
        <v>2.1662026733038102E-3</v>
      </c>
      <c r="J8377" s="3">
        <v>-3.7095580979304502E-3</v>
      </c>
      <c r="K8377" s="3">
        <v>-3.78942442350594E-3</v>
      </c>
      <c r="L8377" s="3">
        <v>0.12660655502920701</v>
      </c>
      <c r="M8377" s="3">
        <v>2.0018254029986999</v>
      </c>
      <c r="N8377" s="3">
        <v>0.12230227578045499</v>
      </c>
      <c r="O8377" s="3">
        <v>0.67315013133989299</v>
      </c>
      <c r="P8377" s="3">
        <v>7.2531357026419101E-4</v>
      </c>
      <c r="Q8377" s="2" t="s">
        <v>220</v>
      </c>
      <c r="R8377" s="2" t="s">
        <v>86</v>
      </c>
    </row>
    <row r="8378" spans="1:18" hidden="1">
      <c r="A8378" s="2" t="s">
        <v>16932</v>
      </c>
      <c r="B8378" s="2" t="s">
        <v>16933</v>
      </c>
      <c r="C8378" s="3">
        <v>8.5168957244385495E-6</v>
      </c>
      <c r="D8378" s="3">
        <v>-4.2663199796477702E-2</v>
      </c>
      <c r="E8378" s="3">
        <v>-4.4150155271614202E-4</v>
      </c>
      <c r="F8378" s="3">
        <v>-4.3775917748853401E-5</v>
      </c>
      <c r="G8378" s="3">
        <v>5.7111914306775505E-4</v>
      </c>
      <c r="H8378" s="3">
        <v>0.208675316465357</v>
      </c>
      <c r="I8378" s="3">
        <v>4.9175537137902104E-4</v>
      </c>
      <c r="J8378" s="3">
        <v>-5.3845031945822597E-3</v>
      </c>
      <c r="K8378" s="3">
        <v>-5.4638716958987903E-3</v>
      </c>
      <c r="L8378" s="3">
        <v>0.126209548750884</v>
      </c>
      <c r="M8378" s="3">
        <v>1.99554818257426</v>
      </c>
      <c r="N8378" s="3">
        <v>0.121958873337058</v>
      </c>
      <c r="O8378" s="3">
        <v>0.673593086449505</v>
      </c>
      <c r="P8378" s="3">
        <v>7.2254906305178098E-4</v>
      </c>
      <c r="Q8378" s="2" t="s">
        <v>220</v>
      </c>
      <c r="R8378" s="2" t="s">
        <v>86</v>
      </c>
    </row>
    <row r="8379" spans="1:18" hidden="1">
      <c r="A8379" s="2" t="s">
        <v>16934</v>
      </c>
      <c r="B8379" s="2" t="s">
        <v>16935</v>
      </c>
      <c r="C8379" s="3">
        <v>1.07704838894319E-5</v>
      </c>
      <c r="D8379" s="3">
        <v>-1.3346741320008199E-2</v>
      </c>
      <c r="E8379" s="3">
        <v>-1.3122596953337999E-4</v>
      </c>
      <c r="F8379" s="3">
        <v>-2.1937862339072799E-5</v>
      </c>
      <c r="G8379" s="3">
        <v>3.99706913286303E-5</v>
      </c>
      <c r="H8379" s="3">
        <v>1.4590363711430901E-2</v>
      </c>
      <c r="I8379" s="3">
        <v>-9.3813628686545403E-4</v>
      </c>
      <c r="J8379" s="3">
        <v>-5.9141208538875199E-3</v>
      </c>
      <c r="K8379" s="3">
        <v>-6.8938170967314197E-3</v>
      </c>
      <c r="L8379" s="3">
        <v>0.44311346957939501</v>
      </c>
      <c r="M8379" s="3">
        <v>7.0062391288531103</v>
      </c>
      <c r="N8379" s="3">
        <v>0.45079885234276301</v>
      </c>
      <c r="O8379" s="3">
        <v>0.82831372469160003</v>
      </c>
      <c r="P8379" s="3">
        <v>2.0653647745233301E-3</v>
      </c>
      <c r="Q8379" s="2" t="s">
        <v>220</v>
      </c>
      <c r="R8379" s="2" t="s">
        <v>86</v>
      </c>
    </row>
    <row r="8380" spans="1:18" hidden="1">
      <c r="A8380" s="2" t="s">
        <v>16936</v>
      </c>
      <c r="B8380" s="2" t="s">
        <v>16937</v>
      </c>
      <c r="C8380" s="3">
        <v>6.3304555217368596E-8</v>
      </c>
      <c r="D8380" s="3">
        <v>-1.5853085324100701E-2</v>
      </c>
      <c r="E8380" s="3">
        <v>-1.55003850185038E-4</v>
      </c>
      <c r="F8380" s="3">
        <v>-3.2650393660726298E-5</v>
      </c>
      <c r="G8380" s="3">
        <v>-1.03054050594082E-3</v>
      </c>
      <c r="H8380" s="3">
        <v>-0.37544266784590402</v>
      </c>
      <c r="I8380" s="3">
        <v>-2.0499159034237401E-3</v>
      </c>
      <c r="J8380" s="3">
        <v>-7.0256303523289904E-3</v>
      </c>
      <c r="K8380" s="3">
        <v>-8.0055967303094295E-3</v>
      </c>
      <c r="L8380" s="3">
        <v>0.44317116881016699</v>
      </c>
      <c r="M8380" s="3">
        <v>7.0071514337955003</v>
      </c>
      <c r="N8380" s="3">
        <v>0.45070898788972003</v>
      </c>
      <c r="O8380" s="3">
        <v>0.82773472813640803</v>
      </c>
      <c r="P8380" s="3">
        <v>2.0679817871424901E-3</v>
      </c>
      <c r="Q8380" s="2" t="s">
        <v>220</v>
      </c>
      <c r="R8380" s="2" t="s">
        <v>86</v>
      </c>
    </row>
    <row r="8381" spans="1:18" hidden="1">
      <c r="A8381" s="2" t="s">
        <v>16938</v>
      </c>
      <c r="B8381" s="2" t="s">
        <v>16939</v>
      </c>
      <c r="C8381" s="3">
        <v>-6.3114792050505996E-4</v>
      </c>
      <c r="D8381" s="3">
        <v>-5.5071490743224101E-2</v>
      </c>
      <c r="E8381" s="3">
        <v>-6.4237966272174402E-4</v>
      </c>
      <c r="F8381" s="3">
        <v>-6.2428916961255099E-4</v>
      </c>
      <c r="G8381" s="3">
        <v>-6.5680264479568304E-2</v>
      </c>
      <c r="H8381" s="3">
        <v>-21.322402535468999</v>
      </c>
      <c r="I8381" s="3">
        <v>-7.4144583201518593E-2</v>
      </c>
      <c r="J8381" s="3">
        <v>-7.1635886817218303E-2</v>
      </c>
      <c r="K8381" s="3">
        <v>-8.0100712149300299E-2</v>
      </c>
      <c r="L8381" s="3">
        <v>1.3007798744949</v>
      </c>
      <c r="M8381" s="3">
        <v>20.567135689559301</v>
      </c>
      <c r="N8381" s="3">
        <v>1.11516430195967</v>
      </c>
      <c r="O8381" s="3">
        <v>0.53018244166952599</v>
      </c>
      <c r="P8381" s="3">
        <v>8.9343689819092308E-3</v>
      </c>
      <c r="Q8381" s="2" t="s">
        <v>34</v>
      </c>
      <c r="R8381" s="2" t="s">
        <v>2278</v>
      </c>
    </row>
    <row r="8382" spans="1:18" hidden="1">
      <c r="A8382" s="2" t="s">
        <v>16940</v>
      </c>
      <c r="B8382" s="2" t="s">
        <v>16941</v>
      </c>
      <c r="C8382" s="3">
        <v>-6.5133430966809905E-4</v>
      </c>
      <c r="D8382" s="3">
        <v>-5.6656935612968098E-2</v>
      </c>
      <c r="E8382" s="3">
        <v>-6.6068749162927199E-4</v>
      </c>
      <c r="F8382" s="3">
        <v>-6.4449702540035896E-4</v>
      </c>
      <c r="G8382" s="3">
        <v>-6.7698074184770404E-2</v>
      </c>
      <c r="H8382" s="3">
        <v>-21.900118687191799</v>
      </c>
      <c r="I8382" s="3">
        <v>-7.6152571823118201E-2</v>
      </c>
      <c r="J8382" s="3">
        <v>-7.36536965224205E-2</v>
      </c>
      <c r="K8382" s="3">
        <v>-8.2108700207050897E-2</v>
      </c>
      <c r="L8382" s="3">
        <v>1.29999435595246</v>
      </c>
      <c r="M8382" s="3">
        <v>20.554715550867201</v>
      </c>
      <c r="N8382" s="3">
        <v>1.1148038589437901</v>
      </c>
      <c r="O8382" s="3">
        <v>0.53048026861751596</v>
      </c>
      <c r="P8382" s="3">
        <v>8.9261430924280506E-3</v>
      </c>
      <c r="Q8382" s="2" t="s">
        <v>34</v>
      </c>
      <c r="R8382" s="2" t="s">
        <v>2278</v>
      </c>
    </row>
    <row r="8383" spans="1:18" hidden="1">
      <c r="A8383" s="2" t="s">
        <v>16942</v>
      </c>
      <c r="B8383" s="2" t="s">
        <v>16943</v>
      </c>
      <c r="C8383" s="3">
        <v>-1.6439276778184699E-4</v>
      </c>
      <c r="D8383" s="3">
        <v>-0.192975598297876</v>
      </c>
      <c r="E8383" s="3">
        <v>-8.9493019257591198E-4</v>
      </c>
      <c r="F8383" s="3">
        <v>1.3709448534379299E-5</v>
      </c>
      <c r="G8383" s="3">
        <v>-1.3826438325959299E-2</v>
      </c>
      <c r="H8383" s="3">
        <v>-4.9217537890977203</v>
      </c>
      <c r="I8383" s="3">
        <v>-3.8161839630568302E-2</v>
      </c>
      <c r="J8383" s="3">
        <v>-4.3861812804324801E-2</v>
      </c>
      <c r="K8383" s="3">
        <v>-4.4117477209215702E-2</v>
      </c>
      <c r="L8383" s="3">
        <v>0.22729201614714001</v>
      </c>
      <c r="M8383" s="3">
        <v>3.5938023249836601</v>
      </c>
      <c r="N8383" s="3">
        <v>0.22104585170682201</v>
      </c>
      <c r="O8383" s="3">
        <v>0.73887049741723199</v>
      </c>
      <c r="P8383" s="3">
        <v>1.2132934127352499E-3</v>
      </c>
      <c r="Q8383" s="2" t="s">
        <v>220</v>
      </c>
      <c r="R8383" s="2" t="s">
        <v>206</v>
      </c>
    </row>
    <row r="8384" spans="1:18" hidden="1">
      <c r="A8384" s="2" t="s">
        <v>16944</v>
      </c>
      <c r="B8384" s="2" t="s">
        <v>16945</v>
      </c>
      <c r="C8384" s="3">
        <v>2.96355814985101E-5</v>
      </c>
      <c r="D8384" s="3">
        <v>-4.5003036838336001E-2</v>
      </c>
      <c r="E8384" s="3">
        <v>-4.2246363628901598E-4</v>
      </c>
      <c r="F8384" s="3">
        <v>7.5232133212666296E-6</v>
      </c>
      <c r="G8384" s="3">
        <v>-5.3468566217406803E-3</v>
      </c>
      <c r="H8384" s="3">
        <v>-1.93273335434065</v>
      </c>
      <c r="I8384" s="3">
        <v>-8.5357632066740408E-3</v>
      </c>
      <c r="J8384" s="3">
        <v>-1.40089125580496E-2</v>
      </c>
      <c r="K8384" s="3">
        <v>-1.44914143383246E-2</v>
      </c>
      <c r="L8384" s="3">
        <v>0.311288160582888</v>
      </c>
      <c r="M8384" s="3">
        <v>4.9218979804308702</v>
      </c>
      <c r="N8384" s="3">
        <v>0.26753732128694802</v>
      </c>
      <c r="O8384" s="3">
        <v>0.62559752817092895</v>
      </c>
      <c r="P8384" s="3">
        <v>1.9012844991600701E-3</v>
      </c>
      <c r="Q8384" s="2" t="s">
        <v>220</v>
      </c>
      <c r="R8384" s="2" t="s">
        <v>3190</v>
      </c>
    </row>
    <row r="8385" spans="1:18" hidden="1">
      <c r="A8385" s="2" t="s">
        <v>16946</v>
      </c>
      <c r="B8385" s="2" t="s">
        <v>16947</v>
      </c>
      <c r="C8385" s="3">
        <v>1.33846371804871E-5</v>
      </c>
      <c r="D8385" s="3">
        <v>-5.0593382627840001E-2</v>
      </c>
      <c r="E8385" s="3">
        <v>-4.6596793223891401E-4</v>
      </c>
      <c r="F8385" s="3">
        <v>-4.1116794518067896E-6</v>
      </c>
      <c r="G8385" s="3">
        <v>-6.4982494487373903E-3</v>
      </c>
      <c r="H8385" s="3">
        <v>-2.34402876436824</v>
      </c>
      <c r="I8385" s="3">
        <v>-1.02696214981601E-2</v>
      </c>
      <c r="J8385" s="3">
        <v>-1.57431091616742E-2</v>
      </c>
      <c r="K8385" s="3">
        <v>-1.6225272611403201E-2</v>
      </c>
      <c r="L8385" s="3">
        <v>0.31116933369486299</v>
      </c>
      <c r="M8385" s="3">
        <v>4.9200191623637304</v>
      </c>
      <c r="N8385" s="3">
        <v>0.26726885960903402</v>
      </c>
      <c r="O8385" s="3">
        <v>0.62477140428234801</v>
      </c>
      <c r="P8385" s="3">
        <v>1.9023943342263399E-3</v>
      </c>
      <c r="Q8385" s="2" t="s">
        <v>220</v>
      </c>
      <c r="R8385" s="2" t="s">
        <v>3190</v>
      </c>
    </row>
    <row r="8386" spans="1:18" hidden="1">
      <c r="A8386" s="2" t="s">
        <v>16948</v>
      </c>
      <c r="B8386" s="2" t="s">
        <v>16949</v>
      </c>
      <c r="C8386" s="3">
        <v>6.4068973644760204E-5</v>
      </c>
      <c r="D8386" s="3">
        <v>1.1537509279737799E-3</v>
      </c>
      <c r="E8386" s="3">
        <v>1.4715862789059001E-5</v>
      </c>
      <c r="F8386" s="3">
        <v>1.1637719905657701E-5</v>
      </c>
      <c r="G8386" s="3">
        <v>6.1316745948546301E-3</v>
      </c>
      <c r="H8386" s="3">
        <v>2.2632235398477798</v>
      </c>
      <c r="I8386" s="3">
        <v>6.0157126414717198E-3</v>
      </c>
      <c r="J8386" s="3">
        <v>1.7605225720462099E-4</v>
      </c>
      <c r="K8386" s="3">
        <v>6.0083396014043397E-5</v>
      </c>
      <c r="L8386" s="3">
        <v>0.15259121612478899</v>
      </c>
      <c r="M8386" s="3">
        <v>2.4126789694467199</v>
      </c>
      <c r="N8386" s="3">
        <v>0.119634342700935</v>
      </c>
      <c r="O8386" s="3">
        <v>0.44341247629743902</v>
      </c>
      <c r="P8386" s="3">
        <v>1.14075326810216E-3</v>
      </c>
      <c r="Q8386" s="2" t="s">
        <v>220</v>
      </c>
      <c r="R8386" s="2" t="s">
        <v>747</v>
      </c>
    </row>
    <row r="8387" spans="1:18" hidden="1">
      <c r="A8387" s="2" t="s">
        <v>16950</v>
      </c>
      <c r="B8387" s="2" t="s">
        <v>16951</v>
      </c>
      <c r="C8387" s="3">
        <v>4.5214484219853102E-5</v>
      </c>
      <c r="D8387" s="3">
        <v>-1.12401590187388E-2</v>
      </c>
      <c r="E8387" s="3">
        <v>-1.4361322899658399E-4</v>
      </c>
      <c r="F8387" s="3">
        <v>-7.2597831854487401E-6</v>
      </c>
      <c r="G8387" s="3">
        <v>4.2478871808960296E-3</v>
      </c>
      <c r="H8387" s="3">
        <v>1.5625276626508799</v>
      </c>
      <c r="I8387" s="3">
        <v>4.1329210858753697E-3</v>
      </c>
      <c r="J8387" s="3">
        <v>-1.70773515675398E-3</v>
      </c>
      <c r="K8387" s="3">
        <v>-1.8227081005295399E-3</v>
      </c>
      <c r="L8387" s="3">
        <v>0.15193158334387899</v>
      </c>
      <c r="M8387" s="3">
        <v>2.4022492594117999</v>
      </c>
      <c r="N8387" s="3">
        <v>0.118912106404529</v>
      </c>
      <c r="O8387" s="3">
        <v>0.44188703394558498</v>
      </c>
      <c r="P8387" s="3">
        <v>1.13737734568332E-3</v>
      </c>
      <c r="Q8387" s="2" t="s">
        <v>220</v>
      </c>
      <c r="R8387" s="2" t="s">
        <v>747</v>
      </c>
    </row>
    <row r="8388" spans="1:18" hidden="1">
      <c r="A8388" s="2" t="s">
        <v>16952</v>
      </c>
      <c r="B8388" s="2" t="s">
        <v>16953</v>
      </c>
      <c r="C8388" s="3">
        <v>7.9742311757263095E-6</v>
      </c>
      <c r="D8388" s="3">
        <v>-4.6414430091204599E-2</v>
      </c>
      <c r="E8388" s="3">
        <v>-4.5356452434493699E-4</v>
      </c>
      <c r="F8388" s="3">
        <v>-7.6642389259309602E-6</v>
      </c>
      <c r="G8388" s="3">
        <v>-9.2786582369029594E-3</v>
      </c>
      <c r="H8388" s="3">
        <v>-3.3301550930334902</v>
      </c>
      <c r="I8388" s="3">
        <v>-1.38426024722582E-2</v>
      </c>
      <c r="J8388" s="3">
        <v>-1.89670741181346E-2</v>
      </c>
      <c r="K8388" s="3">
        <v>-1.97982743731062E-2</v>
      </c>
      <c r="L8388" s="3">
        <v>0.40864606289173899</v>
      </c>
      <c r="M8388" s="3">
        <v>6.4612615779915501</v>
      </c>
      <c r="N8388" s="3">
        <v>0.33587901515347002</v>
      </c>
      <c r="O8388" s="3">
        <v>0.554806682901411</v>
      </c>
      <c r="P8388" s="3">
        <v>2.6534545434495102E-3</v>
      </c>
      <c r="Q8388" s="2" t="s">
        <v>220</v>
      </c>
      <c r="R8388" s="2" t="s">
        <v>533</v>
      </c>
    </row>
    <row r="8389" spans="1:18" hidden="1">
      <c r="A8389" s="2" t="s">
        <v>16954</v>
      </c>
      <c r="B8389" s="2" t="s">
        <v>16955</v>
      </c>
      <c r="C8389" s="3">
        <v>-8.4558764406211003E-6</v>
      </c>
      <c r="D8389" s="3">
        <v>-5.0846563246800598E-2</v>
      </c>
      <c r="E8389" s="3">
        <v>-4.9253425646130205E-4</v>
      </c>
      <c r="F8389" s="3">
        <v>-2.07452685178898E-5</v>
      </c>
      <c r="G8389" s="3">
        <v>-1.05811244178451E-2</v>
      </c>
      <c r="H8389" s="3">
        <v>-3.7886784434255301</v>
      </c>
      <c r="I8389" s="3">
        <v>-1.5670281941770899E-2</v>
      </c>
      <c r="J8389" s="3">
        <v>-2.0793520946582301E-2</v>
      </c>
      <c r="K8389" s="3">
        <v>-2.1625953916737401E-2</v>
      </c>
      <c r="L8389" s="3">
        <v>0.40894643843781597</v>
      </c>
      <c r="M8389" s="3">
        <v>6.4660109323866504</v>
      </c>
      <c r="N8389" s="3">
        <v>0.33574815433765598</v>
      </c>
      <c r="O8389" s="3">
        <v>0.55356070920651301</v>
      </c>
      <c r="P8389" s="3">
        <v>2.6588837346121202E-3</v>
      </c>
      <c r="Q8389" s="2" t="s">
        <v>220</v>
      </c>
      <c r="R8389" s="2" t="s">
        <v>533</v>
      </c>
    </row>
    <row r="8390" spans="1:18" hidden="1">
      <c r="A8390" s="2" t="s">
        <v>16956</v>
      </c>
      <c r="B8390" s="2" t="s">
        <v>16957</v>
      </c>
      <c r="C8390" s="3">
        <v>1.18732387567134E-4</v>
      </c>
      <c r="D8390" s="3">
        <v>4.0862632921521501E-2</v>
      </c>
      <c r="E8390" s="3">
        <v>3.6362242122951603E-4</v>
      </c>
      <c r="F8390" s="3">
        <v>6.2399068047703401E-5</v>
      </c>
      <c r="G8390" s="3">
        <v>1.03415234139227E-2</v>
      </c>
      <c r="H8390" s="3">
        <v>3.8465983946119202</v>
      </c>
      <c r="I8390" s="3">
        <v>1.2188670901513999E-2</v>
      </c>
      <c r="J8390" s="3">
        <v>6.3533128477019198E-3</v>
      </c>
      <c r="K8390" s="3">
        <v>6.2330414018596497E-3</v>
      </c>
      <c r="L8390" s="3">
        <v>0.15547977194479201</v>
      </c>
      <c r="M8390" s="3">
        <v>2.4583510471454502</v>
      </c>
      <c r="N8390" s="3">
        <v>0.120616904244867</v>
      </c>
      <c r="O8390" s="3">
        <v>0.51595445134634199</v>
      </c>
      <c r="P8390" s="3">
        <v>1.0499028446467301E-3</v>
      </c>
      <c r="Q8390" s="2" t="s">
        <v>220</v>
      </c>
      <c r="R8390" s="2" t="s">
        <v>533</v>
      </c>
    </row>
    <row r="8391" spans="1:18" hidden="1">
      <c r="A8391" s="2" t="s">
        <v>16958</v>
      </c>
      <c r="B8391" s="2" t="s">
        <v>16959</v>
      </c>
      <c r="C8391" s="3">
        <v>1.02189237620352E-4</v>
      </c>
      <c r="D8391" s="3">
        <v>2.8497155404346001E-2</v>
      </c>
      <c r="E8391" s="3">
        <v>2.2914445914360801E-4</v>
      </c>
      <c r="F8391" s="3">
        <v>4.6522747990562297E-5</v>
      </c>
      <c r="G8391" s="3">
        <v>8.74008052243214E-3</v>
      </c>
      <c r="H8391" s="3">
        <v>3.24141553606787</v>
      </c>
      <c r="I8391" s="3">
        <v>1.02816629667046E-2</v>
      </c>
      <c r="J8391" s="3">
        <v>4.4472052110009304E-3</v>
      </c>
      <c r="K8391" s="3">
        <v>4.3260334131822696E-3</v>
      </c>
      <c r="L8391" s="3">
        <v>0.15605786429907001</v>
      </c>
      <c r="M8391" s="3">
        <v>2.4674914898326898</v>
      </c>
      <c r="N8391" s="3">
        <v>0.12151540539922299</v>
      </c>
      <c r="O8391" s="3">
        <v>0.51976552032231105</v>
      </c>
      <c r="P8391" s="3">
        <v>1.0499456619272199E-3</v>
      </c>
      <c r="Q8391" s="2" t="s">
        <v>220</v>
      </c>
      <c r="R8391" s="2" t="s">
        <v>533</v>
      </c>
    </row>
    <row r="8392" spans="1:18" hidden="1">
      <c r="A8392" s="2" t="s">
        <v>16960</v>
      </c>
      <c r="B8392" s="2" t="s">
        <v>16961</v>
      </c>
      <c r="C8392" s="3">
        <v>1.4044826014966499E-4</v>
      </c>
      <c r="D8392" s="3">
        <v>4.4555935056093801E-2</v>
      </c>
      <c r="E8392" s="3">
        <v>5.3698697482432698E-4</v>
      </c>
      <c r="F8392" s="3">
        <v>8.9495055347195397E-5</v>
      </c>
      <c r="G8392" s="3">
        <v>1.37125092866788E-2</v>
      </c>
      <c r="H8392" s="3">
        <v>5.1320746569184701</v>
      </c>
      <c r="I8392" s="3">
        <v>1.35614950304008E-2</v>
      </c>
      <c r="J8392" s="3">
        <v>7.7568869490288097E-3</v>
      </c>
      <c r="K8392" s="3">
        <v>7.6058636927722701E-3</v>
      </c>
      <c r="L8392" s="3">
        <v>0.174093236720614</v>
      </c>
      <c r="M8392" s="3">
        <v>2.75265576634001</v>
      </c>
      <c r="N8392" s="3">
        <v>0.14445205028607</v>
      </c>
      <c r="O8392" s="3">
        <v>0.49663676119531602</v>
      </c>
      <c r="P8392" s="3">
        <v>1.23770772399302E-3</v>
      </c>
      <c r="Q8392" s="2" t="s">
        <v>220</v>
      </c>
      <c r="R8392" s="2" t="s">
        <v>188</v>
      </c>
    </row>
    <row r="8393" spans="1:18" hidden="1">
      <c r="A8393" s="2" t="s">
        <v>16962</v>
      </c>
      <c r="B8393" s="2" t="s">
        <v>16963</v>
      </c>
      <c r="C8393" s="3">
        <v>1.2423667211397801E-4</v>
      </c>
      <c r="D8393" s="3">
        <v>3.5176020158301999E-2</v>
      </c>
      <c r="E8393" s="3">
        <v>4.23038687985213E-4</v>
      </c>
      <c r="F8393" s="3">
        <v>7.3316644014194106E-5</v>
      </c>
      <c r="G8393" s="3">
        <v>1.20900689360349E-2</v>
      </c>
      <c r="H8393" s="3">
        <v>4.5114118993947496</v>
      </c>
      <c r="I8393" s="3">
        <v>1.19385293574359E-2</v>
      </c>
      <c r="J8393" s="3">
        <v>6.1344465983848599E-3</v>
      </c>
      <c r="K8393" s="3">
        <v>5.9828979881881798E-3</v>
      </c>
      <c r="L8393" s="3">
        <v>0.17439285543896399</v>
      </c>
      <c r="M8393" s="3">
        <v>2.7573931542380499</v>
      </c>
      <c r="N8393" s="3">
        <v>0.14500911553978901</v>
      </c>
      <c r="O8393" s="3">
        <v>0.498756388468028</v>
      </c>
      <c r="P8393" s="3">
        <v>1.2372246602808501E-3</v>
      </c>
      <c r="Q8393" s="2" t="s">
        <v>220</v>
      </c>
      <c r="R8393" s="2" t="s">
        <v>188</v>
      </c>
    </row>
    <row r="8394" spans="1:18" hidden="1">
      <c r="A8394" s="2" t="s">
        <v>16964</v>
      </c>
      <c r="B8394" s="2" t="s">
        <v>16965</v>
      </c>
      <c r="C8394" s="3">
        <v>-3.4307793816794899E-4</v>
      </c>
      <c r="D8394" s="3">
        <v>-4.2560904590866602E-2</v>
      </c>
      <c r="E8394" s="3">
        <v>-4.6110563971120801E-4</v>
      </c>
      <c r="F8394" s="3">
        <v>-3.4789927638914203E-4</v>
      </c>
      <c r="G8394" s="3">
        <v>-3.6422088677545199E-2</v>
      </c>
      <c r="H8394" s="3">
        <v>-12.4504125497596</v>
      </c>
      <c r="I8394" s="3">
        <v>-4.1368988246171003E-2</v>
      </c>
      <c r="J8394" s="3">
        <v>-4.2377711015195302E-2</v>
      </c>
      <c r="K8394" s="3">
        <v>-4.7324905869949897E-2</v>
      </c>
      <c r="L8394" s="3">
        <v>0.99569573115439303</v>
      </c>
      <c r="M8394" s="3">
        <v>15.7433318347728</v>
      </c>
      <c r="N8394" s="3">
        <v>0.91904560182210304</v>
      </c>
      <c r="O8394" s="3">
        <v>0.61457667480718203</v>
      </c>
      <c r="P8394" s="3">
        <v>6.1942837521422904E-3</v>
      </c>
      <c r="Q8394" s="2" t="s">
        <v>34</v>
      </c>
      <c r="R8394" s="2" t="s">
        <v>74</v>
      </c>
    </row>
    <row r="8395" spans="1:18" hidden="1">
      <c r="A8395" s="2" t="s">
        <v>16966</v>
      </c>
      <c r="B8395" s="2" t="s">
        <v>16967</v>
      </c>
      <c r="C8395" s="3">
        <v>-4.5371607832185899E-4</v>
      </c>
      <c r="D8395" s="3">
        <v>-3.4794628544695401E-2</v>
      </c>
      <c r="E8395" s="3">
        <v>-4.65691830919974E-4</v>
      </c>
      <c r="F8395" s="3">
        <v>-4.4421991387198398E-4</v>
      </c>
      <c r="G8395" s="3">
        <v>-4.8038958065763401E-2</v>
      </c>
      <c r="H8395" s="3">
        <v>-16.0865543001301</v>
      </c>
      <c r="I8395" s="3">
        <v>-6.0040463823751701E-2</v>
      </c>
      <c r="J8395" s="3">
        <v>-5.39945804034134E-2</v>
      </c>
      <c r="K8395" s="3">
        <v>-6.5996801759626897E-2</v>
      </c>
      <c r="L8395" s="3">
        <v>1.5518079273085099</v>
      </c>
      <c r="M8395" s="3">
        <v>24.536237706999501</v>
      </c>
      <c r="N8395" s="3">
        <v>1.15944873451499</v>
      </c>
      <c r="O8395" s="3">
        <v>0.40270072474896901</v>
      </c>
      <c r="P8395" s="3">
        <v>1.2017922908252999E-2</v>
      </c>
      <c r="Q8395" s="2" t="s">
        <v>34</v>
      </c>
      <c r="R8395" s="2" t="s">
        <v>465</v>
      </c>
    </row>
    <row r="8396" spans="1:18" hidden="1">
      <c r="A8396" s="2" t="s">
        <v>16968</v>
      </c>
      <c r="B8396" s="2" t="s">
        <v>16969</v>
      </c>
      <c r="C8396" s="3">
        <v>3.6774662366390899E-4</v>
      </c>
      <c r="D8396" s="3">
        <v>2.7621314853935298E-2</v>
      </c>
      <c r="E8396" s="3">
        <v>2.8121397968600001E-4</v>
      </c>
      <c r="F8396" s="3">
        <v>3.6852403347699099E-4</v>
      </c>
      <c r="G8396" s="3">
        <v>3.4444099504677E-2</v>
      </c>
      <c r="H8396" s="3">
        <v>13.394115954829299</v>
      </c>
      <c r="I8396" s="3">
        <v>2.9137480721996799E-2</v>
      </c>
      <c r="J8396" s="3">
        <v>2.8488477167027002E-2</v>
      </c>
      <c r="K8396" s="3">
        <v>2.3181541708971999E-2</v>
      </c>
      <c r="L8396" s="3">
        <v>1.0313946789889401</v>
      </c>
      <c r="M8396" s="3">
        <v>16.307781760916299</v>
      </c>
      <c r="N8396" s="3">
        <v>1.0130533766079799</v>
      </c>
      <c r="O8396" s="3">
        <v>0.69593731848006202</v>
      </c>
      <c r="P8396" s="3">
        <v>5.6990425689921803E-3</v>
      </c>
      <c r="Q8396" s="2" t="s">
        <v>34</v>
      </c>
      <c r="R8396" s="2" t="s">
        <v>11836</v>
      </c>
    </row>
    <row r="8397" spans="1:18" hidden="1">
      <c r="A8397" s="2" t="s">
        <v>16970</v>
      </c>
      <c r="B8397" s="2" t="s">
        <v>16971</v>
      </c>
      <c r="C8397" s="3">
        <v>1.5060364122402101E-4</v>
      </c>
      <c r="D8397" s="3">
        <v>5.1591655990467899E-3</v>
      </c>
      <c r="E8397" s="3">
        <v>5.7179691559314401E-5</v>
      </c>
      <c r="F8397" s="3">
        <v>1.58671522169882E-4</v>
      </c>
      <c r="G8397" s="3">
        <v>1.24481855122539E-2</v>
      </c>
      <c r="H8397" s="3">
        <v>4.6480939724183896</v>
      </c>
      <c r="I8397" s="3">
        <v>4.5569847221038602E-3</v>
      </c>
      <c r="J8397" s="3">
        <v>6.4925631746039197E-3</v>
      </c>
      <c r="K8397" s="3">
        <v>-1.39910801143506E-3</v>
      </c>
      <c r="L8397" s="3">
        <v>1.25845217602697</v>
      </c>
      <c r="M8397" s="3">
        <v>19.897876013201799</v>
      </c>
      <c r="N8397" s="3">
        <v>1.1354666311672901</v>
      </c>
      <c r="O8397" s="3">
        <v>0.58726018978887595</v>
      </c>
      <c r="P8397" s="3">
        <v>8.1015916604325004E-3</v>
      </c>
      <c r="Q8397" s="2" t="s">
        <v>34</v>
      </c>
      <c r="R8397" s="2" t="s">
        <v>3190</v>
      </c>
    </row>
    <row r="8398" spans="1:18" hidden="1">
      <c r="A8398" s="2" t="s">
        <v>16972</v>
      </c>
      <c r="B8398" s="2" t="s">
        <v>16973</v>
      </c>
      <c r="C8398" s="3">
        <v>1.42747125869106E-4</v>
      </c>
      <c r="D8398" s="3">
        <v>4.5350157324242297E-3</v>
      </c>
      <c r="E8398" s="3">
        <v>5.0266605275837002E-5</v>
      </c>
      <c r="F8398" s="3">
        <v>1.5080936870256301E-4</v>
      </c>
      <c r="G8398" s="3">
        <v>1.16627517653272E-2</v>
      </c>
      <c r="H8398" s="3">
        <v>4.3485510310374798</v>
      </c>
      <c r="I8398" s="3">
        <v>3.7713810336015298E-3</v>
      </c>
      <c r="J8398" s="3">
        <v>5.7071294276772001E-3</v>
      </c>
      <c r="K8398" s="3">
        <v>-2.1847117155138198E-3</v>
      </c>
      <c r="L8398" s="3">
        <v>1.2584585731142299</v>
      </c>
      <c r="M8398" s="3">
        <v>19.8979771600326</v>
      </c>
      <c r="N8398" s="3">
        <v>1.1353719624310099</v>
      </c>
      <c r="O8398" s="3">
        <v>0.58715629965993998</v>
      </c>
      <c r="P8398" s="3">
        <v>8.1026524041096296E-3</v>
      </c>
      <c r="Q8398" s="2" t="s">
        <v>34</v>
      </c>
      <c r="R8398" s="2" t="s">
        <v>3190</v>
      </c>
    </row>
    <row r="8399" spans="1:18" hidden="1">
      <c r="A8399" s="2" t="s">
        <v>16974</v>
      </c>
      <c r="B8399" s="2" t="s">
        <v>16975</v>
      </c>
      <c r="C8399" s="3">
        <v>-1.38400747740335E-3</v>
      </c>
      <c r="D8399" s="3">
        <v>-0.122878005502781</v>
      </c>
      <c r="E8399" s="3">
        <v>-1.51207980683217E-3</v>
      </c>
      <c r="F8399" s="3">
        <v>-1.38582770191736E-3</v>
      </c>
      <c r="G8399" s="3">
        <v>-0.140630969386528</v>
      </c>
      <c r="H8399" s="3">
        <v>-40.170079570193401</v>
      </c>
      <c r="I8399" s="3">
        <v>-0.147772066711338</v>
      </c>
      <c r="J8399" s="3">
        <v>-0.14658659172417801</v>
      </c>
      <c r="K8399" s="3">
        <v>-0.15372811778818801</v>
      </c>
      <c r="L8399" s="3">
        <v>1.1929441003244501</v>
      </c>
      <c r="M8399" s="3">
        <v>18.862102391428401</v>
      </c>
      <c r="N8399" s="3">
        <v>0.96943687139952395</v>
      </c>
      <c r="O8399" s="3">
        <v>0.476380659541846</v>
      </c>
      <c r="P8399" s="3">
        <v>8.6501449941404802E-3</v>
      </c>
      <c r="Q8399" s="2" t="s">
        <v>34</v>
      </c>
      <c r="R8399" s="2" t="s">
        <v>158</v>
      </c>
    </row>
    <row r="8400" spans="1:18" hidden="1">
      <c r="A8400" s="2" t="s">
        <v>16976</v>
      </c>
      <c r="B8400" s="2" t="s">
        <v>16977</v>
      </c>
      <c r="C8400" s="3">
        <v>-1.40431720788004E-3</v>
      </c>
      <c r="D8400" s="3">
        <v>-0.124561028655387</v>
      </c>
      <c r="E8400" s="3">
        <v>-1.5333340533632801E-3</v>
      </c>
      <c r="F8400" s="3">
        <v>-1.40614906185478E-3</v>
      </c>
      <c r="G8400" s="3">
        <v>-0.14266149321229701</v>
      </c>
      <c r="H8400" s="3">
        <v>-40.612488947460903</v>
      </c>
      <c r="I8400" s="3">
        <v>-0.14980495070139299</v>
      </c>
      <c r="J8400" s="3">
        <v>-0.148617115549947</v>
      </c>
      <c r="K8400" s="3">
        <v>-0.15576100193026601</v>
      </c>
      <c r="L8400" s="3">
        <v>1.1931269126005299</v>
      </c>
      <c r="M8400" s="3">
        <v>18.864992907311599</v>
      </c>
      <c r="N8400" s="3">
        <v>0.96924160279336302</v>
      </c>
      <c r="O8400" s="3">
        <v>0.476042855931741</v>
      </c>
      <c r="P8400" s="3">
        <v>8.6542608028649208E-3</v>
      </c>
      <c r="Q8400" s="2" t="s">
        <v>34</v>
      </c>
      <c r="R8400" s="2" t="s">
        <v>158</v>
      </c>
    </row>
    <row r="8401" spans="1:18" hidden="1">
      <c r="A8401" s="2" t="s">
        <v>16978</v>
      </c>
      <c r="B8401" s="2" t="s">
        <v>16979</v>
      </c>
      <c r="C8401" s="3">
        <v>-3.6580418935885299E-4</v>
      </c>
      <c r="D8401" s="3">
        <v>-4.3255225333239201E-2</v>
      </c>
      <c r="E8401" s="3">
        <v>-4.0430826913513798E-4</v>
      </c>
      <c r="F8401" s="3">
        <v>-3.5892279254708001E-4</v>
      </c>
      <c r="G8401" s="3">
        <v>-3.9146766129744902E-2</v>
      </c>
      <c r="H8401" s="3">
        <v>-13.3171102070059</v>
      </c>
      <c r="I8401" s="3">
        <v>-4.4572490375627299E-2</v>
      </c>
      <c r="J8401" s="3">
        <v>-4.5102388467394901E-2</v>
      </c>
      <c r="K8401" s="3">
        <v>-5.0528436622610001E-2</v>
      </c>
      <c r="L8401" s="3">
        <v>1.04270381485532</v>
      </c>
      <c r="M8401" s="3">
        <v>16.486594899446601</v>
      </c>
      <c r="N8401" s="3">
        <v>1.1155445463402001</v>
      </c>
      <c r="O8401" s="3">
        <v>0.82567122870402798</v>
      </c>
      <c r="P8401" s="3">
        <v>4.3625553574000503E-3</v>
      </c>
      <c r="Q8401" s="2" t="s">
        <v>95</v>
      </c>
      <c r="R8401" s="2" t="s">
        <v>184</v>
      </c>
    </row>
    <row r="8402" spans="1:18" hidden="1">
      <c r="A8402" s="2" t="s">
        <v>16980</v>
      </c>
      <c r="B8402" s="2" t="s">
        <v>16981</v>
      </c>
      <c r="C8402" s="3">
        <v>-7.4016799629851701E-4</v>
      </c>
      <c r="D8402" s="3">
        <v>-6.2943390261904195E-2</v>
      </c>
      <c r="E8402" s="3">
        <v>-7.3031867289275897E-4</v>
      </c>
      <c r="F8402" s="3">
        <v>-7.3238694286988299E-4</v>
      </c>
      <c r="G8402" s="3">
        <v>-7.6617898689108802E-2</v>
      </c>
      <c r="H8402" s="3">
        <v>-24.403675218646502</v>
      </c>
      <c r="I8402" s="3">
        <v>-8.5199019258863598E-2</v>
      </c>
      <c r="J8402" s="3">
        <v>-8.25735210267588E-2</v>
      </c>
      <c r="K8402" s="3">
        <v>-9.1155153489042004E-2</v>
      </c>
      <c r="L8402" s="3">
        <v>1.3118696130471299</v>
      </c>
      <c r="M8402" s="3">
        <v>20.742479851963399</v>
      </c>
      <c r="N8402" s="3">
        <v>1.1306505514871901</v>
      </c>
      <c r="O8402" s="3">
        <v>0.53583452691651101</v>
      </c>
      <c r="P8402" s="3">
        <v>8.9561744151445601E-3</v>
      </c>
      <c r="Q8402" s="2" t="s">
        <v>34</v>
      </c>
      <c r="R8402" s="2" t="s">
        <v>184</v>
      </c>
    </row>
    <row r="8403" spans="1:18" hidden="1">
      <c r="A8403" s="2" t="s">
        <v>16982</v>
      </c>
      <c r="B8403" s="2" t="s">
        <v>16983</v>
      </c>
      <c r="C8403" s="3">
        <v>-6.2005981949414405E-4</v>
      </c>
      <c r="D8403" s="3">
        <v>-8.9154396001970004E-2</v>
      </c>
      <c r="E8403" s="3">
        <v>-8.6257981868280301E-4</v>
      </c>
      <c r="F8403" s="3">
        <v>-5.7501910489375695E-4</v>
      </c>
      <c r="G8403" s="3">
        <v>-7.21772055988949E-2</v>
      </c>
      <c r="H8403" s="3">
        <v>-23.167458680456001</v>
      </c>
      <c r="I8403" s="3">
        <v>-0.103385613321616</v>
      </c>
      <c r="J8403" s="3">
        <v>-0.102720667206498</v>
      </c>
      <c r="K8403" s="3">
        <v>-0.10934163121773</v>
      </c>
      <c r="L8403" s="3">
        <v>1.1521660379397201</v>
      </c>
      <c r="M8403" s="3">
        <v>18.2173446129074</v>
      </c>
      <c r="N8403" s="3">
        <v>0.90580403394850095</v>
      </c>
      <c r="O8403" s="3">
        <v>0.612110557357325</v>
      </c>
      <c r="P8403" s="3">
        <v>7.0339031843226598E-3</v>
      </c>
      <c r="Q8403" s="2" t="s">
        <v>34</v>
      </c>
      <c r="R8403" s="2" t="s">
        <v>5453</v>
      </c>
    </row>
    <row r="8404" spans="1:18" hidden="1">
      <c r="A8404" s="2" t="s">
        <v>16984</v>
      </c>
      <c r="B8404" s="2" t="s">
        <v>16985</v>
      </c>
      <c r="C8404" s="3">
        <v>-6.4082854825385396E-4</v>
      </c>
      <c r="D8404" s="3">
        <v>-9.1417081236532194E-2</v>
      </c>
      <c r="E8404" s="3">
        <v>-8.8438436378650905E-4</v>
      </c>
      <c r="F8404" s="3">
        <v>-5.9445932068542297E-4</v>
      </c>
      <c r="G8404" s="3">
        <v>-7.41104592504985E-2</v>
      </c>
      <c r="H8404" s="3">
        <v>-23.7081036742285</v>
      </c>
      <c r="I8404" s="3">
        <v>-0.10597574939481499</v>
      </c>
      <c r="J8404" s="3">
        <v>-0.10531250177238401</v>
      </c>
      <c r="K8404" s="3">
        <v>-0.111931767201834</v>
      </c>
      <c r="L8404" s="3">
        <v>1.1520002645884</v>
      </c>
      <c r="M8404" s="3">
        <v>18.2147235060798</v>
      </c>
      <c r="N8404" s="3">
        <v>0.90533126620810001</v>
      </c>
      <c r="O8404" s="3">
        <v>0.611574140678523</v>
      </c>
      <c r="P8404" s="3">
        <v>7.0365430858688998E-3</v>
      </c>
      <c r="Q8404" s="2" t="s">
        <v>34</v>
      </c>
      <c r="R8404" s="2" t="s">
        <v>5453</v>
      </c>
    </row>
    <row r="8405" spans="1:18" hidden="1">
      <c r="A8405" s="2" t="s">
        <v>16986</v>
      </c>
      <c r="B8405" s="2" t="s">
        <v>16987</v>
      </c>
      <c r="C8405" s="3">
        <v>8.92446116682714E-5</v>
      </c>
      <c r="D8405" s="3">
        <v>7.1012370564177097E-3</v>
      </c>
      <c r="E8405" s="3">
        <v>9.4057246834930599E-5</v>
      </c>
      <c r="F8405" s="3">
        <v>4.47925173141599E-5</v>
      </c>
      <c r="G8405" s="3">
        <v>8.3410200528550599E-3</v>
      </c>
      <c r="H8405" s="3">
        <v>3.0911594023348901</v>
      </c>
      <c r="I8405" s="3">
        <v>7.7788651186683202E-3</v>
      </c>
      <c r="J8405" s="3">
        <v>2.3853977152050402E-3</v>
      </c>
      <c r="K8405" s="3">
        <v>1.82320928188151E-3</v>
      </c>
      <c r="L8405" s="3">
        <v>0.33591298195703101</v>
      </c>
      <c r="M8405" s="3">
        <v>5.3112505930163199</v>
      </c>
      <c r="N8405" s="3">
        <v>0.25361126287178998</v>
      </c>
      <c r="O8405" s="3">
        <v>0.41118639668512902</v>
      </c>
      <c r="P8405" s="3">
        <v>2.58292121570229E-3</v>
      </c>
      <c r="Q8405" s="2" t="s">
        <v>220</v>
      </c>
      <c r="R8405" s="2" t="s">
        <v>794</v>
      </c>
    </row>
    <row r="8406" spans="1:18" hidden="1">
      <c r="A8406" s="2" t="s">
        <v>16988</v>
      </c>
      <c r="B8406" s="2" t="s">
        <v>16989</v>
      </c>
      <c r="C8406" s="3">
        <v>5.9228725745108101E-4</v>
      </c>
      <c r="D8406" s="3">
        <v>4.5812485529410099E-2</v>
      </c>
      <c r="E8406" s="3">
        <v>5.5005686792219998E-4</v>
      </c>
      <c r="F8406" s="3">
        <v>5.8809578942665595E-4</v>
      </c>
      <c r="G8406" s="3">
        <v>5.7090100307684702E-2</v>
      </c>
      <c r="H8406" s="3">
        <v>23.160649034233199</v>
      </c>
      <c r="I8406" s="3">
        <v>5.0857526488679E-2</v>
      </c>
      <c r="J8406" s="3">
        <v>5.1134477970034703E-2</v>
      </c>
      <c r="K8406" s="3">
        <v>4.4901531135965699E-2</v>
      </c>
      <c r="L8406" s="3">
        <v>1.1161690394905099</v>
      </c>
      <c r="M8406" s="3">
        <v>17.648182092762202</v>
      </c>
      <c r="N8406" s="3">
        <v>0.92962166190545903</v>
      </c>
      <c r="O8406" s="3">
        <v>0.50038901613568498</v>
      </c>
      <c r="P8406" s="3">
        <v>7.9057197408259599E-3</v>
      </c>
      <c r="Q8406" s="2" t="s">
        <v>38</v>
      </c>
      <c r="R8406" s="2" t="s">
        <v>341</v>
      </c>
    </row>
    <row r="8407" spans="1:18" hidden="1">
      <c r="A8407" s="2" t="s">
        <v>16990</v>
      </c>
      <c r="B8407" s="2" t="s">
        <v>16991</v>
      </c>
      <c r="C8407" s="3">
        <v>4.3677004883991199E-4</v>
      </c>
      <c r="D8407" s="3">
        <v>1.9797680956742301E-2</v>
      </c>
      <c r="E8407" s="3">
        <v>2.73669248653984E-4</v>
      </c>
      <c r="F8407" s="3">
        <v>4.5293797698568597E-4</v>
      </c>
      <c r="G8407" s="3">
        <v>4.0751938284437003E-2</v>
      </c>
      <c r="H8407" s="3">
        <v>16.034140308513301</v>
      </c>
      <c r="I8407" s="3">
        <v>2.54038204673179E-2</v>
      </c>
      <c r="J8407" s="3">
        <v>3.4796315946786997E-2</v>
      </c>
      <c r="K8407" s="3">
        <v>1.9447285695428598E-2</v>
      </c>
      <c r="L8407" s="3">
        <v>1.75759554984327</v>
      </c>
      <c r="M8407" s="3">
        <v>27.790025714403601</v>
      </c>
      <c r="N8407" s="3">
        <v>1.27147336129029</v>
      </c>
      <c r="O8407" s="3">
        <v>0.377512976396436</v>
      </c>
      <c r="P8407" s="3">
        <v>1.3895671843481099E-2</v>
      </c>
      <c r="Q8407" s="2" t="s">
        <v>34</v>
      </c>
      <c r="R8407" s="2" t="s">
        <v>794</v>
      </c>
    </row>
    <row r="8408" spans="1:18" hidden="1">
      <c r="A8408" s="2" t="s">
        <v>16992</v>
      </c>
      <c r="B8408" s="2" t="s">
        <v>16993</v>
      </c>
      <c r="C8408" s="3">
        <v>4.2886816176803999E-4</v>
      </c>
      <c r="D8408" s="3">
        <v>1.9347942668311999E-2</v>
      </c>
      <c r="E8408" s="3">
        <v>2.6740904127662798E-4</v>
      </c>
      <c r="F8408" s="3">
        <v>4.4504794311661498E-4</v>
      </c>
      <c r="G8408" s="3">
        <v>3.9961291712659497E-2</v>
      </c>
      <c r="H8408" s="3">
        <v>15.699899432238199</v>
      </c>
      <c r="I8408" s="3">
        <v>2.46130102231845E-2</v>
      </c>
      <c r="J8408" s="3">
        <v>3.4005669375009401E-2</v>
      </c>
      <c r="K8408" s="3">
        <v>1.8656475421940901E-2</v>
      </c>
      <c r="L8408" s="3">
        <v>1.7575858042366399</v>
      </c>
      <c r="M8408" s="3">
        <v>27.789871622833001</v>
      </c>
      <c r="N8408" s="3">
        <v>1.2716723867175199</v>
      </c>
      <c r="O8408" s="3">
        <v>0.37763535872183601</v>
      </c>
      <c r="P8408" s="3">
        <v>1.3894228774565399E-2</v>
      </c>
      <c r="Q8408" s="2" t="s">
        <v>34</v>
      </c>
      <c r="R8408" s="2" t="s">
        <v>794</v>
      </c>
    </row>
    <row r="8409" spans="1:18" hidden="1">
      <c r="A8409" s="2" t="s">
        <v>16994</v>
      </c>
      <c r="B8409" s="2" t="s">
        <v>16995</v>
      </c>
      <c r="C8409" s="3">
        <v>1.1999322178284999E-4</v>
      </c>
      <c r="D8409" s="3">
        <v>5.1186475294581202E-3</v>
      </c>
      <c r="E8409" s="3">
        <v>4.31654873174837E-5</v>
      </c>
      <c r="F8409" s="3">
        <v>8.2067908056374897E-5</v>
      </c>
      <c r="G8409" s="3">
        <v>7.5459061560040298E-3</v>
      </c>
      <c r="H8409" s="3">
        <v>2.79242919459044</v>
      </c>
      <c r="I8409" s="3">
        <v>7.2698122174808004E-3</v>
      </c>
      <c r="J8409" s="3">
        <v>2.5291753677185698E-3</v>
      </c>
      <c r="K8409" s="3">
        <v>1.3141175194464299E-3</v>
      </c>
      <c r="L8409" s="3">
        <v>0.49411008536200501</v>
      </c>
      <c r="M8409" s="3">
        <v>7.8125664230208001</v>
      </c>
      <c r="N8409" s="3">
        <v>0.36841558318510698</v>
      </c>
      <c r="O8409" s="3">
        <v>0.47151183751698</v>
      </c>
      <c r="P8409" s="3">
        <v>3.5106413861800299E-3</v>
      </c>
      <c r="Q8409" s="2" t="s">
        <v>220</v>
      </c>
      <c r="R8409" s="2" t="s">
        <v>146</v>
      </c>
    </row>
    <row r="8410" spans="1:18" hidden="1">
      <c r="A8410" s="2" t="s">
        <v>16996</v>
      </c>
      <c r="B8410" s="2" t="s">
        <v>16997</v>
      </c>
      <c r="C8410" s="3">
        <v>1.09508061514822E-4</v>
      </c>
      <c r="D8410" s="3">
        <v>0.21207527417167199</v>
      </c>
      <c r="E8410" s="3">
        <v>0.17302330078960801</v>
      </c>
      <c r="F8410" s="3">
        <v>4.9969029738055797E-5</v>
      </c>
      <c r="G8410" s="3">
        <v>1.0950142075713E-2</v>
      </c>
      <c r="H8410" s="3">
        <v>4.0775210773195996</v>
      </c>
      <c r="I8410" s="3">
        <v>1.0947382103276801E-2</v>
      </c>
      <c r="J8410" s="3">
        <v>4.99451973806294E-3</v>
      </c>
      <c r="K8410" s="3">
        <v>4.9917596013582298E-3</v>
      </c>
      <c r="L8410" s="3">
        <v>2.3550693297795501E-2</v>
      </c>
      <c r="M8410" s="3">
        <v>0.37236915648547902</v>
      </c>
      <c r="N8410" s="3">
        <v>2.8866168402001203E-4</v>
      </c>
      <c r="O8410" s="3">
        <v>1.08374256289382E-4</v>
      </c>
      <c r="P8410" s="3">
        <v>2.3598022778582999E-4</v>
      </c>
      <c r="Q8410" s="2" t="s">
        <v>187</v>
      </c>
      <c r="R8410" s="2" t="s">
        <v>1709</v>
      </c>
    </row>
    <row r="8411" spans="1:18" hidden="1">
      <c r="A8411" s="2" t="s">
        <v>16998</v>
      </c>
      <c r="B8411" s="2" t="s">
        <v>16999</v>
      </c>
      <c r="C8411" s="3">
        <v>1.09090802740829E-4</v>
      </c>
      <c r="D8411" s="3">
        <v>0.206310726879678</v>
      </c>
      <c r="E8411" s="3">
        <v>0.16474735785977099</v>
      </c>
      <c r="F8411" s="3">
        <v>4.9552483630705202E-5</v>
      </c>
      <c r="G8411" s="3">
        <v>1.0908388669482299E-2</v>
      </c>
      <c r="H8411" s="3">
        <v>4.0616626117700099</v>
      </c>
      <c r="I8411" s="3">
        <v>1.0905520870463399E-2</v>
      </c>
      <c r="J8411" s="3">
        <v>4.9527663318323298E-3</v>
      </c>
      <c r="K8411" s="3">
        <v>4.9498983621276702E-3</v>
      </c>
      <c r="L8411" s="3">
        <v>2.40063442494719E-2</v>
      </c>
      <c r="M8411" s="3">
        <v>0.37957363061208399</v>
      </c>
      <c r="N8411" s="3">
        <v>3.0062796734184999E-4</v>
      </c>
      <c r="O8411" s="3">
        <v>1.13125872912685E-4</v>
      </c>
      <c r="P8411" s="3">
        <v>2.40545322898975E-4</v>
      </c>
      <c r="Q8411" s="2" t="s">
        <v>187</v>
      </c>
      <c r="R8411" s="2" t="s">
        <v>1709</v>
      </c>
    </row>
    <row r="8412" spans="1:18" hidden="1">
      <c r="A8412" s="2" t="s">
        <v>17000</v>
      </c>
      <c r="B8412" s="2" t="s">
        <v>17001</v>
      </c>
      <c r="C8412" s="3">
        <v>9.2866648752533196E-5</v>
      </c>
      <c r="D8412" s="3">
        <v>0.140222426387451</v>
      </c>
      <c r="E8412" s="3">
        <v>-0.32094168633823</v>
      </c>
      <c r="F8412" s="3">
        <v>3.3304243613325298E-5</v>
      </c>
      <c r="G8412" s="3">
        <v>9.2869036638994606E-3</v>
      </c>
      <c r="H8412" s="3">
        <v>3.44766270474264</v>
      </c>
      <c r="I8412" s="3">
        <v>9.2840950875583399E-3</v>
      </c>
      <c r="J8412" s="3">
        <v>3.3312813262494499E-3</v>
      </c>
      <c r="K8412" s="3">
        <v>3.3284725827309502E-3</v>
      </c>
      <c r="L8412" s="3">
        <v>2.3757122252646801E-2</v>
      </c>
      <c r="M8412" s="3">
        <v>0.37563308484717101</v>
      </c>
      <c r="N8412" s="3">
        <v>-1.0379709050131699E-4</v>
      </c>
      <c r="O8412" s="3">
        <v>1.3770126717599901E-5</v>
      </c>
      <c r="P8412" s="3">
        <v>2.3805992705409101E-4</v>
      </c>
      <c r="Q8412" s="2" t="s">
        <v>187</v>
      </c>
      <c r="R8412" s="2" t="s">
        <v>1709</v>
      </c>
    </row>
    <row r="8413" spans="1:18" hidden="1">
      <c r="A8413" s="2" t="s">
        <v>17002</v>
      </c>
      <c r="B8413" s="2" t="s">
        <v>17003</v>
      </c>
      <c r="C8413" s="3">
        <v>3.5486718478493603E-4</v>
      </c>
      <c r="D8413" s="3">
        <v>9.4059192636712502E-2</v>
      </c>
      <c r="E8413" s="3">
        <v>9.6639946206336701E-4</v>
      </c>
      <c r="F8413" s="3">
        <v>3.1308690680512699E-4</v>
      </c>
      <c r="G8413" s="3">
        <v>3.4800070650685702E-2</v>
      </c>
      <c r="H8413" s="3">
        <v>13.5414930241446</v>
      </c>
      <c r="I8413" s="3">
        <v>3.4331571732892897E-2</v>
      </c>
      <c r="J8413" s="3">
        <v>2.88444483130357E-2</v>
      </c>
      <c r="K8413" s="3">
        <v>2.8375921478374099E-2</v>
      </c>
      <c r="L8413" s="3">
        <v>0.306662724869885</v>
      </c>
      <c r="M8413" s="3">
        <v>4.8487634203120002</v>
      </c>
      <c r="N8413" s="3">
        <v>0.29847334818926402</v>
      </c>
      <c r="O8413" s="3">
        <v>0.68335185209386395</v>
      </c>
      <c r="P8413" s="3">
        <v>1.72919877895811E-3</v>
      </c>
      <c r="Q8413" s="2" t="s">
        <v>220</v>
      </c>
      <c r="R8413" s="2" t="s">
        <v>3042</v>
      </c>
    </row>
    <row r="8414" spans="1:18" hidden="1">
      <c r="A8414" s="2" t="s">
        <v>17004</v>
      </c>
      <c r="B8414" s="2" t="s">
        <v>17005</v>
      </c>
      <c r="C8414" s="3">
        <v>3.3871019541557097E-4</v>
      </c>
      <c r="D8414" s="3">
        <v>8.8731472613499701E-2</v>
      </c>
      <c r="E8414" s="3">
        <v>9.1168859188014799E-4</v>
      </c>
      <c r="F8414" s="3">
        <v>2.9694092443254802E-4</v>
      </c>
      <c r="G8414" s="3">
        <v>3.3183946536338702E-2</v>
      </c>
      <c r="H8414" s="3">
        <v>12.8739262390239</v>
      </c>
      <c r="I8414" s="3">
        <v>3.2714827320190501E-2</v>
      </c>
      <c r="J8414" s="3">
        <v>2.7228324198688699E-2</v>
      </c>
      <c r="K8414" s="3">
        <v>2.6759177028057302E-2</v>
      </c>
      <c r="L8414" s="3">
        <v>0.30686207944830302</v>
      </c>
      <c r="M8414" s="3">
        <v>4.8519154929609201</v>
      </c>
      <c r="N8414" s="3">
        <v>0.29865816509271598</v>
      </c>
      <c r="O8414" s="3">
        <v>0.68330968968001904</v>
      </c>
      <c r="P8414" s="3">
        <v>1.7304380867679599E-3</v>
      </c>
      <c r="Q8414" s="2" t="s">
        <v>220</v>
      </c>
      <c r="R8414" s="2" t="s">
        <v>3042</v>
      </c>
    </row>
    <row r="8415" spans="1:18" hidden="1">
      <c r="A8415" s="2" t="s">
        <v>17006</v>
      </c>
      <c r="B8415" s="2" t="s">
        <v>17007</v>
      </c>
      <c r="C8415" s="3">
        <v>4.39554854960086E-4</v>
      </c>
      <c r="D8415" s="3">
        <v>2.07684933670121E-2</v>
      </c>
      <c r="E8415" s="3">
        <v>3.0269562282944602E-4</v>
      </c>
      <c r="F8415" s="3">
        <v>4.49483486000051E-4</v>
      </c>
      <c r="G8415" s="3">
        <v>4.12714299768299E-2</v>
      </c>
      <c r="H8415" s="3">
        <v>16.254276183414301</v>
      </c>
      <c r="I8415" s="3">
        <v>2.6911751582625602E-2</v>
      </c>
      <c r="J8415" s="3">
        <v>3.5315807639179901E-2</v>
      </c>
      <c r="K8415" s="3">
        <v>2.0955275983713901E-2</v>
      </c>
      <c r="L8415" s="3">
        <v>1.7004511119364201</v>
      </c>
      <c r="M8415" s="3">
        <v>26.8864928174252</v>
      </c>
      <c r="N8415" s="3">
        <v>1.16671021896734</v>
      </c>
      <c r="O8415" s="3">
        <v>0.33958847624465199</v>
      </c>
      <c r="P8415" s="3">
        <v>1.3847358171440999E-2</v>
      </c>
      <c r="Q8415" s="2" t="s">
        <v>34</v>
      </c>
      <c r="R8415" s="2" t="s">
        <v>2953</v>
      </c>
    </row>
    <row r="8416" spans="1:18" hidden="1">
      <c r="A8416" s="2" t="s">
        <v>17008</v>
      </c>
      <c r="B8416" s="2" t="s">
        <v>17009</v>
      </c>
      <c r="C8416" s="3">
        <v>4.1928546113001599E-4</v>
      </c>
      <c r="D8416" s="3">
        <v>1.95687933661302E-2</v>
      </c>
      <c r="E8416" s="3">
        <v>2.8531711527007099E-4</v>
      </c>
      <c r="F8416" s="3">
        <v>4.2921530687586E-4</v>
      </c>
      <c r="G8416" s="3">
        <v>3.9244443672259197E-2</v>
      </c>
      <c r="H8416" s="3">
        <v>15.397686410515201</v>
      </c>
      <c r="I8416" s="3">
        <v>2.4873532096725302E-2</v>
      </c>
      <c r="J8416" s="3">
        <v>3.3288821334609198E-2</v>
      </c>
      <c r="K8416" s="3">
        <v>1.8917055831657599E-2</v>
      </c>
      <c r="L8416" s="3">
        <v>1.70111772922216</v>
      </c>
      <c r="M8416" s="3">
        <v>26.897032962177999</v>
      </c>
      <c r="N8416" s="3">
        <v>1.1667306149194401</v>
      </c>
      <c r="O8416" s="3">
        <v>0.33933424310249799</v>
      </c>
      <c r="P8416" s="3">
        <v>1.38554528048201E-2</v>
      </c>
      <c r="Q8416" s="2" t="s">
        <v>34</v>
      </c>
      <c r="R8416" s="2" t="s">
        <v>2953</v>
      </c>
    </row>
    <row r="8417" spans="1:18" hidden="1">
      <c r="A8417" s="2" t="s">
        <v>17010</v>
      </c>
      <c r="B8417" s="2" t="s">
        <v>17011</v>
      </c>
      <c r="C8417" s="3">
        <v>-3.0318692322731501E-4</v>
      </c>
      <c r="D8417" s="3">
        <v>-2.09452919189324E-2</v>
      </c>
      <c r="E8417" s="3">
        <v>-3.4309449081521199E-4</v>
      </c>
      <c r="F8417" s="3">
        <v>-2.9525066449541198E-4</v>
      </c>
      <c r="G8417" s="3">
        <v>-3.29257866402985E-2</v>
      </c>
      <c r="H8417" s="3">
        <v>-11.325596356275099</v>
      </c>
      <c r="I8417" s="3">
        <v>-5.00998385015494E-2</v>
      </c>
      <c r="J8417" s="3">
        <v>-3.8881408977948499E-2</v>
      </c>
      <c r="K8417" s="3">
        <v>-5.60564850536793E-2</v>
      </c>
      <c r="L8417" s="3">
        <v>1.8563316820045701</v>
      </c>
      <c r="M8417" s="3">
        <v>29.351181039329202</v>
      </c>
      <c r="N8417" s="3">
        <v>1.1332565814614</v>
      </c>
      <c r="O8417" s="3">
        <v>0.26884414818788099</v>
      </c>
      <c r="P8417" s="3">
        <v>1.59058180719256E-2</v>
      </c>
      <c r="Q8417" s="2" t="s">
        <v>38</v>
      </c>
      <c r="R8417" s="2" t="s">
        <v>42</v>
      </c>
    </row>
    <row r="8418" spans="1:18" hidden="1">
      <c r="A8418" s="2" t="s">
        <v>17012</v>
      </c>
      <c r="B8418" s="2" t="s">
        <v>17013</v>
      </c>
      <c r="C8418" s="3">
        <v>-3.5604818564091402E-4</v>
      </c>
      <c r="D8418" s="3">
        <v>-3.9063152419302402E-2</v>
      </c>
      <c r="E8418" s="3">
        <v>-4.1069775264272702E-4</v>
      </c>
      <c r="F8418" s="3">
        <v>-3.5176042429883701E-4</v>
      </c>
      <c r="G8418" s="3">
        <v>-3.8070979009980702E-2</v>
      </c>
      <c r="H8418" s="3">
        <v>-12.975938067980501</v>
      </c>
      <c r="I8418" s="3">
        <v>-4.4409041001924901E-2</v>
      </c>
      <c r="J8418" s="3">
        <v>-4.4026601347630701E-2</v>
      </c>
      <c r="K8418" s="3">
        <v>-5.0365041678746003E-2</v>
      </c>
      <c r="L8418" s="3">
        <v>1.1270621703812</v>
      </c>
      <c r="M8418" s="3">
        <v>17.8204176150868</v>
      </c>
      <c r="N8418" s="3">
        <v>1.0719951853724901</v>
      </c>
      <c r="O8418" s="3">
        <v>0.65259713860970503</v>
      </c>
      <c r="P8418" s="3">
        <v>6.6567159031652801E-3</v>
      </c>
      <c r="Q8418" s="2" t="s">
        <v>38</v>
      </c>
      <c r="R8418" s="2" t="s">
        <v>456</v>
      </c>
    </row>
    <row r="8419" spans="1:18" hidden="1">
      <c r="A8419" s="2" t="s">
        <v>17014</v>
      </c>
      <c r="B8419" s="2" t="s">
        <v>17015</v>
      </c>
      <c r="C8419" s="3">
        <v>1.4913321005566199E-4</v>
      </c>
      <c r="D8419" s="3">
        <v>3.6741078671627001</v>
      </c>
      <c r="E8419" s="3">
        <v>-5.3878979529821902E-2</v>
      </c>
      <c r="F8419" s="3">
        <v>8.9477928643216304E-5</v>
      </c>
      <c r="G8419" s="3">
        <v>1.4917147411627399E-2</v>
      </c>
      <c r="H8419" s="3">
        <v>5.5952842372540399</v>
      </c>
      <c r="I8419" s="3">
        <v>6.4994875020518705E-2</v>
      </c>
      <c r="J8419" s="3">
        <v>5.9040519955869501E-2</v>
      </c>
      <c r="K8419" s="3">
        <v>5.9039252607417901E-2</v>
      </c>
      <c r="L8419" s="3">
        <v>1.6069348557657601E-2</v>
      </c>
      <c r="M8419" s="3">
        <v>0.254078709786698</v>
      </c>
      <c r="N8419" s="3">
        <v>-1.6632692660812601E-3</v>
      </c>
      <c r="O8419" s="3">
        <v>9.8592233973814301E-3</v>
      </c>
      <c r="P8419" s="3">
        <v>2.84586188067772E-4</v>
      </c>
      <c r="Q8419" s="2" t="s">
        <v>30</v>
      </c>
      <c r="R8419" s="2" t="s">
        <v>135</v>
      </c>
    </row>
    <row r="8420" spans="1:18" hidden="1">
      <c r="A8420" s="2" t="s">
        <v>17016</v>
      </c>
      <c r="B8420" s="2" t="s">
        <v>17017</v>
      </c>
      <c r="C8420" s="3">
        <v>1.69290348063196E-4</v>
      </c>
      <c r="D8420" s="3">
        <v>0.16661903155473201</v>
      </c>
      <c r="E8420" s="3">
        <v>0.12566276163706699</v>
      </c>
      <c r="F8420" s="3">
        <v>6.7498167761343496E-5</v>
      </c>
      <c r="G8420" s="3">
        <v>1.26803483656177E-2</v>
      </c>
      <c r="H8420" s="3">
        <v>4.7367986162821802</v>
      </c>
      <c r="I8420" s="3">
        <v>1.7261958164183099E-2</v>
      </c>
      <c r="J8420" s="3">
        <v>1.1329321803192001E-2</v>
      </c>
      <c r="K8420" s="3">
        <v>1.1306334457605901E-2</v>
      </c>
      <c r="L8420" s="3">
        <v>6.7995364619980306E-2</v>
      </c>
      <c r="M8420" s="3">
        <v>1.0751011126638399</v>
      </c>
      <c r="N8420" s="3">
        <v>5.3514071633963402E-4</v>
      </c>
      <c r="O8420" s="3">
        <v>2.6383843861369299E-5</v>
      </c>
      <c r="P8420" s="3">
        <v>6.7475808525129899E-4</v>
      </c>
      <c r="Q8420" s="2" t="s">
        <v>196</v>
      </c>
      <c r="R8420" s="2" t="s">
        <v>742</v>
      </c>
    </row>
    <row r="8421" spans="1:18" hidden="1">
      <c r="A8421" s="2" t="s">
        <v>17018</v>
      </c>
      <c r="B8421" s="2" t="s">
        <v>17019</v>
      </c>
      <c r="C8421" s="3">
        <v>1.045114126212E-4</v>
      </c>
      <c r="D8421" s="3">
        <v>4.2520182374504702E-2</v>
      </c>
      <c r="E8421" s="3">
        <v>3.2963048529613903E-2</v>
      </c>
      <c r="F8421" s="3">
        <v>1.89189447380569E-5</v>
      </c>
      <c r="G8421" s="3">
        <v>7.8209841191603895E-3</v>
      </c>
      <c r="H8421" s="3">
        <v>2.895680238468</v>
      </c>
      <c r="I8421" s="3">
        <v>1.0599831493096601E-2</v>
      </c>
      <c r="J8421" s="3">
        <v>4.7053839476859398E-3</v>
      </c>
      <c r="K8421" s="3">
        <v>4.6442054947082303E-3</v>
      </c>
      <c r="L8421" s="3">
        <v>0.110662365138568</v>
      </c>
      <c r="M8421" s="3">
        <v>1.7497256254954501</v>
      </c>
      <c r="N8421" s="3">
        <v>5.65894801821665E-4</v>
      </c>
      <c r="O8421" s="3">
        <v>1.45510796371677E-5</v>
      </c>
      <c r="P8421" s="3">
        <v>1.0975155120299901E-3</v>
      </c>
      <c r="Q8421" s="2" t="s">
        <v>196</v>
      </c>
      <c r="R8421" s="2" t="s">
        <v>742</v>
      </c>
    </row>
    <row r="8422" spans="1:18">
      <c r="A8422" s="2" t="s">
        <v>17020</v>
      </c>
      <c r="B8422" s="2" t="s">
        <v>17021</v>
      </c>
      <c r="C8422" s="3">
        <v>-7.4942904102423503E-4</v>
      </c>
      <c r="D8422" s="3">
        <v>-5.9441170819495098E-2</v>
      </c>
      <c r="E8422" s="3">
        <v>-7.3551760955904396E-4</v>
      </c>
      <c r="F8422" s="3">
        <v>-7.3671553337081701E-4</v>
      </c>
      <c r="G8422" s="3">
        <v>-7.9268620142027693E-2</v>
      </c>
      <c r="H8422" s="3">
        <v>-25.132117933211902</v>
      </c>
      <c r="I8422" s="3">
        <v>-8.9927038479875598E-2</v>
      </c>
      <c r="J8422" s="3">
        <v>-8.55504507930194E-2</v>
      </c>
      <c r="K8422" s="3">
        <v>-9.58832775247664E-2</v>
      </c>
      <c r="L8422" s="3">
        <v>1.43924572167009</v>
      </c>
      <c r="M8422" s="3">
        <v>22.756472965651199</v>
      </c>
      <c r="N8422" s="3">
        <v>1.15869751277296</v>
      </c>
      <c r="O8422" s="3">
        <v>0.46901259144513402</v>
      </c>
      <c r="P8422" s="3">
        <v>1.05093588153357E-2</v>
      </c>
      <c r="Q8422" s="2" t="s">
        <v>92</v>
      </c>
      <c r="R8422" s="2" t="s">
        <v>74</v>
      </c>
    </row>
    <row r="8423" spans="1:18" hidden="1">
      <c r="A8423" s="2" t="s">
        <v>17022</v>
      </c>
      <c r="B8423" s="2" t="s">
        <v>17023</v>
      </c>
      <c r="C8423" s="3">
        <v>-1.95973933826109E-4</v>
      </c>
      <c r="D8423" s="3">
        <v>-3.4864495749098397E-2</v>
      </c>
      <c r="E8423" s="3">
        <v>-3.9295253957702598E-4</v>
      </c>
      <c r="F8423" s="3">
        <v>-1.8885389732478799E-4</v>
      </c>
      <c r="G8423" s="3">
        <v>-3.1084939261606801E-2</v>
      </c>
      <c r="H8423" s="3">
        <v>-10.727586611290899</v>
      </c>
      <c r="I8423" s="3">
        <v>-4.45500927463316E-2</v>
      </c>
      <c r="J8423" s="3">
        <v>-4.2954281751464901E-2</v>
      </c>
      <c r="K8423" s="3">
        <v>-5.0506164859354101E-2</v>
      </c>
      <c r="L8423" s="3">
        <v>1.2320350783382701</v>
      </c>
      <c r="M8423" s="3">
        <v>19.4801850238646</v>
      </c>
      <c r="N8423" s="3">
        <v>0.94262176391905395</v>
      </c>
      <c r="O8423" s="3">
        <v>0.50685447267695904</v>
      </c>
      <c r="P8423" s="3">
        <v>8.38129780191358E-3</v>
      </c>
      <c r="Q8423" s="2" t="s">
        <v>34</v>
      </c>
      <c r="R8423" s="2" t="s">
        <v>6806</v>
      </c>
    </row>
    <row r="8424" spans="1:18" hidden="1">
      <c r="A8424" s="2" t="s">
        <v>17024</v>
      </c>
      <c r="B8424" s="2" t="s">
        <v>17025</v>
      </c>
      <c r="C8424" s="3">
        <v>-2.19983342898951E-4</v>
      </c>
      <c r="D8424" s="3">
        <v>-1.68149595431689E-2</v>
      </c>
      <c r="E8424" s="3">
        <v>-2.6145203304957199E-4</v>
      </c>
      <c r="F8424" s="3">
        <v>-2.0971968311537701E-4</v>
      </c>
      <c r="G8424" s="3">
        <v>-2.4695331273165901E-2</v>
      </c>
      <c r="H8424" s="3">
        <v>-8.6205063407149698</v>
      </c>
      <c r="I8424" s="3">
        <v>-4.1248093971502101E-2</v>
      </c>
      <c r="J8424" s="3">
        <v>-3.0650953610815899E-2</v>
      </c>
      <c r="K8424" s="3">
        <v>-4.7204703064451799E-2</v>
      </c>
      <c r="L8424" s="3">
        <v>1.8228383798442001</v>
      </c>
      <c r="M8424" s="3">
        <v>28.8216054333942</v>
      </c>
      <c r="N8424" s="3">
        <v>1.1723356385224399</v>
      </c>
      <c r="O8424" s="3">
        <v>0.29837528621250098</v>
      </c>
      <c r="P8424" s="3">
        <v>1.5300162976209199E-2</v>
      </c>
      <c r="Q8424" s="2" t="s">
        <v>181</v>
      </c>
      <c r="R8424" s="2" t="s">
        <v>1838</v>
      </c>
    </row>
    <row r="8425" spans="1:18" hidden="1">
      <c r="A8425" s="2" t="s">
        <v>17026</v>
      </c>
      <c r="B8425" s="2" t="s">
        <v>17027</v>
      </c>
      <c r="C8425" s="3">
        <v>-2.4057911438960401E-4</v>
      </c>
      <c r="D8425" s="3">
        <v>-1.7943758246694599E-2</v>
      </c>
      <c r="E8425" s="3">
        <v>-2.7900156251831098E-4</v>
      </c>
      <c r="F8425" s="3">
        <v>-2.3031037534966301E-4</v>
      </c>
      <c r="G8425" s="3">
        <v>-2.67551046233486E-2</v>
      </c>
      <c r="H8425" s="3">
        <v>-9.3051125549494405</v>
      </c>
      <c r="I8425" s="3">
        <v>-4.3310218662584402E-2</v>
      </c>
      <c r="J8425" s="3">
        <v>-3.2710726960998603E-2</v>
      </c>
      <c r="K8425" s="3">
        <v>-4.9266827905891701E-2</v>
      </c>
      <c r="L8425" s="3">
        <v>1.8229585191287401</v>
      </c>
      <c r="M8425" s="3">
        <v>28.823505002272299</v>
      </c>
      <c r="N8425" s="3">
        <v>1.1724209235871901</v>
      </c>
      <c r="O8425" s="3">
        <v>0.29837936784087898</v>
      </c>
      <c r="P8425" s="3">
        <v>1.5301126869888E-2</v>
      </c>
      <c r="Q8425" s="2" t="s">
        <v>181</v>
      </c>
      <c r="R8425" s="2" t="s">
        <v>1838</v>
      </c>
    </row>
    <row r="8426" spans="1:18" hidden="1">
      <c r="A8426" s="2" t="s">
        <v>17028</v>
      </c>
      <c r="B8426" s="2" t="s">
        <v>17029</v>
      </c>
      <c r="C8426" s="3">
        <v>1.0703609126421899E-3</v>
      </c>
      <c r="D8426" s="3">
        <v>4.3431462305788301E-2</v>
      </c>
      <c r="E8426" s="3">
        <v>8.3968537777960703E-4</v>
      </c>
      <c r="F8426" s="3">
        <v>1.0805860248311999E-3</v>
      </c>
      <c r="G8426" s="3">
        <v>0.10434058329441501</v>
      </c>
      <c r="H8426" s="3">
        <v>46.322745290122803</v>
      </c>
      <c r="I8426" s="3">
        <v>8.1582506861255205E-2</v>
      </c>
      <c r="J8426" s="3">
        <v>0.10425694183480499</v>
      </c>
      <c r="K8426" s="3">
        <v>7.5625181270355696E-2</v>
      </c>
      <c r="L8426" s="3">
        <v>2.4004934740802</v>
      </c>
      <c r="M8426" s="3">
        <v>37.955134432318999</v>
      </c>
      <c r="N8426" s="3">
        <v>1.1716883913939899</v>
      </c>
      <c r="O8426" s="3">
        <v>0.196139825415792</v>
      </c>
      <c r="P8426" s="3">
        <v>2.1172690193169901E-2</v>
      </c>
      <c r="Q8426" s="2" t="s">
        <v>34</v>
      </c>
      <c r="R8426" s="2" t="s">
        <v>6532</v>
      </c>
    </row>
    <row r="8427" spans="1:18" hidden="1">
      <c r="A8427" s="2" t="s">
        <v>17030</v>
      </c>
      <c r="B8427" s="2" t="s">
        <v>17031</v>
      </c>
      <c r="C8427" s="3">
        <v>1.0371161473440699E-3</v>
      </c>
      <c r="D8427" s="3">
        <v>4.1969633196495701E-2</v>
      </c>
      <c r="E8427" s="3">
        <v>8.1149622121512997E-4</v>
      </c>
      <c r="F8427" s="3">
        <v>1.0473258543194899E-3</v>
      </c>
      <c r="G8427" s="3">
        <v>0.101016701835988</v>
      </c>
      <c r="H8427" s="3">
        <v>44.560057375824599</v>
      </c>
      <c r="I8427" s="3">
        <v>7.8071860483430705E-2</v>
      </c>
      <c r="J8427" s="3">
        <v>0.100746002112484</v>
      </c>
      <c r="K8427" s="3">
        <v>7.2114534866796198E-2</v>
      </c>
      <c r="L8427" s="3">
        <v>2.4004499072175798</v>
      </c>
      <c r="M8427" s="3">
        <v>37.954445579737097</v>
      </c>
      <c r="N8427" s="3">
        <v>1.1714297246633301</v>
      </c>
      <c r="O8427" s="3">
        <v>0.196042233434543</v>
      </c>
      <c r="P8427" s="3">
        <v>2.11731660247267E-2</v>
      </c>
      <c r="Q8427" s="2" t="s">
        <v>34</v>
      </c>
      <c r="R8427" s="2" t="s">
        <v>6532</v>
      </c>
    </row>
    <row r="8428" spans="1:18" hidden="1">
      <c r="A8428" s="2" t="s">
        <v>17032</v>
      </c>
      <c r="B8428" s="2" t="s">
        <v>17033</v>
      </c>
      <c r="C8428" s="3">
        <v>4.6038090319182101E-5</v>
      </c>
      <c r="D8428" s="3">
        <v>-1.359257298749E-2</v>
      </c>
      <c r="E8428" s="3">
        <v>-2.14811038276877E-4</v>
      </c>
      <c r="F8428" s="3">
        <v>-3.8749276986932501E-6</v>
      </c>
      <c r="G8428" s="3">
        <v>2.20754333500415E-3</v>
      </c>
      <c r="H8428" s="3">
        <v>0.80899928017856804</v>
      </c>
      <c r="I8428" s="3">
        <v>2.5726826049066202E-3</v>
      </c>
      <c r="J8428" s="3">
        <v>-3.1206719495394299E-3</v>
      </c>
      <c r="K8428" s="3">
        <v>-3.3829553597208898E-3</v>
      </c>
      <c r="L8428" s="3">
        <v>0.22958655086211799</v>
      </c>
      <c r="M8428" s="3">
        <v>3.63008210433193</v>
      </c>
      <c r="N8428" s="3">
        <v>0.174482607258518</v>
      </c>
      <c r="O8428" s="3">
        <v>0.57782840827673898</v>
      </c>
      <c r="P8428" s="3">
        <v>1.4593531597781101E-3</v>
      </c>
      <c r="Q8428" s="2" t="s">
        <v>220</v>
      </c>
      <c r="R8428" s="2" t="s">
        <v>6532</v>
      </c>
    </row>
    <row r="8429" spans="1:18" hidden="1">
      <c r="A8429" s="2" t="s">
        <v>17034</v>
      </c>
      <c r="B8429" s="2" t="s">
        <v>17035</v>
      </c>
      <c r="C8429" s="3">
        <v>2.9629739863451599E-5</v>
      </c>
      <c r="D8429" s="3">
        <v>-2.2491057661911399E-2</v>
      </c>
      <c r="E8429" s="3">
        <v>-3.0526605868521001E-4</v>
      </c>
      <c r="F8429" s="3">
        <v>-1.971361057537E-5</v>
      </c>
      <c r="G8429" s="3">
        <v>6.1412635800903897E-4</v>
      </c>
      <c r="H8429" s="3">
        <v>0.22440684848470399</v>
      </c>
      <c r="I8429" s="3">
        <v>5.2605419054163605E-4</v>
      </c>
      <c r="J8429" s="3">
        <v>-5.1669548042068197E-3</v>
      </c>
      <c r="K8429" s="3">
        <v>-5.4295837952023102E-3</v>
      </c>
      <c r="L8429" s="3">
        <v>0.229733740488205</v>
      </c>
      <c r="M8429" s="3">
        <v>3.6324093766638601</v>
      </c>
      <c r="N8429" s="3">
        <v>0.17497837796468299</v>
      </c>
      <c r="O8429" s="3">
        <v>0.580262716857187</v>
      </c>
      <c r="P8429" s="3">
        <v>1.4570333418288399E-3</v>
      </c>
      <c r="Q8429" s="2" t="s">
        <v>220</v>
      </c>
      <c r="R8429" s="2" t="s">
        <v>6532</v>
      </c>
    </row>
    <row r="8430" spans="1:18">
      <c r="A8430" s="2" t="s">
        <v>17036</v>
      </c>
      <c r="B8430" s="2" t="s">
        <v>17037</v>
      </c>
      <c r="C8430" s="3">
        <v>-7.4227957376303295E-4</v>
      </c>
      <c r="D8430" s="3">
        <v>-6.3204080876390206E-2</v>
      </c>
      <c r="E8430" s="3">
        <v>-7.8751947734632195E-4</v>
      </c>
      <c r="F8430" s="3">
        <v>-7.3497793322423502E-4</v>
      </c>
      <c r="G8430" s="3">
        <v>-7.8196238173787597E-2</v>
      </c>
      <c r="H8430" s="3">
        <v>-24.838264422261901</v>
      </c>
      <c r="I8430" s="3">
        <v>-8.7435597223339795E-2</v>
      </c>
      <c r="J8430" s="3">
        <v>-8.4473655730259806E-2</v>
      </c>
      <c r="K8430" s="3">
        <v>-9.3391752240312695E-2</v>
      </c>
      <c r="L8430" s="3">
        <v>1.3365221763997599</v>
      </c>
      <c r="M8430" s="3">
        <v>21.132271103743001</v>
      </c>
      <c r="N8430" s="3">
        <v>1.06856862505803</v>
      </c>
      <c r="O8430" s="3">
        <v>0.46255858466049299</v>
      </c>
      <c r="P8430" s="3">
        <v>9.8184039524747604E-3</v>
      </c>
      <c r="Q8430" s="2" t="s">
        <v>1436</v>
      </c>
      <c r="R8430" s="2" t="s">
        <v>74</v>
      </c>
    </row>
    <row r="8431" spans="1:18" hidden="1">
      <c r="A8431" s="2" t="s">
        <v>17038</v>
      </c>
      <c r="B8431" s="2" t="s">
        <v>17039</v>
      </c>
      <c r="C8431" s="3">
        <v>-1.8691177131956299E-3</v>
      </c>
      <c r="D8431" s="3">
        <v>-0.12882240556046101</v>
      </c>
      <c r="E8431" s="3">
        <v>-2.3084766417068299E-3</v>
      </c>
      <c r="F8431" s="3">
        <v>-1.87841535959195E-3</v>
      </c>
      <c r="G8431" s="3">
        <v>-0.188853155698398</v>
      </c>
      <c r="H8431" s="3">
        <v>-49.840674393036203</v>
      </c>
      <c r="I8431" s="3">
        <v>-0.24331151623178099</v>
      </c>
      <c r="J8431" s="3">
        <v>-0.23295153362045301</v>
      </c>
      <c r="K8431" s="3">
        <v>-0.24926811362479001</v>
      </c>
      <c r="L8431" s="3">
        <v>1.8083153517197801</v>
      </c>
      <c r="M8431" s="3">
        <v>28.591976196414901</v>
      </c>
      <c r="N8431" s="3">
        <v>0.84388455363365</v>
      </c>
      <c r="O8431" s="3">
        <v>0.21944952423448</v>
      </c>
      <c r="P8431" s="3">
        <v>1.4902798533968999E-2</v>
      </c>
      <c r="Q8431" s="2" t="s">
        <v>181</v>
      </c>
      <c r="R8431" s="2" t="s">
        <v>193</v>
      </c>
    </row>
    <row r="8432" spans="1:18" hidden="1">
      <c r="A8432" s="2" t="s">
        <v>17040</v>
      </c>
      <c r="B8432" s="2" t="s">
        <v>17041</v>
      </c>
      <c r="C8432" s="3">
        <v>-1.8946907460999701E-3</v>
      </c>
      <c r="D8432" s="3">
        <v>-0.13052335618803201</v>
      </c>
      <c r="E8432" s="3">
        <v>-2.3402743988465498E-3</v>
      </c>
      <c r="F8432" s="3">
        <v>-1.9040207913083101E-3</v>
      </c>
      <c r="G8432" s="3">
        <v>-0.19140920749005499</v>
      </c>
      <c r="H8432" s="3">
        <v>-50.307347253671999</v>
      </c>
      <c r="I8432" s="3">
        <v>-0.24638331079031001</v>
      </c>
      <c r="J8432" s="3">
        <v>-0.23602383232569699</v>
      </c>
      <c r="K8432" s="3">
        <v>-0.25233990815317597</v>
      </c>
      <c r="L8432" s="3">
        <v>1.8082881042813601</v>
      </c>
      <c r="M8432" s="3">
        <v>28.591545376585898</v>
      </c>
      <c r="N8432" s="3">
        <v>0.84334054983031204</v>
      </c>
      <c r="O8432" s="3">
        <v>0.21911717875664999</v>
      </c>
      <c r="P8432" s="3">
        <v>1.4905417015748299E-2</v>
      </c>
      <c r="Q8432" s="2" t="s">
        <v>181</v>
      </c>
      <c r="R8432" s="2" t="s">
        <v>193</v>
      </c>
    </row>
    <row r="8433" spans="1:18" hidden="1">
      <c r="A8433" s="2" t="s">
        <v>17042</v>
      </c>
      <c r="B8433" s="2" t="s">
        <v>17043</v>
      </c>
      <c r="C8433" s="3">
        <v>-1.58738780438614E-4</v>
      </c>
      <c r="D8433" s="3">
        <v>-1.48113235210933E-2</v>
      </c>
      <c r="E8433" s="3">
        <v>-1.9167550424291301E-4</v>
      </c>
      <c r="F8433" s="3">
        <v>-1.41216610005482E-4</v>
      </c>
      <c r="G8433" s="3">
        <v>-1.88512562085216E-2</v>
      </c>
      <c r="H8433" s="3">
        <v>-6.6499304986466301</v>
      </c>
      <c r="I8433" s="3">
        <v>-3.2862731647886903E-2</v>
      </c>
      <c r="J8433" s="3">
        <v>-2.4806878546171598E-2</v>
      </c>
      <c r="K8433" s="3">
        <v>-3.8819191427930097E-2</v>
      </c>
      <c r="L8433" s="3">
        <v>1.6748590030353001</v>
      </c>
      <c r="M8433" s="3">
        <v>26.4818460461521</v>
      </c>
      <c r="N8433" s="3">
        <v>1.29421224919453</v>
      </c>
      <c r="O8433" s="3">
        <v>0.43073459024182797</v>
      </c>
      <c r="P8433" s="3">
        <v>1.2662839541784999E-2</v>
      </c>
      <c r="Q8433" s="2" t="s">
        <v>34</v>
      </c>
      <c r="R8433" s="2" t="s">
        <v>86</v>
      </c>
    </row>
    <row r="8434" spans="1:18" hidden="1">
      <c r="A8434" s="2" t="s">
        <v>17044</v>
      </c>
      <c r="B8434" s="2" t="s">
        <v>17045</v>
      </c>
      <c r="C8434" s="3">
        <v>-8.2247676848382805E-4</v>
      </c>
      <c r="D8434" s="3">
        <v>-5.94647736039891E-2</v>
      </c>
      <c r="E8434" s="3">
        <v>-9.2352137284144897E-4</v>
      </c>
      <c r="F8434" s="3">
        <v>-8.2369915718213103E-4</v>
      </c>
      <c r="G8434" s="3">
        <v>-8.4500991649683999E-2</v>
      </c>
      <c r="H8434" s="3">
        <v>-26.549538896420501</v>
      </c>
      <c r="I8434" s="3">
        <v>-9.8259658601962396E-2</v>
      </c>
      <c r="J8434" s="3">
        <v>-9.2224417159921496E-2</v>
      </c>
      <c r="K8434" s="3">
        <v>-0.104215996255053</v>
      </c>
      <c r="L8434" s="3">
        <v>1.55090840459762</v>
      </c>
      <c r="M8434" s="3">
        <v>24.5220150041322</v>
      </c>
      <c r="N8434" s="3">
        <v>0.97947504678772201</v>
      </c>
      <c r="O8434" s="3">
        <v>0.30582546889200302</v>
      </c>
      <c r="P8434" s="3">
        <v>1.2925916779991199E-2</v>
      </c>
      <c r="Q8434" s="2" t="s">
        <v>34</v>
      </c>
      <c r="R8434" s="2" t="s">
        <v>86</v>
      </c>
    </row>
    <row r="8435" spans="1:18" hidden="1">
      <c r="A8435" s="2" t="s">
        <v>17046</v>
      </c>
      <c r="B8435" s="2" t="s">
        <v>17047</v>
      </c>
      <c r="C8435" s="3">
        <v>-8.3926242574501998E-4</v>
      </c>
      <c r="D8435" s="3">
        <v>-6.0586344613079497E-2</v>
      </c>
      <c r="E8435" s="3">
        <v>-9.4169190718292398E-4</v>
      </c>
      <c r="F8435" s="3">
        <v>-8.4055041526356596E-4</v>
      </c>
      <c r="G8435" s="3">
        <v>-8.6177023352452004E-2</v>
      </c>
      <c r="H8435" s="3">
        <v>-26.9978830832593</v>
      </c>
      <c r="I8435" s="3">
        <v>-9.9963793186630401E-2</v>
      </c>
      <c r="J8435" s="3">
        <v>-9.3935512287433701E-2</v>
      </c>
      <c r="K8435" s="3">
        <v>-0.10592013044066199</v>
      </c>
      <c r="L8435" s="3">
        <v>1.55044033250943</v>
      </c>
      <c r="M8435" s="3">
        <v>24.5146141345929</v>
      </c>
      <c r="N8435" s="3">
        <v>0.97837355282915495</v>
      </c>
      <c r="O8435" s="3">
        <v>0.30530543230275098</v>
      </c>
      <c r="P8435" s="3">
        <v>1.29264601276389E-2</v>
      </c>
      <c r="Q8435" s="2" t="s">
        <v>34</v>
      </c>
      <c r="R8435" s="2" t="s">
        <v>86</v>
      </c>
    </row>
    <row r="8436" spans="1:18" hidden="1">
      <c r="A8436" s="2" t="s">
        <v>17048</v>
      </c>
      <c r="B8436" s="2" t="s">
        <v>17049</v>
      </c>
      <c r="C8436" s="3">
        <v>-4.1097444385397298E-5</v>
      </c>
      <c r="D8436" s="3">
        <v>-2.73817061185746E-2</v>
      </c>
      <c r="E8436" s="3">
        <v>-3.3618581384263903E-4</v>
      </c>
      <c r="F8436" s="3">
        <v>-8.1512780458108407E-5</v>
      </c>
      <c r="G8436" s="3">
        <v>-4.8491171355276299E-3</v>
      </c>
      <c r="H8436" s="3">
        <v>-1.7543986964139799</v>
      </c>
      <c r="I8436" s="3">
        <v>-5.6248877048470404E-3</v>
      </c>
      <c r="J8436" s="3">
        <v>-1.08047394731776E-2</v>
      </c>
      <c r="K8436" s="3">
        <v>-1.1580556274482E-2</v>
      </c>
      <c r="L8436" s="3">
        <v>0.39459701402054498</v>
      </c>
      <c r="M8436" s="3">
        <v>6.2391266110315904</v>
      </c>
      <c r="N8436" s="3">
        <v>0.32139189187307798</v>
      </c>
      <c r="O8436" s="3">
        <v>0.47853916202064201</v>
      </c>
      <c r="P8436" s="3">
        <v>2.8553549122382698E-3</v>
      </c>
      <c r="Q8436" s="2" t="s">
        <v>20</v>
      </c>
      <c r="R8436" s="2" t="s">
        <v>1838</v>
      </c>
    </row>
    <row r="8437" spans="1:18" hidden="1">
      <c r="A8437" s="2" t="s">
        <v>17050</v>
      </c>
      <c r="B8437" s="2" t="s">
        <v>17051</v>
      </c>
      <c r="C8437" s="3">
        <v>-5.7386156646714699E-5</v>
      </c>
      <c r="D8437" s="3">
        <v>-3.1511689403659497E-2</v>
      </c>
      <c r="E8437" s="3">
        <v>-3.8687724280377799E-4</v>
      </c>
      <c r="F8437" s="3">
        <v>-9.7802000433972597E-5</v>
      </c>
      <c r="G8437" s="3">
        <v>-6.4779687497015801E-3</v>
      </c>
      <c r="H8437" s="3">
        <v>-2.3367990882430498</v>
      </c>
      <c r="I8437" s="3">
        <v>-7.2536619499574701E-3</v>
      </c>
      <c r="J8437" s="3">
        <v>-1.2433591087351601E-2</v>
      </c>
      <c r="K8437" s="3">
        <v>-1.32093305165171E-2</v>
      </c>
      <c r="L8437" s="3">
        <v>0.39457075525464103</v>
      </c>
      <c r="M8437" s="3">
        <v>6.2387114234875796</v>
      </c>
      <c r="N8437" s="3">
        <v>0.32138336691098301</v>
      </c>
      <c r="O8437" s="3">
        <v>0.47857746823131903</v>
      </c>
      <c r="P8437" s="3">
        <v>2.8550600291150701E-3</v>
      </c>
      <c r="Q8437" s="2" t="s">
        <v>20</v>
      </c>
      <c r="R8437" s="2" t="s">
        <v>1838</v>
      </c>
    </row>
    <row r="8438" spans="1:18" hidden="1">
      <c r="A8438" s="2" t="s">
        <v>17052</v>
      </c>
      <c r="B8438" s="2" t="s">
        <v>17053</v>
      </c>
      <c r="C8438" s="3">
        <v>-1.1024927716352E-3</v>
      </c>
      <c r="D8438" s="3">
        <v>-9.4832183433158093E-2</v>
      </c>
      <c r="E8438" s="3">
        <v>-1.3622638209699E-3</v>
      </c>
      <c r="F8438" s="3">
        <v>-1.11037319824922E-3</v>
      </c>
      <c r="G8438" s="3">
        <v>-0.112245405797207</v>
      </c>
      <c r="H8438" s="3">
        <v>-33.630052887011999</v>
      </c>
      <c r="I8438" s="3">
        <v>-0.13390595831089799</v>
      </c>
      <c r="J8438" s="3">
        <v>-0.130445981494552</v>
      </c>
      <c r="K8438" s="3">
        <v>-0.13986214148425899</v>
      </c>
      <c r="L8438" s="3">
        <v>1.3755454822623201</v>
      </c>
      <c r="M8438" s="3">
        <v>21.749283745518301</v>
      </c>
      <c r="N8438" s="3">
        <v>0.86768088761764595</v>
      </c>
      <c r="O8438" s="3">
        <v>0.35111416842715698</v>
      </c>
      <c r="P8438" s="3">
        <v>1.0808989355223999E-2</v>
      </c>
      <c r="Q8438" s="2" t="s">
        <v>34</v>
      </c>
      <c r="R8438" s="2" t="s">
        <v>184</v>
      </c>
    </row>
    <row r="8439" spans="1:18" hidden="1">
      <c r="A8439" s="2" t="s">
        <v>17054</v>
      </c>
      <c r="B8439" s="2" t="s">
        <v>17055</v>
      </c>
      <c r="C8439" s="3">
        <v>1.3348189782604199E-4</v>
      </c>
      <c r="D8439" s="3">
        <v>3.2030371330951699E-2</v>
      </c>
      <c r="E8439" s="3">
        <v>3.2630151104794499E-4</v>
      </c>
      <c r="F8439" s="3">
        <v>8.6529876389558605E-5</v>
      </c>
      <c r="G8439" s="3">
        <v>1.28613156563496E-2</v>
      </c>
      <c r="H8439" s="3">
        <v>4.8059944914761603</v>
      </c>
      <c r="I8439" s="3">
        <v>1.26297414817733E-2</v>
      </c>
      <c r="J8439" s="3">
        <v>6.9056933186996197E-3</v>
      </c>
      <c r="K8439" s="3">
        <v>6.6741053447394397E-3</v>
      </c>
      <c r="L8439" s="3">
        <v>0.21559829098910499</v>
      </c>
      <c r="M8439" s="3">
        <v>3.4089082958266501</v>
      </c>
      <c r="N8439" s="3">
        <v>0.21163534598786901</v>
      </c>
      <c r="O8439" s="3">
        <v>0.69508996518466104</v>
      </c>
      <c r="P8439" s="3">
        <v>1.1929620451565301E-3</v>
      </c>
      <c r="Q8439" s="2" t="s">
        <v>24</v>
      </c>
      <c r="R8439" s="2" t="s">
        <v>373</v>
      </c>
    </row>
    <row r="8440" spans="1:18" hidden="1">
      <c r="A8440" s="2" t="s">
        <v>17056</v>
      </c>
      <c r="B8440" s="2" t="s">
        <v>17057</v>
      </c>
      <c r="C8440" s="3">
        <v>1.16594401373824E-4</v>
      </c>
      <c r="D8440" s="3">
        <v>2.42757173934725E-2</v>
      </c>
      <c r="E8440" s="3">
        <v>2.4768958222321299E-4</v>
      </c>
      <c r="F8440" s="3">
        <v>6.9587281431870006E-5</v>
      </c>
      <c r="G8440" s="3">
        <v>1.1174694351885599E-2</v>
      </c>
      <c r="H8440" s="3">
        <v>4.1628501831587004</v>
      </c>
      <c r="I8440" s="3">
        <v>1.0944419208125399E-2</v>
      </c>
      <c r="J8440" s="3">
        <v>5.21907201423563E-3</v>
      </c>
      <c r="K8440" s="3">
        <v>4.9887831483408397E-3</v>
      </c>
      <c r="L8440" s="3">
        <v>0.21499146367715499</v>
      </c>
      <c r="M8440" s="3">
        <v>3.3993135135658501</v>
      </c>
      <c r="N8440" s="3">
        <v>0.21071019488951701</v>
      </c>
      <c r="O8440" s="3">
        <v>0.69292129181043405</v>
      </c>
      <c r="P8440" s="3">
        <v>1.19382734605752E-3</v>
      </c>
      <c r="Q8440" s="2" t="s">
        <v>24</v>
      </c>
      <c r="R8440" s="2" t="s">
        <v>373</v>
      </c>
    </row>
    <row r="8441" spans="1:18" hidden="1">
      <c r="A8441" s="2" t="s">
        <v>17058</v>
      </c>
      <c r="B8441" s="2" t="s">
        <v>17059</v>
      </c>
      <c r="C8441" s="3">
        <v>-1.5768634207671901E-4</v>
      </c>
      <c r="D8441" s="3">
        <v>-2.0844052954949399E-2</v>
      </c>
      <c r="E8441" s="3">
        <v>-2.64009613037963E-4</v>
      </c>
      <c r="F8441" s="3">
        <v>-1.63558262979049E-4</v>
      </c>
      <c r="G8441" s="3">
        <v>-1.7842347242823801E-2</v>
      </c>
      <c r="H8441" s="3">
        <v>-6.3054701643358202</v>
      </c>
      <c r="I8441" s="3">
        <v>-2.4339456619648599E-2</v>
      </c>
      <c r="J8441" s="3">
        <v>-2.37979695804738E-2</v>
      </c>
      <c r="K8441" s="3">
        <v>-3.02954663580546E-2</v>
      </c>
      <c r="L8441" s="3">
        <v>1.1417150796876601</v>
      </c>
      <c r="M8441" s="3">
        <v>18.052100453868199</v>
      </c>
      <c r="N8441" s="3">
        <v>0.90140541878874103</v>
      </c>
      <c r="O8441" s="3">
        <v>0.449655692882383</v>
      </c>
      <c r="P8441" s="3">
        <v>8.4873171351714707E-3</v>
      </c>
      <c r="Q8441" s="2" t="s">
        <v>34</v>
      </c>
      <c r="R8441" s="2" t="s">
        <v>77</v>
      </c>
    </row>
    <row r="8442" spans="1:18" hidden="1">
      <c r="A8442" s="2" t="s">
        <v>17060</v>
      </c>
      <c r="B8442" s="2" t="s">
        <v>17061</v>
      </c>
      <c r="C8442" s="3">
        <v>5.9868194472837902E-5</v>
      </c>
      <c r="D8442" s="3">
        <v>6.4581557151947898E-3</v>
      </c>
      <c r="E8442" s="3">
        <v>-3.9390264032684603E-3</v>
      </c>
      <c r="F8442" s="3">
        <v>-2.21615178569535E-5</v>
      </c>
      <c r="G8442" s="3">
        <v>3.64201523097524E-3</v>
      </c>
      <c r="H8442" s="3">
        <v>1.3381859761457</v>
      </c>
      <c r="I8442" s="3">
        <v>6.3292205954246202E-3</v>
      </c>
      <c r="J8442" s="3">
        <v>3.91889922049685E-4</v>
      </c>
      <c r="K8442" s="3">
        <v>3.7359716760221301E-4</v>
      </c>
      <c r="L8442" s="3">
        <v>6.0681398735500297E-2</v>
      </c>
      <c r="M8442" s="3">
        <v>0.95945715804521203</v>
      </c>
      <c r="N8442" s="3">
        <v>5.87355064377083E-3</v>
      </c>
      <c r="O8442" s="3">
        <v>8.7410632135903298E-3</v>
      </c>
      <c r="P8442" s="3">
        <v>5.8615339112935195E-4</v>
      </c>
      <c r="Q8442" s="2" t="s">
        <v>196</v>
      </c>
      <c r="R8442" s="2" t="s">
        <v>77</v>
      </c>
    </row>
    <row r="8443" spans="1:18" hidden="1">
      <c r="A8443" s="2" t="s">
        <v>17062</v>
      </c>
      <c r="B8443" s="2" t="s">
        <v>17063</v>
      </c>
      <c r="C8443" s="3">
        <v>4.6675090595856998E-5</v>
      </c>
      <c r="D8443" s="3">
        <v>-1.6629564779032598E-2</v>
      </c>
      <c r="E8443" s="3">
        <v>-5.0710675435012504E-3</v>
      </c>
      <c r="F8443" s="3">
        <v>-3.0242681712006899E-5</v>
      </c>
      <c r="G8443" s="3">
        <v>2.82905472361435E-3</v>
      </c>
      <c r="H8443" s="3">
        <v>1.0379399795923201</v>
      </c>
      <c r="I8443" s="3">
        <v>4.9117662943132202E-3</v>
      </c>
      <c r="J8443" s="3">
        <v>-1.0249841050649999E-3</v>
      </c>
      <c r="K8443" s="3">
        <v>-1.0438571680926299E-3</v>
      </c>
      <c r="L8443" s="3">
        <v>6.1636255589644598E-2</v>
      </c>
      <c r="M8443" s="3">
        <v>0.97455477053780803</v>
      </c>
      <c r="N8443" s="3">
        <v>6.1655018143910697E-3</v>
      </c>
      <c r="O8443" s="3">
        <v>9.1207831708221797E-3</v>
      </c>
      <c r="P8443" s="3">
        <v>5.9513753423544996E-4</v>
      </c>
      <c r="Q8443" s="2" t="s">
        <v>196</v>
      </c>
      <c r="R8443" s="2" t="s">
        <v>77</v>
      </c>
    </row>
    <row r="8444" spans="1:18" hidden="1">
      <c r="A8444" s="2" t="s">
        <v>17064</v>
      </c>
      <c r="B8444" s="2" t="s">
        <v>17065</v>
      </c>
      <c r="C8444" s="3">
        <v>1.9242917595372699E-4</v>
      </c>
      <c r="D8444" s="3">
        <v>4.5164780895231002E-2</v>
      </c>
      <c r="E8444" s="3">
        <v>6.2500002873961205E-4</v>
      </c>
      <c r="F8444" s="3">
        <v>1.4508490595232401E-4</v>
      </c>
      <c r="G8444" s="3">
        <v>1.8771195215990199E-2</v>
      </c>
      <c r="H8444" s="3">
        <v>7.0909655694464604</v>
      </c>
      <c r="I8444" s="3">
        <v>1.8370859318483899E-2</v>
      </c>
      <c r="J8444" s="3">
        <v>1.28155728783402E-2</v>
      </c>
      <c r="K8444" s="3">
        <v>1.24152131713684E-2</v>
      </c>
      <c r="L8444" s="3">
        <v>0.28375146794287698</v>
      </c>
      <c r="M8444" s="3">
        <v>4.4865046405787199</v>
      </c>
      <c r="N8444" s="3">
        <v>0.20504915662459</v>
      </c>
      <c r="O8444" s="3">
        <v>0.37669944680005102</v>
      </c>
      <c r="P8444" s="3">
        <v>2.2448241554577698E-3</v>
      </c>
      <c r="Q8444" s="2" t="s">
        <v>220</v>
      </c>
      <c r="R8444" s="2" t="s">
        <v>1838</v>
      </c>
    </row>
    <row r="8445" spans="1:18" hidden="1">
      <c r="A8445" s="2" t="s">
        <v>17066</v>
      </c>
      <c r="B8445" s="2" t="s">
        <v>17067</v>
      </c>
      <c r="C8445" s="3">
        <v>1.7090880910068901E-4</v>
      </c>
      <c r="D8445" s="3">
        <v>3.7585859838978303E-2</v>
      </c>
      <c r="E8445" s="3">
        <v>5.1972456958962595E-4</v>
      </c>
      <c r="F8445" s="3">
        <v>1.2357181200470501E-4</v>
      </c>
      <c r="G8445" s="3">
        <v>1.6618877593464899E-2</v>
      </c>
      <c r="H8445" s="3">
        <v>6.2531069594344002</v>
      </c>
      <c r="I8445" s="3">
        <v>1.6218666440437301E-2</v>
      </c>
      <c r="J8445" s="3">
        <v>1.06632552558149E-2</v>
      </c>
      <c r="K8445" s="3">
        <v>1.0263020300182999E-2</v>
      </c>
      <c r="L8445" s="3">
        <v>0.28370390624286301</v>
      </c>
      <c r="M8445" s="3">
        <v>4.4857526240715604</v>
      </c>
      <c r="N8445" s="3">
        <v>0.205171274935772</v>
      </c>
      <c r="O8445" s="3">
        <v>0.377274736912178</v>
      </c>
      <c r="P8445" s="3">
        <v>2.2434118612728901E-3</v>
      </c>
      <c r="Q8445" s="2" t="s">
        <v>220</v>
      </c>
      <c r="R8445" s="2" t="s">
        <v>1838</v>
      </c>
    </row>
    <row r="8446" spans="1:18" hidden="1">
      <c r="A8446" s="2" t="s">
        <v>17068</v>
      </c>
      <c r="B8446" s="2" t="s">
        <v>17069</v>
      </c>
      <c r="C8446" s="3">
        <v>1.2300798503737801E-4</v>
      </c>
      <c r="D8446" s="3">
        <v>3.2857624109143599</v>
      </c>
      <c r="E8446" s="3">
        <v>-1.2020414477741499E-2</v>
      </c>
      <c r="F8446" s="3">
        <v>1.6340268070055899E-5</v>
      </c>
      <c r="G8446" s="3">
        <v>7.6357694922530696E-3</v>
      </c>
      <c r="H8446" s="3">
        <v>2.82614820246059</v>
      </c>
      <c r="I8446" s="3">
        <v>5.8221517534740003E-2</v>
      </c>
      <c r="J8446" s="3">
        <v>5.2267120040779699E-2</v>
      </c>
      <c r="K8446" s="3">
        <v>5.2265895124192802E-2</v>
      </c>
      <c r="L8446" s="3">
        <v>1.5907151371372202E-2</v>
      </c>
      <c r="M8446" s="3">
        <v>0.25151414709303599</v>
      </c>
      <c r="N8446" s="3">
        <v>-1.3977447763671E-3</v>
      </c>
      <c r="O8446" s="3">
        <v>1.37601575763368E-2</v>
      </c>
      <c r="P8446" s="3">
        <v>2.4997979530643101E-4</v>
      </c>
      <c r="Q8446" s="2" t="s">
        <v>30</v>
      </c>
      <c r="R8446" s="2" t="s">
        <v>2953</v>
      </c>
    </row>
    <row r="8447" spans="1:18" hidden="1">
      <c r="A8447" s="2" t="s">
        <v>17070</v>
      </c>
      <c r="B8447" s="2" t="s">
        <v>17071</v>
      </c>
      <c r="C8447" s="3">
        <v>-9.6340587322402398E-4</v>
      </c>
      <c r="D8447" s="3">
        <v>-6.8327389722967299E-2</v>
      </c>
      <c r="E8447" s="3">
        <v>-9.6406258378425402E-4</v>
      </c>
      <c r="F8447" s="3">
        <v>-9.58222401992068E-4</v>
      </c>
      <c r="G8447" s="3">
        <v>-9.8841347179828301E-2</v>
      </c>
      <c r="H8447" s="3">
        <v>-30.298568485006101</v>
      </c>
      <c r="I8447" s="3">
        <v>-0.117969731062206</v>
      </c>
      <c r="J8447" s="3">
        <v>-0.11081339934581599</v>
      </c>
      <c r="K8447" s="3">
        <v>-0.12392613588052501</v>
      </c>
      <c r="L8447" s="3">
        <v>1.62180056628985</v>
      </c>
      <c r="M8447" s="3">
        <v>25.642918500134101</v>
      </c>
      <c r="N8447" s="3">
        <v>1.0870349215931301</v>
      </c>
      <c r="O8447" s="3">
        <v>0.36877375550615499</v>
      </c>
      <c r="P8447" s="3">
        <v>1.2781326225243399E-2</v>
      </c>
      <c r="Q8447" s="2" t="s">
        <v>34</v>
      </c>
      <c r="R8447" s="2" t="s">
        <v>301</v>
      </c>
    </row>
    <row r="8448" spans="1:18" hidden="1">
      <c r="A8448" s="2" t="s">
        <v>17072</v>
      </c>
      <c r="B8448" s="2" t="s">
        <v>17073</v>
      </c>
      <c r="C8448" s="3">
        <v>-9.9634340324795002E-4</v>
      </c>
      <c r="D8448" s="3">
        <v>-7.0490431286435201E-2</v>
      </c>
      <c r="E8448" s="3">
        <v>-9.9485627075091205E-4</v>
      </c>
      <c r="F8448" s="3">
        <v>-9.9119279610370499E-4</v>
      </c>
      <c r="G8448" s="3">
        <v>-0.102133830710812</v>
      </c>
      <c r="H8448" s="3">
        <v>-31.132029359876199</v>
      </c>
      <c r="I8448" s="3">
        <v>-0.121459526818846</v>
      </c>
      <c r="J8448" s="3">
        <v>-0.11430629491781601</v>
      </c>
      <c r="K8448" s="3">
        <v>-0.12741593147475</v>
      </c>
      <c r="L8448" s="3">
        <v>1.6215859774404999</v>
      </c>
      <c r="M8448" s="3">
        <v>25.639525552511898</v>
      </c>
      <c r="N8448" s="3">
        <v>1.0864831054125701</v>
      </c>
      <c r="O8448" s="3">
        <v>0.36845537172699899</v>
      </c>
      <c r="P8448" s="3">
        <v>1.2782307198058901E-2</v>
      </c>
      <c r="Q8448" s="2" t="s">
        <v>34</v>
      </c>
      <c r="R8448" s="2" t="s">
        <v>301</v>
      </c>
    </row>
    <row r="8449" spans="1:18" hidden="1">
      <c r="A8449" s="2" t="s">
        <v>17074</v>
      </c>
      <c r="B8449" s="2" t="s">
        <v>17075</v>
      </c>
      <c r="C8449" s="3">
        <v>1.4484752137997501E-4</v>
      </c>
      <c r="D8449" s="3">
        <v>3.0367892357325201E-3</v>
      </c>
      <c r="E8449" s="3">
        <v>4.0372036305190102E-5</v>
      </c>
      <c r="F8449" s="3">
        <v>1.65440218396815E-4</v>
      </c>
      <c r="G8449" s="3">
        <v>1.1388765912731901E-2</v>
      </c>
      <c r="H8449" s="3">
        <v>4.2442616095794703</v>
      </c>
      <c r="I8449" s="3">
        <v>-4.5285188474353298E-3</v>
      </c>
      <c r="J8449" s="3">
        <v>5.4331435750818802E-3</v>
      </c>
      <c r="K8449" s="3">
        <v>-1.04850883706709E-2</v>
      </c>
      <c r="L8449" s="3">
        <v>1.7891078877495099</v>
      </c>
      <c r="M8449" s="3">
        <v>28.288279525306599</v>
      </c>
      <c r="N8449" s="3">
        <v>1.3457690204205599</v>
      </c>
      <c r="O8449" s="3">
        <v>0.40815322655374098</v>
      </c>
      <c r="P8449" s="3">
        <v>1.3792297819804501E-2</v>
      </c>
      <c r="Q8449" s="2" t="s">
        <v>34</v>
      </c>
      <c r="R8449" s="2" t="s">
        <v>161</v>
      </c>
    </row>
    <row r="8450" spans="1:18" hidden="1">
      <c r="A8450" s="2" t="s">
        <v>17076</v>
      </c>
      <c r="B8450" s="2" t="s">
        <v>17077</v>
      </c>
      <c r="C8450" s="3">
        <v>5.7076009131662604E-4</v>
      </c>
      <c r="D8450" s="3">
        <v>3.1336746017301E-2</v>
      </c>
      <c r="E8450" s="3">
        <v>4.6705254458022897E-4</v>
      </c>
      <c r="F8450" s="3">
        <v>5.7332994170515203E-4</v>
      </c>
      <c r="G8450" s="3">
        <v>5.4676208015659797E-2</v>
      </c>
      <c r="H8450" s="3">
        <v>22.080883793659101</v>
      </c>
      <c r="I8450" s="3">
        <v>4.4117453726988401E-2</v>
      </c>
      <c r="J8450" s="3">
        <v>5.17976017135231E-2</v>
      </c>
      <c r="K8450" s="3">
        <v>3.8161016936322199E-2</v>
      </c>
      <c r="L8450" s="3">
        <v>1.65293491816048</v>
      </c>
      <c r="M8450" s="3">
        <v>26.1351958270557</v>
      </c>
      <c r="N8450" s="3">
        <v>1.04314998908309</v>
      </c>
      <c r="O8450" s="3">
        <v>0.326054617670339</v>
      </c>
      <c r="P8450" s="3">
        <v>1.3448705949021599E-2</v>
      </c>
      <c r="Q8450" s="2" t="s">
        <v>34</v>
      </c>
      <c r="R8450" s="2" t="s">
        <v>1174</v>
      </c>
    </row>
    <row r="8451" spans="1:18" hidden="1">
      <c r="A8451" s="2" t="s">
        <v>17078</v>
      </c>
      <c r="B8451" s="2" t="s">
        <v>17079</v>
      </c>
      <c r="C8451" s="3">
        <v>5.5009857977660699E-4</v>
      </c>
      <c r="D8451" s="3">
        <v>3.00096169100031E-2</v>
      </c>
      <c r="E8451" s="3">
        <v>4.4712098002662898E-4</v>
      </c>
      <c r="F8451" s="3">
        <v>5.5268491138081501E-4</v>
      </c>
      <c r="G8451" s="3">
        <v>5.2609420226548097E-2</v>
      </c>
      <c r="H8451" s="3">
        <v>21.163888075557601</v>
      </c>
      <c r="I8451" s="3">
        <v>4.19282650098163E-2</v>
      </c>
      <c r="J8451" s="3">
        <v>4.9614501191690898E-2</v>
      </c>
      <c r="K8451" s="3">
        <v>3.59718278386989E-2</v>
      </c>
      <c r="L8451" s="3">
        <v>1.65328672273563</v>
      </c>
      <c r="M8451" s="3">
        <v>26.140758345799401</v>
      </c>
      <c r="N8451" s="3">
        <v>1.0434267228104499</v>
      </c>
      <c r="O8451" s="3">
        <v>0.32607057502525599</v>
      </c>
      <c r="P8451" s="3">
        <v>1.3451213871462701E-2</v>
      </c>
      <c r="Q8451" s="2" t="s">
        <v>34</v>
      </c>
      <c r="R8451" s="2" t="s">
        <v>1174</v>
      </c>
    </row>
    <row r="8452" spans="1:18" hidden="1">
      <c r="A8452" s="2" t="s">
        <v>17080</v>
      </c>
      <c r="B8452" s="2" t="s">
        <v>17081</v>
      </c>
      <c r="C8452" s="3">
        <v>2.7861461521799899E-4</v>
      </c>
      <c r="D8452" s="3">
        <v>2.7623623637935999E-2</v>
      </c>
      <c r="E8452" s="3">
        <v>5.4149145505079496E-4</v>
      </c>
      <c r="F8452" s="3">
        <v>2.40297793972184E-4</v>
      </c>
      <c r="G8452" s="3">
        <v>2.6248838860866298E-2</v>
      </c>
      <c r="H8452" s="3">
        <v>10.0534190622575</v>
      </c>
      <c r="I8452" s="3">
        <v>4.3181973674255601E-2</v>
      </c>
      <c r="J8452" s="3">
        <v>6.2179661513960302E-2</v>
      </c>
      <c r="K8452" s="3">
        <v>3.7224870686469701E-2</v>
      </c>
      <c r="L8452" s="3">
        <v>2.2509596253175101</v>
      </c>
      <c r="M8452" s="3">
        <v>35.590796685412798</v>
      </c>
      <c r="N8452" s="3">
        <v>0.37476522175797999</v>
      </c>
      <c r="O8452" s="3">
        <v>0.120261298313546</v>
      </c>
      <c r="P8452" s="3">
        <v>1.36172744118824E-2</v>
      </c>
      <c r="Q8452" s="2" t="s">
        <v>34</v>
      </c>
      <c r="R8452" s="2" t="s">
        <v>1300</v>
      </c>
    </row>
    <row r="8453" spans="1:18" hidden="1">
      <c r="A8453" s="2" t="s">
        <v>17082</v>
      </c>
      <c r="B8453" s="2" t="s">
        <v>17083</v>
      </c>
      <c r="C8453" s="3">
        <v>2.4490608957153099E-4</v>
      </c>
      <c r="D8453" s="3">
        <v>2.3768520727358598E-2</v>
      </c>
      <c r="E8453" s="3">
        <v>4.5159839238674202E-4</v>
      </c>
      <c r="F8453" s="3">
        <v>2.0674180421535401E-4</v>
      </c>
      <c r="G8453" s="3">
        <v>2.2890838103200601E-2</v>
      </c>
      <c r="H8453" s="3">
        <v>8.7130871340923601</v>
      </c>
      <c r="I8453" s="3">
        <v>3.4498454725584403E-2</v>
      </c>
      <c r="J8453" s="3">
        <v>5.3463148908955899E-2</v>
      </c>
      <c r="K8453" s="3">
        <v>2.8541353504696301E-2</v>
      </c>
      <c r="L8453" s="3">
        <v>2.2493258845266499</v>
      </c>
      <c r="M8453" s="3">
        <v>35.5649649753855</v>
      </c>
      <c r="N8453" s="3">
        <v>0.37500611275532503</v>
      </c>
      <c r="O8453" s="3">
        <v>0.120461888105436</v>
      </c>
      <c r="P8453" s="3">
        <v>1.3605393360513999E-2</v>
      </c>
      <c r="Q8453" s="2" t="s">
        <v>34</v>
      </c>
      <c r="R8453" s="2" t="s">
        <v>1300</v>
      </c>
    </row>
    <row r="8454" spans="1:18" hidden="1">
      <c r="A8454" s="2" t="s">
        <v>17084</v>
      </c>
      <c r="B8454" s="2" t="s">
        <v>17085</v>
      </c>
      <c r="C8454" s="3">
        <v>-5.8553413395460096E-4</v>
      </c>
      <c r="D8454" s="3">
        <v>-5.7890925791091799E-2</v>
      </c>
      <c r="E8454" s="3">
        <v>-8.1821818215631803E-4</v>
      </c>
      <c r="F8454" s="3">
        <v>-5.9677732342967003E-4</v>
      </c>
      <c r="G8454" s="3">
        <v>-6.0419645488488397E-2</v>
      </c>
      <c r="H8454" s="3">
        <v>-19.796124963370701</v>
      </c>
      <c r="I8454" s="3">
        <v>-7.3121237917350701E-2</v>
      </c>
      <c r="J8454" s="3">
        <v>-7.1477371222944105E-2</v>
      </c>
      <c r="K8454" s="3">
        <v>-7.90773136392975E-2</v>
      </c>
      <c r="L8454" s="3">
        <v>1.23469041557361</v>
      </c>
      <c r="M8454" s="3">
        <v>19.5221695919622</v>
      </c>
      <c r="N8454" s="3">
        <v>0.81121721899670096</v>
      </c>
      <c r="O8454" s="3">
        <v>0.36753667794491202</v>
      </c>
      <c r="P8454" s="3">
        <v>9.6680334608583302E-3</v>
      </c>
      <c r="Q8454" s="2" t="s">
        <v>34</v>
      </c>
      <c r="R8454" s="2" t="s">
        <v>679</v>
      </c>
    </row>
    <row r="8455" spans="1:18" hidden="1">
      <c r="A8455" s="2" t="s">
        <v>17086</v>
      </c>
      <c r="B8455" s="2" t="s">
        <v>17087</v>
      </c>
      <c r="C8455" s="3">
        <v>-6.0656228715317E-4</v>
      </c>
      <c r="D8455" s="3">
        <v>-5.97484949090746E-2</v>
      </c>
      <c r="E8455" s="3">
        <v>-8.4495043140825397E-4</v>
      </c>
      <c r="F8455" s="3">
        <v>-6.1785311810122695E-4</v>
      </c>
      <c r="G8455" s="3">
        <v>-6.2520620517254696E-2</v>
      </c>
      <c r="H8455" s="3">
        <v>-20.4091962623447</v>
      </c>
      <c r="I8455" s="3">
        <v>-7.5396783147052601E-2</v>
      </c>
      <c r="J8455" s="3">
        <v>-7.3755761920806198E-2</v>
      </c>
      <c r="K8455" s="3">
        <v>-8.13528587155221E-2</v>
      </c>
      <c r="L8455" s="3">
        <v>1.23443715248473</v>
      </c>
      <c r="M8455" s="3">
        <v>19.5181651509216</v>
      </c>
      <c r="N8455" s="3">
        <v>0.810417277860636</v>
      </c>
      <c r="O8455" s="3">
        <v>0.36694238295819798</v>
      </c>
      <c r="P8455" s="3">
        <v>9.6700129593124996E-3</v>
      </c>
      <c r="Q8455" s="2" t="s">
        <v>34</v>
      </c>
      <c r="R8455" s="2" t="s">
        <v>679</v>
      </c>
    </row>
    <row r="8456" spans="1:18" hidden="1">
      <c r="A8456" s="2" t="s">
        <v>17088</v>
      </c>
      <c r="B8456" s="2" t="s">
        <v>17089</v>
      </c>
      <c r="C8456" s="3">
        <v>-7.6555308094047804E-4</v>
      </c>
      <c r="D8456" s="3">
        <v>-6.9839443597738193E-2</v>
      </c>
      <c r="E8456" s="3">
        <v>-9.13119775521374E-4</v>
      </c>
      <c r="F8456" s="3">
        <v>-7.6990247741913302E-4</v>
      </c>
      <c r="G8456" s="3">
        <v>-7.8687833083499303E-2</v>
      </c>
      <c r="H8456" s="3">
        <v>-24.973113495267199</v>
      </c>
      <c r="I8456" s="3">
        <v>-8.6404051501765E-2</v>
      </c>
      <c r="J8456" s="3">
        <v>-8.4967273664291298E-2</v>
      </c>
      <c r="K8456" s="3">
        <v>-9.2360115535183904E-2</v>
      </c>
      <c r="L8456" s="3">
        <v>1.2166086853968401</v>
      </c>
      <c r="M8456" s="3">
        <v>19.2362723349863</v>
      </c>
      <c r="N8456" s="3">
        <v>0.92696990789427902</v>
      </c>
      <c r="O8456" s="3">
        <v>0.433291880144685</v>
      </c>
      <c r="P8456" s="3">
        <v>9.2614855871860705E-3</v>
      </c>
      <c r="Q8456" s="2" t="s">
        <v>34</v>
      </c>
      <c r="R8456" s="2" t="s">
        <v>817</v>
      </c>
    </row>
    <row r="8457" spans="1:18" hidden="1">
      <c r="A8457" s="2" t="s">
        <v>17090</v>
      </c>
      <c r="B8457" s="2" t="s">
        <v>17091</v>
      </c>
      <c r="C8457" s="3">
        <v>-7.86550031182668E-4</v>
      </c>
      <c r="D8457" s="3">
        <v>-7.1581650289182203E-2</v>
      </c>
      <c r="E8457" s="3">
        <v>-9.3551630833121696E-4</v>
      </c>
      <c r="F8457" s="3">
        <v>-7.9088402231359601E-4</v>
      </c>
      <c r="G8457" s="3">
        <v>-8.0788123184284702E-2</v>
      </c>
      <c r="H8457" s="3">
        <v>-25.5465305202381</v>
      </c>
      <c r="I8457" s="3">
        <v>-8.8511363018040107E-2</v>
      </c>
      <c r="J8457" s="3">
        <v>-8.7076206934215694E-2</v>
      </c>
      <c r="K8457" s="3">
        <v>-9.4467426965760798E-2</v>
      </c>
      <c r="L8457" s="3">
        <v>1.2164598969489699</v>
      </c>
      <c r="M8457" s="3">
        <v>19.233919783062301</v>
      </c>
      <c r="N8457" s="3">
        <v>0.92722857687717997</v>
      </c>
      <c r="O8457" s="3">
        <v>0.43361361236179702</v>
      </c>
      <c r="P8457" s="3">
        <v>9.2576623213370193E-3</v>
      </c>
      <c r="Q8457" s="2" t="s">
        <v>34</v>
      </c>
      <c r="R8457" s="2" t="s">
        <v>817</v>
      </c>
    </row>
    <row r="8458" spans="1:18" hidden="1">
      <c r="A8458" s="2" t="s">
        <v>17092</v>
      </c>
      <c r="B8458" s="2" t="s">
        <v>17093</v>
      </c>
      <c r="C8458" s="3">
        <v>3.2074836769040801E-5</v>
      </c>
      <c r="D8458" s="3">
        <v>-1.9335870503225199E-2</v>
      </c>
      <c r="E8458" s="3">
        <v>-2.9220288873794801E-4</v>
      </c>
      <c r="F8458" s="3">
        <v>-2.1401511234707099E-5</v>
      </c>
      <c r="G8458" s="3">
        <v>2.9726307267583401E-3</v>
      </c>
      <c r="H8458" s="3">
        <v>1.0909014954470799</v>
      </c>
      <c r="I8458" s="3">
        <v>3.3186345989477698E-3</v>
      </c>
      <c r="J8458" s="3">
        <v>-2.5503552140395199E-3</v>
      </c>
      <c r="K8458" s="3">
        <v>-2.6369929018610302E-3</v>
      </c>
      <c r="L8458" s="3">
        <v>0.13189761555416499</v>
      </c>
      <c r="M8458" s="3">
        <v>2.0854844154820702</v>
      </c>
      <c r="N8458" s="3">
        <v>0.102086314881263</v>
      </c>
      <c r="O8458" s="3">
        <v>0.55430831519660895</v>
      </c>
      <c r="P8458" s="3">
        <v>8.7708437852830102E-4</v>
      </c>
      <c r="Q8458" s="2" t="s">
        <v>24</v>
      </c>
      <c r="R8458" s="2" t="s">
        <v>158</v>
      </c>
    </row>
    <row r="8459" spans="1:18" hidden="1">
      <c r="A8459" s="2" t="s">
        <v>17094</v>
      </c>
      <c r="B8459" s="2" t="s">
        <v>17095</v>
      </c>
      <c r="C8459" s="3">
        <v>1.5360300746397901E-5</v>
      </c>
      <c r="D8459" s="3">
        <v>-3.3956094311181698E-2</v>
      </c>
      <c r="E8459" s="3">
        <v>-4.5759010912765598E-4</v>
      </c>
      <c r="F8459" s="3">
        <v>-3.8139239618730201E-5</v>
      </c>
      <c r="G8459" s="3">
        <v>1.3020729972146199E-3</v>
      </c>
      <c r="H8459" s="3">
        <v>0.47638467078983099</v>
      </c>
      <c r="I8459" s="3">
        <v>1.40551008291911E-3</v>
      </c>
      <c r="J8459" s="3">
        <v>-4.4640457586811498E-3</v>
      </c>
      <c r="K8459" s="3">
        <v>-4.5501173842388302E-3</v>
      </c>
      <c r="L8459" s="3">
        <v>0.13146523029920901</v>
      </c>
      <c r="M8459" s="3">
        <v>2.07864780432039</v>
      </c>
      <c r="N8459" s="3">
        <v>0.101696895269586</v>
      </c>
      <c r="O8459" s="3">
        <v>0.55340295608636403</v>
      </c>
      <c r="P8459" s="3">
        <v>8.74611150899097E-4</v>
      </c>
      <c r="Q8459" s="2" t="s">
        <v>24</v>
      </c>
      <c r="R8459" s="2" t="s">
        <v>158</v>
      </c>
    </row>
    <row r="8460" spans="1:18" hidden="1">
      <c r="A8460" s="2" t="s">
        <v>17096</v>
      </c>
      <c r="B8460" s="2" t="s">
        <v>17097</v>
      </c>
      <c r="C8460" s="3">
        <v>1.4462247528195099E-4</v>
      </c>
      <c r="D8460" s="3">
        <v>0.817338643523014</v>
      </c>
      <c r="E8460" s="3">
        <v>6.3356551324676602E-2</v>
      </c>
      <c r="F8460" s="3">
        <v>8.5146186587350904E-5</v>
      </c>
      <c r="G8460" s="3">
        <v>1.44591598175575E-2</v>
      </c>
      <c r="H8460" s="3">
        <v>5.4189387194902796</v>
      </c>
      <c r="I8460" s="3">
        <v>1.4458621009261201E-2</v>
      </c>
      <c r="J8460" s="3">
        <v>8.5035374799075393E-3</v>
      </c>
      <c r="K8460" s="3">
        <v>8.5029986395479505E-3</v>
      </c>
      <c r="L8460" s="3">
        <v>1.0403934216611E-2</v>
      </c>
      <c r="M8460" s="3">
        <v>0.164500643755252</v>
      </c>
      <c r="N8460" s="3">
        <v>1.3421717726285901E-3</v>
      </c>
      <c r="O8460" s="3">
        <v>1.20053893226346E-2</v>
      </c>
      <c r="P8460" s="3">
        <v>1.0362638286292301E-4</v>
      </c>
      <c r="Q8460" s="2" t="s">
        <v>30</v>
      </c>
      <c r="R8460" s="2" t="s">
        <v>794</v>
      </c>
    </row>
    <row r="8461" spans="1:18" hidden="1">
      <c r="A8461" s="2" t="s">
        <v>17098</v>
      </c>
      <c r="B8461" s="2" t="s">
        <v>17099</v>
      </c>
      <c r="C8461" s="3">
        <v>4.4859541954935298E-4</v>
      </c>
      <c r="D8461" s="3">
        <v>2.2369172068968001E-2</v>
      </c>
      <c r="E8461" s="3">
        <v>3.3668621870073601E-4</v>
      </c>
      <c r="F8461" s="3">
        <v>4.5345468012121699E-4</v>
      </c>
      <c r="G8461" s="3">
        <v>4.2371305681517799E-2</v>
      </c>
      <c r="H8461" s="3">
        <v>16.7217265391767</v>
      </c>
      <c r="I8461" s="3">
        <v>3.0387017456301499E-2</v>
      </c>
      <c r="J8461" s="3">
        <v>4.1687689119909201E-2</v>
      </c>
      <c r="K8461" s="3">
        <v>2.4430368676386899E-2</v>
      </c>
      <c r="L8461" s="3">
        <v>1.8636223545234001</v>
      </c>
      <c r="M8461" s="3">
        <v>29.4664566934986</v>
      </c>
      <c r="N8461" s="3">
        <v>1.0815911469259101</v>
      </c>
      <c r="O8461" s="3">
        <v>0.30513455162887199</v>
      </c>
      <c r="P8461" s="3">
        <v>1.5009340869707601E-2</v>
      </c>
      <c r="Q8461" s="2" t="s">
        <v>34</v>
      </c>
      <c r="R8461" s="2" t="s">
        <v>8861</v>
      </c>
    </row>
    <row r="8462" spans="1:18" hidden="1">
      <c r="A8462" s="2" t="s">
        <v>17100</v>
      </c>
      <c r="B8462" s="2" t="s">
        <v>17101</v>
      </c>
      <c r="C8462" s="3">
        <v>4.3547107392699099E-4</v>
      </c>
      <c r="D8462" s="3">
        <v>2.1577972994366899E-2</v>
      </c>
      <c r="E8462" s="3">
        <v>3.2466065675659702E-4</v>
      </c>
      <c r="F8462" s="3">
        <v>4.4031018853286398E-4</v>
      </c>
      <c r="G8462" s="3">
        <v>4.10596493160795E-2</v>
      </c>
      <c r="H8462" s="3">
        <v>16.164483369378001</v>
      </c>
      <c r="I8462" s="3">
        <v>2.8912422418070301E-2</v>
      </c>
      <c r="J8462" s="3">
        <v>4.0212831271213598E-2</v>
      </c>
      <c r="K8462" s="3">
        <v>2.2955773651167601E-2</v>
      </c>
      <c r="L8462" s="3">
        <v>1.8636055982511099</v>
      </c>
      <c r="M8462" s="3">
        <v>29.466191753571099</v>
      </c>
      <c r="N8462" s="3">
        <v>1.0812528789020299</v>
      </c>
      <c r="O8462" s="3">
        <v>0.30493701765973802</v>
      </c>
      <c r="P8462" s="3">
        <v>1.50108747486913E-2</v>
      </c>
      <c r="Q8462" s="2" t="s">
        <v>34</v>
      </c>
      <c r="R8462" s="2" t="s">
        <v>8861</v>
      </c>
    </row>
    <row r="8463" spans="1:18" hidden="1">
      <c r="A8463" s="2" t="s">
        <v>17102</v>
      </c>
      <c r="B8463" s="2" t="s">
        <v>17103</v>
      </c>
      <c r="C8463" s="3">
        <v>-6.4827036021530599E-4</v>
      </c>
      <c r="D8463" s="3">
        <v>-9.0428456930901402E-2</v>
      </c>
      <c r="E8463" s="3">
        <v>-9.4889084029007101E-4</v>
      </c>
      <c r="F8463" s="3">
        <v>-5.5955726420684197E-4</v>
      </c>
      <c r="G8463" s="3">
        <v>-6.5947214623625905E-2</v>
      </c>
      <c r="H8463" s="3">
        <v>-21.399076572401601</v>
      </c>
      <c r="I8463" s="3">
        <v>-9.4379165198488199E-2</v>
      </c>
      <c r="J8463" s="3">
        <v>-9.4856839841322496E-2</v>
      </c>
      <c r="K8463" s="3">
        <v>-0.100335114241057</v>
      </c>
      <c r="L8463" s="3">
        <v>1.0489711210466099</v>
      </c>
      <c r="M8463" s="3">
        <v>16.585689711237301</v>
      </c>
      <c r="N8463" s="3">
        <v>0.75775667661936297</v>
      </c>
      <c r="O8463" s="3">
        <v>0.47517670463314698</v>
      </c>
      <c r="P8463" s="3">
        <v>7.3265154129807603E-3</v>
      </c>
      <c r="Q8463" s="2" t="s">
        <v>34</v>
      </c>
      <c r="R8463" s="2" t="s">
        <v>74</v>
      </c>
    </row>
    <row r="8464" spans="1:18" hidden="1">
      <c r="A8464" s="2" t="s">
        <v>17104</v>
      </c>
      <c r="B8464" s="2" t="s">
        <v>17105</v>
      </c>
      <c r="C8464" s="3">
        <v>-6.7315218081062005E-4</v>
      </c>
      <c r="D8464" s="3">
        <v>-9.3220894527951001E-2</v>
      </c>
      <c r="E8464" s="3">
        <v>-9.7778664238143604E-4</v>
      </c>
      <c r="F8464" s="3">
        <v>-5.8110972002065498E-4</v>
      </c>
      <c r="G8464" s="3">
        <v>-6.8093038417155194E-2</v>
      </c>
      <c r="H8464" s="3">
        <v>-22.012704263308802</v>
      </c>
      <c r="I8464" s="3">
        <v>-9.7267966622804902E-2</v>
      </c>
      <c r="J8464" s="3">
        <v>-9.7749552579560903E-2</v>
      </c>
      <c r="K8464" s="3">
        <v>-0.103223915442563</v>
      </c>
      <c r="L8464" s="3">
        <v>1.0485798604973899</v>
      </c>
      <c r="M8464" s="3">
        <v>16.579503338766902</v>
      </c>
      <c r="N8464" s="3">
        <v>0.75730898281098302</v>
      </c>
      <c r="O8464" s="3">
        <v>0.47485980419852603</v>
      </c>
      <c r="P8464" s="3">
        <v>7.3254511569319997E-3</v>
      </c>
      <c r="Q8464" s="2" t="s">
        <v>34</v>
      </c>
      <c r="R8464" s="2" t="s">
        <v>74</v>
      </c>
    </row>
    <row r="8465" spans="1:18" hidden="1">
      <c r="A8465" s="2" t="s">
        <v>17106</v>
      </c>
      <c r="B8465" s="2" t="s">
        <v>17107</v>
      </c>
      <c r="C8465" s="3">
        <v>1.4601991656966001E-4</v>
      </c>
      <c r="D8465" s="3">
        <v>0.80510775458558004</v>
      </c>
      <c r="E8465" s="3">
        <v>6.6983936543350706E-2</v>
      </c>
      <c r="F8465" s="3">
        <v>8.6540542708773098E-5</v>
      </c>
      <c r="G8465" s="3">
        <v>1.4599023119890499E-2</v>
      </c>
      <c r="H8465" s="3">
        <v>5.4727611158907701</v>
      </c>
      <c r="I8465" s="3">
        <v>1.4598449401459501E-2</v>
      </c>
      <c r="J8465" s="3">
        <v>8.6434007822404398E-3</v>
      </c>
      <c r="K8465" s="3">
        <v>8.6428270296368109E-3</v>
      </c>
      <c r="L8465" s="3">
        <v>1.07357067833604E-2</v>
      </c>
      <c r="M8465" s="3">
        <v>0.169746428635693</v>
      </c>
      <c r="N8465" s="3">
        <v>1.2903691882376301E-3</v>
      </c>
      <c r="O8465" s="3">
        <v>1.0421300701337099E-2</v>
      </c>
      <c r="P8465" s="3">
        <v>1.07016628460576E-4</v>
      </c>
      <c r="Q8465" s="2" t="s">
        <v>30</v>
      </c>
      <c r="R8465" s="2" t="s">
        <v>1195</v>
      </c>
    </row>
    <row r="8466" spans="1:18" hidden="1">
      <c r="A8466" s="2" t="s">
        <v>17108</v>
      </c>
      <c r="B8466" s="2" t="s">
        <v>17109</v>
      </c>
      <c r="C8466" s="3">
        <v>1.7279045272494101E-4</v>
      </c>
      <c r="D8466" s="3">
        <v>3.2487431411353902</v>
      </c>
      <c r="E8466" s="3">
        <v>-3.6658663448281802E-2</v>
      </c>
      <c r="F8466" s="3">
        <v>1.13050151774745E-4</v>
      </c>
      <c r="G8466" s="3">
        <v>1.7286155806606699E-2</v>
      </c>
      <c r="H8466" s="3">
        <v>6.51216478996988</v>
      </c>
      <c r="I8466" s="3">
        <v>7.3994724359827097E-2</v>
      </c>
      <c r="J8466" s="3">
        <v>6.8041255150280602E-2</v>
      </c>
      <c r="K8466" s="3">
        <v>6.8039101894035198E-2</v>
      </c>
      <c r="L8466" s="3">
        <v>2.0943870350581501E-2</v>
      </c>
      <c r="M8466" s="3">
        <v>0.33115166663553403</v>
      </c>
      <c r="N8466" s="3">
        <v>-3.09082012358195E-3</v>
      </c>
      <c r="O8466" s="3">
        <v>2.6423468612223101E-2</v>
      </c>
      <c r="P8466" s="3">
        <v>3.2908921278112201E-4</v>
      </c>
      <c r="Q8466" s="2" t="s">
        <v>30</v>
      </c>
      <c r="R8466" s="2" t="s">
        <v>11836</v>
      </c>
    </row>
    <row r="8467" spans="1:18" hidden="1">
      <c r="A8467" s="2" t="s">
        <v>17110</v>
      </c>
      <c r="B8467" s="2" t="s">
        <v>17111</v>
      </c>
      <c r="C8467" s="3">
        <v>-3.0505835528050698E-4</v>
      </c>
      <c r="D8467" s="3">
        <v>-2.96908243654318E-2</v>
      </c>
      <c r="E8467" s="3">
        <v>-3.4383319318405798E-4</v>
      </c>
      <c r="F8467" s="3">
        <v>-2.9693009773456203E-4</v>
      </c>
      <c r="G8467" s="3">
        <v>-3.3120346360782503E-2</v>
      </c>
      <c r="H8467" s="3">
        <v>-11.3885662946336</v>
      </c>
      <c r="I8467" s="3">
        <v>-4.3612468196163601E-2</v>
      </c>
      <c r="J8467" s="3">
        <v>-4.0344407495228399E-2</v>
      </c>
      <c r="K8467" s="3">
        <v>-4.9568641894792702E-2</v>
      </c>
      <c r="L8467" s="3">
        <v>1.35881735712937</v>
      </c>
      <c r="M8467" s="3">
        <v>21.484788863496199</v>
      </c>
      <c r="N8467" s="3">
        <v>1.1364804059948499</v>
      </c>
      <c r="O8467" s="3">
        <v>0.55955931925640501</v>
      </c>
      <c r="P8467" s="3">
        <v>9.2186381204906308E-3</v>
      </c>
      <c r="Q8467" s="2" t="s">
        <v>34</v>
      </c>
      <c r="R8467" s="2" t="s">
        <v>86</v>
      </c>
    </row>
    <row r="8468" spans="1:18" hidden="1">
      <c r="A8468" s="2" t="s">
        <v>17112</v>
      </c>
      <c r="B8468" s="2" t="s">
        <v>17113</v>
      </c>
      <c r="C8468" s="3">
        <v>8.6799861486414E-4</v>
      </c>
      <c r="D8468" s="3">
        <v>6.12643543251922E-2</v>
      </c>
      <c r="E8468" s="3">
        <v>7.2192682533060997E-4</v>
      </c>
      <c r="F8468" s="3">
        <v>8.7307616413639098E-4</v>
      </c>
      <c r="G8468" s="3">
        <v>8.4303193174159199E-2</v>
      </c>
      <c r="H8468" s="3">
        <v>36.012556768727997</v>
      </c>
      <c r="I8468" s="3">
        <v>7.6138721340135398E-2</v>
      </c>
      <c r="J8468" s="3">
        <v>7.8347570836509201E-2</v>
      </c>
      <c r="K8468" s="3">
        <v>7.0182611370173106E-2</v>
      </c>
      <c r="L8468" s="3">
        <v>1.27884430839896</v>
      </c>
      <c r="M8468" s="3">
        <v>20.220303936417601</v>
      </c>
      <c r="N8468" s="3">
        <v>1.08525640116821</v>
      </c>
      <c r="O8468" s="3">
        <v>0.51949886608111595</v>
      </c>
      <c r="P8468" s="3">
        <v>8.8830138083714396E-3</v>
      </c>
      <c r="Q8468" s="2" t="s">
        <v>24</v>
      </c>
      <c r="R8468" s="2" t="s">
        <v>86</v>
      </c>
    </row>
    <row r="8469" spans="1:18" hidden="1">
      <c r="A8469" s="2" t="s">
        <v>17114</v>
      </c>
      <c r="B8469" s="2" t="s">
        <v>17115</v>
      </c>
      <c r="C8469" s="3">
        <v>-1.21883865994554E-5</v>
      </c>
      <c r="D8469" s="3">
        <v>-4.7163405687415401E-2</v>
      </c>
      <c r="E8469" s="3">
        <v>-7.2664153625854504E-4</v>
      </c>
      <c r="F8469" s="3">
        <v>-6.3718592309195196E-5</v>
      </c>
      <c r="G8469" s="3">
        <v>-2.7142707611139101E-3</v>
      </c>
      <c r="H8469" s="3">
        <v>-0.98583078720539996</v>
      </c>
      <c r="I8469" s="3">
        <v>-3.0674703918820399E-3</v>
      </c>
      <c r="J8469" s="3">
        <v>-8.8476837599722608E-3</v>
      </c>
      <c r="K8469" s="3">
        <v>-9.0231031897980395E-3</v>
      </c>
      <c r="L8469" s="3">
        <v>0.18759637119108799</v>
      </c>
      <c r="M8469" s="3">
        <v>2.9661590687311699</v>
      </c>
      <c r="N8469" s="3">
        <v>0.119314581759322</v>
      </c>
      <c r="O8469" s="3">
        <v>0.29725322032687601</v>
      </c>
      <c r="P8469" s="3">
        <v>1.5601498336846899E-3</v>
      </c>
      <c r="Q8469" s="2" t="s">
        <v>24</v>
      </c>
      <c r="R8469" s="2" t="s">
        <v>12084</v>
      </c>
    </row>
    <row r="8470" spans="1:18" hidden="1">
      <c r="A8470" s="2" t="s">
        <v>17116</v>
      </c>
      <c r="B8470" s="2" t="s">
        <v>17117</v>
      </c>
      <c r="C8470" s="3">
        <v>1.42420025978694E-4</v>
      </c>
      <c r="D8470" s="3">
        <v>3.57841750121267</v>
      </c>
      <c r="E8470" s="3">
        <v>-3.8697043482512503E-2</v>
      </c>
      <c r="F8470" s="3">
        <v>8.2736196192996706E-5</v>
      </c>
      <c r="G8470" s="3">
        <v>1.4246931768258499E-2</v>
      </c>
      <c r="H8470" s="3">
        <v>5.3373211266088099</v>
      </c>
      <c r="I8470" s="3">
        <v>6.3203314437965105E-2</v>
      </c>
      <c r="J8470" s="3">
        <v>5.7248947688806097E-2</v>
      </c>
      <c r="K8470" s="3">
        <v>5.7247692025574899E-2</v>
      </c>
      <c r="L8470" s="3">
        <v>1.59983980822264E-2</v>
      </c>
      <c r="M8470" s="3">
        <v>0.25295688426952501</v>
      </c>
      <c r="N8470" s="3">
        <v>-2.1426209044511199E-3</v>
      </c>
      <c r="O8470" s="3">
        <v>1.5896141718635501E-2</v>
      </c>
      <c r="P8470" s="3">
        <v>2.7514500645750198E-4</v>
      </c>
      <c r="Q8470" s="2" t="s">
        <v>30</v>
      </c>
      <c r="R8470" s="2" t="s">
        <v>12084</v>
      </c>
    </row>
    <row r="8471" spans="1:18" hidden="1">
      <c r="A8471" s="2" t="s">
        <v>17118</v>
      </c>
      <c r="B8471" s="2" t="s">
        <v>17119</v>
      </c>
      <c r="C8471" s="3">
        <v>1.5000890925568499E-4</v>
      </c>
      <c r="D8471" s="3">
        <v>0.47116150098163401</v>
      </c>
      <c r="E8471" s="3">
        <v>2.2279593774571699E-2</v>
      </c>
      <c r="F8471" s="3">
        <v>9.0694228146955805E-5</v>
      </c>
      <c r="G8471" s="3">
        <v>1.4991560649749901E-2</v>
      </c>
      <c r="H8471" s="3">
        <v>5.6239644006933496</v>
      </c>
      <c r="I8471" s="3">
        <v>4.1072974206746202E-2</v>
      </c>
      <c r="J8471" s="3">
        <v>3.5144836072900199E-2</v>
      </c>
      <c r="K8471" s="3">
        <v>3.5117350233493397E-2</v>
      </c>
      <c r="L8471" s="3">
        <v>7.4591909567480102E-2</v>
      </c>
      <c r="M8471" s="3">
        <v>1.1794016462727099</v>
      </c>
      <c r="N8471" s="3">
        <v>4.0557015552109502E-3</v>
      </c>
      <c r="O8471" s="3">
        <v>1.8769601607035499E-2</v>
      </c>
      <c r="P8471" s="3">
        <v>4.9050881814046798E-4</v>
      </c>
      <c r="Q8471" s="2" t="s">
        <v>30</v>
      </c>
      <c r="R8471" s="2" t="s">
        <v>102</v>
      </c>
    </row>
    <row r="8472" spans="1:18" hidden="1">
      <c r="A8472" s="2" t="s">
        <v>17120</v>
      </c>
      <c r="B8472" s="2" t="s">
        <v>17121</v>
      </c>
      <c r="C8472" s="3">
        <v>-2.84601605603473E-5</v>
      </c>
      <c r="D8472" s="3">
        <v>-5.608505707355E-2</v>
      </c>
      <c r="E8472" s="3">
        <v>-8.59761611542774E-4</v>
      </c>
      <c r="F8472" s="3">
        <v>-7.9469533541016903E-5</v>
      </c>
      <c r="G8472" s="3">
        <v>-4.2855476666141101E-3</v>
      </c>
      <c r="H8472" s="3">
        <v>-1.5520874395831701</v>
      </c>
      <c r="I8472" s="3">
        <v>-4.7416968945390697E-3</v>
      </c>
      <c r="J8472" s="3">
        <v>-1.05218827335183E-2</v>
      </c>
      <c r="K8472" s="3">
        <v>-1.06973296946755E-2</v>
      </c>
      <c r="L8472" s="3">
        <v>0.18760581307280999</v>
      </c>
      <c r="M8472" s="3">
        <v>2.9663083579893601</v>
      </c>
      <c r="N8472" s="3">
        <v>0.119116390715412</v>
      </c>
      <c r="O8472" s="3">
        <v>0.29627816924099498</v>
      </c>
      <c r="P8472" s="3">
        <v>1.5613300729042899E-3</v>
      </c>
      <c r="Q8472" s="2" t="s">
        <v>24</v>
      </c>
      <c r="R8472" s="2" t="s">
        <v>12084</v>
      </c>
    </row>
    <row r="8473" spans="1:18" hidden="1">
      <c r="A8473" s="2" t="s">
        <v>17122</v>
      </c>
      <c r="B8473" s="2" t="s">
        <v>17123</v>
      </c>
      <c r="C8473" s="3">
        <v>5.9151607480134199E-5</v>
      </c>
      <c r="D8473" s="3">
        <v>-1.07322697197548E-3</v>
      </c>
      <c r="E8473" s="3">
        <v>-1.53498888454508E-4</v>
      </c>
      <c r="F8473" s="3">
        <v>-2.1995241379465799E-7</v>
      </c>
      <c r="G8473" s="3">
        <v>5.9080275814586596E-3</v>
      </c>
      <c r="H8473" s="3">
        <v>2.1797839682555802</v>
      </c>
      <c r="I8473" s="3">
        <v>5.8982331697210498E-3</v>
      </c>
      <c r="J8473" s="3">
        <v>-4.7594756191350503E-5</v>
      </c>
      <c r="K8473" s="3">
        <v>-5.7389751373371198E-5</v>
      </c>
      <c r="L8473" s="3">
        <v>4.4347335124967399E-2</v>
      </c>
      <c r="M8473" s="3">
        <v>0.70119293576842401</v>
      </c>
      <c r="N8473" s="3">
        <v>3.1006580354134799E-3</v>
      </c>
      <c r="O8473" s="3">
        <v>3.5263704138311998E-3</v>
      </c>
      <c r="P8473" s="3">
        <v>4.4360444237866999E-4</v>
      </c>
      <c r="Q8473" s="2" t="s">
        <v>30</v>
      </c>
      <c r="R8473" s="2" t="s">
        <v>350</v>
      </c>
    </row>
    <row r="8474" spans="1:18" hidden="1">
      <c r="A8474" s="2" t="s">
        <v>17124</v>
      </c>
      <c r="B8474" s="2" t="s">
        <v>17125</v>
      </c>
      <c r="C8474" s="3">
        <v>8.7470383097824406E-5</v>
      </c>
      <c r="D8474" s="3">
        <v>3.6726574110051299E-2</v>
      </c>
      <c r="E8474" s="3">
        <v>4.4861858335000096E-3</v>
      </c>
      <c r="F8474" s="3">
        <v>2.8282842678189101E-5</v>
      </c>
      <c r="G8474" s="3">
        <v>8.7327968533742698E-3</v>
      </c>
      <c r="H8474" s="3">
        <v>3.2386710988107099</v>
      </c>
      <c r="I8474" s="3">
        <v>8.7044403995095703E-3</v>
      </c>
      <c r="J8474" s="3">
        <v>2.77717451572426E-3</v>
      </c>
      <c r="K8474" s="3">
        <v>2.7488163798494699E-3</v>
      </c>
      <c r="L8474" s="3">
        <v>7.5617576183459004E-2</v>
      </c>
      <c r="M8474" s="3">
        <v>1.19561885940517</v>
      </c>
      <c r="N8474" s="3">
        <v>6.1905026202572098E-3</v>
      </c>
      <c r="O8474" s="3">
        <v>4.8346112695725396E-3</v>
      </c>
      <c r="P8474" s="3">
        <v>7.5590259784199404E-4</v>
      </c>
      <c r="Q8474" s="2" t="s">
        <v>30</v>
      </c>
      <c r="R8474" s="2" t="s">
        <v>350</v>
      </c>
    </row>
    <row r="8475" spans="1:18" hidden="1">
      <c r="A8475" s="2" t="s">
        <v>17126</v>
      </c>
      <c r="B8475" s="2" t="s">
        <v>17127</v>
      </c>
      <c r="C8475" s="3">
        <v>7.4630761548404601E-5</v>
      </c>
      <c r="D8475" s="3">
        <v>2.0869870359990698E-3</v>
      </c>
      <c r="E8475" s="3">
        <v>2.3583656900672398E-5</v>
      </c>
      <c r="F8475" s="3">
        <v>3.4344812031148603E-5</v>
      </c>
      <c r="G8475" s="3">
        <v>6.7187055241129997E-3</v>
      </c>
      <c r="H8475" s="3">
        <v>2.4825599594380199</v>
      </c>
      <c r="I8475" s="3">
        <v>6.0529359569239096E-3</v>
      </c>
      <c r="J8475" s="3">
        <v>7.63083186462982E-4</v>
      </c>
      <c r="K8475" s="3">
        <v>9.7273962351707196E-5</v>
      </c>
      <c r="L8475" s="3">
        <v>0.36563868069150901</v>
      </c>
      <c r="M8475" s="3">
        <v>5.7812551582209899</v>
      </c>
      <c r="N8475" s="3">
        <v>0.32356440295789202</v>
      </c>
      <c r="O8475" s="3">
        <v>0.56490113613430604</v>
      </c>
      <c r="P8475" s="3">
        <v>2.4168047268901599E-3</v>
      </c>
      <c r="Q8475" s="2" t="s">
        <v>220</v>
      </c>
      <c r="R8475" s="2" t="s">
        <v>58</v>
      </c>
    </row>
    <row r="8476" spans="1:18" hidden="1">
      <c r="A8476" s="2" t="s">
        <v>17128</v>
      </c>
      <c r="B8476" s="2" t="s">
        <v>17129</v>
      </c>
      <c r="C8476" s="3">
        <v>6.23591276302846E-5</v>
      </c>
      <c r="D8476" s="3">
        <v>-1.2718821664010501E-3</v>
      </c>
      <c r="E8476" s="3">
        <v>-1.4363111225257701E-5</v>
      </c>
      <c r="F8476" s="3">
        <v>2.2118588092347299E-5</v>
      </c>
      <c r="G8476" s="3">
        <v>5.48978803917322E-3</v>
      </c>
      <c r="H8476" s="3">
        <v>2.0239268092616398</v>
      </c>
      <c r="I8476" s="3">
        <v>4.8217726287935704E-3</v>
      </c>
      <c r="J8476" s="3">
        <v>-4.6583429847679199E-4</v>
      </c>
      <c r="K8476" s="3">
        <v>-1.13388949932736E-3</v>
      </c>
      <c r="L8476" s="3">
        <v>0.36625586141751498</v>
      </c>
      <c r="M8476" s="3">
        <v>5.7910136423316603</v>
      </c>
      <c r="N8476" s="3">
        <v>0.32432687540399802</v>
      </c>
      <c r="O8476" s="3">
        <v>0.56565541678558595</v>
      </c>
      <c r="P8476" s="3">
        <v>2.4187848645895599E-3</v>
      </c>
      <c r="Q8476" s="2" t="s">
        <v>220</v>
      </c>
      <c r="R8476" s="2" t="s">
        <v>58</v>
      </c>
    </row>
    <row r="8477" spans="1:18" hidden="1">
      <c r="A8477" s="2" t="s">
        <v>17130</v>
      </c>
      <c r="B8477" s="2" t="s">
        <v>17131</v>
      </c>
      <c r="C8477" s="3">
        <v>-2.6494633823463399E-4</v>
      </c>
      <c r="D8477" s="3">
        <v>-0.23198234076457599</v>
      </c>
      <c r="E8477" s="3">
        <v>-8.6619246243235595E-3</v>
      </c>
      <c r="F8477" s="3">
        <v>-3.2226545921554799E-4</v>
      </c>
      <c r="G8477" s="3">
        <v>-2.6581048439745899E-2</v>
      </c>
      <c r="H8477" s="3">
        <v>-9.2474599467207703</v>
      </c>
      <c r="I8477" s="3">
        <v>-0.111168240836412</v>
      </c>
      <c r="J8477" s="3">
        <v>-0.11588402605456501</v>
      </c>
      <c r="K8477" s="3">
        <v>-0.11712393782175</v>
      </c>
      <c r="L8477" s="3">
        <v>0.49953813584529899</v>
      </c>
      <c r="M8477" s="3">
        <v>7.8983914369287298</v>
      </c>
      <c r="N8477" s="3">
        <v>3.75628652851926E-2</v>
      </c>
      <c r="O8477" s="3">
        <v>6.9761359830080805E-2</v>
      </c>
      <c r="P8477" s="3">
        <v>2.4701913209621098E-3</v>
      </c>
      <c r="Q8477" s="2" t="s">
        <v>30</v>
      </c>
      <c r="R8477" s="2" t="s">
        <v>341</v>
      </c>
    </row>
    <row r="8478" spans="1:18" hidden="1">
      <c r="A8478" s="2" t="s">
        <v>17132</v>
      </c>
      <c r="B8478" s="2" t="s">
        <v>17133</v>
      </c>
      <c r="C8478" s="3">
        <v>1.6663678852148E-4</v>
      </c>
      <c r="D8478" s="3">
        <v>4.0160986432687196</v>
      </c>
      <c r="E8478" s="3">
        <v>-6.5234457633746704E-2</v>
      </c>
      <c r="F8478" s="3">
        <v>1.06982770757155E-4</v>
      </c>
      <c r="G8478" s="3">
        <v>1.6667456446108401E-2</v>
      </c>
      <c r="H8478" s="3">
        <v>6.2719455314078196</v>
      </c>
      <c r="I8478" s="3">
        <v>7.3941491827933498E-2</v>
      </c>
      <c r="J8478" s="3">
        <v>6.798727535054E-2</v>
      </c>
      <c r="K8478" s="3">
        <v>6.7985869406594901E-2</v>
      </c>
      <c r="L8478" s="3">
        <v>1.69286866159255E-2</v>
      </c>
      <c r="M8478" s="3">
        <v>0.26766603750766399</v>
      </c>
      <c r="N8478" s="3">
        <v>-1.64205153181453E-3</v>
      </c>
      <c r="O8478" s="3">
        <v>5.8317212576325999E-3</v>
      </c>
      <c r="P8478" s="3">
        <v>3.2008125471859799E-4</v>
      </c>
      <c r="Q8478" s="2" t="s">
        <v>30</v>
      </c>
      <c r="R8478" s="2" t="s">
        <v>768</v>
      </c>
    </row>
    <row r="8479" spans="1:18" hidden="1">
      <c r="A8479" s="2" t="s">
        <v>17134</v>
      </c>
      <c r="B8479" s="2" t="s">
        <v>17135</v>
      </c>
      <c r="C8479" s="3">
        <v>1.89177040772773E-4</v>
      </c>
      <c r="D8479" s="3">
        <v>5.0030036431774803E-2</v>
      </c>
      <c r="E8479" s="3">
        <v>-1.9186199714873699E-4</v>
      </c>
      <c r="F8479" s="3">
        <v>6.5396749734455395E-5</v>
      </c>
      <c r="G8479" s="3">
        <v>3.6181208086701199E-3</v>
      </c>
      <c r="H8479" s="3">
        <v>1.3293485087833701</v>
      </c>
      <c r="I8479" s="3">
        <v>1.2885397255679699E-2</v>
      </c>
      <c r="J8479" s="3">
        <v>7.0270464464016E-3</v>
      </c>
      <c r="K8479" s="3">
        <v>6.9297691196457097E-3</v>
      </c>
      <c r="L8479" s="3">
        <v>0.140456552654809</v>
      </c>
      <c r="M8479" s="3">
        <v>2.2208130934228301</v>
      </c>
      <c r="N8479" s="3">
        <v>0.121832440176665</v>
      </c>
      <c r="O8479" s="3">
        <v>0.71038623926438504</v>
      </c>
      <c r="P8479" s="3">
        <v>7.3777783325762502E-4</v>
      </c>
      <c r="Q8479" s="2" t="s">
        <v>220</v>
      </c>
      <c r="R8479" s="2" t="s">
        <v>58</v>
      </c>
    </row>
    <row r="8480" spans="1:18" hidden="1">
      <c r="A8480" s="2" t="s">
        <v>17136</v>
      </c>
      <c r="B8480" s="2" t="s">
        <v>17137</v>
      </c>
      <c r="C8480" s="3">
        <v>1.7609976893884999E-4</v>
      </c>
      <c r="D8480" s="3">
        <v>4.0065461283677301E-2</v>
      </c>
      <c r="E8480" s="3">
        <v>-2.2797149904923999E-4</v>
      </c>
      <c r="F8480" s="3">
        <v>6.02763697809514E-5</v>
      </c>
      <c r="G8480" s="3">
        <v>3.2110228963061699E-3</v>
      </c>
      <c r="H8480" s="3">
        <v>1.1788994235882899</v>
      </c>
      <c r="I8480" s="3">
        <v>1.1426737014152999E-2</v>
      </c>
      <c r="J8480" s="3">
        <v>5.5662833490956404E-3</v>
      </c>
      <c r="K8480" s="3">
        <v>5.4711090034631499E-3</v>
      </c>
      <c r="L8480" s="3">
        <v>0.13892972078081001</v>
      </c>
      <c r="M8480" s="3">
        <v>2.1966717617929299</v>
      </c>
      <c r="N8480" s="3">
        <v>0.12039221800928</v>
      </c>
      <c r="O8480" s="3">
        <v>0.70860917934539902</v>
      </c>
      <c r="P8480" s="3">
        <v>7.3086762871227805E-4</v>
      </c>
      <c r="Q8480" s="2" t="s">
        <v>220</v>
      </c>
      <c r="R8480" s="2" t="s">
        <v>58</v>
      </c>
    </row>
    <row r="8481" spans="1:18" hidden="1">
      <c r="A8481" s="2" t="s">
        <v>17138</v>
      </c>
      <c r="B8481" s="2" t="s">
        <v>17139</v>
      </c>
      <c r="C8481" s="3">
        <v>7.5725141472714102E-5</v>
      </c>
      <c r="D8481" s="3">
        <v>5.6445027629759602E-3</v>
      </c>
      <c r="E8481" s="3">
        <v>7.5244339813493601E-5</v>
      </c>
      <c r="F8481" s="3">
        <v>2.5970067416763998E-5</v>
      </c>
      <c r="G8481" s="3">
        <v>7.19391611826145E-3</v>
      </c>
      <c r="H8481" s="3">
        <v>2.6604597382792901</v>
      </c>
      <c r="I8481" s="3">
        <v>6.9541052227339896E-3</v>
      </c>
      <c r="J8481" s="3">
        <v>1.23829378061144E-3</v>
      </c>
      <c r="K8481" s="3">
        <v>9.9846859247243501E-4</v>
      </c>
      <c r="L8481" s="3">
        <v>0.21938048976320701</v>
      </c>
      <c r="M8481" s="3">
        <v>3.4687101092749302</v>
      </c>
      <c r="N8481" s="3">
        <v>0.164569691711133</v>
      </c>
      <c r="O8481" s="3">
        <v>0.40593729120622102</v>
      </c>
      <c r="P8481" s="3">
        <v>1.6943752581987401E-3</v>
      </c>
      <c r="Q8481" s="2" t="s">
        <v>220</v>
      </c>
      <c r="R8481" s="2" t="s">
        <v>89</v>
      </c>
    </row>
    <row r="8482" spans="1:18" hidden="1">
      <c r="A8482" s="2" t="s">
        <v>17140</v>
      </c>
      <c r="B8482" s="2" t="s">
        <v>17141</v>
      </c>
      <c r="C8482" s="3">
        <v>2.3806463496895401E-4</v>
      </c>
      <c r="D8482" s="3">
        <v>4.67291776961683E-2</v>
      </c>
      <c r="E8482" s="3">
        <v>5.2480514705563702E-4</v>
      </c>
      <c r="F8482" s="3">
        <v>1.9387497396541799E-4</v>
      </c>
      <c r="G8482" s="3">
        <v>2.1027901107463401E-2</v>
      </c>
      <c r="H8482" s="3">
        <v>7.9765373227436402</v>
      </c>
      <c r="I8482" s="3">
        <v>2.0671702163555E-2</v>
      </c>
      <c r="J8482" s="3">
        <v>1.5246063076486601E-2</v>
      </c>
      <c r="K8482" s="3">
        <v>1.4716048263263601E-2</v>
      </c>
      <c r="L8482" s="3">
        <v>0.32626431339357298</v>
      </c>
      <c r="M8482" s="3">
        <v>5.15869174777335</v>
      </c>
      <c r="N8482" s="3">
        <v>0.28719761714180497</v>
      </c>
      <c r="O8482" s="3">
        <v>0.558203532654028</v>
      </c>
      <c r="P8482" s="3">
        <v>2.1731194224937399E-3</v>
      </c>
      <c r="Q8482" s="2" t="s">
        <v>7392</v>
      </c>
      <c r="R8482" s="2" t="s">
        <v>602</v>
      </c>
    </row>
    <row r="8483" spans="1:18">
      <c r="A8483" s="2" t="s">
        <v>17142</v>
      </c>
      <c r="B8483" s="2" t="s">
        <v>17143</v>
      </c>
      <c r="C8483" s="3">
        <v>-1.28664563704432E-3</v>
      </c>
      <c r="D8483" s="3">
        <v>-7.9580809576617506E-2</v>
      </c>
      <c r="E8483" s="3">
        <v>-1.1832310544600501E-3</v>
      </c>
      <c r="F8483" s="3">
        <v>-1.2708815348711801E-3</v>
      </c>
      <c r="G8483" s="3">
        <v>-0.132826942406469</v>
      </c>
      <c r="H8483" s="3">
        <v>-38.438937025723902</v>
      </c>
      <c r="I8483" s="3">
        <v>-0.14872474375272601</v>
      </c>
      <c r="J8483" s="3">
        <v>-0.139329177675832</v>
      </c>
      <c r="K8483" s="3">
        <v>-0.15468128642669399</v>
      </c>
      <c r="L8483" s="3">
        <v>1.7507886438588101</v>
      </c>
      <c r="M8483" s="3">
        <v>27.682399080755999</v>
      </c>
      <c r="N8483" s="3">
        <v>1.1729117843974299</v>
      </c>
      <c r="O8483" s="3">
        <v>0.324771195929696</v>
      </c>
      <c r="P8483" s="3">
        <v>1.44164510871495E-2</v>
      </c>
      <c r="Q8483" s="2" t="s">
        <v>1436</v>
      </c>
      <c r="R8483" s="2" t="s">
        <v>74</v>
      </c>
    </row>
    <row r="8484" spans="1:18">
      <c r="A8484" s="2" t="s">
        <v>17144</v>
      </c>
      <c r="B8484" s="2" t="s">
        <v>17145</v>
      </c>
      <c r="C8484" s="3">
        <v>-1.15459897760206E-3</v>
      </c>
      <c r="D8484" s="3">
        <v>-7.1473709510092104E-2</v>
      </c>
      <c r="E8484" s="3">
        <v>-1.03671760385082E-3</v>
      </c>
      <c r="F8484" s="3">
        <v>-1.13695890934708E-3</v>
      </c>
      <c r="G8484" s="3">
        <v>-0.119838222678037</v>
      </c>
      <c r="H8484" s="3">
        <v>-35.446239565824897</v>
      </c>
      <c r="I8484" s="3">
        <v>-0.135979614416459</v>
      </c>
      <c r="J8484" s="3">
        <v>-0.126287006425885</v>
      </c>
      <c r="K8484" s="3">
        <v>-0.14193617568019101</v>
      </c>
      <c r="L8484" s="3">
        <v>1.7669015263304999</v>
      </c>
      <c r="M8484" s="3">
        <v>27.937166122161798</v>
      </c>
      <c r="N8484" s="3">
        <v>1.2133858299351199</v>
      </c>
      <c r="O8484" s="3">
        <v>0.34126157676396102</v>
      </c>
      <c r="P8484" s="3">
        <v>1.4370371830927001E-2</v>
      </c>
      <c r="Q8484" s="2" t="s">
        <v>1436</v>
      </c>
      <c r="R8484" s="2" t="s">
        <v>74</v>
      </c>
    </row>
    <row r="8485" spans="1:18" hidden="1">
      <c r="A8485" s="2" t="s">
        <v>17146</v>
      </c>
      <c r="B8485" s="2" t="s">
        <v>17147</v>
      </c>
      <c r="C8485" s="3">
        <v>-9.2234212664585801E-4</v>
      </c>
      <c r="D8485" s="3">
        <v>-0.106149678410007</v>
      </c>
      <c r="E8485" s="3">
        <v>-9.8462540385496297E-4</v>
      </c>
      <c r="F8485" s="3">
        <v>-7.7690866920742795E-4</v>
      </c>
      <c r="G8485" s="3">
        <v>-9.2854749298560899E-2</v>
      </c>
      <c r="H8485" s="3">
        <v>-28.757261227298201</v>
      </c>
      <c r="I8485" s="3">
        <v>-0.120836012119063</v>
      </c>
      <c r="J8485" s="3">
        <v>-0.12038268712981599</v>
      </c>
      <c r="K8485" s="3">
        <v>-0.12679201688571301</v>
      </c>
      <c r="L8485" s="3">
        <v>1.1340843319829299</v>
      </c>
      <c r="M8485" s="3">
        <v>17.931447738883001</v>
      </c>
      <c r="N8485" s="3">
        <v>1.00353262519282</v>
      </c>
      <c r="O8485" s="3">
        <v>0.62977090928147506</v>
      </c>
      <c r="P8485" s="3">
        <v>7.0050906933810499E-3</v>
      </c>
      <c r="Q8485" s="2" t="s">
        <v>34</v>
      </c>
      <c r="R8485" s="2" t="s">
        <v>276</v>
      </c>
    </row>
    <row r="8486" spans="1:18" hidden="1">
      <c r="A8486" s="2" t="s">
        <v>17148</v>
      </c>
      <c r="B8486" s="2" t="s">
        <v>17149</v>
      </c>
      <c r="C8486" s="3">
        <v>-9.41570861790739E-4</v>
      </c>
      <c r="D8486" s="3">
        <v>-0.10794912643662</v>
      </c>
      <c r="E8486" s="3">
        <v>-1.00096057095195E-3</v>
      </c>
      <c r="F8486" s="3">
        <v>-7.9351518557464501E-4</v>
      </c>
      <c r="G8486" s="3">
        <v>-9.4521088608040496E-2</v>
      </c>
      <c r="H8486" s="3">
        <v>-29.1896582504734</v>
      </c>
      <c r="I8486" s="3">
        <v>-0.122891001727388</v>
      </c>
      <c r="J8486" s="3">
        <v>-0.122436155773821</v>
      </c>
      <c r="K8486" s="3">
        <v>-0.128847006595978</v>
      </c>
      <c r="L8486" s="3">
        <v>1.13420237676223</v>
      </c>
      <c r="M8486" s="3">
        <v>17.933314190725401</v>
      </c>
      <c r="N8486" s="3">
        <v>1.0038028855635399</v>
      </c>
      <c r="O8486" s="3">
        <v>0.629906721187945</v>
      </c>
      <c r="P8486" s="3">
        <v>7.0043121964198703E-3</v>
      </c>
      <c r="Q8486" s="2" t="s">
        <v>34</v>
      </c>
      <c r="R8486" s="2" t="s">
        <v>276</v>
      </c>
    </row>
    <row r="8487" spans="1:18" hidden="1">
      <c r="A8487" s="2" t="s">
        <v>17150</v>
      </c>
      <c r="B8487" s="2" t="s">
        <v>17151</v>
      </c>
      <c r="C8487" s="3">
        <v>1.5623132439622099E-4</v>
      </c>
      <c r="D8487" s="3">
        <v>3.9672976751425899E-2</v>
      </c>
      <c r="E8487" s="3">
        <v>4.8156033002540698E-4</v>
      </c>
      <c r="F8487" s="3">
        <v>1.08086111224883E-4</v>
      </c>
      <c r="G8487" s="3">
        <v>1.5182348830333601E-2</v>
      </c>
      <c r="H8487" s="3">
        <v>5.6975329987740002</v>
      </c>
      <c r="I8487" s="3">
        <v>1.5650638946751401E-2</v>
      </c>
      <c r="J8487" s="3">
        <v>1.00120203977009E-2</v>
      </c>
      <c r="K8487" s="3">
        <v>9.6949977318239195E-3</v>
      </c>
      <c r="L8487" s="3">
        <v>0.25236373011362301</v>
      </c>
      <c r="M8487" s="3">
        <v>3.9902209298753499</v>
      </c>
      <c r="N8487" s="3">
        <v>0.19160063479890099</v>
      </c>
      <c r="O8487" s="3">
        <v>0.47199969908716799</v>
      </c>
      <c r="P8487" s="3">
        <v>1.84968269284687E-3</v>
      </c>
      <c r="Q8487" s="2" t="s">
        <v>24</v>
      </c>
      <c r="R8487" s="2" t="s">
        <v>602</v>
      </c>
    </row>
    <row r="8488" spans="1:18" hidden="1">
      <c r="A8488" s="2" t="s">
        <v>17152</v>
      </c>
      <c r="B8488" s="2" t="s">
        <v>17153</v>
      </c>
      <c r="C8488" s="3">
        <v>1.4160748036485499E-4</v>
      </c>
      <c r="D8488" s="3">
        <v>3.3549816065098201E-2</v>
      </c>
      <c r="E8488" s="3">
        <v>4.0395497894426402E-4</v>
      </c>
      <c r="F8488" s="3">
        <v>9.3496496443998094E-5</v>
      </c>
      <c r="G8488" s="3">
        <v>1.3718642222387899E-2</v>
      </c>
      <c r="H8488" s="3">
        <v>5.1344277646458796</v>
      </c>
      <c r="I8488" s="3">
        <v>1.41107758210524E-2</v>
      </c>
      <c r="J8488" s="3">
        <v>8.4726048272751701E-3</v>
      </c>
      <c r="K8488" s="3">
        <v>8.1551345789021602E-3</v>
      </c>
      <c r="L8488" s="3">
        <v>0.25253804106810601</v>
      </c>
      <c r="M8488" s="3">
        <v>3.9929770280617798</v>
      </c>
      <c r="N8488" s="3">
        <v>0.192175373231604</v>
      </c>
      <c r="O8488" s="3">
        <v>0.47404057968384</v>
      </c>
      <c r="P8488" s="3">
        <v>1.84757393171262E-3</v>
      </c>
      <c r="Q8488" s="2" t="s">
        <v>24</v>
      </c>
      <c r="R8488" s="2" t="s">
        <v>602</v>
      </c>
    </row>
    <row r="8489" spans="1:18" hidden="1">
      <c r="A8489" s="2" t="s">
        <v>17154</v>
      </c>
      <c r="B8489" s="2" t="s">
        <v>17155</v>
      </c>
      <c r="C8489" s="3">
        <v>1.6741684874128901E-4</v>
      </c>
      <c r="D8489" s="3">
        <v>0.22264741468506899</v>
      </c>
      <c r="E8489" s="3">
        <v>0.112727821002364</v>
      </c>
      <c r="F8489" s="3">
        <v>9.0762256245950493E-5</v>
      </c>
      <c r="G8489" s="3">
        <v>1.50201225111498E-2</v>
      </c>
      <c r="H8489" s="3">
        <v>5.6349747045804799</v>
      </c>
      <c r="I8489" s="3">
        <v>1.8309195421029E-2</v>
      </c>
      <c r="J8489" s="3">
        <v>1.23689271259528E-2</v>
      </c>
      <c r="K8489" s="3">
        <v>1.2353572168888299E-2</v>
      </c>
      <c r="L8489" s="3">
        <v>5.5553877162456099E-2</v>
      </c>
      <c r="M8489" s="3">
        <v>0.87838392343286598</v>
      </c>
      <c r="N8489" s="3">
        <v>8.0410497540883902E-4</v>
      </c>
      <c r="O8489" s="3">
        <v>3.3998023166046401E-4</v>
      </c>
      <c r="P8489" s="3">
        <v>5.3447395177042597E-4</v>
      </c>
      <c r="Q8489" s="2" t="s">
        <v>30</v>
      </c>
      <c r="R8489" s="2" t="s">
        <v>89</v>
      </c>
    </row>
    <row r="8490" spans="1:18" hidden="1">
      <c r="A8490" s="2" t="s">
        <v>17156</v>
      </c>
      <c r="B8490" s="2" t="s">
        <v>17157</v>
      </c>
      <c r="C8490" s="3">
        <v>2.94188410352034E-5</v>
      </c>
      <c r="D8490" s="3">
        <v>-3.0830244987873302E-3</v>
      </c>
      <c r="E8490" s="3">
        <v>-4.6077157371737399E-5</v>
      </c>
      <c r="F8490" s="3">
        <v>4.7657443001578801E-5</v>
      </c>
      <c r="G8490" s="3">
        <v>-6.3168322344915397E-5</v>
      </c>
      <c r="H8490" s="3">
        <v>-2.3053787142124402E-2</v>
      </c>
      <c r="I8490" s="3">
        <v>-1.9088546305190399E-2</v>
      </c>
      <c r="J8490" s="3">
        <v>-6.0187906599949298E-3</v>
      </c>
      <c r="K8490" s="3">
        <v>-2.5045305282689299E-2</v>
      </c>
      <c r="L8490" s="3">
        <v>1.95223575497449</v>
      </c>
      <c r="M8490" s="3">
        <v>30.867557576688899</v>
      </c>
      <c r="N8490" s="3">
        <v>1.3062417482565201</v>
      </c>
      <c r="O8490" s="3">
        <v>0.32295189440157102</v>
      </c>
      <c r="P8490" s="3">
        <v>1.6096723349415299E-2</v>
      </c>
      <c r="Q8490" s="2" t="s">
        <v>34</v>
      </c>
      <c r="R8490" s="2" t="s">
        <v>350</v>
      </c>
    </row>
    <row r="8491" spans="1:18" hidden="1">
      <c r="A8491" s="2" t="s">
        <v>17158</v>
      </c>
      <c r="B8491" s="2" t="s">
        <v>17159</v>
      </c>
      <c r="C8491" s="3">
        <v>1.41139153941044E-5</v>
      </c>
      <c r="D8491" s="3">
        <v>-3.8672684715389399E-3</v>
      </c>
      <c r="E8491" s="3">
        <v>-5.7796630032352102E-5</v>
      </c>
      <c r="F8491" s="3">
        <v>3.2346459567032397E-5</v>
      </c>
      <c r="G8491" s="3">
        <v>-1.59342688648355E-3</v>
      </c>
      <c r="H8491" s="3">
        <v>-0.57991739700815603</v>
      </c>
      <c r="I8491" s="3">
        <v>-2.0615344207053399E-2</v>
      </c>
      <c r="J8491" s="3">
        <v>-7.5490492241335602E-3</v>
      </c>
      <c r="K8491" s="3">
        <v>-2.65721030027311E-2</v>
      </c>
      <c r="L8491" s="3">
        <v>1.9520365032039</v>
      </c>
      <c r="M8491" s="3">
        <v>30.864407129574499</v>
      </c>
      <c r="N8491" s="3">
        <v>1.3061400327160799</v>
      </c>
      <c r="O8491" s="3">
        <v>0.322967523522523</v>
      </c>
      <c r="P8491" s="3">
        <v>1.6094894691314199E-2</v>
      </c>
      <c r="Q8491" s="2" t="s">
        <v>34</v>
      </c>
      <c r="R8491" s="2" t="s">
        <v>350</v>
      </c>
    </row>
    <row r="8492" spans="1:18" hidden="1">
      <c r="A8492" s="2" t="s">
        <v>17160</v>
      </c>
      <c r="B8492" s="2" t="s">
        <v>17161</v>
      </c>
      <c r="C8492" s="3">
        <v>4.1552891587571698E-4</v>
      </c>
      <c r="D8492" s="3">
        <v>0.14283495818964201</v>
      </c>
      <c r="E8492" s="3">
        <v>1.34574594460211E-3</v>
      </c>
      <c r="F8492" s="3">
        <v>3.7146154687523998E-4</v>
      </c>
      <c r="G8492" s="3">
        <v>4.0954589332744401E-2</v>
      </c>
      <c r="H8492" s="3">
        <v>16.1199646903092</v>
      </c>
      <c r="I8492" s="3">
        <v>4.0655575410752903E-2</v>
      </c>
      <c r="J8492" s="3">
        <v>3.4998966995094402E-2</v>
      </c>
      <c r="K8492" s="3">
        <v>3.46999352611288E-2</v>
      </c>
      <c r="L8492" s="3">
        <v>0.24503082045661501</v>
      </c>
      <c r="M8492" s="3">
        <v>3.8742774479134101</v>
      </c>
      <c r="N8492" s="3">
        <v>0.26007113107401802</v>
      </c>
      <c r="O8492" s="3">
        <v>0.81263983281002705</v>
      </c>
      <c r="P8492" s="3">
        <v>1.0628079654201501E-3</v>
      </c>
      <c r="Q8492" s="2" t="s">
        <v>220</v>
      </c>
      <c r="R8492" s="2" t="s">
        <v>3042</v>
      </c>
    </row>
    <row r="8493" spans="1:18" hidden="1">
      <c r="A8493" s="2" t="s">
        <v>17162</v>
      </c>
      <c r="B8493" s="2" t="s">
        <v>17163</v>
      </c>
      <c r="C8493" s="3">
        <v>4.0685092339909199E-4</v>
      </c>
      <c r="D8493" s="3">
        <v>0.139227417702319</v>
      </c>
      <c r="E8493" s="3">
        <v>1.3119545592656799E-3</v>
      </c>
      <c r="F8493" s="3">
        <v>3.6278846944384503E-4</v>
      </c>
      <c r="G8493" s="3">
        <v>4.0086600227099298E-2</v>
      </c>
      <c r="H8493" s="3">
        <v>15.7528087208423</v>
      </c>
      <c r="I8493" s="3">
        <v>3.9787303558247403E-2</v>
      </c>
      <c r="J8493" s="3">
        <v>3.4130977889449299E-2</v>
      </c>
      <c r="K8493" s="3">
        <v>3.3831663391636901E-2</v>
      </c>
      <c r="L8493" s="3">
        <v>0.24514552128248601</v>
      </c>
      <c r="M8493" s="3">
        <v>3.8760910272096898</v>
      </c>
      <c r="N8493" s="3">
        <v>0.26015365889313202</v>
      </c>
      <c r="O8493" s="3">
        <v>0.81239490646303003</v>
      </c>
      <c r="P8493" s="3">
        <v>1.0640002494612601E-3</v>
      </c>
      <c r="Q8493" s="2" t="s">
        <v>220</v>
      </c>
      <c r="R8493" s="2" t="s">
        <v>3042</v>
      </c>
    </row>
    <row r="8494" spans="1:18" hidden="1">
      <c r="A8494" s="2" t="s">
        <v>17164</v>
      </c>
      <c r="B8494" s="2" t="s">
        <v>17165</v>
      </c>
      <c r="C8494" s="3">
        <v>-1.15409697956867E-3</v>
      </c>
      <c r="D8494" s="3">
        <v>-0.12072146382061499</v>
      </c>
      <c r="E8494" s="3">
        <v>-1.3069903752105799E-3</v>
      </c>
      <c r="F8494" s="3">
        <v>-1.15735924406883E-3</v>
      </c>
      <c r="G8494" s="3">
        <v>-0.117584216595316</v>
      </c>
      <c r="H8494" s="3">
        <v>-34.912320776168201</v>
      </c>
      <c r="I8494" s="3">
        <v>-0.12334218935701199</v>
      </c>
      <c r="J8494" s="3">
        <v>-0.124023724597967</v>
      </c>
      <c r="K8494" s="3">
        <v>-0.12929812696516099</v>
      </c>
      <c r="L8494" s="3">
        <v>1.0273543798496301</v>
      </c>
      <c r="M8494" s="3">
        <v>16.2438990223731</v>
      </c>
      <c r="N8494" s="3">
        <v>0.94522378493461501</v>
      </c>
      <c r="O8494" s="3">
        <v>0.63112805635663805</v>
      </c>
      <c r="P8494" s="3">
        <v>6.39021735117305E-3</v>
      </c>
      <c r="Q8494" s="2" t="s">
        <v>34</v>
      </c>
      <c r="R8494" s="2" t="s">
        <v>146</v>
      </c>
    </row>
    <row r="8495" spans="1:18" hidden="1">
      <c r="A8495" s="2" t="s">
        <v>17166</v>
      </c>
      <c r="B8495" s="2" t="s">
        <v>17167</v>
      </c>
      <c r="C8495" s="3">
        <v>-1.17115447476553E-3</v>
      </c>
      <c r="D8495" s="3">
        <v>-0.122397767796079</v>
      </c>
      <c r="E8495" s="3">
        <v>-1.3248733077418601E-3</v>
      </c>
      <c r="F8495" s="3">
        <v>-1.1744096886846299E-3</v>
      </c>
      <c r="G8495" s="3">
        <v>-0.119290238464294</v>
      </c>
      <c r="H8495" s="3">
        <v>-35.316838769899597</v>
      </c>
      <c r="I8495" s="3">
        <v>-0.12505450098483401</v>
      </c>
      <c r="J8495" s="3">
        <v>-0.125736767133073</v>
      </c>
      <c r="K8495" s="3">
        <v>-0.131010438551282</v>
      </c>
      <c r="L8495" s="3">
        <v>1.02727990385051</v>
      </c>
      <c r="M8495" s="3">
        <v>16.242721453431901</v>
      </c>
      <c r="N8495" s="3">
        <v>0.94534217022920897</v>
      </c>
      <c r="O8495" s="3">
        <v>0.63134725291441196</v>
      </c>
      <c r="P8495" s="3">
        <v>6.38776419485173E-3</v>
      </c>
      <c r="Q8495" s="2" t="s">
        <v>34</v>
      </c>
      <c r="R8495" s="2" t="s">
        <v>146</v>
      </c>
    </row>
    <row r="8496" spans="1:18" hidden="1">
      <c r="A8496" s="2" t="s">
        <v>17168</v>
      </c>
      <c r="B8496" s="2" t="s">
        <v>17169</v>
      </c>
      <c r="C8496" s="3">
        <v>4.2076317032703502E-4</v>
      </c>
      <c r="D8496" s="3">
        <v>6.5543525842200703E-2</v>
      </c>
      <c r="E8496" s="3">
        <v>1.0281305919941401E-3</v>
      </c>
      <c r="F8496" s="3">
        <v>3.81672541494223E-4</v>
      </c>
      <c r="G8496" s="3">
        <v>4.1285773648111701E-2</v>
      </c>
      <c r="H8496" s="3">
        <v>16.2603602541515</v>
      </c>
      <c r="I8496" s="3">
        <v>3.9841219604741497E-2</v>
      </c>
      <c r="J8496" s="3">
        <v>3.5330151310461702E-2</v>
      </c>
      <c r="K8496" s="3">
        <v>3.3885511361386698E-2</v>
      </c>
      <c r="L8496" s="3">
        <v>0.53903342636038198</v>
      </c>
      <c r="M8496" s="3">
        <v>8.5228668113172699</v>
      </c>
      <c r="N8496" s="3">
        <v>0.34363486103391</v>
      </c>
      <c r="O8496" s="3">
        <v>0.29316915702330099</v>
      </c>
      <c r="P8496" s="3">
        <v>4.5411818887878099E-3</v>
      </c>
      <c r="Q8496" s="2" t="s">
        <v>220</v>
      </c>
      <c r="R8496" s="2" t="s">
        <v>501</v>
      </c>
    </row>
    <row r="8497" spans="1:18" hidden="1">
      <c r="A8497" s="2" t="s">
        <v>17170</v>
      </c>
      <c r="B8497" s="2" t="s">
        <v>17171</v>
      </c>
      <c r="C8497" s="3">
        <v>-2.40474632416559E-4</v>
      </c>
      <c r="D8497" s="3">
        <v>-3.2816302462191103E-2</v>
      </c>
      <c r="E8497" s="3">
        <v>-3.6424223637336698E-4</v>
      </c>
      <c r="F8497" s="3">
        <v>-2.4766634185836498E-4</v>
      </c>
      <c r="G8497" s="3">
        <v>-2.6070195588378899E-2</v>
      </c>
      <c r="H8497" s="3">
        <v>-9.0780390849912198</v>
      </c>
      <c r="I8497" s="3">
        <v>-3.08163591004273E-2</v>
      </c>
      <c r="J8497" s="3">
        <v>-3.2025817926028897E-2</v>
      </c>
      <c r="K8497" s="3">
        <v>-3.6772264375739501E-2</v>
      </c>
      <c r="L8497" s="3">
        <v>0.97591183415398797</v>
      </c>
      <c r="M8497" s="3">
        <v>15.430520957195499</v>
      </c>
      <c r="N8497" s="3">
        <v>0.87924503882083505</v>
      </c>
      <c r="O8497" s="3">
        <v>0.58553643709456804</v>
      </c>
      <c r="P8497" s="3">
        <v>6.29577525417605E-3</v>
      </c>
      <c r="Q8497" s="2" t="s">
        <v>34</v>
      </c>
      <c r="R8497" s="2" t="s">
        <v>74</v>
      </c>
    </row>
    <row r="8498" spans="1:18" hidden="1">
      <c r="A8498" s="2" t="s">
        <v>17172</v>
      </c>
      <c r="B8498" s="2" t="s">
        <v>17173</v>
      </c>
      <c r="C8498" s="3">
        <v>-2.7197319077874898E-4</v>
      </c>
      <c r="D8498" s="3">
        <v>-3.3863934700096299E-2</v>
      </c>
      <c r="E8498" s="3">
        <v>-4.1941167479866401E-4</v>
      </c>
      <c r="F8498" s="3">
        <v>-2.81720322620092E-4</v>
      </c>
      <c r="G8498" s="3">
        <v>-2.9121340768111501E-2</v>
      </c>
      <c r="H8498" s="3">
        <v>-10.0852668130133</v>
      </c>
      <c r="I8498" s="3">
        <v>-3.5102314202961601E-2</v>
      </c>
      <c r="J8498" s="3">
        <v>-3.5562318785230099E-2</v>
      </c>
      <c r="K8498" s="3">
        <v>-4.1058264185400699E-2</v>
      </c>
      <c r="L8498" s="3">
        <v>1.05015318214422</v>
      </c>
      <c r="M8498" s="3">
        <v>16.604379738247001</v>
      </c>
      <c r="N8498" s="3">
        <v>0.83633730803035</v>
      </c>
      <c r="O8498" s="3">
        <v>0.484384916474979</v>
      </c>
      <c r="P8498" s="3">
        <v>7.6322565224793302E-3</v>
      </c>
      <c r="Q8498" s="2" t="s">
        <v>34</v>
      </c>
      <c r="R8498" s="2" t="s">
        <v>4984</v>
      </c>
    </row>
    <row r="8499" spans="1:18" hidden="1">
      <c r="A8499" s="2" t="s">
        <v>17174</v>
      </c>
      <c r="B8499" s="2" t="s">
        <v>17175</v>
      </c>
      <c r="C8499" s="3">
        <v>-2.8906477631236499E-4</v>
      </c>
      <c r="D8499" s="3">
        <v>-3.5526352170599802E-2</v>
      </c>
      <c r="E8499" s="3">
        <v>-4.3984711460440598E-4</v>
      </c>
      <c r="F8499" s="3">
        <v>-2.98811813167902E-4</v>
      </c>
      <c r="G8499" s="3">
        <v>-3.0830502990577501E-2</v>
      </c>
      <c r="H8499" s="3">
        <v>-10.6446157933131</v>
      </c>
      <c r="I8499" s="3">
        <v>-3.68377048640234E-2</v>
      </c>
      <c r="J8499" s="3">
        <v>-3.7299967044737099E-2</v>
      </c>
      <c r="K8499" s="3">
        <v>-4.2793654720441103E-2</v>
      </c>
      <c r="L8499" s="3">
        <v>1.0499239231098201</v>
      </c>
      <c r="M8499" s="3">
        <v>16.6007548346326</v>
      </c>
      <c r="N8499" s="3">
        <v>0.83633890292340696</v>
      </c>
      <c r="O8499" s="3">
        <v>0.484573962693433</v>
      </c>
      <c r="P8499" s="3">
        <v>7.62913948404597E-3</v>
      </c>
      <c r="Q8499" s="2" t="s">
        <v>34</v>
      </c>
      <c r="R8499" s="2" t="s">
        <v>4984</v>
      </c>
    </row>
    <row r="8500" spans="1:18" hidden="1">
      <c r="A8500" s="2" t="s">
        <v>17176</v>
      </c>
      <c r="B8500" s="2" t="s">
        <v>17177</v>
      </c>
      <c r="C8500" s="3">
        <v>-3.0143199765210698E-4</v>
      </c>
      <c r="D8500" s="3">
        <v>-2.6016342585131601E-2</v>
      </c>
      <c r="E8500" s="3">
        <v>-3.33361729192366E-4</v>
      </c>
      <c r="F8500" s="3">
        <v>-2.9171594155178398E-4</v>
      </c>
      <c r="G8500" s="3">
        <v>-3.2819043956255102E-2</v>
      </c>
      <c r="H8500" s="3">
        <v>-11.291029755018201</v>
      </c>
      <c r="I8500" s="3">
        <v>-4.3872530303301599E-2</v>
      </c>
      <c r="J8500" s="3">
        <v>-3.8774666293905101E-2</v>
      </c>
      <c r="K8500" s="3">
        <v>-4.9828810719687602E-2</v>
      </c>
      <c r="L8500" s="3">
        <v>1.49039651392294</v>
      </c>
      <c r="M8500" s="3">
        <v>23.565238003856798</v>
      </c>
      <c r="N8500" s="3">
        <v>1.1631409036617499</v>
      </c>
      <c r="O8500" s="3">
        <v>0.439355681453167</v>
      </c>
      <c r="P8500" s="3">
        <v>1.1182553705587401E-2</v>
      </c>
      <c r="Q8500" s="2" t="s">
        <v>34</v>
      </c>
      <c r="R8500" s="2" t="s">
        <v>188</v>
      </c>
    </row>
    <row r="8501" spans="1:18" hidden="1">
      <c r="A8501" s="2" t="s">
        <v>17178</v>
      </c>
      <c r="B8501" s="2" t="s">
        <v>17179</v>
      </c>
      <c r="C8501" s="3">
        <v>-3.2628210715461402E-4</v>
      </c>
      <c r="D8501" s="3">
        <v>-2.76837419415355E-2</v>
      </c>
      <c r="E8501" s="3">
        <v>-3.5488780673812798E-4</v>
      </c>
      <c r="F8501" s="3">
        <v>-3.16599743063233E-4</v>
      </c>
      <c r="G8501" s="3">
        <v>-3.5302753454220702E-2</v>
      </c>
      <c r="H8501" s="3">
        <v>-12.0918617406977</v>
      </c>
      <c r="I8501" s="3">
        <v>-4.6355812370879601E-2</v>
      </c>
      <c r="J8501" s="3">
        <v>-4.1258375791870701E-2</v>
      </c>
      <c r="K8501" s="3">
        <v>-5.2312092780404398E-2</v>
      </c>
      <c r="L8501" s="3">
        <v>1.4903467847303</v>
      </c>
      <c r="M8501" s="3">
        <v>23.564451716282001</v>
      </c>
      <c r="N8501" s="3">
        <v>1.1625751859746301</v>
      </c>
      <c r="O8501" s="3">
        <v>0.43895769830419301</v>
      </c>
      <c r="P8501" s="3">
        <v>1.11861488126956E-2</v>
      </c>
      <c r="Q8501" s="2" t="s">
        <v>34</v>
      </c>
      <c r="R8501" s="2" t="s">
        <v>188</v>
      </c>
    </row>
    <row r="8502" spans="1:18" hidden="1">
      <c r="A8502" s="2" t="s">
        <v>17180</v>
      </c>
      <c r="B8502" s="2" t="s">
        <v>17181</v>
      </c>
      <c r="C8502" s="3">
        <v>-2.8359060767887999E-4</v>
      </c>
      <c r="D8502" s="3">
        <v>-3.2763365542617398E-2</v>
      </c>
      <c r="E8502" s="3">
        <v>-3.5361629940013702E-4</v>
      </c>
      <c r="F8502" s="3">
        <v>-2.8133239869520399E-4</v>
      </c>
      <c r="G8502" s="3">
        <v>-3.07468238240904E-2</v>
      </c>
      <c r="H8502" s="3">
        <v>-10.617311495274899</v>
      </c>
      <c r="I8502" s="3">
        <v>-3.7029370126617799E-2</v>
      </c>
      <c r="J8502" s="3">
        <v>-3.6702446161740399E-2</v>
      </c>
      <c r="K8502" s="3">
        <v>-4.2985368777792597E-2</v>
      </c>
      <c r="L8502" s="3">
        <v>1.12022820470013</v>
      </c>
      <c r="M8502" s="3">
        <v>17.712363130068699</v>
      </c>
      <c r="N8502" s="3">
        <v>1.03791726297688</v>
      </c>
      <c r="O8502" s="3">
        <v>0.61925241128850805</v>
      </c>
      <c r="P8502" s="3">
        <v>6.9266068428264996E-3</v>
      </c>
      <c r="Q8502" s="2" t="s">
        <v>34</v>
      </c>
      <c r="R8502" s="2" t="s">
        <v>501</v>
      </c>
    </row>
    <row r="8503" spans="1:18" hidden="1">
      <c r="A8503" s="2" t="s">
        <v>17182</v>
      </c>
      <c r="B8503" s="2" t="s">
        <v>17183</v>
      </c>
      <c r="C8503" s="3">
        <v>2.5490048014457499E-4</v>
      </c>
      <c r="D8503" s="3">
        <v>7.7556375161572294E-2</v>
      </c>
      <c r="E8503" s="3">
        <v>1.5093866026271499E-3</v>
      </c>
      <c r="F8503" s="3">
        <v>2.02936287196676E-4</v>
      </c>
      <c r="G8503" s="3">
        <v>2.5196783657141199E-2</v>
      </c>
      <c r="H8503" s="3">
        <v>9.6317323950933798</v>
      </c>
      <c r="I8503" s="3">
        <v>2.5823922793888301E-2</v>
      </c>
      <c r="J8503" s="3">
        <v>2.0206144523381701E-2</v>
      </c>
      <c r="K8503" s="3">
        <v>1.9868280340307201E-2</v>
      </c>
      <c r="L8503" s="3">
        <v>0.26053492677147999</v>
      </c>
      <c r="M8503" s="3">
        <v>4.11941889311528</v>
      </c>
      <c r="N8503" s="3">
        <v>0.127476693419705</v>
      </c>
      <c r="O8503" s="3">
        <v>0.192234083494744</v>
      </c>
      <c r="P8503" s="3">
        <v>2.3213832182219299E-3</v>
      </c>
      <c r="Q8503" s="2" t="s">
        <v>646</v>
      </c>
      <c r="R8503" s="2" t="s">
        <v>102</v>
      </c>
    </row>
    <row r="8504" spans="1:18" hidden="1">
      <c r="A8504" s="2" t="s">
        <v>17184</v>
      </c>
      <c r="B8504" s="2" t="s">
        <v>17185</v>
      </c>
      <c r="C8504" s="3">
        <v>2.38178964251729E-4</v>
      </c>
      <c r="D8504" s="3">
        <v>7.0944358008529995E-2</v>
      </c>
      <c r="E8504" s="3">
        <v>1.3758086163274401E-3</v>
      </c>
      <c r="F8504" s="3">
        <v>1.8622782364785499E-4</v>
      </c>
      <c r="G8504" s="3">
        <v>2.3524127882933E-2</v>
      </c>
      <c r="H8504" s="3">
        <v>8.9646104865373193</v>
      </c>
      <c r="I8504" s="3">
        <v>2.4087715298226599E-2</v>
      </c>
      <c r="J8504" s="3">
        <v>1.8469429591863401E-2</v>
      </c>
      <c r="K8504" s="3">
        <v>1.8132072874510501E-2</v>
      </c>
      <c r="L8504" s="3">
        <v>0.26033683453224998</v>
      </c>
      <c r="M8504" s="3">
        <v>4.11628677980144</v>
      </c>
      <c r="N8504" s="3">
        <v>0.127695853455113</v>
      </c>
      <c r="O8504" s="3">
        <v>0.19314587881530601</v>
      </c>
      <c r="P8504" s="3">
        <v>2.3182919544372398E-3</v>
      </c>
      <c r="Q8504" s="2" t="s">
        <v>646</v>
      </c>
      <c r="R8504" s="2" t="s">
        <v>102</v>
      </c>
    </row>
    <row r="8505" spans="1:18">
      <c r="A8505" s="2" t="s">
        <v>17186</v>
      </c>
      <c r="B8505" s="2" t="s">
        <v>17187</v>
      </c>
      <c r="C8505" s="3">
        <v>-1.1771931588818901E-3</v>
      </c>
      <c r="D8505" s="3">
        <v>-9.0719421379617304E-2</v>
      </c>
      <c r="E8505" s="3">
        <v>-1.16818828838502E-3</v>
      </c>
      <c r="F8505" s="3">
        <v>-1.16671371549382E-3</v>
      </c>
      <c r="G8505" s="3">
        <v>-0.121602774105629</v>
      </c>
      <c r="H8505" s="3">
        <v>-35.861168605538701</v>
      </c>
      <c r="I8505" s="3">
        <v>-0.132062498275864</v>
      </c>
      <c r="J8505" s="3">
        <v>-0.12805881938198499</v>
      </c>
      <c r="K8505" s="3">
        <v>-0.138018716233901</v>
      </c>
      <c r="L8505" s="3">
        <v>1.41159210932487</v>
      </c>
      <c r="M8505" s="3">
        <v>22.319230962939901</v>
      </c>
      <c r="N8505" s="3">
        <v>1.0919335325611199</v>
      </c>
      <c r="O8505" s="3">
        <v>0.43300031192759197</v>
      </c>
      <c r="P8505" s="3">
        <v>1.0651230757408699E-2</v>
      </c>
      <c r="Q8505" s="2" t="s">
        <v>1436</v>
      </c>
      <c r="R8505" s="2" t="s">
        <v>61</v>
      </c>
    </row>
    <row r="8506" spans="1:18" hidden="1">
      <c r="A8506" s="2" t="s">
        <v>17188</v>
      </c>
      <c r="B8506" s="2" t="s">
        <v>17189</v>
      </c>
      <c r="C8506" s="3">
        <v>-2.16447705486777E-4</v>
      </c>
      <c r="D8506" s="3">
        <v>-3.9393134217265001E-2</v>
      </c>
      <c r="E8506" s="3">
        <v>-4.4273330448295898E-4</v>
      </c>
      <c r="F8506" s="3">
        <v>-2.36841059831744E-4</v>
      </c>
      <c r="G8506" s="3">
        <v>-2.3157550789116001E-2</v>
      </c>
      <c r="H8506" s="3">
        <v>-8.1060369178244205</v>
      </c>
      <c r="I8506" s="3">
        <v>-2.94778023344766E-2</v>
      </c>
      <c r="J8506" s="3">
        <v>-3.2115077858688501E-2</v>
      </c>
      <c r="K8506" s="3">
        <v>-3.5433622971636797E-2</v>
      </c>
      <c r="L8506" s="3">
        <v>0.81524556237551904</v>
      </c>
      <c r="M8506" s="3">
        <v>12.8901641472576</v>
      </c>
      <c r="N8506" s="3">
        <v>0.65757811377586595</v>
      </c>
      <c r="O8506" s="3">
        <v>0.591419541473023</v>
      </c>
      <c r="P8506" s="3">
        <v>5.2662057870399501E-3</v>
      </c>
      <c r="Q8506" s="2" t="s">
        <v>95</v>
      </c>
      <c r="R8506" s="2" t="s">
        <v>864</v>
      </c>
    </row>
    <row r="8507" spans="1:18" hidden="1">
      <c r="A8507" s="2" t="s">
        <v>17190</v>
      </c>
      <c r="B8507" s="2" t="s">
        <v>17191</v>
      </c>
      <c r="C8507" s="3">
        <v>-2.32802194424748E-4</v>
      </c>
      <c r="D8507" s="3">
        <v>-4.1662949725674803E-2</v>
      </c>
      <c r="E8507" s="3">
        <v>-4.67546074789301E-4</v>
      </c>
      <c r="F8507" s="3">
        <v>-2.5319043715145499E-4</v>
      </c>
      <c r="G8507" s="3">
        <v>-2.4793197134103301E-2</v>
      </c>
      <c r="H8507" s="3">
        <v>-8.6531502922833408</v>
      </c>
      <c r="I8507" s="3">
        <v>-3.1325055799380497E-2</v>
      </c>
      <c r="J8507" s="3">
        <v>-3.3962752433581503E-2</v>
      </c>
      <c r="K8507" s="3">
        <v>-3.7280876418654997E-2</v>
      </c>
      <c r="L8507" s="3">
        <v>0.81517877771990599</v>
      </c>
      <c r="M8507" s="3">
        <v>12.889108189135101</v>
      </c>
      <c r="N8507" s="3">
        <v>0.65766394222452196</v>
      </c>
      <c r="O8507" s="3">
        <v>0.59162728300130896</v>
      </c>
      <c r="P8507" s="3">
        <v>5.2646080401192704E-3</v>
      </c>
      <c r="Q8507" s="2" t="s">
        <v>95</v>
      </c>
      <c r="R8507" s="2" t="s">
        <v>864</v>
      </c>
    </row>
    <row r="8508" spans="1:18" hidden="1">
      <c r="A8508" s="2" t="s">
        <v>17192</v>
      </c>
      <c r="B8508" s="2" t="s">
        <v>17193</v>
      </c>
      <c r="C8508" s="3">
        <v>7.8226192042798895E-4</v>
      </c>
      <c r="D8508" s="3">
        <v>5.0698429387516897E-2</v>
      </c>
      <c r="E8508" s="3">
        <v>6.6564966537985997E-4</v>
      </c>
      <c r="F8508" s="3">
        <v>7.38504710938835E-4</v>
      </c>
      <c r="G8508" s="3">
        <v>6.3649173643674006E-2</v>
      </c>
      <c r="H8508" s="3">
        <v>26.142947319973999</v>
      </c>
      <c r="I8508" s="3">
        <v>7.2523085584630401E-2</v>
      </c>
      <c r="J8508" s="3">
        <v>7.8448716624613293E-2</v>
      </c>
      <c r="K8508" s="3">
        <v>6.6566756893182699E-2</v>
      </c>
      <c r="L8508" s="3">
        <v>1.5473598999484801</v>
      </c>
      <c r="M8508" s="3">
        <v>24.465908219237299</v>
      </c>
      <c r="N8508" s="3">
        <v>0.86672546095400704</v>
      </c>
      <c r="O8508" s="3">
        <v>0.31172592850381398</v>
      </c>
      <c r="P8508" s="3">
        <v>1.18150130679532E-2</v>
      </c>
      <c r="Q8508" s="2" t="s">
        <v>34</v>
      </c>
      <c r="R8508" s="2" t="s">
        <v>373</v>
      </c>
    </row>
    <row r="8509" spans="1:18" hidden="1">
      <c r="A8509" s="2" t="s">
        <v>17194</v>
      </c>
      <c r="B8509" s="2" t="s">
        <v>17195</v>
      </c>
      <c r="C8509" s="3">
        <v>-4.8390561675852302E-4</v>
      </c>
      <c r="D8509" s="3">
        <v>-3.7848475099109699E-2</v>
      </c>
      <c r="E8509" s="3">
        <v>-5.5888130629570202E-4</v>
      </c>
      <c r="F8509" s="3">
        <v>-4.83062538315713E-4</v>
      </c>
      <c r="G8509" s="3">
        <v>-5.0723661180256598E-2</v>
      </c>
      <c r="H8509" s="3">
        <v>-16.9052226961754</v>
      </c>
      <c r="I8509" s="3">
        <v>-6.1914747332303399E-2</v>
      </c>
      <c r="J8509" s="3">
        <v>-5.6679283517906701E-2</v>
      </c>
      <c r="K8509" s="3">
        <v>-6.7871037931299699E-2</v>
      </c>
      <c r="L8509" s="3">
        <v>1.49753149550905</v>
      </c>
      <c r="M8509" s="3">
        <v>23.678051968234001</v>
      </c>
      <c r="N8509" s="3">
        <v>1.0141560091458499</v>
      </c>
      <c r="O8509" s="3">
        <v>0.33083606611764999</v>
      </c>
      <c r="P8509" s="3">
        <v>1.22754573492586E-2</v>
      </c>
      <c r="Q8509" s="2" t="s">
        <v>38</v>
      </c>
      <c r="R8509" s="2" t="s">
        <v>102</v>
      </c>
    </row>
    <row r="8510" spans="1:18" hidden="1">
      <c r="A8510" s="2" t="s">
        <v>17196</v>
      </c>
      <c r="B8510" s="2" t="s">
        <v>17197</v>
      </c>
      <c r="C8510" s="3">
        <v>-4.5951077996115198E-4</v>
      </c>
      <c r="D8510" s="3">
        <v>-5.2186935197174503E-2</v>
      </c>
      <c r="E8510" s="3">
        <v>-5.6119275829816901E-4</v>
      </c>
      <c r="F8510" s="3">
        <v>-4.6162666034379102E-4</v>
      </c>
      <c r="G8510" s="3">
        <v>-4.8169879070550002E-2</v>
      </c>
      <c r="H8510" s="3">
        <v>-16.126663029309199</v>
      </c>
      <c r="I8510" s="3">
        <v>-5.3528372297839702E-2</v>
      </c>
      <c r="J8510" s="3">
        <v>-5.4125501408200001E-2</v>
      </c>
      <c r="K8510" s="3">
        <v>-5.9484313960112001E-2</v>
      </c>
      <c r="L8510" s="3">
        <v>1.03714658091534</v>
      </c>
      <c r="M8510" s="3">
        <v>16.398727315742999</v>
      </c>
      <c r="N8510" s="3">
        <v>0.96447255613805405</v>
      </c>
      <c r="O8510" s="3">
        <v>0.623813415742559</v>
      </c>
      <c r="P8510" s="3">
        <v>6.3743696632361903E-3</v>
      </c>
      <c r="Q8510" s="2" t="s">
        <v>34</v>
      </c>
      <c r="R8510" s="2" t="s">
        <v>1369</v>
      </c>
    </row>
    <row r="8511" spans="1:18" hidden="1">
      <c r="A8511" s="2" t="s">
        <v>17198</v>
      </c>
      <c r="B8511" s="2" t="s">
        <v>17199</v>
      </c>
      <c r="C8511" s="3">
        <v>-4.9273775221716598E-4</v>
      </c>
      <c r="D8511" s="3">
        <v>-5.5430254251546199E-2</v>
      </c>
      <c r="E8511" s="3">
        <v>-5.9604753127549099E-4</v>
      </c>
      <c r="F8511" s="3">
        <v>-4.9489411327119305E-4</v>
      </c>
      <c r="G8511" s="3">
        <v>-5.1491012611944602E-2</v>
      </c>
      <c r="H8511" s="3">
        <v>-17.137750318884802</v>
      </c>
      <c r="I8511" s="3">
        <v>-5.6841619392544701E-2</v>
      </c>
      <c r="J8511" s="3">
        <v>-5.7446634949594601E-2</v>
      </c>
      <c r="K8511" s="3">
        <v>-6.2797560588656598E-2</v>
      </c>
      <c r="L8511" s="3">
        <v>1.0363768978741801</v>
      </c>
      <c r="M8511" s="3">
        <v>16.386557558310599</v>
      </c>
      <c r="N8511" s="3">
        <v>0.96379285099400802</v>
      </c>
      <c r="O8511" s="3">
        <v>0.62386007894371898</v>
      </c>
      <c r="P8511" s="3">
        <v>6.3692440758256804E-3</v>
      </c>
      <c r="Q8511" s="2" t="s">
        <v>34</v>
      </c>
      <c r="R8511" s="2" t="s">
        <v>1369</v>
      </c>
    </row>
    <row r="8512" spans="1:18" hidden="1">
      <c r="A8512" s="2" t="s">
        <v>17200</v>
      </c>
      <c r="B8512" s="2" t="s">
        <v>17201</v>
      </c>
      <c r="C8512" s="3">
        <v>-6.54255251740918E-4</v>
      </c>
      <c r="D8512" s="3">
        <v>-6.3137754303186203E-2</v>
      </c>
      <c r="E8512" s="3">
        <v>-8.2592421985107605E-4</v>
      </c>
      <c r="F8512" s="3">
        <v>-6.6086476247892705E-4</v>
      </c>
      <c r="G8512" s="3">
        <v>-6.7470746646787899E-2</v>
      </c>
      <c r="H8512" s="3">
        <v>-21.835244905854299</v>
      </c>
      <c r="I8512" s="3">
        <v>-7.7994729779529107E-2</v>
      </c>
      <c r="J8512" s="3">
        <v>-7.6611683203814104E-2</v>
      </c>
      <c r="K8512" s="3">
        <v>-8.3950789819997595E-2</v>
      </c>
      <c r="L8512" s="3">
        <v>1.2134052604393599</v>
      </c>
      <c r="M8512" s="3">
        <v>19.185621739091001</v>
      </c>
      <c r="N8512" s="3">
        <v>0.88902065370691696</v>
      </c>
      <c r="O8512" s="3">
        <v>0.43402058462520099</v>
      </c>
      <c r="P8512" s="3">
        <v>9.1609794674896508E-3</v>
      </c>
      <c r="Q8512" s="2" t="s">
        <v>181</v>
      </c>
      <c r="R8512" s="2" t="s">
        <v>21</v>
      </c>
    </row>
    <row r="8513" spans="1:18" hidden="1">
      <c r="A8513" s="2" t="s">
        <v>17202</v>
      </c>
      <c r="B8513" s="2" t="s">
        <v>17203</v>
      </c>
      <c r="C8513" s="3">
        <v>-6.8338478771708404E-4</v>
      </c>
      <c r="D8513" s="3">
        <v>-6.5632841344393095E-2</v>
      </c>
      <c r="E8513" s="3">
        <v>-8.5903630197417796E-4</v>
      </c>
      <c r="F8513" s="3">
        <v>-6.90016224371988E-4</v>
      </c>
      <c r="G8513" s="3">
        <v>-7.03828532918023E-2</v>
      </c>
      <c r="H8513" s="3">
        <v>-22.662239967056198</v>
      </c>
      <c r="I8513" s="3">
        <v>-8.1048335340472302E-2</v>
      </c>
      <c r="J8513" s="3">
        <v>-7.96612712784215E-2</v>
      </c>
      <c r="K8513" s="3">
        <v>-8.7004395618195396E-2</v>
      </c>
      <c r="L8513" s="3">
        <v>1.2137410120707299</v>
      </c>
      <c r="M8513" s="3">
        <v>19.190930438507198</v>
      </c>
      <c r="N8513" s="3">
        <v>0.88865249878283903</v>
      </c>
      <c r="O8513" s="3">
        <v>0.43337840091804097</v>
      </c>
      <c r="P8513" s="3">
        <v>9.1679324600902994E-3</v>
      </c>
      <c r="Q8513" s="2" t="s">
        <v>181</v>
      </c>
      <c r="R8513" s="2" t="s">
        <v>21</v>
      </c>
    </row>
    <row r="8514" spans="1:18" hidden="1">
      <c r="A8514" s="2" t="s">
        <v>17204</v>
      </c>
      <c r="B8514" s="2" t="s">
        <v>17205</v>
      </c>
      <c r="C8514" s="3">
        <v>-7.3857821770877699E-5</v>
      </c>
      <c r="D8514" s="3">
        <v>-3.8241960268205102E-2</v>
      </c>
      <c r="E8514" s="3">
        <v>-4.2505327106274202E-4</v>
      </c>
      <c r="F8514" s="3">
        <v>-1.12467017554429E-4</v>
      </c>
      <c r="G8514" s="3">
        <v>-8.7376603845993796E-3</v>
      </c>
      <c r="H8514" s="3">
        <v>-3.1390609183146099</v>
      </c>
      <c r="I8514" s="3">
        <v>-9.8844262767738798E-3</v>
      </c>
      <c r="J8514" s="3">
        <v>-1.50666870121895E-2</v>
      </c>
      <c r="K8514" s="3">
        <v>-1.5840094710295499E-2</v>
      </c>
      <c r="L8514" s="3">
        <v>0.39398312498944199</v>
      </c>
      <c r="M8514" s="3">
        <v>6.2294201731871999</v>
      </c>
      <c r="N8514" s="3">
        <v>0.34568097042312901</v>
      </c>
      <c r="O8514" s="3">
        <v>0.61792634826408599</v>
      </c>
      <c r="P8514" s="3">
        <v>2.5148424169370801E-3</v>
      </c>
      <c r="Q8514" s="2" t="s">
        <v>220</v>
      </c>
      <c r="R8514" s="2" t="s">
        <v>1300</v>
      </c>
    </row>
    <row r="8515" spans="1:18" hidden="1">
      <c r="A8515" s="2" t="s">
        <v>17206</v>
      </c>
      <c r="B8515" s="2" t="s">
        <v>17207</v>
      </c>
      <c r="C8515" s="3">
        <v>-9.0598439305520105E-5</v>
      </c>
      <c r="D8515" s="3">
        <v>-4.2713670029582602E-2</v>
      </c>
      <c r="E8515" s="3">
        <v>-4.7398894145687503E-4</v>
      </c>
      <c r="F8515" s="3">
        <v>-1.2917261802644701E-4</v>
      </c>
      <c r="G8515" s="3">
        <v>-1.0402612227166E-2</v>
      </c>
      <c r="H8515" s="3">
        <v>-3.7259630716264698</v>
      </c>
      <c r="I8515" s="3">
        <v>-1.16181851729236E-2</v>
      </c>
      <c r="J8515" s="3">
        <v>-1.6802790642899999E-2</v>
      </c>
      <c r="K8515" s="3">
        <v>-1.7573853467478501E-2</v>
      </c>
      <c r="L8515" s="3">
        <v>0.39338203978404901</v>
      </c>
      <c r="M8515" s="3">
        <v>6.2199161816028301</v>
      </c>
      <c r="N8515" s="3">
        <v>0.345118485560793</v>
      </c>
      <c r="O8515" s="3">
        <v>0.61774895636046001</v>
      </c>
      <c r="P8515" s="3">
        <v>2.5113810658175901E-3</v>
      </c>
      <c r="Q8515" s="2" t="s">
        <v>220</v>
      </c>
      <c r="R8515" s="2" t="s">
        <v>1300</v>
      </c>
    </row>
    <row r="8516" spans="1:18" hidden="1">
      <c r="A8516" s="2" t="s">
        <v>17208</v>
      </c>
      <c r="B8516" s="2" t="s">
        <v>17209</v>
      </c>
      <c r="C8516" s="3">
        <v>1.6156068533035799E-4</v>
      </c>
      <c r="D8516" s="3">
        <v>3.72869341257642E-3</v>
      </c>
      <c r="E8516" s="3">
        <v>6.5781949377604606E-5</v>
      </c>
      <c r="F8516" s="3">
        <v>1.7042643040315799E-4</v>
      </c>
      <c r="G8516" s="3">
        <v>1.3513070089825399E-2</v>
      </c>
      <c r="H8516" s="3">
        <v>5.0555816984202897</v>
      </c>
      <c r="I8516" s="3">
        <v>-6.9634318072942002E-3</v>
      </c>
      <c r="J8516" s="3">
        <v>7.5574477521754297E-3</v>
      </c>
      <c r="K8516" s="3">
        <v>-1.29202756650959E-2</v>
      </c>
      <c r="L8516" s="3">
        <v>2.02683538600549</v>
      </c>
      <c r="M8516" s="3">
        <v>32.0470813100195</v>
      </c>
      <c r="N8516" s="3">
        <v>1.1488634532238999</v>
      </c>
      <c r="O8516" s="3">
        <v>0.231768875794398</v>
      </c>
      <c r="P8516" s="3">
        <v>1.7801634537620199E-2</v>
      </c>
      <c r="Q8516" s="2" t="s">
        <v>181</v>
      </c>
      <c r="R8516" s="2" t="s">
        <v>102</v>
      </c>
    </row>
    <row r="8517" spans="1:18" hidden="1">
      <c r="A8517" s="2" t="s">
        <v>17210</v>
      </c>
      <c r="B8517" s="2" t="s">
        <v>17211</v>
      </c>
      <c r="C8517" s="3">
        <v>-1.6729328973335002E-5</v>
      </c>
      <c r="D8517" s="3">
        <v>-8.3495299080261504E-3</v>
      </c>
      <c r="E8517" s="3">
        <v>-9.0339934266620302E-5</v>
      </c>
      <c r="F8517" s="3">
        <v>-8.8123780795335498E-6</v>
      </c>
      <c r="G8517" s="3">
        <v>-4.27928139324111E-3</v>
      </c>
      <c r="H8517" s="3">
        <v>-1.5498356268020901</v>
      </c>
      <c r="I8517" s="3">
        <v>-1.17670243002688E-2</v>
      </c>
      <c r="J8517" s="3">
        <v>-1.0234903730891099E-2</v>
      </c>
      <c r="K8517" s="3">
        <v>-1.7723093038246599E-2</v>
      </c>
      <c r="L8517" s="3">
        <v>1.2258059847240801</v>
      </c>
      <c r="M8517" s="3">
        <v>19.381694405968201</v>
      </c>
      <c r="N8517" s="3">
        <v>1.1329323863226199</v>
      </c>
      <c r="O8517" s="3">
        <v>0.61619724259330699</v>
      </c>
      <c r="P8517" s="3">
        <v>7.6097648439614101E-3</v>
      </c>
      <c r="Q8517" s="2" t="s">
        <v>181</v>
      </c>
      <c r="R8517" s="2" t="s">
        <v>102</v>
      </c>
    </row>
    <row r="8518" spans="1:18" hidden="1">
      <c r="A8518" s="2" t="s">
        <v>17212</v>
      </c>
      <c r="B8518" s="2" t="s">
        <v>17213</v>
      </c>
      <c r="C8518" s="3">
        <v>1.8715566806750799E-4</v>
      </c>
      <c r="D8518" s="3">
        <v>7.0887003308136506E-2</v>
      </c>
      <c r="E8518" s="3">
        <v>8.5937896443542003E-4</v>
      </c>
      <c r="F8518" s="3">
        <v>1.3621172515307099E-4</v>
      </c>
      <c r="G8518" s="3">
        <v>1.8382892310976898E-2</v>
      </c>
      <c r="H8518" s="3">
        <v>6.9393206040454496</v>
      </c>
      <c r="I8518" s="3">
        <v>1.8837266605053998E-2</v>
      </c>
      <c r="J8518" s="3">
        <v>1.30504188652244E-2</v>
      </c>
      <c r="K8518" s="3">
        <v>1.2881634213646199E-2</v>
      </c>
      <c r="L8518" s="3">
        <v>0.18410171478819601</v>
      </c>
      <c r="M8518" s="3">
        <v>2.9109036993670099</v>
      </c>
      <c r="N8518" s="3">
        <v>0.144607565318883</v>
      </c>
      <c r="O8518" s="3">
        <v>0.492760701005095</v>
      </c>
      <c r="P8518" s="3">
        <v>1.3333247316782699E-3</v>
      </c>
      <c r="Q8518" s="2" t="s">
        <v>220</v>
      </c>
      <c r="R8518" s="2" t="s">
        <v>247</v>
      </c>
    </row>
    <row r="8519" spans="1:18" hidden="1">
      <c r="A8519" s="2" t="s">
        <v>17214</v>
      </c>
      <c r="B8519" s="2" t="s">
        <v>17215</v>
      </c>
      <c r="C8519" s="3">
        <v>1.70649683006189E-4</v>
      </c>
      <c r="D8519" s="3">
        <v>6.1678954213965499E-2</v>
      </c>
      <c r="E8519" s="3">
        <v>7.4778285541722198E-4</v>
      </c>
      <c r="F8519" s="3">
        <v>1.19677279427204E-4</v>
      </c>
      <c r="G8519" s="3">
        <v>1.6733393181168101E-2</v>
      </c>
      <c r="H8519" s="3">
        <v>6.2975207093793504</v>
      </c>
      <c r="I8519" s="3">
        <v>1.71321545888059E-2</v>
      </c>
      <c r="J8519" s="3">
        <v>1.1345004510676399E-2</v>
      </c>
      <c r="K8519" s="3">
        <v>1.1176522215361501E-2</v>
      </c>
      <c r="L8519" s="3">
        <v>0.18393639540839701</v>
      </c>
      <c r="M8519" s="3">
        <v>2.9082897704593602</v>
      </c>
      <c r="N8519" s="3">
        <v>0.14412968638475601</v>
      </c>
      <c r="O8519" s="3">
        <v>0.49029318307750402</v>
      </c>
      <c r="P8519" s="3">
        <v>1.3347820452226701E-3</v>
      </c>
      <c r="Q8519" s="2" t="s">
        <v>220</v>
      </c>
      <c r="R8519" s="2" t="s">
        <v>247</v>
      </c>
    </row>
    <row r="8520" spans="1:18" hidden="1">
      <c r="A8520" s="2" t="s">
        <v>17216</v>
      </c>
      <c r="B8520" s="2" t="s">
        <v>17217</v>
      </c>
      <c r="C8520" s="3">
        <v>2.01785342592571E-5</v>
      </c>
      <c r="D8520" s="3">
        <v>-6.5176344470374596E-3</v>
      </c>
      <c r="E8520" s="3">
        <v>-7.8741085094243403E-5</v>
      </c>
      <c r="F8520" s="3">
        <v>1.9097614190040298E-5</v>
      </c>
      <c r="G8520" s="3">
        <v>-1.68061740204196E-3</v>
      </c>
      <c r="H8520" s="3">
        <v>-0.61155286284736399</v>
      </c>
      <c r="I8520" s="3">
        <v>-9.0382341426109604E-3</v>
      </c>
      <c r="J8520" s="3">
        <v>-7.8280910412949298E-3</v>
      </c>
      <c r="K8520" s="3">
        <v>-1.49942825350302E-2</v>
      </c>
      <c r="L8520" s="3">
        <v>1.20106322392063</v>
      </c>
      <c r="M8520" s="3">
        <v>18.990477007270002</v>
      </c>
      <c r="N8520" s="3">
        <v>0.96979102212680102</v>
      </c>
      <c r="O8520" s="3">
        <v>0.49756654204161599</v>
      </c>
      <c r="P8520" s="3">
        <v>8.3829071103233305E-3</v>
      </c>
      <c r="Q8520" s="2" t="s">
        <v>34</v>
      </c>
      <c r="R8520" s="2" t="s">
        <v>1174</v>
      </c>
    </row>
    <row r="8521" spans="1:18" hidden="1">
      <c r="A8521" s="2" t="s">
        <v>17218</v>
      </c>
      <c r="B8521" s="2" t="s">
        <v>17219</v>
      </c>
      <c r="C8521" s="3">
        <v>-8.3447827771280998E-7</v>
      </c>
      <c r="D8521" s="3">
        <v>-8.3868414260343197E-3</v>
      </c>
      <c r="E8521" s="3">
        <v>-9.9551074597196106E-5</v>
      </c>
      <c r="F8521" s="3">
        <v>-1.0831970603554999E-6</v>
      </c>
      <c r="G8521" s="3">
        <v>-3.6940323143392199E-3</v>
      </c>
      <c r="H8521" s="3">
        <v>-1.3392972233924301</v>
      </c>
      <c r="I8521" s="3">
        <v>-1.12790956614317E-2</v>
      </c>
      <c r="J8521" s="3">
        <v>-1.00713478385576E-2</v>
      </c>
      <c r="K8521" s="3">
        <v>-1.72351439195251E-2</v>
      </c>
      <c r="L8521" s="3">
        <v>1.20085111032317</v>
      </c>
      <c r="M8521" s="3">
        <v>18.9871231968167</v>
      </c>
      <c r="N8521" s="3">
        <v>0.96931697533489203</v>
      </c>
      <c r="O8521" s="3">
        <v>0.49725283316775998</v>
      </c>
      <c r="P8521" s="3">
        <v>8.3838619101999894E-3</v>
      </c>
      <c r="Q8521" s="2" t="s">
        <v>34</v>
      </c>
      <c r="R8521" s="2" t="s">
        <v>1174</v>
      </c>
    </row>
    <row r="8522" spans="1:18" hidden="1">
      <c r="A8522" s="2" t="s">
        <v>17220</v>
      </c>
      <c r="B8522" s="2" t="s">
        <v>17221</v>
      </c>
      <c r="C8522" s="3">
        <v>-1.4159614480744099E-3</v>
      </c>
      <c r="D8522" s="3">
        <v>-0.15263669060297899</v>
      </c>
      <c r="E8522" s="3">
        <v>-1.8339831072462099E-3</v>
      </c>
      <c r="F8522" s="3">
        <v>-1.2546387891325E-3</v>
      </c>
      <c r="G8522" s="3">
        <v>-0.13954628905101299</v>
      </c>
      <c r="H8522" s="3">
        <v>-39.932404804362903</v>
      </c>
      <c r="I8522" s="3">
        <v>-0.19288297599580101</v>
      </c>
      <c r="J8522" s="3">
        <v>-0.19100613607920999</v>
      </c>
      <c r="K8522" s="3">
        <v>-0.198839067691259</v>
      </c>
      <c r="L8522" s="3">
        <v>1.25137760341013</v>
      </c>
      <c r="M8522" s="3">
        <v>19.786017198494601</v>
      </c>
      <c r="N8522" s="3">
        <v>0.79336560306239101</v>
      </c>
      <c r="O8522" s="3">
        <v>0.363400534837648</v>
      </c>
      <c r="P8522" s="3">
        <v>9.4631205304518597E-3</v>
      </c>
      <c r="Q8522" s="2" t="s">
        <v>34</v>
      </c>
      <c r="R8522" s="2" t="s">
        <v>21</v>
      </c>
    </row>
    <row r="8523" spans="1:18" hidden="1">
      <c r="A8523" s="2" t="s">
        <v>17222</v>
      </c>
      <c r="B8523" s="2" t="s">
        <v>17223</v>
      </c>
      <c r="C8523" s="3">
        <v>-1.4447701657958601E-3</v>
      </c>
      <c r="D8523" s="3">
        <v>-0.15522299138005999</v>
      </c>
      <c r="E8523" s="3">
        <v>-1.8658819677562701E-3</v>
      </c>
      <c r="F8523" s="3">
        <v>-1.28024468888342E-3</v>
      </c>
      <c r="G8523" s="3">
        <v>-0.14211155123118299</v>
      </c>
      <c r="H8523" s="3">
        <v>-40.4929910533805</v>
      </c>
      <c r="I8523" s="3">
        <v>-0.19629834373739999</v>
      </c>
      <c r="J8523" s="3">
        <v>-0.194407896796392</v>
      </c>
      <c r="K8523" s="3">
        <v>-0.20225443626474801</v>
      </c>
      <c r="L8523" s="3">
        <v>1.2524426637313599</v>
      </c>
      <c r="M8523" s="3">
        <v>19.802857280797301</v>
      </c>
      <c r="N8523" s="3">
        <v>0.79355058962750802</v>
      </c>
      <c r="O8523" s="3">
        <v>0.36288265487465798</v>
      </c>
      <c r="P8523" s="3">
        <v>9.4748910947009008E-3</v>
      </c>
      <c r="Q8523" s="2" t="s">
        <v>34</v>
      </c>
      <c r="R8523" s="2" t="s">
        <v>21</v>
      </c>
    </row>
    <row r="8524" spans="1:18" hidden="1">
      <c r="A8524" s="2" t="s">
        <v>17224</v>
      </c>
      <c r="B8524" s="2" t="s">
        <v>17225</v>
      </c>
      <c r="C8524" s="3">
        <v>2.9947749758787502E-4</v>
      </c>
      <c r="D8524" s="3">
        <v>1.72865645353572E-2</v>
      </c>
      <c r="E8524" s="3">
        <v>2.4711447841877399E-4</v>
      </c>
      <c r="F8524" s="3">
        <v>2.9281930124337198E-4</v>
      </c>
      <c r="G8524" s="3">
        <v>2.7904408909889399E-2</v>
      </c>
      <c r="H8524" s="3">
        <v>10.720285526233001</v>
      </c>
      <c r="I8524" s="3">
        <v>2.08580198815644E-2</v>
      </c>
      <c r="J8524" s="3">
        <v>2.7918386488285402E-2</v>
      </c>
      <c r="K8524" s="3">
        <v>1.4901619727036901E-2</v>
      </c>
      <c r="L8524" s="3">
        <v>1.61503382764009</v>
      </c>
      <c r="M8524" s="3">
        <v>25.5359269678125</v>
      </c>
      <c r="N8524" s="3">
        <v>0.88820318067498105</v>
      </c>
      <c r="O8524" s="3">
        <v>0.31390573975650998</v>
      </c>
      <c r="P8524" s="3">
        <v>1.25871994359259E-2</v>
      </c>
      <c r="Q8524" s="2" t="s">
        <v>34</v>
      </c>
      <c r="R8524" s="2" t="s">
        <v>1174</v>
      </c>
    </row>
    <row r="8525" spans="1:18" hidden="1">
      <c r="A8525" s="2" t="s">
        <v>17226</v>
      </c>
      <c r="B8525" s="2" t="s">
        <v>17227</v>
      </c>
      <c r="C8525" s="3">
        <v>6.74648303573944E-4</v>
      </c>
      <c r="D8525" s="3">
        <v>0.102370525721012</v>
      </c>
      <c r="E8525" s="3">
        <v>1.8865894855658401E-3</v>
      </c>
      <c r="F8525" s="3">
        <v>6.3427550120414298E-4</v>
      </c>
      <c r="G8525" s="3">
        <v>6.67238146718587E-2</v>
      </c>
      <c r="H8525" s="3">
        <v>27.565619561672801</v>
      </c>
      <c r="I8525" s="3">
        <v>0.18727286301132301</v>
      </c>
      <c r="J8525" s="3">
        <v>0.20012805842100201</v>
      </c>
      <c r="K8525" s="3">
        <v>0.18131612282172899</v>
      </c>
      <c r="L8525" s="3">
        <v>1.9549382696969499</v>
      </c>
      <c r="M8525" s="3">
        <v>30.910288086354502</v>
      </c>
      <c r="N8525" s="3">
        <v>0.32210606917478202</v>
      </c>
      <c r="O8525" s="3">
        <v>0.155229652422534</v>
      </c>
      <c r="P8525" s="3">
        <v>1.0798321345911299E-2</v>
      </c>
      <c r="Q8525" s="2" t="s">
        <v>34</v>
      </c>
      <c r="R8525" s="2" t="s">
        <v>21</v>
      </c>
    </row>
    <row r="8526" spans="1:18" hidden="1">
      <c r="A8526" s="2" t="s">
        <v>17228</v>
      </c>
      <c r="B8526" s="2" t="s">
        <v>17229</v>
      </c>
      <c r="C8526" s="3">
        <v>-1.32103049141561E-4</v>
      </c>
      <c r="D8526" s="3">
        <v>-1.61014616045967E-2</v>
      </c>
      <c r="E8526" s="3">
        <v>-1.91633586992692E-4</v>
      </c>
      <c r="F8526" s="3">
        <v>-1.23968941478164E-4</v>
      </c>
      <c r="G8526" s="3">
        <v>-1.5825041724767001E-2</v>
      </c>
      <c r="H8526" s="3">
        <v>-5.6129187305362898</v>
      </c>
      <c r="I8526" s="3">
        <v>-2.49126369759489E-2</v>
      </c>
      <c r="J8526" s="3">
        <v>-2.1780664062417E-2</v>
      </c>
      <c r="K8526" s="3">
        <v>-3.08687993174406E-2</v>
      </c>
      <c r="L8526" s="3">
        <v>1.3527134739245701</v>
      </c>
      <c r="M8526" s="3">
        <v>21.388277996002099</v>
      </c>
      <c r="N8526" s="3">
        <v>1.13657863447745</v>
      </c>
      <c r="O8526" s="3">
        <v>0.50926354113154204</v>
      </c>
      <c r="P8526" s="3">
        <v>9.4956660376105395E-3</v>
      </c>
      <c r="Q8526" s="2" t="s">
        <v>34</v>
      </c>
      <c r="R8526" s="2" t="s">
        <v>102</v>
      </c>
    </row>
    <row r="8527" spans="1:18" hidden="1">
      <c r="A8527" s="2" t="s">
        <v>17230</v>
      </c>
      <c r="B8527" s="2" t="s">
        <v>17231</v>
      </c>
      <c r="C8527" s="3">
        <v>7.1700638449810302E-4</v>
      </c>
      <c r="D8527" s="3">
        <v>4.12662495666207E-2</v>
      </c>
      <c r="E8527" s="3">
        <v>6.14205175190619E-4</v>
      </c>
      <c r="F8527" s="3">
        <v>7.1426186997253704E-4</v>
      </c>
      <c r="G8527" s="3">
        <v>6.7406475112763403E-2</v>
      </c>
      <c r="H8527" s="3">
        <v>27.883658942359698</v>
      </c>
      <c r="I8527" s="3">
        <v>6.1138928696036203E-2</v>
      </c>
      <c r="J8527" s="3">
        <v>6.9145655870177694E-2</v>
      </c>
      <c r="K8527" s="3">
        <v>5.5182475174442303E-2</v>
      </c>
      <c r="L8527" s="3">
        <v>1.6755982575675601</v>
      </c>
      <c r="M8527" s="3">
        <v>26.493534686614701</v>
      </c>
      <c r="N8527" s="3">
        <v>1.0004938945042601</v>
      </c>
      <c r="O8527" s="3">
        <v>0.31759049643084603</v>
      </c>
      <c r="P8527" s="3">
        <v>1.34641784330607E-2</v>
      </c>
      <c r="Q8527" s="2" t="s">
        <v>34</v>
      </c>
      <c r="R8527" s="2" t="s">
        <v>1300</v>
      </c>
    </row>
    <row r="8528" spans="1:18" hidden="1">
      <c r="A8528" s="2" t="s">
        <v>17232</v>
      </c>
      <c r="B8528" s="2" t="s">
        <v>17233</v>
      </c>
      <c r="C8528" s="3">
        <v>6.8361902411237096E-4</v>
      </c>
      <c r="D8528" s="3">
        <v>3.9069212056140397E-2</v>
      </c>
      <c r="E8528" s="3">
        <v>5.8138214742401795E-4</v>
      </c>
      <c r="F8528" s="3">
        <v>6.8097181325680798E-4</v>
      </c>
      <c r="G8528" s="3">
        <v>6.4084068955769596E-2</v>
      </c>
      <c r="H8528" s="3">
        <v>26.343213586790402</v>
      </c>
      <c r="I8528" s="3">
        <v>5.74454375428246E-2</v>
      </c>
      <c r="J8528" s="3">
        <v>6.5443979603937996E-2</v>
      </c>
      <c r="K8528" s="3">
        <v>5.14889844796418E-2</v>
      </c>
      <c r="L8528" s="3">
        <v>1.67507805148203</v>
      </c>
      <c r="M8528" s="3">
        <v>26.4853095062001</v>
      </c>
      <c r="N8528" s="3">
        <v>0.99983198444731303</v>
      </c>
      <c r="O8528" s="3">
        <v>0.31733783816919597</v>
      </c>
      <c r="P8528" s="3">
        <v>1.34617150705945E-2</v>
      </c>
      <c r="Q8528" s="2" t="s">
        <v>34</v>
      </c>
      <c r="R8528" s="2" t="s">
        <v>1300</v>
      </c>
    </row>
    <row r="8529" spans="1:18" hidden="1">
      <c r="A8529" s="2" t="s">
        <v>17234</v>
      </c>
      <c r="B8529" s="2" t="s">
        <v>17235</v>
      </c>
      <c r="C8529" s="3">
        <v>-7.08161957482996E-4</v>
      </c>
      <c r="D8529" s="3">
        <v>-9.4874854383447393E-2</v>
      </c>
      <c r="E8529" s="3">
        <v>-1.0742681760136301E-3</v>
      </c>
      <c r="F8529" s="3">
        <v>-7.1246526305654304E-4</v>
      </c>
      <c r="G8529" s="3">
        <v>-8.1551746115366197E-2</v>
      </c>
      <c r="H8529" s="3">
        <v>-25.7539281731442</v>
      </c>
      <c r="I8529" s="3">
        <v>-0.108509892413367</v>
      </c>
      <c r="J8529" s="3">
        <v>-0.107999858502518</v>
      </c>
      <c r="K8529" s="3">
        <v>-0.114465901099814</v>
      </c>
      <c r="L8529" s="3">
        <v>1.13834017669239</v>
      </c>
      <c r="M8529" s="3">
        <v>17.998738552132401</v>
      </c>
      <c r="N8529" s="3">
        <v>0.81457656855978799</v>
      </c>
      <c r="O8529" s="3">
        <v>0.51424255729936097</v>
      </c>
      <c r="P8529" s="3">
        <v>7.6193724795270102E-3</v>
      </c>
      <c r="Q8529" s="2" t="s">
        <v>34</v>
      </c>
      <c r="R8529" s="2" t="s">
        <v>709</v>
      </c>
    </row>
    <row r="8530" spans="1:18" hidden="1">
      <c r="A8530" s="2" t="s">
        <v>17236</v>
      </c>
      <c r="B8530" s="2" t="s">
        <v>17237</v>
      </c>
      <c r="C8530" s="3">
        <v>3.2708393202599799E-5</v>
      </c>
      <c r="D8530" s="3">
        <v>1.47921218111569E-2</v>
      </c>
      <c r="E8530" s="3">
        <v>-7.9814164500648403E-4</v>
      </c>
      <c r="F8530" s="3">
        <v>-2.4785024777137201E-5</v>
      </c>
      <c r="G8530" s="3">
        <v>3.1911574348092398E-3</v>
      </c>
      <c r="H8530" s="3">
        <v>1.1715635501897701</v>
      </c>
      <c r="I8530" s="3">
        <v>1.2812600704203999E-2</v>
      </c>
      <c r="J8530" s="3">
        <v>8.4636816270436104E-3</v>
      </c>
      <c r="K8530" s="3">
        <v>6.8568826616877097E-3</v>
      </c>
      <c r="L8530" s="3">
        <v>0.57217495468837598</v>
      </c>
      <c r="M8530" s="3">
        <v>9.0468803845945196</v>
      </c>
      <c r="N8530" s="3">
        <v>3.4636269390733401E-2</v>
      </c>
      <c r="O8530" s="3">
        <v>6.1358427173031603E-2</v>
      </c>
      <c r="P8530" s="3">
        <v>2.6620854708430302E-3</v>
      </c>
      <c r="Q8530" s="2" t="s">
        <v>220</v>
      </c>
      <c r="R8530" s="2" t="s">
        <v>709</v>
      </c>
    </row>
    <row r="8531" spans="1:18" hidden="1">
      <c r="A8531" s="2" t="s">
        <v>17238</v>
      </c>
      <c r="B8531" s="2" t="s">
        <v>17239</v>
      </c>
      <c r="C8531" s="3">
        <v>6.9044536931444299E-4</v>
      </c>
      <c r="D8531" s="3">
        <v>3.5442719346298897E-2</v>
      </c>
      <c r="E8531" s="3">
        <v>5.22015396287165E-4</v>
      </c>
      <c r="F8531" s="3">
        <v>6.9982849630594501E-4</v>
      </c>
      <c r="G8531" s="3">
        <v>6.6381553099963603E-2</v>
      </c>
      <c r="H8531" s="3">
        <v>27.4064629643476</v>
      </c>
      <c r="I8531" s="3">
        <v>5.3498312961219902E-2</v>
      </c>
      <c r="J8531" s="3">
        <v>6.3559823827118694E-2</v>
      </c>
      <c r="K8531" s="3">
        <v>4.7541735950140697E-2</v>
      </c>
      <c r="L8531" s="3">
        <v>1.7933111510462001</v>
      </c>
      <c r="M8531" s="3">
        <v>28.354738953421201</v>
      </c>
      <c r="N8531" s="3">
        <v>1.1575507387730899</v>
      </c>
      <c r="O8531" s="3">
        <v>0.338211040031485</v>
      </c>
      <c r="P8531" s="3">
        <v>1.45351813136054E-2</v>
      </c>
      <c r="Q8531" s="2" t="s">
        <v>34</v>
      </c>
      <c r="R8531" s="2" t="s">
        <v>8861</v>
      </c>
    </row>
    <row r="8532" spans="1:18" hidden="1">
      <c r="A8532" s="2" t="s">
        <v>17240</v>
      </c>
      <c r="B8532" s="2" t="s">
        <v>17241</v>
      </c>
      <c r="C8532" s="3">
        <v>6.5689293110068902E-4</v>
      </c>
      <c r="D8532" s="3">
        <v>3.3489483534739302E-2</v>
      </c>
      <c r="E8532" s="3">
        <v>4.9304301344909197E-4</v>
      </c>
      <c r="F8532" s="3">
        <v>6.6627427675983403E-4</v>
      </c>
      <c r="G8532" s="3">
        <v>6.3026378087755103E-2</v>
      </c>
      <c r="H8532" s="3">
        <v>25.8567054608632</v>
      </c>
      <c r="I8532" s="3">
        <v>4.9989979737108399E-2</v>
      </c>
      <c r="J8532" s="3">
        <v>6.0046249994591398E-2</v>
      </c>
      <c r="K8532" s="3">
        <v>4.4033403007226503E-2</v>
      </c>
      <c r="L8532" s="3">
        <v>1.79298823561445</v>
      </c>
      <c r="M8532" s="3">
        <v>28.349633212141399</v>
      </c>
      <c r="N8532" s="3">
        <v>1.1575208286771099</v>
      </c>
      <c r="O8532" s="3">
        <v>0.33828640497977802</v>
      </c>
      <c r="P8532" s="3">
        <v>1.45314632096491E-2</v>
      </c>
      <c r="Q8532" s="2" t="s">
        <v>34</v>
      </c>
      <c r="R8532" s="2" t="s">
        <v>8861</v>
      </c>
    </row>
    <row r="8533" spans="1:18" hidden="1">
      <c r="A8533" s="2" t="s">
        <v>17242</v>
      </c>
      <c r="B8533" s="2" t="s">
        <v>17243</v>
      </c>
      <c r="C8533" s="3">
        <v>-2.3414442311988899E-4</v>
      </c>
      <c r="D8533" s="3">
        <v>-2.53513735622252E-2</v>
      </c>
      <c r="E8533" s="3">
        <v>-3.2565230164972598E-4</v>
      </c>
      <c r="F8533" s="3">
        <v>-2.35904920697507E-4</v>
      </c>
      <c r="G8533" s="3">
        <v>-2.5646971085607002E-2</v>
      </c>
      <c r="H8533" s="3">
        <v>-8.9374406939527802</v>
      </c>
      <c r="I8533" s="3">
        <v>-3.74155126718567E-2</v>
      </c>
      <c r="J8533" s="3">
        <v>-3.4271735210446901E-2</v>
      </c>
      <c r="K8533" s="3">
        <v>-4.3371677286641E-2</v>
      </c>
      <c r="L8533" s="3">
        <v>1.35186896782246</v>
      </c>
      <c r="M8533" s="3">
        <v>21.374925182099201</v>
      </c>
      <c r="N8533" s="3">
        <v>0.97043973781733195</v>
      </c>
      <c r="O8533" s="3">
        <v>0.45344314288913001</v>
      </c>
      <c r="P8533" s="3">
        <v>9.8960724011589903E-3</v>
      </c>
      <c r="Q8533" s="2" t="s">
        <v>181</v>
      </c>
      <c r="R8533" s="2" t="s">
        <v>58</v>
      </c>
    </row>
    <row r="8534" spans="1:18" hidden="1">
      <c r="A8534" s="2" t="s">
        <v>17244</v>
      </c>
      <c r="B8534" s="2" t="s">
        <v>17245</v>
      </c>
      <c r="C8534" s="3">
        <v>-2.5140484097277302E-4</v>
      </c>
      <c r="D8534" s="3">
        <v>-2.67582378775971E-2</v>
      </c>
      <c r="E8534" s="3">
        <v>-3.4363289826984199E-4</v>
      </c>
      <c r="F8534" s="3">
        <v>-2.5320038335594901E-4</v>
      </c>
      <c r="G8534" s="3">
        <v>-2.7371659162888699E-2</v>
      </c>
      <c r="H8534" s="3">
        <v>-9.5090401544507408</v>
      </c>
      <c r="I8534" s="3">
        <v>-3.9320829444511297E-2</v>
      </c>
      <c r="J8534" s="3">
        <v>-3.6175915712061101E-2</v>
      </c>
      <c r="K8534" s="3">
        <v>-4.5276994125931197E-2</v>
      </c>
      <c r="L8534" s="3">
        <v>1.35195433561598</v>
      </c>
      <c r="M8534" s="3">
        <v>21.376274965431001</v>
      </c>
      <c r="N8534" s="3">
        <v>0.96985130551638998</v>
      </c>
      <c r="O8534" s="3">
        <v>0.452808918094743</v>
      </c>
      <c r="P8534" s="3">
        <v>9.9013581305122493E-3</v>
      </c>
      <c r="Q8534" s="2" t="s">
        <v>181</v>
      </c>
      <c r="R8534" s="2" t="s">
        <v>58</v>
      </c>
    </row>
    <row r="8535" spans="1:18" hidden="1">
      <c r="A8535" s="2" t="s">
        <v>17246</v>
      </c>
      <c r="B8535" s="2" t="s">
        <v>17247</v>
      </c>
      <c r="C8535" s="3">
        <v>3.8451610221896599E-4</v>
      </c>
      <c r="D8535" s="3">
        <v>1.5318479901409001E-2</v>
      </c>
      <c r="E8535" s="3">
        <v>1.4141118743991399E-4</v>
      </c>
      <c r="F8535" s="3">
        <v>3.48601009261709E-4</v>
      </c>
      <c r="G8535" s="3">
        <v>1.9640326075769599E-2</v>
      </c>
      <c r="H8535" s="3">
        <v>7.4311671912740396</v>
      </c>
      <c r="I8535" s="3">
        <v>1.7304038361465299E-2</v>
      </c>
      <c r="J8535" s="3">
        <v>1.91346371518148E-2</v>
      </c>
      <c r="K8535" s="3">
        <v>1.13479506414382E-2</v>
      </c>
      <c r="L8535" s="3">
        <v>1.2491211448503301</v>
      </c>
      <c r="M8535" s="3">
        <v>19.7503394560208</v>
      </c>
      <c r="N8535" s="3">
        <v>0.967724264668542</v>
      </c>
      <c r="O8535" s="3">
        <v>0.50374726407898096</v>
      </c>
      <c r="P8535" s="3">
        <v>8.7329958722432901E-3</v>
      </c>
      <c r="Q8535" s="2" t="s">
        <v>34</v>
      </c>
      <c r="R8535" s="2" t="s">
        <v>61</v>
      </c>
    </row>
    <row r="8536" spans="1:18" hidden="1">
      <c r="A8536" s="2" t="s">
        <v>17248</v>
      </c>
      <c r="B8536" s="2" t="s">
        <v>17249</v>
      </c>
      <c r="C8536" s="3">
        <v>8.3705503070968007E-5</v>
      </c>
      <c r="D8536" s="3">
        <v>1.6769713414908499E-2</v>
      </c>
      <c r="E8536" s="3">
        <v>1.7131762367622301E-4</v>
      </c>
      <c r="F8536" s="3">
        <v>3.1550566359627898E-5</v>
      </c>
      <c r="G8536" s="3">
        <v>8.0846539849489408E-3</v>
      </c>
      <c r="H8536" s="3">
        <v>2.9947463118482398</v>
      </c>
      <c r="I8536" s="3">
        <v>8.5924425172967406E-3</v>
      </c>
      <c r="J8536" s="3">
        <v>2.7729421416753902E-3</v>
      </c>
      <c r="K8536" s="3">
        <v>2.6368120712216801E-3</v>
      </c>
      <c r="L8536" s="3">
        <v>0.16535417589248799</v>
      </c>
      <c r="M8536" s="3">
        <v>2.6144790822018402</v>
      </c>
      <c r="N8536" s="3">
        <v>0.124273942260759</v>
      </c>
      <c r="O8536" s="3">
        <v>0.47952948027935799</v>
      </c>
      <c r="P8536" s="3">
        <v>1.19330306577575E-3</v>
      </c>
      <c r="Q8536" s="2" t="s">
        <v>220</v>
      </c>
      <c r="R8536" s="2" t="s">
        <v>501</v>
      </c>
    </row>
    <row r="8537" spans="1:18" hidden="1">
      <c r="A8537" s="2" t="s">
        <v>17250</v>
      </c>
      <c r="B8537" s="2" t="s">
        <v>17251</v>
      </c>
      <c r="C8537" s="3">
        <v>7.48557510389439E-5</v>
      </c>
      <c r="D8537" s="3">
        <v>1.09866325385001E-2</v>
      </c>
      <c r="E8537" s="3">
        <v>1.00160016873322E-4</v>
      </c>
      <c r="F8537" s="3">
        <v>2.2697566965447301E-5</v>
      </c>
      <c r="G8537" s="3">
        <v>7.1998042205978002E-3</v>
      </c>
      <c r="H8537" s="3">
        <v>2.6626659380293098</v>
      </c>
      <c r="I8537" s="3">
        <v>7.6369769370421298E-3</v>
      </c>
      <c r="J8537" s="3">
        <v>1.81761761733169E-3</v>
      </c>
      <c r="K8537" s="3">
        <v>1.6813464824627601E-3</v>
      </c>
      <c r="L8537" s="3">
        <v>0.16543901063062399</v>
      </c>
      <c r="M8537" s="3">
        <v>2.6158204371879101</v>
      </c>
      <c r="N8537" s="3">
        <v>0.124219416268807</v>
      </c>
      <c r="O8537" s="3">
        <v>0.47853017583697</v>
      </c>
      <c r="P8537" s="3">
        <v>1.1947611400255501E-3</v>
      </c>
      <c r="Q8537" s="2" t="s">
        <v>220</v>
      </c>
      <c r="R8537" s="2" t="s">
        <v>501</v>
      </c>
    </row>
    <row r="8538" spans="1:18" hidden="1">
      <c r="A8538" s="2" t="s">
        <v>17252</v>
      </c>
      <c r="B8538" s="2" t="s">
        <v>17253</v>
      </c>
      <c r="C8538" s="3">
        <v>1.1071591302141001E-3</v>
      </c>
      <c r="D8538" s="3">
        <v>6.8225400416191004E-2</v>
      </c>
      <c r="E8538" s="3">
        <v>1.11754039876078E-3</v>
      </c>
      <c r="F8538" s="3">
        <v>1.10230590653471E-3</v>
      </c>
      <c r="G8538" s="3">
        <v>0.10860284982964399</v>
      </c>
      <c r="H8538" s="3">
        <v>48.614468435251197</v>
      </c>
      <c r="I8538" s="3">
        <v>0.10243870329527099</v>
      </c>
      <c r="J8538" s="3">
        <v>0.10925783574249399</v>
      </c>
      <c r="K8538" s="3">
        <v>9.6482319400315E-2</v>
      </c>
      <c r="L8538" s="3">
        <v>1.6014246171659801</v>
      </c>
      <c r="M8538" s="3">
        <v>25.320746456538298</v>
      </c>
      <c r="N8538" s="3">
        <v>0.91851021766924601</v>
      </c>
      <c r="O8538" s="3">
        <v>0.27209429270394397</v>
      </c>
      <c r="P8538" s="3">
        <v>1.3477449326887299E-2</v>
      </c>
      <c r="Q8538" s="2" t="s">
        <v>181</v>
      </c>
      <c r="R8538" s="2" t="s">
        <v>501</v>
      </c>
    </row>
    <row r="8539" spans="1:18" hidden="1">
      <c r="A8539" s="2" t="s">
        <v>17254</v>
      </c>
      <c r="B8539" s="2" t="s">
        <v>17255</v>
      </c>
      <c r="C8539" s="3">
        <v>1.0866160008742101E-3</v>
      </c>
      <c r="D8539" s="3">
        <v>6.6873928320798207E-2</v>
      </c>
      <c r="E8539" s="3">
        <v>1.0960538727203799E-3</v>
      </c>
      <c r="F8539" s="3">
        <v>1.0817198002261599E-3</v>
      </c>
      <c r="G8539" s="3">
        <v>0.106550197006637</v>
      </c>
      <c r="H8539" s="3">
        <v>47.506369940265799</v>
      </c>
      <c r="I8539" s="3">
        <v>0.100264075565515</v>
      </c>
      <c r="J8539" s="3">
        <v>0.107080238834609</v>
      </c>
      <c r="K8539" s="3">
        <v>9.4307691835204793E-2</v>
      </c>
      <c r="L8539" s="3">
        <v>1.60122549285483</v>
      </c>
      <c r="M8539" s="3">
        <v>25.3175980247347</v>
      </c>
      <c r="N8539" s="3">
        <v>0.91778859755600894</v>
      </c>
      <c r="O8539" s="3">
        <v>0.27171356148032599</v>
      </c>
      <c r="P8539" s="3">
        <v>1.3478670818120399E-2</v>
      </c>
      <c r="Q8539" s="2" t="s">
        <v>181</v>
      </c>
      <c r="R8539" s="2" t="s">
        <v>501</v>
      </c>
    </row>
    <row r="8540" spans="1:18" hidden="1">
      <c r="A8540" s="2" t="s">
        <v>17256</v>
      </c>
      <c r="B8540" s="2" t="s">
        <v>17257</v>
      </c>
      <c r="C8540" s="3">
        <v>-5.4333671850520103E-4</v>
      </c>
      <c r="D8540" s="3">
        <v>-0.13791484023279099</v>
      </c>
      <c r="E8540" s="3">
        <v>-6.8958491307484005E-4</v>
      </c>
      <c r="F8540" s="3">
        <v>1.53057809225347E-4</v>
      </c>
      <c r="G8540" s="3">
        <v>-5.8448425990672397E-2</v>
      </c>
      <c r="H8540" s="3">
        <v>-19.216635386783899</v>
      </c>
      <c r="I8540" s="3">
        <v>-0.161786542005316</v>
      </c>
      <c r="J8540" s="3">
        <v>-0.16097101300856401</v>
      </c>
      <c r="K8540" s="3">
        <v>-0.16774256972281701</v>
      </c>
      <c r="L8540" s="3">
        <v>1.16717688057975</v>
      </c>
      <c r="M8540" s="3">
        <v>18.454686874611799</v>
      </c>
      <c r="N8540" s="3">
        <v>0.93395384828166395</v>
      </c>
      <c r="O8540" s="3">
        <v>0.62428858403619103</v>
      </c>
      <c r="P8540" s="3">
        <v>7.3335717504633803E-3</v>
      </c>
      <c r="Q8540" s="2" t="s">
        <v>34</v>
      </c>
      <c r="R8540" s="2" t="s">
        <v>71</v>
      </c>
    </row>
    <row r="8541" spans="1:18" hidden="1">
      <c r="A8541" s="2" t="s">
        <v>17258</v>
      </c>
      <c r="B8541" s="2" t="s">
        <v>17259</v>
      </c>
      <c r="C8541" s="3">
        <v>1.8950702674518601E-4</v>
      </c>
      <c r="D8541" s="3">
        <v>4.9895673643185597E-2</v>
      </c>
      <c r="E8541" s="3">
        <v>4.8715830377432998E-4</v>
      </c>
      <c r="F8541" s="3">
        <v>1.45121188986822E-4</v>
      </c>
      <c r="G8541" s="3">
        <v>1.83647022059506E-2</v>
      </c>
      <c r="H8541" s="3">
        <v>6.9322220272015196</v>
      </c>
      <c r="I8541" s="3">
        <v>1.8056665129928502E-2</v>
      </c>
      <c r="J8541" s="3">
        <v>1.24090798683006E-2</v>
      </c>
      <c r="K8541" s="3">
        <v>1.21010244428676E-2</v>
      </c>
      <c r="L8541" s="3">
        <v>0.24870051774509599</v>
      </c>
      <c r="M8541" s="3">
        <v>3.9323004566881399</v>
      </c>
      <c r="N8541" s="3">
        <v>0.254723767862714</v>
      </c>
      <c r="O8541" s="3">
        <v>0.75672974143400296</v>
      </c>
      <c r="P8541" s="3">
        <v>1.2291833010649601E-3</v>
      </c>
      <c r="Q8541" s="2" t="s">
        <v>220</v>
      </c>
      <c r="R8541" s="2" t="s">
        <v>1369</v>
      </c>
    </row>
    <row r="8542" spans="1:18" hidden="1">
      <c r="A8542" s="2" t="s">
        <v>17260</v>
      </c>
      <c r="B8542" s="2" t="s">
        <v>17261</v>
      </c>
      <c r="C8542" s="3">
        <v>1.85571893148774E-4</v>
      </c>
      <c r="D8542" s="3">
        <v>4.8295413772246998E-2</v>
      </c>
      <c r="E8542" s="3">
        <v>4.7149058512395702E-4</v>
      </c>
      <c r="F8542" s="3">
        <v>1.4119277665561601E-4</v>
      </c>
      <c r="G8542" s="3">
        <v>1.7970929217802901E-2</v>
      </c>
      <c r="H8542" s="3">
        <v>6.7786696737624199</v>
      </c>
      <c r="I8542" s="3">
        <v>1.7662672475005099E-2</v>
      </c>
      <c r="J8542" s="3">
        <v>1.20153068801529E-2</v>
      </c>
      <c r="K8542" s="3">
        <v>1.17070317746437E-2</v>
      </c>
      <c r="L8542" s="3">
        <v>0.248787740732796</v>
      </c>
      <c r="M8542" s="3">
        <v>3.9336795732154202</v>
      </c>
      <c r="N8542" s="3">
        <v>0.25483662366225301</v>
      </c>
      <c r="O8542" s="3">
        <v>0.75686944683552304</v>
      </c>
      <c r="P8542" s="3">
        <v>1.22926127143521E-3</v>
      </c>
      <c r="Q8542" s="2" t="s">
        <v>220</v>
      </c>
      <c r="R8542" s="2" t="s">
        <v>1369</v>
      </c>
    </row>
    <row r="8543" spans="1:18" hidden="1">
      <c r="A8543" s="2" t="s">
        <v>17262</v>
      </c>
      <c r="B8543" s="2" t="s">
        <v>17263</v>
      </c>
      <c r="C8543" s="3">
        <v>-4.5857005332961801E-4</v>
      </c>
      <c r="D8543" s="3">
        <v>-5.9497110589433702E-2</v>
      </c>
      <c r="E8543" s="3">
        <v>-5.8972293684335798E-4</v>
      </c>
      <c r="F8543" s="3">
        <v>-4.0154890943528099E-4</v>
      </c>
      <c r="G8543" s="3">
        <v>-5.6652206003124303E-2</v>
      </c>
      <c r="H8543" s="3">
        <v>-18.684956277493502</v>
      </c>
      <c r="I8543" s="3">
        <v>-8.7509683181308306E-2</v>
      </c>
      <c r="J8543" s="3">
        <v>-8.3613702476764307E-2</v>
      </c>
      <c r="K8543" s="3">
        <v>-9.3465894342969993E-2</v>
      </c>
      <c r="L8543" s="3">
        <v>1.40534055601035</v>
      </c>
      <c r="M8543" s="3">
        <v>22.220385226000801</v>
      </c>
      <c r="N8543" s="3">
        <v>1.0616481813629099</v>
      </c>
      <c r="O8543" s="3">
        <v>0.57635227594229899</v>
      </c>
      <c r="P8543" s="3">
        <v>8.8758788614574508E-3</v>
      </c>
      <c r="Q8543" s="2" t="s">
        <v>34</v>
      </c>
      <c r="R8543" s="2" t="s">
        <v>709</v>
      </c>
    </row>
    <row r="8544" spans="1:18" hidden="1">
      <c r="A8544" s="2" t="s">
        <v>17264</v>
      </c>
      <c r="B8544" s="2" t="s">
        <v>17265</v>
      </c>
      <c r="C8544" s="3">
        <v>-6.2550463212633796E-4</v>
      </c>
      <c r="D8544" s="3">
        <v>-0.133410728130329</v>
      </c>
      <c r="E8544" s="3">
        <v>-1.3264330965585801E-3</v>
      </c>
      <c r="F8544" s="3">
        <v>-3.7390409206938401E-4</v>
      </c>
      <c r="G8544" s="3">
        <v>-5.0653802286764603E-2</v>
      </c>
      <c r="H8544" s="3">
        <v>-16.884021327999999</v>
      </c>
      <c r="I8544" s="3">
        <v>-0.115201172920398</v>
      </c>
      <c r="J8544" s="3">
        <v>-0.11730271925630401</v>
      </c>
      <c r="K8544" s="3">
        <v>-0.121157026244767</v>
      </c>
      <c r="L8544" s="3">
        <v>0.87926001829261102</v>
      </c>
      <c r="M8544" s="3">
        <v>13.9023215666298</v>
      </c>
      <c r="N8544" s="3">
        <v>0.42677934357403602</v>
      </c>
      <c r="O8544" s="3">
        <v>0.424566739620445</v>
      </c>
      <c r="P8544" s="3">
        <v>6.4235575192964703E-3</v>
      </c>
      <c r="Q8544" s="2" t="s">
        <v>34</v>
      </c>
      <c r="R8544" s="2" t="s">
        <v>4381</v>
      </c>
    </row>
    <row r="8545" spans="1:18" hidden="1">
      <c r="A8545" s="2" t="s">
        <v>17266</v>
      </c>
      <c r="B8545" s="2" t="s">
        <v>17267</v>
      </c>
      <c r="C8545" s="3">
        <v>-6.5072615595323895E-4</v>
      </c>
      <c r="D8545" s="3">
        <v>-0.137463743011384</v>
      </c>
      <c r="E8545" s="3">
        <v>-1.3668921229909E-3</v>
      </c>
      <c r="F8545" s="3">
        <v>-3.9023426689323499E-4</v>
      </c>
      <c r="G8545" s="3">
        <v>-5.2240787919531198E-2</v>
      </c>
      <c r="H8545" s="3">
        <v>-17.364325112029</v>
      </c>
      <c r="I8545" s="3">
        <v>-0.118684986224915</v>
      </c>
      <c r="J8545" s="3">
        <v>-0.120791228214818</v>
      </c>
      <c r="K8545" s="3">
        <v>-0.124640839273638</v>
      </c>
      <c r="L8545" s="3">
        <v>0.87871336520215604</v>
      </c>
      <c r="M8545" s="3">
        <v>13.8936782223508</v>
      </c>
      <c r="N8545" s="3">
        <v>0.42575715580130302</v>
      </c>
      <c r="O8545" s="3">
        <v>0.42285846179063402</v>
      </c>
      <c r="P8545" s="3">
        <v>6.4247859850633899E-3</v>
      </c>
      <c r="Q8545" s="2" t="s">
        <v>34</v>
      </c>
      <c r="R8545" s="2" t="s">
        <v>4381</v>
      </c>
    </row>
    <row r="8546" spans="1:18" hidden="1">
      <c r="A8546" s="2" t="s">
        <v>17268</v>
      </c>
      <c r="B8546" s="2" t="s">
        <v>17269</v>
      </c>
      <c r="C8546" s="3">
        <v>-1.3230529884565201E-3</v>
      </c>
      <c r="D8546" s="3">
        <v>-9.1912932512703396E-2</v>
      </c>
      <c r="E8546" s="3">
        <v>-1.07042908567584E-3</v>
      </c>
      <c r="F8546" s="3">
        <v>-1.30399443655867E-3</v>
      </c>
      <c r="G8546" s="3">
        <v>-0.13534202423330899</v>
      </c>
      <c r="H8546" s="3">
        <v>-39.002236358035198</v>
      </c>
      <c r="I8546" s="3">
        <v>-0.147159662096219</v>
      </c>
      <c r="J8546" s="3">
        <v>-0.141297646570959</v>
      </c>
      <c r="K8546" s="3">
        <v>-0.153115991569308</v>
      </c>
      <c r="L8546" s="3">
        <v>1.53729886217514</v>
      </c>
      <c r="M8546" s="3">
        <v>24.3068292442935</v>
      </c>
      <c r="N8546" s="3">
        <v>1.32000940988769</v>
      </c>
      <c r="O8546" s="3">
        <v>0.53185431178465903</v>
      </c>
      <c r="P8546" s="3">
        <v>1.05400888874893E-2</v>
      </c>
      <c r="Q8546" s="2" t="s">
        <v>34</v>
      </c>
      <c r="R8546" s="2" t="s">
        <v>661</v>
      </c>
    </row>
    <row r="8547" spans="1:18" hidden="1">
      <c r="A8547" s="2" t="s">
        <v>17270</v>
      </c>
      <c r="B8547" s="2" t="s">
        <v>17271</v>
      </c>
      <c r="C8547" s="3">
        <v>-1.35538940180213E-3</v>
      </c>
      <c r="D8547" s="3">
        <v>-9.4023445664877303E-2</v>
      </c>
      <c r="E8547" s="3">
        <v>-1.09506973623191E-3</v>
      </c>
      <c r="F8547" s="3">
        <v>-1.3363413759040501E-3</v>
      </c>
      <c r="G8547" s="3">
        <v>-0.13857525897037501</v>
      </c>
      <c r="H8547" s="3">
        <v>-39.718834398485299</v>
      </c>
      <c r="I8547" s="3">
        <v>-0.15039144440636101</v>
      </c>
      <c r="J8547" s="3">
        <v>-0.14453088130802499</v>
      </c>
      <c r="K8547" s="3">
        <v>-0.15634777381518</v>
      </c>
      <c r="L8547" s="3">
        <v>1.53717916085706</v>
      </c>
      <c r="M8547" s="3">
        <v>24.304936600273201</v>
      </c>
      <c r="N8547" s="3">
        <v>1.3198326693361999</v>
      </c>
      <c r="O8547" s="3">
        <v>0.53179471060165895</v>
      </c>
      <c r="P8547" s="3">
        <v>1.05399390598799E-2</v>
      </c>
      <c r="Q8547" s="2" t="s">
        <v>34</v>
      </c>
      <c r="R8547" s="2" t="s">
        <v>661</v>
      </c>
    </row>
    <row r="8548" spans="1:18" hidden="1">
      <c r="A8548" s="2" t="s">
        <v>17272</v>
      </c>
      <c r="B8548" s="2" t="s">
        <v>17273</v>
      </c>
      <c r="C8548" s="3">
        <v>1.4699421858519401E-4</v>
      </c>
      <c r="D8548" s="3">
        <v>4.8696926708045503</v>
      </c>
      <c r="E8548" s="3">
        <v>-4.4525836117134898E-2</v>
      </c>
      <c r="F8548" s="3">
        <v>8.7320980702374002E-5</v>
      </c>
      <c r="G8548" s="3">
        <v>1.47039418857131E-2</v>
      </c>
      <c r="H8548" s="3">
        <v>5.5131540940695798</v>
      </c>
      <c r="I8548" s="3">
        <v>6.7692831424914807E-2</v>
      </c>
      <c r="J8548" s="3">
        <v>6.1737996909783897E-2</v>
      </c>
      <c r="K8548" s="3">
        <v>6.1737209040368897E-2</v>
      </c>
      <c r="L8548" s="3">
        <v>1.26780068237004E-2</v>
      </c>
      <c r="M8548" s="3">
        <v>0.20045688877025</v>
      </c>
      <c r="N8548" s="3">
        <v>-1.9647737832589498E-3</v>
      </c>
      <c r="O8548" s="3">
        <v>1.37065263175123E-2</v>
      </c>
      <c r="P8548" s="3">
        <v>2.8589117789478498E-4</v>
      </c>
      <c r="Q8548" s="2" t="s">
        <v>30</v>
      </c>
      <c r="R8548" s="2" t="s">
        <v>789</v>
      </c>
    </row>
    <row r="8549" spans="1:18" hidden="1">
      <c r="A8549" s="2" t="s">
        <v>17274</v>
      </c>
      <c r="B8549" s="2" t="s">
        <v>17275</v>
      </c>
      <c r="C8549" s="3">
        <v>-5.7613126787450103E-4</v>
      </c>
      <c r="D8549" s="3">
        <v>-6.6315650706608498E-2</v>
      </c>
      <c r="E8549" s="3">
        <v>-6.9659103276156005E-4</v>
      </c>
      <c r="F8549" s="3">
        <v>-5.7948210246680097E-4</v>
      </c>
      <c r="G8549" s="3">
        <v>-5.97842241473098E-2</v>
      </c>
      <c r="H8549" s="3">
        <v>-19.609781081588899</v>
      </c>
      <c r="I8549" s="3">
        <v>-6.4681790139409195E-2</v>
      </c>
      <c r="J8549" s="3">
        <v>-6.5739846484959799E-2</v>
      </c>
      <c r="K8549" s="3">
        <v>-7.0637704463383202E-2</v>
      </c>
      <c r="L8549" s="3">
        <v>0.99131721975863296</v>
      </c>
      <c r="M8549" s="3">
        <v>15.674101490914801</v>
      </c>
      <c r="N8549" s="3">
        <v>0.94373661722777702</v>
      </c>
      <c r="O8549" s="3">
        <v>0.653779883594094</v>
      </c>
      <c r="P8549" s="3">
        <v>5.8449964675522702E-3</v>
      </c>
      <c r="Q8549" s="2" t="s">
        <v>34</v>
      </c>
      <c r="R8549" s="2" t="s">
        <v>1369</v>
      </c>
    </row>
    <row r="8550" spans="1:18" hidden="1">
      <c r="A8550" s="2" t="s">
        <v>17276</v>
      </c>
      <c r="B8550" s="2" t="s">
        <v>17277</v>
      </c>
      <c r="C8550" s="3">
        <v>-6.0911543464762402E-4</v>
      </c>
      <c r="D8550" s="3">
        <v>-6.9607406141061395E-2</v>
      </c>
      <c r="E8550" s="3">
        <v>-7.3157258262405696E-4</v>
      </c>
      <c r="F8550" s="3">
        <v>-6.1246872377908703E-4</v>
      </c>
      <c r="G8550" s="3">
        <v>-6.3082546010875401E-2</v>
      </c>
      <c r="H8550" s="3">
        <v>-20.572374313247799</v>
      </c>
      <c r="I8550" s="3">
        <v>-6.7985406545423302E-2</v>
      </c>
      <c r="J8550" s="3">
        <v>-6.90381683485254E-2</v>
      </c>
      <c r="K8550" s="3">
        <v>-7.3941321203197005E-2</v>
      </c>
      <c r="L8550" s="3">
        <v>0.99182216628813302</v>
      </c>
      <c r="M8550" s="3">
        <v>15.682085396563799</v>
      </c>
      <c r="N8550" s="3">
        <v>0.94369540341293801</v>
      </c>
      <c r="O8550" s="3">
        <v>0.653057318445877</v>
      </c>
      <c r="P8550" s="3">
        <v>5.8540729409057501E-3</v>
      </c>
      <c r="Q8550" s="2" t="s">
        <v>34</v>
      </c>
      <c r="R8550" s="2" t="s">
        <v>1369</v>
      </c>
    </row>
    <row r="8551" spans="1:18" hidden="1">
      <c r="A8551" s="2" t="s">
        <v>17278</v>
      </c>
      <c r="B8551" s="2" t="s">
        <v>17279</v>
      </c>
      <c r="C8551" s="3">
        <v>1.5232568377361401E-4</v>
      </c>
      <c r="D8551" s="3">
        <v>6.9817047312158806E-2</v>
      </c>
      <c r="E8551" s="3">
        <v>8.2474170496323301E-4</v>
      </c>
      <c r="F8551" s="3">
        <v>9.9286733202774507E-5</v>
      </c>
      <c r="G8551" s="3">
        <v>1.49808196734037E-2</v>
      </c>
      <c r="H8551" s="3">
        <v>5.6198241608769397</v>
      </c>
      <c r="I8551" s="3">
        <v>1.5591305464179901E-2</v>
      </c>
      <c r="J8551" s="3">
        <v>9.7324463332105603E-3</v>
      </c>
      <c r="K8551" s="3">
        <v>9.6356773621408803E-3</v>
      </c>
      <c r="L8551" s="3">
        <v>0.139399282952999</v>
      </c>
      <c r="M8551" s="3">
        <v>2.2040961916288002</v>
      </c>
      <c r="N8551" s="3">
        <v>0.10943059240779</v>
      </c>
      <c r="O8551" s="3">
        <v>0.50140680195031495</v>
      </c>
      <c r="P8551" s="3">
        <v>9.9828735711332702E-4</v>
      </c>
      <c r="Q8551" s="2" t="s">
        <v>220</v>
      </c>
      <c r="R8551" s="2" t="s">
        <v>116</v>
      </c>
    </row>
    <row r="8552" spans="1:18" hidden="1">
      <c r="A8552" s="2" t="s">
        <v>17280</v>
      </c>
      <c r="B8552" s="2" t="s">
        <v>17281</v>
      </c>
      <c r="C8552" s="3">
        <v>1.3583120255048501E-4</v>
      </c>
      <c r="D8552" s="3">
        <v>5.7471158208348902E-2</v>
      </c>
      <c r="E8552" s="3">
        <v>6.7314760063796799E-4</v>
      </c>
      <c r="F8552" s="3">
        <v>8.28003408997015E-5</v>
      </c>
      <c r="G8552" s="3">
        <v>1.33310590929199E-2</v>
      </c>
      <c r="H8552" s="3">
        <v>4.9858215967270496</v>
      </c>
      <c r="I8552" s="3">
        <v>1.3863817961645699E-2</v>
      </c>
      <c r="J8552" s="3">
        <v>8.0048000600858801E-3</v>
      </c>
      <c r="K8552" s="3">
        <v>7.9081898689770096E-3</v>
      </c>
      <c r="L8552" s="3">
        <v>0.13928377832697</v>
      </c>
      <c r="M8552" s="3">
        <v>2.2022699031361102</v>
      </c>
      <c r="N8552" s="3">
        <v>0.109566412303631</v>
      </c>
      <c r="O8552" s="3">
        <v>0.50326170417665095</v>
      </c>
      <c r="P8552" s="3">
        <v>9.9554754019236702E-4</v>
      </c>
      <c r="Q8552" s="2" t="s">
        <v>220</v>
      </c>
      <c r="R8552" s="2" t="s">
        <v>116</v>
      </c>
    </row>
    <row r="8553" spans="1:18" hidden="1">
      <c r="A8553" s="2" t="s">
        <v>17282</v>
      </c>
      <c r="B8553" s="2" t="s">
        <v>17283</v>
      </c>
      <c r="C8553" s="3">
        <v>7.0078514417370506E-5</v>
      </c>
      <c r="D8553" s="3">
        <v>2.9426588606081099</v>
      </c>
      <c r="E8553" s="3">
        <v>0.33312125503835699</v>
      </c>
      <c r="F8553" s="3">
        <v>1.05241721115962E-5</v>
      </c>
      <c r="G8553" s="3">
        <v>7.0077787798842398E-3</v>
      </c>
      <c r="H8553" s="3">
        <v>2.5907407269262901</v>
      </c>
      <c r="I8553" s="3">
        <v>7.0077781433308698E-3</v>
      </c>
      <c r="J8553" s="3">
        <v>1.05215644223423E-3</v>
      </c>
      <c r="K8553" s="3">
        <v>1.0521558056364501E-3</v>
      </c>
      <c r="L8553" s="3">
        <v>3.5755297915056301E-4</v>
      </c>
      <c r="M8553" s="3">
        <v>5.6534089914723803E-3</v>
      </c>
      <c r="N8553" s="3">
        <v>3.1584788611374602E-5</v>
      </c>
      <c r="O8553" s="3"/>
      <c r="P8553" s="3">
        <v>3.5728113237326598E-6</v>
      </c>
      <c r="Q8553" s="2" t="s">
        <v>41</v>
      </c>
      <c r="R8553" s="2" t="s">
        <v>123</v>
      </c>
    </row>
    <row r="8554" spans="1:18" hidden="1">
      <c r="A8554" s="2" t="s">
        <v>17284</v>
      </c>
      <c r="B8554" s="2" t="s">
        <v>17285</v>
      </c>
      <c r="C8554" s="3">
        <v>6.8303399596659098E-4</v>
      </c>
      <c r="D8554" s="3">
        <v>6.5100400248519097E-2</v>
      </c>
      <c r="E8554" s="3">
        <v>7.9099234239982596E-4</v>
      </c>
      <c r="F8554" s="3">
        <v>6.6909458783603198E-4</v>
      </c>
      <c r="G8554" s="3">
        <v>6.6541316826874794E-2</v>
      </c>
      <c r="H8554" s="3">
        <v>27.480730756425402</v>
      </c>
      <c r="I8554" s="3">
        <v>6.2226884387772699E-2</v>
      </c>
      <c r="J8554" s="3">
        <v>6.0585694489224802E-2</v>
      </c>
      <c r="K8554" s="3">
        <v>5.6271004954444599E-2</v>
      </c>
      <c r="L8554" s="3">
        <v>0.93065010749458599</v>
      </c>
      <c r="M8554" s="3">
        <v>14.714870221817099</v>
      </c>
      <c r="N8554" s="3">
        <v>0.76594539847770404</v>
      </c>
      <c r="O8554" s="3">
        <v>0.48862760726455201</v>
      </c>
      <c r="P8554" s="3">
        <v>6.6688434841505103E-3</v>
      </c>
      <c r="Q8554" s="2" t="s">
        <v>34</v>
      </c>
      <c r="R8554" s="2" t="s">
        <v>9757</v>
      </c>
    </row>
    <row r="8555" spans="1:18" hidden="1">
      <c r="A8555" s="2" t="s">
        <v>17286</v>
      </c>
      <c r="B8555" s="2" t="s">
        <v>17287</v>
      </c>
      <c r="C8555" s="3">
        <v>6.6243800729485103E-4</v>
      </c>
      <c r="D8555" s="3">
        <v>6.2927510592378194E-2</v>
      </c>
      <c r="E8555" s="3">
        <v>7.6472768013972599E-4</v>
      </c>
      <c r="F8555" s="3">
        <v>6.4846240789674095E-4</v>
      </c>
      <c r="G8555" s="3">
        <v>6.4483115953151801E-2</v>
      </c>
      <c r="H8555" s="3">
        <v>26.5272508877108</v>
      </c>
      <c r="I8555" s="3">
        <v>6.0173859601131398E-2</v>
      </c>
      <c r="J8555" s="3">
        <v>5.8527493615501802E-2</v>
      </c>
      <c r="K8555" s="3">
        <v>5.42179804687404E-2</v>
      </c>
      <c r="L8555" s="3">
        <v>0.93007800665470197</v>
      </c>
      <c r="M8555" s="3">
        <v>14.7058245132905</v>
      </c>
      <c r="N8555" s="3">
        <v>0.76533771609794599</v>
      </c>
      <c r="O8555" s="3">
        <v>0.48845293557500302</v>
      </c>
      <c r="P8555" s="3">
        <v>6.6658820851038603E-3</v>
      </c>
      <c r="Q8555" s="2" t="s">
        <v>34</v>
      </c>
      <c r="R8555" s="2" t="s">
        <v>9757</v>
      </c>
    </row>
    <row r="8556" spans="1:18" hidden="1">
      <c r="A8556" s="2" t="s">
        <v>17288</v>
      </c>
      <c r="B8556" s="2" t="s">
        <v>17289</v>
      </c>
      <c r="C8556" s="3">
        <v>-2.2076710615707301E-4</v>
      </c>
      <c r="D8556" s="3">
        <v>-2.0980340563414399E-2</v>
      </c>
      <c r="E8556" s="3">
        <v>-2.6234964269323201E-4</v>
      </c>
      <c r="F8556" s="3">
        <v>-2.10570266515076E-4</v>
      </c>
      <c r="G8556" s="3">
        <v>-2.4771126475777901E-2</v>
      </c>
      <c r="H8556" s="3">
        <v>-8.6457894609805201</v>
      </c>
      <c r="I8556" s="3">
        <v>-3.7624819186676803E-2</v>
      </c>
      <c r="J8556" s="3">
        <v>-3.2008013975968197E-2</v>
      </c>
      <c r="K8556" s="3">
        <v>-4.3581130097469799E-2</v>
      </c>
      <c r="L8556" s="3">
        <v>1.52561937110706</v>
      </c>
      <c r="M8556" s="3">
        <v>24.122160275859901</v>
      </c>
      <c r="N8556" s="3">
        <v>1.1712136711143499</v>
      </c>
      <c r="O8556" s="3">
        <v>0.480770006936863</v>
      </c>
      <c r="P8556" s="3">
        <v>1.1082123993335399E-2</v>
      </c>
      <c r="Q8556" s="2" t="s">
        <v>34</v>
      </c>
      <c r="R8556" s="2" t="s">
        <v>341</v>
      </c>
    </row>
    <row r="8557" spans="1:18" hidden="1">
      <c r="A8557" s="2" t="s">
        <v>17290</v>
      </c>
      <c r="B8557" s="2" t="s">
        <v>17291</v>
      </c>
      <c r="C8557" s="3">
        <v>-7.2040771846770303E-4</v>
      </c>
      <c r="D8557" s="3">
        <v>-4.7098201611014197E-2</v>
      </c>
      <c r="E8557" s="3">
        <v>-7.7628535451169098E-4</v>
      </c>
      <c r="F8557" s="3">
        <v>-6.8498730466837101E-4</v>
      </c>
      <c r="G8557" s="3">
        <v>-8.86960497537123E-2</v>
      </c>
      <c r="H8557" s="3">
        <v>-27.666602867983201</v>
      </c>
      <c r="I8557" s="3">
        <v>-0.121535607510126</v>
      </c>
      <c r="J8557" s="3">
        <v>-0.103441370715604</v>
      </c>
      <c r="K8557" s="3">
        <v>-0.12749266566418599</v>
      </c>
      <c r="L8557" s="3">
        <v>2.19629130576853</v>
      </c>
      <c r="M8557" s="3">
        <v>34.726414657269402</v>
      </c>
      <c r="N8557" s="3">
        <v>1.21928967925591</v>
      </c>
      <c r="O8557" s="3">
        <v>0.24928861460016399</v>
      </c>
      <c r="P8557" s="3">
        <v>1.86050517155734E-2</v>
      </c>
      <c r="Q8557" s="2" t="s">
        <v>34</v>
      </c>
      <c r="R8557" s="2" t="s">
        <v>86</v>
      </c>
    </row>
    <row r="8558" spans="1:18" hidden="1">
      <c r="A8558" s="2" t="s">
        <v>17292</v>
      </c>
      <c r="B8558" s="2" t="s">
        <v>17293</v>
      </c>
      <c r="C8558" s="3">
        <v>-7.3690538959435596E-4</v>
      </c>
      <c r="D8558" s="3">
        <v>-4.7891079717690903E-2</v>
      </c>
      <c r="E8558" s="3">
        <v>-7.8969790478699902E-4</v>
      </c>
      <c r="F8558" s="3">
        <v>-7.0110527343574197E-4</v>
      </c>
      <c r="G8558" s="3">
        <v>-9.0299053098552795E-2</v>
      </c>
      <c r="H8558" s="3">
        <v>-28.088964028343099</v>
      </c>
      <c r="I8558" s="3">
        <v>-0.12330709819463601</v>
      </c>
      <c r="J8558" s="3">
        <v>-0.10520323024777101</v>
      </c>
      <c r="K8558" s="3">
        <v>-0.12926415694086699</v>
      </c>
      <c r="L8558" s="3">
        <v>2.1967186972589601</v>
      </c>
      <c r="M8558" s="3">
        <v>34.733172310081002</v>
      </c>
      <c r="N8558" s="3">
        <v>1.21887971150392</v>
      </c>
      <c r="O8558" s="3">
        <v>0.24903533630956101</v>
      </c>
      <c r="P8558" s="3">
        <v>1.8611742997558699E-2</v>
      </c>
      <c r="Q8558" s="2" t="s">
        <v>34</v>
      </c>
      <c r="R8558" s="2" t="s">
        <v>86</v>
      </c>
    </row>
    <row r="8559" spans="1:18" hidden="1">
      <c r="A8559" s="2" t="s">
        <v>17294</v>
      </c>
      <c r="B8559" s="2" t="s">
        <v>17295</v>
      </c>
      <c r="C8559" s="3">
        <v>7.8115238666055106E-5</v>
      </c>
      <c r="D8559" s="3">
        <v>0.14092538311937799</v>
      </c>
      <c r="E8559" s="3">
        <v>4.3036294475577502E-3</v>
      </c>
      <c r="F8559" s="3">
        <v>6.1849304385782901E-6</v>
      </c>
      <c r="G8559" s="3">
        <v>6.5473712874324101E-3</v>
      </c>
      <c r="H8559" s="3">
        <v>2.41849472840974</v>
      </c>
      <c r="I8559" s="3">
        <v>8.5414179720855205E-3</v>
      </c>
      <c r="J8559" s="3">
        <v>2.5874717486254299E-3</v>
      </c>
      <c r="K8559" s="3">
        <v>2.58579553462646E-3</v>
      </c>
      <c r="L8559" s="3">
        <v>1.83605798426929E-2</v>
      </c>
      <c r="M8559" s="3">
        <v>0.29030625732142801</v>
      </c>
      <c r="N8559" s="3">
        <v>1.3749997693649201E-3</v>
      </c>
      <c r="O8559" s="3">
        <v>6.2758940149161497E-3</v>
      </c>
      <c r="P8559" s="3">
        <v>1.7703163214904399E-4</v>
      </c>
      <c r="Q8559" s="2" t="s">
        <v>30</v>
      </c>
      <c r="R8559" s="2" t="s">
        <v>1133</v>
      </c>
    </row>
    <row r="8560" spans="1:18" hidden="1">
      <c r="A8560" s="2" t="s">
        <v>17296</v>
      </c>
      <c r="B8560" s="2" t="s">
        <v>17297</v>
      </c>
      <c r="C8560" s="3">
        <v>7.1968446832104398E-5</v>
      </c>
      <c r="D8560" s="3">
        <v>0.10385513505690699</v>
      </c>
      <c r="E8560" s="3">
        <v>3.1810048198432401E-4</v>
      </c>
      <c r="F8560" s="3">
        <v>1.0799915480746599E-6</v>
      </c>
      <c r="G8560" s="3">
        <v>6.0226421991421098E-3</v>
      </c>
      <c r="H8560" s="3">
        <v>2.22253659351759</v>
      </c>
      <c r="I8560" s="3">
        <v>7.85675180465795E-3</v>
      </c>
      <c r="J8560" s="3">
        <v>1.90279849973327E-3</v>
      </c>
      <c r="K8560" s="3">
        <v>1.9011293676207701E-3</v>
      </c>
      <c r="L8560" s="3">
        <v>1.8321660250026399E-2</v>
      </c>
      <c r="M8560" s="3">
        <v>0.289690884529268</v>
      </c>
      <c r="N8560" s="3">
        <v>2.1068770809154502E-3</v>
      </c>
      <c r="O8560" s="3">
        <v>1.33440695770235E-2</v>
      </c>
      <c r="P8560" s="3">
        <v>1.75876052519557E-4</v>
      </c>
      <c r="Q8560" s="2" t="s">
        <v>30</v>
      </c>
      <c r="R8560" s="2" t="s">
        <v>1133</v>
      </c>
    </row>
    <row r="8561" spans="1:18" hidden="1">
      <c r="A8561" s="2" t="s">
        <v>17298</v>
      </c>
      <c r="B8561" s="2" t="s">
        <v>17299</v>
      </c>
      <c r="C8561" s="3">
        <v>1.0086145034562101E-4</v>
      </c>
      <c r="D8561" s="3">
        <v>6.5879208619928596E-3</v>
      </c>
      <c r="E8561" s="3">
        <v>6.5289739307308994E-5</v>
      </c>
      <c r="F8561" s="3">
        <v>5.62012204013886E-5</v>
      </c>
      <c r="G8561" s="3">
        <v>7.6580085992643404E-3</v>
      </c>
      <c r="H8561" s="3">
        <v>2.8344945832167601</v>
      </c>
      <c r="I8561" s="3">
        <v>7.36347953977923E-3</v>
      </c>
      <c r="J8561" s="3">
        <v>1.76567558888097E-3</v>
      </c>
      <c r="K8561" s="3">
        <v>1.40783588222781E-3</v>
      </c>
      <c r="L8561" s="3">
        <v>0.26801712192196098</v>
      </c>
      <c r="M8561" s="3">
        <v>4.2377227859822204</v>
      </c>
      <c r="N8561" s="3">
        <v>0.26074330816385199</v>
      </c>
      <c r="O8561" s="3">
        <v>0.68182249757990698</v>
      </c>
      <c r="P8561" s="3">
        <v>1.51495653868937E-3</v>
      </c>
      <c r="Q8561" s="2" t="s">
        <v>7392</v>
      </c>
      <c r="R8561" s="2" t="s">
        <v>1752</v>
      </c>
    </row>
    <row r="8562" spans="1:18" hidden="1">
      <c r="A8562" s="2" t="s">
        <v>17300</v>
      </c>
      <c r="B8562" s="2" t="s">
        <v>17301</v>
      </c>
      <c r="C8562" s="3">
        <v>-8.2590763028898297E-4</v>
      </c>
      <c r="D8562" s="3">
        <v>-7.9378664904340507E-2</v>
      </c>
      <c r="E8562" s="3">
        <v>-8.6075638917670698E-4</v>
      </c>
      <c r="F8562" s="3">
        <v>-8.2251569911664501E-4</v>
      </c>
      <c r="G8562" s="3">
        <v>-8.502231941709E-2</v>
      </c>
      <c r="H8562" s="3">
        <v>-26.689289289095399</v>
      </c>
      <c r="I8562" s="3">
        <v>-9.1598588889285598E-2</v>
      </c>
      <c r="J8562" s="3">
        <v>-9.0977941754739999E-2</v>
      </c>
      <c r="K8562" s="3">
        <v>-9.7554605120642193E-2</v>
      </c>
      <c r="L8562" s="3">
        <v>1.14612587481004</v>
      </c>
      <c r="M8562" s="3">
        <v>18.1218412482636</v>
      </c>
      <c r="N8562" s="3">
        <v>1.05695342955001</v>
      </c>
      <c r="O8562" s="3">
        <v>0.61348268790713101</v>
      </c>
      <c r="P8562" s="3">
        <v>7.1402307392537997E-3</v>
      </c>
      <c r="Q8562" s="2" t="s">
        <v>95</v>
      </c>
      <c r="R8562" s="2" t="s">
        <v>42</v>
      </c>
    </row>
    <row r="8563" spans="1:18" hidden="1">
      <c r="A8563" s="2" t="s">
        <v>17302</v>
      </c>
      <c r="B8563" s="2" t="s">
        <v>17303</v>
      </c>
      <c r="C8563" s="3">
        <v>-8.3810100770116995E-4</v>
      </c>
      <c r="D8563" s="3">
        <v>-8.0462250834928098E-2</v>
      </c>
      <c r="E8563" s="3">
        <v>-8.7259697677633799E-4</v>
      </c>
      <c r="F8563" s="3">
        <v>-8.3473161868705603E-4</v>
      </c>
      <c r="G8563" s="3">
        <v>-8.6240786401584807E-2</v>
      </c>
      <c r="H8563" s="3">
        <v>-27.014885919684399</v>
      </c>
      <c r="I8563" s="3">
        <v>-9.2813838833349899E-2</v>
      </c>
      <c r="J8563" s="3">
        <v>-9.2196408739234806E-2</v>
      </c>
      <c r="K8563" s="3">
        <v>-9.8769854879765501E-2</v>
      </c>
      <c r="L8563" s="3">
        <v>1.1458343233323101</v>
      </c>
      <c r="M8563" s="3">
        <v>18.117231414639601</v>
      </c>
      <c r="N8563" s="3">
        <v>1.0565749274062199</v>
      </c>
      <c r="O8563" s="3">
        <v>0.61335539298944697</v>
      </c>
      <c r="P8563" s="3">
        <v>7.1395897870239703E-3</v>
      </c>
      <c r="Q8563" s="2" t="s">
        <v>95</v>
      </c>
      <c r="R8563" s="2" t="s">
        <v>42</v>
      </c>
    </row>
    <row r="8564" spans="1:18" hidden="1">
      <c r="A8564" s="2" t="s">
        <v>17304</v>
      </c>
      <c r="B8564" s="2" t="s">
        <v>17305</v>
      </c>
      <c r="C8564" s="3">
        <v>-5.4286672431099001E-4</v>
      </c>
      <c r="D8564" s="3">
        <v>-6.5279425978234398E-2</v>
      </c>
      <c r="E8564" s="3">
        <v>-7.8317462683521295E-4</v>
      </c>
      <c r="F8564" s="3">
        <v>-5.5522551962337505E-4</v>
      </c>
      <c r="G8564" s="3">
        <v>-5.6109810989140203E-2</v>
      </c>
      <c r="H8564" s="3">
        <v>-18.523723034046199</v>
      </c>
      <c r="I8564" s="3">
        <v>-6.0622488056849597E-2</v>
      </c>
      <c r="J8564" s="3">
        <v>-6.2065433326790202E-2</v>
      </c>
      <c r="K8564" s="3">
        <v>-6.6578379887349798E-2</v>
      </c>
      <c r="L8564" s="3">
        <v>0.95076561101324997</v>
      </c>
      <c r="M8564" s="3">
        <v>15.032924258817699</v>
      </c>
      <c r="N8564" s="3">
        <v>0.79248524147921995</v>
      </c>
      <c r="O8564" s="3">
        <v>0.50117647561918499</v>
      </c>
      <c r="P8564" s="3">
        <v>6.7288737825370497E-3</v>
      </c>
      <c r="Q8564" s="2" t="s">
        <v>34</v>
      </c>
      <c r="R8564" s="2" t="s">
        <v>252</v>
      </c>
    </row>
    <row r="8565" spans="1:18" hidden="1">
      <c r="A8565" s="2" t="s">
        <v>17306</v>
      </c>
      <c r="B8565" s="2" t="s">
        <v>17307</v>
      </c>
      <c r="C8565" s="3">
        <v>-5.5916937568447798E-4</v>
      </c>
      <c r="D8565" s="3">
        <v>-6.69683658051482E-2</v>
      </c>
      <c r="E8565" s="3">
        <v>-8.03270815039876E-4</v>
      </c>
      <c r="F8565" s="3">
        <v>-5.7149941674571796E-4</v>
      </c>
      <c r="G8565" s="3">
        <v>-5.77411868434521E-2</v>
      </c>
      <c r="H8565" s="3">
        <v>-19.007708436425901</v>
      </c>
      <c r="I8565" s="3">
        <v>-6.2257571972268402E-2</v>
      </c>
      <c r="J8565" s="3">
        <v>-6.3696809181102099E-2</v>
      </c>
      <c r="K8565" s="3">
        <v>-6.8213464028910001E-2</v>
      </c>
      <c r="L8565" s="3">
        <v>0.95114773095157901</v>
      </c>
      <c r="M8565" s="3">
        <v>15.0389661055401</v>
      </c>
      <c r="N8565" s="3">
        <v>0.79296804998374104</v>
      </c>
      <c r="O8565" s="3">
        <v>0.50138422730283605</v>
      </c>
      <c r="P8565" s="3">
        <v>6.73017622710492E-3</v>
      </c>
      <c r="Q8565" s="2" t="s">
        <v>34</v>
      </c>
      <c r="R8565" s="2" t="s">
        <v>252</v>
      </c>
    </row>
    <row r="8566" spans="1:18" hidden="1">
      <c r="A8566" s="2" t="s">
        <v>17308</v>
      </c>
      <c r="B8566" s="2" t="s">
        <v>17309</v>
      </c>
      <c r="C8566" s="3">
        <v>-2.21350685809878E-4</v>
      </c>
      <c r="D8566" s="3">
        <v>-2.91991597189739E-2</v>
      </c>
      <c r="E8566" s="3">
        <v>-3.7189216880379697E-4</v>
      </c>
      <c r="F8566" s="3">
        <v>-2.1607463148892199E-4</v>
      </c>
      <c r="G8566" s="3">
        <v>-3.2037835514629097E-2</v>
      </c>
      <c r="H8566" s="3">
        <v>-11.0376407817639</v>
      </c>
      <c r="I8566" s="3">
        <v>-4.4207410875674001E-2</v>
      </c>
      <c r="J8566" s="3">
        <v>-4.0545143866718598E-2</v>
      </c>
      <c r="K8566" s="3">
        <v>-5.0163607412290201E-2</v>
      </c>
      <c r="L8566" s="3">
        <v>1.38857228279662</v>
      </c>
      <c r="M8566" s="3">
        <v>21.955255547083802</v>
      </c>
      <c r="N8566" s="3">
        <v>1.0216256495662801</v>
      </c>
      <c r="O8566" s="3">
        <v>0.42379083498881398</v>
      </c>
      <c r="P8566" s="3">
        <v>1.03878968090425E-2</v>
      </c>
      <c r="Q8566" s="2" t="s">
        <v>34</v>
      </c>
      <c r="R8566" s="2" t="s">
        <v>5453</v>
      </c>
    </row>
    <row r="8567" spans="1:18" hidden="1">
      <c r="A8567" s="2" t="s">
        <v>17310</v>
      </c>
      <c r="B8567" s="2" t="s">
        <v>17311</v>
      </c>
      <c r="C8567" s="3">
        <v>-2.5417323595925198E-4</v>
      </c>
      <c r="D8567" s="3">
        <v>-3.1726979071962397E-2</v>
      </c>
      <c r="E8567" s="3">
        <v>-4.0385863896316699E-4</v>
      </c>
      <c r="F8567" s="3">
        <v>-2.4854133556315801E-4</v>
      </c>
      <c r="G8567" s="3">
        <v>-3.52719191535808E-2</v>
      </c>
      <c r="H8567" s="3">
        <v>-12.081964052339201</v>
      </c>
      <c r="I8567" s="3">
        <v>-4.7691258011517398E-2</v>
      </c>
      <c r="J8567" s="3">
        <v>-4.4036809388418599E-2</v>
      </c>
      <c r="K8567" s="3">
        <v>-5.3647454093619401E-2</v>
      </c>
      <c r="L8567" s="3">
        <v>1.38799251225701</v>
      </c>
      <c r="M8567" s="3">
        <v>21.946088569956601</v>
      </c>
      <c r="N8567" s="3">
        <v>1.0208408961381901</v>
      </c>
      <c r="O8567" s="3">
        <v>0.42348574977234099</v>
      </c>
      <c r="P8567" s="3">
        <v>1.03861157282879E-2</v>
      </c>
      <c r="Q8567" s="2" t="s">
        <v>34</v>
      </c>
      <c r="R8567" s="2" t="s">
        <v>5453</v>
      </c>
    </row>
    <row r="8568" spans="1:18" hidden="1">
      <c r="A8568" s="2" t="s">
        <v>17312</v>
      </c>
      <c r="B8568" s="2" t="s">
        <v>17313</v>
      </c>
      <c r="C8568" s="3">
        <v>1.10802497072204E-4</v>
      </c>
      <c r="D8568" s="3">
        <v>2.4534699651367599E-2</v>
      </c>
      <c r="E8568" s="3">
        <v>2.38432937494487E-4</v>
      </c>
      <c r="F8568" s="3">
        <v>6.2920289656618705E-5</v>
      </c>
      <c r="G8568" s="3">
        <v>1.06293067321791E-2</v>
      </c>
      <c r="H8568" s="3">
        <v>3.9557256694341398</v>
      </c>
      <c r="I8568" s="3">
        <v>1.0448469077273301E-2</v>
      </c>
      <c r="J8568" s="3">
        <v>4.6736843945291004E-3</v>
      </c>
      <c r="K8568" s="3">
        <v>4.49283596033467E-3</v>
      </c>
      <c r="L8568" s="3">
        <v>0.190492831008371</v>
      </c>
      <c r="M8568" s="3">
        <v>3.01195611960001</v>
      </c>
      <c r="N8568" s="3">
        <v>0.19601672670065501</v>
      </c>
      <c r="O8568" s="3">
        <v>0.76380805594247603</v>
      </c>
      <c r="P8568" s="3">
        <v>9.2769802136670899E-4</v>
      </c>
      <c r="Q8568" s="2" t="s">
        <v>220</v>
      </c>
      <c r="R8568" s="2" t="s">
        <v>193</v>
      </c>
    </row>
    <row r="8569" spans="1:18" hidden="1">
      <c r="A8569" s="2" t="s">
        <v>17314</v>
      </c>
      <c r="B8569" s="2" t="s">
        <v>17315</v>
      </c>
      <c r="C8569" s="3">
        <v>9.4030621642449003E-5</v>
      </c>
      <c r="D8569" s="3">
        <v>1.5695795528033799E-2</v>
      </c>
      <c r="E8569" s="3">
        <v>1.5298355920671E-4</v>
      </c>
      <c r="F8569" s="3">
        <v>4.6140844694767998E-5</v>
      </c>
      <c r="G8569" s="3">
        <v>8.9524115844970397E-3</v>
      </c>
      <c r="H8569" s="3">
        <v>3.3214524282791298</v>
      </c>
      <c r="I8569" s="3">
        <v>8.7707401078773693E-3</v>
      </c>
      <c r="J8569" s="3">
        <v>2.9967892468470299E-3</v>
      </c>
      <c r="K8569" s="3">
        <v>2.8151069410009598E-3</v>
      </c>
      <c r="L8569" s="3">
        <v>0.190929427023597</v>
      </c>
      <c r="M8569" s="3">
        <v>3.0188593087273499</v>
      </c>
      <c r="N8569" s="3">
        <v>0.19588962777351801</v>
      </c>
      <c r="O8569" s="3">
        <v>0.75933319364381502</v>
      </c>
      <c r="P8569" s="3">
        <v>9.3859107565071997E-4</v>
      </c>
      <c r="Q8569" s="2" t="s">
        <v>220</v>
      </c>
      <c r="R8569" s="2" t="s">
        <v>193</v>
      </c>
    </row>
    <row r="8570" spans="1:18" hidden="1">
      <c r="A8570" s="2" t="s">
        <v>17316</v>
      </c>
      <c r="B8570" s="2" t="s">
        <v>17317</v>
      </c>
      <c r="C8570" s="3">
        <v>-4.0766326549888498E-4</v>
      </c>
      <c r="D8570" s="3">
        <v>-5.7939764504801899E-2</v>
      </c>
      <c r="E8570" s="3">
        <v>-5.72226174277786E-4</v>
      </c>
      <c r="F8570" s="3">
        <v>-4.16555300499659E-4</v>
      </c>
      <c r="G8570" s="3">
        <v>-4.2723378853970997E-2</v>
      </c>
      <c r="H8570" s="3">
        <v>-14.441826859635301</v>
      </c>
      <c r="I8570" s="3">
        <v>-4.76939852033453E-2</v>
      </c>
      <c r="J8570" s="3">
        <v>-4.9940873140894397E-2</v>
      </c>
      <c r="K8570" s="3">
        <v>-5.36498290353404E-2</v>
      </c>
      <c r="L8570" s="3">
        <v>0.86194470356805597</v>
      </c>
      <c r="M8570" s="3">
        <v>13.6285424019686</v>
      </c>
      <c r="N8570" s="3">
        <v>0.850695116368268</v>
      </c>
      <c r="O8570" s="3">
        <v>0.76375180269982501</v>
      </c>
      <c r="P8570" s="3">
        <v>4.4764541843484501E-3</v>
      </c>
      <c r="Q8570" s="2" t="s">
        <v>34</v>
      </c>
      <c r="R8570" s="2" t="s">
        <v>102</v>
      </c>
    </row>
    <row r="8571" spans="1:18" hidden="1">
      <c r="A8571" s="2" t="s">
        <v>17318</v>
      </c>
      <c r="B8571" s="2" t="s">
        <v>17319</v>
      </c>
      <c r="C8571" s="3">
        <v>-4.2835636443199903E-4</v>
      </c>
      <c r="D8571" s="3">
        <v>-6.0432083518437103E-2</v>
      </c>
      <c r="E8571" s="3">
        <v>-5.9656246747651098E-4</v>
      </c>
      <c r="F8571" s="3">
        <v>-4.3724940320473898E-4</v>
      </c>
      <c r="G8571" s="3">
        <v>-4.4792649973657402E-2</v>
      </c>
      <c r="H8571" s="3">
        <v>-15.085880561667</v>
      </c>
      <c r="I8571" s="3">
        <v>-4.9821851905063101E-2</v>
      </c>
      <c r="J8571" s="3">
        <v>-5.2071261972976603E-2</v>
      </c>
      <c r="K8571" s="3">
        <v>-5.5777695587677603E-2</v>
      </c>
      <c r="L8571" s="3">
        <v>0.86164929192107498</v>
      </c>
      <c r="M8571" s="3">
        <v>13.6238715337096</v>
      </c>
      <c r="N8571" s="3">
        <v>0.85067826217722298</v>
      </c>
      <c r="O8571" s="3">
        <v>0.76418395446806497</v>
      </c>
      <c r="P8571" s="3">
        <v>4.4711971411996896E-3</v>
      </c>
      <c r="Q8571" s="2" t="s">
        <v>34</v>
      </c>
      <c r="R8571" s="2" t="s">
        <v>102</v>
      </c>
    </row>
    <row r="8572" spans="1:18" hidden="1">
      <c r="A8572" s="2" t="s">
        <v>17320</v>
      </c>
      <c r="B8572" s="2" t="s">
        <v>17321</v>
      </c>
      <c r="C8572" s="3">
        <v>4.5118131240938801E-4</v>
      </c>
      <c r="D8572" s="3">
        <v>2.9674925662467998E-2</v>
      </c>
      <c r="E8572" s="3">
        <v>3.65311648565622E-4</v>
      </c>
      <c r="F8572" s="3">
        <v>4.4721000375484298E-4</v>
      </c>
      <c r="G8572" s="3">
        <v>4.1087986050464702E-2</v>
      </c>
      <c r="H8572" s="3">
        <v>16.176493843024002</v>
      </c>
      <c r="I8572" s="3">
        <v>3.4218909780903098E-2</v>
      </c>
      <c r="J8572" s="3">
        <v>3.5301450075162298E-2</v>
      </c>
      <c r="K8572" s="3">
        <v>2.8262868664152799E-2</v>
      </c>
      <c r="L8572" s="3">
        <v>1.1896053414486101</v>
      </c>
      <c r="M8572" s="3">
        <v>18.809311978399499</v>
      </c>
      <c r="N8572" s="3">
        <v>0.96170937474236495</v>
      </c>
      <c r="O8572" s="3">
        <v>0.47292920621124501</v>
      </c>
      <c r="P8572" s="3">
        <v>8.6543916097230594E-3</v>
      </c>
      <c r="Q8572" s="2" t="s">
        <v>34</v>
      </c>
      <c r="R8572" s="2" t="s">
        <v>1155</v>
      </c>
    </row>
    <row r="8573" spans="1:18" hidden="1">
      <c r="A8573" s="2" t="s">
        <v>17322</v>
      </c>
      <c r="B8573" s="2" t="s">
        <v>17323</v>
      </c>
      <c r="C8573" s="3">
        <v>1.5653090967371599E-4</v>
      </c>
      <c r="D8573" s="3">
        <v>-5.3926039982843997E-3</v>
      </c>
      <c r="E8573" s="3">
        <v>-7.0389337979578196E-5</v>
      </c>
      <c r="F8573" s="3">
        <v>1.66214141125907E-4</v>
      </c>
      <c r="G8573" s="3">
        <v>-2.1633124713541802E-3</v>
      </c>
      <c r="H8573" s="3">
        <v>-0.78650830252600101</v>
      </c>
      <c r="I8573" s="3">
        <v>-1.3824504569626099E-2</v>
      </c>
      <c r="J8573" s="3">
        <v>-8.2210654406990307E-3</v>
      </c>
      <c r="K8573" s="3">
        <v>-1.9780814873282499E-2</v>
      </c>
      <c r="L8573" s="3">
        <v>1.5245075372333099</v>
      </c>
      <c r="M8573" s="3">
        <v>24.104580638756001</v>
      </c>
      <c r="N8573" s="3">
        <v>1.15343247174163</v>
      </c>
      <c r="O8573" s="3">
        <v>0.43074321037264102</v>
      </c>
      <c r="P8573" s="3">
        <v>1.1573777347766099E-2</v>
      </c>
      <c r="Q8573" s="2" t="s">
        <v>95</v>
      </c>
      <c r="R8573" s="2" t="s">
        <v>3190</v>
      </c>
    </row>
    <row r="8574" spans="1:18" hidden="1">
      <c r="A8574" s="2" t="s">
        <v>17324</v>
      </c>
      <c r="B8574" s="2" t="s">
        <v>17325</v>
      </c>
      <c r="C8574" s="3">
        <v>1.3596036887633401E-4</v>
      </c>
      <c r="D8574" s="3">
        <v>-6.7684267868299E-3</v>
      </c>
      <c r="E8574" s="3">
        <v>-8.7761433913736094E-5</v>
      </c>
      <c r="F8574" s="3">
        <v>1.4612226482039101E-4</v>
      </c>
      <c r="G8574" s="3">
        <v>-4.1633036216877301E-3</v>
      </c>
      <c r="H8574" s="3">
        <v>-1.5081492324447701</v>
      </c>
      <c r="I8574" s="3">
        <v>-1.5912471274637199E-2</v>
      </c>
      <c r="J8574" s="3">
        <v>-1.03154767740955E-2</v>
      </c>
      <c r="K8574" s="3">
        <v>-2.1868781216483099E-2</v>
      </c>
      <c r="L8574" s="3">
        <v>1.52405826331276</v>
      </c>
      <c r="M8574" s="3">
        <v>24.097476994344799</v>
      </c>
      <c r="N8574" s="3">
        <v>1.1530037179296799</v>
      </c>
      <c r="O8574" s="3">
        <v>0.43070246145702301</v>
      </c>
      <c r="P8574" s="3">
        <v>1.15709967449459E-2</v>
      </c>
      <c r="Q8574" s="2" t="s">
        <v>95</v>
      </c>
      <c r="R8574" s="2" t="s">
        <v>3190</v>
      </c>
    </row>
    <row r="8575" spans="1:18" hidden="1">
      <c r="A8575" s="2" t="s">
        <v>17326</v>
      </c>
      <c r="B8575" s="2" t="s">
        <v>17327</v>
      </c>
      <c r="C8575" s="3">
        <v>-6.2902301340798602E-4</v>
      </c>
      <c r="D8575" s="3">
        <v>-0.131213660702376</v>
      </c>
      <c r="E8575" s="3">
        <v>-6.5290443662375998E-4</v>
      </c>
      <c r="F8575" s="3">
        <v>1.5842045238005699E-4</v>
      </c>
      <c r="G8575" s="3">
        <v>-5.8549045633468501E-2</v>
      </c>
      <c r="H8575" s="3">
        <v>-19.246315934443999</v>
      </c>
      <c r="I8575" s="3">
        <v>-0.223430577654227</v>
      </c>
      <c r="J8575" s="3">
        <v>-0.21604337431656601</v>
      </c>
      <c r="K8575" s="3">
        <v>-0.22938699418605399</v>
      </c>
      <c r="L8575" s="3">
        <v>1.6465006247070899</v>
      </c>
      <c r="M8575" s="3">
        <v>26.0334607148225</v>
      </c>
      <c r="N8575" s="3">
        <v>0.98796492032860395</v>
      </c>
      <c r="O8575" s="3">
        <v>0.45091801837841899</v>
      </c>
      <c r="P8575" s="3">
        <v>1.06300217073868E-2</v>
      </c>
      <c r="Q8575" s="2" t="s">
        <v>34</v>
      </c>
      <c r="R8575" s="2" t="s">
        <v>412</v>
      </c>
    </row>
    <row r="8576" spans="1:18" hidden="1">
      <c r="A8576" s="2" t="s">
        <v>17328</v>
      </c>
      <c r="B8576" s="2" t="s">
        <v>17329</v>
      </c>
      <c r="C8576" s="3">
        <v>-6.4852930497248098E-4</v>
      </c>
      <c r="D8576" s="3">
        <v>-0.13303196853208901</v>
      </c>
      <c r="E8576" s="3">
        <v>-6.6106477121077704E-4</v>
      </c>
      <c r="F8576" s="3">
        <v>1.5047120334483099E-4</v>
      </c>
      <c r="G8576" s="3">
        <v>-5.9404287497525E-2</v>
      </c>
      <c r="H8576" s="3">
        <v>-19.498154531222099</v>
      </c>
      <c r="I8576" s="3">
        <v>-0.22650878827443799</v>
      </c>
      <c r="J8576" s="3">
        <v>-0.219112183358181</v>
      </c>
      <c r="K8576" s="3">
        <v>-0.23246520538291501</v>
      </c>
      <c r="L8576" s="3">
        <v>1.6470641288400401</v>
      </c>
      <c r="M8576" s="3">
        <v>26.042370497477801</v>
      </c>
      <c r="N8576" s="3">
        <v>0.98870659399175997</v>
      </c>
      <c r="O8576" s="3">
        <v>0.45117300290668499</v>
      </c>
      <c r="P8576" s="3">
        <v>1.06324960528796E-2</v>
      </c>
      <c r="Q8576" s="2" t="s">
        <v>34</v>
      </c>
      <c r="R8576" s="2" t="s">
        <v>412</v>
      </c>
    </row>
    <row r="8577" spans="1:18" hidden="1">
      <c r="A8577" s="2" t="s">
        <v>17330</v>
      </c>
      <c r="B8577" s="2" t="s">
        <v>17331</v>
      </c>
      <c r="C8577" s="3">
        <v>2.23874368636753E-4</v>
      </c>
      <c r="D8577" s="3">
        <v>0.60350740081809795</v>
      </c>
      <c r="E8577" s="3">
        <v>5.9612805689976497E-2</v>
      </c>
      <c r="F8577" s="3">
        <v>1.64482244112878E-4</v>
      </c>
      <c r="G8577" s="3">
        <v>2.23810980660369E-2</v>
      </c>
      <c r="H8577" s="3">
        <v>8.5110546125614306</v>
      </c>
      <c r="I8577" s="3">
        <v>2.2377410145968401E-2</v>
      </c>
      <c r="J8577" s="3">
        <v>1.6425475728386901E-2</v>
      </c>
      <c r="K8577" s="3">
        <v>1.6421787588716302E-2</v>
      </c>
      <c r="L8577" s="3">
        <v>2.72166931277413E-2</v>
      </c>
      <c r="M8577" s="3">
        <v>0.43033370330757298</v>
      </c>
      <c r="N8577" s="3">
        <v>2.7553602851390002E-3</v>
      </c>
      <c r="O8577" s="3">
        <v>7.3933508683717702E-3</v>
      </c>
      <c r="P8577" s="3">
        <v>2.7171862012077803E-4</v>
      </c>
      <c r="Q8577" s="2" t="s">
        <v>30</v>
      </c>
      <c r="R8577" s="2" t="s">
        <v>247</v>
      </c>
    </row>
    <row r="8578" spans="1:18" hidden="1">
      <c r="A8578" s="2" t="s">
        <v>17332</v>
      </c>
      <c r="B8578" s="2" t="s">
        <v>17333</v>
      </c>
      <c r="C8578" s="3">
        <v>-4.3518771952420602E-4</v>
      </c>
      <c r="D8578" s="3">
        <v>-3.8703368955584003E-2</v>
      </c>
      <c r="E8578" s="3">
        <v>-4.6867422101679501E-4</v>
      </c>
      <c r="F8578" s="3">
        <v>-4.2862965612505699E-4</v>
      </c>
      <c r="G8578" s="3">
        <v>-4.6072629448518303E-2</v>
      </c>
      <c r="H8578" s="3">
        <v>-15.4818471805438</v>
      </c>
      <c r="I8578" s="3">
        <v>-5.5061882779361401E-2</v>
      </c>
      <c r="J8578" s="3">
        <v>-5.2028251786168302E-2</v>
      </c>
      <c r="K8578" s="3">
        <v>-6.1018040135518703E-2</v>
      </c>
      <c r="L8578" s="3">
        <v>1.34428224700222</v>
      </c>
      <c r="M8578" s="3">
        <v>21.254968593280299</v>
      </c>
      <c r="N8578" s="3">
        <v>1.11011550140932</v>
      </c>
      <c r="O8578" s="3">
        <v>0.49193831508240599</v>
      </c>
      <c r="P8578" s="3">
        <v>9.60161171117189E-3</v>
      </c>
      <c r="Q8578" s="2" t="s">
        <v>20</v>
      </c>
      <c r="R8578" s="2" t="s">
        <v>247</v>
      </c>
    </row>
    <row r="8579" spans="1:18" hidden="1">
      <c r="A8579" s="2" t="s">
        <v>17334</v>
      </c>
      <c r="B8579" s="2" t="s">
        <v>17335</v>
      </c>
      <c r="C8579" s="3">
        <v>-3.35968946843762E-4</v>
      </c>
      <c r="D8579" s="3">
        <v>-2.9683072934438001E-2</v>
      </c>
      <c r="E8579" s="3">
        <v>-3.7774026313792199E-4</v>
      </c>
      <c r="F8579" s="3">
        <v>-3.2912069950519999E-4</v>
      </c>
      <c r="G8579" s="3">
        <v>-3.61619613829786E-2</v>
      </c>
      <c r="H8579" s="3">
        <v>-12.3672176313415</v>
      </c>
      <c r="I8579" s="3">
        <v>-4.6176879284975901E-2</v>
      </c>
      <c r="J8579" s="3">
        <v>-4.2117583720628599E-2</v>
      </c>
      <c r="K8579" s="3">
        <v>-5.2133097697748501E-2</v>
      </c>
      <c r="L8579" s="3">
        <v>1.4189091477710301</v>
      </c>
      <c r="M8579" s="3">
        <v>22.4349234990243</v>
      </c>
      <c r="N8579" s="3">
        <v>1.1149879382926799</v>
      </c>
      <c r="O8579" s="3">
        <v>0.44543711725441298</v>
      </c>
      <c r="P8579" s="3">
        <v>1.05882805932611E-2</v>
      </c>
      <c r="Q8579" s="2" t="s">
        <v>34</v>
      </c>
      <c r="R8579" s="2" t="s">
        <v>9052</v>
      </c>
    </row>
    <row r="8580" spans="1:18" hidden="1">
      <c r="A8580" s="2" t="s">
        <v>17336</v>
      </c>
      <c r="B8580" s="2" t="s">
        <v>17337</v>
      </c>
      <c r="C8580" s="3">
        <v>6.8839319638759304E-5</v>
      </c>
      <c r="D8580" s="3">
        <v>-1.1138465371622499E-3</v>
      </c>
      <c r="E8580" s="3">
        <v>-1.3650325547937999E-5</v>
      </c>
      <c r="F8580" s="3">
        <v>6.8381526082405295E-5</v>
      </c>
      <c r="G8580" s="3">
        <v>4.6010824412614903E-3</v>
      </c>
      <c r="H8580" s="3">
        <v>1.6935369165616401</v>
      </c>
      <c r="I8580" s="3">
        <v>-2.7779125200244601E-3</v>
      </c>
      <c r="J8580" s="3">
        <v>-1.3545398963885199E-3</v>
      </c>
      <c r="K8580" s="3">
        <v>-8.7339753225501599E-3</v>
      </c>
      <c r="L8580" s="3">
        <v>1.2160920299123801</v>
      </c>
      <c r="M8580" s="3">
        <v>19.2281032945037</v>
      </c>
      <c r="N8580" s="3">
        <v>0.99231325409168503</v>
      </c>
      <c r="O8580" s="3">
        <v>0.48030813414119</v>
      </c>
      <c r="P8580" s="3">
        <v>8.7848602209673696E-3</v>
      </c>
      <c r="Q8580" s="2" t="s">
        <v>34</v>
      </c>
      <c r="R8580" s="2" t="s">
        <v>17338</v>
      </c>
    </row>
    <row r="8581" spans="1:18" hidden="1">
      <c r="A8581" s="2" t="s">
        <v>17339</v>
      </c>
      <c r="B8581" s="2" t="s">
        <v>17340</v>
      </c>
      <c r="C8581" s="3">
        <v>5.2444979693751398E-5</v>
      </c>
      <c r="D8581" s="3">
        <v>-2.4623806050356801E-3</v>
      </c>
      <c r="E8581" s="3">
        <v>-3.0170175774457199E-5</v>
      </c>
      <c r="F8581" s="3">
        <v>5.1999435199464697E-5</v>
      </c>
      <c r="G8581" s="3">
        <v>2.9611752909496601E-3</v>
      </c>
      <c r="H8581" s="3">
        <v>1.08667486199858</v>
      </c>
      <c r="I8581" s="3">
        <v>-4.4177740808337704E-3</v>
      </c>
      <c r="J8581" s="3">
        <v>-2.9944470467003601E-3</v>
      </c>
      <c r="K8581" s="3">
        <v>-1.0373836888011301E-2</v>
      </c>
      <c r="L8581" s="3">
        <v>1.2160780671260001</v>
      </c>
      <c r="M8581" s="3">
        <v>19.227882523466501</v>
      </c>
      <c r="N8581" s="3">
        <v>0.99251892633503602</v>
      </c>
      <c r="O8581" s="3">
        <v>0.48051829158493897</v>
      </c>
      <c r="P8581" s="3">
        <v>8.7829829482761797E-3</v>
      </c>
      <c r="Q8581" s="2" t="s">
        <v>34</v>
      </c>
      <c r="R8581" s="2" t="s">
        <v>17338</v>
      </c>
    </row>
    <row r="8582" spans="1:18" hidden="1">
      <c r="A8582" s="2" t="s">
        <v>17341</v>
      </c>
      <c r="B8582" s="2" t="s">
        <v>17342</v>
      </c>
      <c r="C8582" s="3">
        <v>1.4445570626038E-4</v>
      </c>
      <c r="D8582" s="3">
        <v>0.34127536049990898</v>
      </c>
      <c r="E8582" s="3">
        <v>-1.80942909901815E-3</v>
      </c>
      <c r="F8582" s="3">
        <v>7.4731370503079202E-6</v>
      </c>
      <c r="G8582" s="3">
        <v>7.4454182757131603E-3</v>
      </c>
      <c r="H8582" s="3">
        <v>2.7547366471471402</v>
      </c>
      <c r="I8582" s="3">
        <v>4.3196108288157099E-2</v>
      </c>
      <c r="J8582" s="3">
        <v>3.7298712406969303E-2</v>
      </c>
      <c r="K8582" s="3">
        <v>3.7240482487033197E-2</v>
      </c>
      <c r="L8582" s="3">
        <v>0.109292133930598</v>
      </c>
      <c r="M8582" s="3">
        <v>1.72806036780431</v>
      </c>
      <c r="N8582" s="3">
        <v>-8.2335137578562895E-3</v>
      </c>
      <c r="O8582" s="3">
        <v>2.1499558681532999E-2</v>
      </c>
      <c r="P8582" s="3">
        <v>6.7360093153177696E-4</v>
      </c>
      <c r="Q8582" s="2" t="s">
        <v>30</v>
      </c>
      <c r="R8582" s="2" t="s">
        <v>151</v>
      </c>
    </row>
    <row r="8583" spans="1:18" hidden="1">
      <c r="A8583" s="2" t="s">
        <v>17343</v>
      </c>
      <c r="B8583" s="2" t="s">
        <v>17344</v>
      </c>
      <c r="C8583" s="3">
        <v>5.0247945102724497E-4</v>
      </c>
      <c r="D8583" s="3">
        <v>3.1204284179165299E-2</v>
      </c>
      <c r="E8583" s="3">
        <v>4.3470507235314498E-4</v>
      </c>
      <c r="F8583" s="3">
        <v>5.0055537774050995E-4</v>
      </c>
      <c r="G8583" s="3">
        <v>4.8021734918798201E-2</v>
      </c>
      <c r="H8583" s="3">
        <v>19.152888502383401</v>
      </c>
      <c r="I8583" s="3">
        <v>3.9624233426360803E-2</v>
      </c>
      <c r="J8583" s="3">
        <v>4.3276744553891001E-2</v>
      </c>
      <c r="K8583" s="3">
        <v>3.36680368106856E-2</v>
      </c>
      <c r="L8583" s="3">
        <v>1.3868847080551301</v>
      </c>
      <c r="M8583" s="3">
        <v>21.928572647559399</v>
      </c>
      <c r="N8583" s="3">
        <v>0.96769316155976703</v>
      </c>
      <c r="O8583" s="3">
        <v>0.37961129729566201</v>
      </c>
      <c r="P8583" s="3">
        <v>1.09793789917719E-2</v>
      </c>
      <c r="Q8583" s="2" t="s">
        <v>34</v>
      </c>
      <c r="R8583" s="2" t="s">
        <v>465</v>
      </c>
    </row>
    <row r="8584" spans="1:18" hidden="1">
      <c r="A8584" s="2" t="s">
        <v>17345</v>
      </c>
      <c r="B8584" s="2" t="s">
        <v>17346</v>
      </c>
      <c r="C8584" s="3">
        <v>7.8242950572864306E-5</v>
      </c>
      <c r="D8584" s="3">
        <v>1.0345893569822901E-2</v>
      </c>
      <c r="E8584" s="3">
        <v>1.20081944256754E-4</v>
      </c>
      <c r="F8584" s="3">
        <v>2.6464573928458801E-5</v>
      </c>
      <c r="G8584" s="3">
        <v>7.5238530023390201E-3</v>
      </c>
      <c r="H8584" s="3">
        <v>2.7841559760245498</v>
      </c>
      <c r="I8584" s="3">
        <v>7.6517457437308397E-3</v>
      </c>
      <c r="J8584" s="3">
        <v>1.8563782264807099E-3</v>
      </c>
      <c r="K8584" s="3">
        <v>1.6961138635807099E-3</v>
      </c>
      <c r="L8584" s="3">
        <v>0.17943140570239799</v>
      </c>
      <c r="M8584" s="3">
        <v>2.8370596289265002</v>
      </c>
      <c r="N8584" s="3">
        <v>0.13059670830577799</v>
      </c>
      <c r="O8584" s="3">
        <v>0.42437254439879502</v>
      </c>
      <c r="P8584" s="3">
        <v>1.3703799180705099E-3</v>
      </c>
      <c r="Q8584" s="2" t="s">
        <v>220</v>
      </c>
      <c r="R8584" s="2" t="s">
        <v>188</v>
      </c>
    </row>
    <row r="8585" spans="1:18" hidden="1">
      <c r="A8585" s="2" t="s">
        <v>17347</v>
      </c>
      <c r="B8585" s="2" t="s">
        <v>17348</v>
      </c>
      <c r="C8585" s="3">
        <v>4.5074623635339898E-5</v>
      </c>
      <c r="D8585" s="3">
        <v>-8.87362812834833E-3</v>
      </c>
      <c r="E8585" s="3">
        <v>-1.33663455096671E-4</v>
      </c>
      <c r="F8585" s="3">
        <v>-6.6875999882967102E-6</v>
      </c>
      <c r="G8585" s="3">
        <v>4.20639635096429E-3</v>
      </c>
      <c r="H8585" s="3">
        <v>1.5471486927763201</v>
      </c>
      <c r="I8585" s="3">
        <v>4.2080496673424497E-3</v>
      </c>
      <c r="J8585" s="3">
        <v>-1.5881299562232601E-3</v>
      </c>
      <c r="K8585" s="3">
        <v>-1.7475821649237701E-3</v>
      </c>
      <c r="L8585" s="3">
        <v>0.17897188537230899</v>
      </c>
      <c r="M8585" s="3">
        <v>2.8297939745553502</v>
      </c>
      <c r="N8585" s="3">
        <v>0.130867931359443</v>
      </c>
      <c r="O8585" s="3">
        <v>0.42814479231706998</v>
      </c>
      <c r="P8585" s="3">
        <v>1.3626185150112701E-3</v>
      </c>
      <c r="Q8585" s="2" t="s">
        <v>220</v>
      </c>
      <c r="R8585" s="2" t="s">
        <v>188</v>
      </c>
    </row>
    <row r="8586" spans="1:18" hidden="1">
      <c r="A8586" s="2" t="s">
        <v>17349</v>
      </c>
      <c r="B8586" s="2" t="s">
        <v>17350</v>
      </c>
      <c r="C8586" s="3">
        <v>1.28142823813206E-4</v>
      </c>
      <c r="D8586" s="3">
        <v>2.2891935563393299E-2</v>
      </c>
      <c r="E8586" s="3">
        <v>3.1799431557841799E-4</v>
      </c>
      <c r="F8586" s="3">
        <v>8.0565377930708903E-5</v>
      </c>
      <c r="G8586" s="3">
        <v>1.23515671016269E-2</v>
      </c>
      <c r="H8586" s="3">
        <v>4.6112001493461303</v>
      </c>
      <c r="I8586" s="3">
        <v>3.2491425906577803E-2</v>
      </c>
      <c r="J8586" s="3">
        <v>4.98551623437751E-2</v>
      </c>
      <c r="K8586" s="3">
        <v>2.65344113990151E-2</v>
      </c>
      <c r="L8586" s="3">
        <v>2.1778482734985101</v>
      </c>
      <c r="M8586" s="3">
        <v>34.434804712602997</v>
      </c>
      <c r="N8586" s="3">
        <v>0.201133933867431</v>
      </c>
      <c r="O8586" s="3">
        <v>0.14255363462999501</v>
      </c>
      <c r="P8586" s="3">
        <v>1.00498714545056E-2</v>
      </c>
      <c r="Q8586" s="2" t="s">
        <v>34</v>
      </c>
      <c r="R8586" s="2" t="s">
        <v>1364</v>
      </c>
    </row>
    <row r="8587" spans="1:18" hidden="1">
      <c r="A8587" s="2" t="s">
        <v>17351</v>
      </c>
      <c r="B8587" s="2" t="s">
        <v>17352</v>
      </c>
      <c r="C8587" s="3">
        <v>-4.5265788794882701E-4</v>
      </c>
      <c r="D8587" s="3">
        <v>-5.5255940038744601E-2</v>
      </c>
      <c r="E8587" s="3">
        <v>-5.6828903526215705E-4</v>
      </c>
      <c r="F8587" s="3">
        <v>-4.5626976930200299E-4</v>
      </c>
      <c r="G8587" s="3">
        <v>-4.7426802460890198E-2</v>
      </c>
      <c r="H8587" s="3">
        <v>-15.898761425857201</v>
      </c>
      <c r="I8587" s="3">
        <v>-5.2090596524589902E-2</v>
      </c>
      <c r="J8587" s="3">
        <v>-5.3382424798540197E-2</v>
      </c>
      <c r="K8587" s="3">
        <v>-5.8046497653108098E-2</v>
      </c>
      <c r="L8587" s="3">
        <v>0.96609386721335899</v>
      </c>
      <c r="M8587" s="3">
        <v>15.2752852695724</v>
      </c>
      <c r="N8587" s="3">
        <v>0.93935341852785204</v>
      </c>
      <c r="O8587" s="3">
        <v>0.68198470009249901</v>
      </c>
      <c r="P8587" s="3">
        <v>5.4593229536363903E-3</v>
      </c>
      <c r="Q8587" s="2" t="s">
        <v>34</v>
      </c>
      <c r="R8587" s="2" t="s">
        <v>747</v>
      </c>
    </row>
    <row r="8588" spans="1:18" hidden="1">
      <c r="A8588" s="2" t="s">
        <v>17353</v>
      </c>
      <c r="B8588" s="2" t="s">
        <v>17354</v>
      </c>
      <c r="C8588" s="3">
        <v>-4.79759506355465E-4</v>
      </c>
      <c r="D8588" s="3">
        <v>-5.78135749751095E-2</v>
      </c>
      <c r="E8588" s="3">
        <v>-5.9393881704182104E-4</v>
      </c>
      <c r="F8588" s="3">
        <v>-4.83057673625516E-4</v>
      </c>
      <c r="G8588" s="3">
        <v>-5.01490824246087E-2</v>
      </c>
      <c r="H8588" s="3">
        <v>-16.730684305140201</v>
      </c>
      <c r="I8588" s="3">
        <v>-5.4856115179413599E-2</v>
      </c>
      <c r="J8588" s="3">
        <v>-5.6104704762258699E-2</v>
      </c>
      <c r="K8588" s="3">
        <v>-6.0812018963540798E-2</v>
      </c>
      <c r="L8588" s="3">
        <v>0.97044171349745401</v>
      </c>
      <c r="M8588" s="3">
        <v>15.344030755442599</v>
      </c>
      <c r="N8588" s="3">
        <v>0.94462094667754803</v>
      </c>
      <c r="O8588" s="3">
        <v>0.68348891119288702</v>
      </c>
      <c r="P8588" s="3">
        <v>5.4709075352162998E-3</v>
      </c>
      <c r="Q8588" s="2" t="s">
        <v>34</v>
      </c>
      <c r="R8588" s="2" t="s">
        <v>747</v>
      </c>
    </row>
    <row r="8589" spans="1:18" hidden="1">
      <c r="A8589" s="2" t="s">
        <v>17355</v>
      </c>
      <c r="B8589" s="2" t="s">
        <v>17356</v>
      </c>
      <c r="C8589" s="3">
        <v>1.7718940422517901E-4</v>
      </c>
      <c r="D8589" s="3">
        <v>0.23851429622558201</v>
      </c>
      <c r="E8589" s="3">
        <v>0.109992606133663</v>
      </c>
      <c r="F8589" s="3">
        <v>1.17696860792841E-4</v>
      </c>
      <c r="G8589" s="3">
        <v>1.77164805986177E-2</v>
      </c>
      <c r="H8589" s="3">
        <v>6.6795640361077204</v>
      </c>
      <c r="I8589" s="3">
        <v>1.7704376227456499E-2</v>
      </c>
      <c r="J8589" s="3">
        <v>1.17608582609677E-2</v>
      </c>
      <c r="K8589" s="3">
        <v>1.1748753169027499E-2</v>
      </c>
      <c r="L8589" s="3">
        <v>4.9308818997769899E-2</v>
      </c>
      <c r="M8589" s="3">
        <v>0.77964088382967001</v>
      </c>
      <c r="N8589" s="3">
        <v>1.0692408039387599E-3</v>
      </c>
      <c r="O8589" s="3">
        <v>3.3920097158900001E-4</v>
      </c>
      <c r="P8589" s="3">
        <v>4.9402210923171199E-4</v>
      </c>
      <c r="Q8589" s="2" t="s">
        <v>30</v>
      </c>
      <c r="R8589" s="2" t="s">
        <v>123</v>
      </c>
    </row>
    <row r="8590" spans="1:18" hidden="1">
      <c r="A8590" s="2" t="s">
        <v>17357</v>
      </c>
      <c r="B8590" s="2" t="s">
        <v>17358</v>
      </c>
      <c r="C8590" s="3">
        <v>1.60381261372987E-4</v>
      </c>
      <c r="D8590" s="3">
        <v>0.20306931298244901</v>
      </c>
      <c r="E8590" s="3">
        <v>5.51642431454629E-2</v>
      </c>
      <c r="F8590" s="3">
        <v>1.0093384498814801E-4</v>
      </c>
      <c r="G8590" s="3">
        <v>1.6033923149338901E-2</v>
      </c>
      <c r="H8590" s="3">
        <v>6.0265266428941802</v>
      </c>
      <c r="I8590" s="3">
        <v>1.6021660395249E-2</v>
      </c>
      <c r="J8590" s="3">
        <v>1.00783008116889E-2</v>
      </c>
      <c r="K8590" s="3">
        <v>1.00660373273831E-2</v>
      </c>
      <c r="L8590" s="3">
        <v>4.9629856247950098E-2</v>
      </c>
      <c r="M8590" s="3">
        <v>0.78471692845130303</v>
      </c>
      <c r="N8590" s="3">
        <v>1.82696258246731E-3</v>
      </c>
      <c r="O8590" s="3">
        <v>9.7752643925708908E-4</v>
      </c>
      <c r="P8590" s="3">
        <v>4.9707978302637496E-4</v>
      </c>
      <c r="Q8590" s="2" t="s">
        <v>30</v>
      </c>
      <c r="R8590" s="2" t="s">
        <v>123</v>
      </c>
    </row>
    <row r="8591" spans="1:18" hidden="1">
      <c r="A8591" s="2" t="s">
        <v>17359</v>
      </c>
      <c r="B8591" s="2" t="s">
        <v>17360</v>
      </c>
      <c r="C8591" s="3">
        <v>2.4682874622328601E-5</v>
      </c>
      <c r="D8591" s="3">
        <v>-4.7216775822431899E-3</v>
      </c>
      <c r="E8591" s="3">
        <v>-6.0993747348010399E-5</v>
      </c>
      <c r="F8591" s="3">
        <v>1.9799237465330299E-5</v>
      </c>
      <c r="G8591" s="3">
        <v>3.5639907989989998E-4</v>
      </c>
      <c r="H8591" s="3">
        <v>0.130170080148728</v>
      </c>
      <c r="I8591" s="3">
        <v>-6.6444783873187401E-3</v>
      </c>
      <c r="J8591" s="3">
        <v>-5.5992232577501098E-3</v>
      </c>
      <c r="K8591" s="3">
        <v>-1.26005176894761E-2</v>
      </c>
      <c r="L8591" s="3">
        <v>1.18585463751424</v>
      </c>
      <c r="M8591" s="3">
        <v>18.750008142091801</v>
      </c>
      <c r="N8591" s="3">
        <v>0.91799954933130701</v>
      </c>
      <c r="O8591" s="3">
        <v>0.43229206612871601</v>
      </c>
      <c r="P8591" s="3">
        <v>8.9534289569648106E-3</v>
      </c>
      <c r="Q8591" s="2" t="s">
        <v>38</v>
      </c>
      <c r="R8591" s="2" t="s">
        <v>350</v>
      </c>
    </row>
    <row r="8592" spans="1:18" hidden="1">
      <c r="A8592" s="2" t="s">
        <v>17361</v>
      </c>
      <c r="B8592" s="2" t="s">
        <v>17362</v>
      </c>
      <c r="C8592" s="3">
        <v>1.6266583289134E-5</v>
      </c>
      <c r="D8592" s="3">
        <v>-5.4296457047099504E-3</v>
      </c>
      <c r="E8592" s="3">
        <v>-7.0130262310383898E-5</v>
      </c>
      <c r="F8592" s="3">
        <v>1.1419564214764401E-5</v>
      </c>
      <c r="G8592" s="3">
        <v>-4.8664453384996797E-4</v>
      </c>
      <c r="H8592" s="3">
        <v>-0.17746802599688499</v>
      </c>
      <c r="I8592" s="3">
        <v>-7.4954417988548601E-3</v>
      </c>
      <c r="J8592" s="3">
        <v>-6.4422668714999801E-3</v>
      </c>
      <c r="K8592" s="3">
        <v>-1.34514815916309E-2</v>
      </c>
      <c r="L8592" s="3">
        <v>1.18649857133618</v>
      </c>
      <c r="M8592" s="3">
        <v>18.760189629790499</v>
      </c>
      <c r="N8592" s="3">
        <v>0.91861439830178704</v>
      </c>
      <c r="O8592" s="3">
        <v>0.43240160655111298</v>
      </c>
      <c r="P8592" s="3">
        <v>8.9574264782020501E-3</v>
      </c>
      <c r="Q8592" s="2" t="s">
        <v>38</v>
      </c>
      <c r="R8592" s="2" t="s">
        <v>350</v>
      </c>
    </row>
    <row r="8593" spans="1:18" hidden="1">
      <c r="A8593" s="2" t="s">
        <v>17363</v>
      </c>
      <c r="B8593" s="2" t="s">
        <v>17364</v>
      </c>
      <c r="C8593" s="3">
        <v>-3.4857875994303802E-4</v>
      </c>
      <c r="D8593" s="3">
        <v>-3.4041511943185998E-2</v>
      </c>
      <c r="E8593" s="3">
        <v>-3.80032401478838E-4</v>
      </c>
      <c r="F8593" s="3">
        <v>-3.40053371954756E-4</v>
      </c>
      <c r="G8593" s="3">
        <v>-3.7487727150686601E-2</v>
      </c>
      <c r="H8593" s="3">
        <v>-12.7904077083363</v>
      </c>
      <c r="I8593" s="3">
        <v>-4.5615594615033797E-2</v>
      </c>
      <c r="J8593" s="3">
        <v>-4.3443349488336599E-2</v>
      </c>
      <c r="K8593" s="3">
        <v>-5.1571702222497101E-2</v>
      </c>
      <c r="L8593" s="3">
        <v>1.2761874255421399</v>
      </c>
      <c r="M8593" s="3">
        <v>20.178294929898499</v>
      </c>
      <c r="N8593" s="3">
        <v>1.1431485662612799</v>
      </c>
      <c r="O8593" s="3">
        <v>0.57880419664113603</v>
      </c>
      <c r="P8593" s="3">
        <v>8.2995000644478199E-3</v>
      </c>
      <c r="Q8593" s="2" t="s">
        <v>95</v>
      </c>
      <c r="R8593" s="2" t="s">
        <v>350</v>
      </c>
    </row>
    <row r="8594" spans="1:18" hidden="1">
      <c r="A8594" s="2" t="s">
        <v>17365</v>
      </c>
      <c r="B8594" s="2" t="s">
        <v>17366</v>
      </c>
      <c r="C8594" s="3">
        <v>-3.61320593151492E-4</v>
      </c>
      <c r="D8594" s="3">
        <v>-3.50529031134513E-2</v>
      </c>
      <c r="E8594" s="3">
        <v>-3.9132962657195198E-4</v>
      </c>
      <c r="F8594" s="3">
        <v>-3.5282310944113703E-4</v>
      </c>
      <c r="G8594" s="3">
        <v>-3.8760832587267598E-2</v>
      </c>
      <c r="H8594" s="3">
        <v>-13.1948700159867</v>
      </c>
      <c r="I8594" s="3">
        <v>-4.6882527146641102E-2</v>
      </c>
      <c r="J8594" s="3">
        <v>-4.4716454924917701E-2</v>
      </c>
      <c r="K8594" s="3">
        <v>-5.2838634399166001E-2</v>
      </c>
      <c r="L8594" s="3">
        <v>1.2756847779537599</v>
      </c>
      <c r="M8594" s="3">
        <v>20.1703473737001</v>
      </c>
      <c r="N8594" s="3">
        <v>1.1426800295350501</v>
      </c>
      <c r="O8594" s="3">
        <v>0.578785669456512</v>
      </c>
      <c r="P8594" s="3">
        <v>8.29641363026116E-3</v>
      </c>
      <c r="Q8594" s="2" t="s">
        <v>95</v>
      </c>
      <c r="R8594" s="2" t="s">
        <v>350</v>
      </c>
    </row>
    <row r="8595" spans="1:18" hidden="1">
      <c r="A8595" s="2" t="s">
        <v>17367</v>
      </c>
      <c r="B8595" s="2" t="s">
        <v>17368</v>
      </c>
      <c r="C8595" s="3">
        <v>3.8968306596621298E-5</v>
      </c>
      <c r="D8595" s="3">
        <v>-4.6613434569099998E-2</v>
      </c>
      <c r="E8595" s="3">
        <v>-4.7278905443949403E-4</v>
      </c>
      <c r="F8595" s="3">
        <v>4.6154580953418204E-6</v>
      </c>
      <c r="G8595" s="3">
        <v>-2.4917817793924102E-3</v>
      </c>
      <c r="H8595" s="3">
        <v>-0.905388134406659</v>
      </c>
      <c r="I8595" s="3">
        <v>-4.5214244023039597E-3</v>
      </c>
      <c r="J8595" s="3">
        <v>-1.02372755360426E-2</v>
      </c>
      <c r="K8595" s="3">
        <v>-1.04770610388494E-2</v>
      </c>
      <c r="L8595" s="3">
        <v>0.219620708722221</v>
      </c>
      <c r="M8595" s="3">
        <v>3.4725083045131302</v>
      </c>
      <c r="N8595" s="3">
        <v>0.17867173610981901</v>
      </c>
      <c r="O8595" s="3">
        <v>0.68382540752806398</v>
      </c>
      <c r="P8595" s="3">
        <v>1.4008498621223E-3</v>
      </c>
      <c r="Q8595" s="2" t="s">
        <v>220</v>
      </c>
      <c r="R8595" s="2" t="s">
        <v>61</v>
      </c>
    </row>
    <row r="8596" spans="1:18" hidden="1">
      <c r="A8596" s="2" t="s">
        <v>17369</v>
      </c>
      <c r="B8596" s="2" t="s">
        <v>17370</v>
      </c>
      <c r="C8596" s="3">
        <v>3.23125151603567E-5</v>
      </c>
      <c r="D8596" s="3">
        <v>-4.9913497840721702E-2</v>
      </c>
      <c r="E8596" s="3">
        <v>-4.9661210508254597E-4</v>
      </c>
      <c r="F8596" s="3">
        <v>3.5844229170284102E-7</v>
      </c>
      <c r="G8596" s="3">
        <v>-2.90482586082569E-3</v>
      </c>
      <c r="H8596" s="3">
        <v>-1.0546757172761401</v>
      </c>
      <c r="I8596" s="3">
        <v>-5.2305081540082697E-3</v>
      </c>
      <c r="J8596" s="3">
        <v>-1.0947013253435001E-2</v>
      </c>
      <c r="K8596" s="3">
        <v>-1.11861447517292E-2</v>
      </c>
      <c r="L8596" s="3">
        <v>0.219319697617023</v>
      </c>
      <c r="M8596" s="3">
        <v>3.4677489010459799</v>
      </c>
      <c r="N8596" s="3">
        <v>0.178417886068301</v>
      </c>
      <c r="O8596" s="3">
        <v>0.68370819735614397</v>
      </c>
      <c r="P8596" s="3">
        <v>1.3990370719065301E-3</v>
      </c>
      <c r="Q8596" s="2" t="s">
        <v>220</v>
      </c>
      <c r="R8596" s="2" t="s">
        <v>61</v>
      </c>
    </row>
    <row r="8597" spans="1:18" hidden="1">
      <c r="A8597" s="2" t="s">
        <v>17371</v>
      </c>
      <c r="B8597" s="2" t="s">
        <v>17372</v>
      </c>
      <c r="C8597" s="3">
        <v>-4.0244295146151899E-5</v>
      </c>
      <c r="D8597" s="3">
        <v>-6.4708099038132794E-2</v>
      </c>
      <c r="E8597" s="3">
        <v>-7.2345134041177902E-4</v>
      </c>
      <c r="F8597" s="3">
        <v>-9.1314865242542395E-5</v>
      </c>
      <c r="G8597" s="3">
        <v>-4.3522126655131596E-3</v>
      </c>
      <c r="H8597" s="3">
        <v>-1.5760406191794201</v>
      </c>
      <c r="I8597" s="3">
        <v>-4.4970078565853598E-3</v>
      </c>
      <c r="J8597" s="3">
        <v>-1.03257453433505E-2</v>
      </c>
      <c r="K8597" s="3">
        <v>-1.04526377568082E-2</v>
      </c>
      <c r="L8597" s="3">
        <v>0.159574234088772</v>
      </c>
      <c r="M8597" s="3">
        <v>2.5230901779870201</v>
      </c>
      <c r="N8597" s="3">
        <v>0.142481386478544</v>
      </c>
      <c r="O8597" s="3">
        <v>0.59590530106823603</v>
      </c>
      <c r="P8597" s="3">
        <v>1.03726097500357E-3</v>
      </c>
      <c r="Q8597" s="2" t="s">
        <v>220</v>
      </c>
      <c r="R8597" s="2" t="s">
        <v>188</v>
      </c>
    </row>
    <row r="8598" spans="1:18" hidden="1">
      <c r="A8598" s="2" t="s">
        <v>17373</v>
      </c>
      <c r="B8598" s="2" t="s">
        <v>17374</v>
      </c>
      <c r="C8598" s="3">
        <v>-5.6840535950393899E-5</v>
      </c>
      <c r="D8598" s="3">
        <v>-7.4968885722541401E-2</v>
      </c>
      <c r="E8598" s="3">
        <v>-8.3719090042917504E-4</v>
      </c>
      <c r="F8598" s="3">
        <v>-1.078825438186E-4</v>
      </c>
      <c r="G8598" s="3">
        <v>-6.0129400454526404E-3</v>
      </c>
      <c r="H8598" s="3">
        <v>-2.17087885288699</v>
      </c>
      <c r="I8598" s="3">
        <v>-6.1652133260259303E-3</v>
      </c>
      <c r="J8598" s="3">
        <v>-1.1993306992343199E-2</v>
      </c>
      <c r="K8598" s="3">
        <v>-1.21208432647624E-2</v>
      </c>
      <c r="L8598" s="3">
        <v>0.159977127534351</v>
      </c>
      <c r="M8598" s="3">
        <v>2.52946048269893</v>
      </c>
      <c r="N8598" s="3">
        <v>0.14296097075311201</v>
      </c>
      <c r="O8598" s="3">
        <v>0.59672071143527095</v>
      </c>
      <c r="P8598" s="3">
        <v>1.0386896301220899E-3</v>
      </c>
      <c r="Q8598" s="2" t="s">
        <v>220</v>
      </c>
      <c r="R8598" s="2" t="s">
        <v>188</v>
      </c>
    </row>
    <row r="8599" spans="1:18" hidden="1">
      <c r="A8599" s="2" t="s">
        <v>17375</v>
      </c>
      <c r="B8599" s="2" t="s">
        <v>17376</v>
      </c>
      <c r="C8599" s="3">
        <v>-1.25627830315655E-3</v>
      </c>
      <c r="D8599" s="3">
        <v>-0.112208522010267</v>
      </c>
      <c r="E8599" s="3">
        <v>-1.4242993150659E-3</v>
      </c>
      <c r="F8599" s="3">
        <v>-1.2209904788794499E-3</v>
      </c>
      <c r="G8599" s="3">
        <v>-0.13779104624593</v>
      </c>
      <c r="H8599" s="3">
        <v>-39.545800380230602</v>
      </c>
      <c r="I8599" s="3">
        <v>-0.16052018011665201</v>
      </c>
      <c r="J8599" s="3">
        <v>-0.15672250701929499</v>
      </c>
      <c r="K8599" s="3">
        <v>-0.16647638612332599</v>
      </c>
      <c r="L8599" s="3">
        <v>1.39670770286909</v>
      </c>
      <c r="M8599" s="3">
        <v>22.083887832840102</v>
      </c>
      <c r="N8599" s="3">
        <v>1.0092448059411501</v>
      </c>
      <c r="O8599" s="3">
        <v>0.42029336360668001</v>
      </c>
      <c r="P8599" s="3">
        <v>1.0548736607827699E-2</v>
      </c>
      <c r="Q8599" s="2" t="s">
        <v>181</v>
      </c>
      <c r="R8599" s="2" t="s">
        <v>3190</v>
      </c>
    </row>
    <row r="8600" spans="1:18" hidden="1">
      <c r="A8600" s="2" t="s">
        <v>17377</v>
      </c>
      <c r="B8600" s="2" t="s">
        <v>17378</v>
      </c>
      <c r="C8600" s="3">
        <v>-1.2767583620796E-3</v>
      </c>
      <c r="D8600" s="3">
        <v>-0.113790555116842</v>
      </c>
      <c r="E8600" s="3">
        <v>-1.44408572546272E-3</v>
      </c>
      <c r="F8600" s="3">
        <v>-1.24096658090387E-3</v>
      </c>
      <c r="G8600" s="3">
        <v>-0.13978877454778599</v>
      </c>
      <c r="H8600" s="3">
        <v>-39.985619725743497</v>
      </c>
      <c r="I8600" s="3">
        <v>-0.16270348857455599</v>
      </c>
      <c r="J8600" s="3">
        <v>-0.15890836220159499</v>
      </c>
      <c r="K8600" s="3">
        <v>-0.16865969445083501</v>
      </c>
      <c r="L8600" s="3">
        <v>1.3964986991971899</v>
      </c>
      <c r="M8600" s="3">
        <v>22.080583194627302</v>
      </c>
      <c r="N8600" s="3">
        <v>1.0092503119143801</v>
      </c>
      <c r="O8600" s="3">
        <v>0.42044633710281598</v>
      </c>
      <c r="P8600" s="3">
        <v>1.05462833371866E-2</v>
      </c>
      <c r="Q8600" s="2" t="s">
        <v>181</v>
      </c>
      <c r="R8600" s="2" t="s">
        <v>3190</v>
      </c>
    </row>
    <row r="8601" spans="1:18" hidden="1">
      <c r="A8601" s="2" t="s">
        <v>17379</v>
      </c>
      <c r="B8601" s="2" t="s">
        <v>17380</v>
      </c>
      <c r="C8601" s="3">
        <v>7.8927140692356204E-4</v>
      </c>
      <c r="D8601" s="3">
        <v>4.7005074526201403E-2</v>
      </c>
      <c r="E8601" s="3">
        <v>6.4251342560246304E-4</v>
      </c>
      <c r="F8601" s="3">
        <v>7.9501624383681202E-4</v>
      </c>
      <c r="G8601" s="3">
        <v>7.64046964453204E-2</v>
      </c>
      <c r="H8601" s="3">
        <v>32.150423354002399</v>
      </c>
      <c r="I8601" s="3">
        <v>6.5215951622676904E-2</v>
      </c>
      <c r="J8601" s="3">
        <v>7.0449074107670401E-2</v>
      </c>
      <c r="K8601" s="3">
        <v>5.9259662508770503E-2</v>
      </c>
      <c r="L8601" s="3">
        <v>1.4987546518706401</v>
      </c>
      <c r="M8601" s="3">
        <v>23.697391768419799</v>
      </c>
      <c r="N8601" s="3">
        <v>1.09646073218801</v>
      </c>
      <c r="O8601" s="3">
        <v>0.38608267984445899</v>
      </c>
      <c r="P8601" s="3">
        <v>1.1767411504809E-2</v>
      </c>
      <c r="Q8601" s="2" t="s">
        <v>34</v>
      </c>
      <c r="R8601" s="2" t="s">
        <v>35</v>
      </c>
    </row>
    <row r="8602" spans="1:18" hidden="1">
      <c r="A8602" s="2" t="s">
        <v>17381</v>
      </c>
      <c r="B8602" s="2" t="s">
        <v>17382</v>
      </c>
      <c r="C8602" s="3">
        <v>7.7284171040168303E-4</v>
      </c>
      <c r="D8602" s="3">
        <v>4.5913596122733401E-2</v>
      </c>
      <c r="E8602" s="3">
        <v>6.2790270640962205E-4</v>
      </c>
      <c r="F8602" s="3">
        <v>7.7854906856254303E-4</v>
      </c>
      <c r="G8602" s="3">
        <v>7.4763174519447195E-2</v>
      </c>
      <c r="H8602" s="3">
        <v>31.3615985467816</v>
      </c>
      <c r="I8602" s="3">
        <v>6.3576005451548803E-2</v>
      </c>
      <c r="J8602" s="3">
        <v>6.8807552181797196E-2</v>
      </c>
      <c r="K8602" s="3">
        <v>5.7619716415890899E-2</v>
      </c>
      <c r="L8602" s="3">
        <v>1.49863129862155</v>
      </c>
      <c r="M8602" s="3">
        <v>23.695441382300199</v>
      </c>
      <c r="N8602" s="3">
        <v>1.0958314318350699</v>
      </c>
      <c r="O8602" s="3">
        <v>0.38570311914466898</v>
      </c>
      <c r="P8602" s="3">
        <v>1.1770079801955101E-2</v>
      </c>
      <c r="Q8602" s="2" t="s">
        <v>34</v>
      </c>
      <c r="R8602" s="2" t="s">
        <v>35</v>
      </c>
    </row>
    <row r="8603" spans="1:18" hidden="1">
      <c r="A8603" s="2" t="s">
        <v>17383</v>
      </c>
      <c r="B8603" s="2" t="s">
        <v>17384</v>
      </c>
      <c r="C8603" s="3">
        <v>1.02030124297717E-4</v>
      </c>
      <c r="D8603" s="3">
        <v>1.3296079645808799E-2</v>
      </c>
      <c r="E8603" s="3">
        <v>1.3320703988189099E-4</v>
      </c>
      <c r="F8603" s="3">
        <v>5.8667145481673697E-5</v>
      </c>
      <c r="G8603" s="3">
        <v>9.5775010460188402E-3</v>
      </c>
      <c r="H8603" s="3">
        <v>3.5574354702578201</v>
      </c>
      <c r="I8603" s="3">
        <v>9.3663794102027999E-3</v>
      </c>
      <c r="J8603" s="3">
        <v>3.8222448390386799E-3</v>
      </c>
      <c r="K8603" s="3">
        <v>3.41073256313607E-3</v>
      </c>
      <c r="L8603" s="3">
        <v>0.28747156612013303</v>
      </c>
      <c r="M8603" s="3">
        <v>4.5453245573765599</v>
      </c>
      <c r="N8603" s="3">
        <v>0.27189844557616499</v>
      </c>
      <c r="O8603" s="3">
        <v>0.68847505724980596</v>
      </c>
      <c r="P8603" s="3">
        <v>1.66510877033011E-3</v>
      </c>
      <c r="Q8603" s="2" t="s">
        <v>220</v>
      </c>
      <c r="R8603" s="2" t="s">
        <v>817</v>
      </c>
    </row>
    <row r="8604" spans="1:18" hidden="1">
      <c r="A8604" s="2" t="s">
        <v>17385</v>
      </c>
      <c r="B8604" s="2" t="s">
        <v>17386</v>
      </c>
      <c r="C8604" s="3">
        <v>7.69338646645752E-5</v>
      </c>
      <c r="D8604" s="3">
        <v>4.39634798575648E-3</v>
      </c>
      <c r="E8604" s="3">
        <v>4.10517953511853E-5</v>
      </c>
      <c r="F8604" s="3">
        <v>3.3534261782922401E-5</v>
      </c>
      <c r="G8604" s="3">
        <v>7.0692897942452298E-3</v>
      </c>
      <c r="H8604" s="3">
        <v>2.6137748722371099</v>
      </c>
      <c r="I8604" s="3">
        <v>6.8071510305189901E-3</v>
      </c>
      <c r="J8604" s="3">
        <v>1.26156054852504E-3</v>
      </c>
      <c r="K8604" s="3">
        <v>8.5150426913926903E-4</v>
      </c>
      <c r="L8604" s="3">
        <v>0.28695648129135998</v>
      </c>
      <c r="M8604" s="3">
        <v>4.5371803511409601</v>
      </c>
      <c r="N8604" s="3">
        <v>0.27128349614630498</v>
      </c>
      <c r="O8604" s="3">
        <v>0.68763557634309802</v>
      </c>
      <c r="P8604" s="3">
        <v>1.66360920171605E-3</v>
      </c>
      <c r="Q8604" s="2" t="s">
        <v>220</v>
      </c>
      <c r="R8604" s="2" t="s">
        <v>817</v>
      </c>
    </row>
    <row r="8605" spans="1:18" hidden="1">
      <c r="A8605" s="2" t="s">
        <v>17387</v>
      </c>
      <c r="B8605" s="2" t="s">
        <v>17388</v>
      </c>
      <c r="C8605" s="3">
        <v>-8.7112654326905795E-4</v>
      </c>
      <c r="D8605" s="3">
        <v>-7.73565402434023E-2</v>
      </c>
      <c r="E8605" s="3">
        <v>-9.9722961331483997E-4</v>
      </c>
      <c r="F8605" s="3">
        <v>-8.7378832070550601E-4</v>
      </c>
      <c r="G8605" s="3">
        <v>-8.9310368532662596E-2</v>
      </c>
      <c r="H8605" s="3">
        <v>-27.828755865820298</v>
      </c>
      <c r="I8605" s="3">
        <v>-9.6863986910777897E-2</v>
      </c>
      <c r="J8605" s="3">
        <v>-9.5265990870312595E-2</v>
      </c>
      <c r="K8605" s="3">
        <v>-0.102820059352937</v>
      </c>
      <c r="L8605" s="3">
        <v>1.23151824746244</v>
      </c>
      <c r="M8605" s="3">
        <v>19.472013210200998</v>
      </c>
      <c r="N8605" s="3">
        <v>0.95530647704738603</v>
      </c>
      <c r="O8605" s="3">
        <v>0.43406921291620398</v>
      </c>
      <c r="P8605" s="3">
        <v>9.2836330351280007E-3</v>
      </c>
      <c r="Q8605" s="2" t="s">
        <v>34</v>
      </c>
      <c r="R8605" s="2" t="s">
        <v>486</v>
      </c>
    </row>
    <row r="8606" spans="1:18" hidden="1">
      <c r="A8606" s="2" t="s">
        <v>17389</v>
      </c>
      <c r="B8606" s="2" t="s">
        <v>17390</v>
      </c>
      <c r="C8606" s="3">
        <v>-8.8136893826240201E-4</v>
      </c>
      <c r="D8606" s="3">
        <v>-7.8204505312650593E-2</v>
      </c>
      <c r="E8606" s="3">
        <v>-1.0082541346523499E-3</v>
      </c>
      <c r="F8606" s="3">
        <v>-8.8404820942130995E-4</v>
      </c>
      <c r="G8606" s="3">
        <v>-9.0333932285854804E-2</v>
      </c>
      <c r="H8606" s="3">
        <v>-28.098126644941999</v>
      </c>
      <c r="I8606" s="3">
        <v>-9.7884433110029298E-2</v>
      </c>
      <c r="J8606" s="3">
        <v>-9.62895546235049E-2</v>
      </c>
      <c r="K8606" s="3">
        <v>-0.10384050537422</v>
      </c>
      <c r="L8606" s="3">
        <v>1.23125329210322</v>
      </c>
      <c r="M8606" s="3">
        <v>19.467823898133901</v>
      </c>
      <c r="N8606" s="3">
        <v>0.95501274246404</v>
      </c>
      <c r="O8606" s="3">
        <v>0.43398904283935102</v>
      </c>
      <c r="P8606" s="3">
        <v>9.2822931027534503E-3</v>
      </c>
      <c r="Q8606" s="2" t="s">
        <v>34</v>
      </c>
      <c r="R8606" s="2" t="s">
        <v>486</v>
      </c>
    </row>
    <row r="8607" spans="1:18" hidden="1">
      <c r="A8607" s="2" t="s">
        <v>17391</v>
      </c>
      <c r="B8607" s="2" t="s">
        <v>17392</v>
      </c>
      <c r="C8607" s="3">
        <v>-1.6356038368207999E-4</v>
      </c>
      <c r="D8607" s="3">
        <v>-2.9593154085547399E-2</v>
      </c>
      <c r="E8607" s="3">
        <v>-3.4925215661115399E-4</v>
      </c>
      <c r="F8607" s="3">
        <v>-1.3433892362580099E-4</v>
      </c>
      <c r="G8607" s="3">
        <v>-3.2663778926268199E-2</v>
      </c>
      <c r="H8607" s="3">
        <v>-11.2407261188951</v>
      </c>
      <c r="I8607" s="3">
        <v>-4.8099128934986399E-2</v>
      </c>
      <c r="J8607" s="3">
        <v>-4.3373284581825801E-2</v>
      </c>
      <c r="K8607" s="3">
        <v>-5.4055387131757303E-2</v>
      </c>
      <c r="L8607" s="3">
        <v>1.4656526457586501</v>
      </c>
      <c r="M8607" s="3">
        <v>23.174003096246199</v>
      </c>
      <c r="N8607" s="3">
        <v>1.1057741672563499</v>
      </c>
      <c r="O8607" s="3">
        <v>0.43737702745132501</v>
      </c>
      <c r="P8607" s="3">
        <v>1.07972654662471E-2</v>
      </c>
      <c r="Q8607" s="2" t="s">
        <v>38</v>
      </c>
      <c r="R8607" s="2" t="s">
        <v>188</v>
      </c>
    </row>
    <row r="8608" spans="1:18" hidden="1">
      <c r="A8608" s="2" t="s">
        <v>17393</v>
      </c>
      <c r="B8608" s="2" t="s">
        <v>17394</v>
      </c>
      <c r="C8608" s="3">
        <v>-1.8400661827559599E-4</v>
      </c>
      <c r="D8608" s="3">
        <v>-3.1084962498506698E-2</v>
      </c>
      <c r="E8608" s="3">
        <v>-3.6653782066039598E-4</v>
      </c>
      <c r="F8608" s="3">
        <v>-1.53447301767327E-4</v>
      </c>
      <c r="G8608" s="3">
        <v>-3.4573687360083698E-2</v>
      </c>
      <c r="H8608" s="3">
        <v>-11.857536652824701</v>
      </c>
      <c r="I8608" s="3">
        <v>-5.0287762524125999E-2</v>
      </c>
      <c r="J8608" s="3">
        <v>-4.5561160909764697E-2</v>
      </c>
      <c r="K8608" s="3">
        <v>-5.6244020771867298E-2</v>
      </c>
      <c r="L8608" s="3">
        <v>1.4656977923635399</v>
      </c>
      <c r="M8608" s="3">
        <v>23.174716926746601</v>
      </c>
      <c r="N8608" s="3">
        <v>1.1057333626503101</v>
      </c>
      <c r="O8608" s="3">
        <v>0.437319077044315</v>
      </c>
      <c r="P8608" s="3">
        <v>1.0798178965420201E-2</v>
      </c>
      <c r="Q8608" s="2" t="s">
        <v>38</v>
      </c>
      <c r="R8608" s="2" t="s">
        <v>188</v>
      </c>
    </row>
    <row r="8609" spans="1:18" hidden="1">
      <c r="A8609" s="2" t="s">
        <v>17395</v>
      </c>
      <c r="B8609" s="2" t="s">
        <v>17396</v>
      </c>
      <c r="C8609" s="3">
        <v>-7.49195510868508E-4</v>
      </c>
      <c r="D8609" s="3">
        <v>-7.3281598584367294E-2</v>
      </c>
      <c r="E8609" s="3">
        <v>-7.4506427566666195E-4</v>
      </c>
      <c r="F8609" s="3">
        <v>-7.4204499330536198E-4</v>
      </c>
      <c r="G8609" s="3">
        <v>-7.7496293856035597E-2</v>
      </c>
      <c r="H8609" s="3">
        <v>-24.645845982915102</v>
      </c>
      <c r="I8609" s="3">
        <v>-8.3963678042831003E-2</v>
      </c>
      <c r="J8609" s="3">
        <v>-8.3451916193685596E-2</v>
      </c>
      <c r="K8609" s="3">
        <v>-8.9919686235961901E-2</v>
      </c>
      <c r="L8609" s="3">
        <v>1.1387840577414501</v>
      </c>
      <c r="M8609" s="3">
        <v>18.005756927758299</v>
      </c>
      <c r="N8609" s="3">
        <v>1.12006331425588</v>
      </c>
      <c r="O8609" s="3">
        <v>0.69784284510213201</v>
      </c>
      <c r="P8609" s="3">
        <v>6.2726820382886898E-3</v>
      </c>
      <c r="Q8609" s="2" t="s">
        <v>34</v>
      </c>
      <c r="R8609" s="2" t="s">
        <v>158</v>
      </c>
    </row>
    <row r="8610" spans="1:18" hidden="1">
      <c r="A8610" s="2" t="s">
        <v>17397</v>
      </c>
      <c r="B8610" s="2" t="s">
        <v>17398</v>
      </c>
      <c r="C8610" s="3">
        <v>-7.7356932912370203E-4</v>
      </c>
      <c r="D8610" s="3">
        <v>-7.5358100157923005E-2</v>
      </c>
      <c r="E8610" s="3">
        <v>-7.6622269390433102E-4</v>
      </c>
      <c r="F8610" s="3">
        <v>-7.66364717775214E-4</v>
      </c>
      <c r="G8610" s="3">
        <v>-7.9935765212062304E-2</v>
      </c>
      <c r="H8610" s="3">
        <v>-25.314350274163299</v>
      </c>
      <c r="I8610" s="3">
        <v>-8.6414558479819298E-2</v>
      </c>
      <c r="J8610" s="3">
        <v>-8.5891387549712303E-2</v>
      </c>
      <c r="K8610" s="3">
        <v>-9.2370567361721403E-2</v>
      </c>
      <c r="L8610" s="3">
        <v>1.1397764456603301</v>
      </c>
      <c r="M8610" s="3">
        <v>18.0214479584888</v>
      </c>
      <c r="N8610" s="3">
        <v>1.1209715952427299</v>
      </c>
      <c r="O8610" s="3">
        <v>0.69775844608602899</v>
      </c>
      <c r="P8610" s="3">
        <v>6.2790250870005402E-3</v>
      </c>
      <c r="Q8610" s="2" t="s">
        <v>34</v>
      </c>
      <c r="R8610" s="2" t="s">
        <v>158</v>
      </c>
    </row>
    <row r="8611" spans="1:18">
      <c r="A8611" s="2" t="s">
        <v>17399</v>
      </c>
      <c r="B8611" s="2" t="s">
        <v>17400</v>
      </c>
      <c r="C8611" s="3">
        <v>-1.2928733472260001E-3</v>
      </c>
      <c r="D8611" s="3">
        <v>-0.122103945848081</v>
      </c>
      <c r="E8611" s="3">
        <v>-1.7537391657595899E-3</v>
      </c>
      <c r="F8611" s="3">
        <v>-1.3058911624388499E-3</v>
      </c>
      <c r="G8611" s="3">
        <v>-0.131085016711494</v>
      </c>
      <c r="H8611" s="3">
        <v>-38.045762617180102</v>
      </c>
      <c r="I8611" s="3">
        <v>-0.13737196513576899</v>
      </c>
      <c r="J8611" s="3">
        <v>-0.13704063904914399</v>
      </c>
      <c r="K8611" s="3">
        <v>-0.143327962879469</v>
      </c>
      <c r="L8611" s="3">
        <v>1.12232768644223</v>
      </c>
      <c r="M8611" s="3">
        <v>17.745558851123601</v>
      </c>
      <c r="N8611" s="3">
        <v>0.78141973290416999</v>
      </c>
      <c r="O8611" s="3">
        <v>0.349691146310179</v>
      </c>
      <c r="P8611" s="3">
        <v>9.0693249709698203E-3</v>
      </c>
      <c r="Q8611" s="2" t="s">
        <v>92</v>
      </c>
      <c r="R8611" s="2" t="s">
        <v>184</v>
      </c>
    </row>
    <row r="8612" spans="1:18" hidden="1">
      <c r="A8612" s="2" t="s">
        <v>17401</v>
      </c>
      <c r="B8612" s="2" t="s">
        <v>17402</v>
      </c>
      <c r="C8612" s="3">
        <v>3.7110688080426102E-4</v>
      </c>
      <c r="D8612" s="3">
        <v>2.72299591461919E-2</v>
      </c>
      <c r="E8612" s="3">
        <v>2.9513354972461999E-4</v>
      </c>
      <c r="F8612" s="3">
        <v>3.6987355239563699E-4</v>
      </c>
      <c r="G8612" s="3">
        <v>3.4857795857399197E-2</v>
      </c>
      <c r="H8612" s="3">
        <v>13.565410066093101</v>
      </c>
      <c r="I8612" s="3">
        <v>3.1282079615468902E-2</v>
      </c>
      <c r="J8612" s="3">
        <v>3.2356549685797702E-2</v>
      </c>
      <c r="K8612" s="3">
        <v>2.5326038373041398E-2</v>
      </c>
      <c r="L8612" s="3">
        <v>1.1882702251620101</v>
      </c>
      <c r="M8612" s="3">
        <v>18.788201936365301</v>
      </c>
      <c r="N8612" s="3">
        <v>0.97929135968163705</v>
      </c>
      <c r="O8612" s="3">
        <v>0.59604163732704196</v>
      </c>
      <c r="P8612" s="3">
        <v>7.7131283391923102E-3</v>
      </c>
      <c r="Q8612" s="2" t="s">
        <v>34</v>
      </c>
      <c r="R8612" s="2" t="s">
        <v>3042</v>
      </c>
    </row>
    <row r="8613" spans="1:18" hidden="1">
      <c r="A8613" s="2" t="s">
        <v>17403</v>
      </c>
      <c r="B8613" s="2" t="s">
        <v>17404</v>
      </c>
      <c r="C8613" s="3">
        <v>3.3755727488603098E-4</v>
      </c>
      <c r="D8613" s="3">
        <v>2.4129789796976601E-2</v>
      </c>
      <c r="E8613" s="3">
        <v>2.6096359001508699E-4</v>
      </c>
      <c r="F8613" s="3">
        <v>3.3630564569632498E-4</v>
      </c>
      <c r="G8613" s="3">
        <v>3.1503542186715701E-2</v>
      </c>
      <c r="H8613" s="3">
        <v>12.1839580109999</v>
      </c>
      <c r="I8613" s="3">
        <v>2.7596496274839798E-2</v>
      </c>
      <c r="J8613" s="3">
        <v>2.8669892498199699E-2</v>
      </c>
      <c r="K8613" s="3">
        <v>2.16404550780647E-2</v>
      </c>
      <c r="L8613" s="3">
        <v>1.18815342940915</v>
      </c>
      <c r="M8613" s="3">
        <v>18.7863552333651</v>
      </c>
      <c r="N8613" s="3">
        <v>0.97898407389278697</v>
      </c>
      <c r="O8613" s="3">
        <v>0.59571283619098903</v>
      </c>
      <c r="P8613" s="3">
        <v>7.7141665228937098E-3</v>
      </c>
      <c r="Q8613" s="2" t="s">
        <v>34</v>
      </c>
      <c r="R8613" s="2" t="s">
        <v>3042</v>
      </c>
    </row>
    <row r="8614" spans="1:18" hidden="1">
      <c r="A8614" s="2" t="s">
        <v>17405</v>
      </c>
      <c r="B8614" s="2" t="s">
        <v>17406</v>
      </c>
      <c r="C8614" s="3">
        <v>8.9638871394807798E-4</v>
      </c>
      <c r="D8614" s="3">
        <v>5.4962152284862897E-2</v>
      </c>
      <c r="E8614" s="3">
        <v>8.6414276949978099E-4</v>
      </c>
      <c r="F8614" s="3">
        <v>8.9301091522100398E-4</v>
      </c>
      <c r="G8614" s="3">
        <v>8.7468815603436306E-2</v>
      </c>
      <c r="H8614" s="3">
        <v>37.591866955212097</v>
      </c>
      <c r="I8614" s="3">
        <v>8.7223324150964607E-2</v>
      </c>
      <c r="J8614" s="3">
        <v>9.6652026735611796E-2</v>
      </c>
      <c r="K8614" s="3">
        <v>8.1266785319300497E-2</v>
      </c>
      <c r="L8614" s="3">
        <v>1.7585196852313001</v>
      </c>
      <c r="M8614" s="3">
        <v>27.804637577866298</v>
      </c>
      <c r="N8614" s="3">
        <v>0.94328386631032102</v>
      </c>
      <c r="O8614" s="3">
        <v>0.27734156807336102</v>
      </c>
      <c r="P8614" s="3">
        <v>1.4149091731971101E-2</v>
      </c>
      <c r="Q8614" s="2" t="s">
        <v>34</v>
      </c>
      <c r="R8614" s="2" t="s">
        <v>158</v>
      </c>
    </row>
    <row r="8615" spans="1:18" hidden="1">
      <c r="A8615" s="2" t="s">
        <v>17407</v>
      </c>
      <c r="B8615" s="2" t="s">
        <v>17408</v>
      </c>
      <c r="C8615" s="3">
        <v>8.70860450044152E-4</v>
      </c>
      <c r="D8615" s="3">
        <v>5.3250660865953002E-2</v>
      </c>
      <c r="E8615" s="3">
        <v>8.3745325469856903E-4</v>
      </c>
      <c r="F8615" s="3">
        <v>8.6745825491773198E-4</v>
      </c>
      <c r="G8615" s="3">
        <v>8.4916931595248601E-2</v>
      </c>
      <c r="H8615" s="3">
        <v>36.317328021385201</v>
      </c>
      <c r="I8615" s="3">
        <v>8.4223986215814506E-2</v>
      </c>
      <c r="J8615" s="3">
        <v>9.3658470495237803E-2</v>
      </c>
      <c r="K8615" s="3">
        <v>7.8267447011315397E-2</v>
      </c>
      <c r="L8615" s="3">
        <v>1.75882268824799</v>
      </c>
      <c r="M8615" s="3">
        <v>27.809428476219601</v>
      </c>
      <c r="N8615" s="3">
        <v>0.94287422986993696</v>
      </c>
      <c r="O8615" s="3">
        <v>0.276978722411448</v>
      </c>
      <c r="P8615" s="3">
        <v>1.41540188110422E-2</v>
      </c>
      <c r="Q8615" s="2" t="s">
        <v>34</v>
      </c>
      <c r="R8615" s="2" t="s">
        <v>158</v>
      </c>
    </row>
    <row r="8616" spans="1:18" hidden="1">
      <c r="A8616" s="2" t="s">
        <v>17409</v>
      </c>
      <c r="B8616" s="2" t="s">
        <v>17410</v>
      </c>
      <c r="C8616" s="3">
        <v>1.30426745665005E-4</v>
      </c>
      <c r="D8616" s="3">
        <v>3.5043526589593799</v>
      </c>
      <c r="E8616" s="3">
        <v>-1.35881886096656E-2</v>
      </c>
      <c r="F8616" s="3">
        <v>2.4003986615554599E-5</v>
      </c>
      <c r="G8616" s="3">
        <v>8.4378908882653692E-3</v>
      </c>
      <c r="H8616" s="3">
        <v>3.12761361094398</v>
      </c>
      <c r="I8616" s="3">
        <v>6.23879974449792E-2</v>
      </c>
      <c r="J8616" s="3">
        <v>5.6433631502857601E-2</v>
      </c>
      <c r="K8616" s="3">
        <v>5.6432375032544599E-2</v>
      </c>
      <c r="L8616" s="3">
        <v>1.6103867673984501E-2</v>
      </c>
      <c r="M8616" s="3">
        <v>0.254624504938744</v>
      </c>
      <c r="N8616" s="3">
        <v>-1.8267839974267599E-3</v>
      </c>
      <c r="O8616" s="3">
        <v>2.35327686380594E-2</v>
      </c>
      <c r="P8616" s="3">
        <v>2.6560749676297001E-4</v>
      </c>
      <c r="Q8616" s="2" t="s">
        <v>30</v>
      </c>
      <c r="R8616" s="2" t="s">
        <v>1254</v>
      </c>
    </row>
    <row r="8617" spans="1:18" hidden="1">
      <c r="A8617" s="2" t="s">
        <v>17411</v>
      </c>
      <c r="B8617" s="2" t="s">
        <v>17412</v>
      </c>
      <c r="C8617" s="3">
        <v>-8.4427017019336401E-4</v>
      </c>
      <c r="D8617" s="3">
        <v>-0.12577755807508501</v>
      </c>
      <c r="E8617" s="3">
        <v>-1.4255961040791701E-3</v>
      </c>
      <c r="F8617" s="3">
        <v>-8.6544849487260004E-4</v>
      </c>
      <c r="G8617" s="3">
        <v>-8.5909475487126796E-2</v>
      </c>
      <c r="H8617" s="3">
        <v>-26.926496613489601</v>
      </c>
      <c r="I8617" s="3">
        <v>-0.10757082357242299</v>
      </c>
      <c r="J8617" s="3">
        <v>-0.10972746401517</v>
      </c>
      <c r="K8617" s="3">
        <v>-0.113526672942055</v>
      </c>
      <c r="L8617" s="3">
        <v>0.87239302220882597</v>
      </c>
      <c r="M8617" s="3">
        <v>13.7937448250887</v>
      </c>
      <c r="N8617" s="3">
        <v>0.64439778954162397</v>
      </c>
      <c r="O8617" s="3">
        <v>0.555663988760704</v>
      </c>
      <c r="P8617" s="3">
        <v>5.7696760483189596E-3</v>
      </c>
      <c r="Q8617" s="2" t="s">
        <v>34</v>
      </c>
      <c r="R8617" s="2" t="s">
        <v>146</v>
      </c>
    </row>
    <row r="8618" spans="1:18" hidden="1">
      <c r="A8618" s="2" t="s">
        <v>17413</v>
      </c>
      <c r="B8618" s="2" t="s">
        <v>17414</v>
      </c>
      <c r="C8618" s="3">
        <v>-8.61033807084044E-4</v>
      </c>
      <c r="D8618" s="3">
        <v>-0.128025668635527</v>
      </c>
      <c r="E8618" s="3">
        <v>-1.44930973794827E-3</v>
      </c>
      <c r="F8618" s="3">
        <v>-8.8215022389530795E-4</v>
      </c>
      <c r="G8618" s="3">
        <v>-8.7588230548474602E-2</v>
      </c>
      <c r="H8618" s="3">
        <v>-27.373268670863901</v>
      </c>
      <c r="I8618" s="3">
        <v>-0.109603193853391</v>
      </c>
      <c r="J8618" s="3">
        <v>-0.11175526715858</v>
      </c>
      <c r="K8618" s="3">
        <v>-0.115559043498215</v>
      </c>
      <c r="L8618" s="3">
        <v>0.87291297401252299</v>
      </c>
      <c r="M8618" s="3">
        <v>13.8019659849547</v>
      </c>
      <c r="N8618" s="3">
        <v>0.64543727566856202</v>
      </c>
      <c r="O8618" s="3">
        <v>0.55666684697948698</v>
      </c>
      <c r="P8618" s="3">
        <v>5.7683206166548803E-3</v>
      </c>
      <c r="Q8618" s="2" t="s">
        <v>34</v>
      </c>
      <c r="R8618" s="2" t="s">
        <v>146</v>
      </c>
    </row>
    <row r="8619" spans="1:18" hidden="1">
      <c r="A8619" s="2" t="s">
        <v>17415</v>
      </c>
      <c r="B8619" s="2" t="s">
        <v>17416</v>
      </c>
      <c r="C8619" s="3">
        <v>3.9504658252860497E-5</v>
      </c>
      <c r="D8619" s="3">
        <v>-1.26707652077915E-2</v>
      </c>
      <c r="E8619" s="3">
        <v>-1.5330480960960201E-4</v>
      </c>
      <c r="F8619" s="3">
        <v>-1.08865591879244E-5</v>
      </c>
      <c r="G8619" s="3">
        <v>3.5964406931669902E-3</v>
      </c>
      <c r="H8619" s="3">
        <v>1.3213306785232</v>
      </c>
      <c r="I8619" s="3">
        <v>3.4406984460444399E-3</v>
      </c>
      <c r="J8619" s="3">
        <v>-2.3443814770214302E-3</v>
      </c>
      <c r="K8619" s="3">
        <v>-2.5149340538877002E-3</v>
      </c>
      <c r="L8619" s="3">
        <v>0.185022880510786</v>
      </c>
      <c r="M8619" s="3">
        <v>2.9254686082963102</v>
      </c>
      <c r="N8619" s="3">
        <v>0.15388829942718599</v>
      </c>
      <c r="O8619" s="3">
        <v>0.517817605049812</v>
      </c>
      <c r="P8619" s="3">
        <v>1.3068985486241701E-3</v>
      </c>
      <c r="Q8619" s="2" t="s">
        <v>220</v>
      </c>
      <c r="R8619" s="2" t="s">
        <v>77</v>
      </c>
    </row>
    <row r="8620" spans="1:18" hidden="1">
      <c r="A8620" s="2" t="s">
        <v>17417</v>
      </c>
      <c r="B8620" s="2" t="s">
        <v>17418</v>
      </c>
      <c r="C8620" s="3">
        <v>2.2432151234324199E-5</v>
      </c>
      <c r="D8620" s="3">
        <v>-2.1868239443054899E-2</v>
      </c>
      <c r="E8620" s="3">
        <v>-2.6378156777557801E-4</v>
      </c>
      <c r="F8620" s="3">
        <v>-2.7941398776707401E-5</v>
      </c>
      <c r="G8620" s="3">
        <v>1.88850753521934E-3</v>
      </c>
      <c r="H8620" s="3">
        <v>0.69167987331515401</v>
      </c>
      <c r="I8620" s="3">
        <v>1.7246183350749799E-3</v>
      </c>
      <c r="J8620" s="3">
        <v>-4.0593431664832699E-3</v>
      </c>
      <c r="K8620" s="3">
        <v>-4.2310142316259701E-3</v>
      </c>
      <c r="L8620" s="3">
        <v>0.185627342203465</v>
      </c>
      <c r="M8620" s="3">
        <v>2.9350259868322501</v>
      </c>
      <c r="N8620" s="3">
        <v>0.154184950704779</v>
      </c>
      <c r="O8620" s="3">
        <v>0.51628160747205998</v>
      </c>
      <c r="P8620" s="3">
        <v>1.31292211983413E-3</v>
      </c>
      <c r="Q8620" s="2" t="s">
        <v>220</v>
      </c>
      <c r="R8620" s="2" t="s">
        <v>77</v>
      </c>
    </row>
    <row r="8621" spans="1:18" hidden="1">
      <c r="A8621" s="2" t="s">
        <v>17419</v>
      </c>
      <c r="B8621" s="2" t="s">
        <v>17420</v>
      </c>
      <c r="C8621" s="3">
        <v>3.72004122840338E-5</v>
      </c>
      <c r="D8621" s="3">
        <v>-2.4041065152548498E-2</v>
      </c>
      <c r="E8621" s="3">
        <v>-3.23805201972919E-4</v>
      </c>
      <c r="F8621" s="3">
        <v>-1.2521512256679801E-5</v>
      </c>
      <c r="G8621" s="3">
        <v>4.24796176356545E-4</v>
      </c>
      <c r="H8621" s="3">
        <v>0.15517054013072201</v>
      </c>
      <c r="I8621" s="3">
        <v>2.3917494709202499E-4</v>
      </c>
      <c r="J8621" s="3">
        <v>-5.4596880456356696E-3</v>
      </c>
      <c r="K8621" s="3">
        <v>-5.7164626907302302E-3</v>
      </c>
      <c r="L8621" s="3">
        <v>0.227098425589388</v>
      </c>
      <c r="M8621" s="3">
        <v>3.5907413895036702</v>
      </c>
      <c r="N8621" s="3">
        <v>0.17080720530722199</v>
      </c>
      <c r="O8621" s="3">
        <v>0.44303784039289901</v>
      </c>
      <c r="P8621" s="3">
        <v>1.6577410649005499E-3</v>
      </c>
      <c r="Q8621" s="2" t="s">
        <v>220</v>
      </c>
      <c r="R8621" s="2" t="s">
        <v>77</v>
      </c>
    </row>
    <row r="8622" spans="1:18" hidden="1">
      <c r="A8622" s="2" t="s">
        <v>17421</v>
      </c>
      <c r="B8622" s="2" t="s">
        <v>17422</v>
      </c>
      <c r="C8622" s="3">
        <v>2.04199130968596E-5</v>
      </c>
      <c r="D8622" s="3">
        <v>-3.1957768357913703E-2</v>
      </c>
      <c r="E8622" s="3">
        <v>-4.14486097871073E-4</v>
      </c>
      <c r="F8622" s="3">
        <v>-2.8047481709780599E-5</v>
      </c>
      <c r="G8622" s="3">
        <v>-1.1334555302911901E-3</v>
      </c>
      <c r="H8622" s="3">
        <v>-0.41285899738128201</v>
      </c>
      <c r="I8622" s="3">
        <v>-1.58154587081016E-3</v>
      </c>
      <c r="J8622" s="3">
        <v>-7.27889099502346E-3</v>
      </c>
      <c r="K8622" s="3">
        <v>-7.5371835994708604E-3</v>
      </c>
      <c r="L8622" s="3">
        <v>0.22776593513986701</v>
      </c>
      <c r="M8622" s="3">
        <v>3.6012956422008102</v>
      </c>
      <c r="N8622" s="3">
        <v>0.17103294668634</v>
      </c>
      <c r="O8622" s="3">
        <v>0.44158314790110398</v>
      </c>
      <c r="P8622" s="3">
        <v>1.6646055948802501E-3</v>
      </c>
      <c r="Q8622" s="2" t="s">
        <v>220</v>
      </c>
      <c r="R8622" s="2" t="s">
        <v>77</v>
      </c>
    </row>
    <row r="8623" spans="1:18" hidden="1">
      <c r="A8623" s="2" t="s">
        <v>17423</v>
      </c>
      <c r="B8623" s="2" t="s">
        <v>17424</v>
      </c>
      <c r="C8623" s="3">
        <v>-9.1418262806680097E-4</v>
      </c>
      <c r="D8623" s="3">
        <v>-7.7121767954945603E-2</v>
      </c>
      <c r="E8623" s="3">
        <v>-1.10783385423265E-3</v>
      </c>
      <c r="F8623" s="3">
        <v>-9.20281362702571E-4</v>
      </c>
      <c r="G8623" s="3">
        <v>-9.3483214498684894E-2</v>
      </c>
      <c r="H8623" s="3">
        <v>-28.920649559339701</v>
      </c>
      <c r="I8623" s="3">
        <v>-0.10846864051155</v>
      </c>
      <c r="J8623" s="3">
        <v>-0.105129119457994</v>
      </c>
      <c r="K8623" s="3">
        <v>-0.114424819310111</v>
      </c>
      <c r="L8623" s="3">
        <v>1.36315753963797</v>
      </c>
      <c r="M8623" s="3">
        <v>21.553413174436201</v>
      </c>
      <c r="N8623" s="3">
        <v>0.89759702193982704</v>
      </c>
      <c r="O8623" s="3">
        <v>0.35573626377850998</v>
      </c>
      <c r="P8623" s="3">
        <v>1.0841230299283E-2</v>
      </c>
      <c r="Q8623" s="2" t="s">
        <v>181</v>
      </c>
      <c r="R8623" s="2" t="s">
        <v>4984</v>
      </c>
    </row>
    <row r="8624" spans="1:18" hidden="1">
      <c r="A8624" s="2" t="s">
        <v>17425</v>
      </c>
      <c r="B8624" s="2" t="s">
        <v>17426</v>
      </c>
      <c r="C8624" s="3">
        <v>-9.3868577222050301E-4</v>
      </c>
      <c r="D8624" s="3">
        <v>-7.9004382278457394E-2</v>
      </c>
      <c r="E8624" s="3">
        <v>-1.1351664467606399E-3</v>
      </c>
      <c r="F8624" s="3">
        <v>-9.4478614063994899E-4</v>
      </c>
      <c r="G8624" s="3">
        <v>-9.5933465804387094E-2</v>
      </c>
      <c r="H8624" s="3">
        <v>-29.554104930337299</v>
      </c>
      <c r="I8624" s="3">
        <v>-0.111073986714605</v>
      </c>
      <c r="J8624" s="3">
        <v>-0.107728516495348</v>
      </c>
      <c r="K8624" s="3">
        <v>-0.117030165883814</v>
      </c>
      <c r="L8624" s="3">
        <v>1.3635764673869599</v>
      </c>
      <c r="M8624" s="3">
        <v>21.5600370037454</v>
      </c>
      <c r="N8624" s="3">
        <v>0.89756958931258501</v>
      </c>
      <c r="O8624" s="3">
        <v>0.35546030801796002</v>
      </c>
      <c r="P8624" s="3">
        <v>1.08465102245308E-2</v>
      </c>
      <c r="Q8624" s="2" t="s">
        <v>181</v>
      </c>
      <c r="R8624" s="2" t="s">
        <v>4984</v>
      </c>
    </row>
    <row r="8625" spans="1:18" hidden="1">
      <c r="A8625" s="2" t="s">
        <v>17427</v>
      </c>
      <c r="B8625" s="2" t="s">
        <v>17428</v>
      </c>
      <c r="C8625" s="3">
        <v>9.4151323997316295E-5</v>
      </c>
      <c r="D8625" s="3">
        <v>6.1732646762051098E-2</v>
      </c>
      <c r="E8625" s="3">
        <v>1.9741552152741801E-2</v>
      </c>
      <c r="F8625" s="3">
        <v>3.4699345481444201E-5</v>
      </c>
      <c r="G8625" s="3">
        <v>9.4111056374125007E-3</v>
      </c>
      <c r="H8625" s="3">
        <v>3.4945656245006802</v>
      </c>
      <c r="I8625" s="3">
        <v>9.7525030207101793E-3</v>
      </c>
      <c r="J8625" s="3">
        <v>3.8159086220463699E-3</v>
      </c>
      <c r="K8625" s="3">
        <v>3.7968795494780498E-3</v>
      </c>
      <c r="L8625" s="3">
        <v>6.1813462117618401E-2</v>
      </c>
      <c r="M8625" s="3">
        <v>0.97735665176104602</v>
      </c>
      <c r="N8625" s="3">
        <v>1.75036049497383E-3</v>
      </c>
      <c r="O8625" s="3">
        <v>7.0127817347028702E-4</v>
      </c>
      <c r="P8625" s="3">
        <v>6.0793042607143195E-4</v>
      </c>
      <c r="Q8625" s="2" t="s">
        <v>24</v>
      </c>
      <c r="R8625" s="2" t="s">
        <v>350</v>
      </c>
    </row>
    <row r="8626" spans="1:18" hidden="1">
      <c r="A8626" s="2" t="s">
        <v>17429</v>
      </c>
      <c r="B8626" s="2" t="s">
        <v>17430</v>
      </c>
      <c r="C8626" s="3">
        <v>1.9107078880934399E-5</v>
      </c>
      <c r="D8626" s="3">
        <v>-3.1005804338733501E-2</v>
      </c>
      <c r="E8626" s="3">
        <v>1.01342786304478E-2</v>
      </c>
      <c r="F8626" s="3">
        <v>-4.0686314027698901E-5</v>
      </c>
      <c r="G8626" s="3">
        <v>1.9198692542220599E-3</v>
      </c>
      <c r="H8626" s="3">
        <v>0.70320651776230003</v>
      </c>
      <c r="I8626" s="3">
        <v>1.91137908558403E-3</v>
      </c>
      <c r="J8626" s="3">
        <v>-3.9622261758194503E-3</v>
      </c>
      <c r="K8626" s="3">
        <v>-4.0442481800129198E-3</v>
      </c>
      <c r="L8626" s="3">
        <v>0.127789820658505</v>
      </c>
      <c r="M8626" s="3">
        <v>2.0205344753265702</v>
      </c>
      <c r="N8626" s="3">
        <v>-3.9822795786399303E-3</v>
      </c>
      <c r="O8626" s="3">
        <v>7.7088025591526895E-4</v>
      </c>
      <c r="P8626" s="3">
        <v>1.2561469231524101E-3</v>
      </c>
      <c r="Q8626" s="2" t="s">
        <v>24</v>
      </c>
      <c r="R8626" s="2" t="s">
        <v>350</v>
      </c>
    </row>
    <row r="8627" spans="1:18" hidden="1">
      <c r="A8627" s="2" t="s">
        <v>17431</v>
      </c>
      <c r="B8627" s="2" t="s">
        <v>17432</v>
      </c>
      <c r="C8627" s="3">
        <v>1.63164673938112E-3</v>
      </c>
      <c r="D8627" s="3">
        <v>6.6765277555667399E-2</v>
      </c>
      <c r="E8627" s="3">
        <v>1.0661963267884799E-3</v>
      </c>
      <c r="F8627" s="3">
        <v>1.6580505154579501E-3</v>
      </c>
      <c r="G8627" s="3">
        <v>0.15984421780563701</v>
      </c>
      <c r="H8627" s="3">
        <v>79.134296909895198</v>
      </c>
      <c r="I8627" s="3">
        <v>0.13350539445655701</v>
      </c>
      <c r="J8627" s="3">
        <v>0.153888595467987</v>
      </c>
      <c r="K8627" s="3">
        <v>0.12754820917211299</v>
      </c>
      <c r="L8627" s="3">
        <v>2.30491957948768</v>
      </c>
      <c r="M8627" s="3">
        <v>36.443978473492898</v>
      </c>
      <c r="N8627" s="3">
        <v>1.4433420149881799</v>
      </c>
      <c r="O8627" s="3">
        <v>0.28286694187047401</v>
      </c>
      <c r="P8627" s="3">
        <v>1.9559200668026199E-2</v>
      </c>
      <c r="Q8627" s="2" t="s">
        <v>38</v>
      </c>
      <c r="R8627" s="2" t="s">
        <v>12720</v>
      </c>
    </row>
    <row r="8628" spans="1:18" hidden="1">
      <c r="A8628" s="2" t="s">
        <v>17433</v>
      </c>
      <c r="B8628" s="2" t="s">
        <v>17434</v>
      </c>
      <c r="C8628" s="3">
        <v>1.61500198360072E-3</v>
      </c>
      <c r="D8628" s="3">
        <v>6.6049751495599204E-2</v>
      </c>
      <c r="E8628" s="3">
        <v>1.05477712678194E-3</v>
      </c>
      <c r="F8628" s="3">
        <v>1.6413967556648001E-3</v>
      </c>
      <c r="G8628" s="3">
        <v>0.15818009003389599</v>
      </c>
      <c r="H8628" s="3">
        <v>78.051238107116404</v>
      </c>
      <c r="I8628" s="3">
        <v>0.13184591153014799</v>
      </c>
      <c r="J8628" s="3">
        <v>0.15222446769624601</v>
      </c>
      <c r="K8628" s="3">
        <v>0.125888726491619</v>
      </c>
      <c r="L8628" s="3">
        <v>2.30469402608409</v>
      </c>
      <c r="M8628" s="3">
        <v>36.440412161046098</v>
      </c>
      <c r="N8628" s="3">
        <v>1.4431908299023599</v>
      </c>
      <c r="O8628" s="3">
        <v>0.28286304407282797</v>
      </c>
      <c r="P8628" s="3">
        <v>1.9557339805089901E-2</v>
      </c>
      <c r="Q8628" s="2" t="s">
        <v>38</v>
      </c>
      <c r="R8628" s="2" t="s">
        <v>12720</v>
      </c>
    </row>
    <row r="8629" spans="1:18" hidden="1">
      <c r="A8629" s="2" t="s">
        <v>17435</v>
      </c>
      <c r="B8629" s="2" t="s">
        <v>17436</v>
      </c>
      <c r="C8629" s="3">
        <v>-1.3598905482536499E-4</v>
      </c>
      <c r="D8629" s="3">
        <v>-0.45274320072077601</v>
      </c>
      <c r="E8629" s="3">
        <v>-2.8579239873298902E-3</v>
      </c>
      <c r="F8629" s="3">
        <v>-2.0364295290044698E-5</v>
      </c>
      <c r="G8629" s="3">
        <v>-2.3395897730682899E-3</v>
      </c>
      <c r="H8629" s="3">
        <v>-0.85032437322005705</v>
      </c>
      <c r="I8629" s="3">
        <v>-3.8101452859562498E-2</v>
      </c>
      <c r="J8629" s="3">
        <v>-4.4012949312894199E-2</v>
      </c>
      <c r="K8629" s="3">
        <v>-4.4057077826731302E-2</v>
      </c>
      <c r="L8629" s="3">
        <v>9.7213937708671705E-2</v>
      </c>
      <c r="M8629" s="3">
        <v>1.5370873173656701</v>
      </c>
      <c r="N8629" s="3">
        <v>2.90253069972948E-2</v>
      </c>
      <c r="O8629" s="3">
        <v>0.42732873558333201</v>
      </c>
      <c r="P8629" s="3">
        <v>6.4199410457438095E-4</v>
      </c>
      <c r="Q8629" s="2" t="s">
        <v>220</v>
      </c>
      <c r="R8629" s="2" t="s">
        <v>276</v>
      </c>
    </row>
    <row r="8630" spans="1:18" hidden="1">
      <c r="A8630" s="2" t="s">
        <v>17437</v>
      </c>
      <c r="B8630" s="2" t="s">
        <v>17438</v>
      </c>
      <c r="C8630" s="3">
        <v>-7.0982956237575202E-4</v>
      </c>
      <c r="D8630" s="3">
        <v>-5.4209508383560298E-2</v>
      </c>
      <c r="E8630" s="3">
        <v>-7.6861483714173997E-4</v>
      </c>
      <c r="F8630" s="3">
        <v>-7.0793041083572704E-4</v>
      </c>
      <c r="G8630" s="3">
        <v>-7.3356849650940595E-2</v>
      </c>
      <c r="H8630" s="3">
        <v>-23.497805300147299</v>
      </c>
      <c r="I8630" s="3">
        <v>-8.6818403637900499E-2</v>
      </c>
      <c r="J8630" s="3">
        <v>-8.1479129995158397E-2</v>
      </c>
      <c r="K8630" s="3">
        <v>-9.2774701684494906E-2</v>
      </c>
      <c r="L8630" s="3">
        <v>1.50304130077424</v>
      </c>
      <c r="M8630" s="3">
        <v>23.765169638743998</v>
      </c>
      <c r="N8630" s="3">
        <v>1.03188838096765</v>
      </c>
      <c r="O8630" s="3">
        <v>0.36930790287585102</v>
      </c>
      <c r="P8630" s="3">
        <v>1.19666314560845E-2</v>
      </c>
      <c r="Q8630" s="2" t="s">
        <v>34</v>
      </c>
      <c r="R8630" s="2" t="s">
        <v>16499</v>
      </c>
    </row>
    <row r="8631" spans="1:18" hidden="1">
      <c r="A8631" s="2" t="s">
        <v>17439</v>
      </c>
      <c r="B8631" s="2" t="s">
        <v>17440</v>
      </c>
      <c r="C8631" s="3">
        <v>-7.1827196801560998E-4</v>
      </c>
      <c r="D8631" s="3">
        <v>-5.4769454600852002E-2</v>
      </c>
      <c r="E8631" s="3">
        <v>-7.7678521407597201E-4</v>
      </c>
      <c r="F8631" s="3">
        <v>-7.1637190875910805E-4</v>
      </c>
      <c r="G8631" s="3">
        <v>-7.42011252781275E-2</v>
      </c>
      <c r="H8631" s="3">
        <v>-23.733365580798601</v>
      </c>
      <c r="I8631" s="3">
        <v>-8.7695094990314401E-2</v>
      </c>
      <c r="J8631" s="3">
        <v>-8.2348342033274902E-2</v>
      </c>
      <c r="K8631" s="3">
        <v>-9.3651393478988404E-2</v>
      </c>
      <c r="L8631" s="3">
        <v>1.5035450441019</v>
      </c>
      <c r="M8631" s="3">
        <v>23.7731345201016</v>
      </c>
      <c r="N8631" s="3">
        <v>1.03190362230476</v>
      </c>
      <c r="O8631" s="3">
        <v>0.369061440473408</v>
      </c>
      <c r="P8631" s="3">
        <v>1.1972721523531101E-2</v>
      </c>
      <c r="Q8631" s="2" t="s">
        <v>34</v>
      </c>
      <c r="R8631" s="2" t="s">
        <v>16499</v>
      </c>
    </row>
    <row r="8632" spans="1:18" hidden="1">
      <c r="A8632" s="2" t="s">
        <v>17441</v>
      </c>
      <c r="B8632" s="2" t="s">
        <v>17442</v>
      </c>
      <c r="C8632" s="3">
        <v>1.4927720459321399E-4</v>
      </c>
      <c r="D8632" s="3">
        <v>0.26526038838960098</v>
      </c>
      <c r="E8632" s="3">
        <v>6.8283057183876006E-2</v>
      </c>
      <c r="F8632" s="3">
        <v>8.9799209160210106E-5</v>
      </c>
      <c r="G8632" s="3">
        <v>1.49246986764414E-2</v>
      </c>
      <c r="H8632" s="3">
        <v>5.5981942726863698</v>
      </c>
      <c r="I8632" s="3">
        <v>1.49190121212506E-2</v>
      </c>
      <c r="J8632" s="3">
        <v>8.9690763387913607E-3</v>
      </c>
      <c r="K8632" s="3">
        <v>8.9633894452712005E-3</v>
      </c>
      <c r="L8632" s="3">
        <v>3.3812347155346999E-2</v>
      </c>
      <c r="M8632" s="3">
        <v>0.53462015023605802</v>
      </c>
      <c r="N8632" s="3">
        <v>1.3135141730164499E-3</v>
      </c>
      <c r="O8632" s="3">
        <v>1.0886145373198001E-3</v>
      </c>
      <c r="P8632" s="3">
        <v>3.3863688041396299E-4</v>
      </c>
      <c r="Q8632" s="2" t="s">
        <v>187</v>
      </c>
      <c r="R8632" s="2" t="s">
        <v>10543</v>
      </c>
    </row>
    <row r="8633" spans="1:18" hidden="1">
      <c r="A8633" s="2" t="s">
        <v>17443</v>
      </c>
      <c r="B8633" s="2" t="s">
        <v>17444</v>
      </c>
      <c r="C8633" s="3">
        <v>1.32785455095237E-4</v>
      </c>
      <c r="D8633" s="3">
        <v>0.214830410293679</v>
      </c>
      <c r="E8633" s="3">
        <v>7.5781439641699005E-2</v>
      </c>
      <c r="F8633" s="3">
        <v>7.3286764710153195E-5</v>
      </c>
      <c r="G8633" s="3">
        <v>1.32763231296333E-2</v>
      </c>
      <c r="H8633" s="3">
        <v>4.9648517560285903</v>
      </c>
      <c r="I8633" s="3">
        <v>1.3270547551757999E-2</v>
      </c>
      <c r="J8633" s="3">
        <v>7.3207007919832796E-3</v>
      </c>
      <c r="K8633" s="3">
        <v>7.3149248705162203E-3</v>
      </c>
      <c r="L8633" s="3">
        <v>3.4076650423818799E-2</v>
      </c>
      <c r="M8633" s="3">
        <v>0.53879915184304805</v>
      </c>
      <c r="N8633" s="3">
        <v>9.6602820249868195E-4</v>
      </c>
      <c r="O8633" s="3">
        <v>5.7972369888820499E-4</v>
      </c>
      <c r="P8633" s="3">
        <v>3.41370847995478E-4</v>
      </c>
      <c r="Q8633" s="2" t="s">
        <v>187</v>
      </c>
      <c r="R8633" s="2" t="s">
        <v>10543</v>
      </c>
    </row>
    <row r="8634" spans="1:18" hidden="1">
      <c r="A8634" s="2" t="s">
        <v>17445</v>
      </c>
      <c r="B8634" s="2" t="s">
        <v>17446</v>
      </c>
      <c r="C8634" s="3">
        <v>8.2236715346154703E-4</v>
      </c>
      <c r="D8634" s="3">
        <v>4.0149355577377803E-2</v>
      </c>
      <c r="E8634" s="3">
        <v>5.7315845918405205E-4</v>
      </c>
      <c r="F8634" s="3">
        <v>8.3901505194978402E-4</v>
      </c>
      <c r="G8634" s="3">
        <v>7.9293108489769795E-2</v>
      </c>
      <c r="H8634" s="3">
        <v>33.549920944312902</v>
      </c>
      <c r="I8634" s="3">
        <v>6.2653438526627497E-2</v>
      </c>
      <c r="J8634" s="3">
        <v>7.3337486152119796E-2</v>
      </c>
      <c r="K8634" s="3">
        <v>5.66968230775622E-2</v>
      </c>
      <c r="L8634" s="3">
        <v>1.8266167687493799</v>
      </c>
      <c r="M8634" s="3">
        <v>28.881347007525601</v>
      </c>
      <c r="N8634" s="3">
        <v>1.2795324744316401</v>
      </c>
      <c r="O8634" s="3">
        <v>0.35396717239206599</v>
      </c>
      <c r="P8634" s="3">
        <v>1.47119482130352E-2</v>
      </c>
      <c r="Q8634" s="2" t="s">
        <v>181</v>
      </c>
      <c r="R8634" s="2" t="s">
        <v>111</v>
      </c>
    </row>
    <row r="8635" spans="1:18" hidden="1">
      <c r="A8635" s="2" t="s">
        <v>17447</v>
      </c>
      <c r="B8635" s="2" t="s">
        <v>17448</v>
      </c>
      <c r="C8635" s="3">
        <v>-6.1651390550128502E-5</v>
      </c>
      <c r="D8635" s="3">
        <v>-8.7730661691056699E-2</v>
      </c>
      <c r="E8635" s="3">
        <v>-1.2869063259297599E-3</v>
      </c>
      <c r="F8635" s="3">
        <v>-1.15496195262526E-4</v>
      </c>
      <c r="G8635" s="3">
        <v>-6.3857592882487699E-3</v>
      </c>
      <c r="H8635" s="3">
        <v>-2.3039214714596099</v>
      </c>
      <c r="I8635" s="3">
        <v>-7.4290903894880201E-3</v>
      </c>
      <c r="J8635" s="3">
        <v>-1.3270764433108701E-2</v>
      </c>
      <c r="K8635" s="3">
        <v>-1.3384719518472201E-2</v>
      </c>
      <c r="L8635" s="3">
        <v>0.15126711889899599</v>
      </c>
      <c r="M8635" s="3">
        <v>2.3917431540616501</v>
      </c>
      <c r="N8635" s="3">
        <v>9.5899611162315296E-2</v>
      </c>
      <c r="O8635" s="3">
        <v>0.37066223172399498</v>
      </c>
      <c r="P8635" s="3">
        <v>1.15713118697054E-3</v>
      </c>
      <c r="Q8635" s="2" t="s">
        <v>220</v>
      </c>
      <c r="R8635" s="2" t="s">
        <v>158</v>
      </c>
    </row>
    <row r="8636" spans="1:18" hidden="1">
      <c r="A8636" s="2" t="s">
        <v>17449</v>
      </c>
      <c r="B8636" s="2" t="s">
        <v>17450</v>
      </c>
      <c r="C8636" s="3">
        <v>-8.21343380534461E-5</v>
      </c>
      <c r="D8636" s="3">
        <v>-0.103849617473142</v>
      </c>
      <c r="E8636" s="3">
        <v>-1.5137503431349E-3</v>
      </c>
      <c r="F8636" s="3">
        <v>-1.3602993224103301E-4</v>
      </c>
      <c r="G8636" s="3">
        <v>-8.4320921467072197E-3</v>
      </c>
      <c r="H8636" s="3">
        <v>-3.0309600287959499</v>
      </c>
      <c r="I8636" s="3">
        <v>-9.7718885827324797E-3</v>
      </c>
      <c r="J8636" s="3">
        <v>-1.56149203836433E-2</v>
      </c>
      <c r="K8636" s="3">
        <v>-1.5727517631003399E-2</v>
      </c>
      <c r="L8636" s="3">
        <v>0.15036088493712199</v>
      </c>
      <c r="M8636" s="3">
        <v>2.3774143369990401</v>
      </c>
      <c r="N8636" s="3">
        <v>9.5046812373043202E-2</v>
      </c>
      <c r="O8636" s="3">
        <v>0.368207070313392</v>
      </c>
      <c r="P8636" s="3">
        <v>1.15206195110392E-3</v>
      </c>
      <c r="Q8636" s="2" t="s">
        <v>220</v>
      </c>
      <c r="R8636" s="2" t="s">
        <v>158</v>
      </c>
    </row>
    <row r="8637" spans="1:18" hidden="1">
      <c r="A8637" s="2" t="s">
        <v>17451</v>
      </c>
      <c r="B8637" s="2" t="s">
        <v>17452</v>
      </c>
      <c r="C8637" s="3">
        <v>-1.08048871437371E-3</v>
      </c>
      <c r="D8637" s="3">
        <v>-0.119011946946185</v>
      </c>
      <c r="E8637" s="3">
        <v>-1.7164797912108201E-3</v>
      </c>
      <c r="F8637" s="3">
        <v>-1.0999517609225E-3</v>
      </c>
      <c r="G8637" s="3">
        <v>-0.109597587534564</v>
      </c>
      <c r="H8637" s="3">
        <v>-32.984789305322003</v>
      </c>
      <c r="I8637" s="3">
        <v>-0.129734227713074</v>
      </c>
      <c r="J8637" s="3">
        <v>-0.12976030455262</v>
      </c>
      <c r="K8637" s="3">
        <v>-0.135690204068006</v>
      </c>
      <c r="L8637" s="3">
        <v>1.09031326587149</v>
      </c>
      <c r="M8637" s="3">
        <v>17.239366416253201</v>
      </c>
      <c r="N8637" s="3">
        <v>0.67319877847615806</v>
      </c>
      <c r="O8637" s="3">
        <v>0.34521714214999999</v>
      </c>
      <c r="P8637" s="3">
        <v>8.5407782401392806E-3</v>
      </c>
      <c r="Q8637" s="2" t="s">
        <v>181</v>
      </c>
      <c r="R8637" s="2" t="s">
        <v>89</v>
      </c>
    </row>
    <row r="8638" spans="1:18" hidden="1">
      <c r="A8638" s="2" t="s">
        <v>17453</v>
      </c>
      <c r="B8638" s="2" t="s">
        <v>17454</v>
      </c>
      <c r="C8638" s="3">
        <v>1.10564206496048E-4</v>
      </c>
      <c r="D8638" s="3">
        <v>3.27179317772293E-2</v>
      </c>
      <c r="E8638" s="3">
        <v>3.72919603859956E-4</v>
      </c>
      <c r="F8638" s="3">
        <v>5.8680757846258899E-5</v>
      </c>
      <c r="G8638" s="3">
        <v>1.07600373078594E-2</v>
      </c>
      <c r="H8638" s="3">
        <v>4.0053363993829398</v>
      </c>
      <c r="I8638" s="3">
        <v>1.06526687543518E-2</v>
      </c>
      <c r="J8638" s="3">
        <v>4.8044149702093399E-3</v>
      </c>
      <c r="K8638" s="3">
        <v>4.6970400221058002E-3</v>
      </c>
      <c r="L8638" s="3">
        <v>0.14684348029459099</v>
      </c>
      <c r="M8638" s="3">
        <v>2.3217992863847998</v>
      </c>
      <c r="N8638" s="3">
        <v>0.128832459341922</v>
      </c>
      <c r="O8638" s="3">
        <v>0.55526013991117396</v>
      </c>
      <c r="P8638" s="3">
        <v>9.8130305388991704E-4</v>
      </c>
      <c r="Q8638" s="2" t="s">
        <v>24</v>
      </c>
      <c r="R8638" s="2" t="s">
        <v>341</v>
      </c>
    </row>
    <row r="8639" spans="1:18" hidden="1">
      <c r="A8639" s="2" t="s">
        <v>17455</v>
      </c>
      <c r="B8639" s="2" t="s">
        <v>17456</v>
      </c>
      <c r="C8639" s="3">
        <v>7.9914010795710294E-5</v>
      </c>
      <c r="D8639" s="3">
        <v>-5.8247408177489E-3</v>
      </c>
      <c r="E8639" s="3">
        <v>-2.5868675071869603E-4</v>
      </c>
      <c r="F8639" s="3">
        <v>1.0751101711890899E-5</v>
      </c>
      <c r="G8639" s="3">
        <v>3.7817795238786998E-3</v>
      </c>
      <c r="H8639" s="3">
        <v>1.38989387346267</v>
      </c>
      <c r="I8639" s="3">
        <v>5.3871673289851403E-3</v>
      </c>
      <c r="J8639" s="3">
        <v>-5.2765643278881503E-4</v>
      </c>
      <c r="K8639" s="3">
        <v>-5.6845743912070602E-4</v>
      </c>
      <c r="L8639" s="3">
        <v>9.0588826060888902E-2</v>
      </c>
      <c r="M8639" s="3">
        <v>1.4323351045661401</v>
      </c>
      <c r="N8639" s="3">
        <v>8.4033790201153896E-2</v>
      </c>
      <c r="O8639" s="3">
        <v>0.67973543651042101</v>
      </c>
      <c r="P8639" s="3">
        <v>5.1176514486903503E-4</v>
      </c>
      <c r="Q8639" s="2" t="s">
        <v>220</v>
      </c>
      <c r="R8639" s="2" t="s">
        <v>128</v>
      </c>
    </row>
    <row r="8640" spans="1:18" hidden="1">
      <c r="A8640" s="2" t="s">
        <v>17457</v>
      </c>
      <c r="B8640" s="2" t="s">
        <v>17458</v>
      </c>
      <c r="C8640" s="3">
        <v>6.3681735311685796E-5</v>
      </c>
      <c r="D8640" s="3">
        <v>-2.4350971107125301E-2</v>
      </c>
      <c r="E8640" s="3">
        <v>-3.9734842200558901E-4</v>
      </c>
      <c r="F8640" s="3">
        <v>-9.0490149225370704E-7</v>
      </c>
      <c r="G8640" s="3">
        <v>2.6027047757439599E-3</v>
      </c>
      <c r="H8640" s="3">
        <v>0.95450146449791395</v>
      </c>
      <c r="I8640" s="3">
        <v>3.6943258603816501E-3</v>
      </c>
      <c r="J8640" s="3">
        <v>-2.2199754830527999E-3</v>
      </c>
      <c r="K8640" s="3">
        <v>-2.2612989388992601E-3</v>
      </c>
      <c r="L8640" s="3">
        <v>9.1165788554659205E-2</v>
      </c>
      <c r="M8640" s="3">
        <v>1.4414576825901599</v>
      </c>
      <c r="N8640" s="3">
        <v>8.4382304703323904E-2</v>
      </c>
      <c r="O8640" s="3">
        <v>0.67669164644485003</v>
      </c>
      <c r="P8640" s="3">
        <v>5.1728933373584504E-4</v>
      </c>
      <c r="Q8640" s="2" t="s">
        <v>220</v>
      </c>
      <c r="R8640" s="2" t="s">
        <v>128</v>
      </c>
    </row>
    <row r="8641" spans="1:18" hidden="1">
      <c r="A8641" s="2" t="s">
        <v>17459</v>
      </c>
      <c r="B8641" s="2" t="s">
        <v>17460</v>
      </c>
      <c r="C8641" s="3">
        <v>1.53088964543842E-4</v>
      </c>
      <c r="D8641" s="3">
        <v>3.8250911604093198E-2</v>
      </c>
      <c r="E8641" s="3">
        <v>4.1854056793236402E-4</v>
      </c>
      <c r="F8641" s="3">
        <v>1.06148545854623E-4</v>
      </c>
      <c r="G8641" s="3">
        <v>1.48215741381162E-2</v>
      </c>
      <c r="H8641" s="3">
        <v>5.5584600186008304</v>
      </c>
      <c r="I8641" s="3">
        <v>1.4553942826767099E-2</v>
      </c>
      <c r="J8641" s="3">
        <v>8.8659518004661503E-3</v>
      </c>
      <c r="K8641" s="3">
        <v>8.5983045421844703E-3</v>
      </c>
      <c r="L8641" s="3">
        <v>0.23178406549446601</v>
      </c>
      <c r="M8641" s="3">
        <v>3.6648278614807701</v>
      </c>
      <c r="N8641" s="3">
        <v>0.21183016605211999</v>
      </c>
      <c r="O8641" s="3">
        <v>0.602509227669625</v>
      </c>
      <c r="P8641" s="3">
        <v>1.4643421232205999E-3</v>
      </c>
      <c r="Q8641" s="2" t="s">
        <v>220</v>
      </c>
      <c r="R8641" s="2" t="s">
        <v>501</v>
      </c>
    </row>
    <row r="8642" spans="1:18" hidden="1">
      <c r="A8642" s="2" t="s">
        <v>17461</v>
      </c>
      <c r="B8642" s="2" t="s">
        <v>17462</v>
      </c>
      <c r="C8642" s="3">
        <v>1.2835384186547501E-4</v>
      </c>
      <c r="D8642" s="3">
        <v>2.7687911660326602E-2</v>
      </c>
      <c r="E8642" s="3">
        <v>3.0316065418473602E-4</v>
      </c>
      <c r="F8642" s="3">
        <v>8.1359708087685306E-5</v>
      </c>
      <c r="G8642" s="3">
        <v>1.23501367725176E-2</v>
      </c>
      <c r="H8642" s="3">
        <v>4.6106540743969102</v>
      </c>
      <c r="I8642" s="3">
        <v>1.20844216885851E-2</v>
      </c>
      <c r="J8642" s="3">
        <v>6.3945144348675704E-3</v>
      </c>
      <c r="K8642" s="3">
        <v>6.1287835177559202E-3</v>
      </c>
      <c r="L8642" s="3">
        <v>0.23094968350502601</v>
      </c>
      <c r="M8642" s="3">
        <v>3.6516351238545099</v>
      </c>
      <c r="N8642" s="3">
        <v>0.21092824370839899</v>
      </c>
      <c r="O8642" s="3">
        <v>0.60171379986043105</v>
      </c>
      <c r="P8642" s="3">
        <v>1.46052990854432E-3</v>
      </c>
      <c r="Q8642" s="2" t="s">
        <v>220</v>
      </c>
      <c r="R8642" s="2" t="s">
        <v>501</v>
      </c>
    </row>
    <row r="8643" spans="1:18" hidden="1">
      <c r="A8643" s="2" t="s">
        <v>17463</v>
      </c>
      <c r="B8643" s="2" t="s">
        <v>17464</v>
      </c>
      <c r="C8643" s="3">
        <v>-6.7733033799400905E-4</v>
      </c>
      <c r="D8643" s="3">
        <v>-5.2017332241333702E-2</v>
      </c>
      <c r="E8643" s="3">
        <v>-5.8712901509043599E-4</v>
      </c>
      <c r="F8643" s="3">
        <v>-6.5909124463759696E-4</v>
      </c>
      <c r="G8643" s="3">
        <v>-7.0738105206642005E-2</v>
      </c>
      <c r="H8643" s="3">
        <v>-22.762527210245501</v>
      </c>
      <c r="I8643" s="3">
        <v>-8.1590119303753803E-2</v>
      </c>
      <c r="J8643" s="3">
        <v>-7.6693727544292004E-2</v>
      </c>
      <c r="K8643" s="3">
        <v>-8.75463899188023E-2</v>
      </c>
      <c r="L8643" s="3">
        <v>1.4743879441658501</v>
      </c>
      <c r="M8643" s="3">
        <v>23.312120291286298</v>
      </c>
      <c r="N8643" s="3">
        <v>1.3062499991161001</v>
      </c>
      <c r="O8643" s="3">
        <v>0.56621882710668803</v>
      </c>
      <c r="P8643" s="3">
        <v>9.7306661870050198E-3</v>
      </c>
      <c r="Q8643" s="2" t="s">
        <v>20</v>
      </c>
      <c r="R8643" s="2" t="s">
        <v>709</v>
      </c>
    </row>
    <row r="8644" spans="1:18" hidden="1">
      <c r="A8644" s="2" t="s">
        <v>17465</v>
      </c>
      <c r="B8644" s="2" t="s">
        <v>17466</v>
      </c>
      <c r="C8644" s="3">
        <v>-1.1445515897634299E-5</v>
      </c>
      <c r="D8644" s="3">
        <v>-8.7366508074871493E-2</v>
      </c>
      <c r="E8644" s="3">
        <v>-7.9657897438876796E-4</v>
      </c>
      <c r="F8644" s="3">
        <v>-4.30677505260212E-5</v>
      </c>
      <c r="G8644" s="3">
        <v>-2.91598064199226E-3</v>
      </c>
      <c r="H8644" s="3">
        <v>-1.05870430656684</v>
      </c>
      <c r="I8644" s="3">
        <v>-5.2361274692880296E-3</v>
      </c>
      <c r="J8644" s="3">
        <v>-1.11114141974044E-2</v>
      </c>
      <c r="K8644" s="3">
        <v>-1.1191754594464001E-2</v>
      </c>
      <c r="L8644" s="3">
        <v>0.127181621908045</v>
      </c>
      <c r="M8644" s="3">
        <v>2.0109180087189502</v>
      </c>
      <c r="N8644" s="3">
        <v>0.11137129229966999</v>
      </c>
      <c r="O8644" s="3">
        <v>0.558332870589903</v>
      </c>
      <c r="P8644" s="3">
        <v>8.4479515099765098E-4</v>
      </c>
      <c r="Q8644" s="2" t="s">
        <v>220</v>
      </c>
      <c r="R8644" s="2" t="s">
        <v>61</v>
      </c>
    </row>
    <row r="8645" spans="1:18" hidden="1">
      <c r="A8645" s="2" t="s">
        <v>17467</v>
      </c>
      <c r="B8645" s="2" t="s">
        <v>17468</v>
      </c>
      <c r="C8645" s="3">
        <v>1.4657094533737801E-5</v>
      </c>
      <c r="D8645" s="3">
        <v>-6.2409215333368899E-2</v>
      </c>
      <c r="E8645" s="3">
        <v>-6.7408693074094402E-4</v>
      </c>
      <c r="F8645" s="3">
        <v>-2.8617980160876701E-5</v>
      </c>
      <c r="G8645" s="3">
        <v>-1.34570854437973E-3</v>
      </c>
      <c r="H8645" s="3">
        <v>-0.48998257338406198</v>
      </c>
      <c r="I8645" s="3">
        <v>-2.4679355857037998E-3</v>
      </c>
      <c r="J8645" s="3">
        <v>-8.3349910682924307E-3</v>
      </c>
      <c r="K8645" s="3">
        <v>-8.4235632001772292E-3</v>
      </c>
      <c r="L8645" s="3">
        <v>0.13355385136265099</v>
      </c>
      <c r="M8645" s="3">
        <v>2.1116718029678001</v>
      </c>
      <c r="N8645" s="3">
        <v>0.10831438126243199</v>
      </c>
      <c r="O8645" s="3">
        <v>0.47913513463896901</v>
      </c>
      <c r="P8645" s="3">
        <v>9.6180540077270402E-4</v>
      </c>
      <c r="Q8645" s="2" t="s">
        <v>220</v>
      </c>
      <c r="R8645" s="2" t="s">
        <v>61</v>
      </c>
    </row>
    <row r="8646" spans="1:18" hidden="1">
      <c r="A8646" s="2" t="s">
        <v>17469</v>
      </c>
      <c r="B8646" s="2" t="s">
        <v>17470</v>
      </c>
      <c r="C8646" s="3">
        <v>-4.3912217831173898E-4</v>
      </c>
      <c r="D8646" s="3">
        <v>-5.13459888169885E-2</v>
      </c>
      <c r="E8646" s="3">
        <v>-7.1400605244936299E-4</v>
      </c>
      <c r="F8646" s="3">
        <v>-4.5569812485541202E-4</v>
      </c>
      <c r="G8646" s="3">
        <v>-4.5572456601446702E-2</v>
      </c>
      <c r="H8646" s="3">
        <v>-15.327336432219299</v>
      </c>
      <c r="I8646" s="3">
        <v>-5.7698928280569599E-2</v>
      </c>
      <c r="J8646" s="3">
        <v>-5.7435619609654702E-2</v>
      </c>
      <c r="K8646" s="3">
        <v>-6.3654920594002906E-2</v>
      </c>
      <c r="L8646" s="3">
        <v>1.11859993220447</v>
      </c>
      <c r="M8646" s="3">
        <v>17.686617881380201</v>
      </c>
      <c r="N8646" s="3">
        <v>0.72167566034394504</v>
      </c>
      <c r="O8646" s="3">
        <v>0.37805571567504098</v>
      </c>
      <c r="P8646" s="3">
        <v>8.5713612352323401E-3</v>
      </c>
      <c r="Q8646" s="2" t="s">
        <v>34</v>
      </c>
      <c r="R8646" s="2" t="s">
        <v>350</v>
      </c>
    </row>
    <row r="8647" spans="1:18" hidden="1">
      <c r="A8647" s="2" t="s">
        <v>17471</v>
      </c>
      <c r="B8647" s="2" t="s">
        <v>17472</v>
      </c>
      <c r="C8647" s="3">
        <v>-4.56125585814994E-4</v>
      </c>
      <c r="D8647" s="3">
        <v>-5.30379079575777E-2</v>
      </c>
      <c r="E8647" s="3">
        <v>-7.3770973989572403E-4</v>
      </c>
      <c r="F8647" s="3">
        <v>-4.7271011256735799E-4</v>
      </c>
      <c r="G8647" s="3">
        <v>-4.7272465916142301E-2</v>
      </c>
      <c r="H8647" s="3">
        <v>-15.8513490079399</v>
      </c>
      <c r="I8647" s="3">
        <v>-5.9625313418398801E-2</v>
      </c>
      <c r="J8647" s="3">
        <v>-5.9356000502181198E-2</v>
      </c>
      <c r="K8647" s="3">
        <v>-6.5581306099316006E-2</v>
      </c>
      <c r="L8647" s="3">
        <v>1.1191240904459701</v>
      </c>
      <c r="M8647" s="3">
        <v>17.694905550867698</v>
      </c>
      <c r="N8647" s="3">
        <v>0.72153159129112499</v>
      </c>
      <c r="O8647" s="3">
        <v>0.37752424955099001</v>
      </c>
      <c r="P8647" s="3">
        <v>8.5784359250907407E-3</v>
      </c>
      <c r="Q8647" s="2" t="s">
        <v>34</v>
      </c>
      <c r="R8647" s="2" t="s">
        <v>350</v>
      </c>
    </row>
    <row r="8648" spans="1:18" hidden="1">
      <c r="A8648" s="2" t="s">
        <v>17473</v>
      </c>
      <c r="B8648" s="2" t="s">
        <v>17474</v>
      </c>
      <c r="C8648" s="3">
        <v>1.3414389484470901E-3</v>
      </c>
      <c r="D8648" s="3">
        <v>9.8376255795703194E-2</v>
      </c>
      <c r="E8648" s="3">
        <v>1.3712752015140599E-3</v>
      </c>
      <c r="F8648" s="3">
        <v>1.3366379139415599E-3</v>
      </c>
      <c r="G8648" s="3">
        <v>0.13202881569361999</v>
      </c>
      <c r="H8648" s="3">
        <v>61.864168286776902</v>
      </c>
      <c r="I8648" s="3">
        <v>0.13187739560907</v>
      </c>
      <c r="J8648" s="3">
        <v>0.135338373404645</v>
      </c>
      <c r="K8648" s="3">
        <v>0.12592121257755101</v>
      </c>
      <c r="L8648" s="3">
        <v>1.3757219393031199</v>
      </c>
      <c r="M8648" s="3">
        <v>21.752073776308901</v>
      </c>
      <c r="N8648" s="3">
        <v>0.91938651859793596</v>
      </c>
      <c r="O8648" s="3">
        <v>0.37321317432203799</v>
      </c>
      <c r="P8648" s="3">
        <v>1.0790108648236599E-2</v>
      </c>
      <c r="Q8648" s="2" t="s">
        <v>34</v>
      </c>
      <c r="R8648" s="2" t="s">
        <v>252</v>
      </c>
    </row>
    <row r="8649" spans="1:18" hidden="1">
      <c r="A8649" s="2" t="s">
        <v>17475</v>
      </c>
      <c r="B8649" s="2" t="s">
        <v>17476</v>
      </c>
      <c r="C8649" s="3">
        <v>1.30861662393554E-3</v>
      </c>
      <c r="D8649" s="3">
        <v>9.5828606040601602E-2</v>
      </c>
      <c r="E8649" s="3">
        <v>1.3360216209550801E-3</v>
      </c>
      <c r="F8649" s="3">
        <v>1.30379759329798E-3</v>
      </c>
      <c r="G8649" s="3">
        <v>0.12874727839564401</v>
      </c>
      <c r="H8649" s="3">
        <v>59.939481339500801</v>
      </c>
      <c r="I8649" s="3">
        <v>0.12836640404541</v>
      </c>
      <c r="J8649" s="3">
        <v>0.13182655278751301</v>
      </c>
      <c r="K8649" s="3">
        <v>0.122410221053326</v>
      </c>
      <c r="L8649" s="3">
        <v>1.37564927879322</v>
      </c>
      <c r="M8649" s="3">
        <v>21.7509249127727</v>
      </c>
      <c r="N8649" s="3">
        <v>0.91908434812764905</v>
      </c>
      <c r="O8649" s="3">
        <v>0.37296557307133099</v>
      </c>
      <c r="P8649" s="3">
        <v>1.0790823742191299E-2</v>
      </c>
      <c r="Q8649" s="2" t="s">
        <v>34</v>
      </c>
      <c r="R8649" s="2" t="s">
        <v>252</v>
      </c>
    </row>
    <row r="8650" spans="1:18" hidden="1">
      <c r="A8650" s="2" t="s">
        <v>17477</v>
      </c>
      <c r="B8650" s="2" t="s">
        <v>17478</v>
      </c>
      <c r="C8650" s="3">
        <v>2.01104090182051E-4</v>
      </c>
      <c r="D8650" s="3">
        <v>3.57624293855381E-2</v>
      </c>
      <c r="E8650" s="3">
        <v>4.13880599877797E-4</v>
      </c>
      <c r="F8650" s="3">
        <v>1.5315577559697299E-4</v>
      </c>
      <c r="G8650" s="3">
        <v>1.6407898433571599E-2</v>
      </c>
      <c r="H8650" s="3">
        <v>6.1713292071823496</v>
      </c>
      <c r="I8650" s="3">
        <v>1.7690983992380001E-2</v>
      </c>
      <c r="J8650" s="3">
        <v>1.2325323862311E-2</v>
      </c>
      <c r="K8650" s="3">
        <v>1.1735326588291401E-2</v>
      </c>
      <c r="L8650" s="3">
        <v>0.34464447953010902</v>
      </c>
      <c r="M8650" s="3">
        <v>5.4493076915921002</v>
      </c>
      <c r="N8650" s="3">
        <v>0.25254327211779798</v>
      </c>
      <c r="O8650" s="3">
        <v>0.43947966606899802</v>
      </c>
      <c r="P8650" s="3">
        <v>2.5315747817022099E-3</v>
      </c>
      <c r="Q8650" s="2" t="s">
        <v>220</v>
      </c>
      <c r="R8650" s="2" t="s">
        <v>747</v>
      </c>
    </row>
    <row r="8651" spans="1:18" hidden="1">
      <c r="A8651" s="2" t="s">
        <v>17479</v>
      </c>
      <c r="B8651" s="2" t="s">
        <v>17480</v>
      </c>
      <c r="C8651" s="3">
        <v>1.9661088761868101E-4</v>
      </c>
      <c r="D8651" s="3">
        <v>3.4385559446218801E-2</v>
      </c>
      <c r="E8651" s="3">
        <v>3.9729096241342398E-4</v>
      </c>
      <c r="F8651" s="3">
        <v>1.48729675675206E-4</v>
      </c>
      <c r="G8651" s="3">
        <v>1.5973009415370699E-2</v>
      </c>
      <c r="H8651" s="3">
        <v>6.0029596129454799</v>
      </c>
      <c r="I8651" s="3">
        <v>1.7207446963252201E-2</v>
      </c>
      <c r="J8651" s="3">
        <v>1.18407899790187E-2</v>
      </c>
      <c r="K8651" s="3">
        <v>1.1251789618493799E-2</v>
      </c>
      <c r="L8651" s="3">
        <v>0.344353564976556</v>
      </c>
      <c r="M8651" s="3">
        <v>5.4447079286235196</v>
      </c>
      <c r="N8651" s="3">
        <v>0.25214233459699298</v>
      </c>
      <c r="O8651" s="3">
        <v>0.438821465550506</v>
      </c>
      <c r="P8651" s="3">
        <v>2.5307385113240901E-3</v>
      </c>
      <c r="Q8651" s="2" t="s">
        <v>220</v>
      </c>
      <c r="R8651" s="2" t="s">
        <v>747</v>
      </c>
    </row>
    <row r="8652" spans="1:18" hidden="1">
      <c r="A8652" s="2" t="s">
        <v>17481</v>
      </c>
      <c r="B8652" s="2" t="s">
        <v>17482</v>
      </c>
      <c r="C8652" s="3">
        <v>2.4933445439279898E-4</v>
      </c>
      <c r="D8652" s="3">
        <v>9.5757116552207797E-2</v>
      </c>
      <c r="E8652" s="3">
        <v>1.2184995581816E-3</v>
      </c>
      <c r="F8652" s="3">
        <v>1.9888208136243E-4</v>
      </c>
      <c r="G8652" s="3">
        <v>2.4581782620489798E-2</v>
      </c>
      <c r="H8652" s="3">
        <v>9.3859732542163705</v>
      </c>
      <c r="I8652" s="3">
        <v>2.65412543095866E-2</v>
      </c>
      <c r="J8652" s="3">
        <v>2.0820962302526402E-2</v>
      </c>
      <c r="K8652" s="3">
        <v>2.0585617955903902E-2</v>
      </c>
      <c r="L8652" s="3">
        <v>0.21743514270476799</v>
      </c>
      <c r="M8652" s="3">
        <v>3.43795147155405</v>
      </c>
      <c r="N8652" s="3">
        <v>0.15286144469872501</v>
      </c>
      <c r="O8652" s="3">
        <v>0.42482341673357399</v>
      </c>
      <c r="P8652" s="3">
        <v>1.6338606149642299E-3</v>
      </c>
      <c r="Q8652" s="2" t="s">
        <v>220</v>
      </c>
      <c r="R8652" s="2" t="s">
        <v>206</v>
      </c>
    </row>
    <row r="8653" spans="1:18" hidden="1">
      <c r="A8653" s="2" t="s">
        <v>17483</v>
      </c>
      <c r="B8653" s="2" t="s">
        <v>17484</v>
      </c>
      <c r="C8653" s="3">
        <v>2.24287793911235E-4</v>
      </c>
      <c r="D8653" s="3">
        <v>8.3411035849418405E-2</v>
      </c>
      <c r="E8653" s="3">
        <v>1.0609822705215501E-3</v>
      </c>
      <c r="F8653" s="3">
        <v>1.7378221852634701E-4</v>
      </c>
      <c r="G8653" s="3">
        <v>2.2079171668720698E-2</v>
      </c>
      <c r="H8653" s="3">
        <v>8.3915644444103208</v>
      </c>
      <c r="I8653" s="3">
        <v>2.38162697172584E-2</v>
      </c>
      <c r="J8653" s="3">
        <v>1.8094903944349299E-2</v>
      </c>
      <c r="K8653" s="3">
        <v>1.7860633427302399E-2</v>
      </c>
      <c r="L8653" s="3">
        <v>0.21693656912516901</v>
      </c>
      <c r="M8653" s="3">
        <v>3.43006833109047</v>
      </c>
      <c r="N8653" s="3">
        <v>0.151968131598888</v>
      </c>
      <c r="O8653" s="3">
        <v>0.42171191025372201</v>
      </c>
      <c r="P8653" s="3">
        <v>1.6334679355123299E-3</v>
      </c>
      <c r="Q8653" s="2" t="s">
        <v>220</v>
      </c>
      <c r="R8653" s="2" t="s">
        <v>206</v>
      </c>
    </row>
    <row r="8654" spans="1:18" hidden="1">
      <c r="A8654" s="2" t="s">
        <v>17485</v>
      </c>
      <c r="B8654" s="2" t="s">
        <v>17486</v>
      </c>
      <c r="C8654" s="3">
        <v>7.5279593421341494E-5</v>
      </c>
      <c r="D8654" s="3">
        <v>5.0445244188985997E-3</v>
      </c>
      <c r="E8654" s="3">
        <v>5.0176162986962097E-5</v>
      </c>
      <c r="F8654" s="3">
        <v>2.8519289927886599E-5</v>
      </c>
      <c r="G8654" s="3">
        <v>7.0336795501782503E-3</v>
      </c>
      <c r="H8654" s="3">
        <v>2.6004392085638299</v>
      </c>
      <c r="I8654" s="3">
        <v>6.8871094953904003E-3</v>
      </c>
      <c r="J8654" s="3">
        <v>1.2252053202725501E-3</v>
      </c>
      <c r="K8654" s="3">
        <v>9.3146966360091498E-4</v>
      </c>
      <c r="L8654" s="3">
        <v>0.24287826136443899</v>
      </c>
      <c r="M8654" s="3">
        <v>3.8402425002665099</v>
      </c>
      <c r="N8654" s="3">
        <v>0.21485445445646301</v>
      </c>
      <c r="O8654" s="3">
        <v>0.60220340162029795</v>
      </c>
      <c r="P8654" s="3">
        <v>1.5677458930988401E-3</v>
      </c>
      <c r="Q8654" s="2" t="s">
        <v>220</v>
      </c>
      <c r="R8654" s="2" t="s">
        <v>206</v>
      </c>
    </row>
    <row r="8655" spans="1:18" hidden="1">
      <c r="A8655" s="2" t="s">
        <v>17487</v>
      </c>
      <c r="B8655" s="2" t="s">
        <v>17488</v>
      </c>
      <c r="C8655" s="3">
        <v>4.1696195556133897E-5</v>
      </c>
      <c r="D8655" s="3">
        <v>-9.0644359060888507E-3</v>
      </c>
      <c r="E8655" s="3">
        <v>-1.0640560454672799E-4</v>
      </c>
      <c r="F8655" s="3">
        <v>-5.1061630454235199E-6</v>
      </c>
      <c r="G8655" s="3">
        <v>3.67696426508244E-3</v>
      </c>
      <c r="H8655" s="3">
        <v>1.35111342936032</v>
      </c>
      <c r="I8655" s="3">
        <v>3.4601061442929302E-3</v>
      </c>
      <c r="J8655" s="3">
        <v>-2.2017341339675201E-3</v>
      </c>
      <c r="K8655" s="3">
        <v>-2.4955336922594098E-3</v>
      </c>
      <c r="L8655" s="3">
        <v>0.24289808618852399</v>
      </c>
      <c r="M8655" s="3">
        <v>3.8405559582581099</v>
      </c>
      <c r="N8655" s="3">
        <v>0.21414831317150201</v>
      </c>
      <c r="O8655" s="3">
        <v>0.59787106190266603</v>
      </c>
      <c r="P8655" s="3">
        <v>1.57500525943882E-3</v>
      </c>
      <c r="Q8655" s="2" t="s">
        <v>220</v>
      </c>
      <c r="R8655" s="2" t="s">
        <v>206</v>
      </c>
    </row>
    <row r="8656" spans="1:18" hidden="1">
      <c r="A8656" s="2" t="s">
        <v>17489</v>
      </c>
      <c r="B8656" s="2" t="s">
        <v>17490</v>
      </c>
      <c r="C8656" s="3">
        <v>9.0445252370286106E-5</v>
      </c>
      <c r="D8656" s="3">
        <v>-1.8016171098784301E-3</v>
      </c>
      <c r="E8656" s="3">
        <v>-6.1754840000707506E-5</v>
      </c>
      <c r="F8656" s="3">
        <v>4.0362063354413198E-5</v>
      </c>
      <c r="G8656" s="3">
        <v>4.2793566572826404E-3</v>
      </c>
      <c r="H8656" s="3">
        <v>1.5741936716570999</v>
      </c>
      <c r="I8656" s="3">
        <v>5.0278644283530101E-3</v>
      </c>
      <c r="J8656" s="3">
        <v>-5.1727325235332005E-4</v>
      </c>
      <c r="K8656" s="3">
        <v>-9.2778238497404097E-4</v>
      </c>
      <c r="L8656" s="3">
        <v>0.287116085608349</v>
      </c>
      <c r="M8656" s="3">
        <v>4.5397039169713604</v>
      </c>
      <c r="N8656" s="3">
        <v>0.271438753682815</v>
      </c>
      <c r="O8656" s="3">
        <v>0.75378882106703204</v>
      </c>
      <c r="P8656" s="3">
        <v>1.49967290961565E-3</v>
      </c>
      <c r="Q8656" s="2" t="s">
        <v>220</v>
      </c>
      <c r="R8656" s="2" t="s">
        <v>206</v>
      </c>
    </row>
    <row r="8657" spans="1:18" hidden="1">
      <c r="A8657" s="2" t="s">
        <v>17491</v>
      </c>
      <c r="B8657" s="2" t="s">
        <v>17492</v>
      </c>
      <c r="C8657" s="3">
        <v>6.6100178397443296E-5</v>
      </c>
      <c r="D8657" s="3">
        <v>-1.1136053147304601E-2</v>
      </c>
      <c r="E8657" s="3">
        <v>-1.3929028371373599E-4</v>
      </c>
      <c r="F8657" s="3">
        <v>1.9367500313808801E-5</v>
      </c>
      <c r="G8657" s="3">
        <v>2.16465171726676E-3</v>
      </c>
      <c r="H8657" s="3">
        <v>0.79321876757252296</v>
      </c>
      <c r="I8657" s="3">
        <v>2.33851967255116E-3</v>
      </c>
      <c r="J8657" s="3">
        <v>-3.2047107802901801E-3</v>
      </c>
      <c r="K8657" s="3">
        <v>-3.6171272552398799E-3</v>
      </c>
      <c r="L8657" s="3">
        <v>0.28777797105483899</v>
      </c>
      <c r="M8657" s="3">
        <v>4.5501692447764999</v>
      </c>
      <c r="N8657" s="3">
        <v>0.27216332103783297</v>
      </c>
      <c r="O8657" s="3">
        <v>0.75389487532958899</v>
      </c>
      <c r="P8657" s="3">
        <v>1.5017853434320101E-3</v>
      </c>
      <c r="Q8657" s="2" t="s">
        <v>220</v>
      </c>
      <c r="R8657" s="2" t="s">
        <v>206</v>
      </c>
    </row>
    <row r="8658" spans="1:18" hidden="1">
      <c r="A8658" s="2" t="s">
        <v>17493</v>
      </c>
      <c r="B8658" s="2" t="s">
        <v>17494</v>
      </c>
      <c r="C8658" s="3">
        <v>1.29539510373764E-4</v>
      </c>
      <c r="D8658" s="3">
        <v>0.29725755433371798</v>
      </c>
      <c r="E8658" s="3">
        <v>2.0643523517974601E-2</v>
      </c>
      <c r="F8658" s="3">
        <v>2.7760319000575699E-5</v>
      </c>
      <c r="G8658" s="3">
        <v>8.6717723372168893E-3</v>
      </c>
      <c r="H8658" s="3">
        <v>3.2156803317706402</v>
      </c>
      <c r="I8658" s="3">
        <v>1.4292795923931401E-2</v>
      </c>
      <c r="J8658" s="3">
        <v>8.3410834074913506E-3</v>
      </c>
      <c r="K8658" s="3">
        <v>8.3371733534454203E-3</v>
      </c>
      <c r="L8658" s="3">
        <v>2.8060122563368699E-2</v>
      </c>
      <c r="M8658" s="3">
        <v>0.443669493618637</v>
      </c>
      <c r="N8658" s="3">
        <v>1.3157395331285799E-3</v>
      </c>
      <c r="O8658" s="3">
        <v>2.4376753667615801E-3</v>
      </c>
      <c r="P8658" s="3">
        <v>2.7043593448186902E-4</v>
      </c>
      <c r="Q8658" s="2" t="s">
        <v>30</v>
      </c>
      <c r="R8658" s="2" t="s">
        <v>206</v>
      </c>
    </row>
    <row r="8659" spans="1:18" hidden="1">
      <c r="A8659" s="2" t="s">
        <v>17495</v>
      </c>
      <c r="B8659" s="2" t="s">
        <v>17496</v>
      </c>
      <c r="C8659" s="3">
        <v>3.8564301969746997E-5</v>
      </c>
      <c r="D8659" s="3">
        <v>-1.9567872016043E-2</v>
      </c>
      <c r="E8659" s="3">
        <v>-5.1665081326759802E-4</v>
      </c>
      <c r="F8659" s="3">
        <v>-1.84593355607759E-5</v>
      </c>
      <c r="G8659" s="3">
        <v>3.7586016690922498E-3</v>
      </c>
      <c r="H8659" s="3">
        <v>1.3813170587671599</v>
      </c>
      <c r="I8659" s="3">
        <v>3.6958300413836298E-3</v>
      </c>
      <c r="J8659" s="3">
        <v>-2.19702066855776E-3</v>
      </c>
      <c r="K8659" s="3">
        <v>-2.2597960349202101E-3</v>
      </c>
      <c r="L8659" s="3">
        <v>0.112276933677638</v>
      </c>
      <c r="M8659" s="3">
        <v>1.7752541956050001</v>
      </c>
      <c r="N8659" s="3">
        <v>4.2524285496862602E-2</v>
      </c>
      <c r="O8659" s="3">
        <v>0.103478042679889</v>
      </c>
      <c r="P8659" s="3">
        <v>1.06528659594916E-3</v>
      </c>
      <c r="Q8659" s="2" t="s">
        <v>24</v>
      </c>
      <c r="R8659" s="2" t="s">
        <v>6930</v>
      </c>
    </row>
    <row r="8660" spans="1:18" hidden="1">
      <c r="A8660" s="2" t="s">
        <v>17497</v>
      </c>
      <c r="B8660" s="2" t="s">
        <v>17498</v>
      </c>
      <c r="C8660" s="3">
        <v>-2.7914924995839799E-5</v>
      </c>
      <c r="D8660" s="3">
        <v>-5.9272722746918902E-2</v>
      </c>
      <c r="E8660" s="3">
        <v>-2.2574351681379202E-3</v>
      </c>
      <c r="F8660" s="3">
        <v>-8.5139702933452994E-5</v>
      </c>
      <c r="G8660" s="3">
        <v>-2.8815513915606702E-3</v>
      </c>
      <c r="H8660" s="3">
        <v>-1.04626953234721</v>
      </c>
      <c r="I8660" s="3">
        <v>-2.9927309593058599E-3</v>
      </c>
      <c r="J8660" s="3">
        <v>-8.8371737292106799E-3</v>
      </c>
      <c r="K8660" s="3">
        <v>-8.9483599483797197E-3</v>
      </c>
      <c r="L8660" s="3">
        <v>0.14909343319596499</v>
      </c>
      <c r="M8660" s="3">
        <v>2.3573741653670299</v>
      </c>
      <c r="N8660" s="3">
        <v>3.9146965786397897E-2</v>
      </c>
      <c r="O8660" s="3">
        <v>4.9731828046476197E-2</v>
      </c>
      <c r="P8660" s="3">
        <v>1.4563878961374099E-3</v>
      </c>
      <c r="Q8660" s="2" t="s">
        <v>24</v>
      </c>
      <c r="R8660" s="2" t="s">
        <v>6930</v>
      </c>
    </row>
    <row r="8661" spans="1:18" hidden="1">
      <c r="A8661" s="2" t="s">
        <v>17499</v>
      </c>
      <c r="B8661" s="2" t="s">
        <v>17500</v>
      </c>
      <c r="C8661" s="3">
        <v>2.72539882729244E-4</v>
      </c>
      <c r="D8661" s="3">
        <v>0.10759438584417901</v>
      </c>
      <c r="E8661" s="3">
        <v>1.0881124695534599E-3</v>
      </c>
      <c r="F8661" s="3">
        <v>2.2439964277187001E-4</v>
      </c>
      <c r="G8661" s="3">
        <v>2.6813012558716098E-2</v>
      </c>
      <c r="H8661" s="3">
        <v>10.2802180684065</v>
      </c>
      <c r="I8661" s="3">
        <v>2.66258952094756E-2</v>
      </c>
      <c r="J8661" s="3">
        <v>2.0857390221066099E-2</v>
      </c>
      <c r="K8661" s="3">
        <v>2.0670261727451199E-2</v>
      </c>
      <c r="L8661" s="3">
        <v>0.19385203100905599</v>
      </c>
      <c r="M8661" s="3">
        <v>3.0650697351910399</v>
      </c>
      <c r="N8661" s="3">
        <v>0.191684139320869</v>
      </c>
      <c r="O8661" s="3">
        <v>0.70532112077791198</v>
      </c>
      <c r="P8661" s="3">
        <v>1.05448477595088E-3</v>
      </c>
      <c r="Q8661" s="2" t="s">
        <v>20</v>
      </c>
      <c r="R8661" s="2" t="s">
        <v>42</v>
      </c>
    </row>
    <row r="8662" spans="1:18" hidden="1">
      <c r="A8662" s="2" t="s">
        <v>17501</v>
      </c>
      <c r="B8662" s="2" t="s">
        <v>17502</v>
      </c>
      <c r="C8662" s="3">
        <v>2.6439035822835598E-4</v>
      </c>
      <c r="D8662" s="3">
        <v>0.10341204845815399</v>
      </c>
      <c r="E8662" s="3">
        <v>1.04581726117138E-3</v>
      </c>
      <c r="F8662" s="3">
        <v>2.1624776661411499E-4</v>
      </c>
      <c r="G8662" s="3">
        <v>2.59981509482448E-2</v>
      </c>
      <c r="H8662" s="3">
        <v>9.9527913185565993</v>
      </c>
      <c r="I8662" s="3">
        <v>2.5811106264317402E-2</v>
      </c>
      <c r="J8662" s="3">
        <v>2.0042528610594801E-2</v>
      </c>
      <c r="K8662" s="3">
        <v>1.9855472786378701E-2</v>
      </c>
      <c r="L8662" s="3">
        <v>0.193812315967274</v>
      </c>
      <c r="M8662" s="3">
        <v>3.0644417852440302</v>
      </c>
      <c r="N8662" s="3">
        <v>0.19164465298790301</v>
      </c>
      <c r="O8662" s="3">
        <v>0.70531953503462597</v>
      </c>
      <c r="P8662" s="3">
        <v>1.05427157716317E-3</v>
      </c>
      <c r="Q8662" s="2" t="s">
        <v>20</v>
      </c>
      <c r="R8662" s="2" t="s">
        <v>42</v>
      </c>
    </row>
    <row r="8663" spans="1:18" hidden="1">
      <c r="A8663" s="2" t="s">
        <v>17503</v>
      </c>
      <c r="B8663" s="2" t="s">
        <v>17504</v>
      </c>
      <c r="C8663" s="3">
        <v>4.4986985510701502E-4</v>
      </c>
      <c r="D8663" s="3">
        <v>4.1903852580440097E-2</v>
      </c>
      <c r="E8663" s="3">
        <v>4.2860689971603301E-4</v>
      </c>
      <c r="F8663" s="3">
        <v>4.4178612126584502E-4</v>
      </c>
      <c r="G8663" s="3">
        <v>4.2998710212675803E-2</v>
      </c>
      <c r="H8663" s="3">
        <v>16.9892143736643</v>
      </c>
      <c r="I8663" s="3">
        <v>3.9094400729755598E-2</v>
      </c>
      <c r="J8663" s="3">
        <v>3.7043087875025797E-2</v>
      </c>
      <c r="K8663" s="3">
        <v>3.3138545046074198E-2</v>
      </c>
      <c r="L8663" s="3">
        <v>0.88400196148830401</v>
      </c>
      <c r="M8663" s="3">
        <v>13.977298271797499</v>
      </c>
      <c r="N8663" s="3">
        <v>0.86426718514256495</v>
      </c>
      <c r="O8663" s="3">
        <v>0.689516767949924</v>
      </c>
      <c r="P8663" s="3">
        <v>4.9359159724775004E-3</v>
      </c>
      <c r="Q8663" s="2" t="s">
        <v>34</v>
      </c>
      <c r="R8663" s="2" t="s">
        <v>244</v>
      </c>
    </row>
    <row r="8664" spans="1:18" hidden="1">
      <c r="A8664" s="2" t="s">
        <v>17505</v>
      </c>
      <c r="B8664" s="2" t="s">
        <v>17506</v>
      </c>
      <c r="C8664" s="3">
        <v>-7.1487001651312696E-4</v>
      </c>
      <c r="D8664" s="3">
        <v>-4.9818438607610503E-2</v>
      </c>
      <c r="E8664" s="3">
        <v>-6.6431236925411201E-4</v>
      </c>
      <c r="F8664" s="3">
        <v>-7.0250764332604001E-4</v>
      </c>
      <c r="G8664" s="3">
        <v>-7.4265067571709198E-2</v>
      </c>
      <c r="H8664" s="3">
        <v>-23.751176545782801</v>
      </c>
      <c r="I8664" s="3">
        <v>-8.7198331364124498E-2</v>
      </c>
      <c r="J8664" s="3">
        <v>-8.0220689909359197E-2</v>
      </c>
      <c r="K8664" s="3">
        <v>-9.3154725614252906E-2</v>
      </c>
      <c r="L8664" s="3">
        <v>1.61026102285559</v>
      </c>
      <c r="M8664" s="3">
        <v>25.4604622980805</v>
      </c>
      <c r="N8664" s="3">
        <v>1.20757483410147</v>
      </c>
      <c r="O8664" s="3">
        <v>0.40568671637962</v>
      </c>
      <c r="P8664" s="3">
        <v>1.24394005750313E-2</v>
      </c>
      <c r="Q8664" s="2" t="s">
        <v>34</v>
      </c>
      <c r="R8664" s="2" t="s">
        <v>244</v>
      </c>
    </row>
    <row r="8665" spans="1:18" hidden="1">
      <c r="A8665" s="2" t="s">
        <v>17507</v>
      </c>
      <c r="B8665" s="2" t="s">
        <v>17508</v>
      </c>
      <c r="C8665" s="3">
        <v>1.1897562867533499E-4</v>
      </c>
      <c r="D8665" s="3">
        <v>1.81619828009204E-2</v>
      </c>
      <c r="E8665" s="3">
        <v>2.23485227690436E-4</v>
      </c>
      <c r="F8665" s="3">
        <v>7.3776123010327706E-5</v>
      </c>
      <c r="G8665" s="3">
        <v>1.13429926991935E-2</v>
      </c>
      <c r="H8665" s="3">
        <v>4.2268487221648101</v>
      </c>
      <c r="I8665" s="3">
        <v>1.25418983479619E-2</v>
      </c>
      <c r="J8665" s="3">
        <v>7.4148618101915996E-3</v>
      </c>
      <c r="K8665" s="3">
        <v>6.5862267039085197E-3</v>
      </c>
      <c r="L8665" s="3">
        <v>0.40826279219997003</v>
      </c>
      <c r="M8665" s="3">
        <v>6.4552015362596498</v>
      </c>
      <c r="N8665" s="3">
        <v>0.241061586809034</v>
      </c>
      <c r="O8665" s="3">
        <v>0.33712390020642402</v>
      </c>
      <c r="P8665" s="3">
        <v>3.15934000362675E-3</v>
      </c>
      <c r="Q8665" s="2" t="s">
        <v>220</v>
      </c>
      <c r="R8665" s="2" t="s">
        <v>74</v>
      </c>
    </row>
    <row r="8666" spans="1:18" hidden="1">
      <c r="A8666" s="2" t="s">
        <v>17509</v>
      </c>
      <c r="B8666" s="2" t="s">
        <v>17510</v>
      </c>
      <c r="C8666" s="3">
        <v>1.1498430561881E-4</v>
      </c>
      <c r="D8666" s="3">
        <v>1.7007180194574801E-2</v>
      </c>
      <c r="E8666" s="3">
        <v>2.0680330429250599E-4</v>
      </c>
      <c r="F8666" s="3">
        <v>6.9792587031000197E-5</v>
      </c>
      <c r="G8666" s="3">
        <v>1.09435595949323E-2</v>
      </c>
      <c r="H8666" s="3">
        <v>4.0750208088253999</v>
      </c>
      <c r="I8666" s="3">
        <v>1.20708988579077E-2</v>
      </c>
      <c r="J8666" s="3">
        <v>6.94403245057935E-3</v>
      </c>
      <c r="K8666" s="3">
        <v>6.1152272025966096E-3</v>
      </c>
      <c r="L8666" s="3">
        <v>0.40830004569449102</v>
      </c>
      <c r="M8666" s="3">
        <v>6.4557905657270904</v>
      </c>
      <c r="N8666" s="3">
        <v>0.24119233850476901</v>
      </c>
      <c r="O8666" s="3">
        <v>0.337408100747141</v>
      </c>
      <c r="P8666" s="3">
        <v>3.1590015636917298E-3</v>
      </c>
      <c r="Q8666" s="2" t="s">
        <v>220</v>
      </c>
      <c r="R8666" s="2" t="s">
        <v>74</v>
      </c>
    </row>
    <row r="8667" spans="1:18" hidden="1">
      <c r="A8667" s="2" t="s">
        <v>17511</v>
      </c>
      <c r="B8667" s="2" t="s">
        <v>17512</v>
      </c>
      <c r="C8667" s="3">
        <v>-6.1534338922860396E-5</v>
      </c>
      <c r="D8667" s="3">
        <v>-5.3004959418387898E-2</v>
      </c>
      <c r="E8667" s="3">
        <v>-5.2376294955752299E-4</v>
      </c>
      <c r="F8667" s="3">
        <v>-1.06688990930189E-4</v>
      </c>
      <c r="G8667" s="3">
        <v>-6.7097366642050998E-3</v>
      </c>
      <c r="H8667" s="3">
        <v>-2.4193880627790199</v>
      </c>
      <c r="I8667" s="3">
        <v>-6.9942149699575599E-3</v>
      </c>
      <c r="J8667" s="3">
        <v>-1.26653590018551E-2</v>
      </c>
      <c r="K8667" s="3">
        <v>-1.29498542613793E-2</v>
      </c>
      <c r="L8667" s="3">
        <v>0.23894667859063401</v>
      </c>
      <c r="M8667" s="3">
        <v>3.77807871839298</v>
      </c>
      <c r="N8667" s="3">
        <v>0.241814718138327</v>
      </c>
      <c r="O8667" s="3">
        <v>0.73878608518007205</v>
      </c>
      <c r="P8667" s="3">
        <v>1.2237553569569299E-3</v>
      </c>
      <c r="Q8667" s="2" t="s">
        <v>220</v>
      </c>
      <c r="R8667" s="2" t="s">
        <v>512</v>
      </c>
    </row>
    <row r="8668" spans="1:18" hidden="1">
      <c r="A8668" s="2" t="s">
        <v>17513</v>
      </c>
      <c r="B8668" s="2" t="s">
        <v>17514</v>
      </c>
      <c r="C8668" s="3">
        <v>-1.05900853458102E-3</v>
      </c>
      <c r="D8668" s="3">
        <v>-8.3208065270036699E-2</v>
      </c>
      <c r="E8668" s="3">
        <v>-1.2449089725267001E-3</v>
      </c>
      <c r="F8668" s="3">
        <v>-1.06404532586667E-3</v>
      </c>
      <c r="G8668" s="3">
        <v>-0.108006825814738</v>
      </c>
      <c r="H8668" s="3">
        <v>-32.594122091693798</v>
      </c>
      <c r="I8668" s="3">
        <v>-0.117374771031808</v>
      </c>
      <c r="J8668" s="3">
        <v>-0.113962448152388</v>
      </c>
      <c r="K8668" s="3">
        <v>-0.123330953211209</v>
      </c>
      <c r="L8668" s="3">
        <v>1.36960819582265</v>
      </c>
      <c r="M8668" s="3">
        <v>21.655407004167301</v>
      </c>
      <c r="N8668" s="3">
        <v>0.91542796033581997</v>
      </c>
      <c r="O8668" s="3">
        <v>0.32226333381154798</v>
      </c>
      <c r="P8668" s="3">
        <v>1.1298539051170901E-2</v>
      </c>
      <c r="Q8668" s="2" t="s">
        <v>34</v>
      </c>
      <c r="R8668" s="2" t="s">
        <v>193</v>
      </c>
    </row>
    <row r="8669" spans="1:18" hidden="1">
      <c r="A8669" s="2" t="s">
        <v>17515</v>
      </c>
      <c r="B8669" s="2" t="s">
        <v>17516</v>
      </c>
      <c r="C8669" s="3">
        <v>-1.08363846805089E-3</v>
      </c>
      <c r="D8669" s="3">
        <v>-8.49945970639399E-2</v>
      </c>
      <c r="E8669" s="3">
        <v>-1.27221528457979E-3</v>
      </c>
      <c r="F8669" s="3">
        <v>-1.08869275744091E-3</v>
      </c>
      <c r="G8669" s="3">
        <v>-0.110469143246318</v>
      </c>
      <c r="H8669" s="3">
        <v>-33.197871997704098</v>
      </c>
      <c r="I8669" s="3">
        <v>-0.119839627950968</v>
      </c>
      <c r="J8669" s="3">
        <v>-0.116424765583968</v>
      </c>
      <c r="K8669" s="3">
        <v>-0.125795810285245</v>
      </c>
      <c r="L8669" s="3">
        <v>1.36979019379766</v>
      </c>
      <c r="M8669" s="3">
        <v>21.658284644820299</v>
      </c>
      <c r="N8669" s="3">
        <v>0.91513415217631899</v>
      </c>
      <c r="O8669" s="3">
        <v>0.32197093031228402</v>
      </c>
      <c r="P8669" s="3">
        <v>1.13024778261075E-2</v>
      </c>
      <c r="Q8669" s="2" t="s">
        <v>34</v>
      </c>
      <c r="R8669" s="2" t="s">
        <v>193</v>
      </c>
    </row>
    <row r="8670" spans="1:18" hidden="1">
      <c r="A8670" s="2" t="s">
        <v>17517</v>
      </c>
      <c r="B8670" s="2" t="s">
        <v>17518</v>
      </c>
      <c r="C8670" s="3">
        <v>1.5621244651424501E-4</v>
      </c>
      <c r="D8670" s="3">
        <v>0.168566689022567</v>
      </c>
      <c r="E8670" s="3">
        <v>5.0609142498100603E-3</v>
      </c>
      <c r="F8670" s="3">
        <v>3.1924571750502298E-5</v>
      </c>
      <c r="G8670" s="3">
        <v>8.9088987379340803E-3</v>
      </c>
      <c r="H8670" s="3">
        <v>3.30504548810115</v>
      </c>
      <c r="I8670" s="3">
        <v>1.5849783617993801E-2</v>
      </c>
      <c r="J8670" s="3">
        <v>9.9113213999844005E-3</v>
      </c>
      <c r="K8670" s="3">
        <v>9.8941602582724997E-3</v>
      </c>
      <c r="L8670" s="3">
        <v>5.8797627558891501E-2</v>
      </c>
      <c r="M8670" s="3">
        <v>0.92967212050191605</v>
      </c>
      <c r="N8670" s="3">
        <v>5.8354602637160002E-3</v>
      </c>
      <c r="O8670" s="3">
        <v>7.6362389096839801E-3</v>
      </c>
      <c r="P8670" s="3">
        <v>5.8012144776120795E-4</v>
      </c>
      <c r="Q8670" s="2" t="s">
        <v>30</v>
      </c>
      <c r="R8670" s="2" t="s">
        <v>6806</v>
      </c>
    </row>
    <row r="8671" spans="1:18" hidden="1">
      <c r="A8671" s="2" t="s">
        <v>17519</v>
      </c>
      <c r="B8671" s="2" t="s">
        <v>17520</v>
      </c>
      <c r="C8671" s="3">
        <v>-9.6427073580889801E-4</v>
      </c>
      <c r="D8671" s="3">
        <v>-0.101879238048748</v>
      </c>
      <c r="E8671" s="3">
        <v>-1.1997803635504299E-3</v>
      </c>
      <c r="F8671" s="3">
        <v>-9.7201139086323604E-4</v>
      </c>
      <c r="G8671" s="3">
        <v>-9.8428601299447194E-2</v>
      </c>
      <c r="H8671" s="3">
        <v>-30.193378743385701</v>
      </c>
      <c r="I8671" s="3">
        <v>-0.10368039529023999</v>
      </c>
      <c r="J8671" s="3">
        <v>-0.104384223637097</v>
      </c>
      <c r="K8671" s="3">
        <v>-0.10963633193934499</v>
      </c>
      <c r="L8671" s="3">
        <v>1.02458779272722</v>
      </c>
      <c r="M8671" s="3">
        <v>16.200155439112599</v>
      </c>
      <c r="N8671" s="3">
        <v>0.87002777181816704</v>
      </c>
      <c r="O8671" s="3">
        <v>0.52014343177507005</v>
      </c>
      <c r="P8671" s="3">
        <v>7.1121409162607698E-3</v>
      </c>
      <c r="Q8671" s="2" t="s">
        <v>34</v>
      </c>
      <c r="R8671" s="2" t="s">
        <v>42</v>
      </c>
    </row>
    <row r="8672" spans="1:18" hidden="1">
      <c r="A8672" s="2" t="s">
        <v>17521</v>
      </c>
      <c r="B8672" s="2" t="s">
        <v>17522</v>
      </c>
      <c r="C8672" s="3">
        <v>1.8488470211804701E-5</v>
      </c>
      <c r="D8672" s="3">
        <v>-5.1015330139623102E-2</v>
      </c>
      <c r="E8672" s="3">
        <v>-4.6770674823014502E-4</v>
      </c>
      <c r="F8672" s="3">
        <v>-3.80799307494125E-6</v>
      </c>
      <c r="G8672" s="3">
        <v>-4.2919271415682797E-3</v>
      </c>
      <c r="H8672" s="3">
        <v>-1.55437987908037</v>
      </c>
      <c r="I8672" s="3">
        <v>-8.4302909666433799E-3</v>
      </c>
      <c r="J8672" s="3">
        <v>-1.4011239434131999E-2</v>
      </c>
      <c r="K8672" s="3">
        <v>-1.4385935644956001E-2</v>
      </c>
      <c r="L8672" s="3">
        <v>0.27464762838513201</v>
      </c>
      <c r="M8672" s="3">
        <v>4.3425602983026499</v>
      </c>
      <c r="N8672" s="3">
        <v>0.21910202318004099</v>
      </c>
      <c r="O8672" s="3">
        <v>0.82003842910492497</v>
      </c>
      <c r="P8672" s="3">
        <v>1.6038782797564799E-3</v>
      </c>
      <c r="Q8672" s="2" t="s">
        <v>220</v>
      </c>
      <c r="R8672" s="2" t="s">
        <v>3042</v>
      </c>
    </row>
    <row r="8673" spans="1:18" hidden="1">
      <c r="A8673" s="2" t="s">
        <v>17523</v>
      </c>
      <c r="B8673" s="2" t="s">
        <v>17524</v>
      </c>
      <c r="C8673" s="3">
        <v>1.37208705426321E-6</v>
      </c>
      <c r="D8673" s="3">
        <v>-5.8577208180927501E-2</v>
      </c>
      <c r="E8673" s="3">
        <v>-5.1836220768640103E-4</v>
      </c>
      <c r="F8673" s="3">
        <v>-1.48673202435252E-5</v>
      </c>
      <c r="G8673" s="3">
        <v>-5.3717899424530801E-3</v>
      </c>
      <c r="H8673" s="3">
        <v>-1.94165819706714</v>
      </c>
      <c r="I8673" s="3">
        <v>-1.04548023085793E-2</v>
      </c>
      <c r="J8673" s="3">
        <v>-1.60380588450235E-2</v>
      </c>
      <c r="K8673" s="3">
        <v>-1.6410446850378999E-2</v>
      </c>
      <c r="L8673" s="3">
        <v>0.27379349994773899</v>
      </c>
      <c r="M8673" s="3">
        <v>4.32905534192024</v>
      </c>
      <c r="N8673" s="3">
        <v>0.21852311206599301</v>
      </c>
      <c r="O8673" s="3">
        <v>0.82036103806661398</v>
      </c>
      <c r="P8673" s="3">
        <v>1.59796066979566E-3</v>
      </c>
      <c r="Q8673" s="2" t="s">
        <v>220</v>
      </c>
      <c r="R8673" s="2" t="s">
        <v>3042</v>
      </c>
    </row>
    <row r="8674" spans="1:18" hidden="1">
      <c r="A8674" s="2" t="s">
        <v>17525</v>
      </c>
      <c r="B8674" s="2" t="s">
        <v>17526</v>
      </c>
      <c r="C8674" s="3">
        <v>-1.17117419921218E-3</v>
      </c>
      <c r="D8674" s="3">
        <v>-0.152364109296485</v>
      </c>
      <c r="E8674" s="3">
        <v>-1.1287173182792599E-3</v>
      </c>
      <c r="F8674" s="3">
        <v>-6.2514043100127996E-4</v>
      </c>
      <c r="G8674" s="3">
        <v>-8.3211285296432194E-2</v>
      </c>
      <c r="H8674" s="3">
        <v>-26.202669463597001</v>
      </c>
      <c r="I8674" s="3">
        <v>-0.208068454289245</v>
      </c>
      <c r="J8674" s="3">
        <v>-0.20501006951735001</v>
      </c>
      <c r="K8674" s="3">
        <v>-0.214024616635966</v>
      </c>
      <c r="L8674" s="3">
        <v>1.34552730602994</v>
      </c>
      <c r="M8674" s="3">
        <v>21.2746547050251</v>
      </c>
      <c r="N8674" s="3">
        <v>0.78998440256075797</v>
      </c>
      <c r="O8674" s="3">
        <v>0.50656077298714497</v>
      </c>
      <c r="P8674" s="3">
        <v>9.1694914741545092E-3</v>
      </c>
      <c r="Q8674" s="2" t="s">
        <v>34</v>
      </c>
      <c r="R8674" s="2" t="s">
        <v>1369</v>
      </c>
    </row>
    <row r="8675" spans="1:18" hidden="1">
      <c r="A8675" s="2" t="s">
        <v>17527</v>
      </c>
      <c r="B8675" s="2" t="s">
        <v>17528</v>
      </c>
      <c r="C8675" s="3">
        <v>-1.20463245517856E-3</v>
      </c>
      <c r="D8675" s="3">
        <v>-0.156002137633314</v>
      </c>
      <c r="E8675" s="3">
        <v>-1.1555282977378501E-3</v>
      </c>
      <c r="F8675" s="3">
        <v>-6.4536123707410796E-4</v>
      </c>
      <c r="G8675" s="3">
        <v>-8.5193800284773802E-2</v>
      </c>
      <c r="H8675" s="3">
        <v>-26.735199545824301</v>
      </c>
      <c r="I8675" s="3">
        <v>-0.21279849936154399</v>
      </c>
      <c r="J8675" s="3">
        <v>-0.20975255635220699</v>
      </c>
      <c r="K8675" s="3">
        <v>-0.218754661001963</v>
      </c>
      <c r="L8675" s="3">
        <v>1.34454924486505</v>
      </c>
      <c r="M8675" s="3">
        <v>21.259190200165101</v>
      </c>
      <c r="N8675" s="3">
        <v>0.78881168726775797</v>
      </c>
      <c r="O8675" s="3">
        <v>0.50560367288140395</v>
      </c>
      <c r="P8675" s="3">
        <v>9.1687300116392693E-3</v>
      </c>
      <c r="Q8675" s="2" t="s">
        <v>34</v>
      </c>
      <c r="R8675" s="2" t="s">
        <v>1369</v>
      </c>
    </row>
    <row r="8676" spans="1:18" hidden="1">
      <c r="A8676" s="2" t="s">
        <v>17529</v>
      </c>
      <c r="B8676" s="2" t="s">
        <v>17530</v>
      </c>
      <c r="C8676" s="3">
        <v>-7.67040128489466E-4</v>
      </c>
      <c r="D8676" s="3">
        <v>-7.5680565592513002E-2</v>
      </c>
      <c r="E8676" s="3">
        <v>-7.4553897111726995E-4</v>
      </c>
      <c r="F8676" s="3">
        <v>-7.5846255952009996E-4</v>
      </c>
      <c r="G8676" s="3">
        <v>-7.9335879648183505E-2</v>
      </c>
      <c r="H8676" s="3">
        <v>-25.150510116146901</v>
      </c>
      <c r="I8676" s="3">
        <v>-8.6050733448728198E-2</v>
      </c>
      <c r="J8676" s="3">
        <v>-8.5617987087266395E-2</v>
      </c>
      <c r="K8676" s="3">
        <v>-9.2006737264305194E-2</v>
      </c>
      <c r="L8676" s="3">
        <v>1.1313074422337099</v>
      </c>
      <c r="M8676" s="3">
        <v>17.887541256789401</v>
      </c>
      <c r="N8676" s="3">
        <v>1.1440247296263399</v>
      </c>
      <c r="O8676" s="3">
        <v>0.76355860363347405</v>
      </c>
      <c r="P8676" s="3">
        <v>5.7607620329295202E-3</v>
      </c>
      <c r="Q8676" s="2" t="s">
        <v>95</v>
      </c>
      <c r="R8676" s="2" t="s">
        <v>184</v>
      </c>
    </row>
    <row r="8677" spans="1:18" hidden="1">
      <c r="A8677" s="2" t="s">
        <v>17531</v>
      </c>
      <c r="B8677" s="2" t="s">
        <v>17532</v>
      </c>
      <c r="C8677" s="3">
        <v>-8.0051926148913002E-4</v>
      </c>
      <c r="D8677" s="3">
        <v>-7.8639371324893306E-2</v>
      </c>
      <c r="E8677" s="3">
        <v>-7.7508402519940105E-4</v>
      </c>
      <c r="F8677" s="3">
        <v>-7.9196712317809303E-4</v>
      </c>
      <c r="G8677" s="3">
        <v>-8.2682810614669894E-2</v>
      </c>
      <c r="H8677" s="3">
        <v>-26.060063606145199</v>
      </c>
      <c r="I8677" s="3">
        <v>-8.9413629812940001E-2</v>
      </c>
      <c r="J8677" s="3">
        <v>-8.8978691432215706E-2</v>
      </c>
      <c r="K8677" s="3">
        <v>-9.5369633775699306E-2</v>
      </c>
      <c r="L8677" s="3">
        <v>1.1314776546801999</v>
      </c>
      <c r="M8677" s="3">
        <v>17.8902325518746</v>
      </c>
      <c r="N8677" s="3">
        <v>1.1435977270918001</v>
      </c>
      <c r="O8677" s="3">
        <v>0.76269853112166197</v>
      </c>
      <c r="P8677" s="3">
        <v>5.7702578139559799E-3</v>
      </c>
      <c r="Q8677" s="2" t="s">
        <v>95</v>
      </c>
      <c r="R8677" s="2" t="s">
        <v>184</v>
      </c>
    </row>
    <row r="8678" spans="1:18" hidden="1">
      <c r="A8678" s="2" t="s">
        <v>17533</v>
      </c>
      <c r="B8678" s="2" t="s">
        <v>17534</v>
      </c>
      <c r="C8678" s="3">
        <v>1.60846220112114E-4</v>
      </c>
      <c r="D8678" s="3">
        <v>0.225813430136661</v>
      </c>
      <c r="E8678" s="3">
        <v>4.1961357643693901E-2</v>
      </c>
      <c r="F8678" s="3">
        <v>1.01433679984422E-4</v>
      </c>
      <c r="G8678" s="3">
        <v>1.6079071825919701E-2</v>
      </c>
      <c r="H8678" s="3">
        <v>6.0439976715398904</v>
      </c>
      <c r="I8678" s="3">
        <v>1.6069066717627801E-2</v>
      </c>
      <c r="J8678" s="3">
        <v>1.01234494882697E-2</v>
      </c>
      <c r="K8678" s="3">
        <v>1.01134437842543E-2</v>
      </c>
      <c r="L8678" s="3">
        <v>4.4831033664131902E-2</v>
      </c>
      <c r="M8678" s="3">
        <v>0.70884088119170496</v>
      </c>
      <c r="N8678" s="3">
        <v>2.4125648112320098E-3</v>
      </c>
      <c r="O8678" s="3">
        <v>2.0890830955589699E-3</v>
      </c>
      <c r="P8678" s="3">
        <v>4.48766152135118E-4</v>
      </c>
      <c r="Q8678" s="2" t="s">
        <v>30</v>
      </c>
      <c r="R8678" s="2" t="s">
        <v>146</v>
      </c>
    </row>
    <row r="8679" spans="1:18" hidden="1">
      <c r="A8679" s="2" t="s">
        <v>17535</v>
      </c>
      <c r="B8679" s="2" t="s">
        <v>17536</v>
      </c>
      <c r="C8679" s="3">
        <v>-3.4226660735126502E-4</v>
      </c>
      <c r="D8679" s="3">
        <v>-0.22089570563230901</v>
      </c>
      <c r="E8679" s="3">
        <v>-7.6172782118992099E-3</v>
      </c>
      <c r="F8679" s="3">
        <v>-2.6940853640970399E-4</v>
      </c>
      <c r="G8679" s="3">
        <v>-2.2671117255214202E-2</v>
      </c>
      <c r="H8679" s="3">
        <v>-7.9426984164900496</v>
      </c>
      <c r="I8679" s="3">
        <v>-0.17063828846443099</v>
      </c>
      <c r="J8679" s="3">
        <v>-0.173584489315598</v>
      </c>
      <c r="K8679" s="3">
        <v>-0.17659409098501599</v>
      </c>
      <c r="L8679" s="3">
        <v>0.785821022725253</v>
      </c>
      <c r="M8679" s="3">
        <v>12.424921325273701</v>
      </c>
      <c r="N8679" s="3">
        <v>3.7581323402557897E-2</v>
      </c>
      <c r="O8679" s="3">
        <v>6.01529085313166E-2</v>
      </c>
      <c r="P8679" s="3">
        <v>3.64436705281846E-3</v>
      </c>
      <c r="Q8679" s="2" t="s">
        <v>220</v>
      </c>
      <c r="R8679" s="2" t="s">
        <v>412</v>
      </c>
    </row>
    <row r="8680" spans="1:18" hidden="1">
      <c r="A8680" s="2" t="s">
        <v>17537</v>
      </c>
      <c r="B8680" s="2" t="s">
        <v>17538</v>
      </c>
      <c r="C8680" s="3">
        <v>-3.6264173423857399E-4</v>
      </c>
      <c r="D8680" s="3">
        <v>-0.23346315421060601</v>
      </c>
      <c r="E8680" s="3">
        <v>-7.9012842489605602E-3</v>
      </c>
      <c r="F8680" s="3">
        <v>-2.8229200773069002E-4</v>
      </c>
      <c r="G8680" s="3">
        <v>-2.3972767849656101E-2</v>
      </c>
      <c r="H8680" s="3">
        <v>-8.3791291437686208</v>
      </c>
      <c r="I8680" s="3">
        <v>-0.180254657063672</v>
      </c>
      <c r="J8680" s="3">
        <v>-0.18320881492298599</v>
      </c>
      <c r="K8680" s="3">
        <v>-0.186210459125036</v>
      </c>
      <c r="L8680" s="3">
        <v>0.78474402328049797</v>
      </c>
      <c r="M8680" s="3">
        <v>12.4078924688529</v>
      </c>
      <c r="N8680" s="3">
        <v>3.78778806638215E-2</v>
      </c>
      <c r="O8680" s="3">
        <v>6.0926322275761897E-2</v>
      </c>
      <c r="P8680" s="3">
        <v>3.6470022018463299E-3</v>
      </c>
      <c r="Q8680" s="2" t="s">
        <v>220</v>
      </c>
      <c r="R8680" s="2" t="s">
        <v>412</v>
      </c>
    </row>
    <row r="8681" spans="1:18" hidden="1">
      <c r="A8681" s="2" t="s">
        <v>17539</v>
      </c>
      <c r="B8681" s="2" t="s">
        <v>17540</v>
      </c>
      <c r="C8681" s="3">
        <v>1.4149541900314701E-4</v>
      </c>
      <c r="D8681" s="3">
        <v>0.28657768383052801</v>
      </c>
      <c r="E8681" s="3">
        <v>4.9202474015820202E-2</v>
      </c>
      <c r="F8681" s="3">
        <v>8.2038331056159106E-5</v>
      </c>
      <c r="G8681" s="3">
        <v>1.41457125047009E-2</v>
      </c>
      <c r="H8681" s="3">
        <v>5.2984169304495197</v>
      </c>
      <c r="I8681" s="3">
        <v>1.4141645718956901E-2</v>
      </c>
      <c r="J8681" s="3">
        <v>8.1900901670508702E-3</v>
      </c>
      <c r="K8681" s="3">
        <v>8.1860231391006604E-3</v>
      </c>
      <c r="L8681" s="3">
        <v>2.8578953034927201E-2</v>
      </c>
      <c r="M8681" s="3">
        <v>0.45187292366675802</v>
      </c>
      <c r="N8681" s="3">
        <v>1.66456877034628E-3</v>
      </c>
      <c r="O8681" s="3">
        <v>2.4471810271651999E-3</v>
      </c>
      <c r="P8681" s="3">
        <v>2.86028770093941E-4</v>
      </c>
      <c r="Q8681" s="2" t="s">
        <v>196</v>
      </c>
      <c r="R8681" s="2" t="s">
        <v>74</v>
      </c>
    </row>
    <row r="8682" spans="1:18" hidden="1">
      <c r="A8682" s="2" t="s">
        <v>17541</v>
      </c>
      <c r="B8682" s="2" t="s">
        <v>17542</v>
      </c>
      <c r="C8682" s="3">
        <v>1.3755583703613599E-4</v>
      </c>
      <c r="D8682" s="3">
        <v>0.26918732137815199</v>
      </c>
      <c r="E8682" s="3">
        <v>8.0407697599172601E-2</v>
      </c>
      <c r="F8682" s="3">
        <v>7.8057369743384295E-5</v>
      </c>
      <c r="G8682" s="3">
        <v>1.375335270613E-2</v>
      </c>
      <c r="H8682" s="3">
        <v>5.1477466028390104</v>
      </c>
      <c r="I8682" s="3">
        <v>1.3749174536892299E-2</v>
      </c>
      <c r="J8682" s="3">
        <v>7.7977303684800001E-3</v>
      </c>
      <c r="K8682" s="3">
        <v>7.7935519504190899E-3</v>
      </c>
      <c r="L8682" s="3">
        <v>2.8967673249089599E-2</v>
      </c>
      <c r="M8682" s="3">
        <v>0.45801912991326699</v>
      </c>
      <c r="N8682" s="3">
        <v>9.6977411383561895E-4</v>
      </c>
      <c r="O8682" s="3">
        <v>8.0847983106138201E-4</v>
      </c>
      <c r="P8682" s="3">
        <v>2.9015725680496399E-4</v>
      </c>
      <c r="Q8682" s="2" t="s">
        <v>196</v>
      </c>
      <c r="R8682" s="2" t="s">
        <v>74</v>
      </c>
    </row>
    <row r="8683" spans="1:18" hidden="1">
      <c r="A8683" s="2" t="s">
        <v>17543</v>
      </c>
      <c r="B8683" s="2" t="s">
        <v>17544</v>
      </c>
      <c r="C8683" s="3">
        <v>-3.5536847692444298E-4</v>
      </c>
      <c r="D8683" s="3">
        <v>-6.4475495119786105E-2</v>
      </c>
      <c r="E8683" s="3">
        <v>-7.3801399744601796E-4</v>
      </c>
      <c r="F8683" s="3">
        <v>-3.8036379312911798E-4</v>
      </c>
      <c r="G8683" s="3">
        <v>-3.6871863710271298E-2</v>
      </c>
      <c r="H8683" s="3">
        <v>-12.5940755491195</v>
      </c>
      <c r="I8683" s="3">
        <v>-4.1934288896894302E-2</v>
      </c>
      <c r="J8683" s="3">
        <v>-4.54149852556597E-2</v>
      </c>
      <c r="K8683" s="3">
        <v>-4.7890058956478999E-2</v>
      </c>
      <c r="L8683" s="3">
        <v>0.70437590547052398</v>
      </c>
      <c r="M8683" s="3">
        <v>11.1371609511516</v>
      </c>
      <c r="N8683" s="3">
        <v>0.58030723260169503</v>
      </c>
      <c r="O8683" s="3">
        <v>0.56341085334478402</v>
      </c>
      <c r="P8683" s="3">
        <v>4.70702173979277E-3</v>
      </c>
      <c r="Q8683" s="2" t="s">
        <v>20</v>
      </c>
      <c r="R8683" s="2" t="s">
        <v>3436</v>
      </c>
    </row>
    <row r="8684" spans="1:18" hidden="1">
      <c r="A8684" s="2" t="s">
        <v>17545</v>
      </c>
      <c r="B8684" s="2" t="s">
        <v>17546</v>
      </c>
      <c r="C8684" s="3">
        <v>2.2019172542101401E-4</v>
      </c>
      <c r="D8684" s="3">
        <v>0.10441893221809</v>
      </c>
      <c r="E8684" s="3">
        <v>1.2790730827632801E-3</v>
      </c>
      <c r="F8684" s="3">
        <v>1.6696505067402101E-4</v>
      </c>
      <c r="G8684" s="3">
        <v>2.1444745955101499E-2</v>
      </c>
      <c r="H8684" s="3">
        <v>8.1409119714413993</v>
      </c>
      <c r="I8684" s="3">
        <v>2.14221844429652E-2</v>
      </c>
      <c r="J8684" s="3">
        <v>1.5577373600805799E-2</v>
      </c>
      <c r="K8684" s="3">
        <v>1.54665555057498E-2</v>
      </c>
      <c r="L8684" s="3">
        <v>0.14918150636008101</v>
      </c>
      <c r="M8684" s="3">
        <v>2.3587667243637598</v>
      </c>
      <c r="N8684" s="3">
        <v>0.12109647076607399</v>
      </c>
      <c r="O8684" s="3">
        <v>0.47681207302461198</v>
      </c>
      <c r="P8684" s="3">
        <v>1.0812920419026801E-3</v>
      </c>
      <c r="Q8684" s="2" t="s">
        <v>220</v>
      </c>
      <c r="R8684" s="2" t="s">
        <v>116</v>
      </c>
    </row>
    <row r="8685" spans="1:18" hidden="1">
      <c r="A8685" s="2" t="s">
        <v>17547</v>
      </c>
      <c r="B8685" s="2" t="s">
        <v>17548</v>
      </c>
      <c r="C8685" s="3">
        <v>-1.31805479574713E-3</v>
      </c>
      <c r="D8685" s="3">
        <v>-0.108282789392818</v>
      </c>
      <c r="E8685" s="3">
        <v>-1.28971764692518E-3</v>
      </c>
      <c r="F8685" s="3">
        <v>-1.31284074052692E-3</v>
      </c>
      <c r="G8685" s="3">
        <v>-0.13430742082804401</v>
      </c>
      <c r="H8685" s="3">
        <v>-38.771142718916799</v>
      </c>
      <c r="I8685" s="3">
        <v>-0.14270114639899401</v>
      </c>
      <c r="J8685" s="3">
        <v>-0.14026304316569399</v>
      </c>
      <c r="K8685" s="3">
        <v>-0.148657271093799</v>
      </c>
      <c r="L8685" s="3">
        <v>1.29534013625066</v>
      </c>
      <c r="M8685" s="3">
        <v>20.481125875924601</v>
      </c>
      <c r="N8685" s="3">
        <v>1.0875484529508901</v>
      </c>
      <c r="O8685" s="3">
        <v>0.508492822025992</v>
      </c>
      <c r="P8685" s="3">
        <v>9.1000590097036795E-3</v>
      </c>
      <c r="Q8685" s="2" t="s">
        <v>34</v>
      </c>
      <c r="R8685" s="2" t="s">
        <v>1940</v>
      </c>
    </row>
    <row r="8686" spans="1:18" hidden="1">
      <c r="A8686" s="2" t="s">
        <v>17549</v>
      </c>
      <c r="B8686" s="2" t="s">
        <v>17550</v>
      </c>
      <c r="C8686" s="3">
        <v>-1.3506132857339301E-3</v>
      </c>
      <c r="D8686" s="3">
        <v>-0.11075206598145</v>
      </c>
      <c r="E8686" s="3">
        <v>-1.3188316210790501E-3</v>
      </c>
      <c r="F8686" s="3">
        <v>-1.34535806721438E-3</v>
      </c>
      <c r="G8686" s="3">
        <v>-0.13756485987943001</v>
      </c>
      <c r="H8686" s="3">
        <v>-39.495801113409698</v>
      </c>
      <c r="I8686" s="3">
        <v>-0.145965739663689</v>
      </c>
      <c r="J8686" s="3">
        <v>-0.14352048221708</v>
      </c>
      <c r="K8686" s="3">
        <v>-0.15192186480238501</v>
      </c>
      <c r="L8686" s="3">
        <v>1.2958718281708499</v>
      </c>
      <c r="M8686" s="3">
        <v>20.489532663331101</v>
      </c>
      <c r="N8686" s="3">
        <v>1.0882396200028399</v>
      </c>
      <c r="O8686" s="3">
        <v>0.50872163917512203</v>
      </c>
      <c r="P8686" s="3">
        <v>9.1016749211537008E-3</v>
      </c>
      <c r="Q8686" s="2" t="s">
        <v>34</v>
      </c>
      <c r="R8686" s="2" t="s">
        <v>1940</v>
      </c>
    </row>
    <row r="8687" spans="1:18" hidden="1">
      <c r="A8687" s="2" t="s">
        <v>17551</v>
      </c>
      <c r="B8687" s="2" t="s">
        <v>17552</v>
      </c>
      <c r="C8687" s="3">
        <v>-2.7907391131175898E-4</v>
      </c>
      <c r="D8687" s="3">
        <v>-0.46278699981782401</v>
      </c>
      <c r="E8687" s="3">
        <v>-2.31234071685782E-3</v>
      </c>
      <c r="F8687" s="3">
        <v>-4.9464491033435002E-5</v>
      </c>
      <c r="G8687" s="3">
        <v>-4.6375560277178603E-3</v>
      </c>
      <c r="H8687" s="3">
        <v>-1.6785007348512599</v>
      </c>
      <c r="I8687" s="3">
        <v>-0.16221586017320899</v>
      </c>
      <c r="J8687" s="3">
        <v>-0.16760757530381501</v>
      </c>
      <c r="K8687" s="3">
        <v>-0.16817151620263099</v>
      </c>
      <c r="L8687" s="3">
        <v>0.36217001637858098</v>
      </c>
      <c r="M8687" s="3">
        <v>5.7264107598840104</v>
      </c>
      <c r="N8687" s="3">
        <v>4.5811494336192297E-2</v>
      </c>
      <c r="O8687" s="3">
        <v>0.45725104147510298</v>
      </c>
      <c r="P8687" s="3">
        <v>1.6472191614737E-3</v>
      </c>
      <c r="Q8687" s="2" t="s">
        <v>7392</v>
      </c>
      <c r="R8687" s="2" t="s">
        <v>31</v>
      </c>
    </row>
    <row r="8688" spans="1:18" hidden="1">
      <c r="A8688" s="2" t="s">
        <v>17553</v>
      </c>
      <c r="B8688" s="2" t="s">
        <v>17554</v>
      </c>
      <c r="C8688" s="3">
        <v>4.3600352758256101E-5</v>
      </c>
      <c r="D8688" s="3">
        <v>-3.54523068681575E-2</v>
      </c>
      <c r="E8688" s="3">
        <v>-5.92240561000819E-4</v>
      </c>
      <c r="F8688" s="3">
        <v>-1.11025515624277E-5</v>
      </c>
      <c r="G8688" s="3">
        <v>2.70741607322575E-4</v>
      </c>
      <c r="H8688" s="3">
        <v>9.8869396498768594E-2</v>
      </c>
      <c r="I8688" s="3">
        <v>3.6755585317571599E-4</v>
      </c>
      <c r="J8688" s="3">
        <v>-5.4698800421595101E-3</v>
      </c>
      <c r="K8688" s="3">
        <v>-5.5880735258639902E-3</v>
      </c>
      <c r="L8688" s="3">
        <v>0.15428840956672499</v>
      </c>
      <c r="M8688" s="3">
        <v>2.4395139539788202</v>
      </c>
      <c r="N8688" s="3">
        <v>9.5989385136347902E-2</v>
      </c>
      <c r="O8688" s="3">
        <v>0.56656256338185995</v>
      </c>
      <c r="P8688" s="3">
        <v>1.03786736563309E-3</v>
      </c>
      <c r="Q8688" s="2" t="s">
        <v>220</v>
      </c>
      <c r="R8688" s="2" t="s">
        <v>244</v>
      </c>
    </row>
    <row r="8689" spans="1:18" hidden="1">
      <c r="A8689" s="2" t="s">
        <v>17555</v>
      </c>
      <c r="B8689" s="2" t="s">
        <v>17556</v>
      </c>
      <c r="C8689" s="3">
        <v>-3.2813431863117797E-4</v>
      </c>
      <c r="D8689" s="3">
        <v>-0.11106396426359701</v>
      </c>
      <c r="E8689" s="3">
        <v>-1.2785287465483699E-3</v>
      </c>
      <c r="F8689" s="3">
        <v>-3.1366222151170501E-4</v>
      </c>
      <c r="G8689" s="3">
        <v>-3.3289151158955602E-2</v>
      </c>
      <c r="H8689" s="3">
        <v>-11.4431644305158</v>
      </c>
      <c r="I8689" s="3">
        <v>-5.0455702702112401E-2</v>
      </c>
      <c r="J8689" s="3">
        <v>-5.5183215566651102E-2</v>
      </c>
      <c r="K8689" s="3">
        <v>-5.6411398262678998E-2</v>
      </c>
      <c r="L8689" s="3">
        <v>0.496859768445509</v>
      </c>
      <c r="M8689" s="3">
        <v>7.8560427299583404</v>
      </c>
      <c r="N8689" s="3">
        <v>0.30695260941573999</v>
      </c>
      <c r="O8689" s="3">
        <v>0.39696671840643299</v>
      </c>
      <c r="P8689" s="3">
        <v>3.57737374192456E-3</v>
      </c>
      <c r="Q8689" s="2" t="s">
        <v>220</v>
      </c>
      <c r="R8689" s="2" t="s">
        <v>184</v>
      </c>
    </row>
    <row r="8690" spans="1:18" hidden="1">
      <c r="A8690" s="2" t="s">
        <v>17557</v>
      </c>
      <c r="B8690" s="2" t="s">
        <v>17558</v>
      </c>
      <c r="C8690" s="3">
        <v>3.3094256057026201E-5</v>
      </c>
      <c r="D8690" s="3">
        <v>-1.3484751698147E-2</v>
      </c>
      <c r="E8690" s="3">
        <v>-2.4287059422678199E-4</v>
      </c>
      <c r="F8690" s="3">
        <v>-1.9544032086456099E-5</v>
      </c>
      <c r="G8690" s="3">
        <v>2.6692964389231299E-3</v>
      </c>
      <c r="H8690" s="3">
        <v>0.97904175764955703</v>
      </c>
      <c r="I8690" s="3">
        <v>3.2531366370713898E-3</v>
      </c>
      <c r="J8690" s="3">
        <v>-2.5276837529276701E-3</v>
      </c>
      <c r="K8690" s="3">
        <v>-2.7024961144039802E-3</v>
      </c>
      <c r="L8690" s="3">
        <v>0.18744755628500001</v>
      </c>
      <c r="M8690" s="3">
        <v>2.9638060984660601</v>
      </c>
      <c r="N8690" s="3">
        <v>0.13531180706291099</v>
      </c>
      <c r="O8690" s="3">
        <v>0.50551337286575804</v>
      </c>
      <c r="P8690" s="3">
        <v>1.26166738232907E-3</v>
      </c>
      <c r="Q8690" s="2" t="s">
        <v>220</v>
      </c>
      <c r="R8690" s="2" t="s">
        <v>184</v>
      </c>
    </row>
    <row r="8691" spans="1:18" hidden="1">
      <c r="A8691" s="2" t="s">
        <v>17559</v>
      </c>
      <c r="B8691" s="2" t="s">
        <v>17560</v>
      </c>
      <c r="C8691" s="3">
        <v>2.1916597738086399E-4</v>
      </c>
      <c r="D8691" s="3">
        <v>0.132800524904928</v>
      </c>
      <c r="E8691" s="3">
        <v>1.74319163963851E-3</v>
      </c>
      <c r="F8691" s="3">
        <v>1.6499180046839E-4</v>
      </c>
      <c r="G8691" s="3">
        <v>2.17087004684214E-2</v>
      </c>
      <c r="H8691" s="3">
        <v>8.2451263076879702</v>
      </c>
      <c r="I8691" s="3">
        <v>2.1638628202036402E-2</v>
      </c>
      <c r="J8691" s="3">
        <v>1.5753078130771401E-2</v>
      </c>
      <c r="K8691" s="3">
        <v>1.5683001690613999E-2</v>
      </c>
      <c r="L8691" s="3">
        <v>0.118622107420502</v>
      </c>
      <c r="M8691" s="3">
        <v>1.87558020148973</v>
      </c>
      <c r="N8691" s="3">
        <v>9.0369169817944905E-2</v>
      </c>
      <c r="O8691" s="3">
        <v>0.41866297591208701</v>
      </c>
      <c r="P8691" s="3">
        <v>9.0630647074501801E-4</v>
      </c>
      <c r="Q8691" s="2" t="s">
        <v>51</v>
      </c>
      <c r="R8691" s="2" t="s">
        <v>111</v>
      </c>
    </row>
    <row r="8692" spans="1:18" hidden="1">
      <c r="A8692" s="2" t="s">
        <v>17561</v>
      </c>
      <c r="B8692" s="2" t="s">
        <v>17562</v>
      </c>
      <c r="C8692" s="3">
        <v>-6.8106922384373095E-4</v>
      </c>
      <c r="D8692" s="3">
        <v>-7.5521789946372403E-2</v>
      </c>
      <c r="E8692" s="3">
        <v>-7.0128461126290004E-4</v>
      </c>
      <c r="F8692" s="3">
        <v>-6.7559492678406297E-4</v>
      </c>
      <c r="G8692" s="3">
        <v>-7.0618916239114607E-2</v>
      </c>
      <c r="H8692" s="3">
        <v>-22.728894754707699</v>
      </c>
      <c r="I8692" s="3">
        <v>-7.5757075515936495E-2</v>
      </c>
      <c r="J8692" s="3">
        <v>-7.6574538576764606E-2</v>
      </c>
      <c r="K8692" s="3">
        <v>-8.1713005056960303E-2</v>
      </c>
      <c r="L8692" s="3">
        <v>1.01393966736143</v>
      </c>
      <c r="M8692" s="3">
        <v>16.031793794277998</v>
      </c>
      <c r="N8692" s="3">
        <v>1.0919181363307899</v>
      </c>
      <c r="O8692" s="3">
        <v>0.83658711803740504</v>
      </c>
      <c r="P8692" s="3">
        <v>4.10724597159174E-3</v>
      </c>
      <c r="Q8692" s="2" t="s">
        <v>95</v>
      </c>
      <c r="R8692" s="2" t="s">
        <v>188</v>
      </c>
    </row>
    <row r="8693" spans="1:18" hidden="1">
      <c r="A8693" s="2" t="s">
        <v>17563</v>
      </c>
      <c r="B8693" s="2" t="s">
        <v>17564</v>
      </c>
      <c r="C8693" s="3">
        <v>-6.9333598222239196E-4</v>
      </c>
      <c r="D8693" s="3">
        <v>-7.6784620916209204E-2</v>
      </c>
      <c r="E8693" s="3">
        <v>-7.1313194076403903E-4</v>
      </c>
      <c r="F8693" s="3">
        <v>-6.87919466156225E-4</v>
      </c>
      <c r="G8693" s="3">
        <v>-7.1843360117285093E-2</v>
      </c>
      <c r="H8693" s="3">
        <v>-23.073710848254599</v>
      </c>
      <c r="I8693" s="3">
        <v>-7.6974297134169103E-2</v>
      </c>
      <c r="J8693" s="3">
        <v>-7.7798982454935106E-2</v>
      </c>
      <c r="K8693" s="3">
        <v>-8.2930226253274994E-2</v>
      </c>
      <c r="L8693" s="3">
        <v>1.0132104779137101</v>
      </c>
      <c r="M8693" s="3">
        <v>16.020264296775199</v>
      </c>
      <c r="N8693" s="3">
        <v>1.09094794396087</v>
      </c>
      <c r="O8693" s="3">
        <v>0.83630357498963404</v>
      </c>
      <c r="P8693" s="3">
        <v>4.1078513886563701E-3</v>
      </c>
      <c r="Q8693" s="2" t="s">
        <v>95</v>
      </c>
      <c r="R8693" s="2" t="s">
        <v>188</v>
      </c>
    </row>
    <row r="8694" spans="1:18" hidden="1">
      <c r="A8694" s="2" t="s">
        <v>17565</v>
      </c>
      <c r="B8694" s="2" t="s">
        <v>17566</v>
      </c>
      <c r="C8694" s="3">
        <v>3.79917828958386E-4</v>
      </c>
      <c r="D8694" s="3">
        <v>2.4151246808350499E-2</v>
      </c>
      <c r="E8694" s="3">
        <v>3.1857719398457499E-4</v>
      </c>
      <c r="F8694" s="3">
        <v>3.7621788020800298E-4</v>
      </c>
      <c r="G8694" s="3">
        <v>3.58341710903591E-2</v>
      </c>
      <c r="H8694" s="3">
        <v>13.9707095332138</v>
      </c>
      <c r="I8694" s="3">
        <v>2.8859608114029101E-2</v>
      </c>
      <c r="J8694" s="3">
        <v>3.1250921262552599E-2</v>
      </c>
      <c r="K8694" s="3">
        <v>2.29034878867607E-2</v>
      </c>
      <c r="L8694" s="3">
        <v>1.2939672022128199</v>
      </c>
      <c r="M8694" s="3">
        <v>20.459417882740901</v>
      </c>
      <c r="N8694" s="3">
        <v>0.93787469149959901</v>
      </c>
      <c r="O8694" s="3">
        <v>0.42070845555405001</v>
      </c>
      <c r="P8694" s="3">
        <v>9.9091317354430396E-3</v>
      </c>
      <c r="Q8694" s="2" t="s">
        <v>34</v>
      </c>
      <c r="R8694" s="2" t="s">
        <v>2278</v>
      </c>
    </row>
    <row r="8695" spans="1:18" hidden="1">
      <c r="A8695" s="2" t="s">
        <v>17567</v>
      </c>
      <c r="B8695" s="2" t="s">
        <v>17568</v>
      </c>
      <c r="C8695" s="3">
        <v>3.59240265511134E-4</v>
      </c>
      <c r="D8695" s="3">
        <v>2.2494633379384E-2</v>
      </c>
      <c r="E8695" s="3">
        <v>2.9659290044641099E-4</v>
      </c>
      <c r="F8695" s="3">
        <v>3.5552931278805098E-4</v>
      </c>
      <c r="G8695" s="3">
        <v>3.3766839806230201E-2</v>
      </c>
      <c r="H8695" s="3">
        <v>13.1142474485051</v>
      </c>
      <c r="I8695" s="3">
        <v>2.6714501037306E-2</v>
      </c>
      <c r="J8695" s="3">
        <v>2.9104415588818801E-2</v>
      </c>
      <c r="K8695" s="3">
        <v>2.0758380877561301E-2</v>
      </c>
      <c r="L8695" s="3">
        <v>1.2938381834438999</v>
      </c>
      <c r="M8695" s="3">
        <v>20.457377916887499</v>
      </c>
      <c r="N8695" s="3">
        <v>0.93768992537315199</v>
      </c>
      <c r="O8695" s="3">
        <v>0.42061103762199098</v>
      </c>
      <c r="P8695" s="3">
        <v>9.9087412852549295E-3</v>
      </c>
      <c r="Q8695" s="2" t="s">
        <v>34</v>
      </c>
      <c r="R8695" s="2" t="s">
        <v>2278</v>
      </c>
    </row>
    <row r="8696" spans="1:18" hidden="1">
      <c r="A8696" s="2" t="s">
        <v>17569</v>
      </c>
      <c r="B8696" s="2" t="s">
        <v>17570</v>
      </c>
      <c r="C8696" s="3">
        <v>-8.8290073157351395E-4</v>
      </c>
      <c r="D8696" s="3">
        <v>-0.13801801671100999</v>
      </c>
      <c r="E8696" s="3">
        <v>-9.6034989932192096E-4</v>
      </c>
      <c r="F8696" s="3">
        <v>-4.13817454143861E-4</v>
      </c>
      <c r="G8696" s="3">
        <v>-6.6238289116834603E-2</v>
      </c>
      <c r="H8696" s="3">
        <v>-21.482594740657099</v>
      </c>
      <c r="I8696" s="3">
        <v>-0.167197240442851</v>
      </c>
      <c r="J8696" s="3">
        <v>-0.165976835649607</v>
      </c>
      <c r="K8696" s="3">
        <v>-0.17315329125448001</v>
      </c>
      <c r="L8696" s="3">
        <v>1.20257369005047</v>
      </c>
      <c r="M8696" s="3">
        <v>19.014359573764299</v>
      </c>
      <c r="N8696" s="3">
        <v>0.75174591579026495</v>
      </c>
      <c r="O8696" s="3">
        <v>0.55760746650953497</v>
      </c>
      <c r="P8696" s="3">
        <v>8.0279300312479096E-3</v>
      </c>
      <c r="Q8696" s="2" t="s">
        <v>34</v>
      </c>
      <c r="R8696" s="2" t="s">
        <v>3190</v>
      </c>
    </row>
    <row r="8697" spans="1:18" hidden="1">
      <c r="A8697" s="2" t="s">
        <v>17571</v>
      </c>
      <c r="B8697" s="2" t="s">
        <v>17572</v>
      </c>
      <c r="C8697" s="3">
        <v>-8.9983653484041403E-4</v>
      </c>
      <c r="D8697" s="3">
        <v>-0.139956467261864</v>
      </c>
      <c r="E8697" s="3">
        <v>-9.7382514611259099E-4</v>
      </c>
      <c r="F8697" s="3">
        <v>-4.2369644235727E-4</v>
      </c>
      <c r="G8697" s="3">
        <v>-6.7207947378952498E-2</v>
      </c>
      <c r="H8697" s="3">
        <v>-21.760181375709099</v>
      </c>
      <c r="I8697" s="3">
        <v>-0.169540885854846</v>
      </c>
      <c r="J8697" s="3">
        <v>-0.16831937640165401</v>
      </c>
      <c r="K8697" s="3">
        <v>-0.17549693674040501</v>
      </c>
      <c r="L8697" s="3">
        <v>1.20265522340401</v>
      </c>
      <c r="M8697" s="3">
        <v>19.015648729276599</v>
      </c>
      <c r="N8697" s="3">
        <v>0.75130088813853102</v>
      </c>
      <c r="O8697" s="3">
        <v>0.55679199566137605</v>
      </c>
      <c r="P8697" s="3">
        <v>8.0327346563157306E-3</v>
      </c>
      <c r="Q8697" s="2" t="s">
        <v>34</v>
      </c>
      <c r="R8697" s="2" t="s">
        <v>3190</v>
      </c>
    </row>
    <row r="8698" spans="1:18" hidden="1">
      <c r="A8698" s="2" t="s">
        <v>17573</v>
      </c>
      <c r="B8698" s="2" t="s">
        <v>17574</v>
      </c>
      <c r="C8698" s="3">
        <v>-2.8492817054233898E-4</v>
      </c>
      <c r="D8698" s="3">
        <v>-3.9928430815087998E-2</v>
      </c>
      <c r="E8698" s="3">
        <v>-4.9573059048189797E-4</v>
      </c>
      <c r="F8698" s="3">
        <v>-2.7116772388944502E-4</v>
      </c>
      <c r="G8698" s="3">
        <v>-3.7503363738105103E-2</v>
      </c>
      <c r="H8698" s="3">
        <v>-12.7953867936912</v>
      </c>
      <c r="I8698" s="3">
        <v>-5.9421760587585699E-2</v>
      </c>
      <c r="J8698" s="3">
        <v>-5.5688343816441499E-2</v>
      </c>
      <c r="K8698" s="3">
        <v>-6.5377961066837006E-2</v>
      </c>
      <c r="L8698" s="3">
        <v>1.3947040411965801</v>
      </c>
      <c r="M8698" s="3">
        <v>22.052207160112602</v>
      </c>
      <c r="N8698" s="3">
        <v>0.87666540879611099</v>
      </c>
      <c r="O8698" s="3">
        <v>0.389758838624222</v>
      </c>
      <c r="P8698" s="3">
        <v>1.01208484170822E-2</v>
      </c>
      <c r="Q8698" s="2" t="s">
        <v>34</v>
      </c>
      <c r="R8698" s="2" t="s">
        <v>4054</v>
      </c>
    </row>
    <row r="8699" spans="1:18" hidden="1">
      <c r="A8699" s="2" t="s">
        <v>17575</v>
      </c>
      <c r="B8699" s="2" t="s">
        <v>17576</v>
      </c>
      <c r="C8699" s="3">
        <v>-1.79647073294946E-4</v>
      </c>
      <c r="D8699" s="3">
        <v>-8.6190899384428699E-2</v>
      </c>
      <c r="E8699" s="3">
        <v>-1.1596838483908E-3</v>
      </c>
      <c r="F8699" s="3">
        <v>-2.26670249943151E-4</v>
      </c>
      <c r="G8699" s="3">
        <v>-1.84488328777987E-2</v>
      </c>
      <c r="H8699" s="3">
        <v>-6.5126873354309396</v>
      </c>
      <c r="I8699" s="3">
        <v>-1.9578277520382301E-2</v>
      </c>
      <c r="J8699" s="3">
        <v>-2.5111006261832498E-2</v>
      </c>
      <c r="K8699" s="3">
        <v>-2.5533925063614401E-2</v>
      </c>
      <c r="L8699" s="3">
        <v>0.291341736090168</v>
      </c>
      <c r="M8699" s="3">
        <v>4.6065173175630596</v>
      </c>
      <c r="N8699" s="3">
        <v>0.21044058903909801</v>
      </c>
      <c r="O8699" s="3">
        <v>0.416933180339145</v>
      </c>
      <c r="P8699" s="3">
        <v>2.23627716577762E-3</v>
      </c>
      <c r="Q8699" s="2" t="s">
        <v>220</v>
      </c>
      <c r="R8699" s="2" t="s">
        <v>193</v>
      </c>
    </row>
    <row r="8700" spans="1:18" hidden="1">
      <c r="A8700" s="2" t="s">
        <v>17577</v>
      </c>
      <c r="B8700" s="2" t="s">
        <v>17578</v>
      </c>
      <c r="C8700" s="3">
        <v>-2.04913679143427E-4</v>
      </c>
      <c r="D8700" s="3">
        <v>-9.5433846752242299E-2</v>
      </c>
      <c r="E8700" s="3">
        <v>-1.2833215425100701E-3</v>
      </c>
      <c r="F8700" s="3">
        <v>-2.5197238130142202E-4</v>
      </c>
      <c r="G8700" s="3">
        <v>-2.0974121186034499E-2</v>
      </c>
      <c r="H8700" s="3">
        <v>-7.3705973833712104</v>
      </c>
      <c r="I8700" s="3">
        <v>-2.2198132250506E-2</v>
      </c>
      <c r="J8700" s="3">
        <v>-2.7733007739319901E-2</v>
      </c>
      <c r="K8700" s="3">
        <v>-2.8153779666140199E-2</v>
      </c>
      <c r="L8700" s="3">
        <v>0.29059928613501401</v>
      </c>
      <c r="M8700" s="3">
        <v>4.5947781530281597</v>
      </c>
      <c r="N8700" s="3">
        <v>0.20984408530236501</v>
      </c>
      <c r="O8700" s="3">
        <v>0.41660676420258702</v>
      </c>
      <c r="P8700" s="3">
        <v>2.2310763183854298E-3</v>
      </c>
      <c r="Q8700" s="2" t="s">
        <v>220</v>
      </c>
      <c r="R8700" s="2" t="s">
        <v>193</v>
      </c>
    </row>
    <row r="8701" spans="1:18" hidden="1">
      <c r="A8701" s="2" t="s">
        <v>17579</v>
      </c>
      <c r="B8701" s="2" t="s">
        <v>17580</v>
      </c>
      <c r="C8701" s="3">
        <v>2.5989584998797201E-5</v>
      </c>
      <c r="D8701" s="3">
        <v>-2.6018281154167301E-2</v>
      </c>
      <c r="E8701" s="3">
        <v>-3.1600073782035699E-4</v>
      </c>
      <c r="F8701" s="3">
        <v>-2.26739521001123E-5</v>
      </c>
      <c r="G8701" s="3">
        <v>1.4920970286255901E-4</v>
      </c>
      <c r="H8701" s="3">
        <v>5.4476333881003897E-2</v>
      </c>
      <c r="I8701" s="3">
        <v>-5.2634196845424697E-5</v>
      </c>
      <c r="J8701" s="3">
        <v>-5.7640056666054601E-3</v>
      </c>
      <c r="K8701" s="3">
        <v>-6.0082710910403002E-3</v>
      </c>
      <c r="L8701" s="3">
        <v>0.22153675842196299</v>
      </c>
      <c r="M8701" s="3">
        <v>3.5028037103194598</v>
      </c>
      <c r="N8701" s="3">
        <v>0.18374680625234299</v>
      </c>
      <c r="O8701" s="3">
        <v>0.68806387078593101</v>
      </c>
      <c r="P8701" s="3">
        <v>1.26662122447865E-3</v>
      </c>
      <c r="Q8701" s="2" t="s">
        <v>220</v>
      </c>
      <c r="R8701" s="2" t="s">
        <v>193</v>
      </c>
    </row>
    <row r="8702" spans="1:18" hidden="1">
      <c r="A8702" s="2" t="s">
        <v>17581</v>
      </c>
      <c r="B8702" s="2" t="s">
        <v>17582</v>
      </c>
      <c r="C8702" s="3">
        <v>1.3270838751173501E-6</v>
      </c>
      <c r="D8702" s="3">
        <v>-3.9870127678070397E-2</v>
      </c>
      <c r="E8702" s="3">
        <v>-4.4594664880823399E-4</v>
      </c>
      <c r="F8702" s="3">
        <v>-4.6532531100903003E-5</v>
      </c>
      <c r="G8702" s="3">
        <v>-2.2352366431438999E-3</v>
      </c>
      <c r="H8702" s="3">
        <v>-0.81255130269116704</v>
      </c>
      <c r="I8702" s="3">
        <v>-3.1144113770142901E-3</v>
      </c>
      <c r="J8702" s="3">
        <v>-8.8261367635821802E-3</v>
      </c>
      <c r="K8702" s="3">
        <v>-9.0700482506367308E-3</v>
      </c>
      <c r="L8702" s="3">
        <v>0.221372172039388</v>
      </c>
      <c r="M8702" s="3">
        <v>3.5002013711155402</v>
      </c>
      <c r="N8702" s="3">
        <v>0.183673517957439</v>
      </c>
      <c r="O8702" s="3">
        <v>0.68834346996559803</v>
      </c>
      <c r="P8702" s="3">
        <v>1.26509024241652E-3</v>
      </c>
      <c r="Q8702" s="2" t="s">
        <v>220</v>
      </c>
      <c r="R8702" s="2" t="s">
        <v>193</v>
      </c>
    </row>
    <row r="8703" spans="1:18" hidden="1">
      <c r="A8703" s="2" t="s">
        <v>17583</v>
      </c>
      <c r="B8703" s="2" t="s">
        <v>17584</v>
      </c>
      <c r="C8703" s="3">
        <v>5.7441154087515901E-5</v>
      </c>
      <c r="D8703" s="3">
        <v>-0.21135060916544399</v>
      </c>
      <c r="E8703" s="3">
        <v>-2.8145705377326101E-2</v>
      </c>
      <c r="F8703" s="3">
        <v>-2.1105901479762098E-6</v>
      </c>
      <c r="G8703" s="3">
        <v>5.7439423888432303E-3</v>
      </c>
      <c r="H8703" s="3">
        <v>2.1186092614091399</v>
      </c>
      <c r="I8703" s="3">
        <v>5.7439373944534501E-3</v>
      </c>
      <c r="J8703" s="3">
        <v>-2.11679948806783E-4</v>
      </c>
      <c r="K8703" s="3">
        <v>-2.11684943496326E-4</v>
      </c>
      <c r="L8703" s="3">
        <v>1.00155826208706E-3</v>
      </c>
      <c r="M8703" s="3">
        <v>1.5836026587774801E-2</v>
      </c>
      <c r="N8703" s="3">
        <v>7.5208613878730498E-5</v>
      </c>
      <c r="O8703" s="3">
        <v>4.0675975299066004E-3</v>
      </c>
      <c r="P8703" s="3">
        <v>1.00158221187353E-5</v>
      </c>
      <c r="Q8703" s="2" t="s">
        <v>41</v>
      </c>
      <c r="R8703" s="2" t="s">
        <v>261</v>
      </c>
    </row>
    <row r="8704" spans="1:18" hidden="1">
      <c r="A8704" s="2" t="s">
        <v>17585</v>
      </c>
      <c r="B8704" s="2" t="s">
        <v>17586</v>
      </c>
      <c r="C8704" s="3">
        <v>1.4172590964412699E-4</v>
      </c>
      <c r="D8704" s="3">
        <v>0.172116643152118</v>
      </c>
      <c r="E8704" s="3">
        <v>1.34348576126975E-2</v>
      </c>
      <c r="F8704" s="3">
        <v>5.1936564748541903E-5</v>
      </c>
      <c r="G8704" s="3">
        <v>1.0975527434075301E-2</v>
      </c>
      <c r="H8704" s="3">
        <v>4.0871639317931603</v>
      </c>
      <c r="I8704" s="3">
        <v>1.5737002312166098E-2</v>
      </c>
      <c r="J8704" s="3">
        <v>9.7974876265521597E-3</v>
      </c>
      <c r="K8704" s="3">
        <v>9.7813790150613807E-3</v>
      </c>
      <c r="L8704" s="3">
        <v>5.6923534221458502E-2</v>
      </c>
      <c r="M8704" s="3">
        <v>0.90004010303174198</v>
      </c>
      <c r="N8704" s="3">
        <v>3.7364780789942002E-3</v>
      </c>
      <c r="O8704" s="3">
        <v>3.6753067251321602E-3</v>
      </c>
      <c r="P8704" s="3">
        <v>5.3962072108283698E-4</v>
      </c>
      <c r="Q8704" s="2" t="s">
        <v>30</v>
      </c>
      <c r="R8704" s="2" t="s">
        <v>111</v>
      </c>
    </row>
    <row r="8705" spans="1:18" hidden="1">
      <c r="A8705" s="2" t="s">
        <v>17587</v>
      </c>
      <c r="B8705" s="2" t="s">
        <v>17588</v>
      </c>
      <c r="C8705" s="3">
        <v>-4.1262108956766899E-4</v>
      </c>
      <c r="D8705" s="3">
        <v>-5.0055512360676901E-2</v>
      </c>
      <c r="E8705" s="3">
        <v>-6.7718141126143203E-4</v>
      </c>
      <c r="F8705" s="3">
        <v>-4.2919026650954699E-4</v>
      </c>
      <c r="G8705" s="3">
        <v>-4.2922609222688098E-2</v>
      </c>
      <c r="H8705" s="3">
        <v>-14.5040479988171</v>
      </c>
      <c r="I8705" s="3">
        <v>-5.4099937749463298E-2</v>
      </c>
      <c r="J8705" s="3">
        <v>-5.42188327078615E-2</v>
      </c>
      <c r="K8705" s="3">
        <v>-6.00559076223472E-2</v>
      </c>
      <c r="L8705" s="3">
        <v>1.0831740631718201</v>
      </c>
      <c r="M8705" s="3">
        <v>17.1264857102103</v>
      </c>
      <c r="N8705" s="3">
        <v>0.72178932775619697</v>
      </c>
      <c r="O8705" s="3">
        <v>0.40094905888466997</v>
      </c>
      <c r="P8705" s="3">
        <v>8.1858052138452601E-3</v>
      </c>
      <c r="Q8705" s="2" t="s">
        <v>34</v>
      </c>
      <c r="R8705" s="2" t="s">
        <v>135</v>
      </c>
    </row>
    <row r="8706" spans="1:18" hidden="1">
      <c r="A8706" s="2" t="s">
        <v>17589</v>
      </c>
      <c r="B8706" s="2" t="s">
        <v>17590</v>
      </c>
      <c r="C8706" s="3">
        <v>-4.2920033254898398E-4</v>
      </c>
      <c r="D8706" s="3">
        <v>-5.1793399021479003E-2</v>
      </c>
      <c r="E8706" s="3">
        <v>-7.0097305260583801E-4</v>
      </c>
      <c r="F8706" s="3">
        <v>-4.45821628923266E-4</v>
      </c>
      <c r="G8706" s="3">
        <v>-4.4578520255463099E-2</v>
      </c>
      <c r="H8706" s="3">
        <v>-15.0194583038381</v>
      </c>
      <c r="I8706" s="3">
        <v>-5.59576876100309E-2</v>
      </c>
      <c r="J8706" s="3">
        <v>-5.6080778753931103E-2</v>
      </c>
      <c r="K8706" s="3">
        <v>-6.1913657236989397E-2</v>
      </c>
      <c r="L8706" s="3">
        <v>1.0827784971338501</v>
      </c>
      <c r="M8706" s="3">
        <v>17.120231261985399</v>
      </c>
      <c r="N8706" s="3">
        <v>0.72091419784618704</v>
      </c>
      <c r="O8706" s="3">
        <v>0.40024713507849402</v>
      </c>
      <c r="P8706" s="3">
        <v>8.1868311687353992E-3</v>
      </c>
      <c r="Q8706" s="2" t="s">
        <v>34</v>
      </c>
      <c r="R8706" s="2" t="s">
        <v>135</v>
      </c>
    </row>
    <row r="8707" spans="1:18" hidden="1">
      <c r="A8707" s="2" t="s">
        <v>17591</v>
      </c>
      <c r="B8707" s="2" t="s">
        <v>17592</v>
      </c>
      <c r="C8707" s="3">
        <v>-6.7402649608395602E-4</v>
      </c>
      <c r="D8707" s="3">
        <v>-4.1194496059628598E-2</v>
      </c>
      <c r="E8707" s="3">
        <v>-7.1237274908623105E-4</v>
      </c>
      <c r="F8707" s="3">
        <v>-6.7020662250244902E-4</v>
      </c>
      <c r="G8707" s="3">
        <v>-6.9850736522482096E-2</v>
      </c>
      <c r="H8707" s="3">
        <v>-22.5117809802666</v>
      </c>
      <c r="I8707" s="3">
        <v>-9.3373789801320897E-2</v>
      </c>
      <c r="J8707" s="3">
        <v>-8.0381734614879796E-2</v>
      </c>
      <c r="K8707" s="3">
        <v>-9.9330541046793702E-2</v>
      </c>
      <c r="L8707" s="3">
        <v>1.95127364826913</v>
      </c>
      <c r="M8707" s="3">
        <v>30.8523453339836</v>
      </c>
      <c r="N8707" s="3">
        <v>1.0641389491297899</v>
      </c>
      <c r="O8707" s="3">
        <v>0.24542772068889401</v>
      </c>
      <c r="P8707" s="3">
        <v>1.66351457302173E-2</v>
      </c>
      <c r="Q8707" s="2" t="s">
        <v>34</v>
      </c>
      <c r="R8707" s="2" t="s">
        <v>193</v>
      </c>
    </row>
    <row r="8708" spans="1:18" hidden="1">
      <c r="A8708" s="2" t="s">
        <v>17593</v>
      </c>
      <c r="B8708" s="2" t="s">
        <v>17594</v>
      </c>
      <c r="C8708" s="3">
        <v>-6.9916606306495005E-4</v>
      </c>
      <c r="D8708" s="3">
        <v>-4.2553870185075997E-2</v>
      </c>
      <c r="E8708" s="3">
        <v>-7.3579851338251496E-4</v>
      </c>
      <c r="F8708" s="3">
        <v>-6.95328534772835E-4</v>
      </c>
      <c r="G8708" s="3">
        <v>-7.2365375185361305E-2</v>
      </c>
      <c r="H8708" s="3">
        <v>-23.220248750304599</v>
      </c>
      <c r="I8708" s="3">
        <v>-9.6065768426889506E-2</v>
      </c>
      <c r="J8708" s="3">
        <v>-8.3061087600655101E-2</v>
      </c>
      <c r="K8708" s="3">
        <v>-0.102022520447553</v>
      </c>
      <c r="L8708" s="3">
        <v>1.95190442700991</v>
      </c>
      <c r="M8708" s="3">
        <v>30.862318821586101</v>
      </c>
      <c r="N8708" s="3">
        <v>1.06443538684204</v>
      </c>
      <c r="O8708" s="3">
        <v>0.24538420741667599</v>
      </c>
      <c r="P8708" s="3">
        <v>1.6640814006256201E-2</v>
      </c>
      <c r="Q8708" s="2" t="s">
        <v>34</v>
      </c>
      <c r="R8708" s="2" t="s">
        <v>193</v>
      </c>
    </row>
    <row r="8709" spans="1:18" hidden="1">
      <c r="A8709" s="2" t="s">
        <v>17595</v>
      </c>
      <c r="B8709" s="2" t="s">
        <v>17596</v>
      </c>
      <c r="C8709" s="3">
        <v>-2.1513154812082301E-4</v>
      </c>
      <c r="D8709" s="3">
        <v>-4.3083418084647301E-2</v>
      </c>
      <c r="E8709" s="3">
        <v>-7.9042071457369699E-4</v>
      </c>
      <c r="F8709" s="3">
        <v>-2.34639210255334E-4</v>
      </c>
      <c r="G8709" s="3">
        <v>-2.5247589060692001E-2</v>
      </c>
      <c r="H8709" s="3">
        <v>-8.8045641189234907</v>
      </c>
      <c r="I8709" s="3">
        <v>-8.88851642513067E-2</v>
      </c>
      <c r="J8709" s="3">
        <v>-7.8431054464812897E-2</v>
      </c>
      <c r="K8709" s="3">
        <v>-9.4841766434672306E-2</v>
      </c>
      <c r="L8709" s="3">
        <v>1.8204464258317901</v>
      </c>
      <c r="M8709" s="3">
        <v>28.783785319706201</v>
      </c>
      <c r="N8709" s="3">
        <v>0.39476712620279802</v>
      </c>
      <c r="O8709" s="3">
        <v>0.19925785723760001</v>
      </c>
      <c r="P8709" s="3">
        <v>1.0580345673229199E-2</v>
      </c>
      <c r="Q8709" s="2" t="s">
        <v>34</v>
      </c>
      <c r="R8709" s="2" t="s">
        <v>102</v>
      </c>
    </row>
    <row r="8710" spans="1:18" hidden="1">
      <c r="A8710" s="2" t="s">
        <v>17597</v>
      </c>
      <c r="B8710" s="2" t="s">
        <v>17598</v>
      </c>
      <c r="C8710" s="3">
        <v>7.0757571642199399E-6</v>
      </c>
      <c r="D8710" s="3">
        <v>-4.0451519976349097E-2</v>
      </c>
      <c r="E8710" s="3">
        <v>-5.54987686012438E-4</v>
      </c>
      <c r="F8710" s="3">
        <v>-4.4797374654582902E-5</v>
      </c>
      <c r="G8710" s="3">
        <v>-7.8982599148776805E-4</v>
      </c>
      <c r="H8710" s="3">
        <v>-0.28787247564254798</v>
      </c>
      <c r="I8710" s="3">
        <v>-1.1904921326078E-3</v>
      </c>
      <c r="J8710" s="3">
        <v>-6.9973387804771201E-3</v>
      </c>
      <c r="K8710" s="3">
        <v>-7.1461233297376303E-3</v>
      </c>
      <c r="L8710" s="3">
        <v>0.172980861647925</v>
      </c>
      <c r="M8710" s="3">
        <v>2.7350675721295499</v>
      </c>
      <c r="N8710" s="3">
        <v>0.121542306237523</v>
      </c>
      <c r="O8710" s="3">
        <v>0.48549347817857902</v>
      </c>
      <c r="P8710" s="3">
        <v>1.1766332936290599E-3</v>
      </c>
      <c r="Q8710" s="2" t="s">
        <v>220</v>
      </c>
      <c r="R8710" s="2" t="s">
        <v>1077</v>
      </c>
    </row>
    <row r="8711" spans="1:18" hidden="1">
      <c r="A8711" s="2" t="s">
        <v>17599</v>
      </c>
      <c r="B8711" s="2" t="s">
        <v>17600</v>
      </c>
      <c r="C8711" s="3">
        <v>3.1665540188106399E-6</v>
      </c>
      <c r="D8711" s="3">
        <v>-4.3096256208257001E-2</v>
      </c>
      <c r="E8711" s="3">
        <v>-5.8580404065048503E-4</v>
      </c>
      <c r="F8711" s="3">
        <v>-4.8504646480490202E-5</v>
      </c>
      <c r="G8711" s="3">
        <v>-1.1587693244358599E-3</v>
      </c>
      <c r="H8711" s="3">
        <v>-0.422060066374985</v>
      </c>
      <c r="I8711" s="3">
        <v>-1.6782642702217699E-3</v>
      </c>
      <c r="J8711" s="3">
        <v>-7.4839451223113604E-3</v>
      </c>
      <c r="K8711" s="3">
        <v>-7.6338955368515597E-3</v>
      </c>
      <c r="L8711" s="3">
        <v>0.17365650246151701</v>
      </c>
      <c r="M8711" s="3">
        <v>2.74575039138516</v>
      </c>
      <c r="N8711" s="3">
        <v>0.121446613003658</v>
      </c>
      <c r="O8711" s="3">
        <v>0.48087275262847901</v>
      </c>
      <c r="P8711" s="3">
        <v>1.1852886648118499E-3</v>
      </c>
      <c r="Q8711" s="2" t="s">
        <v>220</v>
      </c>
      <c r="R8711" s="2" t="s">
        <v>1077</v>
      </c>
    </row>
    <row r="8712" spans="1:18" hidden="1">
      <c r="A8712" s="2" t="s">
        <v>17601</v>
      </c>
      <c r="B8712" s="2" t="s">
        <v>17602</v>
      </c>
      <c r="C8712" s="3">
        <v>-2.6603474650861697E-4</v>
      </c>
      <c r="D8712" s="3">
        <v>-2.3922538856313399E-2</v>
      </c>
      <c r="E8712" s="3">
        <v>-2.8962114608517802E-4</v>
      </c>
      <c r="F8712" s="3">
        <v>-2.5286096865827402E-4</v>
      </c>
      <c r="G8712" s="3">
        <v>-2.9412883447097599E-2</v>
      </c>
      <c r="H8712" s="3">
        <v>-10.1809249389842</v>
      </c>
      <c r="I8712" s="3">
        <v>-4.1299965642127602E-2</v>
      </c>
      <c r="J8712" s="3">
        <v>-3.5983838074435802E-2</v>
      </c>
      <c r="K8712" s="3">
        <v>-4.7256259881944797E-2</v>
      </c>
      <c r="L8712" s="3">
        <v>1.5041814035946</v>
      </c>
      <c r="M8712" s="3">
        <v>23.7831962471395</v>
      </c>
      <c r="N8712" s="3">
        <v>1.22119901336022</v>
      </c>
      <c r="O8712" s="3">
        <v>0.488457583687403</v>
      </c>
      <c r="P8712" s="3">
        <v>1.0700211463322101E-2</v>
      </c>
      <c r="Q8712" s="2" t="s">
        <v>181</v>
      </c>
      <c r="R8712" s="2" t="s">
        <v>3938</v>
      </c>
    </row>
    <row r="8713" spans="1:18" hidden="1">
      <c r="A8713" s="2" t="s">
        <v>17603</v>
      </c>
      <c r="B8713" s="2" t="s">
        <v>17604</v>
      </c>
      <c r="C8713" s="3">
        <v>-2.82286569333436E-4</v>
      </c>
      <c r="D8713" s="3">
        <v>-2.5025120188015899E-2</v>
      </c>
      <c r="E8713" s="3">
        <v>-3.0282384236605101E-4</v>
      </c>
      <c r="F8713" s="3">
        <v>-2.6908539846432102E-4</v>
      </c>
      <c r="G8713" s="3">
        <v>-3.1039123864965101E-2</v>
      </c>
      <c r="H8713" s="3">
        <v>-10.712652037362901</v>
      </c>
      <c r="I8713" s="3">
        <v>-4.2961661841112199E-2</v>
      </c>
      <c r="J8713" s="3">
        <v>-3.7644100258367501E-2</v>
      </c>
      <c r="K8713" s="3">
        <v>-4.89179561885544E-2</v>
      </c>
      <c r="L8713" s="3">
        <v>1.50425252608356</v>
      </c>
      <c r="M8713" s="3">
        <v>23.784320792429401</v>
      </c>
      <c r="N8713" s="3">
        <v>1.22165896560734</v>
      </c>
      <c r="O8713" s="3">
        <v>0.488766806874114</v>
      </c>
      <c r="P8713" s="3">
        <v>1.06974010117131E-2</v>
      </c>
      <c r="Q8713" s="2" t="s">
        <v>181</v>
      </c>
      <c r="R8713" s="2" t="s">
        <v>3938</v>
      </c>
    </row>
    <row r="8714" spans="1:18" hidden="1">
      <c r="A8714" s="2" t="s">
        <v>17605</v>
      </c>
      <c r="B8714" s="2" t="s">
        <v>17606</v>
      </c>
      <c r="C8714" s="3">
        <v>-8.3407017695462198E-4</v>
      </c>
      <c r="D8714" s="3">
        <v>-8.01912339372544E-2</v>
      </c>
      <c r="E8714" s="3">
        <v>-1.05203398016572E-3</v>
      </c>
      <c r="F8714" s="3">
        <v>-8.4190673871123E-4</v>
      </c>
      <c r="G8714" s="3">
        <v>-8.54048407374291E-2</v>
      </c>
      <c r="H8714" s="3">
        <v>-26.791661662289702</v>
      </c>
      <c r="I8714" s="3">
        <v>-9.6930986624965701E-2</v>
      </c>
      <c r="J8714" s="3">
        <v>-9.5777954837359902E-2</v>
      </c>
      <c r="K8714" s="3">
        <v>-0.102887032851962</v>
      </c>
      <c r="L8714" s="3">
        <v>1.1943693859643201</v>
      </c>
      <c r="M8714" s="3">
        <v>18.88463813612</v>
      </c>
      <c r="N8714" s="3">
        <v>0.86841741614361201</v>
      </c>
      <c r="O8714" s="3">
        <v>0.42999368017267797</v>
      </c>
      <c r="P8714" s="3">
        <v>9.0321210583355002E-3</v>
      </c>
      <c r="Q8714" s="2" t="s">
        <v>34</v>
      </c>
      <c r="R8714" s="2" t="s">
        <v>116</v>
      </c>
    </row>
    <row r="8715" spans="1:18" hidden="1">
      <c r="A8715" s="2" t="s">
        <v>17607</v>
      </c>
      <c r="B8715" s="2" t="s">
        <v>17608</v>
      </c>
      <c r="C8715" s="3">
        <v>-8.6702074136738299E-4</v>
      </c>
      <c r="D8715" s="3">
        <v>-8.3090272159199799E-2</v>
      </c>
      <c r="E8715" s="3">
        <v>-1.0901482906131999E-3</v>
      </c>
      <c r="F8715" s="3">
        <v>-8.7486559448232801E-4</v>
      </c>
      <c r="G8715" s="3">
        <v>-8.8699576900764202E-2</v>
      </c>
      <c r="H8715" s="3">
        <v>-27.667534915117901</v>
      </c>
      <c r="I8715" s="3">
        <v>-0.100396758045507</v>
      </c>
      <c r="J8715" s="3">
        <v>-9.9243108388453696E-2</v>
      </c>
      <c r="K8715" s="3">
        <v>-0.106352804323739</v>
      </c>
      <c r="L8715" s="3">
        <v>1.19440105092333</v>
      </c>
      <c r="M8715" s="3">
        <v>18.885138803082398</v>
      </c>
      <c r="N8715" s="3">
        <v>0.86827819713564802</v>
      </c>
      <c r="O8715" s="3">
        <v>0.42977050761802099</v>
      </c>
      <c r="P8715" s="3">
        <v>9.0336557330855608E-3</v>
      </c>
      <c r="Q8715" s="2" t="s">
        <v>34</v>
      </c>
      <c r="R8715" s="2" t="s">
        <v>116</v>
      </c>
    </row>
    <row r="8716" spans="1:18" hidden="1">
      <c r="A8716" s="2" t="s">
        <v>17609</v>
      </c>
      <c r="B8716" s="2" t="s">
        <v>17610</v>
      </c>
      <c r="C8716" s="3">
        <v>-5.7660577068765302E-4</v>
      </c>
      <c r="D8716" s="3">
        <v>-8.2223477002872705E-2</v>
      </c>
      <c r="E8716" s="3">
        <v>-8.2796012368758804E-4</v>
      </c>
      <c r="F8716" s="3">
        <v>-5.0013364360670302E-4</v>
      </c>
      <c r="G8716" s="3">
        <v>-6.5362079534756506E-2</v>
      </c>
      <c r="H8716" s="3">
        <v>-21.230915278149698</v>
      </c>
      <c r="I8716" s="3">
        <v>-8.4278296406881101E-2</v>
      </c>
      <c r="J8716" s="3">
        <v>-8.4907837221217294E-2</v>
      </c>
      <c r="K8716" s="3">
        <v>-9.0234237258557407E-2</v>
      </c>
      <c r="L8716" s="3">
        <v>1.0326471260544099</v>
      </c>
      <c r="M8716" s="3">
        <v>16.327584687794701</v>
      </c>
      <c r="N8716" s="3">
        <v>0.86136638507142205</v>
      </c>
      <c r="O8716" s="3">
        <v>0.53589704626043799</v>
      </c>
      <c r="P8716" s="3">
        <v>6.9192720886110497E-3</v>
      </c>
      <c r="Q8716" s="2" t="s">
        <v>181</v>
      </c>
      <c r="R8716" s="2" t="s">
        <v>1514</v>
      </c>
    </row>
    <row r="8717" spans="1:18" hidden="1">
      <c r="A8717" s="2" t="s">
        <v>17611</v>
      </c>
      <c r="B8717" s="2" t="s">
        <v>17612</v>
      </c>
      <c r="C8717" s="3">
        <v>-5.9770011872184599E-4</v>
      </c>
      <c r="D8717" s="3">
        <v>-8.4413545409500607E-2</v>
      </c>
      <c r="E8717" s="3">
        <v>-8.5039518675246396E-4</v>
      </c>
      <c r="F8717" s="3">
        <v>-5.1888451587685203E-4</v>
      </c>
      <c r="G8717" s="3">
        <v>-6.7213628121902097E-2</v>
      </c>
      <c r="H8717" s="3">
        <v>-21.7618047300342</v>
      </c>
      <c r="I8717" s="3">
        <v>-8.6511908849240496E-2</v>
      </c>
      <c r="J8717" s="3">
        <v>-8.7144361257175298E-2</v>
      </c>
      <c r="K8717" s="3">
        <v>-9.24678495356379E-2</v>
      </c>
      <c r="L8717" s="3">
        <v>1.0323504460620301</v>
      </c>
      <c r="M8717" s="3">
        <v>16.322893765234099</v>
      </c>
      <c r="N8717" s="3">
        <v>0.86041468248397401</v>
      </c>
      <c r="O8717" s="3">
        <v>0.53500549947578402</v>
      </c>
      <c r="P8717" s="3">
        <v>6.9236207963126904E-3</v>
      </c>
      <c r="Q8717" s="2" t="s">
        <v>181</v>
      </c>
      <c r="R8717" s="2" t="s">
        <v>1514</v>
      </c>
    </row>
    <row r="8718" spans="1:18" hidden="1">
      <c r="A8718" s="2" t="s">
        <v>17613</v>
      </c>
      <c r="B8718" s="2" t="s">
        <v>17614</v>
      </c>
      <c r="C8718" s="3">
        <v>-3.6726675370359502E-4</v>
      </c>
      <c r="D8718" s="3">
        <v>-3.5068235602192403E-2</v>
      </c>
      <c r="E8718" s="3">
        <v>-4.42171068690659E-4</v>
      </c>
      <c r="F8718" s="3">
        <v>-3.6617879197265102E-4</v>
      </c>
      <c r="G8718" s="3">
        <v>-3.90692342072557E-2</v>
      </c>
      <c r="H8718" s="3">
        <v>-13.292566613357501</v>
      </c>
      <c r="I8718" s="3">
        <v>-4.7298538795870197E-2</v>
      </c>
      <c r="J8718" s="3">
        <v>-4.5024856544905699E-2</v>
      </c>
      <c r="K8718" s="3">
        <v>-5.3254652622969398E-2</v>
      </c>
      <c r="L8718" s="3">
        <v>1.28392135423234</v>
      </c>
      <c r="M8718" s="3">
        <v>20.3005790795103</v>
      </c>
      <c r="N8718" s="3">
        <v>1.0182678092945301</v>
      </c>
      <c r="O8718" s="3">
        <v>0.45373515202751902</v>
      </c>
      <c r="P8718" s="3">
        <v>9.5090143602487402E-3</v>
      </c>
      <c r="Q8718" s="2" t="s">
        <v>34</v>
      </c>
      <c r="R8718" s="2" t="s">
        <v>6154</v>
      </c>
    </row>
    <row r="8719" spans="1:18" hidden="1">
      <c r="A8719" s="2" t="s">
        <v>17615</v>
      </c>
      <c r="B8719" s="2" t="s">
        <v>17616</v>
      </c>
      <c r="C8719" s="3">
        <v>-2.04554186142095E-4</v>
      </c>
      <c r="D8719" s="3">
        <v>-4.0821483074864801E-2</v>
      </c>
      <c r="E8719" s="3">
        <v>-7.1313921137450796E-4</v>
      </c>
      <c r="F8719" s="3">
        <v>-2.4131857303451599E-4</v>
      </c>
      <c r="G8719" s="3">
        <v>-2.13358198904453E-2</v>
      </c>
      <c r="H8719" s="3">
        <v>-7.4928318997147496</v>
      </c>
      <c r="I8719" s="3">
        <v>-2.5542542200907001E-2</v>
      </c>
      <c r="J8719" s="3">
        <v>-2.89907553167148E-2</v>
      </c>
      <c r="K8719" s="3">
        <v>-3.14983137016056E-2</v>
      </c>
      <c r="L8719" s="3">
        <v>0.71018378395383197</v>
      </c>
      <c r="M8719" s="3">
        <v>11.2289915730552</v>
      </c>
      <c r="N8719" s="3">
        <v>0.382694455623799</v>
      </c>
      <c r="O8719" s="3">
        <v>0.24468645697821201</v>
      </c>
      <c r="P8719" s="3">
        <v>6.0239778958094698E-3</v>
      </c>
      <c r="Q8719" s="2" t="s">
        <v>24</v>
      </c>
      <c r="R8719" s="2" t="s">
        <v>768</v>
      </c>
    </row>
    <row r="8720" spans="1:18" hidden="1">
      <c r="A8720" s="2" t="s">
        <v>17617</v>
      </c>
      <c r="B8720" s="2" t="s">
        <v>17618</v>
      </c>
      <c r="C8720" s="3">
        <v>9.0963115321507094E-5</v>
      </c>
      <c r="D8720" s="3">
        <v>1.4267350222641599E-2</v>
      </c>
      <c r="E8720" s="3">
        <v>1.5544440336905799E-4</v>
      </c>
      <c r="F8720" s="3">
        <v>4.1888700029778498E-5</v>
      </c>
      <c r="G8720" s="3">
        <v>8.6914210696582492E-3</v>
      </c>
      <c r="H8720" s="3">
        <v>3.2230823636778498</v>
      </c>
      <c r="I8720" s="3">
        <v>8.5082424672755508E-3</v>
      </c>
      <c r="J8720" s="3">
        <v>2.7357987320082398E-3</v>
      </c>
      <c r="K8720" s="3">
        <v>2.5526092143124401E-3</v>
      </c>
      <c r="L8720" s="3">
        <v>0.19175240597000701</v>
      </c>
      <c r="M8720" s="3">
        <v>3.03187174841245</v>
      </c>
      <c r="N8720" s="3">
        <v>0.17599853534210999</v>
      </c>
      <c r="O8720" s="3">
        <v>0.60770345458114305</v>
      </c>
      <c r="P8720" s="3">
        <v>1.20349285854427E-3</v>
      </c>
      <c r="Q8720" s="2" t="s">
        <v>220</v>
      </c>
      <c r="R8720" s="2" t="s">
        <v>1369</v>
      </c>
    </row>
    <row r="8721" spans="1:18" hidden="1">
      <c r="A8721" s="2" t="s">
        <v>17619</v>
      </c>
      <c r="B8721" s="2" t="s">
        <v>17620</v>
      </c>
      <c r="C8721" s="3">
        <v>6.5837903754915699E-5</v>
      </c>
      <c r="D8721" s="3">
        <v>1.1625974194247901E-3</v>
      </c>
      <c r="E8721" s="3">
        <v>1.26680320382526E-5</v>
      </c>
      <c r="F8721" s="3">
        <v>1.67688653289928E-5</v>
      </c>
      <c r="G8721" s="3">
        <v>6.1786922158475199E-3</v>
      </c>
      <c r="H8721" s="3">
        <v>2.2807737987168499</v>
      </c>
      <c r="I8721" s="3">
        <v>5.9952836620969004E-3</v>
      </c>
      <c r="J8721" s="3">
        <v>2.2306987819750601E-4</v>
      </c>
      <c r="K8721" s="3">
        <v>3.9650395344814599E-5</v>
      </c>
      <c r="L8721" s="3">
        <v>0.19187198807638101</v>
      </c>
      <c r="M8721" s="3">
        <v>3.0337625075301702</v>
      </c>
      <c r="N8721" s="3">
        <v>0.176088817524237</v>
      </c>
      <c r="O8721" s="3">
        <v>0.60756905321013199</v>
      </c>
      <c r="P8721" s="3">
        <v>1.2044496601018701E-3</v>
      </c>
      <c r="Q8721" s="2" t="s">
        <v>220</v>
      </c>
      <c r="R8721" s="2" t="s">
        <v>1369</v>
      </c>
    </row>
    <row r="8722" spans="1:18" hidden="1">
      <c r="A8722" s="2" t="s">
        <v>17621</v>
      </c>
      <c r="B8722" s="2" t="s">
        <v>17622</v>
      </c>
      <c r="C8722" s="3">
        <v>-9.0936728184780997E-4</v>
      </c>
      <c r="D8722" s="3">
        <v>-0.110550654346644</v>
      </c>
      <c r="E8722" s="3">
        <v>-1.33129952850907E-3</v>
      </c>
      <c r="F8722" s="3">
        <v>-9.2481612873532596E-4</v>
      </c>
      <c r="G8722" s="3">
        <v>-9.2640504472375804E-2</v>
      </c>
      <c r="H8722" s="3">
        <v>-28.701476312357201</v>
      </c>
      <c r="I8722" s="3">
        <v>-0.105578547568386</v>
      </c>
      <c r="J8722" s="3">
        <v>-0.106867600423631</v>
      </c>
      <c r="K8722" s="3">
        <v>-0.111534448786754</v>
      </c>
      <c r="L8722" s="3">
        <v>0.966684467452681</v>
      </c>
      <c r="M8722" s="3">
        <v>15.2846234792869</v>
      </c>
      <c r="N8722" s="3">
        <v>0.74060062892416401</v>
      </c>
      <c r="O8722" s="3">
        <v>0.50735618502387902</v>
      </c>
      <c r="P8722" s="3">
        <v>6.8160633113705299E-3</v>
      </c>
      <c r="Q8722" s="2" t="s">
        <v>20</v>
      </c>
      <c r="R8722" s="2" t="s">
        <v>188</v>
      </c>
    </row>
    <row r="8723" spans="1:18" hidden="1">
      <c r="A8723" s="2" t="s">
        <v>17623</v>
      </c>
      <c r="B8723" s="2" t="s">
        <v>17624</v>
      </c>
      <c r="C8723" s="3">
        <v>-9.34498615854324E-4</v>
      </c>
      <c r="D8723" s="3">
        <v>-0.11331102016498699</v>
      </c>
      <c r="E8723" s="3">
        <v>-1.36472253784343E-3</v>
      </c>
      <c r="F8723" s="3">
        <v>-9.4993067374515199E-4</v>
      </c>
      <c r="G8723" s="3">
        <v>-9.5154286397077598E-2</v>
      </c>
      <c r="H8723" s="3">
        <v>-29.353279148042098</v>
      </c>
      <c r="I8723" s="3">
        <v>-0.108322802762839</v>
      </c>
      <c r="J8723" s="3">
        <v>-0.109605827163038</v>
      </c>
      <c r="K8723" s="3">
        <v>-0.11427870434626</v>
      </c>
      <c r="L8723" s="3">
        <v>0.96730068270011405</v>
      </c>
      <c r="M8723" s="3">
        <v>15.294366697840999</v>
      </c>
      <c r="N8723" s="3">
        <v>0.74088253055821995</v>
      </c>
      <c r="O8723" s="3">
        <v>0.50703039017180895</v>
      </c>
      <c r="P8723" s="3">
        <v>6.8222090407045397E-3</v>
      </c>
      <c r="Q8723" s="2" t="s">
        <v>20</v>
      </c>
      <c r="R8723" s="2" t="s">
        <v>188</v>
      </c>
    </row>
    <row r="8724" spans="1:18" hidden="1">
      <c r="A8724" s="2" t="s">
        <v>17625</v>
      </c>
      <c r="B8724" s="2" t="s">
        <v>17626</v>
      </c>
      <c r="C8724" s="3">
        <v>2.0028483190940999E-4</v>
      </c>
      <c r="D8724" s="3">
        <v>6.7041098963393303E-2</v>
      </c>
      <c r="E8724" s="3">
        <v>8.3922422905365903E-4</v>
      </c>
      <c r="F8724" s="3">
        <v>1.5044906446485501E-4</v>
      </c>
      <c r="G8724" s="3">
        <v>1.9653002179831701E-2</v>
      </c>
      <c r="H8724" s="3">
        <v>7.4361369314418697</v>
      </c>
      <c r="I8724" s="3">
        <v>2.1051358314116999E-2</v>
      </c>
      <c r="J8724" s="3">
        <v>1.5356966692923E-2</v>
      </c>
      <c r="K8724" s="3">
        <v>1.50957204153146E-2</v>
      </c>
      <c r="L8724" s="3">
        <v>0.22906794384901799</v>
      </c>
      <c r="M8724" s="3">
        <v>3.6218822074722699</v>
      </c>
      <c r="N8724" s="3">
        <v>0.163214780603122</v>
      </c>
      <c r="O8724" s="3">
        <v>0.43394581665050103</v>
      </c>
      <c r="P8724" s="3">
        <v>1.7119059424865E-3</v>
      </c>
      <c r="Q8724" s="2" t="s">
        <v>220</v>
      </c>
      <c r="R8724" s="2" t="s">
        <v>188</v>
      </c>
    </row>
    <row r="8725" spans="1:18" hidden="1">
      <c r="A8725" s="2" t="s">
        <v>17627</v>
      </c>
      <c r="B8725" s="2" t="s">
        <v>17628</v>
      </c>
      <c r="C8725" s="3">
        <v>1.8627948619307999E-4</v>
      </c>
      <c r="D8725" s="3">
        <v>6.0357435308621803E-2</v>
      </c>
      <c r="E8725" s="3">
        <v>7.5320467615820597E-4</v>
      </c>
      <c r="F8725" s="3">
        <v>1.3644635176696099E-4</v>
      </c>
      <c r="G8725" s="3">
        <v>1.82523659001687E-2</v>
      </c>
      <c r="H8725" s="3">
        <v>6.8883938840854899</v>
      </c>
      <c r="I8725" s="3">
        <v>1.95319885265333E-2</v>
      </c>
      <c r="J8725" s="3">
        <v>1.38380544607552E-2</v>
      </c>
      <c r="K8725" s="3">
        <v>1.3576350600486E-2</v>
      </c>
      <c r="L8725" s="3">
        <v>0.229268430475847</v>
      </c>
      <c r="M8725" s="3">
        <v>3.62505217937818</v>
      </c>
      <c r="N8725" s="3">
        <v>0.16325899123780599</v>
      </c>
      <c r="O8725" s="3">
        <v>0.43334940664163502</v>
      </c>
      <c r="P8725" s="3">
        <v>1.71395156813158E-3</v>
      </c>
      <c r="Q8725" s="2" t="s">
        <v>220</v>
      </c>
      <c r="R8725" s="2" t="s">
        <v>188</v>
      </c>
    </row>
    <row r="8726" spans="1:18" hidden="1">
      <c r="A8726" s="2" t="s">
        <v>17629</v>
      </c>
      <c r="B8726" s="2" t="s">
        <v>17630</v>
      </c>
      <c r="C8726" s="3">
        <v>-1.8646997106262501E-4</v>
      </c>
      <c r="D8726" s="3">
        <v>-8.6547202118049699E-2</v>
      </c>
      <c r="E8726" s="3">
        <v>-1.2602736086524801E-3</v>
      </c>
      <c r="F8726" s="3">
        <v>-2.22359748474686E-4</v>
      </c>
      <c r="G8726" s="3">
        <v>-2.0140335746666401E-2</v>
      </c>
      <c r="H8726" s="3">
        <v>-7.0882092297430797</v>
      </c>
      <c r="I8726" s="3">
        <v>-2.74155583662394E-2</v>
      </c>
      <c r="J8726" s="3">
        <v>-3.2663458871272803E-2</v>
      </c>
      <c r="K8726" s="3">
        <v>-3.33712228221206E-2</v>
      </c>
      <c r="L8726" s="3">
        <v>0.37740629473752602</v>
      </c>
      <c r="M8726" s="3">
        <v>5.9673174732770002</v>
      </c>
      <c r="N8726" s="3">
        <v>0.20706581416252101</v>
      </c>
      <c r="O8726" s="3">
        <v>0.29590449517705503</v>
      </c>
      <c r="P8726" s="3">
        <v>2.9041656051521699E-3</v>
      </c>
      <c r="Q8726" s="2" t="s">
        <v>220</v>
      </c>
      <c r="R8726" s="2" t="s">
        <v>12373</v>
      </c>
    </row>
    <row r="8727" spans="1:18" hidden="1">
      <c r="A8727" s="2" t="s">
        <v>17631</v>
      </c>
      <c r="B8727" s="2" t="s">
        <v>17632</v>
      </c>
      <c r="C8727" s="3">
        <v>-2.03407270893359E-4</v>
      </c>
      <c r="D8727" s="3">
        <v>-9.2370699103262996E-2</v>
      </c>
      <c r="E8727" s="3">
        <v>-1.33950058485515E-3</v>
      </c>
      <c r="F8727" s="3">
        <v>-2.3841478904691201E-4</v>
      </c>
      <c r="G8727" s="3">
        <v>-2.17401789935508E-2</v>
      </c>
      <c r="H8727" s="3">
        <v>-7.6292928854490496</v>
      </c>
      <c r="I8727" s="3">
        <v>-2.9534004565967598E-2</v>
      </c>
      <c r="J8727" s="3">
        <v>-3.4784990133445597E-2</v>
      </c>
      <c r="K8727" s="3">
        <v>-3.54896688388062E-2</v>
      </c>
      <c r="L8727" s="3">
        <v>0.37658034930058099</v>
      </c>
      <c r="M8727" s="3">
        <v>5.9542581292581502</v>
      </c>
      <c r="N8727" s="3">
        <v>0.206762144371858</v>
      </c>
      <c r="O8727" s="3">
        <v>0.29617697439966501</v>
      </c>
      <c r="P8727" s="3">
        <v>2.8974149691808702E-3</v>
      </c>
      <c r="Q8727" s="2" t="s">
        <v>220</v>
      </c>
      <c r="R8727" s="2" t="s">
        <v>12373</v>
      </c>
    </row>
    <row r="8728" spans="1:18" hidden="1">
      <c r="A8728" s="2" t="s">
        <v>17633</v>
      </c>
      <c r="B8728" s="2" t="s">
        <v>17634</v>
      </c>
      <c r="C8728" s="3">
        <v>-5.5611044729024495E-4</v>
      </c>
      <c r="D8728" s="3">
        <v>-7.13688725325205E-2</v>
      </c>
      <c r="E8728" s="3">
        <v>-7.2063163618780004E-4</v>
      </c>
      <c r="F8728" s="3">
        <v>-5.6310732548423199E-4</v>
      </c>
      <c r="G8728" s="3">
        <v>-5.7641303001942701E-2</v>
      </c>
      <c r="H8728" s="3">
        <v>-18.978158154734899</v>
      </c>
      <c r="I8728" s="3">
        <v>-6.1602013985451197E-2</v>
      </c>
      <c r="J8728" s="3">
        <v>-6.3596925339592797E-2</v>
      </c>
      <c r="K8728" s="3">
        <v>-6.7557872658885507E-2</v>
      </c>
      <c r="L8728" s="3">
        <v>0.89110172380281905</v>
      </c>
      <c r="M8728" s="3">
        <v>14.0895553705959</v>
      </c>
      <c r="N8728" s="3">
        <v>0.8825164223434</v>
      </c>
      <c r="O8728" s="3">
        <v>0.70753229117887995</v>
      </c>
      <c r="P8728" s="3">
        <v>4.8290499659061799E-3</v>
      </c>
      <c r="Q8728" s="2" t="s">
        <v>95</v>
      </c>
      <c r="R8728" s="2" t="s">
        <v>252</v>
      </c>
    </row>
    <row r="8729" spans="1:18" hidden="1">
      <c r="A8729" s="2" t="s">
        <v>17635</v>
      </c>
      <c r="B8729" s="2" t="s">
        <v>17636</v>
      </c>
      <c r="C8729" s="3">
        <v>-5.7287498964379401E-4</v>
      </c>
      <c r="D8729" s="3">
        <v>-7.3244648651614896E-2</v>
      </c>
      <c r="E8729" s="3">
        <v>-7.3951049851123996E-4</v>
      </c>
      <c r="F8729" s="3">
        <v>-5.7986325354163204E-4</v>
      </c>
      <c r="G8729" s="3">
        <v>-5.9318089989655098E-2</v>
      </c>
      <c r="H8729" s="3">
        <v>-19.472807934734298</v>
      </c>
      <c r="I8729" s="3">
        <v>-6.3279545905858797E-2</v>
      </c>
      <c r="J8729" s="3">
        <v>-6.5273712327305097E-2</v>
      </c>
      <c r="K8729" s="3">
        <v>-6.9235404629919298E-2</v>
      </c>
      <c r="L8729" s="3">
        <v>0.89117380626367404</v>
      </c>
      <c r="M8729" s="3">
        <v>14.090695094374199</v>
      </c>
      <c r="N8729" s="3">
        <v>0.88266106375382403</v>
      </c>
      <c r="O8729" s="3">
        <v>0.70764974423001803</v>
      </c>
      <c r="P8729" s="3">
        <v>4.8284707617936703E-3</v>
      </c>
      <c r="Q8729" s="2" t="s">
        <v>95</v>
      </c>
      <c r="R8729" s="2" t="s">
        <v>252</v>
      </c>
    </row>
    <row r="8730" spans="1:18" hidden="1">
      <c r="A8730" s="2" t="s">
        <v>17637</v>
      </c>
      <c r="B8730" s="2" t="s">
        <v>17638</v>
      </c>
      <c r="C8730" s="3">
        <v>-3.0661047322011101E-4</v>
      </c>
      <c r="D8730" s="3">
        <v>-3.1771794317643501E-2</v>
      </c>
      <c r="E8730" s="3">
        <v>-5.3111244516716098E-4</v>
      </c>
      <c r="F8730" s="3">
        <v>-2.99551630565945E-4</v>
      </c>
      <c r="G8730" s="3">
        <v>-4.1043234224959403E-2</v>
      </c>
      <c r="H8730" s="3">
        <v>-13.915305649424001</v>
      </c>
      <c r="I8730" s="3">
        <v>-6.9714293451417206E-2</v>
      </c>
      <c r="J8730" s="3">
        <v>-5.8663775763387403E-2</v>
      </c>
      <c r="K8730" s="3">
        <v>-7.5670932103733005E-2</v>
      </c>
      <c r="L8730" s="3">
        <v>1.8464105356117799</v>
      </c>
      <c r="M8730" s="3">
        <v>29.194313941323301</v>
      </c>
      <c r="N8730" s="3">
        <v>0.88491348659354296</v>
      </c>
      <c r="O8730" s="3">
        <v>0.22949683188645001</v>
      </c>
      <c r="P8730" s="3">
        <v>1.4855156709103E-2</v>
      </c>
      <c r="Q8730" s="2" t="s">
        <v>34</v>
      </c>
      <c r="R8730" s="2" t="s">
        <v>206</v>
      </c>
    </row>
    <row r="8731" spans="1:18" hidden="1">
      <c r="A8731" s="2" t="s">
        <v>17639</v>
      </c>
      <c r="B8731" s="2" t="s">
        <v>17640</v>
      </c>
      <c r="C8731" s="3">
        <v>-3.2697808008063501E-4</v>
      </c>
      <c r="D8731" s="3">
        <v>-3.3136904733871098E-2</v>
      </c>
      <c r="E8731" s="3">
        <v>-5.5351729877074903E-4</v>
      </c>
      <c r="F8731" s="3">
        <v>-3.1927048576896203E-4</v>
      </c>
      <c r="G8731" s="3">
        <v>-4.3009382876167297E-2</v>
      </c>
      <c r="H8731" s="3">
        <v>-14.5311339527704</v>
      </c>
      <c r="I8731" s="3">
        <v>-7.2242287929269497E-2</v>
      </c>
      <c r="J8731" s="3">
        <v>-6.1188724557570198E-2</v>
      </c>
      <c r="K8731" s="3">
        <v>-7.8198926799410998E-2</v>
      </c>
      <c r="L8731" s="3">
        <v>1.8465431532905301</v>
      </c>
      <c r="M8731" s="3">
        <v>29.1964108109375</v>
      </c>
      <c r="N8731" s="3">
        <v>0.88461562669421101</v>
      </c>
      <c r="O8731" s="3">
        <v>0.22929780968381899</v>
      </c>
      <c r="P8731" s="3">
        <v>1.4857872944405499E-2</v>
      </c>
      <c r="Q8731" s="2" t="s">
        <v>34</v>
      </c>
      <c r="R8731" s="2" t="s">
        <v>206</v>
      </c>
    </row>
    <row r="8732" spans="1:18" hidden="1">
      <c r="A8732" s="2" t="s">
        <v>17641</v>
      </c>
      <c r="B8732" s="2" t="s">
        <v>17642</v>
      </c>
      <c r="C8732" s="3">
        <v>-4.6831262803027299E-4</v>
      </c>
      <c r="D8732" s="3">
        <v>-6.12793561721399E-2</v>
      </c>
      <c r="E8732" s="3">
        <v>-6.9695429297047498E-4</v>
      </c>
      <c r="F8732" s="3">
        <v>-4.6258556805405101E-4</v>
      </c>
      <c r="G8732" s="3">
        <v>-5.23481445152734E-2</v>
      </c>
      <c r="H8732" s="3">
        <v>-17.3967166235593</v>
      </c>
      <c r="I8732" s="3">
        <v>-7.3908800638233796E-2</v>
      </c>
      <c r="J8732" s="3">
        <v>-7.2829691770774099E-2</v>
      </c>
      <c r="K8732" s="3">
        <v>-7.9864842594201693E-2</v>
      </c>
      <c r="L8732" s="3">
        <v>1.1884865690525199</v>
      </c>
      <c r="M8732" s="3">
        <v>18.791622633624801</v>
      </c>
      <c r="N8732" s="3">
        <v>0.83655079595575899</v>
      </c>
      <c r="O8732" s="3">
        <v>0.49969036958032198</v>
      </c>
      <c r="P8732" s="3">
        <v>8.0731991588896598E-3</v>
      </c>
      <c r="Q8732" s="2" t="s">
        <v>34</v>
      </c>
      <c r="R8732" s="2" t="s">
        <v>135</v>
      </c>
    </row>
    <row r="8733" spans="1:18" hidden="1">
      <c r="A8733" s="2" t="s">
        <v>17643</v>
      </c>
      <c r="B8733" s="2" t="s">
        <v>17644</v>
      </c>
      <c r="C8733" s="3">
        <v>-4.9316497584083699E-4</v>
      </c>
      <c r="D8733" s="3">
        <v>-6.3870375742758306E-2</v>
      </c>
      <c r="E8733" s="3">
        <v>-7.2598158630680801E-4</v>
      </c>
      <c r="F8733" s="3">
        <v>-4.8673874336730701E-4</v>
      </c>
      <c r="G8733" s="3">
        <v>-5.4760254976586799E-2</v>
      </c>
      <c r="H8733" s="3">
        <v>-18.1211669018275</v>
      </c>
      <c r="I8733" s="3">
        <v>-7.6990695130818604E-2</v>
      </c>
      <c r="J8733" s="3">
        <v>-7.5911131312975597E-2</v>
      </c>
      <c r="K8733" s="3">
        <v>-8.29467371184167E-2</v>
      </c>
      <c r="L8733" s="3">
        <v>1.18851862745746</v>
      </c>
      <c r="M8733" s="3">
        <v>18.792129521513601</v>
      </c>
      <c r="N8733" s="3">
        <v>0.83632806202577203</v>
      </c>
      <c r="O8733" s="3">
        <v>0.49934846784820103</v>
      </c>
      <c r="P8733" s="3">
        <v>8.0756112818702493E-3</v>
      </c>
      <c r="Q8733" s="2" t="s">
        <v>34</v>
      </c>
      <c r="R8733" s="2" t="s">
        <v>135</v>
      </c>
    </row>
    <row r="8734" spans="1:18" hidden="1">
      <c r="A8734" s="2" t="s">
        <v>17645</v>
      </c>
      <c r="B8734" s="2" t="s">
        <v>17646</v>
      </c>
      <c r="C8734" s="3">
        <v>2.04500921408072E-4</v>
      </c>
      <c r="D8734" s="3">
        <v>6.2910721857779905E-2</v>
      </c>
      <c r="E8734" s="3">
        <v>6.2634670699053302E-4</v>
      </c>
      <c r="F8734" s="3">
        <v>1.5823850216761101E-4</v>
      </c>
      <c r="G8734" s="3">
        <v>1.9936580114886401E-2</v>
      </c>
      <c r="H8734" s="3">
        <v>7.5473752614505303</v>
      </c>
      <c r="I8734" s="3">
        <v>1.9690529463667301E-2</v>
      </c>
      <c r="J8734" s="3">
        <v>1.3980957777236401E-2</v>
      </c>
      <c r="K8734" s="3">
        <v>1.3734892463990201E-2</v>
      </c>
      <c r="L8734" s="3">
        <v>0.22223489676120101</v>
      </c>
      <c r="M8734" s="3">
        <v>3.5138422466888599</v>
      </c>
      <c r="N8734" s="3">
        <v>0.223214357498772</v>
      </c>
      <c r="O8734" s="3">
        <v>0.72773788051925603</v>
      </c>
      <c r="P8734" s="3">
        <v>1.1619871356836899E-3</v>
      </c>
      <c r="Q8734" s="2" t="s">
        <v>220</v>
      </c>
      <c r="R8734" s="2" t="s">
        <v>1077</v>
      </c>
    </row>
    <row r="8735" spans="1:18" hidden="1">
      <c r="A8735" s="2" t="s">
        <v>17647</v>
      </c>
      <c r="B8735" s="2" t="s">
        <v>17648</v>
      </c>
      <c r="C8735" s="3">
        <v>1.25358948343537E-4</v>
      </c>
      <c r="D8735" s="3">
        <v>0.206759628633882</v>
      </c>
      <c r="E8735" s="3">
        <v>1.0374669157362199E-2</v>
      </c>
      <c r="F8735" s="3">
        <v>5.4333740199048698E-5</v>
      </c>
      <c r="G8735" s="3">
        <v>1.1315864658786E-2</v>
      </c>
      <c r="H8735" s="3">
        <v>4.2165301359696796</v>
      </c>
      <c r="I8735" s="3">
        <v>1.25452593344288E-2</v>
      </c>
      <c r="J8735" s="3">
        <v>6.5947002839125898E-3</v>
      </c>
      <c r="K8735" s="3">
        <v>6.5896366952200598E-3</v>
      </c>
      <c r="L8735" s="3">
        <v>3.1895492981321397E-2</v>
      </c>
      <c r="M8735" s="3">
        <v>0.50431202457445001</v>
      </c>
      <c r="N8735" s="3">
        <v>5.1666633796530904E-3</v>
      </c>
      <c r="O8735" s="3">
        <v>1.8905758366970699E-2</v>
      </c>
      <c r="P8735" s="3">
        <v>3.1610261307149501E-4</v>
      </c>
      <c r="Q8735" s="2" t="s">
        <v>30</v>
      </c>
      <c r="R8735" s="2" t="s">
        <v>486</v>
      </c>
    </row>
    <row r="8736" spans="1:18" hidden="1">
      <c r="A8736" s="2" t="s">
        <v>17649</v>
      </c>
      <c r="B8736" s="2" t="s">
        <v>17650</v>
      </c>
      <c r="C8736" s="3">
        <v>-1.5043001702763899E-4</v>
      </c>
      <c r="D8736" s="3">
        <v>-5.3061611113907198E-2</v>
      </c>
      <c r="E8736" s="3">
        <v>-5.8594555490628801E-2</v>
      </c>
      <c r="F8736" s="3">
        <v>-1.95581230059116E-4</v>
      </c>
      <c r="G8736" s="3">
        <v>-1.36498611146005E-2</v>
      </c>
      <c r="H8736" s="3">
        <v>-4.8604470342384802</v>
      </c>
      <c r="I8736" s="3">
        <v>-1.5957443534320201E-2</v>
      </c>
      <c r="J8736" s="3">
        <v>-2.1094559210206899E-2</v>
      </c>
      <c r="K8736" s="3">
        <v>-2.19131166083852E-2</v>
      </c>
      <c r="L8736" s="3">
        <v>0.39754841150456799</v>
      </c>
      <c r="M8736" s="3">
        <v>6.2857923026815996</v>
      </c>
      <c r="N8736" s="3">
        <v>3.3459565121858599E-3</v>
      </c>
      <c r="O8736" s="3">
        <v>4.8336013228983297E-5</v>
      </c>
      <c r="P8736" s="3">
        <v>3.9753978944564996E-3</v>
      </c>
      <c r="Q8736" s="2" t="s">
        <v>30</v>
      </c>
      <c r="R8736" s="2" t="s">
        <v>486</v>
      </c>
    </row>
    <row r="8737" spans="1:18" hidden="1">
      <c r="A8737" s="2" t="s">
        <v>17651</v>
      </c>
      <c r="B8737" s="2" t="s">
        <v>17652</v>
      </c>
      <c r="C8737" s="3">
        <v>1.5457457829625199E-4</v>
      </c>
      <c r="D8737" s="3">
        <v>6.1790915645084599E-2</v>
      </c>
      <c r="E8737" s="3">
        <v>4.4147056253073398E-4</v>
      </c>
      <c r="F8737" s="3">
        <v>8.3317349925541304E-5</v>
      </c>
      <c r="G8737" s="3">
        <v>1.12611448140514E-2</v>
      </c>
      <c r="H8737" s="3">
        <v>4.1957196633679796</v>
      </c>
      <c r="I8737" s="3">
        <v>1.6602589207548299E-2</v>
      </c>
      <c r="J8737" s="3">
        <v>1.07987638491094E-2</v>
      </c>
      <c r="K8737" s="3">
        <v>1.0646957827820099E-2</v>
      </c>
      <c r="L8737" s="3">
        <v>0.174762968575114</v>
      </c>
      <c r="M8737" s="3">
        <v>2.76324515674896</v>
      </c>
      <c r="N8737" s="3">
        <v>0.120178397535443</v>
      </c>
      <c r="O8737" s="3">
        <v>0.52247250611595697</v>
      </c>
      <c r="P8737" s="3">
        <v>1.1689591825299901E-3</v>
      </c>
      <c r="Q8737" s="2" t="s">
        <v>220</v>
      </c>
      <c r="R8737" s="2" t="s">
        <v>116</v>
      </c>
    </row>
    <row r="8738" spans="1:18" hidden="1">
      <c r="A8738" s="2" t="s">
        <v>17653</v>
      </c>
      <c r="B8738" s="2" t="s">
        <v>17654</v>
      </c>
      <c r="C8738" s="3">
        <v>1.4186092620444899E-4</v>
      </c>
      <c r="D8738" s="3">
        <v>5.27520514576073E-2</v>
      </c>
      <c r="E8738" s="3">
        <v>3.5347615479193201E-4</v>
      </c>
      <c r="F8738" s="3">
        <v>7.2374415534472196E-5</v>
      </c>
      <c r="G8738" s="3">
        <v>1.01821569929865E-2</v>
      </c>
      <c r="H8738" s="3">
        <v>3.78621589293591</v>
      </c>
      <c r="I8738" s="3">
        <v>1.4998104393093599E-2</v>
      </c>
      <c r="J8738" s="3">
        <v>9.1934405055738404E-3</v>
      </c>
      <c r="K8738" s="3">
        <v>9.0424730629923306E-3</v>
      </c>
      <c r="L8738" s="3">
        <v>0.174276454688438</v>
      </c>
      <c r="M8738" s="3">
        <v>2.7555526967729702</v>
      </c>
      <c r="N8738" s="3">
        <v>0.119570573517877</v>
      </c>
      <c r="O8738" s="3">
        <v>0.51985882918780801</v>
      </c>
      <c r="P8738" s="3">
        <v>1.1673676205472001E-3</v>
      </c>
      <c r="Q8738" s="2" t="s">
        <v>220</v>
      </c>
      <c r="R8738" s="2" t="s">
        <v>116</v>
      </c>
    </row>
    <row r="8739" spans="1:18" hidden="1">
      <c r="A8739" s="2" t="s">
        <v>17655</v>
      </c>
      <c r="B8739" s="2" t="s">
        <v>17656</v>
      </c>
      <c r="C8739" s="3">
        <v>2.3407552858034501E-4</v>
      </c>
      <c r="D8739" s="3">
        <v>1.20863728464273E-2</v>
      </c>
      <c r="E8739" s="3">
        <v>1.4927013995533599E-4</v>
      </c>
      <c r="F8739" s="3">
        <v>2.3485122967749201E-4</v>
      </c>
      <c r="G8739" s="3">
        <v>2.10770560004661E-2</v>
      </c>
      <c r="H8739" s="3">
        <v>7.9959076316831004</v>
      </c>
      <c r="I8739" s="3">
        <v>1.32556344023982E-2</v>
      </c>
      <c r="J8739" s="3">
        <v>1.5472717929490501E-2</v>
      </c>
      <c r="K8739" s="3">
        <v>7.2995244499995896E-3</v>
      </c>
      <c r="L8739" s="3">
        <v>1.2801787704294001</v>
      </c>
      <c r="M8739" s="3">
        <v>20.241403633753599</v>
      </c>
      <c r="N8739" s="3">
        <v>1.01302468580392</v>
      </c>
      <c r="O8739" s="3">
        <v>0.47887888414751201</v>
      </c>
      <c r="P8739" s="3">
        <v>9.3552709838080096E-3</v>
      </c>
      <c r="Q8739" s="2" t="s">
        <v>34</v>
      </c>
      <c r="R8739" s="2" t="s">
        <v>11407</v>
      </c>
    </row>
    <row r="8740" spans="1:18" hidden="1">
      <c r="A8740" s="2" t="s">
        <v>17657</v>
      </c>
      <c r="B8740" s="2" t="s">
        <v>17658</v>
      </c>
      <c r="C8740" s="3">
        <v>1.0857200244877E-4</v>
      </c>
      <c r="D8740" s="3">
        <v>1.2457353254995101E-2</v>
      </c>
      <c r="E8740" s="3">
        <v>1.21460859579847E-4</v>
      </c>
      <c r="F8740" s="3">
        <v>6.9222546263625096E-5</v>
      </c>
      <c r="G8740" s="3">
        <v>1.0076654822997799E-2</v>
      </c>
      <c r="H8740" s="3">
        <v>3.7462613343826701</v>
      </c>
      <c r="I8740" s="3">
        <v>9.5314711038518903E-3</v>
      </c>
      <c r="J8740" s="3">
        <v>4.12103248534775E-3</v>
      </c>
      <c r="K8740" s="3">
        <v>3.5758162799881502E-3</v>
      </c>
      <c r="L8740" s="3">
        <v>0.33081124063775902</v>
      </c>
      <c r="M8740" s="3">
        <v>5.2305849800068502</v>
      </c>
      <c r="N8740" s="3">
        <v>0.33928892810433697</v>
      </c>
      <c r="O8740" s="3">
        <v>0.75881184394507695</v>
      </c>
      <c r="P8740" s="3">
        <v>1.6279973756105901E-3</v>
      </c>
      <c r="Q8740" s="2" t="s">
        <v>220</v>
      </c>
      <c r="R8740" s="2" t="s">
        <v>794</v>
      </c>
    </row>
    <row r="8741" spans="1:18" hidden="1">
      <c r="A8741" s="2" t="s">
        <v>17659</v>
      </c>
      <c r="B8741" s="2" t="s">
        <v>17660</v>
      </c>
      <c r="C8741" s="3">
        <v>1.88209255205081E-4</v>
      </c>
      <c r="D8741" s="3">
        <v>6.1343025795398298E-2</v>
      </c>
      <c r="E8741" s="3">
        <v>7.6692089221982204E-4</v>
      </c>
      <c r="F8741" s="3">
        <v>1.38352784125568E-4</v>
      </c>
      <c r="G8741" s="3">
        <v>1.84462442477899E-2</v>
      </c>
      <c r="H8741" s="3">
        <v>6.96404697722277</v>
      </c>
      <c r="I8741" s="3">
        <v>1.9742822166701798E-2</v>
      </c>
      <c r="J8741" s="3">
        <v>1.4048304757731099E-2</v>
      </c>
      <c r="K8741" s="3">
        <v>1.3787184275337899E-2</v>
      </c>
      <c r="L8741" s="3">
        <v>0.22901225649656401</v>
      </c>
      <c r="M8741" s="3">
        <v>3.6210017131191701</v>
      </c>
      <c r="N8741" s="3">
        <v>0.16286714883964501</v>
      </c>
      <c r="O8741" s="3">
        <v>0.43224942844490499</v>
      </c>
      <c r="P8741" s="3">
        <v>1.71349941389592E-3</v>
      </c>
      <c r="Q8741" s="2" t="s">
        <v>220</v>
      </c>
      <c r="R8741" s="2" t="s">
        <v>188</v>
      </c>
    </row>
    <row r="8742" spans="1:18" hidden="1">
      <c r="A8742" s="2" t="s">
        <v>17661</v>
      </c>
      <c r="B8742" s="2" t="s">
        <v>17662</v>
      </c>
      <c r="C8742" s="3">
        <v>-1.3005196746011799E-4</v>
      </c>
      <c r="D8742" s="3">
        <v>-1.24875960364117E-2</v>
      </c>
      <c r="E8742" s="3">
        <v>-2.06945822902562E-4</v>
      </c>
      <c r="F8742" s="3">
        <v>-1.2821688067453401E-4</v>
      </c>
      <c r="G8742" s="3">
        <v>-1.53766154710558E-2</v>
      </c>
      <c r="H8742" s="3">
        <v>-5.4582794815403997</v>
      </c>
      <c r="I8742" s="3">
        <v>-3.03386298743713E-2</v>
      </c>
      <c r="J8742" s="3">
        <v>-2.15236479597978E-2</v>
      </c>
      <c r="K8742" s="3">
        <v>-3.6295131101016197E-2</v>
      </c>
      <c r="L8742" s="3">
        <v>1.7236021966949</v>
      </c>
      <c r="M8742" s="3">
        <v>27.252543608127102</v>
      </c>
      <c r="N8742" s="3">
        <v>1.03081267886957</v>
      </c>
      <c r="O8742" s="3">
        <v>0.272152706974297</v>
      </c>
      <c r="P8742" s="3">
        <v>1.47532486538958E-2</v>
      </c>
      <c r="Q8742" s="2" t="s">
        <v>34</v>
      </c>
      <c r="R8742" s="2" t="s">
        <v>1126</v>
      </c>
    </row>
    <row r="8743" spans="1:18" hidden="1">
      <c r="A8743" s="2" t="s">
        <v>17663</v>
      </c>
      <c r="B8743" s="2" t="s">
        <v>17664</v>
      </c>
      <c r="C8743" s="3">
        <v>-1.5128138583891501E-4</v>
      </c>
      <c r="D8743" s="3">
        <v>-1.3732229803896099E-2</v>
      </c>
      <c r="E8743" s="3">
        <v>-2.2760904362337299E-4</v>
      </c>
      <c r="F8743" s="3">
        <v>-1.4946681778709001E-4</v>
      </c>
      <c r="G8743" s="3">
        <v>-1.7498764712893401E-2</v>
      </c>
      <c r="H8743" s="3">
        <v>-6.1878755807026398</v>
      </c>
      <c r="I8743" s="3">
        <v>-3.2491599039763397E-2</v>
      </c>
      <c r="J8743" s="3">
        <v>-2.3672213997176901E-2</v>
      </c>
      <c r="K8743" s="3">
        <v>-3.8448100544819001E-2</v>
      </c>
      <c r="L8743" s="3">
        <v>1.72384342056821</v>
      </c>
      <c r="M8743" s="3">
        <v>27.256357692455399</v>
      </c>
      <c r="N8743" s="3">
        <v>1.03046815175559</v>
      </c>
      <c r="O8743" s="3">
        <v>0.27188069987787999</v>
      </c>
      <c r="P8743" s="3">
        <v>1.47577893815613E-2</v>
      </c>
      <c r="Q8743" s="2" t="s">
        <v>34</v>
      </c>
      <c r="R8743" s="2" t="s">
        <v>1126</v>
      </c>
    </row>
    <row r="8744" spans="1:18" hidden="1">
      <c r="A8744" s="2" t="s">
        <v>17665</v>
      </c>
      <c r="B8744" s="2" t="s">
        <v>17666</v>
      </c>
      <c r="C8744" s="3">
        <v>4.2172149314769901E-5</v>
      </c>
      <c r="D8744" s="3">
        <v>-4.25646716790321E-2</v>
      </c>
      <c r="E8744" s="3">
        <v>-6.2906568614115403E-4</v>
      </c>
      <c r="F8744" s="3">
        <v>-1.42695011627974E-5</v>
      </c>
      <c r="G8744" s="3">
        <v>2.83965121111729E-4</v>
      </c>
      <c r="H8744" s="3">
        <v>0.103700854234878</v>
      </c>
      <c r="I8744" s="3">
        <v>5.0832338684969603E-4</v>
      </c>
      <c r="J8744" s="3">
        <v>-5.36844022280881E-3</v>
      </c>
      <c r="K8744" s="3">
        <v>-5.44730364738788E-3</v>
      </c>
      <c r="L8744" s="3">
        <v>0.12612431885509801</v>
      </c>
      <c r="M8744" s="3">
        <v>1.99420057959715</v>
      </c>
      <c r="N8744" s="3">
        <v>9.0160015742229593E-2</v>
      </c>
      <c r="O8744" s="3">
        <v>0.52435280181396704</v>
      </c>
      <c r="P8744" s="3">
        <v>8.93024837200481E-4</v>
      </c>
      <c r="Q8744" s="2" t="s">
        <v>24</v>
      </c>
      <c r="R8744" s="2" t="s">
        <v>252</v>
      </c>
    </row>
    <row r="8745" spans="1:18" hidden="1">
      <c r="A8745" s="2" t="s">
        <v>17667</v>
      </c>
      <c r="B8745" s="2" t="s">
        <v>17668</v>
      </c>
      <c r="C8745" s="3">
        <v>2.6178563722153398E-5</v>
      </c>
      <c r="D8745" s="3">
        <v>-5.7332151157212602E-2</v>
      </c>
      <c r="E8745" s="3">
        <v>-7.2539155716397103E-4</v>
      </c>
      <c r="F8745" s="3">
        <v>-2.30721134343513E-5</v>
      </c>
      <c r="G8745" s="3">
        <v>-6.1809271118904298E-4</v>
      </c>
      <c r="H8745" s="3">
        <v>-0.22535024104308701</v>
      </c>
      <c r="I8745" s="3">
        <v>-1.3570089001602201E-3</v>
      </c>
      <c r="J8745" s="3">
        <v>-7.2337123506171896E-3</v>
      </c>
      <c r="K8745" s="3">
        <v>-7.3126359380060197E-3</v>
      </c>
      <c r="L8745" s="3">
        <v>0.12617200304906301</v>
      </c>
      <c r="M8745" s="3">
        <v>1.9949545329037499</v>
      </c>
      <c r="N8745" s="3">
        <v>9.0622988149186706E-2</v>
      </c>
      <c r="O8745" s="3">
        <v>0.528305683563698</v>
      </c>
      <c r="P8745" s="3">
        <v>8.9020736995210699E-4</v>
      </c>
      <c r="Q8745" s="2" t="s">
        <v>24</v>
      </c>
      <c r="R8745" s="2" t="s">
        <v>252</v>
      </c>
    </row>
    <row r="8746" spans="1:18" hidden="1">
      <c r="A8746" s="2" t="s">
        <v>17669</v>
      </c>
      <c r="B8746" s="2" t="s">
        <v>17670</v>
      </c>
      <c r="C8746" s="3">
        <v>-6.9053593450268898E-5</v>
      </c>
      <c r="D8746" s="3">
        <v>-2.8929636549129101E-2</v>
      </c>
      <c r="E8746" s="3">
        <v>-3.4124349420830403E-4</v>
      </c>
      <c r="F8746" s="3">
        <v>-8.9626266656306599E-5</v>
      </c>
      <c r="G8746" s="3">
        <v>-1.5640428735966501E-2</v>
      </c>
      <c r="H8746" s="3">
        <v>-5.5492857362884003</v>
      </c>
      <c r="I8746" s="3">
        <v>-2.0089800768352501E-2</v>
      </c>
      <c r="J8746" s="3">
        <v>-2.29167983890982E-2</v>
      </c>
      <c r="K8746" s="3">
        <v>-2.6045609768221602E-2</v>
      </c>
      <c r="L8746" s="3">
        <v>0.79215645693233105</v>
      </c>
      <c r="M8746" s="3">
        <v>12.5250933355762</v>
      </c>
      <c r="N8746" s="3">
        <v>0.63286337879408106</v>
      </c>
      <c r="O8746" s="3">
        <v>0.50819814322753498</v>
      </c>
      <c r="P8746" s="3">
        <v>5.5034229499767596E-3</v>
      </c>
      <c r="Q8746" s="2" t="s">
        <v>34</v>
      </c>
      <c r="R8746" s="2" t="s">
        <v>252</v>
      </c>
    </row>
    <row r="8747" spans="1:18" hidden="1">
      <c r="A8747" s="2" t="s">
        <v>17671</v>
      </c>
      <c r="B8747" s="2" t="s">
        <v>17672</v>
      </c>
      <c r="C8747" s="3">
        <v>-9.3286900124974503E-5</v>
      </c>
      <c r="D8747" s="3">
        <v>-3.2219903578467199E-2</v>
      </c>
      <c r="E8747" s="3">
        <v>-3.7912774367037402E-4</v>
      </c>
      <c r="F8747" s="3">
        <v>-1.13645999451573E-4</v>
      </c>
      <c r="G8747" s="3">
        <v>-1.80473150352E-2</v>
      </c>
      <c r="H8747" s="3">
        <v>-6.3755524392234602</v>
      </c>
      <c r="I8747" s="3">
        <v>-2.2700885283166699E-2</v>
      </c>
      <c r="J8747" s="3">
        <v>-2.5526932864711301E-2</v>
      </c>
      <c r="K8747" s="3">
        <v>-2.8656694341855402E-2</v>
      </c>
      <c r="L8747" s="3">
        <v>0.79227216811943302</v>
      </c>
      <c r="M8747" s="3">
        <v>12.526922890086301</v>
      </c>
      <c r="N8747" s="3">
        <v>0.63310949339858702</v>
      </c>
      <c r="O8747" s="3">
        <v>0.50846487968337695</v>
      </c>
      <c r="P8747" s="3">
        <v>5.50303571063102E-3</v>
      </c>
      <c r="Q8747" s="2" t="s">
        <v>34</v>
      </c>
      <c r="R8747" s="2" t="s">
        <v>252</v>
      </c>
    </row>
    <row r="8748" spans="1:18" hidden="1">
      <c r="A8748" s="2" t="s">
        <v>17673</v>
      </c>
      <c r="B8748" s="2" t="s">
        <v>17674</v>
      </c>
      <c r="C8748" s="3">
        <v>1.26675350798037E-4</v>
      </c>
      <c r="D8748" s="3">
        <v>-1.8416800582095199E-2</v>
      </c>
      <c r="E8748" s="3">
        <v>-2.0292166214051801E-4</v>
      </c>
      <c r="F8748" s="3">
        <v>9.0251459081288094E-5</v>
      </c>
      <c r="G8748" s="3">
        <v>-4.82986687795549E-4</v>
      </c>
      <c r="H8748" s="3">
        <v>-0.176135266231048</v>
      </c>
      <c r="I8748" s="3">
        <v>-1.7258494783178901E-3</v>
      </c>
      <c r="J8748" s="3">
        <v>-6.97155985335789E-3</v>
      </c>
      <c r="K8748" s="3">
        <v>-7.6815140762298596E-3</v>
      </c>
      <c r="L8748" s="3">
        <v>0.37854348383049902</v>
      </c>
      <c r="M8748" s="3">
        <v>5.9852980115974903</v>
      </c>
      <c r="N8748" s="3">
        <v>0.31729530290299901</v>
      </c>
      <c r="O8748" s="3">
        <v>0.61148169031369604</v>
      </c>
      <c r="P8748" s="3">
        <v>2.4486838512173402E-3</v>
      </c>
      <c r="Q8748" s="2" t="s">
        <v>220</v>
      </c>
      <c r="R8748" s="2" t="s">
        <v>128</v>
      </c>
    </row>
    <row r="8749" spans="1:18" hidden="1">
      <c r="A8749" s="2" t="s">
        <v>17675</v>
      </c>
      <c r="B8749" s="2" t="s">
        <v>17676</v>
      </c>
      <c r="C8749" s="3">
        <v>1.1993809546344799E-4</v>
      </c>
      <c r="D8749" s="3">
        <v>-2.0456297306981799E-2</v>
      </c>
      <c r="E8749" s="3">
        <v>-2.14254157666279E-4</v>
      </c>
      <c r="F8749" s="3">
        <v>8.6780059598878003E-5</v>
      </c>
      <c r="G8749" s="3">
        <v>-8.5231661972752395E-4</v>
      </c>
      <c r="H8749" s="3">
        <v>-0.31061348700206498</v>
      </c>
      <c r="I8749" s="3">
        <v>-2.5036006830014799E-3</v>
      </c>
      <c r="J8749" s="3">
        <v>-7.74842626190446E-3</v>
      </c>
      <c r="K8749" s="3">
        <v>-8.4592653335380207E-3</v>
      </c>
      <c r="L8749" s="3">
        <v>0.37877950958700202</v>
      </c>
      <c r="M8749" s="3">
        <v>5.9890299064825596</v>
      </c>
      <c r="N8749" s="3">
        <v>0.31775061130816201</v>
      </c>
      <c r="O8749" s="3">
        <v>0.61238749828934702</v>
      </c>
      <c r="P8749" s="3">
        <v>2.4479336817364102E-3</v>
      </c>
      <c r="Q8749" s="2" t="s">
        <v>220</v>
      </c>
      <c r="R8749" s="2" t="s">
        <v>128</v>
      </c>
    </row>
    <row r="8750" spans="1:18" hidden="1">
      <c r="A8750" s="2" t="s">
        <v>17677</v>
      </c>
      <c r="B8750" s="2" t="s">
        <v>17678</v>
      </c>
      <c r="C8750" s="3">
        <v>4.3674685196537898E-5</v>
      </c>
      <c r="D8750" s="3">
        <v>-2.2096571445284801E-2</v>
      </c>
      <c r="E8750" s="3">
        <v>1.13277641107132E-3</v>
      </c>
      <c r="F8750" s="3">
        <v>-1.6699897218422402E-5</v>
      </c>
      <c r="G8750" s="3">
        <v>4.3990800285544701E-3</v>
      </c>
      <c r="H8750" s="3">
        <v>1.61858838248783</v>
      </c>
      <c r="I8750" s="3">
        <v>4.3742213633457504E-3</v>
      </c>
      <c r="J8750" s="3">
        <v>-1.5565423090955399E-3</v>
      </c>
      <c r="K8750" s="3">
        <v>-1.5814024638571801E-3</v>
      </c>
      <c r="L8750" s="3">
        <v>7.0442707048458994E-2</v>
      </c>
      <c r="M8750" s="3">
        <v>1.11379699410564</v>
      </c>
      <c r="N8750" s="3">
        <v>-1.3740949174810601E-2</v>
      </c>
      <c r="O8750" s="3">
        <v>2.7448374708347399E-2</v>
      </c>
      <c r="P8750" s="3">
        <v>6.9612594898623402E-4</v>
      </c>
      <c r="Q8750" s="2" t="s">
        <v>187</v>
      </c>
      <c r="R8750" s="2" t="s">
        <v>111</v>
      </c>
    </row>
    <row r="8751" spans="1:18" hidden="1">
      <c r="A8751" s="2" t="s">
        <v>17679</v>
      </c>
      <c r="B8751" s="2" t="s">
        <v>17680</v>
      </c>
      <c r="C8751" s="3">
        <v>3.6107149554120601E-6</v>
      </c>
      <c r="D8751" s="3">
        <v>-4.4475538390413898E-2</v>
      </c>
      <c r="E8751" s="3">
        <v>-8.2095614897604403E-4</v>
      </c>
      <c r="F8751" s="3">
        <v>-4.10041688954123E-5</v>
      </c>
      <c r="G8751" s="3">
        <v>-2.4809212041274299E-3</v>
      </c>
      <c r="H8751" s="3">
        <v>-0.90145973948143598</v>
      </c>
      <c r="I8751" s="3">
        <v>-4.9770604835908099E-3</v>
      </c>
      <c r="J8751" s="3">
        <v>-1.06482174834414E-2</v>
      </c>
      <c r="K8751" s="3">
        <v>-1.0932699769039499E-2</v>
      </c>
      <c r="L8751" s="3">
        <v>0.239417393668617</v>
      </c>
      <c r="M8751" s="3">
        <v>3.78552137727003</v>
      </c>
      <c r="N8751" s="3">
        <v>0.10276484989241</v>
      </c>
      <c r="O8751" s="3">
        <v>0.29587499709882797</v>
      </c>
      <c r="P8751" s="3">
        <v>1.82565626749912E-3</v>
      </c>
      <c r="Q8751" s="2" t="s">
        <v>220</v>
      </c>
      <c r="R8751" s="2" t="s">
        <v>747</v>
      </c>
    </row>
    <row r="8752" spans="1:18" hidden="1">
      <c r="A8752" s="2" t="s">
        <v>17681</v>
      </c>
      <c r="B8752" s="2" t="s">
        <v>17682</v>
      </c>
      <c r="C8752" s="3">
        <v>-1.27963111059862E-5</v>
      </c>
      <c r="D8752" s="3">
        <v>-5.4033164860209898E-2</v>
      </c>
      <c r="E8752" s="3">
        <v>-9.4168187845971403E-4</v>
      </c>
      <c r="F8752" s="3">
        <v>-5.3177140779418697E-5</v>
      </c>
      <c r="G8752" s="3">
        <v>-3.6792706908115799E-3</v>
      </c>
      <c r="H8752" s="3">
        <v>-1.3339810528366101</v>
      </c>
      <c r="I8752" s="3">
        <v>-7.2427725847257199E-3</v>
      </c>
      <c r="J8752" s="3">
        <v>-1.29148630241463E-2</v>
      </c>
      <c r="K8752" s="3">
        <v>-1.31984118155515E-2</v>
      </c>
      <c r="L8752" s="3">
        <v>0.239017334216098</v>
      </c>
      <c r="M8752" s="3">
        <v>3.7791958819228402</v>
      </c>
      <c r="N8752" s="3">
        <v>0.10231579526858001</v>
      </c>
      <c r="O8752" s="3">
        <v>0.29367160019697103</v>
      </c>
      <c r="P8752" s="3">
        <v>1.82391966166446E-3</v>
      </c>
      <c r="Q8752" s="2" t="s">
        <v>220</v>
      </c>
      <c r="R8752" s="2" t="s">
        <v>747</v>
      </c>
    </row>
    <row r="8753" spans="1:18" hidden="1">
      <c r="A8753" s="2" t="s">
        <v>17683</v>
      </c>
      <c r="B8753" s="2" t="s">
        <v>17684</v>
      </c>
      <c r="C8753" s="3">
        <v>2.42061615543462E-4</v>
      </c>
      <c r="D8753" s="3">
        <v>1.7955902390335302E-2</v>
      </c>
      <c r="E8753" s="3">
        <v>2.2814054943050101E-4</v>
      </c>
      <c r="F8753" s="3">
        <v>2.25784349675543E-4</v>
      </c>
      <c r="G8753" s="3">
        <v>2.2534385370302199E-2</v>
      </c>
      <c r="H8753" s="3">
        <v>8.5717697504635009</v>
      </c>
      <c r="I8753" s="3">
        <v>1.9390911583116999E-2</v>
      </c>
      <c r="J8753" s="3">
        <v>1.9037059618503299E-2</v>
      </c>
      <c r="K8753" s="3">
        <v>1.3434955126934199E-2</v>
      </c>
      <c r="L8753" s="3">
        <v>1.0602118013712301</v>
      </c>
      <c r="M8753" s="3">
        <v>16.7634204726156</v>
      </c>
      <c r="N8753" s="3">
        <v>0.72669076470786098</v>
      </c>
      <c r="O8753" s="3">
        <v>0.41649173041783899</v>
      </c>
      <c r="P8753" s="3">
        <v>7.9671920103365403E-3</v>
      </c>
      <c r="Q8753" s="2" t="s">
        <v>34</v>
      </c>
      <c r="R8753" s="2" t="s">
        <v>1077</v>
      </c>
    </row>
    <row r="8754" spans="1:18" hidden="1">
      <c r="A8754" s="2" t="s">
        <v>17685</v>
      </c>
      <c r="B8754" s="2" t="s">
        <v>17686</v>
      </c>
      <c r="C8754" s="3">
        <v>2.08757700338431E-4</v>
      </c>
      <c r="D8754" s="3">
        <v>1.4465766441069901E-2</v>
      </c>
      <c r="E8754" s="3">
        <v>1.82475573860622E-4</v>
      </c>
      <c r="F8754" s="3">
        <v>1.92445770052735E-4</v>
      </c>
      <c r="G8754" s="3">
        <v>1.9205332864216398E-2</v>
      </c>
      <c r="H8754" s="3">
        <v>7.2607644266855997</v>
      </c>
      <c r="I8754" s="3">
        <v>1.56927594082923E-2</v>
      </c>
      <c r="J8754" s="3">
        <v>1.5344837748117301E-2</v>
      </c>
      <c r="K8754" s="3">
        <v>9.7368025959720904E-3</v>
      </c>
      <c r="L8754" s="3">
        <v>1.06076907923466</v>
      </c>
      <c r="M8754" s="3">
        <v>16.772231809305701</v>
      </c>
      <c r="N8754" s="3">
        <v>0.72610871944355404</v>
      </c>
      <c r="O8754" s="3">
        <v>0.41533480088906899</v>
      </c>
      <c r="P8754" s="3">
        <v>7.9776459191175601E-3</v>
      </c>
      <c r="Q8754" s="2" t="s">
        <v>34</v>
      </c>
      <c r="R8754" s="2" t="s">
        <v>1077</v>
      </c>
    </row>
    <row r="8755" spans="1:18" hidden="1">
      <c r="A8755" s="2" t="s">
        <v>17687</v>
      </c>
      <c r="B8755" s="2" t="s">
        <v>17688</v>
      </c>
      <c r="C8755" s="3">
        <v>-2.4461517839090101E-4</v>
      </c>
      <c r="D8755" s="3">
        <v>-0.144562217659544</v>
      </c>
      <c r="E8755" s="3">
        <v>-1.7124435542687801E-3</v>
      </c>
      <c r="F8755" s="3">
        <v>-2.38523855605585E-4</v>
      </c>
      <c r="G8755" s="3">
        <v>-2.2732077400247901E-2</v>
      </c>
      <c r="H8755" s="3">
        <v>-7.9631839544509404</v>
      </c>
      <c r="I8755" s="3">
        <v>-3.8449565590048501E-2</v>
      </c>
      <c r="J8755" s="3">
        <v>-4.3946217444913602E-2</v>
      </c>
      <c r="K8755" s="3">
        <v>-4.4405215268394901E-2</v>
      </c>
      <c r="L8755" s="3">
        <v>0.303995180458634</v>
      </c>
      <c r="M8755" s="3">
        <v>4.8065858398159698</v>
      </c>
      <c r="N8755" s="3">
        <v>0.16752493631912799</v>
      </c>
      <c r="O8755" s="3">
        <v>0.42402772345323098</v>
      </c>
      <c r="P8755" s="3">
        <v>2.2081907540974699E-3</v>
      </c>
      <c r="Q8755" s="2" t="s">
        <v>220</v>
      </c>
      <c r="R8755" s="2" t="s">
        <v>66</v>
      </c>
    </row>
    <row r="8756" spans="1:18" hidden="1">
      <c r="A8756" s="2" t="s">
        <v>17689</v>
      </c>
      <c r="B8756" s="2" t="s">
        <v>17690</v>
      </c>
      <c r="C8756" s="3">
        <v>-2.60861731476899E-4</v>
      </c>
      <c r="D8756" s="3">
        <v>-0.151561581320693</v>
      </c>
      <c r="E8756" s="3">
        <v>-1.7922009564239299E-3</v>
      </c>
      <c r="F8756" s="3">
        <v>-2.5159458734769501E-4</v>
      </c>
      <c r="G8756" s="3">
        <v>-2.4033571649998298E-2</v>
      </c>
      <c r="H8756" s="3">
        <v>-8.3994655429529406</v>
      </c>
      <c r="I8756" s="3">
        <v>-4.06256264367078E-2</v>
      </c>
      <c r="J8756" s="3">
        <v>-4.61213174239486E-2</v>
      </c>
      <c r="K8756" s="3">
        <v>-4.6581276173329703E-2</v>
      </c>
      <c r="L8756" s="3">
        <v>0.304307444024084</v>
      </c>
      <c r="M8756" s="3">
        <v>4.8115231603015101</v>
      </c>
      <c r="N8756" s="3">
        <v>0.167331648162309</v>
      </c>
      <c r="O8756" s="3">
        <v>0.42189473545759898</v>
      </c>
      <c r="P8756" s="3">
        <v>2.2132138292414198E-3</v>
      </c>
      <c r="Q8756" s="2" t="s">
        <v>220</v>
      </c>
      <c r="R8756" s="2" t="s">
        <v>66</v>
      </c>
    </row>
    <row r="8757" spans="1:18" hidden="1">
      <c r="A8757" s="2" t="s">
        <v>17691</v>
      </c>
      <c r="B8757" s="2" t="s">
        <v>17692</v>
      </c>
      <c r="C8757" s="3">
        <v>6.5508356641559299E-5</v>
      </c>
      <c r="D8757" s="3">
        <v>-2.43525209900058E-3</v>
      </c>
      <c r="E8757" s="3">
        <v>-1.82929025503296E-4</v>
      </c>
      <c r="F8757" s="3">
        <v>7.1584548108829204E-6</v>
      </c>
      <c r="G8757" s="3">
        <v>3.9490180067598803E-3</v>
      </c>
      <c r="H8757" s="3">
        <v>1.4518008391425801</v>
      </c>
      <c r="I8757" s="3">
        <v>5.4973364298271897E-3</v>
      </c>
      <c r="J8757" s="3">
        <v>-3.5352702573484E-4</v>
      </c>
      <c r="K8757" s="3">
        <v>-4.5829214718740003E-4</v>
      </c>
      <c r="L8757" s="3">
        <v>0.14517060713341601</v>
      </c>
      <c r="M8757" s="3">
        <v>2.2953488392554098</v>
      </c>
      <c r="N8757" s="3">
        <v>0.109693053104576</v>
      </c>
      <c r="O8757" s="3">
        <v>0.57601619866267395</v>
      </c>
      <c r="P8757" s="3">
        <v>9.1647507892340702E-4</v>
      </c>
      <c r="Q8757" s="2" t="s">
        <v>220</v>
      </c>
      <c r="R8757" s="2" t="s">
        <v>252</v>
      </c>
    </row>
    <row r="8758" spans="1:18" hidden="1">
      <c r="A8758" s="2" t="s">
        <v>17693</v>
      </c>
      <c r="B8758" s="2" t="s">
        <v>17694</v>
      </c>
      <c r="C8758" s="3">
        <v>6.1273953460773395E-5</v>
      </c>
      <c r="D8758" s="3">
        <v>-6.0281593038801198E-3</v>
      </c>
      <c r="E8758" s="3">
        <v>-2.1714286120109701E-4</v>
      </c>
      <c r="F8758" s="3">
        <v>3.39209381121054E-6</v>
      </c>
      <c r="G8758" s="3">
        <v>3.5830471943217599E-3</v>
      </c>
      <c r="H8758" s="3">
        <v>1.3163777553792499</v>
      </c>
      <c r="I8758" s="3">
        <v>4.9787464124984001E-3</v>
      </c>
      <c r="J8758" s="3">
        <v>-8.7269492244938199E-4</v>
      </c>
      <c r="K8758" s="3">
        <v>-9.7688213009927694E-4</v>
      </c>
      <c r="L8758" s="3">
        <v>0.14476971799462199</v>
      </c>
      <c r="M8758" s="3">
        <v>2.2890102254163498</v>
      </c>
      <c r="N8758" s="3">
        <v>0.109263326927013</v>
      </c>
      <c r="O8758" s="3">
        <v>0.57459055253601499</v>
      </c>
      <c r="P8758" s="3">
        <v>9.1497084973820697E-4</v>
      </c>
      <c r="Q8758" s="2" t="s">
        <v>220</v>
      </c>
      <c r="R8758" s="2" t="s">
        <v>252</v>
      </c>
    </row>
    <row r="8759" spans="1:18" hidden="1">
      <c r="A8759" s="2" t="s">
        <v>17695</v>
      </c>
      <c r="B8759" s="2" t="s">
        <v>17696</v>
      </c>
      <c r="C8759" s="3">
        <v>5.59081016969309E-5</v>
      </c>
      <c r="D8759" s="3">
        <v>-2.92818220563285E-2</v>
      </c>
      <c r="E8759" s="3">
        <v>-4.7816270698473602E-4</v>
      </c>
      <c r="F8759" s="3">
        <v>-2.6532575407248902E-6</v>
      </c>
      <c r="G8759" s="3">
        <v>1.00346732389239E-3</v>
      </c>
      <c r="H8759" s="3">
        <v>0.36693530082818598</v>
      </c>
      <c r="I8759" s="3">
        <v>1.59540095463484E-3</v>
      </c>
      <c r="J8759" s="3">
        <v>-4.2553027054990098E-3</v>
      </c>
      <c r="K8759" s="3">
        <v>-4.3602276354803796E-3</v>
      </c>
      <c r="L8759" s="3">
        <v>0.14532233333408101</v>
      </c>
      <c r="M8759" s="3">
        <v>2.2977478411295298</v>
      </c>
      <c r="N8759" s="3">
        <v>0.103566316264721</v>
      </c>
      <c r="O8759" s="3">
        <v>0.54647618853545099</v>
      </c>
      <c r="P8759" s="3">
        <v>1.03371336222078E-3</v>
      </c>
      <c r="Q8759" s="2" t="s">
        <v>220</v>
      </c>
      <c r="R8759" s="2" t="s">
        <v>247</v>
      </c>
    </row>
    <row r="8760" spans="1:18" hidden="1">
      <c r="A8760" s="2" t="s">
        <v>17697</v>
      </c>
      <c r="B8760" s="2" t="s">
        <v>17698</v>
      </c>
      <c r="C8760" s="3">
        <v>3.9978885864582599E-5</v>
      </c>
      <c r="D8760" s="3">
        <v>-4.1585520121768603E-2</v>
      </c>
      <c r="E8760" s="3">
        <v>-5.78090767994043E-4</v>
      </c>
      <c r="F8760" s="3">
        <v>-1.3066038552944E-5</v>
      </c>
      <c r="G8760" s="3">
        <v>-6.0735830626481401E-5</v>
      </c>
      <c r="H8760" s="3">
        <v>-2.216612786341E-2</v>
      </c>
      <c r="I8760" s="3">
        <v>-2.0836437250037999E-4</v>
      </c>
      <c r="J8760" s="3">
        <v>-6.0585358284337698E-3</v>
      </c>
      <c r="K8760" s="3">
        <v>-6.1639929945012098E-3</v>
      </c>
      <c r="L8760" s="3">
        <v>0.14568859090119499</v>
      </c>
      <c r="M8760" s="3">
        <v>2.3035388817413001</v>
      </c>
      <c r="N8760" s="3">
        <v>0.104072898260477</v>
      </c>
      <c r="O8760" s="3">
        <v>0.54874008683527897</v>
      </c>
      <c r="P8760" s="3">
        <v>1.0343955910028901E-3</v>
      </c>
      <c r="Q8760" s="2" t="s">
        <v>220</v>
      </c>
      <c r="R8760" s="2" t="s">
        <v>247</v>
      </c>
    </row>
    <row r="8761" spans="1:18" hidden="1">
      <c r="A8761" s="2" t="s">
        <v>17699</v>
      </c>
      <c r="B8761" s="2" t="s">
        <v>17700</v>
      </c>
      <c r="C8761" s="3">
        <v>-2.5033514584128899E-4</v>
      </c>
      <c r="D8761" s="3">
        <v>-1.85416355486616E-2</v>
      </c>
      <c r="E8761" s="3">
        <v>-2.9845654556295999E-4</v>
      </c>
      <c r="F8761" s="3">
        <v>-2.2984070874101399E-4</v>
      </c>
      <c r="G8761" s="3">
        <v>-2.7624822111617701E-2</v>
      </c>
      <c r="H8761" s="3">
        <v>-9.5926422091050494</v>
      </c>
      <c r="I8761" s="3">
        <v>-5.09016642880833E-2</v>
      </c>
      <c r="J8761" s="3">
        <v>-3.7017634297256997E-2</v>
      </c>
      <c r="K8761" s="3">
        <v>-5.6858469023557401E-2</v>
      </c>
      <c r="L8761" s="3">
        <v>1.9964600318082</v>
      </c>
      <c r="M8761" s="3">
        <v>31.566804790030599</v>
      </c>
      <c r="N8761" s="3">
        <v>1.1251368062954401</v>
      </c>
      <c r="O8761" s="3">
        <v>0.24946837507525499</v>
      </c>
      <c r="P8761" s="3">
        <v>1.6866223509915099E-2</v>
      </c>
      <c r="Q8761" s="2" t="s">
        <v>34</v>
      </c>
      <c r="R8761" s="2" t="s">
        <v>247</v>
      </c>
    </row>
    <row r="8762" spans="1:18" hidden="1">
      <c r="A8762" s="2" t="s">
        <v>17701</v>
      </c>
      <c r="B8762" s="2" t="s">
        <v>17702</v>
      </c>
      <c r="C8762" s="3">
        <v>-2.84035557610693E-4</v>
      </c>
      <c r="D8762" s="3">
        <v>-2.0354076081433699E-2</v>
      </c>
      <c r="E8762" s="3">
        <v>-3.2721397659275098E-4</v>
      </c>
      <c r="F8762" s="3">
        <v>-2.6205818196048202E-4</v>
      </c>
      <c r="G8762" s="3">
        <v>-3.0840969254059301E-2</v>
      </c>
      <c r="H8762" s="3">
        <v>-10.648030323020199</v>
      </c>
      <c r="I8762" s="3">
        <v>-5.45165568851202E-2</v>
      </c>
      <c r="J8762" s="3">
        <v>-4.0633947213182101E-2</v>
      </c>
      <c r="K8762" s="3">
        <v>-6.04733615766406E-2</v>
      </c>
      <c r="L8762" s="3">
        <v>1.9963542953564499</v>
      </c>
      <c r="M8762" s="3">
        <v>31.565132949934402</v>
      </c>
      <c r="N8762" s="3">
        <v>1.12454217191053</v>
      </c>
      <c r="O8762" s="3">
        <v>0.249206294654813</v>
      </c>
      <c r="P8762" s="3">
        <v>1.6867862838449901E-2</v>
      </c>
      <c r="Q8762" s="2" t="s">
        <v>34</v>
      </c>
      <c r="R8762" s="2" t="s">
        <v>247</v>
      </c>
    </row>
    <row r="8763" spans="1:18" hidden="1">
      <c r="A8763" s="2" t="s">
        <v>17703</v>
      </c>
      <c r="B8763" s="2" t="s">
        <v>17704</v>
      </c>
      <c r="C8763" s="3">
        <v>1.4951234513068201E-4</v>
      </c>
      <c r="D8763" s="3">
        <v>0.122641844576706</v>
      </c>
      <c r="E8763" s="3">
        <v>1.28972140091529E-2</v>
      </c>
      <c r="F8763" s="3">
        <v>8.6698584881337998E-5</v>
      </c>
      <c r="G8763" s="3">
        <v>1.44836513783216E-2</v>
      </c>
      <c r="H8763" s="3">
        <v>5.4283616183934003</v>
      </c>
      <c r="I8763" s="3">
        <v>1.5269829824582399E-2</v>
      </c>
      <c r="J8763" s="3">
        <v>9.3431263043866203E-3</v>
      </c>
      <c r="K8763" s="3">
        <v>9.3142057629780305E-3</v>
      </c>
      <c r="L8763" s="3">
        <v>7.6182206298625696E-2</v>
      </c>
      <c r="M8763" s="3">
        <v>1.20454644540241</v>
      </c>
      <c r="N8763" s="3">
        <v>6.6123032731094803E-3</v>
      </c>
      <c r="O8763" s="3">
        <v>5.5843550725723197E-3</v>
      </c>
      <c r="P8763" s="3">
        <v>7.5045658023124699E-4</v>
      </c>
      <c r="Q8763" s="2" t="s">
        <v>30</v>
      </c>
      <c r="R8763" s="2" t="s">
        <v>3938</v>
      </c>
    </row>
    <row r="8764" spans="1:18" hidden="1">
      <c r="A8764" s="2" t="s">
        <v>17705</v>
      </c>
      <c r="B8764" s="2" t="s">
        <v>17706</v>
      </c>
      <c r="C8764" s="3">
        <v>-4.9103323047723798E-4</v>
      </c>
      <c r="D8764" s="3">
        <v>-7.1694261752464697E-2</v>
      </c>
      <c r="E8764" s="3">
        <v>-8.5422126268203395E-4</v>
      </c>
      <c r="F8764" s="3">
        <v>-5.1113998318440398E-4</v>
      </c>
      <c r="G8764" s="3">
        <v>-5.0627174113800397E-2</v>
      </c>
      <c r="H8764" s="3">
        <v>-16.8759385647699</v>
      </c>
      <c r="I8764" s="3">
        <v>-6.6562435271877399E-2</v>
      </c>
      <c r="J8764" s="3">
        <v>-6.8031152406832399E-2</v>
      </c>
      <c r="K8764" s="3">
        <v>-7.2518325324655297E-2</v>
      </c>
      <c r="L8764" s="3">
        <v>0.94890651976751295</v>
      </c>
      <c r="M8764" s="3">
        <v>15.0035294452447</v>
      </c>
      <c r="N8764" s="3">
        <v>0.66239040074693301</v>
      </c>
      <c r="O8764" s="3">
        <v>0.51019851192859</v>
      </c>
      <c r="P8764" s="3">
        <v>6.4767254475133302E-3</v>
      </c>
      <c r="Q8764" s="2" t="s">
        <v>34</v>
      </c>
      <c r="R8764" s="2" t="s">
        <v>1369</v>
      </c>
    </row>
    <row r="8765" spans="1:18" hidden="1">
      <c r="A8765" s="2" t="s">
        <v>17707</v>
      </c>
      <c r="B8765" s="2" t="s">
        <v>17708</v>
      </c>
      <c r="C8765" s="3">
        <v>-5.2398933813431903E-4</v>
      </c>
      <c r="D8765" s="3">
        <v>-7.6034656757284894E-2</v>
      </c>
      <c r="E8765" s="3">
        <v>-9.0483598903995399E-4</v>
      </c>
      <c r="F8765" s="3">
        <v>-5.4413462755298705E-4</v>
      </c>
      <c r="G8765" s="3">
        <v>-5.3921296286432101E-2</v>
      </c>
      <c r="H8765" s="3">
        <v>-17.8699165788491</v>
      </c>
      <c r="I8765" s="3">
        <v>-7.0591773349559794E-2</v>
      </c>
      <c r="J8765" s="3">
        <v>-7.2070176578300504E-2</v>
      </c>
      <c r="K8765" s="3">
        <v>-7.6547662836790001E-2</v>
      </c>
      <c r="L8765" s="3">
        <v>0.94785956367713098</v>
      </c>
      <c r="M8765" s="3">
        <v>14.986975615965701</v>
      </c>
      <c r="N8765" s="3">
        <v>0.66174333635438798</v>
      </c>
      <c r="O8765" s="3">
        <v>0.510133857171853</v>
      </c>
      <c r="P8765" s="3">
        <v>6.4695756906927001E-3</v>
      </c>
      <c r="Q8765" s="2" t="s">
        <v>34</v>
      </c>
      <c r="R8765" s="2" t="s">
        <v>1369</v>
      </c>
    </row>
    <row r="8766" spans="1:18" hidden="1">
      <c r="A8766" s="2" t="s">
        <v>17709</v>
      </c>
      <c r="B8766" s="2" t="s">
        <v>17710</v>
      </c>
      <c r="C8766" s="3">
        <v>-8.9355633692874998E-4</v>
      </c>
      <c r="D8766" s="3">
        <v>-0.103898045564328</v>
      </c>
      <c r="E8766" s="3">
        <v>-1.15414655537836E-3</v>
      </c>
      <c r="F8766" s="3">
        <v>-8.7386191351360404E-4</v>
      </c>
      <c r="G8766" s="3">
        <v>-9.3886457798513595E-2</v>
      </c>
      <c r="H8766" s="3">
        <v>-29.0252878574845</v>
      </c>
      <c r="I8766" s="3">
        <v>-0.10869530781164601</v>
      </c>
      <c r="J8766" s="3">
        <v>-0.109146143521602</v>
      </c>
      <c r="K8766" s="3">
        <v>-0.114651258779597</v>
      </c>
      <c r="L8766" s="3">
        <v>1.0505119988424001</v>
      </c>
      <c r="M8766" s="3">
        <v>16.610053128390799</v>
      </c>
      <c r="N8766" s="3">
        <v>0.86507280787605401</v>
      </c>
      <c r="O8766" s="3">
        <v>0.52994390471348396</v>
      </c>
      <c r="P8766" s="3">
        <v>7.1655875294726898E-3</v>
      </c>
      <c r="Q8766" s="2" t="s">
        <v>34</v>
      </c>
      <c r="R8766" s="2" t="s">
        <v>1225</v>
      </c>
    </row>
    <row r="8767" spans="1:18" hidden="1">
      <c r="A8767" s="2" t="s">
        <v>17711</v>
      </c>
      <c r="B8767" s="2" t="s">
        <v>17712</v>
      </c>
      <c r="C8767" s="3">
        <v>-9.2660112678029404E-4</v>
      </c>
      <c r="D8767" s="3">
        <v>-0.107335908165683</v>
      </c>
      <c r="E8767" s="3">
        <v>-1.1927979638054801E-3</v>
      </c>
      <c r="F8767" s="3">
        <v>-9.0603343671613503E-4</v>
      </c>
      <c r="G8767" s="3">
        <v>-9.7086246808469903E-2</v>
      </c>
      <c r="H8767" s="3">
        <v>-29.8501790627903</v>
      </c>
      <c r="I8767" s="3">
        <v>-0.11220317001706701</v>
      </c>
      <c r="J8767" s="3">
        <v>-0.11266302873975199</v>
      </c>
      <c r="K8767" s="3">
        <v>-0.118159120459205</v>
      </c>
      <c r="L8767" s="3">
        <v>1.0496303675545999</v>
      </c>
      <c r="M8767" s="3">
        <v>16.596113313761201</v>
      </c>
      <c r="N8767" s="3">
        <v>0.86386691017963302</v>
      </c>
      <c r="O8767" s="3">
        <v>0.52938517126756002</v>
      </c>
      <c r="P8767" s="3">
        <v>7.1639516299389196E-3</v>
      </c>
      <c r="Q8767" s="2" t="s">
        <v>34</v>
      </c>
      <c r="R8767" s="2" t="s">
        <v>1225</v>
      </c>
    </row>
    <row r="8768" spans="1:18" hidden="1">
      <c r="A8768" s="2" t="s">
        <v>17713</v>
      </c>
      <c r="B8768" s="2" t="s">
        <v>17714</v>
      </c>
      <c r="C8768" s="3">
        <v>-6.5796930414237296E-4</v>
      </c>
      <c r="D8768" s="3">
        <v>-6.7361949428345405E-2</v>
      </c>
      <c r="E8768" s="3">
        <v>-7.2764470775352598E-4</v>
      </c>
      <c r="F8768" s="3">
        <v>-6.56880164760202E-4</v>
      </c>
      <c r="G8768" s="3">
        <v>-6.8139534741352897E-2</v>
      </c>
      <c r="H8768" s="3">
        <v>-22.025947507753799</v>
      </c>
      <c r="I8768" s="3">
        <v>-7.4508243579418695E-2</v>
      </c>
      <c r="J8768" s="3">
        <v>-7.4375566686991995E-2</v>
      </c>
      <c r="K8768" s="3">
        <v>-8.0464229681476193E-2</v>
      </c>
      <c r="L8768" s="3">
        <v>1.1041183831252801</v>
      </c>
      <c r="M8768" s="3">
        <v>17.457644485691599</v>
      </c>
      <c r="N8768" s="3">
        <v>1.01828758306727</v>
      </c>
      <c r="O8768" s="3">
        <v>0.63514210552740102</v>
      </c>
      <c r="P8768" s="3">
        <v>6.8411636638678998E-3</v>
      </c>
      <c r="Q8768" s="2" t="s">
        <v>38</v>
      </c>
      <c r="R8768" s="2" t="s">
        <v>350</v>
      </c>
    </row>
    <row r="8769" spans="1:18" hidden="1">
      <c r="A8769" s="2" t="s">
        <v>17715</v>
      </c>
      <c r="B8769" s="2" t="s">
        <v>17716</v>
      </c>
      <c r="C8769" s="3">
        <v>-6.6587568576012297E-4</v>
      </c>
      <c r="D8769" s="3">
        <v>-6.8060942597684804E-2</v>
      </c>
      <c r="E8769" s="3">
        <v>-7.3544050007441403E-4</v>
      </c>
      <c r="F8769" s="3">
        <v>-6.64789219496362E-4</v>
      </c>
      <c r="G8769" s="3">
        <v>-6.8930069646119196E-2</v>
      </c>
      <c r="H8769" s="3">
        <v>-22.250767495000598</v>
      </c>
      <c r="I8769" s="3">
        <v>-7.5305687271742805E-2</v>
      </c>
      <c r="J8769" s="3">
        <v>-7.5169354821819107E-2</v>
      </c>
      <c r="K8769" s="3">
        <v>-8.1261673597388104E-2</v>
      </c>
      <c r="L8769" s="3">
        <v>1.1044418715466899</v>
      </c>
      <c r="M8769" s="3">
        <v>17.462759286733299</v>
      </c>
      <c r="N8769" s="3">
        <v>1.01824269911967</v>
      </c>
      <c r="O8769" s="3">
        <v>0.63470081938030898</v>
      </c>
      <c r="P8769" s="3">
        <v>6.8468701369012903E-3</v>
      </c>
      <c r="Q8769" s="2" t="s">
        <v>38</v>
      </c>
      <c r="R8769" s="2" t="s">
        <v>350</v>
      </c>
    </row>
    <row r="8770" spans="1:18" hidden="1">
      <c r="A8770" s="2" t="s">
        <v>17717</v>
      </c>
      <c r="B8770" s="2" t="s">
        <v>17718</v>
      </c>
      <c r="C8770" s="3">
        <v>3.5794998855481899E-4</v>
      </c>
      <c r="D8770" s="3">
        <v>1.7470008609766299E-2</v>
      </c>
      <c r="E8770" s="3">
        <v>2.4143383645282201E-4</v>
      </c>
      <c r="F8770" s="3">
        <v>3.65597144616804E-4</v>
      </c>
      <c r="G8770" s="3">
        <v>3.3199071973226198E-2</v>
      </c>
      <c r="H8770" s="3">
        <v>12.880155869466201</v>
      </c>
      <c r="I8770" s="3">
        <v>2.1099983444172701E-2</v>
      </c>
      <c r="J8770" s="3">
        <v>2.7243449635576199E-2</v>
      </c>
      <c r="K8770" s="3">
        <v>1.5143640881820601E-2</v>
      </c>
      <c r="L8770" s="3">
        <v>1.5594411109990001</v>
      </c>
      <c r="M8770" s="3">
        <v>24.656928938301501</v>
      </c>
      <c r="N8770" s="3">
        <v>1.12840230001894</v>
      </c>
      <c r="O8770" s="3">
        <v>0.37769845529736001</v>
      </c>
      <c r="P8770" s="3">
        <v>1.23272122151433E-2</v>
      </c>
      <c r="Q8770" s="2" t="s">
        <v>38</v>
      </c>
      <c r="R8770" s="2" t="s">
        <v>350</v>
      </c>
    </row>
    <row r="8771" spans="1:18" hidden="1">
      <c r="A8771" s="2" t="s">
        <v>17719</v>
      </c>
      <c r="B8771" s="2" t="s">
        <v>17720</v>
      </c>
      <c r="C8771" s="3">
        <v>3.4959385066237597E-4</v>
      </c>
      <c r="D8771" s="3">
        <v>1.6937130251018499E-2</v>
      </c>
      <c r="E8771" s="3">
        <v>2.3408091301907501E-4</v>
      </c>
      <c r="F8771" s="3">
        <v>3.5722731983342803E-4</v>
      </c>
      <c r="G8771" s="3">
        <v>3.2363986880133699E-2</v>
      </c>
      <c r="H8771" s="3">
        <v>12.5367265588447</v>
      </c>
      <c r="I8771" s="3">
        <v>2.02686000966734E-2</v>
      </c>
      <c r="J8771" s="3">
        <v>2.64083645424837E-2</v>
      </c>
      <c r="K8771" s="3">
        <v>1.4312257751991599E-2</v>
      </c>
      <c r="L8771" s="3">
        <v>1.55919947187604</v>
      </c>
      <c r="M8771" s="3">
        <v>24.653108288299599</v>
      </c>
      <c r="N8771" s="3">
        <v>1.12817248539746</v>
      </c>
      <c r="O8771" s="3">
        <v>0.37766165409338298</v>
      </c>
      <c r="P8771" s="3">
        <v>1.23256665210488E-2</v>
      </c>
      <c r="Q8771" s="2" t="s">
        <v>38</v>
      </c>
      <c r="R8771" s="2" t="s">
        <v>350</v>
      </c>
    </row>
    <row r="8772" spans="1:18" hidden="1">
      <c r="A8772" s="2" t="s">
        <v>17721</v>
      </c>
      <c r="B8772" s="2" t="s">
        <v>17722</v>
      </c>
      <c r="C8772" s="3">
        <v>-3.7903737440008801E-4</v>
      </c>
      <c r="D8772" s="3">
        <v>-8.3201124172726099E-2</v>
      </c>
      <c r="E8772" s="3">
        <v>-6.9069126334549396E-4</v>
      </c>
      <c r="F8772" s="3">
        <v>-1.56219390758218E-4</v>
      </c>
      <c r="G8772" s="3">
        <v>-5.1473221190602499E-2</v>
      </c>
      <c r="H8772" s="3">
        <v>-17.1323664065504</v>
      </c>
      <c r="I8772" s="3">
        <v>-8.20276825560073E-2</v>
      </c>
      <c r="J8772" s="3">
        <v>-8.3007560807018099E-2</v>
      </c>
      <c r="K8772" s="3">
        <v>-8.7983603066410496E-2</v>
      </c>
      <c r="L8772" s="3">
        <v>0.99767354867337898</v>
      </c>
      <c r="M8772" s="3">
        <v>15.7746038755537</v>
      </c>
      <c r="N8772" s="3">
        <v>0.83146908866466596</v>
      </c>
      <c r="O8772" s="3">
        <v>0.57471067287074695</v>
      </c>
      <c r="P8772" s="3">
        <v>6.6021235611758598E-3</v>
      </c>
      <c r="Q8772" s="2" t="s">
        <v>181</v>
      </c>
      <c r="R8772" s="2" t="s">
        <v>1364</v>
      </c>
    </row>
    <row r="8773" spans="1:18" hidden="1">
      <c r="A8773" s="2" t="s">
        <v>17723</v>
      </c>
      <c r="B8773" s="2" t="s">
        <v>17724</v>
      </c>
      <c r="C8773" s="3">
        <v>3.9524360852384702E-6</v>
      </c>
      <c r="D8773" s="3">
        <v>-2.4000806596012E-2</v>
      </c>
      <c r="E8773" s="3">
        <v>-2.6397113464427202E-4</v>
      </c>
      <c r="F8773" s="3">
        <v>-1.9654220654019201E-5</v>
      </c>
      <c r="G8773" s="3">
        <v>-9.13157508852982E-3</v>
      </c>
      <c r="H8773" s="3">
        <v>-3.2782388358498902</v>
      </c>
      <c r="I8773" s="3">
        <v>-1.30462432358147E-2</v>
      </c>
      <c r="J8773" s="3">
        <v>-1.66164085654073E-2</v>
      </c>
      <c r="K8773" s="3">
        <v>-1.9002007679691499E-2</v>
      </c>
      <c r="L8773" s="3">
        <v>0.69232708904742901</v>
      </c>
      <c r="M8773" s="3">
        <v>10.946652436120401</v>
      </c>
      <c r="N8773" s="3">
        <v>0.57154724309199101</v>
      </c>
      <c r="O8773" s="3">
        <v>0.59059793971698604</v>
      </c>
      <c r="P8773" s="3">
        <v>4.3665937091888103E-3</v>
      </c>
      <c r="Q8773" s="2" t="s">
        <v>7392</v>
      </c>
      <c r="R8773" s="2" t="s">
        <v>261</v>
      </c>
    </row>
    <row r="8774" spans="1:18" hidden="1">
      <c r="A8774" s="2" t="s">
        <v>17725</v>
      </c>
      <c r="B8774" s="2" t="s">
        <v>17726</v>
      </c>
      <c r="C8774" s="3">
        <v>1.2572569209311099E-4</v>
      </c>
      <c r="D8774" s="3">
        <v>0.238218204952377</v>
      </c>
      <c r="E8774" s="3">
        <v>1.371408588203E-2</v>
      </c>
      <c r="F8774" s="3">
        <v>5.5107060447427303E-5</v>
      </c>
      <c r="G8774" s="3">
        <v>1.1401629662271999E-2</v>
      </c>
      <c r="H8774" s="3">
        <v>4.2491557148423196</v>
      </c>
      <c r="I8774" s="3">
        <v>1.2584366714896199E-2</v>
      </c>
      <c r="J8774" s="3">
        <v>6.6326022668493903E-3</v>
      </c>
      <c r="K8774" s="3">
        <v>6.6287441475187904E-3</v>
      </c>
      <c r="L8774" s="3">
        <v>2.78425499351544E-2</v>
      </c>
      <c r="M8774" s="3">
        <v>0.44022936831030701</v>
      </c>
      <c r="N8774" s="3">
        <v>3.9711048709109202E-3</v>
      </c>
      <c r="O8774" s="3">
        <v>1.4050628503274799E-2</v>
      </c>
      <c r="P8774" s="3">
        <v>2.7655658290153402E-4</v>
      </c>
      <c r="Q8774" s="2" t="s">
        <v>30</v>
      </c>
      <c r="R8774" s="2" t="s">
        <v>252</v>
      </c>
    </row>
    <row r="8775" spans="1:18" hidden="1">
      <c r="A8775" s="2" t="s">
        <v>17727</v>
      </c>
      <c r="B8775" s="2" t="s">
        <v>17728</v>
      </c>
      <c r="C8775" s="3">
        <v>1.21728153179516E-4</v>
      </c>
      <c r="D8775" s="3">
        <v>0.20213649838568501</v>
      </c>
      <c r="E8775" s="3">
        <v>1.4581120064693901E-2</v>
      </c>
      <c r="F8775" s="3">
        <v>5.2957950831347998E-5</v>
      </c>
      <c r="G8775" s="3">
        <v>1.11631738276227E-2</v>
      </c>
      <c r="H8775" s="3">
        <v>4.1584707255362101</v>
      </c>
      <c r="I8775" s="3">
        <v>1.2155196833107999E-2</v>
      </c>
      <c r="J8775" s="3">
        <v>6.2042634388675801E-3</v>
      </c>
      <c r="K8775" s="3">
        <v>6.1995742162146402E-3</v>
      </c>
      <c r="L8775" s="3">
        <v>3.06934348245687E-2</v>
      </c>
      <c r="M8775" s="3">
        <v>0.48530581629783898</v>
      </c>
      <c r="N8775" s="3">
        <v>3.5714344761360599E-3</v>
      </c>
      <c r="O8775" s="3">
        <v>9.5562319526837792E-3</v>
      </c>
      <c r="P8775" s="3">
        <v>3.0557892497627801E-4</v>
      </c>
      <c r="Q8775" s="2" t="s">
        <v>30</v>
      </c>
      <c r="R8775" s="2" t="s">
        <v>252</v>
      </c>
    </row>
    <row r="8776" spans="1:18" hidden="1">
      <c r="A8776" s="2" t="s">
        <v>17729</v>
      </c>
      <c r="B8776" s="2" t="s">
        <v>17730</v>
      </c>
      <c r="C8776" s="3">
        <v>-4.2261854519969598E-4</v>
      </c>
      <c r="D8776" s="3">
        <v>-8.7905317166518407E-2</v>
      </c>
      <c r="E8776" s="3">
        <v>-7.24360037596105E-4</v>
      </c>
      <c r="F8776" s="3">
        <v>-1.8527746336862799E-4</v>
      </c>
      <c r="G8776" s="3">
        <v>-5.4620393445101403E-2</v>
      </c>
      <c r="H8776" s="3">
        <v>-18.079334645646099</v>
      </c>
      <c r="I8776" s="3">
        <v>-8.6740495831816297E-2</v>
      </c>
      <c r="J8776" s="3">
        <v>-8.7718665286145303E-2</v>
      </c>
      <c r="K8776" s="3">
        <v>-9.26964164250976E-2</v>
      </c>
      <c r="L8776" s="3">
        <v>0.99787667132786195</v>
      </c>
      <c r="M8776" s="3">
        <v>15.777815526716401</v>
      </c>
      <c r="N8776" s="3">
        <v>0.83626943286078703</v>
      </c>
      <c r="O8776" s="3">
        <v>0.58119720666824204</v>
      </c>
      <c r="P8776" s="3">
        <v>6.5581616590886897E-3</v>
      </c>
      <c r="Q8776" s="2" t="s">
        <v>181</v>
      </c>
      <c r="R8776" s="2" t="s">
        <v>1364</v>
      </c>
    </row>
    <row r="8777" spans="1:18" hidden="1">
      <c r="A8777" s="2" t="s">
        <v>17731</v>
      </c>
      <c r="B8777" s="2" t="s">
        <v>17732</v>
      </c>
      <c r="C8777" s="3">
        <v>-3.2345000472377798E-4</v>
      </c>
      <c r="D8777" s="3">
        <v>-0.11874522225808901</v>
      </c>
      <c r="E8777" s="3">
        <v>-7.4992891301550702E-4</v>
      </c>
      <c r="F8777" s="3">
        <v>-3.8730215209046903E-5</v>
      </c>
      <c r="G8777" s="3">
        <v>-3.1456487702406701E-2</v>
      </c>
      <c r="H8777" s="3">
        <v>-10.8486093197236</v>
      </c>
      <c r="I8777" s="3">
        <v>-9.0273094646375895E-2</v>
      </c>
      <c r="J8777" s="3">
        <v>-9.3175883694323197E-2</v>
      </c>
      <c r="K8777" s="3">
        <v>-9.6228899379224894E-2</v>
      </c>
      <c r="L8777" s="3">
        <v>0.78467059071908196</v>
      </c>
      <c r="M8777" s="3">
        <v>12.4067313981104</v>
      </c>
      <c r="N8777" s="3">
        <v>0.49887541859961798</v>
      </c>
      <c r="O8777" s="3">
        <v>0.52089381012355196</v>
      </c>
      <c r="P8777" s="3">
        <v>5.2397507048829103E-3</v>
      </c>
      <c r="Q8777" s="2" t="s">
        <v>34</v>
      </c>
      <c r="R8777" s="2" t="s">
        <v>111</v>
      </c>
    </row>
    <row r="8778" spans="1:18" hidden="1">
      <c r="A8778" s="2" t="s">
        <v>17733</v>
      </c>
      <c r="B8778" s="2" t="s">
        <v>17734</v>
      </c>
      <c r="C8778" s="3">
        <v>1.79372836980766E-3</v>
      </c>
      <c r="D8778" s="3">
        <v>0.11304755653918</v>
      </c>
      <c r="E8778" s="3">
        <v>1.7284735881427299E-3</v>
      </c>
      <c r="F8778" s="3">
        <v>1.79313988082747E-3</v>
      </c>
      <c r="G8778" s="3">
        <v>0.17709503595075601</v>
      </c>
      <c r="H8778" s="3">
        <v>90.756047540446701</v>
      </c>
      <c r="I8778" s="3">
        <v>0.16567855570239801</v>
      </c>
      <c r="J8778" s="3">
        <v>0.171139413613106</v>
      </c>
      <c r="K8778" s="3">
        <v>0.15972225287792499</v>
      </c>
      <c r="L8778" s="3">
        <v>1.5138709659221301</v>
      </c>
      <c r="M8778" s="3">
        <v>23.9364016795654</v>
      </c>
      <c r="N8778" s="3">
        <v>0.99011876598587401</v>
      </c>
      <c r="O8778" s="3">
        <v>0.30856886687326901</v>
      </c>
      <c r="P8778" s="3">
        <v>1.26141728856978E-2</v>
      </c>
      <c r="Q8778" s="2" t="s">
        <v>34</v>
      </c>
      <c r="R8778" s="2" t="s">
        <v>1028</v>
      </c>
    </row>
    <row r="8779" spans="1:18" hidden="1">
      <c r="A8779" s="2" t="s">
        <v>17735</v>
      </c>
      <c r="B8779" s="2" t="s">
        <v>17736</v>
      </c>
      <c r="C8779" s="3">
        <v>5.7026807977594298E-4</v>
      </c>
      <c r="D8779" s="3">
        <v>4.8960772832720503E-2</v>
      </c>
      <c r="E8779" s="3">
        <v>5.2924796766234505E-4</v>
      </c>
      <c r="F8779" s="3">
        <v>5.6578815826027404E-4</v>
      </c>
      <c r="G8779" s="3">
        <v>5.4899324899059E-2</v>
      </c>
      <c r="H8779" s="3">
        <v>22.180289620871701</v>
      </c>
      <c r="I8779" s="3">
        <v>4.9908866632719699E-2</v>
      </c>
      <c r="J8779" s="3">
        <v>4.8943702561409001E-2</v>
      </c>
      <c r="K8779" s="3">
        <v>4.3952946153114097E-2</v>
      </c>
      <c r="L8779" s="3">
        <v>0.99965134800118804</v>
      </c>
      <c r="M8779" s="3">
        <v>15.805875628706801</v>
      </c>
      <c r="N8779" s="3">
        <v>0.92477828072898005</v>
      </c>
      <c r="O8779" s="3">
        <v>0.617352729303562</v>
      </c>
      <c r="P8779" s="3">
        <v>6.1964552804966901E-3</v>
      </c>
      <c r="Q8779" s="2" t="s">
        <v>24</v>
      </c>
      <c r="R8779" s="2" t="s">
        <v>116</v>
      </c>
    </row>
    <row r="8780" spans="1:18" hidden="1">
      <c r="A8780" s="2" t="s">
        <v>17737</v>
      </c>
      <c r="B8780" s="2" t="s">
        <v>17738</v>
      </c>
      <c r="C8780" s="3">
        <v>-3.0617727203898003E-4</v>
      </c>
      <c r="D8780" s="3">
        <v>-0.115679938700542</v>
      </c>
      <c r="E8780" s="3">
        <v>-7.3204516366839499E-4</v>
      </c>
      <c r="F8780" s="3">
        <v>-2.9848512789259801E-5</v>
      </c>
      <c r="G8780" s="3">
        <v>-3.0613391702376098E-2</v>
      </c>
      <c r="H8780" s="3">
        <v>-10.573755722285901</v>
      </c>
      <c r="I8780" s="3">
        <v>-8.7939886298482595E-2</v>
      </c>
      <c r="J8780" s="3">
        <v>-9.0838208421510996E-2</v>
      </c>
      <c r="K8780" s="3">
        <v>-9.3895691293444106E-2</v>
      </c>
      <c r="L8780" s="3">
        <v>0.78525463828833497</v>
      </c>
      <c r="M8780" s="3">
        <v>12.415966001014</v>
      </c>
      <c r="N8780" s="3">
        <v>0.49954587305478498</v>
      </c>
      <c r="O8780" s="3">
        <v>0.52152612615647298</v>
      </c>
      <c r="P8780" s="3">
        <v>5.2408591083959099E-3</v>
      </c>
      <c r="Q8780" s="2" t="s">
        <v>34</v>
      </c>
      <c r="R8780" s="2" t="s">
        <v>111</v>
      </c>
    </row>
    <row r="8781" spans="1:18" hidden="1">
      <c r="A8781" s="2" t="s">
        <v>17739</v>
      </c>
      <c r="B8781" s="2" t="s">
        <v>17740</v>
      </c>
      <c r="C8781" s="3">
        <v>-3.5789636299860802E-4</v>
      </c>
      <c r="D8781" s="3">
        <v>-4.7333067904960099E-2</v>
      </c>
      <c r="E8781" s="3">
        <v>-5.2794208136575495E-4</v>
      </c>
      <c r="F8781" s="3">
        <v>-3.6821493535622098E-4</v>
      </c>
      <c r="G8781" s="3">
        <v>-3.7691584430550602E-2</v>
      </c>
      <c r="H8781" s="3">
        <v>-12.855298788087399</v>
      </c>
      <c r="I8781" s="3">
        <v>-4.3261019564366801E-2</v>
      </c>
      <c r="J8781" s="3">
        <v>-4.47604603167822E-2</v>
      </c>
      <c r="K8781" s="3">
        <v>-4.9216907571503203E-2</v>
      </c>
      <c r="L8781" s="3">
        <v>0.94564883067914896</v>
      </c>
      <c r="M8781" s="3">
        <v>14.952020858105101</v>
      </c>
      <c r="N8781" s="3">
        <v>0.82674233232720895</v>
      </c>
      <c r="O8781" s="3">
        <v>0.59939104754375705</v>
      </c>
      <c r="P8781" s="3">
        <v>6.1402753461733701E-3</v>
      </c>
      <c r="Q8781" s="2" t="s">
        <v>34</v>
      </c>
      <c r="R8781" s="2" t="s">
        <v>74</v>
      </c>
    </row>
    <row r="8782" spans="1:18" hidden="1">
      <c r="A8782" s="2" t="s">
        <v>17741</v>
      </c>
      <c r="B8782" s="2" t="s">
        <v>17742</v>
      </c>
      <c r="C8782" s="3">
        <v>-4.41561317643398E-4</v>
      </c>
      <c r="D8782" s="3">
        <v>-4.0841681673925503E-2</v>
      </c>
      <c r="E8782" s="3">
        <v>-5.0859775168192705E-4</v>
      </c>
      <c r="F8782" s="3">
        <v>-4.3965721552459002E-4</v>
      </c>
      <c r="G8782" s="3">
        <v>-4.6530216408275003E-2</v>
      </c>
      <c r="H8782" s="3">
        <v>-15.622956220360701</v>
      </c>
      <c r="I8782" s="3">
        <v>-6.1797840579425098E-2</v>
      </c>
      <c r="J8782" s="3">
        <v>-5.7797507285682399E-2</v>
      </c>
      <c r="K8782" s="3">
        <v>-6.7754055475344202E-2</v>
      </c>
      <c r="L8782" s="3">
        <v>1.4151598297819901</v>
      </c>
      <c r="M8782" s="3">
        <v>22.375641576436301</v>
      </c>
      <c r="N8782" s="3">
        <v>1.0319715054255501</v>
      </c>
      <c r="O8782" s="3">
        <v>0.475489895477266</v>
      </c>
      <c r="P8782" s="3">
        <v>1.01632203988799E-2</v>
      </c>
      <c r="Q8782" s="2" t="s">
        <v>34</v>
      </c>
      <c r="R8782" s="2" t="s">
        <v>9052</v>
      </c>
    </row>
    <row r="8783" spans="1:18" hidden="1">
      <c r="A8783" s="2" t="s">
        <v>17743</v>
      </c>
      <c r="B8783" s="2" t="s">
        <v>17744</v>
      </c>
      <c r="C8783" s="3">
        <v>-4.7535536763110802E-4</v>
      </c>
      <c r="D8783" s="3">
        <v>-4.3508075583173003E-2</v>
      </c>
      <c r="E8783" s="3">
        <v>-5.4159360596885099E-4</v>
      </c>
      <c r="F8783" s="3">
        <v>-4.7348074931545297E-4</v>
      </c>
      <c r="G8783" s="3">
        <v>-4.9908482509005002E-2</v>
      </c>
      <c r="H8783" s="3">
        <v>-16.657489297025698</v>
      </c>
      <c r="I8783" s="3">
        <v>-6.5559484864940995E-2</v>
      </c>
      <c r="J8783" s="3">
        <v>-6.1561420201564201E-2</v>
      </c>
      <c r="K8783" s="3">
        <v>-7.1515699671942407E-2</v>
      </c>
      <c r="L8783" s="3">
        <v>1.4149423842909199</v>
      </c>
      <c r="M8783" s="3">
        <v>22.3722034613427</v>
      </c>
      <c r="N8783" s="3">
        <v>1.0314764471179501</v>
      </c>
      <c r="O8783" s="3">
        <v>0.475151179936526</v>
      </c>
      <c r="P8783" s="3">
        <v>1.0164317804563601E-2</v>
      </c>
      <c r="Q8783" s="2" t="s">
        <v>34</v>
      </c>
      <c r="R8783" s="2" t="s">
        <v>9052</v>
      </c>
    </row>
    <row r="8784" spans="1:18" hidden="1">
      <c r="A8784" s="2" t="s">
        <v>17745</v>
      </c>
      <c r="B8784" s="2" t="s">
        <v>17746</v>
      </c>
      <c r="C8784" s="3">
        <v>-1.2751423172570201E-3</v>
      </c>
      <c r="D8784" s="3">
        <v>-0.11184009960669999</v>
      </c>
      <c r="E8784" s="3">
        <v>-1.4051223500276501E-3</v>
      </c>
      <c r="F8784" s="3">
        <v>-1.20138812593556E-3</v>
      </c>
      <c r="G8784" s="3">
        <v>-0.13255958585761299</v>
      </c>
      <c r="H8784" s="3">
        <v>-38.378753355977601</v>
      </c>
      <c r="I8784" s="3">
        <v>-0.17300036901577401</v>
      </c>
      <c r="J8784" s="3">
        <v>-0.16767831708393699</v>
      </c>
      <c r="K8784" s="3">
        <v>-0.17895666907722399</v>
      </c>
      <c r="L8784" s="3">
        <v>1.49926830960988</v>
      </c>
      <c r="M8784" s="3">
        <v>23.705513410388601</v>
      </c>
      <c r="N8784" s="3">
        <v>0.98578752371661404</v>
      </c>
      <c r="O8784" s="3">
        <v>0.37753096452110502</v>
      </c>
      <c r="P8784" s="3">
        <v>1.13382088879997E-2</v>
      </c>
      <c r="Q8784" s="2" t="s">
        <v>34</v>
      </c>
      <c r="R8784" s="2" t="s">
        <v>21</v>
      </c>
    </row>
    <row r="8785" spans="1:18" hidden="1">
      <c r="A8785" s="2" t="s">
        <v>17747</v>
      </c>
      <c r="B8785" s="2" t="s">
        <v>17748</v>
      </c>
      <c r="C8785" s="3">
        <v>-1.30402687979701E-3</v>
      </c>
      <c r="D8785" s="3">
        <v>-0.114095294015486</v>
      </c>
      <c r="E8785" s="3">
        <v>-1.43310943496301E-3</v>
      </c>
      <c r="F8785" s="3">
        <v>-1.22874606459471E-3</v>
      </c>
      <c r="G8785" s="3">
        <v>-0.13529191998589399</v>
      </c>
      <c r="H8785" s="3">
        <v>-38.991064917991501</v>
      </c>
      <c r="I8785" s="3">
        <v>-0.176328128544434</v>
      </c>
      <c r="J8785" s="3">
        <v>-0.171011764720441</v>
      </c>
      <c r="K8785" s="3">
        <v>-0.182284428300272</v>
      </c>
      <c r="L8785" s="3">
        <v>1.49885029173271</v>
      </c>
      <c r="M8785" s="3">
        <v>23.698903967416101</v>
      </c>
      <c r="N8785" s="3">
        <v>0.98560192876819597</v>
      </c>
      <c r="O8785" s="3">
        <v>0.377524865313351</v>
      </c>
      <c r="P8785" s="3">
        <v>1.1335082591813201E-2</v>
      </c>
      <c r="Q8785" s="2" t="s">
        <v>34</v>
      </c>
      <c r="R8785" s="2" t="s">
        <v>21</v>
      </c>
    </row>
    <row r="8786" spans="1:18" hidden="1">
      <c r="A8786" s="2" t="s">
        <v>17749</v>
      </c>
      <c r="B8786" s="2" t="s">
        <v>17750</v>
      </c>
      <c r="C8786" s="3">
        <v>-8.3216172130626197E-5</v>
      </c>
      <c r="D8786" s="3">
        <v>-8.0714399359318303E-2</v>
      </c>
      <c r="E8786" s="3">
        <v>-7.9701852169825895E-4</v>
      </c>
      <c r="F8786" s="3">
        <v>-1.16282494978962E-4</v>
      </c>
      <c r="G8786" s="3">
        <v>-1.10669781578407E-2</v>
      </c>
      <c r="H8786" s="3">
        <v>-3.9591635868400399</v>
      </c>
      <c r="I8786" s="3">
        <v>-1.33212226802515E-2</v>
      </c>
      <c r="J8786" s="3">
        <v>-1.9000756011626499E-2</v>
      </c>
      <c r="K8786" s="3">
        <v>-1.9276861482409001E-2</v>
      </c>
      <c r="L8786" s="3">
        <v>0.23540726515278099</v>
      </c>
      <c r="M8786" s="3">
        <v>3.7221156781698701</v>
      </c>
      <c r="N8786" s="3">
        <v>0.21357848070104499</v>
      </c>
      <c r="O8786" s="3">
        <v>0.60967905307015802</v>
      </c>
      <c r="P8786" s="3">
        <v>1.4520525470360401E-3</v>
      </c>
      <c r="Q8786" s="2" t="s">
        <v>220</v>
      </c>
      <c r="R8786" s="2" t="s">
        <v>21</v>
      </c>
    </row>
    <row r="8787" spans="1:18" hidden="1">
      <c r="A8787" s="2" t="s">
        <v>17751</v>
      </c>
      <c r="B8787" s="2" t="s">
        <v>17752</v>
      </c>
      <c r="C8787" s="3">
        <v>-8.68585394855782E-5</v>
      </c>
      <c r="D8787" s="3">
        <v>-8.2172356767428095E-2</v>
      </c>
      <c r="E8787" s="3">
        <v>-8.1010888545654601E-4</v>
      </c>
      <c r="F8787" s="3">
        <v>-1.19465606750851E-4</v>
      </c>
      <c r="G8787" s="3">
        <v>-1.14028339882141E-2</v>
      </c>
      <c r="H8787" s="3">
        <v>-4.0768386086715802</v>
      </c>
      <c r="I8787" s="3">
        <v>-1.3718611821411699E-2</v>
      </c>
      <c r="J8787" s="3">
        <v>-1.9396644043564198E-2</v>
      </c>
      <c r="K8787" s="3">
        <v>-1.9674250712820002E-2</v>
      </c>
      <c r="L8787" s="3">
        <v>0.23604828687660101</v>
      </c>
      <c r="M8787" s="3">
        <v>3.73225112155446</v>
      </c>
      <c r="N8787" s="3">
        <v>0.21427312596480899</v>
      </c>
      <c r="O8787" s="3">
        <v>0.61031801237032501</v>
      </c>
      <c r="P8787" s="3">
        <v>1.45485297489611E-3</v>
      </c>
      <c r="Q8787" s="2" t="s">
        <v>220</v>
      </c>
      <c r="R8787" s="2" t="s">
        <v>21</v>
      </c>
    </row>
    <row r="8788" spans="1:18" hidden="1">
      <c r="A8788" s="2" t="s">
        <v>17753</v>
      </c>
      <c r="B8788" s="2" t="s">
        <v>17754</v>
      </c>
      <c r="C8788" s="3">
        <v>1.7372736385333601E-4</v>
      </c>
      <c r="D8788" s="3">
        <v>0.21614009131457601</v>
      </c>
      <c r="E8788" s="3">
        <v>8.90244690222943E-2</v>
      </c>
      <c r="F8788" s="3">
        <v>1.1424749976714501E-4</v>
      </c>
      <c r="G8788" s="3">
        <v>1.73697867846428E-2</v>
      </c>
      <c r="H8788" s="3">
        <v>6.5446772835059797</v>
      </c>
      <c r="I8788" s="3">
        <v>1.7355901564108898E-2</v>
      </c>
      <c r="J8788" s="3">
        <v>1.14141644469928E-2</v>
      </c>
      <c r="K8788" s="3">
        <v>1.1400278399564799E-2</v>
      </c>
      <c r="L8788" s="3">
        <v>5.2809103473451802E-2</v>
      </c>
      <c r="M8788" s="3">
        <v>0.83498524083808501</v>
      </c>
      <c r="N8788" s="3">
        <v>1.28213788549913E-3</v>
      </c>
      <c r="O8788" s="3">
        <v>4.2521357282433801E-4</v>
      </c>
      <c r="P8788" s="3">
        <v>5.2906848763425995E-4</v>
      </c>
      <c r="Q8788" s="2" t="s">
        <v>30</v>
      </c>
      <c r="R8788" s="2" t="s">
        <v>188</v>
      </c>
    </row>
    <row r="8789" spans="1:18" hidden="1">
      <c r="A8789" s="2" t="s">
        <v>17755</v>
      </c>
      <c r="B8789" s="2" t="s">
        <v>17756</v>
      </c>
      <c r="C8789" s="3">
        <v>1.63340768591546E-4</v>
      </c>
      <c r="D8789" s="3">
        <v>0.83838368046924305</v>
      </c>
      <c r="E8789" s="3">
        <v>7.9315139384354597E-2</v>
      </c>
      <c r="F8789" s="3">
        <v>1.0386245245096601E-4</v>
      </c>
      <c r="G8789" s="3">
        <v>1.6331067464541701E-2</v>
      </c>
      <c r="H8789" s="3">
        <v>6.1415643049808297</v>
      </c>
      <c r="I8789" s="3">
        <v>1.63303051249786E-2</v>
      </c>
      <c r="J8789" s="3">
        <v>1.0375445126891701E-2</v>
      </c>
      <c r="K8789" s="3">
        <v>1.0374682741942601E-2</v>
      </c>
      <c r="L8789" s="3">
        <v>1.2375533265490801E-2</v>
      </c>
      <c r="M8789" s="3">
        <v>0.19567436189066101</v>
      </c>
      <c r="N8789" s="3">
        <v>1.3081292181323901E-3</v>
      </c>
      <c r="O8789" s="3">
        <v>8.0598821193352006E-3</v>
      </c>
      <c r="P8789" s="3">
        <v>1.2350999475623E-4</v>
      </c>
      <c r="Q8789" s="2" t="s">
        <v>30</v>
      </c>
      <c r="R8789" s="2" t="s">
        <v>465</v>
      </c>
    </row>
    <row r="8790" spans="1:18" hidden="1">
      <c r="A8790" s="2" t="s">
        <v>17757</v>
      </c>
      <c r="B8790" s="2" t="s">
        <v>17758</v>
      </c>
      <c r="C8790" s="3">
        <v>-1.6050236272710701E-3</v>
      </c>
      <c r="D8790" s="3">
        <v>-0.179187609406981</v>
      </c>
      <c r="E8790" s="3">
        <v>-1.65219906400059E-3</v>
      </c>
      <c r="F8790" s="3">
        <v>-1.1558779932137901E-3</v>
      </c>
      <c r="G8790" s="3">
        <v>-0.15817134179988199</v>
      </c>
      <c r="H8790" s="3">
        <v>-43.885865945394201</v>
      </c>
      <c r="I8790" s="3">
        <v>-0.22720078241839101</v>
      </c>
      <c r="J8790" s="3">
        <v>-0.22523861892385</v>
      </c>
      <c r="K8790" s="3">
        <v>-0.233156880240415</v>
      </c>
      <c r="L8790" s="3">
        <v>1.2569988498048199</v>
      </c>
      <c r="M8790" s="3">
        <v>19.8748969079757</v>
      </c>
      <c r="N8790" s="3">
        <v>0.99338492384882304</v>
      </c>
      <c r="O8790" s="3">
        <v>0.50019476456845602</v>
      </c>
      <c r="P8790" s="3">
        <v>8.7287682866051194E-3</v>
      </c>
      <c r="Q8790" s="2" t="s">
        <v>34</v>
      </c>
      <c r="R8790" s="2" t="s">
        <v>21</v>
      </c>
    </row>
    <row r="8791" spans="1:18" hidden="1">
      <c r="A8791" s="2" t="s">
        <v>17759</v>
      </c>
      <c r="B8791" s="2" t="s">
        <v>17760</v>
      </c>
      <c r="C8791" s="3">
        <v>-1.63353938374004E-3</v>
      </c>
      <c r="D8791" s="3">
        <v>-0.18164256975026799</v>
      </c>
      <c r="E8791" s="3">
        <v>-1.67522431997104E-3</v>
      </c>
      <c r="F8791" s="3">
        <v>-1.1781598535889699E-3</v>
      </c>
      <c r="G8791" s="3">
        <v>-0.160375187991917</v>
      </c>
      <c r="H8791" s="3">
        <v>-44.336153895378402</v>
      </c>
      <c r="I8791" s="3">
        <v>-0.230254472318947</v>
      </c>
      <c r="J8791" s="3">
        <v>-0.228293951144626</v>
      </c>
      <c r="K8791" s="3">
        <v>-0.23621057007111601</v>
      </c>
      <c r="L8791" s="3">
        <v>1.25683066176886</v>
      </c>
      <c r="M8791" s="3">
        <v>19.872237621631601</v>
      </c>
      <c r="N8791" s="3">
        <v>0.99288679340831199</v>
      </c>
      <c r="O8791" s="3">
        <v>0.49983223938940102</v>
      </c>
      <c r="P8791" s="3">
        <v>8.7311370808673492E-3</v>
      </c>
      <c r="Q8791" s="2" t="s">
        <v>34</v>
      </c>
      <c r="R8791" s="2" t="s">
        <v>21</v>
      </c>
    </row>
    <row r="8792" spans="1:18" hidden="1">
      <c r="A8792" s="2" t="s">
        <v>17761</v>
      </c>
      <c r="B8792" s="2" t="s">
        <v>17762</v>
      </c>
      <c r="C8792" s="3">
        <v>-2.6737312082851999E-4</v>
      </c>
      <c r="D8792" s="3">
        <v>-0.13789227459592099</v>
      </c>
      <c r="E8792" s="3">
        <v>-1.6839899822597799E-3</v>
      </c>
      <c r="F8792" s="3">
        <v>-3.07111638097841E-4</v>
      </c>
      <c r="G8792" s="3">
        <v>-2.9238258233659099E-2</v>
      </c>
      <c r="H8792" s="3">
        <v>-10.123640821784299</v>
      </c>
      <c r="I8792" s="3">
        <v>-3.5236797312365703E-2</v>
      </c>
      <c r="J8792" s="3">
        <v>-4.0756280918200299E-2</v>
      </c>
      <c r="K8792" s="3">
        <v>-4.11924457149326E-2</v>
      </c>
      <c r="L8792" s="3">
        <v>0.29556609344238099</v>
      </c>
      <c r="M8792" s="3">
        <v>4.6733102719804096</v>
      </c>
      <c r="N8792" s="3">
        <v>0.20899103285686799</v>
      </c>
      <c r="O8792" s="3">
        <v>0.45542462598634698</v>
      </c>
      <c r="P8792" s="3">
        <v>2.11254964692744E-3</v>
      </c>
      <c r="Q8792" s="2" t="s">
        <v>24</v>
      </c>
      <c r="R8792" s="2" t="s">
        <v>21</v>
      </c>
    </row>
    <row r="8793" spans="1:18" hidden="1">
      <c r="A8793" s="2" t="s">
        <v>17763</v>
      </c>
      <c r="B8793" s="2" t="s">
        <v>17764</v>
      </c>
      <c r="C8793" s="3">
        <v>-2.8428479125875501E-4</v>
      </c>
      <c r="D8793" s="3">
        <v>-0.14493013519335499</v>
      </c>
      <c r="E8793" s="3">
        <v>-1.7704254016358599E-3</v>
      </c>
      <c r="F8793" s="3">
        <v>-3.2366882288549498E-4</v>
      </c>
      <c r="G8793" s="3">
        <v>-3.08732013515884E-2</v>
      </c>
      <c r="H8793" s="3">
        <v>-10.658544954120799</v>
      </c>
      <c r="I8793" s="3">
        <v>-3.71800650365239E-2</v>
      </c>
      <c r="J8793" s="3">
        <v>-4.2702261995150398E-2</v>
      </c>
      <c r="K8793" s="3">
        <v>-4.3135713277797597E-2</v>
      </c>
      <c r="L8793" s="3">
        <v>0.29464032403047302</v>
      </c>
      <c r="M8793" s="3">
        <v>4.65867257233168</v>
      </c>
      <c r="N8793" s="3">
        <v>0.208022454124353</v>
      </c>
      <c r="O8793" s="3">
        <v>0.45407248544346901</v>
      </c>
      <c r="P8793" s="3">
        <v>2.1085560498068198E-3</v>
      </c>
      <c r="Q8793" s="2" t="s">
        <v>24</v>
      </c>
      <c r="R8793" s="2" t="s">
        <v>21</v>
      </c>
    </row>
    <row r="8794" spans="1:18" hidden="1">
      <c r="A8794" s="2" t="s">
        <v>17765</v>
      </c>
      <c r="B8794" s="2" t="s">
        <v>17766</v>
      </c>
      <c r="C8794" s="3">
        <v>4.9529674188316004E-4</v>
      </c>
      <c r="D8794" s="3">
        <v>8.9252344834876707E-2</v>
      </c>
      <c r="E8794" s="3">
        <v>1.0456339992264E-3</v>
      </c>
      <c r="F8794" s="3">
        <v>4.42334826317283E-4</v>
      </c>
      <c r="G8794" s="3">
        <v>4.3308758923957601E-2</v>
      </c>
      <c r="H8794" s="3">
        <v>17.1216262389575</v>
      </c>
      <c r="I8794" s="3">
        <v>5.1215864084452903E-2</v>
      </c>
      <c r="J8794" s="3">
        <v>4.6618194465562202E-2</v>
      </c>
      <c r="K8794" s="3">
        <v>4.5260160825089102E-2</v>
      </c>
      <c r="L8794" s="3">
        <v>0.52231898838970903</v>
      </c>
      <c r="M8794" s="3">
        <v>8.2585883423326099</v>
      </c>
      <c r="N8794" s="3">
        <v>0.35722955273014101</v>
      </c>
      <c r="O8794" s="3">
        <v>0.43295609769923399</v>
      </c>
      <c r="P8794" s="3">
        <v>3.7992070952793501E-3</v>
      </c>
      <c r="Q8794" s="2" t="s">
        <v>220</v>
      </c>
      <c r="R8794" s="2" t="s">
        <v>864</v>
      </c>
    </row>
    <row r="8795" spans="1:18" hidden="1">
      <c r="A8795" s="2" t="s">
        <v>17767</v>
      </c>
      <c r="B8795" s="2" t="s">
        <v>17768</v>
      </c>
      <c r="C8795" s="3">
        <v>4.7916675967575199E-4</v>
      </c>
      <c r="D8795" s="3">
        <v>8.5627393900913798E-2</v>
      </c>
      <c r="E8795" s="3">
        <v>1.0028587786598301E-3</v>
      </c>
      <c r="F8795" s="3">
        <v>4.2671558839671398E-4</v>
      </c>
      <c r="G8795" s="3">
        <v>4.17522914233232E-2</v>
      </c>
      <c r="H8795" s="3">
        <v>16.458413562914298</v>
      </c>
      <c r="I8795" s="3">
        <v>4.9326136896055098E-2</v>
      </c>
      <c r="J8795" s="3">
        <v>4.4728751330463702E-2</v>
      </c>
      <c r="K8795" s="3">
        <v>4.33704336170848E-2</v>
      </c>
      <c r="L8795" s="3">
        <v>0.52236497331943599</v>
      </c>
      <c r="M8795" s="3">
        <v>8.2593154279125294</v>
      </c>
      <c r="N8795" s="3">
        <v>0.35694626050449502</v>
      </c>
      <c r="O8795" s="3">
        <v>0.43212483361832599</v>
      </c>
      <c r="P8795" s="3">
        <v>3.8012807590354198E-3</v>
      </c>
      <c r="Q8795" s="2" t="s">
        <v>220</v>
      </c>
      <c r="R8795" s="2" t="s">
        <v>864</v>
      </c>
    </row>
    <row r="8796" spans="1:18" hidden="1">
      <c r="A8796" s="2" t="s">
        <v>17769</v>
      </c>
      <c r="B8796" s="2" t="s">
        <v>17770</v>
      </c>
      <c r="C8796" s="3">
        <v>1.7473972220664199E-4</v>
      </c>
      <c r="D8796" s="3">
        <v>3.6244208919280898</v>
      </c>
      <c r="E8796" s="3">
        <v>-7.2280737488469804E-2</v>
      </c>
      <c r="F8796" s="3">
        <v>1.15088562357867E-4</v>
      </c>
      <c r="G8796" s="3">
        <v>1.74776394192864E-2</v>
      </c>
      <c r="H8796" s="3">
        <v>6.5866208337904499</v>
      </c>
      <c r="I8796" s="3">
        <v>7.6150730946178399E-2</v>
      </c>
      <c r="J8796" s="3">
        <v>7.0196949417812404E-2</v>
      </c>
      <c r="K8796" s="3">
        <v>7.0195108498971606E-2</v>
      </c>
      <c r="L8796" s="3">
        <v>1.9367769779207299E-2</v>
      </c>
      <c r="M8796" s="3">
        <v>0.306231328500357</v>
      </c>
      <c r="N8796" s="3">
        <v>-1.5940646819596199E-3</v>
      </c>
      <c r="O8796" s="3">
        <v>3.87527866804918E-3</v>
      </c>
      <c r="P8796" s="3">
        <v>3.342732871318E-4</v>
      </c>
      <c r="Q8796" s="2" t="s">
        <v>30</v>
      </c>
      <c r="R8796" s="2" t="s">
        <v>1126</v>
      </c>
    </row>
    <row r="8797" spans="1:18" hidden="1">
      <c r="A8797" s="2" t="s">
        <v>17771</v>
      </c>
      <c r="B8797" s="2" t="s">
        <v>17772</v>
      </c>
      <c r="C8797" s="3">
        <v>3.06043552635444E-5</v>
      </c>
      <c r="D8797" s="3">
        <v>-1.7502691569893099E-2</v>
      </c>
      <c r="E8797" s="3">
        <v>-4.7522841349326102E-4</v>
      </c>
      <c r="F8797" s="3">
        <v>-2.5571590684063598E-5</v>
      </c>
      <c r="G8797" s="3">
        <v>1.3429301413882199E-3</v>
      </c>
      <c r="H8797" s="3">
        <v>0.49136949010488701</v>
      </c>
      <c r="I8797" s="3">
        <v>1.8444775911952099E-3</v>
      </c>
      <c r="J8797" s="3">
        <v>-3.8685207166390301E-3</v>
      </c>
      <c r="K8797" s="3">
        <v>-4.1111591924880599E-3</v>
      </c>
      <c r="L8797" s="3">
        <v>0.221024332240042</v>
      </c>
      <c r="M8797" s="3">
        <v>3.4947015409815898</v>
      </c>
      <c r="N8797" s="3">
        <v>9.7062634836063005E-2</v>
      </c>
      <c r="O8797" s="3">
        <v>0.24805829584378</v>
      </c>
      <c r="P8797" s="3">
        <v>1.7417761400411701E-3</v>
      </c>
      <c r="Q8797" s="2" t="s">
        <v>220</v>
      </c>
      <c r="R8797" s="2" t="s">
        <v>747</v>
      </c>
    </row>
    <row r="8798" spans="1:18" hidden="1">
      <c r="A8798" s="2" t="s">
        <v>17773</v>
      </c>
      <c r="B8798" s="2" t="s">
        <v>17774</v>
      </c>
      <c r="C8798" s="3">
        <v>1.02798541489043E-5</v>
      </c>
      <c r="D8798" s="3">
        <v>-2.9742104932272698E-2</v>
      </c>
      <c r="E8798" s="3">
        <v>-6.5408187989915195E-4</v>
      </c>
      <c r="F8798" s="3">
        <v>-4.2832592033005999E-5</v>
      </c>
      <c r="G8798" s="3">
        <v>-3.7843055041914599E-4</v>
      </c>
      <c r="H8798" s="3">
        <v>-0.13803206025843101</v>
      </c>
      <c r="I8798" s="3">
        <v>-8.2856072859405195E-4</v>
      </c>
      <c r="J8798" s="3">
        <v>-6.5437564414861397E-3</v>
      </c>
      <c r="K8798" s="3">
        <v>-6.78419738202596E-3</v>
      </c>
      <c r="L8798" s="3">
        <v>0.22001658781001801</v>
      </c>
      <c r="M8798" s="3">
        <v>3.4787677024904702</v>
      </c>
      <c r="N8798" s="3">
        <v>9.6838837502206204E-2</v>
      </c>
      <c r="O8798" s="3">
        <v>0.24893112175337101</v>
      </c>
      <c r="P8798" s="3">
        <v>1.73292743739628E-3</v>
      </c>
      <c r="Q8798" s="2" t="s">
        <v>220</v>
      </c>
      <c r="R8798" s="2" t="s">
        <v>747</v>
      </c>
    </row>
    <row r="8799" spans="1:18" hidden="1">
      <c r="A8799" s="2" t="s">
        <v>17775</v>
      </c>
      <c r="B8799" s="2" t="s">
        <v>17776</v>
      </c>
      <c r="C8799" s="3">
        <v>1.4408294603384701E-4</v>
      </c>
      <c r="D8799" s="3">
        <v>0.21258467096426001</v>
      </c>
      <c r="E8799" s="3">
        <v>1.34636966136425E-2</v>
      </c>
      <c r="F8799" s="3">
        <v>8.48999860686974E-5</v>
      </c>
      <c r="G8799" s="3">
        <v>1.4393876213539001E-2</v>
      </c>
      <c r="H8799" s="3">
        <v>5.3938255664933896</v>
      </c>
      <c r="I8799" s="3">
        <v>1.43860327995515E-2</v>
      </c>
      <c r="J8799" s="3">
        <v>8.4382538758890294E-3</v>
      </c>
      <c r="K8799" s="3">
        <v>8.4304099948751005E-3</v>
      </c>
      <c r="L8799" s="3">
        <v>3.9693614020305697E-2</v>
      </c>
      <c r="M8799" s="3">
        <v>0.62761114433879595</v>
      </c>
      <c r="N8799" s="3">
        <v>6.2674123742054097E-3</v>
      </c>
      <c r="O8799" s="3">
        <v>1.79841741109181E-2</v>
      </c>
      <c r="P8799" s="3">
        <v>3.94162532408322E-4</v>
      </c>
      <c r="Q8799" s="2" t="s">
        <v>30</v>
      </c>
      <c r="R8799" s="2" t="s">
        <v>341</v>
      </c>
    </row>
    <row r="8800" spans="1:18" hidden="1">
      <c r="A8800" s="2" t="s">
        <v>17777</v>
      </c>
      <c r="B8800" s="2" t="s">
        <v>17778</v>
      </c>
      <c r="C8800" s="3">
        <v>-6.7667389417046204E-5</v>
      </c>
      <c r="D8800" s="3">
        <v>-2.62236812801971E-2</v>
      </c>
      <c r="E8800" s="3">
        <v>-2.7951105833026399E-4</v>
      </c>
      <c r="F8800" s="3">
        <v>-2.8348140296108902E-5</v>
      </c>
      <c r="G8800" s="3">
        <v>-2.26484311671508E-2</v>
      </c>
      <c r="H8800" s="3">
        <v>-7.9350736398706001</v>
      </c>
      <c r="I8800" s="3">
        <v>-4.0428364270006498E-2</v>
      </c>
      <c r="J8800" s="3">
        <v>-3.6656829030898903E-2</v>
      </c>
      <c r="K8800" s="3">
        <v>-4.6384566776125298E-2</v>
      </c>
      <c r="L8800" s="3">
        <v>1.39785214132313</v>
      </c>
      <c r="M8800" s="3">
        <v>22.101982993623398</v>
      </c>
      <c r="N8800" s="3">
        <v>1.02336035202596</v>
      </c>
      <c r="O8800" s="3">
        <v>0.491664218387804</v>
      </c>
      <c r="P8800" s="3">
        <v>9.6605782510678292E-3</v>
      </c>
      <c r="Q8800" s="2" t="s">
        <v>34</v>
      </c>
      <c r="R8800" s="2" t="s">
        <v>1300</v>
      </c>
    </row>
    <row r="8801" spans="1:18" hidden="1">
      <c r="A8801" s="2" t="s">
        <v>17779</v>
      </c>
      <c r="B8801" s="2" t="s">
        <v>17780</v>
      </c>
      <c r="C8801" s="3">
        <v>-9.2232590506677404E-5</v>
      </c>
      <c r="D8801" s="3">
        <v>-2.8257171682685302E-2</v>
      </c>
      <c r="E8801" s="3">
        <v>-3.00004790737627E-4</v>
      </c>
      <c r="F8801" s="3">
        <v>-4.93451976555448E-5</v>
      </c>
      <c r="G8801" s="3">
        <v>-2.4760981731460501E-2</v>
      </c>
      <c r="H8801" s="3">
        <v>-8.6424058677109699</v>
      </c>
      <c r="I8801" s="3">
        <v>-4.3302589204563501E-2</v>
      </c>
      <c r="J8801" s="3">
        <v>-3.9520508684740899E-2</v>
      </c>
      <c r="K8801" s="3">
        <v>-4.92587923471621E-2</v>
      </c>
      <c r="L8801" s="3">
        <v>1.3986010039694601</v>
      </c>
      <c r="M8801" s="3">
        <v>22.1138235517084</v>
      </c>
      <c r="N8801" s="3">
        <v>1.02387045198802</v>
      </c>
      <c r="O8801" s="3">
        <v>0.49155346678822898</v>
      </c>
      <c r="P8801" s="3">
        <v>9.6661597235582503E-3</v>
      </c>
      <c r="Q8801" s="2" t="s">
        <v>34</v>
      </c>
      <c r="R8801" s="2" t="s">
        <v>1300</v>
      </c>
    </row>
    <row r="8802" spans="1:18" hidden="1">
      <c r="A8802" s="2" t="s">
        <v>17781</v>
      </c>
      <c r="B8802" s="2" t="s">
        <v>17782</v>
      </c>
      <c r="C8802" s="3">
        <v>-1.6743933504352899E-4</v>
      </c>
      <c r="D8802" s="3">
        <v>-1.8763290023744501E-2</v>
      </c>
      <c r="E8802" s="3">
        <v>-2.9980077879134898E-4</v>
      </c>
      <c r="F8802" s="3">
        <v>-1.7815444376900199E-4</v>
      </c>
      <c r="G8802" s="3">
        <v>-1.8630564259253999E-2</v>
      </c>
      <c r="H8802" s="3">
        <v>-6.5746902258938098</v>
      </c>
      <c r="I8802" s="3">
        <v>-2.7152418982756599E-2</v>
      </c>
      <c r="J8802" s="3">
        <v>-2.4586186596904001E-2</v>
      </c>
      <c r="K8802" s="3">
        <v>-3.3108547402405097E-2</v>
      </c>
      <c r="L8802" s="3">
        <v>1.3103345184021999</v>
      </c>
      <c r="M8802" s="3">
        <v>20.7182078744538</v>
      </c>
      <c r="N8802" s="3">
        <v>0.82008414708005495</v>
      </c>
      <c r="O8802" s="3">
        <v>0.28255806726230098</v>
      </c>
      <c r="P8802" s="3">
        <v>1.1121695847394499E-2</v>
      </c>
      <c r="Q8802" s="2" t="s">
        <v>38</v>
      </c>
      <c r="R8802" s="2" t="s">
        <v>193</v>
      </c>
    </row>
    <row r="8803" spans="1:18" hidden="1">
      <c r="A8803" s="2" t="s">
        <v>17783</v>
      </c>
      <c r="B8803" s="2" t="s">
        <v>17784</v>
      </c>
      <c r="C8803" s="3">
        <v>1.0493321815836401E-3</v>
      </c>
      <c r="D8803" s="3">
        <v>4.5958062900204003E-2</v>
      </c>
      <c r="E8803" s="3">
        <v>7.4486175552006305E-4</v>
      </c>
      <c r="F8803" s="3">
        <v>1.06654356430283E-3</v>
      </c>
      <c r="G8803" s="3">
        <v>0.101967845077199</v>
      </c>
      <c r="H8803" s="3">
        <v>45.062284157617697</v>
      </c>
      <c r="I8803" s="3">
        <v>8.0163453688575401E-2</v>
      </c>
      <c r="J8803" s="3">
        <v>9.6012222739548903E-2</v>
      </c>
      <c r="K8803" s="3">
        <v>7.4206527601794497E-2</v>
      </c>
      <c r="L8803" s="3">
        <v>2.0891268404422401</v>
      </c>
      <c r="M8803" s="3">
        <v>33.031995683943201</v>
      </c>
      <c r="N8803" s="3">
        <v>1.2889938572898401</v>
      </c>
      <c r="O8803" s="3">
        <v>0.27461693742416698</v>
      </c>
      <c r="P8803" s="3">
        <v>1.7829697212738301E-2</v>
      </c>
      <c r="Q8803" s="2" t="s">
        <v>38</v>
      </c>
      <c r="R8803" s="2" t="s">
        <v>193</v>
      </c>
    </row>
    <row r="8804" spans="1:18" hidden="1">
      <c r="A8804" s="2" t="s">
        <v>17785</v>
      </c>
      <c r="B8804" s="2" t="s">
        <v>17786</v>
      </c>
      <c r="C8804" s="3">
        <v>3.6586560090114199E-4</v>
      </c>
      <c r="D8804" s="3">
        <v>2.2336599961291399E-2</v>
      </c>
      <c r="E8804" s="3">
        <v>2.5440048605186201E-4</v>
      </c>
      <c r="F8804" s="3">
        <v>3.7207090293238398E-4</v>
      </c>
      <c r="G8804" s="3">
        <v>3.4046329032532199E-2</v>
      </c>
      <c r="H8804" s="3">
        <v>13.2296590533981</v>
      </c>
      <c r="I8804" s="3">
        <v>2.61630746638097E-2</v>
      </c>
      <c r="J8804" s="3">
        <v>2.80907066948822E-2</v>
      </c>
      <c r="K8804" s="3">
        <v>2.0206982258153001E-2</v>
      </c>
      <c r="L8804" s="3">
        <v>1.25760889050091</v>
      </c>
      <c r="M8804" s="3">
        <v>19.884542498300799</v>
      </c>
      <c r="N8804" s="3">
        <v>1.1041923359044099</v>
      </c>
      <c r="O8804" s="3">
        <v>0.55610077545122305</v>
      </c>
      <c r="P8804" s="3">
        <v>8.39620910237787E-3</v>
      </c>
      <c r="Q8804" s="2" t="s">
        <v>20</v>
      </c>
      <c r="R8804" s="2" t="s">
        <v>135</v>
      </c>
    </row>
    <row r="8805" spans="1:18" hidden="1">
      <c r="A8805" s="2" t="s">
        <v>17787</v>
      </c>
      <c r="B8805" s="2" t="s">
        <v>17788</v>
      </c>
      <c r="C8805" s="3">
        <v>5.6851174686197304E-4</v>
      </c>
      <c r="D8805" s="3">
        <v>5.2185299695317697E-2</v>
      </c>
      <c r="E8805" s="3">
        <v>5.0577982497023398E-4</v>
      </c>
      <c r="F8805" s="3">
        <v>5.6627836714394798E-4</v>
      </c>
      <c r="G8805" s="3">
        <v>5.4636912366895503E-2</v>
      </c>
      <c r="H8805" s="3">
        <v>22.063384659563901</v>
      </c>
      <c r="I8805" s="3">
        <v>5.0286538173294197E-2</v>
      </c>
      <c r="J8805" s="3">
        <v>4.8681290029245497E-2</v>
      </c>
      <c r="K8805" s="3">
        <v>4.4330655671820401E-2</v>
      </c>
      <c r="L8805" s="3">
        <v>0.93285446885367695</v>
      </c>
      <c r="M8805" s="3">
        <v>14.7497242352211</v>
      </c>
      <c r="N8805" s="3">
        <v>0.96249964165950197</v>
      </c>
      <c r="O8805" s="3">
        <v>0.76794232069874402</v>
      </c>
      <c r="P8805" s="3">
        <v>4.5030557373988396E-3</v>
      </c>
      <c r="Q8805" s="2" t="s">
        <v>38</v>
      </c>
      <c r="R8805" s="2" t="s">
        <v>12720</v>
      </c>
    </row>
    <row r="8806" spans="1:18" hidden="1">
      <c r="A8806" s="2" t="s">
        <v>17789</v>
      </c>
      <c r="B8806" s="2" t="s">
        <v>17790</v>
      </c>
      <c r="C8806" s="3">
        <v>5.5200904020706501E-4</v>
      </c>
      <c r="D8806" s="3">
        <v>5.04138059031351E-2</v>
      </c>
      <c r="E8806" s="3">
        <v>4.885038371799E-4</v>
      </c>
      <c r="F8806" s="3">
        <v>5.4979026406558101E-4</v>
      </c>
      <c r="G8806" s="3">
        <v>5.2986077595592797E-2</v>
      </c>
      <c r="H8806" s="3">
        <v>21.330490649739701</v>
      </c>
      <c r="I8806" s="3">
        <v>4.8635198721691503E-2</v>
      </c>
      <c r="J8806" s="3">
        <v>4.7030455257942798E-2</v>
      </c>
      <c r="K8806" s="3">
        <v>4.2679316178717598E-2</v>
      </c>
      <c r="L8806" s="3">
        <v>0.932888410533949</v>
      </c>
      <c r="M8806" s="3">
        <v>14.7502609003075</v>
      </c>
      <c r="N8806" s="3">
        <v>0.96274484821749695</v>
      </c>
      <c r="O8806" s="3">
        <v>0.76827774453935804</v>
      </c>
      <c r="P8806" s="3">
        <v>4.4999638518437596E-3</v>
      </c>
      <c r="Q8806" s="2" t="s">
        <v>38</v>
      </c>
      <c r="R8806" s="2" t="s">
        <v>12720</v>
      </c>
    </row>
    <row r="8807" spans="1:18" hidden="1">
      <c r="A8807" s="2" t="s">
        <v>17791</v>
      </c>
      <c r="B8807" s="2" t="s">
        <v>17792</v>
      </c>
      <c r="C8807" s="3">
        <v>-4.6288957300704603E-5</v>
      </c>
      <c r="D8807" s="3">
        <v>-9.9362301072035697E-3</v>
      </c>
      <c r="E8807" s="3">
        <v>-1.2558284055148901E-4</v>
      </c>
      <c r="F8807" s="3">
        <v>-4.4391756104902202E-5</v>
      </c>
      <c r="G8807" s="3">
        <v>-7.0027138056918204E-3</v>
      </c>
      <c r="H8807" s="3">
        <v>-2.5236888799734598</v>
      </c>
      <c r="I8807" s="3">
        <v>-1.65574655979106E-2</v>
      </c>
      <c r="J8807" s="3">
        <v>-1.3417029187382801E-2</v>
      </c>
      <c r="K8807" s="3">
        <v>-2.25136309591756E-2</v>
      </c>
      <c r="L8807" s="3">
        <v>1.35031385572036</v>
      </c>
      <c r="M8807" s="3">
        <v>21.350336700801599</v>
      </c>
      <c r="N8807" s="3">
        <v>1.03185563301771</v>
      </c>
      <c r="O8807" s="3">
        <v>0.48293439307334801</v>
      </c>
      <c r="P8807" s="3">
        <v>9.7295304760085903E-3</v>
      </c>
      <c r="Q8807" s="2" t="s">
        <v>34</v>
      </c>
      <c r="R8807" s="2" t="s">
        <v>188</v>
      </c>
    </row>
    <row r="8808" spans="1:18" hidden="1">
      <c r="A8808" s="2" t="s">
        <v>17793</v>
      </c>
      <c r="B8808" s="2" t="s">
        <v>17794</v>
      </c>
      <c r="C8808" s="3">
        <v>-7.96686001094073E-5</v>
      </c>
      <c r="D8808" s="3">
        <v>-1.2567212418452701E-2</v>
      </c>
      <c r="E8808" s="3">
        <v>-1.5788555556471801E-4</v>
      </c>
      <c r="F8808" s="3">
        <v>-7.7750246792797494E-5</v>
      </c>
      <c r="G8808" s="3">
        <v>-1.03414951490295E-2</v>
      </c>
      <c r="H8808" s="3">
        <v>-3.7044818920849698</v>
      </c>
      <c r="I8808" s="3">
        <v>-2.0120394359823799E-2</v>
      </c>
      <c r="J8808" s="3">
        <v>-1.69745079986247E-2</v>
      </c>
      <c r="K8808" s="3">
        <v>-2.6076560062782101E-2</v>
      </c>
      <c r="L8808" s="3">
        <v>1.35069794584682</v>
      </c>
      <c r="M8808" s="3">
        <v>21.356409698933501</v>
      </c>
      <c r="N8808" s="3">
        <v>1.03221079524271</v>
      </c>
      <c r="O8808" s="3">
        <v>0.482933786940071</v>
      </c>
      <c r="P8808" s="3">
        <v>9.7318439672616306E-3</v>
      </c>
      <c r="Q8808" s="2" t="s">
        <v>34</v>
      </c>
      <c r="R8808" s="2" t="s">
        <v>188</v>
      </c>
    </row>
    <row r="8809" spans="1:18" hidden="1">
      <c r="A8809" s="2" t="s">
        <v>17795</v>
      </c>
      <c r="B8809" s="2" t="s">
        <v>17796</v>
      </c>
      <c r="C8809" s="3">
        <v>-5.0047280582271895E-4</v>
      </c>
      <c r="D8809" s="3">
        <v>-5.2294392738256999E-2</v>
      </c>
      <c r="E8809" s="3">
        <v>-6.22665308244389E-4</v>
      </c>
      <c r="F8809" s="3">
        <v>-5.0440881900316197E-4</v>
      </c>
      <c r="G8809" s="3">
        <v>-5.2195773709419302E-2</v>
      </c>
      <c r="H8809" s="3">
        <v>-17.350739706282202</v>
      </c>
      <c r="I8809" s="3">
        <v>-6.66379030660358E-2</v>
      </c>
      <c r="J8809" s="3">
        <v>-6.49175148612533E-2</v>
      </c>
      <c r="K8809" s="3">
        <v>-7.2593983072732904E-2</v>
      </c>
      <c r="L8809" s="3">
        <v>1.2413857674220901</v>
      </c>
      <c r="M8809" s="3">
        <v>19.6280323998493</v>
      </c>
      <c r="N8809" s="3">
        <v>0.93391096753129998</v>
      </c>
      <c r="O8809" s="3">
        <v>0.51417263585050099</v>
      </c>
      <c r="P8809" s="3">
        <v>8.5889079976679793E-3</v>
      </c>
      <c r="Q8809" s="2" t="s">
        <v>34</v>
      </c>
      <c r="R8809" s="2" t="s">
        <v>247</v>
      </c>
    </row>
    <row r="8810" spans="1:18" hidden="1">
      <c r="A8810" s="2" t="s">
        <v>17797</v>
      </c>
      <c r="B8810" s="2" t="s">
        <v>17798</v>
      </c>
      <c r="C8810" s="3">
        <v>-5.3419440136196102E-4</v>
      </c>
      <c r="D8810" s="3">
        <v>-5.5360530729694601E-2</v>
      </c>
      <c r="E8810" s="3">
        <v>-6.5904171775023205E-4</v>
      </c>
      <c r="F8810" s="3">
        <v>-5.3815389223434899E-4</v>
      </c>
      <c r="G8810" s="3">
        <v>-5.55670263688961E-2</v>
      </c>
      <c r="H8810" s="3">
        <v>-18.3620548126693</v>
      </c>
      <c r="I8810" s="3">
        <v>-7.0447032278231306E-2</v>
      </c>
      <c r="J8810" s="3">
        <v>-6.8725781754366E-2</v>
      </c>
      <c r="K8810" s="3">
        <v>-7.6403112360989803E-2</v>
      </c>
      <c r="L8810" s="3">
        <v>1.24142201760906</v>
      </c>
      <c r="M8810" s="3">
        <v>19.628605565631499</v>
      </c>
      <c r="N8810" s="3">
        <v>0.93351675697504699</v>
      </c>
      <c r="O8810" s="3">
        <v>0.51365267776831702</v>
      </c>
      <c r="P8810" s="3">
        <v>8.5927532498764007E-3</v>
      </c>
      <c r="Q8810" s="2" t="s">
        <v>34</v>
      </c>
      <c r="R8810" s="2" t="s">
        <v>247</v>
      </c>
    </row>
    <row r="8811" spans="1:18" hidden="1">
      <c r="A8811" s="2" t="s">
        <v>17799</v>
      </c>
      <c r="B8811" s="2" t="s">
        <v>17800</v>
      </c>
      <c r="C8811" s="3">
        <v>-6.5826012061996999E-4</v>
      </c>
      <c r="D8811" s="3">
        <v>-7.8047327380698597E-2</v>
      </c>
      <c r="E8811" s="3">
        <v>-9.8704518952231492E-4</v>
      </c>
      <c r="F8811" s="3">
        <v>-5.58469348462508E-4</v>
      </c>
      <c r="G8811" s="3">
        <v>-6.5146517101870804E-2</v>
      </c>
      <c r="H8811" s="3">
        <v>-21.168874647582101</v>
      </c>
      <c r="I8811" s="3">
        <v>-0.110688573943452</v>
      </c>
      <c r="J8811" s="3">
        <v>-0.10720243872527099</v>
      </c>
      <c r="K8811" s="3">
        <v>-0.116644762990548</v>
      </c>
      <c r="L8811" s="3">
        <v>1.3735568189588301</v>
      </c>
      <c r="M8811" s="3">
        <v>21.717840217827298</v>
      </c>
      <c r="N8811" s="3">
        <v>0.72035343664387896</v>
      </c>
      <c r="O8811" s="3">
        <v>0.35155797733769201</v>
      </c>
      <c r="P8811" s="3">
        <v>1.0300332108957699E-2</v>
      </c>
      <c r="Q8811" s="2" t="s">
        <v>181</v>
      </c>
      <c r="R8811" s="2" t="s">
        <v>9052</v>
      </c>
    </row>
    <row r="8812" spans="1:18" hidden="1">
      <c r="A8812" s="2" t="s">
        <v>17801</v>
      </c>
      <c r="B8812" s="2" t="s">
        <v>17802</v>
      </c>
      <c r="C8812" s="3">
        <v>-1.5507189124534701E-4</v>
      </c>
      <c r="D8812" s="3">
        <v>-5.7184550503995298E-2</v>
      </c>
      <c r="E8812" s="3">
        <v>-8.6029068026117605E-4</v>
      </c>
      <c r="F8812" s="3">
        <v>-1.9936158696300899E-4</v>
      </c>
      <c r="G8812" s="3">
        <v>-1.6096903360327802E-2</v>
      </c>
      <c r="H8812" s="3">
        <v>-5.7065470393481501</v>
      </c>
      <c r="I8812" s="3">
        <v>-1.68378199593366E-2</v>
      </c>
      <c r="J8812" s="3">
        <v>-2.20525256979778E-2</v>
      </c>
      <c r="K8812" s="3">
        <v>-2.2793486449501601E-2</v>
      </c>
      <c r="L8812" s="3">
        <v>0.385637825315022</v>
      </c>
      <c r="M8812" s="3">
        <v>6.0974693995480598</v>
      </c>
      <c r="N8812" s="3">
        <v>0.25633807507112399</v>
      </c>
      <c r="O8812" s="3">
        <v>0.31872947606458202</v>
      </c>
      <c r="P8812" s="3">
        <v>3.1895901277263698E-3</v>
      </c>
      <c r="Q8812" s="2" t="s">
        <v>220</v>
      </c>
      <c r="R8812" s="2" t="s">
        <v>17338</v>
      </c>
    </row>
    <row r="8813" spans="1:18" hidden="1">
      <c r="A8813" s="2" t="s">
        <v>17803</v>
      </c>
      <c r="B8813" s="2" t="s">
        <v>17804</v>
      </c>
      <c r="C8813" s="3">
        <v>-1.71838763808984E-4</v>
      </c>
      <c r="D8813" s="3">
        <v>-6.1504205613553999E-2</v>
      </c>
      <c r="E8813" s="3">
        <v>-9.2537347652375205E-4</v>
      </c>
      <c r="F8813" s="3">
        <v>-2.16122937059464E-4</v>
      </c>
      <c r="G8813" s="3">
        <v>-1.77738039381217E-2</v>
      </c>
      <c r="H8813" s="3">
        <v>-6.2820222713257703</v>
      </c>
      <c r="I8813" s="3">
        <v>-1.8515418389075701E-2</v>
      </c>
      <c r="J8813" s="3">
        <v>-2.3729426275771699E-2</v>
      </c>
      <c r="K8813" s="3">
        <v>-2.4471084921162699E-2</v>
      </c>
      <c r="L8813" s="3">
        <v>0.38581794592827501</v>
      </c>
      <c r="M8813" s="3">
        <v>6.1003173565051796</v>
      </c>
      <c r="N8813" s="3">
        <v>0.25643080202507401</v>
      </c>
      <c r="O8813" s="3">
        <v>0.318662364204364</v>
      </c>
      <c r="P8813" s="3">
        <v>3.1912370683626601E-3</v>
      </c>
      <c r="Q8813" s="2" t="s">
        <v>220</v>
      </c>
      <c r="R8813" s="2" t="s">
        <v>17338</v>
      </c>
    </row>
    <row r="8814" spans="1:18" hidden="1">
      <c r="A8814" s="2" t="s">
        <v>17805</v>
      </c>
      <c r="B8814" s="2" t="s">
        <v>17806</v>
      </c>
      <c r="C8814" s="3">
        <v>-7.64889017440936E-4</v>
      </c>
      <c r="D8814" s="3">
        <v>-0.55828780167974201</v>
      </c>
      <c r="E8814" s="3">
        <v>-1.50641736714348E-3</v>
      </c>
      <c r="F8814" s="3">
        <v>-5.3276940961202601E-5</v>
      </c>
      <c r="G8814" s="3">
        <v>-9.1263060152741108E-3</v>
      </c>
      <c r="H8814" s="3">
        <v>-3.2763784838661199</v>
      </c>
      <c r="I8814" s="3">
        <v>-0.17175896873107299</v>
      </c>
      <c r="J8814" s="3">
        <v>-0.177249366008949</v>
      </c>
      <c r="K8814" s="3">
        <v>-0.17771461877788</v>
      </c>
      <c r="L8814" s="3">
        <v>0.31748744191732597</v>
      </c>
      <c r="M8814" s="3">
        <v>5.0199172247958197</v>
      </c>
      <c r="N8814" s="3">
        <v>0.100117860308016</v>
      </c>
      <c r="O8814" s="3">
        <v>0.340211500168485</v>
      </c>
      <c r="P8814" s="3">
        <v>2.1579962094379901E-3</v>
      </c>
      <c r="Q8814" s="2" t="s">
        <v>34</v>
      </c>
      <c r="R8814" s="2" t="s">
        <v>451</v>
      </c>
    </row>
    <row r="8815" spans="1:18" hidden="1">
      <c r="A8815" s="2" t="s">
        <v>17807</v>
      </c>
      <c r="B8815" s="2" t="s">
        <v>17808</v>
      </c>
      <c r="C8815" s="3">
        <v>-1.0632483723702301E-3</v>
      </c>
      <c r="D8815" s="3">
        <v>-7.16984234311802E-2</v>
      </c>
      <c r="E8815" s="3">
        <v>-1.0892136012783801E-3</v>
      </c>
      <c r="F8815" s="3">
        <v>-9.5583894932930297E-4</v>
      </c>
      <c r="G8815" s="3">
        <v>-0.117672603092475</v>
      </c>
      <c r="H8815" s="3">
        <v>-34.933340092854898</v>
      </c>
      <c r="I8815" s="3">
        <v>-0.15650636298585299</v>
      </c>
      <c r="J8815" s="3">
        <v>-0.142679980216525</v>
      </c>
      <c r="K8815" s="3">
        <v>-0.16246316864451099</v>
      </c>
      <c r="L8815" s="3">
        <v>1.9900016400427101</v>
      </c>
      <c r="M8815" s="3">
        <v>31.464688650027501</v>
      </c>
      <c r="N8815" s="3">
        <v>1.13502278419059</v>
      </c>
      <c r="O8815" s="3">
        <v>0.25318103422221899</v>
      </c>
      <c r="P8815" s="3">
        <v>1.67555066266909E-2</v>
      </c>
      <c r="Q8815" s="2" t="s">
        <v>34</v>
      </c>
      <c r="R8815" s="2" t="s">
        <v>11891</v>
      </c>
    </row>
    <row r="8816" spans="1:18" hidden="1">
      <c r="A8816" s="2" t="s">
        <v>17809</v>
      </c>
      <c r="B8816" s="2" t="s">
        <v>17810</v>
      </c>
      <c r="C8816" s="3">
        <v>-1.0794030563333399E-3</v>
      </c>
      <c r="D8816" s="3">
        <v>-7.25671177057675E-2</v>
      </c>
      <c r="E8816" s="3">
        <v>-1.1026919585982199E-3</v>
      </c>
      <c r="F8816" s="3">
        <v>-9.7076771076581002E-4</v>
      </c>
      <c r="G8816" s="3">
        <v>-0.119154809422024</v>
      </c>
      <c r="H8816" s="3">
        <v>-35.284818759682601</v>
      </c>
      <c r="I8816" s="3">
        <v>-0.15822705930767</v>
      </c>
      <c r="J8816" s="3">
        <v>-0.14440216280895399</v>
      </c>
      <c r="K8816" s="3">
        <v>-0.16418386489571701</v>
      </c>
      <c r="L8816" s="3">
        <v>1.98991178614053</v>
      </c>
      <c r="M8816" s="3">
        <v>31.463267935089799</v>
      </c>
      <c r="N8816" s="3">
        <v>1.1345909506651199</v>
      </c>
      <c r="O8816" s="3">
        <v>0.25301052870263202</v>
      </c>
      <c r="P8816" s="3">
        <v>1.6756650225447499E-2</v>
      </c>
      <c r="Q8816" s="2" t="s">
        <v>34</v>
      </c>
      <c r="R8816" s="2" t="s">
        <v>11891</v>
      </c>
    </row>
    <row r="8817" spans="1:18" hidden="1">
      <c r="A8817" s="2" t="s">
        <v>17811</v>
      </c>
      <c r="B8817" s="2" t="s">
        <v>17812</v>
      </c>
      <c r="C8817" s="3">
        <v>1.98536926862378E-4</v>
      </c>
      <c r="D8817" s="3">
        <v>4.2786055971346403E-2</v>
      </c>
      <c r="E8817" s="3">
        <v>4.3362554148398101E-4</v>
      </c>
      <c r="F8817" s="3">
        <v>1.5710730489200799E-4</v>
      </c>
      <c r="G8817" s="3">
        <v>1.9153499745536401E-2</v>
      </c>
      <c r="H8817" s="3">
        <v>7.2404774779622798</v>
      </c>
      <c r="I8817" s="3">
        <v>1.8679798169252099E-2</v>
      </c>
      <c r="J8817" s="3">
        <v>1.31978774078864E-2</v>
      </c>
      <c r="K8817" s="3">
        <v>1.27241476231443E-2</v>
      </c>
      <c r="L8817" s="3">
        <v>0.308462117114158</v>
      </c>
      <c r="M8817" s="3">
        <v>4.8772143097917198</v>
      </c>
      <c r="N8817" s="3">
        <v>0.304361162922271</v>
      </c>
      <c r="O8817" s="3">
        <v>0.70231192269369402</v>
      </c>
      <c r="P8817" s="3">
        <v>1.6864676284371199E-3</v>
      </c>
      <c r="Q8817" s="2" t="s">
        <v>220</v>
      </c>
      <c r="R8817" s="2" t="s">
        <v>794</v>
      </c>
    </row>
    <row r="8818" spans="1:18" hidden="1">
      <c r="A8818" s="2" t="s">
        <v>17813</v>
      </c>
      <c r="B8818" s="2" t="s">
        <v>17814</v>
      </c>
      <c r="C8818" s="3">
        <v>-1.0042175042484401E-3</v>
      </c>
      <c r="D8818" s="3">
        <v>-8.2512067553880894E-2</v>
      </c>
      <c r="E8818" s="3">
        <v>-1.0183646936601999E-3</v>
      </c>
      <c r="F8818" s="3">
        <v>-1.00012400658524E-3</v>
      </c>
      <c r="G8818" s="3">
        <v>-0.10288040686854701</v>
      </c>
      <c r="H8818" s="3">
        <v>-31.319631365993398</v>
      </c>
      <c r="I8818" s="3">
        <v>-0.119410694499111</v>
      </c>
      <c r="J8818" s="3">
        <v>-0.115574920485796</v>
      </c>
      <c r="K8818" s="3">
        <v>-0.12536690163553699</v>
      </c>
      <c r="L8818" s="3">
        <v>1.40070324150253</v>
      </c>
      <c r="M8818" s="3">
        <v>22.147062845644399</v>
      </c>
      <c r="N8818" s="3">
        <v>1.06873333181868</v>
      </c>
      <c r="O8818" s="3">
        <v>0.47984966995913803</v>
      </c>
      <c r="P8818" s="3">
        <v>1.01085341945659E-2</v>
      </c>
      <c r="Q8818" s="2" t="s">
        <v>34</v>
      </c>
      <c r="R8818" s="2" t="s">
        <v>102</v>
      </c>
    </row>
    <row r="8819" spans="1:18" hidden="1">
      <c r="A8819" s="2" t="s">
        <v>17815</v>
      </c>
      <c r="B8819" s="2" t="s">
        <v>17816</v>
      </c>
      <c r="C8819" s="3">
        <v>1.3505811051531E-4</v>
      </c>
      <c r="D8819" s="3">
        <v>0.20235041919302499</v>
      </c>
      <c r="E8819" s="3">
        <v>4.2479922127941099E-2</v>
      </c>
      <c r="F8819" s="3">
        <v>6.7306296959555994E-5</v>
      </c>
      <c r="G8819" s="3">
        <v>1.26553325333083E-2</v>
      </c>
      <c r="H8819" s="3">
        <v>4.7272369786770501</v>
      </c>
      <c r="I8819" s="3">
        <v>1.35364309548747E-2</v>
      </c>
      <c r="J8819" s="3">
        <v>7.5878037067675904E-3</v>
      </c>
      <c r="K8819" s="3">
        <v>7.5808082008688204E-3</v>
      </c>
      <c r="L8819" s="3">
        <v>3.7498334508165601E-2</v>
      </c>
      <c r="M8819" s="3">
        <v>0.59290072754346601</v>
      </c>
      <c r="N8819" s="3">
        <v>1.57714747580752E-3</v>
      </c>
      <c r="O8819" s="3">
        <v>1.3301179607475399E-3</v>
      </c>
      <c r="P8819" s="3">
        <v>3.7486046028455399E-4</v>
      </c>
      <c r="Q8819" s="2" t="s">
        <v>30</v>
      </c>
      <c r="R8819" s="2" t="s">
        <v>151</v>
      </c>
    </row>
    <row r="8820" spans="1:18" hidden="1">
      <c r="A8820" s="2" t="s">
        <v>17817</v>
      </c>
      <c r="B8820" s="2" t="s">
        <v>17818</v>
      </c>
      <c r="C8820" s="3">
        <v>1.1896889757825801E-4</v>
      </c>
      <c r="D8820" s="3">
        <v>0.52702758305127295</v>
      </c>
      <c r="E8820" s="3">
        <v>-2.2914863132253702E-2</v>
      </c>
      <c r="F8820" s="3">
        <v>2.3141589601888401E-5</v>
      </c>
      <c r="G8820" s="3">
        <v>8.3184387347024508E-3</v>
      </c>
      <c r="H8820" s="3">
        <v>3.0826635000681399</v>
      </c>
      <c r="I8820" s="3">
        <v>1.6912015976666701E-2</v>
      </c>
      <c r="J8820" s="3">
        <v>1.0958536422911599E-2</v>
      </c>
      <c r="K8820" s="3">
        <v>1.0956393511452099E-2</v>
      </c>
      <c r="L8820" s="3">
        <v>2.0793098455049001E-2</v>
      </c>
      <c r="M8820" s="3">
        <v>0.328767753650415</v>
      </c>
      <c r="N8820" s="3">
        <v>-1.0311283045486099E-3</v>
      </c>
      <c r="O8820" s="3">
        <v>1.8996394197507099E-4</v>
      </c>
      <c r="P8820" s="3">
        <v>1.9119016444718801E-4</v>
      </c>
      <c r="Q8820" s="2" t="s">
        <v>187</v>
      </c>
      <c r="R8820" s="2" t="s">
        <v>747</v>
      </c>
    </row>
    <row r="8821" spans="1:18" hidden="1">
      <c r="A8821" s="2" t="s">
        <v>17819</v>
      </c>
      <c r="B8821" s="2" t="s">
        <v>17820</v>
      </c>
      <c r="C8821" s="3">
        <v>1.05643550581531E-4</v>
      </c>
      <c r="D8821" s="3">
        <v>0.46625891191505497</v>
      </c>
      <c r="E8821" s="3">
        <v>-1.25091298470904E-2</v>
      </c>
      <c r="F8821" s="3">
        <v>1.3835701182263501E-5</v>
      </c>
      <c r="G8821" s="3">
        <v>7.3934313232799399E-3</v>
      </c>
      <c r="H8821" s="3">
        <v>2.7352419877135099</v>
      </c>
      <c r="I8821" s="3">
        <v>1.5031431678247401E-2</v>
      </c>
      <c r="J8821" s="3">
        <v>9.0776880196858697E-3</v>
      </c>
      <c r="K8821" s="3">
        <v>9.0758092287535098E-3</v>
      </c>
      <c r="L8821" s="3">
        <v>1.9469200025370701E-2</v>
      </c>
      <c r="M8821" s="3">
        <v>0.30783508150789601</v>
      </c>
      <c r="N8821" s="3">
        <v>-1.14940767519842E-3</v>
      </c>
      <c r="O8821" s="3">
        <v>8.0910334808809202E-4</v>
      </c>
      <c r="P8821" s="3">
        <v>1.7747079843092499E-4</v>
      </c>
      <c r="Q8821" s="2" t="s">
        <v>187</v>
      </c>
      <c r="R8821" s="2" t="s">
        <v>747</v>
      </c>
    </row>
    <row r="8822" spans="1:18" hidden="1">
      <c r="A8822" s="2" t="s">
        <v>17821</v>
      </c>
      <c r="B8822" s="2" t="s">
        <v>17822</v>
      </c>
      <c r="C8822" s="3">
        <v>-3.5223872618150303E-5</v>
      </c>
      <c r="D8822" s="3">
        <v>-4.7384011407811198E-2</v>
      </c>
      <c r="E8822" s="3">
        <v>1.54247194571988E-2</v>
      </c>
      <c r="F8822" s="3">
        <v>-8.50855423450704E-5</v>
      </c>
      <c r="G8822" s="3">
        <v>-2.3003583213155399E-3</v>
      </c>
      <c r="H8822" s="3">
        <v>-0.83612530935113205</v>
      </c>
      <c r="I8822" s="3">
        <v>-4.9311065536405997E-3</v>
      </c>
      <c r="J8822" s="3">
        <v>-1.0633017590991599E-2</v>
      </c>
      <c r="K8822" s="3">
        <v>-1.08867442467964E-2</v>
      </c>
      <c r="L8822" s="3">
        <v>0.224400958784987</v>
      </c>
      <c r="M8822" s="3">
        <v>3.5480906944306501</v>
      </c>
      <c r="N8822" s="3">
        <v>-5.3524348899016503E-3</v>
      </c>
      <c r="O8822" s="3">
        <v>1.0656193574143801E-3</v>
      </c>
      <c r="P8822" s="3">
        <v>1.88815509971365E-3</v>
      </c>
      <c r="Q8822" s="2" t="s">
        <v>187</v>
      </c>
      <c r="R8822" s="2" t="s">
        <v>747</v>
      </c>
    </row>
    <row r="8823" spans="1:18" hidden="1">
      <c r="A8823" s="2" t="s">
        <v>17823</v>
      </c>
      <c r="B8823" s="2" t="s">
        <v>17824</v>
      </c>
      <c r="C8823" s="3">
        <v>-8.7832631906950402E-4</v>
      </c>
      <c r="D8823" s="3">
        <v>-0.15003820176875399</v>
      </c>
      <c r="E8823" s="3">
        <v>-7.2888719516215998E-3</v>
      </c>
      <c r="F8823" s="3">
        <v>-9.1924358232359899E-4</v>
      </c>
      <c r="G8823" s="3">
        <v>-8.80370412588007E-2</v>
      </c>
      <c r="H8823" s="3">
        <v>-27.49224980999</v>
      </c>
      <c r="I8823" s="3">
        <v>-0.45155942689831802</v>
      </c>
      <c r="J8823" s="3">
        <v>-0.41905250824432999</v>
      </c>
      <c r="K8823" s="3">
        <v>-0.45751735497482299</v>
      </c>
      <c r="L8823" s="3">
        <v>2.79297207847234</v>
      </c>
      <c r="M8823" s="3">
        <v>44.160766046135599</v>
      </c>
      <c r="N8823" s="3">
        <v>0.12895364909729201</v>
      </c>
      <c r="O8823" s="3">
        <v>3.2781730190419703E-2</v>
      </c>
      <c r="P8823" s="3">
        <v>1.29690841514891E-2</v>
      </c>
      <c r="Q8823" s="2" t="s">
        <v>34</v>
      </c>
      <c r="R8823" s="2" t="s">
        <v>276</v>
      </c>
    </row>
    <row r="8824" spans="1:18" hidden="1">
      <c r="A8824" s="2" t="s">
        <v>17825</v>
      </c>
      <c r="B8824" s="2" t="s">
        <v>17826</v>
      </c>
      <c r="C8824" s="3">
        <v>1.05283787114391E-4</v>
      </c>
      <c r="D8824" s="3">
        <v>0.167681249560551</v>
      </c>
      <c r="E8824" s="3">
        <v>8.7547860191441208E-3</v>
      </c>
      <c r="F8824" s="3">
        <v>1.7957611468934799E-5</v>
      </c>
      <c r="G8824" s="3">
        <v>7.6797161113647504E-3</v>
      </c>
      <c r="H8824" s="3">
        <v>2.84264210695151</v>
      </c>
      <c r="I8824" s="3">
        <v>1.33749043592424E-2</v>
      </c>
      <c r="J8824" s="3">
        <v>7.4290257421571202E-3</v>
      </c>
      <c r="K8824" s="3">
        <v>7.4192814412787902E-3</v>
      </c>
      <c r="L8824" s="3">
        <v>4.43044512229403E-2</v>
      </c>
      <c r="M8824" s="3">
        <v>0.70051488174161902</v>
      </c>
      <c r="N8824" s="3">
        <v>1.9693157205038E-3</v>
      </c>
      <c r="O8824" s="3">
        <v>3.9646946627100001E-3</v>
      </c>
      <c r="P8824" s="3">
        <v>3.9616358516377398E-4</v>
      </c>
      <c r="Q8824" s="2" t="s">
        <v>187</v>
      </c>
      <c r="R8824" s="2" t="s">
        <v>2278</v>
      </c>
    </row>
    <row r="8825" spans="1:18" hidden="1">
      <c r="A8825" s="2" t="s">
        <v>17827</v>
      </c>
      <c r="B8825" s="2" t="s">
        <v>17828</v>
      </c>
      <c r="C8825" s="3">
        <v>-1.0071632806084301E-3</v>
      </c>
      <c r="D8825" s="3">
        <v>-9.5402477962192603E-2</v>
      </c>
      <c r="E8825" s="3">
        <v>-1.24104277116468E-3</v>
      </c>
      <c r="F8825" s="3">
        <v>-8.4057866741644202E-4</v>
      </c>
      <c r="G8825" s="3">
        <v>-9.3724642475395595E-2</v>
      </c>
      <c r="H8825" s="3">
        <v>-28.983316587342699</v>
      </c>
      <c r="I8825" s="3">
        <v>-0.14353183413916601</v>
      </c>
      <c r="J8825" s="3">
        <v>-0.13891383608181601</v>
      </c>
      <c r="K8825" s="3">
        <v>-0.14948808849016801</v>
      </c>
      <c r="L8825" s="3">
        <v>1.4560820541460799</v>
      </c>
      <c r="M8825" s="3">
        <v>23.022678755991201</v>
      </c>
      <c r="N8825" s="3">
        <v>0.80319765868744897</v>
      </c>
      <c r="O8825" s="3">
        <v>0.292403651475584</v>
      </c>
      <c r="P8825" s="3">
        <v>1.1476320182916401E-2</v>
      </c>
      <c r="Q8825" s="2" t="s">
        <v>181</v>
      </c>
      <c r="R8825" s="2" t="s">
        <v>77</v>
      </c>
    </row>
    <row r="8826" spans="1:18" hidden="1">
      <c r="A8826" s="2" t="s">
        <v>17829</v>
      </c>
      <c r="B8826" s="2" t="s">
        <v>17830</v>
      </c>
      <c r="C8826" s="3">
        <v>-1.0315460580860799E-3</v>
      </c>
      <c r="D8826" s="3">
        <v>-9.7378822649443503E-2</v>
      </c>
      <c r="E8826" s="3">
        <v>-1.2669130809108101E-3</v>
      </c>
      <c r="F8826" s="3">
        <v>-8.6108483476558405E-4</v>
      </c>
      <c r="G8826" s="3">
        <v>-9.5770311362801605E-2</v>
      </c>
      <c r="H8826" s="3">
        <v>-29.512100666187401</v>
      </c>
      <c r="I8826" s="3">
        <v>-0.14643776899320199</v>
      </c>
      <c r="J8826" s="3">
        <v>-0.141815831480229</v>
      </c>
      <c r="K8826" s="3">
        <v>-0.152394023598734</v>
      </c>
      <c r="L8826" s="3">
        <v>1.45633134209021</v>
      </c>
      <c r="M8826" s="3">
        <v>23.026620344474601</v>
      </c>
      <c r="N8826" s="3">
        <v>0.80294327395624399</v>
      </c>
      <c r="O8826" s="3">
        <v>0.29207810785150801</v>
      </c>
      <c r="P8826" s="3">
        <v>1.1480747921970401E-2</v>
      </c>
      <c r="Q8826" s="2" t="s">
        <v>181</v>
      </c>
      <c r="R8826" s="2" t="s">
        <v>77</v>
      </c>
    </row>
    <row r="8827" spans="1:18" hidden="1">
      <c r="A8827" s="2" t="s">
        <v>17831</v>
      </c>
      <c r="B8827" s="2" t="s">
        <v>17832</v>
      </c>
      <c r="C8827" s="3">
        <v>-6.5933502379097097E-5</v>
      </c>
      <c r="D8827" s="3">
        <v>-6.9257562603980902E-2</v>
      </c>
      <c r="E8827" s="3">
        <v>-1.19237363028476E-3</v>
      </c>
      <c r="F8827" s="3">
        <v>-1.1591703929527E-4</v>
      </c>
      <c r="G8827" s="3">
        <v>-7.8691898576271294E-3</v>
      </c>
      <c r="H8827" s="3">
        <v>-2.8315069996504798</v>
      </c>
      <c r="I8827" s="3">
        <v>-8.8701621389963795E-3</v>
      </c>
      <c r="J8827" s="3">
        <v>-1.46046418208078E-2</v>
      </c>
      <c r="K8827" s="3">
        <v>-1.4825797636408599E-2</v>
      </c>
      <c r="L8827" s="3">
        <v>0.21087432580205001</v>
      </c>
      <c r="M8827" s="3">
        <v>3.3342158479344599</v>
      </c>
      <c r="N8827" s="3">
        <v>0.115943625757436</v>
      </c>
      <c r="O8827" s="3">
        <v>0.232533898678882</v>
      </c>
      <c r="P8827" s="3">
        <v>1.80572463089928E-3</v>
      </c>
      <c r="Q8827" s="2" t="s">
        <v>220</v>
      </c>
      <c r="R8827" s="2" t="s">
        <v>1897</v>
      </c>
    </row>
    <row r="8828" spans="1:18" hidden="1">
      <c r="A8828" s="2" t="s">
        <v>17833</v>
      </c>
      <c r="B8828" s="2" t="s">
        <v>17834</v>
      </c>
      <c r="C8828" s="3">
        <v>-9.0781942229525804E-5</v>
      </c>
      <c r="D8828" s="3">
        <v>-8.1811405839122595E-2</v>
      </c>
      <c r="E8828" s="3">
        <v>-1.4114043574506201E-3</v>
      </c>
      <c r="F8828" s="3">
        <v>-1.4001861924693999E-4</v>
      </c>
      <c r="G8828" s="3">
        <v>-1.0258904963347E-2</v>
      </c>
      <c r="H8828" s="3">
        <v>-3.6754458387832298</v>
      </c>
      <c r="I8828" s="3">
        <v>-1.1496166721669501E-2</v>
      </c>
      <c r="J8828" s="3">
        <v>-1.7231175540608001E-2</v>
      </c>
      <c r="K8828" s="3">
        <v>-1.7451802187751199E-2</v>
      </c>
      <c r="L8828" s="3">
        <v>0.21062069969182701</v>
      </c>
      <c r="M8828" s="3">
        <v>3.3302056670224802</v>
      </c>
      <c r="N8828" s="3">
        <v>0.114882225036381</v>
      </c>
      <c r="O8828" s="3">
        <v>0.22898746553282301</v>
      </c>
      <c r="P8828" s="3">
        <v>1.8077507436564701E-3</v>
      </c>
      <c r="Q8828" s="2" t="s">
        <v>220</v>
      </c>
      <c r="R8828" s="2" t="s">
        <v>1897</v>
      </c>
    </row>
    <row r="8829" spans="1:18" hidden="1">
      <c r="A8829" s="2" t="s">
        <v>17835</v>
      </c>
      <c r="B8829" s="2" t="s">
        <v>17836</v>
      </c>
      <c r="C8829" s="3">
        <v>-1.3012850308310899E-5</v>
      </c>
      <c r="D8829" s="3">
        <v>-3.4541280841288997E-2</v>
      </c>
      <c r="E8829" s="3">
        <v>-3.7018679426536701E-4</v>
      </c>
      <c r="F8829" s="3">
        <v>-6.0120425285020003E-5</v>
      </c>
      <c r="G8829" s="3">
        <v>-1.78215044710599E-3</v>
      </c>
      <c r="H8829" s="3">
        <v>-0.648379598762716</v>
      </c>
      <c r="I8829" s="3">
        <v>-2.1477052642548998E-3</v>
      </c>
      <c r="J8829" s="3">
        <v>-7.8462515076233308E-3</v>
      </c>
      <c r="K8829" s="3">
        <v>-8.1033429252919103E-3</v>
      </c>
      <c r="L8829" s="3">
        <v>0.22715577756584801</v>
      </c>
      <c r="M8829" s="3">
        <v>3.59164820387329</v>
      </c>
      <c r="N8829" s="3">
        <v>0.209023468816913</v>
      </c>
      <c r="O8829" s="3">
        <v>0.69713530925105505</v>
      </c>
      <c r="P8829" s="3">
        <v>1.31075493771594E-3</v>
      </c>
      <c r="Q8829" s="2" t="s">
        <v>220</v>
      </c>
      <c r="R8829" s="2" t="s">
        <v>6532</v>
      </c>
    </row>
    <row r="8830" spans="1:18" hidden="1">
      <c r="A8830" s="2" t="s">
        <v>17837</v>
      </c>
      <c r="B8830" s="2" t="s">
        <v>17838</v>
      </c>
      <c r="C8830" s="3">
        <v>2.3803988591943501E-4</v>
      </c>
      <c r="D8830" s="3">
        <v>7.2096085162025703E-2</v>
      </c>
      <c r="E8830" s="3">
        <v>6.4351984053670095E-4</v>
      </c>
      <c r="F8830" s="3">
        <v>1.81297830753206E-4</v>
      </c>
      <c r="G8830" s="3">
        <v>2.0395017594993299E-2</v>
      </c>
      <c r="H8830" s="3">
        <v>7.7274482431924501</v>
      </c>
      <c r="I8830" s="3">
        <v>2.6479517217081701E-2</v>
      </c>
      <c r="J8830" s="3">
        <v>2.0943752220070899E-2</v>
      </c>
      <c r="K8830" s="3">
        <v>2.05238698606225E-2</v>
      </c>
      <c r="L8830" s="3">
        <v>0.29049777353378903</v>
      </c>
      <c r="M8830" s="3">
        <v>4.5931730978727696</v>
      </c>
      <c r="N8830" s="3">
        <v>0.224381508506416</v>
      </c>
      <c r="O8830" s="3">
        <v>0.59216185908761598</v>
      </c>
      <c r="P8830" s="3">
        <v>1.8156957571808399E-3</v>
      </c>
      <c r="Q8830" s="2" t="s">
        <v>220</v>
      </c>
      <c r="R8830" s="2" t="s">
        <v>61</v>
      </c>
    </row>
    <row r="8831" spans="1:18" hidden="1">
      <c r="A8831" s="2" t="s">
        <v>17839</v>
      </c>
      <c r="B8831" s="2" t="s">
        <v>17840</v>
      </c>
      <c r="C8831" s="3">
        <v>2.2155665015589099E-4</v>
      </c>
      <c r="D8831" s="3">
        <v>6.5049750852248497E-2</v>
      </c>
      <c r="E8831" s="3">
        <v>5.7437368245699303E-4</v>
      </c>
      <c r="F8831" s="3">
        <v>1.65610129309232E-4</v>
      </c>
      <c r="G8831" s="3">
        <v>1.8830089197382299E-2</v>
      </c>
      <c r="H8831" s="3">
        <v>7.11398431444705</v>
      </c>
      <c r="I8831" s="3">
        <v>2.4416251608294599E-2</v>
      </c>
      <c r="J8831" s="3">
        <v>1.88797385497083E-2</v>
      </c>
      <c r="K8831" s="3">
        <v>1.8460604295800199E-2</v>
      </c>
      <c r="L8831" s="3">
        <v>0.29023537065639199</v>
      </c>
      <c r="M8831" s="3">
        <v>4.5890241440869897</v>
      </c>
      <c r="N8831" s="3">
        <v>0.22414792412945</v>
      </c>
      <c r="O8831" s="3">
        <v>0.591755424095881</v>
      </c>
      <c r="P8831" s="3">
        <v>1.81384483401658E-3</v>
      </c>
      <c r="Q8831" s="2" t="s">
        <v>220</v>
      </c>
      <c r="R8831" s="2" t="s">
        <v>61</v>
      </c>
    </row>
    <row r="8832" spans="1:18" hidden="1">
      <c r="A8832" s="2" t="s">
        <v>17841</v>
      </c>
      <c r="B8832" s="2" t="s">
        <v>17842</v>
      </c>
      <c r="C8832" s="3">
        <v>-1.3433935992551401E-4</v>
      </c>
      <c r="D8832" s="3">
        <v>-1.37724723429942E-2</v>
      </c>
      <c r="E8832" s="3">
        <v>-1.93700682338852E-4</v>
      </c>
      <c r="F8832" s="3">
        <v>-1.2624471522139301E-4</v>
      </c>
      <c r="G8832" s="3">
        <v>-1.60471484310593E-2</v>
      </c>
      <c r="H8832" s="3">
        <v>-5.6894185222789098</v>
      </c>
      <c r="I8832" s="3">
        <v>-2.87736844562403E-2</v>
      </c>
      <c r="J8832" s="3">
        <v>-2.20027707687094E-2</v>
      </c>
      <c r="K8832" s="3">
        <v>-3.47300660462957E-2</v>
      </c>
      <c r="L8832" s="3">
        <v>1.5975904848995199</v>
      </c>
      <c r="M8832" s="3">
        <v>25.260123502476599</v>
      </c>
      <c r="N8832" s="3">
        <v>1.13591601759144</v>
      </c>
      <c r="O8832" s="3">
        <v>0.36468404083807499</v>
      </c>
      <c r="P8832" s="3">
        <v>1.27601506419031E-2</v>
      </c>
      <c r="Q8832" s="2" t="s">
        <v>20</v>
      </c>
      <c r="R8832" s="2" t="s">
        <v>4381</v>
      </c>
    </row>
    <row r="8833" spans="1:18" hidden="1">
      <c r="A8833" s="2" t="s">
        <v>17843</v>
      </c>
      <c r="B8833" s="2" t="s">
        <v>17844</v>
      </c>
      <c r="C8833" s="3">
        <v>-1.0948780055161399E-3</v>
      </c>
      <c r="D8833" s="3">
        <v>-9.3998178229824605E-2</v>
      </c>
      <c r="E8833" s="3">
        <v>-1.1433980085636601E-3</v>
      </c>
      <c r="F8833" s="3">
        <v>-1.09306847364584E-3</v>
      </c>
      <c r="G8833" s="3">
        <v>-0.11185823214339</v>
      </c>
      <c r="H8833" s="3">
        <v>-33.536088282504203</v>
      </c>
      <c r="I8833" s="3">
        <v>-0.13044369290136101</v>
      </c>
      <c r="J8833" s="3">
        <v>-0.12725966075092601</v>
      </c>
      <c r="K8833" s="3">
        <v>-0.136399860725123</v>
      </c>
      <c r="L8833" s="3">
        <v>1.3538524165838399</v>
      </c>
      <c r="M8833" s="3">
        <v>21.406286260640201</v>
      </c>
      <c r="N8833" s="3">
        <v>1.0303835899542799</v>
      </c>
      <c r="O8833" s="3">
        <v>0.49281414873965801</v>
      </c>
      <c r="P8833" s="3">
        <v>9.6364815525175705E-3</v>
      </c>
      <c r="Q8833" s="2" t="s">
        <v>34</v>
      </c>
      <c r="R8833" s="2" t="s">
        <v>184</v>
      </c>
    </row>
    <row r="8834" spans="1:18" hidden="1">
      <c r="A8834" s="2" t="s">
        <v>17845</v>
      </c>
      <c r="B8834" s="2" t="s">
        <v>17846</v>
      </c>
      <c r="C8834" s="3">
        <v>-1.11541157743163E-3</v>
      </c>
      <c r="D8834" s="3">
        <v>-9.5625367376857895E-2</v>
      </c>
      <c r="E8834" s="3">
        <v>-1.1628219254900701E-3</v>
      </c>
      <c r="F8834" s="3">
        <v>-1.1135749020157501E-3</v>
      </c>
      <c r="G8834" s="3">
        <v>-0.113912637833693</v>
      </c>
      <c r="H8834" s="3">
        <v>-34.033168394349801</v>
      </c>
      <c r="I8834" s="3">
        <v>-0.132675356397816</v>
      </c>
      <c r="J8834" s="3">
        <v>-0.12948754958841099</v>
      </c>
      <c r="K8834" s="3">
        <v>-0.13863152446267299</v>
      </c>
      <c r="L8834" s="3">
        <v>1.35411296333224</v>
      </c>
      <c r="M8834" s="3">
        <v>21.4104058664497</v>
      </c>
      <c r="N8834" s="3">
        <v>1.0308393533328399</v>
      </c>
      <c r="O8834" s="3">
        <v>0.49304004069190099</v>
      </c>
      <c r="P8834" s="3">
        <v>9.6365442890422402E-3</v>
      </c>
      <c r="Q8834" s="2" t="s">
        <v>34</v>
      </c>
      <c r="R8834" s="2" t="s">
        <v>184</v>
      </c>
    </row>
    <row r="8835" spans="1:18" hidden="1">
      <c r="A8835" s="2" t="s">
        <v>17847</v>
      </c>
      <c r="B8835" s="2" t="s">
        <v>17848</v>
      </c>
      <c r="C8835" s="3">
        <v>1.0046879149798501E-4</v>
      </c>
      <c r="D8835" s="3">
        <v>7.69216023041652E-3</v>
      </c>
      <c r="E8835" s="3">
        <v>1.2304425756702001E-4</v>
      </c>
      <c r="F8835" s="3">
        <v>5.7595929326418899E-5</v>
      </c>
      <c r="G8835" s="3">
        <v>9.4024355786546804E-3</v>
      </c>
      <c r="H8835" s="3">
        <v>3.4912908248972299</v>
      </c>
      <c r="I8835" s="3">
        <v>8.4033165011598906E-3</v>
      </c>
      <c r="J8835" s="3">
        <v>3.4468132410046702E-3</v>
      </c>
      <c r="K8835" s="3">
        <v>2.4476346914381599E-3</v>
      </c>
      <c r="L8835" s="3">
        <v>0.44809431131910099</v>
      </c>
      <c r="M8835" s="3">
        <v>7.0849931516646398</v>
      </c>
      <c r="N8835" s="3">
        <v>0.28012792381856999</v>
      </c>
      <c r="O8835" s="3">
        <v>0.281922141509378</v>
      </c>
      <c r="P8835" s="3">
        <v>3.8049648761506699E-3</v>
      </c>
      <c r="Q8835" s="2" t="s">
        <v>220</v>
      </c>
      <c r="R8835" s="2" t="s">
        <v>146</v>
      </c>
    </row>
    <row r="8836" spans="1:18" hidden="1">
      <c r="A8836" s="2" t="s">
        <v>17849</v>
      </c>
      <c r="B8836" s="2" t="s">
        <v>17850</v>
      </c>
      <c r="C8836" s="3">
        <v>2.1228041513579E-4</v>
      </c>
      <c r="D8836" s="3">
        <v>0.51014884347085698</v>
      </c>
      <c r="E8836" s="3">
        <v>0.157851945613464</v>
      </c>
      <c r="F8836" s="3">
        <v>1.52781804927338E-4</v>
      </c>
      <c r="G8836" s="3">
        <v>2.12258160366319E-2</v>
      </c>
      <c r="H8836" s="3">
        <v>8.0545501313946204</v>
      </c>
      <c r="I8836" s="3">
        <v>2.1221356790013201E-2</v>
      </c>
      <c r="J8836" s="3">
        <v>1.52701936989819E-2</v>
      </c>
      <c r="K8836" s="3">
        <v>1.5265734186908899E-2</v>
      </c>
      <c r="L8836" s="3">
        <v>2.99328203805958E-2</v>
      </c>
      <c r="M8836" s="3">
        <v>0.47327944597695498</v>
      </c>
      <c r="N8836" s="3">
        <v>9.6737443682666697E-4</v>
      </c>
      <c r="O8836" s="3">
        <v>7.5344087266148298E-4</v>
      </c>
      <c r="P8836" s="3">
        <v>2.9983299584863802E-4</v>
      </c>
      <c r="Q8836" s="2" t="s">
        <v>24</v>
      </c>
      <c r="R8836" s="2" t="s">
        <v>2621</v>
      </c>
    </row>
    <row r="8837" spans="1:18" hidden="1">
      <c r="A8837" s="2" t="s">
        <v>17851</v>
      </c>
      <c r="B8837" s="2" t="s">
        <v>17852</v>
      </c>
      <c r="C8837" s="3">
        <v>8.53291781882186E-4</v>
      </c>
      <c r="D8837" s="3">
        <v>0.108911763768194</v>
      </c>
      <c r="E8837" s="3">
        <v>2.1061685594418499E-3</v>
      </c>
      <c r="F8837" s="3">
        <v>7.9786744779447496E-4</v>
      </c>
      <c r="G8837" s="3">
        <v>7.9058374095920994E-2</v>
      </c>
      <c r="H8837" s="3">
        <v>33.435637421014803</v>
      </c>
      <c r="I8837" s="3">
        <v>8.5262596522150999E-2</v>
      </c>
      <c r="J8837" s="3">
        <v>8.2127680308033593E-2</v>
      </c>
      <c r="K8837" s="3">
        <v>7.9306806725632006E-2</v>
      </c>
      <c r="L8837" s="3">
        <v>0.75407538604215896</v>
      </c>
      <c r="M8837" s="3">
        <v>11.9229787368198</v>
      </c>
      <c r="N8837" s="3">
        <v>0.34708879985201102</v>
      </c>
      <c r="O8837" s="3">
        <v>0.17358329514259199</v>
      </c>
      <c r="P8837" s="3">
        <v>6.6202359747198902E-3</v>
      </c>
      <c r="Q8837" s="2" t="s">
        <v>220</v>
      </c>
      <c r="R8837" s="2" t="s">
        <v>747</v>
      </c>
    </row>
    <row r="8838" spans="1:18" hidden="1">
      <c r="A8838" s="2" t="s">
        <v>17853</v>
      </c>
      <c r="B8838" s="2" t="s">
        <v>17854</v>
      </c>
      <c r="C8838" s="3">
        <v>8.6667253458353995E-4</v>
      </c>
      <c r="D8838" s="3">
        <v>0.110771952564092</v>
      </c>
      <c r="E8838" s="3">
        <v>2.1354090299328999E-3</v>
      </c>
      <c r="F8838" s="3">
        <v>8.1105530412593297E-4</v>
      </c>
      <c r="G8838" s="3">
        <v>8.0352022335542395E-2</v>
      </c>
      <c r="H8838" s="3">
        <v>34.066681649539902</v>
      </c>
      <c r="I8838" s="3">
        <v>8.6701295201385697E-2</v>
      </c>
      <c r="J8838" s="3">
        <v>8.3569005287337905E-2</v>
      </c>
      <c r="K8838" s="3">
        <v>8.0745505247903401E-2</v>
      </c>
      <c r="L8838" s="3">
        <v>0.75442387132234801</v>
      </c>
      <c r="M8838" s="3">
        <v>11.928488772902</v>
      </c>
      <c r="N8838" s="3">
        <v>0.34839414348748898</v>
      </c>
      <c r="O8838" s="3">
        <v>0.17473270186217599</v>
      </c>
      <c r="P8838" s="3">
        <v>6.6191787001862899E-3</v>
      </c>
      <c r="Q8838" s="2" t="s">
        <v>220</v>
      </c>
      <c r="R8838" s="2" t="s">
        <v>747</v>
      </c>
    </row>
    <row r="8839" spans="1:18" hidden="1">
      <c r="A8839" s="2" t="s">
        <v>17855</v>
      </c>
      <c r="B8839" s="2" t="s">
        <v>17856</v>
      </c>
      <c r="C8839" s="3">
        <v>2.1455093911620899E-4</v>
      </c>
      <c r="D8839" s="3">
        <v>0.81490601441982102</v>
      </c>
      <c r="E8839" s="3">
        <v>-1.90965587278859E-2</v>
      </c>
      <c r="F8839" s="3">
        <v>1.45732572787303E-4</v>
      </c>
      <c r="G8839" s="3">
        <v>2.06043869634179E-2</v>
      </c>
      <c r="H8839" s="3">
        <v>7.8097879431885202</v>
      </c>
      <c r="I8839" s="3">
        <v>9.8514603908417306E-2</v>
      </c>
      <c r="J8839" s="3">
        <v>9.2622229016741497E-2</v>
      </c>
      <c r="K8839" s="3">
        <v>9.2558977808443493E-2</v>
      </c>
      <c r="L8839" s="3">
        <v>0.113660014011167</v>
      </c>
      <c r="M8839" s="3">
        <v>1.7971226158097</v>
      </c>
      <c r="N8839" s="3">
        <v>-7.6708923500321199E-3</v>
      </c>
      <c r="O8839" s="3">
        <v>4.48445187636985E-2</v>
      </c>
      <c r="P8839" s="3">
        <v>6.6437593111136003E-4</v>
      </c>
      <c r="Q8839" s="2" t="s">
        <v>30</v>
      </c>
      <c r="R8839" s="2" t="s">
        <v>501</v>
      </c>
    </row>
    <row r="8840" spans="1:18" hidden="1">
      <c r="A8840" s="2" t="s">
        <v>17857</v>
      </c>
      <c r="B8840" s="2" t="s">
        <v>17858</v>
      </c>
      <c r="C8840" s="3">
        <v>-1.50747157613064E-3</v>
      </c>
      <c r="D8840" s="3">
        <v>-0.144871527791952</v>
      </c>
      <c r="E8840" s="3">
        <v>-1.9703358338701302E-3</v>
      </c>
      <c r="F8840" s="3">
        <v>-1.2056247019980599E-3</v>
      </c>
      <c r="G8840" s="3">
        <v>-0.140274228836619</v>
      </c>
      <c r="H8840" s="3">
        <v>-40.092014392908702</v>
      </c>
      <c r="I8840" s="3">
        <v>-0.18139641669392401</v>
      </c>
      <c r="J8840" s="3">
        <v>-0.17969629155660899</v>
      </c>
      <c r="K8840" s="3">
        <v>-0.18735249529626699</v>
      </c>
      <c r="L8840" s="3">
        <v>1.2403837682630701</v>
      </c>
      <c r="M8840" s="3">
        <v>19.6121894020689</v>
      </c>
      <c r="N8840" s="3">
        <v>0.74215698999416002</v>
      </c>
      <c r="O8840" s="3">
        <v>0.26187087200672599</v>
      </c>
      <c r="P8840" s="3">
        <v>1.06376688153774E-2</v>
      </c>
      <c r="Q8840" s="2" t="s">
        <v>20</v>
      </c>
      <c r="R8840" s="2" t="s">
        <v>16499</v>
      </c>
    </row>
    <row r="8841" spans="1:18" hidden="1">
      <c r="A8841" s="2" t="s">
        <v>17859</v>
      </c>
      <c r="B8841" s="2" t="s">
        <v>17860</v>
      </c>
      <c r="C8841" s="3">
        <v>-1.5283458523591201E-3</v>
      </c>
      <c r="D8841" s="3">
        <v>-0.14658114003387901</v>
      </c>
      <c r="E8841" s="3">
        <v>-1.9934328270809799E-3</v>
      </c>
      <c r="F8841" s="3">
        <v>-1.2226566888273E-3</v>
      </c>
      <c r="G8841" s="3">
        <v>-0.14197512670896401</v>
      </c>
      <c r="H8841" s="3">
        <v>-40.463310018517902</v>
      </c>
      <c r="I8841" s="3">
        <v>-0.183502023245663</v>
      </c>
      <c r="J8841" s="3">
        <v>-0.18180298739849801</v>
      </c>
      <c r="K8841" s="3">
        <v>-0.18945810178813099</v>
      </c>
      <c r="L8841" s="3">
        <v>1.24028908054937</v>
      </c>
      <c r="M8841" s="3">
        <v>19.610692257860201</v>
      </c>
      <c r="N8841" s="3">
        <v>0.74209046343051999</v>
      </c>
      <c r="O8841" s="3">
        <v>0.26186978881737</v>
      </c>
      <c r="P8841" s="3">
        <v>1.06369417223761E-2</v>
      </c>
      <c r="Q8841" s="2" t="s">
        <v>20</v>
      </c>
      <c r="R8841" s="2" t="s">
        <v>16499</v>
      </c>
    </row>
    <row r="8842" spans="1:18" hidden="1">
      <c r="A8842" s="2" t="s">
        <v>17861</v>
      </c>
      <c r="B8842" s="2" t="s">
        <v>17862</v>
      </c>
      <c r="C8842" s="3">
        <v>-7.40190486085707E-4</v>
      </c>
      <c r="D8842" s="3">
        <v>-6.0748140345879401E-2</v>
      </c>
      <c r="E8842" s="3">
        <v>-6.5031381761707801E-4</v>
      </c>
      <c r="F8842" s="3">
        <v>-7.2381932330845098E-4</v>
      </c>
      <c r="G8842" s="3">
        <v>-7.6951965739566697E-2</v>
      </c>
      <c r="H8842" s="3">
        <v>-24.495867770496599</v>
      </c>
      <c r="I8842" s="3">
        <v>-8.6276146330488399E-2</v>
      </c>
      <c r="J8842" s="3">
        <v>-8.2907588077216696E-2</v>
      </c>
      <c r="K8842" s="3">
        <v>-9.2232327139640802E-2</v>
      </c>
      <c r="L8842" s="3">
        <v>1.36477573807476</v>
      </c>
      <c r="M8842" s="3">
        <v>21.578999138268099</v>
      </c>
      <c r="N8842" s="3">
        <v>1.274885844822</v>
      </c>
      <c r="O8842" s="3">
        <v>0.62947031362922601</v>
      </c>
      <c r="P8842" s="3">
        <v>8.3246934812956398E-3</v>
      </c>
      <c r="Q8842" s="2" t="s">
        <v>20</v>
      </c>
      <c r="R8842" s="2" t="s">
        <v>709</v>
      </c>
    </row>
    <row r="8843" spans="1:18" hidden="1">
      <c r="A8843" s="2" t="s">
        <v>17863</v>
      </c>
      <c r="B8843" s="2" t="s">
        <v>17864</v>
      </c>
      <c r="C8843" s="3">
        <v>1.12445161230066E-4</v>
      </c>
      <c r="D8843" s="3">
        <v>3.2771853628887899E-3</v>
      </c>
      <c r="E8843" s="3">
        <v>-1.46665222256887E-4</v>
      </c>
      <c r="F8843" s="3">
        <v>5.0015296728885503E-5</v>
      </c>
      <c r="G8843" s="3">
        <v>3.7321422898357001E-3</v>
      </c>
      <c r="H8843" s="3">
        <v>1.3715268216876899</v>
      </c>
      <c r="I8843" s="3">
        <v>6.4424910993787802E-3</v>
      </c>
      <c r="J8843" s="3">
        <v>7.4028000587875002E-4</v>
      </c>
      <c r="K8843" s="3">
        <v>4.8685365907630301E-4</v>
      </c>
      <c r="L8843" s="3">
        <v>0.225888963822969</v>
      </c>
      <c r="M8843" s="3">
        <v>3.5716181198797901</v>
      </c>
      <c r="N8843" s="3">
        <v>0.15160240536913699</v>
      </c>
      <c r="O8843" s="3">
        <v>0.660951383939131</v>
      </c>
      <c r="P8843" s="3">
        <v>1.4392865093872801E-3</v>
      </c>
      <c r="Q8843" s="2" t="s">
        <v>220</v>
      </c>
      <c r="R8843" s="2" t="s">
        <v>193</v>
      </c>
    </row>
    <row r="8844" spans="1:18" hidden="1">
      <c r="A8844" s="2" t="s">
        <v>17865</v>
      </c>
      <c r="B8844" s="2" t="s">
        <v>17866</v>
      </c>
      <c r="C8844" s="3">
        <v>9.6112215164903897E-5</v>
      </c>
      <c r="D8844" s="3">
        <v>-6.7272738736093296E-3</v>
      </c>
      <c r="E8844" s="3">
        <v>-2.2876206759129601E-4</v>
      </c>
      <c r="F8844" s="3">
        <v>3.7746367692004903E-5</v>
      </c>
      <c r="G8844" s="3">
        <v>2.4711812867071101E-3</v>
      </c>
      <c r="H8844" s="3">
        <v>0.90605003225705505</v>
      </c>
      <c r="I8844" s="3">
        <v>4.1793641479159803E-3</v>
      </c>
      <c r="J8844" s="3">
        <v>-1.5220323820872501E-3</v>
      </c>
      <c r="K8844" s="3">
        <v>-1.7762733414139499E-3</v>
      </c>
      <c r="L8844" s="3">
        <v>0.22624801824377699</v>
      </c>
      <c r="M8844" s="3">
        <v>3.5772952687483301</v>
      </c>
      <c r="N8844" s="3">
        <v>0.15231725642418001</v>
      </c>
      <c r="O8844" s="3">
        <v>0.66445482164091996</v>
      </c>
      <c r="P8844" s="3">
        <v>1.4377125406951801E-3</v>
      </c>
      <c r="Q8844" s="2" t="s">
        <v>220</v>
      </c>
      <c r="R8844" s="2" t="s">
        <v>193</v>
      </c>
    </row>
    <row r="8845" spans="1:18" hidden="1">
      <c r="A8845" s="2" t="s">
        <v>17867</v>
      </c>
      <c r="B8845" s="2" t="s">
        <v>17868</v>
      </c>
      <c r="C8845" s="3">
        <v>2.7796631800307E-6</v>
      </c>
      <c r="D8845" s="3">
        <v>-2.1718074818456098E-2</v>
      </c>
      <c r="E8845" s="3">
        <v>-2.07812102269414E-4</v>
      </c>
      <c r="F8845" s="3">
        <v>1.8044882534708E-4</v>
      </c>
      <c r="G8845" s="3">
        <v>-2.2985258955397499E-2</v>
      </c>
      <c r="H8845" s="3">
        <v>-8.0482164842778996</v>
      </c>
      <c r="I8845" s="3">
        <v>-6.0879437803684801E-2</v>
      </c>
      <c r="J8845" s="3">
        <v>-4.5175225030775798E-2</v>
      </c>
      <c r="K8845" s="3">
        <v>-6.6836361736022407E-2</v>
      </c>
      <c r="L8845" s="3">
        <v>2.0800750254523401</v>
      </c>
      <c r="M8845" s="3">
        <v>32.888873922310502</v>
      </c>
      <c r="N8845" s="3">
        <v>1.3926465772204</v>
      </c>
      <c r="O8845" s="3">
        <v>0.321949865566935</v>
      </c>
      <c r="P8845" s="3">
        <v>1.7050079320025599E-2</v>
      </c>
      <c r="Q8845" s="2" t="s">
        <v>38</v>
      </c>
      <c r="R8845" s="2" t="s">
        <v>31</v>
      </c>
    </row>
    <row r="8846" spans="1:18" hidden="1">
      <c r="A8846" s="2" t="s">
        <v>17869</v>
      </c>
      <c r="B8846" s="2" t="s">
        <v>17870</v>
      </c>
      <c r="C8846" s="3">
        <v>-5.7523591517433205E-7</v>
      </c>
      <c r="D8846" s="3">
        <v>-2.1885800959004099E-2</v>
      </c>
      <c r="E8846" s="3">
        <v>-2.0922883931811701E-4</v>
      </c>
      <c r="F8846" s="3">
        <v>1.7857844290572399E-4</v>
      </c>
      <c r="G8846" s="3">
        <v>-2.3199316111614899E-2</v>
      </c>
      <c r="H8846" s="3">
        <v>-8.1200477280164094</v>
      </c>
      <c r="I8846" s="3">
        <v>-6.1260773348492698E-2</v>
      </c>
      <c r="J8846" s="3">
        <v>-4.5540469409216702E-2</v>
      </c>
      <c r="K8846" s="3">
        <v>-6.7217698279975494E-2</v>
      </c>
      <c r="L8846" s="3">
        <v>2.0808226070648299</v>
      </c>
      <c r="M8846" s="3">
        <v>32.900694225472101</v>
      </c>
      <c r="N8846" s="3">
        <v>1.39344741118298</v>
      </c>
      <c r="O8846" s="3">
        <v>0.322088446019688</v>
      </c>
      <c r="P8846" s="3">
        <v>1.7054488952158799E-2</v>
      </c>
      <c r="Q8846" s="2" t="s">
        <v>38</v>
      </c>
      <c r="R8846" s="2" t="s">
        <v>31</v>
      </c>
    </row>
    <row r="8847" spans="1:18" hidden="1">
      <c r="A8847" s="2" t="s">
        <v>17871</v>
      </c>
      <c r="B8847" s="2" t="s">
        <v>17872</v>
      </c>
      <c r="C8847" s="3">
        <v>-6.06931601665893E-4</v>
      </c>
      <c r="D8847" s="3">
        <v>-0.10918826220436401</v>
      </c>
      <c r="E8847" s="3">
        <v>-1.3062395723497E-3</v>
      </c>
      <c r="F8847" s="3">
        <v>-3.9516691707484002E-4</v>
      </c>
      <c r="G8847" s="3">
        <v>-5.2108536756248901E-2</v>
      </c>
      <c r="H8847" s="3">
        <v>-17.324405025501701</v>
      </c>
      <c r="I8847" s="3">
        <v>-8.8812342530419905E-2</v>
      </c>
      <c r="J8847" s="3">
        <v>-9.1287722797547502E-2</v>
      </c>
      <c r="K8847" s="3">
        <v>-9.4768172692394306E-2</v>
      </c>
      <c r="L8847" s="3">
        <v>0.83605802450347</v>
      </c>
      <c r="M8847" s="3">
        <v>13.2192380674592</v>
      </c>
      <c r="N8847" s="3">
        <v>0.44451385735811999</v>
      </c>
      <c r="O8847" s="3">
        <v>0.29184116104364299</v>
      </c>
      <c r="P8847" s="3">
        <v>6.9368001571912599E-3</v>
      </c>
      <c r="Q8847" s="2" t="s">
        <v>34</v>
      </c>
      <c r="R8847" s="2" t="s">
        <v>74</v>
      </c>
    </row>
    <row r="8848" spans="1:18" hidden="1">
      <c r="A8848" s="2" t="s">
        <v>17873</v>
      </c>
      <c r="B8848" s="2" t="s">
        <v>17874</v>
      </c>
      <c r="C8848" s="3">
        <v>1.5472682775019599E-4</v>
      </c>
      <c r="D8848" s="3">
        <v>0.226620231253017</v>
      </c>
      <c r="E8848" s="3">
        <v>6.9524550796329299E-2</v>
      </c>
      <c r="F8848" s="3">
        <v>9.2082234565284002E-5</v>
      </c>
      <c r="G8848" s="3">
        <v>1.51384107921836E-2</v>
      </c>
      <c r="H8848" s="3">
        <v>5.6805858078492699</v>
      </c>
      <c r="I8848" s="3">
        <v>1.65530981342643E-2</v>
      </c>
      <c r="J8848" s="3">
        <v>1.0608378708506099E-2</v>
      </c>
      <c r="K8848" s="3">
        <v>1.0597475147489099E-2</v>
      </c>
      <c r="L8848" s="3">
        <v>4.6811260626868002E-2</v>
      </c>
      <c r="M8848" s="3">
        <v>0.740151018623321</v>
      </c>
      <c r="N8848" s="3">
        <v>1.32079795544949E-3</v>
      </c>
      <c r="O8848" s="3">
        <v>5.7647878653595904E-4</v>
      </c>
      <c r="P8848" s="3">
        <v>4.5482425463286898E-4</v>
      </c>
      <c r="Q8848" s="2" t="s">
        <v>30</v>
      </c>
      <c r="R8848" s="2" t="s">
        <v>674</v>
      </c>
    </row>
    <row r="8849" spans="1:18" hidden="1">
      <c r="A8849" s="2" t="s">
        <v>17875</v>
      </c>
      <c r="B8849" s="2" t="s">
        <v>17876</v>
      </c>
      <c r="C8849" s="3">
        <v>1.3450018692651299E-4</v>
      </c>
      <c r="D8849" s="3">
        <v>0.18007302938792499</v>
      </c>
      <c r="E8849" s="3">
        <v>5.8778057641120401E-2</v>
      </c>
      <c r="F8849" s="3">
        <v>7.2264134121967003E-5</v>
      </c>
      <c r="G8849" s="3">
        <v>1.31584373574076E-2</v>
      </c>
      <c r="H8849" s="3">
        <v>4.9197028391224</v>
      </c>
      <c r="I8849" s="3">
        <v>1.4386637227370399E-2</v>
      </c>
      <c r="J8849" s="3">
        <v>8.4419503762847795E-3</v>
      </c>
      <c r="K8849" s="3">
        <v>8.4310142386634403E-3</v>
      </c>
      <c r="L8849" s="3">
        <v>4.6880703928729998E-2</v>
      </c>
      <c r="M8849" s="3">
        <v>0.74124901363395401</v>
      </c>
      <c r="N8849" s="3">
        <v>1.2254258321592801E-3</v>
      </c>
      <c r="O8849" s="3">
        <v>4.9767396134702295E-4</v>
      </c>
      <c r="P8849" s="3">
        <v>4.5504861378696E-4</v>
      </c>
      <c r="Q8849" s="2" t="s">
        <v>30</v>
      </c>
      <c r="R8849" s="2" t="s">
        <v>674</v>
      </c>
    </row>
    <row r="8850" spans="1:18" hidden="1">
      <c r="A8850" s="2" t="s">
        <v>17877</v>
      </c>
      <c r="B8850" s="2" t="s">
        <v>17878</v>
      </c>
      <c r="C8850" s="3">
        <v>-4.1259976064549498E-4</v>
      </c>
      <c r="D8850" s="3">
        <v>-2.6650288148150202E-2</v>
      </c>
      <c r="E8850" s="3">
        <v>-4.40054695655133E-4</v>
      </c>
      <c r="F8850" s="3">
        <v>-4.04730327347792E-4</v>
      </c>
      <c r="G8850" s="3">
        <v>-4.38644890544733E-2</v>
      </c>
      <c r="H8850" s="3">
        <v>-14.797593736758801</v>
      </c>
      <c r="I8850" s="3">
        <v>-6.1297790833703097E-2</v>
      </c>
      <c r="J8850" s="3">
        <v>-4.9820111392123403E-2</v>
      </c>
      <c r="K8850" s="3">
        <v>-6.7254453844345405E-2</v>
      </c>
      <c r="L8850" s="3">
        <v>1.8694023537445801</v>
      </c>
      <c r="M8850" s="3">
        <v>29.557846505563401</v>
      </c>
      <c r="N8850" s="3">
        <v>1.1321345251856401</v>
      </c>
      <c r="O8850" s="3">
        <v>0.26457313332260401</v>
      </c>
      <c r="P8850" s="3">
        <v>1.6064528550474799E-2</v>
      </c>
      <c r="Q8850" s="2" t="s">
        <v>38</v>
      </c>
      <c r="R8850" s="2" t="s">
        <v>350</v>
      </c>
    </row>
    <row r="8851" spans="1:18" hidden="1">
      <c r="A8851" s="2" t="s">
        <v>17879</v>
      </c>
      <c r="B8851" s="2" t="s">
        <v>17880</v>
      </c>
      <c r="C8851" s="3">
        <v>-4.2077673000920802E-4</v>
      </c>
      <c r="D8851" s="3">
        <v>-2.7090163905986699E-2</v>
      </c>
      <c r="E8851" s="3">
        <v>-4.4766149570269501E-4</v>
      </c>
      <c r="F8851" s="3">
        <v>-4.1296829682548698E-4</v>
      </c>
      <c r="G8851" s="3">
        <v>-4.4679829683215003E-2</v>
      </c>
      <c r="H8851" s="3">
        <v>-15.050890574617901</v>
      </c>
      <c r="I8851" s="3">
        <v>-6.21081960349157E-2</v>
      </c>
      <c r="J8851" s="3">
        <v>-5.0635452020865002E-2</v>
      </c>
      <c r="K8851" s="3">
        <v>-6.8064858742644702E-2</v>
      </c>
      <c r="L8851" s="3">
        <v>1.8691452807959901</v>
      </c>
      <c r="M8851" s="3">
        <v>29.553781825351599</v>
      </c>
      <c r="N8851" s="3">
        <v>1.1311102810256799</v>
      </c>
      <c r="O8851" s="3">
        <v>0.26416727980425703</v>
      </c>
      <c r="P8851" s="3">
        <v>1.60667508926725E-2</v>
      </c>
      <c r="Q8851" s="2" t="s">
        <v>38</v>
      </c>
      <c r="R8851" s="2" t="s">
        <v>350</v>
      </c>
    </row>
    <row r="8852" spans="1:18" hidden="1">
      <c r="A8852" s="2" t="s">
        <v>17881</v>
      </c>
      <c r="B8852" s="2" t="s">
        <v>17882</v>
      </c>
      <c r="C8852" s="3">
        <v>-2.7964560822986998E-4</v>
      </c>
      <c r="D8852" s="3">
        <v>-2.99908848972654E-2</v>
      </c>
      <c r="E8852" s="3">
        <v>-4.2561511085204901E-4</v>
      </c>
      <c r="F8852" s="3">
        <v>-2.8902525596904202E-4</v>
      </c>
      <c r="G8852" s="3">
        <v>-2.99027776603666E-2</v>
      </c>
      <c r="H8852" s="3">
        <v>-10.341435729099199</v>
      </c>
      <c r="I8852" s="3">
        <v>-4.6719167040665303E-2</v>
      </c>
      <c r="J8852" s="3">
        <v>-4.2620334644833099E-2</v>
      </c>
      <c r="K8852" s="3">
        <v>-5.2675388805412102E-2</v>
      </c>
      <c r="L8852" s="3">
        <v>1.4211096068298901</v>
      </c>
      <c r="M8852" s="3">
        <v>22.4697158116441</v>
      </c>
      <c r="N8852" s="3">
        <v>0.84250768085350103</v>
      </c>
      <c r="O8852" s="3">
        <v>0.36912174475370801</v>
      </c>
      <c r="P8852" s="3">
        <v>1.0669630870110599E-2</v>
      </c>
      <c r="Q8852" s="2" t="s">
        <v>181</v>
      </c>
      <c r="R8852" s="2" t="s">
        <v>206</v>
      </c>
    </row>
    <row r="8853" spans="1:18" hidden="1">
      <c r="A8853" s="2" t="s">
        <v>17883</v>
      </c>
      <c r="B8853" s="2" t="s">
        <v>17884</v>
      </c>
      <c r="C8853" s="3">
        <v>-3.1267902942430198E-4</v>
      </c>
      <c r="D8853" s="3">
        <v>-3.2855281116695403E-2</v>
      </c>
      <c r="E8853" s="3">
        <v>-4.65074739399711E-4</v>
      </c>
      <c r="F8853" s="3">
        <v>-3.22087186770038E-4</v>
      </c>
      <c r="G8853" s="3">
        <v>-3.3205018512958297E-2</v>
      </c>
      <c r="H8853" s="3">
        <v>-11.415956806197199</v>
      </c>
      <c r="I8853" s="3">
        <v>-5.0759245886400399E-2</v>
      </c>
      <c r="J8853" s="3">
        <v>-4.6669313378664201E-2</v>
      </c>
      <c r="K8853" s="3">
        <v>-5.6715467145251899E-2</v>
      </c>
      <c r="L8853" s="3">
        <v>1.4204508922904699</v>
      </c>
      <c r="M8853" s="3">
        <v>22.459300620281901</v>
      </c>
      <c r="N8853" s="3">
        <v>0.84202898014100602</v>
      </c>
      <c r="O8853" s="3">
        <v>0.36893902280783603</v>
      </c>
      <c r="P8853" s="3">
        <v>1.06654132319815E-2</v>
      </c>
      <c r="Q8853" s="2" t="s">
        <v>181</v>
      </c>
      <c r="R8853" s="2" t="s">
        <v>206</v>
      </c>
    </row>
    <row r="8854" spans="1:18" hidden="1">
      <c r="A8854" s="2" t="s">
        <v>17885</v>
      </c>
      <c r="B8854" s="2" t="s">
        <v>17886</v>
      </c>
      <c r="C8854" s="3">
        <v>-1.4663891223688999E-4</v>
      </c>
      <c r="D8854" s="3">
        <v>-9.8121002935545196E-2</v>
      </c>
      <c r="E8854" s="3">
        <v>-1.15706781116642E-3</v>
      </c>
      <c r="F8854" s="3">
        <v>-1.9536662856511401E-4</v>
      </c>
      <c r="G8854" s="3">
        <v>-1.5082173946614401E-2</v>
      </c>
      <c r="H8854" s="3">
        <v>-5.3566042907191802</v>
      </c>
      <c r="I8854" s="3">
        <v>-1.55030629506281E-2</v>
      </c>
      <c r="J8854" s="3">
        <v>-2.12255411881642E-2</v>
      </c>
      <c r="K8854" s="3">
        <v>-2.1458699182919101E-2</v>
      </c>
      <c r="L8854" s="3">
        <v>0.21632005944850599</v>
      </c>
      <c r="M8854" s="3">
        <v>3.4203204572015302</v>
      </c>
      <c r="N8854" s="3">
        <v>0.181819907884712</v>
      </c>
      <c r="O8854" s="3">
        <v>0.53663465216060702</v>
      </c>
      <c r="P8854" s="3">
        <v>1.4988232473718899E-3</v>
      </c>
      <c r="Q8854" s="2" t="s">
        <v>220</v>
      </c>
      <c r="R8854" s="2" t="s">
        <v>111</v>
      </c>
    </row>
    <row r="8855" spans="1:18" hidden="1">
      <c r="A8855" s="2" t="s">
        <v>17887</v>
      </c>
      <c r="B8855" s="2" t="s">
        <v>17888</v>
      </c>
      <c r="C8855" s="3">
        <v>-1.7154253950006201E-4</v>
      </c>
      <c r="D8855" s="3">
        <v>-0.109868106347472</v>
      </c>
      <c r="E8855" s="3">
        <v>-1.3019805274505599E-3</v>
      </c>
      <c r="F8855" s="3">
        <v>-2.2033751466314099E-4</v>
      </c>
      <c r="G8855" s="3">
        <v>-1.7569938603921899E-2</v>
      </c>
      <c r="H8855" s="3">
        <v>-6.2122476431131801</v>
      </c>
      <c r="I8855" s="3">
        <v>-1.8021363107356698E-2</v>
      </c>
      <c r="J8855" s="3">
        <v>-2.3744273870251398E-2</v>
      </c>
      <c r="K8855" s="3">
        <v>-2.3976999314267999E-2</v>
      </c>
      <c r="L8855" s="3">
        <v>0.216116165642803</v>
      </c>
      <c r="M8855" s="3">
        <v>3.4170966130674199</v>
      </c>
      <c r="N8855" s="3">
        <v>0.18069057444075501</v>
      </c>
      <c r="O8855" s="3">
        <v>0.53079993668082104</v>
      </c>
      <c r="P8855" s="3">
        <v>1.5058164647877401E-3</v>
      </c>
      <c r="Q8855" s="2" t="s">
        <v>220</v>
      </c>
      <c r="R8855" s="2" t="s">
        <v>111</v>
      </c>
    </row>
    <row r="8856" spans="1:18" hidden="1">
      <c r="A8856" s="2" t="s">
        <v>17889</v>
      </c>
      <c r="B8856" s="2" t="s">
        <v>17890</v>
      </c>
      <c r="C8856" s="3">
        <v>-2.9726955937164798E-4</v>
      </c>
      <c r="D8856" s="3">
        <v>-3.9685211379400398E-2</v>
      </c>
      <c r="E8856" s="3">
        <v>-5.1464634971921898E-4</v>
      </c>
      <c r="F8856" s="3">
        <v>-2.9390027640620401E-4</v>
      </c>
      <c r="G8856" s="3">
        <v>-4.1007189979828301E-2</v>
      </c>
      <c r="H8856" s="3">
        <v>-13.9039748245326</v>
      </c>
      <c r="I8856" s="3">
        <v>-5.8027883104483403E-2</v>
      </c>
      <c r="J8856" s="3">
        <v>-5.45272454205534E-2</v>
      </c>
      <c r="K8856" s="3">
        <v>-6.3984072608957998E-2</v>
      </c>
      <c r="L8856" s="3">
        <v>1.37399407802719</v>
      </c>
      <c r="M8856" s="3">
        <v>21.724753890745198</v>
      </c>
      <c r="N8856" s="3">
        <v>0.91252589944726603</v>
      </c>
      <c r="O8856" s="3">
        <v>0.39315809195718998</v>
      </c>
      <c r="P8856" s="3">
        <v>1.02135723184119E-2</v>
      </c>
      <c r="Q8856" s="2" t="s">
        <v>34</v>
      </c>
      <c r="R8856" s="2" t="s">
        <v>74</v>
      </c>
    </row>
    <row r="8857" spans="1:18" hidden="1">
      <c r="A8857" s="2" t="s">
        <v>17891</v>
      </c>
      <c r="B8857" s="2" t="s">
        <v>17892</v>
      </c>
      <c r="C8857" s="3">
        <v>-3.21923587459296E-4</v>
      </c>
      <c r="D8857" s="3">
        <v>-4.1759562431106297E-2</v>
      </c>
      <c r="E8857" s="3">
        <v>-5.4138574785816897E-4</v>
      </c>
      <c r="F8857" s="3">
        <v>-3.18087212656674E-4</v>
      </c>
      <c r="G8857" s="3">
        <v>-4.3414099038321101E-2</v>
      </c>
      <c r="H8857" s="3">
        <v>-14.6573510503748</v>
      </c>
      <c r="I8857" s="3">
        <v>-6.0879446725281602E-2</v>
      </c>
      <c r="J8857" s="3">
        <v>-5.7378147412166298E-2</v>
      </c>
      <c r="K8857" s="3">
        <v>-6.6835636294204595E-2</v>
      </c>
      <c r="L8857" s="3">
        <v>1.3740121800085201</v>
      </c>
      <c r="M8857" s="3">
        <v>21.725040108201</v>
      </c>
      <c r="N8857" s="3">
        <v>0.91191394622572997</v>
      </c>
      <c r="O8857" s="3">
        <v>0.39260169329154199</v>
      </c>
      <c r="P8857" s="3">
        <v>1.02178226229381E-2</v>
      </c>
      <c r="Q8857" s="2" t="s">
        <v>34</v>
      </c>
      <c r="R8857" s="2" t="s">
        <v>74</v>
      </c>
    </row>
    <row r="8858" spans="1:18" hidden="1">
      <c r="A8858" s="2" t="s">
        <v>17893</v>
      </c>
      <c r="B8858" s="2" t="s">
        <v>17894</v>
      </c>
      <c r="C8858" s="3">
        <v>1.6378652879348E-4</v>
      </c>
      <c r="D8858" s="3">
        <v>3.5495815621089402E-2</v>
      </c>
      <c r="E8858" s="3">
        <v>1.10418990840155E-4</v>
      </c>
      <c r="F8858" s="3">
        <v>7.3872801892201404E-5</v>
      </c>
      <c r="G8858" s="3">
        <v>7.4045565493757303E-3</v>
      </c>
      <c r="H8858" s="3">
        <v>2.7394135414594598</v>
      </c>
      <c r="I8858" s="3">
        <v>1.52110146649509E-2</v>
      </c>
      <c r="J8858" s="3">
        <v>9.6194793696575496E-3</v>
      </c>
      <c r="K8858" s="3">
        <v>9.2553706397824308E-3</v>
      </c>
      <c r="L8858" s="3">
        <v>0.27100319294937603</v>
      </c>
      <c r="M8858" s="3">
        <v>4.2849367144905601</v>
      </c>
      <c r="N8858" s="3">
        <v>0.13122146839969101</v>
      </c>
      <c r="O8858" s="3">
        <v>0.420380110929087</v>
      </c>
      <c r="P8858" s="3">
        <v>1.9957692299871301E-3</v>
      </c>
      <c r="Q8858" s="2" t="s">
        <v>220</v>
      </c>
      <c r="R8858" s="2" t="s">
        <v>350</v>
      </c>
    </row>
    <row r="8859" spans="1:18" hidden="1">
      <c r="A8859" s="2" t="s">
        <v>17895</v>
      </c>
      <c r="B8859" s="2" t="s">
        <v>17896</v>
      </c>
      <c r="C8859" s="3">
        <v>1.50947931729297E-4</v>
      </c>
      <c r="D8859" s="3">
        <v>2.8946674978961501E-2</v>
      </c>
      <c r="E8859" s="3">
        <v>4.5884102352224403E-5</v>
      </c>
      <c r="F8859" s="3">
        <v>6.5399528880858598E-5</v>
      </c>
      <c r="G8859" s="3">
        <v>6.5576750643617197E-3</v>
      </c>
      <c r="H8859" s="3">
        <v>2.4223463836911399</v>
      </c>
      <c r="I8859" s="3">
        <v>1.34302379509954E-2</v>
      </c>
      <c r="J8859" s="3">
        <v>7.8381079701453308E-3</v>
      </c>
      <c r="K8859" s="3">
        <v>7.4745939605547198E-3</v>
      </c>
      <c r="L8859" s="3">
        <v>0.27077748915348898</v>
      </c>
      <c r="M8859" s="3">
        <v>4.2813680241328198</v>
      </c>
      <c r="N8859" s="3">
        <v>0.13121161706294501</v>
      </c>
      <c r="O8859" s="3">
        <v>0.42069080967621603</v>
      </c>
      <c r="P8859" s="3">
        <v>1.99333488540279E-3</v>
      </c>
      <c r="Q8859" s="2" t="s">
        <v>220</v>
      </c>
      <c r="R8859" s="2" t="s">
        <v>350</v>
      </c>
    </row>
    <row r="8860" spans="1:18" hidden="1">
      <c r="A8860" s="2" t="s">
        <v>17897</v>
      </c>
      <c r="B8860" s="2" t="s">
        <v>17898</v>
      </c>
      <c r="C8860" s="3">
        <v>9.3442108039086999E-5</v>
      </c>
      <c r="D8860" s="3">
        <v>-2.1222700470758599E-2</v>
      </c>
      <c r="E8860" s="3">
        <v>-4.1510603467634902E-4</v>
      </c>
      <c r="F8860" s="3">
        <v>3.91187745754279E-5</v>
      </c>
      <c r="G8860" s="3">
        <v>2.93802658846473E-4</v>
      </c>
      <c r="H8860" s="3">
        <v>0.107295333247115</v>
      </c>
      <c r="I8860" s="3">
        <v>6.4086749156366796E-4</v>
      </c>
      <c r="J8860" s="3">
        <v>-5.0365473535661804E-3</v>
      </c>
      <c r="K8860" s="3">
        <v>-5.3147714290768802E-3</v>
      </c>
      <c r="L8860" s="3">
        <v>0.237318872803474</v>
      </c>
      <c r="M8860" s="3">
        <v>3.7523408490138301</v>
      </c>
      <c r="N8860" s="3">
        <v>0.13639454033035101</v>
      </c>
      <c r="O8860" s="3">
        <v>0.49226330038779598</v>
      </c>
      <c r="P8860" s="3">
        <v>1.51545840830626E-3</v>
      </c>
      <c r="Q8860" s="2" t="s">
        <v>220</v>
      </c>
      <c r="R8860" s="2" t="s">
        <v>350</v>
      </c>
    </row>
    <row r="8861" spans="1:18" hidden="1">
      <c r="A8861" s="2" t="s">
        <v>17899</v>
      </c>
      <c r="B8861" s="2" t="s">
        <v>17900</v>
      </c>
      <c r="C8861" s="3">
        <v>8.02520807620398E-5</v>
      </c>
      <c r="D8861" s="3">
        <v>-2.9855325879290202E-2</v>
      </c>
      <c r="E8861" s="3">
        <v>-4.6414237976036998E-4</v>
      </c>
      <c r="F8861" s="3">
        <v>3.2364035211971201E-5</v>
      </c>
      <c r="G8861" s="3">
        <v>-3.6205490407492799E-4</v>
      </c>
      <c r="H8861" s="3">
        <v>-0.132062999187121</v>
      </c>
      <c r="I8861" s="3">
        <v>-1.4110226655317201E-3</v>
      </c>
      <c r="J8861" s="3">
        <v>-7.0882043452690198E-3</v>
      </c>
      <c r="K8861" s="3">
        <v>-7.36666160005006E-3</v>
      </c>
      <c r="L8861" s="3">
        <v>0.23741842155492601</v>
      </c>
      <c r="M8861" s="3">
        <v>3.7539148529779101</v>
      </c>
      <c r="N8861" s="3">
        <v>0.136115069797907</v>
      </c>
      <c r="O8861" s="3">
        <v>0.48976802909349099</v>
      </c>
      <c r="P8861" s="3">
        <v>1.5181904866673501E-3</v>
      </c>
      <c r="Q8861" s="2" t="s">
        <v>220</v>
      </c>
      <c r="R8861" s="2" t="s">
        <v>350</v>
      </c>
    </row>
    <row r="8862" spans="1:18" hidden="1">
      <c r="A8862" s="2" t="s">
        <v>17901</v>
      </c>
      <c r="B8862" s="2" t="s">
        <v>17902</v>
      </c>
      <c r="C8862" s="3">
        <v>1.40351567832088E-4</v>
      </c>
      <c r="D8862" s="3">
        <v>4.6540312913883101E-2</v>
      </c>
      <c r="E8862" s="3">
        <v>4.6481864163811301E-4</v>
      </c>
      <c r="F8862" s="3">
        <v>8.9710602338956998E-5</v>
      </c>
      <c r="G8862" s="3">
        <v>1.33422442262354E-2</v>
      </c>
      <c r="H8862" s="3">
        <v>4.9901072361530501</v>
      </c>
      <c r="I8862" s="3">
        <v>1.4880732233257799E-2</v>
      </c>
      <c r="J8862" s="3">
        <v>9.1161720660603799E-3</v>
      </c>
      <c r="K8862" s="3">
        <v>8.9250985092714803E-3</v>
      </c>
      <c r="L8862" s="3">
        <v>0.19587689672239</v>
      </c>
      <c r="M8862" s="3">
        <v>3.0970856732416099</v>
      </c>
      <c r="N8862" s="3">
        <v>0.158914062967731</v>
      </c>
      <c r="O8862" s="3">
        <v>0.59855846387519196</v>
      </c>
      <c r="P8862" s="3">
        <v>1.2609944815707901E-3</v>
      </c>
      <c r="Q8862" s="2" t="s">
        <v>220</v>
      </c>
      <c r="R8862" s="2" t="s">
        <v>116</v>
      </c>
    </row>
    <row r="8863" spans="1:18" hidden="1">
      <c r="A8863" s="2" t="s">
        <v>17903</v>
      </c>
      <c r="B8863" s="2" t="s">
        <v>17904</v>
      </c>
      <c r="C8863" s="3">
        <v>1.2358290455720999E-4</v>
      </c>
      <c r="D8863" s="3">
        <v>3.68766056737471E-2</v>
      </c>
      <c r="E8863" s="3">
        <v>3.5974274348332902E-4</v>
      </c>
      <c r="F8863" s="3">
        <v>7.3010379024279702E-5</v>
      </c>
      <c r="G8863" s="3">
        <v>1.16722693203247E-2</v>
      </c>
      <c r="H8863" s="3">
        <v>4.3521756433157099</v>
      </c>
      <c r="I8863" s="3">
        <v>1.2993938157968E-2</v>
      </c>
      <c r="J8863" s="3">
        <v>7.2297189316056099E-3</v>
      </c>
      <c r="K8863" s="3">
        <v>7.0383044136423899E-3</v>
      </c>
      <c r="L8863" s="3">
        <v>0.196051637603744</v>
      </c>
      <c r="M8863" s="3">
        <v>3.0998485691687301</v>
      </c>
      <c r="N8863" s="3">
        <v>0.158909306337115</v>
      </c>
      <c r="O8863" s="3">
        <v>0.59731857148918499</v>
      </c>
      <c r="P8863" s="3">
        <v>1.26324812587856E-3</v>
      </c>
      <c r="Q8863" s="2" t="s">
        <v>220</v>
      </c>
      <c r="R8863" s="2" t="s">
        <v>116</v>
      </c>
    </row>
    <row r="8864" spans="1:18" hidden="1">
      <c r="A8864" s="2" t="s">
        <v>17905</v>
      </c>
      <c r="B8864" s="2" t="s">
        <v>17906</v>
      </c>
      <c r="C8864" s="3">
        <v>3.2843837270416902E-5</v>
      </c>
      <c r="D8864" s="3">
        <v>-2.18724180849976E-2</v>
      </c>
      <c r="E8864" s="3">
        <v>-3.5293843720527802E-4</v>
      </c>
      <c r="F8864" s="3">
        <v>-1.7950642349453199E-5</v>
      </c>
      <c r="G8864" s="3">
        <v>4.1692441687886898E-4</v>
      </c>
      <c r="H8864" s="3">
        <v>0.152292943027899</v>
      </c>
      <c r="I8864" s="3">
        <v>1.9996021058954499E-4</v>
      </c>
      <c r="J8864" s="3">
        <v>-5.4469745490577899E-3</v>
      </c>
      <c r="K8864" s="3">
        <v>-5.75568052157971E-3</v>
      </c>
      <c r="L8864" s="3">
        <v>0.24903394439016799</v>
      </c>
      <c r="M8864" s="3">
        <v>3.93757239484321</v>
      </c>
      <c r="N8864" s="3">
        <v>0.15693099240278299</v>
      </c>
      <c r="O8864" s="3">
        <v>0.30923728898838099</v>
      </c>
      <c r="P8864" s="3">
        <v>2.0171699487422502E-3</v>
      </c>
      <c r="Q8864" s="2" t="s">
        <v>220</v>
      </c>
      <c r="R8864" s="2" t="s">
        <v>1752</v>
      </c>
    </row>
    <row r="8865" spans="1:18" hidden="1">
      <c r="A8865" s="2" t="s">
        <v>17907</v>
      </c>
      <c r="B8865" s="2" t="s">
        <v>17908</v>
      </c>
      <c r="C8865" s="3">
        <v>9.4554483046676893E-5</v>
      </c>
      <c r="D8865" s="3">
        <v>1.6722520164728001E-3</v>
      </c>
      <c r="E8865" s="3">
        <v>-3.2810288391675103E-5</v>
      </c>
      <c r="F8865" s="3">
        <v>3.87245669923603E-5</v>
      </c>
      <c r="G8865" s="3">
        <v>5.3380718672337898E-3</v>
      </c>
      <c r="H8865" s="3">
        <v>1.9674483256683799</v>
      </c>
      <c r="I8865" s="3">
        <v>5.9644632996791501E-3</v>
      </c>
      <c r="J8865" s="3">
        <v>5.5682534037521103E-4</v>
      </c>
      <c r="K8865" s="3">
        <v>8.8085341909405201E-6</v>
      </c>
      <c r="L8865" s="3">
        <v>0.33297932063475499</v>
      </c>
      <c r="M8865" s="3">
        <v>5.2648653347066503</v>
      </c>
      <c r="N8865" s="3">
        <v>0.188218543843373</v>
      </c>
      <c r="O8865" s="3">
        <v>0.24893125387798901</v>
      </c>
      <c r="P8865" s="3">
        <v>2.8083634147659802E-3</v>
      </c>
      <c r="Q8865" s="2" t="s">
        <v>220</v>
      </c>
      <c r="R8865" s="2" t="s">
        <v>1752</v>
      </c>
    </row>
    <row r="8866" spans="1:18" hidden="1">
      <c r="A8866" s="2" t="s">
        <v>17909</v>
      </c>
      <c r="B8866" s="2" t="s">
        <v>17910</v>
      </c>
      <c r="C8866" s="3">
        <v>-5.2106103909715104E-4</v>
      </c>
      <c r="D8866" s="3">
        <v>-6.2295892342122502E-2</v>
      </c>
      <c r="E8866" s="3">
        <v>-8.40154434283584E-4</v>
      </c>
      <c r="F8866" s="3">
        <v>-5.3830017339341195E-4</v>
      </c>
      <c r="G8866" s="3">
        <v>-5.3740725115375601E-2</v>
      </c>
      <c r="H8866" s="3">
        <v>-17.815738875058798</v>
      </c>
      <c r="I8866" s="3">
        <v>-6.2680974420470395E-2</v>
      </c>
      <c r="J8866" s="3">
        <v>-6.3467626408490602E-2</v>
      </c>
      <c r="K8866" s="3">
        <v>-6.8636904775631905E-2</v>
      </c>
      <c r="L8866" s="3">
        <v>1.0188091705939899</v>
      </c>
      <c r="M8866" s="3">
        <v>16.108787400720299</v>
      </c>
      <c r="N8866" s="3">
        <v>0.71054016996208402</v>
      </c>
      <c r="O8866" s="3">
        <v>0.40634303130794802</v>
      </c>
      <c r="P8866" s="3">
        <v>7.7983373474551799E-3</v>
      </c>
      <c r="Q8866" s="2" t="s">
        <v>20</v>
      </c>
      <c r="R8866" s="2" t="s">
        <v>188</v>
      </c>
    </row>
    <row r="8867" spans="1:18" hidden="1">
      <c r="A8867" s="2" t="s">
        <v>17911</v>
      </c>
      <c r="B8867" s="2" t="s">
        <v>17912</v>
      </c>
      <c r="C8867" s="3">
        <v>1.2612067533019101E-4</v>
      </c>
      <c r="D8867" s="3">
        <v>0.55951934177066498</v>
      </c>
      <c r="E8867" s="3">
        <v>3.81799275180515E-2</v>
      </c>
      <c r="F8867" s="3">
        <v>6.6668222190000305E-5</v>
      </c>
      <c r="G8867" s="3">
        <v>1.2608059104451E-2</v>
      </c>
      <c r="H8867" s="3">
        <v>4.7091703426327198</v>
      </c>
      <c r="I8867" s="3">
        <v>1.2607355343941E-2</v>
      </c>
      <c r="J8867" s="3">
        <v>6.6524367668010301E-3</v>
      </c>
      <c r="K8867" s="3">
        <v>6.6517329643911403E-3</v>
      </c>
      <c r="L8867" s="3">
        <v>1.1889556392722E-2</v>
      </c>
      <c r="M8867" s="3">
        <v>0.18799039285008501</v>
      </c>
      <c r="N8867" s="3">
        <v>1.7423911461476101E-3</v>
      </c>
      <c r="O8867" s="3">
        <v>1.54922768951274E-2</v>
      </c>
      <c r="P8867" s="3">
        <v>1.1821447793133E-4</v>
      </c>
      <c r="Q8867" s="2" t="s">
        <v>187</v>
      </c>
      <c r="R8867" s="2" t="s">
        <v>184</v>
      </c>
    </row>
    <row r="8868" spans="1:18" hidden="1">
      <c r="A8868" s="2" t="s">
        <v>17913</v>
      </c>
      <c r="B8868" s="2" t="s">
        <v>17914</v>
      </c>
      <c r="C8868" s="3">
        <v>-7.3958303839719795E-5</v>
      </c>
      <c r="D8868" s="3">
        <v>-1.23621366010145E-2</v>
      </c>
      <c r="E8868" s="3">
        <v>-2.0027007254745199E-4</v>
      </c>
      <c r="F8868" s="3">
        <v>-8.8657208418585899E-5</v>
      </c>
      <c r="G8868" s="3">
        <v>-9.12857538438204E-3</v>
      </c>
      <c r="H8868" s="3">
        <v>-3.2771797345189402</v>
      </c>
      <c r="I8868" s="3">
        <v>-1.8725882572046E-2</v>
      </c>
      <c r="J8868" s="3">
        <v>-1.6172926896316098E-2</v>
      </c>
      <c r="K8868" s="3">
        <v>-2.4682011205923199E-2</v>
      </c>
      <c r="L8868" s="3">
        <v>1.30826307929561</v>
      </c>
      <c r="M8868" s="3">
        <v>20.6854555463979</v>
      </c>
      <c r="N8868" s="3">
        <v>0.75319280260699095</v>
      </c>
      <c r="O8868" s="3">
        <v>0.29840342001763598</v>
      </c>
      <c r="P8868" s="3">
        <v>1.0601075061182101E-2</v>
      </c>
      <c r="Q8868" s="2" t="s">
        <v>34</v>
      </c>
      <c r="R8868" s="2" t="s">
        <v>61</v>
      </c>
    </row>
    <row r="8869" spans="1:18" hidden="1">
      <c r="A8869" s="2" t="s">
        <v>17915</v>
      </c>
      <c r="B8869" s="2" t="s">
        <v>17916</v>
      </c>
      <c r="C8869" s="3">
        <v>-9.8424307527190797E-5</v>
      </c>
      <c r="D8869" s="3">
        <v>-1.44451081633082E-2</v>
      </c>
      <c r="E8869" s="3">
        <v>-2.3281190110817501E-4</v>
      </c>
      <c r="F8869" s="3">
        <v>-1.1313577795310501E-4</v>
      </c>
      <c r="G8869" s="3">
        <v>-1.15746903605727E-2</v>
      </c>
      <c r="H8869" s="3">
        <v>-4.1369969240947801</v>
      </c>
      <c r="I8869" s="3">
        <v>-2.1475450117902601E-2</v>
      </c>
      <c r="J8869" s="3">
        <v>-1.8910780355905699E-2</v>
      </c>
      <c r="K8869" s="3">
        <v>-2.7431579461034701E-2</v>
      </c>
      <c r="L8869" s="3">
        <v>1.30914771576032</v>
      </c>
      <c r="M8869" s="3">
        <v>20.699442877046501</v>
      </c>
      <c r="N8869" s="3">
        <v>0.75298181127249497</v>
      </c>
      <c r="O8869" s="3">
        <v>0.297810414830744</v>
      </c>
      <c r="P8869" s="3">
        <v>1.0611976541241901E-2</v>
      </c>
      <c r="Q8869" s="2" t="s">
        <v>34</v>
      </c>
      <c r="R8869" s="2" t="s">
        <v>61</v>
      </c>
    </row>
    <row r="8870" spans="1:18" hidden="1">
      <c r="A8870" s="2" t="s">
        <v>17917</v>
      </c>
      <c r="B8870" s="2" t="s">
        <v>17918</v>
      </c>
      <c r="C8870" s="3">
        <v>5.0324714756434601E-4</v>
      </c>
      <c r="D8870" s="3">
        <v>2.6966135634230799E-2</v>
      </c>
      <c r="E8870" s="3">
        <v>4.0146080875063902E-4</v>
      </c>
      <c r="F8870" s="3">
        <v>5.05944548903332E-4</v>
      </c>
      <c r="G8870" s="3">
        <v>4.79199866122983E-2</v>
      </c>
      <c r="H8870" s="3">
        <v>19.108666771131201</v>
      </c>
      <c r="I8870" s="3">
        <v>3.5918102755183597E-2</v>
      </c>
      <c r="J8870" s="3">
        <v>4.1964364274648301E-2</v>
      </c>
      <c r="K8870" s="3">
        <v>2.9961768613895299E-2</v>
      </c>
      <c r="L8870" s="3">
        <v>1.5561875399520999</v>
      </c>
      <c r="M8870" s="3">
        <v>24.605485463114601</v>
      </c>
      <c r="N8870" s="3">
        <v>1.0452916787878499</v>
      </c>
      <c r="O8870" s="3">
        <v>0.32546655012846498</v>
      </c>
      <c r="P8870" s="3">
        <v>1.28073457214992E-2</v>
      </c>
      <c r="Q8870" s="2" t="s">
        <v>34</v>
      </c>
      <c r="R8870" s="2" t="s">
        <v>35</v>
      </c>
    </row>
    <row r="8871" spans="1:18" hidden="1">
      <c r="A8871" s="2" t="s">
        <v>17919</v>
      </c>
      <c r="B8871" s="2" t="s">
        <v>17920</v>
      </c>
      <c r="C8871" s="3">
        <v>1.2795069264902599E-4</v>
      </c>
      <c r="D8871" s="3">
        <v>5.4532055908448201E-2</v>
      </c>
      <c r="E8871" s="3">
        <v>5.6756398404280903E-4</v>
      </c>
      <c r="F8871" s="3">
        <v>7.5291739725722104E-5</v>
      </c>
      <c r="G8871" s="3">
        <v>1.2528642041551E-2</v>
      </c>
      <c r="H8871" s="3">
        <v>4.6788262686456203</v>
      </c>
      <c r="I8871" s="3">
        <v>1.2456302246755001E-2</v>
      </c>
      <c r="J8871" s="3">
        <v>6.5730197039010098E-3</v>
      </c>
      <c r="K8871" s="3">
        <v>6.5006756008845201E-3</v>
      </c>
      <c r="L8871" s="3">
        <v>0.120534969650442</v>
      </c>
      <c r="M8871" s="3">
        <v>1.9058252089733301</v>
      </c>
      <c r="N8871" s="3">
        <v>0.115811078375354</v>
      </c>
      <c r="O8871" s="3">
        <v>0.66593114514858798</v>
      </c>
      <c r="P8871" s="3">
        <v>6.9811426268195996E-4</v>
      </c>
      <c r="Q8871" s="2" t="s">
        <v>20</v>
      </c>
      <c r="R8871" s="2" t="s">
        <v>86</v>
      </c>
    </row>
    <row r="8872" spans="1:18" hidden="1">
      <c r="A8872" s="2" t="s">
        <v>17921</v>
      </c>
      <c r="B8872" s="2" t="s">
        <v>17922</v>
      </c>
      <c r="C8872" s="3">
        <v>2.6687050263685802E-4</v>
      </c>
      <c r="D8872" s="3">
        <v>0.197754956567434</v>
      </c>
      <c r="E8872" s="3">
        <v>0.39460879040246499</v>
      </c>
      <c r="F8872" s="3">
        <v>2.0734556628704501E-4</v>
      </c>
      <c r="G8872" s="3">
        <v>2.66858417108671E-2</v>
      </c>
      <c r="H8872" s="3">
        <v>10.229054464452</v>
      </c>
      <c r="I8872" s="3">
        <v>2.66311270450625E-2</v>
      </c>
      <c r="J8872" s="3">
        <v>2.0730219373217101E-2</v>
      </c>
      <c r="K8872" s="3">
        <v>2.0675501448885698E-2</v>
      </c>
      <c r="L8872" s="3">
        <v>0.10482781181845199</v>
      </c>
      <c r="M8872" s="3">
        <v>1.6574732373891301</v>
      </c>
      <c r="N8872" s="3">
        <v>5.2533597520912302E-4</v>
      </c>
      <c r="O8872" s="3">
        <v>1.8116591248621E-5</v>
      </c>
      <c r="P8872" s="3">
        <v>1.0504322339583399E-3</v>
      </c>
      <c r="Q8872" s="2" t="s">
        <v>196</v>
      </c>
      <c r="R8872" s="2" t="s">
        <v>86</v>
      </c>
    </row>
    <row r="8873" spans="1:18" hidden="1">
      <c r="A8873" s="2" t="s">
        <v>17923</v>
      </c>
      <c r="B8873" s="2" t="s">
        <v>17924</v>
      </c>
      <c r="C8873" s="3">
        <v>7.0605729013870896E-5</v>
      </c>
      <c r="D8873" s="3">
        <v>0.80715746668703703</v>
      </c>
      <c r="E8873" s="3">
        <v>-9.6620098118833098E-2</v>
      </c>
      <c r="F8873" s="3">
        <v>1.10426931463635E-5</v>
      </c>
      <c r="G8873" s="3">
        <v>7.0608360537566302E-3</v>
      </c>
      <c r="H8873" s="3">
        <v>2.6106088784480601</v>
      </c>
      <c r="I8873" s="3">
        <v>7.0608267187521898E-3</v>
      </c>
      <c r="J8873" s="3">
        <v>1.10521371610662E-3</v>
      </c>
      <c r="K8873" s="3">
        <v>1.10520438054706E-3</v>
      </c>
      <c r="L8873" s="3">
        <v>1.3692665455266699E-3</v>
      </c>
      <c r="M8873" s="3">
        <v>2.1650005038674699E-2</v>
      </c>
      <c r="N8873" s="3">
        <v>-1.14387558864546E-4</v>
      </c>
      <c r="O8873" s="3">
        <v>5.0342737833325296E-3</v>
      </c>
      <c r="P8873" s="3">
        <v>1.3686345891896399E-5</v>
      </c>
      <c r="Q8873" s="2" t="s">
        <v>41</v>
      </c>
      <c r="R8873" s="2" t="s">
        <v>747</v>
      </c>
    </row>
    <row r="8874" spans="1:18" hidden="1">
      <c r="A8874" s="2" t="s">
        <v>17925</v>
      </c>
      <c r="B8874" s="2" t="s">
        <v>17926</v>
      </c>
      <c r="C8874" s="3">
        <v>8.7968516430245798E-5</v>
      </c>
      <c r="D8874" s="3">
        <v>-1.0255614068702399E-3</v>
      </c>
      <c r="E8874" s="3">
        <v>-7.8245696559282795E-5</v>
      </c>
      <c r="F8874" s="3">
        <v>3.8294857205400103E-5</v>
      </c>
      <c r="G8874" s="3">
        <v>4.2160697611490503E-3</v>
      </c>
      <c r="H8874" s="3">
        <v>1.5507340264460301</v>
      </c>
      <c r="I8874" s="3">
        <v>5.3334333982579798E-3</v>
      </c>
      <c r="J8874" s="3">
        <v>-2.7208078118388501E-4</v>
      </c>
      <c r="K8874" s="3">
        <v>-6.2220979988314397E-4</v>
      </c>
      <c r="L8874" s="3">
        <v>0.26529935639271901</v>
      </c>
      <c r="M8874" s="3">
        <v>4.1947511398887203</v>
      </c>
      <c r="N8874" s="3">
        <v>0.22231926521134501</v>
      </c>
      <c r="O8874" s="3">
        <v>0.70024197561919599</v>
      </c>
      <c r="P8874" s="3">
        <v>1.4828607195379599E-3</v>
      </c>
      <c r="Q8874" s="2" t="s">
        <v>220</v>
      </c>
      <c r="R8874" s="2" t="s">
        <v>193</v>
      </c>
    </row>
    <row r="8875" spans="1:18" hidden="1">
      <c r="A8875" s="2" t="s">
        <v>17927</v>
      </c>
      <c r="B8875" s="2" t="s">
        <v>17928</v>
      </c>
      <c r="C8875" s="3">
        <v>7.1567076177053395E-5</v>
      </c>
      <c r="D8875" s="3">
        <v>-8.7190357467235996E-3</v>
      </c>
      <c r="E8875" s="3">
        <v>-1.4648241534374201E-4</v>
      </c>
      <c r="F8875" s="3">
        <v>2.3052052910093901E-5</v>
      </c>
      <c r="G8875" s="3">
        <v>2.70924146194048E-3</v>
      </c>
      <c r="H8875" s="3">
        <v>0.99376511204001305</v>
      </c>
      <c r="I8875" s="3">
        <v>3.3050665926737102E-3</v>
      </c>
      <c r="J8875" s="3">
        <v>-2.3033852287357701E-3</v>
      </c>
      <c r="K8875" s="3">
        <v>-2.65057643125122E-3</v>
      </c>
      <c r="L8875" s="3">
        <v>0.26417889496568803</v>
      </c>
      <c r="M8875" s="3">
        <v>4.17703508918982</v>
      </c>
      <c r="N8875" s="3">
        <v>0.22162256596407401</v>
      </c>
      <c r="O8875" s="3">
        <v>0.70158369020228994</v>
      </c>
      <c r="P8875" s="3">
        <v>1.47395187381653E-3</v>
      </c>
      <c r="Q8875" s="2" t="s">
        <v>220</v>
      </c>
      <c r="R8875" s="2" t="s">
        <v>193</v>
      </c>
    </row>
    <row r="8876" spans="1:18" hidden="1">
      <c r="A8876" s="2" t="s">
        <v>17929</v>
      </c>
      <c r="B8876" s="2" t="s">
        <v>17930</v>
      </c>
      <c r="C8876" s="3">
        <v>4.49521585787367E-4</v>
      </c>
      <c r="D8876" s="3">
        <v>3.7653692406889698E-2</v>
      </c>
      <c r="E8876" s="3">
        <v>4.4516910099742302E-4</v>
      </c>
      <c r="F8876" s="3">
        <v>4.39572651121085E-4</v>
      </c>
      <c r="G8876" s="3">
        <v>4.3035932112230599E-2</v>
      </c>
      <c r="H8876" s="3">
        <v>17.005102765051198</v>
      </c>
      <c r="I8876" s="3">
        <v>3.8199802250549197E-2</v>
      </c>
      <c r="J8876" s="3">
        <v>3.70803097745806E-2</v>
      </c>
      <c r="K8876" s="3">
        <v>3.2243891413252797E-2</v>
      </c>
      <c r="L8876" s="3">
        <v>0.98477220703581703</v>
      </c>
      <c r="M8876" s="3">
        <v>15.5706157533204</v>
      </c>
      <c r="N8876" s="3">
        <v>0.832948865756863</v>
      </c>
      <c r="O8876" s="3">
        <v>0.51608395567578902</v>
      </c>
      <c r="P8876" s="3">
        <v>6.8646159908260203E-3</v>
      </c>
      <c r="Q8876" s="2" t="s">
        <v>181</v>
      </c>
      <c r="R8876" s="2" t="s">
        <v>252</v>
      </c>
    </row>
    <row r="8877" spans="1:18" hidden="1">
      <c r="A8877" s="2" t="s">
        <v>17931</v>
      </c>
      <c r="B8877" s="2" t="s">
        <v>17932</v>
      </c>
      <c r="C8877" s="3">
        <v>1.12913287365373E-4</v>
      </c>
      <c r="D8877" s="3">
        <v>0.48028674945261302</v>
      </c>
      <c r="E8877" s="3">
        <v>3.2604601019634603E-2</v>
      </c>
      <c r="F8877" s="3">
        <v>5.3454458360604002E-5</v>
      </c>
      <c r="G8877" s="3">
        <v>1.1287566594367301E-2</v>
      </c>
      <c r="H8877" s="3">
        <v>4.2057675979444697</v>
      </c>
      <c r="I8877" s="3">
        <v>1.12869530103366E-2</v>
      </c>
      <c r="J8877" s="3">
        <v>5.3319442567172602E-3</v>
      </c>
      <c r="K8877" s="3">
        <v>5.3313306361601996E-3</v>
      </c>
      <c r="L8877" s="3">
        <v>1.1101585173428401E-2</v>
      </c>
      <c r="M8877" s="3">
        <v>0.17553147393194601</v>
      </c>
      <c r="N8877" s="3">
        <v>1.6353349189908301E-3</v>
      </c>
      <c r="O8877" s="3">
        <v>1.5653039155058199E-2</v>
      </c>
      <c r="P8877" s="3">
        <v>1.1037089174275E-4</v>
      </c>
      <c r="Q8877" s="2" t="s">
        <v>30</v>
      </c>
      <c r="R8877" s="2" t="s">
        <v>4381</v>
      </c>
    </row>
    <row r="8878" spans="1:18" hidden="1">
      <c r="A8878" s="2" t="s">
        <v>17933</v>
      </c>
      <c r="B8878" s="2" t="s">
        <v>17934</v>
      </c>
      <c r="C8878" s="3">
        <v>1.4399146359755199E-3</v>
      </c>
      <c r="D8878" s="3">
        <v>7.4977313451160807E-2</v>
      </c>
      <c r="E8878" s="3">
        <v>1.1205723481406899E-3</v>
      </c>
      <c r="F8878" s="3">
        <v>1.4522459069370201E-3</v>
      </c>
      <c r="G8878" s="3">
        <v>0.14121459909149101</v>
      </c>
      <c r="H8878" s="3">
        <v>67.375515079231207</v>
      </c>
      <c r="I8878" s="3">
        <v>0.124961724553874</v>
      </c>
      <c r="J8878" s="3">
        <v>0.13525897675384099</v>
      </c>
      <c r="K8878" s="3">
        <v>0.11900513093472399</v>
      </c>
      <c r="L8878" s="3">
        <v>1.8039987101157899</v>
      </c>
      <c r="M8878" s="3">
        <v>28.5237240998587</v>
      </c>
      <c r="N8878" s="3">
        <v>1.20705260109506</v>
      </c>
      <c r="O8878" s="3">
        <v>0.32294992555931401</v>
      </c>
      <c r="P8878" s="3">
        <v>1.4874489572815499E-2</v>
      </c>
      <c r="Q8878" s="2" t="s">
        <v>34</v>
      </c>
      <c r="R8878" s="2" t="s">
        <v>244</v>
      </c>
    </row>
    <row r="8879" spans="1:18" hidden="1">
      <c r="A8879" s="2" t="s">
        <v>17935</v>
      </c>
      <c r="B8879" s="2" t="s">
        <v>17936</v>
      </c>
      <c r="C8879" s="3">
        <v>-1.0021860564892601E-3</v>
      </c>
      <c r="D8879" s="3">
        <v>-8.1622731652940206E-2</v>
      </c>
      <c r="E8879" s="3">
        <v>-1.40159633368028E-3</v>
      </c>
      <c r="F8879" s="3">
        <v>-9.7492188414384799E-4</v>
      </c>
      <c r="G8879" s="3">
        <v>-9.8900578069748293E-2</v>
      </c>
      <c r="H8879" s="3">
        <v>-30.313650710589801</v>
      </c>
      <c r="I8879" s="3">
        <v>-0.12028148372293899</v>
      </c>
      <c r="J8879" s="3">
        <v>-0.116146220734995</v>
      </c>
      <c r="K8879" s="3">
        <v>-0.12623770805554299</v>
      </c>
      <c r="L8879" s="3">
        <v>1.42296414715509</v>
      </c>
      <c r="M8879" s="3">
        <v>22.4990386688455</v>
      </c>
      <c r="N8879" s="3">
        <v>0.748119825143015</v>
      </c>
      <c r="O8879" s="3">
        <v>0.211151644125217</v>
      </c>
      <c r="P8879" s="3">
        <v>1.2308181248027799E-2</v>
      </c>
      <c r="Q8879" s="2" t="s">
        <v>34</v>
      </c>
      <c r="R8879" s="2" t="s">
        <v>102</v>
      </c>
    </row>
    <row r="8880" spans="1:18" hidden="1">
      <c r="A8880" s="2" t="s">
        <v>17937</v>
      </c>
      <c r="B8880" s="2" t="s">
        <v>17938</v>
      </c>
      <c r="C8880" s="3">
        <v>-1.0266924895104899E-3</v>
      </c>
      <c r="D8880" s="3">
        <v>-8.3458378602557101E-2</v>
      </c>
      <c r="E8880" s="3">
        <v>-1.43313751703921E-3</v>
      </c>
      <c r="F8880" s="3">
        <v>-9.9842809560693794E-4</v>
      </c>
      <c r="G8880" s="3">
        <v>-0.101250532719911</v>
      </c>
      <c r="H8880" s="3">
        <v>-30.909411372045</v>
      </c>
      <c r="I8880" s="3">
        <v>-0.122900848046903</v>
      </c>
      <c r="J8880" s="3">
        <v>-0.11876443504841799</v>
      </c>
      <c r="K8880" s="3">
        <v>-0.12885707245494599</v>
      </c>
      <c r="L8880" s="3">
        <v>1.42303789070711</v>
      </c>
      <c r="M8880" s="3">
        <v>22.5002046567812</v>
      </c>
      <c r="N8880" s="3">
        <v>0.74805211490829604</v>
      </c>
      <c r="O8880" s="3">
        <v>0.21108129837748499</v>
      </c>
      <c r="P8880" s="3">
        <v>1.23094114779584E-2</v>
      </c>
      <c r="Q8880" s="2" t="s">
        <v>34</v>
      </c>
      <c r="R8880" s="2" t="s">
        <v>102</v>
      </c>
    </row>
    <row r="8881" spans="1:18" hidden="1">
      <c r="A8881" s="2" t="s">
        <v>17939</v>
      </c>
      <c r="B8881" s="2" t="s">
        <v>17940</v>
      </c>
      <c r="C8881" s="3">
        <v>-2.2605457441481099E-5</v>
      </c>
      <c r="D8881" s="3">
        <v>-4.4882707982500998E-2</v>
      </c>
      <c r="E8881" s="3">
        <v>-4.9629973235495496E-4</v>
      </c>
      <c r="F8881" s="3">
        <v>-7.1823000695149606E-5</v>
      </c>
      <c r="G8881" s="3">
        <v>-2.6599074709265699E-3</v>
      </c>
      <c r="H8881" s="3">
        <v>-0.96618132333778906</v>
      </c>
      <c r="I8881" s="3">
        <v>-3.2032148664318202E-3</v>
      </c>
      <c r="J8881" s="3">
        <v>-8.9603326288818803E-3</v>
      </c>
      <c r="K8881" s="3">
        <v>-9.1588490359062504E-3</v>
      </c>
      <c r="L8881" s="3">
        <v>0.19963885941051901</v>
      </c>
      <c r="M8881" s="3">
        <v>3.1565675260769002</v>
      </c>
      <c r="N8881" s="3">
        <v>0.173595294272992</v>
      </c>
      <c r="O8881" s="3">
        <v>0.68772948297945702</v>
      </c>
      <c r="P8881" s="3">
        <v>1.16539625440342E-3</v>
      </c>
      <c r="Q8881" s="2" t="s">
        <v>220</v>
      </c>
      <c r="R8881" s="2" t="s">
        <v>116</v>
      </c>
    </row>
    <row r="8882" spans="1:18" hidden="1">
      <c r="A8882" s="2" t="s">
        <v>17941</v>
      </c>
      <c r="B8882" s="2" t="s">
        <v>17942</v>
      </c>
      <c r="C8882" s="3">
        <v>-3.9555831561362598E-5</v>
      </c>
      <c r="D8882" s="3">
        <v>-5.44486189543259E-2</v>
      </c>
      <c r="E8882" s="3">
        <v>-5.9401891248855203E-4</v>
      </c>
      <c r="F8882" s="3">
        <v>-8.8774753202330002E-5</v>
      </c>
      <c r="G8882" s="3">
        <v>-4.3548916386779999E-3</v>
      </c>
      <c r="H8882" s="3">
        <v>-1.5770030706576901</v>
      </c>
      <c r="I8882" s="3">
        <v>-5.1181046599846304E-3</v>
      </c>
      <c r="J8882" s="3">
        <v>-1.0875036966527E-2</v>
      </c>
      <c r="K8882" s="3">
        <v>-1.10737388407278E-2</v>
      </c>
      <c r="L8882" s="3">
        <v>0.19973026268397201</v>
      </c>
      <c r="M8882" s="3">
        <v>3.1580127387254402</v>
      </c>
      <c r="N8882" s="3">
        <v>0.173572149969665</v>
      </c>
      <c r="O8882" s="3">
        <v>0.68671985685693804</v>
      </c>
      <c r="P8882" s="3">
        <v>1.1671027948276899E-3</v>
      </c>
      <c r="Q8882" s="2" t="s">
        <v>220</v>
      </c>
      <c r="R8882" s="2" t="s">
        <v>116</v>
      </c>
    </row>
    <row r="8883" spans="1:18" hidden="1">
      <c r="A8883" s="2" t="s">
        <v>17943</v>
      </c>
      <c r="B8883" s="2" t="s">
        <v>17944</v>
      </c>
      <c r="C8883" s="3">
        <v>1.8519764544981801E-4</v>
      </c>
      <c r="D8883" s="3">
        <v>5.0366284606627003E-2</v>
      </c>
      <c r="E8883" s="3">
        <v>5.4985579382539802E-4</v>
      </c>
      <c r="F8883" s="3">
        <v>1.3752666504052901E-4</v>
      </c>
      <c r="G8883" s="3">
        <v>1.7597325346590802E-2</v>
      </c>
      <c r="H8883" s="3">
        <v>6.6331855904722996</v>
      </c>
      <c r="I8883" s="3">
        <v>1.74003390862154E-2</v>
      </c>
      <c r="J8883" s="3">
        <v>1.1714119985675699E-2</v>
      </c>
      <c r="K8883" s="3">
        <v>1.1444700699714301E-2</v>
      </c>
      <c r="L8883" s="3">
        <v>0.23257860048970999</v>
      </c>
      <c r="M8883" s="3">
        <v>3.6773905628091899</v>
      </c>
      <c r="N8883" s="3">
        <v>0.21172283969126501</v>
      </c>
      <c r="O8883" s="3">
        <v>0.59966701626117003</v>
      </c>
      <c r="P8883" s="3">
        <v>1.47461823925601E-3</v>
      </c>
      <c r="Q8883" s="2" t="s">
        <v>220</v>
      </c>
      <c r="R8883" s="2" t="s">
        <v>116</v>
      </c>
    </row>
    <row r="8884" spans="1:18" hidden="1">
      <c r="A8884" s="2" t="s">
        <v>17945</v>
      </c>
      <c r="B8884" s="2" t="s">
        <v>17946</v>
      </c>
      <c r="C8884" s="3">
        <v>1.72646469675854E-4</v>
      </c>
      <c r="D8884" s="3">
        <v>4.4953713929712202E-2</v>
      </c>
      <c r="E8884" s="3">
        <v>4.9044374770857205E-4</v>
      </c>
      <c r="F8884" s="3">
        <v>1.25035840072906E-4</v>
      </c>
      <c r="G8884" s="3">
        <v>1.6346755060425398E-2</v>
      </c>
      <c r="H8884" s="3">
        <v>6.1476411228457604</v>
      </c>
      <c r="I8884" s="3">
        <v>1.6144456008171399E-2</v>
      </c>
      <c r="J8884" s="3">
        <v>1.04584033197319E-2</v>
      </c>
      <c r="K8884" s="3">
        <v>1.0188817611434E-2</v>
      </c>
      <c r="L8884" s="3">
        <v>0.232648259854219</v>
      </c>
      <c r="M8884" s="3">
        <v>3.67849197407023</v>
      </c>
      <c r="N8884" s="3">
        <v>0.211872060176613</v>
      </c>
      <c r="O8884" s="3">
        <v>0.60015303851347701</v>
      </c>
      <c r="P8884" s="3">
        <v>1.47416423409951E-3</v>
      </c>
      <c r="Q8884" s="2" t="s">
        <v>220</v>
      </c>
      <c r="R8884" s="2" t="s">
        <v>116</v>
      </c>
    </row>
    <row r="8885" spans="1:18" hidden="1">
      <c r="A8885" s="2" t="s">
        <v>17947</v>
      </c>
      <c r="B8885" s="2" t="s">
        <v>17948</v>
      </c>
      <c r="C8885" s="3">
        <v>5.39887842083296E-5</v>
      </c>
      <c r="D8885" s="3">
        <v>-3.5495343210800901E-3</v>
      </c>
      <c r="E8885" s="3">
        <v>-4.9614657241405102E-5</v>
      </c>
      <c r="F8885" s="3">
        <v>6.8934421126317403E-6</v>
      </c>
      <c r="G8885" s="3">
        <v>4.9175404737875801E-3</v>
      </c>
      <c r="H8885" s="3">
        <v>1.81106252397754</v>
      </c>
      <c r="I8885" s="3">
        <v>4.4914999589806799E-3</v>
      </c>
      <c r="J8885" s="3">
        <v>-1.0380818638624301E-3</v>
      </c>
      <c r="K8885" s="3">
        <v>-1.4641477626531299E-3</v>
      </c>
      <c r="L8885" s="3">
        <v>0.29245578996022997</v>
      </c>
      <c r="M8885" s="3">
        <v>4.6241320558906596</v>
      </c>
      <c r="N8885" s="3">
        <v>0.209228869366473</v>
      </c>
      <c r="O8885" s="3">
        <v>0.36921387246771198</v>
      </c>
      <c r="P8885" s="3">
        <v>2.3275378087954102E-3</v>
      </c>
      <c r="Q8885" s="2" t="s">
        <v>220</v>
      </c>
      <c r="R8885" s="2" t="s">
        <v>252</v>
      </c>
    </row>
    <row r="8886" spans="1:18" hidden="1">
      <c r="A8886" s="2" t="s">
        <v>17949</v>
      </c>
      <c r="B8886" s="2" t="s">
        <v>17950</v>
      </c>
      <c r="C8886" s="3">
        <v>3.7417400080486201E-5</v>
      </c>
      <c r="D8886" s="3">
        <v>-9.2055251242851004E-3</v>
      </c>
      <c r="E8886" s="3">
        <v>-1.2901086514426901E-4</v>
      </c>
      <c r="F8886" s="3">
        <v>-9.7007489948249396E-6</v>
      </c>
      <c r="G8886" s="3">
        <v>3.2612830472270801E-3</v>
      </c>
      <c r="H8886" s="3">
        <v>1.19746174910718</v>
      </c>
      <c r="I8886" s="3">
        <v>2.8345564003107201E-3</v>
      </c>
      <c r="J8886" s="3">
        <v>-2.6943392904229301E-3</v>
      </c>
      <c r="K8886" s="3">
        <v>-3.1210913629009501E-3</v>
      </c>
      <c r="L8886" s="3">
        <v>0.29268719101260099</v>
      </c>
      <c r="M8886" s="3">
        <v>4.6277908277829196</v>
      </c>
      <c r="N8886" s="3">
        <v>0.208845920644741</v>
      </c>
      <c r="O8886" s="3">
        <v>0.36728213278975302</v>
      </c>
      <c r="P8886" s="3">
        <v>2.3329434931272501E-3</v>
      </c>
      <c r="Q8886" s="2" t="s">
        <v>220</v>
      </c>
      <c r="R8886" s="2" t="s">
        <v>252</v>
      </c>
    </row>
    <row r="8887" spans="1:18" hidden="1">
      <c r="A8887" s="2" t="s">
        <v>17951</v>
      </c>
      <c r="B8887" s="2" t="s">
        <v>17952</v>
      </c>
      <c r="C8887" s="3">
        <v>-4.1480540319216197E-4</v>
      </c>
      <c r="D8887" s="3">
        <v>-3.7052806777050099E-2</v>
      </c>
      <c r="E8887" s="3">
        <v>-5.6510588433642797E-4</v>
      </c>
      <c r="F8887" s="3">
        <v>-4.0797566980245198E-4</v>
      </c>
      <c r="G8887" s="3">
        <v>-5.1010324962636702E-2</v>
      </c>
      <c r="H8887" s="3">
        <v>-16.992165388841102</v>
      </c>
      <c r="I8887" s="3">
        <v>-6.39868066499516E-2</v>
      </c>
      <c r="J8887" s="3">
        <v>-5.7816119382997397E-2</v>
      </c>
      <c r="K8887" s="3">
        <v>-6.9943151786555594E-2</v>
      </c>
      <c r="L8887" s="3">
        <v>1.5603708439925199</v>
      </c>
      <c r="M8887" s="3">
        <v>24.671629307678099</v>
      </c>
      <c r="N8887" s="3">
        <v>1.00805793886182</v>
      </c>
      <c r="O8887" s="3">
        <v>0.29534361987621099</v>
      </c>
      <c r="P8887" s="3">
        <v>1.3107317456443199E-2</v>
      </c>
      <c r="Q8887" s="2" t="s">
        <v>181</v>
      </c>
      <c r="R8887" s="2" t="s">
        <v>1307</v>
      </c>
    </row>
    <row r="8888" spans="1:18" hidden="1">
      <c r="A8888" s="2" t="s">
        <v>17953</v>
      </c>
      <c r="B8888" s="2" t="s">
        <v>17954</v>
      </c>
      <c r="C8888" s="3">
        <v>-9.0569596336678899E-4</v>
      </c>
      <c r="D8888" s="3">
        <v>-9.4531707459084693E-2</v>
      </c>
      <c r="E8888" s="3">
        <v>-1.14120048367526E-3</v>
      </c>
      <c r="F8888" s="3">
        <v>-9.1384186294653702E-4</v>
      </c>
      <c r="G8888" s="3">
        <v>-9.2555470301419293E-2</v>
      </c>
      <c r="H8888" s="3">
        <v>-28.679323101598101</v>
      </c>
      <c r="I8888" s="3">
        <v>-9.8404464819268303E-2</v>
      </c>
      <c r="J8888" s="3">
        <v>-9.8891979348128697E-2</v>
      </c>
      <c r="K8888" s="3">
        <v>-0.104360414014482</v>
      </c>
      <c r="L8888" s="3">
        <v>1.04612496702158</v>
      </c>
      <c r="M8888" s="3">
        <v>16.540688064783598</v>
      </c>
      <c r="N8888" s="3">
        <v>0.86322336914730702</v>
      </c>
      <c r="O8888" s="3">
        <v>0.50788928141573697</v>
      </c>
      <c r="P8888" s="3">
        <v>7.4475710459321496E-3</v>
      </c>
      <c r="Q8888" s="2" t="s">
        <v>34</v>
      </c>
      <c r="R8888" s="2" t="s">
        <v>4054</v>
      </c>
    </row>
    <row r="8889" spans="1:18" hidden="1">
      <c r="A8889" s="2" t="s">
        <v>17955</v>
      </c>
      <c r="B8889" s="2" t="s">
        <v>17956</v>
      </c>
      <c r="C8889" s="3">
        <v>1.5983407110733199E-4</v>
      </c>
      <c r="D8889" s="3">
        <v>0.23265454726368801</v>
      </c>
      <c r="E8889" s="3">
        <v>4.8401090500626697E-3</v>
      </c>
      <c r="F8889" s="3">
        <v>2.3105778258454199E-5</v>
      </c>
      <c r="G8889" s="3">
        <v>8.0004468881823294E-3</v>
      </c>
      <c r="H8889" s="3">
        <v>2.9630976778762799</v>
      </c>
      <c r="I8889" s="3">
        <v>1.5861799629313101E-2</v>
      </c>
      <c r="J8889" s="3">
        <v>9.9151828714271195E-3</v>
      </c>
      <c r="K8889" s="3">
        <v>9.9061767554253794E-3</v>
      </c>
      <c r="L8889" s="3">
        <v>4.2617619075329599E-2</v>
      </c>
      <c r="M8889" s="3">
        <v>0.67384372365740297</v>
      </c>
      <c r="N8889" s="3">
        <v>4.2247489248322598E-3</v>
      </c>
      <c r="O8889" s="3">
        <v>7.4293848791690499E-3</v>
      </c>
      <c r="P8889" s="3">
        <v>4.2496357633538701E-4</v>
      </c>
      <c r="Q8889" s="2" t="s">
        <v>30</v>
      </c>
      <c r="R8889" s="2" t="s">
        <v>31</v>
      </c>
    </row>
    <row r="8890" spans="1:18" hidden="1">
      <c r="A8890" s="2" t="s">
        <v>17957</v>
      </c>
      <c r="B8890" s="2" t="s">
        <v>17958</v>
      </c>
      <c r="C8890" s="3">
        <v>1.5875677385638701E-4</v>
      </c>
      <c r="D8890" s="3">
        <v>0.50969640856912901</v>
      </c>
      <c r="E8890" s="3">
        <v>5.4074884849309598E-2</v>
      </c>
      <c r="F8890" s="3">
        <v>9.8658666905541902E-5</v>
      </c>
      <c r="G8890" s="3">
        <v>1.5803331671268201E-2</v>
      </c>
      <c r="H8890" s="3">
        <v>5.9373402084430298</v>
      </c>
      <c r="I8890" s="3">
        <v>4.0998016623161597E-2</v>
      </c>
      <c r="J8890" s="3">
        <v>3.5065791787769501E-2</v>
      </c>
      <c r="K8890" s="3">
        <v>3.5042392892936598E-2</v>
      </c>
      <c r="L8890" s="3">
        <v>6.8797408022178805E-2</v>
      </c>
      <c r="M8890" s="3">
        <v>1.08778253233012</v>
      </c>
      <c r="N8890" s="3">
        <v>1.82112442052549E-3</v>
      </c>
      <c r="O8890" s="3">
        <v>6.4496396938183596E-3</v>
      </c>
      <c r="P8890" s="3">
        <v>4.7185800938432201E-4</v>
      </c>
      <c r="Q8890" s="2" t="s">
        <v>30</v>
      </c>
      <c r="R8890" s="2" t="s">
        <v>116</v>
      </c>
    </row>
    <row r="8891" spans="1:18" hidden="1">
      <c r="A8891" s="2" t="s">
        <v>17959</v>
      </c>
      <c r="B8891" s="2" t="s">
        <v>17960</v>
      </c>
      <c r="C8891" s="3">
        <v>-1.11757596526118E-3</v>
      </c>
      <c r="D8891" s="3">
        <v>-9.4646715041696194E-2</v>
      </c>
      <c r="E8891" s="3">
        <v>-1.26895999176245E-3</v>
      </c>
      <c r="F8891" s="3">
        <v>-1.1208656567980001E-3</v>
      </c>
      <c r="G8891" s="3">
        <v>-0.11393105571514101</v>
      </c>
      <c r="H8891" s="3">
        <v>-34.037607940624298</v>
      </c>
      <c r="I8891" s="3">
        <v>-0.12195512149297801</v>
      </c>
      <c r="J8891" s="3">
        <v>-0.119886678052791</v>
      </c>
      <c r="K8891" s="3">
        <v>-0.127911223976374</v>
      </c>
      <c r="L8891" s="3">
        <v>1.2666755312107301</v>
      </c>
      <c r="M8891" s="3">
        <v>20.027898675147998</v>
      </c>
      <c r="N8891" s="3">
        <v>0.94476326149795498</v>
      </c>
      <c r="O8891" s="3">
        <v>0.40130121322259199</v>
      </c>
      <c r="P8891" s="3">
        <v>9.8212106041137698E-3</v>
      </c>
      <c r="Q8891" s="2" t="s">
        <v>34</v>
      </c>
      <c r="R8891" s="2" t="s">
        <v>151</v>
      </c>
    </row>
    <row r="8892" spans="1:18" hidden="1">
      <c r="A8892" s="2" t="s">
        <v>17961</v>
      </c>
      <c r="B8892" s="2" t="s">
        <v>17962</v>
      </c>
      <c r="C8892" s="3">
        <v>1.8052764584582299E-4</v>
      </c>
      <c r="D8892" s="3">
        <v>5.0101014694871699E-3</v>
      </c>
      <c r="E8892" s="3">
        <v>7.5621595738237902E-5</v>
      </c>
      <c r="F8892" s="3">
        <v>1.9402044944925E-4</v>
      </c>
      <c r="G8892" s="3">
        <v>1.5231032486520199E-2</v>
      </c>
      <c r="H8892" s="3">
        <v>5.71631377102233</v>
      </c>
      <c r="I8892" s="3">
        <v>-1.88404451624269E-3</v>
      </c>
      <c r="J8892" s="3">
        <v>9.2754101488701796E-3</v>
      </c>
      <c r="K8892" s="3">
        <v>-7.8406894650440203E-3</v>
      </c>
      <c r="L8892" s="3">
        <v>1.8513417752833701</v>
      </c>
      <c r="M8892" s="3">
        <v>29.2722836865753</v>
      </c>
      <c r="N8892" s="3">
        <v>1.2265557289979401</v>
      </c>
      <c r="O8892" s="3">
        <v>0.31663331672664402</v>
      </c>
      <c r="P8892" s="3">
        <v>1.53358889680582E-2</v>
      </c>
      <c r="Q8892" s="2" t="s">
        <v>20</v>
      </c>
      <c r="R8892" s="2" t="s">
        <v>151</v>
      </c>
    </row>
    <row r="8893" spans="1:18" hidden="1">
      <c r="A8893" s="2" t="s">
        <v>17963</v>
      </c>
      <c r="B8893" s="2" t="s">
        <v>17964</v>
      </c>
      <c r="C8893" s="3">
        <v>1.5721043245719101E-4</v>
      </c>
      <c r="D8893" s="3">
        <v>0.31970823536466297</v>
      </c>
      <c r="E8893" s="3">
        <v>-4.9940144457614397E-2</v>
      </c>
      <c r="F8893" s="3">
        <v>9.7537697678165401E-5</v>
      </c>
      <c r="G8893" s="3">
        <v>1.57255438390588E-2</v>
      </c>
      <c r="H8893" s="3">
        <v>5.9072708960674198</v>
      </c>
      <c r="I8893" s="3">
        <v>1.5720895930026998E-2</v>
      </c>
      <c r="J8893" s="3">
        <v>9.7699215014087903E-3</v>
      </c>
      <c r="K8893" s="3">
        <v>9.7652733156872208E-3</v>
      </c>
      <c r="L8893" s="3">
        <v>3.05588671817137E-2</v>
      </c>
      <c r="M8893" s="3">
        <v>0.48317811504392899</v>
      </c>
      <c r="N8893" s="3">
        <v>-1.9563262396448998E-3</v>
      </c>
      <c r="O8893" s="3">
        <v>2.9564007236974402E-3</v>
      </c>
      <c r="P8893" s="3">
        <v>3.0576641377760703E-4</v>
      </c>
      <c r="Q8893" s="2" t="s">
        <v>30</v>
      </c>
      <c r="R8893" s="2" t="s">
        <v>6154</v>
      </c>
    </row>
    <row r="8894" spans="1:18" hidden="1">
      <c r="A8894" s="2" t="s">
        <v>17965</v>
      </c>
      <c r="B8894" s="2" t="s">
        <v>17966</v>
      </c>
      <c r="C8894" s="3">
        <v>-1.15166829382165E-4</v>
      </c>
      <c r="D8894" s="3">
        <v>-4.8663462435442298E-2</v>
      </c>
      <c r="E8894" s="3">
        <v>-7.3799993987737702E-4</v>
      </c>
      <c r="F8894" s="3">
        <v>-1.6016931342245001E-4</v>
      </c>
      <c r="G8894" s="3">
        <v>-1.20788636424593E-2</v>
      </c>
      <c r="H8894" s="3">
        <v>-4.3132657452459799</v>
      </c>
      <c r="I8894" s="3">
        <v>-1.27637847901263E-2</v>
      </c>
      <c r="J8894" s="3">
        <v>-1.8034485980109299E-2</v>
      </c>
      <c r="K8894" s="3">
        <v>-1.8719447984494299E-2</v>
      </c>
      <c r="L8894" s="3">
        <v>0.37059602990712298</v>
      </c>
      <c r="M8894" s="3">
        <v>5.8596377316119304</v>
      </c>
      <c r="N8894" s="3">
        <v>0.244369748635831</v>
      </c>
      <c r="O8894" s="3">
        <v>0.31365238971737602</v>
      </c>
      <c r="P8894" s="3">
        <v>3.0765804732376801E-3</v>
      </c>
      <c r="Q8894" s="2" t="s">
        <v>220</v>
      </c>
      <c r="R8894" s="2" t="s">
        <v>4381</v>
      </c>
    </row>
    <row r="8895" spans="1:18" hidden="1">
      <c r="A8895" s="2" t="s">
        <v>17967</v>
      </c>
      <c r="B8895" s="2" t="s">
        <v>17968</v>
      </c>
      <c r="C8895" s="3">
        <v>-1.02207984223228E-4</v>
      </c>
      <c r="D8895" s="3">
        <v>-4.51399240545017E-2</v>
      </c>
      <c r="E8895" s="3">
        <v>-6.8278542279690295E-4</v>
      </c>
      <c r="F8895" s="3">
        <v>-1.47162273702038E-4</v>
      </c>
      <c r="G8895" s="3">
        <v>-1.0784840782315E-2</v>
      </c>
      <c r="H8895" s="3">
        <v>-3.8601988359894901</v>
      </c>
      <c r="I8895" s="3">
        <v>-1.1470745671105001E-2</v>
      </c>
      <c r="J8895" s="3">
        <v>-1.6740463119965E-2</v>
      </c>
      <c r="K8895" s="3">
        <v>-1.74264089252474E-2</v>
      </c>
      <c r="L8895" s="3">
        <v>0.370857139674242</v>
      </c>
      <c r="M8895" s="3">
        <v>5.8637662395290002</v>
      </c>
      <c r="N8895" s="3">
        <v>0.24517897660132901</v>
      </c>
      <c r="O8895" s="3">
        <v>0.31528870208638199</v>
      </c>
      <c r="P8895" s="3">
        <v>3.0750759389894002E-3</v>
      </c>
      <c r="Q8895" s="2" t="s">
        <v>220</v>
      </c>
      <c r="R8895" s="2" t="s">
        <v>4381</v>
      </c>
    </row>
    <row r="8896" spans="1:18" hidden="1">
      <c r="A8896" s="2" t="s">
        <v>17969</v>
      </c>
      <c r="B8896" s="2" t="s">
        <v>17970</v>
      </c>
      <c r="C8896" s="3">
        <v>2.14438440912101E-4</v>
      </c>
      <c r="D8896" s="3">
        <v>8.5434920655577701E-2</v>
      </c>
      <c r="E8896" s="3">
        <v>8.3290261366013101E-4</v>
      </c>
      <c r="F8896" s="3">
        <v>1.65659311028231E-4</v>
      </c>
      <c r="G8896" s="3">
        <v>2.1027547367089099E-2</v>
      </c>
      <c r="H8896" s="3">
        <v>7.9763979379742196</v>
      </c>
      <c r="I8896" s="3">
        <v>2.0872559187123899E-2</v>
      </c>
      <c r="J8896" s="3">
        <v>1.5071925029439E-2</v>
      </c>
      <c r="K8896" s="3">
        <v>1.4916927617414401E-2</v>
      </c>
      <c r="L8896" s="3">
        <v>0.176414104604837</v>
      </c>
      <c r="M8896" s="3">
        <v>2.78935190965242</v>
      </c>
      <c r="N8896" s="3">
        <v>0.18095663025004299</v>
      </c>
      <c r="O8896" s="3">
        <v>0.75899275909071895</v>
      </c>
      <c r="P8896" s="3">
        <v>8.6784827387805397E-4</v>
      </c>
      <c r="Q8896" s="2" t="s">
        <v>20</v>
      </c>
      <c r="R8896" s="2" t="s">
        <v>42</v>
      </c>
    </row>
    <row r="8897" spans="1:18" hidden="1">
      <c r="A8897" s="2" t="s">
        <v>17971</v>
      </c>
      <c r="B8897" s="2" t="s">
        <v>17972</v>
      </c>
      <c r="C8897" s="3">
        <v>2.06465798152723E-4</v>
      </c>
      <c r="D8897" s="3">
        <v>8.0967584186929994E-2</v>
      </c>
      <c r="E8897" s="3">
        <v>7.9008268342040198E-4</v>
      </c>
      <c r="F8897" s="3">
        <v>1.57670254176781E-4</v>
      </c>
      <c r="G8897" s="3">
        <v>2.0230917133415401E-2</v>
      </c>
      <c r="H8897" s="3">
        <v>7.6629555074779496</v>
      </c>
      <c r="I8897" s="3">
        <v>2.00761125943805E-2</v>
      </c>
      <c r="J8897" s="3">
        <v>1.4275294795765401E-2</v>
      </c>
      <c r="K8897" s="3">
        <v>1.41204810355289E-2</v>
      </c>
      <c r="L8897" s="3">
        <v>0.17630876528078199</v>
      </c>
      <c r="M8897" s="3">
        <v>2.7876863486964401</v>
      </c>
      <c r="N8897" s="3">
        <v>0.18068102358559801</v>
      </c>
      <c r="O8897" s="3">
        <v>0.75758700770507703</v>
      </c>
      <c r="P8897" s="3">
        <v>8.6985588101052397E-4</v>
      </c>
      <c r="Q8897" s="2" t="s">
        <v>20</v>
      </c>
      <c r="R8897" s="2" t="s">
        <v>42</v>
      </c>
    </row>
    <row r="8898" spans="1:18" hidden="1">
      <c r="A8898" s="2" t="s">
        <v>17973</v>
      </c>
      <c r="B8898" s="2" t="s">
        <v>17974</v>
      </c>
      <c r="C8898" s="3">
        <v>1.7042026031717001E-4</v>
      </c>
      <c r="D8898" s="3">
        <v>0.27988464456711898</v>
      </c>
      <c r="E8898" s="3">
        <v>-0.923024321882018</v>
      </c>
      <c r="F8898" s="3">
        <v>1.1085688349112401E-4</v>
      </c>
      <c r="G8898" s="3">
        <v>1.7042302354606301E-2</v>
      </c>
      <c r="H8898" s="3">
        <v>6.4174204620797601</v>
      </c>
      <c r="I8898" s="3">
        <v>1.7034488957068401E-2</v>
      </c>
      <c r="J8898" s="3">
        <v>1.1086680016956301E-2</v>
      </c>
      <c r="K8898" s="3">
        <v>1.10788661540573E-2</v>
      </c>
      <c r="L8898" s="3">
        <v>3.9611605110038701E-2</v>
      </c>
      <c r="M8898" s="3">
        <v>0.62631446961443504</v>
      </c>
      <c r="N8898" s="3">
        <v>-1.2011254475235099E-4</v>
      </c>
      <c r="O8898" s="3">
        <v>6.6326502403332498E-6</v>
      </c>
      <c r="P8898" s="3">
        <v>3.9693231259592399E-4</v>
      </c>
      <c r="Q8898" s="2" t="s">
        <v>30</v>
      </c>
      <c r="R8898" s="2" t="s">
        <v>61</v>
      </c>
    </row>
    <row r="8899" spans="1:18" hidden="1">
      <c r="A8899" s="2" t="s">
        <v>17975</v>
      </c>
      <c r="B8899" s="2" t="s">
        <v>17976</v>
      </c>
      <c r="C8899" s="3">
        <v>1.15417914680622E-4</v>
      </c>
      <c r="D8899" s="3">
        <v>-3.1454083042376402E-2</v>
      </c>
      <c r="E8899" s="3">
        <v>-4.3242236343359698E-4</v>
      </c>
      <c r="F8899" s="3">
        <v>7.1982382286963603E-5</v>
      </c>
      <c r="G8899" s="3">
        <v>-6.7615583415173099E-4</v>
      </c>
      <c r="H8899" s="3">
        <v>-0.24649341866138699</v>
      </c>
      <c r="I8899" s="3">
        <v>-2.4698490955987798E-3</v>
      </c>
      <c r="J8899" s="3">
        <v>-8.0982460198970596E-3</v>
      </c>
      <c r="K8899" s="3">
        <v>-8.4254909285430592E-3</v>
      </c>
      <c r="L8899" s="3">
        <v>0.25746247344062501</v>
      </c>
      <c r="M8899" s="3">
        <v>4.07083914046492</v>
      </c>
      <c r="N8899" s="3">
        <v>0.153363441223135</v>
      </c>
      <c r="O8899" s="3">
        <v>0.48503601932185297</v>
      </c>
      <c r="P8899" s="3">
        <v>1.6374838128594301E-3</v>
      </c>
      <c r="Q8899" s="2" t="s">
        <v>24</v>
      </c>
      <c r="R8899" s="2" t="s">
        <v>61</v>
      </c>
    </row>
    <row r="8900" spans="1:18" hidden="1">
      <c r="A8900" s="2" t="s">
        <v>17977</v>
      </c>
      <c r="B8900" s="2" t="s">
        <v>17978</v>
      </c>
      <c r="C8900" s="3">
        <v>9.8638665883705299E-5</v>
      </c>
      <c r="D8900" s="3">
        <v>-4.1614374915333499E-2</v>
      </c>
      <c r="E8900" s="3">
        <v>-4.8626367076540699E-4</v>
      </c>
      <c r="F8900" s="3">
        <v>6.3695115543277399E-5</v>
      </c>
      <c r="G8900" s="3">
        <v>-1.4983763724544701E-3</v>
      </c>
      <c r="H8900" s="3">
        <v>-0.54541863529487</v>
      </c>
      <c r="I8900" s="3">
        <v>-5.0747086751790097E-3</v>
      </c>
      <c r="J8900" s="3">
        <v>-1.07037240893239E-2</v>
      </c>
      <c r="K8900" s="3">
        <v>-1.10303504723075E-2</v>
      </c>
      <c r="L8900" s="3">
        <v>0.25721217995226803</v>
      </c>
      <c r="M8900" s="3">
        <v>4.0668816529313299</v>
      </c>
      <c r="N8900" s="3">
        <v>0.153291293556261</v>
      </c>
      <c r="O8900" s="3">
        <v>0.48563206184750202</v>
      </c>
      <c r="P8900" s="3">
        <v>1.6355335550477499E-3</v>
      </c>
      <c r="Q8900" s="2" t="s">
        <v>24</v>
      </c>
      <c r="R8900" s="2" t="s">
        <v>61</v>
      </c>
    </row>
    <row r="8901" spans="1:18" hidden="1">
      <c r="A8901" s="2" t="s">
        <v>17979</v>
      </c>
      <c r="B8901" s="2" t="s">
        <v>17980</v>
      </c>
      <c r="C8901" s="3">
        <v>5.8238473173209099E-6</v>
      </c>
      <c r="D8901" s="3">
        <v>-6.3965478892491906E-2</v>
      </c>
      <c r="E8901" s="3">
        <v>-7.5827804454857699E-4</v>
      </c>
      <c r="F8901" s="3">
        <v>-3.31192958215219E-5</v>
      </c>
      <c r="G8901" s="3">
        <v>-3.8013889273023401E-3</v>
      </c>
      <c r="H8901" s="3">
        <v>-1.37795145610718</v>
      </c>
      <c r="I8901" s="3">
        <v>-7.0704262139731399E-3</v>
      </c>
      <c r="J8901" s="3">
        <v>-1.2826280843292801E-2</v>
      </c>
      <c r="K8901" s="3">
        <v>-1.30260604628174E-2</v>
      </c>
      <c r="L8901" s="3">
        <v>0.200518796472237</v>
      </c>
      <c r="M8901" s="3">
        <v>3.1704805526400199</v>
      </c>
      <c r="N8901" s="3">
        <v>0.12867326616005301</v>
      </c>
      <c r="O8901" s="3">
        <v>0.60083708634986799</v>
      </c>
      <c r="P8901" s="3">
        <v>1.3268112778830399E-3</v>
      </c>
      <c r="Q8901" s="2" t="s">
        <v>24</v>
      </c>
      <c r="R8901" s="2" t="s">
        <v>102</v>
      </c>
    </row>
    <row r="8902" spans="1:18" hidden="1">
      <c r="A8902" s="2" t="s">
        <v>17981</v>
      </c>
      <c r="B8902" s="2" t="s">
        <v>17982</v>
      </c>
      <c r="C8902" s="3">
        <v>-1.06047930727344E-5</v>
      </c>
      <c r="D8902" s="3">
        <v>-7.4969214781013802E-2</v>
      </c>
      <c r="E8902" s="3">
        <v>-8.5140625529455804E-4</v>
      </c>
      <c r="F8902" s="3">
        <v>-4.5284331749924998E-5</v>
      </c>
      <c r="G8902" s="3">
        <v>-5.0438893747142E-3</v>
      </c>
      <c r="H8902" s="3">
        <v>-1.82422196046009</v>
      </c>
      <c r="I8902" s="3">
        <v>-9.3171823731252896E-3</v>
      </c>
      <c r="J8902" s="3">
        <v>-1.5071985355652E-2</v>
      </c>
      <c r="K8902" s="3">
        <v>-1.52728166850968E-2</v>
      </c>
      <c r="L8902" s="3">
        <v>0.201042326502651</v>
      </c>
      <c r="M8902" s="3">
        <v>3.1787582892380599</v>
      </c>
      <c r="N8902" s="3">
        <v>0.129192282109306</v>
      </c>
      <c r="O8902" s="3">
        <v>0.601922880873063</v>
      </c>
      <c r="P8902" s="3">
        <v>1.32921070512303E-3</v>
      </c>
      <c r="Q8902" s="2" t="s">
        <v>24</v>
      </c>
      <c r="R8902" s="2" t="s">
        <v>102</v>
      </c>
    </row>
    <row r="8903" spans="1:18" hidden="1">
      <c r="A8903" s="2" t="s">
        <v>17983</v>
      </c>
      <c r="B8903" s="2" t="s">
        <v>17984</v>
      </c>
      <c r="C8903" s="3">
        <v>-3.81371870842065E-4</v>
      </c>
      <c r="D8903" s="3">
        <v>-8.9841929682099295E-2</v>
      </c>
      <c r="E8903" s="3">
        <v>-9.1859027615656598E-4</v>
      </c>
      <c r="F8903" s="3">
        <v>-4.1160646233438401E-4</v>
      </c>
      <c r="G8903" s="3">
        <v>-3.9269820786197999E-2</v>
      </c>
      <c r="H8903" s="3">
        <v>-13.3560503054034</v>
      </c>
      <c r="I8903" s="3">
        <v>-4.0532738199316999E-2</v>
      </c>
      <c r="J8903" s="3">
        <v>-4.5225443123848103E-2</v>
      </c>
      <c r="K8903" s="3">
        <v>-4.6488435825098297E-2</v>
      </c>
      <c r="L8903" s="3">
        <v>0.50338904433459697</v>
      </c>
      <c r="M8903" s="3">
        <v>7.9592796463640303</v>
      </c>
      <c r="N8903" s="3">
        <v>0.49233531311776901</v>
      </c>
      <c r="O8903" s="3">
        <v>0.69003273932116505</v>
      </c>
      <c r="P8903" s="3">
        <v>2.80838811114228E-3</v>
      </c>
      <c r="Q8903" s="2" t="s">
        <v>20</v>
      </c>
      <c r="R8903" s="2" t="s">
        <v>794</v>
      </c>
    </row>
    <row r="8904" spans="1:18" hidden="1">
      <c r="A8904" s="2" t="s">
        <v>17985</v>
      </c>
      <c r="B8904" s="2" t="s">
        <v>17986</v>
      </c>
      <c r="C8904" s="3">
        <v>1.08372012648047E-4</v>
      </c>
      <c r="D8904" s="3">
        <v>0.225234021216146</v>
      </c>
      <c r="E8904" s="3">
        <v>1.8804893555194001E-2</v>
      </c>
      <c r="F8904" s="3">
        <v>4.8525127287521601E-5</v>
      </c>
      <c r="G8904" s="3">
        <v>1.0762230213704999E-2</v>
      </c>
      <c r="H8904" s="3">
        <v>4.0061687829082304</v>
      </c>
      <c r="I8904" s="3">
        <v>1.10310164155969E-2</v>
      </c>
      <c r="J8904" s="3">
        <v>5.07792460413156E-3</v>
      </c>
      <c r="K8904" s="3">
        <v>5.0753939272452104E-3</v>
      </c>
      <c r="L8904" s="3">
        <v>2.2545104761320801E-2</v>
      </c>
      <c r="M8904" s="3">
        <v>0.35646940566440199</v>
      </c>
      <c r="N8904" s="3">
        <v>2.5560409911107099E-3</v>
      </c>
      <c r="O8904" s="3">
        <v>9.7045843259739098E-3</v>
      </c>
      <c r="P8904" s="3">
        <v>2.2309607195068401E-4</v>
      </c>
      <c r="Q8904" s="2" t="s">
        <v>30</v>
      </c>
      <c r="R8904" s="2" t="s">
        <v>4054</v>
      </c>
    </row>
    <row r="8905" spans="1:18" hidden="1">
      <c r="A8905" s="2" t="s">
        <v>17987</v>
      </c>
      <c r="B8905" s="2" t="s">
        <v>17988</v>
      </c>
      <c r="C8905" s="3">
        <v>4.3638228372781499E-5</v>
      </c>
      <c r="D8905" s="3">
        <v>-5.35347389760857E-3</v>
      </c>
      <c r="E8905" s="3">
        <v>-1.4053266810762699E-4</v>
      </c>
      <c r="F8905" s="3">
        <v>-7.8516532282189105E-6</v>
      </c>
      <c r="G8905" s="3">
        <v>4.0522368183689402E-3</v>
      </c>
      <c r="H8905" s="3">
        <v>1.49002834069205</v>
      </c>
      <c r="I8905" s="3">
        <v>4.1851002358317402E-3</v>
      </c>
      <c r="J8905" s="3">
        <v>-1.42009121984258E-3</v>
      </c>
      <c r="K8905" s="3">
        <v>-1.7705429866121699E-3</v>
      </c>
      <c r="L8905" s="3">
        <v>0.26526536731167</v>
      </c>
      <c r="M8905" s="3">
        <v>4.19421372533027</v>
      </c>
      <c r="N8905" s="3">
        <v>0.135440787178634</v>
      </c>
      <c r="O8905" s="3">
        <v>0.234499710717268</v>
      </c>
      <c r="P8905" s="3">
        <v>2.2318366624102201E-3</v>
      </c>
      <c r="Q8905" s="2" t="s">
        <v>220</v>
      </c>
      <c r="R8905" s="2" t="s">
        <v>188</v>
      </c>
    </row>
    <row r="8906" spans="1:18" hidden="1">
      <c r="A8906" s="2" t="s">
        <v>17989</v>
      </c>
      <c r="B8906" s="2" t="s">
        <v>17990</v>
      </c>
      <c r="C8906" s="3">
        <v>2.5221408595868601E-5</v>
      </c>
      <c r="D8906" s="3">
        <v>-1.31025907478952E-2</v>
      </c>
      <c r="E8906" s="3">
        <v>-2.7564283188158699E-4</v>
      </c>
      <c r="F8906" s="3">
        <v>-2.6240799068524202E-5</v>
      </c>
      <c r="G8906" s="3">
        <v>2.2094858540198702E-3</v>
      </c>
      <c r="H8906" s="3">
        <v>0.80971402232885603</v>
      </c>
      <c r="I8906" s="3">
        <v>2.1211478507865401E-3</v>
      </c>
      <c r="J8906" s="3">
        <v>-3.4826198221415399E-3</v>
      </c>
      <c r="K8906" s="3">
        <v>-3.8344954576885501E-3</v>
      </c>
      <c r="L8906" s="3">
        <v>0.265796275648844</v>
      </c>
      <c r="M8906" s="3">
        <v>4.2026081232014798</v>
      </c>
      <c r="N8906" s="3">
        <v>0.13590545627681899</v>
      </c>
      <c r="O8906" s="3">
        <v>0.235111544772688</v>
      </c>
      <c r="P8906" s="3">
        <v>2.2354205365651201E-3</v>
      </c>
      <c r="Q8906" s="2" t="s">
        <v>220</v>
      </c>
      <c r="R8906" s="2" t="s">
        <v>188</v>
      </c>
    </row>
    <row r="8907" spans="1:18" hidden="1">
      <c r="A8907" s="2" t="s">
        <v>17991</v>
      </c>
      <c r="B8907" s="2" t="s">
        <v>17992</v>
      </c>
      <c r="C8907" s="3">
        <v>-1.23480124510034E-3</v>
      </c>
      <c r="D8907" s="3">
        <v>-0.143816308385777</v>
      </c>
      <c r="E8907" s="3">
        <v>-1.7899080735435599E-3</v>
      </c>
      <c r="F8907" s="3">
        <v>-1.25072912341779E-3</v>
      </c>
      <c r="G8907" s="3">
        <v>-0.12516539680903799</v>
      </c>
      <c r="H8907" s="3">
        <v>-36.690820308182097</v>
      </c>
      <c r="I8907" s="3">
        <v>-0.143205886425712</v>
      </c>
      <c r="J8907" s="3">
        <v>-0.14414728216301301</v>
      </c>
      <c r="K8907" s="3">
        <v>-0.14916180828877801</v>
      </c>
      <c r="L8907" s="3">
        <v>1.0023013647127501</v>
      </c>
      <c r="M8907" s="3">
        <v>15.847776071937</v>
      </c>
      <c r="N8907" s="3">
        <v>0.73255728092841199</v>
      </c>
      <c r="O8907" s="3">
        <v>0.467711718700701</v>
      </c>
      <c r="P8907" s="3">
        <v>7.25403819009709E-3</v>
      </c>
      <c r="Q8907" s="2" t="s">
        <v>34</v>
      </c>
      <c r="R8907" s="2" t="s">
        <v>16499</v>
      </c>
    </row>
    <row r="8908" spans="1:18" hidden="1">
      <c r="A8908" s="2" t="s">
        <v>17993</v>
      </c>
      <c r="B8908" s="2" t="s">
        <v>17994</v>
      </c>
      <c r="C8908" s="3">
        <v>-1.25577394323372E-3</v>
      </c>
      <c r="D8908" s="3">
        <v>-0.146076596809779</v>
      </c>
      <c r="E8908" s="3">
        <v>-1.8181339599264699E-3</v>
      </c>
      <c r="F8908" s="3">
        <v>-1.2716920139062701E-3</v>
      </c>
      <c r="G8908" s="3">
        <v>-0.12726304547131501</v>
      </c>
      <c r="H8908" s="3">
        <v>-37.174298824056102</v>
      </c>
      <c r="I8908" s="3">
        <v>-0.1455254482983</v>
      </c>
      <c r="J8908" s="3">
        <v>-0.146463238152134</v>
      </c>
      <c r="K8908" s="3">
        <v>-0.151481370385598</v>
      </c>
      <c r="L8908" s="3">
        <v>1.00264683974571</v>
      </c>
      <c r="M8908" s="3">
        <v>15.853238511831499</v>
      </c>
      <c r="N8908" s="3">
        <v>0.732721959686364</v>
      </c>
      <c r="O8908" s="3">
        <v>0.46755291742397798</v>
      </c>
      <c r="P8908" s="3">
        <v>7.25755584581544E-3</v>
      </c>
      <c r="Q8908" s="2" t="s">
        <v>34</v>
      </c>
      <c r="R8908" s="2" t="s">
        <v>16499</v>
      </c>
    </row>
    <row r="8909" spans="1:18" hidden="1">
      <c r="A8909" s="2" t="s">
        <v>17995</v>
      </c>
      <c r="B8909" s="2" t="s">
        <v>17996</v>
      </c>
      <c r="C8909" s="3">
        <v>-6.2454272425924997E-4</v>
      </c>
      <c r="D8909" s="3">
        <v>-6.1081992443710799E-2</v>
      </c>
      <c r="E8909" s="3">
        <v>-7.6814039228477004E-4</v>
      </c>
      <c r="F8909" s="3">
        <v>-6.2942114239784397E-4</v>
      </c>
      <c r="G8909" s="3">
        <v>-6.4566362408092506E-2</v>
      </c>
      <c r="H8909" s="3">
        <v>-21.0016592124136</v>
      </c>
      <c r="I8909" s="3">
        <v>-7.1543428620812796E-2</v>
      </c>
      <c r="J8909" s="3">
        <v>-7.0787689940837603E-2</v>
      </c>
      <c r="K8909" s="3">
        <v>-7.7499452202467498E-2</v>
      </c>
      <c r="L8909" s="3">
        <v>1.1588962165251999</v>
      </c>
      <c r="M8909" s="3">
        <v>18.3237580798565</v>
      </c>
      <c r="N8909" s="3">
        <v>0.91808718112037702</v>
      </c>
      <c r="O8909" s="3">
        <v>0.46859770791044197</v>
      </c>
      <c r="P8909" s="3">
        <v>8.5587260453750692E-3</v>
      </c>
      <c r="Q8909" s="2" t="s">
        <v>34</v>
      </c>
      <c r="R8909" s="2" t="s">
        <v>74</v>
      </c>
    </row>
    <row r="8910" spans="1:18" hidden="1">
      <c r="A8910" s="2" t="s">
        <v>17997</v>
      </c>
      <c r="B8910" s="2" t="s">
        <v>17998</v>
      </c>
      <c r="C8910" s="3">
        <v>-6.4952693812646495E-4</v>
      </c>
      <c r="D8910" s="3">
        <v>-6.3212062750370099E-2</v>
      </c>
      <c r="E8910" s="3">
        <v>-7.9501637602580398E-4</v>
      </c>
      <c r="F8910" s="3">
        <v>-6.5438146332010699E-4</v>
      </c>
      <c r="G8910" s="3">
        <v>-6.7065706729622004E-2</v>
      </c>
      <c r="H8910" s="3">
        <v>-21.7195231039932</v>
      </c>
      <c r="I8910" s="3">
        <v>-7.4060798381336806E-2</v>
      </c>
      <c r="J8910" s="3">
        <v>-7.3297319629945401E-2</v>
      </c>
      <c r="K8910" s="3">
        <v>-8.0016822438311305E-2</v>
      </c>
      <c r="L8910" s="3">
        <v>1.1595463973293001</v>
      </c>
      <c r="M8910" s="3">
        <v>18.334038341015901</v>
      </c>
      <c r="N8910" s="3">
        <v>0.91848836413027501</v>
      </c>
      <c r="O8910" s="3">
        <v>0.46844757260300801</v>
      </c>
      <c r="P8910" s="3">
        <v>8.5644205105476108E-3</v>
      </c>
      <c r="Q8910" s="2" t="s">
        <v>34</v>
      </c>
      <c r="R8910" s="2" t="s">
        <v>74</v>
      </c>
    </row>
    <row r="8911" spans="1:18" hidden="1">
      <c r="A8911" s="2" t="s">
        <v>17999</v>
      </c>
      <c r="B8911" s="2" t="s">
        <v>18000</v>
      </c>
      <c r="C8911" s="3">
        <v>1.5544679527233001E-4</v>
      </c>
      <c r="D8911" s="3">
        <v>0.79324368093780895</v>
      </c>
      <c r="E8911" s="3">
        <v>5.8989009251339403E-2</v>
      </c>
      <c r="F8911" s="3">
        <v>9.4076035728024595E-5</v>
      </c>
      <c r="G8911" s="3">
        <v>1.5337715956055599E-2</v>
      </c>
      <c r="H8911" s="3">
        <v>5.7574808619482898</v>
      </c>
      <c r="I8911" s="3">
        <v>1.5657843986027799E-2</v>
      </c>
      <c r="J8911" s="3">
        <v>9.7029663371515293E-3</v>
      </c>
      <c r="K8911" s="3">
        <v>9.7022216040576498E-3</v>
      </c>
      <c r="L8911" s="3">
        <v>1.2232012142448101E-2</v>
      </c>
      <c r="M8911" s="3">
        <v>0.193405093684861</v>
      </c>
      <c r="N8911" s="3">
        <v>1.5904816401358E-3</v>
      </c>
      <c r="O8911" s="3">
        <v>1.3113306247428401E-2</v>
      </c>
      <c r="P8911" s="3">
        <v>1.22166536201915E-4</v>
      </c>
      <c r="Q8911" s="2" t="s">
        <v>30</v>
      </c>
      <c r="R8911" s="2" t="s">
        <v>1259</v>
      </c>
    </row>
    <row r="8912" spans="1:18" hidden="1">
      <c r="A8912" s="2" t="s">
        <v>18001</v>
      </c>
      <c r="B8912" s="2" t="s">
        <v>18002</v>
      </c>
      <c r="C8912" s="3">
        <v>2.0299867940384302E-3</v>
      </c>
      <c r="D8912" s="3">
        <v>8.9127869426033401E-2</v>
      </c>
      <c r="E8912" s="3">
        <v>1.56255524521174E-3</v>
      </c>
      <c r="F8912" s="3">
        <v>2.0444431343873402E-3</v>
      </c>
      <c r="G8912" s="3">
        <v>0.20013972788377399</v>
      </c>
      <c r="H8912" s="3">
        <v>107.462405783045</v>
      </c>
      <c r="I8912" s="3">
        <v>0.17657657808334301</v>
      </c>
      <c r="J8912" s="3">
        <v>0.194184105546124</v>
      </c>
      <c r="K8912" s="3">
        <v>0.170619555698792</v>
      </c>
      <c r="L8912" s="3">
        <v>2.1787136481173901</v>
      </c>
      <c r="M8912" s="3">
        <v>34.448487486727799</v>
      </c>
      <c r="N8912" s="3">
        <v>1.2427343362173999</v>
      </c>
      <c r="O8912" s="3">
        <v>0.234699156867235</v>
      </c>
      <c r="P8912" s="3">
        <v>1.9099047273198999E-2</v>
      </c>
      <c r="Q8912" s="2" t="s">
        <v>38</v>
      </c>
      <c r="R8912" s="2" t="s">
        <v>350</v>
      </c>
    </row>
    <row r="8913" spans="1:18" hidden="1">
      <c r="A8913" s="2" t="s">
        <v>18003</v>
      </c>
      <c r="B8913" s="2" t="s">
        <v>18004</v>
      </c>
      <c r="C8913" s="3">
        <v>2.02183881733798E-3</v>
      </c>
      <c r="D8913" s="3">
        <v>8.8764181567420095E-2</v>
      </c>
      <c r="E8913" s="3">
        <v>1.55609351557165E-3</v>
      </c>
      <c r="F8913" s="3">
        <v>2.0362907162020001E-3</v>
      </c>
      <c r="G8913" s="3">
        <v>0.19932510177905999</v>
      </c>
      <c r="H8913" s="3">
        <v>106.84768227809001</v>
      </c>
      <c r="I8913" s="3">
        <v>0.17576705284070299</v>
      </c>
      <c r="J8913" s="3">
        <v>0.19336947944141</v>
      </c>
      <c r="K8913" s="3">
        <v>0.16981003074012499</v>
      </c>
      <c r="L8913" s="3">
        <v>2.1784629343372899</v>
      </c>
      <c r="M8913" s="3">
        <v>34.444523353798303</v>
      </c>
      <c r="N8913" s="3">
        <v>1.24265975988193</v>
      </c>
      <c r="O8913" s="3">
        <v>0.234725007664536</v>
      </c>
      <c r="P8913" s="3">
        <v>1.9096526929953599E-2</v>
      </c>
      <c r="Q8913" s="2" t="s">
        <v>38</v>
      </c>
      <c r="R8913" s="2" t="s">
        <v>350</v>
      </c>
    </row>
    <row r="8914" spans="1:18" hidden="1">
      <c r="A8914" s="2" t="s">
        <v>18005</v>
      </c>
      <c r="B8914" s="2" t="s">
        <v>18006</v>
      </c>
      <c r="C8914" s="3">
        <v>-3.8638141984966002E-4</v>
      </c>
      <c r="D8914" s="3">
        <v>-2.9690108994904998E-2</v>
      </c>
      <c r="E8914" s="3">
        <v>-4.7679745965745299E-4</v>
      </c>
      <c r="F8914" s="3">
        <v>-3.8741225189383902E-4</v>
      </c>
      <c r="G8914" s="3">
        <v>-4.0898856221713201E-2</v>
      </c>
      <c r="H8914" s="3">
        <v>-13.8699102028243</v>
      </c>
      <c r="I8914" s="3">
        <v>-6.1566776753407798E-2</v>
      </c>
      <c r="J8914" s="3">
        <v>-5.2156182143659399E-2</v>
      </c>
      <c r="K8914" s="3">
        <v>-6.7523315194328901E-2</v>
      </c>
      <c r="L8914" s="3">
        <v>1.75668543866275</v>
      </c>
      <c r="M8914" s="3">
        <v>27.775635593131501</v>
      </c>
      <c r="N8914" s="3">
        <v>0.98269144707744505</v>
      </c>
      <c r="O8914" s="3">
        <v>0.28441064891915802</v>
      </c>
      <c r="P8914" s="3">
        <v>1.4291166759147701E-2</v>
      </c>
      <c r="Q8914" s="2" t="s">
        <v>181</v>
      </c>
      <c r="R8914" s="2" t="s">
        <v>373</v>
      </c>
    </row>
    <row r="8915" spans="1:18" hidden="1">
      <c r="A8915" s="2" t="s">
        <v>18007</v>
      </c>
      <c r="B8915" s="2" t="s">
        <v>18008</v>
      </c>
      <c r="C8915" s="3">
        <v>1.6173572517821E-6</v>
      </c>
      <c r="D8915" s="3">
        <v>-3.0860539647226501E-2</v>
      </c>
      <c r="E8915" s="3">
        <v>-2.98345838847566E-4</v>
      </c>
      <c r="F8915" s="3">
        <v>-3.6437464688663102E-5</v>
      </c>
      <c r="G8915" s="3">
        <v>-3.7564516198363099E-3</v>
      </c>
      <c r="H8915" s="3">
        <v>-1.3617734140061799</v>
      </c>
      <c r="I8915" s="3">
        <v>-4.5210384440386199E-3</v>
      </c>
      <c r="J8915" s="3">
        <v>-9.9581297404450399E-3</v>
      </c>
      <c r="K8915" s="3">
        <v>-1.04766916769639E-2</v>
      </c>
      <c r="L8915" s="3">
        <v>0.32268164634444402</v>
      </c>
      <c r="M8915" s="3">
        <v>5.1020448079069496</v>
      </c>
      <c r="N8915" s="3">
        <v>0.32553073289044598</v>
      </c>
      <c r="O8915" s="3">
        <v>0.70821001061675004</v>
      </c>
      <c r="P8915" s="3">
        <v>1.74683266588901E-3</v>
      </c>
      <c r="Q8915" s="2" t="s">
        <v>220</v>
      </c>
      <c r="R8915" s="2" t="s">
        <v>3436</v>
      </c>
    </row>
    <row r="8916" spans="1:18" hidden="1">
      <c r="A8916" s="2" t="s">
        <v>18009</v>
      </c>
      <c r="B8916" s="2" t="s">
        <v>18010</v>
      </c>
      <c r="C8916" s="3">
        <v>-1.9035462570454501E-5</v>
      </c>
      <c r="D8916" s="3">
        <v>-3.7335514684574599E-2</v>
      </c>
      <c r="E8916" s="3">
        <v>-3.5863212111535001E-4</v>
      </c>
      <c r="F8916" s="3">
        <v>-5.60101054412036E-5</v>
      </c>
      <c r="G8916" s="3">
        <v>-5.70804414067999E-3</v>
      </c>
      <c r="H8916" s="3">
        <v>-2.0619407636765299</v>
      </c>
      <c r="I8916" s="3">
        <v>-6.5996240536825299E-3</v>
      </c>
      <c r="J8916" s="3">
        <v>-1.2037555832523E-2</v>
      </c>
      <c r="K8916" s="3">
        <v>-1.2555277237347199E-2</v>
      </c>
      <c r="L8916" s="3">
        <v>0.32241569278530402</v>
      </c>
      <c r="M8916" s="3">
        <v>5.0978397129133999</v>
      </c>
      <c r="N8916" s="3">
        <v>0.325226486742344</v>
      </c>
      <c r="O8916" s="3">
        <v>0.70804093295039505</v>
      </c>
      <c r="P8916" s="3">
        <v>1.74586046191931E-3</v>
      </c>
      <c r="Q8916" s="2" t="s">
        <v>220</v>
      </c>
      <c r="R8916" s="2" t="s">
        <v>3436</v>
      </c>
    </row>
    <row r="8917" spans="1:18" hidden="1">
      <c r="A8917" s="2" t="s">
        <v>18011</v>
      </c>
      <c r="B8917" s="2" t="s">
        <v>18012</v>
      </c>
      <c r="C8917" s="3">
        <v>-5.8123922875437004E-4</v>
      </c>
      <c r="D8917" s="3">
        <v>-0.13383432263109801</v>
      </c>
      <c r="E8917" s="3">
        <v>-9.0414136612720398E-4</v>
      </c>
      <c r="F8917" s="3">
        <v>-2.4437169130352301E-4</v>
      </c>
      <c r="G8917" s="3">
        <v>-4.7792151034420499E-2</v>
      </c>
      <c r="H8917" s="3">
        <v>-16.010890906450101</v>
      </c>
      <c r="I8917" s="3">
        <v>-9.7623700151994203E-2</v>
      </c>
      <c r="J8917" s="3">
        <v>-0.10076281625958999</v>
      </c>
      <c r="K8917" s="3">
        <v>-0.10357949057761</v>
      </c>
      <c r="L8917" s="3">
        <v>0.75289218997531104</v>
      </c>
      <c r="M8917" s="3">
        <v>11.904270764370899</v>
      </c>
      <c r="N8917" s="3">
        <v>0.59446205411763797</v>
      </c>
      <c r="O8917" s="3">
        <v>0.58607648990195205</v>
      </c>
      <c r="P8917" s="3">
        <v>5.0401297626121704E-3</v>
      </c>
      <c r="Q8917" s="2" t="s">
        <v>181</v>
      </c>
      <c r="R8917" s="2" t="s">
        <v>1364</v>
      </c>
    </row>
    <row r="8918" spans="1:18" hidden="1">
      <c r="A8918" s="2" t="s">
        <v>18013</v>
      </c>
      <c r="B8918" s="2" t="s">
        <v>18014</v>
      </c>
      <c r="C8918" s="3">
        <v>-5.8515654459861597E-4</v>
      </c>
      <c r="D8918" s="3">
        <v>-0.13449944176147699</v>
      </c>
      <c r="E8918" s="3">
        <v>-9.0749679156029999E-4</v>
      </c>
      <c r="F8918" s="3">
        <v>-2.4651500774080002E-4</v>
      </c>
      <c r="G8918" s="3">
        <v>-4.8024167016582998E-2</v>
      </c>
      <c r="H8918" s="3">
        <v>-16.0820217378755</v>
      </c>
      <c r="I8918" s="3">
        <v>-9.8081775049574396E-2</v>
      </c>
      <c r="J8918" s="3">
        <v>-0.101223075606319</v>
      </c>
      <c r="K8918" s="3">
        <v>-0.104037565348891</v>
      </c>
      <c r="L8918" s="3">
        <v>0.75259104633184504</v>
      </c>
      <c r="M8918" s="3">
        <v>11.8995092652897</v>
      </c>
      <c r="N8918" s="3">
        <v>0.59482071844489104</v>
      </c>
      <c r="O8918" s="3">
        <v>0.58720919956862905</v>
      </c>
      <c r="P8918" s="3">
        <v>5.0331957983641403E-3</v>
      </c>
      <c r="Q8918" s="2" t="s">
        <v>181</v>
      </c>
      <c r="R8918" s="2" t="s">
        <v>1364</v>
      </c>
    </row>
    <row r="8919" spans="1:18" hidden="1">
      <c r="A8919" s="2" t="s">
        <v>18015</v>
      </c>
      <c r="B8919" s="2" t="s">
        <v>18016</v>
      </c>
      <c r="C8919" s="3">
        <v>1.7721184239107001E-5</v>
      </c>
      <c r="D8919" s="3">
        <v>-2.9532534950429901E-2</v>
      </c>
      <c r="E8919" s="3">
        <v>-4.59663295684089E-4</v>
      </c>
      <c r="F8919" s="3">
        <v>-3.3390831470097103E-5</v>
      </c>
      <c r="G8919" s="3">
        <v>-2.3606596554436301E-4</v>
      </c>
      <c r="H8919" s="3">
        <v>-8.6127068455676997E-2</v>
      </c>
      <c r="I8919" s="3">
        <v>-5.2657773651487705E-4</v>
      </c>
      <c r="J8919" s="3">
        <v>-6.2587807355069802E-3</v>
      </c>
      <c r="K8919" s="3">
        <v>-6.48221338307442E-3</v>
      </c>
      <c r="L8919" s="3">
        <v>0.21192832738579001</v>
      </c>
      <c r="M8919" s="3">
        <v>3.3508810762446601</v>
      </c>
      <c r="N8919" s="3">
        <v>0.13470051581951201</v>
      </c>
      <c r="O8919" s="3">
        <v>0.34127763087562801</v>
      </c>
      <c r="P8919" s="3">
        <v>1.6804441569743E-3</v>
      </c>
      <c r="Q8919" s="2" t="s">
        <v>24</v>
      </c>
      <c r="R8919" s="2" t="s">
        <v>193</v>
      </c>
    </row>
    <row r="8920" spans="1:18" hidden="1">
      <c r="A8920" s="2" t="s">
        <v>18017</v>
      </c>
      <c r="B8920" s="2" t="s">
        <v>18018</v>
      </c>
      <c r="C8920" s="3">
        <v>6.6261995443437804E-6</v>
      </c>
      <c r="D8920" s="3">
        <v>-3.5186919772604498E-2</v>
      </c>
      <c r="E8920" s="3">
        <v>-5.2891156962223097E-4</v>
      </c>
      <c r="F8920" s="3">
        <v>-4.2785856951209298E-5</v>
      </c>
      <c r="G8920" s="3">
        <v>-1.18005905976212E-3</v>
      </c>
      <c r="H8920" s="3">
        <v>-0.42979781236136499</v>
      </c>
      <c r="I8920" s="3">
        <v>-1.7396990821816299E-3</v>
      </c>
      <c r="J8920" s="3">
        <v>-7.4710666038708398E-3</v>
      </c>
      <c r="K8920" s="3">
        <v>-7.6953347783903503E-3</v>
      </c>
      <c r="L8920" s="3">
        <v>0.21232510978945099</v>
      </c>
      <c r="M8920" s="3">
        <v>3.3571547568998898</v>
      </c>
      <c r="N8920" s="3">
        <v>0.13491256019430101</v>
      </c>
      <c r="O8920" s="3">
        <v>0.34094498443613303</v>
      </c>
      <c r="P8920" s="3">
        <v>1.6838288767272399E-3</v>
      </c>
      <c r="Q8920" s="2" t="s">
        <v>24</v>
      </c>
      <c r="R8920" s="2" t="s">
        <v>193</v>
      </c>
    </row>
    <row r="8921" spans="1:18" hidden="1">
      <c r="A8921" s="2" t="s">
        <v>18019</v>
      </c>
      <c r="B8921" s="2" t="s">
        <v>18020</v>
      </c>
      <c r="C8921" s="3">
        <v>9.2552777716120498E-5</v>
      </c>
      <c r="D8921" s="3">
        <v>-1.79083649010588E-2</v>
      </c>
      <c r="E8921" s="3">
        <v>-2.55974468428802E-4</v>
      </c>
      <c r="F8921" s="3">
        <v>1.2737791722126701E-4</v>
      </c>
      <c r="G8921" s="3">
        <v>-1.3689554365725699E-2</v>
      </c>
      <c r="H8921" s="3">
        <v>-4.8742317732931904</v>
      </c>
      <c r="I8921" s="3">
        <v>-3.6345116042602002E-2</v>
      </c>
      <c r="J8921" s="3">
        <v>-2.9151811679574199E-2</v>
      </c>
      <c r="K8921" s="3">
        <v>-4.23015213613986E-2</v>
      </c>
      <c r="L8921" s="3">
        <v>1.6278321242968801</v>
      </c>
      <c r="M8921" s="3">
        <v>25.738285805842199</v>
      </c>
      <c r="N8921" s="3">
        <v>0.76746625645752498</v>
      </c>
      <c r="O8921" s="3">
        <v>0.27833497530496298</v>
      </c>
      <c r="P8921" s="3">
        <v>1.2994726154105799E-2</v>
      </c>
      <c r="Q8921" s="2" t="s">
        <v>34</v>
      </c>
      <c r="R8921" s="2" t="s">
        <v>301</v>
      </c>
    </row>
    <row r="8922" spans="1:18" hidden="1">
      <c r="A8922" s="2" t="s">
        <v>18021</v>
      </c>
      <c r="B8922" s="2" t="s">
        <v>18022</v>
      </c>
      <c r="C8922" s="3">
        <v>6.8094888486851205E-5</v>
      </c>
      <c r="D8922" s="3">
        <v>-1.9788606806972399E-2</v>
      </c>
      <c r="E8922" s="3">
        <v>-2.79479306352145E-4</v>
      </c>
      <c r="F8922" s="3">
        <v>1.0938022643205E-4</v>
      </c>
      <c r="G8922" s="3">
        <v>-1.5501608375878599E-2</v>
      </c>
      <c r="H8922" s="3">
        <v>-5.5014085128831498</v>
      </c>
      <c r="I8922" s="3">
        <v>-3.9424180862090999E-2</v>
      </c>
      <c r="J8922" s="3">
        <v>-3.2222236530110998E-2</v>
      </c>
      <c r="K8922" s="3">
        <v>-4.5380586737553401E-2</v>
      </c>
      <c r="L8922" s="3">
        <v>1.6283226426409101</v>
      </c>
      <c r="M8922" s="3">
        <v>25.746041581848399</v>
      </c>
      <c r="N8922" s="3">
        <v>0.76775740549794003</v>
      </c>
      <c r="O8922" s="3">
        <v>0.278349309718814</v>
      </c>
      <c r="P8922" s="3">
        <v>1.29984718201241E-2</v>
      </c>
      <c r="Q8922" s="2" t="s">
        <v>34</v>
      </c>
      <c r="R8922" s="2" t="s">
        <v>301</v>
      </c>
    </row>
    <row r="8923" spans="1:18" hidden="1">
      <c r="A8923" s="2" t="s">
        <v>18023</v>
      </c>
      <c r="B8923" s="2" t="s">
        <v>18024</v>
      </c>
      <c r="C8923" s="3">
        <v>7.9932303432717403E-4</v>
      </c>
      <c r="D8923" s="3">
        <v>3.81534527026679E-2</v>
      </c>
      <c r="E8923" s="3">
        <v>6.7577970397013202E-4</v>
      </c>
      <c r="F8923" s="3">
        <v>8.0281583920941996E-4</v>
      </c>
      <c r="G8923" s="3">
        <v>7.7496850502752804E-2</v>
      </c>
      <c r="H8923" s="3">
        <v>32.677867542368602</v>
      </c>
      <c r="I8923" s="3">
        <v>6.0016066367429802E-2</v>
      </c>
      <c r="J8923" s="3">
        <v>7.1541228165102694E-2</v>
      </c>
      <c r="K8923" s="3">
        <v>5.4059404078477001E-2</v>
      </c>
      <c r="L8923" s="3">
        <v>1.87509184876734</v>
      </c>
      <c r="M8923" s="3">
        <v>29.647805320603901</v>
      </c>
      <c r="N8923" s="3">
        <v>1.0586471855370301</v>
      </c>
      <c r="O8923" s="3">
        <v>0.22993900321319599</v>
      </c>
      <c r="P8923" s="3">
        <v>1.6488477777997401E-2</v>
      </c>
      <c r="Q8923" s="2" t="s">
        <v>34</v>
      </c>
      <c r="R8923" s="2" t="s">
        <v>74</v>
      </c>
    </row>
    <row r="8924" spans="1:18" hidden="1">
      <c r="A8924" s="2" t="s">
        <v>18025</v>
      </c>
      <c r="B8924" s="2" t="s">
        <v>18026</v>
      </c>
      <c r="C8924" s="3">
        <v>-1.1005162069751299E-3</v>
      </c>
      <c r="D8924" s="3">
        <v>-9.8102760747876397E-2</v>
      </c>
      <c r="E8924" s="3">
        <v>-1.1905284576010601E-3</v>
      </c>
      <c r="F8924" s="3">
        <v>-1.1008962725160599E-3</v>
      </c>
      <c r="G8924" s="3">
        <v>-0.11233747269182399</v>
      </c>
      <c r="H8924" s="3">
        <v>-33.652377437826203</v>
      </c>
      <c r="I8924" s="3">
        <v>-0.1195949377229</v>
      </c>
      <c r="J8924" s="3">
        <v>-0.11829309502947399</v>
      </c>
      <c r="K8924" s="3">
        <v>-0.12555099345137299</v>
      </c>
      <c r="L8924" s="3">
        <v>1.20580801322694</v>
      </c>
      <c r="M8924" s="3">
        <v>19.065498713397801</v>
      </c>
      <c r="N8924" s="3">
        <v>0.99361837404405196</v>
      </c>
      <c r="O8924" s="3">
        <v>0.48982183181542099</v>
      </c>
      <c r="P8924" s="3">
        <v>8.6304721314360393E-3</v>
      </c>
      <c r="Q8924" s="2" t="s">
        <v>20</v>
      </c>
      <c r="R8924" s="2" t="s">
        <v>74</v>
      </c>
    </row>
    <row r="8925" spans="1:18" hidden="1">
      <c r="A8925" s="2" t="s">
        <v>18027</v>
      </c>
      <c r="B8925" s="2" t="s">
        <v>18028</v>
      </c>
      <c r="C8925" s="3">
        <v>1.4791777493546599E-4</v>
      </c>
      <c r="D8925" s="3">
        <v>0.21006546739217399</v>
      </c>
      <c r="E8925" s="3">
        <v>1.1056476897172001E-2</v>
      </c>
      <c r="F8925" s="3">
        <v>4.0530232254085701E-5</v>
      </c>
      <c r="G8925" s="3">
        <v>9.8484062106942299E-3</v>
      </c>
      <c r="H8925" s="3">
        <v>3.6598741489715501</v>
      </c>
      <c r="I8925" s="3">
        <v>1.66746209356416E-2</v>
      </c>
      <c r="J8925" s="3">
        <v>1.0731954852693E-2</v>
      </c>
      <c r="K8925" s="3">
        <v>1.07189978265199E-2</v>
      </c>
      <c r="L8925" s="3">
        <v>5.10886200665117E-2</v>
      </c>
      <c r="M8925" s="3">
        <v>0.80778200962580005</v>
      </c>
      <c r="N8925" s="3">
        <v>3.5208176250428598E-3</v>
      </c>
      <c r="O8925" s="3">
        <v>6.0655555567824702E-3</v>
      </c>
      <c r="P8925" s="3">
        <v>4.8214220368752802E-4</v>
      </c>
      <c r="Q8925" s="2" t="s">
        <v>30</v>
      </c>
      <c r="R8925" s="2" t="s">
        <v>3042</v>
      </c>
    </row>
    <row r="8926" spans="1:18" hidden="1">
      <c r="A8926" s="2" t="s">
        <v>18029</v>
      </c>
      <c r="B8926" s="2" t="s">
        <v>18030</v>
      </c>
      <c r="C8926" s="3">
        <v>1.4882285151282499E-4</v>
      </c>
      <c r="D8926" s="3">
        <v>0.21226380292303801</v>
      </c>
      <c r="E8926" s="3">
        <v>9.1328358777241596E-3</v>
      </c>
      <c r="F8926" s="3">
        <v>4.12871861346399E-5</v>
      </c>
      <c r="G8926" s="3">
        <v>9.8883595209551898E-3</v>
      </c>
      <c r="H8926" s="3">
        <v>3.6749904355765501</v>
      </c>
      <c r="I8926" s="3">
        <v>1.6742425931615099E-2</v>
      </c>
      <c r="J8926" s="3">
        <v>1.07996535173018E-2</v>
      </c>
      <c r="K8926" s="3">
        <v>1.07868028288216E-2</v>
      </c>
      <c r="L8926" s="3">
        <v>5.0878451099915199E-2</v>
      </c>
      <c r="M8926" s="3">
        <v>0.80445894648615501</v>
      </c>
      <c r="N8926" s="3">
        <v>4.3061511626388601E-3</v>
      </c>
      <c r="O8926" s="3">
        <v>8.9039894817000906E-3</v>
      </c>
      <c r="P8926" s="3">
        <v>4.7971092427178199E-4</v>
      </c>
      <c r="Q8926" s="2" t="s">
        <v>30</v>
      </c>
      <c r="R8926" s="2" t="s">
        <v>3042</v>
      </c>
    </row>
    <row r="8927" spans="1:18" hidden="1">
      <c r="A8927" s="2" t="s">
        <v>18031</v>
      </c>
      <c r="B8927" s="2" t="s">
        <v>18032</v>
      </c>
      <c r="C8927" s="3">
        <v>-8.3922584655842696E-4</v>
      </c>
      <c r="D8927" s="3">
        <v>-7.0180438009107393E-2</v>
      </c>
      <c r="E8927" s="3">
        <v>-9.1460114429676596E-4</v>
      </c>
      <c r="F8927" s="3">
        <v>-8.3874582374878002E-4</v>
      </c>
      <c r="G8927" s="3">
        <v>-8.6241660075658505E-2</v>
      </c>
      <c r="H8927" s="3">
        <v>-27.015118863194399</v>
      </c>
      <c r="I8927" s="3">
        <v>-9.4864893381318996E-2</v>
      </c>
      <c r="J8927" s="3">
        <v>-9.2197282413308601E-2</v>
      </c>
      <c r="K8927" s="3">
        <v>-0.100821031264586</v>
      </c>
      <c r="L8927" s="3">
        <v>1.3137176830008399</v>
      </c>
      <c r="M8927" s="3">
        <v>20.771700403608602</v>
      </c>
      <c r="N8927" s="3">
        <v>1.0080599941103201</v>
      </c>
      <c r="O8927" s="3">
        <v>0.424740730467636</v>
      </c>
      <c r="P8927" s="3">
        <v>9.9845687615402693E-3</v>
      </c>
      <c r="Q8927" s="2" t="s">
        <v>34</v>
      </c>
      <c r="R8927" s="2" t="s">
        <v>74</v>
      </c>
    </row>
    <row r="8928" spans="1:18" hidden="1">
      <c r="A8928" s="2" t="s">
        <v>18033</v>
      </c>
      <c r="B8928" s="2" t="s">
        <v>18034</v>
      </c>
      <c r="C8928" s="3">
        <v>1.19496518739561E-4</v>
      </c>
      <c r="D8928" s="3">
        <v>2.9461835157099901E-2</v>
      </c>
      <c r="E8928" s="3">
        <v>2.8084159321427403E-4</v>
      </c>
      <c r="F8928" s="3">
        <v>7.1689032411704001E-5</v>
      </c>
      <c r="G8928" s="3">
        <v>1.14958225785849E-2</v>
      </c>
      <c r="H8928" s="3">
        <v>4.2849990642275699</v>
      </c>
      <c r="I8928" s="3">
        <v>1.34633138044959E-2</v>
      </c>
      <c r="J8928" s="3">
        <v>7.86201662380181E-3</v>
      </c>
      <c r="K8928" s="3">
        <v>7.5076703617060802E-3</v>
      </c>
      <c r="L8928" s="3">
        <v>0.26685427373682102</v>
      </c>
      <c r="M8928" s="3">
        <v>4.2193365417920301</v>
      </c>
      <c r="N8928" s="3">
        <v>0.19727135776173599</v>
      </c>
      <c r="O8928" s="3">
        <v>0.56287750052233698</v>
      </c>
      <c r="P8928" s="3">
        <v>1.7685876365011301E-3</v>
      </c>
      <c r="Q8928" s="2" t="s">
        <v>220</v>
      </c>
      <c r="R8928" s="2" t="s">
        <v>184</v>
      </c>
    </row>
    <row r="8929" spans="1:18" hidden="1">
      <c r="A8929" s="2" t="s">
        <v>18035</v>
      </c>
      <c r="B8929" s="2" t="s">
        <v>18036</v>
      </c>
      <c r="C8929" s="3">
        <v>1.0271886228362301E-4</v>
      </c>
      <c r="D8929" s="3">
        <v>2.1891636950870201E-2</v>
      </c>
      <c r="E8929" s="3">
        <v>1.9538028807545099E-4</v>
      </c>
      <c r="F8929" s="3">
        <v>5.4933577721149502E-5</v>
      </c>
      <c r="G8929" s="3">
        <v>9.8171993249351903E-3</v>
      </c>
      <c r="H8929" s="3">
        <v>3.6480685904026098</v>
      </c>
      <c r="I8929" s="3">
        <v>1.1445344147875699E-2</v>
      </c>
      <c r="J8929" s="3">
        <v>5.8443610873952397E-3</v>
      </c>
      <c r="K8929" s="3">
        <v>5.4897006856347002E-3</v>
      </c>
      <c r="L8929" s="3">
        <v>0.26696775122442001</v>
      </c>
      <c r="M8929" s="3">
        <v>4.2211307784118599</v>
      </c>
      <c r="N8929" s="3">
        <v>0.19764414441818901</v>
      </c>
      <c r="O8929" s="3">
        <v>0.56416940163874196</v>
      </c>
      <c r="P8929" s="3">
        <v>1.76679549383732E-3</v>
      </c>
      <c r="Q8929" s="2" t="s">
        <v>220</v>
      </c>
      <c r="R8929" s="2" t="s">
        <v>184</v>
      </c>
    </row>
    <row r="8930" spans="1:18" hidden="1">
      <c r="A8930" s="2" t="s">
        <v>18037</v>
      </c>
      <c r="B8930" s="2" t="s">
        <v>18038</v>
      </c>
      <c r="C8930" s="3">
        <v>-8.8667306605815302E-4</v>
      </c>
      <c r="D8930" s="3">
        <v>-6.1622944534844501E-2</v>
      </c>
      <c r="E8930" s="3">
        <v>-8.6084532510971796E-4</v>
      </c>
      <c r="F8930" s="3">
        <v>-8.7896842417690697E-4</v>
      </c>
      <c r="G8930" s="3">
        <v>-9.1265454045799096E-2</v>
      </c>
      <c r="H8930" s="3">
        <v>-28.3424032175392</v>
      </c>
      <c r="I8930" s="3">
        <v>-0.103655972133698</v>
      </c>
      <c r="J8930" s="3">
        <v>-9.7221076383449095E-2</v>
      </c>
      <c r="K8930" s="3">
        <v>-0.10961233247779301</v>
      </c>
      <c r="L8930" s="3">
        <v>1.5776765800030199</v>
      </c>
      <c r="M8930" s="3">
        <v>24.945257019572001</v>
      </c>
      <c r="N8930" s="3">
        <v>1.12936753616055</v>
      </c>
      <c r="O8930" s="3">
        <v>0.369649296304429</v>
      </c>
      <c r="P8930" s="3">
        <v>1.25517578863078E-2</v>
      </c>
      <c r="Q8930" s="2" t="s">
        <v>34</v>
      </c>
      <c r="R8930" s="2" t="s">
        <v>74</v>
      </c>
    </row>
    <row r="8931" spans="1:18" hidden="1">
      <c r="A8931" s="2" t="s">
        <v>18039</v>
      </c>
      <c r="B8931" s="2" t="s">
        <v>18040</v>
      </c>
      <c r="C8931" s="3">
        <v>2.1513312008460299E-4</v>
      </c>
      <c r="D8931" s="3">
        <v>8.3620054424314704E-3</v>
      </c>
      <c r="E8931" s="3">
        <v>1.2196904465295899E-4</v>
      </c>
      <c r="F8931" s="3">
        <v>2.1948869041404001E-4</v>
      </c>
      <c r="G8931" s="3">
        <v>1.9044532242313401E-2</v>
      </c>
      <c r="H8931" s="3">
        <v>7.1978411967044398</v>
      </c>
      <c r="I8931" s="3">
        <v>6.8363006308746997E-3</v>
      </c>
      <c r="J8931" s="3">
        <v>1.3088909904663401E-2</v>
      </c>
      <c r="K8931" s="3">
        <v>8.7995045441324705E-4</v>
      </c>
      <c r="L8931" s="3">
        <v>1.56528359073364</v>
      </c>
      <c r="M8931" s="3">
        <v>24.749306654025698</v>
      </c>
      <c r="N8931" s="3">
        <v>1.0731337563482199</v>
      </c>
      <c r="O8931" s="3">
        <v>0.33906025875794499</v>
      </c>
      <c r="P8931" s="3">
        <v>1.2751739123479299E-2</v>
      </c>
      <c r="Q8931" s="2" t="s">
        <v>34</v>
      </c>
      <c r="R8931" s="2" t="s">
        <v>86</v>
      </c>
    </row>
    <row r="8932" spans="1:18" hidden="1">
      <c r="A8932" s="2" t="s">
        <v>18041</v>
      </c>
      <c r="B8932" s="2" t="s">
        <v>18042</v>
      </c>
      <c r="C8932" s="3">
        <v>-7.7064530404325697E-4</v>
      </c>
      <c r="D8932" s="3">
        <v>-9.9299573272950498E-2</v>
      </c>
      <c r="E8932" s="3">
        <v>-1.2498462989069001E-3</v>
      </c>
      <c r="F8932" s="3">
        <v>-5.2807952099526297E-4</v>
      </c>
      <c r="G8932" s="3">
        <v>-7.8555521484824906E-2</v>
      </c>
      <c r="H8932" s="3">
        <v>-24.936842936612699</v>
      </c>
      <c r="I8932" s="3">
        <v>-0.14289625777131901</v>
      </c>
      <c r="J8932" s="3">
        <v>-0.13906358929804799</v>
      </c>
      <c r="K8932" s="3">
        <v>-0.148852466251193</v>
      </c>
      <c r="L8932" s="3">
        <v>1.4004449839456601</v>
      </c>
      <c r="M8932" s="3">
        <v>22.1429794351311</v>
      </c>
      <c r="N8932" s="3">
        <v>0.67617229331628304</v>
      </c>
      <c r="O8932" s="3">
        <v>0.29726568865244102</v>
      </c>
      <c r="P8932" s="3">
        <v>1.1012840201565999E-2</v>
      </c>
      <c r="Q8932" s="2" t="s">
        <v>181</v>
      </c>
      <c r="R8932" s="2" t="s">
        <v>184</v>
      </c>
    </row>
    <row r="8933" spans="1:18" hidden="1">
      <c r="A8933" s="2" t="s">
        <v>18043</v>
      </c>
      <c r="B8933" s="2" t="s">
        <v>18044</v>
      </c>
      <c r="C8933" s="3">
        <v>-8.0375749016345604E-4</v>
      </c>
      <c r="D8933" s="3">
        <v>-0.102247974198012</v>
      </c>
      <c r="E8933" s="3">
        <v>-1.2873552519597801E-3</v>
      </c>
      <c r="F8933" s="3">
        <v>-5.53000907641712E-4</v>
      </c>
      <c r="G8933" s="3">
        <v>-8.10223907089484E-2</v>
      </c>
      <c r="H8933" s="3">
        <v>-25.6102182236191</v>
      </c>
      <c r="I8933" s="3">
        <v>-0.147083643829027</v>
      </c>
      <c r="J8933" s="3">
        <v>-0.143243562150035</v>
      </c>
      <c r="K8933" s="3">
        <v>-0.15303985278049001</v>
      </c>
      <c r="L8933" s="3">
        <v>1.4009427890730699</v>
      </c>
      <c r="M8933" s="3">
        <v>22.150850425298799</v>
      </c>
      <c r="N8933" s="3">
        <v>0.67563334141208697</v>
      </c>
      <c r="O8933" s="3">
        <v>0.29654089666864503</v>
      </c>
      <c r="P8933" s="3">
        <v>1.1021166706237101E-2</v>
      </c>
      <c r="Q8933" s="2" t="s">
        <v>181</v>
      </c>
      <c r="R8933" s="2" t="s">
        <v>184</v>
      </c>
    </row>
    <row r="8934" spans="1:18" hidden="1">
      <c r="A8934" s="2" t="s">
        <v>18045</v>
      </c>
      <c r="B8934" s="2" t="s">
        <v>18046</v>
      </c>
      <c r="C8934" s="3">
        <v>-4.5529337976338101E-4</v>
      </c>
      <c r="D8934" s="3">
        <v>-4.2184501320535202E-2</v>
      </c>
      <c r="E8934" s="3">
        <v>-5.0759971437814905E-4</v>
      </c>
      <c r="F8934" s="3">
        <v>-4.5157503982548499E-4</v>
      </c>
      <c r="G8934" s="3">
        <v>-4.79735028567842E-2</v>
      </c>
      <c r="H8934" s="3">
        <v>-16.066494385688099</v>
      </c>
      <c r="I8934" s="3">
        <v>-5.6112196789026597E-2</v>
      </c>
      <c r="J8934" s="3">
        <v>-5.3929125194434199E-2</v>
      </c>
      <c r="K8934" s="3">
        <v>-6.2068304028750597E-2</v>
      </c>
      <c r="L8934" s="3">
        <v>1.27841087381023</v>
      </c>
      <c r="M8934" s="3">
        <v>20.213450733832101</v>
      </c>
      <c r="N8934" s="3">
        <v>1.06243411229066</v>
      </c>
      <c r="O8934" s="3">
        <v>0.49821677083781801</v>
      </c>
      <c r="P8934" s="3">
        <v>9.0745266580010003E-3</v>
      </c>
      <c r="Q8934" s="2" t="s">
        <v>34</v>
      </c>
      <c r="R8934" s="2" t="s">
        <v>74</v>
      </c>
    </row>
    <row r="8935" spans="1:18" hidden="1">
      <c r="A8935" s="2" t="s">
        <v>18047</v>
      </c>
      <c r="B8935" s="2" t="s">
        <v>18048</v>
      </c>
      <c r="C8935" s="3">
        <v>-2.7808606607093901E-4</v>
      </c>
      <c r="D8935" s="3">
        <v>-3.2724240606864699E-2</v>
      </c>
      <c r="E8935" s="3">
        <v>-3.8094737210505101E-4</v>
      </c>
      <c r="F8935" s="3">
        <v>-2.81463642284369E-4</v>
      </c>
      <c r="G8935" s="3">
        <v>-2.99786709937051E-2</v>
      </c>
      <c r="H8935" s="3">
        <v>-10.366276104467399</v>
      </c>
      <c r="I8935" s="3">
        <v>-3.5994983798992602E-2</v>
      </c>
      <c r="J8935" s="3">
        <v>-3.5934293331355102E-2</v>
      </c>
      <c r="K8935" s="3">
        <v>-4.1950965234816E-2</v>
      </c>
      <c r="L8935" s="3">
        <v>1.0980940325874899</v>
      </c>
      <c r="M8935" s="3">
        <v>17.362391140078099</v>
      </c>
      <c r="N8935" s="3">
        <v>0.94328760250499399</v>
      </c>
      <c r="O8935" s="3">
        <v>0.532309763464754</v>
      </c>
      <c r="P8935" s="3">
        <v>7.5251322550972397E-3</v>
      </c>
      <c r="Q8935" s="2" t="s">
        <v>181</v>
      </c>
      <c r="R8935" s="2" t="s">
        <v>74</v>
      </c>
    </row>
    <row r="8936" spans="1:18" hidden="1">
      <c r="A8936" s="2" t="s">
        <v>18049</v>
      </c>
      <c r="B8936" s="2" t="s">
        <v>18050</v>
      </c>
      <c r="C8936" s="3">
        <v>4.0751788114260499E-4</v>
      </c>
      <c r="D8936" s="3">
        <v>1.6876525140701901E-2</v>
      </c>
      <c r="E8936" s="3">
        <v>2.6637835265146402E-4</v>
      </c>
      <c r="F8936" s="3">
        <v>4.19573442953514E-4</v>
      </c>
      <c r="G8936" s="3">
        <v>3.7985573679694899E-2</v>
      </c>
      <c r="H8936" s="3">
        <v>14.8688684710272</v>
      </c>
      <c r="I8936" s="3">
        <v>2.00966297511318E-2</v>
      </c>
      <c r="J8936" s="3">
        <v>3.20299513420449E-2</v>
      </c>
      <c r="K8936" s="3">
        <v>1.4139944311542E-2</v>
      </c>
      <c r="L8936" s="3">
        <v>1.8978996609199299</v>
      </c>
      <c r="M8936" s="3">
        <v>30.008428494841301</v>
      </c>
      <c r="N8936" s="3">
        <v>1.20242320831354</v>
      </c>
      <c r="O8936" s="3">
        <v>0.28954991742752401</v>
      </c>
      <c r="P8936" s="3">
        <v>1.6030072499499299E-2</v>
      </c>
      <c r="Q8936" s="2" t="s">
        <v>181</v>
      </c>
      <c r="R8936" s="2" t="s">
        <v>74</v>
      </c>
    </row>
    <row r="8937" spans="1:18" hidden="1">
      <c r="A8937" s="2" t="s">
        <v>18051</v>
      </c>
      <c r="B8937" s="2" t="s">
        <v>18052</v>
      </c>
      <c r="C8937" s="3">
        <v>1.35064307269939E-3</v>
      </c>
      <c r="D8937" s="3">
        <v>6.01909413416876E-2</v>
      </c>
      <c r="E8937" s="3">
        <v>9.1328752052641997E-4</v>
      </c>
      <c r="F8937" s="3">
        <v>1.37321100165576E-3</v>
      </c>
      <c r="G8937" s="3">
        <v>0.13189202193987601</v>
      </c>
      <c r="H8937" s="3">
        <v>61.783476587928298</v>
      </c>
      <c r="I8937" s="3">
        <v>0.1101179522351</v>
      </c>
      <c r="J8937" s="3">
        <v>0.125936399602226</v>
      </c>
      <c r="K8937" s="3">
        <v>0.104161033731032</v>
      </c>
      <c r="L8937" s="3">
        <v>2.09228160907668</v>
      </c>
      <c r="M8937" s="3">
        <v>33.081876955821599</v>
      </c>
      <c r="N8937" s="3">
        <v>1.3789348564583099</v>
      </c>
      <c r="O8937" s="3">
        <v>0.31333035142195398</v>
      </c>
      <c r="P8937" s="3">
        <v>1.7373587956456701E-2</v>
      </c>
      <c r="Q8937" s="2" t="s">
        <v>20</v>
      </c>
      <c r="R8937" s="2" t="s">
        <v>74</v>
      </c>
    </row>
    <row r="8938" spans="1:18" hidden="1">
      <c r="A8938" s="2" t="s">
        <v>18053</v>
      </c>
      <c r="B8938" s="2" t="s">
        <v>18054</v>
      </c>
      <c r="C8938" s="3">
        <v>9.6255861852212097E-4</v>
      </c>
      <c r="D8938" s="3">
        <v>7.4718523109739796E-2</v>
      </c>
      <c r="E8938" s="3">
        <v>9.9134882173487304E-4</v>
      </c>
      <c r="F8938" s="3">
        <v>9.5602077357939599E-4</v>
      </c>
      <c r="G8938" s="3">
        <v>9.42078720787837E-2</v>
      </c>
      <c r="H8938" s="3">
        <v>41.015110278541101</v>
      </c>
      <c r="I8938" s="3">
        <v>0.104333235785892</v>
      </c>
      <c r="J8938" s="3">
        <v>0.108977981598466</v>
      </c>
      <c r="K8938" s="3">
        <v>9.8376980769110403E-2</v>
      </c>
      <c r="L8938" s="3">
        <v>1.4585135929200499</v>
      </c>
      <c r="M8938" s="3">
        <v>23.0611247597149</v>
      </c>
      <c r="N8938" s="3">
        <v>0.89022398379100498</v>
      </c>
      <c r="O8938" s="3">
        <v>0.39296475167314898</v>
      </c>
      <c r="P8938" s="3">
        <v>1.08498968140076E-2</v>
      </c>
      <c r="Q8938" s="2" t="s">
        <v>34</v>
      </c>
      <c r="R8938" s="2" t="s">
        <v>158</v>
      </c>
    </row>
    <row r="8939" spans="1:18" hidden="1">
      <c r="A8939" s="2" t="s">
        <v>18055</v>
      </c>
      <c r="B8939" s="2" t="s">
        <v>18056</v>
      </c>
      <c r="C8939" s="3">
        <v>9.3814593273751205E-4</v>
      </c>
      <c r="D8939" s="3">
        <v>7.2686732135269994E-2</v>
      </c>
      <c r="E8939" s="3">
        <v>9.6431619053906304E-4</v>
      </c>
      <c r="F8939" s="3">
        <v>9.3158712086906898E-4</v>
      </c>
      <c r="G8939" s="3">
        <v>9.1767413409088699E-2</v>
      </c>
      <c r="H8939" s="3">
        <v>39.7657281953705</v>
      </c>
      <c r="I8939" s="3">
        <v>0.101358463037027</v>
      </c>
      <c r="J8939" s="3">
        <v>0.10600062202143801</v>
      </c>
      <c r="K8939" s="3">
        <v>9.5402208162398403E-2</v>
      </c>
      <c r="L8939" s="3">
        <v>1.4583214695107101</v>
      </c>
      <c r="M8939" s="3">
        <v>23.058087021888198</v>
      </c>
      <c r="N8939" s="3">
        <v>0.88987193115018604</v>
      </c>
      <c r="O8939" s="3">
        <v>0.39268218189869403</v>
      </c>
      <c r="P8939" s="3">
        <v>1.08494011513356E-2</v>
      </c>
      <c r="Q8939" s="2" t="s">
        <v>34</v>
      </c>
      <c r="R8939" s="2" t="s">
        <v>158</v>
      </c>
    </row>
    <row r="8940" spans="1:18" hidden="1">
      <c r="A8940" s="2" t="s">
        <v>18057</v>
      </c>
      <c r="B8940" s="2" t="s">
        <v>18058</v>
      </c>
      <c r="C8940" s="3">
        <v>1.9828639766606299E-4</v>
      </c>
      <c r="D8940" s="3">
        <v>7.2856774296344703E-3</v>
      </c>
      <c r="E8940" s="3">
        <v>1.06249143731742E-4</v>
      </c>
      <c r="F8940" s="3">
        <v>2.0265248911079001E-4</v>
      </c>
      <c r="G8940" s="3">
        <v>1.7359453591641299E-2</v>
      </c>
      <c r="H8940" s="3">
        <v>6.54065960142702</v>
      </c>
      <c r="I8940" s="3">
        <v>5.1516225219039296E-3</v>
      </c>
      <c r="J8940" s="3">
        <v>1.14038312539913E-2</v>
      </c>
      <c r="K8940" s="3">
        <v>-8.0472764748540403E-4</v>
      </c>
      <c r="L8940" s="3">
        <v>1.5652396587867301</v>
      </c>
      <c r="M8940" s="3">
        <v>24.748612028954302</v>
      </c>
      <c r="N8940" s="3">
        <v>1.07331041488519</v>
      </c>
      <c r="O8940" s="3">
        <v>0.33919093917799997</v>
      </c>
      <c r="P8940" s="3">
        <v>1.2750120569269101E-2</v>
      </c>
      <c r="Q8940" s="2" t="s">
        <v>34</v>
      </c>
      <c r="R8940" s="2" t="s">
        <v>86</v>
      </c>
    </row>
    <row r="8941" spans="1:18" hidden="1">
      <c r="A8941" s="2" t="s">
        <v>18059</v>
      </c>
      <c r="B8941" s="2" t="s">
        <v>18060</v>
      </c>
      <c r="C8941" s="3">
        <v>-1.0374978612907801E-3</v>
      </c>
      <c r="D8941" s="3">
        <v>-9.3881648585840902E-2</v>
      </c>
      <c r="E8941" s="3">
        <v>-1.07604119744587E-3</v>
      </c>
      <c r="F8941" s="3">
        <v>-1.0350083365337601E-3</v>
      </c>
      <c r="G8941" s="3">
        <v>-0.106146484432873</v>
      </c>
      <c r="H8941" s="3">
        <v>-32.1343681539662</v>
      </c>
      <c r="I8941" s="3">
        <v>-0.113258411605377</v>
      </c>
      <c r="J8941" s="3">
        <v>-0.112102106770523</v>
      </c>
      <c r="K8941" s="3">
        <v>-0.11921445832835401</v>
      </c>
      <c r="L8941" s="3">
        <v>1.1940790182015399</v>
      </c>
      <c r="M8941" s="3">
        <v>18.880047018672599</v>
      </c>
      <c r="N8941" s="3">
        <v>1.04180125293169</v>
      </c>
      <c r="O8941" s="3">
        <v>0.549109374411208</v>
      </c>
      <c r="P8941" s="3">
        <v>8.03459747641159E-3</v>
      </c>
      <c r="Q8941" s="2" t="s">
        <v>20</v>
      </c>
      <c r="R8941" s="2" t="s">
        <v>74</v>
      </c>
    </row>
    <row r="8942" spans="1:18" hidden="1">
      <c r="A8942" s="2" t="s">
        <v>18061</v>
      </c>
      <c r="B8942" s="2" t="s">
        <v>18062</v>
      </c>
      <c r="C8942" s="3">
        <v>2.60840171518149E-4</v>
      </c>
      <c r="D8942" s="3">
        <v>1.18418362339508E-3</v>
      </c>
      <c r="E8942" s="3">
        <v>-1.22726732247959E-5</v>
      </c>
      <c r="F8942" s="3">
        <v>2.3691478262945E-4</v>
      </c>
      <c r="G8942" s="3">
        <v>4.9643229652440897E-3</v>
      </c>
      <c r="H8942" s="3">
        <v>1.8284480086137</v>
      </c>
      <c r="I8942" s="3">
        <v>2.5674881063642001E-3</v>
      </c>
      <c r="J8942" s="3">
        <v>1.12797300456963E-3</v>
      </c>
      <c r="K8942" s="3">
        <v>-3.3884036038545101E-3</v>
      </c>
      <c r="L8942" s="3">
        <v>0.95253217683901203</v>
      </c>
      <c r="M8942" s="3">
        <v>15.0608561170478</v>
      </c>
      <c r="N8942" s="3">
        <v>0.80772897171504898</v>
      </c>
      <c r="O8942" s="3">
        <v>0.65796844002746302</v>
      </c>
      <c r="P8942" s="3">
        <v>5.6434153206556797E-3</v>
      </c>
      <c r="Q8942" s="2" t="s">
        <v>38</v>
      </c>
      <c r="R8942" s="2" t="s">
        <v>6532</v>
      </c>
    </row>
    <row r="8943" spans="1:18" hidden="1">
      <c r="A8943" s="2" t="s">
        <v>18063</v>
      </c>
      <c r="B8943" s="2" t="s">
        <v>18064</v>
      </c>
      <c r="C8943" s="3">
        <v>2.4446540084659899E-4</v>
      </c>
      <c r="D8943" s="3">
        <v>-7.7319850144929496E-4</v>
      </c>
      <c r="E8943" s="3">
        <v>-2.8454027748295698E-5</v>
      </c>
      <c r="F8943" s="3">
        <v>2.2381786156347401E-4</v>
      </c>
      <c r="G8943" s="3">
        <v>3.6575829626888101E-3</v>
      </c>
      <c r="H8943" s="3">
        <v>1.34394419034893</v>
      </c>
      <c r="I8943" s="3">
        <v>7.0133612921630096E-4</v>
      </c>
      <c r="J8943" s="3">
        <v>-7.36615069251942E-4</v>
      </c>
      <c r="K8943" s="3">
        <v>-5.25455568074484E-3</v>
      </c>
      <c r="L8943" s="3">
        <v>0.952685588333681</v>
      </c>
      <c r="M8943" s="3">
        <v>15.0632817657598</v>
      </c>
      <c r="N8943" s="3">
        <v>0.80763236589549003</v>
      </c>
      <c r="O8943" s="3">
        <v>0.65753978983143002</v>
      </c>
      <c r="P8943" s="3">
        <v>5.6466919175078498E-3</v>
      </c>
      <c r="Q8943" s="2" t="s">
        <v>38</v>
      </c>
      <c r="R8943" s="2" t="s">
        <v>6532</v>
      </c>
    </row>
    <row r="8944" spans="1:18" hidden="1">
      <c r="A8944" s="2" t="s">
        <v>18065</v>
      </c>
      <c r="B8944" s="2" t="s">
        <v>18066</v>
      </c>
      <c r="C8944" s="3">
        <v>3.15165120215303E-4</v>
      </c>
      <c r="D8944" s="3">
        <v>1.45056093271643E-2</v>
      </c>
      <c r="E8944" s="3">
        <v>1.76804196150763E-4</v>
      </c>
      <c r="F8944" s="3">
        <v>3.0561331555718503E-4</v>
      </c>
      <c r="G8944" s="3">
        <v>2.2799533733071E-2</v>
      </c>
      <c r="H8944" s="3">
        <v>8.6768716157368502</v>
      </c>
      <c r="I8944" s="3">
        <v>1.6428188649997299E-2</v>
      </c>
      <c r="J8944" s="3">
        <v>1.93311332572105E-2</v>
      </c>
      <c r="K8944" s="3">
        <v>1.04720374421552E-2</v>
      </c>
      <c r="L8944" s="3">
        <v>1.3326660618806001</v>
      </c>
      <c r="M8944" s="3">
        <v>21.071300579748002</v>
      </c>
      <c r="N8944" s="3">
        <v>0.95268730958500303</v>
      </c>
      <c r="O8944" s="3">
        <v>0.40822050613210797</v>
      </c>
      <c r="P8944" s="3">
        <v>1.0091484017655101E-2</v>
      </c>
      <c r="Q8944" s="2" t="s">
        <v>34</v>
      </c>
      <c r="R8944" s="2" t="s">
        <v>86</v>
      </c>
    </row>
    <row r="8945" spans="1:18" hidden="1">
      <c r="A8945" s="2" t="s">
        <v>18067</v>
      </c>
      <c r="B8945" s="2" t="s">
        <v>18068</v>
      </c>
      <c r="C8945" s="3">
        <v>2.98855058630526E-4</v>
      </c>
      <c r="D8945" s="3">
        <v>1.31869375418028E-2</v>
      </c>
      <c r="E8945" s="3">
        <v>1.6019563539867399E-4</v>
      </c>
      <c r="F8945" s="3">
        <v>2.8976620509771502E-4</v>
      </c>
      <c r="G8945" s="3">
        <v>2.1215975092151802E-2</v>
      </c>
      <c r="H8945" s="3">
        <v>8.0506697648086991</v>
      </c>
      <c r="I8945" s="3">
        <v>1.46708763179459E-2</v>
      </c>
      <c r="J8945" s="3">
        <v>1.7574822764554701E-2</v>
      </c>
      <c r="K8945" s="3">
        <v>8.7147250530605902E-3</v>
      </c>
      <c r="L8945" s="3">
        <v>1.3327448248573399</v>
      </c>
      <c r="M8945" s="3">
        <v>21.072545931756999</v>
      </c>
      <c r="N8945" s="3">
        <v>0.95260727400742296</v>
      </c>
      <c r="O8945" s="3">
        <v>0.408102489171147</v>
      </c>
      <c r="P8945" s="3">
        <v>1.00929547848985E-2</v>
      </c>
      <c r="Q8945" s="2" t="s">
        <v>34</v>
      </c>
      <c r="R8945" s="2" t="s">
        <v>86</v>
      </c>
    </row>
    <row r="8946" spans="1:18" hidden="1">
      <c r="A8946" s="2" t="s">
        <v>18069</v>
      </c>
      <c r="B8946" s="2" t="s">
        <v>18070</v>
      </c>
      <c r="C8946" s="3">
        <v>1.7063817450964201E-5</v>
      </c>
      <c r="D8946" s="3">
        <v>-4.6013423013488101E-3</v>
      </c>
      <c r="E8946" s="3">
        <v>-7.3992971463970295E-5</v>
      </c>
      <c r="F8946" s="3">
        <v>7.1409407853151197E-6</v>
      </c>
      <c r="G8946" s="3">
        <v>-2.1085128781909499E-4</v>
      </c>
      <c r="H8946" s="3">
        <v>-7.69311939614159E-2</v>
      </c>
      <c r="I8946" s="3">
        <v>-9.1821188649698904E-3</v>
      </c>
      <c r="J8946" s="3">
        <v>-6.1783397152597903E-3</v>
      </c>
      <c r="K8946" s="3">
        <v>-1.5138273995229899E-2</v>
      </c>
      <c r="L8946" s="3">
        <v>1.3427255158671201</v>
      </c>
      <c r="M8946" s="3">
        <v>21.2303545128233</v>
      </c>
      <c r="N8946" s="3">
        <v>0.833386401905993</v>
      </c>
      <c r="O8946" s="3">
        <v>0.31621722003999297</v>
      </c>
      <c r="P8946" s="3">
        <v>1.10019498604947E-2</v>
      </c>
      <c r="Q8946" s="2" t="s">
        <v>34</v>
      </c>
      <c r="R8946" s="2" t="s">
        <v>86</v>
      </c>
    </row>
    <row r="8947" spans="1:18" hidden="1">
      <c r="A8947" s="2" t="s">
        <v>18071</v>
      </c>
      <c r="B8947" s="2" t="s">
        <v>18072</v>
      </c>
      <c r="C8947" s="3">
        <v>2.9853353973658402E-7</v>
      </c>
      <c r="D8947" s="3">
        <v>-5.92102078667183E-3</v>
      </c>
      <c r="E8947" s="3">
        <v>-9.4160390006709605E-5</v>
      </c>
      <c r="F8947" s="3">
        <v>-9.6594703994296103E-6</v>
      </c>
      <c r="G8947" s="3">
        <v>-1.8860227853691599E-3</v>
      </c>
      <c r="H8947" s="3">
        <v>-0.68604073043406799</v>
      </c>
      <c r="I8947" s="3">
        <v>-1.09459159126413E-2</v>
      </c>
      <c r="J8947" s="3">
        <v>-7.9477849334511994E-3</v>
      </c>
      <c r="K8947" s="3">
        <v>-1.6902070708702002E-2</v>
      </c>
      <c r="L8947" s="3">
        <v>1.3422997857635599</v>
      </c>
      <c r="M8947" s="3">
        <v>21.223623128844601</v>
      </c>
      <c r="N8947" s="3">
        <v>0.83279658489736497</v>
      </c>
      <c r="O8947" s="3">
        <v>0.31594915380259098</v>
      </c>
      <c r="P8947" s="3">
        <v>1.1000248356915E-2</v>
      </c>
      <c r="Q8947" s="2" t="s">
        <v>34</v>
      </c>
      <c r="R8947" s="2" t="s">
        <v>86</v>
      </c>
    </row>
    <row r="8948" spans="1:18" hidden="1">
      <c r="A8948" s="2" t="s">
        <v>18073</v>
      </c>
      <c r="B8948" s="2" t="s">
        <v>18074</v>
      </c>
      <c r="C8948" s="3">
        <v>-8.4443842934943801E-5</v>
      </c>
      <c r="D8948" s="3">
        <v>-1.4901196861661E-2</v>
      </c>
      <c r="E8948" s="3">
        <v>-1.98651823754531E-4</v>
      </c>
      <c r="F8948" s="3">
        <v>-9.5174154682353007E-5</v>
      </c>
      <c r="G8948" s="3">
        <v>-1.03304277872538E-2</v>
      </c>
      <c r="H8948" s="3">
        <v>-3.7005914701185501</v>
      </c>
      <c r="I8948" s="3">
        <v>-1.6280846943816901E-2</v>
      </c>
      <c r="J8948" s="3">
        <v>-1.6286050124903799E-2</v>
      </c>
      <c r="K8948" s="3">
        <v>-2.2236823884380599E-2</v>
      </c>
      <c r="L8948" s="3">
        <v>1.09293570684956</v>
      </c>
      <c r="M8948" s="3">
        <v>17.280830848853402</v>
      </c>
      <c r="N8948" s="3">
        <v>0.81982887532047299</v>
      </c>
      <c r="O8948" s="3">
        <v>0.405893814571053</v>
      </c>
      <c r="P8948" s="3">
        <v>8.4415482209145992E-3</v>
      </c>
      <c r="Q8948" s="2" t="s">
        <v>34</v>
      </c>
      <c r="R8948" s="2" t="s">
        <v>86</v>
      </c>
    </row>
    <row r="8949" spans="1:18" hidden="1">
      <c r="A8949" s="2" t="s">
        <v>18075</v>
      </c>
      <c r="B8949" s="2" t="s">
        <v>18076</v>
      </c>
      <c r="C8949" s="3">
        <v>-1.1735972467952099E-4</v>
      </c>
      <c r="D8949" s="3">
        <v>-1.7909507200587298E-2</v>
      </c>
      <c r="E8949" s="3">
        <v>-2.3897248699043401E-4</v>
      </c>
      <c r="F8949" s="3">
        <v>-1.2812868829574701E-4</v>
      </c>
      <c r="G8949" s="3">
        <v>-1.36205229203474E-2</v>
      </c>
      <c r="H8949" s="3">
        <v>-4.8502571364428304</v>
      </c>
      <c r="I8949" s="3">
        <v>-1.95724988407808E-2</v>
      </c>
      <c r="J8949" s="3">
        <v>-1.9576145257997401E-2</v>
      </c>
      <c r="K8949" s="3">
        <v>-2.5528475887048901E-2</v>
      </c>
      <c r="L8949" s="3">
        <v>1.0930588451565799</v>
      </c>
      <c r="M8949" s="3">
        <v>17.282777836440498</v>
      </c>
      <c r="N8949" s="3">
        <v>0.81917987733797404</v>
      </c>
      <c r="O8949" s="3">
        <v>0.40516013472941798</v>
      </c>
      <c r="P8949" s="3">
        <v>8.4477106503243297E-3</v>
      </c>
      <c r="Q8949" s="2" t="s">
        <v>34</v>
      </c>
      <c r="R8949" s="2" t="s">
        <v>86</v>
      </c>
    </row>
    <row r="8950" spans="1:18" hidden="1">
      <c r="A8950" s="2" t="s">
        <v>18077</v>
      </c>
      <c r="B8950" s="2" t="s">
        <v>18078</v>
      </c>
      <c r="C8950" s="3">
        <v>-1.00806570118288E-4</v>
      </c>
      <c r="D8950" s="3">
        <v>-1.63927460446751E-2</v>
      </c>
      <c r="E8950" s="3">
        <v>-2.18511008132856E-4</v>
      </c>
      <c r="F8950" s="3">
        <v>-1.1151202604678499E-4</v>
      </c>
      <c r="G8950" s="3">
        <v>-1.19676606342162E-2</v>
      </c>
      <c r="H8950" s="3">
        <v>-4.2744148076576902</v>
      </c>
      <c r="I8950" s="3">
        <v>-1.7922840808648501E-2</v>
      </c>
      <c r="J8950" s="3">
        <v>-1.7923282971866201E-2</v>
      </c>
      <c r="K8950" s="3">
        <v>-2.3878818037026399E-2</v>
      </c>
      <c r="L8950" s="3">
        <v>1.09336671982961</v>
      </c>
      <c r="M8950" s="3">
        <v>17.287645762443798</v>
      </c>
      <c r="N8950" s="3">
        <v>0.82024622580884998</v>
      </c>
      <c r="O8950" s="3">
        <v>0.40598690143906602</v>
      </c>
      <c r="P8950" s="3">
        <v>8.4442156378950507E-3</v>
      </c>
      <c r="Q8950" s="2" t="s">
        <v>34</v>
      </c>
      <c r="R8950" s="2" t="s">
        <v>86</v>
      </c>
    </row>
    <row r="8951" spans="1:18" hidden="1">
      <c r="A8951" s="2" t="s">
        <v>18079</v>
      </c>
      <c r="B8951" s="2" t="s">
        <v>18080</v>
      </c>
      <c r="C8951" s="3">
        <v>1.45306214334505E-4</v>
      </c>
      <c r="D8951" s="3">
        <v>0.17856410886291399</v>
      </c>
      <c r="E8951" s="3">
        <v>-2.5232827695661101E-2</v>
      </c>
      <c r="F8951" s="3">
        <v>4.9707185634588901E-5</v>
      </c>
      <c r="G8951" s="3">
        <v>1.10164955874346E-2</v>
      </c>
      <c r="H8951" s="3">
        <v>4.1027279289821204</v>
      </c>
      <c r="I8951" s="3">
        <v>1.9880978933284301E-2</v>
      </c>
      <c r="J8951" s="3">
        <v>1.3955673390750401E-2</v>
      </c>
      <c r="K8951" s="3">
        <v>1.3925354789856599E-2</v>
      </c>
      <c r="L8951" s="3">
        <v>7.8154974589346907E-2</v>
      </c>
      <c r="M8951" s="3">
        <v>1.2357386508746</v>
      </c>
      <c r="N8951" s="3">
        <v>-2.0056702763657699E-3</v>
      </c>
      <c r="O8951" s="3">
        <v>3.4448636652431098E-4</v>
      </c>
      <c r="P8951" s="3">
        <v>6.7620894054716205E-4</v>
      </c>
      <c r="Q8951" s="2" t="s">
        <v>30</v>
      </c>
      <c r="R8951" s="2" t="s">
        <v>193</v>
      </c>
    </row>
    <row r="8952" spans="1:18" hidden="1">
      <c r="A8952" s="2" t="s">
        <v>18081</v>
      </c>
      <c r="B8952" s="2" t="s">
        <v>18082</v>
      </c>
      <c r="C8952" s="3">
        <v>1.3048782242347299E-3</v>
      </c>
      <c r="D8952" s="3">
        <v>5.9278346457409002E-2</v>
      </c>
      <c r="E8952" s="3">
        <v>8.6706365502884502E-4</v>
      </c>
      <c r="F8952" s="3">
        <v>1.32864888494556E-3</v>
      </c>
      <c r="G8952" s="3">
        <v>0.12726907806531401</v>
      </c>
      <c r="H8952" s="3">
        <v>59.079959955188301</v>
      </c>
      <c r="I8952" s="3">
        <v>0.10644323594493101</v>
      </c>
      <c r="J8952" s="3">
        <v>0.121313455727664</v>
      </c>
      <c r="K8952" s="3">
        <v>0.100486374203235</v>
      </c>
      <c r="L8952" s="3">
        <v>2.0465053932438302</v>
      </c>
      <c r="M8952" s="3">
        <v>32.358091432345297</v>
      </c>
      <c r="N8952" s="3">
        <v>1.3991297527472499</v>
      </c>
      <c r="O8952" s="3">
        <v>0.33716729266260398</v>
      </c>
      <c r="P8952" s="3">
        <v>1.6695918363342901E-2</v>
      </c>
      <c r="Q8952" s="2" t="s">
        <v>181</v>
      </c>
      <c r="R8952" s="2" t="s">
        <v>1838</v>
      </c>
    </row>
    <row r="8953" spans="1:18" hidden="1">
      <c r="A8953" s="2" t="s">
        <v>18083</v>
      </c>
      <c r="B8953" s="2" t="s">
        <v>18084</v>
      </c>
      <c r="C8953" s="3">
        <v>1.27982926967402E-3</v>
      </c>
      <c r="D8953" s="3">
        <v>5.8049647635305499E-2</v>
      </c>
      <c r="E8953" s="3">
        <v>8.4883389359467103E-4</v>
      </c>
      <c r="F8953" s="3">
        <v>1.30363113807087E-3</v>
      </c>
      <c r="G8953" s="3">
        <v>0.124762977121188</v>
      </c>
      <c r="H8953" s="3">
        <v>57.633262666392397</v>
      </c>
      <c r="I8953" s="3">
        <v>0.103933563311642</v>
      </c>
      <c r="J8953" s="3">
        <v>0.118807354783538</v>
      </c>
      <c r="K8953" s="3">
        <v>9.7976701320678899E-2</v>
      </c>
      <c r="L8953" s="3">
        <v>2.0466507485099701</v>
      </c>
      <c r="M8953" s="3">
        <v>32.360389700899901</v>
      </c>
      <c r="N8953" s="3">
        <v>1.3996537565248299</v>
      </c>
      <c r="O8953" s="3">
        <v>0.33737196644332801</v>
      </c>
      <c r="P8953" s="3">
        <v>1.66945260899782E-2</v>
      </c>
      <c r="Q8953" s="2" t="s">
        <v>181</v>
      </c>
      <c r="R8953" s="2" t="s">
        <v>1838</v>
      </c>
    </row>
    <row r="8954" spans="1:18" hidden="1">
      <c r="A8954" s="2" t="s">
        <v>18085</v>
      </c>
      <c r="B8954" s="2" t="s">
        <v>18086</v>
      </c>
      <c r="C8954" s="3">
        <v>-3.26843871943721E-4</v>
      </c>
      <c r="D8954" s="3">
        <v>-3.03544145590302E-2</v>
      </c>
      <c r="E8954" s="3">
        <v>-4.9618242330754197E-4</v>
      </c>
      <c r="F8954" s="3">
        <v>-3.2261746506650303E-4</v>
      </c>
      <c r="G8954" s="3">
        <v>-3.3864170493633598E-2</v>
      </c>
      <c r="H8954" s="3">
        <v>-11.628896723884299</v>
      </c>
      <c r="I8954" s="3">
        <v>-5.8124046921903497E-2</v>
      </c>
      <c r="J8954" s="3">
        <v>-5.0379587931448901E-2</v>
      </c>
      <c r="K8954" s="3">
        <v>-6.4080485582484997E-2</v>
      </c>
      <c r="L8954" s="3">
        <v>1.6597120604476101</v>
      </c>
      <c r="M8954" s="3">
        <v>26.242351855327499</v>
      </c>
      <c r="N8954" s="3">
        <v>0.80252324469387104</v>
      </c>
      <c r="O8954" s="3">
        <v>0.236315520839321</v>
      </c>
      <c r="P8954" s="3">
        <v>1.3257075438493001E-2</v>
      </c>
      <c r="Q8954" s="2" t="s">
        <v>34</v>
      </c>
      <c r="R8954" s="2" t="s">
        <v>158</v>
      </c>
    </row>
    <row r="8955" spans="1:18" hidden="1">
      <c r="A8955" s="2" t="s">
        <v>18087</v>
      </c>
      <c r="B8955" s="2" t="s">
        <v>18088</v>
      </c>
      <c r="C8955" s="3">
        <v>-3.5135782185167602E-4</v>
      </c>
      <c r="D8955" s="3">
        <v>-3.2211579302747699E-2</v>
      </c>
      <c r="E8955" s="3">
        <v>-5.2565975799465602E-4</v>
      </c>
      <c r="F8955" s="3">
        <v>-3.46056977156061E-4</v>
      </c>
      <c r="G8955" s="3">
        <v>-3.62033910892538E-2</v>
      </c>
      <c r="H8955" s="3">
        <v>-12.380473116852</v>
      </c>
      <c r="I8955" s="3">
        <v>-6.1186013732428303E-2</v>
      </c>
      <c r="J8955" s="3">
        <v>-5.34482429063486E-2</v>
      </c>
      <c r="K8955" s="3">
        <v>-6.7142452014157195E-2</v>
      </c>
      <c r="L8955" s="3">
        <v>1.6592866311832599</v>
      </c>
      <c r="M8955" s="3">
        <v>26.235625228034401</v>
      </c>
      <c r="N8955" s="3">
        <v>0.80202094198225604</v>
      </c>
      <c r="O8955" s="3">
        <v>0.236082292866995</v>
      </c>
      <c r="P8955" s="3">
        <v>1.32551019195073E-2</v>
      </c>
      <c r="Q8955" s="2" t="s">
        <v>34</v>
      </c>
      <c r="R8955" s="2" t="s">
        <v>158</v>
      </c>
    </row>
    <row r="8956" spans="1:18" hidden="1">
      <c r="A8956" s="2" t="s">
        <v>18089</v>
      </c>
      <c r="B8956" s="2" t="s">
        <v>18090</v>
      </c>
      <c r="C8956" s="3">
        <v>1.77096189730534E-3</v>
      </c>
      <c r="D8956" s="3">
        <v>6.5791447188567304E-2</v>
      </c>
      <c r="E8956" s="3">
        <v>1.22319110134659E-3</v>
      </c>
      <c r="F8956" s="3">
        <v>1.79319443204839E-3</v>
      </c>
      <c r="G8956" s="3">
        <v>0.17393685998189901</v>
      </c>
      <c r="H8956" s="3">
        <v>88.573571082729998</v>
      </c>
      <c r="I8956" s="3">
        <v>0.141440810453553</v>
      </c>
      <c r="J8956" s="3">
        <v>0.16798123764424899</v>
      </c>
      <c r="K8956" s="3">
        <v>0.13548324879637499</v>
      </c>
      <c r="L8956" s="3">
        <v>2.55323822202591</v>
      </c>
      <c r="M8956" s="3">
        <v>40.370240953002799</v>
      </c>
      <c r="N8956" s="3">
        <v>1.3733033003536601</v>
      </c>
      <c r="O8956" s="3">
        <v>0.20869185277266999</v>
      </c>
      <c r="P8956" s="3">
        <v>2.2759337162222899E-2</v>
      </c>
      <c r="Q8956" s="2" t="s">
        <v>181</v>
      </c>
      <c r="R8956" s="2" t="s">
        <v>1838</v>
      </c>
    </row>
    <row r="8957" spans="1:18" hidden="1">
      <c r="A8957" s="2" t="s">
        <v>18091</v>
      </c>
      <c r="B8957" s="2" t="s">
        <v>18092</v>
      </c>
      <c r="C8957" s="3">
        <v>1.75456519060703E-3</v>
      </c>
      <c r="D8957" s="3">
        <v>6.5161276618207906E-2</v>
      </c>
      <c r="E8957" s="3">
        <v>1.21144709474846E-3</v>
      </c>
      <c r="F8957" s="3">
        <v>1.7767847655863699E-3</v>
      </c>
      <c r="G8957" s="3">
        <v>0.17229768992080599</v>
      </c>
      <c r="H8957" s="3">
        <v>87.450647456035696</v>
      </c>
      <c r="I8957" s="3">
        <v>0.139812868095057</v>
      </c>
      <c r="J8957" s="3">
        <v>0.16634206758315601</v>
      </c>
      <c r="K8957" s="3">
        <v>0.13385530707497001</v>
      </c>
      <c r="L8957" s="3">
        <v>2.5527748413798799</v>
      </c>
      <c r="M8957" s="3">
        <v>40.362914261677403</v>
      </c>
      <c r="N8957" s="3">
        <v>1.37308569482099</v>
      </c>
      <c r="O8957" s="3">
        <v>0.20870146836739201</v>
      </c>
      <c r="P8957" s="3">
        <v>2.2755068373021999E-2</v>
      </c>
      <c r="Q8957" s="2" t="s">
        <v>181</v>
      </c>
      <c r="R8957" s="2" t="s">
        <v>1838</v>
      </c>
    </row>
    <row r="8958" spans="1:18" hidden="1">
      <c r="A8958" s="2" t="s">
        <v>18093</v>
      </c>
      <c r="B8958" s="2" t="s">
        <v>18094</v>
      </c>
      <c r="C8958" s="3">
        <v>1.31799849449927E-3</v>
      </c>
      <c r="D8958" s="3">
        <v>6.0325984473206203E-2</v>
      </c>
      <c r="E8958" s="3">
        <v>1.2509185789681401E-3</v>
      </c>
      <c r="F8958" s="3">
        <v>1.3172747244566199E-3</v>
      </c>
      <c r="G8958" s="3">
        <v>0.129527274046213</v>
      </c>
      <c r="H8958" s="3">
        <v>60.394886364352502</v>
      </c>
      <c r="I8958" s="3">
        <v>0.10868384483264699</v>
      </c>
      <c r="J8958" s="3">
        <v>0.123571651708563</v>
      </c>
      <c r="K8958" s="3">
        <v>0.102726983485213</v>
      </c>
      <c r="L8958" s="3">
        <v>2.0483984271064402</v>
      </c>
      <c r="M8958" s="3">
        <v>32.388022925813701</v>
      </c>
      <c r="N8958" s="3">
        <v>0.98784728107959296</v>
      </c>
      <c r="O8958" s="3">
        <v>0.167766788845574</v>
      </c>
      <c r="P8958" s="3">
        <v>1.8725456280241901E-2</v>
      </c>
      <c r="Q8958" s="2" t="s">
        <v>20</v>
      </c>
      <c r="R8958" s="2" t="s">
        <v>193</v>
      </c>
    </row>
    <row r="8959" spans="1:18" hidden="1">
      <c r="A8959" s="2" t="s">
        <v>18095</v>
      </c>
      <c r="B8959" s="2" t="s">
        <v>18096</v>
      </c>
      <c r="C8959" s="3">
        <v>3.3634932198478497E-4</v>
      </c>
      <c r="D8959" s="3">
        <v>1.66566328217179E-2</v>
      </c>
      <c r="E8959" s="3">
        <v>2.0534699331311001E-4</v>
      </c>
      <c r="F8959" s="3">
        <v>3.4898308674692001E-4</v>
      </c>
      <c r="G8959" s="3">
        <v>3.0846382985557599E-2</v>
      </c>
      <c r="H8959" s="3">
        <v>11.9152762066633</v>
      </c>
      <c r="I8959" s="3">
        <v>1.97508066388963E-2</v>
      </c>
      <c r="J8959" s="3">
        <v>2.48907606479076E-2</v>
      </c>
      <c r="K8959" s="3">
        <v>1.3794524675092601E-2</v>
      </c>
      <c r="L8959" s="3">
        <v>1.49434528060519</v>
      </c>
      <c r="M8959" s="3">
        <v>23.627673487179202</v>
      </c>
      <c r="N8959" s="3">
        <v>1.21213173109161</v>
      </c>
      <c r="O8959" s="3">
        <v>0.47462757853048199</v>
      </c>
      <c r="P8959" s="3">
        <v>1.0853755794742801E-2</v>
      </c>
      <c r="Q8959" s="2" t="s">
        <v>181</v>
      </c>
      <c r="R8959" s="2" t="s">
        <v>1838</v>
      </c>
    </row>
    <row r="8960" spans="1:18" hidden="1">
      <c r="A8960" s="2" t="s">
        <v>18097</v>
      </c>
      <c r="B8960" s="2" t="s">
        <v>18098</v>
      </c>
      <c r="C8960" s="3">
        <v>3.1543579570887301E-4</v>
      </c>
      <c r="D8960" s="3">
        <v>1.5258099292357699E-2</v>
      </c>
      <c r="E8960" s="3">
        <v>1.88071904995988E-4</v>
      </c>
      <c r="F8960" s="3">
        <v>3.2807694060472302E-4</v>
      </c>
      <c r="G8960" s="3">
        <v>2.8754745278738801E-2</v>
      </c>
      <c r="H8960" s="3">
        <v>11.0643673636085</v>
      </c>
      <c r="I8960" s="3">
        <v>1.76603307574963E-2</v>
      </c>
      <c r="J8960" s="3">
        <v>2.2799122941088799E-2</v>
      </c>
      <c r="K8960" s="3">
        <v>1.17040488309295E-2</v>
      </c>
      <c r="L8960" s="3">
        <v>1.49423086743892</v>
      </c>
      <c r="M8960" s="3">
        <v>23.625864456180601</v>
      </c>
      <c r="N8960" s="3">
        <v>1.2122556498577099</v>
      </c>
      <c r="O8960" s="3">
        <v>0.47479732988907303</v>
      </c>
      <c r="P8960" s="3">
        <v>1.0851171318852E-2</v>
      </c>
      <c r="Q8960" s="2" t="s">
        <v>181</v>
      </c>
      <c r="R8960" s="2" t="s">
        <v>1838</v>
      </c>
    </row>
    <row r="8961" spans="1:18" hidden="1">
      <c r="A8961" s="2" t="s">
        <v>18099</v>
      </c>
      <c r="B8961" s="2" t="s">
        <v>18100</v>
      </c>
      <c r="C8961" s="3">
        <v>-3.4600182461649301E-4</v>
      </c>
      <c r="D8961" s="3">
        <v>-2.0103264972338799E-2</v>
      </c>
      <c r="E8961" s="3">
        <v>-3.3299349138186197E-4</v>
      </c>
      <c r="F8961" s="3">
        <v>-3.2764053754056802E-4</v>
      </c>
      <c r="G8961" s="3">
        <v>-3.7609973958326097E-2</v>
      </c>
      <c r="H8961" s="3">
        <v>-12.829326632495899</v>
      </c>
      <c r="I8961" s="3">
        <v>-6.1023593388642702E-2</v>
      </c>
      <c r="J8961" s="3">
        <v>-4.3565596295976103E-2</v>
      </c>
      <c r="K8961" s="3">
        <v>-6.6980612887057603E-2</v>
      </c>
      <c r="L8961" s="3">
        <v>2.1670905873210402</v>
      </c>
      <c r="M8961" s="3">
        <v>34.264710759232401</v>
      </c>
      <c r="N8961" s="3">
        <v>1.3083017363248399</v>
      </c>
      <c r="O8961" s="3">
        <v>0.26291595718133298</v>
      </c>
      <c r="P8961" s="3">
        <v>1.8643653561307101E-2</v>
      </c>
      <c r="Q8961" s="2" t="s">
        <v>34</v>
      </c>
      <c r="R8961" s="2" t="s">
        <v>74</v>
      </c>
    </row>
    <row r="8962" spans="1:18" hidden="1">
      <c r="A8962" s="2" t="s">
        <v>18101</v>
      </c>
      <c r="B8962" s="2" t="s">
        <v>18102</v>
      </c>
      <c r="C8962" s="3">
        <v>-7.8120725684233095E-4</v>
      </c>
      <c r="D8962" s="3">
        <v>-0.114492049186071</v>
      </c>
      <c r="E8962" s="3">
        <v>-1.18642039117005E-3</v>
      </c>
      <c r="F8962" s="3">
        <v>-7.4944282730137499E-4</v>
      </c>
      <c r="G8962" s="3">
        <v>-8.2959176950994903E-2</v>
      </c>
      <c r="H8962" s="3">
        <v>-26.134673720707799</v>
      </c>
      <c r="I8962" s="3">
        <v>-0.115127352513611</v>
      </c>
      <c r="J8962" s="3">
        <v>-0.115966704816143</v>
      </c>
      <c r="K8962" s="3">
        <v>-0.121083280487366</v>
      </c>
      <c r="L8962" s="3">
        <v>1.0128799828508199</v>
      </c>
      <c r="M8962" s="3">
        <v>16.015038711004401</v>
      </c>
      <c r="N8962" s="3">
        <v>0.74943755139741897</v>
      </c>
      <c r="O8962" s="3">
        <v>0.53755403699628901</v>
      </c>
      <c r="P8962" s="3">
        <v>6.5885786986556302E-3</v>
      </c>
      <c r="Q8962" s="2" t="s">
        <v>34</v>
      </c>
      <c r="R8962" s="2" t="s">
        <v>140</v>
      </c>
    </row>
    <row r="8963" spans="1:18" hidden="1">
      <c r="A8963" s="2" t="s">
        <v>18103</v>
      </c>
      <c r="B8963" s="2" t="s">
        <v>18104</v>
      </c>
      <c r="C8963" s="3">
        <v>-8.7960740826739799E-4</v>
      </c>
      <c r="D8963" s="3">
        <v>-0.133729562815039</v>
      </c>
      <c r="E8963" s="3">
        <v>-1.60180333730023E-3</v>
      </c>
      <c r="F8963" s="3">
        <v>-8.8215154965720199E-4</v>
      </c>
      <c r="G8963" s="3">
        <v>-9.43142381142721E-2</v>
      </c>
      <c r="H8963" s="3">
        <v>-29.1361253871044</v>
      </c>
      <c r="I8963" s="3">
        <v>-0.12427944458356401</v>
      </c>
      <c r="J8963" s="3">
        <v>-0.12581329994120399</v>
      </c>
      <c r="K8963" s="3">
        <v>-0.130235331469264</v>
      </c>
      <c r="L8963" s="3">
        <v>0.94080394261975198</v>
      </c>
      <c r="M8963" s="3">
        <v>14.8754164517239</v>
      </c>
      <c r="N8963" s="3">
        <v>0.62598109341514097</v>
      </c>
      <c r="O8963" s="3">
        <v>0.45004540289755401</v>
      </c>
      <c r="P8963" s="3">
        <v>6.6176427809561704E-3</v>
      </c>
      <c r="Q8963" s="2" t="s">
        <v>34</v>
      </c>
      <c r="R8963" s="2" t="s">
        <v>244</v>
      </c>
    </row>
    <row r="8964" spans="1:18" hidden="1">
      <c r="A8964" s="2" t="s">
        <v>18105</v>
      </c>
      <c r="B8964" s="2" t="s">
        <v>18106</v>
      </c>
      <c r="C8964" s="3">
        <v>-8.9609514337604201E-4</v>
      </c>
      <c r="D8964" s="3">
        <v>-0.13591701139044199</v>
      </c>
      <c r="E8964" s="3">
        <v>-1.6276891895035601E-3</v>
      </c>
      <c r="F8964" s="3">
        <v>-8.9830367497444399E-4</v>
      </c>
      <c r="G8964" s="3">
        <v>-9.5928753833094293E-2</v>
      </c>
      <c r="H8964" s="3">
        <v>-29.552892179024401</v>
      </c>
      <c r="I8964" s="3">
        <v>-0.12633092001992399</v>
      </c>
      <c r="J8964" s="3">
        <v>-0.127865080333874</v>
      </c>
      <c r="K8964" s="3">
        <v>-0.132286806894721</v>
      </c>
      <c r="L8964" s="3">
        <v>0.94075847479137598</v>
      </c>
      <c r="M8964" s="3">
        <v>14.8746975422342</v>
      </c>
      <c r="N8964" s="3">
        <v>0.62594490906349898</v>
      </c>
      <c r="O8964" s="3">
        <v>0.44998253680292699</v>
      </c>
      <c r="P8964" s="3">
        <v>6.6179614881587204E-3</v>
      </c>
      <c r="Q8964" s="2" t="s">
        <v>34</v>
      </c>
      <c r="R8964" s="2" t="s">
        <v>244</v>
      </c>
    </row>
    <row r="8965" spans="1:18" hidden="1">
      <c r="A8965" s="2" t="s">
        <v>18107</v>
      </c>
      <c r="B8965" s="2" t="s">
        <v>18108</v>
      </c>
      <c r="C8965" s="3">
        <v>-5.81466440923904E-5</v>
      </c>
      <c r="D8965" s="3">
        <v>-1.7893527842912101E-2</v>
      </c>
      <c r="E8965" s="3">
        <v>-2.5406634123711501E-4</v>
      </c>
      <c r="F8965" s="3">
        <v>-6.4528790856066998E-5</v>
      </c>
      <c r="G8965" s="3">
        <v>-1.5617958767677799E-2</v>
      </c>
      <c r="H8965" s="3">
        <v>-5.5415377960045404</v>
      </c>
      <c r="I8965" s="3">
        <v>-2.5080943165911598E-2</v>
      </c>
      <c r="J8965" s="3">
        <v>-2.28924309568206E-2</v>
      </c>
      <c r="K8965" s="3">
        <v>-3.1037050497329001E-2</v>
      </c>
      <c r="L8965" s="3">
        <v>1.2793693428033901</v>
      </c>
      <c r="M8965" s="3">
        <v>20.228605459257299</v>
      </c>
      <c r="N8965" s="3">
        <v>0.84913180550719203</v>
      </c>
      <c r="O8965" s="3">
        <v>0.34608842398765099</v>
      </c>
      <c r="P8965" s="3">
        <v>1.01506959957896E-2</v>
      </c>
      <c r="Q8965" s="2" t="s">
        <v>34</v>
      </c>
      <c r="R8965" s="2" t="s">
        <v>221</v>
      </c>
    </row>
    <row r="8966" spans="1:18" hidden="1">
      <c r="A8966" s="2" t="s">
        <v>18109</v>
      </c>
      <c r="B8966" s="2" t="s">
        <v>18110</v>
      </c>
      <c r="C8966" s="3">
        <v>-9.2909284355506793E-5</v>
      </c>
      <c r="D8966" s="3">
        <v>-2.0782522800036E-2</v>
      </c>
      <c r="E8966" s="3">
        <v>-2.9455002086114102E-4</v>
      </c>
      <c r="F8966" s="3">
        <v>-9.8784862381042101E-5</v>
      </c>
      <c r="G8966" s="3">
        <v>-1.9025234146158101E-2</v>
      </c>
      <c r="H8966" s="3">
        <v>-6.7092020142361299</v>
      </c>
      <c r="I8966" s="3">
        <v>-2.87755245560017E-2</v>
      </c>
      <c r="J8966" s="3">
        <v>-2.6587431811705899E-2</v>
      </c>
      <c r="K8966" s="3">
        <v>-3.4731631877471497E-2</v>
      </c>
      <c r="L8966" s="3">
        <v>1.2793168600137399</v>
      </c>
      <c r="M8966" s="3">
        <v>20.227775633490999</v>
      </c>
      <c r="N8966" s="3">
        <v>0.84810234984110899</v>
      </c>
      <c r="O8966" s="3">
        <v>0.34526962273293998</v>
      </c>
      <c r="P8966" s="3">
        <v>1.0156201762125901E-2</v>
      </c>
      <c r="Q8966" s="2" t="s">
        <v>34</v>
      </c>
      <c r="R8966" s="2" t="s">
        <v>221</v>
      </c>
    </row>
    <row r="8967" spans="1:18" hidden="1">
      <c r="A8967" s="2" t="s">
        <v>18111</v>
      </c>
      <c r="B8967" s="2" t="s">
        <v>18112</v>
      </c>
      <c r="C8967" s="3">
        <v>-1.4268662810087501E-3</v>
      </c>
      <c r="D8967" s="3">
        <v>-0.117578290041485</v>
      </c>
      <c r="E8967" s="3">
        <v>-1.4964484620351699E-3</v>
      </c>
      <c r="F8967" s="3">
        <v>-1.42634165778846E-3</v>
      </c>
      <c r="G8967" s="3">
        <v>-0.145007426341864</v>
      </c>
      <c r="H8967" s="3">
        <v>-41.119559076187002</v>
      </c>
      <c r="I8967" s="3">
        <v>-0.167662403038005</v>
      </c>
      <c r="J8967" s="3">
        <v>-0.16391014031717999</v>
      </c>
      <c r="K8967" s="3">
        <v>-0.17361860580664701</v>
      </c>
      <c r="L8967" s="3">
        <v>1.3940510638430601</v>
      </c>
      <c r="M8967" s="3">
        <v>22.041882681624401</v>
      </c>
      <c r="N8967" s="3">
        <v>1.00880887320506</v>
      </c>
      <c r="O8967" s="3">
        <v>0.44801758710470901</v>
      </c>
      <c r="P8967" s="3">
        <v>1.02738908106441E-2</v>
      </c>
      <c r="Q8967" s="2" t="s">
        <v>34</v>
      </c>
      <c r="R8967" s="2" t="s">
        <v>9400</v>
      </c>
    </row>
    <row r="8968" spans="1:18" hidden="1">
      <c r="A8968" s="2" t="s">
        <v>18113</v>
      </c>
      <c r="B8968" s="2" t="s">
        <v>18114</v>
      </c>
      <c r="C8968" s="3">
        <v>-1.44766527252555E-3</v>
      </c>
      <c r="D8968" s="3">
        <v>-0.119252964389432</v>
      </c>
      <c r="E8968" s="3">
        <v>-1.5175874521807799E-3</v>
      </c>
      <c r="F8968" s="3">
        <v>-1.44716161773444E-3</v>
      </c>
      <c r="G8968" s="3">
        <v>-0.14708651552670099</v>
      </c>
      <c r="H8968" s="3">
        <v>-41.565341098267801</v>
      </c>
      <c r="I8968" s="3">
        <v>-0.169919296834731</v>
      </c>
      <c r="J8968" s="3">
        <v>-0.166174862464949</v>
      </c>
      <c r="K8968" s="3">
        <v>-0.175875499154898</v>
      </c>
      <c r="L8968" s="3">
        <v>1.39346525527273</v>
      </c>
      <c r="M8968" s="3">
        <v>22.032620234848899</v>
      </c>
      <c r="N8968" s="3">
        <v>1.00845679531963</v>
      </c>
      <c r="O8968" s="3">
        <v>0.44806563226723201</v>
      </c>
      <c r="P8968" s="3">
        <v>1.02693364241686E-2</v>
      </c>
      <c r="Q8968" s="2" t="s">
        <v>34</v>
      </c>
      <c r="R8968" s="2" t="s">
        <v>9400</v>
      </c>
    </row>
    <row r="8969" spans="1:18" hidden="1">
      <c r="A8969" s="2" t="s">
        <v>18115</v>
      </c>
      <c r="B8969" s="2" t="s">
        <v>18116</v>
      </c>
      <c r="C8969" s="3">
        <v>-2.5338495137807598E-4</v>
      </c>
      <c r="D8969" s="3">
        <v>-2.7975732059153699E-2</v>
      </c>
      <c r="E8969" s="3">
        <v>-3.4095686223609199E-4</v>
      </c>
      <c r="F8969" s="3">
        <v>-2.5432345256213602E-4</v>
      </c>
      <c r="G8969" s="3">
        <v>-2.7602775923794599E-2</v>
      </c>
      <c r="H8969" s="3">
        <v>-9.5853649545833104</v>
      </c>
      <c r="I8969" s="3">
        <v>-3.4768649163119399E-2</v>
      </c>
      <c r="J8969" s="3">
        <v>-3.3558398261444598E-2</v>
      </c>
      <c r="K8969" s="3">
        <v>-4.0724698425842497E-2</v>
      </c>
      <c r="L8969" s="3">
        <v>1.1995538915831301</v>
      </c>
      <c r="M8969" s="3">
        <v>18.9666123676068</v>
      </c>
      <c r="N8969" s="3">
        <v>0.98424176129963004</v>
      </c>
      <c r="O8969" s="3">
        <v>0.48564541170254599</v>
      </c>
      <c r="P8969" s="3">
        <v>8.62077930163937E-3</v>
      </c>
      <c r="Q8969" s="2" t="s">
        <v>34</v>
      </c>
      <c r="R8969" s="2" t="s">
        <v>252</v>
      </c>
    </row>
    <row r="8970" spans="1:18" hidden="1">
      <c r="A8970" s="2" t="s">
        <v>18117</v>
      </c>
      <c r="B8970" s="2" t="s">
        <v>18118</v>
      </c>
      <c r="C8970" s="3">
        <v>-5.28218656178294E-4</v>
      </c>
      <c r="D8970" s="3">
        <v>-6.4561018056316199E-2</v>
      </c>
      <c r="E8970" s="3">
        <v>-8.8034549574943601E-4</v>
      </c>
      <c r="F8970" s="3">
        <v>-5.2194679093916499E-4</v>
      </c>
      <c r="G8970" s="3">
        <v>-6.0856224549639598E-2</v>
      </c>
      <c r="H8970" s="3">
        <v>-19.923906573076</v>
      </c>
      <c r="I8970" s="3">
        <v>-7.9762472315714206E-2</v>
      </c>
      <c r="J8970" s="3">
        <v>-7.8389372533318596E-2</v>
      </c>
      <c r="K8970" s="3">
        <v>-8.5718530870493304E-2</v>
      </c>
      <c r="L8970" s="3">
        <v>1.21419046497904</v>
      </c>
      <c r="M8970" s="3">
        <v>19.1980369129633</v>
      </c>
      <c r="N8970" s="3">
        <v>0.75892757116241905</v>
      </c>
      <c r="O8970" s="3">
        <v>0.33832482500835298</v>
      </c>
      <c r="P8970" s="3">
        <v>9.3984329840544594E-3</v>
      </c>
      <c r="Q8970" s="2" t="s">
        <v>34</v>
      </c>
      <c r="R8970" s="2" t="s">
        <v>74</v>
      </c>
    </row>
    <row r="8971" spans="1:18" hidden="1">
      <c r="A8971" s="2" t="s">
        <v>18119</v>
      </c>
      <c r="B8971" s="2" t="s">
        <v>18120</v>
      </c>
      <c r="C8971" s="3">
        <v>-5.5248993999917504E-4</v>
      </c>
      <c r="D8971" s="3">
        <v>-6.6815869147114404E-2</v>
      </c>
      <c r="E8971" s="3">
        <v>-9.1034556139899902E-4</v>
      </c>
      <c r="F8971" s="3">
        <v>-5.4536443049808402E-4</v>
      </c>
      <c r="G8971" s="3">
        <v>-6.3215424586329796E-2</v>
      </c>
      <c r="H8971" s="3">
        <v>-20.610912241822199</v>
      </c>
      <c r="I8971" s="3">
        <v>-8.2583366826993701E-2</v>
      </c>
      <c r="J8971" s="3">
        <v>-8.1197395991622998E-2</v>
      </c>
      <c r="K8971" s="3">
        <v>-8.8539426158984497E-2</v>
      </c>
      <c r="L8971" s="3">
        <v>1.21524118488743</v>
      </c>
      <c r="M8971" s="3">
        <v>19.214650253430399</v>
      </c>
      <c r="N8971" s="3">
        <v>0.75983285751049601</v>
      </c>
      <c r="O8971" s="3">
        <v>0.33854824338279899</v>
      </c>
      <c r="P8971" s="3">
        <v>9.4054112083664706E-3</v>
      </c>
      <c r="Q8971" s="2" t="s">
        <v>34</v>
      </c>
      <c r="R8971" s="2" t="s">
        <v>74</v>
      </c>
    </row>
    <row r="8972" spans="1:18" hidden="1">
      <c r="A8972" s="2" t="s">
        <v>18121</v>
      </c>
      <c r="B8972" s="2" t="s">
        <v>18122</v>
      </c>
      <c r="C8972" s="3">
        <v>-1.8219485636092401E-3</v>
      </c>
      <c r="D8972" s="3">
        <v>-0.12998379962876599</v>
      </c>
      <c r="E8972" s="3">
        <v>-1.80644786806438E-3</v>
      </c>
      <c r="F8972" s="3">
        <v>-1.8186738759405599E-3</v>
      </c>
      <c r="G8972" s="3">
        <v>-0.18462188387623099</v>
      </c>
      <c r="H8972" s="3">
        <v>-49.058521803527</v>
      </c>
      <c r="I8972" s="3">
        <v>-0.222123614944469</v>
      </c>
      <c r="J8972" s="3">
        <v>-0.214509972642281</v>
      </c>
      <c r="K8972" s="3">
        <v>-0.22808004674548199</v>
      </c>
      <c r="L8972" s="3">
        <v>1.65028236791756</v>
      </c>
      <c r="M8972" s="3">
        <v>26.093255325177299</v>
      </c>
      <c r="N8972" s="3">
        <v>1.05498481070525</v>
      </c>
      <c r="O8972" s="3">
        <v>0.36992464159820898</v>
      </c>
      <c r="P8972" s="3">
        <v>1.27194368951981E-2</v>
      </c>
      <c r="Q8972" s="2" t="s">
        <v>34</v>
      </c>
      <c r="R8972" s="2" t="s">
        <v>188</v>
      </c>
    </row>
    <row r="8973" spans="1:18" hidden="1">
      <c r="A8973" s="2" t="s">
        <v>18123</v>
      </c>
      <c r="B8973" s="2" t="s">
        <v>18124</v>
      </c>
      <c r="C8973" s="3">
        <v>-1.85553152947848E-3</v>
      </c>
      <c r="D8973" s="3">
        <v>-0.132270504948447</v>
      </c>
      <c r="E8973" s="3">
        <v>-1.8391843034860399E-3</v>
      </c>
      <c r="F8973" s="3">
        <v>-1.8522881082465501E-3</v>
      </c>
      <c r="G8973" s="3">
        <v>-0.18797897270568201</v>
      </c>
      <c r="H8973" s="3">
        <v>-49.680068928468401</v>
      </c>
      <c r="I8973" s="3">
        <v>-0.22591881578077899</v>
      </c>
      <c r="J8973" s="3">
        <v>-0.21830223965332801</v>
      </c>
      <c r="K8973" s="3">
        <v>-0.23187524779438901</v>
      </c>
      <c r="L8973" s="3">
        <v>1.6504226678382501</v>
      </c>
      <c r="M8973" s="3">
        <v>26.095473661701998</v>
      </c>
      <c r="N8973" s="3">
        <v>1.05445982045271</v>
      </c>
      <c r="O8973" s="3">
        <v>0.36945591872515998</v>
      </c>
      <c r="P8973" s="3">
        <v>1.2724849025508699E-2</v>
      </c>
      <c r="Q8973" s="2" t="s">
        <v>34</v>
      </c>
      <c r="R8973" s="2" t="s">
        <v>188</v>
      </c>
    </row>
    <row r="8974" spans="1:18" hidden="1">
      <c r="A8974" s="2" t="s">
        <v>18125</v>
      </c>
      <c r="B8974" s="2" t="s">
        <v>18126</v>
      </c>
      <c r="C8974" s="3">
        <v>-5.0011391805659402E-4</v>
      </c>
      <c r="D8974" s="3">
        <v>-7.3628608626307601E-2</v>
      </c>
      <c r="E8974" s="3">
        <v>-9.1156667702548E-4</v>
      </c>
      <c r="F8974" s="3">
        <v>-5.2215799877344403E-4</v>
      </c>
      <c r="G8974" s="3">
        <v>-5.1460407916974697E-2</v>
      </c>
      <c r="H8974" s="3">
        <v>-17.1284887294828</v>
      </c>
      <c r="I8974" s="3">
        <v>-6.1913373698685402E-2</v>
      </c>
      <c r="J8974" s="3">
        <v>-6.4086823873491794E-2</v>
      </c>
      <c r="K8974" s="3">
        <v>-6.78692220317023E-2</v>
      </c>
      <c r="L8974" s="3">
        <v>0.87040655893358199</v>
      </c>
      <c r="M8974" s="3">
        <v>13.7623360828985</v>
      </c>
      <c r="N8974" s="3">
        <v>0.62986100415581403</v>
      </c>
      <c r="O8974" s="3">
        <v>0.47535729425517498</v>
      </c>
      <c r="P8974" s="3">
        <v>6.2133814718991296E-3</v>
      </c>
      <c r="Q8974" s="2" t="s">
        <v>34</v>
      </c>
      <c r="R8974" s="2" t="s">
        <v>74</v>
      </c>
    </row>
    <row r="8975" spans="1:18" hidden="1">
      <c r="A8975" s="2" t="s">
        <v>18127</v>
      </c>
      <c r="B8975" s="2" t="s">
        <v>18128</v>
      </c>
      <c r="C8975" s="3">
        <v>-5.2500614313815395E-4</v>
      </c>
      <c r="D8975" s="3">
        <v>-7.6813753544520705E-2</v>
      </c>
      <c r="E8975" s="3">
        <v>-9.4989593501089398E-4</v>
      </c>
      <c r="F8975" s="3">
        <v>-5.4700202580063495E-4</v>
      </c>
      <c r="G8975" s="3">
        <v>-5.3951492215803303E-2</v>
      </c>
      <c r="H8975" s="3">
        <v>-17.878972943264699</v>
      </c>
      <c r="I8975" s="3">
        <v>-6.4732265962830202E-2</v>
      </c>
      <c r="J8975" s="3">
        <v>-6.6900826507353697E-2</v>
      </c>
      <c r="K8975" s="3">
        <v>-7.0688114598738097E-2</v>
      </c>
      <c r="L8975" s="3">
        <v>0.87094854007594502</v>
      </c>
      <c r="M8975" s="3">
        <v>13.7709055571921</v>
      </c>
      <c r="N8975" s="3">
        <v>0.63067029076996906</v>
      </c>
      <c r="O8975" s="3">
        <v>0.47593103769655598</v>
      </c>
      <c r="P8975" s="3">
        <v>6.2144587017405996E-3</v>
      </c>
      <c r="Q8975" s="2" t="s">
        <v>34</v>
      </c>
      <c r="R8975" s="2" t="s">
        <v>74</v>
      </c>
    </row>
    <row r="8976" spans="1:18" hidden="1">
      <c r="A8976" s="2" t="s">
        <v>18129</v>
      </c>
      <c r="B8976" s="2" t="s">
        <v>18130</v>
      </c>
      <c r="C8976" s="3">
        <v>1.8731507514717301E-4</v>
      </c>
      <c r="D8976" s="3">
        <v>0.63414522183566202</v>
      </c>
      <c r="E8976" s="3">
        <v>-3.1962396633741202E-2</v>
      </c>
      <c r="F8976" s="3">
        <v>1.27520624478163E-4</v>
      </c>
      <c r="G8976" s="3">
        <v>1.8740709739931E-2</v>
      </c>
      <c r="H8976" s="3">
        <v>7.0790522421336997</v>
      </c>
      <c r="I8976" s="3">
        <v>7.2528807115590496E-2</v>
      </c>
      <c r="J8976" s="3">
        <v>6.6627443956685795E-2</v>
      </c>
      <c r="K8976" s="3">
        <v>6.6573181549811594E-2</v>
      </c>
      <c r="L8976" s="3">
        <v>0.105066539433695</v>
      </c>
      <c r="M8976" s="3">
        <v>1.6612478524118699</v>
      </c>
      <c r="N8976" s="3">
        <v>-4.0000402813299496E-3</v>
      </c>
      <c r="O8976" s="3">
        <v>5.8693922731794098E-3</v>
      </c>
      <c r="P8976" s="3">
        <v>6.1918989440766796E-4</v>
      </c>
      <c r="Q8976" s="2" t="s">
        <v>30</v>
      </c>
      <c r="R8976" s="2" t="s">
        <v>1174</v>
      </c>
    </row>
    <row r="8977" spans="1:18" hidden="1">
      <c r="A8977" s="2" t="s">
        <v>18131</v>
      </c>
      <c r="B8977" s="2" t="s">
        <v>18132</v>
      </c>
      <c r="C8977" s="3">
        <v>6.3878874886482697E-4</v>
      </c>
      <c r="D8977" s="3">
        <v>1.6708446852810602E-2</v>
      </c>
      <c r="E8977" s="3">
        <v>1.44958776481859E-4</v>
      </c>
      <c r="F8977" s="3">
        <v>5.6687846090194599E-4</v>
      </c>
      <c r="G8977" s="3">
        <v>1.9295919544713401E-2</v>
      </c>
      <c r="H8977" s="3">
        <v>7.2962283098329896</v>
      </c>
      <c r="I8977" s="3">
        <v>1.9565152450096199E-2</v>
      </c>
      <c r="J8977" s="3">
        <v>2.3107367593893601E-2</v>
      </c>
      <c r="K8977" s="3">
        <v>1.3608964672529001E-2</v>
      </c>
      <c r="L8977" s="3">
        <v>1.38297519796142</v>
      </c>
      <c r="M8977" s="3">
        <v>21.866757865401599</v>
      </c>
      <c r="N8977" s="3">
        <v>0.92028213336450404</v>
      </c>
      <c r="O8977" s="3">
        <v>0.39102164390027999</v>
      </c>
      <c r="P8977" s="3">
        <v>1.04266564193698E-2</v>
      </c>
      <c r="Q8977" s="2" t="s">
        <v>34</v>
      </c>
      <c r="R8977" s="2" t="s">
        <v>61</v>
      </c>
    </row>
    <row r="8978" spans="1:18" hidden="1">
      <c r="A8978" s="2" t="s">
        <v>18133</v>
      </c>
      <c r="B8978" s="2" t="s">
        <v>18134</v>
      </c>
      <c r="C8978" s="3">
        <v>1.2023287887375E-4</v>
      </c>
      <c r="D8978" s="3">
        <v>4.46902926326634E-2</v>
      </c>
      <c r="E8978" s="3">
        <v>4.4293584695943302E-4</v>
      </c>
      <c r="F8978" s="3">
        <v>6.8432296373518905E-5</v>
      </c>
      <c r="G8978" s="3">
        <v>1.1723703598488899E-2</v>
      </c>
      <c r="H8978" s="3">
        <v>4.3717657582137397</v>
      </c>
      <c r="I8978" s="3">
        <v>3.0444017275454999E-2</v>
      </c>
      <c r="J8978" s="3">
        <v>2.6185767303150899E-2</v>
      </c>
      <c r="K8978" s="3">
        <v>2.4488293834457098E-2</v>
      </c>
      <c r="L8978" s="3">
        <v>0.585938595622713</v>
      </c>
      <c r="M8978" s="3">
        <v>9.2645026558406993</v>
      </c>
      <c r="N8978" s="3">
        <v>0.130223852967293</v>
      </c>
      <c r="O8978" s="3">
        <v>0.231872735816575</v>
      </c>
      <c r="P8978" s="3">
        <v>3.3586129514100701E-3</v>
      </c>
      <c r="Q8978" s="2" t="s">
        <v>24</v>
      </c>
      <c r="R8978" s="2" t="s">
        <v>31</v>
      </c>
    </row>
    <row r="8979" spans="1:18" hidden="1">
      <c r="A8979" s="2" t="s">
        <v>18135</v>
      </c>
      <c r="B8979" s="2" t="s">
        <v>18136</v>
      </c>
      <c r="C8979" s="3">
        <v>-2.6959838762646003E-4</v>
      </c>
      <c r="D8979" s="3">
        <v>-6.1664583619238898E-2</v>
      </c>
      <c r="E8979" s="3">
        <v>-8.4462857295689205E-4</v>
      </c>
      <c r="F8979" s="3">
        <v>-3.0529549341000499E-4</v>
      </c>
      <c r="G8979" s="3">
        <v>-2.7881466890040198E-2</v>
      </c>
      <c r="H8979" s="3">
        <v>-9.6773154469505993</v>
      </c>
      <c r="I8979" s="3">
        <v>-3.3493375151605297E-2</v>
      </c>
      <c r="J8979" s="3">
        <v>-3.7597845226811998E-2</v>
      </c>
      <c r="K8979" s="3">
        <v>-3.9449107811195802E-2</v>
      </c>
      <c r="L8979" s="3">
        <v>0.60971538312766205</v>
      </c>
      <c r="M8979" s="3">
        <v>9.6404466756280396</v>
      </c>
      <c r="N8979" s="3">
        <v>0.40061501956099699</v>
      </c>
      <c r="O8979" s="3">
        <v>0.39389381680567298</v>
      </c>
      <c r="P8979" s="3">
        <v>4.6107895022794599E-3</v>
      </c>
      <c r="Q8979" s="2" t="s">
        <v>34</v>
      </c>
      <c r="R8979" s="2" t="s">
        <v>123</v>
      </c>
    </row>
    <row r="8980" spans="1:18" hidden="1">
      <c r="A8980" s="2" t="s">
        <v>18137</v>
      </c>
      <c r="B8980" s="2" t="s">
        <v>18138</v>
      </c>
      <c r="C8980" s="3">
        <v>1.6550768616080199E-4</v>
      </c>
      <c r="D8980" s="3">
        <v>-5.5513003447792801E-3</v>
      </c>
      <c r="E8980" s="3">
        <v>-8.4786680846517305E-5</v>
      </c>
      <c r="F8980" s="3">
        <v>1.6926683998477699E-4</v>
      </c>
      <c r="G8980" s="3">
        <v>-2.5980148018294501E-3</v>
      </c>
      <c r="H8980" s="3">
        <v>-0.94380565186351595</v>
      </c>
      <c r="I8980" s="3">
        <v>-1.64272120052322E-2</v>
      </c>
      <c r="J8980" s="3">
        <v>-9.0783593408341797E-3</v>
      </c>
      <c r="K8980" s="3">
        <v>-2.2383626913002899E-2</v>
      </c>
      <c r="L8980" s="3">
        <v>1.6353572635233</v>
      </c>
      <c r="M8980" s="3">
        <v>25.857268704169101</v>
      </c>
      <c r="N8980" s="3">
        <v>1.0088420792132899</v>
      </c>
      <c r="O8980" s="3">
        <v>0.29149393470755802</v>
      </c>
      <c r="P8980" s="3">
        <v>1.3409967790768499E-2</v>
      </c>
      <c r="Q8980" s="2" t="s">
        <v>34</v>
      </c>
      <c r="R8980" s="2" t="s">
        <v>412</v>
      </c>
    </row>
    <row r="8981" spans="1:18" hidden="1">
      <c r="A8981" s="2" t="s">
        <v>18139</v>
      </c>
      <c r="B8981" s="2" t="s">
        <v>18140</v>
      </c>
      <c r="C8981" s="3">
        <v>1.4882773779842701E-4</v>
      </c>
      <c r="D8981" s="3">
        <v>-6.6416959573266498E-3</v>
      </c>
      <c r="E8981" s="3">
        <v>-9.9493522747583397E-5</v>
      </c>
      <c r="F8981" s="3">
        <v>1.5443561137787001E-4</v>
      </c>
      <c r="G8981" s="3">
        <v>-4.0820702783626499E-3</v>
      </c>
      <c r="H8981" s="3">
        <v>-1.4789406967966501</v>
      </c>
      <c r="I8981" s="3">
        <v>-1.82127433104751E-2</v>
      </c>
      <c r="J8981" s="3">
        <v>-1.0862150159918401E-2</v>
      </c>
      <c r="K8981" s="3">
        <v>-2.4169158337450401E-2</v>
      </c>
      <c r="L8981" s="3">
        <v>1.6354482694944901</v>
      </c>
      <c r="M8981" s="3">
        <v>25.858707634917302</v>
      </c>
      <c r="N8981" s="3">
        <v>1.00887900426226</v>
      </c>
      <c r="O8981" s="3">
        <v>0.29147514486686599</v>
      </c>
      <c r="P8981" s="3">
        <v>1.3410818768731301E-2</v>
      </c>
      <c r="Q8981" s="2" t="s">
        <v>34</v>
      </c>
      <c r="R8981" s="2" t="s">
        <v>412</v>
      </c>
    </row>
    <row r="8982" spans="1:18" hidden="1">
      <c r="A8982" s="2" t="s">
        <v>18141</v>
      </c>
      <c r="B8982" s="2" t="s">
        <v>18142</v>
      </c>
      <c r="C8982" s="3">
        <v>-8.3747235087509605E-6</v>
      </c>
      <c r="D8982" s="3">
        <v>-7.6224981262076599E-3</v>
      </c>
      <c r="E8982" s="3">
        <v>-9.1962849145473498E-5</v>
      </c>
      <c r="F8982" s="3">
        <v>-9.2613372912748E-6</v>
      </c>
      <c r="G8982" s="3">
        <v>-3.10375743934842E-3</v>
      </c>
      <c r="H8982" s="3">
        <v>-1.1264960232865899</v>
      </c>
      <c r="I8982" s="3">
        <v>-1.01307818521135E-2</v>
      </c>
      <c r="J8982" s="3">
        <v>-9.0593797769984302E-3</v>
      </c>
      <c r="K8982" s="3">
        <v>-1.6086822437177999E-2</v>
      </c>
      <c r="L8982" s="3">
        <v>1.1885053465412501</v>
      </c>
      <c r="M8982" s="3">
        <v>18.791919531790299</v>
      </c>
      <c r="N8982" s="3">
        <v>0.98511299521262696</v>
      </c>
      <c r="O8982" s="3">
        <v>0.49559287999864199</v>
      </c>
      <c r="P8982" s="3">
        <v>8.4583801051599898E-3</v>
      </c>
      <c r="Q8982" s="2" t="s">
        <v>20</v>
      </c>
      <c r="R8982" s="2" t="s">
        <v>86</v>
      </c>
    </row>
    <row r="8983" spans="1:18" hidden="1">
      <c r="A8983" s="2" t="s">
        <v>18143</v>
      </c>
      <c r="B8983" s="2" t="s">
        <v>18144</v>
      </c>
      <c r="C8983" s="3">
        <v>-2.02819570576734E-4</v>
      </c>
      <c r="D8983" s="3">
        <v>-2.0370164768396499E-2</v>
      </c>
      <c r="E8983" s="3">
        <v>-2.7774862526502202E-4</v>
      </c>
      <c r="F8983" s="3">
        <v>-2.0103517472080999E-4</v>
      </c>
      <c r="G8983" s="3">
        <v>-2.2651417697452901E-2</v>
      </c>
      <c r="H8983" s="3">
        <v>-7.9360774463874604</v>
      </c>
      <c r="I8983" s="3">
        <v>-4.0164717049884197E-2</v>
      </c>
      <c r="J8983" s="3">
        <v>-3.3048494485583897E-2</v>
      </c>
      <c r="K8983" s="3">
        <v>-4.6121116823905101E-2</v>
      </c>
      <c r="L8983" s="3">
        <v>1.62239701354097</v>
      </c>
      <c r="M8983" s="3">
        <v>25.6523491592224</v>
      </c>
      <c r="N8983" s="3">
        <v>1.02996153474411</v>
      </c>
      <c r="O8983" s="3">
        <v>0.41010232237037902</v>
      </c>
      <c r="P8983" s="3">
        <v>1.1998662689552001E-2</v>
      </c>
      <c r="Q8983" s="2" t="s">
        <v>34</v>
      </c>
      <c r="R8983" s="2" t="s">
        <v>341</v>
      </c>
    </row>
    <row r="8984" spans="1:18" hidden="1">
      <c r="A8984" s="2" t="s">
        <v>18145</v>
      </c>
      <c r="B8984" s="2" t="s">
        <v>18146</v>
      </c>
      <c r="C8984" s="3">
        <v>1.27874813135481E-3</v>
      </c>
      <c r="D8984" s="3">
        <v>9.9041330576431594E-2</v>
      </c>
      <c r="E8984" s="3">
        <v>1.40002206643474E-3</v>
      </c>
      <c r="F8984" s="3">
        <v>1.27021725416824E-3</v>
      </c>
      <c r="G8984" s="3">
        <v>0.12590381005561199</v>
      </c>
      <c r="H8984" s="3">
        <v>58.290197355333497</v>
      </c>
      <c r="I8984" s="3">
        <v>0.12735301252595499</v>
      </c>
      <c r="J8984" s="3">
        <v>0.12997592480203701</v>
      </c>
      <c r="K8984" s="3">
        <v>0.121396878767488</v>
      </c>
      <c r="L8984" s="3">
        <v>1.3123402527567301</v>
      </c>
      <c r="M8984" s="3">
        <v>20.7499213191617</v>
      </c>
      <c r="N8984" s="3">
        <v>0.85675926539800396</v>
      </c>
      <c r="O8984" s="3">
        <v>0.36259509083462199</v>
      </c>
      <c r="P8984" s="3">
        <v>1.03480909196122E-2</v>
      </c>
      <c r="Q8984" s="2" t="s">
        <v>34</v>
      </c>
      <c r="R8984" s="2" t="s">
        <v>9728</v>
      </c>
    </row>
    <row r="8985" spans="1:18" hidden="1">
      <c r="A8985" s="2" t="s">
        <v>18147</v>
      </c>
      <c r="B8985" s="2" t="s">
        <v>18148</v>
      </c>
      <c r="C8985" s="3">
        <v>1.6681101970979399E-4</v>
      </c>
      <c r="D8985" s="3">
        <v>3.7755390754951899E-2</v>
      </c>
      <c r="E8985" s="3">
        <v>4.0742307001918502E-4</v>
      </c>
      <c r="F8985" s="3">
        <v>1.22095105634717E-4</v>
      </c>
      <c r="G8985" s="3">
        <v>1.6107851664544801E-2</v>
      </c>
      <c r="H8985" s="3">
        <v>6.0551360053680199</v>
      </c>
      <c r="I8985" s="3">
        <v>1.76726509599767E-2</v>
      </c>
      <c r="J8985" s="3">
        <v>1.22402841722987E-2</v>
      </c>
      <c r="K8985" s="3">
        <v>1.1716997447264199E-2</v>
      </c>
      <c r="L8985" s="3">
        <v>0.32419964215820701</v>
      </c>
      <c r="M8985" s="3">
        <v>5.1260464291574097</v>
      </c>
      <c r="N8985" s="3">
        <v>0.24918150379694301</v>
      </c>
      <c r="O8985" s="3">
        <v>0.53854692995119102</v>
      </c>
      <c r="P8985" s="3">
        <v>2.2008407927956801E-3</v>
      </c>
      <c r="Q8985" s="2" t="s">
        <v>220</v>
      </c>
      <c r="R8985" s="2" t="s">
        <v>602</v>
      </c>
    </row>
    <row r="8986" spans="1:18" hidden="1">
      <c r="A8986" s="2" t="s">
        <v>18149</v>
      </c>
      <c r="B8986" s="2" t="s">
        <v>18150</v>
      </c>
      <c r="C8986" s="3">
        <v>1.4613744389764199E-4</v>
      </c>
      <c r="D8986" s="3">
        <v>3.0534857540241201E-2</v>
      </c>
      <c r="E8986" s="3">
        <v>3.2447166472800198E-4</v>
      </c>
      <c r="F8986" s="3">
        <v>1.0142090938566301E-4</v>
      </c>
      <c r="G8986" s="3">
        <v>1.40405180495176E-2</v>
      </c>
      <c r="H8986" s="3">
        <v>5.2580000311323003</v>
      </c>
      <c r="I8986" s="3">
        <v>1.5336734103721401E-2</v>
      </c>
      <c r="J8986" s="3">
        <v>9.9049628664347206E-3</v>
      </c>
      <c r="K8986" s="3">
        <v>9.3810805551708398E-3</v>
      </c>
      <c r="L8986" s="3">
        <v>0.32438215417842298</v>
      </c>
      <c r="M8986" s="3">
        <v>5.1289321975786102</v>
      </c>
      <c r="N8986" s="3">
        <v>0.24917108612997199</v>
      </c>
      <c r="O8986" s="3">
        <v>0.53777287537619201</v>
      </c>
      <c r="P8986" s="3">
        <v>2.2031292135481599E-3</v>
      </c>
      <c r="Q8986" s="2" t="s">
        <v>220</v>
      </c>
      <c r="R8986" s="2" t="s">
        <v>602</v>
      </c>
    </row>
    <row r="8987" spans="1:18" hidden="1">
      <c r="A8987" s="2" t="s">
        <v>18151</v>
      </c>
      <c r="B8987" s="2" t="s">
        <v>18152</v>
      </c>
      <c r="C8987" s="3">
        <v>-5.9408996336275796E-4</v>
      </c>
      <c r="D8987" s="3">
        <v>-6.7779580335508002E-2</v>
      </c>
      <c r="E8987" s="3">
        <v>-9.4763986781538705E-4</v>
      </c>
      <c r="F8987" s="3">
        <v>-6.1154447328174897E-4</v>
      </c>
      <c r="G8987" s="3">
        <v>-6.1035298029234797E-2</v>
      </c>
      <c r="H8987" s="3">
        <v>-19.9762605610767</v>
      </c>
      <c r="I8987" s="3">
        <v>-7.3213631185942193E-2</v>
      </c>
      <c r="J8987" s="3">
        <v>-7.3343010207031503E-2</v>
      </c>
      <c r="K8987" s="3">
        <v>-7.9169600477768706E-2</v>
      </c>
      <c r="L8987" s="3">
        <v>1.0820812085879601</v>
      </c>
      <c r="M8987" s="3">
        <v>17.109206162028599</v>
      </c>
      <c r="N8987" s="3">
        <v>0.70692382878867599</v>
      </c>
      <c r="O8987" s="3">
        <v>0.37480059278494399</v>
      </c>
      <c r="P8987" s="3">
        <v>8.3836718448793198E-3</v>
      </c>
      <c r="Q8987" s="2" t="s">
        <v>34</v>
      </c>
      <c r="R8987" s="2" t="s">
        <v>188</v>
      </c>
    </row>
    <row r="8988" spans="1:18" hidden="1">
      <c r="A8988" s="2" t="s">
        <v>18153</v>
      </c>
      <c r="B8988" s="2" t="s">
        <v>18154</v>
      </c>
      <c r="C8988" s="3">
        <v>-6.2765428696195599E-4</v>
      </c>
      <c r="D8988" s="3">
        <v>-7.1196633462126097E-2</v>
      </c>
      <c r="E8988" s="3">
        <v>-9.9644642212701109E-4</v>
      </c>
      <c r="F8988" s="3">
        <v>-6.4516619656465797E-4</v>
      </c>
      <c r="G8988" s="3">
        <v>-6.43895131586638E-2</v>
      </c>
      <c r="H8988" s="3">
        <v>-20.950616418740999</v>
      </c>
      <c r="I8988" s="3">
        <v>-7.6917921308516907E-2</v>
      </c>
      <c r="J8988" s="3">
        <v>-7.7046306549025403E-2</v>
      </c>
      <c r="K8988" s="3">
        <v>-8.2873890666823602E-2</v>
      </c>
      <c r="L8988" s="3">
        <v>1.0821622147346499</v>
      </c>
      <c r="M8988" s="3">
        <v>17.1104869816686</v>
      </c>
      <c r="N8988" s="3">
        <v>0.70596003893671899</v>
      </c>
      <c r="O8988" s="3">
        <v>0.37366124803238798</v>
      </c>
      <c r="P8988" s="3">
        <v>8.3907652769040202E-3</v>
      </c>
      <c r="Q8988" s="2" t="s">
        <v>34</v>
      </c>
      <c r="R8988" s="2" t="s">
        <v>188</v>
      </c>
    </row>
    <row r="8989" spans="1:18" hidden="1">
      <c r="A8989" s="2" t="s">
        <v>18155</v>
      </c>
      <c r="B8989" s="2" t="s">
        <v>18156</v>
      </c>
      <c r="C8989" s="3">
        <v>-5.3568597824442204E-4</v>
      </c>
      <c r="D8989" s="3">
        <v>-7.0227263554108799E-2</v>
      </c>
      <c r="E8989" s="3">
        <v>-8.7564745380191002E-4</v>
      </c>
      <c r="F8989" s="3">
        <v>-5.3116210930386604E-4</v>
      </c>
      <c r="G8989" s="3">
        <v>-6.4392679436333894E-2</v>
      </c>
      <c r="H8989" s="3">
        <v>-20.951530568975699</v>
      </c>
      <c r="I8989" s="3">
        <v>-9.0123146166110099E-2</v>
      </c>
      <c r="J8989" s="3">
        <v>-8.8216427481448298E-2</v>
      </c>
      <c r="K8989" s="3">
        <v>-9.6079237762580802E-2</v>
      </c>
      <c r="L8989" s="3">
        <v>1.25615641300731</v>
      </c>
      <c r="M8989" s="3">
        <v>19.8615768126513</v>
      </c>
      <c r="N8989" s="3">
        <v>0.80338612838470203</v>
      </c>
      <c r="O8989" s="3">
        <v>0.427105961560655</v>
      </c>
      <c r="P8989" s="3">
        <v>9.0160559138694005E-3</v>
      </c>
      <c r="Q8989" s="2" t="s">
        <v>181</v>
      </c>
      <c r="R8989" s="2" t="s">
        <v>3190</v>
      </c>
    </row>
    <row r="8990" spans="1:18" hidden="1">
      <c r="A8990" s="2" t="s">
        <v>18157</v>
      </c>
      <c r="B8990" s="2" t="s">
        <v>18158</v>
      </c>
      <c r="C8990" s="3">
        <v>-5.5574501674448705E-4</v>
      </c>
      <c r="D8990" s="3">
        <v>-7.2243431380338702E-2</v>
      </c>
      <c r="E8990" s="3">
        <v>-9.00106742340709E-4</v>
      </c>
      <c r="F8990" s="3">
        <v>-5.5073503917164597E-4</v>
      </c>
      <c r="G8990" s="3">
        <v>-6.6347553375472601E-2</v>
      </c>
      <c r="H8990" s="3">
        <v>-21.513923144818701</v>
      </c>
      <c r="I8990" s="3">
        <v>-9.2614609977592605E-2</v>
      </c>
      <c r="J8990" s="3">
        <v>-9.0713753351342796E-2</v>
      </c>
      <c r="K8990" s="3">
        <v>-9.8570701239286698E-2</v>
      </c>
      <c r="L8990" s="3">
        <v>1.2556678388345599</v>
      </c>
      <c r="M8990" s="3">
        <v>19.853851776692199</v>
      </c>
      <c r="N8990" s="3">
        <v>0.803273348726393</v>
      </c>
      <c r="O8990" s="3">
        <v>0.42730058397210902</v>
      </c>
      <c r="P8990" s="3">
        <v>9.01165928376234E-3</v>
      </c>
      <c r="Q8990" s="2" t="s">
        <v>181</v>
      </c>
      <c r="R8990" s="2" t="s">
        <v>3190</v>
      </c>
    </row>
    <row r="8991" spans="1:18" hidden="1">
      <c r="A8991" s="2" t="s">
        <v>18159</v>
      </c>
      <c r="B8991" s="2" t="s">
        <v>18160</v>
      </c>
      <c r="C8991" s="3">
        <v>-9.4876515269927105E-4</v>
      </c>
      <c r="D8991" s="3">
        <v>-0.163152488566528</v>
      </c>
      <c r="E8991" s="3">
        <v>-1.6471534638620199E-3</v>
      </c>
      <c r="F8991" s="3">
        <v>-8.5018767008145698E-4</v>
      </c>
      <c r="G8991" s="3">
        <v>-9.4084953606341101E-2</v>
      </c>
      <c r="H8991" s="3">
        <v>-29.076739441082399</v>
      </c>
      <c r="I8991" s="3">
        <v>-0.13710100623727201</v>
      </c>
      <c r="J8991" s="3">
        <v>-0.139424975128041</v>
      </c>
      <c r="K8991" s="3">
        <v>-0.14305684498398</v>
      </c>
      <c r="L8991" s="3">
        <v>0.854568485917932</v>
      </c>
      <c r="M8991" s="3">
        <v>13.511914160510999</v>
      </c>
      <c r="N8991" s="3">
        <v>0.60735431238707704</v>
      </c>
      <c r="O8991" s="3">
        <v>0.50401306504284804</v>
      </c>
      <c r="P8991" s="3">
        <v>5.7126424603897597E-3</v>
      </c>
      <c r="Q8991" s="2" t="s">
        <v>34</v>
      </c>
      <c r="R8991" s="2" t="s">
        <v>135</v>
      </c>
    </row>
    <row r="8992" spans="1:18" hidden="1">
      <c r="A8992" s="2" t="s">
        <v>18161</v>
      </c>
      <c r="B8992" s="2" t="s">
        <v>18162</v>
      </c>
      <c r="C8992" s="3">
        <v>-9.7457486414384402E-4</v>
      </c>
      <c r="D8992" s="3">
        <v>-0.16682566702750001</v>
      </c>
      <c r="E8992" s="3">
        <v>-1.6850766040440201E-3</v>
      </c>
      <c r="F8992" s="3">
        <v>-8.7304548161570698E-4</v>
      </c>
      <c r="G8992" s="3">
        <v>-9.6367724770884997E-2</v>
      </c>
      <c r="H8992" s="3">
        <v>-29.665783708578601</v>
      </c>
      <c r="I8992" s="3">
        <v>-0.140344527640024</v>
      </c>
      <c r="J8992" s="3">
        <v>-0.14266332491960301</v>
      </c>
      <c r="K8992" s="3">
        <v>-0.14630036670135699</v>
      </c>
      <c r="L8992" s="3">
        <v>0.855164121094664</v>
      </c>
      <c r="M8992" s="3">
        <v>13.521331979575899</v>
      </c>
      <c r="N8992" s="3">
        <v>0.60723261401273398</v>
      </c>
      <c r="O8992" s="3">
        <v>0.50298447233037202</v>
      </c>
      <c r="P8992" s="3">
        <v>5.72192335250992E-3</v>
      </c>
      <c r="Q8992" s="2" t="s">
        <v>34</v>
      </c>
      <c r="R8992" s="2" t="s">
        <v>135</v>
      </c>
    </row>
    <row r="8993" spans="1:18" hidden="1">
      <c r="A8993" s="2" t="s">
        <v>18163</v>
      </c>
      <c r="B8993" s="2" t="s">
        <v>18164</v>
      </c>
      <c r="C8993" s="3">
        <v>1.14571310132987E-4</v>
      </c>
      <c r="D8993" s="3">
        <v>2.6438052143294899E-3</v>
      </c>
      <c r="E8993" s="3">
        <v>3.19133895564569E-5</v>
      </c>
      <c r="F8993" s="3">
        <v>1.14675813392129E-4</v>
      </c>
      <c r="G8993" s="3">
        <v>9.1525611332953193E-3</v>
      </c>
      <c r="H8993" s="3">
        <v>3.3969542275049198</v>
      </c>
      <c r="I8993" s="3">
        <v>1.8555317168100799E-3</v>
      </c>
      <c r="J8993" s="3">
        <v>3.1969387956452999E-3</v>
      </c>
      <c r="K8993" s="3">
        <v>-4.1005262587212599E-3</v>
      </c>
      <c r="L8993" s="3">
        <v>1.2092187345413401</v>
      </c>
      <c r="M8993" s="3">
        <v>19.119426952485799</v>
      </c>
      <c r="N8993" s="3">
        <v>1.0017546992273301</v>
      </c>
      <c r="O8993" s="3">
        <v>0.49507190846531801</v>
      </c>
      <c r="P8993" s="3">
        <v>8.6102366393028505E-3</v>
      </c>
      <c r="Q8993" s="2" t="s">
        <v>20</v>
      </c>
      <c r="R8993" s="2" t="s">
        <v>86</v>
      </c>
    </row>
    <row r="8994" spans="1:18" hidden="1">
      <c r="A8994" s="2" t="s">
        <v>18165</v>
      </c>
      <c r="B8994" s="2" t="s">
        <v>18166</v>
      </c>
      <c r="C8994" s="3">
        <v>-8.5830554693262101E-4</v>
      </c>
      <c r="D8994" s="3">
        <v>-9.9078932994927205E-2</v>
      </c>
      <c r="E8994" s="3">
        <v>-1.1209911448183201E-3</v>
      </c>
      <c r="F8994" s="3">
        <v>-8.4737705407844698E-4</v>
      </c>
      <c r="G8994" s="3">
        <v>-9.6454970509365801E-2</v>
      </c>
      <c r="H8994" s="3">
        <v>-29.6881994669472</v>
      </c>
      <c r="I8994" s="3">
        <v>-0.130248277213907</v>
      </c>
      <c r="J8994" s="3">
        <v>-0.12789869386244401</v>
      </c>
      <c r="K8994" s="3">
        <v>-0.136204395303963</v>
      </c>
      <c r="L8994" s="3">
        <v>1.2908767787092801</v>
      </c>
      <c r="M8994" s="3">
        <v>20.410553996712402</v>
      </c>
      <c r="N8994" s="3">
        <v>0.913571827220931</v>
      </c>
      <c r="O8994" s="3">
        <v>0.502927395502904</v>
      </c>
      <c r="P8994" s="3">
        <v>8.7046700358406597E-3</v>
      </c>
      <c r="Q8994" s="2" t="s">
        <v>34</v>
      </c>
      <c r="R8994" s="2" t="s">
        <v>7717</v>
      </c>
    </row>
    <row r="8995" spans="1:18" hidden="1">
      <c r="A8995" s="2" t="s">
        <v>18167</v>
      </c>
      <c r="B8995" s="2" t="s">
        <v>18168</v>
      </c>
      <c r="C8995" s="3">
        <v>-9.2000458309038596E-4</v>
      </c>
      <c r="D8995" s="3">
        <v>-0.10510779938569299</v>
      </c>
      <c r="E8995" s="3">
        <v>-1.1885000060784399E-3</v>
      </c>
      <c r="F8995" s="3">
        <v>-9.0812228070415797E-4</v>
      </c>
      <c r="G8995" s="3">
        <v>-0.10251143309975</v>
      </c>
      <c r="H8995" s="3">
        <v>-31.2269782598012</v>
      </c>
      <c r="I8995" s="3">
        <v>-0.13789036019152801</v>
      </c>
      <c r="J8995" s="3">
        <v>-0.13555556884717801</v>
      </c>
      <c r="K8995" s="3">
        <v>-0.143846477433274</v>
      </c>
      <c r="L8995" s="3">
        <v>1.2896813522824999</v>
      </c>
      <c r="M8995" s="3">
        <v>20.391652645293501</v>
      </c>
      <c r="N8995" s="3">
        <v>0.91263824049354303</v>
      </c>
      <c r="O8995" s="3">
        <v>0.50263611793005802</v>
      </c>
      <c r="P8995" s="3">
        <v>8.6990408137718796E-3</v>
      </c>
      <c r="Q8995" s="2" t="s">
        <v>34</v>
      </c>
      <c r="R8995" s="2" t="s">
        <v>7717</v>
      </c>
    </row>
    <row r="8996" spans="1:18" hidden="1">
      <c r="A8996" s="2" t="s">
        <v>18169</v>
      </c>
      <c r="B8996" s="2" t="s">
        <v>18170</v>
      </c>
      <c r="C8996" s="3">
        <v>-1.11149006566176E-3</v>
      </c>
      <c r="D8996" s="3">
        <v>-7.7780767650867194E-2</v>
      </c>
      <c r="E8996" s="3">
        <v>-1.1446189439534801E-3</v>
      </c>
      <c r="F8996" s="3">
        <v>-1.1088652548645599E-3</v>
      </c>
      <c r="G8996" s="3">
        <v>-0.11355093068854399</v>
      </c>
      <c r="H8996" s="3">
        <v>-33.945920122760299</v>
      </c>
      <c r="I8996" s="3">
        <v>-0.14242170988156799</v>
      </c>
      <c r="J8996" s="3">
        <v>-0.133635009839976</v>
      </c>
      <c r="K8996" s="3">
        <v>-0.14837821384265901</v>
      </c>
      <c r="L8996" s="3">
        <v>1.71809836642164</v>
      </c>
      <c r="M8996" s="3">
        <v>27.1655204105347</v>
      </c>
      <c r="N8996" s="3">
        <v>1.04407282141794</v>
      </c>
      <c r="O8996" s="3">
        <v>0.33305787568899398</v>
      </c>
      <c r="P8996" s="3">
        <v>1.35894675483509E-2</v>
      </c>
      <c r="Q8996" s="2" t="s">
        <v>34</v>
      </c>
      <c r="R8996" s="2" t="s">
        <v>1028</v>
      </c>
    </row>
    <row r="8997" spans="1:18" hidden="1">
      <c r="A8997" s="2" t="s">
        <v>18171</v>
      </c>
      <c r="B8997" s="2" t="s">
        <v>18172</v>
      </c>
      <c r="C8997" s="3">
        <v>1.2079968855648199E-4</v>
      </c>
      <c r="D8997" s="3">
        <v>0.23999961739787901</v>
      </c>
      <c r="E8997" s="3">
        <v>2.23737540031952E-2</v>
      </c>
      <c r="F8997" s="3">
        <v>6.1406320414443799E-5</v>
      </c>
      <c r="G8997" s="3">
        <v>1.20736780963949E-2</v>
      </c>
      <c r="H8997" s="3">
        <v>4.50516028297052</v>
      </c>
      <c r="I8997" s="3">
        <v>1.20704423322016E-2</v>
      </c>
      <c r="J8997" s="3">
        <v>6.1180557587449296E-3</v>
      </c>
      <c r="K8997" s="3">
        <v>6.1148198018390297E-3</v>
      </c>
      <c r="L8997" s="3">
        <v>2.5491939633396299E-2</v>
      </c>
      <c r="M8997" s="3">
        <v>0.403062956085249</v>
      </c>
      <c r="N8997" s="3">
        <v>2.73447887103399E-3</v>
      </c>
      <c r="O8997" s="3">
        <v>8.3003923767276597E-3</v>
      </c>
      <c r="P8997" s="3">
        <v>2.5438318809475202E-4</v>
      </c>
      <c r="Q8997" s="2" t="s">
        <v>30</v>
      </c>
      <c r="R8997" s="2" t="s">
        <v>533</v>
      </c>
    </row>
    <row r="8998" spans="1:18" hidden="1">
      <c r="A8998" s="2" t="s">
        <v>18173</v>
      </c>
      <c r="B8998" s="2" t="s">
        <v>18174</v>
      </c>
      <c r="C8998" s="3">
        <v>1.2232920748913999E-3</v>
      </c>
      <c r="D8998" s="3">
        <v>6.7351169874959801E-2</v>
      </c>
      <c r="E8998" s="3">
        <v>1.0157637253454699E-3</v>
      </c>
      <c r="F8998" s="3">
        <v>1.23045685352827E-3</v>
      </c>
      <c r="G8998" s="3">
        <v>0.11975191384431499</v>
      </c>
      <c r="H8998" s="3">
        <v>54.779754197632499</v>
      </c>
      <c r="I8998" s="3">
        <v>0.108982704015226</v>
      </c>
      <c r="J8998" s="3">
        <v>0.11838253501559701</v>
      </c>
      <c r="K8998" s="3">
        <v>0.10302616826523001</v>
      </c>
      <c r="L8998" s="3">
        <v>1.7576908498453501</v>
      </c>
      <c r="M8998" s="3">
        <v>27.791532539741599</v>
      </c>
      <c r="N8998" s="3">
        <v>1.12030276989821</v>
      </c>
      <c r="O8998" s="3">
        <v>0.325705317161541</v>
      </c>
      <c r="P8998" s="3">
        <v>1.4418003611500901E-2</v>
      </c>
      <c r="Q8998" s="2" t="s">
        <v>34</v>
      </c>
      <c r="R8998" s="2" t="s">
        <v>1028</v>
      </c>
    </row>
    <row r="8999" spans="1:18" hidden="1">
      <c r="A8999" s="2" t="s">
        <v>18175</v>
      </c>
      <c r="B8999" s="2" t="s">
        <v>18176</v>
      </c>
      <c r="C8999" s="3">
        <v>-4.3205737146347799E-4</v>
      </c>
      <c r="D8999" s="3">
        <v>-7.6390311997187099E-2</v>
      </c>
      <c r="E8999" s="3">
        <v>-8.3642170827964496E-4</v>
      </c>
      <c r="F8999" s="3">
        <v>-4.5561893097521399E-4</v>
      </c>
      <c r="G8999" s="3">
        <v>-4.4596136205517597E-2</v>
      </c>
      <c r="H8999" s="3">
        <v>-15.024924662771101</v>
      </c>
      <c r="I8999" s="3">
        <v>-4.6780009415459102E-2</v>
      </c>
      <c r="J8999" s="3">
        <v>-5.0551758543167603E-2</v>
      </c>
      <c r="K8999" s="3">
        <v>-5.2735762026867597E-2</v>
      </c>
      <c r="L8999" s="3">
        <v>0.66175614710186104</v>
      </c>
      <c r="M8999" s="3">
        <v>10.4632834022966</v>
      </c>
      <c r="N8999" s="3">
        <v>0.60438123547920097</v>
      </c>
      <c r="O8999" s="3">
        <v>0.60170167088986704</v>
      </c>
      <c r="P8999" s="3">
        <v>4.1850213726751604E-3</v>
      </c>
      <c r="Q8999" s="2" t="s">
        <v>34</v>
      </c>
      <c r="R8999" s="2" t="s">
        <v>123</v>
      </c>
    </row>
    <row r="9000" spans="1:18" hidden="1">
      <c r="A9000" s="2" t="s">
        <v>18177</v>
      </c>
      <c r="B9000" s="2" t="s">
        <v>18178</v>
      </c>
      <c r="C9000" s="3">
        <v>9.4160443362118103E-5</v>
      </c>
      <c r="D9000" s="3">
        <v>1.0947533352716501E-2</v>
      </c>
      <c r="E9000" s="3">
        <v>2.6173916695371699E-5</v>
      </c>
      <c r="F9000" s="3">
        <v>3.2102430328488201E-5</v>
      </c>
      <c r="G9000" s="3">
        <v>6.3613881538423902E-3</v>
      </c>
      <c r="H9000" s="3">
        <v>2.3489971945713601</v>
      </c>
      <c r="I9000" s="3">
        <v>7.8271801866591807E-3</v>
      </c>
      <c r="J9000" s="3">
        <v>2.0452988455332E-3</v>
      </c>
      <c r="K9000" s="3">
        <v>1.8715474939146001E-3</v>
      </c>
      <c r="L9000" s="3">
        <v>0.186827368288007</v>
      </c>
      <c r="M9000" s="3">
        <v>2.9540000652260701</v>
      </c>
      <c r="N9000" s="3">
        <v>0.155026785220926</v>
      </c>
      <c r="O9000" s="3">
        <v>0.56432835894799205</v>
      </c>
      <c r="P9000" s="3">
        <v>1.2467834351239399E-3</v>
      </c>
      <c r="Q9000" s="2" t="s">
        <v>220</v>
      </c>
      <c r="R9000" s="2" t="s">
        <v>247</v>
      </c>
    </row>
    <row r="9001" spans="1:18" hidden="1">
      <c r="A9001" s="2" t="s">
        <v>18179</v>
      </c>
      <c r="B9001" s="2" t="s">
        <v>18180</v>
      </c>
      <c r="C9001" s="3">
        <v>7.8314668098725495E-5</v>
      </c>
      <c r="D9001" s="3">
        <v>1.9647535933370202E-3</v>
      </c>
      <c r="E9001" s="3">
        <v>-6.0032279893190402E-5</v>
      </c>
      <c r="F9001" s="3">
        <v>1.8699060672839699E-5</v>
      </c>
      <c r="G9001" s="3">
        <v>5.0269031729854004E-3</v>
      </c>
      <c r="H9001" s="3">
        <v>1.85170892891435</v>
      </c>
      <c r="I9001" s="3">
        <v>6.1489369080680598E-3</v>
      </c>
      <c r="J9001" s="3">
        <v>3.6687443662029E-4</v>
      </c>
      <c r="K9001" s="3">
        <v>1.9330422591501401E-4</v>
      </c>
      <c r="L9001" s="3">
        <v>0.18672796317281401</v>
      </c>
      <c r="M9001" s="3">
        <v>2.9524283323506699</v>
      </c>
      <c r="N9001" s="3">
        <v>0.15470329734552599</v>
      </c>
      <c r="O9001" s="3">
        <v>0.56223694784004397</v>
      </c>
      <c r="P9001" s="3">
        <v>1.2482429677440599E-3</v>
      </c>
      <c r="Q9001" s="2" t="s">
        <v>220</v>
      </c>
      <c r="R9001" s="2" t="s">
        <v>247</v>
      </c>
    </row>
    <row r="9002" spans="1:18" hidden="1">
      <c r="A9002" s="2" t="s">
        <v>18181</v>
      </c>
      <c r="B9002" s="2" t="s">
        <v>18182</v>
      </c>
      <c r="C9002" s="3">
        <v>1.71898215443516E-4</v>
      </c>
      <c r="D9002" s="3">
        <v>5.2134711427739401E-3</v>
      </c>
      <c r="E9002" s="3">
        <v>-8.6062998175414506E-5</v>
      </c>
      <c r="F9002" s="3">
        <v>9.7440208833176597E-5</v>
      </c>
      <c r="G9002" s="3">
        <v>3.7759358510137501E-3</v>
      </c>
      <c r="H9002" s="3">
        <v>1.38773139203874</v>
      </c>
      <c r="I9002" s="3">
        <v>7.1362801707719496E-3</v>
      </c>
      <c r="J9002" s="3">
        <v>1.72211389274461E-3</v>
      </c>
      <c r="K9002" s="3">
        <v>1.18062555700682E-3</v>
      </c>
      <c r="L9002" s="3">
        <v>0.330320020113954</v>
      </c>
      <c r="M9002" s="3">
        <v>5.2228181015636297</v>
      </c>
      <c r="N9002" s="3">
        <v>0.25326639006854101</v>
      </c>
      <c r="O9002" s="3">
        <v>0.58087958860308697</v>
      </c>
      <c r="P9002" s="3">
        <v>2.2412926124169398E-3</v>
      </c>
      <c r="Q9002" s="2" t="s">
        <v>220</v>
      </c>
      <c r="R9002" s="2" t="s">
        <v>86</v>
      </c>
    </row>
    <row r="9003" spans="1:18" hidden="1">
      <c r="A9003" s="2" t="s">
        <v>18183</v>
      </c>
      <c r="B9003" s="2" t="s">
        <v>18184</v>
      </c>
      <c r="C9003" s="3">
        <v>1.5510817563077801E-4</v>
      </c>
      <c r="D9003" s="3">
        <v>-5.5167707138725395E-4</v>
      </c>
      <c r="E9003" s="3">
        <v>-1.2302472790697E-4</v>
      </c>
      <c r="F9003" s="3">
        <v>8.8088152667505198E-5</v>
      </c>
      <c r="G9003" s="3">
        <v>2.8394972796656E-3</v>
      </c>
      <c r="H9003" s="3">
        <v>1.04179103821413</v>
      </c>
      <c r="I9003" s="3">
        <v>5.2336685826048796E-3</v>
      </c>
      <c r="J9003" s="3">
        <v>-1.8197786899663401E-4</v>
      </c>
      <c r="K9003" s="3">
        <v>-7.2198594390782101E-4</v>
      </c>
      <c r="L9003" s="3">
        <v>0.32986302754803598</v>
      </c>
      <c r="M9003" s="3">
        <v>5.2155924146533099</v>
      </c>
      <c r="N9003" s="3">
        <v>0.25329257873594202</v>
      </c>
      <c r="O9003" s="3">
        <v>0.58206680894598894</v>
      </c>
      <c r="P9003" s="3">
        <v>2.2350312903503099E-3</v>
      </c>
      <c r="Q9003" s="2" t="s">
        <v>220</v>
      </c>
      <c r="R9003" s="2" t="s">
        <v>86</v>
      </c>
    </row>
    <row r="9004" spans="1:18" hidden="1">
      <c r="A9004" s="2" t="s">
        <v>18185</v>
      </c>
      <c r="B9004" s="2" t="s">
        <v>18186</v>
      </c>
      <c r="C9004" s="3">
        <v>1.0657671356094899E-4</v>
      </c>
      <c r="D9004" s="3">
        <v>-1.09360290571206E-2</v>
      </c>
      <c r="E9004" s="3">
        <v>-1.3180923936717201E-4</v>
      </c>
      <c r="F9004" s="3">
        <v>1.06761345840007E-4</v>
      </c>
      <c r="G9004" s="3">
        <v>-5.6972816992423899E-3</v>
      </c>
      <c r="H9004" s="3">
        <v>-2.05809317660102</v>
      </c>
      <c r="I9004" s="3">
        <v>-1.36849654997384E-2</v>
      </c>
      <c r="J9004" s="3">
        <v>-1.28035865475768E-2</v>
      </c>
      <c r="K9004" s="3">
        <v>-1.9640996152170399E-2</v>
      </c>
      <c r="L9004" s="3">
        <v>1.1707710797677799</v>
      </c>
      <c r="M9004" s="3">
        <v>18.511516153604301</v>
      </c>
      <c r="N9004" s="3">
        <v>0.88407338460027796</v>
      </c>
      <c r="O9004" s="3">
        <v>0.436727902881065</v>
      </c>
      <c r="P9004" s="3">
        <v>8.5976568369704395E-3</v>
      </c>
      <c r="Q9004" s="2" t="s">
        <v>34</v>
      </c>
      <c r="R9004" s="2" t="s">
        <v>86</v>
      </c>
    </row>
    <row r="9005" spans="1:18" hidden="1">
      <c r="A9005" s="2" t="s">
        <v>18187</v>
      </c>
      <c r="B9005" s="2" t="s">
        <v>18188</v>
      </c>
      <c r="C9005" s="3">
        <v>8.9777760164624394E-5</v>
      </c>
      <c r="D9005" s="3">
        <v>-1.2452734190972E-2</v>
      </c>
      <c r="E9005" s="3">
        <v>-1.48682902037771E-4</v>
      </c>
      <c r="F9005" s="3">
        <v>9.1742055339598806E-5</v>
      </c>
      <c r="G9005" s="3">
        <v>-7.1744771001118297E-3</v>
      </c>
      <c r="H9005" s="3">
        <v>-2.5847854680259199</v>
      </c>
      <c r="I9005" s="3">
        <v>-1.54606142024782E-2</v>
      </c>
      <c r="J9005" s="3">
        <v>-1.45791317584741E-2</v>
      </c>
      <c r="K9005" s="3">
        <v>-2.14166448768482E-2</v>
      </c>
      <c r="L9005" s="3">
        <v>1.1707574846529401</v>
      </c>
      <c r="M9005" s="3">
        <v>18.511301195964599</v>
      </c>
      <c r="N9005" s="3">
        <v>0.88309410549616096</v>
      </c>
      <c r="O9005" s="3">
        <v>0.435757891702241</v>
      </c>
      <c r="P9005" s="3">
        <v>8.6045543074604099E-3</v>
      </c>
      <c r="Q9005" s="2" t="s">
        <v>34</v>
      </c>
      <c r="R9005" s="2" t="s">
        <v>86</v>
      </c>
    </row>
    <row r="9006" spans="1:18" hidden="1">
      <c r="A9006" s="2" t="s">
        <v>18189</v>
      </c>
      <c r="B9006" s="2" t="s">
        <v>18190</v>
      </c>
      <c r="C9006" s="3">
        <v>-1.1892552859949499E-3</v>
      </c>
      <c r="D9006" s="3">
        <v>-0.12857296413468899</v>
      </c>
      <c r="E9006" s="3">
        <v>-1.6237257158736001E-3</v>
      </c>
      <c r="F9006" s="3">
        <v>-9.8624556332176398E-4</v>
      </c>
      <c r="G9006" s="3">
        <v>-0.10645216271352601</v>
      </c>
      <c r="H9006" s="3">
        <v>-32.210125844862198</v>
      </c>
      <c r="I9006" s="3">
        <v>-0.180301258618765</v>
      </c>
      <c r="J9006" s="3">
        <v>-0.17683935721989</v>
      </c>
      <c r="K9006" s="3">
        <v>-0.186257443246229</v>
      </c>
      <c r="L9006" s="3">
        <v>1.3754007960385699</v>
      </c>
      <c r="M9006" s="3">
        <v>21.7469960554529</v>
      </c>
      <c r="N9006" s="3">
        <v>0.69228308668313798</v>
      </c>
      <c r="O9006" s="3">
        <v>0.33793276772590303</v>
      </c>
      <c r="P9006" s="3">
        <v>1.04011975841872E-2</v>
      </c>
      <c r="Q9006" s="2" t="s">
        <v>34</v>
      </c>
      <c r="R9006" s="2" t="s">
        <v>161</v>
      </c>
    </row>
    <row r="9007" spans="1:18" hidden="1">
      <c r="A9007" s="2" t="s">
        <v>18191</v>
      </c>
      <c r="B9007" s="2" t="s">
        <v>18192</v>
      </c>
      <c r="C9007" s="3">
        <v>-1.20946158111128E-3</v>
      </c>
      <c r="D9007" s="3">
        <v>-0.130497145338239</v>
      </c>
      <c r="E9007" s="3">
        <v>-1.6484773895117E-3</v>
      </c>
      <c r="F9007" s="3">
        <v>-1.00299591520102E-3</v>
      </c>
      <c r="G9007" s="3">
        <v>-0.108121911804683</v>
      </c>
      <c r="H9007" s="3">
        <v>-32.622461537415496</v>
      </c>
      <c r="I9007" s="3">
        <v>-0.18298502627200899</v>
      </c>
      <c r="J9007" s="3">
        <v>-0.179519743918852</v>
      </c>
      <c r="K9007" s="3">
        <v>-0.18894121109142001</v>
      </c>
      <c r="L9007" s="3">
        <v>1.37566031389843</v>
      </c>
      <c r="M9007" s="3">
        <v>21.751099393106202</v>
      </c>
      <c r="N9007" s="3">
        <v>0.69201758463987595</v>
      </c>
      <c r="O9007" s="3">
        <v>0.33743245528050098</v>
      </c>
      <c r="P9007" s="3">
        <v>1.0405919906483299E-2</v>
      </c>
      <c r="Q9007" s="2" t="s">
        <v>34</v>
      </c>
      <c r="R9007" s="2" t="s">
        <v>161</v>
      </c>
    </row>
    <row r="9008" spans="1:18" hidden="1">
      <c r="A9008" s="2" t="s">
        <v>18193</v>
      </c>
      <c r="B9008" s="2" t="s">
        <v>18194</v>
      </c>
      <c r="C9008" s="3">
        <v>1.3921995843066E-4</v>
      </c>
      <c r="D9008" s="3">
        <v>3.1938259764656203E-2</v>
      </c>
      <c r="E9008" s="3">
        <v>2.1276691681349199E-4</v>
      </c>
      <c r="F9008" s="3">
        <v>7.4219009732625596E-5</v>
      </c>
      <c r="G9008" s="3">
        <v>9.5127564396505805E-3</v>
      </c>
      <c r="H9008" s="3">
        <v>3.5329682301292702</v>
      </c>
      <c r="I9008" s="3">
        <v>1.10270364341636E-2</v>
      </c>
      <c r="J9008" s="3">
        <v>5.2035727165554799E-3</v>
      </c>
      <c r="K9008" s="3">
        <v>5.0714062208356801E-3</v>
      </c>
      <c r="L9008" s="3">
        <v>0.16292599393013599</v>
      </c>
      <c r="M9008" s="3">
        <v>2.5760861543299902</v>
      </c>
      <c r="N9008" s="3">
        <v>0.167184548954981</v>
      </c>
      <c r="O9008" s="3">
        <v>0.76340837754685997</v>
      </c>
      <c r="P9008" s="3">
        <v>7.9367894454891296E-4</v>
      </c>
      <c r="Q9008" s="2" t="s">
        <v>220</v>
      </c>
      <c r="R9008" s="2" t="s">
        <v>1077</v>
      </c>
    </row>
    <row r="9009" spans="1:18" hidden="1">
      <c r="A9009" s="2" t="s">
        <v>18195</v>
      </c>
      <c r="B9009" s="2" t="s">
        <v>18196</v>
      </c>
      <c r="C9009" s="3">
        <v>1.35546901057174E-4</v>
      </c>
      <c r="D9009" s="3">
        <v>2.9562080969592799E-2</v>
      </c>
      <c r="E9009" s="3">
        <v>1.93316745817714E-4</v>
      </c>
      <c r="F9009" s="3">
        <v>7.1079930636659601E-5</v>
      </c>
      <c r="G9009" s="3">
        <v>9.19271166205478E-3</v>
      </c>
      <c r="H9009" s="3">
        <v>3.4121067125957301</v>
      </c>
      <c r="I9009" s="3">
        <v>1.06509540205302E-2</v>
      </c>
      <c r="J9009" s="3">
        <v>4.8281355736065502E-3</v>
      </c>
      <c r="K9009" s="3">
        <v>4.6953237686109296E-3</v>
      </c>
      <c r="L9009" s="3">
        <v>0.163321911558686</v>
      </c>
      <c r="M9009" s="3">
        <v>2.58234616169015</v>
      </c>
      <c r="N9009" s="3">
        <v>0.167450021502904</v>
      </c>
      <c r="O9009" s="3">
        <v>0.76211706067228202</v>
      </c>
      <c r="P9009" s="3">
        <v>7.9773336596436397E-4</v>
      </c>
      <c r="Q9009" s="2" t="s">
        <v>220</v>
      </c>
      <c r="R9009" s="2" t="s">
        <v>1077</v>
      </c>
    </row>
    <row r="9010" spans="1:18" hidden="1">
      <c r="A9010" s="2" t="s">
        <v>18197</v>
      </c>
      <c r="B9010" s="2" t="s">
        <v>18198</v>
      </c>
      <c r="C9010" s="3">
        <v>-4.20986394152232E-4</v>
      </c>
      <c r="D9010" s="3">
        <v>-4.5347634467787397E-2</v>
      </c>
      <c r="E9010" s="3">
        <v>-6.51507108786641E-4</v>
      </c>
      <c r="F9010" s="3">
        <v>-4.3500686170512901E-4</v>
      </c>
      <c r="G9010" s="3">
        <v>-4.3857591027984401E-2</v>
      </c>
      <c r="H9010" s="3">
        <v>-14.795447559545099</v>
      </c>
      <c r="I9010" s="3">
        <v>-5.7309016120443701E-2</v>
      </c>
      <c r="J9010" s="3">
        <v>-5.5728888434525302E-2</v>
      </c>
      <c r="K9010" s="3">
        <v>-6.3265088593877902E-2</v>
      </c>
      <c r="L9010" s="3">
        <v>1.22892603084097</v>
      </c>
      <c r="M9010" s="3">
        <v>19.431026666638999</v>
      </c>
      <c r="N9010" s="3">
        <v>0.76458434134979603</v>
      </c>
      <c r="O9010" s="3">
        <v>0.35337476578779298</v>
      </c>
      <c r="P9010" s="3">
        <v>9.5516234617376104E-3</v>
      </c>
      <c r="Q9010" s="2" t="s">
        <v>34</v>
      </c>
      <c r="R9010" s="2" t="s">
        <v>58</v>
      </c>
    </row>
    <row r="9011" spans="1:18" hidden="1">
      <c r="A9011" s="2" t="s">
        <v>18199</v>
      </c>
      <c r="B9011" s="2" t="s">
        <v>18200</v>
      </c>
      <c r="C9011" s="3">
        <v>-4.54158981323031E-4</v>
      </c>
      <c r="D9011" s="3">
        <v>-4.83902686644435E-2</v>
      </c>
      <c r="E9011" s="3">
        <v>-6.95077706905807E-4</v>
      </c>
      <c r="F9011" s="3">
        <v>-4.6819192685572299E-4</v>
      </c>
      <c r="G9011" s="3">
        <v>-4.7174367746637198E-2</v>
      </c>
      <c r="H9011" s="3">
        <v>-15.8211992483368</v>
      </c>
      <c r="I9011" s="3">
        <v>-6.1079748887038501E-2</v>
      </c>
      <c r="J9011" s="3">
        <v>-5.9493044338484798E-2</v>
      </c>
      <c r="K9011" s="3">
        <v>-6.7035821768046705E-2</v>
      </c>
      <c r="L9011" s="3">
        <v>1.22944232343557</v>
      </c>
      <c r="M9011" s="3">
        <v>19.439189969329</v>
      </c>
      <c r="N9011" s="3">
        <v>0.76437482538174795</v>
      </c>
      <c r="O9011" s="3">
        <v>0.35284168810067601</v>
      </c>
      <c r="P9011" s="3">
        <v>9.5589256269755195E-3</v>
      </c>
      <c r="Q9011" s="2" t="s">
        <v>34</v>
      </c>
      <c r="R9011" s="2" t="s">
        <v>58</v>
      </c>
    </row>
    <row r="9012" spans="1:18" hidden="1">
      <c r="A9012" s="2" t="s">
        <v>18201</v>
      </c>
      <c r="B9012" s="2" t="s">
        <v>18202</v>
      </c>
      <c r="C9012" s="3">
        <v>-3.00076621203069E-4</v>
      </c>
      <c r="D9012" s="3">
        <v>-4.2190582118265499E-2</v>
      </c>
      <c r="E9012" s="3">
        <v>-4.7409810514525101E-4</v>
      </c>
      <c r="F9012" s="3">
        <v>-2.9816026428013099E-4</v>
      </c>
      <c r="G9012" s="3">
        <v>-3.9104685480568301E-2</v>
      </c>
      <c r="H9012" s="3">
        <v>-13.303789968631699</v>
      </c>
      <c r="I9012" s="3">
        <v>-4.5606305752532397E-2</v>
      </c>
      <c r="J9012" s="3">
        <v>-4.5712052576227798E-2</v>
      </c>
      <c r="K9012" s="3">
        <v>-5.1562276860250798E-2</v>
      </c>
      <c r="L9012" s="3">
        <v>1.0834657945247399</v>
      </c>
      <c r="M9012" s="3">
        <v>17.1310983879109</v>
      </c>
      <c r="N9012" s="3">
        <v>0.95044268958664402</v>
      </c>
      <c r="O9012" s="3">
        <v>0.54459402519626599</v>
      </c>
      <c r="P9012" s="3">
        <v>7.3262814856087299E-3</v>
      </c>
      <c r="Q9012" s="2" t="s">
        <v>34</v>
      </c>
      <c r="R9012" s="2" t="s">
        <v>794</v>
      </c>
    </row>
    <row r="9013" spans="1:18" hidden="1">
      <c r="A9013" s="2" t="s">
        <v>18203</v>
      </c>
      <c r="B9013" s="2" t="s">
        <v>18204</v>
      </c>
      <c r="C9013" s="3">
        <v>-3.1683777718095901E-4</v>
      </c>
      <c r="D9013" s="3">
        <v>-4.3756684325152E-2</v>
      </c>
      <c r="E9013" s="3">
        <v>-4.9163943711635005E-4</v>
      </c>
      <c r="F9013" s="3">
        <v>-3.1473347712834902E-4</v>
      </c>
      <c r="G9013" s="3">
        <v>-4.0757221971278797E-2</v>
      </c>
      <c r="H9013" s="3">
        <v>-13.825354252475799</v>
      </c>
      <c r="I9013" s="3">
        <v>-4.7282443659835097E-2</v>
      </c>
      <c r="J9013" s="3">
        <v>-4.7392131341783501E-2</v>
      </c>
      <c r="K9013" s="3">
        <v>-5.3238414543865797E-2</v>
      </c>
      <c r="L9013" s="3">
        <v>1.0830832379715301</v>
      </c>
      <c r="M9013" s="3">
        <v>17.125049637700901</v>
      </c>
      <c r="N9013" s="3">
        <v>0.95014436968110705</v>
      </c>
      <c r="O9013" s="3">
        <v>0.54462765254166501</v>
      </c>
      <c r="P9013" s="3">
        <v>7.3233575591458598E-3</v>
      </c>
      <c r="Q9013" s="2" t="s">
        <v>34</v>
      </c>
      <c r="R9013" s="2" t="s">
        <v>794</v>
      </c>
    </row>
    <row r="9014" spans="1:18" hidden="1">
      <c r="A9014" s="2" t="s">
        <v>18205</v>
      </c>
      <c r="B9014" s="2" t="s">
        <v>18206</v>
      </c>
      <c r="C9014" s="3">
        <v>2.26107290273714E-4</v>
      </c>
      <c r="D9014" s="3">
        <v>1.7324693362957898E-2</v>
      </c>
      <c r="E9014" s="3">
        <v>1.77554151231586E-4</v>
      </c>
      <c r="F9014" s="3">
        <v>2.16008476815758E-4</v>
      </c>
      <c r="G9014" s="3">
        <v>2.0700292067102E-2</v>
      </c>
      <c r="H9014" s="3">
        <v>7.8475259616437496</v>
      </c>
      <c r="I9014" s="3">
        <v>1.8921393372606201E-2</v>
      </c>
      <c r="J9014" s="3">
        <v>1.8925516895713999E-2</v>
      </c>
      <c r="K9014" s="3">
        <v>1.29654146752367E-2</v>
      </c>
      <c r="L9014" s="3">
        <v>1.0924012621301999</v>
      </c>
      <c r="M9014" s="3">
        <v>17.272380535870401</v>
      </c>
      <c r="N9014" s="3">
        <v>0.83043227247446105</v>
      </c>
      <c r="O9014" s="3">
        <v>0.59375045191382703</v>
      </c>
      <c r="P9014" s="3">
        <v>7.0474069704066803E-3</v>
      </c>
      <c r="Q9014" s="2" t="s">
        <v>95</v>
      </c>
      <c r="R9014" s="2" t="s">
        <v>1126</v>
      </c>
    </row>
    <row r="9015" spans="1:18" hidden="1">
      <c r="A9015" s="2" t="s">
        <v>18207</v>
      </c>
      <c r="B9015" s="2" t="s">
        <v>18208</v>
      </c>
      <c r="C9015" s="3">
        <v>2.7650422440690799E-4</v>
      </c>
      <c r="D9015" s="3">
        <v>1.03465766020503E-2</v>
      </c>
      <c r="E9015" s="3">
        <v>1.4469529650119E-4</v>
      </c>
      <c r="F9015" s="3">
        <v>2.93993649427896E-4</v>
      </c>
      <c r="G9015" s="3">
        <v>2.4674309163248601E-2</v>
      </c>
      <c r="H9015" s="3">
        <v>9.4229124307030094</v>
      </c>
      <c r="I9015" s="3">
        <v>8.38615150935418E-3</v>
      </c>
      <c r="J9015" s="3">
        <v>1.8718686825598602E-2</v>
      </c>
      <c r="K9015" s="3">
        <v>2.4295592191192501E-3</v>
      </c>
      <c r="L9015" s="3">
        <v>1.80916718114175</v>
      </c>
      <c r="M9015" s="3">
        <v>28.605444802171899</v>
      </c>
      <c r="N9015" s="3">
        <v>1.2936624256784099</v>
      </c>
      <c r="O9015" s="3">
        <v>0.36884149052576898</v>
      </c>
      <c r="P9015" s="3">
        <v>1.4402682124270901E-2</v>
      </c>
      <c r="Q9015" s="2" t="s">
        <v>34</v>
      </c>
      <c r="R9015" s="2" t="s">
        <v>1838</v>
      </c>
    </row>
    <row r="9016" spans="1:18" hidden="1">
      <c r="A9016" s="2" t="s">
        <v>18209</v>
      </c>
      <c r="B9016" s="2" t="s">
        <v>18210</v>
      </c>
      <c r="C9016" s="3">
        <v>2.60559204199631E-4</v>
      </c>
      <c r="D9016" s="3">
        <v>9.4644995885312996E-3</v>
      </c>
      <c r="E9016" s="3">
        <v>1.3239594272335399E-4</v>
      </c>
      <c r="F9016" s="3">
        <v>2.7803567245088902E-4</v>
      </c>
      <c r="G9016" s="3">
        <v>2.3080307635608002E-2</v>
      </c>
      <c r="H9016" s="3">
        <v>8.7882778825858292</v>
      </c>
      <c r="I9016" s="3">
        <v>6.7886536937677997E-3</v>
      </c>
      <c r="J9016" s="3">
        <v>1.7124685297957999E-2</v>
      </c>
      <c r="K9016" s="3">
        <v>8.3206119365630805E-4</v>
      </c>
      <c r="L9016" s="3">
        <v>1.8093598227537599</v>
      </c>
      <c r="M9016" s="3">
        <v>28.608490733502101</v>
      </c>
      <c r="N9016" s="3">
        <v>1.2934448704172701</v>
      </c>
      <c r="O9016" s="3">
        <v>0.36863893464637498</v>
      </c>
      <c r="P9016" s="3">
        <v>1.44065269000134E-2</v>
      </c>
      <c r="Q9016" s="2" t="s">
        <v>34</v>
      </c>
      <c r="R9016" s="2" t="s">
        <v>1838</v>
      </c>
    </row>
    <row r="9017" spans="1:18" hidden="1">
      <c r="A9017" s="2" t="s">
        <v>18211</v>
      </c>
      <c r="B9017" s="2" t="s">
        <v>18212</v>
      </c>
      <c r="C9017" s="3">
        <v>-2.3299339029607299E-4</v>
      </c>
      <c r="D9017" s="3">
        <v>-3.8334223424341597E-2</v>
      </c>
      <c r="E9017" s="3">
        <v>-4.2200913916705802E-4</v>
      </c>
      <c r="F9017" s="3">
        <v>-2.48882987440417E-4</v>
      </c>
      <c r="G9017" s="3">
        <v>-2.49860900507703E-2</v>
      </c>
      <c r="H9017" s="3">
        <v>-8.7174572424306191</v>
      </c>
      <c r="I9017" s="3">
        <v>-3.4983625937634599E-2</v>
      </c>
      <c r="J9017" s="3">
        <v>-3.6438652199589798E-2</v>
      </c>
      <c r="K9017" s="3">
        <v>-4.0939516680682499E-2</v>
      </c>
      <c r="L9017" s="3">
        <v>0.95055146405944502</v>
      </c>
      <c r="M9017" s="3">
        <v>15.0295382981776</v>
      </c>
      <c r="N9017" s="3">
        <v>0.73320005461236304</v>
      </c>
      <c r="O9017" s="3">
        <v>0.62113504157965804</v>
      </c>
      <c r="P9017" s="3">
        <v>5.9476305356957497E-3</v>
      </c>
      <c r="Q9017" s="2" t="s">
        <v>34</v>
      </c>
      <c r="R9017" s="2" t="s">
        <v>74</v>
      </c>
    </row>
    <row r="9018" spans="1:18" hidden="1">
      <c r="A9018" s="2" t="s">
        <v>18213</v>
      </c>
      <c r="B9018" s="2" t="s">
        <v>18214</v>
      </c>
      <c r="C9018" s="3">
        <v>-2.5853154048597601E-4</v>
      </c>
      <c r="D9018" s="3">
        <v>-4.1612515102158902E-2</v>
      </c>
      <c r="E9018" s="3">
        <v>-4.5702025651738799E-4</v>
      </c>
      <c r="F9018" s="3">
        <v>-2.7443925128844298E-4</v>
      </c>
      <c r="G9018" s="3">
        <v>-2.7539205376792001E-2</v>
      </c>
      <c r="H9018" s="3">
        <v>-9.5643775998861091</v>
      </c>
      <c r="I9018" s="3">
        <v>-3.8098260289254303E-2</v>
      </c>
      <c r="J9018" s="3">
        <v>-3.9553452897336201E-2</v>
      </c>
      <c r="K9018" s="3">
        <v>-4.4054151031236402E-2</v>
      </c>
      <c r="L9018" s="3">
        <v>0.95051819867730603</v>
      </c>
      <c r="M9018" s="3">
        <v>15.0290123263037</v>
      </c>
      <c r="N9018" s="3">
        <v>0.73289591077825</v>
      </c>
      <c r="O9018" s="3">
        <v>0.62049554785914496</v>
      </c>
      <c r="P9018" s="3">
        <v>5.9501581684648797E-3</v>
      </c>
      <c r="Q9018" s="2" t="s">
        <v>34</v>
      </c>
      <c r="R9018" s="2" t="s">
        <v>74</v>
      </c>
    </row>
    <row r="9019" spans="1:18" hidden="1">
      <c r="A9019" s="2" t="s">
        <v>18215</v>
      </c>
      <c r="B9019" s="2" t="s">
        <v>18216</v>
      </c>
      <c r="C9019" s="3">
        <v>-4.5453410117598202E-4</v>
      </c>
      <c r="D9019" s="3">
        <v>-0.162647872250264</v>
      </c>
      <c r="E9019" s="3">
        <v>-3.4827110037901599E-3</v>
      </c>
      <c r="F9019" s="3">
        <v>-3.0833438709740101E-4</v>
      </c>
      <c r="G9019" s="3">
        <v>-2.8302339484164201E-2</v>
      </c>
      <c r="H9019" s="3">
        <v>-9.8160002064653895</v>
      </c>
      <c r="I9019" s="3">
        <v>-0.24053745794084799</v>
      </c>
      <c r="J9019" s="3">
        <v>-0.23614798347551899</v>
      </c>
      <c r="K9019" s="3">
        <v>-0.24649370608846899</v>
      </c>
      <c r="L9019" s="3">
        <v>1.4518971580037801</v>
      </c>
      <c r="M9019" s="3">
        <v>22.956509738086499</v>
      </c>
      <c r="N9019" s="3">
        <v>9.8365789709602594E-2</v>
      </c>
      <c r="O9019" s="3">
        <v>9.9191455557654407E-2</v>
      </c>
      <c r="P9019" s="3">
        <v>6.6001096908256699E-3</v>
      </c>
      <c r="Q9019" s="2" t="s">
        <v>34</v>
      </c>
      <c r="R9019" s="2" t="s">
        <v>247</v>
      </c>
    </row>
    <row r="9020" spans="1:18" hidden="1">
      <c r="A9020" s="2" t="s">
        <v>18217</v>
      </c>
      <c r="B9020" s="2" t="s">
        <v>18218</v>
      </c>
      <c r="C9020" s="3">
        <v>-4.79370712799587E-4</v>
      </c>
      <c r="D9020" s="3">
        <v>-0.170810157404086</v>
      </c>
      <c r="E9020" s="3">
        <v>-3.63619457214789E-3</v>
      </c>
      <c r="F9020" s="3">
        <v>-3.2291823661049801E-4</v>
      </c>
      <c r="G9020" s="3">
        <v>-2.97552855197608E-2</v>
      </c>
      <c r="H9020" s="3">
        <v>-10.293140967231199</v>
      </c>
      <c r="I9020" s="3">
        <v>-0.25235343008880301</v>
      </c>
      <c r="J9020" s="3">
        <v>-0.247965277898371</v>
      </c>
      <c r="K9020" s="3">
        <v>-0.25830967824576101</v>
      </c>
      <c r="L9020" s="3">
        <v>1.45170100927757</v>
      </c>
      <c r="M9020" s="3">
        <v>22.9534083544117</v>
      </c>
      <c r="N9020" s="3">
        <v>9.8209562631617994E-2</v>
      </c>
      <c r="O9020" s="3">
        <v>9.8636435692841695E-2</v>
      </c>
      <c r="P9020" s="3">
        <v>6.6064914265752204E-3</v>
      </c>
      <c r="Q9020" s="2" t="s">
        <v>34</v>
      </c>
      <c r="R9020" s="2" t="s">
        <v>247</v>
      </c>
    </row>
    <row r="9021" spans="1:18" hidden="1">
      <c r="A9021" s="2" t="s">
        <v>18219</v>
      </c>
      <c r="B9021" s="2" t="s">
        <v>18220</v>
      </c>
      <c r="C9021" s="3">
        <v>-4.3557084800169602E-4</v>
      </c>
      <c r="D9021" s="3">
        <v>-3.9034003151397503E-2</v>
      </c>
      <c r="E9021" s="3">
        <v>-5.194626495301E-4</v>
      </c>
      <c r="F9021" s="3">
        <v>-4.3573042763123202E-4</v>
      </c>
      <c r="G9021" s="3">
        <v>-4.5851453707013698E-2</v>
      </c>
      <c r="H9021" s="3">
        <v>-15.41355744935</v>
      </c>
      <c r="I9021" s="3">
        <v>-6.8860973684547994E-2</v>
      </c>
      <c r="J9021" s="3">
        <v>-6.2175495224641698E-2</v>
      </c>
      <c r="K9021" s="3">
        <v>-7.4817350259670498E-2</v>
      </c>
      <c r="L9021" s="3">
        <v>1.59285469603227</v>
      </c>
      <c r="M9021" s="3">
        <v>25.1852441057856</v>
      </c>
      <c r="N9021" s="3">
        <v>0.99732052134119398</v>
      </c>
      <c r="O9021" s="3">
        <v>0.411397640533121</v>
      </c>
      <c r="P9021" s="3">
        <v>1.16442657958995E-2</v>
      </c>
      <c r="Q9021" s="2" t="s">
        <v>34</v>
      </c>
      <c r="R9021" s="2" t="s">
        <v>193</v>
      </c>
    </row>
    <row r="9022" spans="1:18" hidden="1">
      <c r="A9022" s="2" t="s">
        <v>18221</v>
      </c>
      <c r="B9022" s="2" t="s">
        <v>18222</v>
      </c>
      <c r="C9022" s="3">
        <v>-4.6016771367907199E-4</v>
      </c>
      <c r="D9022" s="3">
        <v>-4.0945959179978002E-2</v>
      </c>
      <c r="E9022" s="3">
        <v>-5.4428992824421803E-4</v>
      </c>
      <c r="F9022" s="3">
        <v>-4.60346017442035E-4</v>
      </c>
      <c r="G9022" s="3">
        <v>-4.8310417000390501E-2</v>
      </c>
      <c r="H9022" s="3">
        <v>-16.1696967063077</v>
      </c>
      <c r="I9022" s="3">
        <v>-7.1864809511590397E-2</v>
      </c>
      <c r="J9022" s="3">
        <v>-6.5190505493907799E-2</v>
      </c>
      <c r="K9022" s="3">
        <v>-7.7821185457405101E-2</v>
      </c>
      <c r="L9022" s="3">
        <v>1.5921108407147799</v>
      </c>
      <c r="M9022" s="3">
        <v>25.1734827205212</v>
      </c>
      <c r="N9022" s="3">
        <v>0.99700612710386005</v>
      </c>
      <c r="O9022" s="3">
        <v>0.41144799175806201</v>
      </c>
      <c r="P9022" s="3">
        <v>1.16381176336361E-2</v>
      </c>
      <c r="Q9022" s="2" t="s">
        <v>34</v>
      </c>
      <c r="R9022" s="2" t="s">
        <v>193</v>
      </c>
    </row>
    <row r="9023" spans="1:18" hidden="1">
      <c r="A9023" s="2" t="s">
        <v>18223</v>
      </c>
      <c r="B9023" s="2" t="s">
        <v>18224</v>
      </c>
      <c r="C9023" s="3">
        <v>-7.4695177557956198E-4</v>
      </c>
      <c r="D9023" s="3">
        <v>-6.08771628215403E-2</v>
      </c>
      <c r="E9023" s="3">
        <v>-7.9203201234523304E-4</v>
      </c>
      <c r="F9023" s="3">
        <v>-7.4404908598388298E-4</v>
      </c>
      <c r="G9023" s="3">
        <v>-7.7107835560808094E-2</v>
      </c>
      <c r="H9023" s="3">
        <v>-24.5388448260783</v>
      </c>
      <c r="I9023" s="3">
        <v>-9.6752092592444799E-2</v>
      </c>
      <c r="J9023" s="3">
        <v>-9.1475221777818902E-2</v>
      </c>
      <c r="K9023" s="3">
        <v>-0.102708383917594</v>
      </c>
      <c r="L9023" s="3">
        <v>1.5026196612673299</v>
      </c>
      <c r="M9023" s="3">
        <v>23.758502932777301</v>
      </c>
      <c r="N9023" s="3">
        <v>1.04873864444575</v>
      </c>
      <c r="O9023" s="3">
        <v>0.430552477650748</v>
      </c>
      <c r="P9023" s="3">
        <v>1.11680579144158E-2</v>
      </c>
      <c r="Q9023" s="2" t="s">
        <v>181</v>
      </c>
      <c r="R9023" s="2" t="s">
        <v>193</v>
      </c>
    </row>
    <row r="9024" spans="1:18" hidden="1">
      <c r="A9024" s="2" t="s">
        <v>18225</v>
      </c>
      <c r="B9024" s="2" t="s">
        <v>18226</v>
      </c>
      <c r="C9024" s="3">
        <v>-7.7210549216170997E-4</v>
      </c>
      <c r="D9024" s="3">
        <v>-6.2725461690726098E-2</v>
      </c>
      <c r="E9024" s="3">
        <v>-8.1598954335167695E-4</v>
      </c>
      <c r="F9024" s="3">
        <v>-7.6920066000211898E-4</v>
      </c>
      <c r="G9024" s="3">
        <v>-7.9623289981814102E-2</v>
      </c>
      <c r="H9024" s="3">
        <v>-25.229052023153699</v>
      </c>
      <c r="I9024" s="3">
        <v>-9.9545903072750797E-2</v>
      </c>
      <c r="J9024" s="3">
        <v>-9.4265089408389305E-2</v>
      </c>
      <c r="K9024" s="3">
        <v>-0.105502194687923</v>
      </c>
      <c r="L9024" s="3">
        <v>1.50282017648865</v>
      </c>
      <c r="M9024" s="3">
        <v>23.761673356801801</v>
      </c>
      <c r="N9024" s="3">
        <v>1.0487746199289401</v>
      </c>
      <c r="O9024" s="3">
        <v>0.43043686972709</v>
      </c>
      <c r="P9024" s="3">
        <v>1.1170448705994601E-2</v>
      </c>
      <c r="Q9024" s="2" t="s">
        <v>181</v>
      </c>
      <c r="R9024" s="2" t="s">
        <v>193</v>
      </c>
    </row>
    <row r="9025" spans="1:18" hidden="1">
      <c r="A9025" s="2" t="s">
        <v>18227</v>
      </c>
      <c r="B9025" s="2" t="s">
        <v>18228</v>
      </c>
      <c r="C9025" s="3">
        <v>5.9905172720903901E-5</v>
      </c>
      <c r="D9025" s="3">
        <v>0.21187689940673199</v>
      </c>
      <c r="E9025" s="3">
        <v>0.72432663311498402</v>
      </c>
      <c r="F9025" s="3">
        <v>-1.04551810299435E-5</v>
      </c>
      <c r="G9025" s="3">
        <v>4.9105777766316897E-3</v>
      </c>
      <c r="H9025" s="3">
        <v>1.80847527347059</v>
      </c>
      <c r="I9025" s="3">
        <v>6.0210094633861297E-3</v>
      </c>
      <c r="J9025" s="3">
        <v>6.53875995265255E-5</v>
      </c>
      <c r="K9025" s="3">
        <v>6.53871257139116E-5</v>
      </c>
      <c r="L9025" s="3">
        <v>3.0861127243986801E-4</v>
      </c>
      <c r="M9025" s="3">
        <v>4.8795726625636597E-3</v>
      </c>
      <c r="N9025" s="3">
        <v>-1.4427808025284001E-5</v>
      </c>
      <c r="O9025" s="3"/>
      <c r="P9025" s="3">
        <v>5.26563253752932E-6</v>
      </c>
      <c r="Q9025" s="2" t="s">
        <v>41</v>
      </c>
      <c r="R9025" s="2" t="s">
        <v>123</v>
      </c>
    </row>
    <row r="9026" spans="1:18" hidden="1">
      <c r="A9026" s="2" t="s">
        <v>18229</v>
      </c>
      <c r="B9026" s="2" t="s">
        <v>18230</v>
      </c>
      <c r="C9026" s="3">
        <v>1.18996437833442E-3</v>
      </c>
      <c r="D9026" s="3">
        <v>6.5386871700464699E-2</v>
      </c>
      <c r="E9026" s="3">
        <v>9.8614800119246611E-4</v>
      </c>
      <c r="F9026" s="3">
        <v>1.1971203565743201E-3</v>
      </c>
      <c r="G9026" s="3">
        <v>0.11641948412966301</v>
      </c>
      <c r="H9026" s="3">
        <v>52.910708058025001</v>
      </c>
      <c r="I9026" s="3">
        <v>0.10552425098264701</v>
      </c>
      <c r="J9026" s="3">
        <v>0.114922480333149</v>
      </c>
      <c r="K9026" s="3">
        <v>9.9567715305304297E-2</v>
      </c>
      <c r="L9026" s="3">
        <v>1.75757728339728</v>
      </c>
      <c r="M9026" s="3">
        <v>27.789736896533299</v>
      </c>
      <c r="N9026" s="3">
        <v>1.1201550036955801</v>
      </c>
      <c r="O9026" s="3">
        <v>0.32564534015852098</v>
      </c>
      <c r="P9026" s="3">
        <v>1.4417391152882601E-2</v>
      </c>
      <c r="Q9026" s="2" t="s">
        <v>34</v>
      </c>
      <c r="R9026" s="2" t="s">
        <v>1028</v>
      </c>
    </row>
    <row r="9027" spans="1:18" hidden="1">
      <c r="A9027" s="2" t="s">
        <v>18231</v>
      </c>
      <c r="B9027" s="2" t="s">
        <v>18232</v>
      </c>
      <c r="C9027" s="3">
        <v>-9.0256890200067605E-4</v>
      </c>
      <c r="D9027" s="3">
        <v>-0.16207576621426301</v>
      </c>
      <c r="E9027" s="3">
        <v>-8.6336735000025304E-4</v>
      </c>
      <c r="F9027" s="3">
        <v>-4.1967259400392098E-4</v>
      </c>
      <c r="G9027" s="3">
        <v>-6.1427565710133997E-2</v>
      </c>
      <c r="H9027" s="3">
        <v>-20.090824827998901</v>
      </c>
      <c r="I9027" s="3">
        <v>-0.131509487391024</v>
      </c>
      <c r="J9027" s="3">
        <v>-0.134060973049382</v>
      </c>
      <c r="K9027" s="3">
        <v>-0.137465313241392</v>
      </c>
      <c r="L9027" s="3">
        <v>0.82715001866568205</v>
      </c>
      <c r="M9027" s="3">
        <v>13.0783901281717</v>
      </c>
      <c r="N9027" s="3">
        <v>0.78046949595400195</v>
      </c>
      <c r="O9027" s="3">
        <v>0.85071637058456095</v>
      </c>
      <c r="P9027" s="3">
        <v>4.12119834164842E-3</v>
      </c>
      <c r="Q9027" s="2" t="s">
        <v>181</v>
      </c>
      <c r="R9027" s="2" t="s">
        <v>1364</v>
      </c>
    </row>
    <row r="9028" spans="1:18" hidden="1">
      <c r="A9028" s="2" t="s">
        <v>18233</v>
      </c>
      <c r="B9028" s="2" t="s">
        <v>18234</v>
      </c>
      <c r="C9028" s="3">
        <v>-9.2849518791400499E-4</v>
      </c>
      <c r="D9028" s="3">
        <v>-0.16566826710017399</v>
      </c>
      <c r="E9028" s="3">
        <v>-8.8175772776982102E-4</v>
      </c>
      <c r="F9028" s="3">
        <v>-4.3401916086985E-4</v>
      </c>
      <c r="G9028" s="3">
        <v>-6.2861838135211498E-2</v>
      </c>
      <c r="H9028" s="3">
        <v>-20.508322578163298</v>
      </c>
      <c r="I9028" s="3">
        <v>-0.13450165236757999</v>
      </c>
      <c r="J9028" s="3">
        <v>-0.13705210528629599</v>
      </c>
      <c r="K9028" s="3">
        <v>-0.140457478283185</v>
      </c>
      <c r="L9028" s="3">
        <v>0.82726829757581199</v>
      </c>
      <c r="M9028" s="3">
        <v>13.0802602819476</v>
      </c>
      <c r="N9028" s="3">
        <v>0.78045769609434101</v>
      </c>
      <c r="O9028" s="3">
        <v>0.85007822072736405</v>
      </c>
      <c r="P9028" s="3">
        <v>4.1245282495941003E-3</v>
      </c>
      <c r="Q9028" s="2" t="s">
        <v>181</v>
      </c>
      <c r="R9028" s="2" t="s">
        <v>1364</v>
      </c>
    </row>
    <row r="9029" spans="1:18" hidden="1">
      <c r="A9029" s="2" t="s">
        <v>18235</v>
      </c>
      <c r="B9029" s="2" t="s">
        <v>18236</v>
      </c>
      <c r="C9029" s="3">
        <v>6.05087835899721E-4</v>
      </c>
      <c r="D9029" s="3">
        <v>3.7640081026254699E-2</v>
      </c>
      <c r="E9029" s="3">
        <v>4.70119714632247E-4</v>
      </c>
      <c r="F9029" s="3">
        <v>6.1141713758068703E-4</v>
      </c>
      <c r="G9029" s="3">
        <v>5.7963762683623701E-2</v>
      </c>
      <c r="H9029" s="3">
        <v>23.553792391233198</v>
      </c>
      <c r="I9029" s="3">
        <v>4.8448442684656499E-2</v>
      </c>
      <c r="J9029" s="3">
        <v>5.2008140345973702E-2</v>
      </c>
      <c r="K9029" s="3">
        <v>4.2492252973191903E-2</v>
      </c>
      <c r="L9029" s="3">
        <v>1.3817223270507</v>
      </c>
      <c r="M9029" s="3">
        <v>21.8469482369415</v>
      </c>
      <c r="N9029" s="3">
        <v>1.1062743962281401</v>
      </c>
      <c r="O9029" s="3">
        <v>0.46242298542039401</v>
      </c>
      <c r="P9029" s="3">
        <v>1.0151648565031601E-2</v>
      </c>
      <c r="Q9029" s="2" t="s">
        <v>34</v>
      </c>
      <c r="R9029" s="2" t="s">
        <v>35</v>
      </c>
    </row>
    <row r="9030" spans="1:18" hidden="1">
      <c r="A9030" s="2" t="s">
        <v>18237</v>
      </c>
      <c r="B9030" s="2" t="s">
        <v>18238</v>
      </c>
      <c r="C9030" s="3">
        <v>1.78939423405136E-3</v>
      </c>
      <c r="D9030" s="3">
        <v>0.13558805470358901</v>
      </c>
      <c r="E9030" s="3">
        <v>1.62071962746174E-3</v>
      </c>
      <c r="F9030" s="3">
        <v>1.7925143230444101E-3</v>
      </c>
      <c r="G9030" s="3">
        <v>0.17651836771537399</v>
      </c>
      <c r="H9030" s="3">
        <v>90.355666178615095</v>
      </c>
      <c r="I9030" s="3">
        <v>0.16864314818738599</v>
      </c>
      <c r="J9030" s="3">
        <v>0.17056274537772401</v>
      </c>
      <c r="K9030" s="3">
        <v>0.162687056968847</v>
      </c>
      <c r="L9030" s="3">
        <v>1.25794817065998</v>
      </c>
      <c r="M9030" s="3">
        <v>19.8899069886386</v>
      </c>
      <c r="N9030" s="3">
        <v>1.0523889665287001</v>
      </c>
      <c r="O9030" s="3">
        <v>0.50487320049427997</v>
      </c>
      <c r="P9030" s="3">
        <v>8.8698529242100602E-3</v>
      </c>
      <c r="Q9030" s="2" t="s">
        <v>181</v>
      </c>
      <c r="R9030" s="2" t="s">
        <v>1838</v>
      </c>
    </row>
    <row r="9031" spans="1:18" hidden="1">
      <c r="A9031" s="2" t="s">
        <v>18239</v>
      </c>
      <c r="B9031" s="2" t="s">
        <v>18240</v>
      </c>
      <c r="C9031" s="3">
        <v>1.76900395932064E-3</v>
      </c>
      <c r="D9031" s="3">
        <v>0.13403065767094399</v>
      </c>
      <c r="E9031" s="3">
        <v>1.60266527409363E-3</v>
      </c>
      <c r="F9031" s="3">
        <v>1.77207312319702E-3</v>
      </c>
      <c r="G9031" s="3">
        <v>0.174481307373724</v>
      </c>
      <c r="H9031" s="3">
        <v>88.948030306226698</v>
      </c>
      <c r="I9031" s="3">
        <v>0.166613186643327</v>
      </c>
      <c r="J9031" s="3">
        <v>0.16852568503607401</v>
      </c>
      <c r="K9031" s="3">
        <v>0.16065709583676899</v>
      </c>
      <c r="L9031" s="3">
        <v>1.2573666947887301</v>
      </c>
      <c r="M9031" s="3">
        <v>19.880713047850701</v>
      </c>
      <c r="N9031" s="3">
        <v>1.0515338902028799</v>
      </c>
      <c r="O9031" s="3">
        <v>0.50451941681548296</v>
      </c>
      <c r="P9031" s="3">
        <v>8.8689197740499694E-3</v>
      </c>
      <c r="Q9031" s="2" t="s">
        <v>181</v>
      </c>
      <c r="R9031" s="2" t="s">
        <v>1838</v>
      </c>
    </row>
    <row r="9032" spans="1:18" hidden="1">
      <c r="A9032" s="2" t="s">
        <v>18241</v>
      </c>
      <c r="B9032" s="2" t="s">
        <v>18242</v>
      </c>
      <c r="C9032" s="3">
        <v>8.8307001766473503E-5</v>
      </c>
      <c r="D9032" s="3">
        <v>1.6447773113652201E-2</v>
      </c>
      <c r="E9032" s="3">
        <v>1.49306473570889E-4</v>
      </c>
      <c r="F9032" s="3">
        <v>3.86879256486872E-5</v>
      </c>
      <c r="G9032" s="3">
        <v>8.4468488299239107E-3</v>
      </c>
      <c r="H9032" s="3">
        <v>3.1309852920969701</v>
      </c>
      <c r="I9032" s="3">
        <v>1.00008325656598E-2</v>
      </c>
      <c r="J9032" s="3">
        <v>4.4013179362265304E-3</v>
      </c>
      <c r="K9032" s="3">
        <v>4.0451890254811201E-3</v>
      </c>
      <c r="L9032" s="3">
        <v>0.267593546300398</v>
      </c>
      <c r="M9032" s="3">
        <v>4.2310254673549004</v>
      </c>
      <c r="N9032" s="3">
        <v>0.166853213574232</v>
      </c>
      <c r="O9032" s="3">
        <v>0.41080757207634</v>
      </c>
      <c r="P9032" s="3">
        <v>1.9605471802715399E-3</v>
      </c>
      <c r="Q9032" s="2" t="s">
        <v>220</v>
      </c>
      <c r="R9032" s="2" t="s">
        <v>373</v>
      </c>
    </row>
    <row r="9033" spans="1:18" hidden="1">
      <c r="A9033" s="2" t="s">
        <v>18243</v>
      </c>
      <c r="B9033" s="2" t="s">
        <v>18244</v>
      </c>
      <c r="C9033" s="3">
        <v>5.6412580879334902E-5</v>
      </c>
      <c r="D9033" s="3">
        <v>1.8452585665198E-3</v>
      </c>
      <c r="E9033" s="3">
        <v>-4.1929859121653102E-5</v>
      </c>
      <c r="F9033" s="3">
        <v>6.7495224559265797E-6</v>
      </c>
      <c r="G9033" s="3">
        <v>5.2591056862699697E-3</v>
      </c>
      <c r="H9033" s="3">
        <v>1.9380643905022401</v>
      </c>
      <c r="I9033" s="3">
        <v>6.0937433483454501E-3</v>
      </c>
      <c r="J9033" s="3">
        <v>4.92728353052867E-4</v>
      </c>
      <c r="K9033" s="3">
        <v>1.38099896673793E-4</v>
      </c>
      <c r="L9033" s="3">
        <v>0.267024016033787</v>
      </c>
      <c r="M9033" s="3">
        <v>4.22202040316043</v>
      </c>
      <c r="N9033" s="3">
        <v>0.166114712992287</v>
      </c>
      <c r="O9033" s="3">
        <v>0.40838097953327801</v>
      </c>
      <c r="P9033" s="3">
        <v>1.95848116523515E-3</v>
      </c>
      <c r="Q9033" s="2" t="s">
        <v>220</v>
      </c>
      <c r="R9033" s="2" t="s">
        <v>373</v>
      </c>
    </row>
    <row r="9034" spans="1:18" hidden="1">
      <c r="A9034" s="2" t="s">
        <v>18245</v>
      </c>
      <c r="B9034" s="2" t="s">
        <v>18246</v>
      </c>
      <c r="C9034" s="3">
        <v>-2.19712119763177E-4</v>
      </c>
      <c r="D9034" s="3">
        <v>-8.4180546250843702E-2</v>
      </c>
      <c r="E9034" s="3">
        <v>-7.6810536539628695E-4</v>
      </c>
      <c r="F9034" s="3">
        <v>-2.0754219568180701E-4</v>
      </c>
      <c r="G9034" s="3">
        <v>-2.7391097350351602E-2</v>
      </c>
      <c r="H9034" s="3">
        <v>-9.5154619628952606</v>
      </c>
      <c r="I9034" s="3">
        <v>-3.955954614282E-2</v>
      </c>
      <c r="J9034" s="3">
        <v>-4.4146638071854503E-2</v>
      </c>
      <c r="K9034" s="3">
        <v>-4.5515250067895703E-2</v>
      </c>
      <c r="L9034" s="3">
        <v>0.52442803044191599</v>
      </c>
      <c r="M9034" s="3">
        <v>8.2919352251628595</v>
      </c>
      <c r="N9034" s="3">
        <v>0.43414251729379799</v>
      </c>
      <c r="O9034" s="3">
        <v>0.64547252975570701</v>
      </c>
      <c r="P9034" s="3">
        <v>3.10563728163674E-3</v>
      </c>
      <c r="Q9034" s="2" t="s">
        <v>7392</v>
      </c>
      <c r="R9034" s="2" t="s">
        <v>2278</v>
      </c>
    </row>
    <row r="9035" spans="1:18" hidden="1">
      <c r="A9035" s="2" t="s">
        <v>18247</v>
      </c>
      <c r="B9035" s="2" t="s">
        <v>18248</v>
      </c>
      <c r="C9035" s="3">
        <v>1.27948738352077E-4</v>
      </c>
      <c r="D9035" s="3">
        <v>0.143111110165799</v>
      </c>
      <c r="E9035" s="3">
        <v>1.2582803532250201E-2</v>
      </c>
      <c r="F9035" s="3">
        <v>3.41669868910369E-5</v>
      </c>
      <c r="G9035" s="3">
        <v>9.2728663158370191E-3</v>
      </c>
      <c r="H9035" s="3">
        <v>3.4423630547189199</v>
      </c>
      <c r="I9035" s="3">
        <v>1.29172219907936E-2</v>
      </c>
      <c r="J9035" s="3">
        <v>6.9734026970027499E-3</v>
      </c>
      <c r="K9035" s="3">
        <v>6.9615989501947704E-3</v>
      </c>
      <c r="L9035" s="3">
        <v>4.87271930804241E-2</v>
      </c>
      <c r="M9035" s="3">
        <v>0.77044457060468097</v>
      </c>
      <c r="N9035" s="3">
        <v>2.6363313785237102E-3</v>
      </c>
      <c r="O9035" s="3">
        <v>2.3966566638361801E-3</v>
      </c>
      <c r="P9035" s="3">
        <v>4.8424688826564802E-4</v>
      </c>
      <c r="Q9035" s="2" t="s">
        <v>196</v>
      </c>
      <c r="R9035" s="2" t="s">
        <v>512</v>
      </c>
    </row>
    <row r="9036" spans="1:18" hidden="1">
      <c r="A9036" s="2" t="s">
        <v>18249</v>
      </c>
      <c r="B9036" s="2" t="s">
        <v>18250</v>
      </c>
      <c r="C9036" s="3">
        <v>1.2489312161512799E-4</v>
      </c>
      <c r="D9036" s="3">
        <v>0.13727869896028599</v>
      </c>
      <c r="E9036" s="3">
        <v>8.9183736952919198E-3</v>
      </c>
      <c r="F9036" s="3">
        <v>3.2056052590174002E-5</v>
      </c>
      <c r="G9036" s="3">
        <v>9.0311336689191096E-3</v>
      </c>
      <c r="H9036" s="3">
        <v>3.3511419562593399</v>
      </c>
      <c r="I9036" s="3">
        <v>1.2580363133629599E-2</v>
      </c>
      <c r="J9036" s="3">
        <v>6.6363583207286296E-3</v>
      </c>
      <c r="K9036" s="3">
        <v>6.6247401040886401E-3</v>
      </c>
      <c r="L9036" s="3">
        <v>4.8342229136717797E-2</v>
      </c>
      <c r="M9036" s="3">
        <v>0.76435775620891699</v>
      </c>
      <c r="N9036" s="3">
        <v>3.4485113949561099E-3</v>
      </c>
      <c r="O9036" s="3">
        <v>4.0918944577713803E-3</v>
      </c>
      <c r="P9036" s="3">
        <v>4.8001654806401203E-4</v>
      </c>
      <c r="Q9036" s="2" t="s">
        <v>196</v>
      </c>
      <c r="R9036" s="2" t="s">
        <v>512</v>
      </c>
    </row>
    <row r="9037" spans="1:18" hidden="1">
      <c r="A9037" s="2" t="s">
        <v>18251</v>
      </c>
      <c r="B9037" s="2" t="s">
        <v>18252</v>
      </c>
      <c r="C9037" s="3">
        <v>-3.9551265451177902E-4</v>
      </c>
      <c r="D9037" s="3">
        <v>-2.8539219686663501E-2</v>
      </c>
      <c r="E9037" s="3">
        <v>-4.36329761087549E-4</v>
      </c>
      <c r="F9037" s="3">
        <v>-3.89497666040819E-4</v>
      </c>
      <c r="G9037" s="3">
        <v>-4.2084145091445299E-2</v>
      </c>
      <c r="H9037" s="3">
        <v>-14.2418843077111</v>
      </c>
      <c r="I9037" s="3">
        <v>-5.8776414195327302E-2</v>
      </c>
      <c r="J9037" s="3">
        <v>-4.96515006453635E-2</v>
      </c>
      <c r="K9037" s="3">
        <v>-6.4732935902100899E-2</v>
      </c>
      <c r="L9037" s="3">
        <v>1.7397637773735499</v>
      </c>
      <c r="M9037" s="3">
        <v>27.508080635792702</v>
      </c>
      <c r="N9037" s="3">
        <v>1.1009968082249699</v>
      </c>
      <c r="O9037" s="3">
        <v>0.320309153429925</v>
      </c>
      <c r="P9037" s="3">
        <v>1.43134188459103E-2</v>
      </c>
      <c r="Q9037" s="2" t="s">
        <v>181</v>
      </c>
      <c r="R9037" s="2" t="s">
        <v>161</v>
      </c>
    </row>
    <row r="9038" spans="1:18" hidden="1">
      <c r="A9038" s="2" t="s">
        <v>18253</v>
      </c>
      <c r="B9038" s="2" t="s">
        <v>18254</v>
      </c>
      <c r="C9038" s="3">
        <v>-4.1642339519566202E-4</v>
      </c>
      <c r="D9038" s="3">
        <v>-2.9791009294803501E-2</v>
      </c>
      <c r="E9038" s="3">
        <v>-4.5564003143579298E-4</v>
      </c>
      <c r="F9038" s="3">
        <v>-4.1045656070933602E-4</v>
      </c>
      <c r="G9038" s="3">
        <v>-4.4173359071483398E-2</v>
      </c>
      <c r="H9038" s="3">
        <v>-14.8936369760369</v>
      </c>
      <c r="I9038" s="3">
        <v>-6.0941002141379201E-2</v>
      </c>
      <c r="J9038" s="3">
        <v>-5.1820727075700797E-2</v>
      </c>
      <c r="K9038" s="3">
        <v>-6.6897523593223401E-2</v>
      </c>
      <c r="L9038" s="3">
        <v>1.73947537536904</v>
      </c>
      <c r="M9038" s="3">
        <v>27.503520599712601</v>
      </c>
      <c r="N9038" s="3">
        <v>1.1001882615794101</v>
      </c>
      <c r="O9038" s="3">
        <v>0.31993449551606401</v>
      </c>
      <c r="P9038" s="3">
        <v>1.43145571482736E-2</v>
      </c>
      <c r="Q9038" s="2" t="s">
        <v>181</v>
      </c>
      <c r="R9038" s="2" t="s">
        <v>161</v>
      </c>
    </row>
    <row r="9039" spans="1:18" hidden="1">
      <c r="A9039" s="2" t="s">
        <v>18255</v>
      </c>
      <c r="B9039" s="2" t="s">
        <v>18256</v>
      </c>
      <c r="C9039" s="3">
        <v>-5.6322704927965405E-4</v>
      </c>
      <c r="D9039" s="3">
        <v>-7.6441298067800104E-2</v>
      </c>
      <c r="E9039" s="3">
        <v>-7.8701234236747499E-4</v>
      </c>
      <c r="F9039" s="3">
        <v>-5.5327293994235404E-4</v>
      </c>
      <c r="G9039" s="3">
        <v>-6.7295355310787702E-2</v>
      </c>
      <c r="H9039" s="3">
        <v>-21.785155736946798</v>
      </c>
      <c r="I9039" s="3">
        <v>-9.2149851929157506E-2</v>
      </c>
      <c r="J9039" s="3">
        <v>-9.1033688119164E-2</v>
      </c>
      <c r="K9039" s="3">
        <v>-9.8105896589561994E-2</v>
      </c>
      <c r="L9039" s="3">
        <v>1.1908966804621901</v>
      </c>
      <c r="M9039" s="3">
        <v>18.8297298409713</v>
      </c>
      <c r="N9039" s="3">
        <v>0.93074750807700901</v>
      </c>
      <c r="O9039" s="3">
        <v>0.61445095626512003</v>
      </c>
      <c r="P9039" s="3">
        <v>7.3226509265602504E-3</v>
      </c>
      <c r="Q9039" s="2" t="s">
        <v>34</v>
      </c>
      <c r="R9039" s="2" t="s">
        <v>158</v>
      </c>
    </row>
    <row r="9040" spans="1:18" hidden="1">
      <c r="A9040" s="2" t="s">
        <v>18257</v>
      </c>
      <c r="B9040" s="2" t="s">
        <v>18258</v>
      </c>
      <c r="C9040" s="3">
        <v>-5.8834396872929303E-4</v>
      </c>
      <c r="D9040" s="3">
        <v>-7.9060805128776293E-2</v>
      </c>
      <c r="E9040" s="3">
        <v>-8.1373751057192201E-4</v>
      </c>
      <c r="F9040" s="3">
        <v>-5.7789996972612296E-4</v>
      </c>
      <c r="G9040" s="3">
        <v>-6.9750389839741495E-2</v>
      </c>
      <c r="H9040" s="3">
        <v>-22.4833746978052</v>
      </c>
      <c r="I9040" s="3">
        <v>-9.5251414350327995E-2</v>
      </c>
      <c r="J9040" s="3">
        <v>-9.4137462342297307E-2</v>
      </c>
      <c r="K9040" s="3">
        <v>-0.101207458888142</v>
      </c>
      <c r="L9040" s="3">
        <v>1.19069698555389</v>
      </c>
      <c r="M9040" s="3">
        <v>18.8265723872344</v>
      </c>
      <c r="N9040" s="3">
        <v>0.93034929807012001</v>
      </c>
      <c r="O9040" s="3">
        <v>0.61403873504860396</v>
      </c>
      <c r="P9040" s="3">
        <v>7.3241813660209496E-3</v>
      </c>
      <c r="Q9040" s="2" t="s">
        <v>34</v>
      </c>
      <c r="R9040" s="2" t="s">
        <v>158</v>
      </c>
    </row>
    <row r="9041" spans="1:18" hidden="1">
      <c r="A9041" s="2" t="s">
        <v>18259</v>
      </c>
      <c r="B9041" s="2" t="s">
        <v>18260</v>
      </c>
      <c r="C9041" s="3">
        <v>6.5995262276617898E-5</v>
      </c>
      <c r="D9041" s="3">
        <v>-1.1827534966778401E-3</v>
      </c>
      <c r="E9041" s="3">
        <v>-1.7122727832122201E-5</v>
      </c>
      <c r="F9041" s="3">
        <v>7.16286844475553E-5</v>
      </c>
      <c r="G9041" s="3">
        <v>4.0813857005738401E-3</v>
      </c>
      <c r="H9041" s="3">
        <v>1.5008263471868899</v>
      </c>
      <c r="I9041" s="3">
        <v>-8.4210333573975192E-3</v>
      </c>
      <c r="J9041" s="3">
        <v>-1.8742366370761701E-3</v>
      </c>
      <c r="K9041" s="3">
        <v>-1.43774005656905E-2</v>
      </c>
      <c r="L9041" s="3">
        <v>1.5846384241015601</v>
      </c>
      <c r="M9041" s="3">
        <v>25.055333439903901</v>
      </c>
      <c r="N9041" s="3">
        <v>1.0945899832385999</v>
      </c>
      <c r="O9041" s="3">
        <v>0.34418965724628597</v>
      </c>
      <c r="P9041" s="3">
        <v>1.2859224163387001E-2</v>
      </c>
      <c r="Q9041" s="2" t="s">
        <v>34</v>
      </c>
      <c r="R9041" s="2" t="s">
        <v>789</v>
      </c>
    </row>
    <row r="9042" spans="1:18" hidden="1">
      <c r="A9042" s="2" t="s">
        <v>18261</v>
      </c>
      <c r="B9042" s="2" t="s">
        <v>18262</v>
      </c>
      <c r="C9042" s="3">
        <v>-1.5194047355672599E-4</v>
      </c>
      <c r="D9042" s="3">
        <v>-2.12544983180603E-2</v>
      </c>
      <c r="E9042" s="3">
        <v>-2.3494088306666601E-4</v>
      </c>
      <c r="F9042" s="3">
        <v>-1.5206379657891801E-4</v>
      </c>
      <c r="G9042" s="3">
        <v>-1.7489816779908199E-2</v>
      </c>
      <c r="H9042" s="3">
        <v>-6.1848110947475101</v>
      </c>
      <c r="I9042" s="3">
        <v>-2.3561760598467301E-2</v>
      </c>
      <c r="J9042" s="3">
        <v>-2.3445439117558201E-2</v>
      </c>
      <c r="K9042" s="3">
        <v>-2.95177454080475E-2</v>
      </c>
      <c r="L9042" s="3">
        <v>1.10308127562984</v>
      </c>
      <c r="M9042" s="3">
        <v>17.441246376371399</v>
      </c>
      <c r="N9042" s="3">
        <v>0.99792930083205</v>
      </c>
      <c r="O9042" s="3">
        <v>0.59039104985899105</v>
      </c>
      <c r="P9042" s="3">
        <v>7.0743686148835097E-3</v>
      </c>
      <c r="Q9042" s="2" t="s">
        <v>34</v>
      </c>
      <c r="R9042" s="2" t="s">
        <v>789</v>
      </c>
    </row>
    <row r="9043" spans="1:18" hidden="1">
      <c r="A9043" s="2" t="s">
        <v>18263</v>
      </c>
      <c r="B9043" s="2" t="s">
        <v>18264</v>
      </c>
      <c r="C9043" s="3">
        <v>-4.3352289902194498E-4</v>
      </c>
      <c r="D9043" s="3">
        <v>-5.7827417928857101E-2</v>
      </c>
      <c r="E9043" s="3">
        <v>-6.0889714658726203E-4</v>
      </c>
      <c r="F9043" s="3">
        <v>-4.4295735999662198E-4</v>
      </c>
      <c r="G9043" s="3">
        <v>-4.52883894182022E-2</v>
      </c>
      <c r="H9043" s="3">
        <v>-15.2394585124981</v>
      </c>
      <c r="I9043" s="3">
        <v>-4.9209575610131798E-2</v>
      </c>
      <c r="J9043" s="3">
        <v>-5.1244011755852199E-2</v>
      </c>
      <c r="K9043" s="3">
        <v>-5.5165432169868002E-2</v>
      </c>
      <c r="L9043" s="3">
        <v>0.88615424293880496</v>
      </c>
      <c r="M9043" s="3">
        <v>14.011328829544</v>
      </c>
      <c r="N9043" s="3">
        <v>0.84158731968221401</v>
      </c>
      <c r="O9043" s="3">
        <v>0.65063132038253102</v>
      </c>
      <c r="P9043" s="3">
        <v>5.2486396789861601E-3</v>
      </c>
      <c r="Q9043" s="2" t="s">
        <v>20</v>
      </c>
      <c r="R9043" s="2" t="s">
        <v>789</v>
      </c>
    </row>
    <row r="9044" spans="1:18" hidden="1">
      <c r="A9044" s="2" t="s">
        <v>18265</v>
      </c>
      <c r="B9044" s="2" t="s">
        <v>18266</v>
      </c>
      <c r="C9044" s="3">
        <v>2.1203949061680201E-4</v>
      </c>
      <c r="D9044" s="3">
        <v>4.9307435159195702E-2</v>
      </c>
      <c r="E9044" s="3">
        <v>2.42871214253103E-4</v>
      </c>
      <c r="F9044" s="3">
        <v>1.20900961045893E-4</v>
      </c>
      <c r="G9044" s="3">
        <v>9.79200027059033E-3</v>
      </c>
      <c r="H9044" s="3">
        <v>3.6385367717213501</v>
      </c>
      <c r="I9044" s="3">
        <v>1.7170229419805099E-2</v>
      </c>
      <c r="J9044" s="3">
        <v>1.1484144567635E-2</v>
      </c>
      <c r="K9044" s="3">
        <v>1.1214591011454699E-2</v>
      </c>
      <c r="L9044" s="3">
        <v>0.23290898280465899</v>
      </c>
      <c r="M9044" s="3">
        <v>3.6826143658785799</v>
      </c>
      <c r="N9044" s="3">
        <v>0.15795935079166401</v>
      </c>
      <c r="O9044" s="3">
        <v>0.62233333555947801</v>
      </c>
      <c r="P9044" s="3">
        <v>1.5624555788465099E-3</v>
      </c>
      <c r="Q9044" s="2" t="s">
        <v>220</v>
      </c>
      <c r="R9044" s="2" t="s">
        <v>1174</v>
      </c>
    </row>
    <row r="9045" spans="1:18" hidden="1">
      <c r="A9045" s="2" t="s">
        <v>18267</v>
      </c>
      <c r="B9045" s="2" t="s">
        <v>18268</v>
      </c>
      <c r="C9045" s="3">
        <v>1.9563502306764401E-4</v>
      </c>
      <c r="D9045" s="3">
        <v>4.0382892616278102E-2</v>
      </c>
      <c r="E9045" s="3">
        <v>1.69079385087111E-4</v>
      </c>
      <c r="F9045" s="3">
        <v>1.0937370448648201E-4</v>
      </c>
      <c r="G9045" s="3">
        <v>8.6295394623403104E-3</v>
      </c>
      <c r="H9045" s="3">
        <v>3.1997722376461399</v>
      </c>
      <c r="I9045" s="3">
        <v>1.50993815884792E-2</v>
      </c>
      <c r="J9045" s="3">
        <v>9.4137764127954996E-3</v>
      </c>
      <c r="K9045" s="3">
        <v>9.1437431510854594E-3</v>
      </c>
      <c r="L9045" s="3">
        <v>0.233112979356037</v>
      </c>
      <c r="M9045" s="3">
        <v>3.6858398345644399</v>
      </c>
      <c r="N9045" s="3">
        <v>0.15814566177376799</v>
      </c>
      <c r="O9045" s="3">
        <v>0.62236612730935004</v>
      </c>
      <c r="P9045" s="3">
        <v>1.56309501772025E-3</v>
      </c>
      <c r="Q9045" s="2" t="s">
        <v>220</v>
      </c>
      <c r="R9045" s="2" t="s">
        <v>1174</v>
      </c>
    </row>
    <row r="9046" spans="1:18" hidden="1">
      <c r="A9046" s="2" t="s">
        <v>18269</v>
      </c>
      <c r="B9046" s="2" t="s">
        <v>18270</v>
      </c>
      <c r="C9046" s="3">
        <v>9.4749735560423901E-5</v>
      </c>
      <c r="D9046" s="3">
        <v>0.102051413291549</v>
      </c>
      <c r="E9046" s="3">
        <v>-2.25311562330834E-2</v>
      </c>
      <c r="F9046" s="3">
        <v>3.5100390688418397E-5</v>
      </c>
      <c r="G9046" s="3">
        <v>9.4785706458839804E-3</v>
      </c>
      <c r="H9046" s="3">
        <v>3.5200516105632098</v>
      </c>
      <c r="I9046" s="3">
        <v>9.4726370996056596E-3</v>
      </c>
      <c r="J9046" s="3">
        <v>3.5229483082339602E-3</v>
      </c>
      <c r="K9046" s="3">
        <v>3.5170144085938698E-3</v>
      </c>
      <c r="L9046" s="3">
        <v>3.4521308373940199E-2</v>
      </c>
      <c r="M9046" s="3">
        <v>0.54582981135347297</v>
      </c>
      <c r="N9046" s="3">
        <v>-1.5635896674761299E-3</v>
      </c>
      <c r="O9046" s="3">
        <v>1.47987942006683E-3</v>
      </c>
      <c r="P9046" s="3">
        <v>3.4566953974592298E-4</v>
      </c>
      <c r="Q9046" s="2" t="s">
        <v>30</v>
      </c>
      <c r="R9046" s="2" t="s">
        <v>533</v>
      </c>
    </row>
    <row r="9047" spans="1:18" hidden="1">
      <c r="A9047" s="2" t="s">
        <v>18271</v>
      </c>
      <c r="B9047" s="2" t="s">
        <v>18272</v>
      </c>
      <c r="C9047" s="3">
        <v>-9.3313810669211697E-4</v>
      </c>
      <c r="D9047" s="3">
        <v>-0.105544250742677</v>
      </c>
      <c r="E9047" s="3">
        <v>-1.1978702221730501E-3</v>
      </c>
      <c r="F9047" s="3">
        <v>-9.2690492454838597E-4</v>
      </c>
      <c r="G9047" s="3">
        <v>-0.101064565640126</v>
      </c>
      <c r="H9047" s="3">
        <v>-30.862450632738302</v>
      </c>
      <c r="I9047" s="3">
        <v>-0.135034668024969</v>
      </c>
      <c r="J9047" s="3">
        <v>-0.133067756441727</v>
      </c>
      <c r="K9047" s="3">
        <v>-0.14099076326332699</v>
      </c>
      <c r="L9047" s="3">
        <v>1.2607769301063501</v>
      </c>
      <c r="M9047" s="3">
        <v>19.934633602654898</v>
      </c>
      <c r="N9047" s="3">
        <v>0.89342055588986402</v>
      </c>
      <c r="O9047" s="3">
        <v>0.50115108124371399</v>
      </c>
      <c r="P9047" s="3">
        <v>8.5039715076237893E-3</v>
      </c>
      <c r="Q9047" s="2" t="s">
        <v>34</v>
      </c>
      <c r="R9047" s="2" t="s">
        <v>31</v>
      </c>
    </row>
    <row r="9048" spans="1:18" hidden="1">
      <c r="A9048" s="2" t="s">
        <v>18273</v>
      </c>
      <c r="B9048" s="2" t="s">
        <v>18274</v>
      </c>
      <c r="C9048" s="3">
        <v>-9.4941762541089498E-4</v>
      </c>
      <c r="D9048" s="3">
        <v>-0.107162781433584</v>
      </c>
      <c r="E9048" s="3">
        <v>-1.2166829982052201E-3</v>
      </c>
      <c r="F9048" s="3">
        <v>-9.4302392527562898E-4</v>
      </c>
      <c r="G9048" s="3">
        <v>-0.10266600792224601</v>
      </c>
      <c r="H9048" s="3">
        <v>-31.2658087487704</v>
      </c>
      <c r="I9048" s="3">
        <v>-0.13704572415510499</v>
      </c>
      <c r="J9048" s="3">
        <v>-0.13508194158006201</v>
      </c>
      <c r="K9048" s="3">
        <v>-0.14300181920470201</v>
      </c>
      <c r="L9048" s="3">
        <v>1.2605303797921801</v>
      </c>
      <c r="M9048" s="3">
        <v>19.930735299901901</v>
      </c>
      <c r="N9048" s="3">
        <v>0.89276853888915697</v>
      </c>
      <c r="O9048" s="3">
        <v>0.50054443401412396</v>
      </c>
      <c r="P9048" s="3">
        <v>8.5063299055119605E-3</v>
      </c>
      <c r="Q9048" s="2" t="s">
        <v>34</v>
      </c>
      <c r="R9048" s="2" t="s">
        <v>31</v>
      </c>
    </row>
    <row r="9049" spans="1:18" hidden="1">
      <c r="A9049" s="2" t="s">
        <v>18275</v>
      </c>
      <c r="B9049" s="2" t="s">
        <v>18276</v>
      </c>
      <c r="C9049" s="3">
        <v>-7.8197074029594097E-4</v>
      </c>
      <c r="D9049" s="3">
        <v>-0.101514576277435</v>
      </c>
      <c r="E9049" s="3">
        <v>-1.3135127543251E-3</v>
      </c>
      <c r="F9049" s="3">
        <v>-8.0269094697539404E-4</v>
      </c>
      <c r="G9049" s="3">
        <v>-7.9697228643632198E-2</v>
      </c>
      <c r="H9049" s="3">
        <v>-25.2492442765307</v>
      </c>
      <c r="I9049" s="3">
        <v>-9.3144638431985602E-2</v>
      </c>
      <c r="J9049" s="3">
        <v>-9.4750708132381803E-2</v>
      </c>
      <c r="K9049" s="3">
        <v>-9.9100520673256504E-2</v>
      </c>
      <c r="L9049" s="3">
        <v>0.93337047355083103</v>
      </c>
      <c r="M9049" s="3">
        <v>14.7578829858529</v>
      </c>
      <c r="N9049" s="3">
        <v>0.65208998313299105</v>
      </c>
      <c r="O9049" s="3">
        <v>0.43581049689310503</v>
      </c>
      <c r="P9049" s="3">
        <v>6.9101809449722299E-3</v>
      </c>
      <c r="Q9049" s="2" t="s">
        <v>34</v>
      </c>
      <c r="R9049" s="2" t="s">
        <v>31</v>
      </c>
    </row>
    <row r="9050" spans="1:18" hidden="1">
      <c r="A9050" s="2" t="s">
        <v>18277</v>
      </c>
      <c r="B9050" s="2" t="s">
        <v>18278</v>
      </c>
      <c r="C9050" s="3">
        <v>8.0603484261111301E-5</v>
      </c>
      <c r="D9050" s="3">
        <v>1.1925534478613499E-2</v>
      </c>
      <c r="E9050" s="3">
        <v>-1.41447373369406E-3</v>
      </c>
      <c r="F9050" s="3">
        <v>-9.2504076454793004E-6</v>
      </c>
      <c r="G9050" s="3">
        <v>2.9093653786505E-3</v>
      </c>
      <c r="H9050" s="3">
        <v>1.0675611154403499</v>
      </c>
      <c r="I9050" s="3">
        <v>6.73824003010193E-3</v>
      </c>
      <c r="J9050" s="3">
        <v>8.0518863749971304E-4</v>
      </c>
      <c r="K9050" s="3">
        <v>7.8261634846033001E-4</v>
      </c>
      <c r="L9050" s="3">
        <v>6.7518033589495693E-2</v>
      </c>
      <c r="M9050" s="3">
        <v>1.0675538463928</v>
      </c>
      <c r="N9050" s="3">
        <v>2.15363275148551E-2</v>
      </c>
      <c r="O9050" s="3">
        <v>8.5816465639380099E-2</v>
      </c>
      <c r="P9050" s="3">
        <v>6.1704561188821695E-4</v>
      </c>
      <c r="Q9050" s="2" t="s">
        <v>220</v>
      </c>
      <c r="R9050" s="2" t="s">
        <v>31</v>
      </c>
    </row>
    <row r="9051" spans="1:18" hidden="1">
      <c r="A9051" s="2" t="s">
        <v>18279</v>
      </c>
      <c r="B9051" s="2" t="s">
        <v>18280</v>
      </c>
      <c r="C9051" s="3">
        <v>2.6011245901404699E-5</v>
      </c>
      <c r="D9051" s="3">
        <v>-6.1075571451547697E-2</v>
      </c>
      <c r="E9051" s="3">
        <v>-3.25688834409251E-3</v>
      </c>
      <c r="F9051" s="3">
        <v>-3.8025333291965203E-5</v>
      </c>
      <c r="G9051" s="3">
        <v>5.0458735975125995E-4</v>
      </c>
      <c r="H9051" s="3">
        <v>0.18434362598915799</v>
      </c>
      <c r="I9051" s="3">
        <v>1.14217849946918E-3</v>
      </c>
      <c r="J9051" s="3">
        <v>-4.7830574254661296E-3</v>
      </c>
      <c r="K9051" s="3">
        <v>-4.8134456487991502E-3</v>
      </c>
      <c r="L9051" s="3">
        <v>7.8313756413406904E-2</v>
      </c>
      <c r="M9051" s="3">
        <v>1.23824921194992</v>
      </c>
      <c r="N9051" s="3">
        <v>1.67369415282108E-2</v>
      </c>
      <c r="O9051" s="3">
        <v>3.9327808822197698E-2</v>
      </c>
      <c r="P9051" s="3">
        <v>7.3168232171456004E-4</v>
      </c>
      <c r="Q9051" s="2" t="s">
        <v>220</v>
      </c>
      <c r="R9051" s="2" t="s">
        <v>31</v>
      </c>
    </row>
    <row r="9052" spans="1:18" hidden="1">
      <c r="A9052" s="2" t="s">
        <v>18281</v>
      </c>
      <c r="B9052" s="2" t="s">
        <v>18282</v>
      </c>
      <c r="C9052" s="3">
        <v>1.4049103718352101E-3</v>
      </c>
      <c r="D9052" s="3">
        <v>0.10516665486695401</v>
      </c>
      <c r="E9052" s="3">
        <v>1.3110419859359501E-3</v>
      </c>
      <c r="F9052" s="3">
        <v>1.3676137376690499E-3</v>
      </c>
      <c r="G9052" s="3">
        <v>0.123488077734937</v>
      </c>
      <c r="H9052" s="3">
        <v>56.902343955797598</v>
      </c>
      <c r="I9052" s="3">
        <v>0.147365809126598</v>
      </c>
      <c r="J9052" s="3">
        <v>0.15179878063263699</v>
      </c>
      <c r="K9052" s="3">
        <v>0.14140956623960299</v>
      </c>
      <c r="L9052" s="3">
        <v>1.4434117052090001</v>
      </c>
      <c r="M9052" s="3">
        <v>22.8223429490398</v>
      </c>
      <c r="N9052" s="3">
        <v>0.89648124665802897</v>
      </c>
      <c r="O9052" s="3">
        <v>0.40378695469454901</v>
      </c>
      <c r="P9052" s="3">
        <v>1.0537243309802101E-2</v>
      </c>
      <c r="Q9052" s="2" t="s">
        <v>34</v>
      </c>
      <c r="R9052" s="2" t="s">
        <v>158</v>
      </c>
    </row>
    <row r="9053" spans="1:18" hidden="1">
      <c r="A9053" s="2" t="s">
        <v>18283</v>
      </c>
      <c r="B9053" s="2" t="s">
        <v>18284</v>
      </c>
      <c r="C9053" s="3">
        <v>1.38033197002245E-3</v>
      </c>
      <c r="D9053" s="3">
        <v>0.10305580054987699</v>
      </c>
      <c r="E9053" s="3">
        <v>1.2847028127979201E-3</v>
      </c>
      <c r="F9053" s="3">
        <v>1.3436237716848E-3</v>
      </c>
      <c r="G9053" s="3">
        <v>0.121094480555083</v>
      </c>
      <c r="H9053" s="3">
        <v>55.539176715000998</v>
      </c>
      <c r="I9053" s="3">
        <v>0.144309444871982</v>
      </c>
      <c r="J9053" s="3">
        <v>0.148740991565179</v>
      </c>
      <c r="K9053" s="3">
        <v>0.13835320206421201</v>
      </c>
      <c r="L9053" s="3">
        <v>1.4433053818566</v>
      </c>
      <c r="M9053" s="3">
        <v>22.8206618292296</v>
      </c>
      <c r="N9053" s="3">
        <v>0.89622951760085101</v>
      </c>
      <c r="O9053" s="3">
        <v>0.403613376694967</v>
      </c>
      <c r="P9053" s="3">
        <v>1.0536867581968401E-2</v>
      </c>
      <c r="Q9053" s="2" t="s">
        <v>34</v>
      </c>
      <c r="R9053" s="2" t="s">
        <v>158</v>
      </c>
    </row>
    <row r="9054" spans="1:18" hidden="1">
      <c r="A9054" s="2" t="s">
        <v>18285</v>
      </c>
      <c r="B9054" s="2" t="s">
        <v>18286</v>
      </c>
      <c r="C9054" s="3">
        <v>1.4673477172016299E-4</v>
      </c>
      <c r="D9054" s="3">
        <v>0.178396259728377</v>
      </c>
      <c r="E9054" s="3">
        <v>2.0731133262026701E-2</v>
      </c>
      <c r="F9054" s="3">
        <v>5.7478307673886803E-5</v>
      </c>
      <c r="G9054" s="3">
        <v>1.158645709099E-2</v>
      </c>
      <c r="H9054" s="3">
        <v>4.3194999319899896</v>
      </c>
      <c r="I9054" s="3">
        <v>1.5867163091010099E-2</v>
      </c>
      <c r="J9054" s="3">
        <v>9.9269368207857301E-3</v>
      </c>
      <c r="K9054" s="3">
        <v>9.9115398363158694E-3</v>
      </c>
      <c r="L9054" s="3">
        <v>5.5645431333035303E-2</v>
      </c>
      <c r="M9054" s="3">
        <v>0.87983152197445502</v>
      </c>
      <c r="N9054" s="3">
        <v>2.7161249132742898E-3</v>
      </c>
      <c r="O9054" s="3">
        <v>2.0224747774221599E-3</v>
      </c>
      <c r="P9054" s="3">
        <v>5.3558920493072197E-4</v>
      </c>
      <c r="Q9054" s="2" t="s">
        <v>196</v>
      </c>
      <c r="R9054" s="2" t="s">
        <v>244</v>
      </c>
    </row>
    <row r="9055" spans="1:18" hidden="1">
      <c r="A9055" s="2" t="s">
        <v>18287</v>
      </c>
      <c r="B9055" s="2" t="s">
        <v>18288</v>
      </c>
      <c r="C9055" s="3">
        <v>-8.5648877803504197E-4</v>
      </c>
      <c r="D9055" s="3">
        <v>-9.8195246398832606E-2</v>
      </c>
      <c r="E9055" s="3">
        <v>-9.9839062915858595E-4</v>
      </c>
      <c r="F9055" s="3">
        <v>-5.2100740101989804E-4</v>
      </c>
      <c r="G9055" s="3">
        <v>-8.6241951689176297E-2</v>
      </c>
      <c r="H9055" s="3">
        <v>-27.0151966145378</v>
      </c>
      <c r="I9055" s="3">
        <v>-0.14220912919186099</v>
      </c>
      <c r="J9055" s="3">
        <v>-0.138301762036763</v>
      </c>
      <c r="K9055" s="3">
        <v>-0.14816533951695901</v>
      </c>
      <c r="L9055" s="3">
        <v>1.4084364275133301</v>
      </c>
      <c r="M9055" s="3">
        <v>22.2693352524639</v>
      </c>
      <c r="N9055" s="3">
        <v>0.92346193297635204</v>
      </c>
      <c r="O9055" s="3">
        <v>0.37194939559172602</v>
      </c>
      <c r="P9055" s="3">
        <v>1.0800437607938701E-2</v>
      </c>
      <c r="Q9055" s="2" t="s">
        <v>181</v>
      </c>
      <c r="R9055" s="2" t="s">
        <v>4984</v>
      </c>
    </row>
    <row r="9056" spans="1:18" hidden="1">
      <c r="A9056" s="2" t="s">
        <v>18289</v>
      </c>
      <c r="B9056" s="2" t="s">
        <v>18290</v>
      </c>
      <c r="C9056" s="3">
        <v>-8.8177157776133698E-4</v>
      </c>
      <c r="D9056" s="3">
        <v>-0.100186243646585</v>
      </c>
      <c r="E9056" s="3">
        <v>-1.0183322477401099E-3</v>
      </c>
      <c r="F9056" s="3">
        <v>-5.3920285302006498E-4</v>
      </c>
      <c r="G9056" s="3">
        <v>-8.8045153052598302E-2</v>
      </c>
      <c r="H9056" s="3">
        <v>-27.494398482796299</v>
      </c>
      <c r="I9056" s="3">
        <v>-0.14497142967922999</v>
      </c>
      <c r="J9056" s="3">
        <v>-0.14106893897182601</v>
      </c>
      <c r="K9056" s="3">
        <v>-0.15092763973152401</v>
      </c>
      <c r="L9056" s="3">
        <v>1.4080669544758799</v>
      </c>
      <c r="M9056" s="3">
        <v>22.263493370801999</v>
      </c>
      <c r="N9056" s="3">
        <v>0.92308552143816502</v>
      </c>
      <c r="O9056" s="3">
        <v>0.37181087916609001</v>
      </c>
      <c r="P9056" s="3">
        <v>1.07987656450294E-2</v>
      </c>
      <c r="Q9056" s="2" t="s">
        <v>181</v>
      </c>
      <c r="R9056" s="2" t="s">
        <v>4984</v>
      </c>
    </row>
    <row r="9057" spans="1:18" hidden="1">
      <c r="A9057" s="2" t="s">
        <v>18291</v>
      </c>
      <c r="B9057" s="2" t="s">
        <v>18292</v>
      </c>
      <c r="C9057" s="3">
        <v>-1.3263385999726201E-5</v>
      </c>
      <c r="D9057" s="3">
        <v>-4.3025667948231698E-2</v>
      </c>
      <c r="E9057" s="3">
        <v>-5.8189224940860703E-4</v>
      </c>
      <c r="F9057" s="3">
        <v>-6.5059791097844095E-5</v>
      </c>
      <c r="G9057" s="3">
        <v>-1.62608425322077E-3</v>
      </c>
      <c r="H9057" s="3">
        <v>-0.59176769454328804</v>
      </c>
      <c r="I9057" s="3">
        <v>-2.1227713546512201E-3</v>
      </c>
      <c r="J9057" s="3">
        <v>-7.9101275484178297E-3</v>
      </c>
      <c r="K9057" s="3">
        <v>-8.07840372025748E-3</v>
      </c>
      <c r="L9057" s="3">
        <v>0.18384671117564699</v>
      </c>
      <c r="M9057" s="3">
        <v>2.9068717382308802</v>
      </c>
      <c r="N9057" s="3">
        <v>0.13029399512669701</v>
      </c>
      <c r="O9057" s="3">
        <v>0.51459478512319901</v>
      </c>
      <c r="P9057" s="3">
        <v>1.2616084292230399E-3</v>
      </c>
      <c r="Q9057" s="2" t="s">
        <v>220</v>
      </c>
      <c r="R9057" s="2" t="s">
        <v>1077</v>
      </c>
    </row>
    <row r="9058" spans="1:18" hidden="1">
      <c r="A9058" s="2" t="s">
        <v>18293</v>
      </c>
      <c r="B9058" s="2" t="s">
        <v>18294</v>
      </c>
      <c r="C9058" s="3">
        <v>-2.9772031951078199E-5</v>
      </c>
      <c r="D9058" s="3">
        <v>-5.3981436781370497E-2</v>
      </c>
      <c r="E9058" s="3">
        <v>-7.09343826973185E-4</v>
      </c>
      <c r="F9058" s="3">
        <v>-8.1576900038390394E-5</v>
      </c>
      <c r="G9058" s="3">
        <v>-3.2766219406716E-3</v>
      </c>
      <c r="H9058" s="3">
        <v>-1.18886310962079</v>
      </c>
      <c r="I9058" s="3">
        <v>-4.1056481248524799E-3</v>
      </c>
      <c r="J9058" s="3">
        <v>-9.8940250643685893E-3</v>
      </c>
      <c r="K9058" s="3">
        <v>-1.0061280429907201E-2</v>
      </c>
      <c r="L9058" s="3">
        <v>0.18328569327341601</v>
      </c>
      <c r="M9058" s="3">
        <v>2.8980012663349899</v>
      </c>
      <c r="N9058" s="3">
        <v>0.130151894289631</v>
      </c>
      <c r="O9058" s="3">
        <v>0.51611655698741898</v>
      </c>
      <c r="P9058" s="3">
        <v>1.25590964350334E-3</v>
      </c>
      <c r="Q9058" s="2" t="s">
        <v>220</v>
      </c>
      <c r="R9058" s="2" t="s">
        <v>1077</v>
      </c>
    </row>
    <row r="9059" spans="1:18" hidden="1">
      <c r="A9059" s="2" t="s">
        <v>18295</v>
      </c>
      <c r="B9059" s="2" t="s">
        <v>18296</v>
      </c>
      <c r="C9059" s="3">
        <v>6.4339572919436293E-5</v>
      </c>
      <c r="D9059" s="3">
        <v>0.37491577906520102</v>
      </c>
      <c r="E9059" s="3">
        <v>0.154445955113476</v>
      </c>
      <c r="F9059" s="3">
        <v>4.7851937855144499E-6</v>
      </c>
      <c r="G9059" s="3">
        <v>6.4338860526856403E-3</v>
      </c>
      <c r="H9059" s="3">
        <v>2.3760823636491901</v>
      </c>
      <c r="I9059" s="3">
        <v>6.4338779504735698E-3</v>
      </c>
      <c r="J9059" s="3">
        <v>4.7826371503562298E-4</v>
      </c>
      <c r="K9059" s="3">
        <v>4.7825561233505502E-4</v>
      </c>
      <c r="L9059" s="3">
        <v>1.27565640536151E-3</v>
      </c>
      <c r="M9059" s="3">
        <v>2.0169898763627001E-2</v>
      </c>
      <c r="N9059" s="3">
        <v>3.0966412469930201E-5</v>
      </c>
      <c r="O9059" s="3">
        <v>4.2507895278000199E-4</v>
      </c>
      <c r="P9059" s="3">
        <v>1.27801762609428E-5</v>
      </c>
      <c r="Q9059" s="2" t="s">
        <v>41</v>
      </c>
      <c r="R9059" s="2" t="s">
        <v>247</v>
      </c>
    </row>
    <row r="9060" spans="1:18" hidden="1">
      <c r="A9060" s="2" t="s">
        <v>18297</v>
      </c>
      <c r="B9060" s="2" t="s">
        <v>18298</v>
      </c>
      <c r="C9060" s="3">
        <v>-1.1190290916070101E-3</v>
      </c>
      <c r="D9060" s="3">
        <v>-9.6169974314448195E-2</v>
      </c>
      <c r="E9060" s="3">
        <v>-1.38194033305429E-3</v>
      </c>
      <c r="F9060" s="3">
        <v>-1.1269330356618E-3</v>
      </c>
      <c r="G9060" s="3">
        <v>-0.11389812936452701</v>
      </c>
      <c r="H9060" s="3">
        <v>-34.029670984249996</v>
      </c>
      <c r="I9060" s="3">
        <v>-0.13573824665920101</v>
      </c>
      <c r="J9060" s="3">
        <v>-0.13227900217830699</v>
      </c>
      <c r="K9060" s="3">
        <v>-0.14169442980611599</v>
      </c>
      <c r="L9060" s="3">
        <v>1.3754709109705301</v>
      </c>
      <c r="M9060" s="3">
        <v>21.7481046698678</v>
      </c>
      <c r="N9060" s="3">
        <v>0.86728600964473501</v>
      </c>
      <c r="O9060" s="3">
        <v>0.35081223147291202</v>
      </c>
      <c r="P9060" s="3">
        <v>1.08106161669072E-2</v>
      </c>
      <c r="Q9060" s="2" t="s">
        <v>34</v>
      </c>
      <c r="R9060" s="2" t="s">
        <v>184</v>
      </c>
    </row>
    <row r="9061" spans="1:18" hidden="1">
      <c r="A9061" s="2" t="s">
        <v>18299</v>
      </c>
      <c r="B9061" s="2" t="s">
        <v>18300</v>
      </c>
      <c r="C9061" s="3">
        <v>1.34627973149703E-3</v>
      </c>
      <c r="D9061" s="3">
        <v>5.8625295196891698E-2</v>
      </c>
      <c r="E9061" s="3">
        <v>9.82459016179907E-4</v>
      </c>
      <c r="F9061" s="3">
        <v>1.3084905852094901E-3</v>
      </c>
      <c r="G9061" s="3">
        <v>0.113689253209575</v>
      </c>
      <c r="H9061" s="3">
        <v>51.3962017376193</v>
      </c>
      <c r="I9061" s="3">
        <v>0.105622445776099</v>
      </c>
      <c r="J9061" s="3">
        <v>0.12071185612415999</v>
      </c>
      <c r="K9061" s="3">
        <v>9.9665572674467698E-2</v>
      </c>
      <c r="L9061" s="3">
        <v>2.0590404827600799</v>
      </c>
      <c r="M9061" s="3">
        <v>32.556288600072598</v>
      </c>
      <c r="N9061" s="3">
        <v>1.0965712472244</v>
      </c>
      <c r="O9061" s="3">
        <v>0.223438855956268</v>
      </c>
      <c r="P9061" s="3">
        <v>1.7676720630403799E-2</v>
      </c>
      <c r="Q9061" s="2" t="s">
        <v>34</v>
      </c>
      <c r="R9061" s="2" t="s">
        <v>221</v>
      </c>
    </row>
    <row r="9062" spans="1:18" hidden="1">
      <c r="A9062" s="2" t="s">
        <v>18301</v>
      </c>
      <c r="B9062" s="2" t="s">
        <v>18302</v>
      </c>
      <c r="C9062" s="3">
        <v>1.3294129787343599E-3</v>
      </c>
      <c r="D9062" s="3">
        <v>5.7736400935770399E-2</v>
      </c>
      <c r="E9062" s="3">
        <v>9.6765566735201695E-4</v>
      </c>
      <c r="F9062" s="3">
        <v>1.29224528274294E-3</v>
      </c>
      <c r="G9062" s="3">
        <v>0.112064944336289</v>
      </c>
      <c r="H9062" s="3">
        <v>50.502276501864003</v>
      </c>
      <c r="I9062" s="3">
        <v>0.103805096254206</v>
      </c>
      <c r="J9062" s="3">
        <v>0.118902123863512</v>
      </c>
      <c r="K9062" s="3">
        <v>9.7848222679197697E-2</v>
      </c>
      <c r="L9062" s="3">
        <v>2.0593961857058898</v>
      </c>
      <c r="M9062" s="3">
        <v>32.561912757468598</v>
      </c>
      <c r="N9062" s="3">
        <v>1.0965607455078099</v>
      </c>
      <c r="O9062" s="3">
        <v>0.22336124551456399</v>
      </c>
      <c r="P9062" s="3">
        <v>1.7680560430132799E-2</v>
      </c>
      <c r="Q9062" s="2" t="s">
        <v>34</v>
      </c>
      <c r="R9062" s="2" t="s">
        <v>221</v>
      </c>
    </row>
    <row r="9063" spans="1:18" hidden="1">
      <c r="A9063" s="2" t="s">
        <v>18303</v>
      </c>
      <c r="B9063" s="2" t="s">
        <v>18304</v>
      </c>
      <c r="C9063" s="3">
        <v>1.01656985121526E-4</v>
      </c>
      <c r="D9063" s="3">
        <v>0.159532534978647</v>
      </c>
      <c r="E9063" s="3">
        <v>-1.8001216483419099E-3</v>
      </c>
      <c r="F9063" s="3">
        <v>-3.6336973716560401E-6</v>
      </c>
      <c r="G9063" s="3">
        <v>5.4980342895080301E-3</v>
      </c>
      <c r="H9063" s="3">
        <v>2.0269974859383502</v>
      </c>
      <c r="I9063" s="3">
        <v>1.03156758061163E-2</v>
      </c>
      <c r="J9063" s="3">
        <v>4.3637650980419803E-3</v>
      </c>
      <c r="K9063" s="3">
        <v>4.36005324744304E-3</v>
      </c>
      <c r="L9063" s="3">
        <v>2.7353449242350801E-2</v>
      </c>
      <c r="M9063" s="3">
        <v>0.432496007338178</v>
      </c>
      <c r="N9063" s="3">
        <v>2.5419840295986102E-3</v>
      </c>
      <c r="O9063" s="3">
        <v>7.3592579135690903E-3</v>
      </c>
      <c r="P9063" s="3">
        <v>2.7104094303365502E-4</v>
      </c>
      <c r="Q9063" s="2" t="s">
        <v>30</v>
      </c>
      <c r="R9063" s="2" t="s">
        <v>21</v>
      </c>
    </row>
    <row r="9064" spans="1:18" hidden="1">
      <c r="A9064" s="2" t="s">
        <v>18305</v>
      </c>
      <c r="B9064" s="2" t="s">
        <v>18306</v>
      </c>
      <c r="C9064" s="3">
        <v>9.7849526723505894E-5</v>
      </c>
      <c r="D9064" s="3">
        <v>0.14750809894382699</v>
      </c>
      <c r="E9064" s="3">
        <v>-2.9544136434681298E-3</v>
      </c>
      <c r="F9064" s="3">
        <v>-5.7710844717645402E-6</v>
      </c>
      <c r="G9064" s="3">
        <v>5.2957259785882402E-3</v>
      </c>
      <c r="H9064" s="3">
        <v>1.95169003829105</v>
      </c>
      <c r="I9064" s="3">
        <v>9.9360514902446795E-3</v>
      </c>
      <c r="J9064" s="3">
        <v>3.9840479606232902E-3</v>
      </c>
      <c r="K9064" s="3">
        <v>3.9804289371003802E-3</v>
      </c>
      <c r="L9064" s="3">
        <v>2.70090116349508E-2</v>
      </c>
      <c r="M9064" s="3">
        <v>0.42704997058216398</v>
      </c>
      <c r="N9064" s="3">
        <v>2.2335950164620098E-3</v>
      </c>
      <c r="O9064" s="3">
        <v>5.89685283204464E-3</v>
      </c>
      <c r="P9064" s="3">
        <v>2.6777898487253198E-4</v>
      </c>
      <c r="Q9064" s="2" t="s">
        <v>30</v>
      </c>
      <c r="R9064" s="2" t="s">
        <v>21</v>
      </c>
    </row>
    <row r="9065" spans="1:18" hidden="1">
      <c r="A9065" s="2" t="s">
        <v>18307</v>
      </c>
      <c r="B9065" s="2" t="s">
        <v>18308</v>
      </c>
      <c r="C9065" s="3">
        <v>-5.3215493464470198E-4</v>
      </c>
      <c r="D9065" s="3">
        <v>-9.6651023063439603E-2</v>
      </c>
      <c r="E9065" s="3">
        <v>-6.8166202922658402E-4</v>
      </c>
      <c r="F9065" s="3">
        <v>-2.5062092727517202E-4</v>
      </c>
      <c r="G9065" s="3">
        <v>-5.6590244339495097E-2</v>
      </c>
      <c r="H9065" s="3">
        <v>-18.666553560584099</v>
      </c>
      <c r="I9065" s="3">
        <v>-9.0252820921332702E-2</v>
      </c>
      <c r="J9065" s="3">
        <v>-9.1719719349058801E-2</v>
      </c>
      <c r="K9065" s="3">
        <v>-9.6208711469913902E-2</v>
      </c>
      <c r="L9065" s="3">
        <v>0.94897825643144995</v>
      </c>
      <c r="M9065" s="3">
        <v>15.0046637014936</v>
      </c>
      <c r="N9065" s="3">
        <v>0.91754951860982903</v>
      </c>
      <c r="O9065" s="3">
        <v>0.72472198777924601</v>
      </c>
      <c r="P9065" s="3">
        <v>4.9990838055649998E-3</v>
      </c>
      <c r="Q9065" s="2" t="s">
        <v>34</v>
      </c>
      <c r="R9065" s="2" t="s">
        <v>1369</v>
      </c>
    </row>
    <row r="9066" spans="1:18" hidden="1">
      <c r="A9066" s="2" t="s">
        <v>18309</v>
      </c>
      <c r="B9066" s="2" t="s">
        <v>18310</v>
      </c>
      <c r="C9066" s="3">
        <v>1.51692945334283E-4</v>
      </c>
      <c r="D9066" s="3">
        <v>6.6077795727363595E-2</v>
      </c>
      <c r="E9066" s="3">
        <v>7.6146931773813395E-4</v>
      </c>
      <c r="F9066" s="3">
        <v>7.4734188929485995E-5</v>
      </c>
      <c r="G9066" s="3">
        <v>1.1994404008886499E-2</v>
      </c>
      <c r="H9066" s="3">
        <v>4.4749296828100498</v>
      </c>
      <c r="I9066" s="3">
        <v>1.8457823142470402E-2</v>
      </c>
      <c r="J9066" s="3">
        <v>1.2685362236670401E-2</v>
      </c>
      <c r="K9066" s="3">
        <v>1.25021898920386E-2</v>
      </c>
      <c r="L9066" s="3">
        <v>0.19197617137548201</v>
      </c>
      <c r="M9066" s="3">
        <v>3.0354097901267099</v>
      </c>
      <c r="N9066" s="3">
        <v>7.9304333484822104E-2</v>
      </c>
      <c r="O9066" s="3">
        <v>0.22012563074601599</v>
      </c>
      <c r="P9066" s="3">
        <v>1.53857543147894E-3</v>
      </c>
      <c r="Q9066" s="2" t="s">
        <v>220</v>
      </c>
      <c r="R9066" s="2" t="s">
        <v>135</v>
      </c>
    </row>
    <row r="9067" spans="1:18" hidden="1">
      <c r="A9067" s="2" t="s">
        <v>18311</v>
      </c>
      <c r="B9067" s="2" t="s">
        <v>18312</v>
      </c>
      <c r="C9067" s="3">
        <v>1.3557575803475601E-4</v>
      </c>
      <c r="D9067" s="3">
        <v>5.5169021529850801E-2</v>
      </c>
      <c r="E9067" s="3">
        <v>5.9356478278082896E-4</v>
      </c>
      <c r="F9067" s="3">
        <v>6.1094188967703594E-5</v>
      </c>
      <c r="G9067" s="3">
        <v>1.06379824559417E-2</v>
      </c>
      <c r="H9067" s="3">
        <v>3.9590172742729699</v>
      </c>
      <c r="I9067" s="3">
        <v>1.63502197821019E-2</v>
      </c>
      <c r="J9067" s="3">
        <v>1.05772930715842E-2</v>
      </c>
      <c r="K9067" s="3">
        <v>1.03945865586708E-2</v>
      </c>
      <c r="L9067" s="3">
        <v>0.191725225104111</v>
      </c>
      <c r="M9067" s="3">
        <v>3.0314419811874198</v>
      </c>
      <c r="N9067" s="3">
        <v>7.8885409884915894E-2</v>
      </c>
      <c r="O9067" s="3">
        <v>0.21816852934033601</v>
      </c>
      <c r="P9067" s="3">
        <v>1.53730738894603E-3</v>
      </c>
      <c r="Q9067" s="2" t="s">
        <v>220</v>
      </c>
      <c r="R9067" s="2" t="s">
        <v>135</v>
      </c>
    </row>
    <row r="9068" spans="1:18" hidden="1">
      <c r="A9068" s="2" t="s">
        <v>18313</v>
      </c>
      <c r="B9068" s="2" t="s">
        <v>18314</v>
      </c>
      <c r="C9068" s="3">
        <v>8.9507833252713405E-5</v>
      </c>
      <c r="D9068" s="3">
        <v>-6.7261615592853902E-3</v>
      </c>
      <c r="E9068" s="3">
        <v>-3.0829682920746501E-4</v>
      </c>
      <c r="F9068" s="3">
        <v>1.9863610484338401E-5</v>
      </c>
      <c r="G9068" s="3">
        <v>2.1870813192570501E-3</v>
      </c>
      <c r="H9068" s="3">
        <v>0.80147066979376902</v>
      </c>
      <c r="I9068" s="3">
        <v>4.3479911451038697E-3</v>
      </c>
      <c r="J9068" s="3">
        <v>-1.3945296718489799E-3</v>
      </c>
      <c r="K9068" s="3">
        <v>-1.60764388561496E-3</v>
      </c>
      <c r="L9068" s="3">
        <v>0.207329196534663</v>
      </c>
      <c r="M9068" s="3">
        <v>3.2781624325111198</v>
      </c>
      <c r="N9068" s="3">
        <v>0.122237423851575</v>
      </c>
      <c r="O9068" s="3">
        <v>0.36838596447249899</v>
      </c>
      <c r="P9068" s="3">
        <v>1.6230316760480401E-3</v>
      </c>
      <c r="Q9068" s="2" t="s">
        <v>220</v>
      </c>
      <c r="R9068" s="2" t="s">
        <v>135</v>
      </c>
    </row>
    <row r="9069" spans="1:18" hidden="1">
      <c r="A9069" s="2" t="s">
        <v>18315</v>
      </c>
      <c r="B9069" s="2" t="s">
        <v>18316</v>
      </c>
      <c r="C9069" s="3">
        <v>7.2287830627816699E-5</v>
      </c>
      <c r="D9069" s="3">
        <v>-1.6215151904144999E-2</v>
      </c>
      <c r="E9069" s="3">
        <v>-3.8797026318585702E-4</v>
      </c>
      <c r="F9069" s="3">
        <v>1.0050949763182701E-5</v>
      </c>
      <c r="G9069" s="3">
        <v>1.2476420348858099E-3</v>
      </c>
      <c r="H9069" s="3">
        <v>0.45642496201026</v>
      </c>
      <c r="I9069" s="3">
        <v>2.38984676321774E-3</v>
      </c>
      <c r="J9069" s="3">
        <v>-3.3537021965206401E-3</v>
      </c>
      <c r="K9069" s="3">
        <v>-3.56578820663866E-3</v>
      </c>
      <c r="L9069" s="3">
        <v>0.20682520992377201</v>
      </c>
      <c r="M9069" s="3">
        <v>3.2701937045078999</v>
      </c>
      <c r="N9069" s="3">
        <v>0.12134899886667</v>
      </c>
      <c r="O9069" s="3">
        <v>0.364407989293909</v>
      </c>
      <c r="P9069" s="3">
        <v>1.62226292735689E-3</v>
      </c>
      <c r="Q9069" s="2" t="s">
        <v>220</v>
      </c>
      <c r="R9069" s="2" t="s">
        <v>135</v>
      </c>
    </row>
    <row r="9070" spans="1:18" hidden="1">
      <c r="A9070" s="2" t="s">
        <v>18317</v>
      </c>
      <c r="B9070" s="2" t="s">
        <v>18318</v>
      </c>
      <c r="C9070" s="3">
        <v>7.3656317192779001E-5</v>
      </c>
      <c r="D9070" s="3">
        <v>-1.5700237556233801E-2</v>
      </c>
      <c r="E9070" s="3">
        <v>-2.77192169900246E-4</v>
      </c>
      <c r="F9070" s="3">
        <v>1.57935476310474E-4</v>
      </c>
      <c r="G9070" s="3">
        <v>-1.8649042830752999E-2</v>
      </c>
      <c r="H9070" s="3">
        <v>-6.5809924249487501</v>
      </c>
      <c r="I9070" s="3">
        <v>-7.79404968710984E-2</v>
      </c>
      <c r="J9070" s="3">
        <v>-4.4518049885986802E-2</v>
      </c>
      <c r="K9070" s="3">
        <v>-8.3898441973695406E-2</v>
      </c>
      <c r="L9070" s="3">
        <v>2.8355016748336199</v>
      </c>
      <c r="M9070" s="3">
        <v>44.833218008482</v>
      </c>
      <c r="N9070" s="3">
        <v>0.88763925681081102</v>
      </c>
      <c r="O9070" s="3">
        <v>0.17405397741280601</v>
      </c>
      <c r="P9070" s="3">
        <v>2.2809622751263098E-2</v>
      </c>
      <c r="Q9070" s="2" t="s">
        <v>181</v>
      </c>
      <c r="R9070" s="2" t="s">
        <v>3938</v>
      </c>
    </row>
    <row r="9071" spans="1:18" hidden="1">
      <c r="A9071" s="2" t="s">
        <v>18319</v>
      </c>
      <c r="B9071" s="2" t="s">
        <v>18320</v>
      </c>
      <c r="C9071" s="3">
        <v>5.6909944021812402E-5</v>
      </c>
      <c r="D9071" s="3">
        <v>-1.65154709502691E-2</v>
      </c>
      <c r="E9071" s="3">
        <v>-2.8987840401392001E-4</v>
      </c>
      <c r="F9071" s="3">
        <v>1.4663998479344799E-4</v>
      </c>
      <c r="G9071" s="3">
        <v>-1.97690368313411E-2</v>
      </c>
      <c r="H9071" s="3">
        <v>-6.9621808289950602</v>
      </c>
      <c r="I9071" s="3">
        <v>-8.02646660477246E-2</v>
      </c>
      <c r="J9071" s="3">
        <v>-4.6833969683812898E-2</v>
      </c>
      <c r="K9071" s="3">
        <v>-8.6222611696196202E-2</v>
      </c>
      <c r="L9071" s="3">
        <v>2.8357634986515299</v>
      </c>
      <c r="M9071" s="3">
        <v>44.837357806533298</v>
      </c>
      <c r="N9071" s="3">
        <v>0.88742930873028303</v>
      </c>
      <c r="O9071" s="3">
        <v>0.17391167217632</v>
      </c>
      <c r="P9071" s="3">
        <v>2.28126822036658E-2</v>
      </c>
      <c r="Q9071" s="2" t="s">
        <v>181</v>
      </c>
      <c r="R9071" s="2" t="s">
        <v>3938</v>
      </c>
    </row>
    <row r="9072" spans="1:18" hidden="1">
      <c r="A9072" s="2" t="s">
        <v>18321</v>
      </c>
      <c r="B9072" s="2" t="s">
        <v>18322</v>
      </c>
      <c r="C9072" s="3">
        <v>-9.3479488597977898E-4</v>
      </c>
      <c r="D9072" s="3">
        <v>-7.5903096211864404E-2</v>
      </c>
      <c r="E9072" s="3">
        <v>-9.0932218118406499E-4</v>
      </c>
      <c r="F9072" s="3">
        <v>-9.2753550408437196E-4</v>
      </c>
      <c r="G9072" s="3">
        <v>-9.6060436570070601E-2</v>
      </c>
      <c r="H9072" s="3">
        <v>-29.5867764003915</v>
      </c>
      <c r="I9072" s="3">
        <v>-0.11751653174236799</v>
      </c>
      <c r="J9072" s="3">
        <v>-0.112495379260819</v>
      </c>
      <c r="K9072" s="3">
        <v>-0.123472810687486</v>
      </c>
      <c r="L9072" s="3">
        <v>1.4820920999957199</v>
      </c>
      <c r="M9072" s="3">
        <v>23.433933690642501</v>
      </c>
      <c r="N9072" s="3">
        <v>1.12189123963611</v>
      </c>
      <c r="O9072" s="3">
        <v>0.50627103602801304</v>
      </c>
      <c r="P9072" s="3">
        <v>1.0378600519359999E-2</v>
      </c>
      <c r="Q9072" s="2" t="s">
        <v>34</v>
      </c>
      <c r="R9072" s="2" t="s">
        <v>184</v>
      </c>
    </row>
    <row r="9073" spans="1:18" hidden="1">
      <c r="A9073" s="2" t="s">
        <v>18323</v>
      </c>
      <c r="B9073" s="2" t="s">
        <v>18324</v>
      </c>
      <c r="C9073" s="3">
        <v>-9.5980806873841701E-4</v>
      </c>
      <c r="D9073" s="3">
        <v>-7.7750031248854906E-2</v>
      </c>
      <c r="E9073" s="3">
        <v>-9.3149593266122501E-4</v>
      </c>
      <c r="F9073" s="3">
        <v>-9.5253972904683296E-4</v>
      </c>
      <c r="G9073" s="3">
        <v>-9.8562100866984206E-2</v>
      </c>
      <c r="H9073" s="3">
        <v>-30.227418888425898</v>
      </c>
      <c r="I9073" s="3">
        <v>-0.120298604833446</v>
      </c>
      <c r="J9073" s="3">
        <v>-0.115269952390123</v>
      </c>
      <c r="K9073" s="3">
        <v>-0.12625488425117601</v>
      </c>
      <c r="L9073" s="3">
        <v>1.4825711390543199</v>
      </c>
      <c r="M9073" s="3">
        <v>23.441507963209201</v>
      </c>
      <c r="N9073" s="3">
        <v>1.1220416487062199</v>
      </c>
      <c r="O9073" s="3">
        <v>0.50604631033061598</v>
      </c>
      <c r="P9073" s="3">
        <v>1.03838710549596E-2</v>
      </c>
      <c r="Q9073" s="2" t="s">
        <v>34</v>
      </c>
      <c r="R9073" s="2" t="s">
        <v>184</v>
      </c>
    </row>
    <row r="9074" spans="1:18" hidden="1">
      <c r="A9074" s="2" t="s">
        <v>18325</v>
      </c>
      <c r="B9074" s="2" t="s">
        <v>18326</v>
      </c>
      <c r="C9074" s="3">
        <v>-3.1947983099640798E-4</v>
      </c>
      <c r="D9074" s="3">
        <v>-4.0963639424622098E-2</v>
      </c>
      <c r="E9074" s="3">
        <v>-6.1823159971866504E-4</v>
      </c>
      <c r="F9074" s="3">
        <v>-2.9517941061041997E-4</v>
      </c>
      <c r="G9074" s="3">
        <v>-4.32129793337638E-2</v>
      </c>
      <c r="H9074" s="3">
        <v>-14.5946519602542</v>
      </c>
      <c r="I9074" s="3">
        <v>-5.9897434585398597E-2</v>
      </c>
      <c r="J9074" s="3">
        <v>-5.6405225004819197E-2</v>
      </c>
      <c r="K9074" s="3">
        <v>-6.5853620575917496E-2</v>
      </c>
      <c r="L9074" s="3">
        <v>1.37695834152167</v>
      </c>
      <c r="M9074" s="3">
        <v>21.771623011882401</v>
      </c>
      <c r="N9074" s="3">
        <v>0.79531039328608699</v>
      </c>
      <c r="O9074" s="3">
        <v>0.26113466016380099</v>
      </c>
      <c r="P9074" s="3">
        <v>1.15074628927643E-2</v>
      </c>
      <c r="Q9074" s="2" t="s">
        <v>34</v>
      </c>
      <c r="R9074" s="2" t="s">
        <v>378</v>
      </c>
    </row>
    <row r="9075" spans="1:18" hidden="1">
      <c r="A9075" s="2" t="s">
        <v>18327</v>
      </c>
      <c r="B9075" s="2" t="s">
        <v>18328</v>
      </c>
      <c r="C9075" s="3">
        <v>-3.4010626893746102E-4</v>
      </c>
      <c r="D9075" s="3">
        <v>-4.2582475541134097E-2</v>
      </c>
      <c r="E9075" s="3">
        <v>-6.4194164145832801E-4</v>
      </c>
      <c r="F9075" s="3">
        <v>-3.1417384954866899E-4</v>
      </c>
      <c r="G9075" s="3">
        <v>-4.5121033247952899E-2</v>
      </c>
      <c r="H9075" s="3">
        <v>-15.187643286936799</v>
      </c>
      <c r="I9075" s="3">
        <v>-6.2124675897312603E-2</v>
      </c>
      <c r="J9075" s="3">
        <v>-5.8632809478800701E-2</v>
      </c>
      <c r="K9075" s="3">
        <v>-6.8080861875163795E-2</v>
      </c>
      <c r="L9075" s="3">
        <v>1.3769234581526899</v>
      </c>
      <c r="M9075" s="3">
        <v>21.7710714573902</v>
      </c>
      <c r="N9075" s="3">
        <v>0.79565886191102497</v>
      </c>
      <c r="O9075" s="3">
        <v>0.26137189515535802</v>
      </c>
      <c r="P9075" s="3">
        <v>1.1505447338461299E-2</v>
      </c>
      <c r="Q9075" s="2" t="s">
        <v>34</v>
      </c>
      <c r="R9075" s="2" t="s">
        <v>378</v>
      </c>
    </row>
    <row r="9076" spans="1:18" hidden="1">
      <c r="A9076" s="2" t="s">
        <v>18329</v>
      </c>
      <c r="B9076" s="2" t="s">
        <v>18330</v>
      </c>
      <c r="C9076" s="3">
        <v>-6.5606500689862105E-4</v>
      </c>
      <c r="D9076" s="3">
        <v>-0.11595138699648699</v>
      </c>
      <c r="E9076" s="3">
        <v>-1.1854402017199099E-3</v>
      </c>
      <c r="F9076" s="3">
        <v>-4.3884598273369698E-4</v>
      </c>
      <c r="G9076" s="3">
        <v>-7.0039343079717695E-2</v>
      </c>
      <c r="H9076" s="3">
        <v>-22.565143904673999</v>
      </c>
      <c r="I9076" s="3">
        <v>-0.13412238357526399</v>
      </c>
      <c r="J9076" s="3">
        <v>-0.13348994854250901</v>
      </c>
      <c r="K9076" s="3">
        <v>-0.140078398988597</v>
      </c>
      <c r="L9076" s="3">
        <v>1.1512578848802599</v>
      </c>
      <c r="M9076" s="3">
        <v>18.202985452247798</v>
      </c>
      <c r="N9076" s="3">
        <v>0.64106958163819205</v>
      </c>
      <c r="O9076" s="3">
        <v>0.45738225536807797</v>
      </c>
      <c r="P9076" s="3">
        <v>8.2236119327476105E-3</v>
      </c>
      <c r="Q9076" s="2" t="s">
        <v>34</v>
      </c>
      <c r="R9076" s="2" t="s">
        <v>1077</v>
      </c>
    </row>
    <row r="9077" spans="1:18" hidden="1">
      <c r="A9077" s="2" t="s">
        <v>18331</v>
      </c>
      <c r="B9077" s="2" t="s">
        <v>18332</v>
      </c>
      <c r="C9077" s="3">
        <v>-6.8026608415175198E-4</v>
      </c>
      <c r="D9077" s="3">
        <v>-0.118776837754519</v>
      </c>
      <c r="E9077" s="3">
        <v>-1.2132316297029299E-3</v>
      </c>
      <c r="F9077" s="3">
        <v>-4.5685188986890202E-4</v>
      </c>
      <c r="G9077" s="3">
        <v>-7.1853270368122099E-2</v>
      </c>
      <c r="H9077" s="3">
        <v>-23.0764954082514</v>
      </c>
      <c r="I9077" s="3">
        <v>-0.13743046288268199</v>
      </c>
      <c r="J9077" s="3">
        <v>-0.136792920619902</v>
      </c>
      <c r="K9077" s="3">
        <v>-0.14338647861706899</v>
      </c>
      <c r="L9077" s="3">
        <v>1.15168010199613</v>
      </c>
      <c r="M9077" s="3">
        <v>18.209661291014001</v>
      </c>
      <c r="N9077" s="3">
        <v>0.64133584058325399</v>
      </c>
      <c r="O9077" s="3">
        <v>0.45724572182137502</v>
      </c>
      <c r="P9077" s="3">
        <v>8.2274510201291399E-3</v>
      </c>
      <c r="Q9077" s="2" t="s">
        <v>34</v>
      </c>
      <c r="R9077" s="2" t="s">
        <v>1077</v>
      </c>
    </row>
    <row r="9078" spans="1:18" hidden="1">
      <c r="A9078" s="2" t="s">
        <v>18333</v>
      </c>
      <c r="B9078" s="2" t="s">
        <v>18334</v>
      </c>
      <c r="C9078" s="3">
        <v>-7.3297747416014398E-4</v>
      </c>
      <c r="D9078" s="3">
        <v>-6.3645111041005606E-2</v>
      </c>
      <c r="E9078" s="3">
        <v>-1.01622212595488E-3</v>
      </c>
      <c r="F9078" s="3">
        <v>-4.7432033115634998E-4</v>
      </c>
      <c r="G9078" s="3">
        <v>-8.33649461896947E-2</v>
      </c>
      <c r="H9078" s="3">
        <v>-26.2440824787463</v>
      </c>
      <c r="I9078" s="3">
        <v>-0.13717452292445501</v>
      </c>
      <c r="J9078" s="3">
        <v>-0.124217522746287</v>
      </c>
      <c r="K9078" s="3">
        <v>-0.143131270879993</v>
      </c>
      <c r="L9078" s="3">
        <v>1.9517213610681801</v>
      </c>
      <c r="M9078" s="3">
        <v>30.859424294896598</v>
      </c>
      <c r="N9078" s="3">
        <v>0.87894729160138596</v>
      </c>
      <c r="O9078" s="3">
        <v>0.165328297408635</v>
      </c>
      <c r="P9078" s="3">
        <v>1.72947928216424E-2</v>
      </c>
      <c r="Q9078" s="2" t="s">
        <v>34</v>
      </c>
      <c r="R9078" s="2" t="s">
        <v>768</v>
      </c>
    </row>
    <row r="9079" spans="1:18" hidden="1">
      <c r="A9079" s="2" t="s">
        <v>18335</v>
      </c>
      <c r="B9079" s="2" t="s">
        <v>18336</v>
      </c>
      <c r="C9079" s="3">
        <v>-1.29285022866486E-3</v>
      </c>
      <c r="D9079" s="3">
        <v>-0.11087069715327701</v>
      </c>
      <c r="E9079" s="3">
        <v>-1.27798347359909E-3</v>
      </c>
      <c r="F9079" s="3">
        <v>-1.2882266722963E-3</v>
      </c>
      <c r="G9079" s="3">
        <v>-0.131764154376383</v>
      </c>
      <c r="H9079" s="3">
        <v>-38.199349444525303</v>
      </c>
      <c r="I9079" s="3">
        <v>-0.15120519609555</v>
      </c>
      <c r="J9079" s="3">
        <v>-0.14821426688560299</v>
      </c>
      <c r="K9079" s="3">
        <v>-0.157161354461022</v>
      </c>
      <c r="L9079" s="3">
        <v>1.3368209156356201</v>
      </c>
      <c r="M9079" s="3">
        <v>21.136994585801801</v>
      </c>
      <c r="N9079" s="3">
        <v>1.0776334714734801</v>
      </c>
      <c r="O9079" s="3">
        <v>0.549124289509756</v>
      </c>
      <c r="P9079" s="3">
        <v>9.0651323400453201E-3</v>
      </c>
      <c r="Q9079" s="2" t="s">
        <v>34</v>
      </c>
      <c r="R9079" s="2" t="s">
        <v>21</v>
      </c>
    </row>
    <row r="9080" spans="1:18" hidden="1">
      <c r="A9080" s="2" t="s">
        <v>18337</v>
      </c>
      <c r="B9080" s="2" t="s">
        <v>18338</v>
      </c>
      <c r="C9080" s="3">
        <v>-1.32217630792626E-3</v>
      </c>
      <c r="D9080" s="3">
        <v>-0.113299467662193</v>
      </c>
      <c r="E9080" s="3">
        <v>-1.3066322078577001E-3</v>
      </c>
      <c r="F9080" s="3">
        <v>-1.3176245161250499E-3</v>
      </c>
      <c r="G9080" s="3">
        <v>-0.13469399018643</v>
      </c>
      <c r="H9080" s="3">
        <v>-38.857590569780697</v>
      </c>
      <c r="I9080" s="3">
        <v>-0.15435865391671999</v>
      </c>
      <c r="J9080" s="3">
        <v>-0.15137745245043299</v>
      </c>
      <c r="K9080" s="3">
        <v>-0.16031481170867301</v>
      </c>
      <c r="L9080" s="3">
        <v>1.3360826451698</v>
      </c>
      <c r="M9080" s="3">
        <v>21.1253215047957</v>
      </c>
      <c r="N9080" s="3">
        <v>1.07642848292163</v>
      </c>
      <c r="O9080" s="3">
        <v>0.54847824177831805</v>
      </c>
      <c r="P9080" s="3">
        <v>9.0657286461498007E-3</v>
      </c>
      <c r="Q9080" s="2" t="s">
        <v>34</v>
      </c>
      <c r="R9080" s="2" t="s">
        <v>21</v>
      </c>
    </row>
    <row r="9081" spans="1:18" hidden="1">
      <c r="A9081" s="2" t="s">
        <v>18339</v>
      </c>
      <c r="B9081" s="2" t="s">
        <v>18340</v>
      </c>
      <c r="C9081" s="3">
        <v>1.5103240930541901E-4</v>
      </c>
      <c r="D9081" s="3">
        <v>4.6574327915980103E-2</v>
      </c>
      <c r="E9081" s="3">
        <v>4.0058901761915399E-4</v>
      </c>
      <c r="F9081" s="3">
        <v>8.3571607038357505E-5</v>
      </c>
      <c r="G9081" s="3">
        <v>1.11935623325226E-2</v>
      </c>
      <c r="H9081" s="3">
        <v>4.1700231285582499</v>
      </c>
      <c r="I9081" s="3">
        <v>1.36531233939863E-2</v>
      </c>
      <c r="J9081" s="3">
        <v>7.8384645771758001E-3</v>
      </c>
      <c r="K9081" s="3">
        <v>7.6974926572992404E-3</v>
      </c>
      <c r="L9081" s="3">
        <v>0.16830011141151299</v>
      </c>
      <c r="M9081" s="3">
        <v>2.6610584126023902</v>
      </c>
      <c r="N9081" s="3">
        <v>0.130755955967129</v>
      </c>
      <c r="O9081" s="3">
        <v>0.47549233078689401</v>
      </c>
      <c r="P9081" s="3">
        <v>1.1902738772348799E-3</v>
      </c>
      <c r="Q9081" s="2" t="s">
        <v>24</v>
      </c>
      <c r="R9081" s="2" t="s">
        <v>244</v>
      </c>
    </row>
    <row r="9082" spans="1:18" hidden="1">
      <c r="A9082" s="2" t="s">
        <v>18341</v>
      </c>
      <c r="B9082" s="2" t="s">
        <v>18342</v>
      </c>
      <c r="C9082" s="3">
        <v>1.3457125703757601E-4</v>
      </c>
      <c r="D9082" s="3">
        <v>3.6152676331424598E-2</v>
      </c>
      <c r="E9082" s="3">
        <v>2.9109414182406003E-4</v>
      </c>
      <c r="F9082" s="3">
        <v>6.9112499279539396E-5</v>
      </c>
      <c r="G9082" s="3">
        <v>9.7540472596671993E-3</v>
      </c>
      <c r="H9082" s="3">
        <v>3.6241822788784201</v>
      </c>
      <c r="I9082" s="3">
        <v>1.18800970626776E-2</v>
      </c>
      <c r="J9082" s="3">
        <v>6.06451670961663E-3</v>
      </c>
      <c r="K9082" s="3">
        <v>5.9244663807245202E-3</v>
      </c>
      <c r="L9082" s="3">
        <v>0.167747379309378</v>
      </c>
      <c r="M9082" s="3">
        <v>2.65231895070918</v>
      </c>
      <c r="N9082" s="3">
        <v>0.130487851738115</v>
      </c>
      <c r="O9082" s="3">
        <v>0.47658535360016202</v>
      </c>
      <c r="P9082" s="3">
        <v>1.18497094201067E-3</v>
      </c>
      <c r="Q9082" s="2" t="s">
        <v>24</v>
      </c>
      <c r="R9082" s="2" t="s">
        <v>244</v>
      </c>
    </row>
    <row r="9083" spans="1:18" hidden="1">
      <c r="A9083" s="2" t="s">
        <v>18343</v>
      </c>
      <c r="B9083" s="2" t="s">
        <v>18344</v>
      </c>
      <c r="C9083" s="3">
        <v>-1.40404626346439E-3</v>
      </c>
      <c r="D9083" s="3">
        <v>-0.12820923155130101</v>
      </c>
      <c r="E9083" s="3">
        <v>-1.7705295410660601E-3</v>
      </c>
      <c r="F9083" s="3">
        <v>-1.4137224129874299E-3</v>
      </c>
      <c r="G9083" s="3">
        <v>-0.142331389936112</v>
      </c>
      <c r="H9083" s="3">
        <v>-40.540788947696598</v>
      </c>
      <c r="I9083" s="3">
        <v>-0.159948684946043</v>
      </c>
      <c r="J9083" s="3">
        <v>-0.15827517998857701</v>
      </c>
      <c r="K9083" s="3">
        <v>-0.16590476436333401</v>
      </c>
      <c r="L9083" s="3">
        <v>1.23450689215968</v>
      </c>
      <c r="M9083" s="3">
        <v>19.5192678320022</v>
      </c>
      <c r="N9083" s="3">
        <v>0.837529161950479</v>
      </c>
      <c r="O9083" s="3">
        <v>0.38072013122852699</v>
      </c>
      <c r="P9083" s="3">
        <v>9.6066700490073497E-3</v>
      </c>
      <c r="Q9083" s="2" t="s">
        <v>34</v>
      </c>
      <c r="R9083" s="2" t="s">
        <v>21</v>
      </c>
    </row>
    <row r="9084" spans="1:18" hidden="1">
      <c r="A9084" s="2" t="s">
        <v>18345</v>
      </c>
      <c r="B9084" s="2" t="s">
        <v>18346</v>
      </c>
      <c r="C9084" s="3">
        <v>-1.42536297839547E-3</v>
      </c>
      <c r="D9084" s="3">
        <v>-0.13005676210585099</v>
      </c>
      <c r="E9084" s="3">
        <v>-1.7954409079177799E-3</v>
      </c>
      <c r="F9084" s="3">
        <v>-1.4350239159592799E-3</v>
      </c>
      <c r="G9084" s="3">
        <v>-0.144463649035591</v>
      </c>
      <c r="H9084" s="3">
        <v>-41.002408152270498</v>
      </c>
      <c r="I9084" s="3">
        <v>-0.16223079506806301</v>
      </c>
      <c r="J9084" s="3">
        <v>-0.16055707130556299</v>
      </c>
      <c r="K9084" s="3">
        <v>-0.16818687450530501</v>
      </c>
      <c r="L9084" s="3">
        <v>1.234515366259</v>
      </c>
      <c r="M9084" s="3">
        <v>19.519401819277</v>
      </c>
      <c r="N9084" s="3">
        <v>0.83778458377494602</v>
      </c>
      <c r="O9084" s="3">
        <v>0.38091548818363902</v>
      </c>
      <c r="P9084" s="3">
        <v>9.6053840757926601E-3</v>
      </c>
      <c r="Q9084" s="2" t="s">
        <v>34</v>
      </c>
      <c r="R9084" s="2" t="s">
        <v>21</v>
      </c>
    </row>
    <row r="9085" spans="1:18" hidden="1">
      <c r="A9085" s="2" t="s">
        <v>18347</v>
      </c>
      <c r="B9085" s="2" t="s">
        <v>18348</v>
      </c>
      <c r="C9085" s="3">
        <v>-5.8409893057507502E-4</v>
      </c>
      <c r="D9085" s="3">
        <v>-8.8150258410155696E-2</v>
      </c>
      <c r="E9085" s="3">
        <v>-9.4449229108935803E-4</v>
      </c>
      <c r="F9085" s="3">
        <v>-5.6326224155413198E-4</v>
      </c>
      <c r="G9085" s="3">
        <v>-6.4221349627030203E-2</v>
      </c>
      <c r="H9085" s="3">
        <v>-20.902050018642701</v>
      </c>
      <c r="I9085" s="3">
        <v>-8.99740670923799E-2</v>
      </c>
      <c r="J9085" s="3">
        <v>-9.0658375359246604E-2</v>
      </c>
      <c r="K9085" s="3">
        <v>-9.5930004103839103E-2</v>
      </c>
      <c r="L9085" s="3">
        <v>1.0284527464164701</v>
      </c>
      <c r="M9085" s="3">
        <v>16.261265722658202</v>
      </c>
      <c r="N9085" s="3">
        <v>0.74301264951288803</v>
      </c>
      <c r="O9085" s="3">
        <v>0.51058070569348502</v>
      </c>
      <c r="P9085" s="3">
        <v>6.8550075055361101E-3</v>
      </c>
      <c r="Q9085" s="2" t="s">
        <v>34</v>
      </c>
      <c r="R9085" s="2" t="s">
        <v>261</v>
      </c>
    </row>
    <row r="9086" spans="1:18" hidden="1">
      <c r="A9086" s="2" t="s">
        <v>18349</v>
      </c>
      <c r="B9086" s="2" t="s">
        <v>18350</v>
      </c>
      <c r="C9086" s="3">
        <v>-1.1028778648475E-3</v>
      </c>
      <c r="D9086" s="3">
        <v>-0.177220596534753</v>
      </c>
      <c r="E9086" s="3">
        <v>-2.02295469175228E-3</v>
      </c>
      <c r="F9086" s="3">
        <v>-8.1157650330044998E-4</v>
      </c>
      <c r="G9086" s="3">
        <v>-0.1002138889714</v>
      </c>
      <c r="H9086" s="3">
        <v>-30.647230077192599</v>
      </c>
      <c r="I9086" s="3">
        <v>-0.18525923928001101</v>
      </c>
      <c r="J9086" s="3">
        <v>-0.18575112902163199</v>
      </c>
      <c r="K9086" s="3">
        <v>-0.19121518775566701</v>
      </c>
      <c r="L9086" s="3">
        <v>1.0481351076211101</v>
      </c>
      <c r="M9086" s="3">
        <v>16.572471178342099</v>
      </c>
      <c r="N9086" s="3">
        <v>0.52482397031386696</v>
      </c>
      <c r="O9086" s="3">
        <v>0.35798520596580702</v>
      </c>
      <c r="P9086" s="3">
        <v>7.8347724288082704E-3</v>
      </c>
      <c r="Q9086" s="2" t="s">
        <v>181</v>
      </c>
      <c r="R9086" s="2" t="s">
        <v>146</v>
      </c>
    </row>
    <row r="9087" spans="1:18" hidden="1">
      <c r="A9087" s="2" t="s">
        <v>18351</v>
      </c>
      <c r="B9087" s="2" t="s">
        <v>18352</v>
      </c>
      <c r="C9087" s="3">
        <v>-1.11860856294225E-3</v>
      </c>
      <c r="D9087" s="3">
        <v>-0.179055942451643</v>
      </c>
      <c r="E9087" s="3">
        <v>-2.0444302787431499E-3</v>
      </c>
      <c r="F9087" s="3">
        <v>-8.23442580132359E-4</v>
      </c>
      <c r="G9087" s="3">
        <v>-0.10141858799120899</v>
      </c>
      <c r="H9087" s="3">
        <v>-30.951821626995901</v>
      </c>
      <c r="I9087" s="3">
        <v>-0.18743467100958999</v>
      </c>
      <c r="J9087" s="3">
        <v>-0.18791250079246599</v>
      </c>
      <c r="K9087" s="3">
        <v>-0.19339062033723001</v>
      </c>
      <c r="L9087" s="3">
        <v>1.04946252115154</v>
      </c>
      <c r="M9087" s="3">
        <v>16.593459429107501</v>
      </c>
      <c r="N9087" s="3">
        <v>0.52520358089623298</v>
      </c>
      <c r="O9087" s="3">
        <v>0.35748975932788202</v>
      </c>
      <c r="P9087" s="3">
        <v>7.8469792517729502E-3</v>
      </c>
      <c r="Q9087" s="2" t="s">
        <v>181</v>
      </c>
      <c r="R9087" s="2" t="s">
        <v>146</v>
      </c>
    </row>
    <row r="9088" spans="1:18" hidden="1">
      <c r="A9088" s="2" t="s">
        <v>18353</v>
      </c>
      <c r="B9088" s="2" t="s">
        <v>18354</v>
      </c>
      <c r="C9088" s="3">
        <v>-3.9661990127468099E-4</v>
      </c>
      <c r="D9088" s="3">
        <v>-4.97141736278294E-2</v>
      </c>
      <c r="E9088" s="3">
        <v>-6.8574394383203504E-4</v>
      </c>
      <c r="F9088" s="3">
        <v>-4.1518239549824803E-4</v>
      </c>
      <c r="G9088" s="3">
        <v>-4.1245492689410301E-2</v>
      </c>
      <c r="H9088" s="3">
        <v>-13.978859793308001</v>
      </c>
      <c r="I9088" s="3">
        <v>-5.6680274337661499E-2</v>
      </c>
      <c r="J9088" s="3">
        <v>-5.6275123418730498E-2</v>
      </c>
      <c r="K9088" s="3">
        <v>-6.2636274770944106E-2</v>
      </c>
      <c r="L9088" s="3">
        <v>1.1319734255268501</v>
      </c>
      <c r="M9088" s="3">
        <v>17.898071377239098</v>
      </c>
      <c r="N9088" s="3">
        <v>0.68831982333367303</v>
      </c>
      <c r="O9088" s="3">
        <v>0.38550808465751502</v>
      </c>
      <c r="P9088" s="3">
        <v>8.4313527940837393E-3</v>
      </c>
      <c r="Q9088" s="2" t="s">
        <v>34</v>
      </c>
      <c r="R9088" s="2" t="s">
        <v>661</v>
      </c>
    </row>
    <row r="9089" spans="1:18" hidden="1">
      <c r="A9089" s="2" t="s">
        <v>18355</v>
      </c>
      <c r="B9089" s="2" t="s">
        <v>18356</v>
      </c>
      <c r="C9089" s="3">
        <v>-1.0692138428255199E-3</v>
      </c>
      <c r="D9089" s="3">
        <v>-0.100348387791916</v>
      </c>
      <c r="E9089" s="3">
        <v>-1.59271609527526E-3</v>
      </c>
      <c r="F9089" s="3">
        <v>-1.0235382282949999E-3</v>
      </c>
      <c r="G9089" s="3">
        <v>-0.109965776335522</v>
      </c>
      <c r="H9089" s="3">
        <v>-33.074888675330698</v>
      </c>
      <c r="I9089" s="3">
        <v>-0.13390520817217999</v>
      </c>
      <c r="J9089" s="3">
        <v>-0.13133716171086199</v>
      </c>
      <c r="K9089" s="3">
        <v>-0.139861338266911</v>
      </c>
      <c r="L9089" s="3">
        <v>1.3088118763123999</v>
      </c>
      <c r="M9089" s="3">
        <v>20.694132789128801</v>
      </c>
      <c r="N9089" s="3">
        <v>0.72782210851669404</v>
      </c>
      <c r="O9089" s="3">
        <v>0.23925069912065899</v>
      </c>
      <c r="P9089" s="3">
        <v>1.10846686281709E-2</v>
      </c>
      <c r="Q9089" s="2" t="s">
        <v>34</v>
      </c>
      <c r="R9089" s="2" t="s">
        <v>768</v>
      </c>
    </row>
    <row r="9090" spans="1:18" hidden="1">
      <c r="A9090" s="2" t="s">
        <v>18357</v>
      </c>
      <c r="B9090" s="2" t="s">
        <v>18358</v>
      </c>
      <c r="C9090" s="3">
        <v>-1.08180729548387E-3</v>
      </c>
      <c r="D9090" s="3">
        <v>-0.101360603613314</v>
      </c>
      <c r="E9090" s="3">
        <v>-1.6083366776343201E-3</v>
      </c>
      <c r="F9090" s="3">
        <v>-1.0354360553607299E-3</v>
      </c>
      <c r="G9090" s="3">
        <v>-0.11116249186727099</v>
      </c>
      <c r="H9090" s="3">
        <v>-33.366902981346499</v>
      </c>
      <c r="I9090" s="3">
        <v>-0.135274811273145</v>
      </c>
      <c r="J9090" s="3">
        <v>-0.13270164110220201</v>
      </c>
      <c r="K9090" s="3">
        <v>-0.14123094167476399</v>
      </c>
      <c r="L9090" s="3">
        <v>1.3092033430311001</v>
      </c>
      <c r="M9090" s="3">
        <v>20.700322421425099</v>
      </c>
      <c r="N9090" s="3">
        <v>0.72819401455911803</v>
      </c>
      <c r="O9090" s="3">
        <v>0.239350763451606</v>
      </c>
      <c r="P9090" s="3">
        <v>1.10873887332282E-2</v>
      </c>
      <c r="Q9090" s="2" t="s">
        <v>34</v>
      </c>
      <c r="R9090" s="2" t="s">
        <v>768</v>
      </c>
    </row>
    <row r="9091" spans="1:18" hidden="1">
      <c r="A9091" s="2" t="s">
        <v>18359</v>
      </c>
      <c r="B9091" s="2" t="s">
        <v>18360</v>
      </c>
      <c r="C9091" s="3">
        <v>1.00079587626485E-4</v>
      </c>
      <c r="D9091" s="3">
        <v>2.75693107895334E-2</v>
      </c>
      <c r="E9091" s="3">
        <v>9.7134987282615005E-5</v>
      </c>
      <c r="F9091" s="3">
        <v>3.8314038729445702E-5</v>
      </c>
      <c r="G9091" s="3">
        <v>7.0198433649793597E-3</v>
      </c>
      <c r="H9091" s="3">
        <v>2.59525816827533</v>
      </c>
      <c r="I9091" s="3">
        <v>9.7449809127736504E-3</v>
      </c>
      <c r="J9091" s="3">
        <v>3.88829594427506E-3</v>
      </c>
      <c r="K9091" s="3">
        <v>3.7893526793286699E-3</v>
      </c>
      <c r="L9091" s="3">
        <v>0.141037110936819</v>
      </c>
      <c r="M9091" s="3">
        <v>2.2299925258509599</v>
      </c>
      <c r="N9091" s="3">
        <v>0.109561040475868</v>
      </c>
      <c r="O9091" s="3">
        <v>0.59826811897239496</v>
      </c>
      <c r="P9091" s="3">
        <v>8.7151241785130105E-4</v>
      </c>
      <c r="Q9091" s="2" t="s">
        <v>220</v>
      </c>
      <c r="R9091" s="2" t="s">
        <v>3425</v>
      </c>
    </row>
    <row r="9092" spans="1:18" hidden="1">
      <c r="A9092" s="2" t="s">
        <v>18361</v>
      </c>
      <c r="B9092" s="2" t="s">
        <v>18362</v>
      </c>
      <c r="C9092" s="3">
        <v>8.18671530578019E-5</v>
      </c>
      <c r="D9092" s="3">
        <v>1.15458879546894E-2</v>
      </c>
      <c r="E9092" s="3">
        <v>-5.0435425107882002E-5</v>
      </c>
      <c r="F9092" s="3">
        <v>2.2097452789378801E-5</v>
      </c>
      <c r="G9092" s="3">
        <v>5.4042596606716699E-3</v>
      </c>
      <c r="H9092" s="3">
        <v>1.99208382960534</v>
      </c>
      <c r="I9092" s="3">
        <v>7.48012864277836E-3</v>
      </c>
      <c r="J9092" s="3">
        <v>1.6227647727171601E-3</v>
      </c>
      <c r="K9092" s="3">
        <v>1.5245004495234599E-3</v>
      </c>
      <c r="L9092" s="3">
        <v>0.140549153004561</v>
      </c>
      <c r="M9092" s="3">
        <v>2.22227723350955</v>
      </c>
      <c r="N9092" s="3">
        <v>0.10932051743372199</v>
      </c>
      <c r="O9092" s="3">
        <v>0.59923201904573598</v>
      </c>
      <c r="P9092" s="3">
        <v>8.6691423294460597E-4</v>
      </c>
      <c r="Q9092" s="2" t="s">
        <v>220</v>
      </c>
      <c r="R9092" s="2" t="s">
        <v>3425</v>
      </c>
    </row>
    <row r="9093" spans="1:18" hidden="1">
      <c r="A9093" s="2" t="s">
        <v>18363</v>
      </c>
      <c r="B9093" s="2" t="s">
        <v>18364</v>
      </c>
      <c r="C9093" s="3">
        <v>-4.7402289553352403E-5</v>
      </c>
      <c r="D9093" s="3">
        <v>-6.8319345950673502E-2</v>
      </c>
      <c r="E9093" s="3">
        <v>-7.9803466622032802E-4</v>
      </c>
      <c r="F9093" s="3">
        <v>-9.1196042835005995E-5</v>
      </c>
      <c r="G9093" s="3">
        <v>-7.3361842963857102E-3</v>
      </c>
      <c r="H9093" s="3">
        <v>-2.6422701778634901</v>
      </c>
      <c r="I9093" s="3">
        <v>-8.4251759603581906E-3</v>
      </c>
      <c r="J9093" s="3">
        <v>-1.4166764394155099E-2</v>
      </c>
      <c r="K9093" s="3">
        <v>-1.4380811047531901E-2</v>
      </c>
      <c r="L9093" s="3">
        <v>0.20736094874771599</v>
      </c>
      <c r="M9093" s="3">
        <v>3.2786644790811201</v>
      </c>
      <c r="N9093" s="3">
        <v>0.166556757452514</v>
      </c>
      <c r="O9093" s="3">
        <v>0.47899433912575001</v>
      </c>
      <c r="P9093" s="3">
        <v>1.4916918607038E-3</v>
      </c>
      <c r="Q9093" s="2" t="s">
        <v>220</v>
      </c>
      <c r="R9093" s="2" t="s">
        <v>1225</v>
      </c>
    </row>
    <row r="9094" spans="1:18" hidden="1">
      <c r="A9094" s="2" t="s">
        <v>18365</v>
      </c>
      <c r="B9094" s="2" t="s">
        <v>18366</v>
      </c>
      <c r="C9094" s="3">
        <v>1.29836361989664E-4</v>
      </c>
      <c r="D9094" s="3">
        <v>0.64411125348138298</v>
      </c>
      <c r="E9094" s="3">
        <v>-1.29334711932467E-2</v>
      </c>
      <c r="F9094" s="3">
        <v>6.7822934390278505E-5</v>
      </c>
      <c r="G9094" s="3">
        <v>1.28409001140276E-2</v>
      </c>
      <c r="H9094" s="3">
        <v>4.7981859859519602</v>
      </c>
      <c r="I9094" s="3">
        <v>5.9083201644893897E-2</v>
      </c>
      <c r="J9094" s="3">
        <v>5.3160974413722598E-2</v>
      </c>
      <c r="K9094" s="3">
        <v>5.3127577319500602E-2</v>
      </c>
      <c r="L9094" s="3">
        <v>8.2533838877042798E-2</v>
      </c>
      <c r="M9094" s="3">
        <v>1.30497457444405</v>
      </c>
      <c r="N9094" s="3">
        <v>-5.3236116379745202E-3</v>
      </c>
      <c r="O9094" s="3">
        <v>3.5573362403908203E-2</v>
      </c>
      <c r="P9094" s="3">
        <v>4.5548720561915899E-4</v>
      </c>
      <c r="Q9094" s="2" t="s">
        <v>30</v>
      </c>
      <c r="R9094" s="2" t="s">
        <v>247</v>
      </c>
    </row>
    <row r="9095" spans="1:18" hidden="1">
      <c r="A9095" s="2" t="s">
        <v>18367</v>
      </c>
      <c r="B9095" s="2" t="s">
        <v>18368</v>
      </c>
      <c r="C9095" s="3">
        <v>-1.05496212124236E-4</v>
      </c>
      <c r="D9095" s="3">
        <v>-3.8017934440297503E-2</v>
      </c>
      <c r="E9095" s="3">
        <v>-3.1561217344351302E-4</v>
      </c>
      <c r="F9095" s="3">
        <v>-6.7168411607572195E-5</v>
      </c>
      <c r="G9095" s="3">
        <v>-2.76713235001151E-2</v>
      </c>
      <c r="H9095" s="3">
        <v>-9.6079899969314901</v>
      </c>
      <c r="I9095" s="3">
        <v>-3.6036764088920301E-2</v>
      </c>
      <c r="J9095" s="3">
        <v>-3.7213969254446602E-2</v>
      </c>
      <c r="K9095" s="3">
        <v>-4.1992671659496501E-2</v>
      </c>
      <c r="L9095" s="3">
        <v>0.97885300194008695</v>
      </c>
      <c r="M9095" s="3">
        <v>15.477024903119499</v>
      </c>
      <c r="N9095" s="3">
        <v>1.0654514834100199</v>
      </c>
      <c r="O9095" s="3">
        <v>0.83174824292903604</v>
      </c>
      <c r="P9095" s="3">
        <v>4.0164406532456403E-3</v>
      </c>
      <c r="Q9095" s="2" t="s">
        <v>181</v>
      </c>
      <c r="R9095" s="2" t="s">
        <v>261</v>
      </c>
    </row>
    <row r="9096" spans="1:18" hidden="1">
      <c r="A9096" s="2" t="s">
        <v>18369</v>
      </c>
      <c r="B9096" s="2" t="s">
        <v>18370</v>
      </c>
      <c r="C9096" s="3">
        <v>-8.8198570369548898E-4</v>
      </c>
      <c r="D9096" s="3">
        <v>-0.18234015021063699</v>
      </c>
      <c r="E9096" s="3">
        <v>-3.9931268617390799E-3</v>
      </c>
      <c r="F9096" s="3">
        <v>-8.0087273921541598E-4</v>
      </c>
      <c r="G9096" s="3">
        <v>-7.9052914854509507E-2</v>
      </c>
      <c r="H9096" s="3">
        <v>-25.073102684469699</v>
      </c>
      <c r="I9096" s="3">
        <v>-0.446380990898465</v>
      </c>
      <c r="J9096" s="3">
        <v>-0.42527977939200501</v>
      </c>
      <c r="K9096" s="3">
        <v>-0.45233825310604397</v>
      </c>
      <c r="L9096" s="3">
        <v>2.3323430352597998</v>
      </c>
      <c r="M9096" s="3">
        <v>36.877581381256903</v>
      </c>
      <c r="N9096" s="3">
        <v>0.212887143673509</v>
      </c>
      <c r="O9096" s="3">
        <v>0.146692841906961</v>
      </c>
      <c r="P9096" s="3">
        <v>1.08380381687108E-2</v>
      </c>
      <c r="Q9096" s="2" t="s">
        <v>34</v>
      </c>
      <c r="R9096" s="2" t="s">
        <v>184</v>
      </c>
    </row>
    <row r="9097" spans="1:18" hidden="1">
      <c r="A9097" s="2" t="s">
        <v>18371</v>
      </c>
      <c r="B9097" s="2" t="s">
        <v>18372</v>
      </c>
      <c r="C9097" s="3">
        <v>-8.9823053605624201E-4</v>
      </c>
      <c r="D9097" s="3">
        <v>-0.18548508532566399</v>
      </c>
      <c r="E9097" s="3">
        <v>-4.0529274910185396E-3</v>
      </c>
      <c r="F9097" s="3">
        <v>-8.1482722119490295E-4</v>
      </c>
      <c r="G9097" s="3">
        <v>-8.0455764856955894E-2</v>
      </c>
      <c r="H9097" s="3">
        <v>-25.456082657388801</v>
      </c>
      <c r="I9097" s="3">
        <v>-0.45383799870688502</v>
      </c>
      <c r="J9097" s="3">
        <v>-0.43272098375280699</v>
      </c>
      <c r="K9097" s="3">
        <v>-0.45979526202739601</v>
      </c>
      <c r="L9097" s="3">
        <v>2.3329152475686099</v>
      </c>
      <c r="M9097" s="3">
        <v>36.886628852262</v>
      </c>
      <c r="N9097" s="3">
        <v>0.213207335650828</v>
      </c>
      <c r="O9097" s="3">
        <v>0.14688623463963299</v>
      </c>
      <c r="P9097" s="3">
        <v>1.08452635809652E-2</v>
      </c>
      <c r="Q9097" s="2" t="s">
        <v>34</v>
      </c>
      <c r="R9097" s="2" t="s">
        <v>184</v>
      </c>
    </row>
    <row r="9098" spans="1:18" hidden="1">
      <c r="A9098" s="2" t="s">
        <v>18373</v>
      </c>
      <c r="B9098" s="2" t="s">
        <v>18374</v>
      </c>
      <c r="C9098" s="3">
        <v>1.29222571248454E-5</v>
      </c>
      <c r="D9098" s="3">
        <v>-4.6413020348063203E-2</v>
      </c>
      <c r="E9098" s="3">
        <v>-6.3463215762943597E-4</v>
      </c>
      <c r="F9098" s="3">
        <v>-3.9933982070364699E-5</v>
      </c>
      <c r="G9098" s="3">
        <v>-6.5843951883108598E-4</v>
      </c>
      <c r="H9098" s="3">
        <v>-0.240042651342109</v>
      </c>
      <c r="I9098" s="3">
        <v>-1.00089607246723E-3</v>
      </c>
      <c r="J9098" s="3">
        <v>-6.8481736853988201E-3</v>
      </c>
      <c r="K9098" s="3">
        <v>-6.9565248689062997E-3</v>
      </c>
      <c r="L9098" s="3">
        <v>0.14754854637863701</v>
      </c>
      <c r="M9098" s="3">
        <v>2.33294736001741</v>
      </c>
      <c r="N9098" s="3">
        <v>0.10421882624395901</v>
      </c>
      <c r="O9098" s="3">
        <v>0.50051560788909299</v>
      </c>
      <c r="P9098" s="3">
        <v>9.8770453195574795E-4</v>
      </c>
      <c r="Q9098" s="2" t="s">
        <v>24</v>
      </c>
      <c r="R9098" s="2" t="s">
        <v>42</v>
      </c>
    </row>
    <row r="9099" spans="1:18" hidden="1">
      <c r="A9099" s="2" t="s">
        <v>18375</v>
      </c>
      <c r="B9099" s="2" t="s">
        <v>18376</v>
      </c>
      <c r="C9099" s="3">
        <v>-3.61476843554314E-6</v>
      </c>
      <c r="D9099" s="3">
        <v>-6.0704663566084602E-2</v>
      </c>
      <c r="E9099" s="3">
        <v>-7.8741482456495099E-4</v>
      </c>
      <c r="F9099" s="3">
        <v>-5.5383271412892901E-5</v>
      </c>
      <c r="G9099" s="3">
        <v>-2.1811510849746398E-3</v>
      </c>
      <c r="H9099" s="3">
        <v>-0.79296811622006103</v>
      </c>
      <c r="I9099" s="3">
        <v>-3.0639423315048701E-3</v>
      </c>
      <c r="J9099" s="3">
        <v>-8.9122938083934095E-3</v>
      </c>
      <c r="K9099" s="3">
        <v>-9.0195710640616992E-3</v>
      </c>
      <c r="L9099" s="3">
        <v>0.146813988989351</v>
      </c>
      <c r="M9099" s="3">
        <v>2.3213329879061599</v>
      </c>
      <c r="N9099" s="3">
        <v>0.103335283624108</v>
      </c>
      <c r="O9099" s="3">
        <v>0.49664047993253602</v>
      </c>
      <c r="P9099" s="3">
        <v>9.8552576784931008E-4</v>
      </c>
      <c r="Q9099" s="2" t="s">
        <v>24</v>
      </c>
      <c r="R9099" s="2" t="s">
        <v>42</v>
      </c>
    </row>
    <row r="9100" spans="1:18" hidden="1">
      <c r="A9100" s="2" t="s">
        <v>18377</v>
      </c>
      <c r="B9100" s="2" t="s">
        <v>18378</v>
      </c>
      <c r="C9100" s="3">
        <v>9.6588113094484899E-5</v>
      </c>
      <c r="D9100" s="3">
        <v>1.2195450724243901E-3</v>
      </c>
      <c r="E9100" s="3">
        <v>1.6929232662155699E-5</v>
      </c>
      <c r="F9100" s="3">
        <v>9.2259223481194595E-5</v>
      </c>
      <c r="G9100" s="3">
        <v>7.52549418240641E-3</v>
      </c>
      <c r="H9100" s="3">
        <v>2.78477164022115</v>
      </c>
      <c r="I9100" s="3">
        <v>-3.0024952936913399E-3</v>
      </c>
      <c r="J9100" s="3">
        <v>1.7921438248274699E-3</v>
      </c>
      <c r="K9100" s="3">
        <v>-8.9587580327399295E-3</v>
      </c>
      <c r="L9100" s="3">
        <v>1.46951831904399</v>
      </c>
      <c r="M9100" s="3">
        <v>23.235124757605</v>
      </c>
      <c r="N9100" s="3">
        <v>0.92731423572774097</v>
      </c>
      <c r="O9100" s="3">
        <v>0.31282473880670902</v>
      </c>
      <c r="P9100" s="3">
        <v>1.2178140807478701E-2</v>
      </c>
      <c r="Q9100" s="2" t="s">
        <v>34</v>
      </c>
      <c r="R9100" s="2" t="s">
        <v>42</v>
      </c>
    </row>
    <row r="9101" spans="1:18" hidden="1">
      <c r="A9101" s="2" t="s">
        <v>18379</v>
      </c>
      <c r="B9101" s="2" t="s">
        <v>18380</v>
      </c>
      <c r="C9101" s="3">
        <v>7.9839355755671998E-5</v>
      </c>
      <c r="D9101" s="3">
        <v>4.57329522453613E-5</v>
      </c>
      <c r="E9101" s="3">
        <v>-1.13819315654241E-6</v>
      </c>
      <c r="F9101" s="3">
        <v>7.5525238198015504E-5</v>
      </c>
      <c r="G9101" s="3">
        <v>5.85004783471602E-3</v>
      </c>
      <c r="H9101" s="3">
        <v>2.1581636204252002</v>
      </c>
      <c r="I9101" s="3">
        <v>-4.7297350953323701E-3</v>
      </c>
      <c r="J9101" s="3">
        <v>6.7211720032301907E-5</v>
      </c>
      <c r="K9101" s="3">
        <v>-1.06859979890905E-2</v>
      </c>
      <c r="L9101" s="3">
        <v>1.46965627042193</v>
      </c>
      <c r="M9101" s="3">
        <v>23.2373059604082</v>
      </c>
      <c r="N9101" s="3">
        <v>0.92756227119399903</v>
      </c>
      <c r="O9101" s="3">
        <v>0.31291475393481</v>
      </c>
      <c r="P9101" s="3">
        <v>1.2178393262709499E-2</v>
      </c>
      <c r="Q9101" s="2" t="s">
        <v>34</v>
      </c>
      <c r="R9101" s="2" t="s">
        <v>42</v>
      </c>
    </row>
    <row r="9102" spans="1:18" hidden="1">
      <c r="A9102" s="2" t="s">
        <v>18381</v>
      </c>
      <c r="B9102" s="2" t="s">
        <v>18382</v>
      </c>
      <c r="C9102" s="3">
        <v>1.04695800803801E-5</v>
      </c>
      <c r="D9102" s="3">
        <v>-1.03450996867377E-2</v>
      </c>
      <c r="E9102" s="3">
        <v>-8.6305029437598602E-4</v>
      </c>
      <c r="F9102" s="3">
        <v>-4.56065735121641E-5</v>
      </c>
      <c r="G9102" s="3">
        <v>9.1253014474035495E-4</v>
      </c>
      <c r="H9102" s="3">
        <v>0.33362728421608701</v>
      </c>
      <c r="I9102" s="3">
        <v>2.5069261395671599E-3</v>
      </c>
      <c r="J9102" s="3">
        <v>-3.0259202940099302E-3</v>
      </c>
      <c r="K9102" s="3">
        <v>-3.44872141639918E-3</v>
      </c>
      <c r="L9102" s="3">
        <v>0.29249793483277198</v>
      </c>
      <c r="M9102" s="3">
        <v>4.6247984248353102</v>
      </c>
      <c r="N9102" s="3">
        <v>5.8433352329205601E-2</v>
      </c>
      <c r="O9102" s="3">
        <v>0.234001812222185</v>
      </c>
      <c r="P9102" s="3">
        <v>1.55059987622184E-3</v>
      </c>
      <c r="Q9102" s="2" t="s">
        <v>220</v>
      </c>
      <c r="R9102" s="2" t="s">
        <v>42</v>
      </c>
    </row>
    <row r="9103" spans="1:18" hidden="1">
      <c r="A9103" s="2" t="s">
        <v>18383</v>
      </c>
      <c r="B9103" s="2" t="s">
        <v>18384</v>
      </c>
      <c r="C9103" s="3">
        <v>-5.5767262913485203E-6</v>
      </c>
      <c r="D9103" s="3">
        <v>-2.7976862307435901E-2</v>
      </c>
      <c r="E9103" s="3">
        <v>-1.13580779298069E-3</v>
      </c>
      <c r="F9103" s="3">
        <v>-6.1647090646698401E-5</v>
      </c>
      <c r="G9103" s="3">
        <v>-6.9232411863384105E-4</v>
      </c>
      <c r="H9103" s="3">
        <v>-0.25238016245136002</v>
      </c>
      <c r="I9103" s="3">
        <v>-2.64503470733812E-3</v>
      </c>
      <c r="J9103" s="3">
        <v>-8.1783471395797096E-3</v>
      </c>
      <c r="K9103" s="3">
        <v>-8.6006822374695702E-3</v>
      </c>
      <c r="L9103" s="3">
        <v>0.292325388376594</v>
      </c>
      <c r="M9103" s="3">
        <v>4.6220702258167501</v>
      </c>
      <c r="N9103" s="3">
        <v>5.8530558580142403E-2</v>
      </c>
      <c r="O9103" s="3">
        <v>0.23432930472612201</v>
      </c>
      <c r="P9103" s="3">
        <v>1.5492999404813201E-3</v>
      </c>
      <c r="Q9103" s="2" t="s">
        <v>220</v>
      </c>
      <c r="R9103" s="2" t="s">
        <v>42</v>
      </c>
    </row>
    <row r="9104" spans="1:18" hidden="1">
      <c r="A9104" s="2" t="s">
        <v>18385</v>
      </c>
      <c r="B9104" s="2" t="s">
        <v>18386</v>
      </c>
      <c r="C9104" s="3">
        <v>-7.7840571819765198E-4</v>
      </c>
      <c r="D9104" s="3">
        <v>-7.3964186283342406E-2</v>
      </c>
      <c r="E9104" s="3">
        <v>-8.6917075742459001E-4</v>
      </c>
      <c r="F9104" s="3">
        <v>-7.7898310949675196E-4</v>
      </c>
      <c r="G9104" s="3">
        <v>-8.01188015301314E-2</v>
      </c>
      <c r="H9104" s="3">
        <v>-25.364269726463998</v>
      </c>
      <c r="I9104" s="3">
        <v>-9.70477502473477E-2</v>
      </c>
      <c r="J9104" s="3">
        <v>-9.4814656761977603E-2</v>
      </c>
      <c r="K9104" s="3">
        <v>-0.103003861016238</v>
      </c>
      <c r="L9104" s="3">
        <v>1.2818995452577699</v>
      </c>
      <c r="M9104" s="3">
        <v>20.268611472743299</v>
      </c>
      <c r="N9104" s="3">
        <v>0.99030510555630802</v>
      </c>
      <c r="O9104" s="3">
        <v>0.52737786535974496</v>
      </c>
      <c r="P9104" s="3">
        <v>8.8171705823262801E-3</v>
      </c>
      <c r="Q9104" s="2" t="s">
        <v>34</v>
      </c>
      <c r="R9104" s="2" t="s">
        <v>102</v>
      </c>
    </row>
    <row r="9105" spans="1:18" hidden="1">
      <c r="A9105" s="2" t="s">
        <v>18387</v>
      </c>
      <c r="B9105" s="2" t="s">
        <v>18388</v>
      </c>
      <c r="C9105" s="3">
        <v>-8.1195722520067395E-4</v>
      </c>
      <c r="D9105" s="3">
        <v>-7.6883079669073401E-2</v>
      </c>
      <c r="E9105" s="3">
        <v>-9.0350576589160304E-4</v>
      </c>
      <c r="F9105" s="3">
        <v>-8.1256509649956605E-4</v>
      </c>
      <c r="G9105" s="3">
        <v>-8.3472774851386697E-2</v>
      </c>
      <c r="H9105" s="3">
        <v>-26.273129449805499</v>
      </c>
      <c r="I9105" s="3">
        <v>-0.100764377083618</v>
      </c>
      <c r="J9105" s="3">
        <v>-9.8534518081915198E-2</v>
      </c>
      <c r="K9105" s="3">
        <v>-0.10672048768327599</v>
      </c>
      <c r="L9105" s="3">
        <v>1.28161512918103</v>
      </c>
      <c r="M9105" s="3">
        <v>20.264114459715</v>
      </c>
      <c r="N9105" s="3">
        <v>0.98979332025387101</v>
      </c>
      <c r="O9105" s="3">
        <v>0.52701318097447203</v>
      </c>
      <c r="P9105" s="3">
        <v>8.8179337356163907E-3</v>
      </c>
      <c r="Q9105" s="2" t="s">
        <v>34</v>
      </c>
      <c r="R9105" s="2" t="s">
        <v>102</v>
      </c>
    </row>
    <row r="9106" spans="1:18" hidden="1">
      <c r="A9106" s="2" t="s">
        <v>18389</v>
      </c>
      <c r="B9106" s="2" t="s">
        <v>18390</v>
      </c>
      <c r="C9106" s="3">
        <v>3.55239351174596E-4</v>
      </c>
      <c r="D9106" s="3">
        <v>1.8837751431757099E-2</v>
      </c>
      <c r="E9106" s="3">
        <v>2.11271469273515E-4</v>
      </c>
      <c r="F9106" s="3">
        <v>3.7084964176777198E-4</v>
      </c>
      <c r="G9106" s="3">
        <v>3.2620408897651797E-2</v>
      </c>
      <c r="H9106" s="3">
        <v>12.642069285053299</v>
      </c>
      <c r="I9106" s="3">
        <v>2.2634519745534699E-2</v>
      </c>
      <c r="J9106" s="3">
        <v>2.6664786560001801E-2</v>
      </c>
      <c r="K9106" s="3">
        <v>1.66783019633687E-2</v>
      </c>
      <c r="L9106" s="3">
        <v>1.4154973143477001</v>
      </c>
      <c r="M9106" s="3">
        <v>22.380977675950401</v>
      </c>
      <c r="N9106" s="3">
        <v>1.2621101491693201</v>
      </c>
      <c r="O9106" s="3">
        <v>0.57349767346234204</v>
      </c>
      <c r="P9106" s="3">
        <v>9.2632888341907301E-3</v>
      </c>
      <c r="Q9106" s="2" t="s">
        <v>34</v>
      </c>
      <c r="R9106" s="2" t="s">
        <v>74</v>
      </c>
    </row>
    <row r="9107" spans="1:18" hidden="1">
      <c r="A9107" s="2" t="s">
        <v>18391</v>
      </c>
      <c r="B9107" s="2" t="s">
        <v>18392</v>
      </c>
      <c r="C9107" s="3">
        <v>-5.6324309832345295E-4</v>
      </c>
      <c r="D9107" s="3">
        <v>-4.0371129050686197E-2</v>
      </c>
      <c r="E9107" s="3">
        <v>-5.1613146774572201E-4</v>
      </c>
      <c r="F9107" s="3">
        <v>-5.4758210487594399E-4</v>
      </c>
      <c r="G9107" s="3">
        <v>-5.9229794598042798E-2</v>
      </c>
      <c r="H9107" s="3">
        <v>-19.446836198576602</v>
      </c>
      <c r="I9107" s="3">
        <v>-7.2263096199876004E-2</v>
      </c>
      <c r="J9107" s="3">
        <v>-6.5185416935692797E-2</v>
      </c>
      <c r="K9107" s="3">
        <v>-7.8219498147691399E-2</v>
      </c>
      <c r="L9107" s="3">
        <v>1.6146542954954799</v>
      </c>
      <c r="M9107" s="3">
        <v>25.529926037701301</v>
      </c>
      <c r="N9107" s="3">
        <v>1.26296149352024</v>
      </c>
      <c r="O9107" s="3">
        <v>0.44134311520457398</v>
      </c>
      <c r="P9107" s="3">
        <v>1.2093376775234E-2</v>
      </c>
      <c r="Q9107" s="2" t="s">
        <v>20</v>
      </c>
      <c r="R9107" s="2" t="s">
        <v>74</v>
      </c>
    </row>
    <row r="9108" spans="1:18" hidden="1">
      <c r="A9108" s="2" t="s">
        <v>18393</v>
      </c>
      <c r="B9108" s="2" t="s">
        <v>18394</v>
      </c>
      <c r="C9108" s="3">
        <v>-3.4732372456125401E-4</v>
      </c>
      <c r="D9108" s="3">
        <v>-2.23007782724816E-2</v>
      </c>
      <c r="E9108" s="3">
        <v>-3.4278485064232497E-4</v>
      </c>
      <c r="F9108" s="3">
        <v>-3.3110200843305802E-4</v>
      </c>
      <c r="G9108" s="3">
        <v>-3.7659516773655699E-2</v>
      </c>
      <c r="H9108" s="3">
        <v>-12.8450943250281</v>
      </c>
      <c r="I9108" s="3">
        <v>-5.6778322229500397E-2</v>
      </c>
      <c r="J9108" s="3">
        <v>-4.3615139111305698E-2</v>
      </c>
      <c r="K9108" s="3">
        <v>-6.2735088165444305E-2</v>
      </c>
      <c r="L9108" s="3">
        <v>1.95576757808159</v>
      </c>
      <c r="M9108" s="3">
        <v>30.923400603245099</v>
      </c>
      <c r="N9108" s="3">
        <v>1.2723765075842099</v>
      </c>
      <c r="O9108" s="3">
        <v>0.305317741350076</v>
      </c>
      <c r="P9108" s="3">
        <v>1.6334498296081301E-2</v>
      </c>
      <c r="Q9108" s="2" t="s">
        <v>34</v>
      </c>
      <c r="R9108" s="2" t="s">
        <v>74</v>
      </c>
    </row>
    <row r="9109" spans="1:18" hidden="1">
      <c r="A9109" s="2" t="s">
        <v>18395</v>
      </c>
      <c r="B9109" s="2" t="s">
        <v>18396</v>
      </c>
      <c r="C9109" s="3">
        <v>-8.0442519306809604E-5</v>
      </c>
      <c r="D9109" s="3">
        <v>-1.2682320942131699E-2</v>
      </c>
      <c r="E9109" s="3">
        <v>-1.56445834257442E-4</v>
      </c>
      <c r="F9109" s="3">
        <v>-7.7515492014930201E-5</v>
      </c>
      <c r="G9109" s="3">
        <v>-1.04578500481572E-2</v>
      </c>
      <c r="H9109" s="3">
        <v>-3.7453737226345698</v>
      </c>
      <c r="I9109" s="3">
        <v>-1.8816667320131798E-2</v>
      </c>
      <c r="J9109" s="3">
        <v>-1.6413472385807201E-2</v>
      </c>
      <c r="K9109" s="3">
        <v>-2.4772788721538801E-2</v>
      </c>
      <c r="L9109" s="3">
        <v>1.2942009952831599</v>
      </c>
      <c r="M9109" s="3">
        <v>20.463114475758001</v>
      </c>
      <c r="N9109" s="3">
        <v>1.04914729521003</v>
      </c>
      <c r="O9109" s="3">
        <v>0.47405061389665398</v>
      </c>
      <c r="P9109" s="3">
        <v>9.4052243495553901E-3</v>
      </c>
      <c r="Q9109" s="2" t="s">
        <v>34</v>
      </c>
      <c r="R9109" s="2" t="s">
        <v>74</v>
      </c>
    </row>
    <row r="9110" spans="1:18" hidden="1">
      <c r="A9110" s="2" t="s">
        <v>18397</v>
      </c>
      <c r="B9110" s="2" t="s">
        <v>18398</v>
      </c>
      <c r="C9110" s="3">
        <v>1.10394885533255E-4</v>
      </c>
      <c r="D9110" s="3">
        <v>0.14924749615046601</v>
      </c>
      <c r="E9110" s="3">
        <v>3.52779465651868E-3</v>
      </c>
      <c r="F9110" s="3">
        <v>2.2872281199766499E-5</v>
      </c>
      <c r="G9110" s="3">
        <v>7.9607493167076996E-3</v>
      </c>
      <c r="H9110" s="3">
        <v>2.9481809940359298</v>
      </c>
      <c r="I9110" s="3">
        <v>1.1836306240220499E-2</v>
      </c>
      <c r="J9110" s="3">
        <v>5.8884193286712098E-3</v>
      </c>
      <c r="K9110" s="3">
        <v>5.8806834418723098E-3</v>
      </c>
      <c r="L9110" s="3">
        <v>3.9454057726601502E-2</v>
      </c>
      <c r="M9110" s="3">
        <v>0.62382342675912805</v>
      </c>
      <c r="N9110" s="3">
        <v>5.6837973132948796E-3</v>
      </c>
      <c r="O9110" s="3">
        <v>1.79833602608984E-2</v>
      </c>
      <c r="P9110" s="3">
        <v>3.7585681874046799E-4</v>
      </c>
      <c r="Q9110" s="2" t="s">
        <v>30</v>
      </c>
      <c r="R9110" s="2" t="s">
        <v>1300</v>
      </c>
    </row>
    <row r="9111" spans="1:18" hidden="1">
      <c r="A9111" s="2" t="s">
        <v>18399</v>
      </c>
      <c r="B9111" s="2" t="s">
        <v>18400</v>
      </c>
      <c r="C9111" s="3">
        <v>9.8276001509189006E-5</v>
      </c>
      <c r="D9111" s="3">
        <v>0.117196535990643</v>
      </c>
      <c r="E9111" s="3">
        <v>2.0662068391197998E-3</v>
      </c>
      <c r="F9111" s="3">
        <v>1.38859895051287E-5</v>
      </c>
      <c r="G9111" s="3">
        <v>7.0752698929079398E-3</v>
      </c>
      <c r="H9111" s="3">
        <v>2.6160145261018299</v>
      </c>
      <c r="I9111" s="3">
        <v>1.0519061389180399E-2</v>
      </c>
      <c r="J9111" s="3">
        <v>4.5709987225300997E-3</v>
      </c>
      <c r="K9111" s="3">
        <v>4.56343860129049E-3</v>
      </c>
      <c r="L9111" s="3">
        <v>3.9002848368274799E-2</v>
      </c>
      <c r="M9111" s="3">
        <v>0.61668918038965004</v>
      </c>
      <c r="N9111" s="3">
        <v>5.4188551410220701E-3</v>
      </c>
      <c r="O9111" s="3">
        <v>1.6713874588079599E-2</v>
      </c>
      <c r="P9111" s="3">
        <v>3.7149169056855199E-4</v>
      </c>
      <c r="Q9111" s="2" t="s">
        <v>30</v>
      </c>
      <c r="R9111" s="2" t="s">
        <v>1300</v>
      </c>
    </row>
    <row r="9112" spans="1:18" hidden="1">
      <c r="A9112" s="2" t="s">
        <v>18401</v>
      </c>
      <c r="B9112" s="2" t="s">
        <v>18402</v>
      </c>
      <c r="C9112" s="3">
        <v>-6.2480757418928001E-4</v>
      </c>
      <c r="D9112" s="3">
        <v>-5.5546250500262198E-2</v>
      </c>
      <c r="E9112" s="3">
        <v>-6.0846155525751502E-4</v>
      </c>
      <c r="F9112" s="3">
        <v>-5.87980328754919E-4</v>
      </c>
      <c r="G9112" s="3">
        <v>-7.1069719336711301E-2</v>
      </c>
      <c r="H9112" s="3">
        <v>-22.856024494211699</v>
      </c>
      <c r="I9112" s="3">
        <v>-8.3691231611981998E-2</v>
      </c>
      <c r="J9112" s="3">
        <v>-7.9434484702724406E-2</v>
      </c>
      <c r="K9112" s="3">
        <v>-8.9647464284392506E-2</v>
      </c>
      <c r="L9112" s="3">
        <v>1.4300602468631001</v>
      </c>
      <c r="M9112" s="3">
        <v>22.611237856750201</v>
      </c>
      <c r="N9112" s="3">
        <v>1.2659031784146599</v>
      </c>
      <c r="O9112" s="3">
        <v>0.55371633586913405</v>
      </c>
      <c r="P9112" s="3">
        <v>9.5960549255663299E-3</v>
      </c>
      <c r="Q9112" s="2" t="s">
        <v>20</v>
      </c>
      <c r="R9112" s="2" t="s">
        <v>709</v>
      </c>
    </row>
    <row r="9113" spans="1:18" hidden="1">
      <c r="A9113" s="2" t="s">
        <v>18403</v>
      </c>
      <c r="B9113" s="2" t="s">
        <v>18404</v>
      </c>
      <c r="C9113" s="3">
        <v>-5.6818547945116998E-4</v>
      </c>
      <c r="D9113" s="3">
        <v>-8.4881117069448495E-2</v>
      </c>
      <c r="E9113" s="3">
        <v>-6.7761870363325296E-4</v>
      </c>
      <c r="F9113" s="3">
        <v>-1.9524000182994701E-4</v>
      </c>
      <c r="G9113" s="3">
        <v>-6.1641065169178999E-2</v>
      </c>
      <c r="H9113" s="3">
        <v>-20.153109947712899</v>
      </c>
      <c r="I9113" s="3">
        <v>-0.10729956382012899</v>
      </c>
      <c r="J9113" s="3">
        <v>-0.105561052147449</v>
      </c>
      <c r="K9113" s="3">
        <v>-0.113255645228327</v>
      </c>
      <c r="L9113" s="3">
        <v>1.24363410605307</v>
      </c>
      <c r="M9113" s="3">
        <v>19.6635817549754</v>
      </c>
      <c r="N9113" s="3">
        <v>0.99756230376153199</v>
      </c>
      <c r="O9113" s="3">
        <v>0.53634602842713996</v>
      </c>
      <c r="P9113" s="3">
        <v>8.69978640603517E-3</v>
      </c>
      <c r="Q9113" s="2" t="s">
        <v>34</v>
      </c>
      <c r="R9113" s="2" t="s">
        <v>709</v>
      </c>
    </row>
    <row r="9114" spans="1:18" hidden="1">
      <c r="A9114" s="2" t="s">
        <v>18405</v>
      </c>
      <c r="B9114" s="2" t="s">
        <v>18406</v>
      </c>
      <c r="C9114" s="3">
        <v>-1.89793204266745E-3</v>
      </c>
      <c r="D9114" s="3">
        <v>-0.36481062833286398</v>
      </c>
      <c r="E9114" s="3">
        <v>-1.41112912758149E-3</v>
      </c>
      <c r="F9114" s="3">
        <v>-3.1087590822537401E-5</v>
      </c>
      <c r="G9114" s="3">
        <v>-6.4610086175546394E-2</v>
      </c>
      <c r="H9114" s="3">
        <v>-21.014273836901701</v>
      </c>
      <c r="I9114" s="3">
        <v>-0.48630829649913798</v>
      </c>
      <c r="J9114" s="3">
        <v>-0.48367868375684198</v>
      </c>
      <c r="K9114" s="3">
        <v>-0.49226443401006997</v>
      </c>
      <c r="L9114" s="3">
        <v>1.32583495707674</v>
      </c>
      <c r="M9114" s="3">
        <v>20.963291329170399</v>
      </c>
      <c r="N9114" s="3">
        <v>0.50006556546768999</v>
      </c>
      <c r="O9114" s="3">
        <v>0.38468529509287702</v>
      </c>
      <c r="P9114" s="3">
        <v>8.7880400246417995E-3</v>
      </c>
      <c r="Q9114" s="2" t="s">
        <v>34</v>
      </c>
      <c r="R9114" s="2" t="s">
        <v>89</v>
      </c>
    </row>
    <row r="9115" spans="1:18" hidden="1">
      <c r="A9115" s="2" t="s">
        <v>18407</v>
      </c>
      <c r="B9115" s="2" t="s">
        <v>18408</v>
      </c>
      <c r="C9115" s="3">
        <v>-1.4879718837642901E-3</v>
      </c>
      <c r="D9115" s="3">
        <v>-0.13499115532981901</v>
      </c>
      <c r="E9115" s="3">
        <v>-1.3618811733901099E-3</v>
      </c>
      <c r="F9115" s="3">
        <v>-1.20480565951836E-3</v>
      </c>
      <c r="G9115" s="3">
        <v>-0.135154294405335</v>
      </c>
      <c r="H9115" s="3">
        <v>-38.960368876773998</v>
      </c>
      <c r="I9115" s="3">
        <v>-0.171999994486283</v>
      </c>
      <c r="J9115" s="3">
        <v>-0.17002352201377799</v>
      </c>
      <c r="K9115" s="3">
        <v>-0.177956091751752</v>
      </c>
      <c r="L9115" s="3">
        <v>1.2595160149445801</v>
      </c>
      <c r="M9115" s="3">
        <v>19.9146967834177</v>
      </c>
      <c r="N9115" s="3">
        <v>1.0361397124811</v>
      </c>
      <c r="O9115" s="3">
        <v>0.50602210364226896</v>
      </c>
      <c r="P9115" s="3">
        <v>8.9343370913587093E-3</v>
      </c>
      <c r="Q9115" s="2" t="s">
        <v>34</v>
      </c>
      <c r="R9115" s="2" t="s">
        <v>794</v>
      </c>
    </row>
    <row r="9116" spans="1:18" hidden="1">
      <c r="A9116" s="2" t="s">
        <v>18409</v>
      </c>
      <c r="B9116" s="2" t="s">
        <v>18410</v>
      </c>
      <c r="C9116" s="3">
        <v>-3.2705068008581601E-4</v>
      </c>
      <c r="D9116" s="3">
        <v>-4.1182331371165101E-2</v>
      </c>
      <c r="E9116" s="3">
        <v>-4.4021612613777801E-4</v>
      </c>
      <c r="F9116" s="3">
        <v>-2.4748578761801002E-4</v>
      </c>
      <c r="G9116" s="3">
        <v>-4.1735747791932599E-2</v>
      </c>
      <c r="H9116" s="3">
        <v>-14.1327148367735</v>
      </c>
      <c r="I9116" s="3">
        <v>-6.2869858755176797E-2</v>
      </c>
      <c r="J9116" s="3">
        <v>-5.8719987421751399E-2</v>
      </c>
      <c r="K9116" s="3">
        <v>-6.8826082718176404E-2</v>
      </c>
      <c r="L9116" s="3">
        <v>1.42585389089617</v>
      </c>
      <c r="M9116" s="3">
        <v>22.544729529225702</v>
      </c>
      <c r="N9116" s="3">
        <v>1.08336263253237</v>
      </c>
      <c r="O9116" s="3">
        <v>0.47630232129078598</v>
      </c>
      <c r="P9116" s="3">
        <v>1.0258885499057201E-2</v>
      </c>
      <c r="Q9116" s="2" t="s">
        <v>38</v>
      </c>
      <c r="R9116" s="2" t="s">
        <v>350</v>
      </c>
    </row>
    <row r="9117" spans="1:18" hidden="1">
      <c r="A9117" s="2" t="s">
        <v>18411</v>
      </c>
      <c r="B9117" s="2" t="s">
        <v>18412</v>
      </c>
      <c r="C9117" s="3">
        <v>-3.3539612239750702E-4</v>
      </c>
      <c r="D9117" s="3">
        <v>-4.18160734038132E-2</v>
      </c>
      <c r="E9117" s="3">
        <v>-4.4694670742031697E-4</v>
      </c>
      <c r="F9117" s="3">
        <v>-2.5462078350883398E-4</v>
      </c>
      <c r="G9117" s="3">
        <v>-4.2435139704328599E-2</v>
      </c>
      <c r="H9117" s="3">
        <v>-14.3517276739206</v>
      </c>
      <c r="I9117" s="3">
        <v>-6.3747547010939404E-2</v>
      </c>
      <c r="J9117" s="3">
        <v>-5.9604192741049902E-2</v>
      </c>
      <c r="K9117" s="3">
        <v>-6.9703770589535405E-2</v>
      </c>
      <c r="L9117" s="3">
        <v>1.42538951865372</v>
      </c>
      <c r="M9117" s="3">
        <v>22.5373871593841</v>
      </c>
      <c r="N9117" s="3">
        <v>1.08269646556476</v>
      </c>
      <c r="O9117" s="3">
        <v>0.476005179068406</v>
      </c>
      <c r="P9117" s="3">
        <v>1.02579751619461E-2</v>
      </c>
      <c r="Q9117" s="2" t="s">
        <v>38</v>
      </c>
      <c r="R9117" s="2" t="s">
        <v>350</v>
      </c>
    </row>
    <row r="9118" spans="1:18" hidden="1">
      <c r="A9118" s="2" t="s">
        <v>18413</v>
      </c>
      <c r="B9118" s="2" t="s">
        <v>18414</v>
      </c>
      <c r="C9118" s="3">
        <v>1.85478270344761E-4</v>
      </c>
      <c r="D9118" s="3">
        <v>1.41960596962753E-2</v>
      </c>
      <c r="E9118" s="3">
        <v>1.2474842888463101E-4</v>
      </c>
      <c r="F9118" s="3">
        <v>1.7667839688927599E-4</v>
      </c>
      <c r="G9118" s="3">
        <v>1.6587214721433801E-2</v>
      </c>
      <c r="H9118" s="3">
        <v>6.2408300905756597</v>
      </c>
      <c r="I9118" s="3">
        <v>1.3788142229787E-2</v>
      </c>
      <c r="J9118" s="3">
        <v>1.06315923837838E-2</v>
      </c>
      <c r="K9118" s="3">
        <v>7.8323527945345396E-3</v>
      </c>
      <c r="L9118" s="3">
        <v>0.74891150158894204</v>
      </c>
      <c r="M9118" s="3">
        <v>11.8413305545893</v>
      </c>
      <c r="N9118" s="3">
        <v>0.85224258764942395</v>
      </c>
      <c r="O9118" s="3">
        <v>0.93415879308885297</v>
      </c>
      <c r="P9118" s="3">
        <v>1.92563887888504E-3</v>
      </c>
      <c r="Q9118" s="2" t="s">
        <v>38</v>
      </c>
      <c r="R9118" s="2" t="s">
        <v>206</v>
      </c>
    </row>
    <row r="9119" spans="1:18" hidden="1">
      <c r="A9119" s="2" t="s">
        <v>18415</v>
      </c>
      <c r="B9119" s="2" t="s">
        <v>18416</v>
      </c>
      <c r="C9119" s="3">
        <v>1.7302286459731301E-4</v>
      </c>
      <c r="D9119" s="3">
        <v>1.25478067974887E-2</v>
      </c>
      <c r="E9119" s="3">
        <v>1.10256046438536E-4</v>
      </c>
      <c r="F9119" s="3">
        <v>1.6417634227462201E-4</v>
      </c>
      <c r="G9119" s="3">
        <v>1.5343476095481199E-2</v>
      </c>
      <c r="H9119" s="3">
        <v>5.7597040433700704</v>
      </c>
      <c r="I9119" s="3">
        <v>1.2549918194748599E-2</v>
      </c>
      <c r="J9119" s="3">
        <v>9.3878537578311397E-3</v>
      </c>
      <c r="K9119" s="3">
        <v>6.5941290858351201E-3</v>
      </c>
      <c r="L9119" s="3">
        <v>0.74816690353488802</v>
      </c>
      <c r="M9119" s="3">
        <v>11.8295574256286</v>
      </c>
      <c r="N9119" s="3">
        <v>0.85145931321458501</v>
      </c>
      <c r="O9119" s="3">
        <v>0.93429937186158296</v>
      </c>
      <c r="P9119" s="3">
        <v>1.9216695439564101E-3</v>
      </c>
      <c r="Q9119" s="2" t="s">
        <v>38</v>
      </c>
      <c r="R9119" s="2" t="s">
        <v>206</v>
      </c>
    </row>
    <row r="9120" spans="1:18" hidden="1">
      <c r="A9120" s="2" t="s">
        <v>18417</v>
      </c>
      <c r="B9120" s="2" t="s">
        <v>18418</v>
      </c>
      <c r="C9120" s="3">
        <v>5.3594883459403696E-4</v>
      </c>
      <c r="D9120" s="3">
        <v>3.45032862984457E-2</v>
      </c>
      <c r="E9120" s="3">
        <v>4.5782167533890998E-4</v>
      </c>
      <c r="F9120" s="3">
        <v>5.3539958123613896E-4</v>
      </c>
      <c r="G9120" s="3">
        <v>5.1315566838846603E-2</v>
      </c>
      <c r="H9120" s="3">
        <v>20.593328543818401</v>
      </c>
      <c r="I9120" s="3">
        <v>4.2714038701241498E-2</v>
      </c>
      <c r="J9120" s="3">
        <v>4.5359944501196597E-2</v>
      </c>
      <c r="K9120" s="3">
        <v>3.6757904197659598E-2</v>
      </c>
      <c r="L9120" s="3">
        <v>1.3146557724630401</v>
      </c>
      <c r="M9120" s="3">
        <v>20.786532900356399</v>
      </c>
      <c r="N9120" s="3">
        <v>0.99077756568904496</v>
      </c>
      <c r="O9120" s="3">
        <v>0.40971651003431597</v>
      </c>
      <c r="P9120" s="3">
        <v>1.01213355849697E-2</v>
      </c>
      <c r="Q9120" s="2" t="s">
        <v>181</v>
      </c>
      <c r="R9120" s="2" t="s">
        <v>206</v>
      </c>
    </row>
    <row r="9121" spans="1:18" hidden="1">
      <c r="A9121" s="2" t="s">
        <v>18419</v>
      </c>
      <c r="B9121" s="2" t="s">
        <v>18420</v>
      </c>
      <c r="C9121" s="3">
        <v>1.2838705911296E-3</v>
      </c>
      <c r="D9121" s="3">
        <v>5.7374394769388E-2</v>
      </c>
      <c r="E9121" s="3">
        <v>9.7447442833323598E-4</v>
      </c>
      <c r="F9121" s="3">
        <v>1.2974141367059801E-3</v>
      </c>
      <c r="G9121" s="3">
        <v>0.12556336695793699</v>
      </c>
      <c r="H9121" s="3">
        <v>58.0938720672996</v>
      </c>
      <c r="I9121" s="3">
        <v>0.103965609106282</v>
      </c>
      <c r="J9121" s="3">
        <v>0.119607744620287</v>
      </c>
      <c r="K9121" s="3">
        <v>9.8008702295437899E-2</v>
      </c>
      <c r="L9121" s="3">
        <v>2.0846885636186898</v>
      </c>
      <c r="M9121" s="3">
        <v>32.961820365699403</v>
      </c>
      <c r="N9121" s="3">
        <v>1.2274077301840201</v>
      </c>
      <c r="O9121" s="3">
        <v>0.25006365926880902</v>
      </c>
      <c r="P9121" s="3">
        <v>1.8090427811236098E-2</v>
      </c>
      <c r="Q9121" s="2" t="s">
        <v>181</v>
      </c>
      <c r="R9121" s="2" t="s">
        <v>206</v>
      </c>
    </row>
    <row r="9122" spans="1:18" hidden="1">
      <c r="A9122" s="2" t="s">
        <v>18421</v>
      </c>
      <c r="B9122" s="2" t="s">
        <v>18422</v>
      </c>
      <c r="C9122" s="3">
        <v>1.23231878400708E-3</v>
      </c>
      <c r="D9122" s="3">
        <v>4.85305354347721E-2</v>
      </c>
      <c r="E9122" s="3">
        <v>7.9158376095926305E-4</v>
      </c>
      <c r="F9122" s="3">
        <v>1.25850555631617E-3</v>
      </c>
      <c r="G9122" s="3">
        <v>0.11991980467279099</v>
      </c>
      <c r="H9122" s="3">
        <v>54.8745189377575</v>
      </c>
      <c r="I9122" s="3">
        <v>9.2599636838364099E-2</v>
      </c>
      <c r="J9122" s="3">
        <v>0.113964182335141</v>
      </c>
      <c r="K9122" s="3">
        <v>8.6642394450753293E-2</v>
      </c>
      <c r="L9122" s="3">
        <v>2.3482984746442002</v>
      </c>
      <c r="M9122" s="3">
        <v>37.129859028874101</v>
      </c>
      <c r="N9122" s="3">
        <v>1.43969833586576</v>
      </c>
      <c r="O9122" s="3">
        <v>0.27113879082369802</v>
      </c>
      <c r="P9122" s="3">
        <v>2.0089594390223401E-2</v>
      </c>
      <c r="Q9122" s="2" t="s">
        <v>181</v>
      </c>
      <c r="R9122" s="2" t="s">
        <v>206</v>
      </c>
    </row>
    <row r="9123" spans="1:18" hidden="1">
      <c r="A9123" s="2" t="s">
        <v>18423</v>
      </c>
      <c r="B9123" s="2" t="s">
        <v>18424</v>
      </c>
      <c r="C9123" s="3">
        <v>-5.2184409949119397E-4</v>
      </c>
      <c r="D9123" s="3">
        <v>-5.1032153574860697E-2</v>
      </c>
      <c r="E9123" s="3">
        <v>-6.20045524211106E-4</v>
      </c>
      <c r="F9123" s="3">
        <v>-5.23404214875884E-4</v>
      </c>
      <c r="G9123" s="3">
        <v>-5.4424679070406101E-2</v>
      </c>
      <c r="H9123" s="3">
        <v>-18.020761152127999</v>
      </c>
      <c r="I9123" s="3">
        <v>-6.1416851147022597E-2</v>
      </c>
      <c r="J9123" s="3">
        <v>-6.03803014080561E-2</v>
      </c>
      <c r="K9123" s="3">
        <v>-6.7372891278150202E-2</v>
      </c>
      <c r="L9123" s="3">
        <v>1.1831815272989099</v>
      </c>
      <c r="M9123" s="3">
        <v>18.707742558506201</v>
      </c>
      <c r="N9123" s="3">
        <v>0.97380432646262405</v>
      </c>
      <c r="O9123" s="3">
        <v>0.48864772372680798</v>
      </c>
      <c r="P9123" s="3">
        <v>8.4782639101258894E-3</v>
      </c>
      <c r="Q9123" s="2" t="s">
        <v>20</v>
      </c>
      <c r="R9123" s="2" t="s">
        <v>206</v>
      </c>
    </row>
    <row r="9124" spans="1:18" hidden="1">
      <c r="A9124" s="2" t="s">
        <v>18425</v>
      </c>
      <c r="B9124" s="2" t="s">
        <v>18426</v>
      </c>
      <c r="C9124" s="3">
        <v>3.1094467399526098E-4</v>
      </c>
      <c r="D9124" s="3">
        <v>1.7097543190257799E-2</v>
      </c>
      <c r="E9124" s="3">
        <v>2.04101768749782E-4</v>
      </c>
      <c r="F9124" s="3">
        <v>3.1731217872720398E-4</v>
      </c>
      <c r="G9124" s="3">
        <v>2.8547970788713899E-2</v>
      </c>
      <c r="H9124" s="3">
        <v>10.9805997145808</v>
      </c>
      <c r="I9124" s="3">
        <v>1.9856700116882599E-2</v>
      </c>
      <c r="J9124" s="3">
        <v>2.25923484510639E-2</v>
      </c>
      <c r="K9124" s="3">
        <v>1.39005602104225E-2</v>
      </c>
      <c r="L9124" s="3">
        <v>1.3213798146120199</v>
      </c>
      <c r="M9124" s="3">
        <v>20.8928493417251</v>
      </c>
      <c r="N9124" s="3">
        <v>1.1069158581747001</v>
      </c>
      <c r="O9124" s="3">
        <v>0.506208139344971</v>
      </c>
      <c r="P9124" s="3">
        <v>9.3045438204019705E-3</v>
      </c>
      <c r="Q9124" s="2" t="s">
        <v>20</v>
      </c>
      <c r="R9124" s="2" t="s">
        <v>206</v>
      </c>
    </row>
    <row r="9125" spans="1:18" hidden="1">
      <c r="A9125" s="2" t="s">
        <v>18427</v>
      </c>
      <c r="B9125" s="2" t="s">
        <v>18428</v>
      </c>
      <c r="C9125" s="3">
        <v>-1.37788919927285E-4</v>
      </c>
      <c r="D9125" s="3">
        <v>-1.41070272387132E-2</v>
      </c>
      <c r="E9125" s="3">
        <v>-2.3151373967879299E-4</v>
      </c>
      <c r="F9125" s="3">
        <v>-1.4097748153035799E-4</v>
      </c>
      <c r="G9125" s="3">
        <v>-1.5956257620917999E-2</v>
      </c>
      <c r="H9125" s="3">
        <v>-5.6581206499975902</v>
      </c>
      <c r="I9125" s="3">
        <v>-2.7962772847645E-2</v>
      </c>
      <c r="J9125" s="3">
        <v>-2.1911879958568001E-2</v>
      </c>
      <c r="K9125" s="3">
        <v>-3.3919110147717597E-2</v>
      </c>
      <c r="L9125" s="3">
        <v>1.55325991704591</v>
      </c>
      <c r="M9125" s="3">
        <v>24.559195680546399</v>
      </c>
      <c r="N9125" s="3">
        <v>0.94646131970262604</v>
      </c>
      <c r="O9125" s="3">
        <v>0.26783831919657702</v>
      </c>
      <c r="P9125" s="3">
        <v>1.3318124997312599E-2</v>
      </c>
      <c r="Q9125" s="2" t="s">
        <v>181</v>
      </c>
      <c r="R9125" s="2" t="s">
        <v>206</v>
      </c>
    </row>
    <row r="9126" spans="1:18" hidden="1">
      <c r="A9126" s="2" t="s">
        <v>18429</v>
      </c>
      <c r="B9126" s="2" t="s">
        <v>18430</v>
      </c>
      <c r="C9126" s="3">
        <v>-7.8822793985912104E-5</v>
      </c>
      <c r="D9126" s="3">
        <v>-8.0878433267230404E-2</v>
      </c>
      <c r="E9126" s="3">
        <v>-8.3156443097301598E-4</v>
      </c>
      <c r="F9126" s="3">
        <v>-1.13115796816731E-4</v>
      </c>
      <c r="G9126" s="3">
        <v>-1.01682843277801E-2</v>
      </c>
      <c r="H9126" s="3">
        <v>-3.6435764914685098</v>
      </c>
      <c r="I9126" s="3">
        <v>-1.21130500353894E-2</v>
      </c>
      <c r="J9126" s="3">
        <v>-1.7826729399747301E-2</v>
      </c>
      <c r="K9126" s="3">
        <v>-1.8068686794792101E-2</v>
      </c>
      <c r="L9126" s="3">
        <v>0.22041388142183699</v>
      </c>
      <c r="M9126" s="3">
        <v>3.48504946605639</v>
      </c>
      <c r="N9126" s="3">
        <v>0.19389846492788801</v>
      </c>
      <c r="O9126" s="3">
        <v>0.56686177859245201</v>
      </c>
      <c r="P9126" s="3">
        <v>1.44254804113072E-3</v>
      </c>
      <c r="Q9126" s="2" t="s">
        <v>24</v>
      </c>
      <c r="R9126" s="2" t="s">
        <v>1514</v>
      </c>
    </row>
    <row r="9127" spans="1:18" hidden="1">
      <c r="A9127" s="2" t="s">
        <v>18431</v>
      </c>
      <c r="B9127" s="2" t="s">
        <v>18432</v>
      </c>
      <c r="C9127" s="3">
        <v>1.5208406539555901E-3</v>
      </c>
      <c r="D9127" s="3">
        <v>8.8025511783451901E-2</v>
      </c>
      <c r="E9127" s="3">
        <v>1.4376296240362599E-3</v>
      </c>
      <c r="F9127" s="3">
        <v>1.5208671357871701E-3</v>
      </c>
      <c r="G9127" s="3">
        <v>0.149782509321154</v>
      </c>
      <c r="H9127" s="3">
        <v>72.6846879118863</v>
      </c>
      <c r="I9127" s="3">
        <v>0.15529788873804901</v>
      </c>
      <c r="J9127" s="3">
        <v>0.16725258749344701</v>
      </c>
      <c r="K9127" s="3">
        <v>0.14934120249041599</v>
      </c>
      <c r="L9127" s="3">
        <v>1.90004674900271</v>
      </c>
      <c r="M9127" s="3">
        <v>30.042376938234099</v>
      </c>
      <c r="N9127" s="3">
        <v>1.00044465263381</v>
      </c>
      <c r="O9127" s="3">
        <v>0.26202546013775102</v>
      </c>
      <c r="P9127" s="3">
        <v>1.5528509578974699E-2</v>
      </c>
      <c r="Q9127" s="2" t="s">
        <v>181</v>
      </c>
      <c r="R9127" s="2" t="s">
        <v>61</v>
      </c>
    </row>
    <row r="9128" spans="1:18" hidden="1">
      <c r="A9128" s="2" t="s">
        <v>18433</v>
      </c>
      <c r="B9128" s="2" t="s">
        <v>18434</v>
      </c>
      <c r="C9128" s="3">
        <v>1.5164116004466499E-3</v>
      </c>
      <c r="D9128" s="3">
        <v>8.7739572916717398E-2</v>
      </c>
      <c r="E9128" s="3">
        <v>1.4332145975821499E-3</v>
      </c>
      <c r="F9128" s="3">
        <v>1.51643758889093E-3</v>
      </c>
      <c r="G9128" s="3">
        <v>0.14933962302878601</v>
      </c>
      <c r="H9128" s="3">
        <v>72.406178787227304</v>
      </c>
      <c r="I9128" s="3">
        <v>0.15477906867458199</v>
      </c>
      <c r="J9128" s="3">
        <v>0.16674043462454799</v>
      </c>
      <c r="K9128" s="3">
        <v>0.148822382032443</v>
      </c>
      <c r="L9128" s="3">
        <v>1.90040171249544</v>
      </c>
      <c r="M9128" s="3">
        <v>30.047989403850298</v>
      </c>
      <c r="N9128" s="3">
        <v>1.0004363682384101</v>
      </c>
      <c r="O9128" s="3">
        <v>0.26191994695411702</v>
      </c>
      <c r="P9128" s="3">
        <v>1.5532249841731899E-2</v>
      </c>
      <c r="Q9128" s="2" t="s">
        <v>181</v>
      </c>
      <c r="R9128" s="2" t="s">
        <v>61</v>
      </c>
    </row>
    <row r="9129" spans="1:18" hidden="1">
      <c r="A9129" s="2" t="s">
        <v>18435</v>
      </c>
      <c r="B9129" s="2" t="s">
        <v>18436</v>
      </c>
      <c r="C9129" s="3">
        <v>-5.5514858874102901E-4</v>
      </c>
      <c r="D9129" s="3">
        <v>-0.207491963053544</v>
      </c>
      <c r="E9129" s="3">
        <v>-1.11550520874491E-3</v>
      </c>
      <c r="F9129" s="3">
        <v>-9.1247592719071905E-5</v>
      </c>
      <c r="G9129" s="3">
        <v>-4.09161132061217E-2</v>
      </c>
      <c r="H9129" s="3">
        <v>-13.8753374135343</v>
      </c>
      <c r="I9129" s="3">
        <v>-0.156510112129882</v>
      </c>
      <c r="J9129" s="3">
        <v>-0.159548416526784</v>
      </c>
      <c r="K9129" s="3">
        <v>-0.16246590862100099</v>
      </c>
      <c r="L9129" s="3">
        <v>0.76893781416300599</v>
      </c>
      <c r="M9129" s="3">
        <v>12.1579743589319</v>
      </c>
      <c r="N9129" s="3">
        <v>0.42018392362782703</v>
      </c>
      <c r="O9129" s="3">
        <v>0.46557340586162199</v>
      </c>
      <c r="P9129" s="3">
        <v>4.8312409304741696E-3</v>
      </c>
      <c r="Q9129" s="2" t="s">
        <v>20</v>
      </c>
      <c r="R9129" s="2" t="s">
        <v>116</v>
      </c>
    </row>
    <row r="9130" spans="1:18" hidden="1">
      <c r="A9130" s="2" t="s">
        <v>18437</v>
      </c>
      <c r="B9130" s="2" t="s">
        <v>18438</v>
      </c>
      <c r="C9130" s="3">
        <v>-6.1765995356781998E-4</v>
      </c>
      <c r="D9130" s="3">
        <v>-0.13949606778278401</v>
      </c>
      <c r="E9130" s="3">
        <v>-1.3904229467332099E-3</v>
      </c>
      <c r="F9130" s="3">
        <v>-4.4841294655679099E-4</v>
      </c>
      <c r="G9130" s="3">
        <v>-6.6406982317945895E-2</v>
      </c>
      <c r="H9130" s="3">
        <v>-21.530957461756898</v>
      </c>
      <c r="I9130" s="3">
        <v>-0.120411155394784</v>
      </c>
      <c r="J9130" s="3">
        <v>-0.122526152449728</v>
      </c>
      <c r="K9130" s="3">
        <v>-0.126367007150674</v>
      </c>
      <c r="L9130" s="3">
        <v>0.87834843230505599</v>
      </c>
      <c r="M9130" s="3">
        <v>13.887908126611</v>
      </c>
      <c r="N9130" s="3">
        <v>0.52043592077944001</v>
      </c>
      <c r="O9130" s="3">
        <v>0.49467977003337499</v>
      </c>
      <c r="P9130" s="3">
        <v>6.1474103806843797E-3</v>
      </c>
      <c r="Q9130" s="2" t="s">
        <v>34</v>
      </c>
      <c r="R9130" s="2" t="s">
        <v>116</v>
      </c>
    </row>
    <row r="9131" spans="1:18" hidden="1">
      <c r="A9131" s="2" t="s">
        <v>18439</v>
      </c>
      <c r="B9131" s="2" t="s">
        <v>18440</v>
      </c>
      <c r="C9131" s="3">
        <v>-6.5084451186831101E-4</v>
      </c>
      <c r="D9131" s="3">
        <v>-0.14449319088684601</v>
      </c>
      <c r="E9131" s="3">
        <v>-1.4414985786218499E-3</v>
      </c>
      <c r="F9131" s="3">
        <v>-4.7413828913803402E-4</v>
      </c>
      <c r="G9131" s="3">
        <v>-6.8929905169417105E-2</v>
      </c>
      <c r="H9131" s="3">
        <v>-22.250720786816998</v>
      </c>
      <c r="I9131" s="3">
        <v>-0.12484240724350799</v>
      </c>
      <c r="J9131" s="3">
        <v>-0.12695488033288599</v>
      </c>
      <c r="K9131" s="3">
        <v>-0.130798259158105</v>
      </c>
      <c r="L9131" s="3">
        <v>0.87862188905707606</v>
      </c>
      <c r="M9131" s="3">
        <v>13.8922318575007</v>
      </c>
      <c r="N9131" s="3">
        <v>0.51949775475090498</v>
      </c>
      <c r="O9131" s="3">
        <v>0.49238226788616601</v>
      </c>
      <c r="P9131" s="3">
        <v>6.1577435366346701E-3</v>
      </c>
      <c r="Q9131" s="2" t="s">
        <v>34</v>
      </c>
      <c r="R9131" s="2" t="s">
        <v>116</v>
      </c>
    </row>
    <row r="9132" spans="1:18" hidden="1">
      <c r="A9132" s="2" t="s">
        <v>18441</v>
      </c>
      <c r="B9132" s="2" t="s">
        <v>18442</v>
      </c>
      <c r="C9132" s="3">
        <v>-8.0334673786542797E-4</v>
      </c>
      <c r="D9132" s="3">
        <v>-0.102073734910454</v>
      </c>
      <c r="E9132" s="3">
        <v>-1.2487835806765601E-3</v>
      </c>
      <c r="F9132" s="3">
        <v>-8.1714150576657095E-4</v>
      </c>
      <c r="G9132" s="3">
        <v>-8.2848756444414695E-2</v>
      </c>
      <c r="H9132" s="3">
        <v>-26.1048727088451</v>
      </c>
      <c r="I9132" s="3">
        <v>-9.8801947565030399E-2</v>
      </c>
      <c r="J9132" s="3">
        <v>-9.9979327325730005E-2</v>
      </c>
      <c r="K9132" s="3">
        <v>-0.10475785474968199</v>
      </c>
      <c r="L9132" s="3">
        <v>0.97948142500555102</v>
      </c>
      <c r="M9132" s="3">
        <v>15.486961144224701</v>
      </c>
      <c r="N9132" s="3">
        <v>0.711127053207673</v>
      </c>
      <c r="O9132" s="3">
        <v>0.47978234032005901</v>
      </c>
      <c r="P9132" s="3">
        <v>6.9667237767687702E-3</v>
      </c>
      <c r="Q9132" s="2" t="s">
        <v>34</v>
      </c>
      <c r="R9132" s="2" t="s">
        <v>116</v>
      </c>
    </row>
    <row r="9133" spans="1:18" hidden="1">
      <c r="A9133" s="2" t="s">
        <v>18443</v>
      </c>
      <c r="B9133" s="2" t="s">
        <v>18444</v>
      </c>
      <c r="C9133" s="3">
        <v>-8.3668252013115803E-4</v>
      </c>
      <c r="D9133" s="3">
        <v>-0.105903478337586</v>
      </c>
      <c r="E9133" s="3">
        <v>-1.2951765092819899E-3</v>
      </c>
      <c r="F9133" s="3">
        <v>-8.50330774616272E-4</v>
      </c>
      <c r="G9133" s="3">
        <v>-8.6169334696228297E-2</v>
      </c>
      <c r="H9133" s="3">
        <v>-26.995832585649499</v>
      </c>
      <c r="I9133" s="3">
        <v>-0.102572295265857</v>
      </c>
      <c r="J9133" s="3">
        <v>-0.103747797527788</v>
      </c>
      <c r="K9133" s="3">
        <v>-0.108528202579272</v>
      </c>
      <c r="L9133" s="3">
        <v>0.97964485356253805</v>
      </c>
      <c r="M9133" s="3">
        <v>15.4895451765987</v>
      </c>
      <c r="N9133" s="3">
        <v>0.71129267998343804</v>
      </c>
      <c r="O9133" s="3">
        <v>0.479774977145837</v>
      </c>
      <c r="P9133" s="3">
        <v>6.9680687948849998E-3</v>
      </c>
      <c r="Q9133" s="2" t="s">
        <v>34</v>
      </c>
      <c r="R9133" s="2" t="s">
        <v>116</v>
      </c>
    </row>
    <row r="9134" spans="1:18" hidden="1">
      <c r="A9134" s="2" t="s">
        <v>18445</v>
      </c>
      <c r="B9134" s="2" t="s">
        <v>18446</v>
      </c>
      <c r="C9134" s="3">
        <v>-1.71851610667254E-3</v>
      </c>
      <c r="D9134" s="3">
        <v>-0.109810841407303</v>
      </c>
      <c r="E9134" s="3">
        <v>-1.5610928870531599E-3</v>
      </c>
      <c r="F9134" s="3">
        <v>-1.18147786050291E-3</v>
      </c>
      <c r="G9134" s="3">
        <v>-0.148107085040665</v>
      </c>
      <c r="H9134" s="3">
        <v>-41.782930437215803</v>
      </c>
      <c r="I9134" s="3">
        <v>-0.22098221743838101</v>
      </c>
      <c r="J9134" s="3">
        <v>-0.20897881756193201</v>
      </c>
      <c r="K9134" s="3">
        <v>-0.226938907316976</v>
      </c>
      <c r="L9134" s="3">
        <v>1.90308001362817</v>
      </c>
      <c r="M9134" s="3">
        <v>30.090337063046501</v>
      </c>
      <c r="N9134" s="3">
        <v>0.98689007333276102</v>
      </c>
      <c r="O9134" s="3">
        <v>0.20043368341949699</v>
      </c>
      <c r="P9134" s="3">
        <v>1.70170709952574E-2</v>
      </c>
      <c r="Q9134" s="2" t="s">
        <v>34</v>
      </c>
      <c r="R9134" s="2" t="s">
        <v>6154</v>
      </c>
    </row>
    <row r="9135" spans="1:18" hidden="1">
      <c r="A9135" s="2" t="s">
        <v>18447</v>
      </c>
      <c r="B9135" s="2" t="s">
        <v>18448</v>
      </c>
      <c r="C9135" s="3">
        <v>4.1050679247749703E-4</v>
      </c>
      <c r="D9135" s="3">
        <v>4.6108510014378802E-2</v>
      </c>
      <c r="E9135" s="3">
        <v>5.6788448189038995E-4</v>
      </c>
      <c r="F9135" s="3">
        <v>3.86323137757093E-4</v>
      </c>
      <c r="G9135" s="3">
        <v>3.9684310433621098E-2</v>
      </c>
      <c r="H9135" s="3">
        <v>15.5830345777839</v>
      </c>
      <c r="I9135" s="3">
        <v>4.1284591145274198E-2</v>
      </c>
      <c r="J9135" s="3">
        <v>3.8872950559588601E-2</v>
      </c>
      <c r="K9135" s="3">
        <v>3.5328757314023698E-2</v>
      </c>
      <c r="L9135" s="3">
        <v>0.84307540077669396</v>
      </c>
      <c r="M9135" s="3">
        <v>13.330192528568199</v>
      </c>
      <c r="N9135" s="3">
        <v>0.59393572410526196</v>
      </c>
      <c r="O9135" s="3">
        <v>0.45247244269949199</v>
      </c>
      <c r="P9135" s="3">
        <v>6.1331917435625003E-3</v>
      </c>
      <c r="Q9135" s="2" t="s">
        <v>220</v>
      </c>
      <c r="R9135" s="2" t="s">
        <v>864</v>
      </c>
    </row>
    <row r="9136" spans="1:18" hidden="1">
      <c r="A9136" s="2" t="s">
        <v>18449</v>
      </c>
      <c r="B9136" s="2" t="s">
        <v>18450</v>
      </c>
      <c r="C9136" s="3">
        <v>3.9365293682094399E-4</v>
      </c>
      <c r="D9136" s="3">
        <v>4.38568705225744E-2</v>
      </c>
      <c r="E9136" s="3">
        <v>5.3982705023568301E-4</v>
      </c>
      <c r="F9136" s="3">
        <v>3.6944922539256501E-4</v>
      </c>
      <c r="G9136" s="3">
        <v>3.7999699616912103E-2</v>
      </c>
      <c r="H9136" s="3">
        <v>14.8747889753494</v>
      </c>
      <c r="I9136" s="3">
        <v>3.9382415149757898E-2</v>
      </c>
      <c r="J9136" s="3">
        <v>3.69699642666396E-2</v>
      </c>
      <c r="K9136" s="3">
        <v>3.3426581361650803E-2</v>
      </c>
      <c r="L9136" s="3">
        <v>0.84296858909734595</v>
      </c>
      <c r="M9136" s="3">
        <v>13.328503687631001</v>
      </c>
      <c r="N9136" s="3">
        <v>0.59359895479991198</v>
      </c>
      <c r="O9136" s="3">
        <v>0.45203891988179601</v>
      </c>
      <c r="P9136" s="3">
        <v>6.1341094940543404E-3</v>
      </c>
      <c r="Q9136" s="2" t="s">
        <v>220</v>
      </c>
      <c r="R9136" s="2" t="s">
        <v>864</v>
      </c>
    </row>
    <row r="9137" spans="1:18" hidden="1">
      <c r="A9137" s="2" t="s">
        <v>18451</v>
      </c>
      <c r="B9137" s="2" t="s">
        <v>18452</v>
      </c>
      <c r="C9137" s="3">
        <v>-4.1681692886672998E-4</v>
      </c>
      <c r="D9137" s="3">
        <v>-6.6080211157947003E-2</v>
      </c>
      <c r="E9137" s="3">
        <v>-7.03075440995305E-4</v>
      </c>
      <c r="F9137" s="3">
        <v>-3.6370528831878402E-4</v>
      </c>
      <c r="G9137" s="3">
        <v>-4.56703830738577E-2</v>
      </c>
      <c r="H9137" s="3">
        <v>-15.3576095203021</v>
      </c>
      <c r="I9137" s="3">
        <v>-7.1372744687658904E-2</v>
      </c>
      <c r="J9137" s="3">
        <v>-7.1506054514245798E-2</v>
      </c>
      <c r="K9137" s="3">
        <v>-7.7328713978952496E-2</v>
      </c>
      <c r="L9137" s="3">
        <v>1.0821099579014599</v>
      </c>
      <c r="M9137" s="3">
        <v>17.109660728587698</v>
      </c>
      <c r="N9137" s="3">
        <v>0.73428827692265297</v>
      </c>
      <c r="O9137" s="3">
        <v>0.46447610698139102</v>
      </c>
      <c r="P9137" s="3">
        <v>7.47079366187587E-3</v>
      </c>
      <c r="Q9137" s="2" t="s">
        <v>34</v>
      </c>
      <c r="R9137" s="2" t="s">
        <v>864</v>
      </c>
    </row>
    <row r="9138" spans="1:18" hidden="1">
      <c r="A9138" s="2" t="s">
        <v>18453</v>
      </c>
      <c r="B9138" s="2" t="s">
        <v>18454</v>
      </c>
      <c r="C9138" s="3">
        <v>-4.4137438932193501E-4</v>
      </c>
      <c r="D9138" s="3">
        <v>-6.8917807542536305E-2</v>
      </c>
      <c r="E9138" s="3">
        <v>-7.3215917927322996E-4</v>
      </c>
      <c r="F9138" s="3">
        <v>-3.8504459058474102E-4</v>
      </c>
      <c r="G9138" s="3">
        <v>-4.7803657783576099E-2</v>
      </c>
      <c r="H9138" s="3">
        <v>-16.014420031062599</v>
      </c>
      <c r="I9138" s="3">
        <v>-7.4433550425645506E-2</v>
      </c>
      <c r="J9138" s="3">
        <v>-7.4567931156429901E-2</v>
      </c>
      <c r="K9138" s="3">
        <v>-8.0389519670454004E-2</v>
      </c>
      <c r="L9138" s="3">
        <v>1.0819835078242499</v>
      </c>
      <c r="M9138" s="3">
        <v>17.107661377316202</v>
      </c>
      <c r="N9138" s="3">
        <v>0.73425672508251205</v>
      </c>
      <c r="O9138" s="3">
        <v>0.464423794653266</v>
      </c>
      <c r="P9138" s="3">
        <v>7.46998203138282E-3</v>
      </c>
      <c r="Q9138" s="2" t="s">
        <v>34</v>
      </c>
      <c r="R9138" s="2" t="s">
        <v>864</v>
      </c>
    </row>
    <row r="9139" spans="1:18" hidden="1">
      <c r="A9139" s="2" t="s">
        <v>18455</v>
      </c>
      <c r="B9139" s="2" t="s">
        <v>18456</v>
      </c>
      <c r="C9139" s="3">
        <v>-3.0689495552308597E-5</v>
      </c>
      <c r="D9139" s="3">
        <v>-8.2440225547502598E-3</v>
      </c>
      <c r="E9139" s="3">
        <v>-1.20364501630754E-4</v>
      </c>
      <c r="F9139" s="3">
        <v>-3.5040912021474397E-5</v>
      </c>
      <c r="G9139" s="3">
        <v>-5.2013965166469202E-3</v>
      </c>
      <c r="H9139" s="3">
        <v>-1.8806499889000301</v>
      </c>
      <c r="I9139" s="3">
        <v>-1.58993009411912E-2</v>
      </c>
      <c r="J9139" s="3">
        <v>-1.17507855799416E-2</v>
      </c>
      <c r="K9139" s="3">
        <v>-2.1855524788905199E-2</v>
      </c>
      <c r="L9139" s="3">
        <v>1.42537038222569</v>
      </c>
      <c r="M9139" s="3">
        <v>22.537084585889801</v>
      </c>
      <c r="N9139" s="3">
        <v>0.92693599052348896</v>
      </c>
      <c r="O9139" s="3">
        <v>0.37841575420283702</v>
      </c>
      <c r="P9139" s="3">
        <v>1.0990128105233501E-2</v>
      </c>
      <c r="Q9139" s="2" t="s">
        <v>34</v>
      </c>
      <c r="R9139" s="2" t="s">
        <v>188</v>
      </c>
    </row>
    <row r="9140" spans="1:18" hidden="1">
      <c r="A9140" s="2" t="s">
        <v>18457</v>
      </c>
      <c r="B9140" s="2" t="s">
        <v>18458</v>
      </c>
      <c r="C9140" s="3">
        <v>-5.6210514988173802E-5</v>
      </c>
      <c r="D9140" s="3">
        <v>-1.02404687875618E-2</v>
      </c>
      <c r="E9140" s="3">
        <v>-1.4798613965222901E-4</v>
      </c>
      <c r="F9140" s="3">
        <v>-6.0601230764078498E-5</v>
      </c>
      <c r="G9140" s="3">
        <v>-7.7519804096879202E-3</v>
      </c>
      <c r="H9140" s="3">
        <v>-2.7899247689409101</v>
      </c>
      <c r="I9140" s="3">
        <v>-1.87360446172069E-2</v>
      </c>
      <c r="J9140" s="3">
        <v>-1.4592532017850299E-2</v>
      </c>
      <c r="K9140" s="3">
        <v>-2.46922681927941E-2</v>
      </c>
      <c r="L9140" s="3">
        <v>1.42498671892585</v>
      </c>
      <c r="M9140" s="3">
        <v>22.531018336479299</v>
      </c>
      <c r="N9140" s="3">
        <v>0.92627612150375005</v>
      </c>
      <c r="O9140" s="3">
        <v>0.37806222103603498</v>
      </c>
      <c r="P9140" s="3">
        <v>1.0989693459648101E-2</v>
      </c>
      <c r="Q9140" s="2" t="s">
        <v>34</v>
      </c>
      <c r="R9140" s="2" t="s">
        <v>188</v>
      </c>
    </row>
    <row r="9141" spans="1:18" hidden="1">
      <c r="A9141" s="2" t="s">
        <v>18459</v>
      </c>
      <c r="B9141" s="2" t="s">
        <v>18460</v>
      </c>
      <c r="C9141" s="3">
        <v>-1.1579875833156101E-3</v>
      </c>
      <c r="D9141" s="3">
        <v>-0.15682431820164699</v>
      </c>
      <c r="E9141" s="3">
        <v>-1.4869596596452999E-3</v>
      </c>
      <c r="F9141" s="3">
        <v>-6.8052846796584101E-4</v>
      </c>
      <c r="G9141" s="3">
        <v>-8.1505132665512403E-2</v>
      </c>
      <c r="H9141" s="3">
        <v>-25.741284630267899</v>
      </c>
      <c r="I9141" s="3">
        <v>-0.19329347925639601</v>
      </c>
      <c r="J9141" s="3">
        <v>-0.191817794023491</v>
      </c>
      <c r="K9141" s="3">
        <v>-0.19924954554494401</v>
      </c>
      <c r="L9141" s="3">
        <v>1.2231380708242601</v>
      </c>
      <c r="M9141" s="3">
        <v>19.339510983345001</v>
      </c>
      <c r="N9141" s="3">
        <v>0.58818512281648205</v>
      </c>
      <c r="O9141" s="3">
        <v>0.38854145557213599</v>
      </c>
      <c r="P9141" s="3">
        <v>8.9856374959937594E-3</v>
      </c>
      <c r="Q9141" s="2" t="s">
        <v>34</v>
      </c>
      <c r="R9141" s="2" t="s">
        <v>61</v>
      </c>
    </row>
    <row r="9142" spans="1:18" hidden="1">
      <c r="A9142" s="2" t="s">
        <v>18461</v>
      </c>
      <c r="B9142" s="2" t="s">
        <v>18462</v>
      </c>
      <c r="C9142" s="3">
        <v>-1.1823960104827E-3</v>
      </c>
      <c r="D9142" s="3">
        <v>-0.159572070112278</v>
      </c>
      <c r="E9142" s="3">
        <v>-1.51280196651784E-3</v>
      </c>
      <c r="F9142" s="3">
        <v>-6.9564514674482403E-4</v>
      </c>
      <c r="G9142" s="3">
        <v>-8.3014474544706104E-2</v>
      </c>
      <c r="H9142" s="3">
        <v>-26.149593294310598</v>
      </c>
      <c r="I9142" s="3">
        <v>-0.19674175247981199</v>
      </c>
      <c r="J9142" s="3">
        <v>-0.19525965774800799</v>
      </c>
      <c r="K9142" s="3">
        <v>-0.202697819165953</v>
      </c>
      <c r="L9142" s="3">
        <v>1.22364557663894</v>
      </c>
      <c r="M9142" s="3">
        <v>19.3475353548458</v>
      </c>
      <c r="N9142" s="3">
        <v>0.58811463001430897</v>
      </c>
      <c r="O9142" s="3">
        <v>0.38794729407432899</v>
      </c>
      <c r="P9142" s="3">
        <v>8.9924063491684993E-3</v>
      </c>
      <c r="Q9142" s="2" t="s">
        <v>34</v>
      </c>
      <c r="R9142" s="2" t="s">
        <v>61</v>
      </c>
    </row>
    <row r="9143" spans="1:18" hidden="1">
      <c r="A9143" s="2" t="s">
        <v>18463</v>
      </c>
      <c r="B9143" s="2" t="s">
        <v>18464</v>
      </c>
      <c r="C9143" s="3">
        <v>-8.8086770382622193E-6</v>
      </c>
      <c r="D9143" s="3">
        <v>-4.4730971411267702E-2</v>
      </c>
      <c r="E9143" s="3">
        <v>-4.0633908618154402E-4</v>
      </c>
      <c r="F9143" s="3">
        <v>7.5661927646138906E-5</v>
      </c>
      <c r="G9143" s="3">
        <v>-3.1407756029927701E-2</v>
      </c>
      <c r="H9143" s="3">
        <v>-10.832745510825699</v>
      </c>
      <c r="I9143" s="3">
        <v>-5.12323395662206E-2</v>
      </c>
      <c r="J9143" s="3">
        <v>-5.0771367783862598E-2</v>
      </c>
      <c r="K9143" s="3">
        <v>-5.71883448968191E-2</v>
      </c>
      <c r="L9143" s="3">
        <v>1.1350383455136299</v>
      </c>
      <c r="M9143" s="3">
        <v>17.946532017261099</v>
      </c>
      <c r="N9143" s="3">
        <v>0.91951229006024005</v>
      </c>
      <c r="O9143" s="3">
        <v>0.545068881147033</v>
      </c>
      <c r="P9143" s="3">
        <v>7.44943027497814E-3</v>
      </c>
      <c r="Q9143" s="2" t="s">
        <v>34</v>
      </c>
      <c r="R9143" s="2" t="s">
        <v>11836</v>
      </c>
    </row>
    <row r="9144" spans="1:18" hidden="1">
      <c r="A9144" s="2" t="s">
        <v>18465</v>
      </c>
      <c r="B9144" s="2" t="s">
        <v>18466</v>
      </c>
      <c r="C9144" s="3">
        <v>2.3923360126458E-5</v>
      </c>
      <c r="D9144" s="3">
        <v>7.8570419790232604E-3</v>
      </c>
      <c r="E9144" s="3">
        <v>-1.5519130581599101E-3</v>
      </c>
      <c r="F9144" s="3">
        <v>-3.55357252356734E-5</v>
      </c>
      <c r="G9144" s="3">
        <v>1.71421153232469E-3</v>
      </c>
      <c r="H9144" s="3">
        <v>0.62764332415914403</v>
      </c>
      <c r="I9144" s="3">
        <v>8.1095261279306996E-3</v>
      </c>
      <c r="J9144" s="3">
        <v>2.7582862850004902E-3</v>
      </c>
      <c r="K9144" s="3">
        <v>2.1538677327681598E-3</v>
      </c>
      <c r="L9144" s="3">
        <v>0.35105912535080902</v>
      </c>
      <c r="M9144" s="3">
        <v>5.5507321474755704</v>
      </c>
      <c r="N9144" s="3">
        <v>2.7330208886535999E-2</v>
      </c>
      <c r="O9144" s="3">
        <v>0.11486535853248001</v>
      </c>
      <c r="P9144" s="3">
        <v>1.59930061566663E-3</v>
      </c>
      <c r="Q9144" s="2" t="s">
        <v>220</v>
      </c>
      <c r="R9144" s="2" t="s">
        <v>42</v>
      </c>
    </row>
    <row r="9145" spans="1:18" hidden="1">
      <c r="A9145" s="2" t="s">
        <v>18467</v>
      </c>
      <c r="B9145" s="2" t="s">
        <v>18468</v>
      </c>
      <c r="C9145" s="3">
        <v>7.4329538725834602E-6</v>
      </c>
      <c r="D9145" s="3">
        <v>-1.4034726587651199E-2</v>
      </c>
      <c r="E9145" s="3">
        <v>-2.10911182436661E-3</v>
      </c>
      <c r="F9145" s="3">
        <v>-5.06779508385532E-5</v>
      </c>
      <c r="G9145" s="3">
        <v>2.0115604957525701E-4</v>
      </c>
      <c r="H9145" s="3">
        <v>7.3448844711188094E-2</v>
      </c>
      <c r="I9145" s="3">
        <v>4.1662587344504199E-4</v>
      </c>
      <c r="J9145" s="3">
        <v>-4.9330790856424497E-3</v>
      </c>
      <c r="K9145" s="3">
        <v>-5.5390326161197699E-3</v>
      </c>
      <c r="L9145" s="3">
        <v>0.35149092893501199</v>
      </c>
      <c r="M9145" s="3">
        <v>5.5575595616150997</v>
      </c>
      <c r="N9145" s="3">
        <v>2.7283836834032699E-2</v>
      </c>
      <c r="O9145" s="3">
        <v>0.113881806440634</v>
      </c>
      <c r="P9145" s="3">
        <v>1.6009658194560399E-3</v>
      </c>
      <c r="Q9145" s="2" t="s">
        <v>220</v>
      </c>
      <c r="R9145" s="2" t="s">
        <v>42</v>
      </c>
    </row>
    <row r="9146" spans="1:18" hidden="1">
      <c r="A9146" s="2" t="s">
        <v>18469</v>
      </c>
      <c r="B9146" s="2" t="s">
        <v>18470</v>
      </c>
      <c r="C9146" s="3">
        <v>-3.04872501592815E-4</v>
      </c>
      <c r="D9146" s="3">
        <v>-7.8902481536147095E-2</v>
      </c>
      <c r="E9146" s="3">
        <v>-4.9967665712905398E-4</v>
      </c>
      <c r="F9146" s="3">
        <v>-6.8969400419238196E-5</v>
      </c>
      <c r="G9146" s="3">
        <v>-2.9371080511768399E-2</v>
      </c>
      <c r="H9146" s="3">
        <v>-10.1672152049263</v>
      </c>
      <c r="I9146" s="3">
        <v>-8.8578045760390203E-2</v>
      </c>
      <c r="J9146" s="3">
        <v>-8.8329687221230302E-2</v>
      </c>
      <c r="K9146" s="3">
        <v>-9.4534038250237998E-2</v>
      </c>
      <c r="L9146" s="3">
        <v>1.1194792039685599</v>
      </c>
      <c r="M9146" s="3">
        <v>17.700520388664302</v>
      </c>
      <c r="N9146" s="3">
        <v>0.70699125815465802</v>
      </c>
      <c r="O9146" s="3">
        <v>0.58557089394288597</v>
      </c>
      <c r="P9146" s="3">
        <v>7.0242031234120797E-3</v>
      </c>
      <c r="Q9146" s="2" t="s">
        <v>181</v>
      </c>
      <c r="R9146" s="2" t="s">
        <v>11836</v>
      </c>
    </row>
    <row r="9147" spans="1:18" hidden="1">
      <c r="A9147" s="2" t="s">
        <v>18471</v>
      </c>
      <c r="B9147" s="2" t="s">
        <v>18472</v>
      </c>
      <c r="C9147" s="3">
        <v>-3.3077763739938998E-4</v>
      </c>
      <c r="D9147" s="3">
        <v>-8.24314316876881E-2</v>
      </c>
      <c r="E9147" s="3">
        <v>-5.1969364355596405E-4</v>
      </c>
      <c r="F9147" s="3">
        <v>-8.3035886806836996E-5</v>
      </c>
      <c r="G9147" s="3">
        <v>-3.0748537761862899E-2</v>
      </c>
      <c r="H9147" s="3">
        <v>-10.617870832243501</v>
      </c>
      <c r="I9147" s="3">
        <v>-9.2429814086192302E-2</v>
      </c>
      <c r="J9147" s="3">
        <v>-9.2192900658276997E-2</v>
      </c>
      <c r="K9147" s="3">
        <v>-9.8385805910550198E-2</v>
      </c>
      <c r="L9147" s="3">
        <v>1.1184192579303101</v>
      </c>
      <c r="M9147" s="3">
        <v>17.683761170275499</v>
      </c>
      <c r="N9147" s="3">
        <v>0.70626532678690301</v>
      </c>
      <c r="O9147" s="3">
        <v>0.58533966122929804</v>
      </c>
      <c r="P9147" s="3">
        <v>7.0190155507069696E-3</v>
      </c>
      <c r="Q9147" s="2" t="s">
        <v>181</v>
      </c>
      <c r="R9147" s="2" t="s">
        <v>11836</v>
      </c>
    </row>
    <row r="9148" spans="1:18" hidden="1">
      <c r="A9148" s="2" t="s">
        <v>18473</v>
      </c>
      <c r="B9148" s="2" t="s">
        <v>18474</v>
      </c>
      <c r="C9148" s="3">
        <v>3.51956409099943E-4</v>
      </c>
      <c r="D9148" s="3">
        <v>6.0998061762812202E-2</v>
      </c>
      <c r="E9148" s="3">
        <v>8.1109865091340196E-4</v>
      </c>
      <c r="F9148" s="3">
        <v>3.1137436268030701E-4</v>
      </c>
      <c r="G9148" s="3">
        <v>3.3684493989237299E-2</v>
      </c>
      <c r="H9148" s="3">
        <v>13.080266145245499</v>
      </c>
      <c r="I9148" s="3">
        <v>3.2783643913392203E-2</v>
      </c>
      <c r="J9148" s="3">
        <v>2.7867490968415499E-2</v>
      </c>
      <c r="K9148" s="3">
        <v>2.6827959653652499E-2</v>
      </c>
      <c r="L9148" s="3">
        <v>0.45685863063611398</v>
      </c>
      <c r="M9148" s="3">
        <v>7.2235692075784996</v>
      </c>
      <c r="N9148" s="3">
        <v>0.34186805292255201</v>
      </c>
      <c r="O9148" s="3">
        <v>0.405198301926877</v>
      </c>
      <c r="P9148" s="3">
        <v>3.5307510362573499E-3</v>
      </c>
      <c r="Q9148" s="2" t="s">
        <v>220</v>
      </c>
      <c r="R9148" s="2" t="s">
        <v>221</v>
      </c>
    </row>
    <row r="9149" spans="1:18" hidden="1">
      <c r="A9149" s="2" t="s">
        <v>18475</v>
      </c>
      <c r="B9149" s="2" t="s">
        <v>18476</v>
      </c>
      <c r="C9149" s="3">
        <v>3.2701756906579398E-4</v>
      </c>
      <c r="D9149" s="3">
        <v>5.5577088505564497E-2</v>
      </c>
      <c r="E9149" s="3">
        <v>7.3959426046084397E-4</v>
      </c>
      <c r="F9149" s="3">
        <v>2.8650773456133301E-4</v>
      </c>
      <c r="G9149" s="3">
        <v>3.12028390981842E-2</v>
      </c>
      <c r="H9149" s="3">
        <v>12.060934779434399</v>
      </c>
      <c r="I9149" s="3">
        <v>3.0293024042338201E-2</v>
      </c>
      <c r="J9149" s="3">
        <v>2.5375623505794202E-2</v>
      </c>
      <c r="K9149" s="3">
        <v>2.43373398568725E-2</v>
      </c>
      <c r="L9149" s="3">
        <v>0.45658425419772702</v>
      </c>
      <c r="M9149" s="3">
        <v>7.2192309351705601</v>
      </c>
      <c r="N9149" s="3">
        <v>0.34136577459109202</v>
      </c>
      <c r="O9149" s="3">
        <v>0.40449423799579798</v>
      </c>
      <c r="P9149" s="3">
        <v>3.5307183604685998E-3</v>
      </c>
      <c r="Q9149" s="2" t="s">
        <v>220</v>
      </c>
      <c r="R9149" s="2" t="s">
        <v>221</v>
      </c>
    </row>
    <row r="9150" spans="1:18" hidden="1">
      <c r="A9150" s="2" t="s">
        <v>18477</v>
      </c>
      <c r="B9150" s="2" t="s">
        <v>18478</v>
      </c>
      <c r="C9150" s="3">
        <v>-6.49339421004997E-5</v>
      </c>
      <c r="D9150" s="3">
        <v>-5.8503403394369102E-2</v>
      </c>
      <c r="E9150" s="3">
        <v>-5.9852608505578202E-4</v>
      </c>
      <c r="F9150" s="3">
        <v>-9.1723905708809698E-5</v>
      </c>
      <c r="G9150" s="3">
        <v>-8.5632159033332805E-3</v>
      </c>
      <c r="H9150" s="3">
        <v>-3.0773624154057901</v>
      </c>
      <c r="I9150" s="3">
        <v>-1.34987733963254E-2</v>
      </c>
      <c r="J9150" s="3">
        <v>-1.8933415383695501E-2</v>
      </c>
      <c r="K9150" s="3">
        <v>-1.9454426796927701E-2</v>
      </c>
      <c r="L9150" s="3">
        <v>0.32362929821477399</v>
      </c>
      <c r="M9150" s="3">
        <v>5.1170284996027497</v>
      </c>
      <c r="N9150" s="3">
        <v>0.24257653264402201</v>
      </c>
      <c r="O9150" s="3">
        <v>0.62443279008446295</v>
      </c>
      <c r="P9150" s="3">
        <v>2.0215823351921501E-3</v>
      </c>
      <c r="Q9150" s="2" t="s">
        <v>220</v>
      </c>
      <c r="R9150" s="2" t="s">
        <v>1300</v>
      </c>
    </row>
    <row r="9151" spans="1:18" hidden="1">
      <c r="A9151" s="2" t="s">
        <v>18479</v>
      </c>
      <c r="B9151" s="2" t="s">
        <v>18480</v>
      </c>
      <c r="C9151" s="3">
        <v>-8.1340273171892594E-5</v>
      </c>
      <c r="D9151" s="3">
        <v>-6.4971826795548707E-2</v>
      </c>
      <c r="E9151" s="3">
        <v>-6.5544176053657901E-4</v>
      </c>
      <c r="F9151" s="3">
        <v>-1.0528793160811199E-4</v>
      </c>
      <c r="G9151" s="3">
        <v>-9.9073388082654892E-3</v>
      </c>
      <c r="H9151" s="3">
        <v>-3.55174876418761</v>
      </c>
      <c r="I9151" s="3">
        <v>-1.55330562313871E-2</v>
      </c>
      <c r="J9151" s="3">
        <v>-2.0970471214772898E-2</v>
      </c>
      <c r="K9151" s="3">
        <v>-2.14887094674765E-2</v>
      </c>
      <c r="L9151" s="3">
        <v>0.322762530300434</v>
      </c>
      <c r="M9151" s="3">
        <v>5.1033236955424197</v>
      </c>
      <c r="N9151" s="3">
        <v>0.24201938449770499</v>
      </c>
      <c r="O9151" s="3">
        <v>0.62461488495148798</v>
      </c>
      <c r="P9151" s="3">
        <v>2.0155806307587199E-3</v>
      </c>
      <c r="Q9151" s="2" t="s">
        <v>220</v>
      </c>
      <c r="R9151" s="2" t="s">
        <v>1300</v>
      </c>
    </row>
    <row r="9152" spans="1:18" hidden="1">
      <c r="A9152" s="2" t="s">
        <v>18481</v>
      </c>
      <c r="B9152" s="2" t="s">
        <v>18482</v>
      </c>
      <c r="C9152" s="3">
        <v>-1.5438147017525199E-3</v>
      </c>
      <c r="D9152" s="3">
        <v>-0.106604911884551</v>
      </c>
      <c r="E9152" s="3">
        <v>-1.36920874814122E-3</v>
      </c>
      <c r="F9152" s="3">
        <v>-1.27801994556012E-3</v>
      </c>
      <c r="G9152" s="3">
        <v>-0.14523008544221699</v>
      </c>
      <c r="H9152" s="3">
        <v>-41.167461594677398</v>
      </c>
      <c r="I9152" s="3">
        <v>-0.20985841435031699</v>
      </c>
      <c r="J9152" s="3">
        <v>-0.19854334433711199</v>
      </c>
      <c r="K9152" s="3">
        <v>-0.21581506714930501</v>
      </c>
      <c r="L9152" s="3">
        <v>1.8624221044535501</v>
      </c>
      <c r="M9152" s="3">
        <v>29.447479073586202</v>
      </c>
      <c r="N9152" s="3">
        <v>1.10418303991346</v>
      </c>
      <c r="O9152" s="3">
        <v>0.31141778589257701</v>
      </c>
      <c r="P9152" s="3">
        <v>1.4883387914585501E-2</v>
      </c>
      <c r="Q9152" s="2" t="s">
        <v>34</v>
      </c>
      <c r="R9152" s="2" t="s">
        <v>301</v>
      </c>
    </row>
    <row r="9153" spans="1:18" hidden="1">
      <c r="A9153" s="2" t="s">
        <v>18483</v>
      </c>
      <c r="B9153" s="2" t="s">
        <v>18484</v>
      </c>
      <c r="C9153" s="3">
        <v>-1.5687576055816201E-3</v>
      </c>
      <c r="D9153" s="3">
        <v>-0.10810011164151299</v>
      </c>
      <c r="E9153" s="3">
        <v>-1.38890964972413E-3</v>
      </c>
      <c r="F9153" s="3">
        <v>-1.2992194117008901E-3</v>
      </c>
      <c r="G9153" s="3">
        <v>-0.14734006642401701</v>
      </c>
      <c r="H9153" s="3">
        <v>-41.619474721741803</v>
      </c>
      <c r="I9153" s="3">
        <v>-0.21265950579834</v>
      </c>
      <c r="J9153" s="3">
        <v>-0.20134136259558499</v>
      </c>
      <c r="K9153" s="3">
        <v>-0.218616158827001</v>
      </c>
      <c r="L9153" s="3">
        <v>1.8625453714912401</v>
      </c>
      <c r="M9153" s="3">
        <v>29.449428096583802</v>
      </c>
      <c r="N9153" s="3">
        <v>1.10371246100936</v>
      </c>
      <c r="O9153" s="3">
        <v>0.31109009085232803</v>
      </c>
      <c r="P9153" s="3">
        <v>1.48876613899629E-2</v>
      </c>
      <c r="Q9153" s="2" t="s">
        <v>34</v>
      </c>
      <c r="R9153" s="2" t="s">
        <v>301</v>
      </c>
    </row>
    <row r="9154" spans="1:18" hidden="1">
      <c r="A9154" s="2" t="s">
        <v>18485</v>
      </c>
      <c r="B9154" s="2" t="s">
        <v>18486</v>
      </c>
      <c r="C9154" s="3">
        <v>-1.1250275680614601E-3</v>
      </c>
      <c r="D9154" s="3">
        <v>-8.4810006590425105E-2</v>
      </c>
      <c r="E9154" s="3">
        <v>-1.2269517598465199E-3</v>
      </c>
      <c r="F9154" s="3">
        <v>-1.1259853893646099E-3</v>
      </c>
      <c r="G9154" s="3">
        <v>-0.114766291296085</v>
      </c>
      <c r="H9154" s="3">
        <v>-34.238624833378097</v>
      </c>
      <c r="I9154" s="3">
        <v>-0.15147645762712</v>
      </c>
      <c r="J9154" s="3">
        <v>-0.14322510800551599</v>
      </c>
      <c r="K9154" s="3">
        <v>-0.15743292749805801</v>
      </c>
      <c r="L9154" s="3">
        <v>1.6887760508874401</v>
      </c>
      <c r="M9154" s="3">
        <v>26.701893893743701</v>
      </c>
      <c r="N9154" s="3">
        <v>0.98391735995257001</v>
      </c>
      <c r="O9154" s="3">
        <v>0.34265193633451002</v>
      </c>
      <c r="P9154" s="3">
        <v>1.30142986180754E-2</v>
      </c>
      <c r="Q9154" s="2" t="s">
        <v>34</v>
      </c>
      <c r="R9154" s="2" t="s">
        <v>301</v>
      </c>
    </row>
    <row r="9155" spans="1:18" hidden="1">
      <c r="A9155" s="2" t="s">
        <v>18487</v>
      </c>
      <c r="B9155" s="2" t="s">
        <v>18488</v>
      </c>
      <c r="C9155" s="3">
        <v>-1.1464335266644699E-3</v>
      </c>
      <c r="D9155" s="3">
        <v>-8.6375217709425495E-2</v>
      </c>
      <c r="E9155" s="3">
        <v>-1.2503360962963399E-3</v>
      </c>
      <c r="F9155" s="3">
        <v>-1.1474690993774901E-3</v>
      </c>
      <c r="G9155" s="3">
        <v>-0.11690388378100899</v>
      </c>
      <c r="H9155" s="3">
        <v>-34.750303054443101</v>
      </c>
      <c r="I9155" s="3">
        <v>-0.154016963011427</v>
      </c>
      <c r="J9155" s="3">
        <v>-0.145781836271798</v>
      </c>
      <c r="K9155" s="3">
        <v>-0.159973431951899</v>
      </c>
      <c r="L9155" s="3">
        <v>1.6877738793344901</v>
      </c>
      <c r="M9155" s="3">
        <v>26.686048170175798</v>
      </c>
      <c r="N9155" s="3">
        <v>0.98261184718721195</v>
      </c>
      <c r="O9155" s="3">
        <v>0.34208196151800002</v>
      </c>
      <c r="P9155" s="3">
        <v>1.3010913411071001E-2</v>
      </c>
      <c r="Q9155" s="2" t="s">
        <v>34</v>
      </c>
      <c r="R9155" s="2" t="s">
        <v>301</v>
      </c>
    </row>
    <row r="9156" spans="1:18" hidden="1">
      <c r="A9156" s="2" t="s">
        <v>18489</v>
      </c>
      <c r="B9156" s="2" t="s">
        <v>18490</v>
      </c>
      <c r="C9156" s="3">
        <v>4.5046608431600697E-5</v>
      </c>
      <c r="D9156" s="3">
        <v>-3.14492821458386E-2</v>
      </c>
      <c r="E9156" s="3">
        <v>-5.3364981072659802E-4</v>
      </c>
      <c r="F9156" s="3">
        <v>-9.0294639009966296E-6</v>
      </c>
      <c r="G9156" s="3">
        <v>1.7262351287394999E-4</v>
      </c>
      <c r="H9156" s="3">
        <v>6.3027381732205803E-2</v>
      </c>
      <c r="I9156" s="3">
        <v>1.4491315041276201E-4</v>
      </c>
      <c r="J9156" s="3">
        <v>-5.6504039525685397E-3</v>
      </c>
      <c r="K9156" s="3">
        <v>-5.8107187394296203E-3</v>
      </c>
      <c r="L9156" s="3">
        <v>0.17966718370124099</v>
      </c>
      <c r="M9156" s="3">
        <v>2.8407876064190098</v>
      </c>
      <c r="N9156" s="3">
        <v>0.108366923561767</v>
      </c>
      <c r="O9156" s="3">
        <v>0.41274720641533602</v>
      </c>
      <c r="P9156" s="3">
        <v>1.3982343523984201E-3</v>
      </c>
      <c r="Q9156" s="2" t="s">
        <v>220</v>
      </c>
      <c r="R9156" s="2" t="s">
        <v>77</v>
      </c>
    </row>
    <row r="9157" spans="1:18" hidden="1">
      <c r="A9157" s="2" t="s">
        <v>18491</v>
      </c>
      <c r="B9157" s="2" t="s">
        <v>18492</v>
      </c>
      <c r="C9157" s="3">
        <v>2.8936571644237699E-5</v>
      </c>
      <c r="D9157" s="3">
        <v>-4.1495731059035403E-2</v>
      </c>
      <c r="E9157" s="3">
        <v>-6.2933017299027195E-4</v>
      </c>
      <c r="F9157" s="3">
        <v>-1.9365632561311899E-5</v>
      </c>
      <c r="G9157" s="3">
        <v>-8.5283785440006996E-4</v>
      </c>
      <c r="H9157" s="3">
        <v>-0.31080314815179499</v>
      </c>
      <c r="I9157" s="3">
        <v>-1.6685723564835401E-3</v>
      </c>
      <c r="J9157" s="3">
        <v>-7.4635385439805703E-3</v>
      </c>
      <c r="K9157" s="3">
        <v>-7.6242042673202396E-3</v>
      </c>
      <c r="L9157" s="3">
        <v>0.17986280404030699</v>
      </c>
      <c r="M9157" s="3">
        <v>2.8438806355595299</v>
      </c>
      <c r="N9157" s="3">
        <v>0.108185821755527</v>
      </c>
      <c r="O9157" s="3">
        <v>0.41038377195035303</v>
      </c>
      <c r="P9157" s="3">
        <v>1.4015704664738901E-3</v>
      </c>
      <c r="Q9157" s="2" t="s">
        <v>220</v>
      </c>
      <c r="R9157" s="2" t="s">
        <v>77</v>
      </c>
    </row>
    <row r="9158" spans="1:18" hidden="1">
      <c r="A9158" s="2" t="s">
        <v>18493</v>
      </c>
      <c r="B9158" s="2" t="s">
        <v>18494</v>
      </c>
      <c r="C9158" s="3">
        <v>-5.4185197836252195E-4</v>
      </c>
      <c r="D9158" s="3">
        <v>-0.26462453362492699</v>
      </c>
      <c r="E9158" s="3">
        <v>-1.2942770651398199E-3</v>
      </c>
      <c r="F9158" s="3">
        <v>-1.4458275905430799E-4</v>
      </c>
      <c r="G9158" s="3">
        <v>-3.6495750298950198E-2</v>
      </c>
      <c r="H9158" s="3">
        <v>-12.473956981188399</v>
      </c>
      <c r="I9158" s="3">
        <v>-0.13632233400395799</v>
      </c>
      <c r="J9158" s="3">
        <v>-0.140879305261042</v>
      </c>
      <c r="K9158" s="3">
        <v>-0.14227803982649301</v>
      </c>
      <c r="L9158" s="3">
        <v>0.53237431666377799</v>
      </c>
      <c r="M9158" s="3">
        <v>8.4175770421663607</v>
      </c>
      <c r="N9158" s="3">
        <v>0.32799292964380999</v>
      </c>
      <c r="O9158" s="3">
        <v>0.58142048969022098</v>
      </c>
      <c r="P9158" s="3">
        <v>3.14822624437119E-3</v>
      </c>
      <c r="Q9158" s="2" t="s">
        <v>220</v>
      </c>
      <c r="R9158" s="2" t="s">
        <v>21</v>
      </c>
    </row>
    <row r="9159" spans="1:18" hidden="1">
      <c r="A9159" s="2" t="s">
        <v>18495</v>
      </c>
      <c r="B9159" s="2" t="s">
        <v>18496</v>
      </c>
      <c r="C9159" s="3">
        <v>-5.5925764540421896E-4</v>
      </c>
      <c r="D9159" s="3">
        <v>-0.26968394923472699</v>
      </c>
      <c r="E9159" s="3">
        <v>-1.3208853230327799E-3</v>
      </c>
      <c r="F9159" s="3">
        <v>-1.5291598519831301E-4</v>
      </c>
      <c r="G9159" s="3">
        <v>-3.7257114694316799E-2</v>
      </c>
      <c r="H9159" s="3">
        <v>-12.716941930573199</v>
      </c>
      <c r="I9159" s="3">
        <v>-0.13913949703355799</v>
      </c>
      <c r="J9159" s="3">
        <v>-0.14369404635906299</v>
      </c>
      <c r="K9159" s="3">
        <v>-0.14509520300416401</v>
      </c>
      <c r="L9159" s="3">
        <v>0.532823873155297</v>
      </c>
      <c r="M9159" s="3">
        <v>8.4246851544169203</v>
      </c>
      <c r="N9159" s="3">
        <v>0.32714980080745698</v>
      </c>
      <c r="O9159" s="3">
        <v>0.57705729619575996</v>
      </c>
      <c r="P9159" s="3">
        <v>3.16178892406205E-3</v>
      </c>
      <c r="Q9159" s="2" t="s">
        <v>220</v>
      </c>
      <c r="R9159" s="2" t="s">
        <v>21</v>
      </c>
    </row>
    <row r="9160" spans="1:18" hidden="1">
      <c r="A9160" s="2" t="s">
        <v>18497</v>
      </c>
      <c r="B9160" s="2" t="s">
        <v>18498</v>
      </c>
      <c r="C9160" s="3">
        <v>-7.3699716058449099E-4</v>
      </c>
      <c r="D9160" s="3">
        <v>-9.2191502417619406E-2</v>
      </c>
      <c r="E9160" s="3">
        <v>-1.1215423571168601E-3</v>
      </c>
      <c r="F9160" s="3">
        <v>-7.5336893941855296E-4</v>
      </c>
      <c r="G9160" s="3">
        <v>-7.5367841403032598E-2</v>
      </c>
      <c r="H9160" s="3">
        <v>-24.057699570807099</v>
      </c>
      <c r="I9160" s="3">
        <v>-7.92531579647648E-2</v>
      </c>
      <c r="J9160" s="3">
        <v>-8.1323463740682597E-2</v>
      </c>
      <c r="K9160" s="3">
        <v>-8.5209012371423296E-2</v>
      </c>
      <c r="L9160" s="3">
        <v>0.88211452908419397</v>
      </c>
      <c r="M9160" s="3">
        <v>13.947455345164499</v>
      </c>
      <c r="N9160" s="3">
        <v>0.72510381105658905</v>
      </c>
      <c r="O9160" s="3">
        <v>0.48742260510956897</v>
      </c>
      <c r="P9160" s="3">
        <v>6.3284908111783597E-3</v>
      </c>
      <c r="Q9160" s="2" t="s">
        <v>20</v>
      </c>
      <c r="R9160" s="2" t="s">
        <v>193</v>
      </c>
    </row>
    <row r="9161" spans="1:18" hidden="1">
      <c r="A9161" s="2" t="s">
        <v>18499</v>
      </c>
      <c r="B9161" s="2" t="s">
        <v>18500</v>
      </c>
      <c r="C9161" s="3">
        <v>-7.6140736922262402E-4</v>
      </c>
      <c r="D9161" s="3">
        <v>-9.4923375273257699E-2</v>
      </c>
      <c r="E9161" s="3">
        <v>-1.1555858757443E-3</v>
      </c>
      <c r="F9161" s="3">
        <v>-7.7779360230804799E-4</v>
      </c>
      <c r="G9161" s="3">
        <v>-7.7808303929155304E-2</v>
      </c>
      <c r="H9161" s="3">
        <v>-24.731679831346501</v>
      </c>
      <c r="I9161" s="3">
        <v>-8.1696636304762205E-2</v>
      </c>
      <c r="J9161" s="3">
        <v>-8.3763926266805303E-2</v>
      </c>
      <c r="K9161" s="3">
        <v>-8.7652490901834995E-2</v>
      </c>
      <c r="L9161" s="3">
        <v>0.88243729245480895</v>
      </c>
      <c r="M9161" s="3">
        <v>13.9525586821466</v>
      </c>
      <c r="N9161" s="3">
        <v>0.72486111179624402</v>
      </c>
      <c r="O9161" s="3">
        <v>0.48674011059247502</v>
      </c>
      <c r="P9161" s="3">
        <v>6.3350197074207503E-3</v>
      </c>
      <c r="Q9161" s="2" t="s">
        <v>20</v>
      </c>
      <c r="R9161" s="2" t="s">
        <v>193</v>
      </c>
    </row>
    <row r="9162" spans="1:18" hidden="1">
      <c r="A9162" s="2" t="s">
        <v>18501</v>
      </c>
      <c r="B9162" s="2" t="s">
        <v>18502</v>
      </c>
      <c r="C9162" s="3">
        <v>8.4066496586513505E-5</v>
      </c>
      <c r="D9162" s="3">
        <v>-5.7621433482806499E-3</v>
      </c>
      <c r="E9162" s="3">
        <v>-2.66413576357354E-4</v>
      </c>
      <c r="F9162" s="3">
        <v>1.4781405032426701E-5</v>
      </c>
      <c r="G9162" s="3">
        <v>2.1776573497224901E-3</v>
      </c>
      <c r="H9162" s="3">
        <v>0.79800348764038598</v>
      </c>
      <c r="I9162" s="3">
        <v>4.58302307906333E-3</v>
      </c>
      <c r="J9162" s="3">
        <v>-1.16869987519698E-3</v>
      </c>
      <c r="K9162" s="3">
        <v>-1.3726114067469401E-3</v>
      </c>
      <c r="L9162" s="3">
        <v>0.202823811307246</v>
      </c>
      <c r="M9162" s="3">
        <v>3.2069260372355499</v>
      </c>
      <c r="N9162" s="3">
        <v>0.14180827567360699</v>
      </c>
      <c r="O9162" s="3">
        <v>0.52449941235040498</v>
      </c>
      <c r="P9162" s="3">
        <v>1.42889736498333E-3</v>
      </c>
      <c r="Q9162" s="2" t="s">
        <v>220</v>
      </c>
      <c r="R9162" s="2" t="s">
        <v>6532</v>
      </c>
    </row>
    <row r="9163" spans="1:18" hidden="1">
      <c r="A9163" s="2" t="s">
        <v>18503</v>
      </c>
      <c r="B9163" s="2" t="s">
        <v>18504</v>
      </c>
      <c r="C9163" s="3">
        <v>6.70508892003121E-5</v>
      </c>
      <c r="D9163" s="3">
        <v>-1.5867311810099899E-2</v>
      </c>
      <c r="E9163" s="3">
        <v>-3.3109836029177102E-4</v>
      </c>
      <c r="F9163" s="3">
        <v>5.6335577292462799E-6</v>
      </c>
      <c r="G9163" s="3">
        <v>1.23945273217617E-3</v>
      </c>
      <c r="H9163" s="3">
        <v>0.45342230576168602</v>
      </c>
      <c r="I9163" s="3">
        <v>2.5190292963772599E-3</v>
      </c>
      <c r="J9163" s="3">
        <v>-3.2310595750285301E-3</v>
      </c>
      <c r="K9163" s="3">
        <v>-3.4366052873768798E-3</v>
      </c>
      <c r="L9163" s="3">
        <v>0.20362992885612</v>
      </c>
      <c r="M9163" s="3">
        <v>3.21967187481693</v>
      </c>
      <c r="N9163" s="3">
        <v>0.142440137768059</v>
      </c>
      <c r="O9163" s="3">
        <v>0.52459168620203001</v>
      </c>
      <c r="P9163" s="3">
        <v>1.4340238112905801E-3</v>
      </c>
      <c r="Q9163" s="2" t="s">
        <v>220</v>
      </c>
      <c r="R9163" s="2" t="s">
        <v>6532</v>
      </c>
    </row>
    <row r="9164" spans="1:18" hidden="1">
      <c r="A9164" s="2" t="s">
        <v>18505</v>
      </c>
      <c r="B9164" s="2" t="s">
        <v>18506</v>
      </c>
      <c r="C9164" s="3">
        <v>-1.4163817320715199E-4</v>
      </c>
      <c r="D9164" s="3">
        <v>-4.2838749807656701E-2</v>
      </c>
      <c r="E9164" s="3">
        <v>-7.2294343169124295E-4</v>
      </c>
      <c r="F9164" s="3">
        <v>-1.84075199301186E-4</v>
      </c>
      <c r="G9164" s="3">
        <v>-1.4825096333757601E-2</v>
      </c>
      <c r="H9164" s="3">
        <v>-5.2677422694609204</v>
      </c>
      <c r="I9164" s="3">
        <v>-4.1858940330607997E-2</v>
      </c>
      <c r="J9164" s="3">
        <v>-4.2867086678842398E-2</v>
      </c>
      <c r="K9164" s="3">
        <v>-4.7814856908845502E-2</v>
      </c>
      <c r="L9164" s="3">
        <v>1.00066147754808</v>
      </c>
      <c r="M9164" s="3">
        <v>15.8218471792069</v>
      </c>
      <c r="N9164" s="3">
        <v>0.28744598485103501</v>
      </c>
      <c r="O9164" s="3">
        <v>0.32740500108698301</v>
      </c>
      <c r="P9164" s="3">
        <v>5.8466896212466301E-3</v>
      </c>
      <c r="Q9164" s="2" t="s">
        <v>34</v>
      </c>
      <c r="R9164" s="2" t="s">
        <v>1838</v>
      </c>
    </row>
    <row r="9165" spans="1:18" hidden="1">
      <c r="A9165" s="2" t="s">
        <v>18507</v>
      </c>
      <c r="B9165" s="2" t="s">
        <v>18508</v>
      </c>
      <c r="C9165" s="3">
        <v>-1.8285586203289499E-4</v>
      </c>
      <c r="D9165" s="3">
        <v>-5.3148483857801299E-2</v>
      </c>
      <c r="E9165" s="3">
        <v>-8.6646262422187203E-4</v>
      </c>
      <c r="F9165" s="3">
        <v>-2.25295453150673E-4</v>
      </c>
      <c r="G9165" s="3">
        <v>-1.8946766134795401E-2</v>
      </c>
      <c r="H9165" s="3">
        <v>-6.6824738588350003</v>
      </c>
      <c r="I9165" s="3">
        <v>-5.2111713280011997E-2</v>
      </c>
      <c r="J9165" s="3">
        <v>-5.3129203326324301E-2</v>
      </c>
      <c r="K9165" s="3">
        <v>-5.80676293488014E-2</v>
      </c>
      <c r="L9165" s="3">
        <v>0.99963723270961902</v>
      </c>
      <c r="M9165" s="3">
        <v>15.8056524463508</v>
      </c>
      <c r="N9165" s="3">
        <v>0.28740291590544997</v>
      </c>
      <c r="O9165" s="3">
        <v>0.32731798977408399</v>
      </c>
      <c r="P9165" s="3">
        <v>5.8416059900055399E-3</v>
      </c>
      <c r="Q9165" s="2" t="s">
        <v>34</v>
      </c>
      <c r="R9165" s="2" t="s">
        <v>1838</v>
      </c>
    </row>
    <row r="9166" spans="1:18" hidden="1">
      <c r="A9166" s="2" t="s">
        <v>18509</v>
      </c>
      <c r="B9166" s="2" t="s">
        <v>18510</v>
      </c>
      <c r="C9166" s="3">
        <v>6.2267451825404399E-4</v>
      </c>
      <c r="D9166" s="3">
        <v>2.1097371902452599E-2</v>
      </c>
      <c r="E9166" s="3">
        <v>3.2140438546377002E-4</v>
      </c>
      <c r="F9166" s="3">
        <v>5.9183593624230002E-4</v>
      </c>
      <c r="G9166" s="3">
        <v>3.9416191767830303E-2</v>
      </c>
      <c r="H9166" s="3">
        <v>15.4700211962806</v>
      </c>
      <c r="I9166" s="3">
        <v>2.8383424143685301E-2</v>
      </c>
      <c r="J9166" s="3">
        <v>4.3876247047586199E-2</v>
      </c>
      <c r="K9166" s="3">
        <v>2.2426527305663399E-2</v>
      </c>
      <c r="L9166" s="3">
        <v>2.0797020240462101</v>
      </c>
      <c r="M9166" s="3">
        <v>32.882976252241399</v>
      </c>
      <c r="N9166" s="3">
        <v>1.0410738292166899</v>
      </c>
      <c r="O9166" s="3">
        <v>0.22786550255128199</v>
      </c>
      <c r="P9166" s="3">
        <v>1.7212396891591899E-2</v>
      </c>
      <c r="Q9166" s="2" t="s">
        <v>34</v>
      </c>
      <c r="R9166" s="2" t="s">
        <v>465</v>
      </c>
    </row>
    <row r="9167" spans="1:18" hidden="1">
      <c r="A9167" s="2" t="s">
        <v>18511</v>
      </c>
      <c r="B9167" s="2" t="s">
        <v>18512</v>
      </c>
      <c r="C9167" s="3">
        <v>5.9777411239513999E-4</v>
      </c>
      <c r="D9167" s="3">
        <v>1.9701945839597602E-2</v>
      </c>
      <c r="E9167" s="3">
        <v>2.9944295506402301E-4</v>
      </c>
      <c r="F9167" s="3">
        <v>5.68859115810168E-4</v>
      </c>
      <c r="G9167" s="3">
        <v>3.71236342336764E-2</v>
      </c>
      <c r="H9167" s="3">
        <v>14.508185058570101</v>
      </c>
      <c r="I9167" s="3">
        <v>2.5480470594385601E-2</v>
      </c>
      <c r="J9167" s="3">
        <v>4.09778841546663E-2</v>
      </c>
      <c r="K9167" s="3">
        <v>1.9523573440749498E-2</v>
      </c>
      <c r="L9167" s="3">
        <v>2.0798902041598102</v>
      </c>
      <c r="M9167" s="3">
        <v>32.885951641088099</v>
      </c>
      <c r="N9167" s="3">
        <v>1.04086642777628</v>
      </c>
      <c r="O9167" s="3">
        <v>0.227708417787061</v>
      </c>
      <c r="P9167" s="3">
        <v>1.7215135442180399E-2</v>
      </c>
      <c r="Q9167" s="2" t="s">
        <v>34</v>
      </c>
      <c r="R9167" s="2" t="s">
        <v>465</v>
      </c>
    </row>
    <row r="9168" spans="1:18" hidden="1">
      <c r="A9168" s="2" t="s">
        <v>18513</v>
      </c>
      <c r="B9168" s="2" t="s">
        <v>18514</v>
      </c>
      <c r="C9168" s="3">
        <v>-7.8571653113388101E-4</v>
      </c>
      <c r="D9168" s="3">
        <v>-8.2496833489817303E-2</v>
      </c>
      <c r="E9168" s="3">
        <v>-1.22343661201205E-3</v>
      </c>
      <c r="F9168" s="3">
        <v>-5.3582183200716099E-4</v>
      </c>
      <c r="G9168" s="3">
        <v>-7.5835034759270697E-2</v>
      </c>
      <c r="H9168" s="3">
        <v>-24.187188073566301</v>
      </c>
      <c r="I9168" s="3">
        <v>-0.147238687706785</v>
      </c>
      <c r="J9168" s="3">
        <v>-0.13907611500860001</v>
      </c>
      <c r="K9168" s="3">
        <v>-0.153195151814112</v>
      </c>
      <c r="L9168" s="3">
        <v>1.6858357966644399</v>
      </c>
      <c r="M9168" s="3">
        <v>26.655404392520701</v>
      </c>
      <c r="N9168" s="3">
        <v>0.66853203749075796</v>
      </c>
      <c r="O9168" s="3">
        <v>0.21410784288202001</v>
      </c>
      <c r="P9168" s="3">
        <v>1.36838045483364E-2</v>
      </c>
      <c r="Q9168" s="2" t="s">
        <v>34</v>
      </c>
      <c r="R9168" s="2" t="s">
        <v>465</v>
      </c>
    </row>
    <row r="9169" spans="1:18" hidden="1">
      <c r="A9169" s="2" t="s">
        <v>18515</v>
      </c>
      <c r="B9169" s="2" t="s">
        <v>18516</v>
      </c>
      <c r="C9169" s="3">
        <v>-8.1875314845007003E-4</v>
      </c>
      <c r="D9169" s="3">
        <v>-8.5083241540408597E-2</v>
      </c>
      <c r="E9169" s="3">
        <v>-1.26038816919394E-3</v>
      </c>
      <c r="F9169" s="3">
        <v>-5.6024480043649898E-4</v>
      </c>
      <c r="G9169" s="3">
        <v>-7.8263223902084803E-2</v>
      </c>
      <c r="H9169" s="3">
        <v>-24.8566534469477</v>
      </c>
      <c r="I9169" s="3">
        <v>-0.15148301273844</v>
      </c>
      <c r="J9169" s="3">
        <v>-0.14333854774850399</v>
      </c>
      <c r="K9169" s="3">
        <v>-0.15743947583359799</v>
      </c>
      <c r="L9169" s="3">
        <v>1.68468602222246</v>
      </c>
      <c r="M9169" s="3">
        <v>26.6372248623601</v>
      </c>
      <c r="N9169" s="3">
        <v>0.66819768939592405</v>
      </c>
      <c r="O9169" s="3">
        <v>0.21411779494899599</v>
      </c>
      <c r="P9169" s="3">
        <v>1.36747933988891E-2</v>
      </c>
      <c r="Q9169" s="2" t="s">
        <v>34</v>
      </c>
      <c r="R9169" s="2" t="s">
        <v>465</v>
      </c>
    </row>
    <row r="9170" spans="1:18" hidden="1">
      <c r="A9170" s="2" t="s">
        <v>18517</v>
      </c>
      <c r="B9170" s="2" t="s">
        <v>18518</v>
      </c>
      <c r="C9170" s="3">
        <v>-1.40401764971918E-3</v>
      </c>
      <c r="D9170" s="3">
        <v>-0.123100945617151</v>
      </c>
      <c r="E9170" s="3">
        <v>-1.83940775390224E-3</v>
      </c>
      <c r="F9170" s="3">
        <v>-9.7150942299068204E-4</v>
      </c>
      <c r="G9170" s="3">
        <v>-0.117049793231852</v>
      </c>
      <c r="H9170" s="3">
        <v>-34.785084476254603</v>
      </c>
      <c r="I9170" s="3">
        <v>-0.21524816986808701</v>
      </c>
      <c r="J9170" s="3">
        <v>-0.207083436059987</v>
      </c>
      <c r="K9170" s="3">
        <v>-0.22120463791532899</v>
      </c>
      <c r="L9170" s="3">
        <v>1.6822245761135299</v>
      </c>
      <c r="M9170" s="3">
        <v>26.598305982150201</v>
      </c>
      <c r="N9170" s="3">
        <v>0.66872293708967101</v>
      </c>
      <c r="O9170" s="3">
        <v>0.19622974431606999</v>
      </c>
      <c r="P9170" s="3">
        <v>1.4002155091039701E-2</v>
      </c>
      <c r="Q9170" s="2" t="s">
        <v>181</v>
      </c>
      <c r="R9170" s="2" t="s">
        <v>247</v>
      </c>
    </row>
    <row r="9171" spans="1:18" hidden="1">
      <c r="A9171" s="2" t="s">
        <v>18519</v>
      </c>
      <c r="B9171" s="2" t="s">
        <v>18520</v>
      </c>
      <c r="C9171" s="3">
        <v>-1.4367838727513699E-3</v>
      </c>
      <c r="D9171" s="3">
        <v>-0.125553105989267</v>
      </c>
      <c r="E9171" s="3">
        <v>-1.8765702126767E-3</v>
      </c>
      <c r="F9171" s="3">
        <v>-9.952558421577691E-4</v>
      </c>
      <c r="G9171" s="3">
        <v>-0.119395762400849</v>
      </c>
      <c r="H9171" s="3">
        <v>-35.3417772488149</v>
      </c>
      <c r="I9171" s="3">
        <v>-0.219267410764168</v>
      </c>
      <c r="J9171" s="3">
        <v>-0.211114538012348</v>
      </c>
      <c r="K9171" s="3">
        <v>-0.22522387814247799</v>
      </c>
      <c r="L9171" s="3">
        <v>1.68147602840184</v>
      </c>
      <c r="M9171" s="3">
        <v>26.5864704036189</v>
      </c>
      <c r="N9171" s="3">
        <v>0.66798131981270303</v>
      </c>
      <c r="O9171" s="3">
        <v>0.195932193242392</v>
      </c>
      <c r="P9171" s="3">
        <v>1.39984738402895E-2</v>
      </c>
      <c r="Q9171" s="2" t="s">
        <v>181</v>
      </c>
      <c r="R9171" s="2" t="s">
        <v>247</v>
      </c>
    </row>
    <row r="9172" spans="1:18" hidden="1">
      <c r="A9172" s="2" t="s">
        <v>18521</v>
      </c>
      <c r="B9172" s="2" t="s">
        <v>18522</v>
      </c>
      <c r="C9172" s="3">
        <v>-2.2674538104787401E-4</v>
      </c>
      <c r="D9172" s="3">
        <v>-0.20897449622883699</v>
      </c>
      <c r="E9172" s="3">
        <v>-1.18515769609817E-3</v>
      </c>
      <c r="F9172" s="3">
        <v>-6.8761519329029597E-5</v>
      </c>
      <c r="G9172" s="3">
        <v>-1.6123790810920999E-2</v>
      </c>
      <c r="H9172" s="3">
        <v>-5.7158019597393404</v>
      </c>
      <c r="I9172" s="3">
        <v>-3.7325838891655298E-2</v>
      </c>
      <c r="J9172" s="3">
        <v>-4.3070763449581398E-2</v>
      </c>
      <c r="K9172" s="3">
        <v>-4.32814737966414E-2</v>
      </c>
      <c r="L9172" s="3">
        <v>0.20610535843769601</v>
      </c>
      <c r="M9172" s="3">
        <v>3.2588118531426198</v>
      </c>
      <c r="N9172" s="3">
        <v>0.18629936945321199</v>
      </c>
      <c r="O9172" s="3">
        <v>0.60381400266824203</v>
      </c>
      <c r="P9172" s="3">
        <v>1.3469946730687501E-3</v>
      </c>
      <c r="Q9172" s="2" t="s">
        <v>220</v>
      </c>
      <c r="R9172" s="2" t="s">
        <v>244</v>
      </c>
    </row>
    <row r="9173" spans="1:18" hidden="1">
      <c r="A9173" s="2" t="s">
        <v>18523</v>
      </c>
      <c r="B9173" s="2" t="s">
        <v>18524</v>
      </c>
      <c r="C9173" s="3">
        <v>1.05899953174442E-4</v>
      </c>
      <c r="D9173" s="3">
        <v>-4.1381097629934003E-3</v>
      </c>
      <c r="E9173" s="3">
        <v>-1.9196652228155501E-4</v>
      </c>
      <c r="F9173" s="3">
        <v>3.4128648103506798E-5</v>
      </c>
      <c r="G9173" s="3">
        <v>2.9490547054723398E-3</v>
      </c>
      <c r="H9173" s="3">
        <v>1.0822030047248601</v>
      </c>
      <c r="I9173" s="3">
        <v>5.0549203194138999E-3</v>
      </c>
      <c r="J9173" s="3">
        <v>-7.41351698988769E-4</v>
      </c>
      <c r="K9173" s="3">
        <v>-9.0071151126469595E-4</v>
      </c>
      <c r="L9173" s="3">
        <v>0.17915225584845201</v>
      </c>
      <c r="M9173" s="3">
        <v>2.83264588219164</v>
      </c>
      <c r="N9173" s="3">
        <v>0.15661937281793201</v>
      </c>
      <c r="O9173" s="3">
        <v>0.55732141787205203</v>
      </c>
      <c r="P9173" s="3">
        <v>1.1924308797907901E-3</v>
      </c>
      <c r="Q9173" s="2" t="s">
        <v>220</v>
      </c>
      <c r="R9173" s="2" t="s">
        <v>244</v>
      </c>
    </row>
    <row r="9174" spans="1:18" hidden="1">
      <c r="A9174" s="2" t="s">
        <v>18525</v>
      </c>
      <c r="B9174" s="2" t="s">
        <v>18526</v>
      </c>
      <c r="C9174" s="3">
        <v>1.6433425168953201E-4</v>
      </c>
      <c r="D9174" s="3">
        <v>5.19358705018628E-3</v>
      </c>
      <c r="E9174" s="3">
        <v>8.82204507029304E-5</v>
      </c>
      <c r="F9174" s="3">
        <v>1.6088178000855799E-4</v>
      </c>
      <c r="G9174" s="3">
        <v>1.42662538386017E-2</v>
      </c>
      <c r="H9174" s="3">
        <v>5.3447493027585198</v>
      </c>
      <c r="I9174" s="3">
        <v>3.16700681368687E-4</v>
      </c>
      <c r="J9174" s="3">
        <v>8.8569986692385808E-3</v>
      </c>
      <c r="K9174" s="3">
        <v>-5.6397863526402902E-3</v>
      </c>
      <c r="L9174" s="3">
        <v>1.70537214138365</v>
      </c>
      <c r="M9174" s="3">
        <v>26.964301124855201</v>
      </c>
      <c r="N9174" s="3">
        <v>0.94203004345744601</v>
      </c>
      <c r="O9174" s="3">
        <v>0.24426468606070501</v>
      </c>
      <c r="P9174" s="3">
        <v>1.47287486152317E-2</v>
      </c>
      <c r="Q9174" s="2" t="s">
        <v>181</v>
      </c>
      <c r="R9174" s="2" t="s">
        <v>1838</v>
      </c>
    </row>
    <row r="9175" spans="1:18" hidden="1">
      <c r="A9175" s="2" t="s">
        <v>18527</v>
      </c>
      <c r="B9175" s="2" t="s">
        <v>18528</v>
      </c>
      <c r="C9175" s="3">
        <v>1.4374598780105601E-4</v>
      </c>
      <c r="D9175" s="3">
        <v>3.9417982623967604E-3</v>
      </c>
      <c r="E9175" s="3">
        <v>6.6432257343658106E-5</v>
      </c>
      <c r="F9175" s="3">
        <v>1.40251477274804E-4</v>
      </c>
      <c r="G9175" s="3">
        <v>1.2209051322980001E-2</v>
      </c>
      <c r="H9175" s="3">
        <v>4.5568040532808904</v>
      </c>
      <c r="I9175" s="3">
        <v>-1.8148147929109E-3</v>
      </c>
      <c r="J9175" s="3">
        <v>6.7210096742951501E-3</v>
      </c>
      <c r="K9175" s="3">
        <v>-7.7713016081948404E-3</v>
      </c>
      <c r="L9175" s="3">
        <v>1.7050618085686899</v>
      </c>
      <c r="M9175" s="3">
        <v>26.9593943322153</v>
      </c>
      <c r="N9175" s="3">
        <v>0.94132417523923495</v>
      </c>
      <c r="O9175" s="3">
        <v>0.24397860760779599</v>
      </c>
      <c r="P9175" s="3">
        <v>1.4728536309159299E-2</v>
      </c>
      <c r="Q9175" s="2" t="s">
        <v>181</v>
      </c>
      <c r="R9175" s="2" t="s">
        <v>1838</v>
      </c>
    </row>
    <row r="9176" spans="1:18" hidden="1">
      <c r="A9176" s="2" t="s">
        <v>18529</v>
      </c>
      <c r="B9176" s="2" t="s">
        <v>18530</v>
      </c>
      <c r="C9176" s="3">
        <v>-9.6193432476740005E-4</v>
      </c>
      <c r="D9176" s="3">
        <v>-6.9148205986155495E-2</v>
      </c>
      <c r="E9176" s="3">
        <v>-1.1252613080298701E-3</v>
      </c>
      <c r="F9176" s="3">
        <v>-9.6155447022529597E-4</v>
      </c>
      <c r="G9176" s="3">
        <v>-9.9548003524569897E-2</v>
      </c>
      <c r="H9176" s="3">
        <v>-30.478295480034799</v>
      </c>
      <c r="I9176" s="3">
        <v>-0.12774701323475801</v>
      </c>
      <c r="J9176" s="3">
        <v>-0.11893103098879</v>
      </c>
      <c r="K9176" s="3">
        <v>-0.133703518688433</v>
      </c>
      <c r="L9176" s="3">
        <v>1.7199438408076899</v>
      </c>
      <c r="M9176" s="3">
        <v>27.1946999226518</v>
      </c>
      <c r="N9176" s="3">
        <v>0.93759222955011301</v>
      </c>
      <c r="O9176" s="3">
        <v>0.27058450956949498</v>
      </c>
      <c r="P9176" s="3">
        <v>1.41043868139085E-2</v>
      </c>
      <c r="Q9176" s="2" t="s">
        <v>34</v>
      </c>
      <c r="R9176" s="2" t="s">
        <v>1155</v>
      </c>
    </row>
    <row r="9177" spans="1:18" hidden="1">
      <c r="A9177" s="2" t="s">
        <v>18531</v>
      </c>
      <c r="B9177" s="2" t="s">
        <v>18532</v>
      </c>
      <c r="C9177" s="3">
        <v>-4.5389916182744002E-4</v>
      </c>
      <c r="D9177" s="3">
        <v>-4.5683171785312199E-2</v>
      </c>
      <c r="E9177" s="3">
        <v>-5.6241814277754897E-4</v>
      </c>
      <c r="F9177" s="3">
        <v>-4.3722950930566299E-4</v>
      </c>
      <c r="G9177" s="3">
        <v>-4.7043083539776501E-2</v>
      </c>
      <c r="H9177" s="3">
        <v>-15.7808331448065</v>
      </c>
      <c r="I9177" s="3">
        <v>-7.1792414606197702E-2</v>
      </c>
      <c r="J9177" s="3">
        <v>-6.7011539272253506E-2</v>
      </c>
      <c r="K9177" s="3">
        <v>-7.7748678708622301E-2</v>
      </c>
      <c r="L9177" s="3">
        <v>1.46687580247654</v>
      </c>
      <c r="M9177" s="3">
        <v>23.193342902065702</v>
      </c>
      <c r="N9177" s="3">
        <v>0.94233634810726297</v>
      </c>
      <c r="O9177" s="3">
        <v>0.40499882911441398</v>
      </c>
      <c r="P9177" s="3">
        <v>1.05764999429833E-2</v>
      </c>
      <c r="Q9177" s="2" t="s">
        <v>181</v>
      </c>
      <c r="R9177" s="2" t="s">
        <v>193</v>
      </c>
    </row>
    <row r="9178" spans="1:18" hidden="1">
      <c r="A9178" s="2" t="s">
        <v>18533</v>
      </c>
      <c r="B9178" s="2" t="s">
        <v>18534</v>
      </c>
      <c r="C9178" s="3">
        <v>-4.78409245658648E-4</v>
      </c>
      <c r="D9178" s="3">
        <v>-4.7761569989330302E-2</v>
      </c>
      <c r="E9178" s="3">
        <v>-5.8747888661377502E-4</v>
      </c>
      <c r="F9178" s="3">
        <v>-4.6074731571253799E-4</v>
      </c>
      <c r="G9178" s="3">
        <v>-4.9392894817056998E-2</v>
      </c>
      <c r="H9178" s="3">
        <v>-16.500421705416802</v>
      </c>
      <c r="I9178" s="3">
        <v>-7.4842956186005297E-2</v>
      </c>
      <c r="J9178" s="3">
        <v>-7.0061294334255994E-2</v>
      </c>
      <c r="K9178" s="3">
        <v>-8.0799220364180496E-2</v>
      </c>
      <c r="L9178" s="3">
        <v>1.4668968032229099</v>
      </c>
      <c r="M9178" s="3">
        <v>23.193674953021102</v>
      </c>
      <c r="N9178" s="3">
        <v>0.94213627784541398</v>
      </c>
      <c r="O9178" s="3">
        <v>0.40475471967432097</v>
      </c>
      <c r="P9178" s="3">
        <v>1.05782591264835E-2</v>
      </c>
      <c r="Q9178" s="2" t="s">
        <v>181</v>
      </c>
      <c r="R9178" s="2" t="s">
        <v>193</v>
      </c>
    </row>
    <row r="9179" spans="1:18" hidden="1">
      <c r="A9179" s="2" t="s">
        <v>18535</v>
      </c>
      <c r="B9179" s="2" t="s">
        <v>18536</v>
      </c>
      <c r="C9179" s="3">
        <v>1.53380616709386E-5</v>
      </c>
      <c r="D9179" s="3">
        <v>-4.88609763304216E-2</v>
      </c>
      <c r="E9179" s="3">
        <v>-4.5606750615873103E-4</v>
      </c>
      <c r="F9179" s="3">
        <v>-2.54691370601457E-5</v>
      </c>
      <c r="G9179" s="3">
        <v>-3.1295537780812099E-3</v>
      </c>
      <c r="H9179" s="3">
        <v>-1.13580547171065</v>
      </c>
      <c r="I9179" s="3">
        <v>-4.1402089802966601E-3</v>
      </c>
      <c r="J9179" s="3">
        <v>-9.8917621410098792E-3</v>
      </c>
      <c r="K9179" s="3">
        <v>-1.0095843484347901E-2</v>
      </c>
      <c r="L9179" s="3">
        <v>0.202447083212521</v>
      </c>
      <c r="M9179" s="3">
        <v>3.20096944304602</v>
      </c>
      <c r="N9179" s="3">
        <v>0.19920682778415699</v>
      </c>
      <c r="O9179" s="3">
        <v>0.75102233712294397</v>
      </c>
      <c r="P9179" s="3">
        <v>1.0626356609959101E-3</v>
      </c>
      <c r="Q9179" s="2" t="s">
        <v>220</v>
      </c>
      <c r="R9179" s="2" t="s">
        <v>102</v>
      </c>
    </row>
    <row r="9180" spans="1:18" hidden="1">
      <c r="A9180" s="2" t="s">
        <v>18537</v>
      </c>
      <c r="B9180" s="2" t="s">
        <v>18538</v>
      </c>
      <c r="C9180" s="3">
        <v>-4.7602486130639299E-7</v>
      </c>
      <c r="D9180" s="3">
        <v>-5.6741935402967902E-2</v>
      </c>
      <c r="E9180" s="3">
        <v>-5.1936620944662199E-4</v>
      </c>
      <c r="F9180" s="3">
        <v>-3.8304121058808897E-5</v>
      </c>
      <c r="G9180" s="3">
        <v>-4.4517628778735696E-3</v>
      </c>
      <c r="H9180" s="3">
        <v>-1.61179885644488</v>
      </c>
      <c r="I9180" s="3">
        <v>-5.8056006843165697E-3</v>
      </c>
      <c r="J9180" s="3">
        <v>-1.15547467819858E-2</v>
      </c>
      <c r="K9180" s="3">
        <v>-1.1761235331952899E-2</v>
      </c>
      <c r="L9180" s="3">
        <v>0.203636811115566</v>
      </c>
      <c r="M9180" s="3">
        <v>3.2197806928934201</v>
      </c>
      <c r="N9180" s="3">
        <v>0.200386259757109</v>
      </c>
      <c r="O9180" s="3">
        <v>0.75084526345198099</v>
      </c>
      <c r="P9180" s="3">
        <v>1.0687836262744199E-3</v>
      </c>
      <c r="Q9180" s="2" t="s">
        <v>220</v>
      </c>
      <c r="R9180" s="2" t="s">
        <v>102</v>
      </c>
    </row>
    <row r="9181" spans="1:18" hidden="1">
      <c r="A9181" s="2" t="s">
        <v>18539</v>
      </c>
      <c r="B9181" s="2" t="s">
        <v>18540</v>
      </c>
      <c r="C9181" s="3">
        <v>-1.2676268496500599E-3</v>
      </c>
      <c r="D9181" s="3">
        <v>-0.17824299778251099</v>
      </c>
      <c r="E9181" s="3">
        <v>-2.0957287626619E-3</v>
      </c>
      <c r="F9181" s="3">
        <v>-1.23734826970403E-3</v>
      </c>
      <c r="G9181" s="3">
        <v>-0.123877283353009</v>
      </c>
      <c r="H9181" s="3">
        <v>-36.392091290678401</v>
      </c>
      <c r="I9181" s="3">
        <v>-0.14194276823740201</v>
      </c>
      <c r="J9181" s="3">
        <v>-0.14460726058597201</v>
      </c>
      <c r="K9181" s="3">
        <v>-0.147898587529705</v>
      </c>
      <c r="L9181" s="3">
        <v>0.81129279907207896</v>
      </c>
      <c r="M9181" s="3">
        <v>12.827665471805499</v>
      </c>
      <c r="N9181" s="3">
        <v>0.61951197122355905</v>
      </c>
      <c r="O9181" s="3">
        <v>0.44737937844318498</v>
      </c>
      <c r="P9181" s="3">
        <v>5.9202525010704499E-3</v>
      </c>
      <c r="Q9181" s="2" t="s">
        <v>34</v>
      </c>
      <c r="R9181" s="2" t="s">
        <v>3109</v>
      </c>
    </row>
    <row r="9182" spans="1:18" hidden="1">
      <c r="A9182" s="2" t="s">
        <v>18541</v>
      </c>
      <c r="B9182" s="2" t="s">
        <v>18542</v>
      </c>
      <c r="C9182" s="3">
        <v>1.17672571072234E-4</v>
      </c>
      <c r="D9182" s="3">
        <v>-5.3328135111974E-3</v>
      </c>
      <c r="E9182" s="3">
        <v>-1.80487945216707E-4</v>
      </c>
      <c r="F9182" s="3">
        <v>6.1124573422512306E-5</v>
      </c>
      <c r="G9182" s="3">
        <v>1.8407822113608401E-3</v>
      </c>
      <c r="H9182" s="3">
        <v>0.67414149589568595</v>
      </c>
      <c r="I9182" s="3">
        <v>3.23114397997593E-3</v>
      </c>
      <c r="J9182" s="3">
        <v>-2.0157025168425998E-3</v>
      </c>
      <c r="K9182" s="3">
        <v>-2.7245206146941899E-3</v>
      </c>
      <c r="L9182" s="3">
        <v>0.37798106245609298</v>
      </c>
      <c r="M9182" s="3">
        <v>5.9764053488580604</v>
      </c>
      <c r="N9182" s="3">
        <v>0.22798420810589801</v>
      </c>
      <c r="O9182" s="3">
        <v>0.64498119395271603</v>
      </c>
      <c r="P9182" s="3">
        <v>2.54333985663564E-3</v>
      </c>
      <c r="Q9182" s="2" t="s">
        <v>220</v>
      </c>
      <c r="R9182" s="2" t="s">
        <v>158</v>
      </c>
    </row>
    <row r="9183" spans="1:18" hidden="1">
      <c r="A9183" s="2" t="s">
        <v>18543</v>
      </c>
      <c r="B9183" s="2" t="s">
        <v>18544</v>
      </c>
      <c r="C9183" s="3">
        <v>-6.4899933947929096E-4</v>
      </c>
      <c r="D9183" s="3">
        <v>-0.21814099944665699</v>
      </c>
      <c r="E9183" s="3">
        <v>-2.7100466942588299E-3</v>
      </c>
      <c r="F9183" s="3">
        <v>-6.9285096896348904E-4</v>
      </c>
      <c r="G9183" s="3">
        <v>-6.5506569771909606E-2</v>
      </c>
      <c r="H9183" s="3">
        <v>-21.272473489462399</v>
      </c>
      <c r="I9183" s="3">
        <v>-6.6042517409203902E-2</v>
      </c>
      <c r="J9183" s="3">
        <v>-7.1462192109559605E-2</v>
      </c>
      <c r="K9183" s="3">
        <v>-7.1998171761045199E-2</v>
      </c>
      <c r="L9183" s="3">
        <v>0.32759633581414099</v>
      </c>
      <c r="M9183" s="3">
        <v>5.1797528714903898</v>
      </c>
      <c r="N9183" s="3">
        <v>0.263693582331812</v>
      </c>
      <c r="O9183" s="3">
        <v>0.46738663670903402</v>
      </c>
      <c r="P9183" s="3">
        <v>2.39574460409795E-3</v>
      </c>
      <c r="Q9183" s="2" t="s">
        <v>20</v>
      </c>
      <c r="R9183" s="2" t="s">
        <v>146</v>
      </c>
    </row>
    <row r="9184" spans="1:18" hidden="1">
      <c r="A9184" s="2" t="s">
        <v>18545</v>
      </c>
      <c r="B9184" s="2" t="s">
        <v>18546</v>
      </c>
      <c r="C9184" s="3">
        <v>-4.1278172375317803E-4</v>
      </c>
      <c r="D9184" s="3">
        <v>-9.9193819117678703E-2</v>
      </c>
      <c r="E9184" s="3">
        <v>-2.5872535745254301E-3</v>
      </c>
      <c r="F9184" s="3">
        <v>-4.4687603123480101E-4</v>
      </c>
      <c r="G9184" s="3">
        <v>-4.2326226808676003E-2</v>
      </c>
      <c r="H9184" s="3">
        <v>-14.3176585289272</v>
      </c>
      <c r="I9184" s="3">
        <v>-0.22450354599536901</v>
      </c>
      <c r="J9184" s="3">
        <v>-0.20845757020660999</v>
      </c>
      <c r="K9184" s="3">
        <v>-0.2304605010089</v>
      </c>
      <c r="L9184" s="3">
        <v>2.1015177362947002</v>
      </c>
      <c r="M9184" s="3">
        <v>33.2279129496617</v>
      </c>
      <c r="N9184" s="3">
        <v>0.18661429100617699</v>
      </c>
      <c r="O9184" s="3">
        <v>0.132020699167435</v>
      </c>
      <c r="P9184" s="3">
        <v>9.6246401699525298E-3</v>
      </c>
      <c r="Q9184" s="2" t="s">
        <v>34</v>
      </c>
      <c r="R9184" s="2" t="s">
        <v>602</v>
      </c>
    </row>
    <row r="9185" spans="1:18" hidden="1">
      <c r="A9185" s="2" t="s">
        <v>18547</v>
      </c>
      <c r="B9185" s="2" t="s">
        <v>18548</v>
      </c>
      <c r="C9185" s="3">
        <v>1.47947981689611E-4</v>
      </c>
      <c r="D9185" s="3">
        <v>7.4028623645312194E-2</v>
      </c>
      <c r="E9185" s="3">
        <v>7.0958276706631503E-4</v>
      </c>
      <c r="F9185" s="3">
        <v>9.5577623486220697E-5</v>
      </c>
      <c r="G9185" s="3">
        <v>1.4517223131351301E-2</v>
      </c>
      <c r="H9185" s="3">
        <v>5.4412794011446302</v>
      </c>
      <c r="I9185" s="3">
        <v>1.7499351396499399E-2</v>
      </c>
      <c r="J9185" s="3">
        <v>1.16672753939406E-2</v>
      </c>
      <c r="K9185" s="3">
        <v>1.1543721702356201E-2</v>
      </c>
      <c r="L9185" s="3">
        <v>0.15760492116996699</v>
      </c>
      <c r="M9185" s="3">
        <v>2.49195260674193</v>
      </c>
      <c r="N9185" s="3">
        <v>0.120656830902168</v>
      </c>
      <c r="O9185" s="3">
        <v>0.61392098895052305</v>
      </c>
      <c r="P9185" s="3">
        <v>1.0014355858298199E-3</v>
      </c>
      <c r="Q9185" s="2" t="s">
        <v>220</v>
      </c>
      <c r="R9185" s="2" t="s">
        <v>1369</v>
      </c>
    </row>
    <row r="9186" spans="1:18" hidden="1">
      <c r="A9186" s="2" t="s">
        <v>18549</v>
      </c>
      <c r="B9186" s="2" t="s">
        <v>18550</v>
      </c>
      <c r="C9186" s="3">
        <v>1.3089292838086599E-4</v>
      </c>
      <c r="D9186" s="3">
        <v>6.0976853902786697E-2</v>
      </c>
      <c r="E9186" s="3">
        <v>5.6863189355535698E-4</v>
      </c>
      <c r="F9186" s="3">
        <v>7.8517701329894503E-5</v>
      </c>
      <c r="G9186" s="3">
        <v>1.2811905873940301E-2</v>
      </c>
      <c r="H9186" s="3">
        <v>4.78709731025371</v>
      </c>
      <c r="I9186" s="3">
        <v>1.54295484536604E-2</v>
      </c>
      <c r="J9186" s="3">
        <v>9.5971390217600497E-3</v>
      </c>
      <c r="K9186" s="3">
        <v>9.4739187791459401E-3</v>
      </c>
      <c r="L9186" s="3">
        <v>0.15738986857308901</v>
      </c>
      <c r="M9186" s="3">
        <v>2.48855232662758</v>
      </c>
      <c r="N9186" s="3">
        <v>0.12057507878113401</v>
      </c>
      <c r="O9186" s="3">
        <v>0.61409813598714003</v>
      </c>
      <c r="P9186" s="3">
        <v>9.988483812658469E-4</v>
      </c>
      <c r="Q9186" s="2" t="s">
        <v>220</v>
      </c>
      <c r="R9186" s="2" t="s">
        <v>1369</v>
      </c>
    </row>
    <row r="9187" spans="1:18" hidden="1">
      <c r="A9187" s="2" t="s">
        <v>18551</v>
      </c>
      <c r="B9187" s="2" t="s">
        <v>18552</v>
      </c>
      <c r="C9187" s="3">
        <v>-5.8783862145016399E-5</v>
      </c>
      <c r="D9187" s="3">
        <v>-5.3068986488109197E-2</v>
      </c>
      <c r="E9187" s="3">
        <v>-7.8047421177202805E-4</v>
      </c>
      <c r="F9187" s="3">
        <v>-1.07115224621775E-4</v>
      </c>
      <c r="G9187" s="3">
        <v>-7.5265555463017702E-3</v>
      </c>
      <c r="H9187" s="3">
        <v>-2.7099012155821298</v>
      </c>
      <c r="I9187" s="3">
        <v>-9.8875623940841706E-3</v>
      </c>
      <c r="J9187" s="3">
        <v>-1.54220117876378E-2</v>
      </c>
      <c r="K9187" s="3">
        <v>-1.58432098828598E-2</v>
      </c>
      <c r="L9187" s="3">
        <v>0.29060309623763603</v>
      </c>
      <c r="M9187" s="3">
        <v>4.5948383960401902</v>
      </c>
      <c r="N9187" s="3">
        <v>0.172743412666271</v>
      </c>
      <c r="O9187" s="3">
        <v>0.35446395169153</v>
      </c>
      <c r="P9187" s="3">
        <v>2.17170116701131E-3</v>
      </c>
      <c r="Q9187" s="2" t="s">
        <v>220</v>
      </c>
      <c r="R9187" s="2" t="s">
        <v>188</v>
      </c>
    </row>
    <row r="9188" spans="1:18" hidden="1">
      <c r="A9188" s="2" t="s">
        <v>18553</v>
      </c>
      <c r="B9188" s="2" t="s">
        <v>18554</v>
      </c>
      <c r="C9188" s="3">
        <v>-7.9149746119945704E-5</v>
      </c>
      <c r="D9188" s="3">
        <v>-6.1742045604569001E-2</v>
      </c>
      <c r="E9188" s="3">
        <v>-8.97767660456038E-4</v>
      </c>
      <c r="F9188" s="3">
        <v>-1.27241843292665E-4</v>
      </c>
      <c r="G9188" s="3">
        <v>-9.5362798132548193E-3</v>
      </c>
      <c r="H9188" s="3">
        <v>-3.4210213810029999</v>
      </c>
      <c r="I9188" s="3">
        <v>-1.24156186462554E-2</v>
      </c>
      <c r="J9188" s="3">
        <v>-1.7949706226485999E-2</v>
      </c>
      <c r="K9188" s="3">
        <v>-1.8371266157834999E-2</v>
      </c>
      <c r="L9188" s="3">
        <v>0.29072095118853097</v>
      </c>
      <c r="M9188" s="3">
        <v>4.5967018464319702</v>
      </c>
      <c r="N9188" s="3">
        <v>0.17256026066961899</v>
      </c>
      <c r="O9188" s="3">
        <v>0.35313245058718901</v>
      </c>
      <c r="P9188" s="3">
        <v>2.1741982422272001E-3</v>
      </c>
      <c r="Q9188" s="2" t="s">
        <v>220</v>
      </c>
      <c r="R9188" s="2" t="s">
        <v>188</v>
      </c>
    </row>
    <row r="9189" spans="1:18" hidden="1">
      <c r="A9189" s="2" t="s">
        <v>18555</v>
      </c>
      <c r="B9189" s="2" t="s">
        <v>18556</v>
      </c>
      <c r="C9189" s="3">
        <v>1.61663209612657E-4</v>
      </c>
      <c r="D9189" s="3">
        <v>0.10089950772084801</v>
      </c>
      <c r="E9189" s="3">
        <v>1.1409189235394501E-3</v>
      </c>
      <c r="F9189" s="3">
        <v>1.0106432307631E-4</v>
      </c>
      <c r="G9189" s="3">
        <v>1.48621261456073E-2</v>
      </c>
      <c r="H9189" s="3">
        <v>5.57408307327578</v>
      </c>
      <c r="I9189" s="3">
        <v>1.6578918470022699E-2</v>
      </c>
      <c r="J9189" s="3">
        <v>1.0679050962938001E-2</v>
      </c>
      <c r="K9189" s="3">
        <v>1.06232928114514E-2</v>
      </c>
      <c r="L9189" s="3">
        <v>0.105838484291549</v>
      </c>
      <c r="M9189" s="3">
        <v>1.6734533723062299</v>
      </c>
      <c r="N9189" s="3">
        <v>7.80643008385455E-2</v>
      </c>
      <c r="O9189" s="3">
        <v>0.42692474538807101</v>
      </c>
      <c r="P9189" s="3">
        <v>7.8713401373591398E-4</v>
      </c>
      <c r="Q9189" s="2" t="s">
        <v>220</v>
      </c>
      <c r="R9189" s="2" t="s">
        <v>247</v>
      </c>
    </row>
    <row r="9190" spans="1:18" hidden="1">
      <c r="A9190" s="2" t="s">
        <v>18557</v>
      </c>
      <c r="B9190" s="2" t="s">
        <v>18558</v>
      </c>
      <c r="C9190" s="3">
        <v>1.4511778987637999E-4</v>
      </c>
      <c r="D9190" s="3">
        <v>8.4817295320929895E-2</v>
      </c>
      <c r="E9190" s="3">
        <v>9.4891156081910999E-4</v>
      </c>
      <c r="F9190" s="3">
        <v>8.5071817321614697E-5</v>
      </c>
      <c r="G9190" s="3">
        <v>1.3276865984139401E-2</v>
      </c>
      <c r="H9190" s="3">
        <v>4.9650597079673702</v>
      </c>
      <c r="I9190" s="3">
        <v>1.48054814767651E-2</v>
      </c>
      <c r="J9190" s="3">
        <v>8.9047230757904206E-3</v>
      </c>
      <c r="K9190" s="3">
        <v>8.8498558711069802E-3</v>
      </c>
      <c r="L9190" s="3">
        <v>0.10498711426834501</v>
      </c>
      <c r="M9190" s="3">
        <v>1.65999203028166</v>
      </c>
      <c r="N9190" s="3">
        <v>7.7154120033795598E-2</v>
      </c>
      <c r="O9190" s="3">
        <v>0.42385537014153302</v>
      </c>
      <c r="P9190" s="3">
        <v>7.8252836638851805E-4</v>
      </c>
      <c r="Q9190" s="2" t="s">
        <v>220</v>
      </c>
      <c r="R9190" s="2" t="s">
        <v>247</v>
      </c>
    </row>
    <row r="9191" spans="1:18" hidden="1">
      <c r="A9191" s="2" t="s">
        <v>18559</v>
      </c>
      <c r="B9191" s="2" t="s">
        <v>18560</v>
      </c>
      <c r="C9191" s="3">
        <v>-1.02763301939395E-3</v>
      </c>
      <c r="D9191" s="3">
        <v>-0.105649771395414</v>
      </c>
      <c r="E9191" s="3">
        <v>-1.3157325545703901E-3</v>
      </c>
      <c r="F9191" s="3">
        <v>-1.0371021987038E-3</v>
      </c>
      <c r="G9191" s="3">
        <v>-0.10469806035826899</v>
      </c>
      <c r="H9191" s="3">
        <v>-31.7742489332216</v>
      </c>
      <c r="I9191" s="3">
        <v>-0.13022537604897599</v>
      </c>
      <c r="J9191" s="3">
        <v>-0.12877450083485001</v>
      </c>
      <c r="K9191" s="3">
        <v>-0.13618144044116301</v>
      </c>
      <c r="L9191" s="3">
        <v>1.2188810172895499</v>
      </c>
      <c r="M9191" s="3">
        <v>19.2722010568902</v>
      </c>
      <c r="N9191" s="3">
        <v>0.84100436909877696</v>
      </c>
      <c r="O9191" s="3">
        <v>0.45507542876560297</v>
      </c>
      <c r="P9191" s="3">
        <v>8.7200486279769094E-3</v>
      </c>
      <c r="Q9191" s="2" t="s">
        <v>34</v>
      </c>
      <c r="R9191" s="2" t="s">
        <v>184</v>
      </c>
    </row>
    <row r="9192" spans="1:18" hidden="1">
      <c r="A9192" s="2" t="s">
        <v>18561</v>
      </c>
      <c r="B9192" s="2" t="s">
        <v>18562</v>
      </c>
      <c r="C9192" s="3">
        <v>-1.0490034961529401E-3</v>
      </c>
      <c r="D9192" s="3">
        <v>-0.107763190289862</v>
      </c>
      <c r="E9192" s="3">
        <v>-1.3416460528946599E-3</v>
      </c>
      <c r="F9192" s="3">
        <v>-1.0584917751648899E-3</v>
      </c>
      <c r="G9192" s="3">
        <v>-0.106834370252369</v>
      </c>
      <c r="H9192" s="3">
        <v>-32.304731503403197</v>
      </c>
      <c r="I9192" s="3">
        <v>-0.13272376311480599</v>
      </c>
      <c r="J9192" s="3">
        <v>-0.13128055667215999</v>
      </c>
      <c r="K9192" s="3">
        <v>-0.13867982706219401</v>
      </c>
      <c r="L9192" s="3">
        <v>1.2182319057095601</v>
      </c>
      <c r="M9192" s="3">
        <v>19.261937701648499</v>
      </c>
      <c r="N9192" s="3">
        <v>0.84068366874161804</v>
      </c>
      <c r="O9192" s="3">
        <v>0.45516441802431501</v>
      </c>
      <c r="P9192" s="3">
        <v>8.7149803824187102E-3</v>
      </c>
      <c r="Q9192" s="2" t="s">
        <v>34</v>
      </c>
      <c r="R9192" s="2" t="s">
        <v>184</v>
      </c>
    </row>
    <row r="9193" spans="1:18" hidden="1">
      <c r="A9193" s="2" t="s">
        <v>18563</v>
      </c>
      <c r="B9193" s="2" t="s">
        <v>18564</v>
      </c>
      <c r="C9193" s="3">
        <v>-8.8063760035755998E-4</v>
      </c>
      <c r="D9193" s="3">
        <v>-7.9772410488027801E-2</v>
      </c>
      <c r="E9193" s="3">
        <v>-8.7450607392035101E-4</v>
      </c>
      <c r="F9193" s="3">
        <v>-8.7443417070624005E-4</v>
      </c>
      <c r="G9193" s="3">
        <v>-9.0603918767192801E-2</v>
      </c>
      <c r="H9193" s="3">
        <v>-28.1690115895696</v>
      </c>
      <c r="I9193" s="3">
        <v>-9.8350465108232296E-2</v>
      </c>
      <c r="J9193" s="3">
        <v>-9.69323967376296E-2</v>
      </c>
      <c r="K9193" s="3">
        <v>-0.104306528031683</v>
      </c>
      <c r="L9193" s="3">
        <v>1.2151117929697901</v>
      </c>
      <c r="M9193" s="3">
        <v>19.212604387577599</v>
      </c>
      <c r="N9193" s="3">
        <v>1.10416089704184</v>
      </c>
      <c r="O9193" s="3">
        <v>0.61633446418500004</v>
      </c>
      <c r="P9193" s="3">
        <v>7.7034324633092899E-3</v>
      </c>
      <c r="Q9193" s="2" t="s">
        <v>34</v>
      </c>
      <c r="R9193" s="2" t="s">
        <v>184</v>
      </c>
    </row>
    <row r="9194" spans="1:18" hidden="1">
      <c r="A9194" s="2" t="s">
        <v>18565</v>
      </c>
      <c r="B9194" s="2" t="s">
        <v>18566</v>
      </c>
      <c r="C9194" s="3">
        <v>-9.0543231568173505E-4</v>
      </c>
      <c r="D9194" s="3">
        <v>-8.1797461379851402E-2</v>
      </c>
      <c r="E9194" s="3">
        <v>-8.9702124690750097E-4</v>
      </c>
      <c r="F9194" s="3">
        <v>-8.9923336004401504E-4</v>
      </c>
      <c r="G9194" s="3">
        <v>-9.3083217477763103E-2</v>
      </c>
      <c r="H9194" s="3">
        <v>-28.816701651711401</v>
      </c>
      <c r="I9194" s="3">
        <v>-0.10084440326678699</v>
      </c>
      <c r="J9194" s="3">
        <v>-9.9421898323551999E-2</v>
      </c>
      <c r="K9194" s="3">
        <v>-0.106800466464596</v>
      </c>
      <c r="L9194" s="3">
        <v>1.21546435117169</v>
      </c>
      <c r="M9194" s="3">
        <v>19.218178822206401</v>
      </c>
      <c r="N9194" s="3">
        <v>1.10408577452152</v>
      </c>
      <c r="O9194" s="3">
        <v>0.61585581023673397</v>
      </c>
      <c r="P9194" s="3">
        <v>7.7097839622458902E-3</v>
      </c>
      <c r="Q9194" s="2" t="s">
        <v>34</v>
      </c>
      <c r="R9194" s="2" t="s">
        <v>184</v>
      </c>
    </row>
    <row r="9195" spans="1:18" hidden="1">
      <c r="A9195" s="2" t="s">
        <v>18567</v>
      </c>
      <c r="B9195" s="2" t="s">
        <v>18568</v>
      </c>
      <c r="C9195" s="3">
        <v>1.0296939463941401E-3</v>
      </c>
      <c r="D9195" s="3">
        <v>2.5878562023810399E-2</v>
      </c>
      <c r="E9195" s="3">
        <v>1.1429201896081801E-4</v>
      </c>
      <c r="F9195" s="3">
        <v>8.0504460602893904E-4</v>
      </c>
      <c r="G9195" s="3">
        <v>1.6700574490769199E-2</v>
      </c>
      <c r="H9195" s="3">
        <v>6.2847904091910802</v>
      </c>
      <c r="I9195" s="3">
        <v>3.3249722876771401E-2</v>
      </c>
      <c r="J9195" s="3">
        <v>3.7860938691894899E-2</v>
      </c>
      <c r="K9195" s="3">
        <v>2.7293472190304001E-2</v>
      </c>
      <c r="L9195" s="3">
        <v>1.4630232799279901</v>
      </c>
      <c r="M9195" s="3">
        <v>23.132429172112701</v>
      </c>
      <c r="N9195" s="3">
        <v>0.94013145019362898</v>
      </c>
      <c r="O9195" s="3">
        <v>0.334120200333061</v>
      </c>
      <c r="P9195" s="3">
        <v>1.14656373599628E-2</v>
      </c>
      <c r="Q9195" s="2" t="s">
        <v>34</v>
      </c>
      <c r="R9195" s="2" t="s">
        <v>276</v>
      </c>
    </row>
    <row r="9196" spans="1:18" hidden="1">
      <c r="A9196" s="2" t="s">
        <v>18569</v>
      </c>
      <c r="B9196" s="2" t="s">
        <v>18570</v>
      </c>
      <c r="C9196" s="3">
        <v>1.0089131396600799E-3</v>
      </c>
      <c r="D9196" s="3">
        <v>2.4235511675509101E-2</v>
      </c>
      <c r="E9196" s="3">
        <v>1.04503018823507E-4</v>
      </c>
      <c r="F9196" s="3">
        <v>7.9639522738260101E-4</v>
      </c>
      <c r="G9196" s="3">
        <v>1.5787113595857501E-2</v>
      </c>
      <c r="H9196" s="3">
        <v>5.9310703202013704</v>
      </c>
      <c r="I9196" s="3">
        <v>3.0848449478337901E-2</v>
      </c>
      <c r="J9196" s="3">
        <v>3.54643316127718E-2</v>
      </c>
      <c r="K9196" s="3">
        <v>2.4892198492865201E-2</v>
      </c>
      <c r="L9196" s="3">
        <v>1.46332093531204</v>
      </c>
      <c r="M9196" s="3">
        <v>23.137135516969799</v>
      </c>
      <c r="N9196" s="3">
        <v>0.94078538293823499</v>
      </c>
      <c r="O9196" s="3">
        <v>0.33443586543173398</v>
      </c>
      <c r="P9196" s="3">
        <v>1.1465312580073999E-2</v>
      </c>
      <c r="Q9196" s="2" t="s">
        <v>34</v>
      </c>
      <c r="R9196" s="2" t="s">
        <v>276</v>
      </c>
    </row>
    <row r="9197" spans="1:18" hidden="1">
      <c r="A9197" s="2" t="s">
        <v>18571</v>
      </c>
      <c r="B9197" s="2" t="s">
        <v>18572</v>
      </c>
      <c r="C9197" s="3">
        <v>-6.66824738150658E-4</v>
      </c>
      <c r="D9197" s="3">
        <v>-8.8626441188073293E-2</v>
      </c>
      <c r="E9197" s="3">
        <v>-1.0579808567879199E-3</v>
      </c>
      <c r="F9197" s="3">
        <v>-6.8458238200675597E-4</v>
      </c>
      <c r="G9197" s="3">
        <v>-6.8297066074022597E-2</v>
      </c>
      <c r="H9197" s="3">
        <v>-22.070799459928399</v>
      </c>
      <c r="I9197" s="3">
        <v>-8.0373053198734598E-2</v>
      </c>
      <c r="J9197" s="3">
        <v>-8.2049157141583798E-2</v>
      </c>
      <c r="K9197" s="3">
        <v>-8.6328931277368501E-2</v>
      </c>
      <c r="L9197" s="3">
        <v>0.92578643621115497</v>
      </c>
      <c r="M9197" s="3">
        <v>14.637968826587199</v>
      </c>
      <c r="N9197" s="3">
        <v>0.70183395035244001</v>
      </c>
      <c r="O9197" s="3">
        <v>0.51338029694912002</v>
      </c>
      <c r="P9197" s="3">
        <v>6.4484560600367403E-3</v>
      </c>
      <c r="Q9197" s="2" t="s">
        <v>34</v>
      </c>
      <c r="R9197" s="2" t="s">
        <v>341</v>
      </c>
    </row>
    <row r="9198" spans="1:18" hidden="1">
      <c r="A9198" s="2" t="s">
        <v>18573</v>
      </c>
      <c r="B9198" s="2" t="s">
        <v>18574</v>
      </c>
      <c r="C9198" s="3">
        <v>1.1441587126920301E-4</v>
      </c>
      <c r="D9198" s="3">
        <v>1.34644865829773E-2</v>
      </c>
      <c r="E9198" s="3">
        <v>1.17766383051212E-4</v>
      </c>
      <c r="F9198" s="3">
        <v>6.4311087273725398E-5</v>
      </c>
      <c r="G9198" s="3">
        <v>8.2350698519750402E-3</v>
      </c>
      <c r="H9198" s="3">
        <v>3.05130318167306</v>
      </c>
      <c r="I9198" s="3">
        <v>8.7879835927395806E-3</v>
      </c>
      <c r="J9198" s="3">
        <v>3.0955355176739102E-3</v>
      </c>
      <c r="K9198" s="3">
        <v>2.8323455751655402E-3</v>
      </c>
      <c r="L9198" s="3">
        <v>0.22990371735283799</v>
      </c>
      <c r="M9198" s="3">
        <v>3.6350969468727299</v>
      </c>
      <c r="N9198" s="3">
        <v>0.19355672266284901</v>
      </c>
      <c r="O9198" s="3">
        <v>0.57107093667023001</v>
      </c>
      <c r="P9198" s="3">
        <v>1.51275882951894E-3</v>
      </c>
      <c r="Q9198" s="2" t="s">
        <v>220</v>
      </c>
      <c r="R9198" s="2" t="s">
        <v>350</v>
      </c>
    </row>
    <row r="9199" spans="1:18" hidden="1">
      <c r="A9199" s="2" t="s">
        <v>18575</v>
      </c>
      <c r="B9199" s="2" t="s">
        <v>18576</v>
      </c>
      <c r="C9199" s="3">
        <v>1.01970704532929E-4</v>
      </c>
      <c r="D9199" s="3">
        <v>7.6998713925187402E-3</v>
      </c>
      <c r="E9199" s="3">
        <v>5.54399249843635E-5</v>
      </c>
      <c r="F9199" s="3">
        <v>5.2148809502529099E-5</v>
      </c>
      <c r="G9199" s="3">
        <v>7.0266748294274496E-3</v>
      </c>
      <c r="H9199" s="3">
        <v>2.5978162173981398</v>
      </c>
      <c r="I9199" s="3">
        <v>7.4606784294495299E-3</v>
      </c>
      <c r="J9199" s="3">
        <v>1.7673896370360199E-3</v>
      </c>
      <c r="K9199" s="3">
        <v>1.50504046176891E-3</v>
      </c>
      <c r="L9199" s="3">
        <v>0.22953495544785599</v>
      </c>
      <c r="M9199" s="3">
        <v>3.6292663092024999</v>
      </c>
      <c r="N9199" s="3">
        <v>0.193191547802332</v>
      </c>
      <c r="O9199" s="3">
        <v>0.57086874123397902</v>
      </c>
      <c r="P9199" s="3">
        <v>1.5107835205272601E-3</v>
      </c>
      <c r="Q9199" s="2" t="s">
        <v>220</v>
      </c>
      <c r="R9199" s="2" t="s">
        <v>350</v>
      </c>
    </row>
    <row r="9200" spans="1:18" hidden="1">
      <c r="A9200" s="2" t="s">
        <v>18577</v>
      </c>
      <c r="B9200" s="2" t="s">
        <v>18578</v>
      </c>
      <c r="C9200" s="3">
        <v>2.15716246147808E-5</v>
      </c>
      <c r="D9200" s="3">
        <v>-5.7224852739127998E-3</v>
      </c>
      <c r="E9200" s="3">
        <v>-6.3655982103432297E-5</v>
      </c>
      <c r="F9200" s="3">
        <v>1.7665660397901801E-5</v>
      </c>
      <c r="G9200" s="3">
        <v>7.5086053175168401E-6</v>
      </c>
      <c r="H9200" s="3">
        <v>2.7406783930983298E-3</v>
      </c>
      <c r="I9200" s="3">
        <v>-5.3928226684707399E-3</v>
      </c>
      <c r="J9200" s="3">
        <v>-5.9478919591796596E-3</v>
      </c>
      <c r="K9200" s="3">
        <v>-1.1348768016361499E-2</v>
      </c>
      <c r="L9200" s="3">
        <v>1.03938964881123</v>
      </c>
      <c r="M9200" s="3">
        <v>16.434193333229999</v>
      </c>
      <c r="N9200" s="3">
        <v>0.93441551536627299</v>
      </c>
      <c r="O9200" s="3">
        <v>0.63475309285993398</v>
      </c>
      <c r="P9200" s="3">
        <v>6.4891889310772499E-3</v>
      </c>
      <c r="Q9200" s="2" t="s">
        <v>34</v>
      </c>
      <c r="R9200" s="2" t="s">
        <v>742</v>
      </c>
    </row>
    <row r="9201" spans="1:18" hidden="1">
      <c r="A9201" s="2" t="s">
        <v>18579</v>
      </c>
      <c r="B9201" s="2" t="s">
        <v>18580</v>
      </c>
      <c r="C9201" s="3">
        <v>4.9258162639279904E-6</v>
      </c>
      <c r="D9201" s="3">
        <v>-7.3722473870349997E-3</v>
      </c>
      <c r="E9201" s="3">
        <v>-8.1464977077072602E-5</v>
      </c>
      <c r="F9201" s="3">
        <v>1.02474935299113E-6</v>
      </c>
      <c r="G9201" s="3">
        <v>-1.6572614025184701E-3</v>
      </c>
      <c r="H9201" s="3">
        <v>-0.60307955495347798</v>
      </c>
      <c r="I9201" s="3">
        <v>-7.1056619645792898E-3</v>
      </c>
      <c r="J9201" s="3">
        <v>-7.6618323891880198E-3</v>
      </c>
      <c r="K9201" s="3">
        <v>-1.30616072486767E-2</v>
      </c>
      <c r="L9201" s="3">
        <v>1.03928042385858</v>
      </c>
      <c r="M9201" s="3">
        <v>16.432466335091501</v>
      </c>
      <c r="N9201" s="3">
        <v>0.93449774532755003</v>
      </c>
      <c r="O9201" s="3">
        <v>0.63496108006366603</v>
      </c>
      <c r="P9201" s="3">
        <v>6.4866253178474803E-3</v>
      </c>
      <c r="Q9201" s="2" t="s">
        <v>34</v>
      </c>
      <c r="R9201" s="2" t="s">
        <v>742</v>
      </c>
    </row>
    <row r="9202" spans="1:18" hidden="1">
      <c r="A9202" s="2" t="s">
        <v>18581</v>
      </c>
      <c r="B9202" s="2" t="s">
        <v>18582</v>
      </c>
      <c r="C9202" s="3">
        <v>-5.2378414735868896E-4</v>
      </c>
      <c r="D9202" s="3">
        <v>-4.97329071588671E-2</v>
      </c>
      <c r="E9202" s="3">
        <v>-6.6828547488318802E-4</v>
      </c>
      <c r="F9202" s="3">
        <v>-5.2950088756977996E-4</v>
      </c>
      <c r="G9202" s="3">
        <v>-5.4458122078619102E-2</v>
      </c>
      <c r="H9202" s="3">
        <v>-18.0307729497287</v>
      </c>
      <c r="I9202" s="3">
        <v>-6.7578390273281802E-2</v>
      </c>
      <c r="J9202" s="3">
        <v>-6.5012430280685804E-2</v>
      </c>
      <c r="K9202" s="3">
        <v>-7.3534521192564206E-2</v>
      </c>
      <c r="L9202" s="3">
        <v>1.3072316499216401</v>
      </c>
      <c r="M9202" s="3">
        <v>20.669147216061301</v>
      </c>
      <c r="N9202" s="3">
        <v>0.90401103550588102</v>
      </c>
      <c r="O9202" s="3">
        <v>0.40705363401509997</v>
      </c>
      <c r="P9202" s="3">
        <v>9.9500778848278602E-3</v>
      </c>
      <c r="Q9202" s="2" t="s">
        <v>34</v>
      </c>
      <c r="R9202" s="2" t="s">
        <v>42</v>
      </c>
    </row>
    <row r="9203" spans="1:18" hidden="1">
      <c r="A9203" s="2" t="s">
        <v>18583</v>
      </c>
      <c r="B9203" s="2" t="s">
        <v>18584</v>
      </c>
      <c r="C9203" s="3">
        <v>6.9244573685086106E-5</v>
      </c>
      <c r="D9203" s="3">
        <v>1.45453725887226</v>
      </c>
      <c r="E9203" s="3">
        <v>1.5320283596936799</v>
      </c>
      <c r="F9203" s="3">
        <v>9.6887269288275092E-6</v>
      </c>
      <c r="G9203" s="3">
        <v>6.9244428204513903E-3</v>
      </c>
      <c r="H9203" s="3">
        <v>2.55954197846409</v>
      </c>
      <c r="I9203" s="3">
        <v>6.9244406114998798E-3</v>
      </c>
      <c r="J9203" s="3">
        <v>9.6882048280138005E-4</v>
      </c>
      <c r="K9203" s="3">
        <v>9.6881827371664297E-4</v>
      </c>
      <c r="L9203" s="3">
        <v>6.6606783490203E-4</v>
      </c>
      <c r="M9203" s="3">
        <v>1.05314571723371E-2</v>
      </c>
      <c r="N9203" s="3">
        <v>6.3237764279708696E-6</v>
      </c>
      <c r="O9203" s="3">
        <v>6.50236483340893E-5</v>
      </c>
      <c r="P9203" s="3">
        <v>6.6742088924899603E-6</v>
      </c>
      <c r="Q9203" s="2" t="s">
        <v>41</v>
      </c>
      <c r="R9203" s="2" t="s">
        <v>74</v>
      </c>
    </row>
    <row r="9204" spans="1:18" hidden="1">
      <c r="A9204" s="2" t="s">
        <v>18585</v>
      </c>
      <c r="B9204" s="2" t="s">
        <v>18586</v>
      </c>
      <c r="C9204" s="3">
        <v>1.5404241129960799E-4</v>
      </c>
      <c r="D9204" s="3">
        <v>0.110836384292663</v>
      </c>
      <c r="E9204" s="3">
        <v>1.1373294916394001E-3</v>
      </c>
      <c r="F9204" s="3">
        <v>9.8615779888600304E-5</v>
      </c>
      <c r="G9204" s="3">
        <v>1.50223635858055E-2</v>
      </c>
      <c r="H9204" s="3">
        <v>5.6358386642435798</v>
      </c>
      <c r="I9204" s="3">
        <v>1.84485574372673E-2</v>
      </c>
      <c r="J9204" s="3">
        <v>1.2556785313544599E-2</v>
      </c>
      <c r="K9204" s="3">
        <v>1.24929312967259E-2</v>
      </c>
      <c r="L9204" s="3">
        <v>0.11329118496313</v>
      </c>
      <c r="M9204" s="3">
        <v>1.7912909165145401</v>
      </c>
      <c r="N9204" s="3">
        <v>7.9719565128714004E-2</v>
      </c>
      <c r="O9204" s="3">
        <v>0.53030779083208401</v>
      </c>
      <c r="P9204" s="3">
        <v>7.6979583353793896E-4</v>
      </c>
      <c r="Q9204" s="2" t="s">
        <v>220</v>
      </c>
      <c r="R9204" s="2" t="s">
        <v>116</v>
      </c>
    </row>
    <row r="9205" spans="1:18" hidden="1">
      <c r="A9205" s="2" t="s">
        <v>18587</v>
      </c>
      <c r="B9205" s="2" t="s">
        <v>18588</v>
      </c>
      <c r="C9205" s="3">
        <v>1.3775052291765399E-4</v>
      </c>
      <c r="D9205" s="3">
        <v>9.2934522217395205E-2</v>
      </c>
      <c r="E9205" s="3">
        <v>9.3145817636712102E-4</v>
      </c>
      <c r="F9205" s="3">
        <v>8.2402148621129998E-5</v>
      </c>
      <c r="G9205" s="3">
        <v>1.3399082685574199E-2</v>
      </c>
      <c r="H9205" s="3">
        <v>5.0118878703541396</v>
      </c>
      <c r="I9205" s="3">
        <v>1.6447812541375801E-2</v>
      </c>
      <c r="J9205" s="3">
        <v>1.05563785476031E-2</v>
      </c>
      <c r="K9205" s="3">
        <v>1.04921863806062E-2</v>
      </c>
      <c r="L9205" s="3">
        <v>0.113589420763463</v>
      </c>
      <c r="M9205" s="3">
        <v>1.7960064385588199</v>
      </c>
      <c r="N9205" s="3">
        <v>7.9911911632525007E-2</v>
      </c>
      <c r="O9205" s="3">
        <v>0.52938699600194405</v>
      </c>
      <c r="P9205" s="3">
        <v>7.7124549377759297E-4</v>
      </c>
      <c r="Q9205" s="2" t="s">
        <v>220</v>
      </c>
      <c r="R9205" s="2" t="s">
        <v>116</v>
      </c>
    </row>
    <row r="9206" spans="1:18" hidden="1">
      <c r="A9206" s="2" t="s">
        <v>18589</v>
      </c>
      <c r="B9206" s="2" t="s">
        <v>18590</v>
      </c>
      <c r="C9206" s="3">
        <v>4.9562707098360703E-5</v>
      </c>
      <c r="D9206" s="3">
        <v>-8.5259314261243099E-3</v>
      </c>
      <c r="E9206" s="3">
        <v>-2.2101576368377301E-4</v>
      </c>
      <c r="F9206" s="3">
        <v>-5.2939538514828503E-6</v>
      </c>
      <c r="G9206" s="3">
        <v>4.0256278894585801E-3</v>
      </c>
      <c r="H9206" s="3">
        <v>1.4801722429431901</v>
      </c>
      <c r="I9206" s="3">
        <v>4.2400714000301303E-3</v>
      </c>
      <c r="J9206" s="3">
        <v>-1.55089944514824E-3</v>
      </c>
      <c r="K9206" s="3">
        <v>-1.7155607412222601E-3</v>
      </c>
      <c r="L9206" s="3">
        <v>0.18190381409779299</v>
      </c>
      <c r="M9206" s="3">
        <v>2.8761518381043598</v>
      </c>
      <c r="N9206" s="3">
        <v>8.7323836817035497E-2</v>
      </c>
      <c r="O9206" s="3">
        <v>0.18386987122699899</v>
      </c>
      <c r="P9206" s="3">
        <v>1.5924264372209199E-3</v>
      </c>
      <c r="Q9206" s="2" t="s">
        <v>24</v>
      </c>
      <c r="R9206" s="2" t="s">
        <v>8861</v>
      </c>
    </row>
    <row r="9207" spans="1:18" hidden="1">
      <c r="A9207" s="2" t="s">
        <v>18591</v>
      </c>
      <c r="B9207" s="2" t="s">
        <v>18592</v>
      </c>
      <c r="C9207" s="3">
        <v>4.1330512537010702E-5</v>
      </c>
      <c r="D9207" s="3">
        <v>-1.34344750743438E-2</v>
      </c>
      <c r="E9207" s="3">
        <v>-3.1410892799903797E-4</v>
      </c>
      <c r="F9207" s="3">
        <v>-1.3424443517706199E-5</v>
      </c>
      <c r="G9207" s="3">
        <v>3.2124498129399701E-3</v>
      </c>
      <c r="H9207" s="3">
        <v>1.1794263726038401</v>
      </c>
      <c r="I9207" s="3">
        <v>3.3507354357587E-3</v>
      </c>
      <c r="J9207" s="3">
        <v>-2.4406548293210801E-3</v>
      </c>
      <c r="K9207" s="3">
        <v>-2.6048966806357901E-3</v>
      </c>
      <c r="L9207" s="3">
        <v>0.181671022932788</v>
      </c>
      <c r="M9207" s="3">
        <v>2.8724710866014602</v>
      </c>
      <c r="N9207" s="3">
        <v>8.7331886495071107E-2</v>
      </c>
      <c r="O9207" s="3">
        <v>0.18437365616259699</v>
      </c>
      <c r="P9207" s="3">
        <v>1.58990943320051E-3</v>
      </c>
      <c r="Q9207" s="2" t="s">
        <v>24</v>
      </c>
      <c r="R9207" s="2" t="s">
        <v>8861</v>
      </c>
    </row>
    <row r="9208" spans="1:18" hidden="1">
      <c r="A9208" s="2" t="s">
        <v>18593</v>
      </c>
      <c r="B9208" s="2" t="s">
        <v>18594</v>
      </c>
      <c r="C9208" s="3">
        <v>-9.792388532098809E-4</v>
      </c>
      <c r="D9208" s="3">
        <v>-0.110102876836196</v>
      </c>
      <c r="E9208" s="3">
        <v>-1.46562908497966E-3</v>
      </c>
      <c r="F9208" s="3">
        <v>-8.2934701942197903E-4</v>
      </c>
      <c r="G9208" s="3">
        <v>-8.9669405179668898E-2</v>
      </c>
      <c r="H9208" s="3">
        <v>-27.923357767768401</v>
      </c>
      <c r="I9208" s="3">
        <v>-0.150090587383023</v>
      </c>
      <c r="J9208" s="3">
        <v>-0.14711262145919299</v>
      </c>
      <c r="K9208" s="3">
        <v>-0.156046745868343</v>
      </c>
      <c r="L9208" s="3">
        <v>1.3361378529469099</v>
      </c>
      <c r="M9208" s="3">
        <v>21.1261944163967</v>
      </c>
      <c r="N9208" s="3">
        <v>0.652450394832646</v>
      </c>
      <c r="O9208" s="3">
        <v>0.308442831163244</v>
      </c>
      <c r="P9208" s="3">
        <v>1.02325480882271E-2</v>
      </c>
      <c r="Q9208" s="2" t="s">
        <v>181</v>
      </c>
      <c r="R9208" s="2" t="s">
        <v>184</v>
      </c>
    </row>
    <row r="9209" spans="1:18" hidden="1">
      <c r="A9209" s="2" t="s">
        <v>18595</v>
      </c>
      <c r="B9209" s="2" t="s">
        <v>18596</v>
      </c>
      <c r="C9209" s="3">
        <v>-9.9589842484769505E-4</v>
      </c>
      <c r="D9209" s="3">
        <v>-0.11177365540499</v>
      </c>
      <c r="E9209" s="3">
        <v>-1.48720785455443E-3</v>
      </c>
      <c r="F9209" s="3">
        <v>-8.4334865086136605E-4</v>
      </c>
      <c r="G9209" s="3">
        <v>-9.1068403069242507E-2</v>
      </c>
      <c r="H9209" s="3">
        <v>-28.2907988879392</v>
      </c>
      <c r="I9209" s="3">
        <v>-0.152289593058408</v>
      </c>
      <c r="J9209" s="3">
        <v>-0.149314914911167</v>
      </c>
      <c r="K9209" s="3">
        <v>-0.158245751365338</v>
      </c>
      <c r="L9209" s="3">
        <v>1.3358685852239001</v>
      </c>
      <c r="M9209" s="3">
        <v>21.121936919871398</v>
      </c>
      <c r="N9209" s="3">
        <v>0.652390485363332</v>
      </c>
      <c r="O9209" s="3">
        <v>0.30845397039648498</v>
      </c>
      <c r="P9209" s="3">
        <v>1.02307301217256E-2</v>
      </c>
      <c r="Q9209" s="2" t="s">
        <v>181</v>
      </c>
      <c r="R9209" s="2" t="s">
        <v>184</v>
      </c>
    </row>
    <row r="9210" spans="1:18">
      <c r="A9210" s="2" t="s">
        <v>18597</v>
      </c>
      <c r="B9210" s="2" t="s">
        <v>18598</v>
      </c>
      <c r="C9210" s="3">
        <v>-9.9279142880207591E-4</v>
      </c>
      <c r="D9210" s="3">
        <v>-0.14374424494139501</v>
      </c>
      <c r="E9210" s="3">
        <v>-4.4061252191322803E-3</v>
      </c>
      <c r="F9210" s="3">
        <v>-1.01916058513302E-3</v>
      </c>
      <c r="G9210" s="3">
        <v>-9.4032246169850897E-2</v>
      </c>
      <c r="H9210" s="3">
        <v>-29.063080911405098</v>
      </c>
      <c r="I9210" s="3">
        <v>-0.29190801235762198</v>
      </c>
      <c r="J9210" s="3">
        <v>-0.279096908831026</v>
      </c>
      <c r="K9210" s="3">
        <v>-0.29786476157349601</v>
      </c>
      <c r="L9210" s="3">
        <v>1.94162144679125</v>
      </c>
      <c r="M9210" s="3">
        <v>30.699730628458902</v>
      </c>
      <c r="N9210" s="3">
        <v>0.226929248568183</v>
      </c>
      <c r="O9210" s="3">
        <v>7.3529082622223005E-2</v>
      </c>
      <c r="P9210" s="3">
        <v>1.1411355706276501E-2</v>
      </c>
      <c r="Q9210" s="2" t="s">
        <v>1436</v>
      </c>
      <c r="R9210" s="2" t="s">
        <v>86</v>
      </c>
    </row>
    <row r="9211" spans="1:18">
      <c r="A9211" s="2" t="s">
        <v>18599</v>
      </c>
      <c r="B9211" s="2" t="s">
        <v>18600</v>
      </c>
      <c r="C9211" s="3">
        <v>-8.8688883714405401E-4</v>
      </c>
      <c r="D9211" s="3">
        <v>-0.12576567758667401</v>
      </c>
      <c r="E9211" s="3">
        <v>-3.8475384429463499E-3</v>
      </c>
      <c r="F9211" s="3">
        <v>-9.1510143410993201E-4</v>
      </c>
      <c r="G9211" s="3">
        <v>-8.3577282565161795E-2</v>
      </c>
      <c r="H9211" s="3">
        <v>-26.3012709347175</v>
      </c>
      <c r="I9211" s="3">
        <v>-0.26221655938644101</v>
      </c>
      <c r="J9211" s="3">
        <v>-0.248727728836453</v>
      </c>
      <c r="K9211" s="3">
        <v>-0.26817334774163998</v>
      </c>
      <c r="L9211" s="3">
        <v>1.9777075400006301</v>
      </c>
      <c r="M9211" s="3">
        <v>31.2703018604528</v>
      </c>
      <c r="N9211" s="3">
        <v>0.23270178123093599</v>
      </c>
      <c r="O9211" s="3">
        <v>7.5392009230187199E-2</v>
      </c>
      <c r="P9211" s="3">
        <v>1.1603042692872399E-2</v>
      </c>
      <c r="Q9211" s="2" t="s">
        <v>1436</v>
      </c>
      <c r="R9211" s="2" t="s">
        <v>86</v>
      </c>
    </row>
    <row r="9212" spans="1:18">
      <c r="A9212" s="2" t="s">
        <v>18601</v>
      </c>
      <c r="B9212" s="2" t="s">
        <v>18602</v>
      </c>
      <c r="C9212" s="3">
        <v>-1.0094017963825099E-3</v>
      </c>
      <c r="D9212" s="3">
        <v>-0.14619974525426699</v>
      </c>
      <c r="E9212" s="3">
        <v>-4.4737396800334497E-3</v>
      </c>
      <c r="F9212" s="3">
        <v>-1.03541921777026E-3</v>
      </c>
      <c r="G9212" s="3">
        <v>-9.5656404108329401E-2</v>
      </c>
      <c r="H9212" s="3">
        <v>-29.482760331434001</v>
      </c>
      <c r="I9212" s="3">
        <v>-0.296619736902415</v>
      </c>
      <c r="J9212" s="3">
        <v>-0.28381470093803501</v>
      </c>
      <c r="K9212" s="3">
        <v>-0.302576485784667</v>
      </c>
      <c r="L9212" s="3">
        <v>1.9412804067779399</v>
      </c>
      <c r="M9212" s="3">
        <v>30.6943383123823</v>
      </c>
      <c r="N9212" s="3">
        <v>0.22712994879760101</v>
      </c>
      <c r="O9212" s="3">
        <v>7.3576181238720104E-2</v>
      </c>
      <c r="P9212" s="3">
        <v>1.14116687485566E-2</v>
      </c>
      <c r="Q9212" s="2" t="s">
        <v>1436</v>
      </c>
      <c r="R9212" s="2" t="s">
        <v>86</v>
      </c>
    </row>
    <row r="9213" spans="1:18">
      <c r="A9213" s="2" t="s">
        <v>18603</v>
      </c>
      <c r="B9213" s="2" t="s">
        <v>18604</v>
      </c>
      <c r="C9213" s="3">
        <v>-9.0030191633172095E-4</v>
      </c>
      <c r="D9213" s="3">
        <v>-0.12758917738585199</v>
      </c>
      <c r="E9213" s="3">
        <v>-3.9041895093349099E-3</v>
      </c>
      <c r="F9213" s="3">
        <v>-9.2824027877446401E-4</v>
      </c>
      <c r="G9213" s="3">
        <v>-8.4891260664793897E-2</v>
      </c>
      <c r="H9213" s="3">
        <v>-26.654181829007801</v>
      </c>
      <c r="I9213" s="3">
        <v>-0.26606528773379701</v>
      </c>
      <c r="J9213" s="3">
        <v>-0.25254452236395603</v>
      </c>
      <c r="K9213" s="3">
        <v>-0.27202207796932498</v>
      </c>
      <c r="L9213" s="3">
        <v>1.97935692931241</v>
      </c>
      <c r="M9213" s="3">
        <v>31.296380995320501</v>
      </c>
      <c r="N9213" s="3">
        <v>0.232690761514596</v>
      </c>
      <c r="O9213" s="3">
        <v>7.5170874378018199E-2</v>
      </c>
      <c r="P9213" s="3">
        <v>1.1614751705993199E-2</v>
      </c>
      <c r="Q9213" s="2" t="s">
        <v>1436</v>
      </c>
      <c r="R9213" s="2" t="s">
        <v>86</v>
      </c>
    </row>
    <row r="9214" spans="1:18" hidden="1">
      <c r="A9214" s="2" t="s">
        <v>18605</v>
      </c>
      <c r="B9214" s="2" t="s">
        <v>18606</v>
      </c>
      <c r="C9214" s="3">
        <v>-1.25006471055889E-4</v>
      </c>
      <c r="D9214" s="3">
        <v>-1.7396890055134399E-2</v>
      </c>
      <c r="E9214" s="3">
        <v>-1.8899113115047799E-4</v>
      </c>
      <c r="F9214" s="3">
        <v>-1.1834102323733E-4</v>
      </c>
      <c r="G9214" s="3">
        <v>-1.50586526386367E-2</v>
      </c>
      <c r="H9214" s="3">
        <v>-5.3484773190202803</v>
      </c>
      <c r="I9214" s="3">
        <v>-2.2332637243771498E-2</v>
      </c>
      <c r="J9214" s="3">
        <v>-2.1014274976286801E-2</v>
      </c>
      <c r="K9214" s="3">
        <v>-2.8288693428546501E-2</v>
      </c>
      <c r="L9214" s="3">
        <v>1.2079328494741399</v>
      </c>
      <c r="M9214" s="3">
        <v>19.099095324377998</v>
      </c>
      <c r="N9214" s="3">
        <v>1.11191857778526</v>
      </c>
      <c r="O9214" s="3">
        <v>0.61124543761406702</v>
      </c>
      <c r="P9214" s="3">
        <v>7.5470285904209802E-3</v>
      </c>
      <c r="Q9214" s="2" t="s">
        <v>181</v>
      </c>
      <c r="R9214" s="2" t="s">
        <v>184</v>
      </c>
    </row>
    <row r="9215" spans="1:18" hidden="1">
      <c r="A9215" s="2" t="s">
        <v>18607</v>
      </c>
      <c r="B9215" s="2" t="s">
        <v>18608</v>
      </c>
      <c r="C9215" s="3">
        <v>-9.2090256202244803E-4</v>
      </c>
      <c r="D9215" s="3">
        <v>-6.6820341823684598E-2</v>
      </c>
      <c r="E9215" s="3">
        <v>-1.02794351833136E-3</v>
      </c>
      <c r="F9215" s="3">
        <v>-9.2235329872138497E-4</v>
      </c>
      <c r="G9215" s="3">
        <v>-9.4334750394845707E-2</v>
      </c>
      <c r="H9215" s="3">
        <v>-29.1414357631207</v>
      </c>
      <c r="I9215" s="3">
        <v>-0.113164179405978</v>
      </c>
      <c r="J9215" s="3">
        <v>-0.10646950485442901</v>
      </c>
      <c r="K9215" s="3">
        <v>-0.11912055616115599</v>
      </c>
      <c r="L9215" s="3">
        <v>1.59336965284261</v>
      </c>
      <c r="M9215" s="3">
        <v>25.193386287872102</v>
      </c>
      <c r="N9215" s="3">
        <v>0.97564088827852302</v>
      </c>
      <c r="O9215" s="3">
        <v>0.309534556467014</v>
      </c>
      <c r="P9215" s="3">
        <v>1.30501080845328E-2</v>
      </c>
      <c r="Q9215" s="2" t="s">
        <v>181</v>
      </c>
      <c r="R9215" s="2" t="s">
        <v>86</v>
      </c>
    </row>
    <row r="9216" spans="1:18" hidden="1">
      <c r="A9216" s="2" t="s">
        <v>18609</v>
      </c>
      <c r="B9216" s="2" t="s">
        <v>18610</v>
      </c>
      <c r="C9216" s="3">
        <v>-9.3760788828877795E-4</v>
      </c>
      <c r="D9216" s="3">
        <v>-6.7961524833812403E-2</v>
      </c>
      <c r="E9216" s="3">
        <v>-1.0447641038901199E-3</v>
      </c>
      <c r="F9216" s="3">
        <v>-9.3904146063045896E-4</v>
      </c>
      <c r="G9216" s="3">
        <v>-9.6005946044927695E-2</v>
      </c>
      <c r="H9216" s="3">
        <v>-29.572757027641</v>
      </c>
      <c r="I9216" s="3">
        <v>-0.114936245317088</v>
      </c>
      <c r="J9216" s="3">
        <v>-0.10825016746849001</v>
      </c>
      <c r="K9216" s="3">
        <v>-0.120892621571789</v>
      </c>
      <c r="L9216" s="3">
        <v>1.5928154604122899</v>
      </c>
      <c r="M9216" s="3">
        <v>25.184623736162902</v>
      </c>
      <c r="N9216" s="3">
        <v>0.97592909253801896</v>
      </c>
      <c r="O9216" s="3">
        <v>0.309916397842666</v>
      </c>
      <c r="P9216" s="3">
        <v>1.3042251343459399E-2</v>
      </c>
      <c r="Q9216" s="2" t="s">
        <v>181</v>
      </c>
      <c r="R9216" s="2" t="s">
        <v>86</v>
      </c>
    </row>
    <row r="9217" spans="1:18" hidden="1">
      <c r="A9217" s="2" t="s">
        <v>18611</v>
      </c>
      <c r="B9217" s="2" t="s">
        <v>18612</v>
      </c>
      <c r="C9217" s="3">
        <v>-4.48820974128934E-5</v>
      </c>
      <c r="D9217" s="3">
        <v>-9.6245514695352502E-2</v>
      </c>
      <c r="E9217" s="3">
        <v>-5.06515397763921E-4</v>
      </c>
      <c r="F9217" s="3">
        <v>3.00391594184923E-4</v>
      </c>
      <c r="G9217" s="3">
        <v>-3.2100463640816097E-2</v>
      </c>
      <c r="H9217" s="3">
        <v>-11.057981122208</v>
      </c>
      <c r="I9217" s="3">
        <v>-9.38434720466952E-2</v>
      </c>
      <c r="J9217" s="3">
        <v>-9.4961453341730895E-2</v>
      </c>
      <c r="K9217" s="3">
        <v>-9.9799384079723996E-2</v>
      </c>
      <c r="L9217" s="3">
        <v>0.98665848109716003</v>
      </c>
      <c r="M9217" s="3">
        <v>15.600440364946101</v>
      </c>
      <c r="N9217" s="3">
        <v>0.75133127534660704</v>
      </c>
      <c r="O9217" s="3">
        <v>0.64124213117376905</v>
      </c>
      <c r="P9217" s="3">
        <v>6.0415007945136198E-3</v>
      </c>
      <c r="Q9217" s="2" t="s">
        <v>34</v>
      </c>
      <c r="R9217" s="2" t="s">
        <v>86</v>
      </c>
    </row>
    <row r="9218" spans="1:18" hidden="1">
      <c r="A9218" s="2" t="s">
        <v>18613</v>
      </c>
      <c r="B9218" s="2" t="s">
        <v>18614</v>
      </c>
      <c r="C9218" s="3">
        <v>-6.1785878192923701E-5</v>
      </c>
      <c r="D9218" s="3">
        <v>-9.8484129156826E-2</v>
      </c>
      <c r="E9218" s="3">
        <v>-5.1710324597385303E-4</v>
      </c>
      <c r="F9218" s="3">
        <v>2.9247607392602102E-4</v>
      </c>
      <c r="G9218" s="3">
        <v>-3.2901204402638003E-2</v>
      </c>
      <c r="H9218" s="3">
        <v>-11.3176370538021</v>
      </c>
      <c r="I9218" s="3">
        <v>-9.6065164751746299E-2</v>
      </c>
      <c r="J9218" s="3">
        <v>-9.7181689090418896E-2</v>
      </c>
      <c r="K9218" s="3">
        <v>-0.10202107689071301</v>
      </c>
      <c r="L9218" s="3">
        <v>0.98677512734733996</v>
      </c>
      <c r="M9218" s="3">
        <v>15.6022847041015</v>
      </c>
      <c r="N9218" s="3">
        <v>0.75143265958637495</v>
      </c>
      <c r="O9218" s="3">
        <v>0.64132593607848898</v>
      </c>
      <c r="P9218" s="3">
        <v>6.0427108433091098E-3</v>
      </c>
      <c r="Q9218" s="2" t="s">
        <v>34</v>
      </c>
      <c r="R9218" s="2" t="s">
        <v>86</v>
      </c>
    </row>
    <row r="9219" spans="1:18" hidden="1">
      <c r="A9219" s="2" t="s">
        <v>18615</v>
      </c>
      <c r="B9219" s="2" t="s">
        <v>18616</v>
      </c>
      <c r="C9219" s="3">
        <v>-4.77743064353388E-4</v>
      </c>
      <c r="D9219" s="3">
        <v>-4.6900575896900901E-2</v>
      </c>
      <c r="E9219" s="3">
        <v>-7.9436556945259001E-4</v>
      </c>
      <c r="F9219" s="3">
        <v>-4.9581475842705295E-4</v>
      </c>
      <c r="G9219" s="3">
        <v>-4.9376767587066099E-2</v>
      </c>
      <c r="H9219" s="3">
        <v>-16.49550398037</v>
      </c>
      <c r="I9219" s="3">
        <v>-6.4752081359309405E-2</v>
      </c>
      <c r="J9219" s="3">
        <v>-6.19925120643669E-2</v>
      </c>
      <c r="K9219" s="3">
        <v>-7.0708224119764296E-2</v>
      </c>
      <c r="L9219" s="3">
        <v>1.3217857324533</v>
      </c>
      <c r="M9219" s="3">
        <v>20.899267466331899</v>
      </c>
      <c r="N9219" s="3">
        <v>0.69656077821759699</v>
      </c>
      <c r="O9219" s="3">
        <v>0.25343826912489398</v>
      </c>
      <c r="P9219" s="3">
        <v>1.0926356907876E-2</v>
      </c>
      <c r="Q9219" s="2" t="s">
        <v>34</v>
      </c>
      <c r="R9219" s="2" t="s">
        <v>661</v>
      </c>
    </row>
    <row r="9220" spans="1:18" hidden="1">
      <c r="A9220" s="2" t="s">
        <v>18617</v>
      </c>
      <c r="B9220" s="2" t="s">
        <v>18618</v>
      </c>
      <c r="C9220" s="3">
        <v>-1.0411878620472099E-3</v>
      </c>
      <c r="D9220" s="3">
        <v>-7.1395183472070994E-2</v>
      </c>
      <c r="E9220" s="3">
        <v>-8.4900802224323899E-4</v>
      </c>
      <c r="F9220" s="3">
        <v>-1.02137853207183E-3</v>
      </c>
      <c r="G9220" s="3">
        <v>-0.107184512589207</v>
      </c>
      <c r="H9220" s="3">
        <v>-32.391284678544999</v>
      </c>
      <c r="I9220" s="3">
        <v>-0.119743738985645</v>
      </c>
      <c r="J9220" s="3">
        <v>-0.113140134926857</v>
      </c>
      <c r="K9220" s="3">
        <v>-0.125700112951765</v>
      </c>
      <c r="L9220" s="3">
        <v>1.5847026287300801</v>
      </c>
      <c r="M9220" s="3">
        <v>25.056348604216101</v>
      </c>
      <c r="N9220" s="3">
        <v>1.33261561684564</v>
      </c>
      <c r="O9220" s="3">
        <v>0.51011662986665196</v>
      </c>
      <c r="P9220" s="3">
        <v>1.11144910533731E-2</v>
      </c>
      <c r="Q9220" s="2" t="s">
        <v>34</v>
      </c>
      <c r="R9220" s="2" t="s">
        <v>86</v>
      </c>
    </row>
    <row r="9221" spans="1:18" hidden="1">
      <c r="A9221" s="2" t="s">
        <v>18619</v>
      </c>
      <c r="B9221" s="2" t="s">
        <v>18620</v>
      </c>
      <c r="C9221" s="3">
        <v>-1.01153760353279E-3</v>
      </c>
      <c r="D9221" s="3">
        <v>-8.8694554158772795E-2</v>
      </c>
      <c r="E9221" s="3">
        <v>-1.1380989194200799E-3</v>
      </c>
      <c r="F9221" s="3">
        <v>-9.9668107335575194E-4</v>
      </c>
      <c r="G9221" s="3">
        <v>-0.11006288074366501</v>
      </c>
      <c r="H9221" s="3">
        <v>-33.098630927602898</v>
      </c>
      <c r="I9221" s="3">
        <v>-0.13997926678217501</v>
      </c>
      <c r="J9221" s="3">
        <v>-0.134450085980971</v>
      </c>
      <c r="K9221" s="3">
        <v>-0.145935576400091</v>
      </c>
      <c r="L9221" s="3">
        <v>1.51587757846205</v>
      </c>
      <c r="M9221" s="3">
        <v>23.968129009603398</v>
      </c>
      <c r="N9221" s="3">
        <v>1.0194061438915301</v>
      </c>
      <c r="O9221" s="3">
        <v>0.39834436649951999</v>
      </c>
      <c r="P9221" s="3">
        <v>1.12639727234508E-2</v>
      </c>
      <c r="Q9221" s="2" t="s">
        <v>34</v>
      </c>
      <c r="R9221" s="2" t="s">
        <v>512</v>
      </c>
    </row>
    <row r="9222" spans="1:18" hidden="1">
      <c r="A9222" s="2" t="s">
        <v>18621</v>
      </c>
      <c r="B9222" s="2" t="s">
        <v>18622</v>
      </c>
      <c r="C9222" s="3">
        <v>-1.0360864197528001E-3</v>
      </c>
      <c r="D9222" s="3">
        <v>-9.0543061268672301E-2</v>
      </c>
      <c r="E9222" s="3">
        <v>-1.1626691158833601E-3</v>
      </c>
      <c r="F9222" s="3">
        <v>-1.02097381227406E-3</v>
      </c>
      <c r="G9222" s="3">
        <v>-0.112480084282996</v>
      </c>
      <c r="H9222" s="3">
        <v>-33.686943376937997</v>
      </c>
      <c r="I9222" s="3">
        <v>-0.14280492889152699</v>
      </c>
      <c r="J9222" s="3">
        <v>-0.13727208437138699</v>
      </c>
      <c r="K9222" s="3">
        <v>-0.14876123874899599</v>
      </c>
      <c r="L9222" s="3">
        <v>1.51609722984794</v>
      </c>
      <c r="M9222" s="3">
        <v>23.971602002956502</v>
      </c>
      <c r="N9222" s="3">
        <v>1.01865358770334</v>
      </c>
      <c r="O9222" s="3">
        <v>0.397611637925744</v>
      </c>
      <c r="P9222" s="3">
        <v>1.1271722840888201E-2</v>
      </c>
      <c r="Q9222" s="2" t="s">
        <v>34</v>
      </c>
      <c r="R9222" s="2" t="s">
        <v>512</v>
      </c>
    </row>
    <row r="9223" spans="1:18" hidden="1">
      <c r="A9223" s="2" t="s">
        <v>18623</v>
      </c>
      <c r="B9223" s="2" t="s">
        <v>18624</v>
      </c>
      <c r="C9223" s="3">
        <v>5.14923689014774E-5</v>
      </c>
      <c r="D9223" s="3">
        <v>6.5155281565057094E-2</v>
      </c>
      <c r="E9223" s="3">
        <v>-3.1777921592113997E-2</v>
      </c>
      <c r="F9223" s="3">
        <v>-2.35415715669688E-5</v>
      </c>
      <c r="G9223" s="3">
        <v>3.5659802562708698E-3</v>
      </c>
      <c r="H9223" s="3">
        <v>1.3100667422924599</v>
      </c>
      <c r="I9223" s="3">
        <v>2.3789581106825601E-2</v>
      </c>
      <c r="J9223" s="3">
        <v>1.8213799399297001E-2</v>
      </c>
      <c r="K9223" s="3">
        <v>1.7833936147426701E-2</v>
      </c>
      <c r="L9223" s="3">
        <v>0.27954448145712801</v>
      </c>
      <c r="M9223" s="3">
        <v>4.4199863436761397</v>
      </c>
      <c r="N9223" s="3">
        <v>7.5198186717540297E-4</v>
      </c>
      <c r="O9223" s="3">
        <v>2.8108884156632198E-4</v>
      </c>
      <c r="P9223" s="3">
        <v>1.2797838880304899E-3</v>
      </c>
      <c r="Q9223" s="2" t="s">
        <v>220</v>
      </c>
      <c r="R9223" s="2" t="s">
        <v>533</v>
      </c>
    </row>
    <row r="9224" spans="1:18" hidden="1">
      <c r="A9224" s="2" t="s">
        <v>18625</v>
      </c>
      <c r="B9224" s="2" t="s">
        <v>18626</v>
      </c>
      <c r="C9224" s="3">
        <v>3.10696153999065E-5</v>
      </c>
      <c r="D9224" s="3">
        <v>3.07308030967853E-2</v>
      </c>
      <c r="E9224" s="3">
        <v>-4.5409111642116501E-2</v>
      </c>
      <c r="F9224" s="3">
        <v>-3.7754261696299401E-5</v>
      </c>
      <c r="G9224" s="3">
        <v>2.1405504544519398E-3</v>
      </c>
      <c r="H9224" s="3">
        <v>0.78435260832956399</v>
      </c>
      <c r="I9224" s="3">
        <v>1.4131662449123899E-2</v>
      </c>
      <c r="J9224" s="3">
        <v>8.5525529647464595E-3</v>
      </c>
      <c r="K9224" s="3">
        <v>8.1760176860345996E-3</v>
      </c>
      <c r="L9224" s="3">
        <v>0.27830554697222099</v>
      </c>
      <c r="M9224" s="3">
        <v>4.4003970694559804</v>
      </c>
      <c r="N9224" s="3">
        <v>8.4015558667296898E-4</v>
      </c>
      <c r="O9224" s="3">
        <v>2.8633389178589198E-4</v>
      </c>
      <c r="P9224" s="3">
        <v>1.2716625542160201E-3</v>
      </c>
      <c r="Q9224" s="2" t="s">
        <v>220</v>
      </c>
      <c r="R9224" s="2" t="s">
        <v>533</v>
      </c>
    </row>
    <row r="9225" spans="1:18" hidden="1">
      <c r="A9225" s="2" t="s">
        <v>18627</v>
      </c>
      <c r="B9225" s="2" t="s">
        <v>18628</v>
      </c>
      <c r="C9225" s="3">
        <v>-8.0293443880311097E-4</v>
      </c>
      <c r="D9225" s="3">
        <v>-0.10145118557069099</v>
      </c>
      <c r="E9225" s="3">
        <v>-1.29874432315751E-3</v>
      </c>
      <c r="F9225" s="3">
        <v>-7.8942010247132796E-4</v>
      </c>
      <c r="G9225" s="3">
        <v>-8.35836255622492E-2</v>
      </c>
      <c r="H9225" s="3">
        <v>-26.302978610738599</v>
      </c>
      <c r="I9225" s="3">
        <v>-0.114177998071585</v>
      </c>
      <c r="J9225" s="3">
        <v>-0.113862525179919</v>
      </c>
      <c r="K9225" s="3">
        <v>-0.120133994347471</v>
      </c>
      <c r="L9225" s="3">
        <v>1.12233804404957</v>
      </c>
      <c r="M9225" s="3">
        <v>17.745722619275099</v>
      </c>
      <c r="N9225" s="3">
        <v>0.68942936883997996</v>
      </c>
      <c r="O9225" s="3">
        <v>0.37391700177173098</v>
      </c>
      <c r="P9225" s="3">
        <v>8.2843208476033308E-3</v>
      </c>
      <c r="Q9225" s="2" t="s">
        <v>34</v>
      </c>
      <c r="R9225" s="2" t="s">
        <v>1369</v>
      </c>
    </row>
    <row r="9226" spans="1:18" hidden="1">
      <c r="A9226" s="2" t="s">
        <v>18629</v>
      </c>
      <c r="B9226" s="2" t="s">
        <v>18630</v>
      </c>
      <c r="C9226" s="3">
        <v>-8.3573816021301997E-4</v>
      </c>
      <c r="D9226" s="3">
        <v>-0.10504696204961</v>
      </c>
      <c r="E9226" s="3">
        <v>-1.3447868771075801E-3</v>
      </c>
      <c r="F9226" s="3">
        <v>-8.2102135615453405E-4</v>
      </c>
      <c r="G9226" s="3">
        <v>-8.6741920525094801E-2</v>
      </c>
      <c r="H9226" s="3">
        <v>-27.1483792124424</v>
      </c>
      <c r="I9226" s="3">
        <v>-0.118260005166271</v>
      </c>
      <c r="J9226" s="3">
        <v>-0.117939900687508</v>
      </c>
      <c r="K9226" s="3">
        <v>-0.124216001730015</v>
      </c>
      <c r="L9226" s="3">
        <v>1.1227349976271399</v>
      </c>
      <c r="M9226" s="3">
        <v>17.751999006427599</v>
      </c>
      <c r="N9226" s="3">
        <v>0.68931028730829103</v>
      </c>
      <c r="O9226" s="3">
        <v>0.37345749221470698</v>
      </c>
      <c r="P9226" s="3">
        <v>8.2902098815665192E-3</v>
      </c>
      <c r="Q9226" s="2" t="s">
        <v>34</v>
      </c>
      <c r="R9226" s="2" t="s">
        <v>1369</v>
      </c>
    </row>
    <row r="9227" spans="1:18" hidden="1">
      <c r="A9227" s="2" t="s">
        <v>18631</v>
      </c>
      <c r="B9227" s="2" t="s">
        <v>18632</v>
      </c>
      <c r="C9227" s="3">
        <v>3.4293142665006401E-4</v>
      </c>
      <c r="D9227" s="3">
        <v>2.2691691349268801E-2</v>
      </c>
      <c r="E9227" s="3">
        <v>2.6258006029634398E-4</v>
      </c>
      <c r="F9227" s="3">
        <v>3.42470512061839E-4</v>
      </c>
      <c r="G9227" s="3">
        <v>3.2010413701366897E-2</v>
      </c>
      <c r="H9227" s="3">
        <v>12.3916335210018</v>
      </c>
      <c r="I9227" s="3">
        <v>2.5432836402638999E-2</v>
      </c>
      <c r="J9227" s="3">
        <v>2.6054791363716901E-2</v>
      </c>
      <c r="K9227" s="3">
        <v>1.9476821484665199E-2</v>
      </c>
      <c r="L9227" s="3">
        <v>1.14820843288777</v>
      </c>
      <c r="M9227" s="3">
        <v>18.1547693826897</v>
      </c>
      <c r="N9227" s="3">
        <v>0.99226084929342295</v>
      </c>
      <c r="O9227" s="3">
        <v>0.53872296533972897</v>
      </c>
      <c r="P9227" s="3">
        <v>7.8144263537180004E-3</v>
      </c>
      <c r="Q9227" s="2" t="s">
        <v>20</v>
      </c>
      <c r="R9227" s="2" t="s">
        <v>9757</v>
      </c>
    </row>
    <row r="9228" spans="1:18" hidden="1">
      <c r="A9228" s="2" t="s">
        <v>18633</v>
      </c>
      <c r="B9228" s="2" t="s">
        <v>18634</v>
      </c>
      <c r="C9228" s="3">
        <v>3.9075658123898698E-4</v>
      </c>
      <c r="D9228" s="3">
        <v>4.4043295224276802E-2</v>
      </c>
      <c r="E9228" s="3">
        <v>4.1426397666735002E-4</v>
      </c>
      <c r="F9228" s="3">
        <v>3.7630995538738798E-4</v>
      </c>
      <c r="G9228" s="3">
        <v>3.73331681205527E-2</v>
      </c>
      <c r="H9228" s="3">
        <v>14.595761649768001</v>
      </c>
      <c r="I9228" s="3">
        <v>3.4801451094290697E-2</v>
      </c>
      <c r="J9228" s="3">
        <v>3.1377545782902701E-2</v>
      </c>
      <c r="K9228" s="3">
        <v>2.8845677693278799E-2</v>
      </c>
      <c r="L9228" s="3">
        <v>0.71242502685419495</v>
      </c>
      <c r="M9228" s="3">
        <v>11.2644287348294</v>
      </c>
      <c r="N9228" s="3">
        <v>0.75742877851284995</v>
      </c>
      <c r="O9228" s="3">
        <v>0.81538085673157801</v>
      </c>
      <c r="P9228" s="3">
        <v>3.0674181775754098E-3</v>
      </c>
      <c r="Q9228" s="2" t="s">
        <v>34</v>
      </c>
      <c r="R9228" s="2" t="s">
        <v>1133</v>
      </c>
    </row>
    <row r="9229" spans="1:18" hidden="1">
      <c r="A9229" s="2" t="s">
        <v>18635</v>
      </c>
      <c r="B9229" s="2" t="s">
        <v>18636</v>
      </c>
      <c r="C9229" s="3">
        <v>3.8081572237763899E-4</v>
      </c>
      <c r="D9229" s="3">
        <v>4.2621934938868601E-2</v>
      </c>
      <c r="E9229" s="3">
        <v>4.01039943513705E-4</v>
      </c>
      <c r="F9229" s="3">
        <v>3.6637968691009099E-4</v>
      </c>
      <c r="G9229" s="3">
        <v>3.63386731498914E-2</v>
      </c>
      <c r="H9229" s="3">
        <v>14.180696406029501</v>
      </c>
      <c r="I9229" s="3">
        <v>3.3803879639227E-2</v>
      </c>
      <c r="J9229" s="3">
        <v>3.0383050812241401E-2</v>
      </c>
      <c r="K9229" s="3">
        <v>2.7848106051497901E-2</v>
      </c>
      <c r="L9229" s="3">
        <v>0.71285010536989801</v>
      </c>
      <c r="M9229" s="3">
        <v>11.2711498162995</v>
      </c>
      <c r="N9229" s="3">
        <v>0.75760660013166903</v>
      </c>
      <c r="O9229" s="3">
        <v>0.81479115222889298</v>
      </c>
      <c r="P9229" s="3">
        <v>3.07414633515961E-3</v>
      </c>
      <c r="Q9229" s="2" t="s">
        <v>34</v>
      </c>
      <c r="R9229" s="2" t="s">
        <v>1133</v>
      </c>
    </row>
    <row r="9230" spans="1:18" hidden="1">
      <c r="A9230" s="2" t="s">
        <v>18637</v>
      </c>
      <c r="B9230" s="2" t="s">
        <v>18638</v>
      </c>
      <c r="C9230" s="3">
        <v>1.76914076131359E-4</v>
      </c>
      <c r="D9230" s="3">
        <v>7.2162872886448199E-3</v>
      </c>
      <c r="E9230" s="3">
        <v>8.6319322323474197E-5</v>
      </c>
      <c r="F9230" s="3">
        <v>1.2624326876875701E-4</v>
      </c>
      <c r="G9230" s="3">
        <v>9.1798729662706403E-3</v>
      </c>
      <c r="H9230" s="3">
        <v>3.4072612517312502</v>
      </c>
      <c r="I9230" s="3">
        <v>8.5700931239829393E-3</v>
      </c>
      <c r="J9230" s="3">
        <v>5.3001012993853401E-3</v>
      </c>
      <c r="K9230" s="3">
        <v>2.6143106796050501E-3</v>
      </c>
      <c r="L9230" s="3">
        <v>0.73446373285682598</v>
      </c>
      <c r="M9230" s="3">
        <v>11.612891273085101</v>
      </c>
      <c r="N9230" s="3">
        <v>0.37352594318778598</v>
      </c>
      <c r="O9230" s="3">
        <v>0.20245739117111999</v>
      </c>
      <c r="P9230" s="3">
        <v>6.3757733403271497E-3</v>
      </c>
      <c r="Q9230" s="2" t="s">
        <v>220</v>
      </c>
      <c r="R9230" s="2" t="s">
        <v>1838</v>
      </c>
    </row>
    <row r="9231" spans="1:18" hidden="1">
      <c r="A9231" s="2" t="s">
        <v>18639</v>
      </c>
      <c r="B9231" s="2" t="s">
        <v>18640</v>
      </c>
      <c r="C9231" s="3">
        <v>1.64550205043709E-4</v>
      </c>
      <c r="D9231" s="3">
        <v>5.3982284270668096E-3</v>
      </c>
      <c r="E9231" s="3">
        <v>5.7102716234936801E-5</v>
      </c>
      <c r="F9231" s="3">
        <v>1.1549507833463001E-4</v>
      </c>
      <c r="G9231" s="3">
        <v>8.0916079132150806E-3</v>
      </c>
      <c r="H9231" s="3">
        <v>2.99736032958493</v>
      </c>
      <c r="I9231" s="3">
        <v>7.2343723634293901E-3</v>
      </c>
      <c r="J9231" s="3">
        <v>3.96574615895542E-3</v>
      </c>
      <c r="K9231" s="3">
        <v>1.27858983238749E-3</v>
      </c>
      <c r="L9231" s="3">
        <v>0.734638448990246</v>
      </c>
      <c r="M9231" s="3">
        <v>11.615653777713</v>
      </c>
      <c r="N9231" s="3">
        <v>0.37406024028297002</v>
      </c>
      <c r="O9231" s="3">
        <v>0.202929226317966</v>
      </c>
      <c r="P9231" s="3">
        <v>6.3754099884874302E-3</v>
      </c>
      <c r="Q9231" s="2" t="s">
        <v>220</v>
      </c>
      <c r="R9231" s="2" t="s">
        <v>1838</v>
      </c>
    </row>
    <row r="9232" spans="1:18" hidden="1">
      <c r="A9232" s="2" t="s">
        <v>18641</v>
      </c>
      <c r="B9232" s="2" t="s">
        <v>18642</v>
      </c>
      <c r="C9232" s="3">
        <v>1.4890997222867701E-4</v>
      </c>
      <c r="D9232" s="3">
        <v>6.3582988735710402E-3</v>
      </c>
      <c r="E9232" s="3">
        <v>7.5270124849173794E-5</v>
      </c>
      <c r="F9232" s="3">
        <v>1.4350329983147799E-4</v>
      </c>
      <c r="G9232" s="3">
        <v>1.27993126048655E-2</v>
      </c>
      <c r="H9232" s="3">
        <v>4.7822814534281202</v>
      </c>
      <c r="I9232" s="3">
        <v>7.0234254994749898E-3</v>
      </c>
      <c r="J9232" s="3">
        <v>6.84369026721552E-3</v>
      </c>
      <c r="K9232" s="3">
        <v>1.0674586561787399E-3</v>
      </c>
      <c r="L9232" s="3">
        <v>1.0763398203349701</v>
      </c>
      <c r="M9232" s="3">
        <v>17.018426842974701</v>
      </c>
      <c r="N9232" s="3">
        <v>0.90921733967213403</v>
      </c>
      <c r="O9232" s="3">
        <v>0.51474465444839201</v>
      </c>
      <c r="P9232" s="3">
        <v>7.5132878118305598E-3</v>
      </c>
      <c r="Q9232" s="2" t="s">
        <v>34</v>
      </c>
      <c r="R9232" s="2" t="s">
        <v>1838</v>
      </c>
    </row>
    <row r="9233" spans="1:18" hidden="1">
      <c r="A9233" s="2" t="s">
        <v>18643</v>
      </c>
      <c r="B9233" s="2" t="s">
        <v>18644</v>
      </c>
      <c r="C9233" s="3">
        <v>1.3074908625990299E-4</v>
      </c>
      <c r="D9233" s="3">
        <v>4.6682406036973002E-3</v>
      </c>
      <c r="E9233" s="3">
        <v>5.5270130898212901E-5</v>
      </c>
      <c r="F9233" s="3">
        <v>1.2536025994781699E-4</v>
      </c>
      <c r="G9233" s="3">
        <v>1.09825346508088E-2</v>
      </c>
      <c r="H9233" s="3">
        <v>4.0898258423910097</v>
      </c>
      <c r="I9233" s="3">
        <v>5.2011119425321396E-3</v>
      </c>
      <c r="J9233" s="3">
        <v>5.0269123131587703E-3</v>
      </c>
      <c r="K9233" s="3">
        <v>-7.5485524594354203E-4</v>
      </c>
      <c r="L9233" s="3">
        <v>1.0768323100521799</v>
      </c>
      <c r="M9233" s="3">
        <v>17.026213789127699</v>
      </c>
      <c r="N9233" s="3">
        <v>0.90951699072623504</v>
      </c>
      <c r="O9233" s="3">
        <v>0.51461295944951402</v>
      </c>
      <c r="P9233" s="3">
        <v>7.5177455143847199E-3</v>
      </c>
      <c r="Q9233" s="2" t="s">
        <v>34</v>
      </c>
      <c r="R9233" s="2" t="s">
        <v>1838</v>
      </c>
    </row>
    <row r="9234" spans="1:18" hidden="1">
      <c r="A9234" s="2" t="s">
        <v>18645</v>
      </c>
      <c r="B9234" s="2" t="s">
        <v>18646</v>
      </c>
      <c r="C9234" s="3">
        <v>1.8427752461912801E-3</v>
      </c>
      <c r="D9234" s="3">
        <v>8.2515651445885602E-2</v>
      </c>
      <c r="E9234" s="3">
        <v>1.4745041099683701E-3</v>
      </c>
      <c r="F9234" s="3">
        <v>1.67943873499707E-3</v>
      </c>
      <c r="G9234" s="3">
        <v>0.159189754986756</v>
      </c>
      <c r="H9234" s="3">
        <v>78.707573395529295</v>
      </c>
      <c r="I9234" s="3">
        <v>0.183254947194289</v>
      </c>
      <c r="J9234" s="3">
        <v>0.208642721401402</v>
      </c>
      <c r="K9234" s="3">
        <v>0.17729748218622299</v>
      </c>
      <c r="L9234" s="3">
        <v>2.5285229861904601</v>
      </c>
      <c r="M9234" s="3">
        <v>39.9794587622617</v>
      </c>
      <c r="N9234" s="3">
        <v>1.0392248594844</v>
      </c>
      <c r="O9234" s="3">
        <v>0.16422940723982299</v>
      </c>
      <c r="P9234" s="3">
        <v>2.1213096538959999E-2</v>
      </c>
      <c r="Q9234" s="2" t="s">
        <v>34</v>
      </c>
      <c r="R9234" s="2" t="s">
        <v>4984</v>
      </c>
    </row>
    <row r="9235" spans="1:18" hidden="1">
      <c r="A9235" s="2" t="s">
        <v>18647</v>
      </c>
      <c r="B9235" s="2" t="s">
        <v>18648</v>
      </c>
      <c r="C9235" s="3">
        <v>1.82641942425566E-3</v>
      </c>
      <c r="D9235" s="3">
        <v>8.1738039306997398E-2</v>
      </c>
      <c r="E9235" s="3">
        <v>1.45995809296525E-3</v>
      </c>
      <c r="F9235" s="3">
        <v>1.6646379167224699E-3</v>
      </c>
      <c r="G9235" s="3">
        <v>0.15770688234769301</v>
      </c>
      <c r="H9235" s="3">
        <v>77.744456130956905</v>
      </c>
      <c r="I9235" s="3">
        <v>0.181264535283332</v>
      </c>
      <c r="J9235" s="3">
        <v>0.20664371077194699</v>
      </c>
      <c r="K9235" s="3">
        <v>0.17530707070523299</v>
      </c>
      <c r="L9235" s="3">
        <v>2.5281216985866202</v>
      </c>
      <c r="M9235" s="3">
        <v>39.973113848137103</v>
      </c>
      <c r="N9235" s="3">
        <v>1.03942202684618</v>
      </c>
      <c r="O9235" s="3">
        <v>0.16433199654521799</v>
      </c>
      <c r="P9235" s="3">
        <v>2.1208182374539201E-2</v>
      </c>
      <c r="Q9235" s="2" t="s">
        <v>34</v>
      </c>
      <c r="R9235" s="2" t="s">
        <v>4984</v>
      </c>
    </row>
    <row r="9236" spans="1:18" hidden="1">
      <c r="A9236" s="2" t="s">
        <v>18649</v>
      </c>
      <c r="B9236" s="2" t="s">
        <v>18650</v>
      </c>
      <c r="C9236" s="3">
        <v>3.3992899375936102E-4</v>
      </c>
      <c r="D9236" s="3">
        <v>9.0665456383617494E-3</v>
      </c>
      <c r="E9236" s="3">
        <v>1.06563292347225E-4</v>
      </c>
      <c r="F9236" s="3">
        <v>3.4237849163871803E-4</v>
      </c>
      <c r="G9236" s="3">
        <v>1.8151176487314399E-2</v>
      </c>
      <c r="H9236" s="3">
        <v>6.8489300510296003</v>
      </c>
      <c r="I9236" s="3">
        <v>6.9547733711816696E-3</v>
      </c>
      <c r="J9236" s="3">
        <v>1.5439967338218201E-2</v>
      </c>
      <c r="K9236" s="3">
        <v>9.9829004303053593E-4</v>
      </c>
      <c r="L9236" s="3">
        <v>1.7029603063916301</v>
      </c>
      <c r="M9236" s="3">
        <v>26.9261666652787</v>
      </c>
      <c r="N9236" s="3">
        <v>1.1444423197742899</v>
      </c>
      <c r="O9236" s="3">
        <v>0.383072594595397</v>
      </c>
      <c r="P9236" s="3">
        <v>1.2797327756455E-2</v>
      </c>
      <c r="Q9236" s="2" t="s">
        <v>34</v>
      </c>
      <c r="R9236" s="2" t="s">
        <v>3938</v>
      </c>
    </row>
    <row r="9237" spans="1:18" hidden="1">
      <c r="A9237" s="2" t="s">
        <v>18651</v>
      </c>
      <c r="B9237" s="2" t="s">
        <v>18652</v>
      </c>
      <c r="C9237" s="3">
        <v>3.2312303857318097E-4</v>
      </c>
      <c r="D9237" s="3">
        <v>7.9460074947048896E-3</v>
      </c>
      <c r="E9237" s="3">
        <v>9.2457921132134096E-5</v>
      </c>
      <c r="F9237" s="3">
        <v>3.2609113396504699E-4</v>
      </c>
      <c r="G9237" s="3">
        <v>1.6532208936291599E-2</v>
      </c>
      <c r="H9237" s="3">
        <v>6.2195056725729003</v>
      </c>
      <c r="I9237" s="3">
        <v>5.0461456042372203E-3</v>
      </c>
      <c r="J9237" s="3">
        <v>1.3531619113824099E-2</v>
      </c>
      <c r="K9237" s="3">
        <v>-9.1033777241955605E-4</v>
      </c>
      <c r="L9237" s="3">
        <v>1.70294567716447</v>
      </c>
      <c r="M9237" s="3">
        <v>26.925935356887599</v>
      </c>
      <c r="N9237" s="3">
        <v>1.1439351511620399</v>
      </c>
      <c r="O9237" s="3">
        <v>0.38273238173346502</v>
      </c>
      <c r="P9237" s="3">
        <v>1.2800292096156201E-2</v>
      </c>
      <c r="Q9237" s="2" t="s">
        <v>34</v>
      </c>
      <c r="R9237" s="2" t="s">
        <v>3938</v>
      </c>
    </row>
    <row r="9238" spans="1:18" hidden="1">
      <c r="A9238" s="2" t="s">
        <v>18653</v>
      </c>
      <c r="B9238" s="2" t="s">
        <v>18654</v>
      </c>
      <c r="C9238" s="3">
        <v>-1.2176478164327501E-3</v>
      </c>
      <c r="D9238" s="3">
        <v>-0.12550080760699001</v>
      </c>
      <c r="E9238" s="3">
        <v>-1.4418032058532799E-3</v>
      </c>
      <c r="F9238" s="3">
        <v>-1.0696840351621E-3</v>
      </c>
      <c r="G9238" s="3">
        <v>-0.12373078581935799</v>
      </c>
      <c r="H9238" s="3">
        <v>-36.3580278460608</v>
      </c>
      <c r="I9238" s="3">
        <v>-0.17727554716837601</v>
      </c>
      <c r="J9238" s="3">
        <v>-0.17367957644833601</v>
      </c>
      <c r="K9238" s="3">
        <v>-0.18323174025285399</v>
      </c>
      <c r="L9238" s="3">
        <v>1.383892102051</v>
      </c>
      <c r="M9238" s="3">
        <v>21.881255391996799</v>
      </c>
      <c r="N9238" s="3">
        <v>0.89947371201923598</v>
      </c>
      <c r="O9238" s="3">
        <v>0.39436656940505599</v>
      </c>
      <c r="P9238" s="3">
        <v>1.0151769189077099E-2</v>
      </c>
      <c r="Q9238" s="2" t="s">
        <v>34</v>
      </c>
      <c r="R9238" s="2" t="s">
        <v>247</v>
      </c>
    </row>
    <row r="9239" spans="1:18" hidden="1">
      <c r="A9239" s="2" t="s">
        <v>18655</v>
      </c>
      <c r="B9239" s="2" t="s">
        <v>18656</v>
      </c>
      <c r="C9239" s="3">
        <v>-1.2508501835577801E-3</v>
      </c>
      <c r="D9239" s="3">
        <v>-0.128379395878021</v>
      </c>
      <c r="E9239" s="3">
        <v>-1.4758598623509599E-3</v>
      </c>
      <c r="F9239" s="3">
        <v>-1.09928090871422E-3</v>
      </c>
      <c r="G9239" s="3">
        <v>-0.12666907911195499</v>
      </c>
      <c r="H9239" s="3">
        <v>-37.037772854898698</v>
      </c>
      <c r="I9239" s="3">
        <v>-0.18125858923842</v>
      </c>
      <c r="J9239" s="3">
        <v>-0.177662596244967</v>
      </c>
      <c r="K9239" s="3">
        <v>-0.18721478232960301</v>
      </c>
      <c r="L9239" s="3">
        <v>1.3838871497243399</v>
      </c>
      <c r="M9239" s="3">
        <v>21.8811770888368</v>
      </c>
      <c r="N9239" s="3">
        <v>0.89862665712949996</v>
      </c>
      <c r="O9239" s="3">
        <v>0.39355880170997398</v>
      </c>
      <c r="P9239" s="3">
        <v>1.01579273658712E-2</v>
      </c>
      <c r="Q9239" s="2" t="s">
        <v>34</v>
      </c>
      <c r="R9239" s="2" t="s">
        <v>247</v>
      </c>
    </row>
    <row r="9240" spans="1:18" hidden="1">
      <c r="A9240" s="2" t="s">
        <v>18657</v>
      </c>
      <c r="B9240" s="2" t="s">
        <v>18658</v>
      </c>
      <c r="C9240" s="3">
        <v>-4.0665786012161103E-4</v>
      </c>
      <c r="D9240" s="3">
        <v>-2.9053438902038101E-2</v>
      </c>
      <c r="E9240" s="3">
        <v>-4.19524183626839E-4</v>
      </c>
      <c r="F9240" s="3">
        <v>-3.9618979602842099E-4</v>
      </c>
      <c r="G9240" s="3">
        <v>-4.3370678709108899E-2</v>
      </c>
      <c r="H9240" s="3">
        <v>-14.6438186444501</v>
      </c>
      <c r="I9240" s="3">
        <v>-5.7733797967596298E-2</v>
      </c>
      <c r="J9240" s="3">
        <v>-4.9326301046759002E-2</v>
      </c>
      <c r="K9240" s="3">
        <v>-6.3690277220240801E-2</v>
      </c>
      <c r="L9240" s="3">
        <v>1.69777840114131</v>
      </c>
      <c r="M9240" s="3">
        <v>26.844233549227798</v>
      </c>
      <c r="N9240" s="3">
        <v>1.1757677619518101</v>
      </c>
      <c r="O9240" s="3">
        <v>0.34596831751485102</v>
      </c>
      <c r="P9240" s="3">
        <v>1.3758650903390301E-2</v>
      </c>
      <c r="Q9240" s="2" t="s">
        <v>34</v>
      </c>
      <c r="R9240" s="2" t="s">
        <v>301</v>
      </c>
    </row>
    <row r="9241" spans="1:18" hidden="1">
      <c r="A9241" s="2" t="s">
        <v>18659</v>
      </c>
      <c r="B9241" s="2" t="s">
        <v>18660</v>
      </c>
      <c r="C9241" s="3">
        <v>-8.0788036869584601E-5</v>
      </c>
      <c r="D9241" s="3">
        <v>-8.2482808855563906E-3</v>
      </c>
      <c r="E9241" s="3">
        <v>-1.3838630329660701E-4</v>
      </c>
      <c r="F9241" s="3">
        <v>-6.7902730479586597E-5</v>
      </c>
      <c r="G9241" s="3">
        <v>-1.08770694301971E-2</v>
      </c>
      <c r="H9241" s="3">
        <v>-3.8925608738305599</v>
      </c>
      <c r="I9241" s="3">
        <v>-3.1647062134532201E-2</v>
      </c>
      <c r="J9241" s="3">
        <v>-1.6832691767847199E-2</v>
      </c>
      <c r="K9241" s="3">
        <v>-3.7603924123552603E-2</v>
      </c>
      <c r="L9241" s="3">
        <v>2.0407515216077301</v>
      </c>
      <c r="M9241" s="3">
        <v>32.267114733673701</v>
      </c>
      <c r="N9241" s="3">
        <v>1.2163553304671499</v>
      </c>
      <c r="O9241" s="3">
        <v>0.25626890254075801</v>
      </c>
      <c r="P9241" s="3">
        <v>1.7635734549128299E-2</v>
      </c>
      <c r="Q9241" s="2" t="s">
        <v>34</v>
      </c>
      <c r="R9241" s="2" t="s">
        <v>301</v>
      </c>
    </row>
    <row r="9242" spans="1:18" hidden="1">
      <c r="A9242" s="2" t="s">
        <v>18661</v>
      </c>
      <c r="B9242" s="2" t="s">
        <v>18662</v>
      </c>
      <c r="C9242" s="3">
        <v>5.8995201046556801E-4</v>
      </c>
      <c r="D9242" s="3">
        <v>2.8977410342851399E-2</v>
      </c>
      <c r="E9242" s="3">
        <v>4.1322283995399198E-4</v>
      </c>
      <c r="F9242" s="3">
        <v>6.0280828140018498E-4</v>
      </c>
      <c r="G9242" s="3">
        <v>5.6198056882616497E-2</v>
      </c>
      <c r="H9242" s="3">
        <v>22.760521473186099</v>
      </c>
      <c r="I9242" s="3">
        <v>4.1267947936929297E-2</v>
      </c>
      <c r="J9242" s="3">
        <v>5.0242434544966498E-2</v>
      </c>
      <c r="K9242" s="3">
        <v>3.5311438316387701E-2</v>
      </c>
      <c r="L9242" s="3">
        <v>1.7338483304931001</v>
      </c>
      <c r="M9242" s="3">
        <v>27.414549208192899</v>
      </c>
      <c r="N9242" s="3">
        <v>1.21586780030263</v>
      </c>
      <c r="O9242" s="3">
        <v>0.35473639392520401</v>
      </c>
      <c r="P9242" s="3">
        <v>1.39564557790376E-2</v>
      </c>
      <c r="Q9242" s="2" t="s">
        <v>34</v>
      </c>
      <c r="R9242" s="2" t="s">
        <v>301</v>
      </c>
    </row>
    <row r="9243" spans="1:18" hidden="1">
      <c r="A9243" s="2" t="s">
        <v>18663</v>
      </c>
      <c r="B9243" s="2" t="s">
        <v>18664</v>
      </c>
      <c r="C9243" s="3">
        <v>-3.3879774230451397E-4</v>
      </c>
      <c r="D9243" s="3">
        <v>-7.2639304106492802E-2</v>
      </c>
      <c r="E9243" s="3">
        <v>-8.6072606792898505E-4</v>
      </c>
      <c r="F9243" s="3">
        <v>-1.92144574475054E-4</v>
      </c>
      <c r="G9243" s="3">
        <v>-3.4561531477331403E-2</v>
      </c>
      <c r="H9243" s="3">
        <v>-11.8536244231768</v>
      </c>
      <c r="I9243" s="3">
        <v>-6.2941108736502799E-2</v>
      </c>
      <c r="J9243" s="3">
        <v>-6.4927745977292506E-2</v>
      </c>
      <c r="K9243" s="3">
        <v>-6.8896967623999203E-2</v>
      </c>
      <c r="L9243" s="3">
        <v>0.89383766510352602</v>
      </c>
      <c r="M9243" s="3">
        <v>14.1328144008697</v>
      </c>
      <c r="N9243" s="3">
        <v>0.470732272724943</v>
      </c>
      <c r="O9243" s="3">
        <v>0.299047251784755</v>
      </c>
      <c r="P9243" s="3">
        <v>7.3636692767361503E-3</v>
      </c>
      <c r="Q9243" s="2" t="s">
        <v>34</v>
      </c>
      <c r="R9243" s="2" t="s">
        <v>77</v>
      </c>
    </row>
    <row r="9244" spans="1:18" hidden="1">
      <c r="A9244" s="2" t="s">
        <v>18665</v>
      </c>
      <c r="B9244" s="2" t="s">
        <v>18666</v>
      </c>
      <c r="C9244" s="3">
        <v>-3.6362374266336601E-4</v>
      </c>
      <c r="D9244" s="3">
        <v>-7.56870162352557E-2</v>
      </c>
      <c r="E9244" s="3">
        <v>-8.9676255733179395E-4</v>
      </c>
      <c r="F9244" s="3">
        <v>-2.0870222661207601E-4</v>
      </c>
      <c r="G9244" s="3">
        <v>-3.6175947385872299E-2</v>
      </c>
      <c r="H9244" s="3">
        <v>-12.3716926937719</v>
      </c>
      <c r="I9244" s="3">
        <v>-6.5699431871946198E-2</v>
      </c>
      <c r="J9244" s="3">
        <v>-6.7682413681376105E-2</v>
      </c>
      <c r="K9244" s="3">
        <v>-7.1655290981831293E-2</v>
      </c>
      <c r="L9244" s="3">
        <v>0.89424074363033201</v>
      </c>
      <c r="M9244" s="3">
        <v>14.139187631972799</v>
      </c>
      <c r="N9244" s="3">
        <v>0.469818564335241</v>
      </c>
      <c r="O9244" s="3">
        <v>0.29755286735200198</v>
      </c>
      <c r="P9244" s="3">
        <v>7.3727811707558497E-3</v>
      </c>
      <c r="Q9244" s="2" t="s">
        <v>34</v>
      </c>
      <c r="R9244" s="2" t="s">
        <v>77</v>
      </c>
    </row>
    <row r="9245" spans="1:18" hidden="1">
      <c r="A9245" s="2" t="s">
        <v>18667</v>
      </c>
      <c r="B9245" s="2" t="s">
        <v>18668</v>
      </c>
      <c r="C9245" s="3">
        <v>-3.0595832636323901E-4</v>
      </c>
      <c r="D9245" s="3">
        <v>-3.5730017999490597E-2</v>
      </c>
      <c r="E9245" s="3">
        <v>-4.9636955186621904E-4</v>
      </c>
      <c r="F9245" s="3">
        <v>-2.9919495732811101E-4</v>
      </c>
      <c r="G9245" s="3">
        <v>-3.7385175961827097E-2</v>
      </c>
      <c r="H9245" s="3">
        <v>-12.757745785480999</v>
      </c>
      <c r="I9245" s="3">
        <v>-5.56192606730566E-2</v>
      </c>
      <c r="J9245" s="3">
        <v>-5.1338622012703901E-2</v>
      </c>
      <c r="K9245" s="3">
        <v>-6.1575490817544799E-2</v>
      </c>
      <c r="L9245" s="3">
        <v>1.43684847887386</v>
      </c>
      <c r="M9245" s="3">
        <v>22.718569228948699</v>
      </c>
      <c r="N9245" s="3">
        <v>0.87315586011525403</v>
      </c>
      <c r="O9245" s="3">
        <v>0.33589128010305502</v>
      </c>
      <c r="P9245" s="3">
        <v>1.1135531547412101E-2</v>
      </c>
      <c r="Q9245" s="2" t="s">
        <v>181</v>
      </c>
      <c r="R9245" s="2" t="s">
        <v>674</v>
      </c>
    </row>
    <row r="9246" spans="1:18" hidden="1">
      <c r="A9246" s="2" t="s">
        <v>18669</v>
      </c>
      <c r="B9246" s="2" t="s">
        <v>18670</v>
      </c>
      <c r="C9246" s="3">
        <v>6.1181875510061504E-4</v>
      </c>
      <c r="D9246" s="3">
        <v>1.92138719858179E-2</v>
      </c>
      <c r="E9246" s="3">
        <v>1.8055766205875799E-4</v>
      </c>
      <c r="F9246" s="3">
        <v>5.5866939525405098E-4</v>
      </c>
      <c r="G9246" s="3">
        <v>2.5118023109911899E-2</v>
      </c>
      <c r="H9246" s="3">
        <v>9.6002283576245695</v>
      </c>
      <c r="I9246" s="3">
        <v>2.33459179255435E-2</v>
      </c>
      <c r="J9246" s="3">
        <v>2.7719089963550599E-2</v>
      </c>
      <c r="K9246" s="3">
        <v>1.7389681431034799E-2</v>
      </c>
      <c r="L9246" s="3">
        <v>1.4426602812806599</v>
      </c>
      <c r="M9246" s="3">
        <v>22.810461893530299</v>
      </c>
      <c r="N9246" s="3">
        <v>1.0612898147754</v>
      </c>
      <c r="O9246" s="3">
        <v>0.46046920364106803</v>
      </c>
      <c r="P9246" s="3">
        <v>1.0466551894065E-2</v>
      </c>
      <c r="Q9246" s="2" t="s">
        <v>34</v>
      </c>
      <c r="R9246" s="2" t="s">
        <v>1709</v>
      </c>
    </row>
    <row r="9247" spans="1:18" hidden="1">
      <c r="A9247" s="2" t="s">
        <v>18671</v>
      </c>
      <c r="B9247" s="2" t="s">
        <v>18672</v>
      </c>
      <c r="C9247" s="3">
        <v>5.9150530340776103E-4</v>
      </c>
      <c r="D9247" s="3">
        <v>1.7678387839386901E-2</v>
      </c>
      <c r="E9247" s="3">
        <v>1.6494043100447601E-4</v>
      </c>
      <c r="F9247" s="3">
        <v>5.4210433256944503E-4</v>
      </c>
      <c r="G9247" s="3">
        <v>2.3460884065310599E-2</v>
      </c>
      <c r="H9247" s="3">
        <v>8.9394659123953595</v>
      </c>
      <c r="I9247" s="3">
        <v>2.1129257393570602E-2</v>
      </c>
      <c r="J9247" s="3">
        <v>2.5497431024634601E-2</v>
      </c>
      <c r="K9247" s="3">
        <v>1.5173021181680299E-2</v>
      </c>
      <c r="L9247" s="3">
        <v>1.4422939046414101</v>
      </c>
      <c r="M9247" s="3">
        <v>22.804668970222799</v>
      </c>
      <c r="N9247" s="3">
        <v>1.0613081111195599</v>
      </c>
      <c r="O9247" s="3">
        <v>0.460699279238314</v>
      </c>
      <c r="P9247" s="3">
        <v>1.0461722459062101E-2</v>
      </c>
      <c r="Q9247" s="2" t="s">
        <v>34</v>
      </c>
      <c r="R9247" s="2" t="s">
        <v>1709</v>
      </c>
    </row>
    <row r="9248" spans="1:18" hidden="1">
      <c r="A9248" s="2" t="s">
        <v>18673</v>
      </c>
      <c r="B9248" s="2" t="s">
        <v>18674</v>
      </c>
      <c r="C9248" s="3">
        <v>-6.5978075432202997E-4</v>
      </c>
      <c r="D9248" s="3">
        <v>-6.7237470323858503E-2</v>
      </c>
      <c r="E9248" s="3">
        <v>-9.5936421588027902E-4</v>
      </c>
      <c r="F9248" s="3">
        <v>-6.7008221025084702E-4</v>
      </c>
      <c r="G9248" s="3">
        <v>-6.8824268170928196E-2</v>
      </c>
      <c r="H9248" s="3">
        <v>-22.220716154564499</v>
      </c>
      <c r="I9248" s="3">
        <v>-9.3879238023208994E-2</v>
      </c>
      <c r="J9248" s="3">
        <v>-9.0769366952329206E-2</v>
      </c>
      <c r="K9248" s="3">
        <v>-9.98354003850732E-2</v>
      </c>
      <c r="L9248" s="3">
        <v>1.34998188532564</v>
      </c>
      <c r="M9248" s="3">
        <v>21.345087787986301</v>
      </c>
      <c r="N9248" s="3">
        <v>0.77947341865323605</v>
      </c>
      <c r="O9248" s="3">
        <v>0.35027271468680699</v>
      </c>
      <c r="P9248" s="3">
        <v>1.0243688952486001E-2</v>
      </c>
      <c r="Q9248" s="2" t="s">
        <v>34</v>
      </c>
      <c r="R9248" s="2" t="s">
        <v>116</v>
      </c>
    </row>
    <row r="9249" spans="1:18" hidden="1">
      <c r="A9249" s="2" t="s">
        <v>18675</v>
      </c>
      <c r="B9249" s="2" t="s">
        <v>18676</v>
      </c>
      <c r="C9249" s="3">
        <v>-6.9356069124017097E-4</v>
      </c>
      <c r="D9249" s="3">
        <v>-7.0297096416374105E-2</v>
      </c>
      <c r="E9249" s="3">
        <v>-1.0024682750033201E-3</v>
      </c>
      <c r="F9249" s="3">
        <v>-7.0372103509069796E-4</v>
      </c>
      <c r="G9249" s="3">
        <v>-7.2188596364912302E-2</v>
      </c>
      <c r="H9249" s="3">
        <v>-23.170655333915199</v>
      </c>
      <c r="I9249" s="3">
        <v>-9.8028551583917406E-2</v>
      </c>
      <c r="J9249" s="3">
        <v>-9.4915306746935907E-2</v>
      </c>
      <c r="K9249" s="3">
        <v>-0.103984714171557</v>
      </c>
      <c r="L9249" s="3">
        <v>1.35020237798652</v>
      </c>
      <c r="M9249" s="3">
        <v>21.348574083064999</v>
      </c>
      <c r="N9249" s="3">
        <v>0.77951812193062497</v>
      </c>
      <c r="O9249" s="3">
        <v>0.35008427757160399</v>
      </c>
      <c r="P9249" s="3">
        <v>1.0246351928348701E-2</v>
      </c>
      <c r="Q9249" s="2" t="s">
        <v>34</v>
      </c>
      <c r="R9249" s="2" t="s">
        <v>116</v>
      </c>
    </row>
    <row r="9250" spans="1:18" hidden="1">
      <c r="A9250" s="2" t="s">
        <v>18677</v>
      </c>
      <c r="B9250" s="2" t="s">
        <v>18678</v>
      </c>
      <c r="C9250" s="3">
        <v>5.3690246452926598E-4</v>
      </c>
      <c r="D9250" s="3">
        <v>3.4933021166536501E-2</v>
      </c>
      <c r="E9250" s="3">
        <v>5.0227174322503803E-4</v>
      </c>
      <c r="F9250" s="3">
        <v>5.3146803846960099E-4</v>
      </c>
      <c r="G9250" s="3">
        <v>5.1599633901226301E-2</v>
      </c>
      <c r="H9250" s="3">
        <v>20.718365576489301</v>
      </c>
      <c r="I9250" s="3">
        <v>4.3106874061105097E-2</v>
      </c>
      <c r="J9250" s="3">
        <v>4.5644011563576302E-2</v>
      </c>
      <c r="K9250" s="3">
        <v>3.71507462892939E-2</v>
      </c>
      <c r="L9250" s="3">
        <v>1.3066150604603399</v>
      </c>
      <c r="M9250" s="3">
        <v>20.659398080666399</v>
      </c>
      <c r="N9250" s="3">
        <v>0.90875133190851098</v>
      </c>
      <c r="O9250" s="3">
        <v>0.34893942655175803</v>
      </c>
      <c r="P9250" s="3">
        <v>1.05646183268435E-2</v>
      </c>
      <c r="Q9250" s="2" t="s">
        <v>34</v>
      </c>
      <c r="R9250" s="2" t="s">
        <v>789</v>
      </c>
    </row>
    <row r="9251" spans="1:18" hidden="1">
      <c r="A9251" s="2" t="s">
        <v>18679</v>
      </c>
      <c r="B9251" s="2" t="s">
        <v>18680</v>
      </c>
      <c r="C9251" s="3">
        <v>8.7940470924322304E-4</v>
      </c>
      <c r="D9251" s="3">
        <v>4.7004222487870298E-2</v>
      </c>
      <c r="E9251" s="3">
        <v>7.3164377757594799E-4</v>
      </c>
      <c r="F9251" s="3">
        <v>8.84550184948862E-4</v>
      </c>
      <c r="G9251" s="3">
        <v>8.5441178755113895E-2</v>
      </c>
      <c r="H9251" s="3">
        <v>36.578198820990004</v>
      </c>
      <c r="I9251" s="3">
        <v>7.11778797269913E-2</v>
      </c>
      <c r="J9251" s="3">
        <v>7.9485556417463799E-2</v>
      </c>
      <c r="K9251" s="3">
        <v>6.5221405942295099E-2</v>
      </c>
      <c r="L9251" s="3">
        <v>1.6910301290054399</v>
      </c>
      <c r="M9251" s="3">
        <v>26.737533998127802</v>
      </c>
      <c r="N9251" s="3">
        <v>1.0863969441633501</v>
      </c>
      <c r="O9251" s="3">
        <v>0.29773481530511298</v>
      </c>
      <c r="P9251" s="3">
        <v>1.42002950627543E-2</v>
      </c>
      <c r="Q9251" s="2" t="s">
        <v>181</v>
      </c>
      <c r="R9251" s="2" t="s">
        <v>77</v>
      </c>
    </row>
    <row r="9252" spans="1:18" hidden="1">
      <c r="A9252" s="2" t="s">
        <v>18681</v>
      </c>
      <c r="B9252" s="2" t="s">
        <v>18682</v>
      </c>
      <c r="C9252" s="3">
        <v>2.2546846470413301E-5</v>
      </c>
      <c r="D9252" s="3">
        <v>-6.2765893024179106E-2</v>
      </c>
      <c r="E9252" s="3">
        <v>-2.54637922946865E-2</v>
      </c>
      <c r="F9252" s="3">
        <v>-4.1082019316809E-5</v>
      </c>
      <c r="G9252" s="3">
        <v>1.79489409725024E-3</v>
      </c>
      <c r="H9252" s="3">
        <v>0.65728113970657798</v>
      </c>
      <c r="I9252" s="3">
        <v>2.2055846020885301E-3</v>
      </c>
      <c r="J9252" s="3">
        <v>-3.73250477557357E-3</v>
      </c>
      <c r="K9252" s="3">
        <v>-3.7500387763289601E-3</v>
      </c>
      <c r="L9252" s="3">
        <v>5.9467086274638203E-2</v>
      </c>
      <c r="M9252" s="3">
        <v>0.94025719220796999</v>
      </c>
      <c r="N9252" s="3">
        <v>1.6339782355466301E-3</v>
      </c>
      <c r="O9252" s="3">
        <v>5.4852667722822405E-4</v>
      </c>
      <c r="P9252" s="3">
        <v>5.9450958905653598E-4</v>
      </c>
      <c r="Q9252" s="2" t="s">
        <v>30</v>
      </c>
      <c r="R9252" s="2" t="s">
        <v>6895</v>
      </c>
    </row>
    <row r="9253" spans="1:18" hidden="1">
      <c r="A9253" s="2" t="s">
        <v>18683</v>
      </c>
      <c r="B9253" s="2" t="s">
        <v>18684</v>
      </c>
      <c r="C9253" s="3">
        <v>1.0057894803271199E-5</v>
      </c>
      <c r="D9253" s="3">
        <v>-8.2238083510334806E-2</v>
      </c>
      <c r="E9253" s="3">
        <v>-3.8282784082055897E-2</v>
      </c>
      <c r="F9253" s="3">
        <v>-5.1247431827450797E-5</v>
      </c>
      <c r="G9253" s="3">
        <v>7.8748198586315005E-4</v>
      </c>
      <c r="H9253" s="3">
        <v>0.287843268598587</v>
      </c>
      <c r="I9253" s="3">
        <v>9.5717430090847E-4</v>
      </c>
      <c r="J9253" s="3">
        <v>-4.9802639389159601E-3</v>
      </c>
      <c r="K9253" s="3">
        <v>-4.9984491162224903E-3</v>
      </c>
      <c r="L9253" s="3">
        <v>6.05590953282623E-2</v>
      </c>
      <c r="M9253" s="3">
        <v>0.95752337138285504</v>
      </c>
      <c r="N9253" s="3">
        <v>1.3499907270875099E-3</v>
      </c>
      <c r="O9253" s="3">
        <v>3.6132916115538799E-4</v>
      </c>
      <c r="P9253" s="3">
        <v>6.0548184186093095E-4</v>
      </c>
      <c r="Q9253" s="2" t="s">
        <v>30</v>
      </c>
      <c r="R9253" s="2" t="s">
        <v>6895</v>
      </c>
    </row>
    <row r="9254" spans="1:18" hidden="1">
      <c r="A9254" s="2" t="s">
        <v>18685</v>
      </c>
      <c r="B9254" s="2" t="s">
        <v>18686</v>
      </c>
      <c r="C9254" s="3">
        <v>-1.0201326146409501E-3</v>
      </c>
      <c r="D9254" s="3">
        <v>-7.4770014207946198E-2</v>
      </c>
      <c r="E9254" s="3">
        <v>-1.22856368083368E-3</v>
      </c>
      <c r="F9254" s="3">
        <v>-1.0263507398305799E-3</v>
      </c>
      <c r="G9254" s="3">
        <v>-0.10407360134712799</v>
      </c>
      <c r="H9254" s="3">
        <v>-31.6184034373291</v>
      </c>
      <c r="I9254" s="3">
        <v>-0.143523612662011</v>
      </c>
      <c r="J9254" s="3">
        <v>-0.133563455145184</v>
      </c>
      <c r="K9254" s="3">
        <v>-0.149480185870843</v>
      </c>
      <c r="L9254" s="3">
        <v>1.78632378982468</v>
      </c>
      <c r="M9254" s="3">
        <v>28.2442590719495</v>
      </c>
      <c r="N9254" s="3">
        <v>0.89559235228339096</v>
      </c>
      <c r="O9254" s="3">
        <v>0.262430873417973</v>
      </c>
      <c r="P9254" s="3">
        <v>1.4255740422098999E-2</v>
      </c>
      <c r="Q9254" s="2" t="s">
        <v>34</v>
      </c>
      <c r="R9254" s="2" t="s">
        <v>817</v>
      </c>
    </row>
    <row r="9255" spans="1:18" hidden="1">
      <c r="A9255" s="2" t="s">
        <v>18687</v>
      </c>
      <c r="B9255" s="2" t="s">
        <v>18688</v>
      </c>
      <c r="C9255" s="3">
        <v>-1.04085437155226E-3</v>
      </c>
      <c r="D9255" s="3">
        <v>-7.6185677628102993E-2</v>
      </c>
      <c r="E9255" s="3">
        <v>-1.25165656063094E-3</v>
      </c>
      <c r="F9255" s="3">
        <v>-1.04707056023357E-3</v>
      </c>
      <c r="G9255" s="3">
        <v>-0.10614585184155099</v>
      </c>
      <c r="H9255" s="3">
        <v>-32.134211288364902</v>
      </c>
      <c r="I9255" s="3">
        <v>-0.14606769122246199</v>
      </c>
      <c r="J9255" s="3">
        <v>-0.13610430499764201</v>
      </c>
      <c r="K9255" s="3">
        <v>-0.152024264648987</v>
      </c>
      <c r="L9255" s="3">
        <v>1.78648151772081</v>
      </c>
      <c r="M9255" s="3">
        <v>28.246752968961001</v>
      </c>
      <c r="N9255" s="3">
        <v>0.89562486791657803</v>
      </c>
      <c r="O9255" s="3">
        <v>0.26235853262056502</v>
      </c>
      <c r="P9255" s="3">
        <v>1.4257557840461E-2</v>
      </c>
      <c r="Q9255" s="2" t="s">
        <v>34</v>
      </c>
      <c r="R9255" s="2" t="s">
        <v>817</v>
      </c>
    </row>
    <row r="9256" spans="1:18" hidden="1">
      <c r="A9256" s="2" t="s">
        <v>18689</v>
      </c>
      <c r="B9256" s="2" t="s">
        <v>18690</v>
      </c>
      <c r="C9256" s="3">
        <v>-6.9495274910192403E-4</v>
      </c>
      <c r="D9256" s="3">
        <v>-9.4442919623477201E-2</v>
      </c>
      <c r="E9256" s="3">
        <v>-9.5626164098556402E-4</v>
      </c>
      <c r="F9256" s="3">
        <v>-5.7177356813619198E-4</v>
      </c>
      <c r="G9256" s="3">
        <v>-6.6256672976841194E-2</v>
      </c>
      <c r="H9256" s="3">
        <v>-21.487866659691498</v>
      </c>
      <c r="I9256" s="3">
        <v>-8.82680220866017E-2</v>
      </c>
      <c r="J9256" s="3">
        <v>-8.9720535323915496E-2</v>
      </c>
      <c r="K9256" s="3">
        <v>-9.42239135012235E-2</v>
      </c>
      <c r="L9256" s="3">
        <v>0.94999747658809397</v>
      </c>
      <c r="M9256" s="3">
        <v>15.0207789871543</v>
      </c>
      <c r="N9256" s="3">
        <v>0.75515206528692402</v>
      </c>
      <c r="O9256" s="3">
        <v>0.51598004321456903</v>
      </c>
      <c r="P9256" s="3">
        <v>6.6931456767368499E-3</v>
      </c>
      <c r="Q9256" s="2" t="s">
        <v>34</v>
      </c>
      <c r="R9256" s="2" t="s">
        <v>140</v>
      </c>
    </row>
    <row r="9257" spans="1:18" hidden="1">
      <c r="A9257" s="2" t="s">
        <v>18691</v>
      </c>
      <c r="B9257" s="2" t="s">
        <v>18692</v>
      </c>
      <c r="C9257" s="3">
        <v>-6.9912480501194705E-4</v>
      </c>
      <c r="D9257" s="3">
        <v>-9.4901241338173306E-2</v>
      </c>
      <c r="E9257" s="3">
        <v>-9.61314142923145E-4</v>
      </c>
      <c r="F9257" s="3">
        <v>-5.7526320361902595E-4</v>
      </c>
      <c r="G9257" s="3">
        <v>-6.6597127052149499E-2</v>
      </c>
      <c r="H9257" s="3">
        <v>-21.5854345182351</v>
      </c>
      <c r="I9257" s="3">
        <v>-8.8697909266932703E-2</v>
      </c>
      <c r="J9257" s="3">
        <v>-9.0150953947621404E-2</v>
      </c>
      <c r="K9257" s="3">
        <v>-9.4653800647737096E-2</v>
      </c>
      <c r="L9257" s="3">
        <v>0.94994493935411695</v>
      </c>
      <c r="M9257" s="3">
        <v>15.0199483005477</v>
      </c>
      <c r="N9257" s="3">
        <v>0.75472466439724495</v>
      </c>
      <c r="O9257" s="3">
        <v>0.51542809434470704</v>
      </c>
      <c r="P9257" s="3">
        <v>6.6959921464557603E-3</v>
      </c>
      <c r="Q9257" s="2" t="s">
        <v>34</v>
      </c>
      <c r="R9257" s="2" t="s">
        <v>140</v>
      </c>
    </row>
    <row r="9258" spans="1:18" hidden="1">
      <c r="A9258" s="2" t="s">
        <v>18693</v>
      </c>
      <c r="B9258" s="2" t="s">
        <v>18694</v>
      </c>
      <c r="C9258" s="3">
        <v>2.5233806542368498E-4</v>
      </c>
      <c r="D9258" s="3">
        <v>1.08425884531276E-2</v>
      </c>
      <c r="E9258" s="3">
        <v>1.36782080315126E-4</v>
      </c>
      <c r="F9258" s="3">
        <v>2.64635803052779E-4</v>
      </c>
      <c r="G9258" s="3">
        <v>2.2458237359248501E-2</v>
      </c>
      <c r="H9258" s="3">
        <v>8.5416042651016202</v>
      </c>
      <c r="I9258" s="3">
        <v>1.0900024862237101E-2</v>
      </c>
      <c r="J9258" s="3">
        <v>1.6502615021598499E-2</v>
      </c>
      <c r="K9258" s="3">
        <v>4.9437125265505699E-3</v>
      </c>
      <c r="L9258" s="3">
        <v>1.52201802115235</v>
      </c>
      <c r="M9258" s="3">
        <v>24.065217933318699</v>
      </c>
      <c r="N9258" s="3">
        <v>1.2064895477228399</v>
      </c>
      <c r="O9258" s="3">
        <v>0.45327605766734103</v>
      </c>
      <c r="P9258" s="3">
        <v>1.1277148386750001E-2</v>
      </c>
      <c r="Q9258" s="2" t="s">
        <v>181</v>
      </c>
      <c r="R9258" s="2" t="s">
        <v>789</v>
      </c>
    </row>
    <row r="9259" spans="1:18" hidden="1">
      <c r="A9259" s="2" t="s">
        <v>18695</v>
      </c>
      <c r="B9259" s="2" t="s">
        <v>18696</v>
      </c>
      <c r="C9259" s="3">
        <v>-4.9193622183743904E-4</v>
      </c>
      <c r="D9259" s="3">
        <v>-7.1491741325894295E-2</v>
      </c>
      <c r="E9259" s="3">
        <v>-1.02723496354158E-3</v>
      </c>
      <c r="F9259" s="3">
        <v>-5.0381724346705104E-4</v>
      </c>
      <c r="G9259" s="3">
        <v>-5.6050160615426503E-2</v>
      </c>
      <c r="H9259" s="3">
        <v>-18.505971816956599</v>
      </c>
      <c r="I9259" s="3">
        <v>-7.6613191540064698E-2</v>
      </c>
      <c r="J9259" s="3">
        <v>-7.6816965291868003E-2</v>
      </c>
      <c r="K9259" s="3">
        <v>-8.2569157049838804E-2</v>
      </c>
      <c r="L9259" s="3">
        <v>1.07448726058719</v>
      </c>
      <c r="M9259" s="3">
        <v>16.989135301451899</v>
      </c>
      <c r="N9259" s="3">
        <v>0.603618306948008</v>
      </c>
      <c r="O9259" s="3">
        <v>0.317139064566479</v>
      </c>
      <c r="P9259" s="3">
        <v>8.2335105913879693E-3</v>
      </c>
      <c r="Q9259" s="2" t="s">
        <v>34</v>
      </c>
      <c r="R9259" s="2" t="s">
        <v>116</v>
      </c>
    </row>
    <row r="9260" spans="1:18" hidden="1">
      <c r="A9260" s="2" t="s">
        <v>18697</v>
      </c>
      <c r="B9260" s="2" t="s">
        <v>18698</v>
      </c>
      <c r="C9260" s="3">
        <v>-5.2453449298633904E-4</v>
      </c>
      <c r="D9260" s="3">
        <v>-7.5186726431582196E-2</v>
      </c>
      <c r="E9260" s="3">
        <v>-1.0808911919561899E-3</v>
      </c>
      <c r="F9260" s="3">
        <v>-5.3577749908198405E-4</v>
      </c>
      <c r="G9260" s="3">
        <v>-5.92369159348895E-2</v>
      </c>
      <c r="H9260" s="3">
        <v>-19.4489312209787</v>
      </c>
      <c r="I9260" s="3">
        <v>-8.0650659340231204E-2</v>
      </c>
      <c r="J9260" s="3">
        <v>-8.0845816576577703E-2</v>
      </c>
      <c r="K9260" s="3">
        <v>-8.6606625379992405E-2</v>
      </c>
      <c r="L9260" s="3">
        <v>1.0752671437310799</v>
      </c>
      <c r="M9260" s="3">
        <v>17.001466336669299</v>
      </c>
      <c r="N9260" s="3">
        <v>0.60313691847700801</v>
      </c>
      <c r="O9260" s="3">
        <v>0.31608176998146398</v>
      </c>
      <c r="P9260" s="3">
        <v>8.2448097503189498E-3</v>
      </c>
      <c r="Q9260" s="2" t="s">
        <v>34</v>
      </c>
      <c r="R9260" s="2" t="s">
        <v>116</v>
      </c>
    </row>
    <row r="9261" spans="1:18" hidden="1">
      <c r="A9261" s="2" t="s">
        <v>18699</v>
      </c>
      <c r="B9261" s="2" t="s">
        <v>18700</v>
      </c>
      <c r="C9261" s="3">
        <v>7.0094733636273502E-4</v>
      </c>
      <c r="D9261" s="3">
        <v>6.4337227944006106E-2</v>
      </c>
      <c r="E9261" s="3">
        <v>6.9863024136283998E-4</v>
      </c>
      <c r="F9261" s="3">
        <v>6.9432480118071798E-4</v>
      </c>
      <c r="G9261" s="3">
        <v>6.8050015270781403E-2</v>
      </c>
      <c r="H9261" s="3">
        <v>28.184196911038899</v>
      </c>
      <c r="I9261" s="3">
        <v>6.3415829758484102E-2</v>
      </c>
      <c r="J9261" s="3">
        <v>6.2094392933131397E-2</v>
      </c>
      <c r="K9261" s="3">
        <v>5.74599316256919E-2</v>
      </c>
      <c r="L9261" s="3">
        <v>0.96513939001495697</v>
      </c>
      <c r="M9261" s="3">
        <v>15.2601936599642</v>
      </c>
      <c r="N9261" s="3">
        <v>0.88880196213667795</v>
      </c>
      <c r="O9261" s="3">
        <v>0.61176576461774501</v>
      </c>
      <c r="P9261" s="3">
        <v>6.0260455409329797E-3</v>
      </c>
      <c r="Q9261" s="2" t="s">
        <v>181</v>
      </c>
      <c r="R9261" s="2" t="s">
        <v>102</v>
      </c>
    </row>
    <row r="9262" spans="1:18" hidden="1">
      <c r="A9262" s="2" t="s">
        <v>18701</v>
      </c>
      <c r="B9262" s="2" t="s">
        <v>18702</v>
      </c>
      <c r="C9262" s="3">
        <v>-2.59889045873476E-5</v>
      </c>
      <c r="D9262" s="3">
        <v>-8.6037054951567798E-3</v>
      </c>
      <c r="E9262" s="3">
        <v>-9.7507911255120596E-5</v>
      </c>
      <c r="F9262" s="3">
        <v>-1.7161660476489598E-5</v>
      </c>
      <c r="G9262" s="3">
        <v>-5.2404016897999797E-3</v>
      </c>
      <c r="H9262" s="3">
        <v>-1.8946188659730101</v>
      </c>
      <c r="I9262" s="3">
        <v>-1.36790733760828E-2</v>
      </c>
      <c r="J9262" s="3">
        <v>-1.1196024027449999E-2</v>
      </c>
      <c r="K9262" s="3">
        <v>-1.9635198816769801E-2</v>
      </c>
      <c r="L9262" s="3">
        <v>1.30130256477892</v>
      </c>
      <c r="M9262" s="3">
        <v>20.575400148600899</v>
      </c>
      <c r="N9262" s="3">
        <v>1.1482169890970799</v>
      </c>
      <c r="O9262" s="3">
        <v>0.561625226806172</v>
      </c>
      <c r="P9262" s="3">
        <v>8.63369130752536E-3</v>
      </c>
      <c r="Q9262" s="2" t="s">
        <v>34</v>
      </c>
      <c r="R9262" s="2" t="s">
        <v>102</v>
      </c>
    </row>
    <row r="9263" spans="1:18" hidden="1">
      <c r="A9263" s="2" t="s">
        <v>18703</v>
      </c>
      <c r="B9263" s="2" t="s">
        <v>18704</v>
      </c>
      <c r="C9263" s="3">
        <v>-3.8306022102117901E-4</v>
      </c>
      <c r="D9263" s="3">
        <v>-4.3106181461362497E-2</v>
      </c>
      <c r="E9263" s="3">
        <v>-4.6350754615077499E-4</v>
      </c>
      <c r="F9263" s="3">
        <v>-3.8277437562317298E-4</v>
      </c>
      <c r="G9263" s="3">
        <v>-4.0617596852071301E-2</v>
      </c>
      <c r="H9263" s="3">
        <v>-13.7814078446045</v>
      </c>
      <c r="I9263" s="3">
        <v>-4.6446800895960601E-2</v>
      </c>
      <c r="J9263" s="3">
        <v>-4.65732191897213E-2</v>
      </c>
      <c r="K9263" s="3">
        <v>-5.24027714626785E-2</v>
      </c>
      <c r="L9263" s="3">
        <v>1.0804301752282699</v>
      </c>
      <c r="M9263" s="3">
        <v>17.083101032480801</v>
      </c>
      <c r="N9263" s="3">
        <v>1.0047995890572099</v>
      </c>
      <c r="O9263" s="3">
        <v>0.62390825098922598</v>
      </c>
      <c r="P9263" s="3">
        <v>6.6395563586377597E-3</v>
      </c>
      <c r="Q9263" s="2" t="s">
        <v>34</v>
      </c>
      <c r="R9263" s="2" t="s">
        <v>102</v>
      </c>
    </row>
    <row r="9264" spans="1:18" hidden="1">
      <c r="A9264" s="2" t="s">
        <v>18705</v>
      </c>
      <c r="B9264" s="2" t="s">
        <v>18706</v>
      </c>
      <c r="C9264" s="3">
        <v>-2.0036468916135999E-5</v>
      </c>
      <c r="D9264" s="3">
        <v>-1.06539117046616E-2</v>
      </c>
      <c r="E9264" s="3">
        <v>-1.00834799275989E-4</v>
      </c>
      <c r="F9264" s="3">
        <v>-1.86872243712999E-5</v>
      </c>
      <c r="G9264" s="3">
        <v>-4.3562985405992899E-3</v>
      </c>
      <c r="H9264" s="3">
        <v>-1.5775085123611401</v>
      </c>
      <c r="I9264" s="3">
        <v>-9.0286041753095993E-3</v>
      </c>
      <c r="J9264" s="3">
        <v>-1.03119208782493E-2</v>
      </c>
      <c r="K9264" s="3">
        <v>-1.4984505271431499E-2</v>
      </c>
      <c r="L9264" s="3">
        <v>0.96789997553080698</v>
      </c>
      <c r="M9264" s="3">
        <v>15.303842349492999</v>
      </c>
      <c r="N9264" s="3">
        <v>1.0226549715267601</v>
      </c>
      <c r="O9264" s="3">
        <v>0.80529045559746104</v>
      </c>
      <c r="P9264" s="3">
        <v>4.2797613560673301E-3</v>
      </c>
      <c r="Q9264" s="2" t="s">
        <v>181</v>
      </c>
      <c r="R9264" s="2" t="s">
        <v>102</v>
      </c>
    </row>
    <row r="9265" spans="1:18" hidden="1">
      <c r="A9265" s="2" t="s">
        <v>18707</v>
      </c>
      <c r="B9265" s="2" t="s">
        <v>18708</v>
      </c>
      <c r="C9265" s="3">
        <v>2.8387578107172997E-4</v>
      </c>
      <c r="D9265" s="3">
        <v>1.4655065932384999E-2</v>
      </c>
      <c r="E9265" s="3">
        <v>1.66333113055499E-4</v>
      </c>
      <c r="F9265" s="3">
        <v>2.94879056199902E-4</v>
      </c>
      <c r="G9265" s="3">
        <v>2.56620113202463E-2</v>
      </c>
      <c r="H9265" s="3">
        <v>9.8180066948595908</v>
      </c>
      <c r="I9265" s="3">
        <v>1.6638313253225501E-2</v>
      </c>
      <c r="J9265" s="3">
        <v>1.9706388982596301E-2</v>
      </c>
      <c r="K9265" s="3">
        <v>1.06821521427269E-2</v>
      </c>
      <c r="L9265" s="3">
        <v>1.34468101839438</v>
      </c>
      <c r="M9265" s="3">
        <v>21.2612737226051</v>
      </c>
      <c r="N9265" s="3">
        <v>1.1847544136338599</v>
      </c>
      <c r="O9265" s="3">
        <v>0.55998109237159599</v>
      </c>
      <c r="P9265" s="3">
        <v>8.9382067776692404E-3</v>
      </c>
      <c r="Q9265" s="2" t="s">
        <v>20</v>
      </c>
      <c r="R9265" s="2" t="s">
        <v>102</v>
      </c>
    </row>
    <row r="9266" spans="1:18" hidden="1">
      <c r="A9266" s="2" t="s">
        <v>18709</v>
      </c>
      <c r="B9266" s="2" t="s">
        <v>18710</v>
      </c>
      <c r="C9266" s="3">
        <v>3.89221549876876E-4</v>
      </c>
      <c r="D9266" s="3">
        <v>2.5919964082656399E-2</v>
      </c>
      <c r="E9266" s="3">
        <v>2.7996828653088199E-4</v>
      </c>
      <c r="F9266" s="3">
        <v>3.9446840064602198E-4</v>
      </c>
      <c r="G9266" s="3">
        <v>3.6418946910458702E-2</v>
      </c>
      <c r="H9266" s="3">
        <v>14.2141439936957</v>
      </c>
      <c r="I9266" s="3">
        <v>2.95399308499977E-2</v>
      </c>
      <c r="J9266" s="3">
        <v>3.04633245728087E-2</v>
      </c>
      <c r="K9266" s="3">
        <v>2.3583898672696599E-2</v>
      </c>
      <c r="L9266" s="3">
        <v>1.1752842124188101</v>
      </c>
      <c r="M9266" s="3">
        <v>18.582875046403</v>
      </c>
      <c r="N9266" s="3">
        <v>1.0880991183066899</v>
      </c>
      <c r="O9266" s="3">
        <v>0.61831011862420604</v>
      </c>
      <c r="P9266" s="3">
        <v>7.2760165726642699E-3</v>
      </c>
      <c r="Q9266" s="2" t="s">
        <v>181</v>
      </c>
      <c r="R9266" s="2" t="s">
        <v>102</v>
      </c>
    </row>
    <row r="9267" spans="1:18" hidden="1">
      <c r="A9267" s="2" t="s">
        <v>18711</v>
      </c>
      <c r="B9267" s="2" t="s">
        <v>18712</v>
      </c>
      <c r="C9267" s="3">
        <v>1.0037128716961E-4</v>
      </c>
      <c r="D9267" s="3">
        <v>1.51501120653053E-3</v>
      </c>
      <c r="E9267" s="3">
        <v>1.8723175475978701E-5</v>
      </c>
      <c r="F9267" s="3">
        <v>9.9067592832220196E-5</v>
      </c>
      <c r="G9267" s="3">
        <v>7.7869545835243604E-3</v>
      </c>
      <c r="H9267" s="3">
        <v>2.88290158273827</v>
      </c>
      <c r="I9267" s="3">
        <v>-3.2701829991932398E-3</v>
      </c>
      <c r="J9267" s="3">
        <v>2.30532078574104E-3</v>
      </c>
      <c r="K9267" s="3">
        <v>-9.2264926050411606E-3</v>
      </c>
      <c r="L9267" s="3">
        <v>1.5216526292372301</v>
      </c>
      <c r="M9267" s="3">
        <v>24.059440579866799</v>
      </c>
      <c r="N9267" s="3">
        <v>0.97810985546970297</v>
      </c>
      <c r="O9267" s="3">
        <v>0.340740537029535</v>
      </c>
      <c r="P9267" s="3">
        <v>1.2239554207256901E-2</v>
      </c>
      <c r="Q9267" s="2" t="s">
        <v>34</v>
      </c>
      <c r="R9267" s="2" t="s">
        <v>86</v>
      </c>
    </row>
    <row r="9268" spans="1:18" hidden="1">
      <c r="A9268" s="2" t="s">
        <v>18713</v>
      </c>
      <c r="B9268" s="2" t="s">
        <v>18714</v>
      </c>
      <c r="C9268" s="3">
        <v>8.3823490143973396E-5</v>
      </c>
      <c r="D9268" s="3">
        <v>3.6111042830129698E-4</v>
      </c>
      <c r="E9268" s="3">
        <v>1.8023142547077E-6</v>
      </c>
      <c r="F9268" s="3">
        <v>8.2526191561080003E-5</v>
      </c>
      <c r="G9268" s="3">
        <v>6.1319278262564197E-3</v>
      </c>
      <c r="H9268" s="3">
        <v>2.2633180554473502</v>
      </c>
      <c r="I9268" s="3">
        <v>-5.0289136255710102E-3</v>
      </c>
      <c r="J9268" s="3">
        <v>5.4955326933505896E-4</v>
      </c>
      <c r="K9268" s="3">
        <v>-1.0985223412773901E-2</v>
      </c>
      <c r="L9268" s="3">
        <v>1.52184270036237</v>
      </c>
      <c r="M9268" s="3">
        <v>24.062445868231201</v>
      </c>
      <c r="N9268" s="3">
        <v>0.97821724566562596</v>
      </c>
      <c r="O9268" s="3">
        <v>0.34071148584303201</v>
      </c>
      <c r="P9268" s="3">
        <v>1.22411628744203E-2</v>
      </c>
      <c r="Q9268" s="2" t="s">
        <v>34</v>
      </c>
      <c r="R9268" s="2" t="s">
        <v>86</v>
      </c>
    </row>
    <row r="9269" spans="1:18" hidden="1">
      <c r="A9269" s="2" t="s">
        <v>18715</v>
      </c>
      <c r="B9269" s="2" t="s">
        <v>18716</v>
      </c>
      <c r="C9269" s="3">
        <v>-7.7168487046363901E-4</v>
      </c>
      <c r="D9269" s="3">
        <v>-0.193014525737154</v>
      </c>
      <c r="E9269" s="3">
        <v>-2.8616205301951201E-3</v>
      </c>
      <c r="F9269" s="3">
        <v>-3.3607646738508602E-4</v>
      </c>
      <c r="G9269" s="3">
        <v>-4.3230022602155797E-2</v>
      </c>
      <c r="H9269" s="3">
        <v>-14.5999669820488</v>
      </c>
      <c r="I9269" s="3">
        <v>-0.44585904276029897</v>
      </c>
      <c r="J9269" s="3">
        <v>-0.42788064293469003</v>
      </c>
      <c r="K9269" s="3">
        <v>-0.45181611229267998</v>
      </c>
      <c r="L9269" s="3">
        <v>2.2168313047971102</v>
      </c>
      <c r="M9269" s="3">
        <v>35.051180557609101</v>
      </c>
      <c r="N9269" s="3">
        <v>0.17188038882448201</v>
      </c>
      <c r="O9269" s="3">
        <v>0.10857734396495999</v>
      </c>
      <c r="P9269" s="3">
        <v>1.0268291413509E-2</v>
      </c>
      <c r="Q9269" s="2" t="s">
        <v>34</v>
      </c>
      <c r="R9269" s="2" t="s">
        <v>86</v>
      </c>
    </row>
    <row r="9270" spans="1:18" hidden="1">
      <c r="A9270" s="2" t="s">
        <v>18717</v>
      </c>
      <c r="B9270" s="2" t="s">
        <v>18718</v>
      </c>
      <c r="C9270" s="3">
        <v>4.8854084180749797E-5</v>
      </c>
      <c r="D9270" s="3">
        <v>-2.5030737427544701E-3</v>
      </c>
      <c r="E9270" s="3">
        <v>-7.5224316862087306E-5</v>
      </c>
      <c r="F9270" s="3">
        <v>1.5037469672052099E-6</v>
      </c>
      <c r="G9270" s="3">
        <v>4.4139204024882996E-3</v>
      </c>
      <c r="H9270" s="3">
        <v>1.6240927001676999</v>
      </c>
      <c r="I9270" s="3">
        <v>4.5281654589945904E-3</v>
      </c>
      <c r="J9270" s="3">
        <v>-8.51373151834157E-4</v>
      </c>
      <c r="K9270" s="3">
        <v>-1.42749121332386E-3</v>
      </c>
      <c r="L9270" s="3">
        <v>0.34013107056817099</v>
      </c>
      <c r="M9270" s="3">
        <v>5.3779444299344004</v>
      </c>
      <c r="N9270" s="3">
        <v>0.20494728293620701</v>
      </c>
      <c r="O9270" s="3">
        <v>0.34184612779043799</v>
      </c>
      <c r="P9270" s="3">
        <v>2.6451746016233398E-3</v>
      </c>
      <c r="Q9270" s="2" t="s">
        <v>220</v>
      </c>
      <c r="R9270" s="2" t="s">
        <v>111</v>
      </c>
    </row>
    <row r="9271" spans="1:18" hidden="1">
      <c r="A9271" s="2" t="s">
        <v>18719</v>
      </c>
      <c r="B9271" s="2" t="s">
        <v>18720</v>
      </c>
      <c r="C9271" s="3">
        <v>3.2179025677071497E-5</v>
      </c>
      <c r="D9271" s="3">
        <v>-8.1649676967952192E-3</v>
      </c>
      <c r="E9271" s="3">
        <v>-1.56710973336162E-4</v>
      </c>
      <c r="F9271" s="3">
        <v>-1.5182630009192801E-5</v>
      </c>
      <c r="G9271" s="3">
        <v>2.7468517611990099E-3</v>
      </c>
      <c r="H9271" s="3">
        <v>1.0076298663504599</v>
      </c>
      <c r="I9271" s="3">
        <v>2.59952678738351E-3</v>
      </c>
      <c r="J9271" s="3">
        <v>-2.77916816830139E-3</v>
      </c>
      <c r="K9271" s="3">
        <v>-3.3561299358053601E-3</v>
      </c>
      <c r="L9271" s="3">
        <v>0.340377117400259</v>
      </c>
      <c r="M9271" s="3">
        <v>5.3818347719367496</v>
      </c>
      <c r="N9271" s="3">
        <v>0.20475723608504601</v>
      </c>
      <c r="O9271" s="3">
        <v>0.34063502068691798</v>
      </c>
      <c r="P9271" s="3">
        <v>2.6489488588980498E-3</v>
      </c>
      <c r="Q9271" s="2" t="s">
        <v>220</v>
      </c>
      <c r="R9271" s="2" t="s">
        <v>111</v>
      </c>
    </row>
    <row r="9272" spans="1:18" hidden="1">
      <c r="A9272" s="2" t="s">
        <v>18721</v>
      </c>
      <c r="B9272" s="2" t="s">
        <v>18722</v>
      </c>
      <c r="C9272" s="3">
        <v>2.0381040915037001E-4</v>
      </c>
      <c r="D9272" s="3">
        <v>7.0927671805871104E-2</v>
      </c>
      <c r="E9272" s="3">
        <v>9.5003313707567099E-4</v>
      </c>
      <c r="F9272" s="3">
        <v>1.5308347134644401E-4</v>
      </c>
      <c r="G9272" s="3">
        <v>2.0039983962835101E-2</v>
      </c>
      <c r="H9272" s="3">
        <v>7.5879657729429004</v>
      </c>
      <c r="I9272" s="3">
        <v>1.9843716670142598E-2</v>
      </c>
      <c r="J9272" s="3">
        <v>1.40843616251851E-2</v>
      </c>
      <c r="K9272" s="3">
        <v>1.38880826476617E-2</v>
      </c>
      <c r="L9272" s="3">
        <v>0.19857357878225501</v>
      </c>
      <c r="M9272" s="3">
        <v>3.1397239604140599</v>
      </c>
      <c r="N9272" s="3">
        <v>0.14825126698778801</v>
      </c>
      <c r="O9272" s="3">
        <v>0.40207691866774398</v>
      </c>
      <c r="P9272" s="3">
        <v>1.53864906066199E-3</v>
      </c>
      <c r="Q9272" s="2" t="s">
        <v>220</v>
      </c>
      <c r="R9272" s="2" t="s">
        <v>1752</v>
      </c>
    </row>
    <row r="9273" spans="1:18" hidden="1">
      <c r="A9273" s="2" t="s">
        <v>18723</v>
      </c>
      <c r="B9273" s="2" t="s">
        <v>18724</v>
      </c>
      <c r="C9273" s="3">
        <v>1.6171167775863501E-4</v>
      </c>
      <c r="D9273" s="3">
        <v>4.8867772382859699E-2</v>
      </c>
      <c r="E9273" s="3">
        <v>7.0936971728272102E-4</v>
      </c>
      <c r="F9273" s="3">
        <v>1.10462664016818E-4</v>
      </c>
      <c r="G9273" s="3">
        <v>1.5850277532137799E-2</v>
      </c>
      <c r="H9273" s="3">
        <v>5.9554915074344796</v>
      </c>
      <c r="I9273" s="3">
        <v>1.5646181853390399E-2</v>
      </c>
      <c r="J9273" s="3">
        <v>9.8946551944877805E-3</v>
      </c>
      <c r="K9273" s="3">
        <v>9.69054736281727E-3</v>
      </c>
      <c r="L9273" s="3">
        <v>0.20247813051446401</v>
      </c>
      <c r="M9273" s="3">
        <v>3.2014603439927298</v>
      </c>
      <c r="N9273" s="3">
        <v>0.13948516483604301</v>
      </c>
      <c r="O9273" s="3">
        <v>0.34233794314274901</v>
      </c>
      <c r="P9273" s="3">
        <v>1.64541317083793E-3</v>
      </c>
      <c r="Q9273" s="2" t="s">
        <v>220</v>
      </c>
      <c r="R9273" s="2" t="s">
        <v>1752</v>
      </c>
    </row>
    <row r="9274" spans="1:18" hidden="1">
      <c r="A9274" s="2" t="s">
        <v>18725</v>
      </c>
      <c r="B9274" s="2" t="s">
        <v>18726</v>
      </c>
      <c r="C9274" s="3">
        <v>-4.5277729607527499E-4</v>
      </c>
      <c r="D9274" s="3">
        <v>-4.2850720353143502E-2</v>
      </c>
      <c r="E9274" s="3">
        <v>-6.3341731807350595E-4</v>
      </c>
      <c r="F9274" s="3">
        <v>-4.62346543127533E-4</v>
      </c>
      <c r="G9274" s="3">
        <v>-4.7208622617477401E-2</v>
      </c>
      <c r="H9274" s="3">
        <v>-15.8317284578868</v>
      </c>
      <c r="I9274" s="3">
        <v>-6.9324419596117307E-2</v>
      </c>
      <c r="J9274" s="3">
        <v>-6.4131904755147406E-2</v>
      </c>
      <c r="K9274" s="3">
        <v>-7.5280706433111799E-2</v>
      </c>
      <c r="L9274" s="3">
        <v>1.4966353943789099</v>
      </c>
      <c r="M9274" s="3">
        <v>23.6638833653086</v>
      </c>
      <c r="N9274" s="3">
        <v>0.83932414599623995</v>
      </c>
      <c r="O9274" s="3">
        <v>0.33153267950979498</v>
      </c>
      <c r="P9274" s="3">
        <v>1.1461454737705001E-2</v>
      </c>
      <c r="Q9274" s="2" t="s">
        <v>34</v>
      </c>
      <c r="R9274" s="2" t="s">
        <v>188</v>
      </c>
    </row>
    <row r="9275" spans="1:18" hidden="1">
      <c r="A9275" s="2" t="s">
        <v>18727</v>
      </c>
      <c r="B9275" s="2" t="s">
        <v>18728</v>
      </c>
      <c r="C9275" s="3">
        <v>-4.7348612475915598E-4</v>
      </c>
      <c r="D9275" s="3">
        <v>-4.4553749538003902E-2</v>
      </c>
      <c r="E9275" s="3">
        <v>-6.5797545369046203E-4</v>
      </c>
      <c r="F9275" s="3">
        <v>-4.8304631204134198E-4</v>
      </c>
      <c r="G9275" s="3">
        <v>-4.9279855445954902E-2</v>
      </c>
      <c r="H9275" s="3">
        <v>-16.465946184405901</v>
      </c>
      <c r="I9275" s="3">
        <v>-7.1878367889421896E-2</v>
      </c>
      <c r="J9275" s="3">
        <v>-6.6684333089230802E-2</v>
      </c>
      <c r="K9275" s="3">
        <v>-7.7834654835751096E-2</v>
      </c>
      <c r="L9275" s="3">
        <v>1.4967165228674999</v>
      </c>
      <c r="M9275" s="3">
        <v>23.665166119344001</v>
      </c>
      <c r="N9275" s="3">
        <v>0.83947626729537295</v>
      </c>
      <c r="O9275" s="3">
        <v>0.33155529822692398</v>
      </c>
      <c r="P9275" s="3">
        <v>1.1461714378341601E-2</v>
      </c>
      <c r="Q9275" s="2" t="s">
        <v>34</v>
      </c>
      <c r="R9275" s="2" t="s">
        <v>188</v>
      </c>
    </row>
    <row r="9276" spans="1:18" hidden="1">
      <c r="A9276" s="2" t="s">
        <v>18729</v>
      </c>
      <c r="B9276" s="2" t="s">
        <v>18730</v>
      </c>
      <c r="C9276" s="3">
        <v>6.4586933349413496E-4</v>
      </c>
      <c r="D9276" s="3">
        <v>3.5935925419604303E-2</v>
      </c>
      <c r="E9276" s="3">
        <v>4.9629624801288705E-4</v>
      </c>
      <c r="F9276" s="3">
        <v>6.22889750332163E-4</v>
      </c>
      <c r="G9276" s="3">
        <v>5.3514813822956003E-2</v>
      </c>
      <c r="H9276" s="3">
        <v>21.564746042783899</v>
      </c>
      <c r="I9276" s="3">
        <v>5.2476677356216903E-2</v>
      </c>
      <c r="J9276" s="3">
        <v>6.0664860176642202E-2</v>
      </c>
      <c r="K9276" s="3">
        <v>4.6520214245715501E-2</v>
      </c>
      <c r="L9276" s="3">
        <v>1.6881396393244801</v>
      </c>
      <c r="M9276" s="3">
        <v>26.691831343402601</v>
      </c>
      <c r="N9276" s="3">
        <v>0.95828230972383099</v>
      </c>
      <c r="O9276" s="3">
        <v>0.30414718893561699</v>
      </c>
      <c r="P9276" s="3">
        <v>1.3207579935030999E-2</v>
      </c>
      <c r="Q9276" s="2" t="s">
        <v>34</v>
      </c>
      <c r="R9276" s="2" t="s">
        <v>1752</v>
      </c>
    </row>
    <row r="9277" spans="1:18" hidden="1">
      <c r="A9277" s="2" t="s">
        <v>18731</v>
      </c>
      <c r="B9277" s="2" t="s">
        <v>18732</v>
      </c>
      <c r="C9277" s="3">
        <v>1.5981837725637899E-4</v>
      </c>
      <c r="D9277" s="3">
        <v>0.49800415279653498</v>
      </c>
      <c r="E9277" s="3">
        <v>-3.5066599681013E-2</v>
      </c>
      <c r="F9277" s="3">
        <v>6.0026694640030302E-5</v>
      </c>
      <c r="G9277" s="3">
        <v>1.2039638953486601E-2</v>
      </c>
      <c r="H9277" s="3">
        <v>4.4921786333684199</v>
      </c>
      <c r="I9277" s="3">
        <v>2.4888358188834801E-2</v>
      </c>
      <c r="J9277" s="3">
        <v>1.8939902278034201E-2</v>
      </c>
      <c r="K9277" s="3">
        <v>1.8932735424614901E-2</v>
      </c>
      <c r="L9277" s="3">
        <v>3.8031615141515297E-2</v>
      </c>
      <c r="M9277" s="3">
        <v>0.60133263471067699</v>
      </c>
      <c r="N9277" s="3">
        <v>-1.7349890411903399E-3</v>
      </c>
      <c r="O9277" s="3">
        <v>1.7206602661512401E-3</v>
      </c>
      <c r="P9277" s="3">
        <v>3.2806256450710198E-4</v>
      </c>
      <c r="Q9277" s="2" t="s">
        <v>30</v>
      </c>
      <c r="R9277" s="2" t="s">
        <v>1838</v>
      </c>
    </row>
    <row r="9278" spans="1:18" hidden="1">
      <c r="A9278" s="2" t="s">
        <v>18733</v>
      </c>
      <c r="B9278" s="2" t="s">
        <v>18734</v>
      </c>
      <c r="C9278" s="3">
        <v>1.4854626526588499E-4</v>
      </c>
      <c r="D9278" s="3">
        <v>0.46088347664545698</v>
      </c>
      <c r="E9278" s="3">
        <v>-2.6089475797492101E-2</v>
      </c>
      <c r="F9278" s="3">
        <v>5.1527898597505301E-5</v>
      </c>
      <c r="G9278" s="3">
        <v>1.12027093389215E-2</v>
      </c>
      <c r="H9278" s="3">
        <v>4.1735006773068903</v>
      </c>
      <c r="I9278" s="3">
        <v>2.31580163503553E-2</v>
      </c>
      <c r="J9278" s="3">
        <v>1.72093020580859E-2</v>
      </c>
      <c r="K9278" s="3">
        <v>1.7202393601523099E-2</v>
      </c>
      <c r="L9278" s="3">
        <v>3.7339811319216598E-2</v>
      </c>
      <c r="M9278" s="3">
        <v>0.59039425584830496</v>
      </c>
      <c r="N9278" s="3">
        <v>-2.0111891254541202E-3</v>
      </c>
      <c r="O9278" s="3">
        <v>2.9178835139133199E-3</v>
      </c>
      <c r="P9278" s="3">
        <v>3.1976817012107798E-4</v>
      </c>
      <c r="Q9278" s="2" t="s">
        <v>30</v>
      </c>
      <c r="R9278" s="2" t="s">
        <v>1838</v>
      </c>
    </row>
    <row r="9279" spans="1:18" hidden="1">
      <c r="A9279" s="2" t="s">
        <v>18735</v>
      </c>
      <c r="B9279" s="2" t="s">
        <v>18736</v>
      </c>
      <c r="C9279" s="3">
        <v>6.6030234024434505E-5</v>
      </c>
      <c r="D9279" s="3">
        <v>0.30521100672051799</v>
      </c>
      <c r="E9279" s="3">
        <v>1.1437167565010301E-2</v>
      </c>
      <c r="F9279" s="3">
        <v>-6.0301757528761696E-6</v>
      </c>
      <c r="G9279" s="3">
        <v>5.3690903278545404E-3</v>
      </c>
      <c r="H9279" s="3">
        <v>1.9789928485970401</v>
      </c>
      <c r="I9279" s="3">
        <v>6.6500150642356797E-3</v>
      </c>
      <c r="J9279" s="3">
        <v>6.9441847451500696E-4</v>
      </c>
      <c r="K9279" s="3">
        <v>6.9439272505356097E-4</v>
      </c>
      <c r="L9279" s="3">
        <v>2.2752078372812001E-3</v>
      </c>
      <c r="M9279" s="3">
        <v>3.59741945803718E-2</v>
      </c>
      <c r="N9279" s="3">
        <v>-5.1282977753149895E-4</v>
      </c>
      <c r="O9279" s="3">
        <v>3.7558427340187397E-2</v>
      </c>
      <c r="P9279" s="3">
        <v>2.28247084984076E-5</v>
      </c>
      <c r="Q9279" s="2" t="s">
        <v>41</v>
      </c>
      <c r="R9279" s="2" t="s">
        <v>193</v>
      </c>
    </row>
    <row r="9280" spans="1:18" hidden="1">
      <c r="A9280" s="2" t="s">
        <v>18737</v>
      </c>
      <c r="B9280" s="2" t="s">
        <v>18738</v>
      </c>
      <c r="C9280" s="3">
        <v>1.97136768482805E-4</v>
      </c>
      <c r="D9280" s="3">
        <v>4.9438947487787502E-2</v>
      </c>
      <c r="E9280" s="3">
        <v>3.4130770896103398E-4</v>
      </c>
      <c r="F9280" s="3">
        <v>1.19554944603724E-4</v>
      </c>
      <c r="G9280" s="3">
        <v>1.19114429534778E-2</v>
      </c>
      <c r="H9280" s="3">
        <v>4.4433024228484896</v>
      </c>
      <c r="I9280" s="3">
        <v>1.93830145898355E-2</v>
      </c>
      <c r="J9280" s="3">
        <v>1.3815752360639699E-2</v>
      </c>
      <c r="K9280" s="3">
        <v>1.3427369088314701E-2</v>
      </c>
      <c r="L9280" s="3">
        <v>0.27945077843844701</v>
      </c>
      <c r="M9280" s="3">
        <v>4.4185047688628201</v>
      </c>
      <c r="N9280" s="3">
        <v>0.1745000320666</v>
      </c>
      <c r="O9280" s="3">
        <v>0.54836127486615704</v>
      </c>
      <c r="P9280" s="3">
        <v>1.90530400133203E-3</v>
      </c>
      <c r="Q9280" s="2" t="s">
        <v>24</v>
      </c>
      <c r="R9280" s="2" t="s">
        <v>6755</v>
      </c>
    </row>
    <row r="9281" spans="1:18" hidden="1">
      <c r="A9281" s="2" t="s">
        <v>18739</v>
      </c>
      <c r="B9281" s="2" t="s">
        <v>18740</v>
      </c>
      <c r="C9281" s="3">
        <v>1.80793413500074E-4</v>
      </c>
      <c r="D9281" s="3">
        <v>4.1630799574352603E-2</v>
      </c>
      <c r="E9281" s="3">
        <v>2.6600489965229003E-4</v>
      </c>
      <c r="F9281" s="3">
        <v>1.06347028139857E-4</v>
      </c>
      <c r="G9281" s="3">
        <v>1.05944611311347E-2</v>
      </c>
      <c r="H9281" s="3">
        <v>3.9425061539080501</v>
      </c>
      <c r="I9281" s="3">
        <v>1.71972657604158E-2</v>
      </c>
      <c r="J9281" s="3">
        <v>1.1629741716750399E-2</v>
      </c>
      <c r="K9281" s="3">
        <v>1.1241620274105E-2</v>
      </c>
      <c r="L9281" s="3">
        <v>0.27935427221328502</v>
      </c>
      <c r="M9281" s="3">
        <v>4.4169788714633302</v>
      </c>
      <c r="N9281" s="3">
        <v>0.174389223640179</v>
      </c>
      <c r="O9281" s="3">
        <v>0.54774086242519204</v>
      </c>
      <c r="P9281" s="3">
        <v>1.9045753052511401E-3</v>
      </c>
      <c r="Q9281" s="2" t="s">
        <v>24</v>
      </c>
      <c r="R9281" s="2" t="s">
        <v>6755</v>
      </c>
    </row>
    <row r="9282" spans="1:18" hidden="1">
      <c r="A9282" s="2" t="s">
        <v>18741</v>
      </c>
      <c r="B9282" s="2" t="s">
        <v>18742</v>
      </c>
      <c r="C9282" s="3">
        <v>2.5118727985803599E-4</v>
      </c>
      <c r="D9282" s="3">
        <v>4.2159010117845501E-2</v>
      </c>
      <c r="E9282" s="3">
        <v>2.33456445137747E-4</v>
      </c>
      <c r="F9282" s="3">
        <v>1.5784123055035101E-4</v>
      </c>
      <c r="G9282" s="3">
        <v>1.0824959031874699E-2</v>
      </c>
      <c r="H9282" s="3">
        <v>4.0299822104312</v>
      </c>
      <c r="I9282" s="3">
        <v>2.0961439317113102E-2</v>
      </c>
      <c r="J9282" s="3">
        <v>1.5694295726099299E-2</v>
      </c>
      <c r="K9282" s="3">
        <v>1.5005775898013799E-2</v>
      </c>
      <c r="L9282" s="3">
        <v>0.37226433168686002</v>
      </c>
      <c r="M9282" s="3">
        <v>5.8860158988543398</v>
      </c>
      <c r="N9282" s="3">
        <v>0.20857580913440099</v>
      </c>
      <c r="O9282" s="3">
        <v>0.53970708197217798</v>
      </c>
      <c r="P9282" s="3">
        <v>2.56774951818138E-3</v>
      </c>
      <c r="Q9282" s="2" t="s">
        <v>220</v>
      </c>
      <c r="R9282" s="2" t="s">
        <v>6755</v>
      </c>
    </row>
    <row r="9283" spans="1:18" hidden="1">
      <c r="A9283" s="2" t="s">
        <v>18743</v>
      </c>
      <c r="B9283" s="2" t="s">
        <v>18744</v>
      </c>
      <c r="C9283" s="3">
        <v>2.3542102724047001E-4</v>
      </c>
      <c r="D9283" s="3">
        <v>3.6135013886441698E-2</v>
      </c>
      <c r="E9283" s="3">
        <v>1.79344663121182E-4</v>
      </c>
      <c r="F9283" s="3">
        <v>1.46885157308494E-4</v>
      </c>
      <c r="G9283" s="3">
        <v>9.7047497116418101E-3</v>
      </c>
      <c r="H9283" s="3">
        <v>3.6055400438385101</v>
      </c>
      <c r="I9283" s="3">
        <v>1.8720796304982901E-2</v>
      </c>
      <c r="J9283" s="3">
        <v>1.34538770856336E-2</v>
      </c>
      <c r="K9283" s="3">
        <v>1.27651328719613E-2</v>
      </c>
      <c r="L9283" s="3">
        <v>0.37232245510999201</v>
      </c>
      <c r="M9283" s="3">
        <v>5.8869349108668496</v>
      </c>
      <c r="N9283" s="3">
        <v>0.20904594029979801</v>
      </c>
      <c r="O9283" s="3">
        <v>0.54155099593511202</v>
      </c>
      <c r="P9283" s="3">
        <v>2.5650471207932599E-3</v>
      </c>
      <c r="Q9283" s="2" t="s">
        <v>220</v>
      </c>
      <c r="R9283" s="2" t="s">
        <v>6755</v>
      </c>
    </row>
    <row r="9284" spans="1:18" hidden="1">
      <c r="A9284" s="2" t="s">
        <v>18745</v>
      </c>
      <c r="B9284" s="2" t="s">
        <v>18746</v>
      </c>
      <c r="C9284" s="3">
        <v>1.13152834203772E-4</v>
      </c>
      <c r="D9284" s="3">
        <v>0.13271077796243599</v>
      </c>
      <c r="E9284" s="3">
        <v>1.5319712443318E-3</v>
      </c>
      <c r="F9284" s="3">
        <v>2.0822668737696398E-5</v>
      </c>
      <c r="G9284" s="3">
        <v>7.5223020913828403E-3</v>
      </c>
      <c r="H9284" s="3">
        <v>2.783574178322</v>
      </c>
      <c r="I9284" s="3">
        <v>1.35794083513163E-2</v>
      </c>
      <c r="J9284" s="3">
        <v>7.6402421830715703E-3</v>
      </c>
      <c r="K9284" s="3">
        <v>7.6237850331395398E-3</v>
      </c>
      <c r="L9284" s="3">
        <v>5.7570623127792701E-2</v>
      </c>
      <c r="M9284" s="3">
        <v>0.91027147699496003</v>
      </c>
      <c r="N9284" s="3">
        <v>1.02265611024322E-2</v>
      </c>
      <c r="O9284" s="3">
        <v>4.5874892278585599E-2</v>
      </c>
      <c r="P9284" s="3">
        <v>5.1077931395318002E-4</v>
      </c>
      <c r="Q9284" s="2" t="s">
        <v>30</v>
      </c>
      <c r="R9284" s="2" t="s">
        <v>6755</v>
      </c>
    </row>
    <row r="9285" spans="1:18" hidden="1">
      <c r="A9285" s="2" t="s">
        <v>18747</v>
      </c>
      <c r="B9285" s="2" t="s">
        <v>18748</v>
      </c>
      <c r="C9285" s="3">
        <v>1.01183876009057E-4</v>
      </c>
      <c r="D9285" s="3">
        <v>0.10731403143774999</v>
      </c>
      <c r="E9285" s="3">
        <v>6.6802611332350298E-4</v>
      </c>
      <c r="F9285" s="3">
        <v>1.2642308275156601E-5</v>
      </c>
      <c r="G9285" s="3">
        <v>6.6761016231895497E-3</v>
      </c>
      <c r="H9285" s="3">
        <v>2.4666257931299298</v>
      </c>
      <c r="I9285" s="3">
        <v>1.20503352270651E-2</v>
      </c>
      <c r="J9285" s="3">
        <v>6.1108131887073897E-3</v>
      </c>
      <c r="K9285" s="3">
        <v>6.0947119300269704E-3</v>
      </c>
      <c r="L9285" s="3">
        <v>5.6943282316740999E-2</v>
      </c>
      <c r="M9285" s="3">
        <v>0.90035234783445595</v>
      </c>
      <c r="N9285" s="3">
        <v>1.0785196434239299E-2</v>
      </c>
      <c r="O9285" s="3">
        <v>5.1553991231529303E-2</v>
      </c>
      <c r="P9285" s="3">
        <v>5.0357603017397502E-4</v>
      </c>
      <c r="Q9285" s="2" t="s">
        <v>30</v>
      </c>
      <c r="R9285" s="2" t="s">
        <v>6755</v>
      </c>
    </row>
    <row r="9286" spans="1:18" hidden="1">
      <c r="A9286" s="2" t="s">
        <v>18749</v>
      </c>
      <c r="B9286" s="2" t="s">
        <v>18750</v>
      </c>
      <c r="C9286" s="3">
        <v>-2.5676477304885202E-4</v>
      </c>
      <c r="D9286" s="3">
        <v>-7.0573789594393893E-2</v>
      </c>
      <c r="E9286" s="3">
        <v>-5.7031980249384602E-4</v>
      </c>
      <c r="F9286" s="3">
        <v>-8.9749708867518799E-5</v>
      </c>
      <c r="G9286" s="3">
        <v>-5.6698752180063497E-2</v>
      </c>
      <c r="H9286" s="3">
        <v>-18.6987778379048</v>
      </c>
      <c r="I9286" s="3">
        <v>-8.3228670256740897E-2</v>
      </c>
      <c r="J9286" s="3">
        <v>-8.2389299309669303E-2</v>
      </c>
      <c r="K9286" s="3">
        <v>-8.9184698473310203E-2</v>
      </c>
      <c r="L9286" s="3">
        <v>1.1674206498359001</v>
      </c>
      <c r="M9286" s="3">
        <v>18.458541204976601</v>
      </c>
      <c r="N9286" s="3">
        <v>1.0985831851488199</v>
      </c>
      <c r="O9286" s="3">
        <v>0.68560160215269605</v>
      </c>
      <c r="P9286" s="3">
        <v>6.58881744328678E-3</v>
      </c>
      <c r="Q9286" s="2" t="s">
        <v>181</v>
      </c>
      <c r="R9286" s="2" t="s">
        <v>74</v>
      </c>
    </row>
    <row r="9287" spans="1:18" hidden="1">
      <c r="A9287" s="2" t="s">
        <v>18751</v>
      </c>
      <c r="B9287" s="2" t="s">
        <v>18752</v>
      </c>
      <c r="C9287" s="3">
        <v>-2.8217450888952302E-4</v>
      </c>
      <c r="D9287" s="3">
        <v>-7.2854643461937096E-2</v>
      </c>
      <c r="E9287" s="3">
        <v>-5.8846630215488396E-4</v>
      </c>
      <c r="F9287" s="3">
        <v>-1.0962659472905401E-4</v>
      </c>
      <c r="G9287" s="3">
        <v>-5.86577849371464E-2</v>
      </c>
      <c r="H9287" s="3">
        <v>-19.2783793740448</v>
      </c>
      <c r="I9287" s="3">
        <v>-8.5866374949261595E-2</v>
      </c>
      <c r="J9287" s="3">
        <v>-8.50302053468419E-2</v>
      </c>
      <c r="K9287" s="3">
        <v>-9.1822402991570407E-2</v>
      </c>
      <c r="L9287" s="3">
        <v>1.16712128844973</v>
      </c>
      <c r="M9287" s="3">
        <v>18.4538078858576</v>
      </c>
      <c r="N9287" s="3">
        <v>1.0979967253552301</v>
      </c>
      <c r="O9287" s="3">
        <v>0.68526640844126496</v>
      </c>
      <c r="P9287" s="3">
        <v>6.59093663395466E-3</v>
      </c>
      <c r="Q9287" s="2" t="s">
        <v>181</v>
      </c>
      <c r="R9287" s="2" t="s">
        <v>74</v>
      </c>
    </row>
    <row r="9288" spans="1:18" hidden="1">
      <c r="A9288" s="2" t="s">
        <v>18753</v>
      </c>
      <c r="B9288" s="2" t="s">
        <v>18754</v>
      </c>
      <c r="C9288" s="3">
        <v>-4.5820874499379798E-4</v>
      </c>
      <c r="D9288" s="3">
        <v>-6.4095565697835893E-2</v>
      </c>
      <c r="E9288" s="3">
        <v>-7.2863765980419899E-4</v>
      </c>
      <c r="F9288" s="3">
        <v>-3.9486090660282002E-4</v>
      </c>
      <c r="G9288" s="3">
        <v>-4.9567007379087598E-2</v>
      </c>
      <c r="H9288" s="3">
        <v>-16.553495988213299</v>
      </c>
      <c r="I9288" s="3">
        <v>-6.6890600297586603E-2</v>
      </c>
      <c r="J9288" s="3">
        <v>-6.7348260918854902E-2</v>
      </c>
      <c r="K9288" s="3">
        <v>-7.2846550483973704E-2</v>
      </c>
      <c r="L9288" s="3">
        <v>1.05074758582135</v>
      </c>
      <c r="M9288" s="3">
        <v>16.613778085593601</v>
      </c>
      <c r="N9288" s="3">
        <v>0.76200603921100896</v>
      </c>
      <c r="O9288" s="3">
        <v>0.42619022978361198</v>
      </c>
      <c r="P9288" s="3">
        <v>7.8685659429379197E-3</v>
      </c>
      <c r="Q9288" s="2" t="s">
        <v>34</v>
      </c>
      <c r="R9288" s="2" t="s">
        <v>1364</v>
      </c>
    </row>
    <row r="9289" spans="1:18" hidden="1">
      <c r="A9289" s="2" t="s">
        <v>18755</v>
      </c>
      <c r="B9289" s="2" t="s">
        <v>18756</v>
      </c>
      <c r="C9289" s="3">
        <v>-1.17453900355153E-4</v>
      </c>
      <c r="D9289" s="3">
        <v>-8.39199568755956E-2</v>
      </c>
      <c r="E9289" s="3">
        <v>-2.5884587131422298E-3</v>
      </c>
      <c r="F9289" s="3">
        <v>-1.68320442126469E-4</v>
      </c>
      <c r="G9289" s="3">
        <v>-1.1939060654910001E-2</v>
      </c>
      <c r="H9289" s="3">
        <v>-4.26442030471694</v>
      </c>
      <c r="I9289" s="3">
        <v>-5.9908137282960197E-2</v>
      </c>
      <c r="J9289" s="3">
        <v>-6.3075834098395997E-2</v>
      </c>
      <c r="K9289" s="3">
        <v>-6.5863926809328593E-2</v>
      </c>
      <c r="L9289" s="3">
        <v>0.75161900037556895</v>
      </c>
      <c r="M9289" s="3">
        <v>11.8841398692288</v>
      </c>
      <c r="N9289" s="3">
        <v>6.9132580333247803E-2</v>
      </c>
      <c r="O9289" s="3">
        <v>0.14061620961339399</v>
      </c>
      <c r="P9289" s="3">
        <v>3.44167993393246E-3</v>
      </c>
      <c r="Q9289" s="2" t="s">
        <v>20</v>
      </c>
      <c r="R9289" s="2" t="s">
        <v>1218</v>
      </c>
    </row>
    <row r="9290" spans="1:18" hidden="1">
      <c r="A9290" s="2" t="s">
        <v>18757</v>
      </c>
      <c r="B9290" s="2" t="s">
        <v>18758</v>
      </c>
      <c r="C9290" s="3">
        <v>-1.37650107624186E-4</v>
      </c>
      <c r="D9290" s="3">
        <v>-9.6418888086630294E-2</v>
      </c>
      <c r="E9290" s="3">
        <v>-2.8560453593521498E-3</v>
      </c>
      <c r="F9290" s="3">
        <v>-1.8775000195434999E-4</v>
      </c>
      <c r="G9290" s="3">
        <v>-1.3887309966214701E-2</v>
      </c>
      <c r="H9290" s="3">
        <v>-4.9428789956055601</v>
      </c>
      <c r="I9290" s="3">
        <v>-6.9223764833237195E-2</v>
      </c>
      <c r="J9290" s="3">
        <v>-7.2396870019147602E-2</v>
      </c>
      <c r="K9290" s="3">
        <v>-7.5179554049287195E-2</v>
      </c>
      <c r="L9290" s="3">
        <v>0.75085775677168798</v>
      </c>
      <c r="M9290" s="3">
        <v>11.8721035510163</v>
      </c>
      <c r="N9290" s="3">
        <v>6.9476950843546006E-2</v>
      </c>
      <c r="O9290" s="3">
        <v>0.14196463915570301</v>
      </c>
      <c r="P9290" s="3">
        <v>3.4404973354439702E-3</v>
      </c>
      <c r="Q9290" s="2" t="s">
        <v>20</v>
      </c>
      <c r="R9290" s="2" t="s">
        <v>1218</v>
      </c>
    </row>
    <row r="9291" spans="1:18" hidden="1">
      <c r="A9291" s="2" t="s">
        <v>18759</v>
      </c>
      <c r="B9291" s="2" t="s">
        <v>18760</v>
      </c>
      <c r="C9291" s="3">
        <v>6.0868843585036698E-5</v>
      </c>
      <c r="D9291" s="3">
        <v>-1.1911173867596E-3</v>
      </c>
      <c r="E9291" s="3">
        <v>-3.4820680525547801E-5</v>
      </c>
      <c r="F9291" s="3">
        <v>4.8299382144058103E-5</v>
      </c>
      <c r="G9291" s="3">
        <v>3.1222696522005999E-3</v>
      </c>
      <c r="H9291" s="3">
        <v>1.1461289317986401</v>
      </c>
      <c r="I9291" s="3">
        <v>-8.9640007122526698E-3</v>
      </c>
      <c r="J9291" s="3">
        <v>-1.92475569671379E-3</v>
      </c>
      <c r="K9291" s="3">
        <v>-1.49203977000467E-2</v>
      </c>
      <c r="L9291" s="3">
        <v>1.6159244404533699</v>
      </c>
      <c r="M9291" s="3">
        <v>25.550008792828901</v>
      </c>
      <c r="N9291" s="3">
        <v>0.81369825135111695</v>
      </c>
      <c r="O9291" s="3">
        <v>0.25183532406341602</v>
      </c>
      <c r="P9291" s="3">
        <v>1.28981972780068E-2</v>
      </c>
      <c r="Q9291" s="2" t="s">
        <v>34</v>
      </c>
      <c r="R9291" s="2" t="s">
        <v>123</v>
      </c>
    </row>
    <row r="9292" spans="1:18" hidden="1">
      <c r="A9292" s="2" t="s">
        <v>18761</v>
      </c>
      <c r="B9292" s="2" t="s">
        <v>18762</v>
      </c>
      <c r="C9292" s="3">
        <v>1.8130940154226601E-4</v>
      </c>
      <c r="D9292" s="3">
        <v>8.8142877240910703E-2</v>
      </c>
      <c r="E9292" s="3">
        <v>1.0593504485199099E-3</v>
      </c>
      <c r="F9292" s="3">
        <v>1.03766383627167E-4</v>
      </c>
      <c r="G9292" s="3">
        <v>1.46124807132591E-2</v>
      </c>
      <c r="H9292" s="3">
        <v>5.4779413312951997</v>
      </c>
      <c r="I9292" s="3">
        <v>1.8095343272817001E-2</v>
      </c>
      <c r="J9292" s="3">
        <v>1.2235425080897099E-2</v>
      </c>
      <c r="K9292" s="3">
        <v>1.21397152439418E-2</v>
      </c>
      <c r="L9292" s="3">
        <v>0.13881354300989501</v>
      </c>
      <c r="M9292" s="3">
        <v>2.1948348299450702</v>
      </c>
      <c r="N9292" s="3">
        <v>8.1718551096138195E-2</v>
      </c>
      <c r="O9292" s="3">
        <v>0.28818500932924801</v>
      </c>
      <c r="P9292" s="3">
        <v>1.1493732110187901E-3</v>
      </c>
      <c r="Q9292" s="2" t="s">
        <v>220</v>
      </c>
      <c r="R9292" s="2" t="s">
        <v>768</v>
      </c>
    </row>
    <row r="9293" spans="1:18" hidden="1">
      <c r="A9293" s="2" t="s">
        <v>18763</v>
      </c>
      <c r="B9293" s="2" t="s">
        <v>18764</v>
      </c>
      <c r="C9293" s="3">
        <v>1.6423809599324599E-4</v>
      </c>
      <c r="D9293" s="3">
        <v>7.5048259467810199E-2</v>
      </c>
      <c r="E9293" s="3">
        <v>8.87964937237896E-4</v>
      </c>
      <c r="F9293" s="3">
        <v>8.8944457717138098E-5</v>
      </c>
      <c r="G9293" s="3">
        <v>1.3145932852733799E-2</v>
      </c>
      <c r="H9293" s="3">
        <v>4.9149148915684604</v>
      </c>
      <c r="I9293" s="3">
        <v>1.6269787091594001E-2</v>
      </c>
      <c r="J9293" s="3">
        <v>1.0409722642283899E-2</v>
      </c>
      <c r="K9293" s="3">
        <v>1.03141590713784E-2</v>
      </c>
      <c r="L9293" s="3">
        <v>0.13870704951856899</v>
      </c>
      <c r="M9293" s="3">
        <v>2.19315102000219</v>
      </c>
      <c r="N9293" s="3">
        <v>8.0975162571733997E-2</v>
      </c>
      <c r="O9293" s="3">
        <v>0.28302796551798998</v>
      </c>
      <c r="P9293" s="3">
        <v>1.1517620402568E-3</v>
      </c>
      <c r="Q9293" s="2" t="s">
        <v>220</v>
      </c>
      <c r="R9293" s="2" t="s">
        <v>768</v>
      </c>
    </row>
    <row r="9294" spans="1:18" hidden="1">
      <c r="A9294" s="2" t="s">
        <v>18765</v>
      </c>
      <c r="B9294" s="2" t="s">
        <v>18766</v>
      </c>
      <c r="C9294" s="3">
        <v>7.5160626548055696E-4</v>
      </c>
      <c r="D9294" s="3">
        <v>3.7630433398270699E-2</v>
      </c>
      <c r="E9294" s="3">
        <v>5.0666993897569696E-4</v>
      </c>
      <c r="F9294" s="3">
        <v>6.6725552735229395E-4</v>
      </c>
      <c r="G9294" s="3">
        <v>5.3277119075276498E-2</v>
      </c>
      <c r="H9294" s="3">
        <v>21.459380166509298</v>
      </c>
      <c r="I9294" s="3">
        <v>5.9069306124759399E-2</v>
      </c>
      <c r="J9294" s="3">
        <v>7.0512713276276201E-2</v>
      </c>
      <c r="K9294" s="3">
        <v>5.3112650219433503E-2</v>
      </c>
      <c r="L9294" s="3">
        <v>1.8738214500478401</v>
      </c>
      <c r="M9294" s="3">
        <v>29.627718553152999</v>
      </c>
      <c r="N9294" s="3">
        <v>0.93397087723999095</v>
      </c>
      <c r="O9294" s="3">
        <v>0.25316078481946702</v>
      </c>
      <c r="P9294" s="3">
        <v>1.48455654993674E-2</v>
      </c>
      <c r="Q9294" s="2" t="s">
        <v>181</v>
      </c>
      <c r="R9294" s="2" t="s">
        <v>123</v>
      </c>
    </row>
    <row r="9295" spans="1:18" hidden="1">
      <c r="A9295" s="2" t="s">
        <v>18767</v>
      </c>
      <c r="B9295" s="2" t="s">
        <v>18768</v>
      </c>
      <c r="C9295" s="3">
        <v>7.3515773044094596E-4</v>
      </c>
      <c r="D9295" s="3">
        <v>3.6557859861625901E-2</v>
      </c>
      <c r="E9295" s="3">
        <v>4.9166884688960002E-4</v>
      </c>
      <c r="F9295" s="3">
        <v>6.5292843050983296E-4</v>
      </c>
      <c r="G9295" s="3">
        <v>5.18538111472229E-2</v>
      </c>
      <c r="H9295" s="3">
        <v>20.830355684110799</v>
      </c>
      <c r="I9295" s="3">
        <v>5.70428550501045E-2</v>
      </c>
      <c r="J9295" s="3">
        <v>6.8469847779540405E-2</v>
      </c>
      <c r="K9295" s="3">
        <v>5.1086200098526803E-2</v>
      </c>
      <c r="L9295" s="3">
        <v>1.87291728888682</v>
      </c>
      <c r="M9295" s="3">
        <v>29.613422509949501</v>
      </c>
      <c r="N9295" s="3">
        <v>0.93351834471381301</v>
      </c>
      <c r="O9295" s="3">
        <v>0.25312866812345503</v>
      </c>
      <c r="P9295" s="3">
        <v>1.48382470420131E-2</v>
      </c>
      <c r="Q9295" s="2" t="s">
        <v>181</v>
      </c>
      <c r="R9295" s="2" t="s">
        <v>123</v>
      </c>
    </row>
    <row r="9296" spans="1:18" hidden="1">
      <c r="A9296" s="2" t="s">
        <v>18769</v>
      </c>
      <c r="B9296" s="2" t="s">
        <v>18770</v>
      </c>
      <c r="C9296" s="3">
        <v>-4.7440030736950103E-6</v>
      </c>
      <c r="D9296" s="3">
        <v>-2.5424976466717899E-2</v>
      </c>
      <c r="E9296" s="3">
        <v>-1.2128962356672301E-3</v>
      </c>
      <c r="F9296" s="3">
        <v>-6.1081882116462998E-5</v>
      </c>
      <c r="G9296" s="3">
        <v>-5.9871826045604501E-4</v>
      </c>
      <c r="H9296" s="3">
        <v>-0.21829421014513101</v>
      </c>
      <c r="I9296" s="3">
        <v>-2.6496741444281798E-3</v>
      </c>
      <c r="J9296" s="3">
        <v>-8.1039643310511101E-3</v>
      </c>
      <c r="K9296" s="3">
        <v>-8.6053263909646703E-3</v>
      </c>
      <c r="L9296" s="3">
        <v>0.31874028837979301</v>
      </c>
      <c r="M9296" s="3">
        <v>5.0397264666952397</v>
      </c>
      <c r="N9296" s="3">
        <v>5.4038757853844002E-2</v>
      </c>
      <c r="O9296" s="3">
        <v>0.24588308892718599</v>
      </c>
      <c r="P9296" s="3">
        <v>1.6128655611268199E-3</v>
      </c>
      <c r="Q9296" s="2" t="s">
        <v>220</v>
      </c>
      <c r="R9296" s="2" t="s">
        <v>42</v>
      </c>
    </row>
    <row r="9297" spans="1:18" hidden="1">
      <c r="A9297" s="2" t="s">
        <v>18771</v>
      </c>
      <c r="B9297" s="2" t="s">
        <v>18772</v>
      </c>
      <c r="C9297" s="3">
        <v>-2.1208587793986099E-5</v>
      </c>
      <c r="D9297" s="3">
        <v>-4.4037875790319897E-2</v>
      </c>
      <c r="E9297" s="3">
        <v>-1.51565399953242E-3</v>
      </c>
      <c r="F9297" s="3">
        <v>-7.75423200125843E-5</v>
      </c>
      <c r="G9297" s="3">
        <v>-2.2453369156846901E-3</v>
      </c>
      <c r="H9297" s="3">
        <v>-0.81620796117244399</v>
      </c>
      <c r="I9297" s="3">
        <v>-8.5564515606484405E-3</v>
      </c>
      <c r="J9297" s="3">
        <v>-1.40124195056951E-2</v>
      </c>
      <c r="K9297" s="3">
        <v>-1.45121037101514E-2</v>
      </c>
      <c r="L9297" s="3">
        <v>0.31819017730131199</v>
      </c>
      <c r="M9297" s="3">
        <v>5.0310284468247701</v>
      </c>
      <c r="N9297" s="3">
        <v>5.4108386583380602E-2</v>
      </c>
      <c r="O9297" s="3">
        <v>0.24652202821549299</v>
      </c>
      <c r="P9297" s="3">
        <v>1.6100656226717301E-3</v>
      </c>
      <c r="Q9297" s="2" t="s">
        <v>220</v>
      </c>
      <c r="R9297" s="2" t="s">
        <v>42</v>
      </c>
    </row>
    <row r="9298" spans="1:18" hidden="1">
      <c r="A9298" s="2" t="s">
        <v>18773</v>
      </c>
      <c r="B9298" s="2" t="s">
        <v>18774</v>
      </c>
      <c r="C9298" s="3">
        <v>1.3423699219078101E-4</v>
      </c>
      <c r="D9298" s="3">
        <v>4.7273834564055803E-2</v>
      </c>
      <c r="E9298" s="3">
        <v>5.3604894686760604E-4</v>
      </c>
      <c r="F9298" s="3">
        <v>8.2636533974526596E-5</v>
      </c>
      <c r="G9298" s="3">
        <v>1.3116384545010301E-2</v>
      </c>
      <c r="H9298" s="3">
        <v>4.9036017748010297</v>
      </c>
      <c r="I9298" s="3">
        <v>1.5931661359269701E-2</v>
      </c>
      <c r="J9298" s="3">
        <v>1.0208003061251599E-2</v>
      </c>
      <c r="K9298" s="3">
        <v>9.9760252054936806E-3</v>
      </c>
      <c r="L9298" s="3">
        <v>0.21593346838449901</v>
      </c>
      <c r="M9298" s="3">
        <v>3.4142079157748801</v>
      </c>
      <c r="N9298" s="3">
        <v>0.13358411110037799</v>
      </c>
      <c r="O9298" s="3">
        <v>0.407972753408471</v>
      </c>
      <c r="P9298" s="3">
        <v>1.5833967563031999E-3</v>
      </c>
      <c r="Q9298" s="2" t="s">
        <v>220</v>
      </c>
      <c r="R9298" s="2" t="s">
        <v>747</v>
      </c>
    </row>
    <row r="9299" spans="1:18" hidden="1">
      <c r="A9299" s="2" t="s">
        <v>18775</v>
      </c>
      <c r="B9299" s="2" t="s">
        <v>18776</v>
      </c>
      <c r="C9299" s="3">
        <v>1.1790956390646501E-4</v>
      </c>
      <c r="D9299" s="3">
        <v>3.8006807481243299E-2</v>
      </c>
      <c r="E9299" s="3">
        <v>4.1387909883179201E-4</v>
      </c>
      <c r="F9299" s="3">
        <v>6.6308086323535901E-5</v>
      </c>
      <c r="G9299" s="3">
        <v>1.1483681092594801E-2</v>
      </c>
      <c r="H9299" s="3">
        <v>4.2803781593354602</v>
      </c>
      <c r="I9299" s="3">
        <v>1.39202535168081E-2</v>
      </c>
      <c r="J9299" s="3">
        <v>8.1959846653456205E-3</v>
      </c>
      <c r="K9299" s="3">
        <v>7.9646173989145197E-3</v>
      </c>
      <c r="L9299" s="3">
        <v>0.21564517539102501</v>
      </c>
      <c r="M9299" s="3">
        <v>3.4096496033106498</v>
      </c>
      <c r="N9299" s="3">
        <v>0.133566995060833</v>
      </c>
      <c r="O9299" s="3">
        <v>0.40861274852139201</v>
      </c>
      <c r="P9299" s="3">
        <v>1.5800022711176E-3</v>
      </c>
      <c r="Q9299" s="2" t="s">
        <v>220</v>
      </c>
      <c r="R9299" s="2" t="s">
        <v>747</v>
      </c>
    </row>
    <row r="9300" spans="1:18" hidden="1">
      <c r="A9300" s="2" t="s">
        <v>18777</v>
      </c>
      <c r="B9300" s="2" t="s">
        <v>18778</v>
      </c>
      <c r="C9300" s="3">
        <v>1.43784926333202E-3</v>
      </c>
      <c r="D9300" s="3">
        <v>5.2898812515300001E-2</v>
      </c>
      <c r="E9300" s="3">
        <v>8.1304221579098397E-4</v>
      </c>
      <c r="F9300" s="3">
        <v>1.3563676317878499E-3</v>
      </c>
      <c r="G9300" s="3">
        <v>0.10953074434583</v>
      </c>
      <c r="H9300" s="3">
        <v>49.1181012222969</v>
      </c>
      <c r="I9300" s="3">
        <v>9.9463139358535499E-2</v>
      </c>
      <c r="J9300" s="3">
        <v>0.118349036361803</v>
      </c>
      <c r="K9300" s="3">
        <v>9.3506040542057398E-2</v>
      </c>
      <c r="L9300" s="3">
        <v>2.2372720810617999</v>
      </c>
      <c r="M9300" s="3">
        <v>35.374377608300698</v>
      </c>
      <c r="N9300" s="3">
        <v>1.27392059104108</v>
      </c>
      <c r="O9300" s="3">
        <v>0.24507413387275001</v>
      </c>
      <c r="P9300" s="3">
        <v>1.9184004398245701E-2</v>
      </c>
      <c r="Q9300" s="2" t="s">
        <v>38</v>
      </c>
      <c r="R9300" s="2" t="s">
        <v>350</v>
      </c>
    </row>
    <row r="9301" spans="1:18" hidden="1">
      <c r="A9301" s="2" t="s">
        <v>18779</v>
      </c>
      <c r="B9301" s="2" t="s">
        <v>18780</v>
      </c>
      <c r="C9301" s="3">
        <v>1.4299028331831399E-3</v>
      </c>
      <c r="D9301" s="3">
        <v>5.2525747022289397E-2</v>
      </c>
      <c r="E9301" s="3">
        <v>8.0753007093481205E-4</v>
      </c>
      <c r="F9301" s="3">
        <v>1.34905165037934E-3</v>
      </c>
      <c r="G9301" s="3">
        <v>0.10880613063479901</v>
      </c>
      <c r="H9301" s="3">
        <v>48.724657739449903</v>
      </c>
      <c r="I9301" s="3">
        <v>9.8635246042610994E-2</v>
      </c>
      <c r="J9301" s="3">
        <v>0.11752668405719099</v>
      </c>
      <c r="K9301" s="3">
        <v>9.2678146876301604E-2</v>
      </c>
      <c r="L9301" s="3">
        <v>2.2375061892469401</v>
      </c>
      <c r="M9301" s="3">
        <v>35.378079183720303</v>
      </c>
      <c r="N9301" s="3">
        <v>1.27364307533572</v>
      </c>
      <c r="O9301" s="3">
        <v>0.244918214180817</v>
      </c>
      <c r="P9301" s="3">
        <v>1.9187915759283299E-2</v>
      </c>
      <c r="Q9301" s="2" t="s">
        <v>38</v>
      </c>
      <c r="R9301" s="2" t="s">
        <v>350</v>
      </c>
    </row>
    <row r="9302" spans="1:18" hidden="1">
      <c r="A9302" s="2" t="s">
        <v>18781</v>
      </c>
      <c r="B9302" s="2" t="s">
        <v>18782</v>
      </c>
      <c r="C9302" s="3">
        <v>-1.3453176325812599E-4</v>
      </c>
      <c r="D9302" s="3">
        <v>-9.4801199175783002E-2</v>
      </c>
      <c r="E9302" s="3">
        <v>-1.4231179939580901E-3</v>
      </c>
      <c r="F9302" s="3">
        <v>-1.7125242939889201E-4</v>
      </c>
      <c r="G9302" s="3">
        <v>-1.3477659639200799E-2</v>
      </c>
      <c r="H9302" s="3">
        <v>-4.8006215448350797</v>
      </c>
      <c r="I9302" s="3">
        <v>-1.73318534354427E-2</v>
      </c>
      <c r="J9302" s="3">
        <v>-2.2994736078401301E-2</v>
      </c>
      <c r="K9302" s="3">
        <v>-2.3287493214330102E-2</v>
      </c>
      <c r="L9302" s="3">
        <v>0.24255743891766399</v>
      </c>
      <c r="M9302" s="3">
        <v>3.8351698519849302</v>
      </c>
      <c r="N9302" s="3">
        <v>0.136554256634767</v>
      </c>
      <c r="O9302" s="3">
        <v>0.27727770807238</v>
      </c>
      <c r="P9302" s="3">
        <v>1.9663786302363401E-3</v>
      </c>
      <c r="Q9302" s="2" t="s">
        <v>220</v>
      </c>
      <c r="R9302" s="2" t="s">
        <v>25</v>
      </c>
    </row>
    <row r="9303" spans="1:18" hidden="1">
      <c r="A9303" s="2" t="s">
        <v>18783</v>
      </c>
      <c r="B9303" s="2" t="s">
        <v>18784</v>
      </c>
      <c r="C9303" s="3">
        <v>-1.5953574811696701E-4</v>
      </c>
      <c r="D9303" s="3">
        <v>-0.106463697822331</v>
      </c>
      <c r="E9303" s="3">
        <v>-1.5915335454808901E-3</v>
      </c>
      <c r="F9303" s="3">
        <v>-1.9381835878249401E-4</v>
      </c>
      <c r="G9303" s="3">
        <v>-1.57291204681092E-2</v>
      </c>
      <c r="H9303" s="3">
        <v>-5.5798616233882301</v>
      </c>
      <c r="I9303" s="3">
        <v>-2.01786633874712E-2</v>
      </c>
      <c r="J9303" s="3">
        <v>-2.5841142514948699E-2</v>
      </c>
      <c r="K9303" s="3">
        <v>-2.6134303190683501E-2</v>
      </c>
      <c r="L9303" s="3">
        <v>0.24272257157621099</v>
      </c>
      <c r="M9303" s="3">
        <v>3.8377808285703598</v>
      </c>
      <c r="N9303" s="3">
        <v>0.13625061732020899</v>
      </c>
      <c r="O9303" s="3">
        <v>0.27534290779749598</v>
      </c>
      <c r="P9303" s="3">
        <v>1.9699493801820398E-3</v>
      </c>
      <c r="Q9303" s="2" t="s">
        <v>220</v>
      </c>
      <c r="R9303" s="2" t="s">
        <v>25</v>
      </c>
    </row>
    <row r="9304" spans="1:18" hidden="1">
      <c r="A9304" s="2" t="s">
        <v>18785</v>
      </c>
      <c r="B9304" s="2" t="s">
        <v>18786</v>
      </c>
      <c r="C9304" s="3">
        <v>5.6611959750048802E-6</v>
      </c>
      <c r="D9304" s="3">
        <v>-2.9932134682404101E-2</v>
      </c>
      <c r="E9304" s="3">
        <v>-4.2268130870315798E-4</v>
      </c>
      <c r="F9304" s="3">
        <v>-4.5864061136857397E-5</v>
      </c>
      <c r="G9304" s="3">
        <v>2.55900061056704E-4</v>
      </c>
      <c r="H9304" s="3">
        <v>9.3447037337091005E-2</v>
      </c>
      <c r="I9304" s="3">
        <v>1.62186622865157E-4</v>
      </c>
      <c r="J9304" s="3">
        <v>-5.6181109057698202E-3</v>
      </c>
      <c r="K9304" s="3">
        <v>-5.7934461649033998E-3</v>
      </c>
      <c r="L9304" s="3">
        <v>0.187694962801049</v>
      </c>
      <c r="M9304" s="3">
        <v>2.9677179389594501</v>
      </c>
      <c r="N9304" s="3">
        <v>0.13484680205237401</v>
      </c>
      <c r="O9304" s="3">
        <v>0.60263252186364502</v>
      </c>
      <c r="P9304" s="3">
        <v>1.16682245877742E-3</v>
      </c>
      <c r="Q9304" s="2" t="s">
        <v>220</v>
      </c>
      <c r="R9304" s="2" t="s">
        <v>31</v>
      </c>
    </row>
    <row r="9305" spans="1:18" hidden="1">
      <c r="A9305" s="2" t="s">
        <v>18787</v>
      </c>
      <c r="B9305" s="2" t="s">
        <v>18788</v>
      </c>
      <c r="C9305" s="3">
        <v>-1.07807606155955E-5</v>
      </c>
      <c r="D9305" s="3">
        <v>-4.1589747685996402E-2</v>
      </c>
      <c r="E9305" s="3">
        <v>-5.4585033338726903E-4</v>
      </c>
      <c r="F9305" s="3">
        <v>-6.2325039507509999E-5</v>
      </c>
      <c r="G9305" s="3">
        <v>-1.38756082617194E-3</v>
      </c>
      <c r="H9305" s="3">
        <v>-0.50518285279472797</v>
      </c>
      <c r="I9305" s="3">
        <v>-2.0044923547568598E-3</v>
      </c>
      <c r="J9305" s="3">
        <v>-7.7857025624389498E-3</v>
      </c>
      <c r="K9305" s="3">
        <v>-7.9601250885130703E-3</v>
      </c>
      <c r="L9305" s="3">
        <v>0.18720244761332</v>
      </c>
      <c r="M9305" s="3">
        <v>2.9599305900822199</v>
      </c>
      <c r="N9305" s="3">
        <v>0.13452741007326899</v>
      </c>
      <c r="O9305" s="3">
        <v>0.60250531518071404</v>
      </c>
      <c r="P9305" s="3">
        <v>1.16349795417584E-3</v>
      </c>
      <c r="Q9305" s="2" t="s">
        <v>220</v>
      </c>
      <c r="R9305" s="2" t="s">
        <v>31</v>
      </c>
    </row>
    <row r="9306" spans="1:18" hidden="1">
      <c r="A9306" s="2" t="s">
        <v>18789</v>
      </c>
      <c r="B9306" s="2" t="s">
        <v>18790</v>
      </c>
      <c r="C9306" s="3">
        <v>-5.8805506478748905E-4</v>
      </c>
      <c r="D9306" s="3">
        <v>-9.7155347592945598E-2</v>
      </c>
      <c r="E9306" s="3">
        <v>-9.16001353067468E-4</v>
      </c>
      <c r="F9306" s="3">
        <v>-5.1324538326842997E-4</v>
      </c>
      <c r="G9306" s="3">
        <v>-6.0424657444553199E-2</v>
      </c>
      <c r="H9306" s="3">
        <v>-19.797593057786099</v>
      </c>
      <c r="I9306" s="3">
        <v>-9.3551446596662494E-2</v>
      </c>
      <c r="J9306" s="3">
        <v>-9.4772588701933003E-2</v>
      </c>
      <c r="K9306" s="3">
        <v>-9.9507351281480402E-2</v>
      </c>
      <c r="L9306" s="3">
        <v>0.97547475306253195</v>
      </c>
      <c r="M9306" s="3">
        <v>15.4236100983396</v>
      </c>
      <c r="N9306" s="3">
        <v>0.72467447302246502</v>
      </c>
      <c r="O9306" s="3">
        <v>0.57124812116356405</v>
      </c>
      <c r="P9306" s="3">
        <v>6.1164210184272098E-3</v>
      </c>
      <c r="Q9306" s="2" t="s">
        <v>34</v>
      </c>
      <c r="R9306" s="2" t="s">
        <v>31</v>
      </c>
    </row>
    <row r="9307" spans="1:18" hidden="1">
      <c r="A9307" s="2" t="s">
        <v>18791</v>
      </c>
      <c r="B9307" s="2" t="s">
        <v>18792</v>
      </c>
      <c r="C9307" s="3">
        <v>-3.2852850934153798E-5</v>
      </c>
      <c r="D9307" s="3">
        <v>-4.2308967222305101E-2</v>
      </c>
      <c r="E9307" s="3">
        <v>-5.3122545603386396E-4</v>
      </c>
      <c r="F9307" s="3">
        <v>-8.1580035466071203E-5</v>
      </c>
      <c r="G9307" s="3">
        <v>-3.70358835852686E-3</v>
      </c>
      <c r="H9307" s="3">
        <v>-1.3427385326934</v>
      </c>
      <c r="I9307" s="3">
        <v>-4.8473081683986204E-3</v>
      </c>
      <c r="J9307" s="3">
        <v>-1.0496705551120099E-2</v>
      </c>
      <c r="K9307" s="3">
        <v>-1.08029487456585E-2</v>
      </c>
      <c r="L9307" s="3">
        <v>0.24809647316529901</v>
      </c>
      <c r="M9307" s="3">
        <v>3.9227496732859399</v>
      </c>
      <c r="N9307" s="3">
        <v>0.18182883720017201</v>
      </c>
      <c r="O9307" s="3">
        <v>0.56472018483117203</v>
      </c>
      <c r="P9307" s="3">
        <v>1.6252878670225299E-3</v>
      </c>
      <c r="Q9307" s="2" t="s">
        <v>220</v>
      </c>
      <c r="R9307" s="2" t="s">
        <v>6532</v>
      </c>
    </row>
    <row r="9308" spans="1:18" hidden="1">
      <c r="A9308" s="2" t="s">
        <v>18793</v>
      </c>
      <c r="B9308" s="2" t="s">
        <v>18794</v>
      </c>
      <c r="C9308" s="3">
        <v>-4.9449422076293601E-5</v>
      </c>
      <c r="D9308" s="3">
        <v>-5.0558910536765603E-2</v>
      </c>
      <c r="E9308" s="3">
        <v>-6.2346504392318803E-4</v>
      </c>
      <c r="F9308" s="3">
        <v>-9.8193988260665305E-5</v>
      </c>
      <c r="G9308" s="3">
        <v>-5.36257405562996E-3</v>
      </c>
      <c r="H9308" s="3">
        <v>-1.93835947932171</v>
      </c>
      <c r="I9308" s="3">
        <v>-6.8808321704416598E-3</v>
      </c>
      <c r="J9308" s="3">
        <v>-1.25308387676687E-2</v>
      </c>
      <c r="K9308" s="3">
        <v>-1.28364727118968E-2</v>
      </c>
      <c r="L9308" s="3">
        <v>0.24784629721315801</v>
      </c>
      <c r="M9308" s="3">
        <v>3.9187940441631102</v>
      </c>
      <c r="N9308" s="3">
        <v>0.18153698436819499</v>
      </c>
      <c r="O9308" s="3">
        <v>0.56367099236964402</v>
      </c>
      <c r="P9308" s="3">
        <v>1.6246334343797599E-3</v>
      </c>
      <c r="Q9308" s="2" t="s">
        <v>220</v>
      </c>
      <c r="R9308" s="2" t="s">
        <v>6532</v>
      </c>
    </row>
    <row r="9309" spans="1:18" hidden="1">
      <c r="A9309" s="2" t="s">
        <v>18795</v>
      </c>
      <c r="B9309" s="2" t="s">
        <v>18796</v>
      </c>
      <c r="C9309" s="3">
        <v>-1.2052657870479399E-3</v>
      </c>
      <c r="D9309" s="3">
        <v>-0.18960469392226001</v>
      </c>
      <c r="E9309" s="3">
        <v>-1.26602260505675E-3</v>
      </c>
      <c r="F9309" s="3">
        <v>-5.6093712166515599E-4</v>
      </c>
      <c r="G9309" s="3">
        <v>-8.3347228534158602E-2</v>
      </c>
      <c r="H9309" s="3">
        <v>-26.2393085909784</v>
      </c>
      <c r="I9309" s="3">
        <v>-0.176748421636896</v>
      </c>
      <c r="J9309" s="3">
        <v>-0.17830073896760501</v>
      </c>
      <c r="K9309" s="3">
        <v>-0.18270430742094401</v>
      </c>
      <c r="L9309" s="3">
        <v>0.94038146039100701</v>
      </c>
      <c r="M9309" s="3">
        <v>14.868736421155001</v>
      </c>
      <c r="N9309" s="3">
        <v>0.705381171829908</v>
      </c>
      <c r="O9309" s="3">
        <v>0.56321718549151301</v>
      </c>
      <c r="P9309" s="3">
        <v>6.43097328000435E-3</v>
      </c>
      <c r="Q9309" s="2" t="s">
        <v>34</v>
      </c>
      <c r="R9309" s="2" t="s">
        <v>3425</v>
      </c>
    </row>
    <row r="9310" spans="1:18" hidden="1">
      <c r="A9310" s="2" t="s">
        <v>18797</v>
      </c>
      <c r="B9310" s="2" t="s">
        <v>18798</v>
      </c>
      <c r="C9310" s="3">
        <v>-1.2217655448159301E-3</v>
      </c>
      <c r="D9310" s="3">
        <v>-0.19175169301963199</v>
      </c>
      <c r="E9310" s="3">
        <v>-1.27959015035605E-3</v>
      </c>
      <c r="F9310" s="3">
        <v>-5.7021965821287099E-4</v>
      </c>
      <c r="G9310" s="3">
        <v>-8.4258732051463697E-2</v>
      </c>
      <c r="H9310" s="3">
        <v>-26.484506885478499</v>
      </c>
      <c r="I9310" s="3">
        <v>-0.17862669210212401</v>
      </c>
      <c r="J9310" s="3">
        <v>-0.18018554285084601</v>
      </c>
      <c r="K9310" s="3">
        <v>-0.18458257749630599</v>
      </c>
      <c r="L9310" s="3">
        <v>0.93968162686521195</v>
      </c>
      <c r="M9310" s="3">
        <v>14.8576710815327</v>
      </c>
      <c r="N9310" s="3">
        <v>0.70502538929368497</v>
      </c>
      <c r="O9310" s="3">
        <v>0.56332690687482101</v>
      </c>
      <c r="P9310" s="3">
        <v>6.42546958219986E-3</v>
      </c>
      <c r="Q9310" s="2" t="s">
        <v>34</v>
      </c>
      <c r="R9310" s="2" t="s">
        <v>3425</v>
      </c>
    </row>
    <row r="9311" spans="1:18" hidden="1">
      <c r="A9311" s="2" t="s">
        <v>18799</v>
      </c>
      <c r="B9311" s="2" t="s">
        <v>18800</v>
      </c>
      <c r="C9311" s="3">
        <v>-8.4979561784820704E-5</v>
      </c>
      <c r="D9311" s="3">
        <v>-7.9440383511280202E-2</v>
      </c>
      <c r="E9311" s="3">
        <v>-1.0862969215123101E-3</v>
      </c>
      <c r="F9311" s="3">
        <v>-1.36440164367635E-4</v>
      </c>
      <c r="G9311" s="3">
        <v>-8.8106731850146908E-3</v>
      </c>
      <c r="H9311" s="3">
        <v>-3.1648728662541599</v>
      </c>
      <c r="I9311" s="3">
        <v>-1.0914283711283E-2</v>
      </c>
      <c r="J9311" s="3">
        <v>-1.6651165905528498E-2</v>
      </c>
      <c r="K9311" s="3">
        <v>-1.6869919086670598E-2</v>
      </c>
      <c r="L9311" s="3">
        <v>0.20960580965931699</v>
      </c>
      <c r="M9311" s="3">
        <v>3.3141588466358098</v>
      </c>
      <c r="N9311" s="3">
        <v>0.13593240697126799</v>
      </c>
      <c r="O9311" s="3">
        <v>0.43390540062868699</v>
      </c>
      <c r="P9311" s="3">
        <v>1.5146661371934101E-3</v>
      </c>
      <c r="Q9311" s="2" t="s">
        <v>220</v>
      </c>
      <c r="R9311" s="2" t="s">
        <v>261</v>
      </c>
    </row>
    <row r="9312" spans="1:18" hidden="1">
      <c r="A9312" s="2" t="s">
        <v>18801</v>
      </c>
      <c r="B9312" s="2" t="s">
        <v>18802</v>
      </c>
      <c r="C9312" s="3">
        <v>-1.01769239336572E-4</v>
      </c>
      <c r="D9312" s="3">
        <v>-8.9198493714829796E-2</v>
      </c>
      <c r="E9312" s="3">
        <v>-1.2094084375426999E-3</v>
      </c>
      <c r="F9312" s="3">
        <v>-1.5322708936626401E-4</v>
      </c>
      <c r="G9312" s="3">
        <v>-1.04897472655964E-2</v>
      </c>
      <c r="H9312" s="3">
        <v>-3.7565806738450598</v>
      </c>
      <c r="I9312" s="3">
        <v>-1.2952402174015699E-2</v>
      </c>
      <c r="J9312" s="3">
        <v>-1.8689444888921301E-2</v>
      </c>
      <c r="K9312" s="3">
        <v>-1.8908037540144002E-2</v>
      </c>
      <c r="L9312" s="3">
        <v>0.20952646295431901</v>
      </c>
      <c r="M9312" s="3">
        <v>3.3129042650726999</v>
      </c>
      <c r="N9312" s="3">
        <v>0.135978624695728</v>
      </c>
      <c r="O9312" s="3">
        <v>0.43406495016763802</v>
      </c>
      <c r="P9312" s="3">
        <v>1.5136887826305201E-3</v>
      </c>
      <c r="Q9312" s="2" t="s">
        <v>220</v>
      </c>
      <c r="R9312" s="2" t="s">
        <v>261</v>
      </c>
    </row>
    <row r="9313" spans="1:18" hidden="1">
      <c r="A9313" s="2" t="s">
        <v>18803</v>
      </c>
      <c r="B9313" s="2" t="s">
        <v>18804</v>
      </c>
      <c r="C9313" s="3">
        <v>3.1874898065291E-4</v>
      </c>
      <c r="D9313" s="3">
        <v>7.2815189109389999E-2</v>
      </c>
      <c r="E9313" s="3">
        <v>8.0664589200638904E-4</v>
      </c>
      <c r="F9313" s="3">
        <v>2.7239897595885998E-4</v>
      </c>
      <c r="G9313" s="3">
        <v>2.86775505890218E-2</v>
      </c>
      <c r="H9313" s="3">
        <v>11.033087188305601</v>
      </c>
      <c r="I9313" s="3">
        <v>3.5218901524136599E-2</v>
      </c>
      <c r="J9313" s="3">
        <v>3.0113049537202199E-2</v>
      </c>
      <c r="K9313" s="3">
        <v>2.92632286295058E-2</v>
      </c>
      <c r="L9313" s="3">
        <v>0.41355450566726498</v>
      </c>
      <c r="M9313" s="3">
        <v>6.5388708726678404</v>
      </c>
      <c r="N9313" s="3">
        <v>0.28168405091427501</v>
      </c>
      <c r="O9313" s="3">
        <v>0.46996152373578098</v>
      </c>
      <c r="P9313" s="3">
        <v>2.86967274760132E-3</v>
      </c>
      <c r="Q9313" s="2" t="s">
        <v>220</v>
      </c>
      <c r="R9313" s="2" t="s">
        <v>188</v>
      </c>
    </row>
    <row r="9314" spans="1:18" hidden="1">
      <c r="A9314" s="2" t="s">
        <v>18805</v>
      </c>
      <c r="B9314" s="2" t="s">
        <v>18806</v>
      </c>
      <c r="C9314" s="3">
        <v>3.0208562295778503E-4</v>
      </c>
      <c r="D9314" s="3">
        <v>6.7766377889485294E-2</v>
      </c>
      <c r="E9314" s="3">
        <v>7.4722593025147103E-4</v>
      </c>
      <c r="F9314" s="3">
        <v>2.5596053848852402E-4</v>
      </c>
      <c r="G9314" s="3">
        <v>2.70284191511126E-2</v>
      </c>
      <c r="H9314" s="3">
        <v>10.366934872850701</v>
      </c>
      <c r="I9314" s="3">
        <v>3.3143888219866503E-2</v>
      </c>
      <c r="J9314" s="3">
        <v>2.8038884223543101E-2</v>
      </c>
      <c r="K9314" s="3">
        <v>2.7188215274120998E-2</v>
      </c>
      <c r="L9314" s="3">
        <v>0.41375804782232101</v>
      </c>
      <c r="M9314" s="3">
        <v>6.5420891567170303</v>
      </c>
      <c r="N9314" s="3">
        <v>0.28201372517105699</v>
      </c>
      <c r="O9314" s="3">
        <v>0.47042164981300999</v>
      </c>
      <c r="P9314" s="3">
        <v>2.8693573676560899E-3</v>
      </c>
      <c r="Q9314" s="2" t="s">
        <v>220</v>
      </c>
      <c r="R9314" s="2" t="s">
        <v>188</v>
      </c>
    </row>
    <row r="9315" spans="1:18" hidden="1">
      <c r="A9315" s="2" t="s">
        <v>18807</v>
      </c>
      <c r="B9315" s="2" t="s">
        <v>18808</v>
      </c>
      <c r="C9315" s="3">
        <v>1.62690646589174E-4</v>
      </c>
      <c r="D9315" s="3">
        <v>0.248586256693754</v>
      </c>
      <c r="E9315" s="3">
        <v>2.07698529760394E-2</v>
      </c>
      <c r="F9315" s="3">
        <v>9.21189952262089E-5</v>
      </c>
      <c r="G9315" s="3">
        <v>1.50573287334601E-2</v>
      </c>
      <c r="H9315" s="3">
        <v>5.6493190373374498</v>
      </c>
      <c r="I9315" s="3">
        <v>1.6248037963628701E-2</v>
      </c>
      <c r="J9315" s="3">
        <v>1.0300962666616601E-2</v>
      </c>
      <c r="K9315" s="3">
        <v>1.0292415116941501E-2</v>
      </c>
      <c r="L9315" s="3">
        <v>4.1438182478876602E-2</v>
      </c>
      <c r="M9315" s="3">
        <v>0.65519519365466194</v>
      </c>
      <c r="N9315" s="3">
        <v>4.3821717978986402E-3</v>
      </c>
      <c r="O9315" s="3">
        <v>7.7804600807674304E-3</v>
      </c>
      <c r="P9315" s="3">
        <v>4.1290660777337801E-4</v>
      </c>
      <c r="Q9315" s="2" t="s">
        <v>30</v>
      </c>
      <c r="R9315" s="2" t="s">
        <v>768</v>
      </c>
    </row>
    <row r="9316" spans="1:18" hidden="1">
      <c r="A9316" s="2" t="s">
        <v>18809</v>
      </c>
      <c r="B9316" s="2" t="s">
        <v>18810</v>
      </c>
      <c r="C9316" s="3">
        <v>-5.9901466410296504E-4</v>
      </c>
      <c r="D9316" s="3">
        <v>-7.9736650794279704E-2</v>
      </c>
      <c r="E9316" s="3">
        <v>-8.3212383099531904E-4</v>
      </c>
      <c r="F9316" s="3">
        <v>-5.8087422985690195E-4</v>
      </c>
      <c r="G9316" s="3">
        <v>-6.9625846974154401E-2</v>
      </c>
      <c r="H9316" s="3">
        <v>-22.4481044820131</v>
      </c>
      <c r="I9316" s="3">
        <v>-9.6565096521261704E-2</v>
      </c>
      <c r="J9316" s="3">
        <v>-9.5369867925511498E-2</v>
      </c>
      <c r="K9316" s="3">
        <v>-0.102521147004975</v>
      </c>
      <c r="L9316" s="3">
        <v>1.19606061924479</v>
      </c>
      <c r="M9316" s="3">
        <v>18.9113788822247</v>
      </c>
      <c r="N9316" s="3">
        <v>0.90829593501005701</v>
      </c>
      <c r="O9316" s="3">
        <v>0.57573311969148</v>
      </c>
      <c r="P9316" s="3">
        <v>7.6165632426736596E-3</v>
      </c>
      <c r="Q9316" s="2" t="s">
        <v>20</v>
      </c>
      <c r="R9316" s="2" t="s">
        <v>1940</v>
      </c>
    </row>
    <row r="9317" spans="1:18" hidden="1">
      <c r="A9317" s="2" t="s">
        <v>18811</v>
      </c>
      <c r="B9317" s="2" t="s">
        <v>18812</v>
      </c>
      <c r="C9317" s="3">
        <v>-9.9887901026394406E-5</v>
      </c>
      <c r="D9317" s="3">
        <v>-1.8188792449598201E-2</v>
      </c>
      <c r="E9317" s="3">
        <v>-2.40125877288883E-4</v>
      </c>
      <c r="F9317" s="3">
        <v>-1.15708558758891E-4</v>
      </c>
      <c r="G9317" s="3">
        <v>-1.16782041100088E-2</v>
      </c>
      <c r="H9317" s="3">
        <v>-4.1732137494946899</v>
      </c>
      <c r="I9317" s="3">
        <v>-1.98390569050244E-2</v>
      </c>
      <c r="J9317" s="3">
        <v>-1.9855533571026301E-2</v>
      </c>
      <c r="K9317" s="3">
        <v>-2.5795033625331001E-2</v>
      </c>
      <c r="L9317" s="3">
        <v>1.09163561165738</v>
      </c>
      <c r="M9317" s="3">
        <v>17.2602745389419</v>
      </c>
      <c r="N9317" s="3">
        <v>0.73435760638343806</v>
      </c>
      <c r="O9317" s="3">
        <v>0.45838920526049398</v>
      </c>
      <c r="P9317" s="3">
        <v>7.8354758668791602E-3</v>
      </c>
      <c r="Q9317" s="2" t="s">
        <v>34</v>
      </c>
      <c r="R9317" s="2" t="s">
        <v>11407</v>
      </c>
    </row>
    <row r="9318" spans="1:18" hidden="1">
      <c r="A9318" s="2" t="s">
        <v>18813</v>
      </c>
      <c r="B9318" s="2" t="s">
        <v>18814</v>
      </c>
      <c r="C9318" s="3">
        <v>-2.2794522097184801E-4</v>
      </c>
      <c r="D9318" s="3">
        <v>-9.5903833586767503E-2</v>
      </c>
      <c r="E9318" s="3">
        <v>-1.2596983192528499E-3</v>
      </c>
      <c r="F9318" s="3">
        <v>-2.0103019466076899E-4</v>
      </c>
      <c r="G9318" s="3">
        <v>-2.6297553399632401E-2</v>
      </c>
      <c r="H9318" s="3">
        <v>-9.1534796673224594</v>
      </c>
      <c r="I9318" s="3">
        <v>-3.5191314979732297E-2</v>
      </c>
      <c r="J9318" s="3">
        <v>-4.0269007522197101E-2</v>
      </c>
      <c r="K9318" s="3">
        <v>-4.1146989674478697E-2</v>
      </c>
      <c r="L9318" s="3">
        <v>0.41988944566813702</v>
      </c>
      <c r="M9318" s="3">
        <v>6.6390350688841702</v>
      </c>
      <c r="N9318" s="3">
        <v>0.25603888839362998</v>
      </c>
      <c r="O9318" s="3">
        <v>0.27385038573780002</v>
      </c>
      <c r="P9318" s="3">
        <v>3.5458447206733602E-3</v>
      </c>
      <c r="Q9318" s="2" t="s">
        <v>220</v>
      </c>
      <c r="R9318" s="2" t="s">
        <v>102</v>
      </c>
    </row>
    <row r="9319" spans="1:18" hidden="1">
      <c r="A9319" s="2" t="s">
        <v>18815</v>
      </c>
      <c r="B9319" s="2" t="s">
        <v>18816</v>
      </c>
      <c r="C9319" s="3">
        <v>-2.4424280607612998E-4</v>
      </c>
      <c r="D9319" s="3">
        <v>-9.9966347081233406E-2</v>
      </c>
      <c r="E9319" s="3">
        <v>-1.3109741108862101E-3</v>
      </c>
      <c r="F9319" s="3">
        <v>-2.1390026667931301E-4</v>
      </c>
      <c r="G9319" s="3">
        <v>-2.75698933765075E-2</v>
      </c>
      <c r="H9319" s="3">
        <v>-9.5745096267547005</v>
      </c>
      <c r="I9319" s="3">
        <v>-3.68495968176452E-2</v>
      </c>
      <c r="J9319" s="3">
        <v>-4.1929173053520799E-2</v>
      </c>
      <c r="K9319" s="3">
        <v>-4.2805271401513703E-2</v>
      </c>
      <c r="L9319" s="3">
        <v>0.41943288194224798</v>
      </c>
      <c r="M9319" s="3">
        <v>6.6318161625300602</v>
      </c>
      <c r="N9319" s="3">
        <v>0.25572980759699798</v>
      </c>
      <c r="O9319" s="3">
        <v>0.27379689946928798</v>
      </c>
      <c r="P9319" s="3">
        <v>3.5421907702715499E-3</v>
      </c>
      <c r="Q9319" s="2" t="s">
        <v>220</v>
      </c>
      <c r="R9319" s="2" t="s">
        <v>102</v>
      </c>
    </row>
    <row r="9320" spans="1:18" hidden="1">
      <c r="A9320" s="2" t="s">
        <v>18817</v>
      </c>
      <c r="B9320" s="2" t="s">
        <v>18818</v>
      </c>
      <c r="C9320" s="3">
        <v>4.8177797193915003E-5</v>
      </c>
      <c r="D9320" s="3">
        <v>-1.39641910270146E-2</v>
      </c>
      <c r="E9320" s="3">
        <v>-2.40159976310279E-4</v>
      </c>
      <c r="F9320" s="3">
        <v>-5.1474991993447301E-6</v>
      </c>
      <c r="G9320" s="3">
        <v>2.14027059590909E-3</v>
      </c>
      <c r="H9320" s="3">
        <v>0.78424966101648996</v>
      </c>
      <c r="I9320" s="3">
        <v>2.9446421927481498E-3</v>
      </c>
      <c r="J9320" s="3">
        <v>-2.8096824255908698E-3</v>
      </c>
      <c r="K9320" s="3">
        <v>-3.0109921400178802E-3</v>
      </c>
      <c r="L9320" s="3">
        <v>0.201206243895932</v>
      </c>
      <c r="M9320" s="3">
        <v>3.1813500507924699</v>
      </c>
      <c r="N9320" s="3">
        <v>0.15886709352484299</v>
      </c>
      <c r="O9320" s="3">
        <v>0.65188195383101299</v>
      </c>
      <c r="P9320" s="3">
        <v>1.17444362402266E-3</v>
      </c>
      <c r="Q9320" s="2" t="s">
        <v>220</v>
      </c>
      <c r="R9320" s="2" t="s">
        <v>1174</v>
      </c>
    </row>
    <row r="9321" spans="1:18" hidden="1">
      <c r="A9321" s="2" t="s">
        <v>18819</v>
      </c>
      <c r="B9321" s="2" t="s">
        <v>18820</v>
      </c>
      <c r="C9321" s="3">
        <v>3.1572480936615797E-5</v>
      </c>
      <c r="D9321" s="3">
        <v>-2.4523816513033401E-2</v>
      </c>
      <c r="E9321" s="3">
        <v>-3.3213268114516399E-4</v>
      </c>
      <c r="F9321" s="3">
        <v>-1.9646487325899399E-5</v>
      </c>
      <c r="G9321" s="3">
        <v>7.0915552029055602E-4</v>
      </c>
      <c r="H9321" s="3">
        <v>0.25917612925341299</v>
      </c>
      <c r="I9321" s="3">
        <v>8.4278723437858404E-4</v>
      </c>
      <c r="J9321" s="3">
        <v>-4.9132491632470302E-3</v>
      </c>
      <c r="K9321" s="3">
        <v>-5.1128469967243202E-3</v>
      </c>
      <c r="L9321" s="3">
        <v>0.20034602528671799</v>
      </c>
      <c r="M9321" s="3">
        <v>3.1677488003385901</v>
      </c>
      <c r="N9321" s="3">
        <v>0.15796298031467701</v>
      </c>
      <c r="O9321" s="3">
        <v>0.64944824353667596</v>
      </c>
      <c r="P9321" s="3">
        <v>1.17152693040096E-3</v>
      </c>
      <c r="Q9321" s="2" t="s">
        <v>220</v>
      </c>
      <c r="R9321" s="2" t="s">
        <v>1174</v>
      </c>
    </row>
    <row r="9322" spans="1:18" hidden="1">
      <c r="A9322" s="2" t="s">
        <v>18821</v>
      </c>
      <c r="B9322" s="2" t="s">
        <v>18822</v>
      </c>
      <c r="C9322" s="3">
        <v>-1.05037428007972E-4</v>
      </c>
      <c r="D9322" s="3">
        <v>-8.9516400557773199E-2</v>
      </c>
      <c r="E9322" s="3">
        <v>-1.1873825928180599E-3</v>
      </c>
      <c r="F9322" s="3">
        <v>-1.2771808004235501E-4</v>
      </c>
      <c r="G9322" s="3">
        <v>-1.12421771447736E-2</v>
      </c>
      <c r="H9322" s="3">
        <v>-4.0205666400422801</v>
      </c>
      <c r="I9322" s="3">
        <v>-1.9168050735574E-2</v>
      </c>
      <c r="J9322" s="3">
        <v>-2.47439183878197E-2</v>
      </c>
      <c r="K9322" s="3">
        <v>-2.5123695711692901E-2</v>
      </c>
      <c r="L9322" s="3">
        <v>0.27641770930959297</v>
      </c>
      <c r="M9322" s="3">
        <v>4.3705477351232203</v>
      </c>
      <c r="N9322" s="3">
        <v>0.144837894596446</v>
      </c>
      <c r="O9322" s="3">
        <v>0.38479142877022998</v>
      </c>
      <c r="P9322" s="3">
        <v>2.0497383069086302E-3</v>
      </c>
      <c r="Q9322" s="2" t="s">
        <v>220</v>
      </c>
      <c r="R9322" s="2" t="s">
        <v>12084</v>
      </c>
    </row>
    <row r="9323" spans="1:18" hidden="1">
      <c r="A9323" s="2" t="s">
        <v>18823</v>
      </c>
      <c r="B9323" s="2" t="s">
        <v>18824</v>
      </c>
      <c r="C9323" s="3">
        <v>-1.2573393100650301E-4</v>
      </c>
      <c r="D9323" s="3">
        <v>-9.9408761226109602E-2</v>
      </c>
      <c r="E9323" s="3">
        <v>-1.30454501930153E-3</v>
      </c>
      <c r="F9323" s="3">
        <v>-1.4430054129610401E-4</v>
      </c>
      <c r="G9323" s="3">
        <v>-1.28885819537668E-2</v>
      </c>
      <c r="H9323" s="3">
        <v>-4.5956829060357096</v>
      </c>
      <c r="I9323" s="3">
        <v>-2.1920060309865701E-2</v>
      </c>
      <c r="J9323" s="3">
        <v>-2.7495444232986398E-2</v>
      </c>
      <c r="K9323" s="3">
        <v>-2.78757053154721E-2</v>
      </c>
      <c r="L9323" s="3">
        <v>0.27658974816562498</v>
      </c>
      <c r="M9323" s="3">
        <v>4.3732679082787698</v>
      </c>
      <c r="N9323" s="3">
        <v>0.14445039467864701</v>
      </c>
      <c r="O9323" s="3">
        <v>0.38192789558944401</v>
      </c>
      <c r="P9323" s="3">
        <v>2.05400675951382E-3</v>
      </c>
      <c r="Q9323" s="2" t="s">
        <v>220</v>
      </c>
      <c r="R9323" s="2" t="s">
        <v>12084</v>
      </c>
    </row>
    <row r="9324" spans="1:18" hidden="1">
      <c r="A9324" s="2" t="s">
        <v>18825</v>
      </c>
      <c r="B9324" s="2" t="s">
        <v>18826</v>
      </c>
      <c r="C9324" s="3">
        <v>5.0592437256472803E-5</v>
      </c>
      <c r="D9324" s="3">
        <v>-1.33104443742293E-2</v>
      </c>
      <c r="E9324" s="3">
        <v>-1.95567825988014E-4</v>
      </c>
      <c r="F9324" s="3">
        <v>-1.4142753870141299E-6</v>
      </c>
      <c r="G9324" s="3">
        <v>2.9342937110962701E-3</v>
      </c>
      <c r="H9324" s="3">
        <v>1.07675724214307</v>
      </c>
      <c r="I9324" s="3">
        <v>3.2271874435441101E-3</v>
      </c>
      <c r="J9324" s="3">
        <v>-2.5462525019000698E-3</v>
      </c>
      <c r="K9324" s="3">
        <v>-2.7284457497112101E-3</v>
      </c>
      <c r="L9324" s="3">
        <v>0.19129733240386301</v>
      </c>
      <c r="M9324" s="3">
        <v>3.0246764035527001</v>
      </c>
      <c r="N9324" s="3">
        <v>0.15449006559693099</v>
      </c>
      <c r="O9324" s="3">
        <v>0.51654450464447199</v>
      </c>
      <c r="P9324" s="3">
        <v>1.3008966451512199E-3</v>
      </c>
      <c r="Q9324" s="2" t="s">
        <v>220</v>
      </c>
      <c r="R9324" s="2" t="s">
        <v>77</v>
      </c>
    </row>
    <row r="9325" spans="1:18" hidden="1">
      <c r="A9325" s="2" t="s">
        <v>18827</v>
      </c>
      <c r="B9325" s="2" t="s">
        <v>18828</v>
      </c>
      <c r="C9325" s="3">
        <v>3.3718684148674898E-5</v>
      </c>
      <c r="D9325" s="3">
        <v>-2.2951422653567401E-2</v>
      </c>
      <c r="E9325" s="3">
        <v>-2.9965322464245198E-4</v>
      </c>
      <c r="F9325" s="3">
        <v>-1.7427951235204199E-5</v>
      </c>
      <c r="G9325" s="3">
        <v>1.3438706332409599E-3</v>
      </c>
      <c r="H9325" s="3">
        <v>0.49171445236331202</v>
      </c>
      <c r="I9325" s="3">
        <v>1.3789633704908201E-3</v>
      </c>
      <c r="J9325" s="3">
        <v>-4.3941726495033704E-3</v>
      </c>
      <c r="K9325" s="3">
        <v>-4.5766698410498697E-3</v>
      </c>
      <c r="L9325" s="3">
        <v>0.19145534966741401</v>
      </c>
      <c r="M9325" s="3">
        <v>3.0271748758649499</v>
      </c>
      <c r="N9325" s="3">
        <v>0.153902955988937</v>
      </c>
      <c r="O9325" s="3">
        <v>0.51169097755916204</v>
      </c>
      <c r="P9325" s="3">
        <v>1.3077746819026E-3</v>
      </c>
      <c r="Q9325" s="2" t="s">
        <v>220</v>
      </c>
      <c r="R9325" s="2" t="s">
        <v>77</v>
      </c>
    </row>
    <row r="9326" spans="1:18" hidden="1">
      <c r="A9326" s="2" t="s">
        <v>18829</v>
      </c>
      <c r="B9326" s="2" t="s">
        <v>18830</v>
      </c>
      <c r="C9326" s="3">
        <v>-8.8949152989996599E-4</v>
      </c>
      <c r="D9326" s="3">
        <v>-0.12653606112911001</v>
      </c>
      <c r="E9326" s="3">
        <v>-1.5866136086067201E-3</v>
      </c>
      <c r="F9326" s="3">
        <v>-8.7210110949149195E-4</v>
      </c>
      <c r="G9326" s="3">
        <v>-8.8157821054482499E-2</v>
      </c>
      <c r="H9326" s="3">
        <v>-27.524235707867302</v>
      </c>
      <c r="I9326" s="3">
        <v>-0.119590864456376</v>
      </c>
      <c r="J9326" s="3">
        <v>-0.120985078686814</v>
      </c>
      <c r="K9326" s="3">
        <v>-0.125546759394013</v>
      </c>
      <c r="L9326" s="3">
        <v>0.95613122146553997</v>
      </c>
      <c r="M9326" s="3">
        <v>15.117762009149899</v>
      </c>
      <c r="N9326" s="3">
        <v>0.59317178978931095</v>
      </c>
      <c r="O9326" s="3">
        <v>0.37702813810935298</v>
      </c>
      <c r="P9326" s="3">
        <v>7.0229076173998302E-3</v>
      </c>
      <c r="Q9326" s="2" t="s">
        <v>34</v>
      </c>
      <c r="R9326" s="2" t="s">
        <v>116</v>
      </c>
    </row>
    <row r="9327" spans="1:18" hidden="1">
      <c r="A9327" s="2" t="s">
        <v>18831</v>
      </c>
      <c r="B9327" s="2" t="s">
        <v>18832</v>
      </c>
      <c r="C9327" s="3">
        <v>-2.21775672863872E-4</v>
      </c>
      <c r="D9327" s="3">
        <v>-0.13686246632534599</v>
      </c>
      <c r="E9327" s="3">
        <v>-8.69572788118828E-4</v>
      </c>
      <c r="F9327" s="3">
        <v>2.3865684605190001E-5</v>
      </c>
      <c r="G9327" s="3">
        <v>-1.7795084675296099E-2</v>
      </c>
      <c r="H9327" s="3">
        <v>-6.2893027982982002</v>
      </c>
      <c r="I9327" s="3">
        <v>-6.1460849935601698E-2</v>
      </c>
      <c r="J9327" s="3">
        <v>-6.6261187070597805E-2</v>
      </c>
      <c r="K9327" s="3">
        <v>-6.7416541058851198E-2</v>
      </c>
      <c r="L9327" s="3">
        <v>0.48414433006843199</v>
      </c>
      <c r="M9327" s="3">
        <v>7.6549939963629399</v>
      </c>
      <c r="N9327" s="3">
        <v>0.273130752680597</v>
      </c>
      <c r="O9327" s="3">
        <v>0.329282973249307</v>
      </c>
      <c r="P9327" s="3">
        <v>3.6005194244385801E-3</v>
      </c>
      <c r="Q9327" s="2" t="s">
        <v>220</v>
      </c>
      <c r="R9327" s="2" t="s">
        <v>533</v>
      </c>
    </row>
    <row r="9328" spans="1:18" hidden="1">
      <c r="A9328" s="2" t="s">
        <v>18833</v>
      </c>
      <c r="B9328" s="2" t="s">
        <v>18834</v>
      </c>
      <c r="C9328" s="3">
        <v>-2.4104936928284E-4</v>
      </c>
      <c r="D9328" s="3">
        <v>-0.14184036462430899</v>
      </c>
      <c r="E9328" s="3">
        <v>-8.9934687538330597E-4</v>
      </c>
      <c r="F9328" s="3">
        <v>1.56522135035142E-5</v>
      </c>
      <c r="G9328" s="3">
        <v>-1.8481451220478302E-2</v>
      </c>
      <c r="H9328" s="3">
        <v>-6.5238190426332601</v>
      </c>
      <c r="I9328" s="3">
        <v>-6.3784138072064997E-2</v>
      </c>
      <c r="J9328" s="3">
        <v>-6.8587207029270902E-2</v>
      </c>
      <c r="K9328" s="3">
        <v>-6.9739829038173398E-2</v>
      </c>
      <c r="L9328" s="3">
        <v>0.48355210599561899</v>
      </c>
      <c r="M9328" s="3">
        <v>7.6456301115865903</v>
      </c>
      <c r="N9328" s="3">
        <v>0.27172022527696099</v>
      </c>
      <c r="O9328" s="3">
        <v>0.32666154545765802</v>
      </c>
      <c r="P9328" s="3">
        <v>3.6027287942715898E-3</v>
      </c>
      <c r="Q9328" s="2" t="s">
        <v>220</v>
      </c>
      <c r="R9328" s="2" t="s">
        <v>533</v>
      </c>
    </row>
    <row r="9329" spans="1:18" hidden="1">
      <c r="A9329" s="2" t="s">
        <v>18835</v>
      </c>
      <c r="B9329" s="2" t="s">
        <v>18836</v>
      </c>
      <c r="C9329" s="3">
        <v>-3.3814301401816901E-4</v>
      </c>
      <c r="D9329" s="3">
        <v>-8.8154842815830803E-2</v>
      </c>
      <c r="E9329" s="3">
        <v>-6.5356093842473503E-4</v>
      </c>
      <c r="F9329" s="3">
        <v>-1.5518268346978301E-4</v>
      </c>
      <c r="G9329" s="3">
        <v>-6.2044019083760497E-2</v>
      </c>
      <c r="H9329" s="3">
        <v>-20.270533543760699</v>
      </c>
      <c r="I9329" s="3">
        <v>-9.2548044634510607E-2</v>
      </c>
      <c r="J9329" s="3">
        <v>-9.2959878983842906E-2</v>
      </c>
      <c r="K9329" s="3">
        <v>-9.8503998155841099E-2</v>
      </c>
      <c r="L9329" s="3">
        <v>1.05450677483539</v>
      </c>
      <c r="M9329" s="3">
        <v>16.673216082790901</v>
      </c>
      <c r="N9329" s="3">
        <v>1.04044837173575</v>
      </c>
      <c r="O9329" s="3">
        <v>0.79287339410499102</v>
      </c>
      <c r="P9329" s="3">
        <v>4.9432955522525496E-3</v>
      </c>
      <c r="Q9329" s="2" t="s">
        <v>95</v>
      </c>
      <c r="R9329" s="2" t="s">
        <v>4984</v>
      </c>
    </row>
    <row r="9330" spans="1:18" hidden="1">
      <c r="A9330" s="2" t="s">
        <v>18837</v>
      </c>
      <c r="B9330" s="2" t="s">
        <v>18838</v>
      </c>
      <c r="C9330" s="3">
        <v>-3.5433279427384798E-4</v>
      </c>
      <c r="D9330" s="3">
        <v>-8.9831704221144296E-2</v>
      </c>
      <c r="E9330" s="3">
        <v>-6.6562006379956298E-4</v>
      </c>
      <c r="F9330" s="3">
        <v>-1.6772634057212599E-4</v>
      </c>
      <c r="G9330" s="3">
        <v>-6.3297370940553002E-2</v>
      </c>
      <c r="H9330" s="3">
        <v>-20.634669325619299</v>
      </c>
      <c r="I9330" s="3">
        <v>-9.43045548270183E-2</v>
      </c>
      <c r="J9330" s="3">
        <v>-9.4717452851988695E-2</v>
      </c>
      <c r="K9330" s="3">
        <v>-0.10026050829578</v>
      </c>
      <c r="L9330" s="3">
        <v>1.05438779853065</v>
      </c>
      <c r="M9330" s="3">
        <v>16.671334902237898</v>
      </c>
      <c r="N9330" s="3">
        <v>1.0404282719917699</v>
      </c>
      <c r="O9330" s="3">
        <v>0.79304743470440398</v>
      </c>
      <c r="P9330" s="3">
        <v>4.9414848510170098E-3</v>
      </c>
      <c r="Q9330" s="2" t="s">
        <v>95</v>
      </c>
      <c r="R9330" s="2" t="s">
        <v>4984</v>
      </c>
    </row>
    <row r="9331" spans="1:18" hidden="1">
      <c r="A9331" s="2" t="s">
        <v>18839</v>
      </c>
      <c r="B9331" s="2" t="s">
        <v>18840</v>
      </c>
      <c r="C9331" s="3">
        <v>6.1077964203793005E-5</v>
      </c>
      <c r="D9331" s="3">
        <v>0.21461345414220201</v>
      </c>
      <c r="E9331" s="3">
        <v>-0.37750376281016501</v>
      </c>
      <c r="F9331" s="3">
        <v>-1.12403463622226E-5</v>
      </c>
      <c r="G9331" s="3">
        <v>4.8302460502405798E-3</v>
      </c>
      <c r="H9331" s="3">
        <v>1.7786297581841699</v>
      </c>
      <c r="I9331" s="3">
        <v>6.1384340799497403E-3</v>
      </c>
      <c r="J9331" s="3">
        <v>1.82815351197398E-4</v>
      </c>
      <c r="K9331" s="3">
        <v>1.82811742077682E-4</v>
      </c>
      <c r="L9331" s="3">
        <v>8.5183546356914499E-4</v>
      </c>
      <c r="M9331" s="3">
        <v>1.3468701282919399E-2</v>
      </c>
      <c r="N9331" s="3">
        <v>2.9810995234379799E-5</v>
      </c>
      <c r="O9331" s="3">
        <v>2.5458256741247801E-3</v>
      </c>
      <c r="P9331" s="3">
        <v>9.5981650313403596E-6</v>
      </c>
      <c r="Q9331" s="2" t="s">
        <v>41</v>
      </c>
      <c r="R9331" s="2" t="s">
        <v>21</v>
      </c>
    </row>
    <row r="9332" spans="1:18" hidden="1">
      <c r="A9332" s="2" t="s">
        <v>18841</v>
      </c>
      <c r="B9332" s="2" t="s">
        <v>18842</v>
      </c>
      <c r="C9332" s="3">
        <v>-1.05923518546645E-4</v>
      </c>
      <c r="D9332" s="3">
        <v>-7.4627973944998302E-2</v>
      </c>
      <c r="E9332" s="3">
        <v>-7.2829216699231598E-4</v>
      </c>
      <c r="F9332" s="3">
        <v>-1.12804472770168E-4</v>
      </c>
      <c r="G9332" s="3">
        <v>-1.5525866354117899E-2</v>
      </c>
      <c r="H9332" s="3">
        <v>-5.5097764990390203</v>
      </c>
      <c r="I9332" s="3">
        <v>-2.14552404865898E-2</v>
      </c>
      <c r="J9332" s="3">
        <v>-2.6770520087126701E-2</v>
      </c>
      <c r="K9332" s="3">
        <v>-2.74109009920642E-2</v>
      </c>
      <c r="L9332" s="3">
        <v>0.35871964187124999</v>
      </c>
      <c r="M9332" s="3">
        <v>5.6718555487652704</v>
      </c>
      <c r="N9332" s="3">
        <v>0.29495701952255898</v>
      </c>
      <c r="O9332" s="3">
        <v>0.57403280306407201</v>
      </c>
      <c r="P9332" s="3">
        <v>2.34881918620277E-3</v>
      </c>
      <c r="Q9332" s="2" t="s">
        <v>220</v>
      </c>
      <c r="R9332" s="2" t="s">
        <v>1364</v>
      </c>
    </row>
    <row r="9333" spans="1:18" hidden="1">
      <c r="A9333" s="2" t="s">
        <v>18843</v>
      </c>
      <c r="B9333" s="2" t="s">
        <v>18844</v>
      </c>
      <c r="C9333" s="3">
        <v>-1.11437823585478E-4</v>
      </c>
      <c r="D9333" s="3">
        <v>-7.6292862889064297E-2</v>
      </c>
      <c r="E9333" s="3">
        <v>-7.4521740134275195E-4</v>
      </c>
      <c r="F9333" s="3">
        <v>-1.17410455889539E-4</v>
      </c>
      <c r="G9333" s="3">
        <v>-1.5953017337839E-2</v>
      </c>
      <c r="H9333" s="3">
        <v>-5.6570046808079297</v>
      </c>
      <c r="I9333" s="3">
        <v>-2.2026746045256101E-2</v>
      </c>
      <c r="J9333" s="3">
        <v>-2.7343184043324201E-2</v>
      </c>
      <c r="K9333" s="3">
        <v>-2.79824064811196E-2</v>
      </c>
      <c r="L9333" s="3">
        <v>0.35839766667405498</v>
      </c>
      <c r="M9333" s="3">
        <v>5.6667646738991904</v>
      </c>
      <c r="N9333" s="3">
        <v>0.29398991000496499</v>
      </c>
      <c r="O9333" s="3">
        <v>0.57127309998160902</v>
      </c>
      <c r="P9333" s="3">
        <v>2.35313293721979E-3</v>
      </c>
      <c r="Q9333" s="2" t="s">
        <v>220</v>
      </c>
      <c r="R9333" s="2" t="s">
        <v>1364</v>
      </c>
    </row>
    <row r="9334" spans="1:18" hidden="1">
      <c r="A9334" s="2" t="s">
        <v>18845</v>
      </c>
      <c r="B9334" s="2" t="s">
        <v>18846</v>
      </c>
      <c r="C9334" s="3">
        <v>3.3496923722601998E-4</v>
      </c>
      <c r="D9334" s="3">
        <v>9.1211453491550094E-3</v>
      </c>
      <c r="E9334" s="3">
        <v>1.25976134632602E-4</v>
      </c>
      <c r="F9334" s="3">
        <v>3.3958531012751698E-4</v>
      </c>
      <c r="G9334" s="3">
        <v>2.12511975154141E-2</v>
      </c>
      <c r="H9334" s="3">
        <v>8.0645589018844692</v>
      </c>
      <c r="I9334" s="3">
        <v>5.9420994205527898E-3</v>
      </c>
      <c r="J9334" s="3">
        <v>1.6687575015018299E-2</v>
      </c>
      <c r="K9334" s="3">
        <v>-1.4520371027781899E-5</v>
      </c>
      <c r="L9334" s="3">
        <v>1.8295481955634201</v>
      </c>
      <c r="M9334" s="3">
        <v>28.927696935157901</v>
      </c>
      <c r="N9334" s="3">
        <v>1.21416450999805</v>
      </c>
      <c r="O9334" s="3">
        <v>0.32025609005837902</v>
      </c>
      <c r="P9334" s="3">
        <v>1.4986636264191701E-2</v>
      </c>
      <c r="Q9334" s="2" t="s">
        <v>34</v>
      </c>
      <c r="R9334" s="2" t="s">
        <v>10543</v>
      </c>
    </row>
    <row r="9335" spans="1:18" hidden="1">
      <c r="A9335" s="2" t="s">
        <v>18847</v>
      </c>
      <c r="B9335" s="2" t="s">
        <v>18848</v>
      </c>
      <c r="C9335" s="3">
        <v>3.1431833860265802E-4</v>
      </c>
      <c r="D9335" s="3">
        <v>7.9652594667870003E-3</v>
      </c>
      <c r="E9335" s="3">
        <v>1.09688446332041E-4</v>
      </c>
      <c r="F9335" s="3">
        <v>3.19660499923954E-4</v>
      </c>
      <c r="G9335" s="3">
        <v>1.92674044426237E-2</v>
      </c>
      <c r="H9335" s="3">
        <v>7.2850636389913301</v>
      </c>
      <c r="I9335" s="3">
        <v>3.82605819984061E-3</v>
      </c>
      <c r="J9335" s="3">
        <v>1.45738391645341E-2</v>
      </c>
      <c r="K9335" s="3">
        <v>-2.13056172876369E-3</v>
      </c>
      <c r="L9335" s="3">
        <v>1.8296753828677099</v>
      </c>
      <c r="M9335" s="3">
        <v>28.9297079430129</v>
      </c>
      <c r="N9335" s="3">
        <v>1.2135992941934099</v>
      </c>
      <c r="O9335" s="3">
        <v>0.31991317027704003</v>
      </c>
      <c r="P9335" s="3">
        <v>1.4991344221326299E-2</v>
      </c>
      <c r="Q9335" s="2" t="s">
        <v>34</v>
      </c>
      <c r="R9335" s="2" t="s">
        <v>10543</v>
      </c>
    </row>
    <row r="9336" spans="1:18" hidden="1">
      <c r="A9336" s="2" t="s">
        <v>18849</v>
      </c>
      <c r="B9336" s="2" t="s">
        <v>18850</v>
      </c>
      <c r="C9336" s="3">
        <v>2.0135815696462601E-4</v>
      </c>
      <c r="D9336" s="3">
        <v>0.10198370396266</v>
      </c>
      <c r="E9336" s="3">
        <v>1.0816010775188799E-3</v>
      </c>
      <c r="F9336" s="3">
        <v>1.3830705979711401E-4</v>
      </c>
      <c r="G9336" s="3">
        <v>1.7753048415697598E-2</v>
      </c>
      <c r="H9336" s="3">
        <v>6.6938012528429303</v>
      </c>
      <c r="I9336" s="3">
        <v>2.24293324260216E-2</v>
      </c>
      <c r="J9336" s="3">
        <v>1.6605543357299E-2</v>
      </c>
      <c r="K9336" s="3">
        <v>1.64737022385841E-2</v>
      </c>
      <c r="L9336" s="3">
        <v>0.16282545850049601</v>
      </c>
      <c r="M9336" s="3">
        <v>2.57449654961396</v>
      </c>
      <c r="N9336" s="3">
        <v>0.109073727118598</v>
      </c>
      <c r="O9336" s="3">
        <v>0.42146209141271501</v>
      </c>
      <c r="P9336" s="3">
        <v>1.1820260441132401E-3</v>
      </c>
      <c r="Q9336" s="2" t="s">
        <v>220</v>
      </c>
      <c r="R9336" s="2" t="s">
        <v>116</v>
      </c>
    </row>
    <row r="9337" spans="1:18" hidden="1">
      <c r="A9337" s="2" t="s">
        <v>18851</v>
      </c>
      <c r="B9337" s="2" t="s">
        <v>18852</v>
      </c>
      <c r="C9337" s="3">
        <v>1.8883712679394299E-4</v>
      </c>
      <c r="D9337" s="3">
        <v>9.3086621637182995E-2</v>
      </c>
      <c r="E9337" s="3">
        <v>9.7715582466959992E-4</v>
      </c>
      <c r="F9337" s="3">
        <v>1.2642523024019201E-4</v>
      </c>
      <c r="G9337" s="3">
        <v>1.6572709199368301E-2</v>
      </c>
      <c r="H9337" s="3">
        <v>6.2352062346116899</v>
      </c>
      <c r="I9337" s="3">
        <v>2.0930205495694999E-2</v>
      </c>
      <c r="J9337" s="3">
        <v>1.5105528936547199E-2</v>
      </c>
      <c r="K9337" s="3">
        <v>1.49745753608599E-2</v>
      </c>
      <c r="L9337" s="3">
        <v>0.16227389791223601</v>
      </c>
      <c r="M9337" s="3">
        <v>2.5657756109815399</v>
      </c>
      <c r="N9337" s="3">
        <v>0.108652955789402</v>
      </c>
      <c r="O9337" s="3">
        <v>0.42079555408831598</v>
      </c>
      <c r="P9337" s="3">
        <v>1.1779762148038E-3</v>
      </c>
      <c r="Q9337" s="2" t="s">
        <v>220</v>
      </c>
      <c r="R9337" s="2" t="s">
        <v>116</v>
      </c>
    </row>
    <row r="9338" spans="1:18" hidden="1">
      <c r="A9338" s="2" t="s">
        <v>18853</v>
      </c>
      <c r="B9338" s="2" t="s">
        <v>18854</v>
      </c>
      <c r="C9338" s="3">
        <v>3.0234127415508299E-4</v>
      </c>
      <c r="D9338" s="3">
        <v>-1.1647496752318299E-3</v>
      </c>
      <c r="E9338" s="3">
        <v>-1.2957421671383099E-4</v>
      </c>
      <c r="F9338" s="3">
        <v>2.2909039686870499E-4</v>
      </c>
      <c r="G9338" s="3">
        <v>2.6274108092355299E-3</v>
      </c>
      <c r="H9338" s="3">
        <v>0.96360541322377802</v>
      </c>
      <c r="I9338" s="3">
        <v>5.3819769611163099E-3</v>
      </c>
      <c r="J9338" s="3">
        <v>-2.8227510354851901E-4</v>
      </c>
      <c r="K9338" s="3">
        <v>-5.73662748892811E-4</v>
      </c>
      <c r="L9338" s="3">
        <v>0.24234829985450401</v>
      </c>
      <c r="M9338" s="3">
        <v>3.83186307304842</v>
      </c>
      <c r="N9338" s="3">
        <v>0.25685754564620999</v>
      </c>
      <c r="O9338" s="3">
        <v>0.82614872467623601</v>
      </c>
      <c r="P9338" s="3">
        <v>1.0939208930513199E-3</v>
      </c>
      <c r="Q9338" s="2" t="s">
        <v>220</v>
      </c>
      <c r="R9338" s="2" t="s">
        <v>3042</v>
      </c>
    </row>
    <row r="9339" spans="1:18" hidden="1">
      <c r="A9339" s="2" t="s">
        <v>18855</v>
      </c>
      <c r="B9339" s="2" t="s">
        <v>18856</v>
      </c>
      <c r="C9339" s="3">
        <v>2.9439043066030598E-4</v>
      </c>
      <c r="D9339" s="3">
        <v>-4.7896785270703096E-3</v>
      </c>
      <c r="E9339" s="3">
        <v>-1.4507008494226599E-4</v>
      </c>
      <c r="F9339" s="3">
        <v>2.2567244359229999E-4</v>
      </c>
      <c r="G9339" s="3">
        <v>2.2200803982091702E-3</v>
      </c>
      <c r="H9339" s="3">
        <v>0.81361233170649205</v>
      </c>
      <c r="I9339" s="3">
        <v>4.5019058004802702E-3</v>
      </c>
      <c r="J9339" s="3">
        <v>-1.16182041585321E-3</v>
      </c>
      <c r="K9339" s="3">
        <v>-1.45373394079273E-3</v>
      </c>
      <c r="L9339" s="3">
        <v>0.242567514560076</v>
      </c>
      <c r="M9339" s="3">
        <v>3.83532916187949</v>
      </c>
      <c r="N9339" s="3">
        <v>0.25749912126455798</v>
      </c>
      <c r="O9339" s="3">
        <v>0.82896908425521598</v>
      </c>
      <c r="P9339" s="3">
        <v>1.08821245568826E-3</v>
      </c>
      <c r="Q9339" s="2" t="s">
        <v>220</v>
      </c>
      <c r="R9339" s="2" t="s">
        <v>3042</v>
      </c>
    </row>
    <row r="9340" spans="1:18" hidden="1">
      <c r="A9340" s="2" t="s">
        <v>18857</v>
      </c>
      <c r="B9340" s="2" t="s">
        <v>18858</v>
      </c>
      <c r="C9340" s="3">
        <v>-9.7308503133906399E-4</v>
      </c>
      <c r="D9340" s="3">
        <v>-6.1117562877120397E-2</v>
      </c>
      <c r="E9340" s="3">
        <v>-7.9110543302207301E-4</v>
      </c>
      <c r="F9340" s="3">
        <v>-9.5257328818258203E-4</v>
      </c>
      <c r="G9340" s="3">
        <v>-0.10040136227978901</v>
      </c>
      <c r="H9340" s="3">
        <v>-30.6947180071551</v>
      </c>
      <c r="I9340" s="3">
        <v>-0.11551502201561099</v>
      </c>
      <c r="J9340" s="3">
        <v>-0.106356984617439</v>
      </c>
      <c r="K9340" s="3">
        <v>-0.121471547051999</v>
      </c>
      <c r="L9340" s="3">
        <v>1.7402033001753401</v>
      </c>
      <c r="M9340" s="3">
        <v>27.5150301014788</v>
      </c>
      <c r="N9340" s="3">
        <v>1.3444097357686999</v>
      </c>
      <c r="O9340" s="3">
        <v>0.43054501325176697</v>
      </c>
      <c r="P9340" s="3">
        <v>1.3159068327178201E-2</v>
      </c>
      <c r="Q9340" s="2" t="s">
        <v>34</v>
      </c>
      <c r="R9340" s="2" t="s">
        <v>74</v>
      </c>
    </row>
    <row r="9341" spans="1:18" hidden="1">
      <c r="A9341" s="2" t="s">
        <v>18859</v>
      </c>
      <c r="B9341" s="2" t="s">
        <v>18860</v>
      </c>
      <c r="C9341" s="3">
        <v>1.8838549829527999E-4</v>
      </c>
      <c r="D9341" s="3">
        <v>1.8280904249922899E-2</v>
      </c>
      <c r="E9341" s="3">
        <v>1.38636021449274E-4</v>
      </c>
      <c r="F9341" s="3">
        <v>1.27285282701755E-4</v>
      </c>
      <c r="G9341" s="3">
        <v>1.00444048999336E-2</v>
      </c>
      <c r="H9341" s="3">
        <v>3.7340510788071102</v>
      </c>
      <c r="I9341" s="3">
        <v>1.16635927958519E-2</v>
      </c>
      <c r="J9341" s="3">
        <v>6.2985516402689302E-3</v>
      </c>
      <c r="K9341" s="3">
        <v>5.7079352826949802E-3</v>
      </c>
      <c r="L9341" s="3">
        <v>0.34454267437539499</v>
      </c>
      <c r="M9341" s="3">
        <v>5.4476980107598898</v>
      </c>
      <c r="N9341" s="3">
        <v>0.29492930621783597</v>
      </c>
      <c r="O9341" s="3">
        <v>0.54867720472367498</v>
      </c>
      <c r="P9341" s="3">
        <v>2.30990723948206E-3</v>
      </c>
      <c r="Q9341" s="2" t="s">
        <v>7392</v>
      </c>
      <c r="R9341" s="2" t="s">
        <v>602</v>
      </c>
    </row>
    <row r="9342" spans="1:18" hidden="1">
      <c r="A9342" s="2" t="s">
        <v>18861</v>
      </c>
      <c r="B9342" s="2" t="s">
        <v>18862</v>
      </c>
      <c r="C9342" s="3">
        <v>-2.38284170758175E-4</v>
      </c>
      <c r="D9342" s="3">
        <v>-0.235221322501834</v>
      </c>
      <c r="E9342" s="3">
        <v>-1.65103866811793E-3</v>
      </c>
      <c r="F9342" s="3">
        <v>-7.9736714755966202E-5</v>
      </c>
      <c r="G9342" s="3">
        <v>-1.3011492453848901E-2</v>
      </c>
      <c r="H9342" s="3">
        <v>-4.6384794497072903</v>
      </c>
      <c r="I9342" s="3">
        <v>-7.6177627565987602E-2</v>
      </c>
      <c r="J9342" s="3">
        <v>-8.15461975457243E-2</v>
      </c>
      <c r="K9342" s="3">
        <v>-8.2133284894636602E-2</v>
      </c>
      <c r="L9342" s="3">
        <v>0.34667859477360302</v>
      </c>
      <c r="M9342" s="3">
        <v>5.4814698775556598</v>
      </c>
      <c r="N9342" s="3">
        <v>0.11487989444317501</v>
      </c>
      <c r="O9342" s="3">
        <v>0.23989026946403499</v>
      </c>
      <c r="P9342" s="3">
        <v>2.1462049954815202E-3</v>
      </c>
      <c r="Q9342" s="2" t="s">
        <v>220</v>
      </c>
      <c r="R9342" s="2" t="s">
        <v>350</v>
      </c>
    </row>
    <row r="9343" spans="1:18" hidden="1">
      <c r="A9343" s="2" t="s">
        <v>18863</v>
      </c>
      <c r="B9343" s="2" t="s">
        <v>18864</v>
      </c>
      <c r="C9343" s="3">
        <v>-2.5469234462327202E-4</v>
      </c>
      <c r="D9343" s="3">
        <v>-0.24675556033829499</v>
      </c>
      <c r="E9343" s="3">
        <v>-1.7019927657848299E-3</v>
      </c>
      <c r="F9343" s="3">
        <v>-8.58096364704246E-5</v>
      </c>
      <c r="G9343" s="3">
        <v>-1.36469547031554E-2</v>
      </c>
      <c r="H9343" s="3">
        <v>-4.8594376125118899</v>
      </c>
      <c r="I9343" s="3">
        <v>-7.9865194403006004E-2</v>
      </c>
      <c r="J9343" s="3">
        <v>-8.5237930613123999E-2</v>
      </c>
      <c r="K9343" s="3">
        <v>-8.5820851485640698E-2</v>
      </c>
      <c r="L9343" s="3">
        <v>0.34543469049396602</v>
      </c>
      <c r="M9343" s="3">
        <v>5.4618020239812299</v>
      </c>
      <c r="N9343" s="3">
        <v>0.11517426768712601</v>
      </c>
      <c r="O9343" s="3">
        <v>0.24203662677805701</v>
      </c>
      <c r="P9343" s="3">
        <v>2.1393891192058099E-3</v>
      </c>
      <c r="Q9343" s="2" t="s">
        <v>220</v>
      </c>
      <c r="R9343" s="2" t="s">
        <v>350</v>
      </c>
    </row>
    <row r="9344" spans="1:18" hidden="1">
      <c r="A9344" s="2" t="s">
        <v>18865</v>
      </c>
      <c r="B9344" s="2" t="s">
        <v>18866</v>
      </c>
      <c r="C9344" s="3">
        <v>1.37766675736029E-5</v>
      </c>
      <c r="D9344" s="3">
        <v>-2.5747528456838899E-2</v>
      </c>
      <c r="E9344" s="3">
        <v>-3.57662061378075E-4</v>
      </c>
      <c r="F9344" s="3">
        <v>-3.3325931447850799E-5</v>
      </c>
      <c r="G9344" s="3">
        <v>-1.26568170456823E-3</v>
      </c>
      <c r="H9344" s="3">
        <v>-0.46091127455651898</v>
      </c>
      <c r="I9344" s="3">
        <v>-2.05662349911373E-3</v>
      </c>
      <c r="J9344" s="3">
        <v>-7.5810241056218398E-3</v>
      </c>
      <c r="K9344" s="3">
        <v>-8.01227152287254E-3</v>
      </c>
      <c r="L9344" s="3">
        <v>0.294436963855776</v>
      </c>
      <c r="M9344" s="3">
        <v>4.6554571656446297</v>
      </c>
      <c r="N9344" s="3">
        <v>0.201902992293745</v>
      </c>
      <c r="O9344" s="3">
        <v>0.47023587231254199</v>
      </c>
      <c r="P9344" s="3">
        <v>2.0379164352358299E-3</v>
      </c>
      <c r="Q9344" s="2" t="s">
        <v>220</v>
      </c>
      <c r="R9344" s="2" t="s">
        <v>184</v>
      </c>
    </row>
    <row r="9345" spans="1:18" hidden="1">
      <c r="A9345" s="2" t="s">
        <v>18867</v>
      </c>
      <c r="B9345" s="2" t="s">
        <v>18868</v>
      </c>
      <c r="C9345" s="3">
        <v>-4.8559690703200899E-5</v>
      </c>
      <c r="D9345" s="3">
        <v>-1.2876981673116799E-2</v>
      </c>
      <c r="E9345" s="3">
        <v>-1.36290433997958E-4</v>
      </c>
      <c r="F9345" s="3">
        <v>-5.1277235562313501E-5</v>
      </c>
      <c r="G9345" s="3">
        <v>-7.0515290964380997E-3</v>
      </c>
      <c r="H9345" s="3">
        <v>-2.5410564739346002</v>
      </c>
      <c r="I9345" s="3">
        <v>-1.21367187145949E-2</v>
      </c>
      <c r="J9345" s="3">
        <v>-1.30071514340881E-2</v>
      </c>
      <c r="K9345" s="3">
        <v>-1.80926442347462E-2</v>
      </c>
      <c r="L9345" s="3">
        <v>1.0101087167999301</v>
      </c>
      <c r="M9345" s="3">
        <v>15.9712211473888</v>
      </c>
      <c r="N9345" s="3">
        <v>0.95437009425643204</v>
      </c>
      <c r="O9345" s="3">
        <v>0.64395074183546497</v>
      </c>
      <c r="P9345" s="3">
        <v>6.0397451720985004E-3</v>
      </c>
      <c r="Q9345" s="2" t="s">
        <v>34</v>
      </c>
      <c r="R9345" s="2" t="s">
        <v>74</v>
      </c>
    </row>
    <row r="9346" spans="1:18" hidden="1">
      <c r="A9346" s="2" t="s">
        <v>18869</v>
      </c>
      <c r="B9346" s="2" t="s">
        <v>18870</v>
      </c>
      <c r="C9346" s="3">
        <v>-1.74971343508163E-4</v>
      </c>
      <c r="D9346" s="3">
        <v>-2.69186405297537E-2</v>
      </c>
      <c r="E9346" s="3">
        <v>-2.7333973688599899E-4</v>
      </c>
      <c r="F9346" s="3">
        <v>-1.78731895761704E-4</v>
      </c>
      <c r="G9346" s="3">
        <v>-1.96524051689181E-2</v>
      </c>
      <c r="H9346" s="3">
        <v>-6.92255786812194</v>
      </c>
      <c r="I9346" s="3">
        <v>-2.4165381960805601E-2</v>
      </c>
      <c r="J9346" s="3">
        <v>-2.5608027506568098E-2</v>
      </c>
      <c r="K9346" s="3">
        <v>-3.01212735185796E-2</v>
      </c>
      <c r="L9346" s="3">
        <v>0.95131206489655495</v>
      </c>
      <c r="M9346" s="3">
        <v>15.0415644533551</v>
      </c>
      <c r="N9346" s="3">
        <v>0.93685710677509004</v>
      </c>
      <c r="O9346" s="3">
        <v>0.69960989523350403</v>
      </c>
      <c r="P9346" s="3">
        <v>5.2246989311533097E-3</v>
      </c>
      <c r="Q9346" s="2" t="s">
        <v>34</v>
      </c>
      <c r="R9346" s="2" t="s">
        <v>74</v>
      </c>
    </row>
    <row r="9347" spans="1:18" hidden="1">
      <c r="A9347" s="2" t="s">
        <v>18871</v>
      </c>
      <c r="B9347" s="2" t="s">
        <v>18872</v>
      </c>
      <c r="C9347" s="3">
        <v>-7.22644412468869E-4</v>
      </c>
      <c r="D9347" s="3">
        <v>-5.9218750777219199E-2</v>
      </c>
      <c r="E9347" s="3">
        <v>-7.5110452179413898E-4</v>
      </c>
      <c r="F9347" s="3">
        <v>-7.1821908442233596E-4</v>
      </c>
      <c r="G9347" s="3">
        <v>-7.4735915608671294E-2</v>
      </c>
      <c r="H9347" s="3">
        <v>-23.882202410483099</v>
      </c>
      <c r="I9347" s="3">
        <v>-8.4001379703557699E-2</v>
      </c>
      <c r="J9347" s="3">
        <v>-8.0691537946321307E-2</v>
      </c>
      <c r="K9347" s="3">
        <v>-8.9957555209618803E-2</v>
      </c>
      <c r="L9347" s="3">
        <v>1.3626011506031701</v>
      </c>
      <c r="M9347" s="3">
        <v>21.544615891360699</v>
      </c>
      <c r="N9347" s="3">
        <v>1.0743050481652801</v>
      </c>
      <c r="O9347" s="3">
        <v>0.44840760739776903</v>
      </c>
      <c r="P9347" s="3">
        <v>1.01408261887632E-2</v>
      </c>
      <c r="Q9347" s="2" t="s">
        <v>34</v>
      </c>
      <c r="R9347" s="2" t="s">
        <v>74</v>
      </c>
    </row>
    <row r="9348" spans="1:18" hidden="1">
      <c r="A9348" s="2" t="s">
        <v>18873</v>
      </c>
      <c r="B9348" s="2" t="s">
        <v>18874</v>
      </c>
      <c r="C9348" s="3">
        <v>-4.41449031769355E-4</v>
      </c>
      <c r="D9348" s="3">
        <v>-0.14470827300991099</v>
      </c>
      <c r="E9348" s="3">
        <v>-9.5173438866089804E-4</v>
      </c>
      <c r="F9348" s="3">
        <v>-1.3832014949525601E-4</v>
      </c>
      <c r="G9348" s="3">
        <v>-3.4839547293773102E-2</v>
      </c>
      <c r="H9348" s="3">
        <v>-11.9430572888313</v>
      </c>
      <c r="I9348" s="3">
        <v>-0.107857171320969</v>
      </c>
      <c r="J9348" s="3">
        <v>-0.110904382086794</v>
      </c>
      <c r="K9348" s="3">
        <v>-0.113812967363547</v>
      </c>
      <c r="L9348" s="3">
        <v>0.76639973499785896</v>
      </c>
      <c r="M9348" s="3">
        <v>12.1178438037135</v>
      </c>
      <c r="N9348" s="3">
        <v>0.42864028154769501</v>
      </c>
      <c r="O9348" s="3">
        <v>0.452071365029873</v>
      </c>
      <c r="P9348" s="3">
        <v>5.1026370926201001E-3</v>
      </c>
      <c r="Q9348" s="2" t="s">
        <v>34</v>
      </c>
      <c r="R9348" s="2" t="s">
        <v>116</v>
      </c>
    </row>
    <row r="9349" spans="1:18" hidden="1">
      <c r="A9349" s="2" t="s">
        <v>18875</v>
      </c>
      <c r="B9349" s="2" t="s">
        <v>18876</v>
      </c>
      <c r="C9349" s="3">
        <v>-4.7556176754149298E-4</v>
      </c>
      <c r="D9349" s="3">
        <v>-0.151528692415106</v>
      </c>
      <c r="E9349" s="3">
        <v>-9.9392150172965591E-4</v>
      </c>
      <c r="F9349" s="3">
        <v>-1.5601629797817201E-4</v>
      </c>
      <c r="G9349" s="3">
        <v>-3.6542454278328501E-2</v>
      </c>
      <c r="H9349" s="3">
        <v>-12.488881682372501</v>
      </c>
      <c r="I9349" s="3">
        <v>-0.11298204510570301</v>
      </c>
      <c r="J9349" s="3">
        <v>-0.116034126583479</v>
      </c>
      <c r="K9349" s="3">
        <v>-0.118937840857813</v>
      </c>
      <c r="L9349" s="3">
        <v>0.76575679981194</v>
      </c>
      <c r="M9349" s="3">
        <v>12.1076781058366</v>
      </c>
      <c r="N9349" s="3">
        <v>0.42757980929099498</v>
      </c>
      <c r="O9349" s="3">
        <v>0.45039700343738698</v>
      </c>
      <c r="P9349" s="3">
        <v>5.1049613136952597E-3</v>
      </c>
      <c r="Q9349" s="2" t="s">
        <v>34</v>
      </c>
      <c r="R9349" s="2" t="s">
        <v>116</v>
      </c>
    </row>
    <row r="9350" spans="1:18" hidden="1">
      <c r="A9350" s="2" t="s">
        <v>18877</v>
      </c>
      <c r="B9350" s="2" t="s">
        <v>18878</v>
      </c>
      <c r="C9350" s="3">
        <v>-4.6713385933514802E-4</v>
      </c>
      <c r="D9350" s="3">
        <v>-8.1249896003907696E-2</v>
      </c>
      <c r="E9350" s="3">
        <v>-8.6930861457214703E-4</v>
      </c>
      <c r="F9350" s="3">
        <v>-3.91353768348453E-4</v>
      </c>
      <c r="G9350" s="3">
        <v>-4.6472178827756401E-2</v>
      </c>
      <c r="H9350" s="3">
        <v>-15.605071815600301</v>
      </c>
      <c r="I9350" s="3">
        <v>-6.3982112522065204E-2</v>
      </c>
      <c r="J9350" s="3">
        <v>-6.6593117706487306E-2</v>
      </c>
      <c r="K9350" s="3">
        <v>-6.9937934310970701E-2</v>
      </c>
      <c r="L9350" s="3">
        <v>0.81960865160103702</v>
      </c>
      <c r="M9350" s="3">
        <v>12.9591506451934</v>
      </c>
      <c r="N9350" s="3">
        <v>0.60309768345284598</v>
      </c>
      <c r="O9350" s="3">
        <v>0.45980389042521802</v>
      </c>
      <c r="P9350" s="3">
        <v>6.0003338394386697E-3</v>
      </c>
      <c r="Q9350" s="2" t="s">
        <v>34</v>
      </c>
      <c r="R9350" s="2" t="s">
        <v>116</v>
      </c>
    </row>
    <row r="9351" spans="1:18" hidden="1">
      <c r="A9351" s="2" t="s">
        <v>18879</v>
      </c>
      <c r="B9351" s="2" t="s">
        <v>18880</v>
      </c>
      <c r="C9351" s="3">
        <v>-4.9971728558705401E-4</v>
      </c>
      <c r="D9351" s="3">
        <v>-8.5508717865565798E-2</v>
      </c>
      <c r="E9351" s="3">
        <v>-9.1370469934300895E-4</v>
      </c>
      <c r="F9351" s="3">
        <v>-4.1818759697819001E-4</v>
      </c>
      <c r="G9351" s="3">
        <v>-4.9157426276410399E-2</v>
      </c>
      <c r="H9351" s="3">
        <v>-16.428590885188399</v>
      </c>
      <c r="I9351" s="3">
        <v>-6.7487231327933994E-2</v>
      </c>
      <c r="J9351" s="3">
        <v>-7.0096863040559801E-2</v>
      </c>
      <c r="K9351" s="3">
        <v>-7.3443053205579603E-2</v>
      </c>
      <c r="L9351" s="3">
        <v>0.81976276560202899</v>
      </c>
      <c r="M9351" s="3">
        <v>12.9615874015057</v>
      </c>
      <c r="N9351" s="3">
        <v>0.60318228256557005</v>
      </c>
      <c r="O9351" s="3">
        <v>0.45956474091004901</v>
      </c>
      <c r="P9351" s="3">
        <v>6.00191310113547E-3</v>
      </c>
      <c r="Q9351" s="2" t="s">
        <v>34</v>
      </c>
      <c r="R9351" s="2" t="s">
        <v>116</v>
      </c>
    </row>
    <row r="9352" spans="1:18" hidden="1">
      <c r="A9352" s="2" t="s">
        <v>18881</v>
      </c>
      <c r="B9352" s="2" t="s">
        <v>18882</v>
      </c>
      <c r="C9352" s="3">
        <v>1.8685639869128301E-4</v>
      </c>
      <c r="D9352" s="3">
        <v>-2.06250141099391E-2</v>
      </c>
      <c r="E9352" s="3">
        <v>-2.4453158879108098E-4</v>
      </c>
      <c r="F9352" s="3">
        <v>1.48121068804324E-4</v>
      </c>
      <c r="G9352" s="3">
        <v>-4.44113275227577E-4</v>
      </c>
      <c r="H9352" s="3">
        <v>-0.161970391567023</v>
      </c>
      <c r="I9352" s="3">
        <v>-1.54675771009138E-3</v>
      </c>
      <c r="J9352" s="3">
        <v>-6.9407463299729997E-3</v>
      </c>
      <c r="K9352" s="3">
        <v>-7.5024135317458603E-3</v>
      </c>
      <c r="L9352" s="3">
        <v>0.33652080396048201</v>
      </c>
      <c r="M9352" s="3">
        <v>5.32086110273067</v>
      </c>
      <c r="N9352" s="3">
        <v>0.26171406502189398</v>
      </c>
      <c r="O9352" s="3">
        <v>0.42176422501296101</v>
      </c>
      <c r="P9352" s="3">
        <v>2.5525421991827901E-3</v>
      </c>
      <c r="Q9352" s="2" t="s">
        <v>220</v>
      </c>
      <c r="R9352" s="2" t="s">
        <v>116</v>
      </c>
    </row>
    <row r="9353" spans="1:18" hidden="1">
      <c r="A9353" s="2" t="s">
        <v>18883</v>
      </c>
      <c r="B9353" s="2" t="s">
        <v>18884</v>
      </c>
      <c r="C9353" s="3">
        <v>1.74362959606263E-4</v>
      </c>
      <c r="D9353" s="3">
        <v>-2.4457219784593899E-2</v>
      </c>
      <c r="E9353" s="3">
        <v>-2.6646458523182101E-4</v>
      </c>
      <c r="F9353" s="3">
        <v>1.42419006913702E-4</v>
      </c>
      <c r="G9353" s="3">
        <v>-1.01999733825307E-3</v>
      </c>
      <c r="H9353" s="3">
        <v>-0.37160874656014797</v>
      </c>
      <c r="I9353" s="3">
        <v>-2.8225192147956998E-3</v>
      </c>
      <c r="J9353" s="3">
        <v>-8.2181618879568208E-3</v>
      </c>
      <c r="K9353" s="3">
        <v>-8.7781749384285793E-3</v>
      </c>
      <c r="L9353" s="3">
        <v>0.33602191746805199</v>
      </c>
      <c r="M9353" s="3">
        <v>5.3129730146808196</v>
      </c>
      <c r="N9353" s="3">
        <v>0.26178411926051498</v>
      </c>
      <c r="O9353" s="3">
        <v>0.423194081872863</v>
      </c>
      <c r="P9353" s="3">
        <v>2.5455278545841102E-3</v>
      </c>
      <c r="Q9353" s="2" t="s">
        <v>220</v>
      </c>
      <c r="R9353" s="2" t="s">
        <v>116</v>
      </c>
    </row>
    <row r="9354" spans="1:18" hidden="1">
      <c r="A9354" s="2" t="s">
        <v>18885</v>
      </c>
      <c r="B9354" s="2" t="s">
        <v>18886</v>
      </c>
      <c r="C9354" s="3">
        <v>-1.15869593140798E-4</v>
      </c>
      <c r="D9354" s="3">
        <v>-5.2844578180894497E-2</v>
      </c>
      <c r="E9354" s="3">
        <v>-5.1850694339042401E-4</v>
      </c>
      <c r="F9354" s="3">
        <v>-5.7115806938271402E-5</v>
      </c>
      <c r="G9354" s="3">
        <v>-2.1893360106338501E-2</v>
      </c>
      <c r="H9354" s="3">
        <v>-7.6809351980183598</v>
      </c>
      <c r="I9354" s="3">
        <v>-4.6567722399526397E-2</v>
      </c>
      <c r="J9354" s="3">
        <v>-4.8352287940400702E-2</v>
      </c>
      <c r="K9354" s="3">
        <v>-5.25235943029667E-2</v>
      </c>
      <c r="L9354" s="3">
        <v>0.91499051756802696</v>
      </c>
      <c r="M9354" s="3">
        <v>14.4672703648564</v>
      </c>
      <c r="N9354" s="3">
        <v>0.53709950848274102</v>
      </c>
      <c r="O9354" s="3">
        <v>0.55437691801169697</v>
      </c>
      <c r="P9354" s="3">
        <v>6.2105028167297001E-3</v>
      </c>
      <c r="Q9354" s="2" t="s">
        <v>34</v>
      </c>
      <c r="R9354" s="2" t="s">
        <v>116</v>
      </c>
    </row>
    <row r="9355" spans="1:18" hidden="1">
      <c r="A9355" s="2" t="s">
        <v>18887</v>
      </c>
      <c r="B9355" s="2" t="s">
        <v>18888</v>
      </c>
      <c r="C9355" s="3">
        <v>-1.4876010370340999E-4</v>
      </c>
      <c r="D9355" s="3">
        <v>-5.7879551684789997E-2</v>
      </c>
      <c r="E9355" s="3">
        <v>-5.6249724747179405E-4</v>
      </c>
      <c r="F9355" s="3">
        <v>-8.0724688741189699E-5</v>
      </c>
      <c r="G9355" s="3">
        <v>-2.42492339971336E-2</v>
      </c>
      <c r="H9355" s="3">
        <v>-8.4715595385524995</v>
      </c>
      <c r="I9355" s="3">
        <v>-5.1123324524782202E-2</v>
      </c>
      <c r="J9355" s="3">
        <v>-5.2914456427337303E-2</v>
      </c>
      <c r="K9355" s="3">
        <v>-5.7079196064480101E-2</v>
      </c>
      <c r="L9355" s="3">
        <v>0.91421676372870897</v>
      </c>
      <c r="M9355" s="3">
        <v>14.4550362424537</v>
      </c>
      <c r="N9355" s="3">
        <v>0.536977851368032</v>
      </c>
      <c r="O9355" s="3">
        <v>0.554584220025237</v>
      </c>
      <c r="P9355" s="3">
        <v>6.2037359081102503E-3</v>
      </c>
      <c r="Q9355" s="2" t="s">
        <v>34</v>
      </c>
      <c r="R9355" s="2" t="s">
        <v>116</v>
      </c>
    </row>
    <row r="9356" spans="1:18" hidden="1">
      <c r="A9356" s="2" t="s">
        <v>18889</v>
      </c>
      <c r="B9356" s="2" t="s">
        <v>18890</v>
      </c>
      <c r="C9356" s="3">
        <v>4.0947793137761698E-5</v>
      </c>
      <c r="D9356" s="3">
        <v>-7.0626228877771105E-2</v>
      </c>
      <c r="E9356" s="3">
        <v>-7.5029534544822395E-4</v>
      </c>
      <c r="F9356" s="3">
        <v>1.9374210151793999E-6</v>
      </c>
      <c r="G9356" s="3">
        <v>-1.4434134909089701E-3</v>
      </c>
      <c r="H9356" s="3">
        <v>-0.52546430742279604</v>
      </c>
      <c r="I9356" s="3">
        <v>-4.68365082548772E-3</v>
      </c>
      <c r="J9356" s="3">
        <v>-1.05295559971538E-2</v>
      </c>
      <c r="K9356" s="3">
        <v>-1.06392796992871E-2</v>
      </c>
      <c r="L9356" s="3">
        <v>0.14908846422165201</v>
      </c>
      <c r="M9356" s="3">
        <v>2.35729559898471</v>
      </c>
      <c r="N9356" s="3">
        <v>9.8614977067981405E-2</v>
      </c>
      <c r="O9356" s="3">
        <v>0.63644496148253105</v>
      </c>
      <c r="P9356" s="3">
        <v>8.6505905530108701E-4</v>
      </c>
      <c r="Q9356" s="2" t="s">
        <v>220</v>
      </c>
      <c r="R9356" s="2" t="s">
        <v>116</v>
      </c>
    </row>
    <row r="9357" spans="1:18" hidden="1">
      <c r="A9357" s="2" t="s">
        <v>18891</v>
      </c>
      <c r="B9357" s="2" t="s">
        <v>18892</v>
      </c>
      <c r="C9357" s="3">
        <v>2.4500437074947001E-5</v>
      </c>
      <c r="D9357" s="3">
        <v>-8.7813388776867396E-2</v>
      </c>
      <c r="E9357" s="3">
        <v>-8.31962668159462E-4</v>
      </c>
      <c r="F9357" s="3">
        <v>-6.1294723606807299E-6</v>
      </c>
      <c r="G9357" s="3">
        <v>-2.2665792375210101E-3</v>
      </c>
      <c r="H9357" s="3">
        <v>-0.82389799974529299</v>
      </c>
      <c r="I9357" s="3">
        <v>-7.2929013090972097E-3</v>
      </c>
      <c r="J9357" s="3">
        <v>-1.3138029272132199E-2</v>
      </c>
      <c r="K9357" s="3">
        <v>-1.3248530229426099E-2</v>
      </c>
      <c r="L9357" s="3">
        <v>0.149613053944607</v>
      </c>
      <c r="M9357" s="3">
        <v>2.3655900907929799</v>
      </c>
      <c r="N9357" s="3">
        <v>9.8828972619178598E-2</v>
      </c>
      <c r="O9357" s="3">
        <v>0.63460189528041</v>
      </c>
      <c r="P9357" s="3">
        <v>8.6956178962232502E-4</v>
      </c>
      <c r="Q9357" s="2" t="s">
        <v>220</v>
      </c>
      <c r="R9357" s="2" t="s">
        <v>116</v>
      </c>
    </row>
    <row r="9358" spans="1:18" hidden="1">
      <c r="A9358" s="2" t="s">
        <v>18893</v>
      </c>
      <c r="B9358" s="2" t="s">
        <v>18894</v>
      </c>
      <c r="C9358" s="3">
        <v>1.7818617688750599E-4</v>
      </c>
      <c r="D9358" s="3">
        <v>-8.7172120681329006E-3</v>
      </c>
      <c r="E9358" s="3">
        <v>-9.5469780307012598E-5</v>
      </c>
      <c r="F9358" s="3">
        <v>1.8233032015924601E-4</v>
      </c>
      <c r="G9358" s="3">
        <v>-3.0559691943607701E-3</v>
      </c>
      <c r="H9358" s="3">
        <v>-1.10924776983534</v>
      </c>
      <c r="I9358" s="3">
        <v>-1.0098276420889001E-2</v>
      </c>
      <c r="J9358" s="3">
        <v>-9.7795017398245206E-3</v>
      </c>
      <c r="K9358" s="3">
        <v>-1.60542733555591E-2</v>
      </c>
      <c r="L9358" s="3">
        <v>1.1218611711392199</v>
      </c>
      <c r="M9358" s="3">
        <v>17.738182596519501</v>
      </c>
      <c r="N9358" s="3">
        <v>0.94392084102751905</v>
      </c>
      <c r="O9358" s="3">
        <v>0.51971601925946598</v>
      </c>
      <c r="P9358" s="3">
        <v>7.7779313016752196E-3</v>
      </c>
      <c r="Q9358" s="2" t="s">
        <v>34</v>
      </c>
      <c r="R9358" s="2" t="s">
        <v>1307</v>
      </c>
    </row>
    <row r="9359" spans="1:18" hidden="1">
      <c r="A9359" s="2" t="s">
        <v>18895</v>
      </c>
      <c r="B9359" s="2" t="s">
        <v>18896</v>
      </c>
      <c r="C9359" s="3">
        <v>1.5781452540479301E-4</v>
      </c>
      <c r="D9359" s="3">
        <v>-1.05392926257143E-2</v>
      </c>
      <c r="E9359" s="3">
        <v>-1.12793494952211E-4</v>
      </c>
      <c r="F9359" s="3">
        <v>1.6594872818614901E-4</v>
      </c>
      <c r="G9359" s="3">
        <v>-4.6893063311630101E-3</v>
      </c>
      <c r="H9359" s="3">
        <v>-1.69707165801027</v>
      </c>
      <c r="I9359" s="3">
        <v>-1.21418922251926E-2</v>
      </c>
      <c r="J9359" s="3">
        <v>-1.18232671827976E-2</v>
      </c>
      <c r="K9359" s="3">
        <v>-1.80978891646255E-2</v>
      </c>
      <c r="L9359" s="3">
        <v>1.12182739417925</v>
      </c>
      <c r="M9359" s="3">
        <v>17.737648535889701</v>
      </c>
      <c r="N9359" s="3">
        <v>0.94375377527960602</v>
      </c>
      <c r="O9359" s="3">
        <v>0.51955814906879305</v>
      </c>
      <c r="P9359" s="3">
        <v>7.7789319069655402E-3</v>
      </c>
      <c r="Q9359" s="2" t="s">
        <v>34</v>
      </c>
      <c r="R9359" s="2" t="s">
        <v>1307</v>
      </c>
    </row>
    <row r="9360" spans="1:18" hidden="1">
      <c r="A9360" s="2" t="s">
        <v>18897</v>
      </c>
      <c r="B9360" s="2" t="s">
        <v>18898</v>
      </c>
      <c r="C9360" s="3">
        <v>1.7229491543047299E-6</v>
      </c>
      <c r="D9360" s="3">
        <v>-2.65936342361421E-2</v>
      </c>
      <c r="E9360" s="3">
        <v>-3.4036388731081997E-4</v>
      </c>
      <c r="F9360" s="3">
        <v>-4.6340692816185003E-5</v>
      </c>
      <c r="G9360" s="3">
        <v>-5.9831775044013702E-4</v>
      </c>
      <c r="H9360" s="3">
        <v>-0.218148342126256</v>
      </c>
      <c r="I9360" s="3">
        <v>-1.0173875223507E-3</v>
      </c>
      <c r="J9360" s="3">
        <v>-6.6608857729514304E-3</v>
      </c>
      <c r="K9360" s="3">
        <v>-6.9730284481428501E-3</v>
      </c>
      <c r="L9360" s="3">
        <v>0.25046918047398498</v>
      </c>
      <c r="M9360" s="3">
        <v>3.9602654698678301</v>
      </c>
      <c r="N9360" s="3">
        <v>0.19255685848085</v>
      </c>
      <c r="O9360" s="3">
        <v>0.56936080005939504</v>
      </c>
      <c r="P9360" s="3">
        <v>1.6334614859725601E-3</v>
      </c>
      <c r="Q9360" s="2" t="s">
        <v>7392</v>
      </c>
      <c r="R9360" s="2" t="s">
        <v>146</v>
      </c>
    </row>
    <row r="9361" spans="1:18" hidden="1">
      <c r="A9361" s="2" t="s">
        <v>18899</v>
      </c>
      <c r="B9361" s="2" t="s">
        <v>18900</v>
      </c>
      <c r="C9361" s="3">
        <v>3.5840216879464402E-5</v>
      </c>
      <c r="D9361" s="3">
        <v>-8.7665040363329796E-2</v>
      </c>
      <c r="E9361" s="3">
        <v>-5.6085612948784599E-4</v>
      </c>
      <c r="F9361" s="3">
        <v>4.0273579763579998E-5</v>
      </c>
      <c r="G9361" s="3">
        <v>-3.9705131666069298E-3</v>
      </c>
      <c r="H9361" s="3">
        <v>-1.4388147668514299</v>
      </c>
      <c r="I9361" s="3">
        <v>-1.03661322107595E-2</v>
      </c>
      <c r="J9361" s="3">
        <v>-1.6153571944514101E-2</v>
      </c>
      <c r="K9361" s="3">
        <v>-1.6321764577453799E-2</v>
      </c>
      <c r="L9361" s="3">
        <v>0.18426469522588801</v>
      </c>
      <c r="M9361" s="3">
        <v>2.9134806463528</v>
      </c>
      <c r="N9361" s="3">
        <v>0.176981849397298</v>
      </c>
      <c r="O9361" s="3">
        <v>0.70927338978742305</v>
      </c>
      <c r="P9361" s="3">
        <v>9.9954770682437696E-4</v>
      </c>
      <c r="Q9361" s="2" t="s">
        <v>220</v>
      </c>
      <c r="R9361" s="2" t="s">
        <v>116</v>
      </c>
    </row>
    <row r="9362" spans="1:18" hidden="1">
      <c r="A9362" s="2" t="s">
        <v>18901</v>
      </c>
      <c r="B9362" s="2" t="s">
        <v>18902</v>
      </c>
      <c r="C9362" s="3">
        <v>3.5557657334859699E-5</v>
      </c>
      <c r="D9362" s="3">
        <v>-8.78712845847896E-2</v>
      </c>
      <c r="E9362" s="3">
        <v>-5.6207349695670296E-4</v>
      </c>
      <c r="F9362" s="3">
        <v>3.9972586788753102E-5</v>
      </c>
      <c r="G9362" s="3">
        <v>-3.97081585968969E-3</v>
      </c>
      <c r="H9362" s="3">
        <v>-1.4389236644447001</v>
      </c>
      <c r="I9362" s="3">
        <v>-1.03661322107707E-2</v>
      </c>
      <c r="J9362" s="3">
        <v>-1.6154349387800401E-2</v>
      </c>
      <c r="K9362" s="3">
        <v>-1.6321764530791101E-2</v>
      </c>
      <c r="L9362" s="3">
        <v>0.18384105187642399</v>
      </c>
      <c r="M9362" s="3">
        <v>2.9067822568533601</v>
      </c>
      <c r="N9362" s="3">
        <v>0.17660391836806999</v>
      </c>
      <c r="O9362" s="3">
        <v>0.70950362223117702</v>
      </c>
      <c r="P9362" s="3">
        <v>9.9690262552213889E-4</v>
      </c>
      <c r="Q9362" s="2" t="s">
        <v>220</v>
      </c>
      <c r="R9362" s="2" t="s">
        <v>116</v>
      </c>
    </row>
    <row r="9363" spans="1:18">
      <c r="A9363" s="2" t="s">
        <v>18903</v>
      </c>
      <c r="B9363" s="2" t="s">
        <v>18904</v>
      </c>
      <c r="C9363" s="3">
        <v>-1.45938821626206E-3</v>
      </c>
      <c r="D9363" s="3">
        <v>-0.17751784639609899</v>
      </c>
      <c r="E9363" s="3">
        <v>-2.1531569721176102E-3</v>
      </c>
      <c r="F9363" s="3">
        <v>-1.24130030212066E-3</v>
      </c>
      <c r="G9363" s="3">
        <v>-0.13371685041713499</v>
      </c>
      <c r="H9363" s="3">
        <v>-38.638839048911898</v>
      </c>
      <c r="I9363" s="3">
        <v>-0.181625266418806</v>
      </c>
      <c r="J9363" s="3">
        <v>-0.18231730613106001</v>
      </c>
      <c r="K9363" s="3">
        <v>-0.18758120339314999</v>
      </c>
      <c r="L9363" s="3">
        <v>1.0270364914423999</v>
      </c>
      <c r="M9363" s="3">
        <v>16.2388727653301</v>
      </c>
      <c r="N9363" s="3">
        <v>0.64868690282909702</v>
      </c>
      <c r="O9363" s="3">
        <v>0.34462289960299602</v>
      </c>
      <c r="P9363" s="3">
        <v>8.0290431683862004E-3</v>
      </c>
      <c r="Q9363" s="2" t="s">
        <v>1436</v>
      </c>
      <c r="R9363" s="2" t="s">
        <v>252</v>
      </c>
    </row>
    <row r="9364" spans="1:18">
      <c r="A9364" s="2" t="s">
        <v>18905</v>
      </c>
      <c r="B9364" s="2" t="s">
        <v>18906</v>
      </c>
      <c r="C9364" s="3">
        <v>-1.4839344493048599E-3</v>
      </c>
      <c r="D9364" s="3">
        <v>-0.18019103728032601</v>
      </c>
      <c r="E9364" s="3">
        <v>-2.18835296787345E-3</v>
      </c>
      <c r="F9364" s="3">
        <v>-1.2622100025991699E-3</v>
      </c>
      <c r="G9364" s="3">
        <v>-0.13578419593823901</v>
      </c>
      <c r="H9364" s="3">
        <v>-39.100736301151102</v>
      </c>
      <c r="I9364" s="3">
        <v>-0.18435104417121601</v>
      </c>
      <c r="J9364" s="3">
        <v>-0.18504396725078701</v>
      </c>
      <c r="K9364" s="3">
        <v>-0.190306981103772</v>
      </c>
      <c r="L9364" s="3">
        <v>1.02693213848872</v>
      </c>
      <c r="M9364" s="3">
        <v>16.2372228002592</v>
      </c>
      <c r="N9364" s="3">
        <v>0.64770089814910403</v>
      </c>
      <c r="O9364" s="3">
        <v>0.34357190327062798</v>
      </c>
      <c r="P9364" s="3">
        <v>8.0341935023187198E-3</v>
      </c>
      <c r="Q9364" s="2" t="s">
        <v>1436</v>
      </c>
      <c r="R9364" s="2" t="s">
        <v>252</v>
      </c>
    </row>
    <row r="9365" spans="1:18" hidden="1">
      <c r="A9365" s="2" t="s">
        <v>18907</v>
      </c>
      <c r="B9365" s="2" t="s">
        <v>18908</v>
      </c>
      <c r="C9365" s="3">
        <v>-5.4927515357392604E-4</v>
      </c>
      <c r="D9365" s="3">
        <v>-8.6619263965757295E-2</v>
      </c>
      <c r="E9365" s="3">
        <v>-9.7666253207122702E-4</v>
      </c>
      <c r="F9365" s="3">
        <v>-5.46287679367047E-4</v>
      </c>
      <c r="G9365" s="3">
        <v>-6.2092611547869797E-2</v>
      </c>
      <c r="H9365" s="3">
        <v>-20.284682087791499</v>
      </c>
      <c r="I9365" s="3">
        <v>-8.5081893590510702E-2</v>
      </c>
      <c r="J9365" s="3">
        <v>-8.6117512378286201E-2</v>
      </c>
      <c r="K9365" s="3">
        <v>-9.1037809235672298E-2</v>
      </c>
      <c r="L9365" s="3">
        <v>0.99420739031366701</v>
      </c>
      <c r="M9365" s="3">
        <v>15.7197990998161</v>
      </c>
      <c r="N9365" s="3">
        <v>0.696742545669369</v>
      </c>
      <c r="O9365" s="3">
        <v>0.49274299876472899</v>
      </c>
      <c r="P9365" s="3">
        <v>6.7519465870491497E-3</v>
      </c>
      <c r="Q9365" s="2" t="s">
        <v>34</v>
      </c>
      <c r="R9365" s="2" t="s">
        <v>188</v>
      </c>
    </row>
    <row r="9366" spans="1:18" hidden="1">
      <c r="A9366" s="2" t="s">
        <v>18909</v>
      </c>
      <c r="B9366" s="2" t="s">
        <v>18910</v>
      </c>
      <c r="C9366" s="3">
        <v>-5.8231895233888903E-4</v>
      </c>
      <c r="D9366" s="3">
        <v>-9.0778397737785094E-2</v>
      </c>
      <c r="E9366" s="3">
        <v>-1.02331875868536E-3</v>
      </c>
      <c r="F9366" s="3">
        <v>-5.7828715483907703E-4</v>
      </c>
      <c r="G9366" s="3">
        <v>-6.5280783282604504E-2</v>
      </c>
      <c r="H9366" s="3">
        <v>-21.207523273246</v>
      </c>
      <c r="I9366" s="3">
        <v>-8.9195840242339799E-2</v>
      </c>
      <c r="J9366" s="3">
        <v>-9.0233458956462106E-2</v>
      </c>
      <c r="K9366" s="3">
        <v>-9.5151755773181801E-2</v>
      </c>
      <c r="L9366" s="3">
        <v>0.99399704340566797</v>
      </c>
      <c r="M9366" s="3">
        <v>15.7164732231758</v>
      </c>
      <c r="N9366" s="3">
        <v>0.696131142086855</v>
      </c>
      <c r="O9366" s="3">
        <v>0.49202080370059798</v>
      </c>
      <c r="P9366" s="3">
        <v>6.7546716479652798E-3</v>
      </c>
      <c r="Q9366" s="2" t="s">
        <v>34</v>
      </c>
      <c r="R9366" s="2" t="s">
        <v>188</v>
      </c>
    </row>
    <row r="9367" spans="1:18" hidden="1">
      <c r="A9367" s="2" t="s">
        <v>18911</v>
      </c>
      <c r="B9367" s="2" t="s">
        <v>18912</v>
      </c>
      <c r="C9367" s="3">
        <v>-1.2948607532056399E-4</v>
      </c>
      <c r="D9367" s="3">
        <v>-0.15488123331800799</v>
      </c>
      <c r="E9367" s="3">
        <v>-5.5533163834384598E-3</v>
      </c>
      <c r="F9367" s="3">
        <v>-1.8453659768840101E-4</v>
      </c>
      <c r="G9367" s="3">
        <v>-1.22199413781553E-2</v>
      </c>
      <c r="H9367" s="3">
        <v>-4.36253137285654</v>
      </c>
      <c r="I9367" s="3">
        <v>-5.8162008517614897E-2</v>
      </c>
      <c r="J9367" s="3">
        <v>-6.3295347265917304E-2</v>
      </c>
      <c r="K9367" s="3">
        <v>-6.4117680028674698E-2</v>
      </c>
      <c r="L9367" s="3">
        <v>0.40867021723643498</v>
      </c>
      <c r="M9367" s="3">
        <v>6.4616434917146899</v>
      </c>
      <c r="N9367" s="3">
        <v>3.2729206227129298E-2</v>
      </c>
      <c r="O9367" s="3">
        <v>9.1513554366217206E-2</v>
      </c>
      <c r="P9367" s="3">
        <v>1.8913229639112099E-3</v>
      </c>
      <c r="Q9367" s="2" t="s">
        <v>7392</v>
      </c>
      <c r="R9367" s="2" t="s">
        <v>709</v>
      </c>
    </row>
    <row r="9368" spans="1:18" hidden="1">
      <c r="A9368" s="2" t="s">
        <v>18913</v>
      </c>
      <c r="B9368" s="2" t="s">
        <v>18914</v>
      </c>
      <c r="C9368" s="3">
        <v>-6.5067101074269701E-4</v>
      </c>
      <c r="D9368" s="3">
        <v>-6.5941544926563705E-2</v>
      </c>
      <c r="E9368" s="3">
        <v>-1.0820920448167E-3</v>
      </c>
      <c r="F9368" s="3">
        <v>-6.5129192319307702E-4</v>
      </c>
      <c r="G9368" s="3">
        <v>-7.3273463336443995E-2</v>
      </c>
      <c r="H9368" s="3">
        <v>-23.474500456168201</v>
      </c>
      <c r="I9368" s="3">
        <v>-8.7836733813895201E-2</v>
      </c>
      <c r="J9368" s="3">
        <v>-8.5416622578060403E-2</v>
      </c>
      <c r="K9368" s="3">
        <v>-9.3792856545005202E-2</v>
      </c>
      <c r="L9368" s="3">
        <v>1.29533851039106</v>
      </c>
      <c r="M9368" s="3">
        <v>20.481100168827201</v>
      </c>
      <c r="N9368" s="3">
        <v>0.73218434654987896</v>
      </c>
      <c r="O9368" s="3">
        <v>0.24997753708501899</v>
      </c>
      <c r="P9368" s="3">
        <v>1.0983299392653601E-2</v>
      </c>
      <c r="Q9368" s="2" t="s">
        <v>34</v>
      </c>
      <c r="R9368" s="2" t="s">
        <v>661</v>
      </c>
    </row>
    <row r="9369" spans="1:18" hidden="1">
      <c r="A9369" s="2" t="s">
        <v>18915</v>
      </c>
      <c r="B9369" s="2" t="s">
        <v>18916</v>
      </c>
      <c r="C9369" s="3">
        <v>-6.50920354720969E-4</v>
      </c>
      <c r="D9369" s="3">
        <v>-0.13820160046680099</v>
      </c>
      <c r="E9369" s="3">
        <v>-7.8983381738357704E-4</v>
      </c>
      <c r="F9369" s="3">
        <v>2.1025005495587098E-5</v>
      </c>
      <c r="G9369" s="3">
        <v>-5.0335315036209402E-2</v>
      </c>
      <c r="H9369" s="3">
        <v>-16.787295741771899</v>
      </c>
      <c r="I9369" s="3">
        <v>-0.12846826841909101</v>
      </c>
      <c r="J9369" s="3">
        <v>-0.13001437858850901</v>
      </c>
      <c r="K9369" s="3">
        <v>-0.134424155169766</v>
      </c>
      <c r="L9369" s="3">
        <v>0.94075884902462703</v>
      </c>
      <c r="M9369" s="3">
        <v>14.8747034593815</v>
      </c>
      <c r="N9369" s="3">
        <v>0.71269343164274901</v>
      </c>
      <c r="O9369" s="3">
        <v>0.41563392459670201</v>
      </c>
      <c r="P9369" s="3">
        <v>7.1553932747031902E-3</v>
      </c>
      <c r="Q9369" s="2" t="s">
        <v>181</v>
      </c>
      <c r="R9369" s="2" t="s">
        <v>1364</v>
      </c>
    </row>
    <row r="9370" spans="1:18" hidden="1">
      <c r="A9370" s="2" t="s">
        <v>18917</v>
      </c>
      <c r="B9370" s="2" t="s">
        <v>18918</v>
      </c>
      <c r="C9370" s="3">
        <v>-6.7065590861881195E-4</v>
      </c>
      <c r="D9370" s="3">
        <v>-0.14029537460249</v>
      </c>
      <c r="E9370" s="3">
        <v>-8.01479780846397E-4</v>
      </c>
      <c r="F9370" s="3">
        <v>1.27261547872975E-5</v>
      </c>
      <c r="G9370" s="3">
        <v>-5.1170481702718401E-2</v>
      </c>
      <c r="H9370" s="3">
        <v>-17.040700062313402</v>
      </c>
      <c r="I9370" s="3">
        <v>-0.13053264756645</v>
      </c>
      <c r="J9370" s="3">
        <v>-0.132072769160512</v>
      </c>
      <c r="K9370" s="3">
        <v>-0.13648853468014599</v>
      </c>
      <c r="L9370" s="3">
        <v>0.94139075885233903</v>
      </c>
      <c r="M9370" s="3">
        <v>14.8846948310385</v>
      </c>
      <c r="N9370" s="3">
        <v>0.712757893655668</v>
      </c>
      <c r="O9370" s="3">
        <v>0.41517540084465199</v>
      </c>
      <c r="P9370" s="3">
        <v>7.1631509806744697E-3</v>
      </c>
      <c r="Q9370" s="2" t="s">
        <v>181</v>
      </c>
      <c r="R9370" s="2" t="s">
        <v>1364</v>
      </c>
    </row>
    <row r="9371" spans="1:18" hidden="1">
      <c r="A9371" s="2" t="s">
        <v>18919</v>
      </c>
      <c r="B9371" s="2" t="s">
        <v>18920</v>
      </c>
      <c r="C9371" s="3">
        <v>-1.0656502463061099E-4</v>
      </c>
      <c r="D9371" s="3">
        <v>-9.1968824885889797E-2</v>
      </c>
      <c r="E9371" s="3">
        <v>-7.4310706319072697E-4</v>
      </c>
      <c r="F9371" s="3">
        <v>-8.5884954753165897E-5</v>
      </c>
      <c r="G9371" s="3">
        <v>-1.06765612294051E-2</v>
      </c>
      <c r="H9371" s="3">
        <v>-3.8221908395845001</v>
      </c>
      <c r="I9371" s="3">
        <v>-1.8962012864143198E-2</v>
      </c>
      <c r="J9371" s="3">
        <v>-2.45633433374703E-2</v>
      </c>
      <c r="K9371" s="3">
        <v>-2.4917656313738799E-2</v>
      </c>
      <c r="L9371" s="3">
        <v>0.267083366216186</v>
      </c>
      <c r="M9371" s="3">
        <v>4.2229588119400701</v>
      </c>
      <c r="N9371" s="3">
        <v>0.223819478927309</v>
      </c>
      <c r="O9371" s="3">
        <v>0.66491103104426996</v>
      </c>
      <c r="P9371" s="3">
        <v>1.69055707538259E-3</v>
      </c>
      <c r="Q9371" s="2" t="s">
        <v>7392</v>
      </c>
      <c r="R9371" s="2" t="s">
        <v>146</v>
      </c>
    </row>
    <row r="9372" spans="1:18" hidden="1">
      <c r="A9372" s="2" t="s">
        <v>18921</v>
      </c>
      <c r="B9372" s="2" t="s">
        <v>18922</v>
      </c>
      <c r="C9372" s="3">
        <v>1.11863234056691E-3</v>
      </c>
      <c r="D9372" s="3">
        <v>5.1959525556474699E-2</v>
      </c>
      <c r="E9372" s="3">
        <v>9.9733095739486396E-4</v>
      </c>
      <c r="F9372" s="3">
        <v>1.1208935537582101E-3</v>
      </c>
      <c r="G9372" s="3">
        <v>0.109475354954191</v>
      </c>
      <c r="H9372" s="3">
        <v>49.0879898417828</v>
      </c>
      <c r="I9372" s="3">
        <v>8.9747074861690201E-2</v>
      </c>
      <c r="J9372" s="3">
        <v>0.103519732616541</v>
      </c>
      <c r="K9372" s="3">
        <v>8.3790279123441294E-2</v>
      </c>
      <c r="L9372" s="3">
        <v>1.9923148163473099</v>
      </c>
      <c r="M9372" s="3">
        <v>31.501263178787902</v>
      </c>
      <c r="N9372" s="3">
        <v>1.03796770619601</v>
      </c>
      <c r="O9372" s="3">
        <v>0.19579743388420101</v>
      </c>
      <c r="P9372" s="3">
        <v>1.7903426010738899E-2</v>
      </c>
      <c r="Q9372" s="2" t="s">
        <v>181</v>
      </c>
      <c r="R9372" s="2" t="s">
        <v>188</v>
      </c>
    </row>
    <row r="9373" spans="1:18" hidden="1">
      <c r="A9373" s="2" t="s">
        <v>18923</v>
      </c>
      <c r="B9373" s="2" t="s">
        <v>18924</v>
      </c>
      <c r="C9373" s="3">
        <v>-1.06034109555471E-4</v>
      </c>
      <c r="D9373" s="3">
        <v>-3.7695264546939999E-2</v>
      </c>
      <c r="E9373" s="3">
        <v>-4.2624639756716801E-4</v>
      </c>
      <c r="F9373" s="3">
        <v>-1.13757644415799E-4</v>
      </c>
      <c r="G9373" s="3">
        <v>-2.38473760456441E-2</v>
      </c>
      <c r="H9373" s="3">
        <v>-8.3371764652058893</v>
      </c>
      <c r="I9373" s="3">
        <v>-3.1197182760622801E-2</v>
      </c>
      <c r="J9373" s="3">
        <v>-3.3273743253787E-2</v>
      </c>
      <c r="K9373" s="3">
        <v>-3.7153036250181501E-2</v>
      </c>
      <c r="L9373" s="3">
        <v>0.88270353461382101</v>
      </c>
      <c r="M9373" s="3">
        <v>13.9567683403048</v>
      </c>
      <c r="N9373" s="3">
        <v>0.69919648713506799</v>
      </c>
      <c r="O9373" s="3">
        <v>0.515874128426972</v>
      </c>
      <c r="P9373" s="3">
        <v>6.0913505987287304E-3</v>
      </c>
      <c r="Q9373" s="2" t="s">
        <v>7392</v>
      </c>
      <c r="R9373" s="2" t="s">
        <v>89</v>
      </c>
    </row>
    <row r="9374" spans="1:18" hidden="1">
      <c r="A9374" s="2" t="s">
        <v>18925</v>
      </c>
      <c r="B9374" s="2" t="s">
        <v>18926</v>
      </c>
      <c r="C9374" s="3">
        <v>1.6921765757371799E-4</v>
      </c>
      <c r="D9374" s="3">
        <v>1.1030425196024899E-2</v>
      </c>
      <c r="E9374" s="3">
        <v>1.00594122606797E-4</v>
      </c>
      <c r="F9374" s="3">
        <v>1.22423317742815E-4</v>
      </c>
      <c r="G9374" s="3">
        <v>9.2857737948252098E-3</v>
      </c>
      <c r="H9374" s="3">
        <v>3.4472361247816798</v>
      </c>
      <c r="I9374" s="3">
        <v>9.3475921313368494E-3</v>
      </c>
      <c r="J9374" s="3">
        <v>4.0697263611878202E-3</v>
      </c>
      <c r="K9374" s="3">
        <v>3.39192941809507E-3</v>
      </c>
      <c r="L9374" s="3">
        <v>0.368954622225664</v>
      </c>
      <c r="M9374" s="3">
        <v>5.8336847974003998</v>
      </c>
      <c r="N9374" s="3">
        <v>0.33104831285144898</v>
      </c>
      <c r="O9374" s="3">
        <v>0.55952770344325398</v>
      </c>
      <c r="P9374" s="3">
        <v>2.4544480687718599E-3</v>
      </c>
      <c r="Q9374" s="2" t="s">
        <v>7392</v>
      </c>
      <c r="R9374" s="2" t="s">
        <v>151</v>
      </c>
    </row>
    <row r="9375" spans="1:18" hidden="1">
      <c r="A9375" s="2" t="s">
        <v>18927</v>
      </c>
      <c r="B9375" s="2" t="s">
        <v>18928</v>
      </c>
      <c r="C9375" s="3">
        <v>-9.55196230978198E-4</v>
      </c>
      <c r="D9375" s="3">
        <v>-0.124578094086226</v>
      </c>
      <c r="E9375" s="3">
        <v>-1.1161390615654901E-3</v>
      </c>
      <c r="F9375" s="3">
        <v>-7.2541299569629705E-4</v>
      </c>
      <c r="G9375" s="3">
        <v>-9.3933977204468194E-2</v>
      </c>
      <c r="H9375" s="3">
        <v>-29.037608627401902</v>
      </c>
      <c r="I9375" s="3">
        <v>-0.13379538804336699</v>
      </c>
      <c r="J9375" s="3">
        <v>-0.13399970299625499</v>
      </c>
      <c r="K9375" s="3">
        <v>-0.13975135293219401</v>
      </c>
      <c r="L9375" s="3">
        <v>1.07562813493926</v>
      </c>
      <c r="M9375" s="3">
        <v>17.007174108834999</v>
      </c>
      <c r="N9375" s="3">
        <v>0.89495657827810104</v>
      </c>
      <c r="O9375" s="3">
        <v>0.59440811384005299</v>
      </c>
      <c r="P9375" s="3">
        <v>6.9148763417997E-3</v>
      </c>
      <c r="Q9375" s="2" t="s">
        <v>34</v>
      </c>
      <c r="R9375" s="2" t="s">
        <v>276</v>
      </c>
    </row>
    <row r="9376" spans="1:18" hidden="1">
      <c r="A9376" s="2" t="s">
        <v>18929</v>
      </c>
      <c r="B9376" s="2" t="s">
        <v>18930</v>
      </c>
      <c r="C9376" s="3">
        <v>-9.7624750624937301E-4</v>
      </c>
      <c r="D9376" s="3">
        <v>-0.12671583215262999</v>
      </c>
      <c r="E9376" s="3">
        <v>-1.13564606007331E-3</v>
      </c>
      <c r="F9376" s="3">
        <v>-7.4231034667619398E-4</v>
      </c>
      <c r="G9376" s="3">
        <v>-9.5603075449552405E-2</v>
      </c>
      <c r="H9376" s="3">
        <v>-29.4690197012326</v>
      </c>
      <c r="I9376" s="3">
        <v>-0.13606878645638901</v>
      </c>
      <c r="J9376" s="3">
        <v>-0.13627489836944201</v>
      </c>
      <c r="K9376" s="3">
        <v>-0.14202475125283401</v>
      </c>
      <c r="L9376" s="3">
        <v>1.07543703146185</v>
      </c>
      <c r="M9376" s="3">
        <v>17.004152497547999</v>
      </c>
      <c r="N9376" s="3">
        <v>0.89428124974648104</v>
      </c>
      <c r="O9376" s="3">
        <v>0.59366397457422904</v>
      </c>
      <c r="P9376" s="3">
        <v>6.9188948697625798E-3</v>
      </c>
      <c r="Q9376" s="2" t="s">
        <v>34</v>
      </c>
      <c r="R9376" s="2" t="s">
        <v>276</v>
      </c>
    </row>
    <row r="9377" spans="1:18" hidden="1">
      <c r="A9377" s="2" t="s">
        <v>18931</v>
      </c>
      <c r="B9377" s="2" t="s">
        <v>18932</v>
      </c>
      <c r="C9377" s="3">
        <v>8.3888456065350802E-5</v>
      </c>
      <c r="D9377" s="3">
        <v>5.0069044299842699E-2</v>
      </c>
      <c r="E9377" s="3">
        <v>1.0823488725357201E-2</v>
      </c>
      <c r="F9377" s="3">
        <v>2.4465836771210201E-5</v>
      </c>
      <c r="G9377" s="3">
        <v>8.3836847584962803E-3</v>
      </c>
      <c r="H9377" s="3">
        <v>3.1072133018219499</v>
      </c>
      <c r="I9377" s="3">
        <v>8.3719647016922104E-3</v>
      </c>
      <c r="J9377" s="3">
        <v>2.4280624208462601E-3</v>
      </c>
      <c r="K9377" s="3">
        <v>2.41634166540106E-3</v>
      </c>
      <c r="L9377" s="3">
        <v>4.84942833401334E-2</v>
      </c>
      <c r="M9377" s="3">
        <v>0.76676194426189703</v>
      </c>
      <c r="N9377" s="3">
        <v>2.2433269738229701E-3</v>
      </c>
      <c r="O9377" s="3">
        <v>1.54368721430334E-3</v>
      </c>
      <c r="P9377" s="3">
        <v>4.8556853103083998E-4</v>
      </c>
      <c r="Q9377" s="2" t="s">
        <v>30</v>
      </c>
      <c r="R9377" s="2" t="s">
        <v>184</v>
      </c>
    </row>
    <row r="9378" spans="1:18" hidden="1">
      <c r="A9378" s="2" t="s">
        <v>18933</v>
      </c>
      <c r="B9378" s="2" t="s">
        <v>18934</v>
      </c>
      <c r="C9378" s="3">
        <v>-5.1422357770101101E-4</v>
      </c>
      <c r="D9378" s="3">
        <v>-4.1638984541956699E-2</v>
      </c>
      <c r="E9378" s="3">
        <v>-6.7081515204909104E-4</v>
      </c>
      <c r="F9378" s="3">
        <v>-4.5066270939812499E-4</v>
      </c>
      <c r="G9378" s="3">
        <v>-6.61712683618675E-2</v>
      </c>
      <c r="H9378" s="3">
        <v>-21.463372283822</v>
      </c>
      <c r="I9378" s="3">
        <v>-0.10602360726616999</v>
      </c>
      <c r="J9378" s="3">
        <v>-8.9181341308246204E-2</v>
      </c>
      <c r="K9378" s="3">
        <v>-0.11198058726714601</v>
      </c>
      <c r="L9378" s="3">
        <v>2.1417751246643499</v>
      </c>
      <c r="M9378" s="3">
        <v>33.8644381491521</v>
      </c>
      <c r="N9378" s="3">
        <v>1.07521260483155</v>
      </c>
      <c r="O9378" s="3">
        <v>0.227708472065695</v>
      </c>
      <c r="P9378" s="3">
        <v>1.78125526893817E-2</v>
      </c>
      <c r="Q9378" s="2" t="s">
        <v>34</v>
      </c>
      <c r="R9378" s="2" t="s">
        <v>1028</v>
      </c>
    </row>
    <row r="9379" spans="1:18" hidden="1">
      <c r="A9379" s="2" t="s">
        <v>18935</v>
      </c>
      <c r="B9379" s="2" t="s">
        <v>18936</v>
      </c>
      <c r="C9379" s="3">
        <v>-5.1913950369756896E-4</v>
      </c>
      <c r="D9379" s="3">
        <v>-4.7115685822760003E-2</v>
      </c>
      <c r="E9379" s="3">
        <v>-6.6144526296152504E-4</v>
      </c>
      <c r="F9379" s="3">
        <v>-3.6634489673787298E-4</v>
      </c>
      <c r="G9379" s="3">
        <v>-6.6761942556147993E-2</v>
      </c>
      <c r="H9379" s="3">
        <v>-21.632624155428601</v>
      </c>
      <c r="I9379" s="3">
        <v>-0.10918375286457201</v>
      </c>
      <c r="J9379" s="3">
        <v>-9.4971545745847305E-2</v>
      </c>
      <c r="K9379" s="3">
        <v>-0.115140574873684</v>
      </c>
      <c r="L9379" s="3">
        <v>2.0157097172078</v>
      </c>
      <c r="M9379" s="3">
        <v>31.8711690405528</v>
      </c>
      <c r="N9379" s="3">
        <v>1.09937388572738</v>
      </c>
      <c r="O9379" s="3">
        <v>0.25141785627609098</v>
      </c>
      <c r="P9379" s="3">
        <v>1.69190419624888E-2</v>
      </c>
      <c r="Q9379" s="2" t="s">
        <v>34</v>
      </c>
      <c r="R9379" s="2" t="s">
        <v>128</v>
      </c>
    </row>
    <row r="9380" spans="1:18" hidden="1">
      <c r="A9380" s="2" t="s">
        <v>18937</v>
      </c>
      <c r="B9380" s="2" t="s">
        <v>18938</v>
      </c>
      <c r="C9380" s="3">
        <v>-6.5547449567229094E-5</v>
      </c>
      <c r="D9380" s="3">
        <v>-0.19331467985016301</v>
      </c>
      <c r="E9380" s="3">
        <v>-1.1910343730859099E-3</v>
      </c>
      <c r="F9380" s="3">
        <v>-1.7552943409378301E-5</v>
      </c>
      <c r="G9380" s="3">
        <v>-9.35522064823535E-3</v>
      </c>
      <c r="H9380" s="3">
        <v>-3.3571684941614199</v>
      </c>
      <c r="I9380" s="3">
        <v>-3.0610796122609901E-2</v>
      </c>
      <c r="J9380" s="3">
        <v>-3.6391273513242298E-2</v>
      </c>
      <c r="K9380" s="3">
        <v>-3.65664289109668E-2</v>
      </c>
      <c r="L9380" s="3">
        <v>0.18824888798641201</v>
      </c>
      <c r="M9380" s="3">
        <v>2.97647626515485</v>
      </c>
      <c r="N9380" s="3">
        <v>0.12855080702848001</v>
      </c>
      <c r="O9380" s="3">
        <v>0.64073029862370501</v>
      </c>
      <c r="P9380" s="3">
        <v>1.08426062813263E-3</v>
      </c>
      <c r="Q9380" s="2" t="s">
        <v>7392</v>
      </c>
      <c r="R9380" s="2" t="s">
        <v>341</v>
      </c>
    </row>
    <row r="9381" spans="1:18" hidden="1">
      <c r="A9381" s="2" t="s">
        <v>18939</v>
      </c>
      <c r="B9381" s="2" t="s">
        <v>18940</v>
      </c>
      <c r="C9381" s="3">
        <v>-1.70356412371026E-3</v>
      </c>
      <c r="D9381" s="3">
        <v>-9.0923293166942795E-2</v>
      </c>
      <c r="E9381" s="3">
        <v>-1.47446590225157E-3</v>
      </c>
      <c r="F9381" s="3">
        <v>-1.6212551205101501E-3</v>
      </c>
      <c r="G9381" s="3">
        <v>-0.16776743432854599</v>
      </c>
      <c r="H9381" s="3">
        <v>-45.8203805639858</v>
      </c>
      <c r="I9381" s="3">
        <v>-0.22528388837667099</v>
      </c>
      <c r="J9381" s="3">
        <v>-0.20563978807504199</v>
      </c>
      <c r="K9381" s="3">
        <v>-0.23124104547009899</v>
      </c>
      <c r="L9381" s="3">
        <v>2.2616843375598998</v>
      </c>
      <c r="M9381" s="3">
        <v>35.760369275092003</v>
      </c>
      <c r="N9381" s="3">
        <v>1.17821006508807</v>
      </c>
      <c r="O9381" s="3">
        <v>0.22703664897345899</v>
      </c>
      <c r="P9381" s="3">
        <v>1.88115190761729E-2</v>
      </c>
      <c r="Q9381" s="2" t="s">
        <v>181</v>
      </c>
      <c r="R9381" s="2" t="s">
        <v>661</v>
      </c>
    </row>
    <row r="9382" spans="1:18" hidden="1">
      <c r="A9382" s="2" t="s">
        <v>18941</v>
      </c>
      <c r="B9382" s="2" t="s">
        <v>18942</v>
      </c>
      <c r="C9382" s="3">
        <v>-1.71984565329675E-3</v>
      </c>
      <c r="D9382" s="3">
        <v>-9.17464320261282E-2</v>
      </c>
      <c r="E9382" s="3">
        <v>-1.48771438172884E-3</v>
      </c>
      <c r="F9382" s="3">
        <v>-1.63686917353343E-3</v>
      </c>
      <c r="G9382" s="3">
        <v>-0.16932887194766499</v>
      </c>
      <c r="H9382" s="3">
        <v>-46.128803729663503</v>
      </c>
      <c r="I9382" s="3">
        <v>-0.22714212060521699</v>
      </c>
      <c r="J9382" s="3">
        <v>-0.20749827968023701</v>
      </c>
      <c r="K9382" s="3">
        <v>-0.23309927771564301</v>
      </c>
      <c r="L9382" s="3">
        <v>2.26164958241803</v>
      </c>
      <c r="M9382" s="3">
        <v>35.7598197480484</v>
      </c>
      <c r="N9382" s="3">
        <v>1.17821334819404</v>
      </c>
      <c r="O9382" s="3">
        <v>0.22703793739813399</v>
      </c>
      <c r="P9382" s="3">
        <v>1.8811354423039502E-2</v>
      </c>
      <c r="Q9382" s="2" t="s">
        <v>181</v>
      </c>
      <c r="R9382" s="2" t="s">
        <v>661</v>
      </c>
    </row>
    <row r="9383" spans="1:18" hidden="1">
      <c r="A9383" s="2" t="s">
        <v>18943</v>
      </c>
      <c r="B9383" s="2" t="s">
        <v>18944</v>
      </c>
      <c r="C9383" s="3">
        <v>-2.5203459124140999E-4</v>
      </c>
      <c r="D9383" s="3">
        <v>-3.4595036049531E-2</v>
      </c>
      <c r="E9383" s="3">
        <v>-4.3138947799804703E-4</v>
      </c>
      <c r="F9383" s="3">
        <v>-2.4637168685128901E-4</v>
      </c>
      <c r="G9383" s="3">
        <v>-3.2319535285749601E-2</v>
      </c>
      <c r="H9383" s="3">
        <v>-11.129094653972</v>
      </c>
      <c r="I9383" s="3">
        <v>-5.1167428263454398E-2</v>
      </c>
      <c r="J9383" s="3">
        <v>-4.7680313394384902E-2</v>
      </c>
      <c r="K9383" s="3">
        <v>-5.7123612845266798E-2</v>
      </c>
      <c r="L9383" s="3">
        <v>1.37824147158336</v>
      </c>
      <c r="M9383" s="3">
        <v>21.791911079528202</v>
      </c>
      <c r="N9383" s="3">
        <v>0.88725292515300702</v>
      </c>
      <c r="O9383" s="3">
        <v>0.41193097158400699</v>
      </c>
      <c r="P9383" s="3">
        <v>9.9158580430260407E-3</v>
      </c>
      <c r="Q9383" s="2" t="s">
        <v>34</v>
      </c>
      <c r="R9383" s="2" t="s">
        <v>817</v>
      </c>
    </row>
    <row r="9384" spans="1:18" hidden="1">
      <c r="A9384" s="2" t="s">
        <v>18945</v>
      </c>
      <c r="B9384" s="2" t="s">
        <v>18946</v>
      </c>
      <c r="C9384" s="3">
        <v>-2.7285658677672398E-4</v>
      </c>
      <c r="D9384" s="3">
        <v>-3.6482796551652798E-2</v>
      </c>
      <c r="E9384" s="3">
        <v>-4.5437198363862098E-4</v>
      </c>
      <c r="F9384" s="3">
        <v>-2.6648411764249101E-4</v>
      </c>
      <c r="G9384" s="3">
        <v>-3.4316521694654899E-2</v>
      </c>
      <c r="H9384" s="3">
        <v>-11.774733940225399</v>
      </c>
      <c r="I9384" s="3">
        <v>-5.3736803040216302E-2</v>
      </c>
      <c r="J9384" s="3">
        <v>-5.0258433414347402E-2</v>
      </c>
      <c r="K9384" s="3">
        <v>-5.9692987109738499E-2</v>
      </c>
      <c r="L9384" s="3">
        <v>1.3775926783241701</v>
      </c>
      <c r="M9384" s="3">
        <v>21.7816527573803</v>
      </c>
      <c r="N9384" s="3">
        <v>0.88632542239520795</v>
      </c>
      <c r="O9384" s="3">
        <v>0.411424968620478</v>
      </c>
      <c r="P9384" s="3">
        <v>9.9145533538061905E-3</v>
      </c>
      <c r="Q9384" s="2" t="s">
        <v>34</v>
      </c>
      <c r="R9384" s="2" t="s">
        <v>817</v>
      </c>
    </row>
    <row r="9385" spans="1:18" hidden="1">
      <c r="A9385" s="2" t="s">
        <v>18947</v>
      </c>
      <c r="B9385" s="2" t="s">
        <v>18948</v>
      </c>
      <c r="C9385" s="3">
        <v>-5.2866936537280499E-5</v>
      </c>
      <c r="D9385" s="3">
        <v>-0.105162879547129</v>
      </c>
      <c r="E9385" s="3">
        <v>-8.8818735002259102E-4</v>
      </c>
      <c r="F9385" s="3">
        <v>-5.7635682173490601E-5</v>
      </c>
      <c r="G9385" s="3">
        <v>-5.3808543815668198E-3</v>
      </c>
      <c r="H9385" s="3">
        <v>-1.94490259794563</v>
      </c>
      <c r="I9385" s="3">
        <v>-1.2079174342560801E-2</v>
      </c>
      <c r="J9385" s="3">
        <v>-1.7891335693125499E-2</v>
      </c>
      <c r="K9385" s="3">
        <v>-1.80348052280732E-2</v>
      </c>
      <c r="L9385" s="3">
        <v>0.17012976223333101</v>
      </c>
      <c r="M9385" s="3">
        <v>2.6899877322011001</v>
      </c>
      <c r="N9385" s="3">
        <v>0.127636097484708</v>
      </c>
      <c r="O9385" s="3">
        <v>0.56132401828939504</v>
      </c>
      <c r="P9385" s="3">
        <v>1.15780059490597E-3</v>
      </c>
      <c r="Q9385" s="2" t="s">
        <v>7392</v>
      </c>
      <c r="R9385" s="2" t="s">
        <v>1077</v>
      </c>
    </row>
    <row r="9386" spans="1:18" hidden="1">
      <c r="A9386" s="2" t="s">
        <v>18949</v>
      </c>
      <c r="B9386" s="2" t="s">
        <v>18950</v>
      </c>
      <c r="C9386" s="3">
        <v>-6.9474255314739503E-5</v>
      </c>
      <c r="D9386" s="3">
        <v>-0.11655832279733799</v>
      </c>
      <c r="E9386" s="3">
        <v>-9.6101433977658496E-4</v>
      </c>
      <c r="F9386" s="3">
        <v>-6.6622526771629694E-5</v>
      </c>
      <c r="G9386" s="3">
        <v>-6.2538513889053796E-3</v>
      </c>
      <c r="H9386" s="3">
        <v>-2.2568700436292901</v>
      </c>
      <c r="I9386" s="3">
        <v>-1.40156111108847E-2</v>
      </c>
      <c r="J9386" s="3">
        <v>-1.9827801782131001E-2</v>
      </c>
      <c r="K9386" s="3">
        <v>-1.9971241994820602E-2</v>
      </c>
      <c r="L9386" s="3">
        <v>0.17011056187387</v>
      </c>
      <c r="M9386" s="3">
        <v>2.6896841478621498</v>
      </c>
      <c r="N9386" s="3">
        <v>0.12704777880207099</v>
      </c>
      <c r="O9386" s="3">
        <v>0.55581075473230501</v>
      </c>
      <c r="P9386" s="3">
        <v>1.16230994347139E-3</v>
      </c>
      <c r="Q9386" s="2" t="s">
        <v>7392</v>
      </c>
      <c r="R9386" s="2" t="s">
        <v>1077</v>
      </c>
    </row>
    <row r="9387" spans="1:18" hidden="1">
      <c r="A9387" s="2" t="s">
        <v>18951</v>
      </c>
      <c r="B9387" s="2" t="s">
        <v>18952</v>
      </c>
      <c r="C9387" s="3">
        <v>1.15949143712009E-3</v>
      </c>
      <c r="D9387" s="3">
        <v>5.7435476300754802E-2</v>
      </c>
      <c r="E9387" s="3">
        <v>8.9476525224828395E-4</v>
      </c>
      <c r="F9387" s="3">
        <v>1.17131251484605E-3</v>
      </c>
      <c r="G9387" s="3">
        <v>0.113191986910329</v>
      </c>
      <c r="H9387" s="3">
        <v>51.1219743267837</v>
      </c>
      <c r="I9387" s="3">
        <v>9.5789640467214304E-2</v>
      </c>
      <c r="J9387" s="3">
        <v>0.107236364572679</v>
      </c>
      <c r="K9387" s="3">
        <v>8.9832978551607198E-2</v>
      </c>
      <c r="L9387" s="3">
        <v>1.8670753945026399</v>
      </c>
      <c r="M9387" s="3">
        <v>29.521054049428699</v>
      </c>
      <c r="N9387" s="3">
        <v>1.1984860196931499</v>
      </c>
      <c r="O9387" s="3">
        <v>0.29723330820286298</v>
      </c>
      <c r="P9387" s="3">
        <v>1.5684218870470001E-2</v>
      </c>
      <c r="Q9387" s="2" t="s">
        <v>38</v>
      </c>
      <c r="R9387" s="2" t="s">
        <v>146</v>
      </c>
    </row>
    <row r="9388" spans="1:18" hidden="1">
      <c r="A9388" s="2" t="s">
        <v>18953</v>
      </c>
      <c r="B9388" s="2" t="s">
        <v>18954</v>
      </c>
      <c r="C9388" s="3">
        <v>-2.6906632931855402E-4</v>
      </c>
      <c r="D9388" s="3">
        <v>-2.65496366916066E-2</v>
      </c>
      <c r="E9388" s="3">
        <v>-4.2291771613075E-4</v>
      </c>
      <c r="F9388" s="3">
        <v>-2.79683037690482E-4</v>
      </c>
      <c r="G9388" s="3">
        <v>-2.8797064687913501E-2</v>
      </c>
      <c r="H9388" s="3">
        <v>-9.9787491713526304</v>
      </c>
      <c r="I9388" s="3">
        <v>-4.20509468142427E-2</v>
      </c>
      <c r="J9388" s="3">
        <v>-3.7894184991517699E-2</v>
      </c>
      <c r="K9388" s="3">
        <v>-4.8007169975761203E-2</v>
      </c>
      <c r="L9388" s="3">
        <v>1.4272958018855899</v>
      </c>
      <c r="M9388" s="3">
        <v>22.567528143774599</v>
      </c>
      <c r="N9388" s="3">
        <v>0.82173637329535099</v>
      </c>
      <c r="O9388" s="3">
        <v>0.29330122418445498</v>
      </c>
      <c r="P9388" s="3">
        <v>1.1638443459236401E-2</v>
      </c>
      <c r="Q9388" s="2" t="s">
        <v>38</v>
      </c>
      <c r="R9388" s="2" t="s">
        <v>42</v>
      </c>
    </row>
    <row r="9389" spans="1:18" hidden="1">
      <c r="A9389" s="2" t="s">
        <v>18955</v>
      </c>
      <c r="B9389" s="2" t="s">
        <v>18956</v>
      </c>
      <c r="C9389" s="3">
        <v>-2.7307551130880298E-4</v>
      </c>
      <c r="D9389" s="3">
        <v>-2.6857032435342001E-2</v>
      </c>
      <c r="E9389" s="3">
        <v>-4.2762533402939198E-4</v>
      </c>
      <c r="F9389" s="3">
        <v>-2.8367150097842502E-4</v>
      </c>
      <c r="G9389" s="3">
        <v>-2.9198783207349699E-2</v>
      </c>
      <c r="H9389" s="3">
        <v>-10.1106863719491</v>
      </c>
      <c r="I9389" s="3">
        <v>-4.2500134486023203E-2</v>
      </c>
      <c r="J9389" s="3">
        <v>-3.8339727349437899E-2</v>
      </c>
      <c r="K9389" s="3">
        <v>-4.84563578676767E-2</v>
      </c>
      <c r="L9389" s="3">
        <v>1.42754890890274</v>
      </c>
      <c r="M9389" s="3">
        <v>22.571530117104398</v>
      </c>
      <c r="N9389" s="3">
        <v>0.82208425805248198</v>
      </c>
      <c r="O9389" s="3">
        <v>0.29344153683581697</v>
      </c>
      <c r="P9389" s="3">
        <v>1.1639484119207099E-2</v>
      </c>
      <c r="Q9389" s="2" t="s">
        <v>38</v>
      </c>
      <c r="R9389" s="2" t="s">
        <v>42</v>
      </c>
    </row>
    <row r="9390" spans="1:18" hidden="1">
      <c r="A9390" s="2" t="s">
        <v>18957</v>
      </c>
      <c r="B9390" s="2" t="s">
        <v>18958</v>
      </c>
      <c r="C9390" s="3">
        <v>-2.5884239276788702E-4</v>
      </c>
      <c r="D9390" s="3">
        <v>-2.5484776213854799E-2</v>
      </c>
      <c r="E9390" s="3">
        <v>-4.0754690429555798E-4</v>
      </c>
      <c r="F9390" s="3">
        <v>-2.6908634293229799E-4</v>
      </c>
      <c r="G9390" s="3">
        <v>-2.7789069907718199E-2</v>
      </c>
      <c r="H9390" s="3">
        <v>-9.6468405919406894</v>
      </c>
      <c r="I9390" s="3">
        <v>-3.94808545674308E-2</v>
      </c>
      <c r="J9390" s="3">
        <v>-3.5694802414330901E-2</v>
      </c>
      <c r="K9390" s="3">
        <v>-4.5437055824626399E-2</v>
      </c>
      <c r="L9390" s="3">
        <v>1.40063236635076</v>
      </c>
      <c r="M9390" s="3">
        <v>22.145942211098902</v>
      </c>
      <c r="N9390" s="3">
        <v>0.82799530286448098</v>
      </c>
      <c r="O9390" s="3">
        <v>0.29037119795421501</v>
      </c>
      <c r="P9390" s="3">
        <v>1.15915218970672E-2</v>
      </c>
      <c r="Q9390" s="2" t="s">
        <v>38</v>
      </c>
      <c r="R9390" s="2" t="s">
        <v>301</v>
      </c>
    </row>
    <row r="9391" spans="1:18" hidden="1">
      <c r="A9391" s="2" t="s">
        <v>18959</v>
      </c>
      <c r="B9391" s="2" t="s">
        <v>18960</v>
      </c>
      <c r="C9391" s="3">
        <v>-2.6955904159974101E-4</v>
      </c>
      <c r="D9391" s="3">
        <v>-2.6297532989337302E-2</v>
      </c>
      <c r="E9391" s="3">
        <v>-4.2030657689646399E-4</v>
      </c>
      <c r="F9391" s="3">
        <v>-2.7978025166357001E-4</v>
      </c>
      <c r="G9391" s="3">
        <v>-2.8861613193729499E-2</v>
      </c>
      <c r="H9391" s="3">
        <v>-9.9999619787762004</v>
      </c>
      <c r="I9391" s="3">
        <v>-4.0633709316673101E-2</v>
      </c>
      <c r="J9391" s="3">
        <v>-3.68426118958518E-2</v>
      </c>
      <c r="K9391" s="3">
        <v>-4.65899108770595E-2</v>
      </c>
      <c r="L9391" s="3">
        <v>1.4009911846404</v>
      </c>
      <c r="M9391" s="3">
        <v>22.151615626405899</v>
      </c>
      <c r="N9391" s="3">
        <v>0.82837712862999502</v>
      </c>
      <c r="O9391" s="3">
        <v>0.290478098549937</v>
      </c>
      <c r="P9391" s="3">
        <v>1.1593631665078E-2</v>
      </c>
      <c r="Q9391" s="2" t="s">
        <v>38</v>
      </c>
      <c r="R9391" s="2" t="s">
        <v>301</v>
      </c>
    </row>
    <row r="9392" spans="1:18" hidden="1">
      <c r="A9392" s="2" t="s">
        <v>18961</v>
      </c>
      <c r="B9392" s="2" t="s">
        <v>18962</v>
      </c>
      <c r="C9392" s="3">
        <v>-2.2398700490525199E-4</v>
      </c>
      <c r="D9392" s="3">
        <v>-2.2736221559651399E-2</v>
      </c>
      <c r="E9392" s="3">
        <v>-3.59783261001104E-4</v>
      </c>
      <c r="F9392" s="3">
        <v>-2.33401094981683E-4</v>
      </c>
      <c r="G9392" s="3">
        <v>-2.4335586891996299E-2</v>
      </c>
      <c r="H9392" s="3">
        <v>-8.5004106723405002</v>
      </c>
      <c r="I9392" s="3">
        <v>-3.66276683253286E-2</v>
      </c>
      <c r="J9392" s="3">
        <v>-3.2464029487860299E-2</v>
      </c>
      <c r="K9392" s="3">
        <v>-4.2583891789593799E-2</v>
      </c>
      <c r="L9392" s="3">
        <v>1.4278550814913</v>
      </c>
      <c r="M9392" s="3">
        <v>22.576371130789099</v>
      </c>
      <c r="N9392" s="3">
        <v>0.84192936451129996</v>
      </c>
      <c r="O9392" s="3">
        <v>0.29800645243953899</v>
      </c>
      <c r="P9392" s="3">
        <v>1.16846289620583E-2</v>
      </c>
      <c r="Q9392" s="2" t="s">
        <v>38</v>
      </c>
      <c r="R9392" s="2" t="s">
        <v>21</v>
      </c>
    </row>
    <row r="9393" spans="1:18" hidden="1">
      <c r="A9393" s="2" t="s">
        <v>18963</v>
      </c>
      <c r="B9393" s="2" t="s">
        <v>18964</v>
      </c>
      <c r="C9393" s="3">
        <v>-2.3426695220894801E-4</v>
      </c>
      <c r="D9393" s="3">
        <v>-2.35244303445327E-2</v>
      </c>
      <c r="E9393" s="3">
        <v>-3.72113950066912E-4</v>
      </c>
      <c r="F9393" s="3">
        <v>-2.4369837848556899E-4</v>
      </c>
      <c r="G9393" s="3">
        <v>-2.5362911960981501E-2</v>
      </c>
      <c r="H9393" s="3">
        <v>-8.8429525191285592</v>
      </c>
      <c r="I9393" s="3">
        <v>-3.77430222343378E-2</v>
      </c>
      <c r="J9393" s="3">
        <v>-3.3583080009433497E-2</v>
      </c>
      <c r="K9393" s="3">
        <v>-4.36992454884155E-2</v>
      </c>
      <c r="L9393" s="3">
        <v>1.42758313453649</v>
      </c>
      <c r="M9393" s="3">
        <v>22.572071271889499</v>
      </c>
      <c r="N9393" s="3">
        <v>0.84163827486177101</v>
      </c>
      <c r="O9393" s="3">
        <v>0.29790816363633299</v>
      </c>
      <c r="P9393" s="3">
        <v>1.16831055593E-2</v>
      </c>
      <c r="Q9393" s="2" t="s">
        <v>38</v>
      </c>
      <c r="R9393" s="2" t="s">
        <v>21</v>
      </c>
    </row>
    <row r="9394" spans="1:18" hidden="1">
      <c r="A9394" s="2" t="s">
        <v>18965</v>
      </c>
      <c r="B9394" s="2" t="s">
        <v>18966</v>
      </c>
      <c r="C9394" s="3">
        <v>-2.2085411828554399E-4</v>
      </c>
      <c r="D9394" s="3">
        <v>-2.22110007861775E-2</v>
      </c>
      <c r="E9394" s="3">
        <v>-3.5724315728329298E-4</v>
      </c>
      <c r="F9394" s="3">
        <v>-2.3044537764543E-4</v>
      </c>
      <c r="G9394" s="3">
        <v>-2.4015454548807699E-2</v>
      </c>
      <c r="H9394" s="3">
        <v>-8.3934065800342594</v>
      </c>
      <c r="I9394" s="3">
        <v>-3.5243570979093301E-2</v>
      </c>
      <c r="J9394" s="3">
        <v>-3.1322595973620103E-2</v>
      </c>
      <c r="K9394" s="3">
        <v>-4.1199780282663599E-2</v>
      </c>
      <c r="L9394" s="3">
        <v>1.41022893453378</v>
      </c>
      <c r="M9394" s="3">
        <v>22.2976772769962</v>
      </c>
      <c r="N9394" s="3">
        <v>0.83895454049776996</v>
      </c>
      <c r="O9394" s="3">
        <v>0.29024046996812097</v>
      </c>
      <c r="P9394" s="3">
        <v>1.17487687904813E-2</v>
      </c>
      <c r="Q9394" s="2" t="s">
        <v>38</v>
      </c>
      <c r="R9394" s="2" t="s">
        <v>102</v>
      </c>
    </row>
    <row r="9395" spans="1:18" hidden="1">
      <c r="A9395" s="2" t="s">
        <v>18967</v>
      </c>
      <c r="B9395" s="2" t="s">
        <v>18968</v>
      </c>
      <c r="C9395" s="3">
        <v>-2.37330721497625E-4</v>
      </c>
      <c r="D9395" s="3">
        <v>-2.3444831875546E-2</v>
      </c>
      <c r="E9395" s="3">
        <v>-3.7692053349882199E-4</v>
      </c>
      <c r="F9395" s="3">
        <v>-2.4692733562372101E-4</v>
      </c>
      <c r="G9395" s="3">
        <v>-2.56629080265257E-2</v>
      </c>
      <c r="H9395" s="3">
        <v>-8.9427389931180308</v>
      </c>
      <c r="I9395" s="3">
        <v>-3.6984051781019399E-2</v>
      </c>
      <c r="J9395" s="3">
        <v>-3.3062763283417403E-2</v>
      </c>
      <c r="K9395" s="3">
        <v>-4.2940261115431699E-2</v>
      </c>
      <c r="L9395" s="3">
        <v>1.41023674040092</v>
      </c>
      <c r="M9395" s="3">
        <v>22.2978006985924</v>
      </c>
      <c r="N9395" s="3">
        <v>0.83886462938678097</v>
      </c>
      <c r="O9395" s="3">
        <v>0.29015618239402102</v>
      </c>
      <c r="P9395" s="3">
        <v>1.1749342621031E-2</v>
      </c>
      <c r="Q9395" s="2" t="s">
        <v>38</v>
      </c>
      <c r="R9395" s="2" t="s">
        <v>102</v>
      </c>
    </row>
    <row r="9396" spans="1:18" hidden="1">
      <c r="A9396" s="2" t="s">
        <v>18969</v>
      </c>
      <c r="B9396" s="2" t="s">
        <v>18970</v>
      </c>
      <c r="C9396" s="3">
        <v>4.0301975726435302E-4</v>
      </c>
      <c r="D9396" s="3">
        <v>8.7715672626671695E-2</v>
      </c>
      <c r="E9396" s="3">
        <v>9.6387699159802798E-4</v>
      </c>
      <c r="F9396" s="3">
        <v>3.3851771836102001E-4</v>
      </c>
      <c r="G9396" s="3">
        <v>3.4085865989181903E-2</v>
      </c>
      <c r="H9396" s="3">
        <v>13.245994826965299</v>
      </c>
      <c r="I9396" s="3">
        <v>3.5875313629407699E-2</v>
      </c>
      <c r="J9396" s="3">
        <v>3.0522234247263899E-2</v>
      </c>
      <c r="K9396" s="3">
        <v>2.9919655415477898E-2</v>
      </c>
      <c r="L9396" s="3">
        <v>0.34796785264556102</v>
      </c>
      <c r="M9396" s="3">
        <v>5.5018548343890901</v>
      </c>
      <c r="N9396" s="3">
        <v>0.29184474675439898</v>
      </c>
      <c r="O9396" s="3">
        <v>0.49028656111097801</v>
      </c>
      <c r="P9396" s="3">
        <v>2.4897267965121399E-3</v>
      </c>
      <c r="Q9396" s="2" t="s">
        <v>20</v>
      </c>
      <c r="R9396" s="2" t="s">
        <v>151</v>
      </c>
    </row>
    <row r="9397" spans="1:18" hidden="1">
      <c r="A9397" s="2" t="s">
        <v>18971</v>
      </c>
      <c r="B9397" s="2" t="s">
        <v>18972</v>
      </c>
      <c r="C9397" s="3">
        <v>1.50783590976329E-4</v>
      </c>
      <c r="D9397" s="3">
        <v>0.29008409817595798</v>
      </c>
      <c r="E9397" s="3">
        <v>3.6676193823237398E-2</v>
      </c>
      <c r="F9397" s="3">
        <v>9.1375413268616904E-5</v>
      </c>
      <c r="G9397" s="3">
        <v>1.50726404011236E-2</v>
      </c>
      <c r="H9397" s="3">
        <v>5.6552227984163004</v>
      </c>
      <c r="I9397" s="3">
        <v>1.5067722864436899E-2</v>
      </c>
      <c r="J9397" s="3">
        <v>9.1170180634735903E-3</v>
      </c>
      <c r="K9397" s="3">
        <v>9.1121002339544805E-3</v>
      </c>
      <c r="L9397" s="3">
        <v>3.1428879145051998E-2</v>
      </c>
      <c r="M9397" s="3">
        <v>0.49693421202264898</v>
      </c>
      <c r="N9397" s="3">
        <v>2.48581357907897E-3</v>
      </c>
      <c r="O9397" s="3">
        <v>4.5126803080875796E-3</v>
      </c>
      <c r="P9397" s="3">
        <v>3.1422606943829802E-4</v>
      </c>
      <c r="Q9397" s="2" t="s">
        <v>30</v>
      </c>
      <c r="R9397" s="2" t="s">
        <v>184</v>
      </c>
    </row>
    <row r="9398" spans="1:18" hidden="1">
      <c r="A9398" s="2" t="s">
        <v>18973</v>
      </c>
      <c r="B9398" s="2" t="s">
        <v>18974</v>
      </c>
      <c r="C9398" s="3">
        <v>2.30259856981925E-4</v>
      </c>
      <c r="D9398" s="3">
        <v>5.2084416185785402E-2</v>
      </c>
      <c r="E9398" s="3">
        <v>5.15615310633832E-4</v>
      </c>
      <c r="F9398" s="3">
        <v>1.73072695535758E-4</v>
      </c>
      <c r="G9398" s="3">
        <v>1.8495127743635299E-2</v>
      </c>
      <c r="H9398" s="3">
        <v>6.9831301892259798</v>
      </c>
      <c r="I9398" s="3">
        <v>1.9441735248038099E-2</v>
      </c>
      <c r="J9398" s="3">
        <v>1.3837409107292999E-2</v>
      </c>
      <c r="K9398" s="3">
        <v>1.34860919910329E-2</v>
      </c>
      <c r="L9398" s="3">
        <v>0.26567273132014901</v>
      </c>
      <c r="M9398" s="3">
        <v>4.2006547158481196</v>
      </c>
      <c r="N9398" s="3">
        <v>0.24319497787159899</v>
      </c>
      <c r="O9398" s="3">
        <v>0.58380354330491602</v>
      </c>
      <c r="P9398" s="3">
        <v>1.7188669216781599E-3</v>
      </c>
      <c r="Q9398" s="2" t="s">
        <v>20</v>
      </c>
      <c r="R9398" s="2" t="s">
        <v>151</v>
      </c>
    </row>
    <row r="9399" spans="1:18" hidden="1">
      <c r="A9399" s="2" t="s">
        <v>18975</v>
      </c>
      <c r="B9399" s="2" t="s">
        <v>18976</v>
      </c>
      <c r="C9399" s="3">
        <v>1.6615435643449599E-4</v>
      </c>
      <c r="D9399" s="3">
        <v>0.49404127464958097</v>
      </c>
      <c r="E9399" s="3">
        <v>-3.7975172713839399E-3</v>
      </c>
      <c r="F9399" s="3">
        <v>1.8965674240701901E-5</v>
      </c>
      <c r="G9399" s="3">
        <v>8.4428123591653494E-3</v>
      </c>
      <c r="H9399" s="3">
        <v>3.12946599058832</v>
      </c>
      <c r="I9399" s="3">
        <v>5.8802870693375198E-2</v>
      </c>
      <c r="J9399" s="3">
        <v>5.2902840966245597E-2</v>
      </c>
      <c r="K9399" s="3">
        <v>5.28472450506801E-2</v>
      </c>
      <c r="L9399" s="3">
        <v>0.10708182429447601</v>
      </c>
      <c r="M9399" s="3">
        <v>1.69311230388249</v>
      </c>
      <c r="N9399" s="3">
        <v>-6.5495160226326796E-3</v>
      </c>
      <c r="O9399" s="3">
        <v>3.89432386592381E-2</v>
      </c>
      <c r="P9399" s="3">
        <v>6.3267668562183696E-4</v>
      </c>
      <c r="Q9399" s="2" t="s">
        <v>30</v>
      </c>
      <c r="R9399" s="2" t="s">
        <v>6532</v>
      </c>
    </row>
    <row r="9400" spans="1:18" hidden="1">
      <c r="A9400" s="2" t="s">
        <v>18977</v>
      </c>
      <c r="B9400" s="2" t="s">
        <v>18978</v>
      </c>
      <c r="C9400" s="3">
        <v>1.5880096036905499E-4</v>
      </c>
      <c r="D9400" s="3">
        <v>0.468885071428981</v>
      </c>
      <c r="E9400" s="3">
        <v>-3.2421424095628701E-3</v>
      </c>
      <c r="F9400" s="3">
        <v>1.53456271642879E-5</v>
      </c>
      <c r="G9400" s="3">
        <v>8.0814776972167896E-3</v>
      </c>
      <c r="H9400" s="3">
        <v>2.99355235081735</v>
      </c>
      <c r="I9400" s="3">
        <v>5.6283463525086397E-2</v>
      </c>
      <c r="J9400" s="3">
        <v>5.0383822180089903E-2</v>
      </c>
      <c r="K9400" s="3">
        <v>5.0327837859254203E-2</v>
      </c>
      <c r="L9400" s="3">
        <v>0.107454524040485</v>
      </c>
      <c r="M9400" s="3">
        <v>1.69900520428626</v>
      </c>
      <c r="N9400" s="3">
        <v>-6.55694627508175E-3</v>
      </c>
      <c r="O9400" s="3">
        <v>3.8865579819008698E-2</v>
      </c>
      <c r="P9400" s="3">
        <v>6.2966682366688705E-4</v>
      </c>
      <c r="Q9400" s="2" t="s">
        <v>30</v>
      </c>
      <c r="R9400" s="2" t="s">
        <v>6532</v>
      </c>
    </row>
    <row r="9401" spans="1:18" hidden="1">
      <c r="A9401" s="2" t="s">
        <v>18979</v>
      </c>
      <c r="B9401" s="2" t="s">
        <v>18980</v>
      </c>
      <c r="C9401" s="3">
        <v>1.13527566884633E-4</v>
      </c>
      <c r="D9401" s="3">
        <v>0.49935923322052</v>
      </c>
      <c r="E9401" s="3">
        <v>2.8651355720953099E-2</v>
      </c>
      <c r="F9401" s="3">
        <v>5.40834411895435E-5</v>
      </c>
      <c r="G9401" s="3">
        <v>1.1348426587997401E-2</v>
      </c>
      <c r="H9401" s="3">
        <v>4.2289157115784599</v>
      </c>
      <c r="I9401" s="3">
        <v>1.13478459415006E-2</v>
      </c>
      <c r="J9401" s="3">
        <v>5.3928042503474296E-3</v>
      </c>
      <c r="K9401" s="3">
        <v>5.3922235692782598E-3</v>
      </c>
      <c r="L9401" s="3">
        <v>1.07994483561816E-2</v>
      </c>
      <c r="M9401" s="3">
        <v>0.17075427139447599</v>
      </c>
      <c r="N9401" s="3">
        <v>1.8822160818043299E-3</v>
      </c>
      <c r="O9401" s="3">
        <v>2.1912456006793399E-2</v>
      </c>
      <c r="P9401" s="3">
        <v>1.07025161010171E-4</v>
      </c>
      <c r="Q9401" s="2" t="s">
        <v>187</v>
      </c>
      <c r="R9401" s="2" t="s">
        <v>184</v>
      </c>
    </row>
    <row r="9402" spans="1:18" hidden="1">
      <c r="A9402" s="2" t="s">
        <v>18981</v>
      </c>
      <c r="B9402" s="2" t="s">
        <v>18982</v>
      </c>
      <c r="C9402" s="3">
        <v>1.0039327099289001E-4</v>
      </c>
      <c r="D9402" s="3">
        <v>0.10563428575804901</v>
      </c>
      <c r="E9402" s="3">
        <v>4.9952585320595003E-2</v>
      </c>
      <c r="F9402" s="3">
        <v>4.08857133809796E-5</v>
      </c>
      <c r="G9402" s="3">
        <v>1.0037447241942599E-2</v>
      </c>
      <c r="H9402" s="3">
        <v>3.7314170036621501</v>
      </c>
      <c r="I9402" s="3">
        <v>1.00300079973525E-2</v>
      </c>
      <c r="J9402" s="3">
        <v>4.08182490429259E-3</v>
      </c>
      <c r="K9402" s="3">
        <v>4.0743852163682703E-3</v>
      </c>
      <c r="L9402" s="3">
        <v>3.8641099099603497E-2</v>
      </c>
      <c r="M9402" s="3">
        <v>0.61096942223514406</v>
      </c>
      <c r="N9402" s="3">
        <v>8.1713986935721104E-4</v>
      </c>
      <c r="O9402" s="3">
        <v>3.2258866369175602E-4</v>
      </c>
      <c r="P9402" s="3">
        <v>3.8714607816962702E-4</v>
      </c>
      <c r="Q9402" s="2" t="s">
        <v>187</v>
      </c>
      <c r="R9402" s="2" t="s">
        <v>184</v>
      </c>
    </row>
    <row r="9403" spans="1:18" hidden="1">
      <c r="A9403" s="2" t="s">
        <v>18983</v>
      </c>
      <c r="B9403" s="2" t="s">
        <v>18984</v>
      </c>
      <c r="C9403" s="3">
        <v>-9.8999948382095396E-5</v>
      </c>
      <c r="D9403" s="3">
        <v>-0.117300103948519</v>
      </c>
      <c r="E9403" s="3">
        <v>-9.1621191771222099E-4</v>
      </c>
      <c r="F9403" s="3">
        <v>-7.91238494954365E-5</v>
      </c>
      <c r="G9403" s="3">
        <v>-8.1458779594466898E-3</v>
      </c>
      <c r="H9403" s="3">
        <v>-2.9295969003118798</v>
      </c>
      <c r="I9403" s="3">
        <v>-1.7326664024819301E-2</v>
      </c>
      <c r="J9403" s="3">
        <v>-2.3090055286831002E-2</v>
      </c>
      <c r="K9403" s="3">
        <v>-2.32822978212699E-2</v>
      </c>
      <c r="L9403" s="3">
        <v>0.19684599168782299</v>
      </c>
      <c r="M9403" s="3">
        <v>3.1124084100404601</v>
      </c>
      <c r="N9403" s="3">
        <v>0.1539109023195</v>
      </c>
      <c r="O9403" s="3">
        <v>0.54224997436326094</v>
      </c>
      <c r="P9403" s="3">
        <v>1.3523206965542799E-3</v>
      </c>
      <c r="Q9403" s="2" t="s">
        <v>24</v>
      </c>
      <c r="R9403" s="2" t="s">
        <v>21</v>
      </c>
    </row>
    <row r="9404" spans="1:18" hidden="1">
      <c r="A9404" s="2" t="s">
        <v>18985</v>
      </c>
      <c r="B9404" s="2" t="s">
        <v>18986</v>
      </c>
      <c r="C9404" s="3">
        <v>-1.1557441530310599E-4</v>
      </c>
      <c r="D9404" s="3">
        <v>-0.127095716115673</v>
      </c>
      <c r="E9404" s="3">
        <v>-9.76935928666191E-4</v>
      </c>
      <c r="F9404" s="3">
        <v>-8.81455691377924E-5</v>
      </c>
      <c r="G9404" s="3">
        <v>-9.0253580462574708E-3</v>
      </c>
      <c r="H9404" s="3">
        <v>-3.24072988732985</v>
      </c>
      <c r="I9404" s="3">
        <v>-1.9175410375638101E-2</v>
      </c>
      <c r="J9404" s="3">
        <v>-2.4939996159088099E-2</v>
      </c>
      <c r="K9404" s="3">
        <v>-2.5131044101289701E-2</v>
      </c>
      <c r="L9404" s="3">
        <v>0.19623002978628801</v>
      </c>
      <c r="M9404" s="3">
        <v>3.1026691972367799</v>
      </c>
      <c r="N9404" s="3">
        <v>0.15334660077822099</v>
      </c>
      <c r="O9404" s="3">
        <v>0.54113591716295795</v>
      </c>
      <c r="P9404" s="3">
        <v>1.3489977770569199E-3</v>
      </c>
      <c r="Q9404" s="2" t="s">
        <v>24</v>
      </c>
      <c r="R9404" s="2" t="s">
        <v>21</v>
      </c>
    </row>
    <row r="9405" spans="1:18" hidden="1">
      <c r="A9405" s="2" t="s">
        <v>18987</v>
      </c>
      <c r="B9405" s="2" t="s">
        <v>18988</v>
      </c>
      <c r="C9405" s="3">
        <v>-5.3868760865659695E-4</v>
      </c>
      <c r="D9405" s="3">
        <v>-0.107255306844926</v>
      </c>
      <c r="E9405" s="3">
        <v>-1.30997740002426E-3</v>
      </c>
      <c r="F9405" s="3">
        <v>-5.3780115911420496E-4</v>
      </c>
      <c r="G9405" s="3">
        <v>-5.6747288544825102E-2</v>
      </c>
      <c r="H9405" s="3">
        <v>-18.713187875327101</v>
      </c>
      <c r="I9405" s="3">
        <v>-7.76751705304113E-2</v>
      </c>
      <c r="J9405" s="3">
        <v>-8.0800694796770697E-2</v>
      </c>
      <c r="K9405" s="3">
        <v>-8.3630961907543697E-2</v>
      </c>
      <c r="L9405" s="3">
        <v>0.75334915514805501</v>
      </c>
      <c r="M9405" s="3">
        <v>11.9114960181571</v>
      </c>
      <c r="N9405" s="3">
        <v>0.47865643240344302</v>
      </c>
      <c r="O9405" s="3">
        <v>0.39406698976451898</v>
      </c>
      <c r="P9405" s="3">
        <v>5.4657888124165803E-3</v>
      </c>
      <c r="Q9405" s="2" t="s">
        <v>34</v>
      </c>
      <c r="R9405" s="2" t="s">
        <v>31</v>
      </c>
    </row>
    <row r="9406" spans="1:18" hidden="1">
      <c r="A9406" s="2" t="s">
        <v>18989</v>
      </c>
      <c r="B9406" s="2" t="s">
        <v>18990</v>
      </c>
      <c r="C9406" s="3">
        <v>-5.7138225325390195E-4</v>
      </c>
      <c r="D9406" s="3">
        <v>-0.112733959569047</v>
      </c>
      <c r="E9406" s="3">
        <v>-1.37631093513578E-3</v>
      </c>
      <c r="F9406" s="3">
        <v>-5.6879601559289795E-4</v>
      </c>
      <c r="G9406" s="3">
        <v>-5.9834928613200403E-2</v>
      </c>
      <c r="H9406" s="3">
        <v>-19.6246665293985</v>
      </c>
      <c r="I9406" s="3">
        <v>-8.1743930465183495E-2</v>
      </c>
      <c r="J9406" s="3">
        <v>-8.4873041697762996E-2</v>
      </c>
      <c r="K9406" s="3">
        <v>-8.7699721632739105E-2</v>
      </c>
      <c r="L9406" s="3">
        <v>0.75286135626044604</v>
      </c>
      <c r="M9406" s="3">
        <v>11.9037832405324</v>
      </c>
      <c r="N9406" s="3">
        <v>0.47802098545674998</v>
      </c>
      <c r="O9406" s="3">
        <v>0.39335043208854598</v>
      </c>
      <c r="P9406" s="3">
        <v>5.4651488885431596E-3</v>
      </c>
      <c r="Q9406" s="2" t="s">
        <v>34</v>
      </c>
      <c r="R9406" s="2" t="s">
        <v>31</v>
      </c>
    </row>
    <row r="9407" spans="1:18" hidden="1">
      <c r="A9407" s="2" t="s">
        <v>18991</v>
      </c>
      <c r="B9407" s="2" t="s">
        <v>18992</v>
      </c>
      <c r="C9407" s="3">
        <v>1.7151063553937101E-4</v>
      </c>
      <c r="D9407" s="3">
        <v>0.21881224834569399</v>
      </c>
      <c r="E9407" s="3">
        <v>2.7246289432462998E-4</v>
      </c>
      <c r="F9407" s="3">
        <v>1.0232898731993301E-5</v>
      </c>
      <c r="G9407" s="3">
        <v>6.18750709286295E-3</v>
      </c>
      <c r="H9407" s="3">
        <v>2.2840644606074498</v>
      </c>
      <c r="I9407" s="3">
        <v>1.65789977002451E-2</v>
      </c>
      <c r="J9407" s="3">
        <v>1.06350560212353E-2</v>
      </c>
      <c r="K9407" s="3">
        <v>1.06233746669737E-2</v>
      </c>
      <c r="L9407" s="3">
        <v>4.86035681349671E-2</v>
      </c>
      <c r="M9407" s="3">
        <v>0.76848988858838996</v>
      </c>
      <c r="N9407" s="3">
        <v>8.5106911819212202E-3</v>
      </c>
      <c r="O9407" s="3">
        <v>2.1476310040797499E-2</v>
      </c>
      <c r="P9407" s="3">
        <v>4.8088200217885602E-4</v>
      </c>
      <c r="Q9407" s="2" t="s">
        <v>30</v>
      </c>
      <c r="R9407" s="2" t="s">
        <v>31</v>
      </c>
    </row>
    <row r="9408" spans="1:18" hidden="1">
      <c r="A9408" s="2" t="s">
        <v>18993</v>
      </c>
      <c r="B9408" s="2" t="s">
        <v>18994</v>
      </c>
      <c r="C9408" s="3">
        <v>1.7716130755143201E-3</v>
      </c>
      <c r="D9408" s="3">
        <v>8.0226735810774094E-2</v>
      </c>
      <c r="E9408" s="3">
        <v>1.3335267848050599E-3</v>
      </c>
      <c r="F9408" s="3">
        <v>1.7619796663489601E-3</v>
      </c>
      <c r="G9408" s="3">
        <v>0.163236465148032</v>
      </c>
      <c r="H9408" s="3">
        <v>81.362450918558807</v>
      </c>
      <c r="I9408" s="3">
        <v>0.152583003806739</v>
      </c>
      <c r="J9408" s="3">
        <v>0.16873603334708601</v>
      </c>
      <c r="K9408" s="3">
        <v>0.14662605864488301</v>
      </c>
      <c r="L9408" s="3">
        <v>2.1032394206474199</v>
      </c>
      <c r="M9408" s="3">
        <v>33.255135169494203</v>
      </c>
      <c r="N9408" s="3">
        <v>1.17943519847166</v>
      </c>
      <c r="O9408" s="3">
        <v>0.24287436073874499</v>
      </c>
      <c r="P9408" s="3">
        <v>1.79496737758102E-2</v>
      </c>
      <c r="Q9408" s="2" t="s">
        <v>95</v>
      </c>
      <c r="R9408" s="2" t="s">
        <v>12720</v>
      </c>
    </row>
    <row r="9409" spans="1:18" hidden="1">
      <c r="A9409" s="2" t="s">
        <v>18995</v>
      </c>
      <c r="B9409" s="2" t="s">
        <v>18996</v>
      </c>
      <c r="C9409" s="3">
        <v>1.7593184292714001E-3</v>
      </c>
      <c r="D9409" s="3">
        <v>7.9601774339024697E-2</v>
      </c>
      <c r="E9409" s="3">
        <v>1.32301060444029E-3</v>
      </c>
      <c r="F9409" s="3">
        <v>1.7498472809877399E-3</v>
      </c>
      <c r="G9409" s="3">
        <v>0.162020298960488</v>
      </c>
      <c r="H9409" s="3">
        <v>80.560467377463198</v>
      </c>
      <c r="I9409" s="3">
        <v>0.15127789250290999</v>
      </c>
      <c r="J9409" s="3">
        <v>0.16743452216392499</v>
      </c>
      <c r="K9409" s="3">
        <v>0.14532094711485799</v>
      </c>
      <c r="L9409" s="3">
        <v>2.1034018846215701</v>
      </c>
      <c r="M9409" s="3">
        <v>33.257703950474202</v>
      </c>
      <c r="N9409" s="3">
        <v>1.1796177301909301</v>
      </c>
      <c r="O9409" s="3">
        <v>0.24290761363289901</v>
      </c>
      <c r="P9409" s="3">
        <v>1.7950570930642701E-2</v>
      </c>
      <c r="Q9409" s="2" t="s">
        <v>95</v>
      </c>
      <c r="R9409" s="2" t="s">
        <v>12720</v>
      </c>
    </row>
    <row r="9410" spans="1:18" hidden="1">
      <c r="A9410" s="2" t="s">
        <v>18997</v>
      </c>
      <c r="B9410" s="2" t="s">
        <v>18998</v>
      </c>
      <c r="C9410" s="3">
        <v>1.02492751098618E-4</v>
      </c>
      <c r="D9410" s="3">
        <v>0.29728682246586802</v>
      </c>
      <c r="E9410" s="3">
        <v>4.5373741762044202E-3</v>
      </c>
      <c r="F9410" s="3">
        <v>-2.52439178174432E-5</v>
      </c>
      <c r="G9410" s="3">
        <v>3.7621982549119002E-3</v>
      </c>
      <c r="H9410" s="3">
        <v>1.38264790456939</v>
      </c>
      <c r="I9410" s="3">
        <v>5.0890376898315999E-2</v>
      </c>
      <c r="J9410" s="3">
        <v>4.5043065117822398E-2</v>
      </c>
      <c r="K9410" s="3">
        <v>4.4934748115355E-2</v>
      </c>
      <c r="L9410" s="3">
        <v>0.15151383012610301</v>
      </c>
      <c r="M9410" s="3">
        <v>2.3956440010716098</v>
      </c>
      <c r="N9410" s="3">
        <v>-4.8341265180226901E-3</v>
      </c>
      <c r="O9410" s="3">
        <v>1.6849423205678699E-2</v>
      </c>
      <c r="P9410" s="3">
        <v>7.0789496317064397E-4</v>
      </c>
      <c r="Q9410" s="2" t="s">
        <v>30</v>
      </c>
      <c r="R9410" s="2" t="s">
        <v>747</v>
      </c>
    </row>
    <row r="9411" spans="1:18" hidden="1">
      <c r="A9411" s="2" t="s">
        <v>18999</v>
      </c>
      <c r="B9411" s="2" t="s">
        <v>19000</v>
      </c>
      <c r="C9411" s="3">
        <v>-6.1058818758535297E-4</v>
      </c>
      <c r="D9411" s="3">
        <v>-9.6556506214231702E-2</v>
      </c>
      <c r="E9411" s="3">
        <v>-1.0332703070045799E-3</v>
      </c>
      <c r="F9411" s="3">
        <v>-4.7621797438923003E-4</v>
      </c>
      <c r="G9411" s="3">
        <v>-6.1664287716620199E-2</v>
      </c>
      <c r="H9411" s="3">
        <v>-20.159881841663701</v>
      </c>
      <c r="I9411" s="3">
        <v>-9.8097366309490799E-2</v>
      </c>
      <c r="J9411" s="3">
        <v>-9.8832697663917501E-2</v>
      </c>
      <c r="K9411" s="3">
        <v>-0.104053300447737</v>
      </c>
      <c r="L9411" s="3">
        <v>1.02357367244249</v>
      </c>
      <c r="M9411" s="3">
        <v>16.184120789506999</v>
      </c>
      <c r="N9411" s="3">
        <v>0.65442614189019099</v>
      </c>
      <c r="O9411" s="3">
        <v>0.40489732849795901</v>
      </c>
      <c r="P9411" s="3">
        <v>7.4810335367469097E-3</v>
      </c>
      <c r="Q9411" s="2" t="s">
        <v>34</v>
      </c>
      <c r="R9411" s="2" t="s">
        <v>74</v>
      </c>
    </row>
    <row r="9412" spans="1:18" hidden="1">
      <c r="A9412" s="2" t="s">
        <v>19001</v>
      </c>
      <c r="B9412" s="2" t="s">
        <v>19002</v>
      </c>
      <c r="C9412" s="3">
        <v>-6.35263109622081E-4</v>
      </c>
      <c r="D9412" s="3">
        <v>-9.9394520006908502E-2</v>
      </c>
      <c r="E9412" s="3">
        <v>-1.0636402614466499E-3</v>
      </c>
      <c r="F9412" s="3">
        <v>-4.95957188945369E-4</v>
      </c>
      <c r="G9412" s="3">
        <v>-6.3632739843238098E-2</v>
      </c>
      <c r="H9412" s="3">
        <v>-20.731822332448701</v>
      </c>
      <c r="I9412" s="3">
        <v>-0.101068573523566</v>
      </c>
      <c r="J9412" s="3">
        <v>-0.101797526792897</v>
      </c>
      <c r="K9412" s="3">
        <v>-0.10702450805634101</v>
      </c>
      <c r="L9412" s="3">
        <v>1.02417645143638</v>
      </c>
      <c r="M9412" s="3">
        <v>16.193651562238902</v>
      </c>
      <c r="N9412" s="3">
        <v>0.65424716140626005</v>
      </c>
      <c r="O9412" s="3">
        <v>0.40409013718044501</v>
      </c>
      <c r="P9412" s="3">
        <v>7.4895952584990997E-3</v>
      </c>
      <c r="Q9412" s="2" t="s">
        <v>34</v>
      </c>
      <c r="R9412" s="2" t="s">
        <v>74</v>
      </c>
    </row>
    <row r="9413" spans="1:18" hidden="1">
      <c r="A9413" s="2" t="s">
        <v>19003</v>
      </c>
      <c r="B9413" s="2" t="s">
        <v>19004</v>
      </c>
      <c r="C9413" s="3">
        <v>-1.7051934587532401E-3</v>
      </c>
      <c r="D9413" s="3">
        <v>-0.15390017924113999</v>
      </c>
      <c r="E9413" s="3">
        <v>-1.5796643625640701E-3</v>
      </c>
      <c r="F9413" s="3">
        <v>-1.1449057625868E-3</v>
      </c>
      <c r="G9413" s="3">
        <v>-0.14563754968017101</v>
      </c>
      <c r="H9413" s="3">
        <v>-41.255022176528101</v>
      </c>
      <c r="I9413" s="3">
        <v>-0.26413404194241002</v>
      </c>
      <c r="J9413" s="3">
        <v>-0.25620605981625399</v>
      </c>
      <c r="K9413" s="3">
        <v>-0.27009049897726001</v>
      </c>
      <c r="L9413" s="3">
        <v>1.6647547850793301</v>
      </c>
      <c r="M9413" s="3">
        <v>26.322084332573802</v>
      </c>
      <c r="N9413" s="3">
        <v>0.95965431398198497</v>
      </c>
      <c r="O9413" s="3">
        <v>0.41294007966345597</v>
      </c>
      <c r="P9413" s="3">
        <v>1.24805330234171E-2</v>
      </c>
      <c r="Q9413" s="2" t="s">
        <v>34</v>
      </c>
      <c r="R9413" s="2" t="s">
        <v>86</v>
      </c>
    </row>
    <row r="9414" spans="1:18" hidden="1">
      <c r="A9414" s="2" t="s">
        <v>19005</v>
      </c>
      <c r="B9414" s="2" t="s">
        <v>19006</v>
      </c>
      <c r="C9414" s="3">
        <v>-1.7218280266885801E-3</v>
      </c>
      <c r="D9414" s="3">
        <v>-0.155137989275826</v>
      </c>
      <c r="E9414" s="3">
        <v>-1.5926303089682601E-3</v>
      </c>
      <c r="F9414" s="3">
        <v>-1.15695380129081E-3</v>
      </c>
      <c r="G9414" s="3">
        <v>-0.146829697339215</v>
      </c>
      <c r="H9414" s="3">
        <v>-41.510458871859399</v>
      </c>
      <c r="I9414" s="3">
        <v>-0.26618203301867999</v>
      </c>
      <c r="J9414" s="3">
        <v>-0.258254538892357</v>
      </c>
      <c r="K9414" s="3">
        <v>-0.27213849007449198</v>
      </c>
      <c r="L9414" s="3">
        <v>1.66467633168299</v>
      </c>
      <c r="M9414" s="3">
        <v>26.320843875460799</v>
      </c>
      <c r="N9414" s="3">
        <v>0.95932696255066496</v>
      </c>
      <c r="O9414" s="3">
        <v>0.41266757916369501</v>
      </c>
      <c r="P9414" s="3">
        <v>1.24822426437621E-2</v>
      </c>
      <c r="Q9414" s="2" t="s">
        <v>34</v>
      </c>
      <c r="R9414" s="2" t="s">
        <v>86</v>
      </c>
    </row>
    <row r="9415" spans="1:18" hidden="1">
      <c r="A9415" s="2" t="s">
        <v>19007</v>
      </c>
      <c r="B9415" s="2" t="s">
        <v>19008</v>
      </c>
      <c r="C9415" s="3">
        <v>1.0706879830092399E-4</v>
      </c>
      <c r="D9415" s="3">
        <v>0.31063791632016602</v>
      </c>
      <c r="E9415" s="3">
        <v>5.1216729639400301E-3</v>
      </c>
      <c r="F9415" s="3">
        <v>-2.3017308415935799E-5</v>
      </c>
      <c r="G9415" s="3">
        <v>3.9655548768427803E-3</v>
      </c>
      <c r="H9415" s="3">
        <v>1.45792436928966</v>
      </c>
      <c r="I9415" s="3">
        <v>5.3643588741447701E-2</v>
      </c>
      <c r="J9415" s="3">
        <v>4.7799677103996498E-2</v>
      </c>
      <c r="K9415" s="3">
        <v>4.76879597563373E-2</v>
      </c>
      <c r="L9415" s="3">
        <v>0.15387586187235</v>
      </c>
      <c r="M9415" s="3">
        <v>2.4329910021904402</v>
      </c>
      <c r="N9415" s="3">
        <v>-3.8855808928422901E-3</v>
      </c>
      <c r="O9415" s="3">
        <v>1.0541081873297499E-2</v>
      </c>
      <c r="P9415" s="3">
        <v>7.1767515284022201E-4</v>
      </c>
      <c r="Q9415" s="2" t="s">
        <v>30</v>
      </c>
      <c r="R9415" s="2" t="s">
        <v>74</v>
      </c>
    </row>
    <row r="9416" spans="1:18" hidden="1">
      <c r="A9416" s="2" t="s">
        <v>19009</v>
      </c>
      <c r="B9416" s="2" t="s">
        <v>19010</v>
      </c>
      <c r="C9416" s="3">
        <v>1.7772870645056199E-4</v>
      </c>
      <c r="D9416" s="3">
        <v>0.50091660139287097</v>
      </c>
      <c r="E9416" s="3">
        <v>-7.4695820983731696E-3</v>
      </c>
      <c r="F9416" s="3">
        <v>8.5660749935305102E-5</v>
      </c>
      <c r="G9416" s="3">
        <v>1.4865282706488901E-2</v>
      </c>
      <c r="H9416" s="3">
        <v>5.5752992657354996</v>
      </c>
      <c r="I9416" s="3">
        <v>7.70742392003365E-2</v>
      </c>
      <c r="J9416" s="3">
        <v>7.1217334691781597E-2</v>
      </c>
      <c r="K9416" s="3">
        <v>7.1118610994891404E-2</v>
      </c>
      <c r="L9416" s="3">
        <v>0.14217403554554101</v>
      </c>
      <c r="M9416" s="3">
        <v>2.2479688823082502</v>
      </c>
      <c r="N9416" s="3">
        <v>-1.1927923478850799E-2</v>
      </c>
      <c r="O9416" s="3">
        <v>0.10282615751401999</v>
      </c>
      <c r="P9416" s="3">
        <v>7.5149628829844202E-4</v>
      </c>
      <c r="Q9416" s="2" t="s">
        <v>30</v>
      </c>
      <c r="R9416" s="2" t="s">
        <v>4381</v>
      </c>
    </row>
    <row r="9417" spans="1:18" hidden="1">
      <c r="A9417" s="2" t="s">
        <v>19011</v>
      </c>
      <c r="B9417" s="2" t="s">
        <v>19012</v>
      </c>
      <c r="C9417" s="3">
        <v>-1.18754527657423E-3</v>
      </c>
      <c r="D9417" s="3">
        <v>-0.15540178898125501</v>
      </c>
      <c r="E9417" s="3">
        <v>-1.4839813304337499E-3</v>
      </c>
      <c r="F9417" s="3">
        <v>-6.9634468443379696E-4</v>
      </c>
      <c r="G9417" s="3">
        <v>-8.3589067731334593E-2</v>
      </c>
      <c r="H9417" s="3">
        <v>-26.304443732358699</v>
      </c>
      <c r="I9417" s="3">
        <v>-0.23495424455248801</v>
      </c>
      <c r="J9417" s="3">
        <v>-0.23008455119969001</v>
      </c>
      <c r="K9417" s="3">
        <v>-0.240910510923142</v>
      </c>
      <c r="L9417" s="3">
        <v>1.48057852298884</v>
      </c>
      <c r="M9417" s="3">
        <v>23.410001936863502</v>
      </c>
      <c r="N9417" s="3">
        <v>0.60340846769825496</v>
      </c>
      <c r="O9417" s="3">
        <v>0.36673270378970402</v>
      </c>
      <c r="P9417" s="3">
        <v>1.02874128745752E-2</v>
      </c>
      <c r="Q9417" s="2" t="s">
        <v>34</v>
      </c>
      <c r="R9417" s="2" t="s">
        <v>31</v>
      </c>
    </row>
    <row r="9418" spans="1:18" hidden="1">
      <c r="A9418" s="2" t="s">
        <v>19013</v>
      </c>
      <c r="B9418" s="2" t="s">
        <v>19014</v>
      </c>
      <c r="C9418" s="3">
        <v>-1.2042690272114299E-3</v>
      </c>
      <c r="D9418" s="3">
        <v>-0.157368233499841</v>
      </c>
      <c r="E9418" s="3">
        <v>-1.50309161682729E-3</v>
      </c>
      <c r="F9418" s="3">
        <v>-7.0683809382110301E-4</v>
      </c>
      <c r="G9418" s="3">
        <v>-8.4609215980738894E-2</v>
      </c>
      <c r="H9418" s="3">
        <v>-26.5785720243355</v>
      </c>
      <c r="I9418" s="3">
        <v>-0.23767359170539001</v>
      </c>
      <c r="J9418" s="3">
        <v>-0.23281989375853199</v>
      </c>
      <c r="K9418" s="3">
        <v>-0.24362985714528901</v>
      </c>
      <c r="L9418" s="3">
        <v>1.4794592820968999</v>
      </c>
      <c r="M9418" s="3">
        <v>23.3923051845189</v>
      </c>
      <c r="N9418" s="3">
        <v>0.60252374043275003</v>
      </c>
      <c r="O9418" s="3">
        <v>0.36609757386686698</v>
      </c>
      <c r="P9418" s="3">
        <v>1.02830998308381E-2</v>
      </c>
      <c r="Q9418" s="2" t="s">
        <v>34</v>
      </c>
      <c r="R9418" s="2" t="s">
        <v>31</v>
      </c>
    </row>
    <row r="9419" spans="1:18" hidden="1">
      <c r="A9419" s="2" t="s">
        <v>19015</v>
      </c>
      <c r="B9419" s="2" t="s">
        <v>19016</v>
      </c>
      <c r="C9419" s="3">
        <v>-9.61634050085703E-4</v>
      </c>
      <c r="D9419" s="3">
        <v>-0.15689953040683399</v>
      </c>
      <c r="E9419" s="3">
        <v>-1.8514932107296499E-3</v>
      </c>
      <c r="F9419" s="3">
        <v>-7.0627269976217104E-4</v>
      </c>
      <c r="G9419" s="3">
        <v>-8.9152598137635097E-2</v>
      </c>
      <c r="H9419" s="3">
        <v>-27.7871460844087</v>
      </c>
      <c r="I9419" s="3">
        <v>-0.16429613576326399</v>
      </c>
      <c r="J9419" s="3">
        <v>-0.164738351867453</v>
      </c>
      <c r="K9419" s="3">
        <v>-0.170252089033152</v>
      </c>
      <c r="L9419" s="3">
        <v>1.0499607706937799</v>
      </c>
      <c r="M9419" s="3">
        <v>16.6013374460906</v>
      </c>
      <c r="N9419" s="3">
        <v>0.51368387377345104</v>
      </c>
      <c r="O9419" s="3">
        <v>0.339071051153987</v>
      </c>
      <c r="P9419" s="3">
        <v>7.9356489760641705E-3</v>
      </c>
      <c r="Q9419" s="2" t="s">
        <v>181</v>
      </c>
      <c r="R9419" s="2" t="s">
        <v>206</v>
      </c>
    </row>
    <row r="9420" spans="1:18" hidden="1">
      <c r="A9420" s="2" t="s">
        <v>19017</v>
      </c>
      <c r="B9420" s="2" t="s">
        <v>19018</v>
      </c>
      <c r="C9420" s="3">
        <v>-9.8207161906138391E-4</v>
      </c>
      <c r="D9420" s="3">
        <v>-0.15945400863835599</v>
      </c>
      <c r="E9420" s="3">
        <v>-1.8827590611813401E-3</v>
      </c>
      <c r="F9420" s="3">
        <v>-7.2182625146320297E-4</v>
      </c>
      <c r="G9420" s="3">
        <v>-9.0690763159878507E-2</v>
      </c>
      <c r="H9420" s="3">
        <v>-28.191797765795499</v>
      </c>
      <c r="I9420" s="3">
        <v>-0.16703980523930001</v>
      </c>
      <c r="J9420" s="3">
        <v>-0.16747785745451399</v>
      </c>
      <c r="K9420" s="3">
        <v>-0.17299575878235701</v>
      </c>
      <c r="L9420" s="3">
        <v>1.05032077201869</v>
      </c>
      <c r="M9420" s="3">
        <v>16.607029566827599</v>
      </c>
      <c r="N9420" s="3">
        <v>0.51332317283809703</v>
      </c>
      <c r="O9420" s="3">
        <v>0.33823553825694402</v>
      </c>
      <c r="P9420" s="3">
        <v>7.9419806352536391E-3</v>
      </c>
      <c r="Q9420" s="2" t="s">
        <v>181</v>
      </c>
      <c r="R9420" s="2" t="s">
        <v>206</v>
      </c>
    </row>
    <row r="9421" spans="1:18" hidden="1">
      <c r="A9421" s="2" t="s">
        <v>19019</v>
      </c>
      <c r="B9421" s="2" t="s">
        <v>19020</v>
      </c>
      <c r="C9421" s="3">
        <v>-8.8728979236155602E-4</v>
      </c>
      <c r="D9421" s="3">
        <v>-0.135875732579293</v>
      </c>
      <c r="E9421" s="3">
        <v>-1.7647629498908201E-3</v>
      </c>
      <c r="F9421" s="3">
        <v>-6.8755664455506804E-4</v>
      </c>
      <c r="G9421" s="3">
        <v>-8.6336521496286595E-2</v>
      </c>
      <c r="H9421" s="3">
        <v>-27.040406896546699</v>
      </c>
      <c r="I9421" s="3">
        <v>-0.15365722561964101</v>
      </c>
      <c r="J9421" s="3">
        <v>-0.15327108559005501</v>
      </c>
      <c r="K9421" s="3">
        <v>-0.15961322720015</v>
      </c>
      <c r="L9421" s="3">
        <v>1.1280239869221</v>
      </c>
      <c r="M9421" s="3">
        <v>17.8356252698891</v>
      </c>
      <c r="N9421" s="3">
        <v>0.52297190305160501</v>
      </c>
      <c r="O9421" s="3">
        <v>0.29095755701908599</v>
      </c>
      <c r="P9421" s="3">
        <v>8.6906182127914709E-3</v>
      </c>
      <c r="Q9421" s="2" t="s">
        <v>34</v>
      </c>
      <c r="R9421" s="2" t="s">
        <v>188</v>
      </c>
    </row>
    <row r="9422" spans="1:18" hidden="1">
      <c r="A9422" s="2" t="s">
        <v>19021</v>
      </c>
      <c r="B9422" s="2" t="s">
        <v>19022</v>
      </c>
      <c r="C9422" s="3">
        <v>-9.20390826789734E-4</v>
      </c>
      <c r="D9422" s="3">
        <v>-0.13984555599019799</v>
      </c>
      <c r="E9422" s="3">
        <v>-1.81566306204625E-3</v>
      </c>
      <c r="F9422" s="3">
        <v>-7.13779959854143E-4</v>
      </c>
      <c r="G9422" s="3">
        <v>-8.8945801961265294E-2</v>
      </c>
      <c r="H9422" s="3">
        <v>-27.732570191927302</v>
      </c>
      <c r="I9422" s="3">
        <v>-0.158108055159389</v>
      </c>
      <c r="J9422" s="3">
        <v>-0.15772328442540301</v>
      </c>
      <c r="K9422" s="3">
        <v>-0.16406405670037499</v>
      </c>
      <c r="L9422" s="3">
        <v>1.1278390886905201</v>
      </c>
      <c r="M9422" s="3">
        <v>17.832701772153399</v>
      </c>
      <c r="N9422" s="3">
        <v>0.52268191319573198</v>
      </c>
      <c r="O9422" s="3">
        <v>0.290569716544687</v>
      </c>
      <c r="P9422" s="3">
        <v>8.6915634782853708E-3</v>
      </c>
      <c r="Q9422" s="2" t="s">
        <v>34</v>
      </c>
      <c r="R9422" s="2" t="s">
        <v>188</v>
      </c>
    </row>
    <row r="9423" spans="1:18" hidden="1">
      <c r="A9423" s="2" t="s">
        <v>19023</v>
      </c>
      <c r="B9423" s="2" t="s">
        <v>19024</v>
      </c>
      <c r="C9423" s="3">
        <v>3.3729128785357602E-4</v>
      </c>
      <c r="D9423" s="3">
        <v>2.9038710635760301E-2</v>
      </c>
      <c r="E9423" s="3">
        <v>2.6363566198993701E-4</v>
      </c>
      <c r="F9423" s="3">
        <v>3.0157691904790501E-4</v>
      </c>
      <c r="G9423" s="3">
        <v>2.3251561550201E-2</v>
      </c>
      <c r="H9423" s="3">
        <v>8.8562844080194694</v>
      </c>
      <c r="I9423" s="3">
        <v>2.5818665486254701E-2</v>
      </c>
      <c r="J9423" s="3">
        <v>2.2990199184028799E-2</v>
      </c>
      <c r="K9423" s="3">
        <v>1.9862856329555499E-2</v>
      </c>
      <c r="L9423" s="3">
        <v>0.79170867716547499</v>
      </c>
      <c r="M9423" s="3">
        <v>12.518013315809201</v>
      </c>
      <c r="N9423" s="3">
        <v>0.65605461271818399</v>
      </c>
      <c r="O9423" s="3">
        <v>0.61849415695609899</v>
      </c>
      <c r="P9423" s="3">
        <v>4.8979167065675896E-3</v>
      </c>
      <c r="Q9423" s="2" t="s">
        <v>34</v>
      </c>
      <c r="R9423" s="2" t="s">
        <v>42</v>
      </c>
    </row>
    <row r="9424" spans="1:18" hidden="1">
      <c r="A9424" s="2" t="s">
        <v>19025</v>
      </c>
      <c r="B9424" s="2" t="s">
        <v>19026</v>
      </c>
      <c r="C9424" s="3">
        <v>3.2072774940669797E-4</v>
      </c>
      <c r="D9424" s="3">
        <v>2.6572734777395701E-2</v>
      </c>
      <c r="E9424" s="3">
        <v>2.3974176765616701E-4</v>
      </c>
      <c r="F9424" s="3">
        <v>2.8605572028280498E-4</v>
      </c>
      <c r="G9424" s="3">
        <v>2.16924911911116E-2</v>
      </c>
      <c r="H9424" s="3">
        <v>8.2387236867598403</v>
      </c>
      <c r="I9424" s="3">
        <v>2.3874360440667701E-2</v>
      </c>
      <c r="J9424" s="3">
        <v>2.1049315675774598E-2</v>
      </c>
      <c r="K9424" s="3">
        <v>1.7918551078510699E-2</v>
      </c>
      <c r="L9424" s="3">
        <v>0.79213960670997197</v>
      </c>
      <c r="M9424" s="3">
        <v>12.524826910167601</v>
      </c>
      <c r="N9424" s="3">
        <v>0.65640914419347496</v>
      </c>
      <c r="O9424" s="3">
        <v>0.61840309261900495</v>
      </c>
      <c r="P9424" s="3">
        <v>4.9004674428496002E-3</v>
      </c>
      <c r="Q9424" s="2" t="s">
        <v>34</v>
      </c>
      <c r="R9424" s="2" t="s">
        <v>42</v>
      </c>
    </row>
    <row r="9425" spans="1:18" hidden="1">
      <c r="A9425" s="2" t="s">
        <v>19027</v>
      </c>
      <c r="B9425" s="2" t="s">
        <v>19028</v>
      </c>
      <c r="C9425" s="3">
        <v>-9.0416924446131298E-4</v>
      </c>
      <c r="D9425" s="3">
        <v>-0.10437564732339701</v>
      </c>
      <c r="E9425" s="3">
        <v>-1.3406715162451799E-3</v>
      </c>
      <c r="F9425" s="3">
        <v>-8.8481853944990597E-4</v>
      </c>
      <c r="G9425" s="3">
        <v>-9.7370174800230497E-2</v>
      </c>
      <c r="H9425" s="3">
        <v>-29.9229109517102</v>
      </c>
      <c r="I9425" s="3">
        <v>-0.122691323760349</v>
      </c>
      <c r="J9425" s="3">
        <v>-0.121849879173046</v>
      </c>
      <c r="K9425" s="3">
        <v>-0.128647351972944</v>
      </c>
      <c r="L9425" s="3">
        <v>1.16741675187419</v>
      </c>
      <c r="M9425" s="3">
        <v>18.458479572790399</v>
      </c>
      <c r="N9425" s="3">
        <v>0.77070181536536797</v>
      </c>
      <c r="O9425" s="3">
        <v>0.37744273591198702</v>
      </c>
      <c r="P9425" s="3">
        <v>8.8008230604654097E-3</v>
      </c>
      <c r="Q9425" s="2" t="s">
        <v>181</v>
      </c>
      <c r="R9425" s="2" t="s">
        <v>247</v>
      </c>
    </row>
    <row r="9426" spans="1:18" hidden="1">
      <c r="A9426" s="2" t="s">
        <v>19029</v>
      </c>
      <c r="B9426" s="2" t="s">
        <v>19030</v>
      </c>
      <c r="C9426" s="3">
        <v>-9.3711996782461801E-4</v>
      </c>
      <c r="D9426" s="3">
        <v>-0.107683881474734</v>
      </c>
      <c r="E9426" s="3">
        <v>-1.3831698626849201E-3</v>
      </c>
      <c r="F9426" s="3">
        <v>-9.1673391097558401E-4</v>
      </c>
      <c r="G9426" s="3">
        <v>-0.100548152348488</v>
      </c>
      <c r="H9426" s="3">
        <v>-30.7318780317745</v>
      </c>
      <c r="I9426" s="3">
        <v>-0.12646562677953699</v>
      </c>
      <c r="J9426" s="3">
        <v>-0.125632447571948</v>
      </c>
      <c r="K9426" s="3">
        <v>-0.13242165451803301</v>
      </c>
      <c r="L9426" s="3">
        <v>1.1666782981018899</v>
      </c>
      <c r="M9426" s="3">
        <v>18.446803593454401</v>
      </c>
      <c r="N9426" s="3">
        <v>0.76999779679554303</v>
      </c>
      <c r="O9426" s="3">
        <v>0.37723185020458599</v>
      </c>
      <c r="P9426" s="3">
        <v>8.7971748393734003E-3</v>
      </c>
      <c r="Q9426" s="2" t="s">
        <v>181</v>
      </c>
      <c r="R9426" s="2" t="s">
        <v>247</v>
      </c>
    </row>
    <row r="9427" spans="1:18" hidden="1">
      <c r="A9427" s="2" t="s">
        <v>19031</v>
      </c>
      <c r="B9427" s="2" t="s">
        <v>19032</v>
      </c>
      <c r="C9427" s="3">
        <v>1.14909329364253E-4</v>
      </c>
      <c r="D9427" s="3">
        <v>1.7499319429388299E-2</v>
      </c>
      <c r="E9427" s="3">
        <v>3.5562843610304703E-5</v>
      </c>
      <c r="F9427" s="3">
        <v>4.84261817218019E-5</v>
      </c>
      <c r="G9427" s="3">
        <v>6.4071488048542602E-3</v>
      </c>
      <c r="H9427" s="3">
        <v>2.36609251290982</v>
      </c>
      <c r="I9427" s="3">
        <v>8.7895874263388407E-3</v>
      </c>
      <c r="J9427" s="3">
        <v>2.97777371026107E-3</v>
      </c>
      <c r="K9427" s="3">
        <v>2.8339565320223401E-3</v>
      </c>
      <c r="L9427" s="3">
        <v>0.17016511540787099</v>
      </c>
      <c r="M9427" s="3">
        <v>2.6905467149714299</v>
      </c>
      <c r="N9427" s="3">
        <v>0.12696579389208801</v>
      </c>
      <c r="O9427" s="3">
        <v>0.49920166445458503</v>
      </c>
      <c r="P9427" s="3">
        <v>1.1787018226954199E-3</v>
      </c>
      <c r="Q9427" s="2" t="s">
        <v>24</v>
      </c>
      <c r="R9427" s="2" t="s">
        <v>206</v>
      </c>
    </row>
    <row r="9428" spans="1:18" hidden="1">
      <c r="A9428" s="2" t="s">
        <v>19033</v>
      </c>
      <c r="B9428" s="2" t="s">
        <v>19034</v>
      </c>
      <c r="C9428" s="3">
        <v>1.05158661512371E-4</v>
      </c>
      <c r="D9428" s="3">
        <v>1.12339384309556E-2</v>
      </c>
      <c r="E9428" s="3">
        <v>-2.5164913935425801E-5</v>
      </c>
      <c r="F9428" s="3">
        <v>4.0343254256653102E-5</v>
      </c>
      <c r="G9428" s="3">
        <v>5.63903774382168E-3</v>
      </c>
      <c r="H9428" s="3">
        <v>2.0795175558753201</v>
      </c>
      <c r="I9428" s="3">
        <v>7.7193550839016502E-3</v>
      </c>
      <c r="J9428" s="3">
        <v>1.9068074308784999E-3</v>
      </c>
      <c r="K9428" s="3">
        <v>1.76372423383864E-3</v>
      </c>
      <c r="L9428" s="3">
        <v>0.16973632556363499</v>
      </c>
      <c r="M9428" s="3">
        <v>2.68376695224475</v>
      </c>
      <c r="N9428" s="3">
        <v>0.12580396445650499</v>
      </c>
      <c r="O9428" s="3">
        <v>0.49249695600403498</v>
      </c>
      <c r="P9428" s="3">
        <v>1.18218864140854E-3</v>
      </c>
      <c r="Q9428" s="2" t="s">
        <v>24</v>
      </c>
      <c r="R9428" s="2" t="s">
        <v>206</v>
      </c>
    </row>
    <row r="9429" spans="1:18" hidden="1">
      <c r="A9429" s="2" t="s">
        <v>19035</v>
      </c>
      <c r="B9429" s="2" t="s">
        <v>19036</v>
      </c>
      <c r="C9429" s="3">
        <v>1.9708074129245399E-4</v>
      </c>
      <c r="D9429" s="3">
        <v>0.184944422136953</v>
      </c>
      <c r="E9429" s="3">
        <v>2.81301004267006E-2</v>
      </c>
      <c r="F9429" s="3">
        <v>9.6020499778277498E-5</v>
      </c>
      <c r="G9429" s="3">
        <v>1.5398376873790001E-2</v>
      </c>
      <c r="H9429" s="3">
        <v>5.7808958679482503</v>
      </c>
      <c r="I9429" s="3">
        <v>1.9956508547558399E-2</v>
      </c>
      <c r="J9429" s="3">
        <v>1.40295050942902E-2</v>
      </c>
      <c r="K9429" s="3">
        <v>1.40008845053829E-2</v>
      </c>
      <c r="L9429" s="3">
        <v>7.5857951984630495E-2</v>
      </c>
      <c r="M9429" s="3">
        <v>1.19941953453561</v>
      </c>
      <c r="N9429" s="3">
        <v>3.3568150816756901E-3</v>
      </c>
      <c r="O9429" s="3">
        <v>1.41312250680518E-3</v>
      </c>
      <c r="P9429" s="3">
        <v>7.5257837563076299E-4</v>
      </c>
      <c r="Q9429" s="2" t="s">
        <v>30</v>
      </c>
      <c r="R9429" s="2" t="s">
        <v>350</v>
      </c>
    </row>
    <row r="9430" spans="1:18" hidden="1">
      <c r="A9430" s="2" t="s">
        <v>19037</v>
      </c>
      <c r="B9430" s="2" t="s">
        <v>19038</v>
      </c>
      <c r="C9430" s="3">
        <v>1.7803936787132101E-4</v>
      </c>
      <c r="D9430" s="3">
        <v>0.39316069236481599</v>
      </c>
      <c r="E9430" s="3">
        <v>3.3414144279030798E-2</v>
      </c>
      <c r="F9430" s="3">
        <v>8.6655050983996406E-5</v>
      </c>
      <c r="G9430" s="3">
        <v>1.4536837336507799E-2</v>
      </c>
      <c r="H9430" s="3">
        <v>5.4488273109701604</v>
      </c>
      <c r="I9430" s="3">
        <v>1.8761854097304499E-2</v>
      </c>
      <c r="J9430" s="3">
        <v>1.28115115782648E-2</v>
      </c>
      <c r="K9430" s="3">
        <v>1.2806231445261501E-2</v>
      </c>
      <c r="L9430" s="3">
        <v>3.2585942153080097E-2</v>
      </c>
      <c r="M9430" s="3">
        <v>0.51522898453112098</v>
      </c>
      <c r="N9430" s="3">
        <v>2.5681384886588202E-3</v>
      </c>
      <c r="O9430" s="3">
        <v>6.5435915619785597E-3</v>
      </c>
      <c r="P9430" s="3">
        <v>3.1967842400839599E-4</v>
      </c>
      <c r="Q9430" s="2" t="s">
        <v>24</v>
      </c>
      <c r="R9430" s="2" t="s">
        <v>350</v>
      </c>
    </row>
    <row r="9431" spans="1:18" hidden="1">
      <c r="A9431" s="2" t="s">
        <v>19039</v>
      </c>
      <c r="B9431" s="2" t="s">
        <v>19040</v>
      </c>
      <c r="C9431" s="3">
        <v>1.65793041535448E-4</v>
      </c>
      <c r="D9431" s="3">
        <v>0.35261925456895199</v>
      </c>
      <c r="E9431" s="3">
        <v>2.0106332745169E-2</v>
      </c>
      <c r="F9431" s="3">
        <v>7.6745334927905205E-5</v>
      </c>
      <c r="G9431" s="3">
        <v>1.3506889324112901E-2</v>
      </c>
      <c r="H9431" s="3">
        <v>5.05321201291975</v>
      </c>
      <c r="I9431" s="3">
        <v>1.7432193598310199E-2</v>
      </c>
      <c r="J9431" s="3">
        <v>1.14818432448026E-2</v>
      </c>
      <c r="K9431" s="3">
        <v>1.1476570946733501E-2</v>
      </c>
      <c r="L9431" s="3">
        <v>3.2561589011462701E-2</v>
      </c>
      <c r="M9431" s="3">
        <v>0.51484392755266395</v>
      </c>
      <c r="N9431" s="3">
        <v>3.7556659795542399E-3</v>
      </c>
      <c r="O9431" s="3">
        <v>1.2748061450111E-2</v>
      </c>
      <c r="P9431" s="3">
        <v>3.18195829051981E-4</v>
      </c>
      <c r="Q9431" s="2" t="s">
        <v>24</v>
      </c>
      <c r="R9431" s="2" t="s">
        <v>350</v>
      </c>
    </row>
    <row r="9432" spans="1:18" hidden="1">
      <c r="A9432" s="2" t="s">
        <v>19041</v>
      </c>
      <c r="B9432" s="2" t="s">
        <v>19042</v>
      </c>
      <c r="C9432" s="3">
        <v>9.4042684824985706E-5</v>
      </c>
      <c r="D9432" s="3">
        <v>0.12865830117183</v>
      </c>
      <c r="E9432" s="3">
        <v>-7.57256986707996E-4</v>
      </c>
      <c r="F9432" s="3">
        <v>-9.8340825686735207E-7</v>
      </c>
      <c r="G9432" s="3">
        <v>5.7813413815160997E-3</v>
      </c>
      <c r="H9432" s="3">
        <v>2.13254924541326</v>
      </c>
      <c r="I9432" s="3">
        <v>9.5275649103720994E-3</v>
      </c>
      <c r="J9432" s="3">
        <v>3.5757783183630199E-3</v>
      </c>
      <c r="K9432" s="3">
        <v>3.5719423443048002E-3</v>
      </c>
      <c r="L9432" s="3">
        <v>2.7792830200574301E-2</v>
      </c>
      <c r="M9432" s="3">
        <v>0.43944323028064503</v>
      </c>
      <c r="N9432" s="3">
        <v>2.3014770308235699E-3</v>
      </c>
      <c r="O9432" s="3">
        <v>5.1473963118304402E-3</v>
      </c>
      <c r="P9432" s="3">
        <v>2.7564868691906902E-4</v>
      </c>
      <c r="Q9432" s="2" t="s">
        <v>30</v>
      </c>
      <c r="R9432" s="2" t="s">
        <v>184</v>
      </c>
    </row>
    <row r="9433" spans="1:18" hidden="1">
      <c r="A9433" s="2" t="s">
        <v>19043</v>
      </c>
      <c r="B9433" s="2" t="s">
        <v>19044</v>
      </c>
      <c r="C9433" s="3">
        <v>8.0487054357300105E-5</v>
      </c>
      <c r="D9433" s="3">
        <v>7.8908795950456898E-2</v>
      </c>
      <c r="E9433" s="3">
        <v>-3.4811971411699101E-3</v>
      </c>
      <c r="F9433" s="3">
        <v>-9.2683160572335193E-6</v>
      </c>
      <c r="G9433" s="3">
        <v>4.9317431322028604E-3</v>
      </c>
      <c r="H9433" s="3">
        <v>1.81634025613471</v>
      </c>
      <c r="I9433" s="3">
        <v>8.1269384695881203E-3</v>
      </c>
      <c r="J9433" s="3">
        <v>2.1750893127384899E-3</v>
      </c>
      <c r="K9433" s="3">
        <v>2.17131590722897E-3</v>
      </c>
      <c r="L9433" s="3">
        <v>2.75645989339912E-2</v>
      </c>
      <c r="M9433" s="3">
        <v>0.435834577102307</v>
      </c>
      <c r="N9433" s="3">
        <v>2.94116984452957E-3</v>
      </c>
      <c r="O9433" s="3">
        <v>8.8695494871077595E-3</v>
      </c>
      <c r="P9433" s="3">
        <v>2.72820209910852E-4</v>
      </c>
      <c r="Q9433" s="2" t="s">
        <v>30</v>
      </c>
      <c r="R9433" s="2" t="s">
        <v>184</v>
      </c>
    </row>
    <row r="9434" spans="1:18" hidden="1">
      <c r="A9434" s="2" t="s">
        <v>19045</v>
      </c>
      <c r="B9434" s="2" t="s">
        <v>19046</v>
      </c>
      <c r="C9434" s="3">
        <v>1.22781964872991E-4</v>
      </c>
      <c r="D9434" s="3">
        <v>0.12576887866014</v>
      </c>
      <c r="E9434" s="3">
        <v>3.38659345167642E-3</v>
      </c>
      <c r="F9434" s="3">
        <v>1.71793959993267E-5</v>
      </c>
      <c r="G9434" s="3">
        <v>7.5210401454623597E-3</v>
      </c>
      <c r="H9434" s="3">
        <v>2.7831007833283099</v>
      </c>
      <c r="I9434" s="3">
        <v>1.2386548613330099E-2</v>
      </c>
      <c r="J9434" s="3">
        <v>6.4439303345987398E-3</v>
      </c>
      <c r="K9434" s="3">
        <v>6.4309255031203003E-3</v>
      </c>
      <c r="L9434" s="3">
        <v>5.12362867765715E-2</v>
      </c>
      <c r="M9434" s="3">
        <v>0.81011682531766305</v>
      </c>
      <c r="N9434" s="3">
        <v>4.6223966063521499E-3</v>
      </c>
      <c r="O9434" s="3">
        <v>6.3547541647404103E-3</v>
      </c>
      <c r="P9434" s="3">
        <v>5.0760631343137099E-4</v>
      </c>
      <c r="Q9434" s="2" t="s">
        <v>30</v>
      </c>
      <c r="R9434" s="2" t="s">
        <v>184</v>
      </c>
    </row>
    <row r="9435" spans="1:18" hidden="1">
      <c r="A9435" s="2" t="s">
        <v>19047</v>
      </c>
      <c r="B9435" s="2" t="s">
        <v>19048</v>
      </c>
      <c r="C9435" s="3">
        <v>1.3255978218816599E-4</v>
      </c>
      <c r="D9435" s="3">
        <v>0.235148331740796</v>
      </c>
      <c r="E9435" s="3">
        <v>4.3485605407584302E-5</v>
      </c>
      <c r="F9435" s="3">
        <v>6.2681317011851901E-6</v>
      </c>
      <c r="G9435" s="3">
        <v>5.9843199205629003E-3</v>
      </c>
      <c r="H9435" s="3">
        <v>2.2082399398077701</v>
      </c>
      <c r="I9435" s="3">
        <v>1.45950476513557E-2</v>
      </c>
      <c r="J9435" s="3">
        <v>8.6461182685234599E-3</v>
      </c>
      <c r="K9435" s="3">
        <v>8.6394249150245593E-3</v>
      </c>
      <c r="L9435" s="3">
        <v>3.6768784215973398E-2</v>
      </c>
      <c r="M9435" s="3">
        <v>0.58136552458862201</v>
      </c>
      <c r="N9435" s="3">
        <v>6.5993292823931203E-3</v>
      </c>
      <c r="O9435" s="3">
        <v>2.5515974443944E-2</v>
      </c>
      <c r="P9435" s="3">
        <v>3.4340649670583199E-4</v>
      </c>
      <c r="Q9435" s="2" t="s">
        <v>196</v>
      </c>
      <c r="R9435" s="2" t="s">
        <v>71</v>
      </c>
    </row>
    <row r="9436" spans="1:18" hidden="1">
      <c r="A9436" s="2" t="s">
        <v>19049</v>
      </c>
      <c r="B9436" s="2" t="s">
        <v>19050</v>
      </c>
      <c r="C9436" s="3">
        <v>1.2927948586026E-4</v>
      </c>
      <c r="D9436" s="3">
        <v>0.224340328327015</v>
      </c>
      <c r="E9436" s="3">
        <v>-1.6046521173104401E-4</v>
      </c>
      <c r="F9436" s="3">
        <v>4.2967461835714002E-6</v>
      </c>
      <c r="G9436" s="3">
        <v>5.86318195286137E-3</v>
      </c>
      <c r="H9436" s="3">
        <v>2.1630608654738599</v>
      </c>
      <c r="I9436" s="3">
        <v>1.4299304469211901E-2</v>
      </c>
      <c r="J9436" s="3">
        <v>8.3505416273317295E-3</v>
      </c>
      <c r="K9436" s="3">
        <v>8.3436817229331998E-3</v>
      </c>
      <c r="L9436" s="3">
        <v>3.7222650468619098E-2</v>
      </c>
      <c r="M9436" s="3">
        <v>0.58854178014585101</v>
      </c>
      <c r="N9436" s="3">
        <v>5.7607741759990796E-3</v>
      </c>
      <c r="O9436" s="3">
        <v>1.8745014504813199E-2</v>
      </c>
      <c r="P9436" s="3">
        <v>3.48540094220034E-4</v>
      </c>
      <c r="Q9436" s="2" t="s">
        <v>196</v>
      </c>
      <c r="R9436" s="2" t="s">
        <v>71</v>
      </c>
    </row>
    <row r="9437" spans="1:18" hidden="1">
      <c r="A9437" s="2" t="s">
        <v>19051</v>
      </c>
      <c r="B9437" s="2" t="s">
        <v>19052</v>
      </c>
      <c r="C9437" s="3">
        <v>-8.2496398164751497E-4</v>
      </c>
      <c r="D9437" s="3">
        <v>-0.19030829699236501</v>
      </c>
      <c r="E9437" s="3">
        <v>-1.09467328913756E-3</v>
      </c>
      <c r="F9437" s="3">
        <v>-1.5129762931298001E-4</v>
      </c>
      <c r="G9437" s="3">
        <v>-5.6459213324156599E-2</v>
      </c>
      <c r="H9437" s="3">
        <v>-18.627623451921099</v>
      </c>
      <c r="I9437" s="3">
        <v>-0.22554692264402701</v>
      </c>
      <c r="J9437" s="3">
        <v>-0.224623051720098</v>
      </c>
      <c r="K9437" s="3">
        <v>-0.231502956237473</v>
      </c>
      <c r="L9437" s="3">
        <v>1.18031139614007</v>
      </c>
      <c r="M9437" s="3">
        <v>18.662361800279498</v>
      </c>
      <c r="N9437" s="3">
        <v>0.57016861817264597</v>
      </c>
      <c r="O9437" s="3">
        <v>0.37830502915934799</v>
      </c>
      <c r="P9437" s="3">
        <v>7.69676534752503E-3</v>
      </c>
      <c r="Q9437" s="2" t="s">
        <v>34</v>
      </c>
      <c r="R9437" s="2" t="s">
        <v>158</v>
      </c>
    </row>
    <row r="9438" spans="1:18" hidden="1">
      <c r="A9438" s="2" t="s">
        <v>19053</v>
      </c>
      <c r="B9438" s="2" t="s">
        <v>19054</v>
      </c>
      <c r="C9438" s="3">
        <v>-8.4965729516869003E-4</v>
      </c>
      <c r="D9438" s="3">
        <v>-0.19394520023009301</v>
      </c>
      <c r="E9438" s="3">
        <v>-1.1129028605523E-3</v>
      </c>
      <c r="F9438" s="3">
        <v>-1.61926492878544E-4</v>
      </c>
      <c r="G9438" s="3">
        <v>-5.7590803776353297E-2</v>
      </c>
      <c r="H9438" s="3">
        <v>-18.963214045323699</v>
      </c>
      <c r="I9438" s="3">
        <v>-0.22993488200281401</v>
      </c>
      <c r="J9438" s="3">
        <v>-0.229005719503209</v>
      </c>
      <c r="K9438" s="3">
        <v>-0.235890915905523</v>
      </c>
      <c r="L9438" s="3">
        <v>1.1807753903242799</v>
      </c>
      <c r="M9438" s="3">
        <v>18.6696981924954</v>
      </c>
      <c r="N9438" s="3">
        <v>0.57099705972961001</v>
      </c>
      <c r="O9438" s="3">
        <v>0.37892389797532899</v>
      </c>
      <c r="P9438" s="3">
        <v>7.6997304193200103E-3</v>
      </c>
      <c r="Q9438" s="2" t="s">
        <v>34</v>
      </c>
      <c r="R9438" s="2" t="s">
        <v>158</v>
      </c>
    </row>
    <row r="9439" spans="1:18" hidden="1">
      <c r="A9439" s="2" t="s">
        <v>19055</v>
      </c>
      <c r="B9439" s="2" t="s">
        <v>19056</v>
      </c>
      <c r="C9439" s="3">
        <v>-8.7177453008207098E-4</v>
      </c>
      <c r="D9439" s="3">
        <v>-0.192419600479421</v>
      </c>
      <c r="E9439" s="3">
        <v>-1.7550232415420399E-3</v>
      </c>
      <c r="F9439" s="3">
        <v>-5.3474688360344205E-4</v>
      </c>
      <c r="G9439" s="3">
        <v>-6.5976295481227298E-2</v>
      </c>
      <c r="H9439" s="3">
        <v>-21.407424741187899</v>
      </c>
      <c r="I9439" s="3">
        <v>-0.13795953335241601</v>
      </c>
      <c r="J9439" s="3">
        <v>-0.14123474920672099</v>
      </c>
      <c r="K9439" s="3">
        <v>-0.14391531590477499</v>
      </c>
      <c r="L9439" s="3">
        <v>0.73399356850772601</v>
      </c>
      <c r="M9439" s="3">
        <v>11.605457321996299</v>
      </c>
      <c r="N9439" s="3">
        <v>0.40986304976607901</v>
      </c>
      <c r="O9439" s="3">
        <v>0.476275092809676</v>
      </c>
      <c r="P9439" s="3">
        <v>5.3388855712373897E-3</v>
      </c>
      <c r="Q9439" s="2" t="s">
        <v>34</v>
      </c>
      <c r="R9439" s="2" t="s">
        <v>184</v>
      </c>
    </row>
    <row r="9440" spans="1:18" hidden="1">
      <c r="A9440" s="2" t="s">
        <v>19057</v>
      </c>
      <c r="B9440" s="2" t="s">
        <v>19058</v>
      </c>
      <c r="C9440" s="3">
        <v>-8.8848210213830097E-4</v>
      </c>
      <c r="D9440" s="3">
        <v>-0.19525962280376</v>
      </c>
      <c r="E9440" s="3">
        <v>-1.7821858203776999E-3</v>
      </c>
      <c r="F9440" s="3">
        <v>-5.4548778814479302E-4</v>
      </c>
      <c r="G9440" s="3">
        <v>-6.7037130562715999E-2</v>
      </c>
      <c r="H9440" s="3">
        <v>-21.7113523099475</v>
      </c>
      <c r="I9440" s="3">
        <v>-0.14013816195958001</v>
      </c>
      <c r="J9440" s="3">
        <v>-0.143409906852799</v>
      </c>
      <c r="K9440" s="3">
        <v>-0.14609394472422399</v>
      </c>
      <c r="L9440" s="3">
        <v>0.73445756369676596</v>
      </c>
      <c r="M9440" s="3">
        <v>11.6127937300999</v>
      </c>
      <c r="N9440" s="3">
        <v>0.40956869965948001</v>
      </c>
      <c r="O9440" s="3">
        <v>0.47473814698015698</v>
      </c>
      <c r="P9440" s="3">
        <v>5.3465508729372497E-3</v>
      </c>
      <c r="Q9440" s="2" t="s">
        <v>34</v>
      </c>
      <c r="R9440" s="2" t="s">
        <v>184</v>
      </c>
    </row>
    <row r="9441" spans="1:18" hidden="1">
      <c r="A9441" s="2" t="s">
        <v>19059</v>
      </c>
      <c r="B9441" s="2" t="s">
        <v>19060</v>
      </c>
      <c r="C9441" s="3">
        <v>6.7214175853867698E-4</v>
      </c>
      <c r="D9441" s="3">
        <v>2.9760663356922599E-2</v>
      </c>
      <c r="E9441" s="3">
        <v>3.6743291062290299E-4</v>
      </c>
      <c r="F9441" s="3">
        <v>6.3713504372803805E-4</v>
      </c>
      <c r="G9441" s="3">
        <v>4.4051445884052E-2</v>
      </c>
      <c r="H9441" s="3">
        <v>17.439412135029801</v>
      </c>
      <c r="I9441" s="3">
        <v>3.8874442832992399E-2</v>
      </c>
      <c r="J9441" s="3">
        <v>4.3576879025062902E-2</v>
      </c>
      <c r="K9441" s="3">
        <v>3.2918186271446701E-2</v>
      </c>
      <c r="L9441" s="3">
        <v>1.46424421063607</v>
      </c>
      <c r="M9441" s="3">
        <v>23.1517337816266</v>
      </c>
      <c r="N9441" s="3">
        <v>1.0368103249602401</v>
      </c>
      <c r="O9441" s="3">
        <v>0.37396176918560098</v>
      </c>
      <c r="P9441" s="3">
        <v>1.1495544024609001E-2</v>
      </c>
      <c r="Q9441" s="2" t="s">
        <v>95</v>
      </c>
      <c r="R9441" s="2" t="s">
        <v>12720</v>
      </c>
    </row>
    <row r="9442" spans="1:18" hidden="1">
      <c r="A9442" s="2" t="s">
        <v>19061</v>
      </c>
      <c r="B9442" s="2" t="s">
        <v>19062</v>
      </c>
      <c r="C9442" s="3">
        <v>6.5956309199058805E-4</v>
      </c>
      <c r="D9442" s="3">
        <v>2.88573913903887E-2</v>
      </c>
      <c r="E9442" s="3">
        <v>3.5613909870081803E-4</v>
      </c>
      <c r="F9442" s="3">
        <v>6.2555133274794803E-4</v>
      </c>
      <c r="G9442" s="3">
        <v>4.2887920745506097E-2</v>
      </c>
      <c r="H9442" s="3">
        <v>16.9419359560478</v>
      </c>
      <c r="I9442" s="3">
        <v>3.7559040972245897E-2</v>
      </c>
      <c r="J9442" s="3">
        <v>4.22685834775735E-2</v>
      </c>
      <c r="K9442" s="3">
        <v>3.1602783994766299E-2</v>
      </c>
      <c r="L9442" s="3">
        <v>1.46474027765557</v>
      </c>
      <c r="M9442" s="3">
        <v>23.1595772898952</v>
      </c>
      <c r="N9442" s="3">
        <v>1.0370189216119099</v>
      </c>
      <c r="O9442" s="3">
        <v>0.37385840913193902</v>
      </c>
      <c r="P9442" s="3">
        <v>1.15003230627541E-2</v>
      </c>
      <c r="Q9442" s="2" t="s">
        <v>95</v>
      </c>
      <c r="R9442" s="2" t="s">
        <v>12720</v>
      </c>
    </row>
    <row r="9443" spans="1:18" hidden="1">
      <c r="A9443" s="2" t="s">
        <v>19063</v>
      </c>
      <c r="B9443" s="2" t="s">
        <v>19064</v>
      </c>
      <c r="C9443" s="3">
        <v>-9.84145861023557E-4</v>
      </c>
      <c r="D9443" s="3">
        <v>-0.108116538126907</v>
      </c>
      <c r="E9443" s="3">
        <v>-1.41733067697106E-3</v>
      </c>
      <c r="F9443" s="3">
        <v>-7.2081461791079595E-4</v>
      </c>
      <c r="G9443" s="3">
        <v>-0.102407386711098</v>
      </c>
      <c r="H9443" s="3">
        <v>-31.2008286183294</v>
      </c>
      <c r="I9443" s="3">
        <v>-0.16736614430907801</v>
      </c>
      <c r="J9443" s="3">
        <v>-0.16212688707207401</v>
      </c>
      <c r="K9443" s="3">
        <v>-0.17332243491932101</v>
      </c>
      <c r="L9443" s="3">
        <v>1.4995567734676201</v>
      </c>
      <c r="M9443" s="3">
        <v>23.710074424454199</v>
      </c>
      <c r="N9443" s="3">
        <v>0.76455700006668503</v>
      </c>
      <c r="O9443" s="3">
        <v>0.25113599588829899</v>
      </c>
      <c r="P9443" s="3">
        <v>1.21121799942445E-2</v>
      </c>
      <c r="Q9443" s="2" t="s">
        <v>34</v>
      </c>
      <c r="R9443" s="2" t="s">
        <v>3436</v>
      </c>
    </row>
    <row r="9444" spans="1:18" hidden="1">
      <c r="A9444" s="2" t="s">
        <v>19065</v>
      </c>
      <c r="B9444" s="2" t="s">
        <v>19066</v>
      </c>
      <c r="C9444" s="3">
        <v>-1.00939036843215E-3</v>
      </c>
      <c r="D9444" s="3">
        <v>-0.110127080838962</v>
      </c>
      <c r="E9444" s="3">
        <v>-1.4434720709087E-3</v>
      </c>
      <c r="F9444" s="3">
        <v>-7.4069532104970698E-4</v>
      </c>
      <c r="G9444" s="3">
        <v>-0.104390271309729</v>
      </c>
      <c r="H9444" s="3">
        <v>-31.697478702141201</v>
      </c>
      <c r="I9444" s="3">
        <v>-0.17039163306986599</v>
      </c>
      <c r="J9444" s="3">
        <v>-0.16515078608498701</v>
      </c>
      <c r="K9444" s="3">
        <v>-0.176347923797471</v>
      </c>
      <c r="L9444" s="3">
        <v>1.49963827994756</v>
      </c>
      <c r="M9444" s="3">
        <v>23.711363155057501</v>
      </c>
      <c r="N9444" s="3">
        <v>0.76444772206720601</v>
      </c>
      <c r="O9444" s="3">
        <v>0.25103935272827799</v>
      </c>
      <c r="P9444" s="3">
        <v>1.2114070251228799E-2</v>
      </c>
      <c r="Q9444" s="2" t="s">
        <v>34</v>
      </c>
      <c r="R9444" s="2" t="s">
        <v>3436</v>
      </c>
    </row>
    <row r="9445" spans="1:18" hidden="1">
      <c r="A9445" s="2" t="s">
        <v>19067</v>
      </c>
      <c r="B9445" s="2" t="s">
        <v>19068</v>
      </c>
      <c r="C9445" s="3">
        <v>2.7803268362725699E-5</v>
      </c>
      <c r="D9445" s="3">
        <v>-8.6611432989883594E-2</v>
      </c>
      <c r="E9445" s="3">
        <v>-1.02838660806701E-3</v>
      </c>
      <c r="F9445" s="3">
        <v>-1.74952733215872E-5</v>
      </c>
      <c r="G9445" s="3">
        <v>-1.00597820173638E-3</v>
      </c>
      <c r="H9445" s="3">
        <v>-0.36651059481578302</v>
      </c>
      <c r="I9445" s="3">
        <v>-2.29642337318259E-3</v>
      </c>
      <c r="J9445" s="3">
        <v>-8.2075368442892406E-3</v>
      </c>
      <c r="K9445" s="3">
        <v>-8.2520483630221797E-3</v>
      </c>
      <c r="L9445" s="3">
        <v>9.47627416030387E-2</v>
      </c>
      <c r="M9445" s="3">
        <v>1.4983305039379899</v>
      </c>
      <c r="N9445" s="3">
        <v>6.7694391241360799E-2</v>
      </c>
      <c r="O9445" s="3">
        <v>0.44819792565490901</v>
      </c>
      <c r="P9445" s="3">
        <v>7.0605014381303196E-4</v>
      </c>
      <c r="Q9445" s="2" t="s">
        <v>24</v>
      </c>
      <c r="R9445" s="2" t="s">
        <v>742</v>
      </c>
    </row>
    <row r="9446" spans="1:18" hidden="1">
      <c r="A9446" s="2" t="s">
        <v>19069</v>
      </c>
      <c r="B9446" s="2" t="s">
        <v>19070</v>
      </c>
      <c r="C9446" s="3">
        <v>1.03247720588952E-5</v>
      </c>
      <c r="D9446" s="3">
        <v>-0.106814285242635</v>
      </c>
      <c r="E9446" s="3">
        <v>-1.1715263007947799E-3</v>
      </c>
      <c r="F9446" s="3">
        <v>-2.6683986505127799E-5</v>
      </c>
      <c r="G9446" s="3">
        <v>-1.82878696202595E-3</v>
      </c>
      <c r="H9446" s="3">
        <v>-0.66529042337642996</v>
      </c>
      <c r="I9446" s="3">
        <v>-4.1376717151653296E-3</v>
      </c>
      <c r="J9446" s="3">
        <v>-1.0049420674662199E-2</v>
      </c>
      <c r="K9446" s="3">
        <v>-1.0093296667168501E-2</v>
      </c>
      <c r="L9446" s="3">
        <v>9.4083114930127401E-2</v>
      </c>
      <c r="M9446" s="3">
        <v>1.4875846627129801</v>
      </c>
      <c r="N9446" s="3">
        <v>6.6446731024262295E-2</v>
      </c>
      <c r="O9446" s="3">
        <v>0.43839438936323</v>
      </c>
      <c r="P9446" s="3">
        <v>7.0606310690378296E-4</v>
      </c>
      <c r="Q9446" s="2" t="s">
        <v>24</v>
      </c>
      <c r="R9446" s="2" t="s">
        <v>742</v>
      </c>
    </row>
    <row r="9447" spans="1:18" hidden="1">
      <c r="A9447" s="2" t="s">
        <v>19071</v>
      </c>
      <c r="B9447" s="2" t="s">
        <v>19072</v>
      </c>
      <c r="C9447" s="3">
        <v>-5.9328144315845197E-4</v>
      </c>
      <c r="D9447" s="3">
        <v>-7.7309109898357306E-2</v>
      </c>
      <c r="E9447" s="3">
        <v>-1.0609926192753701E-3</v>
      </c>
      <c r="F9447" s="3">
        <v>-4.0419979028975101E-4</v>
      </c>
      <c r="G9447" s="3">
        <v>-6.41764295040924E-2</v>
      </c>
      <c r="H9447" s="3">
        <v>-20.889071845713801</v>
      </c>
      <c r="I9447" s="3">
        <v>-0.101396483038818</v>
      </c>
      <c r="J9447" s="3">
        <v>-9.9164246141212803E-2</v>
      </c>
      <c r="K9447" s="3">
        <v>-0.107352593810994</v>
      </c>
      <c r="L9447" s="3">
        <v>1.28269807104997</v>
      </c>
      <c r="M9447" s="3">
        <v>20.281237274111898</v>
      </c>
      <c r="N9447" s="3">
        <v>0.661004144304423</v>
      </c>
      <c r="O9447" s="3">
        <v>0.22272911129158701</v>
      </c>
      <c r="P9447" s="3">
        <v>1.0896271072543399E-2</v>
      </c>
      <c r="Q9447" s="2" t="s">
        <v>34</v>
      </c>
      <c r="R9447" s="2" t="s">
        <v>77</v>
      </c>
    </row>
    <row r="9448" spans="1:18" hidden="1">
      <c r="A9448" s="2" t="s">
        <v>19073</v>
      </c>
      <c r="B9448" s="2" t="s">
        <v>19074</v>
      </c>
      <c r="C9448" s="3">
        <v>-6.1387545783982199E-4</v>
      </c>
      <c r="D9448" s="3">
        <v>-7.90304072632948E-2</v>
      </c>
      <c r="E9448" s="3">
        <v>-1.08454602512609E-3</v>
      </c>
      <c r="F9448" s="3">
        <v>-4.1973736932410997E-4</v>
      </c>
      <c r="G9448" s="3">
        <v>-6.5727970525820495E-2</v>
      </c>
      <c r="H9448" s="3">
        <v>-21.336110247950799</v>
      </c>
      <c r="I9448" s="3">
        <v>-0.103657159413739</v>
      </c>
      <c r="J9448" s="3">
        <v>-0.101417674768008</v>
      </c>
      <c r="K9448" s="3">
        <v>-0.10961327061193001</v>
      </c>
      <c r="L9448" s="3">
        <v>1.2832741001843599</v>
      </c>
      <c r="M9448" s="3">
        <v>20.2903450944284</v>
      </c>
      <c r="N9448" s="3">
        <v>0.66095482536240302</v>
      </c>
      <c r="O9448" s="3">
        <v>0.22249514070808701</v>
      </c>
      <c r="P9448" s="3">
        <v>1.0902870403130699E-2</v>
      </c>
      <c r="Q9448" s="2" t="s">
        <v>34</v>
      </c>
      <c r="R9448" s="2" t="s">
        <v>77</v>
      </c>
    </row>
    <row r="9449" spans="1:18" hidden="1">
      <c r="A9449" s="2" t="s">
        <v>19075</v>
      </c>
      <c r="B9449" s="2" t="s">
        <v>19076</v>
      </c>
      <c r="C9449" s="3">
        <v>7.8903262932276998E-5</v>
      </c>
      <c r="D9449" s="3">
        <v>7.9506400379807995E-2</v>
      </c>
      <c r="E9449" s="3">
        <v>-6.8916783552653502E-3</v>
      </c>
      <c r="F9449" s="3">
        <v>-3.0195869621849199E-5</v>
      </c>
      <c r="G9449" s="3">
        <v>2.6161536457087299E-3</v>
      </c>
      <c r="H9449" s="3">
        <v>0.95945714928154002</v>
      </c>
      <c r="I9449" s="3">
        <v>8.39456871901678E-3</v>
      </c>
      <c r="J9449" s="3">
        <v>2.4436077880464302E-3</v>
      </c>
      <c r="K9449" s="3">
        <v>2.4389461037221901E-3</v>
      </c>
      <c r="L9449" s="3">
        <v>3.07347304917985E-2</v>
      </c>
      <c r="M9449" s="3">
        <v>0.48595875812755202</v>
      </c>
      <c r="N9449" s="3">
        <v>4.8456537287319603E-3</v>
      </c>
      <c r="O9449" s="3">
        <v>2.1905915837553899E-2</v>
      </c>
      <c r="P9449" s="3">
        <v>2.9206668253668099E-4</v>
      </c>
      <c r="Q9449" s="2" t="s">
        <v>196</v>
      </c>
      <c r="R9449" s="2" t="s">
        <v>77</v>
      </c>
    </row>
    <row r="9450" spans="1:18" hidden="1">
      <c r="A9450" s="2" t="s">
        <v>19077</v>
      </c>
      <c r="B9450" s="2" t="s">
        <v>19078</v>
      </c>
      <c r="C9450" s="3">
        <v>7.54664310380258E-5</v>
      </c>
      <c r="D9450" s="3">
        <v>6.8040343555696603E-2</v>
      </c>
      <c r="E9450" s="3">
        <v>-6.87404835504695E-3</v>
      </c>
      <c r="F9450" s="3">
        <v>-3.1292775095845198E-5</v>
      </c>
      <c r="G9450" s="3">
        <v>2.4939024333783901E-3</v>
      </c>
      <c r="H9450" s="3">
        <v>0.91441853075540103</v>
      </c>
      <c r="I9450" s="3">
        <v>8.0022547894742502E-3</v>
      </c>
      <c r="J9450" s="3">
        <v>2.0511170537227002E-3</v>
      </c>
      <c r="K9450" s="3">
        <v>2.0466321846823701E-3</v>
      </c>
      <c r="L9450" s="3">
        <v>3.0145601073335099E-2</v>
      </c>
      <c r="M9450" s="3">
        <v>0.47664380413277802</v>
      </c>
      <c r="N9450" s="3">
        <v>5.0359260300082403E-3</v>
      </c>
      <c r="O9450" s="3">
        <v>2.4476769950383202E-2</v>
      </c>
      <c r="P9450" s="3">
        <v>2.86056034619003E-4</v>
      </c>
      <c r="Q9450" s="2" t="s">
        <v>196</v>
      </c>
      <c r="R9450" s="2" t="s">
        <v>77</v>
      </c>
    </row>
    <row r="9451" spans="1:18" hidden="1">
      <c r="A9451" s="2" t="s">
        <v>19079</v>
      </c>
      <c r="B9451" s="2" t="s">
        <v>19080</v>
      </c>
      <c r="C9451" s="3">
        <v>-6.8924957371144607E-5</v>
      </c>
      <c r="D9451" s="3">
        <v>-7.6750477828296998E-2</v>
      </c>
      <c r="E9451" s="3">
        <v>-1.13574870385659E-3</v>
      </c>
      <c r="F9451" s="3">
        <v>-8.2847149683103994E-5</v>
      </c>
      <c r="G9451" s="3">
        <v>-7.8688759994716799E-3</v>
      </c>
      <c r="H9451" s="3">
        <v>-2.8313956763258399</v>
      </c>
      <c r="I9451" s="3">
        <v>-1.6687279845439801E-2</v>
      </c>
      <c r="J9451" s="3">
        <v>-2.2226857455201601E-2</v>
      </c>
      <c r="K9451" s="3">
        <v>-2.26429269785E-2</v>
      </c>
      <c r="L9451" s="3">
        <v>0.28959894562385202</v>
      </c>
      <c r="M9451" s="3">
        <v>4.5789613807731202</v>
      </c>
      <c r="N9451" s="3">
        <v>0.12172145378796199</v>
      </c>
      <c r="O9451" s="3">
        <v>0.31198748620331501</v>
      </c>
      <c r="P9451" s="3">
        <v>2.2195232045618902E-3</v>
      </c>
      <c r="Q9451" s="2" t="s">
        <v>220</v>
      </c>
      <c r="R9451" s="2" t="s">
        <v>111</v>
      </c>
    </row>
    <row r="9452" spans="1:18" hidden="1">
      <c r="A9452" s="2" t="s">
        <v>19081</v>
      </c>
      <c r="B9452" s="2" t="s">
        <v>19082</v>
      </c>
      <c r="C9452" s="3">
        <v>-8.5577358322034706E-5</v>
      </c>
      <c r="D9452" s="3">
        <v>-8.5076315652564599E-2</v>
      </c>
      <c r="E9452" s="3">
        <v>-1.2241995815244901E-3</v>
      </c>
      <c r="F9452" s="3">
        <v>-9.3955576281528794E-5</v>
      </c>
      <c r="G9452" s="3">
        <v>-8.9999606360541395E-3</v>
      </c>
      <c r="H9452" s="3">
        <v>-3.2317590257331799</v>
      </c>
      <c r="I9452" s="3">
        <v>-1.90237231734725E-2</v>
      </c>
      <c r="J9452" s="3">
        <v>-2.4565710432541601E-2</v>
      </c>
      <c r="K9452" s="3">
        <v>-2.4979370164623899E-2</v>
      </c>
      <c r="L9452" s="3">
        <v>0.28874911006799198</v>
      </c>
      <c r="M9452" s="3">
        <v>4.5655243008075601</v>
      </c>
      <c r="N9452" s="3">
        <v>0.122166215373804</v>
      </c>
      <c r="O9452" s="3">
        <v>0.31574193032660097</v>
      </c>
      <c r="P9452" s="3">
        <v>2.21000773779086E-3</v>
      </c>
      <c r="Q9452" s="2" t="s">
        <v>220</v>
      </c>
      <c r="R9452" s="2" t="s">
        <v>111</v>
      </c>
    </row>
    <row r="9453" spans="1:18" hidden="1">
      <c r="A9453" s="2" t="s">
        <v>19083</v>
      </c>
      <c r="B9453" s="2" t="s">
        <v>19084</v>
      </c>
      <c r="C9453" s="3">
        <v>-1.2462792342185099E-3</v>
      </c>
      <c r="D9453" s="3">
        <v>-0.19682235309385601</v>
      </c>
      <c r="E9453" s="3">
        <v>-9.9239841802106006E-4</v>
      </c>
      <c r="F9453" s="3">
        <v>-1.9952437255490099E-4</v>
      </c>
      <c r="G9453" s="3">
        <v>-9.0439838397305697E-2</v>
      </c>
      <c r="H9453" s="3">
        <v>-28.125940603438501</v>
      </c>
      <c r="I9453" s="3">
        <v>-0.33338500537973798</v>
      </c>
      <c r="J9453" s="3">
        <v>-0.32577186246725298</v>
      </c>
      <c r="K9453" s="3">
        <v>-0.33934144023464202</v>
      </c>
      <c r="L9453" s="3">
        <v>1.6551568322725301</v>
      </c>
      <c r="M9453" s="3">
        <v>26.170327373852398</v>
      </c>
      <c r="N9453" s="3">
        <v>0.971338315181696</v>
      </c>
      <c r="O9453" s="3">
        <v>0.49354375300355402</v>
      </c>
      <c r="P9453" s="3">
        <v>1.0295676605271E-2</v>
      </c>
      <c r="Q9453" s="2" t="s">
        <v>34</v>
      </c>
      <c r="R9453" s="2" t="s">
        <v>184</v>
      </c>
    </row>
    <row r="9454" spans="1:18" hidden="1">
      <c r="A9454" s="2" t="s">
        <v>19085</v>
      </c>
      <c r="B9454" s="2" t="s">
        <v>19086</v>
      </c>
      <c r="C9454" s="3">
        <v>-1.2687344842021999E-3</v>
      </c>
      <c r="D9454" s="3">
        <v>-0.19910840843235</v>
      </c>
      <c r="E9454" s="3">
        <v>-1.00422027638356E-3</v>
      </c>
      <c r="F9454" s="3">
        <v>-2.1065463773075401E-4</v>
      </c>
      <c r="G9454" s="3">
        <v>-9.1425068684489005E-2</v>
      </c>
      <c r="H9454" s="3">
        <v>-28.384176451003899</v>
      </c>
      <c r="I9454" s="3">
        <v>-0.33684469236366898</v>
      </c>
      <c r="J9454" s="3">
        <v>-0.32925586522193001</v>
      </c>
      <c r="K9454" s="3">
        <v>-0.34280112578397598</v>
      </c>
      <c r="L9454" s="3">
        <v>1.6536512335881599</v>
      </c>
      <c r="M9454" s="3">
        <v>26.146521768428599</v>
      </c>
      <c r="N9454" s="3">
        <v>0.96971444724090705</v>
      </c>
      <c r="O9454" s="3">
        <v>0.49263566949471199</v>
      </c>
      <c r="P9454" s="3">
        <v>1.02939216815402E-2</v>
      </c>
      <c r="Q9454" s="2" t="s">
        <v>34</v>
      </c>
      <c r="R9454" s="2" t="s">
        <v>184</v>
      </c>
    </row>
    <row r="9455" spans="1:18" hidden="1">
      <c r="A9455" s="2" t="s">
        <v>19087</v>
      </c>
      <c r="B9455" s="2" t="s">
        <v>19088</v>
      </c>
      <c r="C9455" s="3">
        <v>1.8323760944090201E-4</v>
      </c>
      <c r="D9455" s="3">
        <v>0.68650051380966903</v>
      </c>
      <c r="E9455" s="3">
        <v>-2.64834409647298E-2</v>
      </c>
      <c r="F9455" s="3">
        <v>1.2340300832497101E-4</v>
      </c>
      <c r="G9455" s="3">
        <v>1.8334514097625699E-2</v>
      </c>
      <c r="H9455" s="3">
        <v>6.9204423402396698</v>
      </c>
      <c r="I9455" s="3">
        <v>7.9829199455128105E-2</v>
      </c>
      <c r="J9455" s="3">
        <v>7.3930474802004903E-2</v>
      </c>
      <c r="K9455" s="3">
        <v>7.3873573731919606E-2</v>
      </c>
      <c r="L9455" s="3">
        <v>0.107691798206726</v>
      </c>
      <c r="M9455" s="3">
        <v>1.70275683826246</v>
      </c>
      <c r="N9455" s="3">
        <v>-4.6742006737197396E-3</v>
      </c>
      <c r="O9455" s="3">
        <v>1.30225953083288E-2</v>
      </c>
      <c r="P9455" s="3">
        <v>6.1301061275915504E-4</v>
      </c>
      <c r="Q9455" s="2" t="s">
        <v>30</v>
      </c>
      <c r="R9455" s="2" t="s">
        <v>21</v>
      </c>
    </row>
    <row r="9456" spans="1:18" hidden="1">
      <c r="A9456" s="2" t="s">
        <v>19089</v>
      </c>
      <c r="B9456" s="2" t="s">
        <v>19090</v>
      </c>
      <c r="C9456" s="3">
        <v>3.1695022130304997E-4</v>
      </c>
      <c r="D9456" s="3">
        <v>3.1250087062164398E-3</v>
      </c>
      <c r="E9456" s="3">
        <v>1.8665664994638001E-5</v>
      </c>
      <c r="F9456" s="3">
        <v>2.9807528339206201E-4</v>
      </c>
      <c r="G9456" s="3">
        <v>7.54978619238055E-3</v>
      </c>
      <c r="H9456" s="3">
        <v>2.7938848550508499</v>
      </c>
      <c r="I9456" s="3">
        <v>3.9149812994132603E-3</v>
      </c>
      <c r="J9456" s="3">
        <v>3.2092922441452798E-3</v>
      </c>
      <c r="K9456" s="3">
        <v>-2.0409539319032901E-3</v>
      </c>
      <c r="L9456" s="3">
        <v>1.0269706569972701</v>
      </c>
      <c r="M9456" s="3">
        <v>16.237831831354601</v>
      </c>
      <c r="N9456" s="3">
        <v>0.854062180580487</v>
      </c>
      <c r="O9456" s="3">
        <v>0.52924095888420797</v>
      </c>
      <c r="P9456" s="3">
        <v>6.9240410325174199E-3</v>
      </c>
      <c r="Q9456" s="2" t="s">
        <v>7392</v>
      </c>
      <c r="R9456" s="2" t="s">
        <v>602</v>
      </c>
    </row>
    <row r="9457" spans="1:18" hidden="1">
      <c r="A9457" s="2" t="s">
        <v>19091</v>
      </c>
      <c r="B9457" s="2" t="s">
        <v>19092</v>
      </c>
      <c r="C9457" s="3">
        <v>4.5928083496049002E-4</v>
      </c>
      <c r="D9457" s="3">
        <v>2.7813839609227502E-2</v>
      </c>
      <c r="E9457" s="3">
        <v>3.6253828765594798E-4</v>
      </c>
      <c r="F9457" s="3">
        <v>4.299321681411E-4</v>
      </c>
      <c r="G9457" s="3">
        <v>3.5531450928483199E-2</v>
      </c>
      <c r="H9457" s="3">
        <v>13.8448944532166</v>
      </c>
      <c r="I9457" s="3">
        <v>3.2201174720358799E-2</v>
      </c>
      <c r="J9457" s="3">
        <v>3.3451986873940402E-2</v>
      </c>
      <c r="K9457" s="3">
        <v>2.6245122679080499E-2</v>
      </c>
      <c r="L9457" s="3">
        <v>1.2027101379718299</v>
      </c>
      <c r="M9457" s="3">
        <v>19.016517004831801</v>
      </c>
      <c r="N9457" s="3">
        <v>0.81579876106495397</v>
      </c>
      <c r="O9457" s="3">
        <v>0.34521481754065098</v>
      </c>
      <c r="P9457" s="3">
        <v>9.5876136464813997E-3</v>
      </c>
      <c r="Q9457" s="2" t="s">
        <v>181</v>
      </c>
      <c r="R9457" s="2" t="s">
        <v>1838</v>
      </c>
    </row>
    <row r="9458" spans="1:18" hidden="1">
      <c r="A9458" s="2" t="s">
        <v>19093</v>
      </c>
      <c r="B9458" s="2" t="s">
        <v>19094</v>
      </c>
      <c r="C9458" s="3">
        <v>4.3824193037459997E-4</v>
      </c>
      <c r="D9458" s="3">
        <v>2.5981090750416099E-2</v>
      </c>
      <c r="E9458" s="3">
        <v>3.3838893993084698E-4</v>
      </c>
      <c r="F9458" s="3">
        <v>4.0988318011235102E-4</v>
      </c>
      <c r="G9458" s="3">
        <v>3.3537933473982401E-2</v>
      </c>
      <c r="H9458" s="3">
        <v>13.0198108140609</v>
      </c>
      <c r="I9458" s="3">
        <v>2.9993128368443998E-2</v>
      </c>
      <c r="J9458" s="3">
        <v>3.1240994788039499E-2</v>
      </c>
      <c r="K9458" s="3">
        <v>2.40370764935216E-2</v>
      </c>
      <c r="L9458" s="3">
        <v>1.2024512399480001</v>
      </c>
      <c r="M9458" s="3">
        <v>19.012423467646698</v>
      </c>
      <c r="N9458" s="3">
        <v>0.81510675679793299</v>
      </c>
      <c r="O9458" s="3">
        <v>0.34476181497235098</v>
      </c>
      <c r="P9458" s="3">
        <v>9.5885298513727103E-3</v>
      </c>
      <c r="Q9458" s="2" t="s">
        <v>181</v>
      </c>
      <c r="R9458" s="2" t="s">
        <v>1838</v>
      </c>
    </row>
    <row r="9459" spans="1:18" hidden="1">
      <c r="A9459" s="2" t="s">
        <v>19095</v>
      </c>
      <c r="B9459" s="2" t="s">
        <v>19096</v>
      </c>
      <c r="C9459" s="3">
        <v>-2.1088459340826799E-3</v>
      </c>
      <c r="D9459" s="3">
        <v>-0.44713517482171</v>
      </c>
      <c r="E9459" s="3">
        <v>1.7119889219106399E-2</v>
      </c>
      <c r="F9459" s="3">
        <v>-7.28037058222841E-4</v>
      </c>
      <c r="G9459" s="3">
        <v>-6.2802365015422607E-2</v>
      </c>
      <c r="H9459" s="3">
        <v>-20.491054047857201</v>
      </c>
      <c r="I9459" s="3">
        <v>-1.04664472079288</v>
      </c>
      <c r="J9459" s="3">
        <v>-1.02754075992186</v>
      </c>
      <c r="K9459" s="3">
        <v>-1.0526018614871899</v>
      </c>
      <c r="L9459" s="3">
        <v>2.2980539617165601</v>
      </c>
      <c r="M9459" s="3">
        <v>36.335423524988599</v>
      </c>
      <c r="N9459" s="3">
        <v>-4.0162635676600202E-2</v>
      </c>
      <c r="O9459" s="3">
        <v>1.1928247274457E-2</v>
      </c>
      <c r="P9459" s="3">
        <v>1.09497219379679E-2</v>
      </c>
      <c r="Q9459" s="2" t="s">
        <v>34</v>
      </c>
      <c r="R9459" s="2" t="s">
        <v>42</v>
      </c>
    </row>
    <row r="9460" spans="1:18" hidden="1">
      <c r="A9460" s="2" t="s">
        <v>19097</v>
      </c>
      <c r="B9460" s="2" t="s">
        <v>19098</v>
      </c>
      <c r="C9460" s="3">
        <v>-2.1245300533583901E-3</v>
      </c>
      <c r="D9460" s="3">
        <v>-0.45090150536697299</v>
      </c>
      <c r="E9460" s="3">
        <v>1.72688119936872E-2</v>
      </c>
      <c r="F9460" s="3">
        <v>-7.3274350794298097E-4</v>
      </c>
      <c r="G9460" s="3">
        <v>-6.3280035701833201E-2</v>
      </c>
      <c r="H9460" s="3">
        <v>-20.629644254460999</v>
      </c>
      <c r="I9460" s="3">
        <v>-1.0543736410887701</v>
      </c>
      <c r="J9460" s="3">
        <v>-1.03531086975414</v>
      </c>
      <c r="K9460" s="3">
        <v>-1.06033077938489</v>
      </c>
      <c r="L9460" s="3">
        <v>2.29609095873729</v>
      </c>
      <c r="M9460" s="3">
        <v>36.304385722647602</v>
      </c>
      <c r="N9460" s="3">
        <v>-4.0092890040608002E-2</v>
      </c>
      <c r="O9460" s="3">
        <v>1.1926245336846299E-2</v>
      </c>
      <c r="P9460" s="3">
        <v>1.09538209939817E-2</v>
      </c>
      <c r="Q9460" s="2" t="s">
        <v>34</v>
      </c>
      <c r="R9460" s="2" t="s">
        <v>42</v>
      </c>
    </row>
    <row r="9461" spans="1:18" hidden="1">
      <c r="A9461" s="2" t="s">
        <v>19099</v>
      </c>
      <c r="B9461" s="2" t="s">
        <v>19100</v>
      </c>
      <c r="C9461" s="3">
        <v>-1.02518431065465E-3</v>
      </c>
      <c r="D9461" s="3">
        <v>-0.22427431839578699</v>
      </c>
      <c r="E9461" s="3">
        <v>-1.23334532855386E-3</v>
      </c>
      <c r="F9461" s="3">
        <v>-4.17262689477968E-4</v>
      </c>
      <c r="G9461" s="3">
        <v>-6.7486237962884402E-2</v>
      </c>
      <c r="H9461" s="3">
        <v>-21.839667458582198</v>
      </c>
      <c r="I9461" s="3">
        <v>-0.205033805050303</v>
      </c>
      <c r="J9461" s="3">
        <v>-0.206768330422331</v>
      </c>
      <c r="K9461" s="3">
        <v>-0.21098968019793701</v>
      </c>
      <c r="L9461" s="3">
        <v>0.92194385831300396</v>
      </c>
      <c r="M9461" s="3">
        <v>14.577212335363299</v>
      </c>
      <c r="N9461" s="3">
        <v>0.59546875153487899</v>
      </c>
      <c r="O9461" s="3">
        <v>0.60034577938316103</v>
      </c>
      <c r="P9461" s="3">
        <v>5.6625198187358998E-3</v>
      </c>
      <c r="Q9461" s="2" t="s">
        <v>34</v>
      </c>
      <c r="R9461" s="2" t="s">
        <v>247</v>
      </c>
    </row>
    <row r="9462" spans="1:18" hidden="1">
      <c r="A9462" s="2" t="s">
        <v>19101</v>
      </c>
      <c r="B9462" s="2" t="s">
        <v>19102</v>
      </c>
      <c r="C9462" s="3">
        <v>-1.059001723942E-3</v>
      </c>
      <c r="D9462" s="3">
        <v>-0.22986600491738299</v>
      </c>
      <c r="E9462" s="3">
        <v>-1.2627392095366501E-3</v>
      </c>
      <c r="F9462" s="3">
        <v>-4.34737117542071E-4</v>
      </c>
      <c r="G9462" s="3">
        <v>-6.9231586445824306E-2</v>
      </c>
      <c r="H9462" s="3">
        <v>-22.336345367622101</v>
      </c>
      <c r="I9462" s="3">
        <v>-0.21022903216899599</v>
      </c>
      <c r="J9462" s="3">
        <v>-0.21196180639595699</v>
      </c>
      <c r="K9462" s="3">
        <v>-0.21618490743518001</v>
      </c>
      <c r="L9462" s="3">
        <v>0.92211028104020298</v>
      </c>
      <c r="M9462" s="3">
        <v>14.5798437097251</v>
      </c>
      <c r="N9462" s="3">
        <v>0.59542943004885096</v>
      </c>
      <c r="O9462" s="3">
        <v>0.59972252513049995</v>
      </c>
      <c r="P9462" s="3">
        <v>5.6688789962102398E-3</v>
      </c>
      <c r="Q9462" s="2" t="s">
        <v>34</v>
      </c>
      <c r="R9462" s="2" t="s">
        <v>247</v>
      </c>
    </row>
    <row r="9463" spans="1:18" hidden="1">
      <c r="A9463" s="2" t="s">
        <v>19103</v>
      </c>
      <c r="B9463" s="2" t="s">
        <v>19104</v>
      </c>
      <c r="C9463" s="3">
        <v>-1.00974430072633E-3</v>
      </c>
      <c r="D9463" s="3">
        <v>-0.14678386833659601</v>
      </c>
      <c r="E9463" s="3">
        <v>-1.2918196654342501E-3</v>
      </c>
      <c r="F9463" s="3">
        <v>-5.2060731399088405E-4</v>
      </c>
      <c r="G9463" s="3">
        <v>-7.02997928688881E-2</v>
      </c>
      <c r="H9463" s="3">
        <v>-22.638773372579202</v>
      </c>
      <c r="I9463" s="3">
        <v>-0.18654068190086001</v>
      </c>
      <c r="J9463" s="3">
        <v>-0.18463426254607401</v>
      </c>
      <c r="K9463" s="3">
        <v>-0.192496774574724</v>
      </c>
      <c r="L9463" s="3">
        <v>1.25786480924921</v>
      </c>
      <c r="M9463" s="3">
        <v>19.888588929003699</v>
      </c>
      <c r="N9463" s="3">
        <v>0.59029458404246005</v>
      </c>
      <c r="O9463" s="3">
        <v>0.33973911603837098</v>
      </c>
      <c r="P9463" s="3">
        <v>9.1707389970712497E-3</v>
      </c>
      <c r="Q9463" s="2" t="s">
        <v>34</v>
      </c>
      <c r="R9463" s="2" t="s">
        <v>158</v>
      </c>
    </row>
    <row r="9464" spans="1:18" hidden="1">
      <c r="A9464" s="2" t="s">
        <v>19105</v>
      </c>
      <c r="B9464" s="2" t="s">
        <v>19106</v>
      </c>
      <c r="C9464" s="3">
        <v>-1.0344447175267E-3</v>
      </c>
      <c r="D9464" s="3">
        <v>-0.14971251281394801</v>
      </c>
      <c r="E9464" s="3">
        <v>-1.31634558667315E-3</v>
      </c>
      <c r="F9464" s="3">
        <v>-5.3491888978715E-4</v>
      </c>
      <c r="G9464" s="3">
        <v>-7.1723447094986306E-2</v>
      </c>
      <c r="H9464" s="3">
        <v>-23.040009989063599</v>
      </c>
      <c r="I9464" s="3">
        <v>-0.190154016082966</v>
      </c>
      <c r="J9464" s="3">
        <v>-0.18825271703740701</v>
      </c>
      <c r="K9464" s="3">
        <v>-0.19611010847080401</v>
      </c>
      <c r="L9464" s="3">
        <v>1.2574280766454999</v>
      </c>
      <c r="M9464" s="3">
        <v>19.881683580222798</v>
      </c>
      <c r="N9464" s="3">
        <v>0.59011151949054297</v>
      </c>
      <c r="O9464" s="3">
        <v>0.33967773488526498</v>
      </c>
      <c r="P9464" s="3">
        <v>9.1690516506258996E-3</v>
      </c>
      <c r="Q9464" s="2" t="s">
        <v>34</v>
      </c>
      <c r="R9464" s="2" t="s">
        <v>158</v>
      </c>
    </row>
    <row r="9465" spans="1:18" hidden="1">
      <c r="A9465" s="2" t="s">
        <v>19107</v>
      </c>
      <c r="B9465" s="2" t="s">
        <v>19108</v>
      </c>
      <c r="C9465" s="3">
        <v>-8.28403761314525E-4</v>
      </c>
      <c r="D9465" s="3">
        <v>-0.153330870902366</v>
      </c>
      <c r="E9465" s="3">
        <v>-3.3802541302625499E-3</v>
      </c>
      <c r="F9465" s="3">
        <v>-7.7288891702628803E-4</v>
      </c>
      <c r="G9465" s="3">
        <v>-7.7434923382907195E-2</v>
      </c>
      <c r="H9465" s="3">
        <v>-24.6289515050657</v>
      </c>
      <c r="I9465" s="3">
        <v>-0.39239057811417699</v>
      </c>
      <c r="J9465" s="3">
        <v>-0.36930410898052202</v>
      </c>
      <c r="K9465" s="3">
        <v>-0.39834796902786801</v>
      </c>
      <c r="L9465" s="3">
        <v>2.4085437381731101</v>
      </c>
      <c r="M9465" s="3">
        <v>38.082420283816298</v>
      </c>
      <c r="N9465" s="3">
        <v>0.24669904245950899</v>
      </c>
      <c r="O9465" s="3">
        <v>0.156800750284288</v>
      </c>
      <c r="P9465" s="3">
        <v>1.1678790717267001E-2</v>
      </c>
      <c r="Q9465" s="2" t="s">
        <v>34</v>
      </c>
      <c r="R9465" s="2" t="s">
        <v>6755</v>
      </c>
    </row>
    <row r="9466" spans="1:18" hidden="1">
      <c r="A9466" s="2" t="s">
        <v>19109</v>
      </c>
      <c r="B9466" s="2" t="s">
        <v>19110</v>
      </c>
      <c r="C9466" s="3">
        <v>-8.6124748990433399E-4</v>
      </c>
      <c r="D9466" s="3">
        <v>-0.15901933910494701</v>
      </c>
      <c r="E9466" s="3">
        <v>-3.4920983125659001E-3</v>
      </c>
      <c r="F9466" s="3">
        <v>-8.0192753077620198E-4</v>
      </c>
      <c r="G9466" s="3">
        <v>-8.0349812674915505E-2</v>
      </c>
      <c r="H9466" s="3">
        <v>-25.427225845179201</v>
      </c>
      <c r="I9466" s="3">
        <v>-0.40606869174099097</v>
      </c>
      <c r="J9466" s="3">
        <v>-0.38298166642763798</v>
      </c>
      <c r="K9466" s="3">
        <v>-0.41202608293746701</v>
      </c>
      <c r="L9466" s="3">
        <v>2.4083967936433499</v>
      </c>
      <c r="M9466" s="3">
        <v>38.080096886797499</v>
      </c>
      <c r="N9466" s="3">
        <v>0.24714491771897101</v>
      </c>
      <c r="O9466" s="3">
        <v>0.15707013834393499</v>
      </c>
      <c r="P9466" s="3">
        <v>1.1685400451432799E-2</v>
      </c>
      <c r="Q9466" s="2" t="s">
        <v>34</v>
      </c>
      <c r="R9466" s="2" t="s">
        <v>6755</v>
      </c>
    </row>
    <row r="9467" spans="1:18" hidden="1">
      <c r="A9467" s="2" t="s">
        <v>19111</v>
      </c>
      <c r="B9467" s="2" t="s">
        <v>19112</v>
      </c>
      <c r="C9467" s="3">
        <v>-4.4806196919201801E-4</v>
      </c>
      <c r="D9467" s="3">
        <v>-8.8606103537393704E-2</v>
      </c>
      <c r="E9467" s="3">
        <v>-7.6365654089135095E-4</v>
      </c>
      <c r="F9467" s="3">
        <v>-3.7497601953135397E-4</v>
      </c>
      <c r="G9467" s="3">
        <v>-6.0128864699422802E-2</v>
      </c>
      <c r="H9467" s="3">
        <v>-19.7109040073024</v>
      </c>
      <c r="I9467" s="3">
        <v>-7.6161858974821403E-2</v>
      </c>
      <c r="J9467" s="3">
        <v>-7.8228740498532595E-2</v>
      </c>
      <c r="K9467" s="3">
        <v>-8.2117713581830704E-2</v>
      </c>
      <c r="L9467" s="3">
        <v>0.88288207443314903</v>
      </c>
      <c r="M9467" s="3">
        <v>13.9595913027153</v>
      </c>
      <c r="N9467" s="3">
        <v>0.86536922685083095</v>
      </c>
      <c r="O9467" s="3">
        <v>0.739239814981968</v>
      </c>
      <c r="P9467" s="3">
        <v>4.6368733650680198E-3</v>
      </c>
      <c r="Q9467" s="2" t="s">
        <v>7392</v>
      </c>
      <c r="R9467" s="2" t="s">
        <v>193</v>
      </c>
    </row>
    <row r="9468" spans="1:18" hidden="1">
      <c r="A9468" s="2" t="s">
        <v>19113</v>
      </c>
      <c r="B9468" s="2" t="s">
        <v>19114</v>
      </c>
      <c r="C9468" s="3">
        <v>-4.6456211805198303E-4</v>
      </c>
      <c r="D9468" s="3">
        <v>-9.0602830349064301E-2</v>
      </c>
      <c r="E9468" s="3">
        <v>-7.8084274130543795E-4</v>
      </c>
      <c r="F9468" s="3">
        <v>-3.89571482525083E-4</v>
      </c>
      <c r="G9468" s="3">
        <v>-6.1568103048136001E-2</v>
      </c>
      <c r="H9468" s="3">
        <v>-20.131829840377701</v>
      </c>
      <c r="I9468" s="3">
        <v>-7.7888584562779695E-2</v>
      </c>
      <c r="J9468" s="3">
        <v>-7.9958662454621396E-2</v>
      </c>
      <c r="K9468" s="3">
        <v>-8.3844438979230301E-2</v>
      </c>
      <c r="L9468" s="3">
        <v>0.88251837328442995</v>
      </c>
      <c r="M9468" s="3">
        <v>13.953840682627501</v>
      </c>
      <c r="N9468" s="3">
        <v>0.86475447377403702</v>
      </c>
      <c r="O9468" s="3">
        <v>0.73878787302438897</v>
      </c>
      <c r="P9468" s="3">
        <v>4.6384849111278399E-3</v>
      </c>
      <c r="Q9468" s="2" t="s">
        <v>7392</v>
      </c>
      <c r="R9468" s="2" t="s">
        <v>193</v>
      </c>
    </row>
    <row r="9469" spans="1:18" hidden="1">
      <c r="A9469" s="2" t="s">
        <v>19115</v>
      </c>
      <c r="B9469" s="2" t="s">
        <v>19116</v>
      </c>
      <c r="C9469" s="3">
        <v>8.0699391668558894E-5</v>
      </c>
      <c r="D9469" s="3">
        <v>-6.5526200951484398E-3</v>
      </c>
      <c r="E9469" s="3">
        <v>-1.02059058666695E-4</v>
      </c>
      <c r="F9469" s="3">
        <v>4.1792398642058697E-5</v>
      </c>
      <c r="G9469" s="3">
        <v>1.92032621665908E-3</v>
      </c>
      <c r="H9469" s="3">
        <v>0.70337447885726601</v>
      </c>
      <c r="I9469" s="3">
        <v>1.6844041268893101E-3</v>
      </c>
      <c r="J9469" s="3">
        <v>-3.1329741637655898E-3</v>
      </c>
      <c r="K9469" s="3">
        <v>-4.27128613232908E-3</v>
      </c>
      <c r="L9469" s="3">
        <v>0.47812540911462797</v>
      </c>
      <c r="M9469" s="3">
        <v>7.5598265000102796</v>
      </c>
      <c r="N9469" s="3">
        <v>0.39538833433388898</v>
      </c>
      <c r="O9469" s="3">
        <v>0.71445576778262299</v>
      </c>
      <c r="P9469" s="3">
        <v>2.60800906685753E-3</v>
      </c>
      <c r="Q9469" s="2" t="s">
        <v>4528</v>
      </c>
      <c r="R9469" s="2" t="s">
        <v>193</v>
      </c>
    </row>
    <row r="9470" spans="1:18" hidden="1">
      <c r="A9470" s="2" t="s">
        <v>19117</v>
      </c>
      <c r="B9470" s="2" t="s">
        <v>19118</v>
      </c>
      <c r="C9470" s="3">
        <v>1.09985988021642E-4</v>
      </c>
      <c r="D9470" s="3">
        <v>0.15562714741838299</v>
      </c>
      <c r="E9470" s="3">
        <v>-7.6143458256140598E-4</v>
      </c>
      <c r="F9470" s="3">
        <v>-5.9752462982624705E-7</v>
      </c>
      <c r="G9470" s="3">
        <v>5.7426191291991098E-3</v>
      </c>
      <c r="H9470" s="3">
        <v>2.11811606849284</v>
      </c>
      <c r="I9470" s="3">
        <v>1.2391493023500301E-2</v>
      </c>
      <c r="J9470" s="3">
        <v>6.4443694103551502E-3</v>
      </c>
      <c r="K9470" s="3">
        <v>6.43587017961078E-3</v>
      </c>
      <c r="L9470" s="3">
        <v>4.1409031247166099E-2</v>
      </c>
      <c r="M9470" s="3">
        <v>0.65473427221063796</v>
      </c>
      <c r="N9470" s="3">
        <v>2.79739341145204E-3</v>
      </c>
      <c r="O9470" s="3">
        <v>4.9186540367458301E-3</v>
      </c>
      <c r="P9470" s="3">
        <v>3.9035899047083701E-4</v>
      </c>
      <c r="Q9470" s="2" t="s">
        <v>30</v>
      </c>
      <c r="R9470" s="2" t="s">
        <v>10262</v>
      </c>
    </row>
    <row r="9471" spans="1:18" hidden="1">
      <c r="A9471" s="2" t="s">
        <v>19119</v>
      </c>
      <c r="B9471" s="2" t="s">
        <v>19120</v>
      </c>
      <c r="C9471" s="3">
        <v>1.0413209644202E-4</v>
      </c>
      <c r="D9471" s="3">
        <v>0.140890073203984</v>
      </c>
      <c r="E9471" s="3">
        <v>-2.7985961956344301E-3</v>
      </c>
      <c r="F9471" s="3">
        <v>-3.9893275080595798E-6</v>
      </c>
      <c r="G9471" s="3">
        <v>5.4595896061094802E-3</v>
      </c>
      <c r="H9471" s="3">
        <v>2.01268253061302</v>
      </c>
      <c r="I9471" s="3">
        <v>1.17803522889037E-2</v>
      </c>
      <c r="J9471" s="3">
        <v>5.8332260153651496E-3</v>
      </c>
      <c r="K9471" s="3">
        <v>5.8247294451696501E-3</v>
      </c>
      <c r="L9471" s="3">
        <v>4.1402675736562901E-2</v>
      </c>
      <c r="M9471" s="3">
        <v>0.65463378276464101</v>
      </c>
      <c r="N9471" s="3">
        <v>1.77243409504487E-3</v>
      </c>
      <c r="O9471" s="3">
        <v>2.1577646927177199E-3</v>
      </c>
      <c r="P9471" s="3">
        <v>3.9050075969781199E-4</v>
      </c>
      <c r="Q9471" s="2" t="s">
        <v>30</v>
      </c>
      <c r="R9471" s="2" t="s">
        <v>10262</v>
      </c>
    </row>
    <row r="9472" spans="1:18" hidden="1">
      <c r="A9472" s="2" t="s">
        <v>19121</v>
      </c>
      <c r="B9472" s="2" t="s">
        <v>19122</v>
      </c>
      <c r="C9472" s="3">
        <v>6.4649010809695001E-5</v>
      </c>
      <c r="D9472" s="3">
        <v>-1.0850679244884901E-2</v>
      </c>
      <c r="E9472" s="3">
        <v>-1.3733049957295301E-4</v>
      </c>
      <c r="F9472" s="3">
        <v>2.7842342809052699E-5</v>
      </c>
      <c r="G9472" s="3">
        <v>5.2654177838791895E-4</v>
      </c>
      <c r="H9472" s="3">
        <v>0.19237204118474099</v>
      </c>
      <c r="I9472" s="3">
        <v>-3.6155360665368603E-4</v>
      </c>
      <c r="J9472" s="3">
        <v>-5.1816693621882497E-3</v>
      </c>
      <c r="K9472" s="3">
        <v>-6.3172437044567396E-3</v>
      </c>
      <c r="L9472" s="3">
        <v>0.477543317357844</v>
      </c>
      <c r="M9472" s="3">
        <v>7.5506228212170496</v>
      </c>
      <c r="N9472" s="3">
        <v>0.39532955724653601</v>
      </c>
      <c r="O9472" s="3">
        <v>0.71573242588229402</v>
      </c>
      <c r="P9472" s="3">
        <v>2.6002296962710299E-3</v>
      </c>
      <c r="Q9472" s="2" t="s">
        <v>4528</v>
      </c>
      <c r="R9472" s="2" t="s">
        <v>193</v>
      </c>
    </row>
    <row r="9473" spans="1:18" hidden="1">
      <c r="A9473" s="2" t="s">
        <v>19123</v>
      </c>
      <c r="B9473" s="2" t="s">
        <v>19124</v>
      </c>
      <c r="C9473" s="3">
        <v>-1.1056486761842201E-4</v>
      </c>
      <c r="D9473" s="3">
        <v>-2.3464165968598499E-2</v>
      </c>
      <c r="E9473" s="3">
        <v>-3.2386442116351502E-4</v>
      </c>
      <c r="F9473" s="3">
        <v>-1.3644496140528299E-4</v>
      </c>
      <c r="G9473" s="3">
        <v>-1.2357325660458799E-2</v>
      </c>
      <c r="H9473" s="3">
        <v>-4.41048290193861</v>
      </c>
      <c r="I9473" s="3">
        <v>-1.5396246665488901E-2</v>
      </c>
      <c r="J9473" s="3">
        <v>-1.83129479981088E-2</v>
      </c>
      <c r="K9473" s="3">
        <v>-2.1352050362855E-2</v>
      </c>
      <c r="L9473" s="3">
        <v>0.78046447602768199</v>
      </c>
      <c r="M9473" s="3">
        <v>12.3402268854868</v>
      </c>
      <c r="N9473" s="3">
        <v>0.56545105919068595</v>
      </c>
      <c r="O9473" s="3">
        <v>0.378650909969934</v>
      </c>
      <c r="P9473" s="3">
        <v>6.1647636008934298E-3</v>
      </c>
      <c r="Q9473" s="2" t="s">
        <v>220</v>
      </c>
      <c r="R9473" s="2" t="s">
        <v>86</v>
      </c>
    </row>
    <row r="9474" spans="1:18" hidden="1">
      <c r="A9474" s="2" t="s">
        <v>19125</v>
      </c>
      <c r="B9474" s="2" t="s">
        <v>19126</v>
      </c>
      <c r="C9474" s="3">
        <v>-9.5156516843305497E-4</v>
      </c>
      <c r="D9474" s="3">
        <v>-0.130303611507706</v>
      </c>
      <c r="E9474" s="3">
        <v>-1.0347330696419E-3</v>
      </c>
      <c r="F9474" s="3">
        <v>-5.16124582019699E-4</v>
      </c>
      <c r="G9474" s="3">
        <v>-8.5775913385472302E-2</v>
      </c>
      <c r="H9474" s="3">
        <v>-26.890833852486601</v>
      </c>
      <c r="I9474" s="3">
        <v>-0.14180145345404899</v>
      </c>
      <c r="J9474" s="3">
        <v>-0.14186031627307399</v>
      </c>
      <c r="K9474" s="3">
        <v>-0.14775742759135499</v>
      </c>
      <c r="L9474" s="3">
        <v>1.0886905944635601</v>
      </c>
      <c r="M9474" s="3">
        <v>17.2137097285378</v>
      </c>
      <c r="N9474" s="3">
        <v>0.88652366890012402</v>
      </c>
      <c r="O9474" s="3">
        <v>0.54587430001368498</v>
      </c>
      <c r="P9474" s="3">
        <v>7.2975405722078999E-3</v>
      </c>
      <c r="Q9474" s="2" t="s">
        <v>20</v>
      </c>
      <c r="R9474" s="2" t="s">
        <v>1225</v>
      </c>
    </row>
    <row r="9475" spans="1:18" hidden="1">
      <c r="A9475" s="2" t="s">
        <v>19127</v>
      </c>
      <c r="B9475" s="2" t="s">
        <v>19128</v>
      </c>
      <c r="C9475" s="3">
        <v>-1.31351847940556E-3</v>
      </c>
      <c r="D9475" s="3">
        <v>-0.10428964349533</v>
      </c>
      <c r="E9475" s="3">
        <v>-1.60512289183526E-3</v>
      </c>
      <c r="F9475" s="3">
        <v>-7.6134196553865696E-4</v>
      </c>
      <c r="G9475" s="3">
        <v>-9.9709729497392E-2</v>
      </c>
      <c r="H9475" s="3">
        <v>-30.519362921143401</v>
      </c>
      <c r="I9475" s="3">
        <v>-0.242217431113501</v>
      </c>
      <c r="J9475" s="3">
        <v>-0.225137370061647</v>
      </c>
      <c r="K9475" s="3">
        <v>-0.24817442292320899</v>
      </c>
      <c r="L9475" s="3">
        <v>2.15877015699769</v>
      </c>
      <c r="M9475" s="3">
        <v>34.133153204560003</v>
      </c>
      <c r="N9475" s="3">
        <v>0.65830069692811399</v>
      </c>
      <c r="O9475" s="3">
        <v>0.16708979101059901</v>
      </c>
      <c r="P9475" s="3">
        <v>1.73780327238259E-2</v>
      </c>
      <c r="Q9475" s="2" t="s">
        <v>34</v>
      </c>
      <c r="R9475" s="2" t="s">
        <v>7717</v>
      </c>
    </row>
    <row r="9476" spans="1:18" hidden="1">
      <c r="A9476" s="2" t="s">
        <v>19129</v>
      </c>
      <c r="B9476" s="2" t="s">
        <v>19130</v>
      </c>
      <c r="C9476" s="3">
        <v>-1.3338920579607401E-3</v>
      </c>
      <c r="D9476" s="3">
        <v>-0.105636653019326</v>
      </c>
      <c r="E9476" s="3">
        <v>-1.6249642108597401E-3</v>
      </c>
      <c r="F9476" s="3">
        <v>-7.7430164457254001E-4</v>
      </c>
      <c r="G9476" s="3">
        <v>-0.101001812488645</v>
      </c>
      <c r="H9476" s="3">
        <v>-30.846596912902399</v>
      </c>
      <c r="I9476" s="3">
        <v>-0.24504503499260799</v>
      </c>
      <c r="J9476" s="3">
        <v>-0.227977624564942</v>
      </c>
      <c r="K9476" s="3">
        <v>-0.251002026109648</v>
      </c>
      <c r="L9476" s="3">
        <v>2.15812994873317</v>
      </c>
      <c r="M9476" s="3">
        <v>34.123030623096199</v>
      </c>
      <c r="N9476" s="3">
        <v>0.65821409549509902</v>
      </c>
      <c r="O9476" s="3">
        <v>0.16710839576325401</v>
      </c>
      <c r="P9476" s="3">
        <v>1.73733153969481E-2</v>
      </c>
      <c r="Q9476" s="2" t="s">
        <v>34</v>
      </c>
      <c r="R9476" s="2" t="s">
        <v>7717</v>
      </c>
    </row>
    <row r="9477" spans="1:18">
      <c r="A9477" s="2" t="s">
        <v>19131</v>
      </c>
      <c r="B9477" s="2" t="s">
        <v>19132</v>
      </c>
      <c r="C9477" s="3">
        <v>-1.33894332595056E-4</v>
      </c>
      <c r="D9477" s="3">
        <v>-2.9873139986240801E-2</v>
      </c>
      <c r="E9477" s="3">
        <v>-1.8471122539375901E-3</v>
      </c>
      <c r="F9477" s="3">
        <v>-1.3115538572618801E-4</v>
      </c>
      <c r="G9477" s="3">
        <v>-1.2458096689957799E-2</v>
      </c>
      <c r="H9477" s="3">
        <v>-4.4456399853657702</v>
      </c>
      <c r="I9477" s="3">
        <v>-2.2315527868421701E-2</v>
      </c>
      <c r="J9477" s="3">
        <v>-2.4836216078952401E-2</v>
      </c>
      <c r="K9477" s="3">
        <v>-2.8271354832054601E-2</v>
      </c>
      <c r="L9477" s="3">
        <v>0.83138953890992795</v>
      </c>
      <c r="M9477" s="3">
        <v>13.145422828962801</v>
      </c>
      <c r="N9477" s="3">
        <v>9.9689225645892401E-2</v>
      </c>
      <c r="O9477" s="3">
        <v>1.1714586524514899E-2</v>
      </c>
      <c r="P9477" s="3">
        <v>8.1151223290149305E-3</v>
      </c>
      <c r="Q9477" s="2" t="s">
        <v>92</v>
      </c>
      <c r="R9477" s="2" t="s">
        <v>3436</v>
      </c>
    </row>
    <row r="9478" spans="1:18" hidden="1">
      <c r="A9478" s="2" t="s">
        <v>19133</v>
      </c>
      <c r="B9478" s="2" t="s">
        <v>19134</v>
      </c>
      <c r="C9478" s="3">
        <v>5.9886447070564303E-4</v>
      </c>
      <c r="D9478" s="3">
        <v>2.68440697377582E-2</v>
      </c>
      <c r="E9478" s="3">
        <v>3.7120302615427202E-4</v>
      </c>
      <c r="F9478" s="3">
        <v>6.2078587669504599E-4</v>
      </c>
      <c r="G9478" s="3">
        <v>5.6739135579078503E-2</v>
      </c>
      <c r="H9478" s="3">
        <v>23.0030682646922</v>
      </c>
      <c r="I9478" s="3">
        <v>3.8840048935506702E-2</v>
      </c>
      <c r="J9478" s="3">
        <v>5.0783513241428498E-2</v>
      </c>
      <c r="K9478" s="3">
        <v>3.2883355431412298E-2</v>
      </c>
      <c r="L9478" s="3">
        <v>1.8917963534418101</v>
      </c>
      <c r="M9478" s="3">
        <v>29.911926730385201</v>
      </c>
      <c r="N9478" s="3">
        <v>1.36807918210028</v>
      </c>
      <c r="O9478" s="3">
        <v>0.37724973406796602</v>
      </c>
      <c r="P9478" s="3">
        <v>1.4959834833070999E-2</v>
      </c>
      <c r="Q9478" s="2" t="s">
        <v>20</v>
      </c>
      <c r="R9478" s="2" t="s">
        <v>789</v>
      </c>
    </row>
    <row r="9479" spans="1:18" hidden="1">
      <c r="A9479" s="2" t="s">
        <v>19135</v>
      </c>
      <c r="B9479" s="2" t="s">
        <v>19136</v>
      </c>
      <c r="C9479" s="3">
        <v>1.1501490989186301E-4</v>
      </c>
      <c r="D9479" s="3">
        <v>-6.7183808153401499E-3</v>
      </c>
      <c r="E9479" s="3">
        <v>-8.3615676067589205E-5</v>
      </c>
      <c r="F9479" s="3">
        <v>1.07037073605363E-4</v>
      </c>
      <c r="G9479" s="3">
        <v>-1.0279156974556899E-3</v>
      </c>
      <c r="H9479" s="3">
        <v>-0.37448819530182498</v>
      </c>
      <c r="I9479" s="3">
        <v>-7.2764945541092798E-3</v>
      </c>
      <c r="J9479" s="3">
        <v>-7.3187279364499503E-3</v>
      </c>
      <c r="K9479" s="3">
        <v>-1.32324698737141E-2</v>
      </c>
      <c r="L9479" s="3">
        <v>1.08935890024856</v>
      </c>
      <c r="M9479" s="3">
        <v>17.224276570808001</v>
      </c>
      <c r="N9479" s="3">
        <v>0.83519482990972704</v>
      </c>
      <c r="O9479" s="3">
        <v>0.52305651672033004</v>
      </c>
      <c r="P9479" s="3">
        <v>7.4368083066896004E-3</v>
      </c>
      <c r="Q9479" s="2" t="s">
        <v>34</v>
      </c>
      <c r="R9479" s="2" t="s">
        <v>1369</v>
      </c>
    </row>
    <row r="9480" spans="1:18" hidden="1">
      <c r="A9480" s="2" t="s">
        <v>19137</v>
      </c>
      <c r="B9480" s="2" t="s">
        <v>19138</v>
      </c>
      <c r="C9480" s="3">
        <v>8.2060652226440795E-5</v>
      </c>
      <c r="D9480" s="3">
        <v>-1.01189781495845E-2</v>
      </c>
      <c r="E9480" s="3">
        <v>-1.17086170708469E-4</v>
      </c>
      <c r="F9480" s="3">
        <v>7.9061381095539804E-5</v>
      </c>
      <c r="G9480" s="3">
        <v>-3.82071920950617E-3</v>
      </c>
      <c r="H9480" s="3">
        <v>-1.38490980672238</v>
      </c>
      <c r="I9480" s="3">
        <v>-1.0979129487243E-2</v>
      </c>
      <c r="J9480" s="3">
        <v>-1.10222282459082E-2</v>
      </c>
      <c r="K9480" s="3">
        <v>-1.6935104765758401E-2</v>
      </c>
      <c r="L9480" s="3">
        <v>1.0892629752699701</v>
      </c>
      <c r="M9480" s="3">
        <v>17.222759863723802</v>
      </c>
      <c r="N9480" s="3">
        <v>0.83496979088146195</v>
      </c>
      <c r="O9480" s="3">
        <v>0.52280982731225101</v>
      </c>
      <c r="P9480" s="3">
        <v>7.4374040695429399E-3</v>
      </c>
      <c r="Q9480" s="2" t="s">
        <v>34</v>
      </c>
      <c r="R9480" s="2" t="s">
        <v>1369</v>
      </c>
    </row>
    <row r="9481" spans="1:18" hidden="1">
      <c r="A9481" s="2" t="s">
        <v>19139</v>
      </c>
      <c r="B9481" s="2" t="s">
        <v>19140</v>
      </c>
      <c r="C9481" s="3">
        <v>-1.6239484639643898E-5</v>
      </c>
      <c r="D9481" s="3">
        <v>-8.8374111965084004E-2</v>
      </c>
      <c r="E9481" s="3">
        <v>-4.64649708368827E-4</v>
      </c>
      <c r="F9481" s="3">
        <v>2.5152183950637202E-4</v>
      </c>
      <c r="G9481" s="3">
        <v>-2.4102122440704501E-2</v>
      </c>
      <c r="H9481" s="3">
        <v>-8.4223875971031301</v>
      </c>
      <c r="I9481" s="3">
        <v>-9.4834340125371494E-2</v>
      </c>
      <c r="J9481" s="3">
        <v>-9.5060438633587999E-2</v>
      </c>
      <c r="K9481" s="3">
        <v>-0.100790305678955</v>
      </c>
      <c r="L9481" s="3">
        <v>1.07565933642587</v>
      </c>
      <c r="M9481" s="3">
        <v>17.0076674476554</v>
      </c>
      <c r="N9481" s="3">
        <v>0.64689042599152002</v>
      </c>
      <c r="O9481" s="3">
        <v>0.56355256244122198</v>
      </c>
      <c r="P9481" s="3">
        <v>6.3454355546512199E-3</v>
      </c>
      <c r="Q9481" s="2" t="s">
        <v>34</v>
      </c>
      <c r="R9481" s="2" t="s">
        <v>1369</v>
      </c>
    </row>
    <row r="9482" spans="1:18" hidden="1">
      <c r="A9482" s="2" t="s">
        <v>19141</v>
      </c>
      <c r="B9482" s="2" t="s">
        <v>19142</v>
      </c>
      <c r="C9482" s="3">
        <v>-5.1391949061968699E-5</v>
      </c>
      <c r="D9482" s="3">
        <v>-9.3846309744729101E-2</v>
      </c>
      <c r="E9482" s="3">
        <v>-4.8972378306022003E-4</v>
      </c>
      <c r="F9482" s="3">
        <v>2.3465461561333699E-4</v>
      </c>
      <c r="G9482" s="3">
        <v>-2.56370256284561E-2</v>
      </c>
      <c r="H9482" s="3">
        <v>-8.9341341315172702</v>
      </c>
      <c r="I9482" s="3">
        <v>-0.100485086784352</v>
      </c>
      <c r="J9482" s="3">
        <v>-0.10073492920648799</v>
      </c>
      <c r="K9482" s="3">
        <v>-0.106441050931239</v>
      </c>
      <c r="L9482" s="3">
        <v>1.07340320019505</v>
      </c>
      <c r="M9482" s="3">
        <v>16.971994801650201</v>
      </c>
      <c r="N9482" s="3">
        <v>0.64511157225584903</v>
      </c>
      <c r="O9482" s="3">
        <v>0.56258543202979805</v>
      </c>
      <c r="P9482" s="3">
        <v>6.3371846735043799E-3</v>
      </c>
      <c r="Q9482" s="2" t="s">
        <v>34</v>
      </c>
      <c r="R9482" s="2" t="s">
        <v>1369</v>
      </c>
    </row>
    <row r="9483" spans="1:18" hidden="1">
      <c r="A9483" s="2" t="s">
        <v>19143</v>
      </c>
      <c r="B9483" s="2" t="s">
        <v>19144</v>
      </c>
      <c r="C9483" s="3">
        <v>1.04980435137884E-3</v>
      </c>
      <c r="D9483" s="3">
        <v>4.70329616309055E-2</v>
      </c>
      <c r="E9483" s="3">
        <v>8.7960170676007097E-4</v>
      </c>
      <c r="F9483" s="3">
        <v>1.0555871251722599E-3</v>
      </c>
      <c r="G9483" s="3">
        <v>0.102456525468009</v>
      </c>
      <c r="H9483" s="3">
        <v>45.3209955761983</v>
      </c>
      <c r="I9483" s="3">
        <v>8.1768884014987706E-2</v>
      </c>
      <c r="J9483" s="3">
        <v>9.6922534922408904E-2</v>
      </c>
      <c r="K9483" s="3">
        <v>7.5812005953768094E-2</v>
      </c>
      <c r="L9483" s="3">
        <v>2.06073637639525</v>
      </c>
      <c r="M9483" s="3">
        <v>32.583103032855099</v>
      </c>
      <c r="N9483" s="3">
        <v>1.0970977248988201</v>
      </c>
      <c r="O9483" s="3">
        <v>0.21255907124082701</v>
      </c>
      <c r="P9483" s="3">
        <v>1.83707321407999E-2</v>
      </c>
      <c r="Q9483" s="2" t="s">
        <v>20</v>
      </c>
      <c r="R9483" s="2" t="s">
        <v>66</v>
      </c>
    </row>
    <row r="9484" spans="1:18" hidden="1">
      <c r="A9484" s="2" t="s">
        <v>19145</v>
      </c>
      <c r="B9484" s="2" t="s">
        <v>19146</v>
      </c>
      <c r="C9484" s="3">
        <v>-9.8258768775440395E-5</v>
      </c>
      <c r="D9484" s="3">
        <v>-8.6327405832896303E-2</v>
      </c>
      <c r="E9484" s="3">
        <v>-1.1542777056090399E-3</v>
      </c>
      <c r="F9484" s="3">
        <v>-1.09027093232112E-4</v>
      </c>
      <c r="G9484" s="3">
        <v>-1.04381811644709E-2</v>
      </c>
      <c r="H9484" s="3">
        <v>-3.7384624956402202</v>
      </c>
      <c r="I9484" s="3">
        <v>-1.98728453562502E-2</v>
      </c>
      <c r="J9484" s="3">
        <v>-2.5397730766130101E-2</v>
      </c>
      <c r="K9484" s="3">
        <v>-2.5828493424695498E-2</v>
      </c>
      <c r="L9484" s="3">
        <v>0.29420240908538797</v>
      </c>
      <c r="M9484" s="3">
        <v>4.6517485290922096</v>
      </c>
      <c r="N9484" s="3">
        <v>0.142026510799417</v>
      </c>
      <c r="O9484" s="3">
        <v>0.34993302637367701</v>
      </c>
      <c r="P9484" s="3">
        <v>2.2237609776809501E-3</v>
      </c>
      <c r="Q9484" s="2" t="s">
        <v>220</v>
      </c>
      <c r="R9484" s="2" t="s">
        <v>261</v>
      </c>
    </row>
    <row r="9485" spans="1:18" hidden="1">
      <c r="A9485" s="2" t="s">
        <v>19147</v>
      </c>
      <c r="B9485" s="2" t="s">
        <v>19148</v>
      </c>
      <c r="C9485" s="3">
        <v>-1.1452464209458301E-4</v>
      </c>
      <c r="D9485" s="3">
        <v>-9.3684314211578704E-2</v>
      </c>
      <c r="E9485" s="3">
        <v>-1.23526256005081E-3</v>
      </c>
      <c r="F9485" s="3">
        <v>-1.20725053764582E-4</v>
      </c>
      <c r="G9485" s="3">
        <v>-1.1616905004682499E-2</v>
      </c>
      <c r="H9485" s="3">
        <v>-4.1517684012546603</v>
      </c>
      <c r="I9485" s="3">
        <v>-2.2069327849938401E-2</v>
      </c>
      <c r="J9485" s="3">
        <v>-2.75932163921732E-2</v>
      </c>
      <c r="K9485" s="3">
        <v>-2.8024975979446001E-2</v>
      </c>
      <c r="L9485" s="3">
        <v>0.29453400629966803</v>
      </c>
      <c r="M9485" s="3">
        <v>4.6569915414066596</v>
      </c>
      <c r="N9485" s="3">
        <v>0.14225742696847901</v>
      </c>
      <c r="O9485" s="3">
        <v>0.34969084276967999</v>
      </c>
      <c r="P9485" s="3">
        <v>2.2263106197205201E-3</v>
      </c>
      <c r="Q9485" s="2" t="s">
        <v>220</v>
      </c>
      <c r="R9485" s="2" t="s">
        <v>261</v>
      </c>
    </row>
    <row r="9486" spans="1:18" hidden="1">
      <c r="A9486" s="2" t="s">
        <v>19149</v>
      </c>
      <c r="B9486" s="2" t="s">
        <v>19150</v>
      </c>
      <c r="C9486" s="3">
        <v>1.1437809712640499E-3</v>
      </c>
      <c r="D9486" s="3">
        <v>8.01949453891454E-2</v>
      </c>
      <c r="E9486" s="3">
        <v>8.9021606717706002E-4</v>
      </c>
      <c r="F9486" s="3">
        <v>9.40203958491874E-4</v>
      </c>
      <c r="G9486" s="3">
        <v>7.5949411182967302E-2</v>
      </c>
      <c r="H9486" s="3">
        <v>31.931166196261699</v>
      </c>
      <c r="I9486" s="3">
        <v>0.102502842508856</v>
      </c>
      <c r="J9486" s="3">
        <v>0.105012379630278</v>
      </c>
      <c r="K9486" s="3">
        <v>9.6546719204870804E-2</v>
      </c>
      <c r="L9486" s="3">
        <v>1.3094638212010301</v>
      </c>
      <c r="M9486" s="3">
        <v>20.704440942913699</v>
      </c>
      <c r="N9486" s="3">
        <v>0.78625618460552704</v>
      </c>
      <c r="O9486" s="3">
        <v>0.34574936459089101</v>
      </c>
      <c r="P9486" s="3">
        <v>1.0103707974937599E-2</v>
      </c>
      <c r="Q9486" s="2" t="s">
        <v>34</v>
      </c>
      <c r="R9486" s="2" t="s">
        <v>4821</v>
      </c>
    </row>
    <row r="9487" spans="1:18" hidden="1">
      <c r="A9487" s="2" t="s">
        <v>19151</v>
      </c>
      <c r="B9487" s="2" t="s">
        <v>19152</v>
      </c>
      <c r="C9487" s="3">
        <v>1.12778650970568E-3</v>
      </c>
      <c r="D9487" s="3">
        <v>7.8783747045225394E-2</v>
      </c>
      <c r="E9487" s="3">
        <v>8.7354468340286899E-4</v>
      </c>
      <c r="F9487" s="3">
        <v>9.2745464356595603E-4</v>
      </c>
      <c r="G9487" s="3">
        <v>7.4665184567441104E-2</v>
      </c>
      <c r="H9487" s="3">
        <v>31.314658786168199</v>
      </c>
      <c r="I9487" s="3">
        <v>0.100630868718254</v>
      </c>
      <c r="J9487" s="3">
        <v>0.103136024575258</v>
      </c>
      <c r="K9487" s="3">
        <v>9.4674745656875295E-2</v>
      </c>
      <c r="L9487" s="3">
        <v>1.30910280918796</v>
      </c>
      <c r="M9487" s="3">
        <v>20.698732841793699</v>
      </c>
      <c r="N9487" s="3">
        <v>0.78656036188251899</v>
      </c>
      <c r="O9487" s="3">
        <v>0.34618281737704698</v>
      </c>
      <c r="P9487" s="3">
        <v>1.0097684182837199E-2</v>
      </c>
      <c r="Q9487" s="2" t="s">
        <v>34</v>
      </c>
      <c r="R9487" s="2" t="s">
        <v>4821</v>
      </c>
    </row>
    <row r="9488" spans="1:18" hidden="1">
      <c r="A9488" s="2" t="s">
        <v>19153</v>
      </c>
      <c r="B9488" s="2" t="s">
        <v>19154</v>
      </c>
      <c r="C9488" s="3">
        <v>1.20229212831679E-4</v>
      </c>
      <c r="D9488" s="3">
        <v>0.19134504418482901</v>
      </c>
      <c r="E9488" s="3">
        <v>3.3238195723106698E-2</v>
      </c>
      <c r="F9488" s="3">
        <v>4.9935622535061602E-5</v>
      </c>
      <c r="G9488" s="3">
        <v>1.0924827031263001E-2</v>
      </c>
      <c r="H9488" s="3">
        <v>4.0679058194086997</v>
      </c>
      <c r="I9488" s="3">
        <v>1.2687438571434799E-2</v>
      </c>
      <c r="J9488" s="3">
        <v>6.73798621296034E-3</v>
      </c>
      <c r="K9488" s="3">
        <v>6.7318158663232097E-3</v>
      </c>
      <c r="L9488" s="3">
        <v>3.52138005019446E-2</v>
      </c>
      <c r="M9488" s="3">
        <v>0.55677907328462795</v>
      </c>
      <c r="N9488" s="3">
        <v>1.4950284109911699E-3</v>
      </c>
      <c r="O9488" s="3">
        <v>1.4774722070859899E-3</v>
      </c>
      <c r="P9488" s="3">
        <v>3.4420243301715598E-4</v>
      </c>
      <c r="Q9488" s="2" t="s">
        <v>30</v>
      </c>
      <c r="R9488" s="2" t="s">
        <v>4821</v>
      </c>
    </row>
    <row r="9489" spans="1:18" hidden="1">
      <c r="A9489" s="2" t="s">
        <v>19155</v>
      </c>
      <c r="B9489" s="2" t="s">
        <v>19156</v>
      </c>
      <c r="C9489" s="3">
        <v>-3.6870115557499699E-6</v>
      </c>
      <c r="D9489" s="3">
        <v>-3.6868996659203797E-2</v>
      </c>
      <c r="E9489" s="3">
        <v>-3.8058321774743701E-3</v>
      </c>
      <c r="F9489" s="3">
        <v>-6.1341414196942106E-5</v>
      </c>
      <c r="G9489" s="3">
        <v>-4.8464450886499702E-4</v>
      </c>
      <c r="H9489" s="3">
        <v>-0.17673930621349099</v>
      </c>
      <c r="I9489" s="3">
        <v>-2.9564238720358699E-3</v>
      </c>
      <c r="J9489" s="3">
        <v>-8.6431964322650004E-3</v>
      </c>
      <c r="K9489" s="3">
        <v>-8.9120622407623494E-3</v>
      </c>
      <c r="L9489" s="3">
        <v>0.23442993342503499</v>
      </c>
      <c r="M9489" s="3">
        <v>3.7066627067237499</v>
      </c>
      <c r="N9489" s="3">
        <v>1.6922098889785801E-2</v>
      </c>
      <c r="O9489" s="3">
        <v>0.102773571271768</v>
      </c>
      <c r="P9489" s="3">
        <v>1.06663454375942E-3</v>
      </c>
      <c r="Q9489" s="2" t="s">
        <v>220</v>
      </c>
      <c r="R9489" s="2" t="s">
        <v>42</v>
      </c>
    </row>
    <row r="9490" spans="1:18" hidden="1">
      <c r="A9490" s="2" t="s">
        <v>19157</v>
      </c>
      <c r="B9490" s="2" t="s">
        <v>19158</v>
      </c>
      <c r="C9490" s="3">
        <v>-1.9775493753061501E-5</v>
      </c>
      <c r="D9490" s="3">
        <v>-6.9109266483931606E-2</v>
      </c>
      <c r="E9490" s="3">
        <v>-4.65342950226608E-3</v>
      </c>
      <c r="F9490" s="3">
        <v>-7.4937418666565301E-5</v>
      </c>
      <c r="G9490" s="3">
        <v>-1.8412230332437501E-3</v>
      </c>
      <c r="H9490" s="3">
        <v>-0.66979937113840204</v>
      </c>
      <c r="I9490" s="3">
        <v>-1.0478115910905699E-2</v>
      </c>
      <c r="J9490" s="3">
        <v>-1.61660409765472E-2</v>
      </c>
      <c r="K9490" s="3">
        <v>-1.6433754211853099E-2</v>
      </c>
      <c r="L9490" s="3">
        <v>0.23392001968803799</v>
      </c>
      <c r="M9490" s="3">
        <v>3.69860026262816</v>
      </c>
      <c r="N9490" s="3">
        <v>1.6755052090285098E-2</v>
      </c>
      <c r="O9490" s="3">
        <v>0.100547087940918</v>
      </c>
      <c r="P9490" s="3">
        <v>1.0652372159517601E-3</v>
      </c>
      <c r="Q9490" s="2" t="s">
        <v>220</v>
      </c>
      <c r="R9490" s="2" t="s">
        <v>42</v>
      </c>
    </row>
    <row r="9491" spans="1:18" hidden="1">
      <c r="A9491" s="2" t="s">
        <v>19159</v>
      </c>
      <c r="B9491" s="2" t="s">
        <v>19160</v>
      </c>
      <c r="C9491" s="3">
        <v>-9.9173065515468692E-4</v>
      </c>
      <c r="D9491" s="3">
        <v>-0.12658320277982699</v>
      </c>
      <c r="E9491" s="3">
        <v>-1.20215001734557E-3</v>
      </c>
      <c r="F9491" s="3">
        <v>-8.3151840028720004E-4</v>
      </c>
      <c r="G9491" s="3">
        <v>-9.4976723141557806E-2</v>
      </c>
      <c r="H9491" s="3">
        <v>-29.307434155295599</v>
      </c>
      <c r="I9491" s="3">
        <v>-0.12705718068422001</v>
      </c>
      <c r="J9491" s="3">
        <v>-0.127925729951019</v>
      </c>
      <c r="K9491" s="3">
        <v>-0.13301310649349599</v>
      </c>
      <c r="L9491" s="3">
        <v>1.0106058872086501</v>
      </c>
      <c r="M9491" s="3">
        <v>15.9790821017728</v>
      </c>
      <c r="N9491" s="3">
        <v>0.83959858605728399</v>
      </c>
      <c r="O9491" s="3">
        <v>0.57950117717939198</v>
      </c>
      <c r="P9491" s="3">
        <v>6.5658361333846499E-3</v>
      </c>
      <c r="Q9491" s="2" t="s">
        <v>181</v>
      </c>
      <c r="R9491" s="2" t="s">
        <v>661</v>
      </c>
    </row>
    <row r="9492" spans="1:18" hidden="1">
      <c r="A9492" s="2" t="s">
        <v>19161</v>
      </c>
      <c r="B9492" s="2" t="s">
        <v>19162</v>
      </c>
      <c r="C9492" s="3">
        <v>-9.9535357272084604E-4</v>
      </c>
      <c r="D9492" s="3">
        <v>-0.12701362586652901</v>
      </c>
      <c r="E9492" s="3">
        <v>-1.20509052548284E-3</v>
      </c>
      <c r="F9492" s="3">
        <v>-8.3454549764623803E-4</v>
      </c>
      <c r="G9492" s="3">
        <v>-9.52913347176116E-2</v>
      </c>
      <c r="H9492" s="3">
        <v>-29.388643329741999</v>
      </c>
      <c r="I9492" s="3">
        <v>-0.12745889718089901</v>
      </c>
      <c r="J9492" s="3">
        <v>-0.12832975744868799</v>
      </c>
      <c r="K9492" s="3">
        <v>-0.13341482286077799</v>
      </c>
      <c r="L9492" s="3">
        <v>1.0103621290486</v>
      </c>
      <c r="M9492" s="3">
        <v>15.9752279468527</v>
      </c>
      <c r="N9492" s="3">
        <v>0.84016059303673396</v>
      </c>
      <c r="O9492" s="3">
        <v>0.58054741746735306</v>
      </c>
      <c r="P9492" s="3">
        <v>6.55721119908624E-3</v>
      </c>
      <c r="Q9492" s="2" t="s">
        <v>181</v>
      </c>
      <c r="R9492" s="2" t="s">
        <v>661</v>
      </c>
    </row>
    <row r="9493" spans="1:18" hidden="1">
      <c r="A9493" s="2" t="s">
        <v>19163</v>
      </c>
      <c r="B9493" s="2" t="s">
        <v>19164</v>
      </c>
      <c r="C9493" s="3">
        <v>-8.4751333056257996E-4</v>
      </c>
      <c r="D9493" s="3">
        <v>-9.9410669245637698E-2</v>
      </c>
      <c r="E9493" s="3">
        <v>-1.0387906323861299E-3</v>
      </c>
      <c r="F9493" s="3">
        <v>-5.8874693304374602E-4</v>
      </c>
      <c r="G9493" s="3">
        <v>-9.7924987440344502E-2</v>
      </c>
      <c r="H9493" s="3">
        <v>-30.064816526413999</v>
      </c>
      <c r="I9493" s="3">
        <v>-0.13304247339413999</v>
      </c>
      <c r="J9493" s="3">
        <v>-0.130401960543088</v>
      </c>
      <c r="K9493" s="3">
        <v>-0.138998610101848</v>
      </c>
      <c r="L9493" s="3">
        <v>1.31175015249996</v>
      </c>
      <c r="M9493" s="3">
        <v>20.740591014865402</v>
      </c>
      <c r="N9493" s="3">
        <v>1.0000148878834001</v>
      </c>
      <c r="O9493" s="3">
        <v>0.41456601139160698</v>
      </c>
      <c r="P9493" s="3">
        <v>1.0039816360614901E-2</v>
      </c>
      <c r="Q9493" s="2" t="s">
        <v>34</v>
      </c>
      <c r="R9493" s="2" t="s">
        <v>709</v>
      </c>
    </row>
    <row r="9494" spans="1:18" hidden="1">
      <c r="A9494" s="2" t="s">
        <v>19165</v>
      </c>
      <c r="B9494" s="2" t="s">
        <v>19166</v>
      </c>
      <c r="C9494" s="3">
        <v>2.4786220990766499E-4</v>
      </c>
      <c r="D9494" s="3">
        <v>4.9171399712052899E-3</v>
      </c>
      <c r="E9494" s="3">
        <v>6.02257934513921E-5</v>
      </c>
      <c r="F9494" s="3">
        <v>2.4352274213489101E-4</v>
      </c>
      <c r="G9494" s="3">
        <v>1.1737195402277901E-2</v>
      </c>
      <c r="H9494" s="3">
        <v>4.3769050782433103</v>
      </c>
      <c r="I9494" s="3">
        <v>4.5216649820156701E-3</v>
      </c>
      <c r="J9494" s="3">
        <v>6.02712108559607E-3</v>
      </c>
      <c r="K9494" s="3">
        <v>-1.4344006911248799E-3</v>
      </c>
      <c r="L9494" s="3">
        <v>1.2257371400632899</v>
      </c>
      <c r="M9494" s="3">
        <v>19.380605876304099</v>
      </c>
      <c r="N9494" s="3">
        <v>0.959982879975536</v>
      </c>
      <c r="O9494" s="3">
        <v>0.43283138830872397</v>
      </c>
      <c r="P9494" s="3">
        <v>9.2311011756696301E-3</v>
      </c>
      <c r="Q9494" s="2" t="s">
        <v>181</v>
      </c>
      <c r="R9494" s="2" t="s">
        <v>501</v>
      </c>
    </row>
    <row r="9495" spans="1:18" hidden="1">
      <c r="A9495" s="2" t="s">
        <v>19167</v>
      </c>
      <c r="B9495" s="2" t="s">
        <v>19168</v>
      </c>
      <c r="C9495" s="3">
        <v>-1.6391193835279901E-4</v>
      </c>
      <c r="D9495" s="3">
        <v>-9.63216624052253E-2</v>
      </c>
      <c r="E9495" s="3">
        <v>-1.1113441451501801E-3</v>
      </c>
      <c r="F9495" s="3">
        <v>-1.5298218141005499E-4</v>
      </c>
      <c r="G9495" s="3">
        <v>-2.0742815268885599E-2</v>
      </c>
      <c r="H9495" s="3">
        <v>-7.2923441216953497</v>
      </c>
      <c r="I9495" s="3">
        <v>-2.7650954860691801E-2</v>
      </c>
      <c r="J9495" s="3">
        <v>-3.3021113918442001E-2</v>
      </c>
      <c r="K9495" s="3">
        <v>-3.3606612127268197E-2</v>
      </c>
      <c r="L9495" s="3">
        <v>0.34282126256835299</v>
      </c>
      <c r="M9495" s="3">
        <v>5.4204801002530996</v>
      </c>
      <c r="N9495" s="3">
        <v>0.24023555370355501</v>
      </c>
      <c r="O9495" s="3">
        <v>0.361616145580203</v>
      </c>
      <c r="P9495" s="3">
        <v>2.71635509045721E-3</v>
      </c>
      <c r="Q9495" s="2" t="s">
        <v>220</v>
      </c>
      <c r="R9495" s="2" t="s">
        <v>102</v>
      </c>
    </row>
    <row r="9496" spans="1:18" hidden="1">
      <c r="A9496" s="2" t="s">
        <v>19169</v>
      </c>
      <c r="B9496" s="2" t="s">
        <v>19170</v>
      </c>
      <c r="C9496" s="3">
        <v>-1.8054958662576501E-4</v>
      </c>
      <c r="D9496" s="3">
        <v>-0.101282865726966</v>
      </c>
      <c r="E9496" s="3">
        <v>-1.1671830802932801E-3</v>
      </c>
      <c r="F9496" s="3">
        <v>-1.66130891976481E-4</v>
      </c>
      <c r="G9496" s="3">
        <v>-2.2039476650791499E-2</v>
      </c>
      <c r="H9496" s="3">
        <v>-7.7301689839228596</v>
      </c>
      <c r="I9496" s="3">
        <v>-2.93425720378604E-2</v>
      </c>
      <c r="J9496" s="3">
        <v>-3.4713014331196203E-2</v>
      </c>
      <c r="K9496" s="3">
        <v>-3.5298229288549497E-2</v>
      </c>
      <c r="L9496" s="3">
        <v>0.34273333482460899</v>
      </c>
      <c r="M9496" s="3">
        <v>5.4190898405543599</v>
      </c>
      <c r="N9496" s="3">
        <v>0.23985182325815699</v>
      </c>
      <c r="O9496" s="3">
        <v>0.36066428485664098</v>
      </c>
      <c r="P9496" s="3">
        <v>2.7177388592305898E-3</v>
      </c>
      <c r="Q9496" s="2" t="s">
        <v>220</v>
      </c>
      <c r="R9496" s="2" t="s">
        <v>102</v>
      </c>
    </row>
    <row r="9497" spans="1:18" hidden="1">
      <c r="A9497" s="2" t="s">
        <v>19171</v>
      </c>
      <c r="B9497" s="2" t="s">
        <v>19172</v>
      </c>
      <c r="C9497" s="3">
        <v>9.6596014091265598E-5</v>
      </c>
      <c r="D9497" s="3">
        <v>-7.7078905071903897E-3</v>
      </c>
      <c r="E9497" s="3">
        <v>-2.2395909480718199E-4</v>
      </c>
      <c r="F9497" s="3">
        <v>3.4241275466927798E-5</v>
      </c>
      <c r="G9497" s="3">
        <v>1.6513644425038699E-3</v>
      </c>
      <c r="H9497" s="3">
        <v>0.60456319578150497</v>
      </c>
      <c r="I9497" s="3">
        <v>2.8765100724692499E-3</v>
      </c>
      <c r="J9497" s="3">
        <v>-2.5409365412860799E-3</v>
      </c>
      <c r="K9497" s="3">
        <v>-3.0791442848010502E-3</v>
      </c>
      <c r="L9497" s="3">
        <v>0.32965394862780401</v>
      </c>
      <c r="M9497" s="3">
        <v>5.2122865866599897</v>
      </c>
      <c r="N9497" s="3">
        <v>0.19218946651181601</v>
      </c>
      <c r="O9497" s="3">
        <v>0.292810143456046</v>
      </c>
      <c r="P9497" s="3">
        <v>2.7049985388377098E-3</v>
      </c>
      <c r="Q9497" s="2" t="s">
        <v>220</v>
      </c>
      <c r="R9497" s="2" t="s">
        <v>102</v>
      </c>
    </row>
    <row r="9498" spans="1:18" hidden="1">
      <c r="A9498" s="2" t="s">
        <v>19173</v>
      </c>
      <c r="B9498" s="2" t="s">
        <v>19174</v>
      </c>
      <c r="C9498" s="3">
        <v>7.21119764761578E-5</v>
      </c>
      <c r="D9498" s="3">
        <v>-1.59450063652074E-2</v>
      </c>
      <c r="E9498" s="3">
        <v>-2.9249985327914801E-4</v>
      </c>
      <c r="F9498" s="3">
        <v>2.1040504464566899E-5</v>
      </c>
      <c r="G9498" s="3">
        <v>3.4154340350645002E-4</v>
      </c>
      <c r="H9498" s="3">
        <v>0.12474086617249</v>
      </c>
      <c r="I9498" s="3">
        <v>1.6947472214479101E-4</v>
      </c>
      <c r="J9498" s="3">
        <v>-5.2493800456536203E-3</v>
      </c>
      <c r="K9498" s="3">
        <v>-5.78617955223626E-3</v>
      </c>
      <c r="L9498" s="3">
        <v>0.32921780809745999</v>
      </c>
      <c r="M9498" s="3">
        <v>5.2053905993809897</v>
      </c>
      <c r="N9498" s="3">
        <v>0.19193441881099799</v>
      </c>
      <c r="O9498" s="3">
        <v>0.29236743006396498</v>
      </c>
      <c r="P9498" s="3">
        <v>2.7014048477915702E-3</v>
      </c>
      <c r="Q9498" s="2" t="s">
        <v>220</v>
      </c>
      <c r="R9498" s="2" t="s">
        <v>102</v>
      </c>
    </row>
    <row r="9499" spans="1:18" hidden="1">
      <c r="A9499" s="2" t="s">
        <v>19175</v>
      </c>
      <c r="B9499" s="2" t="s">
        <v>19176</v>
      </c>
      <c r="C9499" s="3">
        <v>-8.0954959262867799E-5</v>
      </c>
      <c r="D9499" s="3">
        <v>-0.10427241195127</v>
      </c>
      <c r="E9499" s="3">
        <v>-6.2794442587339099E-4</v>
      </c>
      <c r="F9499" s="3">
        <v>1.11635009829434E-4</v>
      </c>
      <c r="G9499" s="3">
        <v>-1.9956192214733499E-2</v>
      </c>
      <c r="H9499" s="3">
        <v>-7.02572747346351</v>
      </c>
      <c r="I9499" s="3">
        <v>-4.8095097526701401E-2</v>
      </c>
      <c r="J9499" s="3">
        <v>-5.2775919456832299E-2</v>
      </c>
      <c r="K9499" s="3">
        <v>-5.4050796169491398E-2</v>
      </c>
      <c r="L9499" s="3">
        <v>0.50613502142346301</v>
      </c>
      <c r="M9499" s="3">
        <v>8.0026973563813009</v>
      </c>
      <c r="N9499" s="3">
        <v>0.41264502852053198</v>
      </c>
      <c r="O9499" s="3">
        <v>0.55745280780613404</v>
      </c>
      <c r="P9499" s="3">
        <v>3.4397464664477702E-3</v>
      </c>
      <c r="Q9499" s="2" t="s">
        <v>220</v>
      </c>
      <c r="R9499" s="2" t="s">
        <v>151</v>
      </c>
    </row>
    <row r="9500" spans="1:18" hidden="1">
      <c r="A9500" s="2" t="s">
        <v>19177</v>
      </c>
      <c r="B9500" s="2" t="s">
        <v>19178</v>
      </c>
      <c r="C9500" s="3">
        <v>-8.6270068714827E-5</v>
      </c>
      <c r="D9500" s="3">
        <v>-0.105325624458273</v>
      </c>
      <c r="E9500" s="3">
        <v>-6.3444866995256805E-4</v>
      </c>
      <c r="F9500" s="3">
        <v>1.08732588414988E-4</v>
      </c>
      <c r="G9500" s="3">
        <v>-2.0172087954656501E-2</v>
      </c>
      <c r="H9500" s="3">
        <v>-7.0989788403478498</v>
      </c>
      <c r="I9500" s="3">
        <v>-4.8600420415068103E-2</v>
      </c>
      <c r="J9500" s="3">
        <v>-5.3282444077421103E-2</v>
      </c>
      <c r="K9500" s="3">
        <v>-5.4556118989990098E-2</v>
      </c>
      <c r="L9500" s="3">
        <v>0.50588301138940905</v>
      </c>
      <c r="M9500" s="3">
        <v>7.9987127278771597</v>
      </c>
      <c r="N9500" s="3">
        <v>0.41181755955544602</v>
      </c>
      <c r="O9500" s="3">
        <v>0.55582500911398003</v>
      </c>
      <c r="P9500" s="3">
        <v>3.44323183715943E-3</v>
      </c>
      <c r="Q9500" s="2" t="s">
        <v>220</v>
      </c>
      <c r="R9500" s="2" t="s">
        <v>151</v>
      </c>
    </row>
    <row r="9501" spans="1:18" hidden="1">
      <c r="A9501" s="2" t="s">
        <v>19179</v>
      </c>
      <c r="B9501" s="2" t="s">
        <v>19180</v>
      </c>
      <c r="C9501" s="3">
        <v>-7.46772211376124E-4</v>
      </c>
      <c r="D9501" s="3">
        <v>-0.120911479028875</v>
      </c>
      <c r="E9501" s="3">
        <v>-1.2706462084013E-3</v>
      </c>
      <c r="F9501" s="3">
        <v>-6.50069913636553E-4</v>
      </c>
      <c r="G9501" s="3">
        <v>-7.3508153901809606E-2</v>
      </c>
      <c r="H9501" s="3">
        <v>-23.540073807776999</v>
      </c>
      <c r="I9501" s="3">
        <v>-0.11247382245545</v>
      </c>
      <c r="J9501" s="3">
        <v>-0.11400375216922499</v>
      </c>
      <c r="K9501" s="3">
        <v>-0.11842970885639301</v>
      </c>
      <c r="L9501" s="3">
        <v>0.94286955287347196</v>
      </c>
      <c r="M9501" s="3">
        <v>14.9080766175236</v>
      </c>
      <c r="N9501" s="3">
        <v>0.625380815793244</v>
      </c>
      <c r="O9501" s="3">
        <v>0.45290186270243799</v>
      </c>
      <c r="P9501" s="3">
        <v>6.5242027382409898E-3</v>
      </c>
      <c r="Q9501" s="2" t="s">
        <v>34</v>
      </c>
      <c r="R9501" s="2" t="s">
        <v>341</v>
      </c>
    </row>
    <row r="9502" spans="1:18" hidden="1">
      <c r="A9502" s="2" t="s">
        <v>19181</v>
      </c>
      <c r="B9502" s="2" t="s">
        <v>19182</v>
      </c>
      <c r="C9502" s="3">
        <v>-5.9677408211376002E-5</v>
      </c>
      <c r="D9502" s="3">
        <v>-9.22320908078956E-2</v>
      </c>
      <c r="E9502" s="3">
        <v>-9.9376653475238309E-4</v>
      </c>
      <c r="F9502" s="3">
        <v>-7.37542967451102E-5</v>
      </c>
      <c r="G9502" s="3">
        <v>-7.6515409429062696E-3</v>
      </c>
      <c r="H9502" s="3">
        <v>-2.75427788211198</v>
      </c>
      <c r="I9502" s="3">
        <v>-1.3954148816453E-2</v>
      </c>
      <c r="J9502" s="3">
        <v>-1.96833869705113E-2</v>
      </c>
      <c r="K9502" s="3">
        <v>-1.99097846576568E-2</v>
      </c>
      <c r="L9502" s="3">
        <v>0.213411479649838</v>
      </c>
      <c r="M9502" s="3">
        <v>3.3743317726008102</v>
      </c>
      <c r="N9502" s="3">
        <v>0.13692515097569499</v>
      </c>
      <c r="O9502" s="3">
        <v>0.52529795133354296</v>
      </c>
      <c r="P9502" s="3">
        <v>1.53631934815508E-3</v>
      </c>
      <c r="Q9502" s="2" t="s">
        <v>220</v>
      </c>
      <c r="R9502" s="2" t="s">
        <v>747</v>
      </c>
    </row>
    <row r="9503" spans="1:18" hidden="1">
      <c r="A9503" s="2" t="s">
        <v>19183</v>
      </c>
      <c r="B9503" s="2" t="s">
        <v>19184</v>
      </c>
      <c r="C9503" s="3">
        <v>-6.3380345585816304E-5</v>
      </c>
      <c r="D9503" s="3">
        <v>-9.4417168292800904E-2</v>
      </c>
      <c r="E9503" s="3">
        <v>-1.01153956485532E-3</v>
      </c>
      <c r="F9503" s="3">
        <v>-7.6229125151253095E-5</v>
      </c>
      <c r="G9503" s="3">
        <v>-7.9023980908824593E-3</v>
      </c>
      <c r="H9503" s="3">
        <v>-2.8432850126511999</v>
      </c>
      <c r="I9503" s="3">
        <v>-1.44038520786927E-2</v>
      </c>
      <c r="J9503" s="3">
        <v>-2.0133454206586202E-2</v>
      </c>
      <c r="K9503" s="3">
        <v>-2.0359487898247201E-2</v>
      </c>
      <c r="L9503" s="3">
        <v>0.213239335288573</v>
      </c>
      <c r="M9503" s="3">
        <v>3.3716099312610401</v>
      </c>
      <c r="N9503" s="3">
        <v>0.13699929206935699</v>
      </c>
      <c r="O9503" s="3">
        <v>0.52661281146108097</v>
      </c>
      <c r="P9503" s="3">
        <v>1.5338771854201899E-3</v>
      </c>
      <c r="Q9503" s="2" t="s">
        <v>220</v>
      </c>
      <c r="R9503" s="2" t="s">
        <v>747</v>
      </c>
    </row>
    <row r="9504" spans="1:18" hidden="1">
      <c r="A9504" s="2" t="s">
        <v>19185</v>
      </c>
      <c r="B9504" s="2" t="s">
        <v>19186</v>
      </c>
      <c r="C9504" s="3">
        <v>-2.6197471594104603E-4</v>
      </c>
      <c r="D9504" s="3">
        <v>-0.21740590136896801</v>
      </c>
      <c r="E9504" s="3">
        <v>-4.8825728232162902E-3</v>
      </c>
      <c r="F9504" s="3">
        <v>-2.08462216224172E-4</v>
      </c>
      <c r="G9504" s="3">
        <v>-1.64379931190058E-2</v>
      </c>
      <c r="H9504" s="3">
        <v>-5.82388630848095</v>
      </c>
      <c r="I9504" s="3">
        <v>-0.131261625753165</v>
      </c>
      <c r="J9504" s="3">
        <v>-0.13533853591950201</v>
      </c>
      <c r="K9504" s="3">
        <v>-0.13721736020833</v>
      </c>
      <c r="L9504" s="3">
        <v>0.62251546562120996</v>
      </c>
      <c r="M9504" s="3">
        <v>9.8428337502163501</v>
      </c>
      <c r="N9504" s="3">
        <v>4.5864375745049299E-2</v>
      </c>
      <c r="O9504" s="3">
        <v>0.113323666325571</v>
      </c>
      <c r="P9504" s="3">
        <v>2.8652822071223898E-3</v>
      </c>
      <c r="Q9504" s="2" t="s">
        <v>220</v>
      </c>
      <c r="R9504" s="2" t="s">
        <v>412</v>
      </c>
    </row>
    <row r="9505" spans="1:18" hidden="1">
      <c r="A9505" s="2" t="s">
        <v>19187</v>
      </c>
      <c r="B9505" s="2" t="s">
        <v>19188</v>
      </c>
      <c r="C9505" s="3">
        <v>-2.7838890429031501E-4</v>
      </c>
      <c r="D9505" s="3">
        <v>-0.229992925882745</v>
      </c>
      <c r="E9505" s="3">
        <v>-5.0979492533251196E-3</v>
      </c>
      <c r="F9505" s="3">
        <v>-2.18285781460193E-4</v>
      </c>
      <c r="G9505" s="3">
        <v>-1.7419963111645301E-2</v>
      </c>
      <c r="H9505" s="3">
        <v>-6.1608841951363402</v>
      </c>
      <c r="I9505" s="3">
        <v>-0.138988131819895</v>
      </c>
      <c r="J9505" s="3">
        <v>-0.14306759005511699</v>
      </c>
      <c r="K9505" s="3">
        <v>-0.14494386613774801</v>
      </c>
      <c r="L9505" s="3">
        <v>0.62205213271670401</v>
      </c>
      <c r="M9505" s="3">
        <v>9.83550781375064</v>
      </c>
      <c r="N9505" s="3">
        <v>4.5852919061618098E-2</v>
      </c>
      <c r="O9505" s="3">
        <v>0.112878452393566</v>
      </c>
      <c r="P9505" s="3">
        <v>2.8692906986543401E-3</v>
      </c>
      <c r="Q9505" s="2" t="s">
        <v>220</v>
      </c>
      <c r="R9505" s="2" t="s">
        <v>412</v>
      </c>
    </row>
    <row r="9506" spans="1:18" hidden="1">
      <c r="A9506" s="2" t="s">
        <v>19189</v>
      </c>
      <c r="B9506" s="2" t="s">
        <v>19190</v>
      </c>
      <c r="C9506" s="3">
        <v>1.4486976390142399E-4</v>
      </c>
      <c r="D9506" s="3">
        <v>-1.1258689666563499E-2</v>
      </c>
      <c r="E9506" s="3">
        <v>-1.65239266521824E-4</v>
      </c>
      <c r="F9506" s="3">
        <v>1.0965114837643801E-4</v>
      </c>
      <c r="G9506" s="3">
        <v>-4.1836267120293099E-4</v>
      </c>
      <c r="H9506" s="3">
        <v>-0.15258616317460599</v>
      </c>
      <c r="I9506" s="3">
        <v>-2.5227779069325598E-3</v>
      </c>
      <c r="J9506" s="3">
        <v>-6.7117741285649402E-3</v>
      </c>
      <c r="K9506" s="3">
        <v>-8.4785056414182804E-3</v>
      </c>
      <c r="L9506" s="3">
        <v>0.59614167610444402</v>
      </c>
      <c r="M9506" s="3">
        <v>9.4258275232020896</v>
      </c>
      <c r="N9506" s="3">
        <v>0.385742756126984</v>
      </c>
      <c r="O9506" s="3">
        <v>0.62373430912703398</v>
      </c>
      <c r="P9506" s="3">
        <v>3.8937957819126898E-3</v>
      </c>
      <c r="Q9506" s="2" t="s">
        <v>220</v>
      </c>
      <c r="R9506" s="2" t="s">
        <v>158</v>
      </c>
    </row>
    <row r="9507" spans="1:18" hidden="1">
      <c r="A9507" s="2" t="s">
        <v>19191</v>
      </c>
      <c r="B9507" s="2" t="s">
        <v>19192</v>
      </c>
      <c r="C9507" s="3">
        <v>1.2830930128384901E-4</v>
      </c>
      <c r="D9507" s="3">
        <v>-1.5034887070527501E-2</v>
      </c>
      <c r="E9507" s="3">
        <v>-1.9752423754563E-4</v>
      </c>
      <c r="F9507" s="3">
        <v>9.7107336680645796E-5</v>
      </c>
      <c r="G9507" s="3">
        <v>-1.65666764969875E-3</v>
      </c>
      <c r="H9507" s="3">
        <v>-0.60286413836235797</v>
      </c>
      <c r="I9507" s="3">
        <v>-4.75586305556108E-3</v>
      </c>
      <c r="J9507" s="3">
        <v>-8.9498957193277495E-3</v>
      </c>
      <c r="K9507" s="3">
        <v>-1.0711590495227101E-2</v>
      </c>
      <c r="L9507" s="3">
        <v>0.59527522071462902</v>
      </c>
      <c r="M9507" s="3">
        <v>9.4121276605883608</v>
      </c>
      <c r="N9507" s="3">
        <v>0.385385109287677</v>
      </c>
      <c r="O9507" s="3">
        <v>0.62409413232231004</v>
      </c>
      <c r="P9507" s="3">
        <v>3.8866697672653699E-3</v>
      </c>
      <c r="Q9507" s="2" t="s">
        <v>220</v>
      </c>
      <c r="R9507" s="2" t="s">
        <v>158</v>
      </c>
    </row>
    <row r="9508" spans="1:18" hidden="1">
      <c r="A9508" s="2" t="s">
        <v>19193</v>
      </c>
      <c r="B9508" s="2" t="s">
        <v>19194</v>
      </c>
      <c r="C9508" s="3">
        <v>-5.04477974321304E-4</v>
      </c>
      <c r="D9508" s="3">
        <v>-7.7821321640806795E-2</v>
      </c>
      <c r="E9508" s="3">
        <v>-7.9745792531400695E-4</v>
      </c>
      <c r="F9508" s="3">
        <v>-4.4250072460555798E-4</v>
      </c>
      <c r="G9508" s="3">
        <v>-5.8805528074045002E-2</v>
      </c>
      <c r="H9508" s="3">
        <v>-19.3219233451522</v>
      </c>
      <c r="I9508" s="3">
        <v>-9.0544341288301106E-2</v>
      </c>
      <c r="J9508" s="3">
        <v>-8.9865264735702499E-2</v>
      </c>
      <c r="K9508" s="3">
        <v>-9.6500359230844407E-2</v>
      </c>
      <c r="L9508" s="3">
        <v>1.15476405233113</v>
      </c>
      <c r="M9508" s="3">
        <v>18.258422827261299</v>
      </c>
      <c r="N9508" s="3">
        <v>0.81209488746625302</v>
      </c>
      <c r="O9508" s="3">
        <v>0.50266780102013897</v>
      </c>
      <c r="P9508" s="3">
        <v>7.69827664464506E-3</v>
      </c>
      <c r="Q9508" s="2" t="s">
        <v>34</v>
      </c>
      <c r="R9508" s="2" t="s">
        <v>188</v>
      </c>
    </row>
    <row r="9509" spans="1:18" hidden="1">
      <c r="A9509" s="2" t="s">
        <v>19195</v>
      </c>
      <c r="B9509" s="2" t="s">
        <v>19196</v>
      </c>
      <c r="C9509" s="3">
        <v>-5.2938418734978796E-4</v>
      </c>
      <c r="D9509" s="3">
        <v>-8.0599573408673894E-2</v>
      </c>
      <c r="E9509" s="3">
        <v>-8.2495633580747596E-4</v>
      </c>
      <c r="F9509" s="3">
        <v>-4.6467335491974602E-4</v>
      </c>
      <c r="G9509" s="3">
        <v>-6.10157888616659E-2</v>
      </c>
      <c r="H9509" s="3">
        <v>-19.970558510975501</v>
      </c>
      <c r="I9509" s="3">
        <v>-9.3690661774892298E-2</v>
      </c>
      <c r="J9509" s="3">
        <v>-9.3019087146109E-2</v>
      </c>
      <c r="K9509" s="3">
        <v>-9.9646679285159107E-2</v>
      </c>
      <c r="L9509" s="3">
        <v>1.15408907531635</v>
      </c>
      <c r="M9509" s="3">
        <v>18.247750503586399</v>
      </c>
      <c r="N9509" s="3">
        <v>0.811817647703301</v>
      </c>
      <c r="O9509" s="3">
        <v>0.50281093465571702</v>
      </c>
      <c r="P9509" s="3">
        <v>7.6929144598671898E-3</v>
      </c>
      <c r="Q9509" s="2" t="s">
        <v>34</v>
      </c>
      <c r="R9509" s="2" t="s">
        <v>188</v>
      </c>
    </row>
    <row r="9510" spans="1:18" hidden="1">
      <c r="A9510" s="2" t="s">
        <v>19197</v>
      </c>
      <c r="B9510" s="2" t="s">
        <v>19198</v>
      </c>
      <c r="C9510" s="3">
        <v>1.9225358291835099E-4</v>
      </c>
      <c r="D9510" s="3">
        <v>0.18685464697823501</v>
      </c>
      <c r="E9510" s="3">
        <v>2.17192945203914E-2</v>
      </c>
      <c r="F9510" s="3">
        <v>1.1891331181484799E-4</v>
      </c>
      <c r="G9510" s="3">
        <v>1.7711369770113901E-2</v>
      </c>
      <c r="H9510" s="3">
        <v>6.6775743506209997</v>
      </c>
      <c r="I9510" s="3">
        <v>1.91819596421672E-2</v>
      </c>
      <c r="J9510" s="3">
        <v>1.32513742130513E-2</v>
      </c>
      <c r="K9510" s="3">
        <v>1.3226335813221199E-2</v>
      </c>
      <c r="L9510" s="3">
        <v>7.09180875474551E-2</v>
      </c>
      <c r="M9510" s="3">
        <v>1.12131341976591</v>
      </c>
      <c r="N9510" s="3">
        <v>5.4125825410336796E-3</v>
      </c>
      <c r="O9510" s="3">
        <v>4.0607850402601701E-3</v>
      </c>
      <c r="P9510" s="3">
        <v>7.0785036121828596E-4</v>
      </c>
      <c r="Q9510" s="2" t="s">
        <v>30</v>
      </c>
      <c r="R9510" s="2" t="s">
        <v>252</v>
      </c>
    </row>
    <row r="9511" spans="1:18" hidden="1">
      <c r="A9511" s="2" t="s">
        <v>19199</v>
      </c>
      <c r="B9511" s="2" t="s">
        <v>19200</v>
      </c>
      <c r="C9511" s="3">
        <v>8.2704527630007603E-6</v>
      </c>
      <c r="D9511" s="3">
        <v>-4.1724816776239397E-2</v>
      </c>
      <c r="E9511" s="3">
        <v>-5.0157691445338801E-4</v>
      </c>
      <c r="F9511" s="3">
        <v>-1.22848978434855E-5</v>
      </c>
      <c r="G9511" s="3">
        <v>-6.1280291035926797E-3</v>
      </c>
      <c r="H9511" s="3">
        <v>-2.2119682904382998</v>
      </c>
      <c r="I9511" s="3">
        <v>-1.0273678040262401E-2</v>
      </c>
      <c r="J9511" s="3">
        <v>-1.55404883714745E-2</v>
      </c>
      <c r="K9511" s="3">
        <v>-1.6229341384243999E-2</v>
      </c>
      <c r="L9511" s="3">
        <v>0.37245192602796801</v>
      </c>
      <c r="M9511" s="3">
        <v>5.8889820258246504</v>
      </c>
      <c r="N9511" s="3">
        <v>0.24091322971694801</v>
      </c>
      <c r="O9511" s="3">
        <v>0.407603861356713</v>
      </c>
      <c r="P9511" s="3">
        <v>2.8421516011752001E-3</v>
      </c>
      <c r="Q9511" s="2" t="s">
        <v>220</v>
      </c>
      <c r="R9511" s="2" t="s">
        <v>21</v>
      </c>
    </row>
    <row r="9512" spans="1:18" hidden="1">
      <c r="A9512" s="2" t="s">
        <v>19201</v>
      </c>
      <c r="B9512" s="2" t="s">
        <v>19202</v>
      </c>
      <c r="C9512" s="3">
        <v>-8.0115130352829101E-6</v>
      </c>
      <c r="D9512" s="3">
        <v>-4.6606606259780199E-2</v>
      </c>
      <c r="E9512" s="3">
        <v>-5.4952498597915804E-4</v>
      </c>
      <c r="F9512" s="3">
        <v>-2.3858002904332801E-5</v>
      </c>
      <c r="G9512" s="3">
        <v>-7.29525848743812E-3</v>
      </c>
      <c r="H9512" s="3">
        <v>-2.6277248073524002</v>
      </c>
      <c r="I9512" s="3">
        <v>-1.2099944673083E-2</v>
      </c>
      <c r="J9512" s="3">
        <v>-1.7366154843643001E-2</v>
      </c>
      <c r="K9512" s="3">
        <v>-1.8055608053391101E-2</v>
      </c>
      <c r="L9512" s="3">
        <v>0.372611443683453</v>
      </c>
      <c r="M9512" s="3">
        <v>5.8915042214163602</v>
      </c>
      <c r="N9512" s="3">
        <v>0.24113336359906101</v>
      </c>
      <c r="O9512" s="3">
        <v>0.40811489078679902</v>
      </c>
      <c r="P9512" s="3">
        <v>2.8426760643549299E-3</v>
      </c>
      <c r="Q9512" s="2" t="s">
        <v>220</v>
      </c>
      <c r="R9512" s="2" t="s">
        <v>21</v>
      </c>
    </row>
    <row r="9513" spans="1:18" hidden="1">
      <c r="A9513" s="2" t="s">
        <v>19203</v>
      </c>
      <c r="B9513" s="2" t="s">
        <v>19204</v>
      </c>
      <c r="C9513" s="3">
        <v>-3.7917535512227298E-5</v>
      </c>
      <c r="D9513" s="3">
        <v>-3.8463298778335299E-2</v>
      </c>
      <c r="E9513" s="3">
        <v>-4.0278203679735099E-4</v>
      </c>
      <c r="F9513" s="3">
        <v>8.3179839775572897E-6</v>
      </c>
      <c r="G9513" s="3">
        <v>-2.5510088471576101E-2</v>
      </c>
      <c r="H9513" s="3">
        <v>-8.8919208640287799</v>
      </c>
      <c r="I9513" s="3">
        <v>-4.3837237906185801E-2</v>
      </c>
      <c r="J9513" s="3">
        <v>-4.3452378886231803E-2</v>
      </c>
      <c r="K9513" s="3">
        <v>-4.9793237827644402E-2</v>
      </c>
      <c r="L9513" s="3">
        <v>1.12971014620063</v>
      </c>
      <c r="M9513" s="3">
        <v>17.862285788979101</v>
      </c>
      <c r="N9513" s="3">
        <v>0.78120938707744003</v>
      </c>
      <c r="O9513" s="3">
        <v>0.45772624936573603</v>
      </c>
      <c r="P9513" s="3">
        <v>7.9676567935655501E-3</v>
      </c>
      <c r="Q9513" s="2" t="s">
        <v>7392</v>
      </c>
      <c r="R9513" s="2" t="s">
        <v>21</v>
      </c>
    </row>
    <row r="9514" spans="1:18" hidden="1">
      <c r="A9514" s="2" t="s">
        <v>19205</v>
      </c>
      <c r="B9514" s="2" t="s">
        <v>19206</v>
      </c>
      <c r="C9514" s="3">
        <v>3.2161909902998399E-5</v>
      </c>
      <c r="D9514" s="3">
        <v>-2.532480465271E-2</v>
      </c>
      <c r="E9514" s="3">
        <v>-3.0223833056581699E-4</v>
      </c>
      <c r="F9514" s="3">
        <v>-1.46592507111895E-5</v>
      </c>
      <c r="G9514" s="3">
        <v>-2.7844062264120099E-4</v>
      </c>
      <c r="H9514" s="3">
        <v>-0.10157934197532199</v>
      </c>
      <c r="I9514" s="3">
        <v>-7.2332303251432305E-4</v>
      </c>
      <c r="J9514" s="3">
        <v>-6.3648965058696102E-3</v>
      </c>
      <c r="K9514" s="3">
        <v>-6.6789640818964999E-3</v>
      </c>
      <c r="L9514" s="3">
        <v>0.25133052725003002</v>
      </c>
      <c r="M9514" s="3">
        <v>3.9738845582055502</v>
      </c>
      <c r="N9514" s="3">
        <v>0.20626314831148301</v>
      </c>
      <c r="O9514" s="3">
        <v>0.70157481568989399</v>
      </c>
      <c r="P9514" s="3">
        <v>1.3958700532631101E-3</v>
      </c>
      <c r="Q9514" s="2" t="s">
        <v>220</v>
      </c>
      <c r="R9514" s="2" t="s">
        <v>193</v>
      </c>
    </row>
    <row r="9515" spans="1:18" hidden="1">
      <c r="A9515" s="2" t="s">
        <v>19207</v>
      </c>
      <c r="B9515" s="2" t="s">
        <v>19208</v>
      </c>
      <c r="C9515" s="3">
        <v>7.2015911561715999E-6</v>
      </c>
      <c r="D9515" s="3">
        <v>-3.7939217598170302E-2</v>
      </c>
      <c r="E9515" s="3">
        <v>-4.0706139667306599E-4</v>
      </c>
      <c r="F9515" s="3">
        <v>-3.6186191740489597E-5</v>
      </c>
      <c r="G9515" s="3">
        <v>-2.4187552309092998E-3</v>
      </c>
      <c r="H9515" s="3">
        <v>-0.87897060339111599</v>
      </c>
      <c r="I9515" s="3">
        <v>-3.8677371305917401E-3</v>
      </c>
      <c r="J9515" s="3">
        <v>-9.5109011107938103E-3</v>
      </c>
      <c r="K9515" s="3">
        <v>-9.8233780860157403E-3</v>
      </c>
      <c r="L9515" s="3">
        <v>0.25068785580998598</v>
      </c>
      <c r="M9515" s="3">
        <v>3.96372303051715</v>
      </c>
      <c r="N9515" s="3">
        <v>0.205727628239954</v>
      </c>
      <c r="O9515" s="3">
        <v>0.70081375401244195</v>
      </c>
      <c r="P9515" s="3">
        <v>1.3924616401858E-3</v>
      </c>
      <c r="Q9515" s="2" t="s">
        <v>220</v>
      </c>
      <c r="R9515" s="2" t="s">
        <v>193</v>
      </c>
    </row>
    <row r="9516" spans="1:18" hidden="1">
      <c r="A9516" s="2" t="s">
        <v>19209</v>
      </c>
      <c r="B9516" s="2" t="s">
        <v>19210</v>
      </c>
      <c r="C9516" s="3">
        <v>-5.2230245168366203E-4</v>
      </c>
      <c r="D9516" s="3">
        <v>-0.15612121436288601</v>
      </c>
      <c r="E9516" s="3">
        <v>-9.2473397124204096E-4</v>
      </c>
      <c r="F9516" s="3">
        <v>-1.07053782785484E-5</v>
      </c>
      <c r="G9516" s="3">
        <v>-4.78287841398925E-2</v>
      </c>
      <c r="H9516" s="3">
        <v>-16.022125780672301</v>
      </c>
      <c r="I9516" s="3">
        <v>-0.16781107827983399</v>
      </c>
      <c r="J9516" s="3">
        <v>-0.16804205747839701</v>
      </c>
      <c r="K9516" s="3">
        <v>-0.173767042375539</v>
      </c>
      <c r="L9516" s="3">
        <v>1.0763563309711599</v>
      </c>
      <c r="M9516" s="3">
        <v>17.018687899054498</v>
      </c>
      <c r="N9516" s="3">
        <v>0.58162031622243704</v>
      </c>
      <c r="O9516" s="3">
        <v>0.41878472408699402</v>
      </c>
      <c r="P9516" s="3">
        <v>7.09157747008994E-3</v>
      </c>
      <c r="Q9516" s="2" t="s">
        <v>34</v>
      </c>
      <c r="R9516" s="2" t="s">
        <v>301</v>
      </c>
    </row>
    <row r="9517" spans="1:18" hidden="1">
      <c r="A9517" s="2" t="s">
        <v>19211</v>
      </c>
      <c r="B9517" s="2" t="s">
        <v>19212</v>
      </c>
      <c r="C9517" s="3">
        <v>-5.5809688536711101E-4</v>
      </c>
      <c r="D9517" s="3">
        <v>-0.16151745840748899</v>
      </c>
      <c r="E9517" s="3">
        <v>-9.5522405697080401E-4</v>
      </c>
      <c r="F9517" s="3">
        <v>-2.8363126120363999E-5</v>
      </c>
      <c r="G9517" s="3">
        <v>-4.9453862483326103E-2</v>
      </c>
      <c r="H9517" s="3">
        <v>-16.519010150760799</v>
      </c>
      <c r="I9517" s="3">
        <v>-0.17329852848138</v>
      </c>
      <c r="J9517" s="3">
        <v>-0.17354926742003299</v>
      </c>
      <c r="K9517" s="3">
        <v>-0.17925449140062699</v>
      </c>
      <c r="L9517" s="3">
        <v>1.0744923126649799</v>
      </c>
      <c r="M9517" s="3">
        <v>16.989215181815698</v>
      </c>
      <c r="N9517" s="3">
        <v>0.58006793711508997</v>
      </c>
      <c r="O9517" s="3">
        <v>0.41779488743790699</v>
      </c>
      <c r="P9517" s="3">
        <v>7.0855571592752598E-3</v>
      </c>
      <c r="Q9517" s="2" t="s">
        <v>34</v>
      </c>
      <c r="R9517" s="2" t="s">
        <v>301</v>
      </c>
    </row>
    <row r="9518" spans="1:18" hidden="1">
      <c r="A9518" s="2" t="s">
        <v>19213</v>
      </c>
      <c r="B9518" s="2" t="s">
        <v>19214</v>
      </c>
      <c r="C9518" s="3">
        <v>-4.4514028538095702E-5</v>
      </c>
      <c r="D9518" s="3">
        <v>-0.108771375166996</v>
      </c>
      <c r="E9518" s="3">
        <v>-8.7162071029017199E-2</v>
      </c>
      <c r="F9518" s="3">
        <v>-9.9977540872480696E-5</v>
      </c>
      <c r="G9518" s="3">
        <v>-4.0608545922495099E-3</v>
      </c>
      <c r="H9518" s="3">
        <v>-1.4713108904135701</v>
      </c>
      <c r="I9518" s="3">
        <v>-2.09360078067489E-2</v>
      </c>
      <c r="J9518" s="3">
        <v>-2.65982998482517E-2</v>
      </c>
      <c r="K9518" s="3">
        <v>-2.6891647649518499E-2</v>
      </c>
      <c r="L9518" s="3">
        <v>0.24453400361460501</v>
      </c>
      <c r="M9518" s="3">
        <v>3.8664220839099999</v>
      </c>
      <c r="N9518" s="3">
        <v>1.1491783996923301E-3</v>
      </c>
      <c r="O9518" s="3">
        <v>3.1788073899976902E-4</v>
      </c>
      <c r="P9518" s="3">
        <v>1.1334341094097701E-3</v>
      </c>
      <c r="Q9518" s="2" t="s">
        <v>220</v>
      </c>
      <c r="R9518" s="2" t="s">
        <v>188</v>
      </c>
    </row>
    <row r="9519" spans="1:18" hidden="1">
      <c r="A9519" s="2" t="s">
        <v>19215</v>
      </c>
      <c r="B9519" s="2" t="s">
        <v>19216</v>
      </c>
      <c r="C9519" s="3">
        <v>-7.7366864086248697E-5</v>
      </c>
      <c r="D9519" s="3">
        <v>-0.17090112588862599</v>
      </c>
      <c r="E9519" s="3">
        <v>-9.8941043394465994E-2</v>
      </c>
      <c r="F9519" s="3">
        <v>-1.29856839714004E-4</v>
      </c>
      <c r="G9519" s="3">
        <v>-7.0514801019505797E-3</v>
      </c>
      <c r="H9519" s="3">
        <v>-2.5410390441333099</v>
      </c>
      <c r="I9519" s="3">
        <v>-3.6138548317798898E-2</v>
      </c>
      <c r="J9519" s="3">
        <v>-4.1800646189232203E-2</v>
      </c>
      <c r="K9519" s="3">
        <v>-4.2094188175778598E-2</v>
      </c>
      <c r="L9519" s="3">
        <v>0.24458964779713099</v>
      </c>
      <c r="M9519" s="3">
        <v>3.8673018956865901</v>
      </c>
      <c r="N9519" s="3">
        <v>1.31463162236352E-3</v>
      </c>
      <c r="O9519" s="3">
        <v>3.5962077373832098E-4</v>
      </c>
      <c r="P9519" s="3">
        <v>1.14013632923947E-3</v>
      </c>
      <c r="Q9519" s="2" t="s">
        <v>220</v>
      </c>
      <c r="R9519" s="2" t="s">
        <v>188</v>
      </c>
    </row>
    <row r="9520" spans="1:18" hidden="1">
      <c r="A9520" s="2" t="s">
        <v>19217</v>
      </c>
      <c r="B9520" s="2" t="s">
        <v>19218</v>
      </c>
      <c r="C9520" s="3">
        <v>-1.6745362566419E-4</v>
      </c>
      <c r="D9520" s="3">
        <v>-6.3435504959212699E-2</v>
      </c>
      <c r="E9520" s="3">
        <v>-5.6249052033124902E-4</v>
      </c>
      <c r="F9520" s="3">
        <v>-1.53007558616437E-4</v>
      </c>
      <c r="G9520" s="3">
        <v>-2.5280239460107899E-2</v>
      </c>
      <c r="H9520" s="3">
        <v>-8.8154343384639908</v>
      </c>
      <c r="I9520" s="3">
        <v>-3.2859244987226699E-2</v>
      </c>
      <c r="J9520" s="3">
        <v>-3.71090487430355E-2</v>
      </c>
      <c r="K9520" s="3">
        <v>-3.8814969130573897E-2</v>
      </c>
      <c r="L9520" s="3">
        <v>0.58498862375093597</v>
      </c>
      <c r="M9520" s="3">
        <v>9.2494822817011393</v>
      </c>
      <c r="N9520" s="3">
        <v>0.55531356829557199</v>
      </c>
      <c r="O9520" s="3">
        <v>0.69123266241813697</v>
      </c>
      <c r="P9520" s="3">
        <v>3.2320301971130402E-3</v>
      </c>
      <c r="Q9520" s="2" t="s">
        <v>7392</v>
      </c>
      <c r="R9520" s="2" t="s">
        <v>86</v>
      </c>
    </row>
    <row r="9521" spans="1:18" hidden="1">
      <c r="A9521" s="2" t="s">
        <v>19219</v>
      </c>
      <c r="B9521" s="2" t="s">
        <v>19220</v>
      </c>
      <c r="C9521" s="3">
        <v>-1.84388873118958E-4</v>
      </c>
      <c r="D9521" s="3">
        <v>-6.6525057760400894E-2</v>
      </c>
      <c r="E9521" s="3">
        <v>-5.8911446562536298E-4</v>
      </c>
      <c r="F9521" s="3">
        <v>-1.67631501879513E-4</v>
      </c>
      <c r="G9521" s="3">
        <v>-2.6727372715180501E-2</v>
      </c>
      <c r="H9521" s="3">
        <v>-9.2959293651354091</v>
      </c>
      <c r="I9521" s="3">
        <v>-3.4640509644190402E-2</v>
      </c>
      <c r="J9521" s="3">
        <v>-3.8892384673528999E-2</v>
      </c>
      <c r="K9521" s="3">
        <v>-4.05962336659349E-2</v>
      </c>
      <c r="L9521" s="3">
        <v>0.58462759722216695</v>
      </c>
      <c r="M9521" s="3">
        <v>9.2437739510678796</v>
      </c>
      <c r="N9521" s="3">
        <v>0.55478174378448697</v>
      </c>
      <c r="O9521" s="3">
        <v>0.69070665971668499</v>
      </c>
      <c r="P9521" s="3">
        <v>3.2324464844880698E-3</v>
      </c>
      <c r="Q9521" s="2" t="s">
        <v>7392</v>
      </c>
      <c r="R9521" s="2" t="s">
        <v>86</v>
      </c>
    </row>
    <row r="9522" spans="1:18" hidden="1">
      <c r="A9522" s="2" t="s">
        <v>19221</v>
      </c>
      <c r="B9522" s="2" t="s">
        <v>19222</v>
      </c>
      <c r="C9522" s="3">
        <v>5.1872488119500203E-5</v>
      </c>
      <c r="D9522" s="3">
        <v>-0.43617424410940497</v>
      </c>
      <c r="E9522" s="3">
        <v>-0.253947402905285</v>
      </c>
      <c r="F9522" s="3">
        <v>-2.2972588669703999E-5</v>
      </c>
      <c r="G9522" s="3">
        <v>3.65362688955211E-3</v>
      </c>
      <c r="H9522" s="3">
        <v>1.34248088160553</v>
      </c>
      <c r="I9522" s="3">
        <v>5.1830365053406897E-3</v>
      </c>
      <c r="J9522" s="3">
        <v>-7.7257023851794995E-4</v>
      </c>
      <c r="K9522" s="3">
        <v>-7.72585833241912E-4</v>
      </c>
      <c r="L9522" s="3">
        <v>1.7712422247567799E-3</v>
      </c>
      <c r="M9522" s="3">
        <v>2.80057985904766E-2</v>
      </c>
      <c r="N9522" s="3">
        <v>9.0648513107908406E-5</v>
      </c>
      <c r="O9522" s="3">
        <v>1.9864083816584399E-3</v>
      </c>
      <c r="P9522" s="3">
        <v>1.7746788732709102E-5</v>
      </c>
      <c r="Q9522" s="2" t="s">
        <v>41</v>
      </c>
      <c r="R9522" s="2" t="s">
        <v>6532</v>
      </c>
    </row>
    <row r="9523" spans="1:18" hidden="1">
      <c r="A9523" s="2" t="s">
        <v>19223</v>
      </c>
      <c r="B9523" s="2" t="s">
        <v>19224</v>
      </c>
      <c r="C9523" s="3">
        <v>4.6464155774684101E-5</v>
      </c>
      <c r="D9523" s="3">
        <v>-1.08670958945228E-2</v>
      </c>
      <c r="E9523" s="3">
        <v>-1.41524582064707E-4</v>
      </c>
      <c r="F9523" s="3">
        <v>6.3820736814982002E-5</v>
      </c>
      <c r="G9523" s="3">
        <v>-1.1737783458881001E-2</v>
      </c>
      <c r="H9523" s="3">
        <v>-4.19405285934935</v>
      </c>
      <c r="I9523" s="3">
        <v>-2.5716718047186199E-2</v>
      </c>
      <c r="J9523" s="3">
        <v>-1.79893163038977E-2</v>
      </c>
      <c r="K9523" s="3">
        <v>-3.1673157988731902E-2</v>
      </c>
      <c r="L9523" s="3">
        <v>1.6553931683776399</v>
      </c>
      <c r="M9523" s="3">
        <v>26.174064175779801</v>
      </c>
      <c r="N9523" s="3">
        <v>1.25020017995469</v>
      </c>
      <c r="O9523" s="3">
        <v>0.404808371154666</v>
      </c>
      <c r="P9523" s="3">
        <v>1.27779178337592E-2</v>
      </c>
      <c r="Q9523" s="2" t="s">
        <v>20</v>
      </c>
      <c r="R9523" s="2" t="s">
        <v>86</v>
      </c>
    </row>
    <row r="9524" spans="1:18" hidden="1">
      <c r="A9524" s="2" t="s">
        <v>19225</v>
      </c>
      <c r="B9524" s="2" t="s">
        <v>19226</v>
      </c>
      <c r="C9524" s="3">
        <v>-7.11482400865711E-4</v>
      </c>
      <c r="D9524" s="3">
        <v>-0.15082804402206801</v>
      </c>
      <c r="E9524" s="3">
        <v>-1.37263300545842E-3</v>
      </c>
      <c r="F9524" s="3">
        <v>-4.2257874149103199E-4</v>
      </c>
      <c r="G9524" s="3">
        <v>-5.6935149971671498E-2</v>
      </c>
      <c r="H9524" s="3">
        <v>-18.768938344761398</v>
      </c>
      <c r="I9524" s="3">
        <v>-0.12890582666085201</v>
      </c>
      <c r="J9524" s="3">
        <v>-0.13111036641952201</v>
      </c>
      <c r="K9524" s="3">
        <v>-0.134861672851494</v>
      </c>
      <c r="L9524" s="3">
        <v>0.86927048129285001</v>
      </c>
      <c r="M9524" s="3">
        <v>13.744373118181</v>
      </c>
      <c r="N9524" s="3">
        <v>0.458176162595753</v>
      </c>
      <c r="O9524" s="3">
        <v>0.50017432567092901</v>
      </c>
      <c r="P9524" s="3">
        <v>6.1574021970285499E-3</v>
      </c>
      <c r="Q9524" s="2" t="s">
        <v>20</v>
      </c>
      <c r="R9524" s="2" t="s">
        <v>188</v>
      </c>
    </row>
    <row r="9525" spans="1:18" hidden="1">
      <c r="A9525" s="2" t="s">
        <v>19227</v>
      </c>
      <c r="B9525" s="2" t="s">
        <v>19228</v>
      </c>
      <c r="C9525" s="3">
        <v>-7.3691618256177798E-4</v>
      </c>
      <c r="D9525" s="3">
        <v>-0.15501514233625599</v>
      </c>
      <c r="E9525" s="3">
        <v>-1.40961550692146E-3</v>
      </c>
      <c r="F9525" s="3">
        <v>-4.3895784996152197E-4</v>
      </c>
      <c r="G9525" s="3">
        <v>-5.8546519154516398E-2</v>
      </c>
      <c r="H9525" s="3">
        <v>-19.245570812690701</v>
      </c>
      <c r="I9525" s="3">
        <v>-0.13244272614828501</v>
      </c>
      <c r="J9525" s="3">
        <v>-0.13465247525388399</v>
      </c>
      <c r="K9525" s="3">
        <v>-0.13839857204137601</v>
      </c>
      <c r="L9525" s="3">
        <v>0.86864078711612702</v>
      </c>
      <c r="M9525" s="3">
        <v>13.734416779042</v>
      </c>
      <c r="N9525" s="3">
        <v>0.457586775794175</v>
      </c>
      <c r="O9525" s="3">
        <v>0.49938096504384</v>
      </c>
      <c r="P9525" s="3">
        <v>6.1559936933540298E-3</v>
      </c>
      <c r="Q9525" s="2" t="s">
        <v>20</v>
      </c>
      <c r="R9525" s="2" t="s">
        <v>188</v>
      </c>
    </row>
    <row r="9526" spans="1:18" hidden="1">
      <c r="A9526" s="2" t="s">
        <v>19229</v>
      </c>
      <c r="B9526" s="2" t="s">
        <v>19230</v>
      </c>
      <c r="C9526" s="3">
        <v>-2.3672780147548499E-4</v>
      </c>
      <c r="D9526" s="3">
        <v>-4.2239137168062602E-2</v>
      </c>
      <c r="E9526" s="3">
        <v>-4.5290674139992999E-4</v>
      </c>
      <c r="F9526" s="3">
        <v>-2.3517098190353199E-4</v>
      </c>
      <c r="G9526" s="3">
        <v>-3.4957446037133001E-2</v>
      </c>
      <c r="H9526" s="3">
        <v>-11.980955940381399</v>
      </c>
      <c r="I9526" s="3">
        <v>-4.0728515168297903E-2</v>
      </c>
      <c r="J9526" s="3">
        <v>-4.1794348526979601E-2</v>
      </c>
      <c r="K9526" s="3">
        <v>-4.6684429680787801E-2</v>
      </c>
      <c r="L9526" s="3">
        <v>0.989469750783183</v>
      </c>
      <c r="M9526" s="3">
        <v>15.644890441570199</v>
      </c>
      <c r="N9526" s="3">
        <v>0.90334421272514298</v>
      </c>
      <c r="O9526" s="3">
        <v>0.59144372062002604</v>
      </c>
      <c r="P9526" s="3">
        <v>6.3308693705679802E-3</v>
      </c>
      <c r="Q9526" s="2" t="s">
        <v>20</v>
      </c>
      <c r="R9526" s="2" t="s">
        <v>86</v>
      </c>
    </row>
    <row r="9527" spans="1:18" hidden="1">
      <c r="A9527" s="2" t="s">
        <v>19231</v>
      </c>
      <c r="B9527" s="2" t="s">
        <v>19232</v>
      </c>
      <c r="C9527" s="3">
        <v>-9.3834975477547205E-5</v>
      </c>
      <c r="D9527" s="3">
        <v>-0.11271024813040199</v>
      </c>
      <c r="E9527" s="3">
        <v>-1.4452349927664501E-3</v>
      </c>
      <c r="F9527" s="3">
        <v>-1.14181591141925E-4</v>
      </c>
      <c r="G9527" s="3">
        <v>-1.12947773215493E-2</v>
      </c>
      <c r="H9527" s="3">
        <v>-4.0389941008674901</v>
      </c>
      <c r="I9527" s="3">
        <v>-1.6024694925553799E-2</v>
      </c>
      <c r="J9527" s="3">
        <v>-2.1794275593155901E-2</v>
      </c>
      <c r="K9527" s="3">
        <v>-2.19803283537101E-2</v>
      </c>
      <c r="L9527" s="3">
        <v>0.19336551870545601</v>
      </c>
      <c r="M9527" s="3">
        <v>3.0573773002456801</v>
      </c>
      <c r="N9527" s="3">
        <v>0.11936051746283</v>
      </c>
      <c r="O9527" s="3">
        <v>0.31090024537595201</v>
      </c>
      <c r="P9527" s="3">
        <v>1.5538467628839099E-3</v>
      </c>
      <c r="Q9527" s="2" t="s">
        <v>220</v>
      </c>
      <c r="R9527" s="2" t="s">
        <v>602</v>
      </c>
    </row>
    <row r="9528" spans="1:18" hidden="1">
      <c r="A9528" s="2" t="s">
        <v>19233</v>
      </c>
      <c r="B9528" s="2" t="s">
        <v>19234</v>
      </c>
      <c r="C9528" s="3">
        <v>-1.1066122482439301E-4</v>
      </c>
      <c r="D9528" s="3">
        <v>-0.12225594148022199</v>
      </c>
      <c r="E9528" s="3">
        <v>-1.5684551936359899E-3</v>
      </c>
      <c r="F9528" s="3">
        <v>-1.27484937882784E-4</v>
      </c>
      <c r="G9528" s="3">
        <v>-1.25615682793929E-2</v>
      </c>
      <c r="H9528" s="3">
        <v>-4.4817258244249203</v>
      </c>
      <c r="I9528" s="3">
        <v>-1.7800027273462402E-2</v>
      </c>
      <c r="J9528" s="3">
        <v>-2.3570695097258499E-2</v>
      </c>
      <c r="K9528" s="3">
        <v>-2.37556606370148E-2</v>
      </c>
      <c r="L9528" s="3">
        <v>0.19279795167314301</v>
      </c>
      <c r="M9528" s="3">
        <v>3.0484032775110199</v>
      </c>
      <c r="N9528" s="3">
        <v>0.11806005483724601</v>
      </c>
      <c r="O9528" s="3">
        <v>0.30603524946643201</v>
      </c>
      <c r="P9528" s="3">
        <v>1.55467600774475E-3</v>
      </c>
      <c r="Q9528" s="2" t="s">
        <v>220</v>
      </c>
      <c r="R9528" s="2" t="s">
        <v>602</v>
      </c>
    </row>
    <row r="9529" spans="1:18" hidden="1">
      <c r="A9529" s="2" t="s">
        <v>19235</v>
      </c>
      <c r="B9529" s="2" t="s">
        <v>19236</v>
      </c>
      <c r="C9529" s="3">
        <v>-1.9478544798671299E-4</v>
      </c>
      <c r="D9529" s="3">
        <v>-3.5894125360613198E-2</v>
      </c>
      <c r="E9529" s="3">
        <v>-3.7477161926047301E-4</v>
      </c>
      <c r="F9529" s="3">
        <v>-1.4720767398068401E-4</v>
      </c>
      <c r="G9529" s="3">
        <v>-2.9419449005597301E-2</v>
      </c>
      <c r="H9529" s="3">
        <v>-10.1830779967616</v>
      </c>
      <c r="I9529" s="3">
        <v>-4.6843208195612697E-2</v>
      </c>
      <c r="J9529" s="3">
        <v>-4.4968369932029101E-2</v>
      </c>
      <c r="K9529" s="3">
        <v>-5.2799298532490997E-2</v>
      </c>
      <c r="L9529" s="3">
        <v>1.25280584163149</v>
      </c>
      <c r="M9529" s="3">
        <v>19.8085996275985</v>
      </c>
      <c r="N9529" s="3">
        <v>0.94391009151258698</v>
      </c>
      <c r="O9529" s="3">
        <v>0.50330553138622103</v>
      </c>
      <c r="P9529" s="3">
        <v>8.6649691063084896E-3</v>
      </c>
      <c r="Q9529" s="2" t="s">
        <v>34</v>
      </c>
      <c r="R9529" s="2" t="s">
        <v>1126</v>
      </c>
    </row>
    <row r="9530" spans="1:18" hidden="1">
      <c r="A9530" s="2" t="s">
        <v>19237</v>
      </c>
      <c r="B9530" s="2" t="s">
        <v>19238</v>
      </c>
      <c r="C9530" s="3">
        <v>-2.10953665734153E-4</v>
      </c>
      <c r="D9530" s="3">
        <v>-3.7350979471462598E-2</v>
      </c>
      <c r="E9530" s="3">
        <v>-3.8926265006808202E-4</v>
      </c>
      <c r="F9530" s="3">
        <v>-1.6095617567170401E-4</v>
      </c>
      <c r="G9530" s="3">
        <v>-3.0803320526922199E-2</v>
      </c>
      <c r="H9530" s="3">
        <v>-10.6357471372022</v>
      </c>
      <c r="I9530" s="3">
        <v>-4.8681914884607401E-2</v>
      </c>
      <c r="J9530" s="3">
        <v>-4.6803503905959901E-2</v>
      </c>
      <c r="K9530" s="3">
        <v>-5.4638005449070298E-2</v>
      </c>
      <c r="L9530" s="3">
        <v>1.2530730001798001</v>
      </c>
      <c r="M9530" s="3">
        <v>19.812823775143801</v>
      </c>
      <c r="N9530" s="3">
        <v>0.94432237097864502</v>
      </c>
      <c r="O9530" s="3">
        <v>0.50349784779988804</v>
      </c>
      <c r="P9530" s="3">
        <v>8.6652429612785308E-3</v>
      </c>
      <c r="Q9530" s="2" t="s">
        <v>34</v>
      </c>
      <c r="R9530" s="2" t="s">
        <v>1126</v>
      </c>
    </row>
    <row r="9531" spans="1:18" hidden="1">
      <c r="A9531" s="2" t="s">
        <v>19239</v>
      </c>
      <c r="B9531" s="2" t="s">
        <v>19240</v>
      </c>
      <c r="C9531" s="3">
        <v>9.1651252770202702E-6</v>
      </c>
      <c r="D9531" s="3">
        <v>-3.8436378033883202E-2</v>
      </c>
      <c r="E9531" s="3">
        <v>-4.2131531282676998E-4</v>
      </c>
      <c r="F9531" s="3">
        <v>-3.5683537201943198E-5</v>
      </c>
      <c r="G9531" s="3">
        <v>-2.8455709785283499E-3</v>
      </c>
      <c r="H9531" s="3">
        <v>-1.0332728610389299</v>
      </c>
      <c r="I9531" s="3">
        <v>-4.1591767197535203E-3</v>
      </c>
      <c r="J9531" s="3">
        <v>-9.7916406733456803E-3</v>
      </c>
      <c r="K9531" s="3">
        <v>-1.01148183326183E-2</v>
      </c>
      <c r="L9531" s="3">
        <v>0.25474930714631799</v>
      </c>
      <c r="M9531" s="3">
        <v>4.0279402146608696</v>
      </c>
      <c r="N9531" s="3">
        <v>0.2088980164791</v>
      </c>
      <c r="O9531" s="3">
        <v>0.66960252103133699</v>
      </c>
      <c r="P9531" s="3">
        <v>1.4705647967097001E-3</v>
      </c>
      <c r="Q9531" s="2" t="s">
        <v>220</v>
      </c>
      <c r="R9531" s="2" t="s">
        <v>2278</v>
      </c>
    </row>
    <row r="9532" spans="1:18" hidden="1">
      <c r="A9532" s="2" t="s">
        <v>19241</v>
      </c>
      <c r="B9532" s="2" t="s">
        <v>19242</v>
      </c>
      <c r="C9532" s="3">
        <v>-1.5582543065302001E-5</v>
      </c>
      <c r="D9532" s="3">
        <v>-5.0662433716601903E-2</v>
      </c>
      <c r="E9532" s="3">
        <v>-5.3232454968184099E-4</v>
      </c>
      <c r="F9532" s="3">
        <v>-5.8660993838994198E-5</v>
      </c>
      <c r="G9532" s="3">
        <v>-5.12445980529363E-3</v>
      </c>
      <c r="H9532" s="3">
        <v>-1.8530909192681899</v>
      </c>
      <c r="I9532" s="3">
        <v>-7.2291527994372603E-3</v>
      </c>
      <c r="J9532" s="3">
        <v>-1.28637338983773E-2</v>
      </c>
      <c r="K9532" s="3">
        <v>-1.3184794286436E-2</v>
      </c>
      <c r="L9532" s="3">
        <v>0.253910697822674</v>
      </c>
      <c r="M9532" s="3">
        <v>4.01468063701203</v>
      </c>
      <c r="N9532" s="3">
        <v>0.20814524052227101</v>
      </c>
      <c r="O9532" s="3">
        <v>0.66886018715109097</v>
      </c>
      <c r="P9532" s="3">
        <v>1.4665521420928801E-3</v>
      </c>
      <c r="Q9532" s="2" t="s">
        <v>220</v>
      </c>
      <c r="R9532" s="2" t="s">
        <v>2278</v>
      </c>
    </row>
    <row r="9533" spans="1:18" hidden="1">
      <c r="A9533" s="2" t="s">
        <v>19243</v>
      </c>
      <c r="B9533" s="2" t="s">
        <v>19244</v>
      </c>
      <c r="C9533" s="3">
        <v>8.7481175154368296E-6</v>
      </c>
      <c r="D9533" s="3">
        <v>-2.2539915825689798E-2</v>
      </c>
      <c r="E9533" s="3">
        <v>-5.6730120073249495E-4</v>
      </c>
      <c r="F9533" s="3">
        <v>-4.0587013333058801E-5</v>
      </c>
      <c r="G9533" s="3">
        <v>-1.45672331586749E-3</v>
      </c>
      <c r="H9533" s="3">
        <v>-0.53029681871221701</v>
      </c>
      <c r="I9533" s="3">
        <v>-5.01090682338834E-3</v>
      </c>
      <c r="J9533" s="3">
        <v>-9.9947188043735102E-3</v>
      </c>
      <c r="K9533" s="3">
        <v>-1.09665870350439E-2</v>
      </c>
      <c r="L9533" s="3">
        <v>0.44342307582986001</v>
      </c>
      <c r="M9533" s="3">
        <v>7.0111344334995804</v>
      </c>
      <c r="N9533" s="3">
        <v>0.13065979137619901</v>
      </c>
      <c r="O9533" s="3">
        <v>0.317662666778325</v>
      </c>
      <c r="P9533" s="3">
        <v>2.6517670753067298E-3</v>
      </c>
      <c r="Q9533" s="2" t="s">
        <v>220</v>
      </c>
      <c r="R9533" s="2" t="s">
        <v>74</v>
      </c>
    </row>
    <row r="9534" spans="1:18" hidden="1">
      <c r="A9534" s="2" t="s">
        <v>19245</v>
      </c>
      <c r="B9534" s="2" t="s">
        <v>19246</v>
      </c>
      <c r="C9534" s="3">
        <v>-1.5891677147150198E-5</v>
      </c>
      <c r="D9534" s="3">
        <v>-3.5755550634883601E-2</v>
      </c>
      <c r="E9534" s="3">
        <v>-7.3009551494086398E-4</v>
      </c>
      <c r="F9534" s="3">
        <v>-6.1718274753012097E-5</v>
      </c>
      <c r="G9534" s="3">
        <v>-3.5622912928261401E-3</v>
      </c>
      <c r="H9534" s="3">
        <v>-1.29184262774411</v>
      </c>
      <c r="I9534" s="3">
        <v>-1.0846471777181701E-2</v>
      </c>
      <c r="J9534" s="3">
        <v>-1.5832884558667899E-2</v>
      </c>
      <c r="K9534" s="3">
        <v>-1.6802151839223602E-2</v>
      </c>
      <c r="L9534" s="3">
        <v>0.442809138092846</v>
      </c>
      <c r="M9534" s="3">
        <v>7.0014272255471202</v>
      </c>
      <c r="N9534" s="3">
        <v>0.130365321190161</v>
      </c>
      <c r="O9534" s="3">
        <v>0.31630359981581602</v>
      </c>
      <c r="P9534" s="3">
        <v>2.6488770350612399E-3</v>
      </c>
      <c r="Q9534" s="2" t="s">
        <v>220</v>
      </c>
      <c r="R9534" s="2" t="s">
        <v>74</v>
      </c>
    </row>
    <row r="9535" spans="1:18" hidden="1">
      <c r="A9535" s="2" t="s">
        <v>19247</v>
      </c>
      <c r="B9535" s="2" t="s">
        <v>19248</v>
      </c>
      <c r="C9535" s="3">
        <v>-1.39622307837455E-5</v>
      </c>
      <c r="D9535" s="3">
        <v>-0.120434087135617</v>
      </c>
      <c r="E9535" s="3">
        <v>-8.3226702954895197E-4</v>
      </c>
      <c r="F9535" s="3">
        <v>1.1307570731384699E-5</v>
      </c>
      <c r="G9535" s="3">
        <v>-6.7513922065690997E-3</v>
      </c>
      <c r="H9535" s="3">
        <v>-2.4342243560417001</v>
      </c>
      <c r="I9535" s="3">
        <v>-1.47224923763178E-2</v>
      </c>
      <c r="J9535" s="3">
        <v>-2.0533849757144399E-2</v>
      </c>
      <c r="K9535" s="3">
        <v>-2.06781233184627E-2</v>
      </c>
      <c r="L9535" s="3">
        <v>0.17049865403988099</v>
      </c>
      <c r="M9535" s="3">
        <v>2.6958204237954599</v>
      </c>
      <c r="N9535" s="3">
        <v>0.15267953785344199</v>
      </c>
      <c r="O9535" s="3">
        <v>0.56666375962766402</v>
      </c>
      <c r="P9535" s="3">
        <v>1.1348184069633999E-3</v>
      </c>
      <c r="Q9535" s="2" t="s">
        <v>220</v>
      </c>
      <c r="R9535" s="2" t="s">
        <v>747</v>
      </c>
    </row>
    <row r="9536" spans="1:18" hidden="1">
      <c r="A9536" s="2" t="s">
        <v>19249</v>
      </c>
      <c r="B9536" s="2" t="s">
        <v>19250</v>
      </c>
      <c r="C9536" s="3">
        <v>-1.8621216670444499E-5</v>
      </c>
      <c r="D9536" s="3">
        <v>-0.122726483954937</v>
      </c>
      <c r="E9536" s="3">
        <v>-8.4750117031979003E-4</v>
      </c>
      <c r="F9536" s="3">
        <v>8.9645602742442108E-6</v>
      </c>
      <c r="G9536" s="3">
        <v>-6.95939564820323E-3</v>
      </c>
      <c r="H9536" s="3">
        <v>-2.50827448150359</v>
      </c>
      <c r="I9536" s="3">
        <v>-1.51724407581266E-2</v>
      </c>
      <c r="J9536" s="3">
        <v>-2.0982989932000401E-2</v>
      </c>
      <c r="K9536" s="3">
        <v>-2.11280717486662E-2</v>
      </c>
      <c r="L9536" s="3">
        <v>0.170973609410215</v>
      </c>
      <c r="M9536" s="3">
        <v>2.7033301275813901</v>
      </c>
      <c r="N9536" s="3">
        <v>0.15238938231766699</v>
      </c>
      <c r="O9536" s="3">
        <v>0.56144008375868903</v>
      </c>
      <c r="P9536" s="3">
        <v>1.1445361038843499E-3</v>
      </c>
      <c r="Q9536" s="2" t="s">
        <v>220</v>
      </c>
      <c r="R9536" s="2" t="s">
        <v>747</v>
      </c>
    </row>
    <row r="9537" spans="1:18" hidden="1">
      <c r="A9537" s="2" t="s">
        <v>19251</v>
      </c>
      <c r="B9537" s="2" t="s">
        <v>19252</v>
      </c>
      <c r="C9537" s="3">
        <v>1.6179232703060199E-4</v>
      </c>
      <c r="D9537" s="3">
        <v>9.3456504242499294E-2</v>
      </c>
      <c r="E9537" s="3">
        <v>9.00478224335955E-4</v>
      </c>
      <c r="F9537" s="3">
        <v>6.3948955650710304E-5</v>
      </c>
      <c r="G9537" s="3">
        <v>1.0217798152038399E-2</v>
      </c>
      <c r="H9537" s="3">
        <v>3.7997169667479</v>
      </c>
      <c r="I9537" s="3">
        <v>1.9834101743687601E-2</v>
      </c>
      <c r="J9537" s="3">
        <v>1.3989519655129E-2</v>
      </c>
      <c r="K9537" s="3">
        <v>1.3878472798367601E-2</v>
      </c>
      <c r="L9537" s="3">
        <v>0.14969016622780201</v>
      </c>
      <c r="M9537" s="3">
        <v>2.3668093430453498</v>
      </c>
      <c r="N9537" s="3">
        <v>4.7332358509074399E-2</v>
      </c>
      <c r="O9537" s="3">
        <v>0.17057581294603399</v>
      </c>
      <c r="P9537" s="3">
        <v>1.2053093817664699E-3</v>
      </c>
      <c r="Q9537" s="2" t="s">
        <v>220</v>
      </c>
      <c r="R9537" s="2" t="s">
        <v>747</v>
      </c>
    </row>
    <row r="9538" spans="1:18" hidden="1">
      <c r="A9538" s="2" t="s">
        <v>19253</v>
      </c>
      <c r="B9538" s="2" t="s">
        <v>19254</v>
      </c>
      <c r="C9538" s="3">
        <v>1.4545826714747499E-4</v>
      </c>
      <c r="D9538" s="3">
        <v>7.8939171879960301E-2</v>
      </c>
      <c r="E9538" s="3">
        <v>6.5623639004439504E-4</v>
      </c>
      <c r="F9538" s="3">
        <v>5.2284823291054203E-5</v>
      </c>
      <c r="G9538" s="3">
        <v>9.0556020521768994E-3</v>
      </c>
      <c r="H9538" s="3">
        <v>3.3603717827532802</v>
      </c>
      <c r="I9538" s="3">
        <v>1.7567276746999198E-2</v>
      </c>
      <c r="J9538" s="3">
        <v>1.1720912868199301E-2</v>
      </c>
      <c r="K9538" s="3">
        <v>1.1611647907372499E-2</v>
      </c>
      <c r="L9538" s="3">
        <v>0.14848031198025299</v>
      </c>
      <c r="M9538" s="3">
        <v>2.3476798677499202</v>
      </c>
      <c r="N9538" s="3">
        <v>4.72387658099419E-2</v>
      </c>
      <c r="O9538" s="3">
        <v>0.17211330633077701</v>
      </c>
      <c r="P9538" s="3">
        <v>1.1940232873653301E-3</v>
      </c>
      <c r="Q9538" s="2" t="s">
        <v>220</v>
      </c>
      <c r="R9538" s="2" t="s">
        <v>747</v>
      </c>
    </row>
    <row r="9539" spans="1:18" hidden="1">
      <c r="A9539" s="2" t="s">
        <v>19255</v>
      </c>
      <c r="B9539" s="2" t="s">
        <v>19256</v>
      </c>
      <c r="C9539" s="3">
        <v>-3.7281867497327201E-4</v>
      </c>
      <c r="D9539" s="3">
        <v>-0.121131771191803</v>
      </c>
      <c r="E9539" s="3">
        <v>-1.1188509410831799E-3</v>
      </c>
      <c r="F9539" s="3">
        <v>-2.76489039070756E-4</v>
      </c>
      <c r="G9539" s="3">
        <v>-4.0260728275802397E-2</v>
      </c>
      <c r="H9539" s="3">
        <v>-13.668983398889401</v>
      </c>
      <c r="I9539" s="3">
        <v>-5.51954971605539E-2</v>
      </c>
      <c r="J9539" s="3">
        <v>-5.9931543762352199E-2</v>
      </c>
      <c r="K9539" s="3">
        <v>-6.1151192278352501E-2</v>
      </c>
      <c r="L9539" s="3">
        <v>0.49476320846869598</v>
      </c>
      <c r="M9539" s="3">
        <v>7.8228932060689402</v>
      </c>
      <c r="N9539" s="3">
        <v>0.41306977468070699</v>
      </c>
      <c r="O9539" s="3">
        <v>0.51918013999868795</v>
      </c>
      <c r="P9539" s="3">
        <v>3.4248099906855501E-3</v>
      </c>
      <c r="Q9539" s="2" t="s">
        <v>220</v>
      </c>
      <c r="R9539" s="2" t="s">
        <v>6930</v>
      </c>
    </row>
    <row r="9540" spans="1:18" hidden="1">
      <c r="A9540" s="2" t="s">
        <v>19257</v>
      </c>
      <c r="B9540" s="2" t="s">
        <v>19258</v>
      </c>
      <c r="C9540" s="3">
        <v>-3.89344385912267E-4</v>
      </c>
      <c r="D9540" s="3">
        <v>-0.124601573419711</v>
      </c>
      <c r="E9540" s="3">
        <v>-1.15038902772514E-3</v>
      </c>
      <c r="F9540" s="3">
        <v>-2.8905368680302E-4</v>
      </c>
      <c r="G9540" s="3">
        <v>-4.1487513592520099E-2</v>
      </c>
      <c r="H9540" s="3">
        <v>-14.0548466952177</v>
      </c>
      <c r="I9540" s="3">
        <v>-5.6837362588857403E-2</v>
      </c>
      <c r="J9540" s="3">
        <v>-6.1576244956193502E-2</v>
      </c>
      <c r="K9540" s="3">
        <v>-6.2793057538168606E-2</v>
      </c>
      <c r="L9540" s="3">
        <v>0.49418513158560701</v>
      </c>
      <c r="M9540" s="3">
        <v>7.8137530080026796</v>
      </c>
      <c r="N9540" s="3">
        <v>0.41240949615094702</v>
      </c>
      <c r="O9540" s="3">
        <v>0.51870313665613199</v>
      </c>
      <c r="P9540" s="3">
        <v>3.4224220480854198E-3</v>
      </c>
      <c r="Q9540" s="2" t="s">
        <v>220</v>
      </c>
      <c r="R9540" s="2" t="s">
        <v>6930</v>
      </c>
    </row>
    <row r="9541" spans="1:18" hidden="1">
      <c r="A9541" s="2" t="s">
        <v>19259</v>
      </c>
      <c r="B9541" s="2" t="s">
        <v>19260</v>
      </c>
      <c r="C9541" s="3">
        <v>-4.5340706694535298E-4</v>
      </c>
      <c r="D9541" s="3">
        <v>-0.11582461419172201</v>
      </c>
      <c r="E9541" s="3">
        <v>-1.18074011588419E-3</v>
      </c>
      <c r="F9541" s="3">
        <v>-4.1944679974154699E-4</v>
      </c>
      <c r="G9541" s="3">
        <v>-4.4945417137621499E-2</v>
      </c>
      <c r="H9541" s="3">
        <v>-15.133236731397201</v>
      </c>
      <c r="I9541" s="3">
        <v>-6.3306284607267393E-2</v>
      </c>
      <c r="J9541" s="3">
        <v>-6.7566194144277295E-2</v>
      </c>
      <c r="K9541" s="3">
        <v>-6.9262008171722095E-2</v>
      </c>
      <c r="L9541" s="3">
        <v>0.583349183727359</v>
      </c>
      <c r="M9541" s="3">
        <v>9.2235604588924307</v>
      </c>
      <c r="N9541" s="3">
        <v>0.43109435167411497</v>
      </c>
      <c r="O9541" s="3">
        <v>0.50883847836412899</v>
      </c>
      <c r="P9541" s="3">
        <v>3.93279505975783E-3</v>
      </c>
      <c r="Q9541" s="2" t="s">
        <v>220</v>
      </c>
      <c r="R9541" s="2" t="s">
        <v>42</v>
      </c>
    </row>
    <row r="9542" spans="1:18" hidden="1">
      <c r="A9542" s="2" t="s">
        <v>19261</v>
      </c>
      <c r="B9542" s="2" t="s">
        <v>19262</v>
      </c>
      <c r="C9542" s="3">
        <v>-4.6618277676775601E-4</v>
      </c>
      <c r="D9542" s="3">
        <v>-0.11851417859980901</v>
      </c>
      <c r="E9542" s="3">
        <v>-1.20771140511059E-3</v>
      </c>
      <c r="F9542" s="3">
        <v>-4.3058558711459602E-4</v>
      </c>
      <c r="G9542" s="3">
        <v>-4.6049148812820899E-2</v>
      </c>
      <c r="H9542" s="3">
        <v>-15.474599961013899</v>
      </c>
      <c r="I9542" s="3">
        <v>-6.4816542026946394E-2</v>
      </c>
      <c r="J9542" s="3">
        <v>-6.9079174642865199E-2</v>
      </c>
      <c r="K9542" s="3">
        <v>-7.0772265430119094E-2</v>
      </c>
      <c r="L9542" s="3">
        <v>0.58287687987213199</v>
      </c>
      <c r="M9542" s="3">
        <v>9.2160926792414593</v>
      </c>
      <c r="N9542" s="3">
        <v>0.43060594551319098</v>
      </c>
      <c r="O9542" s="3">
        <v>0.50841700714544302</v>
      </c>
      <c r="P9542" s="3">
        <v>3.9310381474558197E-3</v>
      </c>
      <c r="Q9542" s="2" t="s">
        <v>220</v>
      </c>
      <c r="R9542" s="2" t="s">
        <v>42</v>
      </c>
    </row>
    <row r="9543" spans="1:18" hidden="1">
      <c r="A9543" s="2" t="s">
        <v>19263</v>
      </c>
      <c r="B9543" s="2" t="s">
        <v>19264</v>
      </c>
      <c r="C9543" s="3">
        <v>1.08427787552748E-5</v>
      </c>
      <c r="D9543" s="3">
        <v>-5.3419187471831699E-2</v>
      </c>
      <c r="E9543" s="3">
        <v>-5.7334834412961402E-4</v>
      </c>
      <c r="F9543" s="3">
        <v>-4.1227468361208097E-5</v>
      </c>
      <c r="G9543" s="3">
        <v>-5.1001476032089396E-4</v>
      </c>
      <c r="H9543" s="3">
        <v>-0.18598269967217099</v>
      </c>
      <c r="I9543" s="3">
        <v>-6.7032355027807399E-4</v>
      </c>
      <c r="J9543" s="3">
        <v>-6.5510462683595703E-3</v>
      </c>
      <c r="K9543" s="3">
        <v>-6.6259503527010804E-3</v>
      </c>
      <c r="L9543" s="3">
        <v>0.122634704464833</v>
      </c>
      <c r="M9543" s="3">
        <v>1.9390249314524599</v>
      </c>
      <c r="N9543" s="3">
        <v>0.112769787585002</v>
      </c>
      <c r="O9543" s="3">
        <v>0.61133818164139797</v>
      </c>
      <c r="P9543" s="3">
        <v>7.6273627486244105E-4</v>
      </c>
      <c r="Q9543" s="2" t="s">
        <v>220</v>
      </c>
      <c r="R9543" s="2" t="s">
        <v>42</v>
      </c>
    </row>
    <row r="9544" spans="1:18" hidden="1">
      <c r="A9544" s="2" t="s">
        <v>19265</v>
      </c>
      <c r="B9544" s="2" t="s">
        <v>19266</v>
      </c>
      <c r="C9544" s="3">
        <v>-3.8065638938703398E-6</v>
      </c>
      <c r="D9544" s="3">
        <v>-6.5704501819313296E-2</v>
      </c>
      <c r="E9544" s="3">
        <v>-6.85557560488977E-4</v>
      </c>
      <c r="F9544" s="3">
        <v>-5.3945043604079399E-5</v>
      </c>
      <c r="G9544" s="3">
        <v>-1.7845449759433601E-3</v>
      </c>
      <c r="H9544" s="3">
        <v>-0.64924794662364305</v>
      </c>
      <c r="I9544" s="3">
        <v>-2.15794584418338E-3</v>
      </c>
      <c r="J9544" s="3">
        <v>-8.0390145583685794E-3</v>
      </c>
      <c r="K9544" s="3">
        <v>-8.1135726260006501E-3</v>
      </c>
      <c r="L9544" s="3">
        <v>0.12235104651544</v>
      </c>
      <c r="M9544" s="3">
        <v>1.9345399054699799</v>
      </c>
      <c r="N9544" s="3">
        <v>0.11290324488687201</v>
      </c>
      <c r="O9544" s="3">
        <v>0.615521601379307</v>
      </c>
      <c r="P9544" s="3">
        <v>7.5679533226572101E-4</v>
      </c>
      <c r="Q9544" s="2" t="s">
        <v>220</v>
      </c>
      <c r="R9544" s="2" t="s">
        <v>42</v>
      </c>
    </row>
    <row r="9545" spans="1:18" hidden="1">
      <c r="A9545" s="2" t="s">
        <v>19267</v>
      </c>
      <c r="B9545" s="2" t="s">
        <v>19268</v>
      </c>
      <c r="C9545" s="3">
        <v>-6.19198547359385E-6</v>
      </c>
      <c r="D9545" s="3">
        <v>-7.8202662379394799E-2</v>
      </c>
      <c r="E9545" s="3">
        <v>-6.0641921385689299E-4</v>
      </c>
      <c r="F9545" s="3">
        <v>1.37549999459275E-5</v>
      </c>
      <c r="G9545" s="3">
        <v>-6.7067533030740097E-3</v>
      </c>
      <c r="H9545" s="3">
        <v>-2.4183254042622102</v>
      </c>
      <c r="I9545" s="3">
        <v>-1.3948463781565701E-2</v>
      </c>
      <c r="J9545" s="3">
        <v>-1.9592687387233802E-2</v>
      </c>
      <c r="K9545" s="3">
        <v>-1.9904104676293801E-2</v>
      </c>
      <c r="L9545" s="3">
        <v>0.250537344779661</v>
      </c>
      <c r="M9545" s="3">
        <v>3.9613432421731201</v>
      </c>
      <c r="N9545" s="3">
        <v>0.20880564717252201</v>
      </c>
      <c r="O9545" s="3">
        <v>0.50951229166351597</v>
      </c>
      <c r="P9545" s="3">
        <v>1.7852962967697299E-3</v>
      </c>
      <c r="Q9545" s="2" t="s">
        <v>220</v>
      </c>
      <c r="R9545" s="2" t="s">
        <v>1940</v>
      </c>
    </row>
    <row r="9546" spans="1:18" hidden="1">
      <c r="A9546" s="2" t="s">
        <v>19269</v>
      </c>
      <c r="B9546" s="2" t="s">
        <v>19270</v>
      </c>
      <c r="C9546" s="3">
        <v>-2.2916108627399999E-5</v>
      </c>
      <c r="D9546" s="3">
        <v>-8.4946176712845406E-2</v>
      </c>
      <c r="E9546" s="3">
        <v>-6.4657668613009799E-4</v>
      </c>
      <c r="F9546" s="3">
        <v>5.3681508976250796E-6</v>
      </c>
      <c r="G9546" s="3">
        <v>-7.5408841427417701E-3</v>
      </c>
      <c r="H9546" s="3">
        <v>-2.7149896774259701</v>
      </c>
      <c r="I9546" s="3">
        <v>-1.5644738855025202E-2</v>
      </c>
      <c r="J9546" s="3">
        <v>-2.1288753427891601E-2</v>
      </c>
      <c r="K9546" s="3">
        <v>-2.16003797632092E-2</v>
      </c>
      <c r="L9546" s="3">
        <v>0.25061461565076398</v>
      </c>
      <c r="M9546" s="3">
        <v>3.9625650019204799</v>
      </c>
      <c r="N9546" s="3">
        <v>0.20873790796837</v>
      </c>
      <c r="O9546" s="3">
        <v>0.508598559786124</v>
      </c>
      <c r="P9546" s="3">
        <v>1.7869454806412599E-3</v>
      </c>
      <c r="Q9546" s="2" t="s">
        <v>220</v>
      </c>
      <c r="R9546" s="2" t="s">
        <v>1940</v>
      </c>
    </row>
    <row r="9547" spans="1:18" hidden="1">
      <c r="A9547" s="2" t="s">
        <v>19271</v>
      </c>
      <c r="B9547" s="2" t="s">
        <v>19272</v>
      </c>
      <c r="C9547" s="3">
        <v>-8.82094147923419E-4</v>
      </c>
      <c r="D9547" s="3">
        <v>-0.107359566798878</v>
      </c>
      <c r="E9547" s="3">
        <v>-1.1226569140085801E-3</v>
      </c>
      <c r="F9547" s="3">
        <v>-7.6915912602871898E-4</v>
      </c>
      <c r="G9547" s="3">
        <v>-9.2693654914946896E-2</v>
      </c>
      <c r="H9547" s="3">
        <v>-28.715319648254599</v>
      </c>
      <c r="I9547" s="3">
        <v>-0.135521317875964</v>
      </c>
      <c r="J9547" s="3">
        <v>-0.133736705949215</v>
      </c>
      <c r="K9547" s="3">
        <v>-0.141477402834045</v>
      </c>
      <c r="L9547" s="3">
        <v>1.24568969433112</v>
      </c>
      <c r="M9547" s="3">
        <v>19.696083459426401</v>
      </c>
      <c r="N9547" s="3">
        <v>0.87871259706901905</v>
      </c>
      <c r="O9547" s="3">
        <v>0.47352908087818202</v>
      </c>
      <c r="P9547" s="3">
        <v>8.5682799424535404E-3</v>
      </c>
      <c r="Q9547" s="2" t="s">
        <v>20</v>
      </c>
      <c r="R9547" s="2" t="s">
        <v>1940</v>
      </c>
    </row>
    <row r="9548" spans="1:18" hidden="1">
      <c r="A9548" s="2" t="s">
        <v>19273</v>
      </c>
      <c r="B9548" s="2" t="s">
        <v>19274</v>
      </c>
      <c r="C9548" s="3">
        <v>2.7052703954665001E-5</v>
      </c>
      <c r="D9548" s="3">
        <v>-2.39529300974664E-2</v>
      </c>
      <c r="E9548" s="3">
        <v>-2.9114458982344097E-4</v>
      </c>
      <c r="F9548" s="3">
        <v>-2.3417073067472801E-5</v>
      </c>
      <c r="G9548" s="3">
        <v>1.32267383127762E-3</v>
      </c>
      <c r="H9548" s="3">
        <v>0.48393998093165802</v>
      </c>
      <c r="I9548" s="3">
        <v>1.1847897736672101E-3</v>
      </c>
      <c r="J9548" s="3">
        <v>-4.5881121053121402E-3</v>
      </c>
      <c r="K9548" s="3">
        <v>-4.7708434496307496E-3</v>
      </c>
      <c r="L9548" s="3">
        <v>0.191547008513895</v>
      </c>
      <c r="M9548" s="3">
        <v>3.02862412947787</v>
      </c>
      <c r="N9548" s="3">
        <v>0.15912878577554701</v>
      </c>
      <c r="O9548" s="3">
        <v>0.48813840234324102</v>
      </c>
      <c r="P9548" s="3">
        <v>1.3756984511847101E-3</v>
      </c>
      <c r="Q9548" s="2" t="s">
        <v>220</v>
      </c>
      <c r="R9548" s="2" t="s">
        <v>350</v>
      </c>
    </row>
    <row r="9549" spans="1:18" hidden="1">
      <c r="A9549" s="2" t="s">
        <v>19275</v>
      </c>
      <c r="B9549" s="2" t="s">
        <v>19276</v>
      </c>
      <c r="C9549" s="3">
        <v>2.3225690950236901E-5</v>
      </c>
      <c r="D9549" s="3">
        <v>-2.6010760759090801E-2</v>
      </c>
      <c r="E9549" s="3">
        <v>-3.1500928463779098E-4</v>
      </c>
      <c r="F9549" s="3">
        <v>-2.7155664732155699E-5</v>
      </c>
      <c r="G9549" s="3">
        <v>9.5377929065257696E-4</v>
      </c>
      <c r="H9549" s="3">
        <v>0.34873444945622301</v>
      </c>
      <c r="I9549" s="3">
        <v>8.0432411733166698E-4</v>
      </c>
      <c r="J9549" s="3">
        <v>-4.9695115456193798E-3</v>
      </c>
      <c r="K9549" s="3">
        <v>-5.1513090504440298E-3</v>
      </c>
      <c r="L9549" s="3">
        <v>0.19105598608385699</v>
      </c>
      <c r="M9549" s="3">
        <v>3.0208603831721099</v>
      </c>
      <c r="N9549" s="3">
        <v>0.158783987994155</v>
      </c>
      <c r="O9549" s="3">
        <v>0.48851060053914902</v>
      </c>
      <c r="P9549" s="3">
        <v>1.3716593388899E-3</v>
      </c>
      <c r="Q9549" s="2" t="s">
        <v>220</v>
      </c>
      <c r="R9549" s="2" t="s">
        <v>350</v>
      </c>
    </row>
    <row r="9550" spans="1:18" hidden="1">
      <c r="A9550" s="2" t="s">
        <v>19277</v>
      </c>
      <c r="B9550" s="2" t="s">
        <v>19278</v>
      </c>
      <c r="C9550" s="3">
        <v>-2.9276104891035298E-4</v>
      </c>
      <c r="D9550" s="3">
        <v>-9.77381085374672E-2</v>
      </c>
      <c r="E9550" s="3">
        <v>-9.1448937364492001E-4</v>
      </c>
      <c r="F9550" s="3">
        <v>-1.62098424353652E-4</v>
      </c>
      <c r="G9550" s="3">
        <v>-2.3420712816592099E-2</v>
      </c>
      <c r="H9550" s="3">
        <v>-8.1942830367423198</v>
      </c>
      <c r="I9550" s="3">
        <v>-4.3542403846719098E-2</v>
      </c>
      <c r="J9550" s="3">
        <v>-4.8286392169120201E-2</v>
      </c>
      <c r="K9550" s="3">
        <v>-4.9498098369027403E-2</v>
      </c>
      <c r="L9550" s="3">
        <v>0.49403853718542101</v>
      </c>
      <c r="M9550" s="3">
        <v>7.8114351470186003</v>
      </c>
      <c r="N9550" s="3">
        <v>0.321232110518196</v>
      </c>
      <c r="O9550" s="3">
        <v>0.33248920006301502</v>
      </c>
      <c r="P9550" s="3">
        <v>4.0262424088865299E-3</v>
      </c>
      <c r="Q9550" s="2" t="s">
        <v>220</v>
      </c>
      <c r="R9550" s="2" t="s">
        <v>102</v>
      </c>
    </row>
    <row r="9551" spans="1:18" hidden="1">
      <c r="A9551" s="2" t="s">
        <v>19279</v>
      </c>
      <c r="B9551" s="2" t="s">
        <v>19280</v>
      </c>
      <c r="C9551" s="3">
        <v>-3.0968167785083099E-4</v>
      </c>
      <c r="D9551" s="3">
        <v>-0.101385411156592</v>
      </c>
      <c r="E9551" s="3">
        <v>-9.4710623295802404E-4</v>
      </c>
      <c r="F9551" s="3">
        <v>-1.7207123285127601E-4</v>
      </c>
      <c r="G9551" s="3">
        <v>-2.4379482496242399E-2</v>
      </c>
      <c r="H9551" s="3">
        <v>-8.5150730377340995</v>
      </c>
      <c r="I9551" s="3">
        <v>-4.5271971374438703E-2</v>
      </c>
      <c r="J9551" s="3">
        <v>-5.0019279590117802E-2</v>
      </c>
      <c r="K9551" s="3">
        <v>-5.1227665699948903E-2</v>
      </c>
      <c r="L9551" s="3">
        <v>0.49335776241871598</v>
      </c>
      <c r="M9551" s="3">
        <v>7.8006711528368298</v>
      </c>
      <c r="N9551" s="3">
        <v>0.32029252662765301</v>
      </c>
      <c r="O9551" s="3">
        <v>0.33145152809685402</v>
      </c>
      <c r="P9551" s="3">
        <v>4.0235854647932201E-3</v>
      </c>
      <c r="Q9551" s="2" t="s">
        <v>220</v>
      </c>
      <c r="R9551" s="2" t="s">
        <v>102</v>
      </c>
    </row>
    <row r="9552" spans="1:18" hidden="1">
      <c r="A9552" s="2" t="s">
        <v>19281</v>
      </c>
      <c r="B9552" s="2" t="s">
        <v>19282</v>
      </c>
      <c r="C9552" s="3">
        <v>-8.7923377813271301E-5</v>
      </c>
      <c r="D9552" s="3">
        <v>-7.8498697159435998E-2</v>
      </c>
      <c r="E9552" s="3">
        <v>-7.6429060945689602E-4</v>
      </c>
      <c r="F9552" s="3">
        <v>7.0016816143659397E-5</v>
      </c>
      <c r="G9552" s="3">
        <v>-1.8296093685039198E-2</v>
      </c>
      <c r="H9552" s="3">
        <v>-6.4605442271269302</v>
      </c>
      <c r="I9552" s="3">
        <v>-4.2325254714326001E-2</v>
      </c>
      <c r="J9552" s="3">
        <v>-4.65396846935551E-2</v>
      </c>
      <c r="K9552" s="3">
        <v>-4.8280980743375897E-2</v>
      </c>
      <c r="L9552" s="3">
        <v>0.59287206511249402</v>
      </c>
      <c r="M9552" s="3">
        <v>9.3741304342156599</v>
      </c>
      <c r="N9552" s="3">
        <v>0.31731013992076201</v>
      </c>
      <c r="O9552" s="3">
        <v>0.22215095861956999</v>
      </c>
      <c r="P9552" s="3">
        <v>5.1371440028515798E-3</v>
      </c>
      <c r="Q9552" s="2" t="s">
        <v>220</v>
      </c>
      <c r="R9552" s="2" t="s">
        <v>102</v>
      </c>
    </row>
    <row r="9553" spans="1:18" hidden="1">
      <c r="A9553" s="2" t="s">
        <v>19283</v>
      </c>
      <c r="B9553" s="2" t="s">
        <v>19284</v>
      </c>
      <c r="C9553" s="3">
        <v>-1.0332657094620499E-4</v>
      </c>
      <c r="D9553" s="3">
        <v>-8.1196526343448205E-2</v>
      </c>
      <c r="E9553" s="3">
        <v>-7.8778605030399899E-4</v>
      </c>
      <c r="F9553" s="3">
        <v>6.2521713413012198E-5</v>
      </c>
      <c r="G9553" s="3">
        <v>-1.9025740779896199E-2</v>
      </c>
      <c r="H9553" s="3">
        <v>-6.7093745614771096</v>
      </c>
      <c r="I9553" s="3">
        <v>-4.3945123974287202E-2</v>
      </c>
      <c r="J9553" s="3">
        <v>-4.8158174613056097E-2</v>
      </c>
      <c r="K9553" s="3">
        <v>-4.9900850085660101E-2</v>
      </c>
      <c r="L9553" s="3">
        <v>0.59310634065002699</v>
      </c>
      <c r="M9553" s="3">
        <v>9.3778346557089893</v>
      </c>
      <c r="N9553" s="3">
        <v>0.31710847263551001</v>
      </c>
      <c r="O9553" s="3">
        <v>0.22174797597321899</v>
      </c>
      <c r="P9553" s="3">
        <v>5.1406383419240502E-3</v>
      </c>
      <c r="Q9553" s="2" t="s">
        <v>220</v>
      </c>
      <c r="R9553" s="2" t="s">
        <v>102</v>
      </c>
    </row>
    <row r="9554" spans="1:18" hidden="1">
      <c r="A9554" s="2" t="s">
        <v>19285</v>
      </c>
      <c r="B9554" s="2" t="s">
        <v>19286</v>
      </c>
      <c r="C9554" s="3">
        <v>-5.1752695441746501E-4</v>
      </c>
      <c r="D9554" s="3">
        <v>-0.10628761043149</v>
      </c>
      <c r="E9554" s="3">
        <v>-8.1677091931391902E-4</v>
      </c>
      <c r="F9554" s="3">
        <v>-2.3752709050763699E-4</v>
      </c>
      <c r="G9554" s="3">
        <v>-4.1723670087259697E-2</v>
      </c>
      <c r="H9554" s="3">
        <v>-14.128927832046999</v>
      </c>
      <c r="I9554" s="3">
        <v>-0.105802684840961</v>
      </c>
      <c r="J9554" s="3">
        <v>-0.10675339957815901</v>
      </c>
      <c r="K9554" s="3">
        <v>-0.11175860596403001</v>
      </c>
      <c r="L9554" s="3">
        <v>1.0043823465856201</v>
      </c>
      <c r="M9554" s="3">
        <v>15.880679284376001</v>
      </c>
      <c r="N9554" s="3">
        <v>0.58375355068909596</v>
      </c>
      <c r="O9554" s="3">
        <v>0.48293138036094502</v>
      </c>
      <c r="P9554" s="3">
        <v>6.9706655194410197E-3</v>
      </c>
      <c r="Q9554" s="2" t="s">
        <v>34</v>
      </c>
      <c r="R9554" s="2" t="s">
        <v>123</v>
      </c>
    </row>
    <row r="9555" spans="1:18" hidden="1">
      <c r="A9555" s="2" t="s">
        <v>19287</v>
      </c>
      <c r="B9555" s="2" t="s">
        <v>19288</v>
      </c>
      <c r="C9555" s="3">
        <v>2.1692146894583899E-4</v>
      </c>
      <c r="D9555" s="3">
        <v>7.8710685829681895E-2</v>
      </c>
      <c r="E9555" s="3">
        <v>4.3058065883853799E-4</v>
      </c>
      <c r="F9555" s="3">
        <v>9.4999057777838696E-5</v>
      </c>
      <c r="G9555" s="3">
        <v>1.13339827868616E-2</v>
      </c>
      <c r="H9555" s="3">
        <v>4.2234215441928598</v>
      </c>
      <c r="I9555" s="3">
        <v>2.0465224868337899E-2</v>
      </c>
      <c r="J9555" s="3">
        <v>1.46823761697696E-2</v>
      </c>
      <c r="K9555" s="3">
        <v>1.45095922347016E-2</v>
      </c>
      <c r="L9555" s="3">
        <v>0.186535995907087</v>
      </c>
      <c r="M9555" s="3">
        <v>2.9493930633712102</v>
      </c>
      <c r="N9555" s="3">
        <v>0.124909476048444</v>
      </c>
      <c r="O9555" s="3">
        <v>0.49575599504119899</v>
      </c>
      <c r="P9555" s="3">
        <v>1.3853004100072301E-3</v>
      </c>
      <c r="Q9555" s="2" t="s">
        <v>220</v>
      </c>
      <c r="R9555" s="2" t="s">
        <v>247</v>
      </c>
    </row>
    <row r="9556" spans="1:18" hidden="1">
      <c r="A9556" s="2" t="s">
        <v>19289</v>
      </c>
      <c r="B9556" s="2" t="s">
        <v>19290</v>
      </c>
      <c r="C9556" s="3">
        <v>1.9999264993190099E-4</v>
      </c>
      <c r="D9556" s="3">
        <v>6.8837175822610105E-2</v>
      </c>
      <c r="E9556" s="3">
        <v>3.4884117540157598E-4</v>
      </c>
      <c r="F9556" s="3">
        <v>8.4438686802689394E-5</v>
      </c>
      <c r="G9556" s="3">
        <v>1.02949752675937E-2</v>
      </c>
      <c r="H9556" s="3">
        <v>3.82895810006911</v>
      </c>
      <c r="I9556" s="3">
        <v>1.8574646894675698E-2</v>
      </c>
      <c r="J9556" s="3">
        <v>1.27904520302072E-2</v>
      </c>
      <c r="K9556" s="3">
        <v>1.26190143411975E-2</v>
      </c>
      <c r="L9556" s="3">
        <v>0.185807332700103</v>
      </c>
      <c r="M9556" s="3">
        <v>2.9378718864650502</v>
      </c>
      <c r="N9556" s="3">
        <v>0.12439336970322901</v>
      </c>
      <c r="O9556" s="3">
        <v>0.49510429401098799</v>
      </c>
      <c r="P9556" s="3">
        <v>1.37982177398177E-3</v>
      </c>
      <c r="Q9556" s="2" t="s">
        <v>220</v>
      </c>
      <c r="R9556" s="2" t="s">
        <v>247</v>
      </c>
    </row>
    <row r="9557" spans="1:18" hidden="1">
      <c r="A9557" s="2" t="s">
        <v>19291</v>
      </c>
      <c r="B9557" s="2" t="s">
        <v>19292</v>
      </c>
      <c r="C9557" s="3">
        <v>-6.6031844298395596E-4</v>
      </c>
      <c r="D9557" s="3">
        <v>-0.119235880271574</v>
      </c>
      <c r="E9557" s="3">
        <v>-9.1710060649658105E-4</v>
      </c>
      <c r="F9557" s="3">
        <v>2.9018401282067199E-5</v>
      </c>
      <c r="G9557" s="3">
        <v>-6.5772193343841198E-2</v>
      </c>
      <c r="H9557" s="3">
        <v>-21.3488149728507</v>
      </c>
      <c r="I9557" s="3">
        <v>-0.21835380204270299</v>
      </c>
      <c r="J9557" s="3">
        <v>-0.20910011823508401</v>
      </c>
      <c r="K9557" s="3">
        <v>-0.224310332163902</v>
      </c>
      <c r="L9557" s="3">
        <v>1.75366775301892</v>
      </c>
      <c r="M9557" s="3">
        <v>27.727921793647099</v>
      </c>
      <c r="N9557" s="3">
        <v>0.78211501740794698</v>
      </c>
      <c r="O9557" s="3">
        <v>0.26363372089367298</v>
      </c>
      <c r="P9557" s="3">
        <v>1.2879491589665599E-2</v>
      </c>
      <c r="Q9557" s="2" t="s">
        <v>181</v>
      </c>
      <c r="R9557" s="2" t="s">
        <v>123</v>
      </c>
    </row>
    <row r="9558" spans="1:18" hidden="1">
      <c r="A9558" s="2" t="s">
        <v>19293</v>
      </c>
      <c r="B9558" s="2" t="s">
        <v>19294</v>
      </c>
      <c r="C9558" s="3">
        <v>-9.1589322198116406E-5</v>
      </c>
      <c r="D9558" s="3">
        <v>-0.129977325194957</v>
      </c>
      <c r="E9558" s="3">
        <v>-1.30853749958353E-3</v>
      </c>
      <c r="F9558" s="3">
        <v>-8.5849437934715101E-5</v>
      </c>
      <c r="G9558" s="3">
        <v>-7.4539260775580204E-3</v>
      </c>
      <c r="H9558" s="3">
        <v>-2.6841044962858698</v>
      </c>
      <c r="I9558" s="3">
        <v>-1.9962852111998799E-2</v>
      </c>
      <c r="J9558" s="3">
        <v>-2.5724730630303901E-2</v>
      </c>
      <c r="K9558" s="3">
        <v>-2.5918485990061899E-2</v>
      </c>
      <c r="L9558" s="3">
        <v>0.19791706431655401</v>
      </c>
      <c r="M9558" s="3">
        <v>3.1293435552717299</v>
      </c>
      <c r="N9558" s="3">
        <v>0.102477372023927</v>
      </c>
      <c r="O9558" s="3">
        <v>0.43398242946486298</v>
      </c>
      <c r="P9558" s="3">
        <v>1.38012262109364E-3</v>
      </c>
      <c r="Q9558" s="2" t="s">
        <v>220</v>
      </c>
      <c r="R9558" s="2" t="s">
        <v>158</v>
      </c>
    </row>
    <row r="9559" spans="1:18" hidden="1">
      <c r="A9559" s="2" t="s">
        <v>19295</v>
      </c>
      <c r="B9559" s="2" t="s">
        <v>19296</v>
      </c>
      <c r="C9559" s="3">
        <v>-1.07979048461891E-4</v>
      </c>
      <c r="D9559" s="3">
        <v>-0.14195642246221901</v>
      </c>
      <c r="E9559" s="3">
        <v>-1.3950429275709001E-3</v>
      </c>
      <c r="F9559" s="3">
        <v>-9.4928661587876303E-5</v>
      </c>
      <c r="G9559" s="3">
        <v>-8.3727683719995692E-3</v>
      </c>
      <c r="H9559" s="3">
        <v>-3.00995911200391</v>
      </c>
      <c r="I9559" s="3">
        <v>-2.24007014334782E-2</v>
      </c>
      <c r="J9559" s="3">
        <v>-2.81616601938228E-2</v>
      </c>
      <c r="K9559" s="3">
        <v>-2.83563353667859E-2</v>
      </c>
      <c r="L9559" s="3">
        <v>0.19838243106836501</v>
      </c>
      <c r="M9559" s="3">
        <v>3.1367016496869198</v>
      </c>
      <c r="N9559" s="3">
        <v>0.102709317587802</v>
      </c>
      <c r="O9559" s="3">
        <v>0.43346953384520298</v>
      </c>
      <c r="P9559" s="3">
        <v>1.38422260945689E-3</v>
      </c>
      <c r="Q9559" s="2" t="s">
        <v>220</v>
      </c>
      <c r="R9559" s="2" t="s">
        <v>158</v>
      </c>
    </row>
    <row r="9560" spans="1:18" hidden="1">
      <c r="A9560" s="2" t="s">
        <v>19297</v>
      </c>
      <c r="B9560" s="2" t="s">
        <v>19298</v>
      </c>
      <c r="C9560" s="3">
        <v>-1.4616500734413501E-4</v>
      </c>
      <c r="D9560" s="3">
        <v>-2.6422115637928401E-2</v>
      </c>
      <c r="E9560" s="3">
        <v>-3.4391342621364099E-4</v>
      </c>
      <c r="F9560" s="3">
        <v>-1.18058371513234E-4</v>
      </c>
      <c r="G9560" s="3">
        <v>-2.3864755756343298E-2</v>
      </c>
      <c r="H9560" s="3">
        <v>-8.3429923859278805</v>
      </c>
      <c r="I9560" s="3">
        <v>-3.8330830697852501E-2</v>
      </c>
      <c r="J9560" s="3">
        <v>-3.5364715289911502E-2</v>
      </c>
      <c r="K9560" s="3">
        <v>-4.4286985112418402E-2</v>
      </c>
      <c r="L9560" s="3">
        <v>1.33845131005127</v>
      </c>
      <c r="M9560" s="3">
        <v>21.162773384991201</v>
      </c>
      <c r="N9560" s="3">
        <v>0.86708967493083</v>
      </c>
      <c r="O9560" s="3">
        <v>0.33908565070978902</v>
      </c>
      <c r="P9560" s="3">
        <v>1.06952449505181E-2</v>
      </c>
      <c r="Q9560" s="2" t="s">
        <v>34</v>
      </c>
      <c r="R9560" s="2" t="s">
        <v>1752</v>
      </c>
    </row>
    <row r="9561" spans="1:18" hidden="1">
      <c r="A9561" s="2" t="s">
        <v>19299</v>
      </c>
      <c r="B9561" s="2" t="s">
        <v>19300</v>
      </c>
      <c r="C9561" s="3">
        <v>-2.9566239675931301E-5</v>
      </c>
      <c r="D9561" s="3">
        <v>-3.2492372340314803E-2</v>
      </c>
      <c r="E9561" s="3">
        <v>-3.8729746653092299E-4</v>
      </c>
      <c r="F9561" s="3">
        <v>-5.6773452345414001E-5</v>
      </c>
      <c r="G9561" s="3">
        <v>-7.0952320048902496E-3</v>
      </c>
      <c r="H9561" s="3">
        <v>-2.5566025570127899</v>
      </c>
      <c r="I9561" s="3">
        <v>-1.1141168866024599E-2</v>
      </c>
      <c r="J9561" s="3">
        <v>-1.5905258022668501E-2</v>
      </c>
      <c r="K9561" s="3">
        <v>-1.7096862192733701E-2</v>
      </c>
      <c r="L9561" s="3">
        <v>0.48950744057965001</v>
      </c>
      <c r="M9561" s="3">
        <v>7.7397922191561399</v>
      </c>
      <c r="N9561" s="3">
        <v>0.336972365438859</v>
      </c>
      <c r="O9561" s="3">
        <v>0.45192805378295797</v>
      </c>
      <c r="P9561" s="3">
        <v>3.4528002171835999E-3</v>
      </c>
      <c r="Q9561" s="2" t="s">
        <v>220</v>
      </c>
      <c r="R9561" s="2" t="s">
        <v>3938</v>
      </c>
    </row>
    <row r="9562" spans="1:18" hidden="1">
      <c r="A9562" s="2" t="s">
        <v>19301</v>
      </c>
      <c r="B9562" s="2" t="s">
        <v>19302</v>
      </c>
      <c r="C9562" s="3">
        <v>-4.1798090381645902E-5</v>
      </c>
      <c r="D9562" s="3">
        <v>-3.5485977560030503E-2</v>
      </c>
      <c r="E9562" s="3">
        <v>-4.1805448527266098E-4</v>
      </c>
      <c r="F9562" s="3">
        <v>-6.7182101925785705E-5</v>
      </c>
      <c r="G9562" s="3">
        <v>-8.1409715322436904E-3</v>
      </c>
      <c r="H9562" s="3">
        <v>-2.9278583618076301</v>
      </c>
      <c r="I9562" s="3">
        <v>-1.2607772693040699E-2</v>
      </c>
      <c r="J9562" s="3">
        <v>-1.73716973598768E-2</v>
      </c>
      <c r="K9562" s="3">
        <v>-1.8563466030796501E-2</v>
      </c>
      <c r="L9562" s="3">
        <v>0.48953695387113599</v>
      </c>
      <c r="M9562" s="3">
        <v>7.7402588652678501</v>
      </c>
      <c r="N9562" s="3">
        <v>0.33719513523936301</v>
      </c>
      <c r="O9562" s="3">
        <v>0.45237962656010999</v>
      </c>
      <c r="P9562" s="3">
        <v>3.4516429991212202E-3</v>
      </c>
      <c r="Q9562" s="2" t="s">
        <v>220</v>
      </c>
      <c r="R9562" s="2" t="s">
        <v>3938</v>
      </c>
    </row>
    <row r="9563" spans="1:18" hidden="1">
      <c r="A9563" s="2" t="s">
        <v>19303</v>
      </c>
      <c r="B9563" s="2" t="s">
        <v>19304</v>
      </c>
      <c r="C9563" s="3">
        <v>-6.9872837420130606E-5</v>
      </c>
      <c r="D9563" s="3">
        <v>-0.11402714306280901</v>
      </c>
      <c r="E9563" s="3">
        <v>-1.42042153822356E-3</v>
      </c>
      <c r="F9563" s="3">
        <v>-2.0840701339613399E-5</v>
      </c>
      <c r="G9563" s="3">
        <v>-3.9531422367474504E-3</v>
      </c>
      <c r="H9563" s="3">
        <v>-1.4325651581896499</v>
      </c>
      <c r="I9563" s="3">
        <v>-4.4755145780961403E-2</v>
      </c>
      <c r="J9563" s="3">
        <v>-4.9799563508849003E-2</v>
      </c>
      <c r="K9563" s="3">
        <v>-5.07108224438668E-2</v>
      </c>
      <c r="L9563" s="3">
        <v>0.43673429125044499</v>
      </c>
      <c r="M9563" s="3">
        <v>6.9053754632537601</v>
      </c>
      <c r="N9563" s="3">
        <v>6.9759323607481993E-2</v>
      </c>
      <c r="O9563" s="3">
        <v>0.173315902232062</v>
      </c>
      <c r="P9563" s="3">
        <v>2.4066375374480302E-3</v>
      </c>
      <c r="Q9563" s="2" t="s">
        <v>220</v>
      </c>
      <c r="R9563" s="2" t="s">
        <v>61</v>
      </c>
    </row>
    <row r="9564" spans="1:18" hidden="1">
      <c r="A9564" s="2" t="s">
        <v>19305</v>
      </c>
      <c r="B9564" s="2" t="s">
        <v>19306</v>
      </c>
      <c r="C9564" s="3">
        <v>-8.6230545426280807E-5</v>
      </c>
      <c r="D9564" s="3">
        <v>-0.126221796880545</v>
      </c>
      <c r="E9564" s="3">
        <v>-1.48075643467566E-3</v>
      </c>
      <c r="F9564" s="3">
        <v>-2.5135005704253898E-5</v>
      </c>
      <c r="G9564" s="3">
        <v>-4.40924350610215E-3</v>
      </c>
      <c r="H9564" s="3">
        <v>-1.5965275684251701</v>
      </c>
      <c r="I9564" s="3">
        <v>-4.98050487856561E-2</v>
      </c>
      <c r="J9564" s="3">
        <v>-5.4858141223510203E-2</v>
      </c>
      <c r="K9564" s="3">
        <v>-5.5760724939635201E-2</v>
      </c>
      <c r="L9564" s="3">
        <v>0.43461702003361002</v>
      </c>
      <c r="M9564" s="3">
        <v>6.8718984659061899</v>
      </c>
      <c r="N9564" s="3">
        <v>6.9997101488351601E-2</v>
      </c>
      <c r="O9564" s="3">
        <v>0.17528882580234001</v>
      </c>
      <c r="P9564" s="3">
        <v>2.3958585060960499E-3</v>
      </c>
      <c r="Q9564" s="2" t="s">
        <v>220</v>
      </c>
      <c r="R9564" s="2" t="s">
        <v>61</v>
      </c>
    </row>
    <row r="9565" spans="1:18" hidden="1">
      <c r="A9565" s="2" t="s">
        <v>19307</v>
      </c>
      <c r="B9565" s="2" t="s">
        <v>19308</v>
      </c>
      <c r="C9565" s="3">
        <v>-1.60284240746315E-3</v>
      </c>
      <c r="D9565" s="3">
        <v>-0.248994959230389</v>
      </c>
      <c r="E9565" s="3">
        <v>-1.39262768931358E-3</v>
      </c>
      <c r="F9565" s="3">
        <v>-4.49929998013707E-4</v>
      </c>
      <c r="G9565" s="3">
        <v>-9.2926176078336406E-2</v>
      </c>
      <c r="H9565" s="3">
        <v>-28.775849604811</v>
      </c>
      <c r="I9565" s="3">
        <v>-0.40342080655857399</v>
      </c>
      <c r="J9565" s="3">
        <v>-0.39688643204651303</v>
      </c>
      <c r="K9565" s="3">
        <v>-0.40937717337762303</v>
      </c>
      <c r="L9565" s="3">
        <v>1.59395368192689</v>
      </c>
      <c r="M9565" s="3">
        <v>25.202620598502701</v>
      </c>
      <c r="N9565" s="3">
        <v>0.71003757267475298</v>
      </c>
      <c r="O9565" s="3">
        <v>0.34811724503729002</v>
      </c>
      <c r="P9565" s="3">
        <v>1.0260586736431E-2</v>
      </c>
      <c r="Q9565" s="2" t="s">
        <v>34</v>
      </c>
      <c r="R9565" s="2" t="s">
        <v>31</v>
      </c>
    </row>
    <row r="9566" spans="1:18" hidden="1">
      <c r="A9566" s="2" t="s">
        <v>19309</v>
      </c>
      <c r="B9566" s="2" t="s">
        <v>19310</v>
      </c>
      <c r="C9566" s="3">
        <v>-1.62012370280892E-3</v>
      </c>
      <c r="D9566" s="3">
        <v>-0.25118193605998901</v>
      </c>
      <c r="E9566" s="3">
        <v>-1.4051766304245599E-3</v>
      </c>
      <c r="F9566" s="3">
        <v>-4.5809637202792503E-4</v>
      </c>
      <c r="G9566" s="3">
        <v>-9.3655452023492902E-2</v>
      </c>
      <c r="H9566" s="3">
        <v>-28.965362580296699</v>
      </c>
      <c r="I9566" s="3">
        <v>-0.40646271377818799</v>
      </c>
      <c r="J9566" s="3">
        <v>-0.39995442050544799</v>
      </c>
      <c r="K9566" s="3">
        <v>-0.41241907904194802</v>
      </c>
      <c r="L9566" s="3">
        <v>1.59228974335928</v>
      </c>
      <c r="M9566" s="3">
        <v>25.176311419701499</v>
      </c>
      <c r="N9566" s="3">
        <v>0.70888650013376797</v>
      </c>
      <c r="O9566" s="3">
        <v>0.34753971087051999</v>
      </c>
      <c r="P9566" s="3">
        <v>1.02552245983011E-2</v>
      </c>
      <c r="Q9566" s="2" t="s">
        <v>34</v>
      </c>
      <c r="R9566" s="2" t="s">
        <v>31</v>
      </c>
    </row>
    <row r="9567" spans="1:18" hidden="1">
      <c r="A9567" s="2" t="s">
        <v>19311</v>
      </c>
      <c r="B9567" s="2" t="s">
        <v>19312</v>
      </c>
      <c r="C9567" s="3">
        <v>1.0301586271507001E-3</v>
      </c>
      <c r="D9567" s="3">
        <v>3.6408213731185003E-2</v>
      </c>
      <c r="E9567" s="3">
        <v>4.1622326399866501E-4</v>
      </c>
      <c r="F9567" s="3">
        <v>8.9951646631446203E-4</v>
      </c>
      <c r="G9567" s="3">
        <v>5.78254934597432E-2</v>
      </c>
      <c r="H9567" s="3">
        <v>23.491488727331301</v>
      </c>
      <c r="I9567" s="3">
        <v>5.8695264412689199E-2</v>
      </c>
      <c r="J9567" s="3">
        <v>7.2430046574446294E-2</v>
      </c>
      <c r="K9567" s="3">
        <v>5.2738467813973101E-2</v>
      </c>
      <c r="L9567" s="3">
        <v>1.9893875351651</v>
      </c>
      <c r="M9567" s="3">
        <v>31.454978799350201</v>
      </c>
      <c r="N9567" s="3">
        <v>1.2462030743735499</v>
      </c>
      <c r="O9567" s="3">
        <v>0.33559602212579098</v>
      </c>
      <c r="P9567" s="3">
        <v>1.5895700847886999E-2</v>
      </c>
      <c r="Q9567" s="2" t="s">
        <v>34</v>
      </c>
      <c r="R9567" s="2" t="s">
        <v>602</v>
      </c>
    </row>
    <row r="9568" spans="1:18" hidden="1">
      <c r="A9568" s="2" t="s">
        <v>19313</v>
      </c>
      <c r="B9568" s="2" t="s">
        <v>19314</v>
      </c>
      <c r="C9568" s="3">
        <v>9.9693177758246408E-4</v>
      </c>
      <c r="D9568" s="3">
        <v>3.4621886432528198E-2</v>
      </c>
      <c r="E9568" s="3">
        <v>3.95374759446631E-4</v>
      </c>
      <c r="F9568" s="3">
        <v>8.7285679631330998E-4</v>
      </c>
      <c r="G9568" s="3">
        <v>5.5189092581721597E-2</v>
      </c>
      <c r="H9568" s="3">
        <v>22.309511048352501</v>
      </c>
      <c r="I9568" s="3">
        <v>5.51327759038545E-2</v>
      </c>
      <c r="J9568" s="3">
        <v>6.8856258717572602E-2</v>
      </c>
      <c r="K9568" s="3">
        <v>4.9175979968652E-2</v>
      </c>
      <c r="L9568" s="3">
        <v>1.9888072491879101</v>
      </c>
      <c r="M9568" s="3">
        <v>31.4458036724393</v>
      </c>
      <c r="N9568" s="3">
        <v>1.24523554090754</v>
      </c>
      <c r="O9568" s="3">
        <v>0.335247185408654</v>
      </c>
      <c r="P9568" s="3">
        <v>1.58944294155768E-2</v>
      </c>
      <c r="Q9568" s="2" t="s">
        <v>34</v>
      </c>
      <c r="R9568" s="2" t="s">
        <v>602</v>
      </c>
    </row>
    <row r="9569" spans="1:18" hidden="1">
      <c r="A9569" s="2" t="s">
        <v>19315</v>
      </c>
      <c r="B9569" s="2" t="s">
        <v>19316</v>
      </c>
      <c r="C9569" s="3">
        <v>-1.67690943602735E-4</v>
      </c>
      <c r="D9569" s="3">
        <v>-9.0230152587418705E-2</v>
      </c>
      <c r="E9569" s="3">
        <v>-8.9245284016731404E-4</v>
      </c>
      <c r="F9569" s="3">
        <v>-1.62846933778016E-4</v>
      </c>
      <c r="G9569" s="3">
        <v>-2.0632747363239601E-2</v>
      </c>
      <c r="H9569" s="3">
        <v>-7.2550838272993703</v>
      </c>
      <c r="I9569" s="3">
        <v>-2.8352646763607499E-2</v>
      </c>
      <c r="J9569" s="3">
        <v>-3.3617107813641599E-2</v>
      </c>
      <c r="K9569" s="3">
        <v>-3.4308310323094601E-2</v>
      </c>
      <c r="L9569" s="3">
        <v>0.37257066346055401</v>
      </c>
      <c r="M9569" s="3">
        <v>5.8908594294771097</v>
      </c>
      <c r="N9569" s="3">
        <v>0.29792464659426598</v>
      </c>
      <c r="O9569" s="3">
        <v>0.54264688155187901</v>
      </c>
      <c r="P9569" s="3">
        <v>2.5144816614338199E-3</v>
      </c>
      <c r="Q9569" s="2" t="s">
        <v>220</v>
      </c>
      <c r="R9569" s="2" t="s">
        <v>58</v>
      </c>
    </row>
    <row r="9570" spans="1:18" hidden="1">
      <c r="A9570" s="2" t="s">
        <v>19317</v>
      </c>
      <c r="B9570" s="2" t="s">
        <v>19318</v>
      </c>
      <c r="C9570" s="3">
        <v>-1.8005664239440899E-4</v>
      </c>
      <c r="D9570" s="3">
        <v>-9.3811930306054794E-2</v>
      </c>
      <c r="E9570" s="3">
        <v>-9.2779941984776201E-4</v>
      </c>
      <c r="F9570" s="3">
        <v>-1.7300416264666901E-4</v>
      </c>
      <c r="G9570" s="3">
        <v>-2.1626280104378202E-2</v>
      </c>
      <c r="H9570" s="3">
        <v>-7.5908752087001901</v>
      </c>
      <c r="I9570" s="3">
        <v>-2.96845429885839E-2</v>
      </c>
      <c r="J9570" s="3">
        <v>-3.4949096763299901E-2</v>
      </c>
      <c r="K9570" s="3">
        <v>-3.56402065428418E-2</v>
      </c>
      <c r="L9570" s="3">
        <v>0.372544266483814</v>
      </c>
      <c r="M9570" s="3">
        <v>5.8904420566278999</v>
      </c>
      <c r="N9570" s="3">
        <v>0.29728303178454202</v>
      </c>
      <c r="O9570" s="3">
        <v>0.54033396201464401</v>
      </c>
      <c r="P9570" s="3">
        <v>2.5197424359539801E-3</v>
      </c>
      <c r="Q9570" s="2" t="s">
        <v>220</v>
      </c>
      <c r="R9570" s="2" t="s">
        <v>58</v>
      </c>
    </row>
    <row r="9571" spans="1:18" hidden="1">
      <c r="A9571" s="2" t="s">
        <v>19319</v>
      </c>
      <c r="B9571" s="2" t="s">
        <v>19320</v>
      </c>
      <c r="C9571" s="3">
        <v>-9.64559547551484E-4</v>
      </c>
      <c r="D9571" s="3">
        <v>-0.147444841816807</v>
      </c>
      <c r="E9571" s="3">
        <v>-1.1134066204303301E-3</v>
      </c>
      <c r="F9571" s="3">
        <v>-4.4186178955805798E-4</v>
      </c>
      <c r="G9571" s="3">
        <v>-6.3211163751246705E-2</v>
      </c>
      <c r="H9571" s="3">
        <v>-20.609676788336301</v>
      </c>
      <c r="I9571" s="3">
        <v>-0.13737518710267299</v>
      </c>
      <c r="J9571" s="3">
        <v>-0.13891703574544501</v>
      </c>
      <c r="K9571" s="3">
        <v>-0.14333107318676999</v>
      </c>
      <c r="L9571" s="3">
        <v>0.942162737154565</v>
      </c>
      <c r="M9571" s="3">
        <v>14.896900879734901</v>
      </c>
      <c r="N9571" s="3">
        <v>0.621217664954823</v>
      </c>
      <c r="O9571" s="3">
        <v>0.382523686040949</v>
      </c>
      <c r="P9571" s="3">
        <v>7.2652939213534501E-3</v>
      </c>
      <c r="Q9571" s="2" t="s">
        <v>34</v>
      </c>
      <c r="R9571" s="2" t="s">
        <v>276</v>
      </c>
    </row>
    <row r="9572" spans="1:18" hidden="1">
      <c r="A9572" s="2" t="s">
        <v>19321</v>
      </c>
      <c r="B9572" s="2" t="s">
        <v>19322</v>
      </c>
      <c r="C9572" s="3">
        <v>-9.8578378436386602E-4</v>
      </c>
      <c r="D9572" s="3">
        <v>-0.14998351710698901</v>
      </c>
      <c r="E9572" s="3">
        <v>-1.1306564179547501E-3</v>
      </c>
      <c r="F9572" s="3">
        <v>-4.5310024998451801E-4</v>
      </c>
      <c r="G9572" s="3">
        <v>-6.4363854351943903E-2</v>
      </c>
      <c r="H9572" s="3">
        <v>-20.943207960587898</v>
      </c>
      <c r="I9572" s="3">
        <v>-0.139801895507807</v>
      </c>
      <c r="J9572" s="3">
        <v>-0.14134166080208399</v>
      </c>
      <c r="K9572" s="3">
        <v>-0.14575778171831399</v>
      </c>
      <c r="L9572" s="3">
        <v>0.94238129314742902</v>
      </c>
      <c r="M9572" s="3">
        <v>14.900356553403499</v>
      </c>
      <c r="N9572" s="3">
        <v>0.62193497133987896</v>
      </c>
      <c r="O9572" s="3">
        <v>0.38311857925362602</v>
      </c>
      <c r="P9572" s="3">
        <v>7.2640627827167698E-3</v>
      </c>
      <c r="Q9572" s="2" t="s">
        <v>34</v>
      </c>
      <c r="R9572" s="2" t="s">
        <v>276</v>
      </c>
    </row>
    <row r="9573" spans="1:18" hidden="1">
      <c r="A9573" s="2" t="s">
        <v>19323</v>
      </c>
      <c r="B9573" s="2" t="s">
        <v>19324</v>
      </c>
      <c r="C9573" s="3">
        <v>4.9691751196551202E-4</v>
      </c>
      <c r="D9573" s="3">
        <v>1.1352407457057401E-2</v>
      </c>
      <c r="E9573" s="3">
        <v>1.6594731989212901E-4</v>
      </c>
      <c r="F9573" s="3">
        <v>5.0614340817331798E-4</v>
      </c>
      <c r="G9573" s="3">
        <v>2.9792885949065501E-2</v>
      </c>
      <c r="H9573" s="3">
        <v>11.485888675403499</v>
      </c>
      <c r="I9573" s="3">
        <v>4.7712513208786299E-3</v>
      </c>
      <c r="J9573" s="3">
        <v>2.6937880701137201E-2</v>
      </c>
      <c r="K9573" s="3">
        <v>-1.1860530587326501E-3</v>
      </c>
      <c r="L9573" s="3">
        <v>2.3728782465776201</v>
      </c>
      <c r="M9573" s="3">
        <v>37.518499347259699</v>
      </c>
      <c r="N9573" s="3">
        <v>1.4364355885295601</v>
      </c>
      <c r="O9573" s="3">
        <v>0.268604950845376</v>
      </c>
      <c r="P9573" s="3">
        <v>1.9962249097193199E-2</v>
      </c>
      <c r="Q9573" s="2" t="s">
        <v>34</v>
      </c>
      <c r="R9573" s="2" t="s">
        <v>8861</v>
      </c>
    </row>
    <row r="9574" spans="1:18" hidden="1">
      <c r="A9574" s="2" t="s">
        <v>19325</v>
      </c>
      <c r="B9574" s="2" t="s">
        <v>19326</v>
      </c>
      <c r="C9574" s="3">
        <v>1.2978901407795099E-4</v>
      </c>
      <c r="D9574" s="3">
        <v>1.7938254319197201E-2</v>
      </c>
      <c r="E9574" s="3">
        <v>-5.9656560773210297E-5</v>
      </c>
      <c r="F9574" s="3">
        <v>4.7174580379273401E-5</v>
      </c>
      <c r="G9574" s="3">
        <v>4.9423028744289901E-3</v>
      </c>
      <c r="H9574" s="3">
        <v>1.8202644512389501</v>
      </c>
      <c r="I9574" s="3">
        <v>9.1707706860289003E-3</v>
      </c>
      <c r="J9574" s="3">
        <v>3.3926094558435799E-3</v>
      </c>
      <c r="K9574" s="3">
        <v>3.2151377786338001E-3</v>
      </c>
      <c r="L9574" s="3">
        <v>0.18912706863637699</v>
      </c>
      <c r="M9574" s="3">
        <v>2.99036152040973</v>
      </c>
      <c r="N9574" s="3">
        <v>0.16985884705510401</v>
      </c>
      <c r="O9574" s="3">
        <v>0.72797500598984499</v>
      </c>
      <c r="P9574" s="3">
        <v>1.0760136263800199E-3</v>
      </c>
      <c r="Q9574" s="2" t="s">
        <v>220</v>
      </c>
      <c r="R9574" s="2" t="s">
        <v>276</v>
      </c>
    </row>
    <row r="9575" spans="1:18" hidden="1">
      <c r="A9575" s="2" t="s">
        <v>19327</v>
      </c>
      <c r="B9575" s="2" t="s">
        <v>19328</v>
      </c>
      <c r="C9575" s="3">
        <v>-6.3349110815917598E-4</v>
      </c>
      <c r="D9575" s="3">
        <v>-0.14352017762798899</v>
      </c>
      <c r="E9575" s="3">
        <v>-1.3945426558292101E-3</v>
      </c>
      <c r="F9575" s="3">
        <v>-4.66489872726048E-4</v>
      </c>
      <c r="G9575" s="3">
        <v>-6.7127961540400294E-2</v>
      </c>
      <c r="H9575" s="3">
        <v>-21.737320700878101</v>
      </c>
      <c r="I9575" s="3">
        <v>-0.12064897676819</v>
      </c>
      <c r="J9575" s="3">
        <v>-0.122950069593776</v>
      </c>
      <c r="K9575" s="3">
        <v>-0.12660481746421501</v>
      </c>
      <c r="L9575" s="3">
        <v>0.85667445251125796</v>
      </c>
      <c r="M9575" s="3">
        <v>13.545212416066599</v>
      </c>
      <c r="N9575" s="3">
        <v>0.524068472000907</v>
      </c>
      <c r="O9575" s="3">
        <v>0.524014305659943</v>
      </c>
      <c r="P9575" s="3">
        <v>5.9078386750089701E-3</v>
      </c>
      <c r="Q9575" s="2" t="s">
        <v>34</v>
      </c>
      <c r="R9575" s="2" t="s">
        <v>341</v>
      </c>
    </row>
    <row r="9576" spans="1:18" hidden="1">
      <c r="A9576" s="2" t="s">
        <v>19329</v>
      </c>
      <c r="B9576" s="2" t="s">
        <v>19330</v>
      </c>
      <c r="C9576" s="3">
        <v>1.3875626346746201E-4</v>
      </c>
      <c r="D9576" s="3">
        <v>-2.4943739707650299E-2</v>
      </c>
      <c r="E9576" s="3">
        <v>-2.9910474392076702E-4</v>
      </c>
      <c r="F9576" s="3">
        <v>8.1744696666512899E-5</v>
      </c>
      <c r="G9576" s="3">
        <v>6.3864797632517403E-4</v>
      </c>
      <c r="H9576" s="3">
        <v>0.233377669722556</v>
      </c>
      <c r="I9576" s="3">
        <v>1.3715985374140899E-3</v>
      </c>
      <c r="J9576" s="3">
        <v>-4.4278761982054797E-3</v>
      </c>
      <c r="K9576" s="3">
        <v>-4.5840331084678904E-3</v>
      </c>
      <c r="L9576" s="3">
        <v>0.177514528699457</v>
      </c>
      <c r="M9576" s="3">
        <v>2.8067511423080602</v>
      </c>
      <c r="N9576" s="3">
        <v>0.177762956602698</v>
      </c>
      <c r="O9576" s="3">
        <v>0.78915014010363105</v>
      </c>
      <c r="P9576" s="3">
        <v>8.9183370731031901E-4</v>
      </c>
      <c r="Q9576" s="2" t="s">
        <v>220</v>
      </c>
      <c r="R9576" s="2" t="s">
        <v>6532</v>
      </c>
    </row>
    <row r="9577" spans="1:18" hidden="1">
      <c r="A9577" s="2" t="s">
        <v>19331</v>
      </c>
      <c r="B9577" s="2" t="s">
        <v>19332</v>
      </c>
      <c r="C9577" s="3">
        <v>1.21688970660168E-4</v>
      </c>
      <c r="D9577" s="3">
        <v>-3.4892639070304397E-2</v>
      </c>
      <c r="E9577" s="3">
        <v>-3.4170707401659902E-4</v>
      </c>
      <c r="F9577" s="3">
        <v>7.3928255974418895E-5</v>
      </c>
      <c r="G9577" s="3">
        <v>-9.87365619862817E-5</v>
      </c>
      <c r="H9577" s="3">
        <v>-3.6032369697047699E-2</v>
      </c>
      <c r="I9577" s="3">
        <v>-3.9223454579850902E-4</v>
      </c>
      <c r="J9577" s="3">
        <v>-6.1918156820093499E-3</v>
      </c>
      <c r="K9577" s="3">
        <v>-6.3478661854077202E-3</v>
      </c>
      <c r="L9577" s="3">
        <v>0.17745334967451501</v>
      </c>
      <c r="M9577" s="3">
        <v>2.8057838169888298</v>
      </c>
      <c r="N9577" s="3">
        <v>0.17717979404026599</v>
      </c>
      <c r="O9577" s="3">
        <v>0.78488119949642299</v>
      </c>
      <c r="P9577" s="3">
        <v>8.9874555748088595E-4</v>
      </c>
      <c r="Q9577" s="2" t="s">
        <v>220</v>
      </c>
      <c r="R9577" s="2" t="s">
        <v>6532</v>
      </c>
    </row>
    <row r="9578" spans="1:18" hidden="1">
      <c r="A9578" s="2" t="s">
        <v>19333</v>
      </c>
      <c r="B9578" s="2" t="s">
        <v>19334</v>
      </c>
      <c r="C9578" s="3">
        <v>-6.4155563622368705E-4</v>
      </c>
      <c r="D9578" s="3">
        <v>-0.170298816137753</v>
      </c>
      <c r="E9578" s="3">
        <v>-1.6715974477296001E-3</v>
      </c>
      <c r="F9578" s="3">
        <v>-5.7113873535213997E-4</v>
      </c>
      <c r="G9578" s="3">
        <v>-5.8089286080284297E-2</v>
      </c>
      <c r="H9578" s="3">
        <v>-19.110608392252299</v>
      </c>
      <c r="I9578" s="3">
        <v>-0.131964679624996</v>
      </c>
      <c r="J9578" s="3">
        <v>-0.13480822055209901</v>
      </c>
      <c r="K9578" s="3">
        <v>-0.13792048777250299</v>
      </c>
      <c r="L9578" s="3">
        <v>0.79159810742932002</v>
      </c>
      <c r="M9578" s="3">
        <v>12.5162650547765</v>
      </c>
      <c r="N9578" s="3">
        <v>0.383135954801328</v>
      </c>
      <c r="O9578" s="3">
        <v>0.60739198815912299</v>
      </c>
      <c r="P9578" s="3">
        <v>4.8188603507625096E-3</v>
      </c>
      <c r="Q9578" s="2" t="s">
        <v>34</v>
      </c>
      <c r="R9578" s="2" t="s">
        <v>817</v>
      </c>
    </row>
    <row r="9579" spans="1:18" hidden="1">
      <c r="A9579" s="2" t="s">
        <v>19335</v>
      </c>
      <c r="B9579" s="2" t="s">
        <v>19336</v>
      </c>
      <c r="C9579" s="3">
        <v>-6.74108784397874E-4</v>
      </c>
      <c r="D9579" s="3">
        <v>-0.17792395165185301</v>
      </c>
      <c r="E9579" s="3">
        <v>-1.7415037914918E-3</v>
      </c>
      <c r="F9579" s="3">
        <v>-5.9858863638855399E-4</v>
      </c>
      <c r="G9579" s="3">
        <v>-6.0841999463643798E-2</v>
      </c>
      <c r="H9579" s="3">
        <v>-19.919746257555701</v>
      </c>
      <c r="I9579" s="3">
        <v>-0.13807400546331799</v>
      </c>
      <c r="J9579" s="3">
        <v>-0.14091423932973299</v>
      </c>
      <c r="K9579" s="3">
        <v>-0.14402981382111199</v>
      </c>
      <c r="L9579" s="3">
        <v>0.79199139869297697</v>
      </c>
      <c r="M9579" s="3">
        <v>12.5224835356615</v>
      </c>
      <c r="N9579" s="3">
        <v>0.38356288471857902</v>
      </c>
      <c r="O9579" s="3">
        <v>0.60740879943284998</v>
      </c>
      <c r="P9579" s="3">
        <v>4.8240399827130598E-3</v>
      </c>
      <c r="Q9579" s="2" t="s">
        <v>34</v>
      </c>
      <c r="R9579" s="2" t="s">
        <v>817</v>
      </c>
    </row>
    <row r="9580" spans="1:18" hidden="1">
      <c r="A9580" s="2" t="s">
        <v>19337</v>
      </c>
      <c r="B9580" s="2" t="s">
        <v>19338</v>
      </c>
      <c r="C9580" s="3">
        <v>-5.2400410539327495E-4</v>
      </c>
      <c r="D9580" s="3">
        <v>-0.14473120316060301</v>
      </c>
      <c r="E9580" s="3">
        <v>-2.3714169188542001E-3</v>
      </c>
      <c r="F9580" s="3">
        <v>-3.44730678625238E-4</v>
      </c>
      <c r="G9580" s="3">
        <v>-3.8286743017088599E-2</v>
      </c>
      <c r="H9580" s="3">
        <v>-13.044472053508899</v>
      </c>
      <c r="I9580" s="3">
        <v>-0.31248537604441401</v>
      </c>
      <c r="J9580" s="3">
        <v>-0.29789203784295099</v>
      </c>
      <c r="K9580" s="3">
        <v>-0.31844222450566601</v>
      </c>
      <c r="L9580" s="3">
        <v>2.0582433596740701</v>
      </c>
      <c r="M9580" s="3">
        <v>32.5436849774362</v>
      </c>
      <c r="N9580" s="3">
        <v>0.186565107986643</v>
      </c>
      <c r="O9580" s="3">
        <v>0.23835551347530901</v>
      </c>
      <c r="P9580" s="3">
        <v>9.2545399559447895E-3</v>
      </c>
      <c r="Q9580" s="2" t="s">
        <v>34</v>
      </c>
      <c r="R9580" s="2" t="s">
        <v>42</v>
      </c>
    </row>
    <row r="9581" spans="1:18" hidden="1">
      <c r="A9581" s="2" t="s">
        <v>19339</v>
      </c>
      <c r="B9581" s="2" t="s">
        <v>19340</v>
      </c>
      <c r="C9581" s="3">
        <v>-5.3957805695531295E-4</v>
      </c>
      <c r="D9581" s="3">
        <v>-0.14830906172826799</v>
      </c>
      <c r="E9581" s="3">
        <v>-2.4180483163445598E-3</v>
      </c>
      <c r="F9581" s="3">
        <v>-3.54379740165243E-4</v>
      </c>
      <c r="G9581" s="3">
        <v>-3.9277888276554498E-2</v>
      </c>
      <c r="H9581" s="3">
        <v>-13.3586026173998</v>
      </c>
      <c r="I9581" s="3">
        <v>-0.32006977101884898</v>
      </c>
      <c r="J9581" s="3">
        <v>-0.30544952044637802</v>
      </c>
      <c r="K9581" s="3">
        <v>-0.32602662113793102</v>
      </c>
      <c r="L9581" s="3">
        <v>2.0595472514418698</v>
      </c>
      <c r="M9581" s="3">
        <v>32.564301316479103</v>
      </c>
      <c r="N9581" s="3">
        <v>0.18706619842313801</v>
      </c>
      <c r="O9581" s="3">
        <v>0.23911736156933799</v>
      </c>
      <c r="P9581" s="3">
        <v>9.2637377560332804E-3</v>
      </c>
      <c r="Q9581" s="2" t="s">
        <v>34</v>
      </c>
      <c r="R9581" s="2" t="s">
        <v>42</v>
      </c>
    </row>
    <row r="9582" spans="1:18" hidden="1">
      <c r="A9582" s="2" t="s">
        <v>19341</v>
      </c>
      <c r="B9582" s="2" t="s">
        <v>19342</v>
      </c>
      <c r="C9582" s="3">
        <v>-2.6993029817551801E-4</v>
      </c>
      <c r="D9582" s="3">
        <v>-7.8308497876962702E-2</v>
      </c>
      <c r="E9582" s="3">
        <v>-6.5150288550586805E-4</v>
      </c>
      <c r="F9582" s="3">
        <v>-1.05721191799805E-4</v>
      </c>
      <c r="G9582" s="3">
        <v>-4.0792384908536601E-2</v>
      </c>
      <c r="H9582" s="3">
        <v>-13.836418114600701</v>
      </c>
      <c r="I9582" s="3">
        <v>-7.9508289874996599E-2</v>
      </c>
      <c r="J9582" s="3">
        <v>-8.0234293365134504E-2</v>
      </c>
      <c r="K9582" s="3">
        <v>-8.54642249256687E-2</v>
      </c>
      <c r="L9582" s="3">
        <v>1.0245924202402299</v>
      </c>
      <c r="M9582" s="3">
        <v>16.200228606517701</v>
      </c>
      <c r="N9582" s="3">
        <v>0.71754106215336999</v>
      </c>
      <c r="O9582" s="3">
        <v>0.66376523210459304</v>
      </c>
      <c r="P9582" s="3">
        <v>6.6365559655193699E-3</v>
      </c>
      <c r="Q9582" s="2" t="s">
        <v>181</v>
      </c>
      <c r="R9582" s="2" t="s">
        <v>1439</v>
      </c>
    </row>
    <row r="9583" spans="1:18" hidden="1">
      <c r="A9583" s="2" t="s">
        <v>19343</v>
      </c>
      <c r="B9583" s="2" t="s">
        <v>19344</v>
      </c>
      <c r="C9583" s="3">
        <v>-2.9119445183114199E-4</v>
      </c>
      <c r="D9583" s="3">
        <v>-8.0967663935757203E-2</v>
      </c>
      <c r="E9583" s="3">
        <v>-6.7216778538839699E-4</v>
      </c>
      <c r="F9583" s="3">
        <v>-1.20503037834194E-4</v>
      </c>
      <c r="G9583" s="3">
        <v>-4.22567447955942E-2</v>
      </c>
      <c r="H9583" s="3">
        <v>-14.295916734422301</v>
      </c>
      <c r="I9583" s="3">
        <v>-8.2167525106013897E-2</v>
      </c>
      <c r="J9583" s="3">
        <v>-8.2900739726642497E-2</v>
      </c>
      <c r="K9583" s="3">
        <v>-8.8123459732225601E-2</v>
      </c>
      <c r="L9583" s="3">
        <v>1.02387466424151</v>
      </c>
      <c r="M9583" s="3">
        <v>16.188879887716599</v>
      </c>
      <c r="N9583" s="3">
        <v>0.717266851837979</v>
      </c>
      <c r="O9583" s="3">
        <v>0.66401494333796796</v>
      </c>
      <c r="P9583" s="3">
        <v>6.6305189801832299E-3</v>
      </c>
      <c r="Q9583" s="2" t="s">
        <v>181</v>
      </c>
      <c r="R9583" s="2" t="s">
        <v>1439</v>
      </c>
    </row>
    <row r="9584" spans="1:18" hidden="1">
      <c r="A9584" s="2" t="s">
        <v>19345</v>
      </c>
      <c r="B9584" s="2" t="s">
        <v>19346</v>
      </c>
      <c r="C9584" s="3">
        <v>-4.7563632441442201E-4</v>
      </c>
      <c r="D9584" s="3">
        <v>-4.1707090986806E-2</v>
      </c>
      <c r="E9584" s="3">
        <v>-6.7663509062319902E-4</v>
      </c>
      <c r="F9584" s="3">
        <v>-4.66376147408485E-4</v>
      </c>
      <c r="G9584" s="3">
        <v>-4.8621625606836902E-2</v>
      </c>
      <c r="H9584" s="3">
        <v>-16.264912563325399</v>
      </c>
      <c r="I9584" s="3">
        <v>-7.4456673285994104E-2</v>
      </c>
      <c r="J9584" s="3">
        <v>-6.7425449529713202E-2</v>
      </c>
      <c r="K9584" s="3">
        <v>-8.0413068595652795E-2</v>
      </c>
      <c r="L9584" s="3">
        <v>1.61664234868462</v>
      </c>
      <c r="M9584" s="3">
        <v>25.561359918637599</v>
      </c>
      <c r="N9584" s="3">
        <v>0.80659795362105402</v>
      </c>
      <c r="O9584" s="3">
        <v>0.23317096037396301</v>
      </c>
      <c r="P9584" s="3">
        <v>1.3084000346366999E-2</v>
      </c>
      <c r="Q9584" s="2" t="s">
        <v>34</v>
      </c>
      <c r="R9584" s="2" t="s">
        <v>184</v>
      </c>
    </row>
    <row r="9585" spans="1:18" hidden="1">
      <c r="A9585" s="2" t="s">
        <v>19347</v>
      </c>
      <c r="B9585" s="2" t="s">
        <v>19348</v>
      </c>
      <c r="C9585" s="3">
        <v>-4.9230316952559997E-4</v>
      </c>
      <c r="D9585" s="3">
        <v>-4.2937743267881398E-2</v>
      </c>
      <c r="E9585" s="3">
        <v>-6.95980354542181E-4</v>
      </c>
      <c r="F9585" s="3">
        <v>-4.82324654834048E-4</v>
      </c>
      <c r="G9585" s="3">
        <v>-5.0222153869738398E-2</v>
      </c>
      <c r="H9585" s="3">
        <v>-16.752901315693599</v>
      </c>
      <c r="I9585" s="3">
        <v>-7.6493150253531497E-2</v>
      </c>
      <c r="J9585" s="3">
        <v>-6.9448915312863305E-2</v>
      </c>
      <c r="K9585" s="3">
        <v>-8.2449546355789494E-2</v>
      </c>
      <c r="L9585" s="3">
        <v>1.6174328231361199</v>
      </c>
      <c r="M9585" s="3">
        <v>25.573858417132101</v>
      </c>
      <c r="N9585" s="3">
        <v>0.80717474050459903</v>
      </c>
      <c r="O9585" s="3">
        <v>0.23324485138303999</v>
      </c>
      <c r="P9585" s="3">
        <v>1.3089756104306099E-2</v>
      </c>
      <c r="Q9585" s="2" t="s">
        <v>34</v>
      </c>
      <c r="R9585" s="2" t="s">
        <v>184</v>
      </c>
    </row>
    <row r="9586" spans="1:18" hidden="1">
      <c r="A9586" s="2" t="s">
        <v>19349</v>
      </c>
      <c r="B9586" s="2" t="s">
        <v>19350</v>
      </c>
      <c r="C9586" s="3">
        <v>-1.03093757144338E-3</v>
      </c>
      <c r="D9586" s="3">
        <v>-0.126140538793654</v>
      </c>
      <c r="E9586" s="3">
        <v>-1.10271278171598E-3</v>
      </c>
      <c r="F9586" s="3">
        <v>-5.3326648129960403E-4</v>
      </c>
      <c r="G9586" s="3">
        <v>-7.4020753631748495E-2</v>
      </c>
      <c r="H9586" s="3">
        <v>-23.683101150006198</v>
      </c>
      <c r="I9586" s="3">
        <v>-0.18189199988183399</v>
      </c>
      <c r="J9586" s="3">
        <v>-0.177965754586666</v>
      </c>
      <c r="K9586" s="3">
        <v>-0.18784821232446</v>
      </c>
      <c r="L9586" s="3">
        <v>1.4108529762805999</v>
      </c>
      <c r="M9586" s="3">
        <v>22.307544243371002</v>
      </c>
      <c r="N9586" s="3">
        <v>0.72526932938007505</v>
      </c>
      <c r="O9586" s="3">
        <v>0.35487687472338703</v>
      </c>
      <c r="P9586" s="3">
        <v>1.0456531266997301E-2</v>
      </c>
      <c r="Q9586" s="2" t="s">
        <v>34</v>
      </c>
      <c r="R9586" s="2" t="s">
        <v>602</v>
      </c>
    </row>
    <row r="9587" spans="1:18" hidden="1">
      <c r="A9587" s="2" t="s">
        <v>19351</v>
      </c>
      <c r="B9587" s="2" t="s">
        <v>19352</v>
      </c>
      <c r="C9587" s="3">
        <v>-1.0639995416921401E-3</v>
      </c>
      <c r="D9587" s="3">
        <v>-0.12939741241337599</v>
      </c>
      <c r="E9587" s="3">
        <v>-1.1304248412386899E-3</v>
      </c>
      <c r="F9587" s="3">
        <v>-5.52893332794917E-4</v>
      </c>
      <c r="G9587" s="3">
        <v>-7.59607145181595E-2</v>
      </c>
      <c r="H9587" s="3">
        <v>-24.2219841975629</v>
      </c>
      <c r="I9587" s="3">
        <v>-0.186391063156188</v>
      </c>
      <c r="J9587" s="3">
        <v>-0.18247385417032499</v>
      </c>
      <c r="K9587" s="3">
        <v>-0.19234727508107299</v>
      </c>
      <c r="L9587" s="3">
        <v>1.41018163166502</v>
      </c>
      <c r="M9587" s="3">
        <v>22.296929352970398</v>
      </c>
      <c r="N9587" s="3">
        <v>0.72465089112910297</v>
      </c>
      <c r="O9587" s="3">
        <v>0.35441242824197799</v>
      </c>
      <c r="P9587" s="3">
        <v>1.0454422059860699E-2</v>
      </c>
      <c r="Q9587" s="2" t="s">
        <v>34</v>
      </c>
      <c r="R9587" s="2" t="s">
        <v>602</v>
      </c>
    </row>
    <row r="9588" spans="1:18" hidden="1">
      <c r="A9588" s="2" t="s">
        <v>19353</v>
      </c>
      <c r="B9588" s="2" t="s">
        <v>19354</v>
      </c>
      <c r="C9588" s="3">
        <v>-9.8867450532573692E-4</v>
      </c>
      <c r="D9588" s="3">
        <v>-0.77965854756280994</v>
      </c>
      <c r="E9588" s="3">
        <v>1.05235206033337E-2</v>
      </c>
      <c r="F9588" s="3">
        <v>-2.1179314984502999E-4</v>
      </c>
      <c r="G9588" s="3">
        <v>-1.17397993969434E-2</v>
      </c>
      <c r="H9588" s="3">
        <v>-4.1947578963440302</v>
      </c>
      <c r="I9588" s="3">
        <v>-0.479033653965177</v>
      </c>
      <c r="J9588" s="3">
        <v>-0.48337413114668398</v>
      </c>
      <c r="K9588" s="3">
        <v>-0.48498937331832298</v>
      </c>
      <c r="L9588" s="3">
        <v>0.61998182750345898</v>
      </c>
      <c r="M9588" s="3">
        <v>9.80277341412277</v>
      </c>
      <c r="N9588" s="3">
        <v>-1.6815115778827799E-2</v>
      </c>
      <c r="O9588" s="3">
        <v>4.06085580176022E-2</v>
      </c>
      <c r="P9588" s="3">
        <v>3.2761855670612201E-3</v>
      </c>
      <c r="Q9588" s="2" t="s">
        <v>34</v>
      </c>
      <c r="R9588" s="2" t="s">
        <v>74</v>
      </c>
    </row>
    <row r="9589" spans="1:18" hidden="1">
      <c r="A9589" s="2" t="s">
        <v>19355</v>
      </c>
      <c r="B9589" s="2" t="s">
        <v>19356</v>
      </c>
      <c r="C9589" s="3">
        <v>-1.01255130763678E-3</v>
      </c>
      <c r="D9589" s="3">
        <v>-0.80075372078806095</v>
      </c>
      <c r="E9589" s="3">
        <v>1.07126068024073E-2</v>
      </c>
      <c r="F9589" s="3">
        <v>-2.1468823235092801E-4</v>
      </c>
      <c r="G9589" s="3">
        <v>-1.20339170813893E-2</v>
      </c>
      <c r="H9589" s="3">
        <v>-4.2975646821767404</v>
      </c>
      <c r="I9589" s="3">
        <v>-0.49098740695707699</v>
      </c>
      <c r="J9589" s="3">
        <v>-0.495334916980816</v>
      </c>
      <c r="K9589" s="3">
        <v>-0.496943125901739</v>
      </c>
      <c r="L9589" s="3">
        <v>0.61858584496283497</v>
      </c>
      <c r="M9589" s="3">
        <v>9.7807009921117594</v>
      </c>
      <c r="N9589" s="3">
        <v>-1.6792868207387901E-2</v>
      </c>
      <c r="O9589" s="3">
        <v>3.9883849104676898E-2</v>
      </c>
      <c r="P9589" s="3">
        <v>3.3016436487141401E-3</v>
      </c>
      <c r="Q9589" s="2" t="s">
        <v>34</v>
      </c>
      <c r="R9589" s="2" t="s">
        <v>74</v>
      </c>
    </row>
    <row r="9590" spans="1:18" hidden="1">
      <c r="A9590" s="2" t="s">
        <v>19357</v>
      </c>
      <c r="B9590" s="2" t="s">
        <v>19358</v>
      </c>
      <c r="C9590" s="3">
        <v>-4.6160510429634003E-5</v>
      </c>
      <c r="D9590" s="3">
        <v>-3.6450739734942603E-2</v>
      </c>
      <c r="E9590" s="3">
        <v>-4.1433298924515802E-4</v>
      </c>
      <c r="F9590" s="3">
        <v>5.9963478292239502E-5</v>
      </c>
      <c r="G9590" s="3">
        <v>-3.3960136637319303E-2</v>
      </c>
      <c r="H9590" s="3">
        <v>-11.659856114472399</v>
      </c>
      <c r="I9590" s="3">
        <v>-5.5438428644316598E-2</v>
      </c>
      <c r="J9590" s="3">
        <v>-5.1484596730539602E-2</v>
      </c>
      <c r="K9590" s="3">
        <v>-6.1394640708267702E-2</v>
      </c>
      <c r="L9590" s="3">
        <v>1.41244312474639</v>
      </c>
      <c r="M9590" s="3">
        <v>22.3326866982196</v>
      </c>
      <c r="N9590" s="3">
        <v>0.96337390483168694</v>
      </c>
      <c r="O9590" s="3">
        <v>0.348324030774673</v>
      </c>
      <c r="P9590" s="3">
        <v>1.1354989260074701E-2</v>
      </c>
      <c r="Q9590" s="2" t="s">
        <v>95</v>
      </c>
      <c r="R9590" s="2" t="s">
        <v>35</v>
      </c>
    </row>
    <row r="9591" spans="1:18" hidden="1">
      <c r="A9591" s="2" t="s">
        <v>19359</v>
      </c>
      <c r="B9591" s="2" t="s">
        <v>19360</v>
      </c>
      <c r="C9591" s="3">
        <v>-6.2275513264255597E-5</v>
      </c>
      <c r="D9591" s="3">
        <v>-3.7627386631330403E-2</v>
      </c>
      <c r="E9591" s="3">
        <v>-4.2698972597229602E-4</v>
      </c>
      <c r="F9591" s="3">
        <v>4.7781573192887701E-5</v>
      </c>
      <c r="G9591" s="3">
        <v>-3.5189153746007701E-2</v>
      </c>
      <c r="H9591" s="3">
        <v>-12.055391188946</v>
      </c>
      <c r="I9591" s="3">
        <v>-5.7081017650817398E-2</v>
      </c>
      <c r="J9591" s="3">
        <v>-5.3132289997132903E-2</v>
      </c>
      <c r="K9591" s="3">
        <v>-6.3037229423712496E-2</v>
      </c>
      <c r="L9591" s="3">
        <v>1.41206431681578</v>
      </c>
      <c r="M9591" s="3">
        <v>22.326697218937401</v>
      </c>
      <c r="N9591" s="3">
        <v>0.96360107939288597</v>
      </c>
      <c r="O9591" s="3">
        <v>0.348671495635822</v>
      </c>
      <c r="P9591" s="3">
        <v>1.13489182580069E-2</v>
      </c>
      <c r="Q9591" s="2" t="s">
        <v>95</v>
      </c>
      <c r="R9591" s="2" t="s">
        <v>35</v>
      </c>
    </row>
    <row r="9592" spans="1:18" hidden="1">
      <c r="A9592" s="2" t="s">
        <v>19361</v>
      </c>
      <c r="B9592" s="2" t="s">
        <v>19362</v>
      </c>
      <c r="C9592" s="3">
        <v>9.7792682231537703E-5</v>
      </c>
      <c r="D9592" s="3">
        <v>-2.20469789219329E-2</v>
      </c>
      <c r="E9592" s="3">
        <v>-2.6887652750228602E-4</v>
      </c>
      <c r="F9592" s="3">
        <v>8.1574701553205803E-5</v>
      </c>
      <c r="G9592" s="3">
        <v>-3.9365843619156996E-3</v>
      </c>
      <c r="H9592" s="3">
        <v>-1.4266076976989199</v>
      </c>
      <c r="I9592" s="3">
        <v>-8.7378458055509308E-3</v>
      </c>
      <c r="J9592" s="3">
        <v>-1.2966765288799101E-2</v>
      </c>
      <c r="K9592" s="3">
        <v>-1.4693571580382E-2</v>
      </c>
      <c r="L9592" s="3">
        <v>0.58814249946506303</v>
      </c>
      <c r="M9592" s="3">
        <v>9.2993494352698001</v>
      </c>
      <c r="N9592" s="3">
        <v>0.36790889823886103</v>
      </c>
      <c r="O9592" s="3">
        <v>0.45192231714609299</v>
      </c>
      <c r="P9592" s="3">
        <v>4.4371467451638997E-3</v>
      </c>
      <c r="Q9592" s="2" t="s">
        <v>34</v>
      </c>
      <c r="R9592" s="2" t="s">
        <v>252</v>
      </c>
    </row>
    <row r="9593" spans="1:18" hidden="1">
      <c r="A9593" s="2" t="s">
        <v>19363</v>
      </c>
      <c r="B9593" s="2" t="s">
        <v>19364</v>
      </c>
      <c r="C9593" s="3">
        <v>6.3983048034612299E-5</v>
      </c>
      <c r="D9593" s="3">
        <v>-2.8633829956291601E-2</v>
      </c>
      <c r="E9593" s="3">
        <v>-3.2850309708463098E-4</v>
      </c>
      <c r="F9593" s="3">
        <v>5.9493056789353901E-5</v>
      </c>
      <c r="G9593" s="3">
        <v>-6.1010152446340799E-3</v>
      </c>
      <c r="H9593" s="3">
        <v>-2.2023252682647598</v>
      </c>
      <c r="I9593" s="3">
        <v>-1.25889107487676E-2</v>
      </c>
      <c r="J9593" s="3">
        <v>-1.6821664087217299E-2</v>
      </c>
      <c r="K9593" s="3">
        <v>-1.8544636298867299E-2</v>
      </c>
      <c r="L9593" s="3">
        <v>0.58747516880888395</v>
      </c>
      <c r="M9593" s="3">
        <v>9.2887980111399102</v>
      </c>
      <c r="N9593" s="3">
        <v>0.36701747074177399</v>
      </c>
      <c r="O9593" s="3">
        <v>0.45076844507009201</v>
      </c>
      <c r="P9593" s="3">
        <v>4.4352395698879698E-3</v>
      </c>
      <c r="Q9593" s="2" t="s">
        <v>34</v>
      </c>
      <c r="R9593" s="2" t="s">
        <v>252</v>
      </c>
    </row>
    <row r="9594" spans="1:18" hidden="1">
      <c r="A9594" s="2" t="s">
        <v>19365</v>
      </c>
      <c r="B9594" s="2" t="s">
        <v>19366</v>
      </c>
      <c r="C9594" s="3">
        <v>-2.8463144869792499E-4</v>
      </c>
      <c r="D9594" s="3">
        <v>-0.22601326265427299</v>
      </c>
      <c r="E9594" s="3">
        <v>-1.3664614151362301E-3</v>
      </c>
      <c r="F9594" s="3">
        <v>-8.9472853249121897E-5</v>
      </c>
      <c r="G9594" s="3">
        <v>-1.9981445582122399E-2</v>
      </c>
      <c r="H9594" s="3">
        <v>-7.0342986741353899</v>
      </c>
      <c r="I9594" s="3">
        <v>-7.6830227003132898E-2</v>
      </c>
      <c r="J9594" s="3">
        <v>-8.2134883619491797E-2</v>
      </c>
      <c r="K9594" s="3">
        <v>-8.2785888169723001E-2</v>
      </c>
      <c r="L9594" s="3">
        <v>0.36340736227117598</v>
      </c>
      <c r="M9594" s="3">
        <v>5.7459749162542897</v>
      </c>
      <c r="N9594" s="3">
        <v>0.18981193052704501</v>
      </c>
      <c r="O9594" s="3">
        <v>0.44174982993567402</v>
      </c>
      <c r="P9594" s="3">
        <v>2.3110526721281102E-3</v>
      </c>
      <c r="Q9594" s="2" t="s">
        <v>181</v>
      </c>
      <c r="R9594" s="2" t="s">
        <v>341</v>
      </c>
    </row>
    <row r="9595" spans="1:18" hidden="1">
      <c r="A9595" s="2" t="s">
        <v>19367</v>
      </c>
      <c r="B9595" s="2" t="s">
        <v>19368</v>
      </c>
      <c r="C9595" s="3">
        <v>-4.5363026821924099E-4</v>
      </c>
      <c r="D9595" s="3">
        <v>-0.10032792207407901</v>
      </c>
      <c r="E9595" s="3">
        <v>-9.0719997852950398E-4</v>
      </c>
      <c r="F9595" s="3">
        <v>-2.93994168391409E-4</v>
      </c>
      <c r="G9595" s="3">
        <v>-5.5980460210912103E-2</v>
      </c>
      <c r="H9595" s="3">
        <v>-18.485224948012501</v>
      </c>
      <c r="I9595" s="3">
        <v>-9.1886337662228104E-2</v>
      </c>
      <c r="J9595" s="3">
        <v>-9.3514803693179105E-2</v>
      </c>
      <c r="K9595" s="3">
        <v>-9.78422184133243E-2</v>
      </c>
      <c r="L9595" s="3">
        <v>0.93209150314237499</v>
      </c>
      <c r="M9595" s="3">
        <v>14.737660688099499</v>
      </c>
      <c r="N9595" s="3">
        <v>0.68271697546725396</v>
      </c>
      <c r="O9595" s="3">
        <v>0.56496393774137099</v>
      </c>
      <c r="P9595" s="3">
        <v>6.2724670184124602E-3</v>
      </c>
      <c r="Q9595" s="2" t="s">
        <v>34</v>
      </c>
      <c r="R9595" s="2" t="s">
        <v>6532</v>
      </c>
    </row>
    <row r="9596" spans="1:18" hidden="1">
      <c r="A9596" s="2" t="s">
        <v>19369</v>
      </c>
      <c r="B9596" s="2" t="s">
        <v>19370</v>
      </c>
      <c r="C9596" s="3">
        <v>-4.7391171257836002E-4</v>
      </c>
      <c r="D9596" s="3">
        <v>-0.102880557421988</v>
      </c>
      <c r="E9596" s="3">
        <v>-9.3035436518729597E-4</v>
      </c>
      <c r="F9596" s="3">
        <v>-3.0948393744753002E-4</v>
      </c>
      <c r="G9596" s="3">
        <v>-5.7496026471117699E-2</v>
      </c>
      <c r="H9596" s="3">
        <v>-18.935159413518299</v>
      </c>
      <c r="I9596" s="3">
        <v>-9.4256105511747498E-2</v>
      </c>
      <c r="J9596" s="3">
        <v>-9.5885304766834101E-2</v>
      </c>
      <c r="K9596" s="3">
        <v>-0.100211986222665</v>
      </c>
      <c r="L9596" s="3">
        <v>0.93200607743150998</v>
      </c>
      <c r="M9596" s="3">
        <v>14.736309989014099</v>
      </c>
      <c r="N9596" s="3">
        <v>0.682015919772611</v>
      </c>
      <c r="O9596" s="3">
        <v>0.563943240488336</v>
      </c>
      <c r="P9596" s="3">
        <v>6.2774577669925998E-3</v>
      </c>
      <c r="Q9596" s="2" t="s">
        <v>34</v>
      </c>
      <c r="R9596" s="2" t="s">
        <v>6532</v>
      </c>
    </row>
    <row r="9597" spans="1:18" hidden="1">
      <c r="A9597" s="2" t="s">
        <v>19371</v>
      </c>
      <c r="B9597" s="2" t="s">
        <v>19372</v>
      </c>
      <c r="C9597" s="3">
        <v>-2.8568011349830002E-4</v>
      </c>
      <c r="D9597" s="3">
        <v>-5.6564147568285698E-2</v>
      </c>
      <c r="E9597" s="3">
        <v>-4.6425490440807501E-4</v>
      </c>
      <c r="F9597" s="3">
        <v>6.0898277982369396E-6</v>
      </c>
      <c r="G9597" s="3">
        <v>-3.7259938825156803E-2</v>
      </c>
      <c r="H9597" s="3">
        <v>-12.717841981813001</v>
      </c>
      <c r="I9597" s="3">
        <v>-7.6936559075046998E-2</v>
      </c>
      <c r="J9597" s="3">
        <v>-7.4312201836433903E-2</v>
      </c>
      <c r="K9597" s="3">
        <v>-8.2892693499769798E-2</v>
      </c>
      <c r="L9597" s="3">
        <v>1.3137686154771899</v>
      </c>
      <c r="M9597" s="3">
        <v>20.772505716769199</v>
      </c>
      <c r="N9597" s="3">
        <v>0.93085847349112305</v>
      </c>
      <c r="O9597" s="3">
        <v>0.393498207212022</v>
      </c>
      <c r="P9597" s="3">
        <v>1.03435244578691E-2</v>
      </c>
      <c r="Q9597" s="2" t="s">
        <v>38</v>
      </c>
      <c r="R9597" s="2" t="s">
        <v>350</v>
      </c>
    </row>
    <row r="9598" spans="1:18" hidden="1">
      <c r="A9598" s="2" t="s">
        <v>19373</v>
      </c>
      <c r="B9598" s="2" t="s">
        <v>19374</v>
      </c>
      <c r="C9598" s="3">
        <v>-2.9374655296531498E-4</v>
      </c>
      <c r="D9598" s="3">
        <v>-5.71866693437071E-2</v>
      </c>
      <c r="E9598" s="3">
        <v>-4.6905501402534898E-4</v>
      </c>
      <c r="F9598" s="3">
        <v>1.62180719611208E-6</v>
      </c>
      <c r="G9598" s="3">
        <v>-3.7712202958763999E-2</v>
      </c>
      <c r="H9598" s="3">
        <v>-12.8618593181655</v>
      </c>
      <c r="I9598" s="3">
        <v>-7.7769299238195103E-2</v>
      </c>
      <c r="J9598" s="3">
        <v>-7.5141919495081699E-2</v>
      </c>
      <c r="K9598" s="3">
        <v>-8.3725433861858697E-2</v>
      </c>
      <c r="L9598" s="3">
        <v>1.31397614789312</v>
      </c>
      <c r="M9598" s="3">
        <v>20.775787092382501</v>
      </c>
      <c r="N9598" s="3">
        <v>0.93097449106586305</v>
      </c>
      <c r="O9598" s="3">
        <v>0.39348123206420699</v>
      </c>
      <c r="P9598" s="3">
        <v>1.0345373472306799E-2</v>
      </c>
      <c r="Q9598" s="2" t="s">
        <v>38</v>
      </c>
      <c r="R9598" s="2" t="s">
        <v>350</v>
      </c>
    </row>
    <row r="9599" spans="1:18" hidden="1">
      <c r="A9599" s="2" t="s">
        <v>19375</v>
      </c>
      <c r="B9599" s="2" t="s">
        <v>19376</v>
      </c>
      <c r="C9599" s="3">
        <v>-8.5868444305038497E-4</v>
      </c>
      <c r="D9599" s="3">
        <v>-0.49135450743842002</v>
      </c>
      <c r="E9599" s="3">
        <v>-3.44011605805553E-3</v>
      </c>
      <c r="F9599" s="3">
        <v>-1.9100079387010299E-4</v>
      </c>
      <c r="G9599" s="3">
        <v>-2.56627913570379E-2</v>
      </c>
      <c r="H9599" s="3">
        <v>-8.9427002070024102</v>
      </c>
      <c r="I9599" s="3">
        <v>-0.48624380113849702</v>
      </c>
      <c r="J9599" s="3">
        <v>-0.48762647550051602</v>
      </c>
      <c r="K9599" s="3">
        <v>-0.49219969751005399</v>
      </c>
      <c r="L9599" s="3">
        <v>0.99241274501105303</v>
      </c>
      <c r="M9599" s="3">
        <v>15.6914232660741</v>
      </c>
      <c r="N9599" s="3">
        <v>9.1910892426576199E-2</v>
      </c>
      <c r="O9599" s="3">
        <v>0.25355277243346502</v>
      </c>
      <c r="P9599" s="3">
        <v>4.7120768268837099E-3</v>
      </c>
      <c r="Q9599" s="2" t="s">
        <v>34</v>
      </c>
      <c r="R9599" s="2" t="s">
        <v>31</v>
      </c>
    </row>
    <row r="9600" spans="1:18" hidden="1">
      <c r="A9600" s="2" t="s">
        <v>19377</v>
      </c>
      <c r="B9600" s="2" t="s">
        <v>19378</v>
      </c>
      <c r="C9600" s="3">
        <v>-8.8241604845656397E-4</v>
      </c>
      <c r="D9600" s="3">
        <v>-0.50275255086302295</v>
      </c>
      <c r="E9600" s="3">
        <v>-3.4789703430230302E-3</v>
      </c>
      <c r="F9600" s="3">
        <v>-1.9636244347132401E-4</v>
      </c>
      <c r="G9600" s="3">
        <v>-2.6314154322937901E-2</v>
      </c>
      <c r="H9600" s="3">
        <v>-9.1589856457272294</v>
      </c>
      <c r="I9600" s="3">
        <v>-0.49848632672152599</v>
      </c>
      <c r="J9600" s="3">
        <v>-0.49985205732202298</v>
      </c>
      <c r="K9600" s="3">
        <v>-0.50444222411926098</v>
      </c>
      <c r="L9600" s="3">
        <v>0.99423077309897001</v>
      </c>
      <c r="M9600" s="3">
        <v>15.720168814114</v>
      </c>
      <c r="N9600" s="3">
        <v>9.2756687981844901E-2</v>
      </c>
      <c r="O9600" s="3">
        <v>0.255137346350715</v>
      </c>
      <c r="P9600" s="3">
        <v>4.7391205787875998E-3</v>
      </c>
      <c r="Q9600" s="2" t="s">
        <v>34</v>
      </c>
      <c r="R9600" s="2" t="s">
        <v>31</v>
      </c>
    </row>
    <row r="9601" spans="1:18" hidden="1">
      <c r="A9601" s="2" t="s">
        <v>19379</v>
      </c>
      <c r="B9601" s="2" t="s">
        <v>19380</v>
      </c>
      <c r="C9601" s="3">
        <v>-8.7241686852324398E-4</v>
      </c>
      <c r="D9601" s="3">
        <v>-0.14923289810328999</v>
      </c>
      <c r="E9601" s="3">
        <v>-1.5347532710695401E-3</v>
      </c>
      <c r="F9601" s="3">
        <v>-7.5266594383752703E-4</v>
      </c>
      <c r="G9601" s="3">
        <v>-8.1359156077603897E-2</v>
      </c>
      <c r="H9601" s="3">
        <v>-25.701675700992698</v>
      </c>
      <c r="I9601" s="3">
        <v>-0.13036882784253101</v>
      </c>
      <c r="J9601" s="3">
        <v>-0.13239915152832099</v>
      </c>
      <c r="K9601" s="3">
        <v>-0.13632468487421201</v>
      </c>
      <c r="L9601" s="3">
        <v>0.88719815276040603</v>
      </c>
      <c r="M9601" s="3">
        <v>14.0278344930844</v>
      </c>
      <c r="N9601" s="3">
        <v>0.56891736320852504</v>
      </c>
      <c r="O9601" s="3">
        <v>0.52355934379622604</v>
      </c>
      <c r="P9601" s="3">
        <v>6.0581907653474397E-3</v>
      </c>
      <c r="Q9601" s="2" t="s">
        <v>34</v>
      </c>
      <c r="R9601" s="2" t="s">
        <v>146</v>
      </c>
    </row>
    <row r="9602" spans="1:18" hidden="1">
      <c r="A9602" s="2" t="s">
        <v>19381</v>
      </c>
      <c r="B9602" s="2" t="s">
        <v>19382</v>
      </c>
      <c r="C9602" s="3">
        <v>-8.8844425793305898E-4</v>
      </c>
      <c r="D9602" s="3">
        <v>-0.15157398731229699</v>
      </c>
      <c r="E9602" s="3">
        <v>-1.55913441607781E-3</v>
      </c>
      <c r="F9602" s="3">
        <v>-7.6627877599127103E-4</v>
      </c>
      <c r="G9602" s="3">
        <v>-8.2716383743944702E-2</v>
      </c>
      <c r="H9602" s="3">
        <v>-26.069131291395099</v>
      </c>
      <c r="I9602" s="3">
        <v>-0.13248018887636001</v>
      </c>
      <c r="J9602" s="3">
        <v>-0.13450847350658299</v>
      </c>
      <c r="K9602" s="3">
        <v>-0.138436046039081</v>
      </c>
      <c r="L9602" s="3">
        <v>0.88741132889410201</v>
      </c>
      <c r="M9602" s="3">
        <v>14.0312051037108</v>
      </c>
      <c r="N9602" s="3">
        <v>0.56872585947181897</v>
      </c>
      <c r="O9602" s="3">
        <v>0.52286178168865205</v>
      </c>
      <c r="P9602" s="3">
        <v>6.0626913215751496E-3</v>
      </c>
      <c r="Q9602" s="2" t="s">
        <v>34</v>
      </c>
      <c r="R9602" s="2" t="s">
        <v>146</v>
      </c>
    </row>
    <row r="9603" spans="1:18" hidden="1">
      <c r="A9603" s="2" t="s">
        <v>19383</v>
      </c>
      <c r="B9603" s="2" t="s">
        <v>19384</v>
      </c>
      <c r="C9603" s="3">
        <v>-2.0235851984057001E-4</v>
      </c>
      <c r="D9603" s="3">
        <v>-4.3997587483684798E-2</v>
      </c>
      <c r="E9603" s="3">
        <v>-5.2742127100299601E-4</v>
      </c>
      <c r="F9603" s="3">
        <v>-1.48390508429724E-4</v>
      </c>
      <c r="G9603" s="3">
        <v>-2.9324181577199199E-2</v>
      </c>
      <c r="H9603" s="3">
        <v>-10.151831697664599</v>
      </c>
      <c r="I9603" s="3">
        <v>-5.7188414169184701E-2</v>
      </c>
      <c r="J9603" s="3">
        <v>-5.53011416813508E-2</v>
      </c>
      <c r="K9603" s="3">
        <v>-6.3144503608647498E-2</v>
      </c>
      <c r="L9603" s="3">
        <v>1.2569130455586399</v>
      </c>
      <c r="M9603" s="3">
        <v>19.873540223721399</v>
      </c>
      <c r="N9603" s="3">
        <v>0.66891128315241699</v>
      </c>
      <c r="O9603" s="3">
        <v>0.40924125341293799</v>
      </c>
      <c r="P9603" s="3">
        <v>9.2169492589866207E-3</v>
      </c>
      <c r="Q9603" s="2" t="s">
        <v>34</v>
      </c>
      <c r="R9603" s="2" t="s">
        <v>188</v>
      </c>
    </row>
    <row r="9604" spans="1:18" hidden="1">
      <c r="A9604" s="2" t="s">
        <v>19385</v>
      </c>
      <c r="B9604" s="2" t="s">
        <v>19386</v>
      </c>
      <c r="C9604" s="3">
        <v>-2.26698854402863E-4</v>
      </c>
      <c r="D9604" s="3">
        <v>-4.6589806058989401E-2</v>
      </c>
      <c r="E9604" s="3">
        <v>-5.5618010364814202E-4</v>
      </c>
      <c r="F9604" s="3">
        <v>-1.6777760698972501E-4</v>
      </c>
      <c r="G9604" s="3">
        <v>-3.1281181541327203E-2</v>
      </c>
      <c r="H9604" s="3">
        <v>-10.7915280773357</v>
      </c>
      <c r="I9604" s="3">
        <v>-6.04912927103518E-2</v>
      </c>
      <c r="J9604" s="3">
        <v>-5.8594300241676403E-2</v>
      </c>
      <c r="K9604" s="3">
        <v>-6.6447382749623696E-2</v>
      </c>
      <c r="L9604" s="3">
        <v>1.2576635362569999</v>
      </c>
      <c r="M9604" s="3">
        <v>19.885406523569401</v>
      </c>
      <c r="N9604" s="3">
        <v>0.66950981588033298</v>
      </c>
      <c r="O9604" s="3">
        <v>0.40936949863611299</v>
      </c>
      <c r="P9604" s="3">
        <v>9.2217353217378707E-3</v>
      </c>
      <c r="Q9604" s="2" t="s">
        <v>34</v>
      </c>
      <c r="R9604" s="2" t="s">
        <v>188</v>
      </c>
    </row>
    <row r="9605" spans="1:18" hidden="1">
      <c r="A9605" s="2" t="s">
        <v>19387</v>
      </c>
      <c r="B9605" s="2" t="s">
        <v>19388</v>
      </c>
      <c r="C9605" s="3">
        <v>-5.1219799619446605E-4</v>
      </c>
      <c r="D9605" s="3">
        <v>-0.12792112144075399</v>
      </c>
      <c r="E9605" s="3">
        <v>-1.0498946635428899E-3</v>
      </c>
      <c r="F9605" s="3">
        <v>-2.9514280684901699E-4</v>
      </c>
      <c r="G9605" s="3">
        <v>-3.75341351139677E-2</v>
      </c>
      <c r="H9605" s="3">
        <v>-12.8051843510395</v>
      </c>
      <c r="I9605" s="3">
        <v>-9.0747814262037693E-2</v>
      </c>
      <c r="J9605" s="3">
        <v>-9.4016477797343401E-2</v>
      </c>
      <c r="K9605" s="3">
        <v>-9.6703597382530301E-2</v>
      </c>
      <c r="L9605" s="3">
        <v>0.73495664154950702</v>
      </c>
      <c r="M9605" s="3">
        <v>11.6206848438219</v>
      </c>
      <c r="N9605" s="3">
        <v>0.41422972191191898</v>
      </c>
      <c r="O9605" s="3">
        <v>0.44048465121187302</v>
      </c>
      <c r="P9605" s="3">
        <v>5.1738916119553899E-3</v>
      </c>
      <c r="Q9605" s="2" t="s">
        <v>34</v>
      </c>
      <c r="R9605" s="2" t="s">
        <v>42</v>
      </c>
    </row>
    <row r="9606" spans="1:18" hidden="1">
      <c r="A9606" s="2" t="s">
        <v>19389</v>
      </c>
      <c r="B9606" s="2" t="s">
        <v>19390</v>
      </c>
      <c r="C9606" s="3">
        <v>-5.2899337936247596E-4</v>
      </c>
      <c r="D9606" s="3">
        <v>-0.131218033118461</v>
      </c>
      <c r="E9606" s="3">
        <v>-1.07568772014764E-3</v>
      </c>
      <c r="F9606" s="3">
        <v>-3.05311916183462E-4</v>
      </c>
      <c r="G9606" s="3">
        <v>-3.8527505469445299E-2</v>
      </c>
      <c r="H9606" s="3">
        <v>-13.120882856988301</v>
      </c>
      <c r="I9606" s="3">
        <v>-9.3073343955174498E-2</v>
      </c>
      <c r="J9606" s="3">
        <v>-9.6347077477502305E-2</v>
      </c>
      <c r="K9606" s="3">
        <v>-9.9029126777083795E-2</v>
      </c>
      <c r="L9606" s="3">
        <v>0.73425180356515396</v>
      </c>
      <c r="M9606" s="3">
        <v>11.6095403767621</v>
      </c>
      <c r="N9606" s="3">
        <v>0.41353198492393101</v>
      </c>
      <c r="O9606" s="3">
        <v>0.43961904807395502</v>
      </c>
      <c r="P9606" s="3">
        <v>5.1714806737957796E-3</v>
      </c>
      <c r="Q9606" s="2" t="s">
        <v>34</v>
      </c>
      <c r="R9606" s="2" t="s">
        <v>42</v>
      </c>
    </row>
    <row r="9607" spans="1:18" hidden="1">
      <c r="A9607" s="2" t="s">
        <v>19391</v>
      </c>
      <c r="B9607" s="2" t="s">
        <v>19392</v>
      </c>
      <c r="C9607" s="3">
        <v>1.3399840071855499E-4</v>
      </c>
      <c r="D9607" s="3">
        <v>2.54423507990054</v>
      </c>
      <c r="E9607" s="3">
        <v>-5.3098131076670203E-3</v>
      </c>
      <c r="F9607" s="3">
        <v>2.7354890687834801E-6</v>
      </c>
      <c r="G9607" s="3">
        <v>6.2848863982620101E-3</v>
      </c>
      <c r="H9607" s="3">
        <v>2.3204239361804602</v>
      </c>
      <c r="I9607" s="3">
        <v>6.1338218026940602E-2</v>
      </c>
      <c r="J9607" s="3">
        <v>5.5384868909387201E-2</v>
      </c>
      <c r="K9607" s="3">
        <v>5.5382595553998798E-2</v>
      </c>
      <c r="L9607" s="3">
        <v>2.1768770247265201E-2</v>
      </c>
      <c r="M9607" s="3">
        <v>0.34419447921132401</v>
      </c>
      <c r="N9607" s="3">
        <v>-6.2010480206273395E-4</v>
      </c>
      <c r="O9607" s="3">
        <v>2.7769982332035898E-3</v>
      </c>
      <c r="P9607" s="3">
        <v>2.7513178644626702E-4</v>
      </c>
      <c r="Q9607" s="2" t="s">
        <v>30</v>
      </c>
      <c r="R9607" s="2" t="s">
        <v>176</v>
      </c>
    </row>
    <row r="9608" spans="1:18" hidden="1">
      <c r="A9608" s="2" t="s">
        <v>19393</v>
      </c>
      <c r="B9608" s="2" t="s">
        <v>19394</v>
      </c>
      <c r="C9608" s="3">
        <v>6.2219522111881204E-4</v>
      </c>
      <c r="D9608" s="3">
        <v>3.00417351018097E-2</v>
      </c>
      <c r="E9608" s="3">
        <v>3.3580032412324401E-4</v>
      </c>
      <c r="F9608" s="3">
        <v>5.6848954635824005E-4</v>
      </c>
      <c r="G9608" s="3">
        <v>3.8644457036516901E-2</v>
      </c>
      <c r="H9608" s="3">
        <v>15.1453457866349</v>
      </c>
      <c r="I9608" s="3">
        <v>4.2002934108120699E-2</v>
      </c>
      <c r="J9608" s="3">
        <v>4.9510539526527203E-2</v>
      </c>
      <c r="K9608" s="3">
        <v>3.6046511873033503E-2</v>
      </c>
      <c r="L9608" s="3">
        <v>1.64805858778592</v>
      </c>
      <c r="M9608" s="3">
        <v>26.058094274020299</v>
      </c>
      <c r="N9608" s="3">
        <v>0.97346048680017105</v>
      </c>
      <c r="O9608" s="3">
        <v>0.359397727052578</v>
      </c>
      <c r="P9608" s="3">
        <v>1.2182653701909201E-2</v>
      </c>
      <c r="Q9608" s="2" t="s">
        <v>34</v>
      </c>
      <c r="R9608" s="2" t="s">
        <v>350</v>
      </c>
    </row>
    <row r="9609" spans="1:18" hidden="1">
      <c r="A9609" s="2" t="s">
        <v>19395</v>
      </c>
      <c r="B9609" s="2" t="s">
        <v>19396</v>
      </c>
      <c r="C9609" s="3">
        <v>6.0617353386260701E-4</v>
      </c>
      <c r="D9609" s="3">
        <v>2.8808960877471999E-2</v>
      </c>
      <c r="E9609" s="3">
        <v>3.2124080708446201E-4</v>
      </c>
      <c r="F9609" s="3">
        <v>5.5438143378220303E-4</v>
      </c>
      <c r="G9609" s="3">
        <v>3.72308126401939E-2</v>
      </c>
      <c r="H9609" s="3">
        <v>14.552972905203299</v>
      </c>
      <c r="I9609" s="3">
        <v>3.9972094365281499E-2</v>
      </c>
      <c r="J9609" s="3">
        <v>4.7481544040040097E-2</v>
      </c>
      <c r="K9609" s="3">
        <v>3.40156720014528E-2</v>
      </c>
      <c r="L9609" s="3">
        <v>1.6481519150234101</v>
      </c>
      <c r="M9609" s="3">
        <v>26.059569907211301</v>
      </c>
      <c r="N9609" s="3">
        <v>0.97357463973501102</v>
      </c>
      <c r="O9609" s="3">
        <v>0.359406797550053</v>
      </c>
      <c r="P9609" s="3">
        <v>1.2182857685730601E-2</v>
      </c>
      <c r="Q9609" s="2" t="s">
        <v>34</v>
      </c>
      <c r="R9609" s="2" t="s">
        <v>350</v>
      </c>
    </row>
    <row r="9610" spans="1:18" hidden="1">
      <c r="A9610" s="2" t="s">
        <v>19397</v>
      </c>
      <c r="B9610" s="2" t="s">
        <v>19398</v>
      </c>
      <c r="C9610" s="3">
        <v>-6.8542975717321496E-4</v>
      </c>
      <c r="D9610" s="3">
        <v>-8.3511639326095094E-2</v>
      </c>
      <c r="E9610" s="3">
        <v>-1.25420565271692E-3</v>
      </c>
      <c r="F9610" s="3">
        <v>-5.4476414534321304E-4</v>
      </c>
      <c r="G9610" s="3">
        <v>-6.6069418703671501E-2</v>
      </c>
      <c r="H9610" s="3">
        <v>-21.4341514420816</v>
      </c>
      <c r="I9610" s="3">
        <v>-0.120991968048523</v>
      </c>
      <c r="J9610" s="3">
        <v>-0.117134506225208</v>
      </c>
      <c r="K9610" s="3">
        <v>-0.12694817769914901</v>
      </c>
      <c r="L9610" s="3">
        <v>1.4026129431829499</v>
      </c>
      <c r="M9610" s="3">
        <v>22.177257880452402</v>
      </c>
      <c r="N9610" s="3">
        <v>0.57426819027084897</v>
      </c>
      <c r="O9610" s="3">
        <v>0.24054430150151099</v>
      </c>
      <c r="P9610" s="3">
        <v>1.10780841315155E-2</v>
      </c>
      <c r="Q9610" s="2" t="s">
        <v>95</v>
      </c>
      <c r="R9610" s="2" t="s">
        <v>247</v>
      </c>
    </row>
    <row r="9611" spans="1:18" hidden="1">
      <c r="A9611" s="2" t="s">
        <v>19399</v>
      </c>
      <c r="B9611" s="2" t="s">
        <v>19400</v>
      </c>
      <c r="C9611" s="3">
        <v>-7.02239625217897E-4</v>
      </c>
      <c r="D9611" s="3">
        <v>-8.5196820876392701E-2</v>
      </c>
      <c r="E9611" s="3">
        <v>-1.2787606636377399E-3</v>
      </c>
      <c r="F9611" s="3">
        <v>-5.58265427467023E-4</v>
      </c>
      <c r="G9611" s="3">
        <v>-6.7400710423231799E-2</v>
      </c>
      <c r="H9611" s="3">
        <v>-21.8152474349654</v>
      </c>
      <c r="I9611" s="3">
        <v>-0.123212223465985</v>
      </c>
      <c r="J9611" s="3">
        <v>-0.11937474884295</v>
      </c>
      <c r="K9611" s="3">
        <v>-0.12916843193644401</v>
      </c>
      <c r="L9611" s="3">
        <v>1.40116435818825</v>
      </c>
      <c r="M9611" s="3">
        <v>22.1543537406144</v>
      </c>
      <c r="N9611" s="3">
        <v>0.57365177743427298</v>
      </c>
      <c r="O9611" s="3">
        <v>0.24046571028720501</v>
      </c>
      <c r="P9611" s="3">
        <v>1.10671921535583E-2</v>
      </c>
      <c r="Q9611" s="2" t="s">
        <v>95</v>
      </c>
      <c r="R9611" s="2" t="s">
        <v>247</v>
      </c>
    </row>
    <row r="9612" spans="1:18" hidden="1">
      <c r="A9612" s="2" t="s">
        <v>19401</v>
      </c>
      <c r="B9612" s="2" t="s">
        <v>19402</v>
      </c>
      <c r="C9612" s="3">
        <v>-5.5700997578390595E-4</v>
      </c>
      <c r="D9612" s="3">
        <v>-0.15092887416349399</v>
      </c>
      <c r="E9612" s="3">
        <v>-1.5582504851177001E-3</v>
      </c>
      <c r="F9612" s="3">
        <v>-4.1480000072920901E-4</v>
      </c>
      <c r="G9612" s="3">
        <v>-4.8774283549561502E-2</v>
      </c>
      <c r="H9612" s="3">
        <v>-16.311579602101801</v>
      </c>
      <c r="I9612" s="3">
        <v>-9.5882120513923794E-2</v>
      </c>
      <c r="J9612" s="3">
        <v>-9.9663694669091002E-2</v>
      </c>
      <c r="K9612" s="3">
        <v>-0.10183787301104601</v>
      </c>
      <c r="L9612" s="3">
        <v>0.66033550718154699</v>
      </c>
      <c r="M9612" s="3">
        <v>10.4408211128808</v>
      </c>
      <c r="N9612" s="3">
        <v>0.35122662505108998</v>
      </c>
      <c r="O9612" s="3">
        <v>0.44297901887067598</v>
      </c>
      <c r="P9612" s="3">
        <v>4.7066712074624699E-3</v>
      </c>
      <c r="Q9612" s="2" t="s">
        <v>34</v>
      </c>
      <c r="R9612" s="2" t="s">
        <v>341</v>
      </c>
    </row>
    <row r="9613" spans="1:18" hidden="1">
      <c r="A9613" s="2" t="s">
        <v>19403</v>
      </c>
      <c r="B9613" s="2" t="s">
        <v>19404</v>
      </c>
      <c r="C9613" s="3">
        <v>4.9150739340763103E-6</v>
      </c>
      <c r="D9613" s="3">
        <v>-2.2109407241949701E-2</v>
      </c>
      <c r="E9613" s="3">
        <v>-2.20864863375913E-4</v>
      </c>
      <c r="F9613" s="3">
        <v>2.6742148093449598E-5</v>
      </c>
      <c r="G9613" s="3">
        <v>-1.6360451160760799E-2</v>
      </c>
      <c r="H9613" s="3">
        <v>-5.7972236720505403</v>
      </c>
      <c r="I9613" s="3">
        <v>-3.2087635325528399E-2</v>
      </c>
      <c r="J9613" s="3">
        <v>-2.93003596664549E-2</v>
      </c>
      <c r="K9613" s="3">
        <v>-3.8043779287833E-2</v>
      </c>
      <c r="L9613" s="3">
        <v>1.3252440169839299</v>
      </c>
      <c r="M9613" s="3">
        <v>20.9539477459004</v>
      </c>
      <c r="N9613" s="3">
        <v>1.0103949155746299</v>
      </c>
      <c r="O9613" s="3">
        <v>0.59301760166218898</v>
      </c>
      <c r="P9613" s="3">
        <v>8.2180133214079607E-3</v>
      </c>
      <c r="Q9613" s="2" t="s">
        <v>34</v>
      </c>
      <c r="R9613" s="2" t="s">
        <v>501</v>
      </c>
    </row>
    <row r="9614" spans="1:18" hidden="1">
      <c r="A9614" s="2" t="s">
        <v>19405</v>
      </c>
      <c r="B9614" s="2" t="s">
        <v>19406</v>
      </c>
      <c r="C9614" s="3">
        <v>-1.5653451731531498E-5</v>
      </c>
      <c r="D9614" s="3">
        <v>-2.40714411217187E-2</v>
      </c>
      <c r="E9614" s="3">
        <v>-2.38881393548079E-4</v>
      </c>
      <c r="F9614" s="3">
        <v>8.5388485188391898E-6</v>
      </c>
      <c r="G9614" s="3">
        <v>-1.8182276459572599E-2</v>
      </c>
      <c r="H9614" s="3">
        <v>-6.4216696975637602</v>
      </c>
      <c r="I9614" s="3">
        <v>-3.4687237606534402E-2</v>
      </c>
      <c r="J9614" s="3">
        <v>-3.1899923250724403E-2</v>
      </c>
      <c r="K9614" s="3">
        <v>-4.0643381593463701E-2</v>
      </c>
      <c r="L9614" s="3">
        <v>1.32521867259299</v>
      </c>
      <c r="M9614" s="3">
        <v>20.953547015893999</v>
      </c>
      <c r="N9614" s="3">
        <v>1.0104553744728699</v>
      </c>
      <c r="O9614" s="3">
        <v>0.59303646825339695</v>
      </c>
      <c r="P9614" s="3">
        <v>8.2172942062186706E-3</v>
      </c>
      <c r="Q9614" s="2" t="s">
        <v>34</v>
      </c>
      <c r="R9614" s="2" t="s">
        <v>501</v>
      </c>
    </row>
    <row r="9615" spans="1:18" hidden="1">
      <c r="A9615" s="2" t="s">
        <v>19407</v>
      </c>
      <c r="B9615" s="2" t="s">
        <v>19408</v>
      </c>
      <c r="C9615" s="3">
        <v>-5.1138430408948497E-4</v>
      </c>
      <c r="D9615" s="3">
        <v>-0.117188318944155</v>
      </c>
      <c r="E9615" s="3">
        <v>-1.3537913681382901E-3</v>
      </c>
      <c r="F9615" s="3">
        <v>-3.83504141014126E-4</v>
      </c>
      <c r="G9615" s="3">
        <v>-5.5169486023760698E-2</v>
      </c>
      <c r="H9615" s="3">
        <v>-18.243444632391601</v>
      </c>
      <c r="I9615" s="3">
        <v>-9.1804514364157694E-2</v>
      </c>
      <c r="J9615" s="3">
        <v>-9.4517165691581598E-2</v>
      </c>
      <c r="K9615" s="3">
        <v>-9.7760330582274999E-2</v>
      </c>
      <c r="L9615" s="3">
        <v>0.80654084419986205</v>
      </c>
      <c r="M9615" s="3">
        <v>12.7525304681329</v>
      </c>
      <c r="N9615" s="3">
        <v>0.45151054881867703</v>
      </c>
      <c r="O9615" s="3">
        <v>0.36090562792972303</v>
      </c>
      <c r="P9615" s="3">
        <v>6.1539168415491296E-3</v>
      </c>
      <c r="Q9615" s="2" t="s">
        <v>34</v>
      </c>
      <c r="R9615" s="2" t="s">
        <v>501</v>
      </c>
    </row>
    <row r="9616" spans="1:18" hidden="1">
      <c r="A9616" s="2" t="s">
        <v>19409</v>
      </c>
      <c r="B9616" s="2" t="s">
        <v>19410</v>
      </c>
      <c r="C9616" s="3">
        <v>-5.4356593786620102E-4</v>
      </c>
      <c r="D9616" s="3">
        <v>-0.12202750321877801</v>
      </c>
      <c r="E9616" s="3">
        <v>-1.4086140233630199E-3</v>
      </c>
      <c r="F9616" s="3">
        <v>-4.0840549547208901E-4</v>
      </c>
      <c r="G9616" s="3">
        <v>-5.7667897049394602E-2</v>
      </c>
      <c r="H9616" s="3">
        <v>-18.986026959830902</v>
      </c>
      <c r="I9616" s="3">
        <v>-9.5822254779587293E-2</v>
      </c>
      <c r="J9616" s="3">
        <v>-9.8527772864309804E-2</v>
      </c>
      <c r="K9616" s="3">
        <v>-0.101778071426573</v>
      </c>
      <c r="L9616" s="3">
        <v>0.807422673294099</v>
      </c>
      <c r="M9616" s="3">
        <v>12.7664734103568</v>
      </c>
      <c r="N9616" s="3">
        <v>0.45167461300112399</v>
      </c>
      <c r="O9616" s="3">
        <v>0.36032836326286199</v>
      </c>
      <c r="P9616" s="3">
        <v>6.1633134485033197E-3</v>
      </c>
      <c r="Q9616" s="2" t="s">
        <v>34</v>
      </c>
      <c r="R9616" s="2" t="s">
        <v>501</v>
      </c>
    </row>
    <row r="9617" spans="1:18" hidden="1">
      <c r="A9617" s="2" t="s">
        <v>19411</v>
      </c>
      <c r="B9617" s="2" t="s">
        <v>19412</v>
      </c>
      <c r="C9617" s="3">
        <v>2.4300895256776801E-4</v>
      </c>
      <c r="D9617" s="3">
        <v>-5.6183484840070401E-2</v>
      </c>
      <c r="E9617" s="3">
        <v>-2.97243490004241E-4</v>
      </c>
      <c r="F9617" s="3">
        <v>5.5918633569443095E-4</v>
      </c>
      <c r="G9617" s="3">
        <v>-2.52833673168158E-2</v>
      </c>
      <c r="H9617" s="3">
        <v>-8.8164756205066297</v>
      </c>
      <c r="I9617" s="3">
        <v>-6.7442263161865398E-2</v>
      </c>
      <c r="J9617" s="3">
        <v>-6.6437402977876106E-2</v>
      </c>
      <c r="K9617" s="3">
        <v>-7.3398302369742693E-2</v>
      </c>
      <c r="L9617" s="3">
        <v>1.18250769184208</v>
      </c>
      <c r="M9617" s="3">
        <v>18.6970882844474</v>
      </c>
      <c r="N9617" s="3">
        <v>1.05095622629179</v>
      </c>
      <c r="O9617" s="3">
        <v>0.63368586382346104</v>
      </c>
      <c r="P9617" s="3">
        <v>7.4152794155784496E-3</v>
      </c>
      <c r="Q9617" s="2" t="s">
        <v>38</v>
      </c>
      <c r="R9617" s="2" t="s">
        <v>193</v>
      </c>
    </row>
    <row r="9618" spans="1:18" hidden="1">
      <c r="A9618" s="2" t="s">
        <v>19413</v>
      </c>
      <c r="B9618" s="2" t="s">
        <v>19414</v>
      </c>
      <c r="C9618" s="3">
        <v>2.37762693391019E-4</v>
      </c>
      <c r="D9618" s="3">
        <v>-5.6625472751987899E-2</v>
      </c>
      <c r="E9618" s="3">
        <v>-2.9941011542098398E-4</v>
      </c>
      <c r="F9618" s="3">
        <v>5.5611564506136797E-4</v>
      </c>
      <c r="G9618" s="3">
        <v>-2.5466226375505399E-2</v>
      </c>
      <c r="H9618" s="3">
        <v>-8.8773298787829393</v>
      </c>
      <c r="I9618" s="3">
        <v>-6.7862161978915495E-2</v>
      </c>
      <c r="J9618" s="3">
        <v>-6.6874830530035595E-2</v>
      </c>
      <c r="K9618" s="3">
        <v>-7.3818200147412999E-2</v>
      </c>
      <c r="L9618" s="3">
        <v>1.1810025997122999</v>
      </c>
      <c r="M9618" s="3">
        <v>18.6732906883549</v>
      </c>
      <c r="N9618" s="3">
        <v>1.0494584883672</v>
      </c>
      <c r="O9618" s="3">
        <v>0.63351245478776796</v>
      </c>
      <c r="P9618" s="3">
        <v>7.4074490433100699E-3</v>
      </c>
      <c r="Q9618" s="2" t="s">
        <v>38</v>
      </c>
      <c r="R9618" s="2" t="s">
        <v>193</v>
      </c>
    </row>
    <row r="9619" spans="1:18" hidden="1">
      <c r="A9619" s="2" t="s">
        <v>19415</v>
      </c>
      <c r="B9619" s="2" t="s">
        <v>19416</v>
      </c>
      <c r="C9619" s="3">
        <v>-3.0935264312510503E-4</v>
      </c>
      <c r="D9619" s="3">
        <v>-0.117505625470813</v>
      </c>
      <c r="E9619" s="3">
        <v>-6.2878932024973899E-4</v>
      </c>
      <c r="F9619" s="3">
        <v>1.6814467918331E-4</v>
      </c>
      <c r="G9619" s="3">
        <v>-4.1101935324238802E-2</v>
      </c>
      <c r="H9619" s="3">
        <v>-13.9337556723051</v>
      </c>
      <c r="I9619" s="3">
        <v>-0.16085503460391301</v>
      </c>
      <c r="J9619" s="3">
        <v>-0.15790823171816901</v>
      </c>
      <c r="K9619" s="3">
        <v>-0.166811187841098</v>
      </c>
      <c r="L9619" s="3">
        <v>1.34383550647447</v>
      </c>
      <c r="M9619" s="3">
        <v>21.247905005326299</v>
      </c>
      <c r="N9619" s="3">
        <v>0.74838353875346897</v>
      </c>
      <c r="O9619" s="3">
        <v>0.48190921565218398</v>
      </c>
      <c r="P9619" s="3">
        <v>8.3390614142681806E-3</v>
      </c>
      <c r="Q9619" s="2" t="s">
        <v>34</v>
      </c>
      <c r="R9619" s="2" t="s">
        <v>193</v>
      </c>
    </row>
    <row r="9620" spans="1:18" hidden="1">
      <c r="A9620" s="2" t="s">
        <v>19417</v>
      </c>
      <c r="B9620" s="2" t="s">
        <v>19418</v>
      </c>
      <c r="C9620" s="3">
        <v>-3.3388087996399701E-4</v>
      </c>
      <c r="D9620" s="3">
        <v>-0.120559779833861</v>
      </c>
      <c r="E9620" s="3">
        <v>-6.4348647673646299E-4</v>
      </c>
      <c r="F9620" s="3">
        <v>1.57263996014488E-4</v>
      </c>
      <c r="G9620" s="3">
        <v>-4.2238138376479002E-2</v>
      </c>
      <c r="H9620" s="3">
        <v>-14.290093618332699</v>
      </c>
      <c r="I9620" s="3">
        <v>-0.16506652574848099</v>
      </c>
      <c r="J9620" s="3">
        <v>-0.162108739971906</v>
      </c>
      <c r="K9620" s="3">
        <v>-0.171022679664945</v>
      </c>
      <c r="L9620" s="3">
        <v>1.3446336762998601</v>
      </c>
      <c r="M9620" s="3">
        <v>21.260525178365601</v>
      </c>
      <c r="N9620" s="3">
        <v>0.74894752969092404</v>
      </c>
      <c r="O9620" s="3">
        <v>0.48193397567573598</v>
      </c>
      <c r="P9620" s="3">
        <v>8.3451363153919204E-3</v>
      </c>
      <c r="Q9620" s="2" t="s">
        <v>34</v>
      </c>
      <c r="R9620" s="2" t="s">
        <v>193</v>
      </c>
    </row>
    <row r="9621" spans="1:18" hidden="1">
      <c r="A9621" s="2" t="s">
        <v>19419</v>
      </c>
      <c r="B9621" s="2" t="s">
        <v>19420</v>
      </c>
      <c r="C9621" s="3">
        <v>6.4127563261447403E-5</v>
      </c>
      <c r="D9621" s="3">
        <v>5.3637271353027798E-3</v>
      </c>
      <c r="E9621" s="3">
        <v>-2.13338028459908E-4</v>
      </c>
      <c r="F9621" s="3">
        <v>2.2557918383038001E-6</v>
      </c>
      <c r="G9621" s="3">
        <v>4.5747134549640397E-3</v>
      </c>
      <c r="H9621" s="3">
        <v>1.6837501590372099</v>
      </c>
      <c r="I9621" s="3">
        <v>6.5320755291198296E-3</v>
      </c>
      <c r="J9621" s="3">
        <v>6.4928939614422999E-4</v>
      </c>
      <c r="K9621" s="3">
        <v>5.7644885322893902E-4</v>
      </c>
      <c r="L9621" s="3">
        <v>0.121051906587634</v>
      </c>
      <c r="M9621" s="3">
        <v>1.9139986996143199</v>
      </c>
      <c r="N9621" s="3">
        <v>6.4728679300862402E-2</v>
      </c>
      <c r="O9621" s="3">
        <v>0.29687861187043701</v>
      </c>
      <c r="P9621" s="3">
        <v>9.2718803423317501E-4</v>
      </c>
      <c r="Q9621" s="2" t="s">
        <v>24</v>
      </c>
      <c r="R9621" s="2" t="s">
        <v>188</v>
      </c>
    </row>
    <row r="9622" spans="1:18" hidden="1">
      <c r="A9622" s="2" t="s">
        <v>19421</v>
      </c>
      <c r="B9622" s="2" t="s">
        <v>19422</v>
      </c>
      <c r="C9622" s="3">
        <v>4.9829473156171301E-5</v>
      </c>
      <c r="D9622" s="3">
        <v>-9.6583802376931302E-3</v>
      </c>
      <c r="E9622" s="3">
        <v>-4.0825204567258101E-4</v>
      </c>
      <c r="F9622" s="3">
        <v>-1.0348963711005499E-5</v>
      </c>
      <c r="G9622" s="3">
        <v>3.3160631134561899E-3</v>
      </c>
      <c r="H9622" s="3">
        <v>1.2176972599282401</v>
      </c>
      <c r="I9622" s="3">
        <v>4.7150044363730697E-3</v>
      </c>
      <c r="J9622" s="3">
        <v>-1.1679335821274601E-3</v>
      </c>
      <c r="K9622" s="3">
        <v>-1.24062223054722E-3</v>
      </c>
      <c r="L9622" s="3">
        <v>0.120924373796078</v>
      </c>
      <c r="M9622" s="3">
        <v>1.9119822291259501</v>
      </c>
      <c r="N9622" s="3">
        <v>6.4655137731036705E-2</v>
      </c>
      <c r="O9622" s="3">
        <v>0.29645982683090799</v>
      </c>
      <c r="P9622" s="3">
        <v>9.2604875940575601E-4</v>
      </c>
      <c r="Q9622" s="2" t="s">
        <v>24</v>
      </c>
      <c r="R9622" s="2" t="s">
        <v>188</v>
      </c>
    </row>
    <row r="9623" spans="1:18" hidden="1">
      <c r="A9623" s="2" t="s">
        <v>19423</v>
      </c>
      <c r="B9623" s="2" t="s">
        <v>19424</v>
      </c>
      <c r="C9623" s="3">
        <v>-2.5273002688856597E-4</v>
      </c>
      <c r="D9623" s="3">
        <v>-7.5572157293719897E-2</v>
      </c>
      <c r="E9623" s="3">
        <v>-6.9545175950001901E-4</v>
      </c>
      <c r="F9623" s="3">
        <v>-1.6470690667372401E-4</v>
      </c>
      <c r="G9623" s="3">
        <v>-4.0721654385944599E-2</v>
      </c>
      <c r="H9623" s="3">
        <v>-13.814161628315301</v>
      </c>
      <c r="I9623" s="3">
        <v>-6.5290441260645898E-2</v>
      </c>
      <c r="J9623" s="3">
        <v>-6.7289472153517202E-2</v>
      </c>
      <c r="K9623" s="3">
        <v>-7.12463003035846E-2</v>
      </c>
      <c r="L9623" s="3">
        <v>0.89040030830387595</v>
      </c>
      <c r="M9623" s="3">
        <v>14.0784650177819</v>
      </c>
      <c r="N9623" s="3">
        <v>0.67117921676051695</v>
      </c>
      <c r="O9623" s="3">
        <v>0.51899831881585601</v>
      </c>
      <c r="P9623" s="3">
        <v>5.8966979488336898E-3</v>
      </c>
      <c r="Q9623" s="2" t="s">
        <v>34</v>
      </c>
      <c r="R9623" s="2" t="s">
        <v>86</v>
      </c>
    </row>
    <row r="9624" spans="1:18" hidden="1">
      <c r="A9624" s="2" t="s">
        <v>19425</v>
      </c>
      <c r="B9624" s="2" t="s">
        <v>19426</v>
      </c>
      <c r="C9624" s="3">
        <v>-2.6850034805046201E-4</v>
      </c>
      <c r="D9624" s="3">
        <v>-7.7685251998068999E-2</v>
      </c>
      <c r="E9624" s="3">
        <v>-7.1351969050717696E-4</v>
      </c>
      <c r="F9624" s="3">
        <v>-1.7705982141019499E-4</v>
      </c>
      <c r="G9624" s="3">
        <v>-4.1995567206548602E-2</v>
      </c>
      <c r="H9624" s="3">
        <v>-14.2141417656872</v>
      </c>
      <c r="I9624" s="3">
        <v>-6.7213455472447906E-2</v>
      </c>
      <c r="J9624" s="3">
        <v>-6.9208205043809604E-2</v>
      </c>
      <c r="K9624" s="3">
        <v>-7.3169314772791899E-2</v>
      </c>
      <c r="L9624" s="3">
        <v>0.89087958478309304</v>
      </c>
      <c r="M9624" s="3">
        <v>14.0860430442983</v>
      </c>
      <c r="N9624" s="3">
        <v>0.67203736886524401</v>
      </c>
      <c r="O9624" s="3">
        <v>0.51971985836055001</v>
      </c>
      <c r="P9624" s="3">
        <v>5.8961094696926E-3</v>
      </c>
      <c r="Q9624" s="2" t="s">
        <v>34</v>
      </c>
      <c r="R9624" s="2" t="s">
        <v>86</v>
      </c>
    </row>
    <row r="9625" spans="1:18" hidden="1">
      <c r="A9625" s="2" t="s">
        <v>19427</v>
      </c>
      <c r="B9625" s="2" t="s">
        <v>19428</v>
      </c>
      <c r="C9625" s="3">
        <v>-1.18841352736316E-3</v>
      </c>
      <c r="D9625" s="3">
        <v>-0.162614422760373</v>
      </c>
      <c r="E9625" s="3">
        <v>-1.24836906308915E-3</v>
      </c>
      <c r="F9625" s="3">
        <v>-5.9829110103070001E-4</v>
      </c>
      <c r="G9625" s="3">
        <v>-8.3119291951799207E-2</v>
      </c>
      <c r="H9625" s="3">
        <v>-26.177865320173201</v>
      </c>
      <c r="I9625" s="3">
        <v>-0.21776465781745399</v>
      </c>
      <c r="J9625" s="3">
        <v>-0.21503920209269101</v>
      </c>
      <c r="K9625" s="3">
        <v>-0.22372079895567301</v>
      </c>
      <c r="L9625" s="3">
        <v>1.3223870210428501</v>
      </c>
      <c r="M9625" s="3">
        <v>20.908774673701998</v>
      </c>
      <c r="N9625" s="3">
        <v>0.71353029262859802</v>
      </c>
      <c r="O9625" s="3">
        <v>0.44442528131456999</v>
      </c>
      <c r="P9625" s="3">
        <v>9.2509170498314298E-3</v>
      </c>
      <c r="Q9625" s="2" t="s">
        <v>34</v>
      </c>
      <c r="R9625" s="2" t="s">
        <v>742</v>
      </c>
    </row>
    <row r="9626" spans="1:18" hidden="1">
      <c r="A9626" s="2" t="s">
        <v>19429</v>
      </c>
      <c r="B9626" s="2" t="s">
        <v>19430</v>
      </c>
      <c r="C9626" s="3">
        <v>-1.2051105092729601E-3</v>
      </c>
      <c r="D9626" s="3">
        <v>-0.16443400309543599</v>
      </c>
      <c r="E9626" s="3">
        <v>-1.2621992812648899E-3</v>
      </c>
      <c r="F9626" s="3">
        <v>-6.0798275380060101E-4</v>
      </c>
      <c r="G9626" s="3">
        <v>-8.4079963412042699E-2</v>
      </c>
      <c r="H9626" s="3">
        <v>-26.436481530065699</v>
      </c>
      <c r="I9626" s="3">
        <v>-0.220182215632647</v>
      </c>
      <c r="J9626" s="3">
        <v>-0.217455736487531</v>
      </c>
      <c r="K9626" s="3">
        <v>-0.22613835684400799</v>
      </c>
      <c r="L9626" s="3">
        <v>1.3224499336753399</v>
      </c>
      <c r="M9626" s="3">
        <v>20.909769409763499</v>
      </c>
      <c r="N9626" s="3">
        <v>0.71332306305439597</v>
      </c>
      <c r="O9626" s="3">
        <v>0.44406263476617402</v>
      </c>
      <c r="P9626" s="3">
        <v>9.2538685916914894E-3</v>
      </c>
      <c r="Q9626" s="2" t="s">
        <v>34</v>
      </c>
      <c r="R9626" s="2" t="s">
        <v>742</v>
      </c>
    </row>
    <row r="9627" spans="1:18" hidden="1">
      <c r="A9627" s="2" t="s">
        <v>19431</v>
      </c>
      <c r="B9627" s="2" t="s">
        <v>19432</v>
      </c>
      <c r="C9627" s="3">
        <v>-1.0263663006127E-3</v>
      </c>
      <c r="D9627" s="3">
        <v>-7.0753221149182796E-2</v>
      </c>
      <c r="E9627" s="3">
        <v>-7.7511058991604697E-4</v>
      </c>
      <c r="F9627" s="3">
        <v>-9.5734548502624005E-4</v>
      </c>
      <c r="G9627" s="3">
        <v>-0.10370506118463001</v>
      </c>
      <c r="H9627" s="3">
        <v>-31.526260769798899</v>
      </c>
      <c r="I9627" s="3">
        <v>-0.121681294975751</v>
      </c>
      <c r="J9627" s="3">
        <v>-0.11455663061683399</v>
      </c>
      <c r="K9627" s="3">
        <v>-0.12763769837672601</v>
      </c>
      <c r="L9627" s="3">
        <v>1.61910127561955</v>
      </c>
      <c r="M9627" s="3">
        <v>25.600238967209101</v>
      </c>
      <c r="N9627" s="3">
        <v>1.4147746779483099</v>
      </c>
      <c r="O9627" s="3">
        <v>0.53002763831774902</v>
      </c>
      <c r="P9627" s="3">
        <v>1.11008712686303E-2</v>
      </c>
      <c r="Q9627" s="2" t="s">
        <v>20</v>
      </c>
      <c r="R9627" s="2" t="s">
        <v>661</v>
      </c>
    </row>
    <row r="9628" spans="1:18" hidden="1">
      <c r="A9628" s="2" t="s">
        <v>19433</v>
      </c>
      <c r="B9628" s="2" t="s">
        <v>19434</v>
      </c>
      <c r="C9628" s="3">
        <v>-1.0664844747604099E-3</v>
      </c>
      <c r="D9628" s="3">
        <v>-7.2218234726983896E-2</v>
      </c>
      <c r="E9628" s="3">
        <v>-7.8464671040725197E-4</v>
      </c>
      <c r="F9628" s="3">
        <v>-9.937753900340809E-4</v>
      </c>
      <c r="G9628" s="3">
        <v>-0.107677091343766</v>
      </c>
      <c r="H9628" s="3">
        <v>-32.512860515584698</v>
      </c>
      <c r="I9628" s="3">
        <v>-0.126259736227263</v>
      </c>
      <c r="J9628" s="3">
        <v>-0.118716181513096</v>
      </c>
      <c r="K9628" s="3">
        <v>-0.132216165683918</v>
      </c>
      <c r="L9628" s="3">
        <v>1.6438532728180599</v>
      </c>
      <c r="M9628" s="3">
        <v>25.991602406136199</v>
      </c>
      <c r="N9628" s="3">
        <v>1.44820225681488</v>
      </c>
      <c r="O9628" s="3">
        <v>0.53877187067389598</v>
      </c>
      <c r="P9628" s="3">
        <v>1.1165292911287501E-2</v>
      </c>
      <c r="Q9628" s="2" t="s">
        <v>20</v>
      </c>
      <c r="R9628" s="2" t="s">
        <v>661</v>
      </c>
    </row>
    <row r="9629" spans="1:18" hidden="1">
      <c r="A9629" s="2" t="s">
        <v>19435</v>
      </c>
      <c r="B9629" s="2" t="s">
        <v>19436</v>
      </c>
      <c r="C9629" s="3">
        <v>1.2985177743262701E-4</v>
      </c>
      <c r="D9629" s="3">
        <v>-1.2851019100113201E-2</v>
      </c>
      <c r="E9629" s="3">
        <v>-4.3259391792155398E-4</v>
      </c>
      <c r="F9629" s="3">
        <v>5.1871878009814002E-5</v>
      </c>
      <c r="G9629" s="3">
        <v>2.14507122885149E-3</v>
      </c>
      <c r="H9629" s="3">
        <v>0.78601561153706101</v>
      </c>
      <c r="I9629" s="3">
        <v>4.7151354201968596E-3</v>
      </c>
      <c r="J9629" s="3">
        <v>-1.19746433910671E-3</v>
      </c>
      <c r="K9629" s="3">
        <v>-1.24048948012545E-3</v>
      </c>
      <c r="L9629" s="3">
        <v>9.3180496408737795E-2</v>
      </c>
      <c r="M9629" s="3">
        <v>1.47331301078376</v>
      </c>
      <c r="N9629" s="3">
        <v>8.8086099941181398E-2</v>
      </c>
      <c r="O9629" s="3">
        <v>0.683397290393704</v>
      </c>
      <c r="P9629" s="3">
        <v>5.4074251876156298E-4</v>
      </c>
      <c r="Q9629" s="2" t="s">
        <v>220</v>
      </c>
      <c r="R9629" s="2" t="s">
        <v>451</v>
      </c>
    </row>
    <row r="9630" spans="1:18" hidden="1">
      <c r="A9630" s="2" t="s">
        <v>19437</v>
      </c>
      <c r="B9630" s="2" t="s">
        <v>19438</v>
      </c>
      <c r="C9630" s="3">
        <v>1.0937888038269E-4</v>
      </c>
      <c r="D9630" s="3">
        <v>-3.6060120228182599E-2</v>
      </c>
      <c r="E9630" s="3">
        <v>-5.4295426476234595E-4</v>
      </c>
      <c r="F9630" s="3">
        <v>4.2216613118592501E-5</v>
      </c>
      <c r="G9630" s="3">
        <v>1.1654671508923001E-3</v>
      </c>
      <c r="H9630" s="3">
        <v>0.42629911167519902</v>
      </c>
      <c r="I9630" s="3">
        <v>2.5419298537609999E-3</v>
      </c>
      <c r="J9630" s="3">
        <v>-3.37040429385255E-3</v>
      </c>
      <c r="K9630" s="3">
        <v>-3.4136950624597002E-3</v>
      </c>
      <c r="L9630" s="3">
        <v>9.3466252262199304E-2</v>
      </c>
      <c r="M9630" s="3">
        <v>1.4778312075420801</v>
      </c>
      <c r="N9630" s="3">
        <v>8.8223916776017902E-2</v>
      </c>
      <c r="O9630" s="3">
        <v>0.68233429756794395</v>
      </c>
      <c r="P9630" s="3">
        <v>5.4381798257412096E-4</v>
      </c>
      <c r="Q9630" s="2" t="s">
        <v>220</v>
      </c>
      <c r="R9630" s="2" t="s">
        <v>451</v>
      </c>
    </row>
    <row r="9631" spans="1:18" hidden="1">
      <c r="A9631" s="2" t="s">
        <v>19439</v>
      </c>
      <c r="B9631" s="2" t="s">
        <v>19440</v>
      </c>
      <c r="C9631" s="3">
        <v>-4.7738628733708799E-4</v>
      </c>
      <c r="D9631" s="3">
        <v>-6.7985679824259501E-2</v>
      </c>
      <c r="E9631" s="3">
        <v>-9.1834040632846395E-4</v>
      </c>
      <c r="F9631" s="3">
        <v>-3.7525353197523798E-4</v>
      </c>
      <c r="G9631" s="3">
        <v>-5.4239188945377603E-2</v>
      </c>
      <c r="H9631" s="3">
        <v>-17.965209027919901</v>
      </c>
      <c r="I9631" s="3">
        <v>-7.2945414194669503E-2</v>
      </c>
      <c r="J9631" s="3">
        <v>-7.3135125396899398E-2</v>
      </c>
      <c r="K9631" s="3">
        <v>-7.8901380551687994E-2</v>
      </c>
      <c r="L9631" s="3">
        <v>1.0757430915738599</v>
      </c>
      <c r="M9631" s="3">
        <v>17.008991732822398</v>
      </c>
      <c r="N9631" s="3">
        <v>0.65547384029073896</v>
      </c>
      <c r="O9631" s="3">
        <v>0.27130130055070001</v>
      </c>
      <c r="P9631" s="3">
        <v>9.1641110279688295E-3</v>
      </c>
      <c r="Q9631" s="2" t="s">
        <v>34</v>
      </c>
      <c r="R9631" s="2" t="s">
        <v>188</v>
      </c>
    </row>
    <row r="9632" spans="1:18" hidden="1">
      <c r="A9632" s="2" t="s">
        <v>19441</v>
      </c>
      <c r="B9632" s="2" t="s">
        <v>19442</v>
      </c>
      <c r="C9632" s="3">
        <v>-5.0211043141608802E-4</v>
      </c>
      <c r="D9632" s="3">
        <v>-7.0267680432457194E-2</v>
      </c>
      <c r="E9632" s="3">
        <v>-9.4843382178236399E-4</v>
      </c>
      <c r="F9632" s="3">
        <v>-3.9534891778641301E-4</v>
      </c>
      <c r="G9632" s="3">
        <v>-5.6269959850262903E-2</v>
      </c>
      <c r="H9632" s="3">
        <v>-18.571362292850502</v>
      </c>
      <c r="I9632" s="3">
        <v>-7.54700115173534E-2</v>
      </c>
      <c r="J9632" s="3">
        <v>-7.5650394944067001E-2</v>
      </c>
      <c r="K9632" s="3">
        <v>-8.1425978437177401E-2</v>
      </c>
      <c r="L9632" s="3">
        <v>1.0766029912825099</v>
      </c>
      <c r="M9632" s="3">
        <v>17.022587941015701</v>
      </c>
      <c r="N9632" s="3">
        <v>0.65608776025062299</v>
      </c>
      <c r="O9632" s="3">
        <v>0.27138370215632501</v>
      </c>
      <c r="P9632" s="3">
        <v>9.1709881628492095E-3</v>
      </c>
      <c r="Q9632" s="2" t="s">
        <v>34</v>
      </c>
      <c r="R9632" s="2" t="s">
        <v>188</v>
      </c>
    </row>
    <row r="9633" spans="1:18" hidden="1">
      <c r="A9633" s="2" t="s">
        <v>19443</v>
      </c>
      <c r="B9633" s="2" t="s">
        <v>19444</v>
      </c>
      <c r="C9633" s="3">
        <v>-1.45230169570153E-3</v>
      </c>
      <c r="D9633" s="3">
        <v>-0.153530734344345</v>
      </c>
      <c r="E9633" s="3">
        <v>-1.3639537686669699E-3</v>
      </c>
      <c r="F9633" s="3">
        <v>-7.3651812500763404E-4</v>
      </c>
      <c r="G9633" s="3">
        <v>-9.0796017477340105E-2</v>
      </c>
      <c r="H9633" s="3">
        <v>-28.2194046640032</v>
      </c>
      <c r="I9633" s="3">
        <v>-0.25356140905289398</v>
      </c>
      <c r="J9633" s="3">
        <v>-0.246762451299291</v>
      </c>
      <c r="K9633" s="3">
        <v>-0.25951779016292198</v>
      </c>
      <c r="L9633" s="3">
        <v>1.6072511627922099</v>
      </c>
      <c r="M9633" s="3">
        <v>25.412872231887299</v>
      </c>
      <c r="N9633" s="3">
        <v>0.70934691510511005</v>
      </c>
      <c r="O9633" s="3">
        <v>0.28662722693160297</v>
      </c>
      <c r="P9633" s="3">
        <v>1.1941739068643299E-2</v>
      </c>
      <c r="Q9633" s="2" t="s">
        <v>34</v>
      </c>
      <c r="R9633" s="2" t="s">
        <v>61</v>
      </c>
    </row>
    <row r="9634" spans="1:18" hidden="1">
      <c r="A9634" s="2" t="s">
        <v>19445</v>
      </c>
      <c r="B9634" s="2" t="s">
        <v>19446</v>
      </c>
      <c r="C9634" s="3">
        <v>-1.4692590527980601E-3</v>
      </c>
      <c r="D9634" s="3">
        <v>-0.155080577515362</v>
      </c>
      <c r="E9634" s="3">
        <v>-1.3780202956738001E-3</v>
      </c>
      <c r="F9634" s="3">
        <v>-7.4598665596250797E-4</v>
      </c>
      <c r="G9634" s="3">
        <v>-9.1727103921196401E-2</v>
      </c>
      <c r="H9634" s="3">
        <v>-28.463156568019301</v>
      </c>
      <c r="I9634" s="3">
        <v>-0.25602921059054701</v>
      </c>
      <c r="J9634" s="3">
        <v>-0.249231854476475</v>
      </c>
      <c r="K9634" s="3">
        <v>-0.26198559164087898</v>
      </c>
      <c r="L9634" s="3">
        <v>1.60711198313526</v>
      </c>
      <c r="M9634" s="3">
        <v>25.4106716082877</v>
      </c>
      <c r="N9634" s="3">
        <v>0.70886275452919101</v>
      </c>
      <c r="O9634" s="3">
        <v>0.28621561278118202</v>
      </c>
      <c r="P9634" s="3">
        <v>1.1943583939712401E-2</v>
      </c>
      <c r="Q9634" s="2" t="s">
        <v>34</v>
      </c>
      <c r="R9634" s="2" t="s">
        <v>61</v>
      </c>
    </row>
    <row r="9635" spans="1:18" hidden="1">
      <c r="A9635" s="2" t="s">
        <v>19447</v>
      </c>
      <c r="B9635" s="2" t="s">
        <v>19448</v>
      </c>
      <c r="C9635" s="3">
        <v>-8.6263138369107597E-4</v>
      </c>
      <c r="D9635" s="3">
        <v>-7.1394425844551204E-2</v>
      </c>
      <c r="E9635" s="3">
        <v>-8.4738172412492303E-4</v>
      </c>
      <c r="F9635" s="3">
        <v>-8.1700440829364095E-4</v>
      </c>
      <c r="G9635" s="3">
        <v>-8.5960425527767795E-2</v>
      </c>
      <c r="H9635" s="3">
        <v>-26.940096343397599</v>
      </c>
      <c r="I9635" s="3">
        <v>-9.9506648411684703E-2</v>
      </c>
      <c r="J9635" s="3">
        <v>-9.6362276772026495E-2</v>
      </c>
      <c r="K9635" s="3">
        <v>-0.105462814701429</v>
      </c>
      <c r="L9635" s="3">
        <v>1.3497170911051</v>
      </c>
      <c r="M9635" s="3">
        <v>21.340901023745602</v>
      </c>
      <c r="N9635" s="3">
        <v>1.0847065171288399</v>
      </c>
      <c r="O9635" s="3">
        <v>0.45697807501165599</v>
      </c>
      <c r="P9635" s="3">
        <v>1.0008243348781601E-2</v>
      </c>
      <c r="Q9635" s="2" t="s">
        <v>34</v>
      </c>
      <c r="R9635" s="2" t="s">
        <v>188</v>
      </c>
    </row>
    <row r="9636" spans="1:18" hidden="1">
      <c r="A9636" s="2" t="s">
        <v>19449</v>
      </c>
      <c r="B9636" s="2" t="s">
        <v>19450</v>
      </c>
      <c r="C9636" s="3">
        <v>1.01031067561664E-4</v>
      </c>
      <c r="D9636" s="3">
        <v>0.101646671890252</v>
      </c>
      <c r="E9636" s="3">
        <v>-6.6237499022931299E-3</v>
      </c>
      <c r="F9636" s="3">
        <v>-2.7245305028328301E-5</v>
      </c>
      <c r="G9636" s="3">
        <v>2.2517340484351201E-3</v>
      </c>
      <c r="H9636" s="3">
        <v>0.82526032784169301</v>
      </c>
      <c r="I9636" s="3">
        <v>9.9817799029899793E-3</v>
      </c>
      <c r="J9636" s="3">
        <v>4.0338887135894404E-3</v>
      </c>
      <c r="K9636" s="3">
        <v>4.0261571048860701E-3</v>
      </c>
      <c r="L9636" s="3">
        <v>3.9685398828845399E-2</v>
      </c>
      <c r="M9636" s="3">
        <v>0.62748125075665095</v>
      </c>
      <c r="N9636" s="3">
        <v>5.5918299208921104E-3</v>
      </c>
      <c r="O9636" s="3">
        <v>2.0275470449256199E-2</v>
      </c>
      <c r="P9636" s="3">
        <v>3.8037749308401399E-4</v>
      </c>
      <c r="Q9636" s="2" t="s">
        <v>196</v>
      </c>
      <c r="R9636" s="2" t="s">
        <v>206</v>
      </c>
    </row>
    <row r="9637" spans="1:18" hidden="1">
      <c r="A9637" s="2" t="s">
        <v>19451</v>
      </c>
      <c r="B9637" s="2" t="s">
        <v>19452</v>
      </c>
      <c r="C9637" s="3">
        <v>9.6330964885906303E-5</v>
      </c>
      <c r="D9637" s="3">
        <v>8.7799680644126896E-2</v>
      </c>
      <c r="E9637" s="3">
        <v>-6.6432001348779397E-3</v>
      </c>
      <c r="F9637" s="3">
        <v>-2.8176545038091499E-5</v>
      </c>
      <c r="G9637" s="3">
        <v>2.1291628780063299E-3</v>
      </c>
      <c r="H9637" s="3">
        <v>0.780163718067439</v>
      </c>
      <c r="I9637" s="3">
        <v>9.4379836876656905E-3</v>
      </c>
      <c r="J9637" s="3">
        <v>3.4901184302326199E-3</v>
      </c>
      <c r="K9637" s="3">
        <v>3.4823608879852599E-3</v>
      </c>
      <c r="L9637" s="3">
        <v>3.9750923974073503E-2</v>
      </c>
      <c r="M9637" s="3">
        <v>0.62851729427132197</v>
      </c>
      <c r="N9637" s="3">
        <v>5.7599641467281897E-3</v>
      </c>
      <c r="O9637" s="3">
        <v>2.1343383882069002E-2</v>
      </c>
      <c r="P9637" s="3">
        <v>3.8068531664410001E-4</v>
      </c>
      <c r="Q9637" s="2" t="s">
        <v>196</v>
      </c>
      <c r="R9637" s="2" t="s">
        <v>206</v>
      </c>
    </row>
    <row r="9638" spans="1:18" hidden="1">
      <c r="A9638" s="2" t="s">
        <v>19453</v>
      </c>
      <c r="B9638" s="2" t="s">
        <v>19454</v>
      </c>
      <c r="C9638" s="3">
        <v>-1.0419563202927701E-3</v>
      </c>
      <c r="D9638" s="3">
        <v>-0.15629847411984801</v>
      </c>
      <c r="E9638" s="3">
        <v>-1.1927778884009599E-3</v>
      </c>
      <c r="F9638" s="3">
        <v>-5.9266892373465796E-4</v>
      </c>
      <c r="G9638" s="3">
        <v>-7.5976441508818104E-2</v>
      </c>
      <c r="H9638" s="3">
        <v>-24.226337304147201</v>
      </c>
      <c r="I9638" s="3">
        <v>-0.18154665177322299</v>
      </c>
      <c r="J9638" s="3">
        <v>-0.18084478958436301</v>
      </c>
      <c r="K9638" s="3">
        <v>-0.187502672283379</v>
      </c>
      <c r="L9638" s="3">
        <v>1.1570476973799</v>
      </c>
      <c r="M9638" s="3">
        <v>18.2945304258687</v>
      </c>
      <c r="N9638" s="3">
        <v>0.68690126337189705</v>
      </c>
      <c r="O9638" s="3">
        <v>0.60406955618976999</v>
      </c>
      <c r="P9638" s="3">
        <v>7.6790624378955102E-3</v>
      </c>
      <c r="Q9638" s="2" t="s">
        <v>181</v>
      </c>
      <c r="R9638" s="2" t="s">
        <v>247</v>
      </c>
    </row>
    <row r="9639" spans="1:18" hidden="1">
      <c r="A9639" s="2" t="s">
        <v>19455</v>
      </c>
      <c r="B9639" s="2" t="s">
        <v>19456</v>
      </c>
      <c r="C9639" s="3">
        <v>-1.0752003532444401E-3</v>
      </c>
      <c r="D9639" s="3">
        <v>-0.16053257420078801</v>
      </c>
      <c r="E9639" s="3">
        <v>-1.2239175984532899E-3</v>
      </c>
      <c r="F9639" s="3">
        <v>-6.13367784559635E-4</v>
      </c>
      <c r="G9639" s="3">
        <v>-7.8020820814744499E-2</v>
      </c>
      <c r="H9639" s="3">
        <v>-24.7900873131961</v>
      </c>
      <c r="I9639" s="3">
        <v>-0.18623923114377</v>
      </c>
      <c r="J9639" s="3">
        <v>-0.18555071930743899</v>
      </c>
      <c r="K9639" s="3">
        <v>-0.192195250884653</v>
      </c>
      <c r="L9639" s="3">
        <v>1.1558446641200599</v>
      </c>
      <c r="M9639" s="3">
        <v>18.2755087998585</v>
      </c>
      <c r="N9639" s="3">
        <v>0.68612824309838205</v>
      </c>
      <c r="O9639" s="3">
        <v>0.60357168660334204</v>
      </c>
      <c r="P9639" s="3">
        <v>7.6738724017940399E-3</v>
      </c>
      <c r="Q9639" s="2" t="s">
        <v>181</v>
      </c>
      <c r="R9639" s="2" t="s">
        <v>247</v>
      </c>
    </row>
    <row r="9640" spans="1:18" hidden="1">
      <c r="A9640" s="2" t="s">
        <v>19457</v>
      </c>
      <c r="B9640" s="2" t="s">
        <v>19458</v>
      </c>
      <c r="C9640" s="3">
        <v>-1.5059428683788401E-3</v>
      </c>
      <c r="D9640" s="3">
        <v>-0.110591349753796</v>
      </c>
      <c r="E9640" s="3">
        <v>-1.33636971547755E-3</v>
      </c>
      <c r="F9640" s="3">
        <v>-7.8045740432652801E-4</v>
      </c>
      <c r="G9640" s="3">
        <v>-0.122374838489372</v>
      </c>
      <c r="H9640" s="3">
        <v>-36.041879779769999</v>
      </c>
      <c r="I9640" s="3">
        <v>-0.240237541391952</v>
      </c>
      <c r="J9640" s="3">
        <v>-0.225510479627406</v>
      </c>
      <c r="K9640" s="3">
        <v>-0.24619439880059199</v>
      </c>
      <c r="L9640" s="3">
        <v>2.03913307984259</v>
      </c>
      <c r="M9640" s="3">
        <v>32.241524922482803</v>
      </c>
      <c r="N9640" s="3">
        <v>0.96029159700886901</v>
      </c>
      <c r="O9640" s="3">
        <v>0.25509824857451302</v>
      </c>
      <c r="P9640" s="3">
        <v>1.7299591545563601E-2</v>
      </c>
      <c r="Q9640" s="2" t="s">
        <v>34</v>
      </c>
      <c r="R9640" s="2" t="s">
        <v>102</v>
      </c>
    </row>
    <row r="9641" spans="1:18" hidden="1">
      <c r="A9641" s="2" t="s">
        <v>19459</v>
      </c>
      <c r="B9641" s="2" t="s">
        <v>19460</v>
      </c>
      <c r="C9641" s="3">
        <v>-1.5314931065129401E-3</v>
      </c>
      <c r="D9641" s="3">
        <v>-0.111978017943518</v>
      </c>
      <c r="E9641" s="3">
        <v>-1.35357557288403E-3</v>
      </c>
      <c r="F9641" s="3">
        <v>-7.9658843196108104E-4</v>
      </c>
      <c r="G9641" s="3">
        <v>-0.123963232813949</v>
      </c>
      <c r="H9641" s="3">
        <v>-36.412067700825297</v>
      </c>
      <c r="I9641" s="3">
        <v>-0.24309169741272299</v>
      </c>
      <c r="J9641" s="3">
        <v>-0.22836024591561799</v>
      </c>
      <c r="K9641" s="3">
        <v>-0.24904855510565799</v>
      </c>
      <c r="L9641" s="3">
        <v>2.0393310232621098</v>
      </c>
      <c r="M9641" s="3">
        <v>32.244654682750401</v>
      </c>
      <c r="N9641" s="3">
        <v>0.95981973784282104</v>
      </c>
      <c r="O9641" s="3">
        <v>0.25481203979094702</v>
      </c>
      <c r="P9641" s="3">
        <v>1.7304112957997098E-2</v>
      </c>
      <c r="Q9641" s="2" t="s">
        <v>34</v>
      </c>
      <c r="R9641" s="2" t="s">
        <v>102</v>
      </c>
    </row>
    <row r="9642" spans="1:18" hidden="1">
      <c r="A9642" s="2" t="s">
        <v>19461</v>
      </c>
      <c r="B9642" s="2" t="s">
        <v>19462</v>
      </c>
      <c r="C9642" s="3">
        <v>-3.8963049346225898E-4</v>
      </c>
      <c r="D9642" s="3">
        <v>-8.5713564106333504E-2</v>
      </c>
      <c r="E9642" s="3">
        <v>-8.2716140991082E-4</v>
      </c>
      <c r="F9642" s="3">
        <v>-2.4921250778739401E-4</v>
      </c>
      <c r="G9642" s="3">
        <v>-5.4935411351849803E-2</v>
      </c>
      <c r="H9642" s="3">
        <v>-18.173525719281798</v>
      </c>
      <c r="I9642" s="3">
        <v>-9.3536468965660396E-2</v>
      </c>
      <c r="J9642" s="3">
        <v>-9.3565036519684994E-2</v>
      </c>
      <c r="K9642" s="3">
        <v>-9.9492444860249704E-2</v>
      </c>
      <c r="L9642" s="3">
        <v>1.09160128265826</v>
      </c>
      <c r="M9642" s="3">
        <v>17.2597317498069</v>
      </c>
      <c r="N9642" s="3">
        <v>0.73614451738101205</v>
      </c>
      <c r="O9642" s="3">
        <v>0.5162790923967</v>
      </c>
      <c r="P9642" s="3">
        <v>7.5731949689070797E-3</v>
      </c>
      <c r="Q9642" s="2" t="s">
        <v>34</v>
      </c>
      <c r="R9642" s="2" t="s">
        <v>9400</v>
      </c>
    </row>
    <row r="9643" spans="1:18" hidden="1">
      <c r="A9643" s="2" t="s">
        <v>19463</v>
      </c>
      <c r="B9643" s="2" t="s">
        <v>19464</v>
      </c>
      <c r="C9643" s="3">
        <v>-4.1039334055838802E-4</v>
      </c>
      <c r="D9643" s="3">
        <v>-8.8082559017642004E-2</v>
      </c>
      <c r="E9643" s="3">
        <v>-8.4925012062804495E-4</v>
      </c>
      <c r="F9643" s="3">
        <v>-2.6540810124501299E-4</v>
      </c>
      <c r="G9643" s="3">
        <v>-5.6546178567036198E-2</v>
      </c>
      <c r="H9643" s="3">
        <v>-18.653463425873898</v>
      </c>
      <c r="I9643" s="3">
        <v>-9.61033760899066E-2</v>
      </c>
      <c r="J9643" s="3">
        <v>-9.6133841751746898E-2</v>
      </c>
      <c r="K9643" s="3">
        <v>-0.102059351884498</v>
      </c>
      <c r="L9643" s="3">
        <v>1.0914060947354201</v>
      </c>
      <c r="M9643" s="3">
        <v>17.2566455577672</v>
      </c>
      <c r="N9643" s="3">
        <v>0.73596458082884098</v>
      </c>
      <c r="O9643" s="3">
        <v>0.51620157975242897</v>
      </c>
      <c r="P9643" s="3">
        <v>7.5726604724972802E-3</v>
      </c>
      <c r="Q9643" s="2" t="s">
        <v>34</v>
      </c>
      <c r="R9643" s="2" t="s">
        <v>9400</v>
      </c>
    </row>
    <row r="9644" spans="1:18" hidden="1">
      <c r="A9644" s="2" t="s">
        <v>19465</v>
      </c>
      <c r="B9644" s="2" t="s">
        <v>19466</v>
      </c>
      <c r="C9644" s="3">
        <v>-7.6034025001633595E-4</v>
      </c>
      <c r="D9644" s="3">
        <v>-8.0597042935517296E-2</v>
      </c>
      <c r="E9644" s="3">
        <v>-1.07617305963217E-3</v>
      </c>
      <c r="F9644" s="3">
        <v>-4.9894900814257195E-4</v>
      </c>
      <c r="G9644" s="3">
        <v>-7.1914970650046997E-2</v>
      </c>
      <c r="H9644" s="3">
        <v>-23.093829553804699</v>
      </c>
      <c r="I9644" s="3">
        <v>-0.119113575858798</v>
      </c>
      <c r="J9644" s="3">
        <v>-0.11494477040356001</v>
      </c>
      <c r="K9644" s="3">
        <v>-0.12506980244641999</v>
      </c>
      <c r="L9644" s="3">
        <v>1.4261661001077</v>
      </c>
      <c r="M9644" s="3">
        <v>22.549665990300198</v>
      </c>
      <c r="N9644" s="3">
        <v>0.72358801672950601</v>
      </c>
      <c r="O9644" s="3">
        <v>0.22116462848096399</v>
      </c>
      <c r="P9644" s="3">
        <v>1.21424179690886E-2</v>
      </c>
      <c r="Q9644" s="2" t="s">
        <v>34</v>
      </c>
      <c r="R9644" s="2" t="s">
        <v>146</v>
      </c>
    </row>
    <row r="9645" spans="1:18" hidden="1">
      <c r="A9645" s="2" t="s">
        <v>19467</v>
      </c>
      <c r="B9645" s="2" t="s">
        <v>19468</v>
      </c>
      <c r="C9645" s="3">
        <v>-7.7744336960488397E-4</v>
      </c>
      <c r="D9645" s="3">
        <v>-8.1896029287835098E-2</v>
      </c>
      <c r="E9645" s="3">
        <v>-1.09296064915927E-3</v>
      </c>
      <c r="F9645" s="3">
        <v>-5.1125238347214305E-4</v>
      </c>
      <c r="G9645" s="3">
        <v>-7.3153851297403802E-2</v>
      </c>
      <c r="H9645" s="3">
        <v>-23.441058868568</v>
      </c>
      <c r="I9645" s="3">
        <v>-0.12099543234111999</v>
      </c>
      <c r="J9645" s="3">
        <v>-0.11682232865172799</v>
      </c>
      <c r="K9645" s="3">
        <v>-0.12695165918384901</v>
      </c>
      <c r="L9645" s="3">
        <v>1.42647121805063</v>
      </c>
      <c r="M9645" s="3">
        <v>22.554490328573401</v>
      </c>
      <c r="N9645" s="3">
        <v>0.72380898338752098</v>
      </c>
      <c r="O9645" s="3">
        <v>0.22119001604453101</v>
      </c>
      <c r="P9645" s="3">
        <v>1.2144849269776201E-2</v>
      </c>
      <c r="Q9645" s="2" t="s">
        <v>34</v>
      </c>
      <c r="R9645" s="2" t="s">
        <v>146</v>
      </c>
    </row>
    <row r="9646" spans="1:18" hidden="1">
      <c r="A9646" s="2" t="s">
        <v>19469</v>
      </c>
      <c r="B9646" s="2" t="s">
        <v>19470</v>
      </c>
      <c r="C9646" s="3">
        <v>1.1955315504207699E-4</v>
      </c>
      <c r="D9646" s="3">
        <v>0.117934126074523</v>
      </c>
      <c r="E9646" s="3">
        <v>1.82295540005053E-3</v>
      </c>
      <c r="F9646" s="3">
        <v>1.14541877302622E-5</v>
      </c>
      <c r="G9646" s="3">
        <v>6.9173699068353096E-3</v>
      </c>
      <c r="H9646" s="3">
        <v>2.5568945049189402</v>
      </c>
      <c r="I9646" s="3">
        <v>1.2395707223733499E-2</v>
      </c>
      <c r="J9646" s="3">
        <v>6.4549530834368601E-3</v>
      </c>
      <c r="K9646" s="3">
        <v>6.4400840005696099E-3</v>
      </c>
      <c r="L9646" s="3">
        <v>5.4733547432724801E-2</v>
      </c>
      <c r="M9646" s="3">
        <v>0.86541337154136</v>
      </c>
      <c r="N9646" s="3">
        <v>5.2757602800300998E-3</v>
      </c>
      <c r="O9646" s="3">
        <v>7.3019010982553799E-3</v>
      </c>
      <c r="P9646" s="3">
        <v>5.3439990196437197E-4</v>
      </c>
      <c r="Q9646" s="2" t="s">
        <v>30</v>
      </c>
      <c r="R9646" s="2" t="s">
        <v>1225</v>
      </c>
    </row>
    <row r="9647" spans="1:18" hidden="1">
      <c r="A9647" s="2" t="s">
        <v>19471</v>
      </c>
      <c r="B9647" s="2" t="s">
        <v>19472</v>
      </c>
      <c r="C9647" s="3">
        <v>-7.2133116732028097E-4</v>
      </c>
      <c r="D9647" s="3">
        <v>-0.15093684781335201</v>
      </c>
      <c r="E9647" s="3">
        <v>-8.9837995654951097E-4</v>
      </c>
      <c r="F9647" s="3">
        <v>-3.2413569975057403E-5</v>
      </c>
      <c r="G9647" s="3">
        <v>-5.88794701093747E-2</v>
      </c>
      <c r="H9647" s="3">
        <v>-19.3437073029848</v>
      </c>
      <c r="I9647" s="3">
        <v>-0.221552576431749</v>
      </c>
      <c r="J9647" s="3">
        <v>-0.21722901508305301</v>
      </c>
      <c r="K9647" s="3">
        <v>-0.22750881567009701</v>
      </c>
      <c r="L9647" s="3">
        <v>1.43920466228152</v>
      </c>
      <c r="M9647" s="3">
        <v>22.755823759715199</v>
      </c>
      <c r="N9647" s="3">
        <v>0.721688991103973</v>
      </c>
      <c r="O9647" s="3">
        <v>0.36636995587031901</v>
      </c>
      <c r="P9647" s="3">
        <v>9.6121209504340596E-3</v>
      </c>
      <c r="Q9647" s="2" t="s">
        <v>34</v>
      </c>
      <c r="R9647" s="2" t="s">
        <v>42</v>
      </c>
    </row>
    <row r="9648" spans="1:18" hidden="1">
      <c r="A9648" s="2" t="s">
        <v>19473</v>
      </c>
      <c r="B9648" s="2" t="s">
        <v>19474</v>
      </c>
      <c r="C9648" s="3">
        <v>-7.3827042052607096E-4</v>
      </c>
      <c r="D9648" s="3">
        <v>-0.15278760236089101</v>
      </c>
      <c r="E9648" s="3">
        <v>-9.0928176210621804E-4</v>
      </c>
      <c r="F9648" s="3">
        <v>-4.0264812772130698E-5</v>
      </c>
      <c r="G9648" s="3">
        <v>-5.96394098731814E-2</v>
      </c>
      <c r="H9648" s="3">
        <v>-19.5672524213335</v>
      </c>
      <c r="I9648" s="3">
        <v>-0.22428499811101299</v>
      </c>
      <c r="J9648" s="3">
        <v>-0.219955857764948</v>
      </c>
      <c r="K9648" s="3">
        <v>-0.23024123766420801</v>
      </c>
      <c r="L9648" s="3">
        <v>1.4396184923787401</v>
      </c>
      <c r="M9648" s="3">
        <v>22.762366988072898</v>
      </c>
      <c r="N9648" s="3">
        <v>0.72139390609672205</v>
      </c>
      <c r="O9648" s="3">
        <v>0.36578515644936999</v>
      </c>
      <c r="P9648" s="3">
        <v>9.6189168672301695E-3</v>
      </c>
      <c r="Q9648" s="2" t="s">
        <v>34</v>
      </c>
      <c r="R9648" s="2" t="s">
        <v>42</v>
      </c>
    </row>
    <row r="9649" spans="1:18" hidden="1">
      <c r="A9649" s="2" t="s">
        <v>19475</v>
      </c>
      <c r="B9649" s="2" t="s">
        <v>19476</v>
      </c>
      <c r="C9649" s="3">
        <v>-5.6883503920613504E-4</v>
      </c>
      <c r="D9649" s="3">
        <v>-0.197046783729136</v>
      </c>
      <c r="E9649" s="3">
        <v>-1.17053123373499E-3</v>
      </c>
      <c r="F9649" s="3">
        <v>-1.2470370390566801E-4</v>
      </c>
      <c r="G9649" s="3">
        <v>-4.0082158055119499E-2</v>
      </c>
      <c r="H9649" s="3">
        <v>-13.6126734868025</v>
      </c>
      <c r="I9649" s="3">
        <v>-0.146686920121575</v>
      </c>
      <c r="J9649" s="3">
        <v>-0.149779836535432</v>
      </c>
      <c r="K9649" s="3">
        <v>-0.15264271396033799</v>
      </c>
      <c r="L9649" s="3">
        <v>0.76012322404268295</v>
      </c>
      <c r="M9649" s="3">
        <v>12.018603451826699</v>
      </c>
      <c r="N9649" s="3">
        <v>0.39330672318644599</v>
      </c>
      <c r="O9649" s="3">
        <v>0.38835931923783901</v>
      </c>
      <c r="P9649" s="3">
        <v>5.0320633595364803E-3</v>
      </c>
      <c r="Q9649" s="2" t="s">
        <v>34</v>
      </c>
      <c r="R9649" s="2" t="s">
        <v>42</v>
      </c>
    </row>
    <row r="9650" spans="1:18" hidden="1">
      <c r="A9650" s="2" t="s">
        <v>19477</v>
      </c>
      <c r="B9650" s="2" t="s">
        <v>19478</v>
      </c>
      <c r="C9650" s="3">
        <v>-5.8608617199909995E-4</v>
      </c>
      <c r="D9650" s="3">
        <v>-0.200653877526762</v>
      </c>
      <c r="E9650" s="3">
        <v>-1.19139150871681E-3</v>
      </c>
      <c r="F9650" s="3">
        <v>-1.3276303020033899E-4</v>
      </c>
      <c r="G9650" s="3">
        <v>-4.0851428920635702E-2</v>
      </c>
      <c r="H9650" s="3">
        <v>-13.854992864604</v>
      </c>
      <c r="I9650" s="3">
        <v>-0.149447854756946</v>
      </c>
      <c r="J9650" s="3">
        <v>-0.152540161405813</v>
      </c>
      <c r="K9650" s="3">
        <v>-0.15540364862715</v>
      </c>
      <c r="L9650" s="3">
        <v>0.760215368304898</v>
      </c>
      <c r="M9650" s="3">
        <v>12.0200603805363</v>
      </c>
      <c r="N9650" s="3">
        <v>0.39287716015954399</v>
      </c>
      <c r="O9650" s="3">
        <v>0.38724695685900501</v>
      </c>
      <c r="P9650" s="3">
        <v>5.0371610835297197E-3</v>
      </c>
      <c r="Q9650" s="2" t="s">
        <v>34</v>
      </c>
      <c r="R9650" s="2" t="s">
        <v>42</v>
      </c>
    </row>
    <row r="9651" spans="1:18" hidden="1">
      <c r="A9651" s="2" t="s">
        <v>19479</v>
      </c>
      <c r="B9651" s="2" t="s">
        <v>19480</v>
      </c>
      <c r="C9651" s="3">
        <v>-5.98443124700069E-4</v>
      </c>
      <c r="D9651" s="3">
        <v>-4.77997589737E-2</v>
      </c>
      <c r="E9651" s="3">
        <v>-6.9753041699092402E-4</v>
      </c>
      <c r="F9651" s="3">
        <v>-5.4635026633150505E-4</v>
      </c>
      <c r="G9651" s="3">
        <v>-7.2863775667379102E-2</v>
      </c>
      <c r="H9651" s="3">
        <v>-23.359897882575702</v>
      </c>
      <c r="I9651" s="3">
        <v>-9.2878563524678701E-2</v>
      </c>
      <c r="J9651" s="3">
        <v>-8.3592134402455706E-2</v>
      </c>
      <c r="K9651" s="3">
        <v>-9.8835095083049704E-2</v>
      </c>
      <c r="L9651" s="3">
        <v>1.7487982407703999</v>
      </c>
      <c r="M9651" s="3">
        <v>27.650928044650001</v>
      </c>
      <c r="N9651" s="3">
        <v>1.12997793479814</v>
      </c>
      <c r="O9651" s="3">
        <v>0.28915257728608501</v>
      </c>
      <c r="P9651" s="3">
        <v>1.47488089816399E-2</v>
      </c>
      <c r="Q9651" s="2" t="s">
        <v>34</v>
      </c>
      <c r="R9651" s="2" t="s">
        <v>188</v>
      </c>
    </row>
    <row r="9652" spans="1:18" hidden="1">
      <c r="A9652" s="2" t="s">
        <v>19481</v>
      </c>
      <c r="B9652" s="2" t="s">
        <v>19482</v>
      </c>
      <c r="C9652" s="3">
        <v>-4.7361003616698099E-4</v>
      </c>
      <c r="D9652" s="3">
        <v>-0.23579047526701499</v>
      </c>
      <c r="E9652" s="3">
        <v>-2.2892748121049202E-3</v>
      </c>
      <c r="F9652" s="3">
        <v>-3.7173216118237002E-4</v>
      </c>
      <c r="G9652" s="3">
        <v>-3.8771309835473299E-2</v>
      </c>
      <c r="H9652" s="3">
        <v>-13.198190837797201</v>
      </c>
      <c r="I9652" s="3">
        <v>-6.6621280579170994E-2</v>
      </c>
      <c r="J9652" s="3">
        <v>-7.2110864294681304E-2</v>
      </c>
      <c r="K9652" s="3">
        <v>-7.2576930773926601E-2</v>
      </c>
      <c r="L9652" s="3">
        <v>0.30582602716679302</v>
      </c>
      <c r="M9652" s="3">
        <v>4.8355340680379904</v>
      </c>
      <c r="N9652" s="3">
        <v>0.195375985166229</v>
      </c>
      <c r="O9652" s="3">
        <v>0.49957321286018003</v>
      </c>
      <c r="P9652" s="3">
        <v>2.19249751537361E-3</v>
      </c>
      <c r="Q9652" s="2" t="s">
        <v>24</v>
      </c>
      <c r="R9652" s="2" t="s">
        <v>77</v>
      </c>
    </row>
    <row r="9653" spans="1:18" hidden="1">
      <c r="A9653" s="2" t="s">
        <v>19483</v>
      </c>
      <c r="B9653" s="2" t="s">
        <v>19484</v>
      </c>
      <c r="C9653" s="3">
        <v>-4.8990558440277596E-4</v>
      </c>
      <c r="D9653" s="3">
        <v>-0.24208348428318099</v>
      </c>
      <c r="E9653" s="3">
        <v>-2.3508030812839299E-3</v>
      </c>
      <c r="F9653" s="3">
        <v>-3.83505352102037E-4</v>
      </c>
      <c r="G9653" s="3">
        <v>-3.99437482298814E-2</v>
      </c>
      <c r="H9653" s="3">
        <v>-13.569002462558499</v>
      </c>
      <c r="I9653" s="3">
        <v>-6.8622771622084397E-2</v>
      </c>
      <c r="J9653" s="3">
        <v>-7.4111388548077001E-2</v>
      </c>
      <c r="K9653" s="3">
        <v>-7.4578421875226605E-2</v>
      </c>
      <c r="L9653" s="3">
        <v>0.30613979622576898</v>
      </c>
      <c r="M9653" s="3">
        <v>4.84049519246624</v>
      </c>
      <c r="N9653" s="3">
        <v>0.19524974649285701</v>
      </c>
      <c r="O9653" s="3">
        <v>0.497685353407335</v>
      </c>
      <c r="P9653" s="3">
        <v>2.1978611623353801E-3</v>
      </c>
      <c r="Q9653" s="2" t="s">
        <v>24</v>
      </c>
      <c r="R9653" s="2" t="s">
        <v>77</v>
      </c>
    </row>
    <row r="9654" spans="1:18" hidden="1">
      <c r="A9654" s="2" t="s">
        <v>19485</v>
      </c>
      <c r="B9654" s="2" t="s">
        <v>19486</v>
      </c>
      <c r="C9654" s="3">
        <v>-8.2355268769137798E-4</v>
      </c>
      <c r="D9654" s="3">
        <v>-0.111962432571792</v>
      </c>
      <c r="E9654" s="3">
        <v>-2.10575488900222E-3</v>
      </c>
      <c r="F9654" s="3">
        <v>-6.3488187749658701E-4</v>
      </c>
      <c r="G9654" s="3">
        <v>-7.5590646686874194E-2</v>
      </c>
      <c r="H9654" s="3">
        <v>-24.119480339963602</v>
      </c>
      <c r="I9654" s="3">
        <v>-0.42400041285149997</v>
      </c>
      <c r="J9654" s="3">
        <v>-0.37483797816959602</v>
      </c>
      <c r="K9654" s="3">
        <v>-0.42995933418802401</v>
      </c>
      <c r="L9654" s="3">
        <v>3.3478906233056702</v>
      </c>
      <c r="M9654" s="3">
        <v>52.934798633833601</v>
      </c>
      <c r="N9654" s="3">
        <v>0.38725432599215698</v>
      </c>
      <c r="O9654" s="3">
        <v>0.18883560466201199</v>
      </c>
      <c r="P9654" s="3">
        <v>1.6943100145407002E-2</v>
      </c>
      <c r="Q9654" s="2" t="s">
        <v>34</v>
      </c>
      <c r="R9654" s="2" t="s">
        <v>733</v>
      </c>
    </row>
    <row r="9655" spans="1:18" hidden="1">
      <c r="A9655" s="2" t="s">
        <v>19487</v>
      </c>
      <c r="B9655" s="2" t="s">
        <v>19488</v>
      </c>
      <c r="C9655" s="3">
        <v>-8.4380775074152398E-4</v>
      </c>
      <c r="D9655" s="3">
        <v>-0.11424162286700699</v>
      </c>
      <c r="E9655" s="3">
        <v>-2.1452816344694802E-3</v>
      </c>
      <c r="F9655" s="3">
        <v>-6.5046324145834604E-4</v>
      </c>
      <c r="G9655" s="3">
        <v>-7.7156405846390302E-2</v>
      </c>
      <c r="H9655" s="3">
        <v>-24.552231835071002</v>
      </c>
      <c r="I9655" s="3">
        <v>-0.43164985517747401</v>
      </c>
      <c r="J9655" s="3">
        <v>-0.382478882868035</v>
      </c>
      <c r="K9655" s="3">
        <v>-0.437608777362608</v>
      </c>
      <c r="L9655" s="3">
        <v>3.34798187621417</v>
      </c>
      <c r="M9655" s="3">
        <v>52.936241469003498</v>
      </c>
      <c r="N9655" s="3">
        <v>0.38741779563406098</v>
      </c>
      <c r="O9655" s="3">
        <v>0.18890977032957601</v>
      </c>
      <c r="P9655" s="3">
        <v>1.6946620008930401E-2</v>
      </c>
      <c r="Q9655" s="2" t="s">
        <v>34</v>
      </c>
      <c r="R9655" s="2" t="s">
        <v>733</v>
      </c>
    </row>
    <row r="9656" spans="1:18" hidden="1">
      <c r="A9656" s="2" t="s">
        <v>19489</v>
      </c>
      <c r="B9656" s="2" t="s">
        <v>19490</v>
      </c>
      <c r="C9656" s="3">
        <v>-1.4517298277610599E-3</v>
      </c>
      <c r="D9656" s="3">
        <v>-0.55164606878208899</v>
      </c>
      <c r="E9656" s="3">
        <v>-2.1615289703700801E-3</v>
      </c>
      <c r="F9656" s="3">
        <v>-2.8250499887703002E-4</v>
      </c>
      <c r="G9656" s="3">
        <v>-5.1777657899156997E-2</v>
      </c>
      <c r="H9656" s="3">
        <v>-17.224444790569699</v>
      </c>
      <c r="I9656" s="3">
        <v>-0.471500207671538</v>
      </c>
      <c r="J9656" s="3">
        <v>-0.47387223446336502</v>
      </c>
      <c r="K9656" s="3">
        <v>-0.47745604530994301</v>
      </c>
      <c r="L9656" s="3">
        <v>0.85901497586952502</v>
      </c>
      <c r="M9656" s="3">
        <v>13.582219339711401</v>
      </c>
      <c r="N9656" s="3">
        <v>0.26709464008212003</v>
      </c>
      <c r="O9656" s="3">
        <v>0.34880926791805</v>
      </c>
      <c r="P9656" s="3">
        <v>5.1646058577030102E-3</v>
      </c>
      <c r="Q9656" s="2" t="s">
        <v>34</v>
      </c>
      <c r="R9656" s="2" t="s">
        <v>193</v>
      </c>
    </row>
    <row r="9657" spans="1:18" hidden="1">
      <c r="A9657" s="2" t="s">
        <v>19491</v>
      </c>
      <c r="B9657" s="2" t="s">
        <v>19492</v>
      </c>
      <c r="C9657" s="3">
        <v>-1.4763326516035501E-3</v>
      </c>
      <c r="D9657" s="3">
        <v>-0.55936357837528194</v>
      </c>
      <c r="E9657" s="3">
        <v>-2.1877655017232098E-3</v>
      </c>
      <c r="F9657" s="3">
        <v>-2.8971669278543999E-4</v>
      </c>
      <c r="G9657" s="3">
        <v>-5.25196076195951E-2</v>
      </c>
      <c r="H9657" s="3">
        <v>-17.4484240199684</v>
      </c>
      <c r="I9657" s="3">
        <v>-0.47820681226943301</v>
      </c>
      <c r="J9657" s="3">
        <v>-0.48057726156658298</v>
      </c>
      <c r="K9657" s="3">
        <v>-0.48416265002956299</v>
      </c>
      <c r="L9657" s="3">
        <v>0.85915007724038694</v>
      </c>
      <c r="M9657" s="3">
        <v>13.584355479946099</v>
      </c>
      <c r="N9657" s="3">
        <v>0.26728289622990498</v>
      </c>
      <c r="O9657" s="3">
        <v>0.34733102149827599</v>
      </c>
      <c r="P9657" s="3">
        <v>5.1793053086587699E-3</v>
      </c>
      <c r="Q9657" s="2" t="s">
        <v>34</v>
      </c>
      <c r="R9657" s="2" t="s">
        <v>193</v>
      </c>
    </row>
    <row r="9658" spans="1:18" hidden="1">
      <c r="A9658" s="2" t="s">
        <v>19493</v>
      </c>
      <c r="B9658" s="2" t="s">
        <v>19494</v>
      </c>
      <c r="C9658" s="3">
        <v>6.5623805485716196E-4</v>
      </c>
      <c r="D9658" s="3">
        <v>2.6642919741693801E-2</v>
      </c>
      <c r="E9658" s="3">
        <v>2.8788396343745401E-4</v>
      </c>
      <c r="F9658" s="3">
        <v>5.2988129676478804E-4</v>
      </c>
      <c r="G9658" s="3">
        <v>2.4760752381208201E-2</v>
      </c>
      <c r="H9658" s="3">
        <v>9.4574342142445396</v>
      </c>
      <c r="I9658" s="3">
        <v>3.39487055402765E-2</v>
      </c>
      <c r="J9658" s="3">
        <v>3.8143819859538297E-2</v>
      </c>
      <c r="K9658" s="3">
        <v>2.7992479784000299E-2</v>
      </c>
      <c r="L9658" s="3">
        <v>1.4316681590961899</v>
      </c>
      <c r="M9658" s="3">
        <v>22.636661181421299</v>
      </c>
      <c r="N9658" s="3">
        <v>0.653219089351736</v>
      </c>
      <c r="O9658" s="3">
        <v>0.28117309878484698</v>
      </c>
      <c r="P9658" s="3">
        <v>1.1499202664425201E-2</v>
      </c>
      <c r="Q9658" s="2" t="s">
        <v>34</v>
      </c>
      <c r="R9658" s="2" t="s">
        <v>501</v>
      </c>
    </row>
    <row r="9659" spans="1:18" hidden="1">
      <c r="A9659" s="2" t="s">
        <v>19495</v>
      </c>
      <c r="B9659" s="2" t="s">
        <v>19496</v>
      </c>
      <c r="C9659" s="3">
        <v>6.3987236286744105E-4</v>
      </c>
      <c r="D9659" s="3">
        <v>2.5229621423172598E-2</v>
      </c>
      <c r="E9659" s="3">
        <v>2.7061585813994402E-4</v>
      </c>
      <c r="F9659" s="3">
        <v>5.1834879315582896E-4</v>
      </c>
      <c r="G9659" s="3">
        <v>2.3624154987032801E-2</v>
      </c>
      <c r="H9659" s="3">
        <v>9.0043912327682207</v>
      </c>
      <c r="I9659" s="3">
        <v>3.1924629760893303E-2</v>
      </c>
      <c r="J9659" s="3">
        <v>3.6119515011517903E-2</v>
      </c>
      <c r="K9659" s="3">
        <v>2.5968404000375998E-2</v>
      </c>
      <c r="L9659" s="3">
        <v>1.4316312720548099</v>
      </c>
      <c r="M9659" s="3">
        <v>22.6360779460869</v>
      </c>
      <c r="N9659" s="3">
        <v>0.65290085994316904</v>
      </c>
      <c r="O9659" s="3">
        <v>0.28087495727517903</v>
      </c>
      <c r="P9659" s="3">
        <v>1.1500097679615399E-2</v>
      </c>
      <c r="Q9659" s="2" t="s">
        <v>34</v>
      </c>
      <c r="R9659" s="2" t="s">
        <v>501</v>
      </c>
    </row>
    <row r="9660" spans="1:18" hidden="1">
      <c r="A9660" s="2" t="s">
        <v>19497</v>
      </c>
      <c r="B9660" s="2" t="s">
        <v>19498</v>
      </c>
      <c r="C9660" s="3">
        <v>-3.92921350865687E-4</v>
      </c>
      <c r="D9660" s="3">
        <v>-8.4630839391812498E-2</v>
      </c>
      <c r="E9660" s="3">
        <v>-7.4455298429303097E-4</v>
      </c>
      <c r="F9660" s="3">
        <v>-3.6457022728044201E-4</v>
      </c>
      <c r="G9660" s="3">
        <v>-4.9117421540006798E-2</v>
      </c>
      <c r="H9660" s="3">
        <v>-16.4163811237243</v>
      </c>
      <c r="I9660" s="3">
        <v>-5.6229909804561599E-2</v>
      </c>
      <c r="J9660" s="3">
        <v>-5.9698451287253901E-2</v>
      </c>
      <c r="K9660" s="3">
        <v>-6.2185680902015997E-2</v>
      </c>
      <c r="L9660" s="3">
        <v>0.705398312438685</v>
      </c>
      <c r="M9660" s="3">
        <v>11.153326624726599</v>
      </c>
      <c r="N9660" s="3">
        <v>0.73967931147237198</v>
      </c>
      <c r="O9660" s="3">
        <v>0.780663267159866</v>
      </c>
      <c r="P9660" s="3">
        <v>3.33860080798115E-3</v>
      </c>
      <c r="Q9660" s="2" t="s">
        <v>20</v>
      </c>
      <c r="R9660" s="2" t="s">
        <v>206</v>
      </c>
    </row>
    <row r="9661" spans="1:18" hidden="1">
      <c r="A9661" s="2" t="s">
        <v>19499</v>
      </c>
      <c r="B9661" s="2" t="s">
        <v>19500</v>
      </c>
      <c r="C9661" s="3">
        <v>-1.5759447381619399E-3</v>
      </c>
      <c r="D9661" s="3">
        <v>-0.16838918319941801</v>
      </c>
      <c r="E9661" s="3">
        <v>-1.60042882026959E-3</v>
      </c>
      <c r="F9661" s="3">
        <v>-1.21663844008991E-3</v>
      </c>
      <c r="G9661" s="3">
        <v>-0.14442076420254699</v>
      </c>
      <c r="H9661" s="3">
        <v>-40.993159197178798</v>
      </c>
      <c r="I9661" s="3">
        <v>-0.22629536863021399</v>
      </c>
      <c r="J9661" s="3">
        <v>-0.22347825484025099</v>
      </c>
      <c r="K9661" s="3">
        <v>-0.23225151479359099</v>
      </c>
      <c r="L9661" s="3">
        <v>1.3271532683639999</v>
      </c>
      <c r="M9661" s="3">
        <v>20.9841356608346</v>
      </c>
      <c r="N9661" s="3">
        <v>0.93960059101451199</v>
      </c>
      <c r="O9661" s="3">
        <v>0.49373250782197797</v>
      </c>
      <c r="P9661" s="3">
        <v>9.0858550216811607E-3</v>
      </c>
      <c r="Q9661" s="2" t="s">
        <v>34</v>
      </c>
      <c r="R9661" s="2" t="s">
        <v>86</v>
      </c>
    </row>
    <row r="9662" spans="1:18" hidden="1">
      <c r="A9662" s="2" t="s">
        <v>19501</v>
      </c>
      <c r="B9662" s="2" t="s">
        <v>19502</v>
      </c>
      <c r="C9662" s="3">
        <v>-1.5922307299197E-3</v>
      </c>
      <c r="D9662" s="3">
        <v>-0.16982954438828099</v>
      </c>
      <c r="E9662" s="3">
        <v>-1.6145437039805401E-3</v>
      </c>
      <c r="F9662" s="3">
        <v>-1.2296728585068899E-3</v>
      </c>
      <c r="G9662" s="3">
        <v>-0.14571888481536699</v>
      </c>
      <c r="H9662" s="3">
        <v>-41.272484835697703</v>
      </c>
      <c r="I9662" s="3">
        <v>-0.228254222737034</v>
      </c>
      <c r="J9662" s="3">
        <v>-0.225433448849684</v>
      </c>
      <c r="K9662" s="3">
        <v>-0.234210369134846</v>
      </c>
      <c r="L9662" s="3">
        <v>1.32741007850952</v>
      </c>
      <c r="M9662" s="3">
        <v>20.988196185764998</v>
      </c>
      <c r="N9662" s="3">
        <v>0.93942645701739103</v>
      </c>
      <c r="O9662" s="3">
        <v>0.49329299415346201</v>
      </c>
      <c r="P9662" s="3">
        <v>9.09097771769273E-3</v>
      </c>
      <c r="Q9662" s="2" t="s">
        <v>34</v>
      </c>
      <c r="R9662" s="2" t="s">
        <v>86</v>
      </c>
    </row>
    <row r="9663" spans="1:18" hidden="1">
      <c r="A9663" s="2" t="s">
        <v>19503</v>
      </c>
      <c r="B9663" s="2" t="s">
        <v>19504</v>
      </c>
      <c r="C9663" s="3">
        <v>1.6241348198967501E-4</v>
      </c>
      <c r="D9663" s="3">
        <v>0.144980425285506</v>
      </c>
      <c r="E9663" s="3">
        <v>1.64992395456975E-2</v>
      </c>
      <c r="F9663" s="3">
        <v>6.0092536766566497E-5</v>
      </c>
      <c r="G9663" s="3">
        <v>1.18351916184901E-2</v>
      </c>
      <c r="H9663" s="3">
        <v>4.4142415320793704</v>
      </c>
      <c r="I9663" s="3">
        <v>1.6958198351946199E-2</v>
      </c>
      <c r="J9663" s="3">
        <v>1.10313585735946E-2</v>
      </c>
      <c r="K9663" s="3">
        <v>1.100257429969E-2</v>
      </c>
      <c r="L9663" s="3">
        <v>7.6088606802407296E-2</v>
      </c>
      <c r="M9663" s="3">
        <v>1.2030665074229401</v>
      </c>
      <c r="N9663" s="3">
        <v>3.5635395586297502E-3</v>
      </c>
      <c r="O9663" s="3">
        <v>1.86788978506368E-3</v>
      </c>
      <c r="P9663" s="3">
        <v>7.4379243339482096E-4</v>
      </c>
      <c r="Q9663" s="2" t="s">
        <v>30</v>
      </c>
      <c r="R9663" s="2" t="s">
        <v>193</v>
      </c>
    </row>
    <row r="9664" spans="1:18" hidden="1">
      <c r="A9664" s="2" t="s">
        <v>19505</v>
      </c>
      <c r="B9664" s="2" t="s">
        <v>19506</v>
      </c>
      <c r="C9664" s="3">
        <v>-1.6241388054462401E-3</v>
      </c>
      <c r="D9664" s="3">
        <v>-0.16728282118830601</v>
      </c>
      <c r="E9664" s="3">
        <v>-1.5930703395451299E-3</v>
      </c>
      <c r="F9664" s="3">
        <v>-1.2628400400504899E-3</v>
      </c>
      <c r="G9664" s="3">
        <v>-0.15169720266632999</v>
      </c>
      <c r="H9664" s="3">
        <v>-42.541956609213997</v>
      </c>
      <c r="I9664" s="3">
        <v>-0.23989342376914399</v>
      </c>
      <c r="J9664" s="3">
        <v>-0.23585697296239799</v>
      </c>
      <c r="K9664" s="3">
        <v>-0.24584964847967899</v>
      </c>
      <c r="L9664" s="3">
        <v>1.40992943140826</v>
      </c>
      <c r="M9664" s="3">
        <v>22.292941716781201</v>
      </c>
      <c r="N9664" s="3">
        <v>0.98961622152223405</v>
      </c>
      <c r="O9664" s="3">
        <v>0.51649847198841403</v>
      </c>
      <c r="P9664" s="3">
        <v>9.6061120357687699E-3</v>
      </c>
      <c r="Q9664" s="2" t="s">
        <v>34</v>
      </c>
      <c r="R9664" s="2" t="s">
        <v>21</v>
      </c>
    </row>
    <row r="9665" spans="1:18" hidden="1">
      <c r="A9665" s="2" t="s">
        <v>19507</v>
      </c>
      <c r="B9665" s="2" t="s">
        <v>19508</v>
      </c>
      <c r="C9665" s="3">
        <v>-1.6527379773343201E-3</v>
      </c>
      <c r="D9665" s="3">
        <v>-0.16974698941332</v>
      </c>
      <c r="E9665" s="3">
        <v>-1.6175062798930401E-3</v>
      </c>
      <c r="F9665" s="3">
        <v>-1.2860148931664701E-3</v>
      </c>
      <c r="G9665" s="3">
        <v>-0.153990135661913</v>
      </c>
      <c r="H9665" s="3">
        <v>-43.021558073384597</v>
      </c>
      <c r="I9665" s="3">
        <v>-0.24336928961082899</v>
      </c>
      <c r="J9665" s="3">
        <v>-0.23933197700539399</v>
      </c>
      <c r="K9665" s="3">
        <v>-0.24932551442251599</v>
      </c>
      <c r="L9665" s="3">
        <v>1.4099335595439699</v>
      </c>
      <c r="M9665" s="3">
        <v>22.293006988337801</v>
      </c>
      <c r="N9665" s="3">
        <v>0.98884165080422304</v>
      </c>
      <c r="O9665" s="3">
        <v>0.51562330552366997</v>
      </c>
      <c r="P9665" s="3">
        <v>9.6132574443665592E-3</v>
      </c>
      <c r="Q9665" s="2" t="s">
        <v>34</v>
      </c>
      <c r="R9665" s="2" t="s">
        <v>21</v>
      </c>
    </row>
    <row r="9666" spans="1:18" hidden="1">
      <c r="A9666" s="2" t="s">
        <v>19509</v>
      </c>
      <c r="B9666" s="2" t="s">
        <v>19510</v>
      </c>
      <c r="C9666" s="3">
        <v>-2.7613371002470799E-4</v>
      </c>
      <c r="D9666" s="3">
        <v>-0.19562299327657301</v>
      </c>
      <c r="E9666" s="3">
        <v>-9.5887402058877501E-4</v>
      </c>
      <c r="F9666" s="3">
        <v>-5.59688987489194E-5</v>
      </c>
      <c r="G9666" s="3">
        <v>-2.08890769539243E-2</v>
      </c>
      <c r="H9666" s="3">
        <v>-7.3418336716843804</v>
      </c>
      <c r="I9666" s="3">
        <v>-6.6865742511734702E-2</v>
      </c>
      <c r="J9666" s="3">
        <v>-7.2149580477358199E-2</v>
      </c>
      <c r="K9666" s="3">
        <v>-7.2821404890044406E-2</v>
      </c>
      <c r="L9666" s="3">
        <v>0.36881953020396102</v>
      </c>
      <c r="M9666" s="3">
        <v>5.8315488049889197</v>
      </c>
      <c r="N9666" s="3">
        <v>0.27996064879399801</v>
      </c>
      <c r="O9666" s="3">
        <v>0.68567344548053599</v>
      </c>
      <c r="P9666" s="3">
        <v>2.0904119642331299E-3</v>
      </c>
      <c r="Q9666" s="2" t="s">
        <v>220</v>
      </c>
      <c r="R9666" s="2" t="s">
        <v>21</v>
      </c>
    </row>
    <row r="9667" spans="1:18" hidden="1">
      <c r="A9667" s="2" t="s">
        <v>19511</v>
      </c>
      <c r="B9667" s="2" t="s">
        <v>19512</v>
      </c>
      <c r="C9667" s="3">
        <v>-2.9308236667007197E-4</v>
      </c>
      <c r="D9667" s="3">
        <v>-0.202365391561416</v>
      </c>
      <c r="E9667" s="3">
        <v>-9.8688897617446201E-4</v>
      </c>
      <c r="F9667" s="3">
        <v>-6.3697155851282506E-5</v>
      </c>
      <c r="G9667" s="3">
        <v>-2.1623667772423201E-2</v>
      </c>
      <c r="H9667" s="3">
        <v>-7.5899938918315302</v>
      </c>
      <c r="I9667" s="3">
        <v>-6.9190723675882596E-2</v>
      </c>
      <c r="J9667" s="3">
        <v>-7.44773747593548E-2</v>
      </c>
      <c r="K9667" s="3">
        <v>-7.5146385889179906E-2</v>
      </c>
      <c r="L9667" s="3">
        <v>0.36803414943978502</v>
      </c>
      <c r="M9667" s="3">
        <v>5.8191308447625101</v>
      </c>
      <c r="N9667" s="3">
        <v>0.27945686673875397</v>
      </c>
      <c r="O9667" s="3">
        <v>0.686044632776732</v>
      </c>
      <c r="P9667" s="3">
        <v>2.0867565669211901E-3</v>
      </c>
      <c r="Q9667" s="2" t="s">
        <v>220</v>
      </c>
      <c r="R9667" s="2" t="s">
        <v>21</v>
      </c>
    </row>
    <row r="9668" spans="1:18" hidden="1">
      <c r="A9668" s="2" t="s">
        <v>19513</v>
      </c>
      <c r="B9668" s="2" t="s">
        <v>19514</v>
      </c>
      <c r="C9668" s="3">
        <v>-9.6569734391924796E-4</v>
      </c>
      <c r="D9668" s="3">
        <v>-0.19061888374331801</v>
      </c>
      <c r="E9668" s="3">
        <v>-2.32813707237488E-3</v>
      </c>
      <c r="F9668" s="3">
        <v>-7.6583860968883503E-4</v>
      </c>
      <c r="G9668" s="3">
        <v>-8.8980316709439997E-2</v>
      </c>
      <c r="H9668" s="3">
        <v>-27.741681890336999</v>
      </c>
      <c r="I9668" s="3">
        <v>-0.15414777215766501</v>
      </c>
      <c r="J9668" s="3">
        <v>-0.15672782565086801</v>
      </c>
      <c r="K9668" s="3">
        <v>-0.16010359670597399</v>
      </c>
      <c r="L9668" s="3">
        <v>0.82220513819561303</v>
      </c>
      <c r="M9668" s="3">
        <v>13.0002047029582</v>
      </c>
      <c r="N9668" s="3">
        <v>0.40777641563109501</v>
      </c>
      <c r="O9668" s="3">
        <v>0.32759699460135699</v>
      </c>
      <c r="P9668" s="3">
        <v>6.2606868649008E-3</v>
      </c>
      <c r="Q9668" s="2" t="s">
        <v>34</v>
      </c>
      <c r="R9668" s="2" t="s">
        <v>1791</v>
      </c>
    </row>
    <row r="9669" spans="1:18" hidden="1">
      <c r="A9669" s="2" t="s">
        <v>19515</v>
      </c>
      <c r="B9669" s="2" t="s">
        <v>19516</v>
      </c>
      <c r="C9669" s="3">
        <v>-9.9143246476772993E-4</v>
      </c>
      <c r="D9669" s="3">
        <v>-0.194833111562881</v>
      </c>
      <c r="E9669" s="3">
        <v>-2.3758858226499702E-3</v>
      </c>
      <c r="F9669" s="3">
        <v>-7.8613420637690305E-4</v>
      </c>
      <c r="G9669" s="3">
        <v>-9.1029150910627604E-2</v>
      </c>
      <c r="H9669" s="3">
        <v>-28.280514983481702</v>
      </c>
      <c r="I9669" s="3">
        <v>-0.15761979702970699</v>
      </c>
      <c r="J9669" s="3">
        <v>-0.16019946138065799</v>
      </c>
      <c r="K9669" s="3">
        <v>-0.16357562160783701</v>
      </c>
      <c r="L9669" s="3">
        <v>0.82223940322872202</v>
      </c>
      <c r="M9669" s="3">
        <v>13.0007464807018</v>
      </c>
      <c r="N9669" s="3">
        <v>0.40820468864157999</v>
      </c>
      <c r="O9669" s="3">
        <v>0.32809877392494502</v>
      </c>
      <c r="P9669" s="3">
        <v>6.2606532169264401E-3</v>
      </c>
      <c r="Q9669" s="2" t="s">
        <v>34</v>
      </c>
      <c r="R9669" s="2" t="s">
        <v>1791</v>
      </c>
    </row>
    <row r="9670" spans="1:18" hidden="1">
      <c r="A9670" s="2" t="s">
        <v>19517</v>
      </c>
      <c r="B9670" s="2" t="s">
        <v>19518</v>
      </c>
      <c r="C9670" s="3">
        <v>1.05630909601073E-4</v>
      </c>
      <c r="D9670" s="3">
        <v>0.40212558092046302</v>
      </c>
      <c r="E9670" s="3">
        <v>1.19996585383907E-2</v>
      </c>
      <c r="F9670" s="3">
        <v>2.08001907801199E-5</v>
      </c>
      <c r="G9670" s="3">
        <v>7.95618734999275E-3</v>
      </c>
      <c r="H9670" s="3">
        <v>2.9464669361801001</v>
      </c>
      <c r="I9670" s="3">
        <v>1.14860995544586E-2</v>
      </c>
      <c r="J9670" s="3">
        <v>5.53141738659988E-3</v>
      </c>
      <c r="K9670" s="3">
        <v>5.5304771608311E-3</v>
      </c>
      <c r="L9670" s="3">
        <v>1.37554476736807E-2</v>
      </c>
      <c r="M9670" s="3">
        <v>0.21749272442047801</v>
      </c>
      <c r="N9670" s="3">
        <v>1.6671849502569501E-3</v>
      </c>
      <c r="O9670" s="3">
        <v>1.2564634878354901E-2</v>
      </c>
      <c r="P9670" s="3">
        <v>1.3497927797369601E-4</v>
      </c>
      <c r="Q9670" s="2" t="s">
        <v>187</v>
      </c>
      <c r="R9670" s="2" t="s">
        <v>8861</v>
      </c>
    </row>
    <row r="9671" spans="1:18" hidden="1">
      <c r="A9671" s="2" t="s">
        <v>19519</v>
      </c>
      <c r="B9671" s="2" t="s">
        <v>19520</v>
      </c>
      <c r="C9671" s="3">
        <v>9.6250651910963005E-5</v>
      </c>
      <c r="D9671" s="3">
        <v>0.35989066371562101</v>
      </c>
      <c r="E9671" s="3">
        <v>1.62714925621339E-2</v>
      </c>
      <c r="F9671" s="3">
        <v>1.3550475613955599E-5</v>
      </c>
      <c r="G9671" s="3">
        <v>7.2721112199738199E-3</v>
      </c>
      <c r="H9671" s="3">
        <v>2.68976233986595</v>
      </c>
      <c r="I9671" s="3">
        <v>1.04985874395558E-2</v>
      </c>
      <c r="J9671" s="3">
        <v>4.5437571752116003E-3</v>
      </c>
      <c r="K9671" s="3">
        <v>4.5429650547435E-3</v>
      </c>
      <c r="L9671" s="3">
        <v>1.2625382187746901E-2</v>
      </c>
      <c r="M9671" s="3">
        <v>0.19962482021699801</v>
      </c>
      <c r="N9671" s="3">
        <v>8.0907690385297905E-4</v>
      </c>
      <c r="O9671" s="3">
        <v>3.60991442673513E-3</v>
      </c>
      <c r="P9671" s="3">
        <v>1.2436115140242301E-4</v>
      </c>
      <c r="Q9671" s="2" t="s">
        <v>187</v>
      </c>
      <c r="R9671" s="2" t="s">
        <v>8861</v>
      </c>
    </row>
    <row r="9672" spans="1:18" hidden="1">
      <c r="A9672" s="2" t="s">
        <v>19521</v>
      </c>
      <c r="B9672" s="2" t="s">
        <v>19522</v>
      </c>
      <c r="C9672" s="3">
        <v>-7.3970991901609105E-4</v>
      </c>
      <c r="D9672" s="3">
        <v>-0.18290074222141001</v>
      </c>
      <c r="E9672" s="3">
        <v>-8.9736684211144896E-4</v>
      </c>
      <c r="F9672" s="3">
        <v>8.9206264693175501E-7</v>
      </c>
      <c r="G9672" s="3">
        <v>-6.5981047315596703E-2</v>
      </c>
      <c r="H9672" s="3">
        <v>-21.408788754303099</v>
      </c>
      <c r="I9672" s="3">
        <v>-0.18825267819222399</v>
      </c>
      <c r="J9672" s="3">
        <v>-0.188903071712714</v>
      </c>
      <c r="K9672" s="3">
        <v>-0.194208618484915</v>
      </c>
      <c r="L9672" s="3">
        <v>1.0328174146173701</v>
      </c>
      <c r="M9672" s="3">
        <v>16.330277186386802</v>
      </c>
      <c r="N9672" s="3">
        <v>0.80164171749408697</v>
      </c>
      <c r="O9672" s="3">
        <v>0.66813342217545402</v>
      </c>
      <c r="P9672" s="3">
        <v>6.2558155647632601E-3</v>
      </c>
      <c r="Q9672" s="2" t="s">
        <v>34</v>
      </c>
      <c r="R9672" s="2" t="s">
        <v>74</v>
      </c>
    </row>
    <row r="9673" spans="1:18" hidden="1">
      <c r="A9673" s="2" t="s">
        <v>19523</v>
      </c>
      <c r="B9673" s="2" t="s">
        <v>19524</v>
      </c>
      <c r="C9673" s="3">
        <v>-7.5752555574104096E-4</v>
      </c>
      <c r="D9673" s="3">
        <v>-0.18523166033142899</v>
      </c>
      <c r="E9673" s="3">
        <v>-9.0864056577694499E-4</v>
      </c>
      <c r="F9673" s="3">
        <v>-8.1313874600130608E-6</v>
      </c>
      <c r="G9673" s="3">
        <v>-6.67592693855244E-2</v>
      </c>
      <c r="H9673" s="3">
        <v>-21.631859004685499</v>
      </c>
      <c r="I9673" s="3">
        <v>-0.19039674729787201</v>
      </c>
      <c r="J9673" s="3">
        <v>-0.19106086927023999</v>
      </c>
      <c r="K9673" s="3">
        <v>-0.196352686774171</v>
      </c>
      <c r="L9673" s="3">
        <v>1.03146983041874</v>
      </c>
      <c r="M9673" s="3">
        <v>16.308970009354201</v>
      </c>
      <c r="N9673" s="3">
        <v>0.80026023998828</v>
      </c>
      <c r="O9673" s="3">
        <v>0.66762648323280105</v>
      </c>
      <c r="P9673" s="3">
        <v>6.2518808498574401E-3</v>
      </c>
      <c r="Q9673" s="2" t="s">
        <v>34</v>
      </c>
      <c r="R9673" s="2" t="s">
        <v>74</v>
      </c>
    </row>
    <row r="9674" spans="1:18" hidden="1">
      <c r="A9674" s="2" t="s">
        <v>19525</v>
      </c>
      <c r="B9674" s="2" t="s">
        <v>19526</v>
      </c>
      <c r="C9674" s="3">
        <v>-7.2540581733470896E-4</v>
      </c>
      <c r="D9674" s="3">
        <v>-9.6724451509115197E-2</v>
      </c>
      <c r="E9674" s="3">
        <v>-1.1502815369118099E-3</v>
      </c>
      <c r="F9674" s="3">
        <v>-5.7272024066407101E-4</v>
      </c>
      <c r="G9674" s="3">
        <v>-7.0501205573534301E-2</v>
      </c>
      <c r="H9674" s="3">
        <v>-22.6956651086183</v>
      </c>
      <c r="I9674" s="3">
        <v>-0.112875606571261</v>
      </c>
      <c r="J9674" s="3">
        <v>-0.112142623324949</v>
      </c>
      <c r="K9674" s="3">
        <v>-0.118831627886373</v>
      </c>
      <c r="L9674" s="3">
        <v>1.15940304209821</v>
      </c>
      <c r="M9674" s="3">
        <v>18.331771695792099</v>
      </c>
      <c r="N9674" s="3">
        <v>0.66467925857916599</v>
      </c>
      <c r="O9674" s="3">
        <v>0.32552890415071201</v>
      </c>
      <c r="P9674" s="3">
        <v>8.9056092603242293E-3</v>
      </c>
      <c r="Q9674" s="2" t="s">
        <v>181</v>
      </c>
      <c r="R9674" s="2" t="s">
        <v>252</v>
      </c>
    </row>
    <row r="9675" spans="1:18" hidden="1">
      <c r="A9675" s="2" t="s">
        <v>19527</v>
      </c>
      <c r="B9675" s="2" t="s">
        <v>19528</v>
      </c>
      <c r="C9675" s="3">
        <v>-2.79673012260612E-3</v>
      </c>
      <c r="D9675" s="3">
        <v>-0.22903581530964201</v>
      </c>
      <c r="E9675" s="3">
        <v>-1.82177858562914E-3</v>
      </c>
      <c r="F9675" s="3">
        <v>-1.4357075534327599E-3</v>
      </c>
      <c r="G9675" s="3">
        <v>-0.168864907547944</v>
      </c>
      <c r="H9675" s="3">
        <v>-46.037342391836802</v>
      </c>
      <c r="I9675" s="3">
        <v>-0.32176361105174001</v>
      </c>
      <c r="J9675" s="3">
        <v>-0.31809984538081798</v>
      </c>
      <c r="K9675" s="3">
        <v>-0.32771980929967598</v>
      </c>
      <c r="L9675" s="3">
        <v>1.38886507750225</v>
      </c>
      <c r="M9675" s="3">
        <v>21.959885037867</v>
      </c>
      <c r="N9675" s="3">
        <v>0.95961458359782204</v>
      </c>
      <c r="O9675" s="3">
        <v>0.35052230918539801</v>
      </c>
      <c r="P9675" s="3">
        <v>1.11974776848564E-2</v>
      </c>
      <c r="Q9675" s="2" t="s">
        <v>34</v>
      </c>
      <c r="R9675" s="2" t="s">
        <v>31</v>
      </c>
    </row>
    <row r="9676" spans="1:18" hidden="1">
      <c r="A9676" s="2" t="s">
        <v>19529</v>
      </c>
      <c r="B9676" s="2" t="s">
        <v>19530</v>
      </c>
      <c r="C9676" s="3">
        <v>-2.8186612211047301E-3</v>
      </c>
      <c r="D9676" s="3">
        <v>-0.23082191363601201</v>
      </c>
      <c r="E9676" s="3">
        <v>-1.83627603134196E-3</v>
      </c>
      <c r="F9676" s="3">
        <v>-1.4480293794119699E-3</v>
      </c>
      <c r="G9676" s="3">
        <v>-0.17006281126129399</v>
      </c>
      <c r="H9676" s="3">
        <v>-46.2731696459403</v>
      </c>
      <c r="I9676" s="3">
        <v>-0.32396228959470402</v>
      </c>
      <c r="J9676" s="3">
        <v>-0.32031415224489002</v>
      </c>
      <c r="K9676" s="3">
        <v>-0.32991848692762699</v>
      </c>
      <c r="L9676" s="3">
        <v>1.3877111891117899</v>
      </c>
      <c r="M9676" s="3">
        <v>21.9416404604696</v>
      </c>
      <c r="N9676" s="3">
        <v>0.95856195144206502</v>
      </c>
      <c r="O9676" s="3">
        <v>0.35029463293617702</v>
      </c>
      <c r="P9676" s="3">
        <v>1.11898676516415E-2</v>
      </c>
      <c r="Q9676" s="2" t="s">
        <v>34</v>
      </c>
      <c r="R9676" s="2" t="s">
        <v>31</v>
      </c>
    </row>
    <row r="9677" spans="1:18" hidden="1">
      <c r="A9677" s="2" t="s">
        <v>19531</v>
      </c>
      <c r="B9677" s="2" t="s">
        <v>19532</v>
      </c>
      <c r="C9677" s="3">
        <v>-7.5793189903225998E-4</v>
      </c>
      <c r="D9677" s="3">
        <v>-0.100066723557167</v>
      </c>
      <c r="E9677" s="3">
        <v>-1.1898812638006699E-3</v>
      </c>
      <c r="F9677" s="3">
        <v>-5.9886788616218302E-4</v>
      </c>
      <c r="G9677" s="3">
        <v>-7.3110414548971103E-2</v>
      </c>
      <c r="H9677" s="3">
        <v>-23.4289110508014</v>
      </c>
      <c r="I9677" s="3">
        <v>-0.11681207443979801</v>
      </c>
      <c r="J9677" s="3">
        <v>-0.11607254301634699</v>
      </c>
      <c r="K9677" s="3">
        <v>-0.122768096158654</v>
      </c>
      <c r="L9677" s="3">
        <v>1.1599514692817501</v>
      </c>
      <c r="M9677" s="3">
        <v>18.3404430909459</v>
      </c>
      <c r="N9677" s="3">
        <v>0.66448677941252599</v>
      </c>
      <c r="O9677" s="3">
        <v>0.324912557685409</v>
      </c>
      <c r="P9677" s="3">
        <v>8.9132777475238595E-3</v>
      </c>
      <c r="Q9677" s="2" t="s">
        <v>181</v>
      </c>
      <c r="R9677" s="2" t="s">
        <v>252</v>
      </c>
    </row>
    <row r="9678" spans="1:18" hidden="1">
      <c r="A9678" s="2" t="s">
        <v>19533</v>
      </c>
      <c r="B9678" s="2" t="s">
        <v>19534</v>
      </c>
      <c r="C9678" s="3">
        <v>-4.7501033169361701E-4</v>
      </c>
      <c r="D9678" s="3">
        <v>-6.04724294678382E-2</v>
      </c>
      <c r="E9678" s="3">
        <v>-8.8752430559900497E-4</v>
      </c>
      <c r="F9678" s="3">
        <v>-4.1553298837158399E-4</v>
      </c>
      <c r="G9678" s="3">
        <v>-5.0232679472405901E-2</v>
      </c>
      <c r="H9678" s="3">
        <v>-16.756101085866401</v>
      </c>
      <c r="I9678" s="3">
        <v>-8.3550772344820307E-2</v>
      </c>
      <c r="J9678" s="3">
        <v>-8.0692047894156405E-2</v>
      </c>
      <c r="K9678" s="3">
        <v>-8.9506917821391405E-2</v>
      </c>
      <c r="L9678" s="3">
        <v>1.33436094108096</v>
      </c>
      <c r="M9678" s="3">
        <v>21.098098972907799</v>
      </c>
      <c r="N9678" s="3">
        <v>0.63309028784438204</v>
      </c>
      <c r="O9678" s="3">
        <v>0.259825033991333</v>
      </c>
      <c r="P9678" s="3">
        <v>1.05250794645039E-2</v>
      </c>
      <c r="Q9678" s="2" t="s">
        <v>20</v>
      </c>
      <c r="R9678" s="2" t="s">
        <v>188</v>
      </c>
    </row>
    <row r="9679" spans="1:18" hidden="1">
      <c r="A9679" s="2" t="s">
        <v>19535</v>
      </c>
      <c r="B9679" s="2" t="s">
        <v>19536</v>
      </c>
      <c r="C9679" s="3">
        <v>-4.9204284063764602E-4</v>
      </c>
      <c r="D9679" s="3">
        <v>-6.2115550955986101E-2</v>
      </c>
      <c r="E9679" s="3">
        <v>-9.1107998588914102E-4</v>
      </c>
      <c r="F9679" s="3">
        <v>-4.3021985987926899E-4</v>
      </c>
      <c r="G9679" s="3">
        <v>-5.16936826743776E-2</v>
      </c>
      <c r="H9679" s="3">
        <v>-17.199056265062801</v>
      </c>
      <c r="I9679" s="3">
        <v>-8.5720756921880997E-2</v>
      </c>
      <c r="J9679" s="3">
        <v>-8.2865735584894698E-2</v>
      </c>
      <c r="K9679" s="3">
        <v>-9.1676902196624596E-2</v>
      </c>
      <c r="L9679" s="3">
        <v>1.3340578053249801</v>
      </c>
      <c r="M9679" s="3">
        <v>21.093305975762199</v>
      </c>
      <c r="N9679" s="3">
        <v>0.63275789068910904</v>
      </c>
      <c r="O9679" s="3">
        <v>0.25965475184564701</v>
      </c>
      <c r="P9679" s="3">
        <v>1.05237773000983E-2</v>
      </c>
      <c r="Q9679" s="2" t="s">
        <v>20</v>
      </c>
      <c r="R9679" s="2" t="s">
        <v>188</v>
      </c>
    </row>
    <row r="9680" spans="1:18" hidden="1">
      <c r="A9680" s="2" t="s">
        <v>19537</v>
      </c>
      <c r="B9680" s="2" t="s">
        <v>19538</v>
      </c>
      <c r="C9680" s="3">
        <v>1.3280415539115099E-4</v>
      </c>
      <c r="D9680" s="3">
        <v>0.30287057317874799</v>
      </c>
      <c r="E9680" s="3">
        <v>-3.8553378170083502E-2</v>
      </c>
      <c r="F9680" s="3">
        <v>5.7341117895884101E-5</v>
      </c>
      <c r="G9680" s="3">
        <v>1.17268867339686E-2</v>
      </c>
      <c r="H9680" s="3">
        <v>4.3729782606507701</v>
      </c>
      <c r="I9680" s="3">
        <v>2.50798610081704E-2</v>
      </c>
      <c r="J9680" s="3">
        <v>1.9144029970142501E-2</v>
      </c>
      <c r="K9680" s="3">
        <v>1.91242374923517E-2</v>
      </c>
      <c r="L9680" s="3">
        <v>6.3208616701247194E-2</v>
      </c>
      <c r="M9680" s="3">
        <v>0.99941598262249998</v>
      </c>
      <c r="N9680" s="3">
        <v>-1.4969542671093301E-3</v>
      </c>
      <c r="O9680" s="3">
        <v>5.9252688658358E-4</v>
      </c>
      <c r="P9680" s="3">
        <v>4.7711591576107099E-4</v>
      </c>
      <c r="Q9680" s="2" t="s">
        <v>30</v>
      </c>
      <c r="R9680" s="2" t="s">
        <v>1752</v>
      </c>
    </row>
    <row r="9681" spans="1:18" hidden="1">
      <c r="A9681" s="2" t="s">
        <v>19539</v>
      </c>
      <c r="B9681" s="2" t="s">
        <v>19540</v>
      </c>
      <c r="C9681" s="3">
        <v>-1.27450488931501E-3</v>
      </c>
      <c r="D9681" s="3">
        <v>-0.16324775295673</v>
      </c>
      <c r="E9681" s="3">
        <v>-1.1296574913601601E-3</v>
      </c>
      <c r="F9681" s="3">
        <v>-5.7220253406601305E-4</v>
      </c>
      <c r="G9681" s="3">
        <v>-8.2891451724785098E-2</v>
      </c>
      <c r="H9681" s="3">
        <v>-26.1163970131614</v>
      </c>
      <c r="I9681" s="3">
        <v>-0.18369995684120999</v>
      </c>
      <c r="J9681" s="3">
        <v>-0.183372413748594</v>
      </c>
      <c r="K9681" s="3">
        <v>-0.18965595525397599</v>
      </c>
      <c r="L9681" s="3">
        <v>1.12327680122615</v>
      </c>
      <c r="M9681" s="3">
        <v>17.7605656735143</v>
      </c>
      <c r="N9681" s="3">
        <v>0.78649568335495501</v>
      </c>
      <c r="O9681" s="3">
        <v>0.439077717420574</v>
      </c>
      <c r="P9681" s="3">
        <v>8.2680160128771503E-3</v>
      </c>
      <c r="Q9681" s="2" t="s">
        <v>34</v>
      </c>
      <c r="R9681" s="2" t="s">
        <v>21</v>
      </c>
    </row>
    <row r="9682" spans="1:18" hidden="1">
      <c r="A9682" s="2" t="s">
        <v>19541</v>
      </c>
      <c r="B9682" s="2" t="s">
        <v>19542</v>
      </c>
      <c r="C9682" s="3">
        <v>-1.30385743358689E-3</v>
      </c>
      <c r="D9682" s="3">
        <v>-0.166348301178907</v>
      </c>
      <c r="E9682" s="3">
        <v>-1.1500459140075701E-3</v>
      </c>
      <c r="F9682" s="3">
        <v>-5.8802392140170398E-4</v>
      </c>
      <c r="G9682" s="3">
        <v>-8.4462083647622296E-2</v>
      </c>
      <c r="H9682" s="3">
        <v>-26.5390983257019</v>
      </c>
      <c r="I9682" s="3">
        <v>-0.187053587058539</v>
      </c>
      <c r="J9682" s="3">
        <v>-0.186734117162385</v>
      </c>
      <c r="K9682" s="3">
        <v>-0.19300958499214299</v>
      </c>
      <c r="L9682" s="3">
        <v>1.1225489881111199</v>
      </c>
      <c r="M9682" s="3">
        <v>17.749057937741998</v>
      </c>
      <c r="N9682" s="3">
        <v>0.78620953201940402</v>
      </c>
      <c r="O9682" s="3">
        <v>0.439142943492497</v>
      </c>
      <c r="P9682" s="3">
        <v>8.2620612739398996E-3</v>
      </c>
      <c r="Q9682" s="2" t="s">
        <v>34</v>
      </c>
      <c r="R9682" s="2" t="s">
        <v>21</v>
      </c>
    </row>
    <row r="9683" spans="1:18" hidden="1">
      <c r="A9683" s="2" t="s">
        <v>19543</v>
      </c>
      <c r="B9683" s="2" t="s">
        <v>19544</v>
      </c>
      <c r="C9683" s="3">
        <v>-2.15701916213374E-4</v>
      </c>
      <c r="D9683" s="3">
        <v>-4.7787394981140402E-2</v>
      </c>
      <c r="E9683" s="3">
        <v>-4.9736004560825998E-4</v>
      </c>
      <c r="F9683" s="3">
        <v>-1.8472739694617001E-4</v>
      </c>
      <c r="G9683" s="3">
        <v>-3.1437634597865402E-2</v>
      </c>
      <c r="H9683" s="3">
        <v>-10.8424723298843</v>
      </c>
      <c r="I9683" s="3">
        <v>-4.2394565372749798E-2</v>
      </c>
      <c r="J9683" s="3">
        <v>-4.4118721053466703E-2</v>
      </c>
      <c r="K9683" s="3">
        <v>-4.8350439234134998E-2</v>
      </c>
      <c r="L9683" s="3">
        <v>0.92322925472037998</v>
      </c>
      <c r="M9683" s="3">
        <v>14.597536237080799</v>
      </c>
      <c r="N9683" s="3">
        <v>0.75183475765095498</v>
      </c>
      <c r="O9683" s="3">
        <v>0.51294338974231302</v>
      </c>
      <c r="P9683" s="3">
        <v>6.3565229961732497E-3</v>
      </c>
      <c r="Q9683" s="2" t="s">
        <v>34</v>
      </c>
      <c r="R9683" s="2" t="s">
        <v>102</v>
      </c>
    </row>
    <row r="9684" spans="1:18" hidden="1">
      <c r="A9684" s="2" t="s">
        <v>19545</v>
      </c>
      <c r="B9684" s="2" t="s">
        <v>19546</v>
      </c>
      <c r="C9684" s="3">
        <v>-2.40304600351966E-4</v>
      </c>
      <c r="D9684" s="3">
        <v>-5.0610606583955803E-2</v>
      </c>
      <c r="E9684" s="3">
        <v>-5.2595042978889801E-4</v>
      </c>
      <c r="F9684" s="3">
        <v>-2.06208621760159E-4</v>
      </c>
      <c r="G9684" s="3">
        <v>-3.3584470795302503E-2</v>
      </c>
      <c r="H9684" s="3">
        <v>-11.538601785260299</v>
      </c>
      <c r="I9684" s="3">
        <v>-4.5000768711944701E-2</v>
      </c>
      <c r="J9684" s="3">
        <v>-4.6724830666276002E-2</v>
      </c>
      <c r="K9684" s="3">
        <v>-5.0956642588317898E-2</v>
      </c>
      <c r="L9684" s="3">
        <v>0.92322210342936994</v>
      </c>
      <c r="M9684" s="3">
        <v>14.5974231652418</v>
      </c>
      <c r="N9684" s="3">
        <v>0.751783645253848</v>
      </c>
      <c r="O9684" s="3">
        <v>0.51285872169184399</v>
      </c>
      <c r="P9684" s="3">
        <v>6.3569433736981804E-3</v>
      </c>
      <c r="Q9684" s="2" t="s">
        <v>34</v>
      </c>
      <c r="R9684" s="2" t="s">
        <v>102</v>
      </c>
    </row>
    <row r="9685" spans="1:18" hidden="1">
      <c r="A9685" s="2" t="s">
        <v>19547</v>
      </c>
      <c r="B9685" s="2" t="s">
        <v>19548</v>
      </c>
      <c r="C9685" s="3">
        <v>-2.9205461846647799E-4</v>
      </c>
      <c r="D9685" s="3">
        <v>-7.7890138985110102E-2</v>
      </c>
      <c r="E9685" s="3">
        <v>-4.4687294082926499E-4</v>
      </c>
      <c r="F9685" s="3">
        <v>3.9788765317528703E-5</v>
      </c>
      <c r="G9685" s="3">
        <v>-3.7959189864802997E-2</v>
      </c>
      <c r="H9685" s="3">
        <v>-12.9404088524599</v>
      </c>
      <c r="I9685" s="3">
        <v>-8.3569177883147105E-2</v>
      </c>
      <c r="J9685" s="3">
        <v>-8.3787910799935097E-2</v>
      </c>
      <c r="K9685" s="3">
        <v>-8.9525141994484206E-2</v>
      </c>
      <c r="L9685" s="3">
        <v>1.07571910760042</v>
      </c>
      <c r="M9685" s="3">
        <v>17.008612512905302</v>
      </c>
      <c r="N9685" s="3">
        <v>0.98271361253066702</v>
      </c>
      <c r="O9685" s="3">
        <v>0.669753409547999</v>
      </c>
      <c r="P9685" s="3">
        <v>6.3833145582297499E-3</v>
      </c>
      <c r="Q9685" s="2" t="s">
        <v>181</v>
      </c>
      <c r="R9685" s="2" t="s">
        <v>5981</v>
      </c>
    </row>
    <row r="9686" spans="1:18" hidden="1">
      <c r="A9686" s="2" t="s">
        <v>19549</v>
      </c>
      <c r="B9686" s="2" t="s">
        <v>19550</v>
      </c>
      <c r="C9686" s="3">
        <v>-3.1795178344486299E-4</v>
      </c>
      <c r="D9686" s="3">
        <v>-8.0556170715014697E-2</v>
      </c>
      <c r="E9686" s="3">
        <v>-4.61081407029644E-4</v>
      </c>
      <c r="F9686" s="3">
        <v>2.5807293224136001E-5</v>
      </c>
      <c r="G9686" s="3">
        <v>-3.9322808575971001E-2</v>
      </c>
      <c r="H9686" s="3">
        <v>-13.3728126819571</v>
      </c>
      <c r="I9686" s="3">
        <v>-8.6356153762734394E-2</v>
      </c>
      <c r="J9686" s="3">
        <v>-8.6583902106867797E-2</v>
      </c>
      <c r="K9686" s="3">
        <v>-9.2312117366255594E-2</v>
      </c>
      <c r="L9686" s="3">
        <v>1.0748264389723501</v>
      </c>
      <c r="M9686" s="3">
        <v>16.994498182602999</v>
      </c>
      <c r="N9686" s="3">
        <v>0.98200513452302296</v>
      </c>
      <c r="O9686" s="3">
        <v>0.66966682088515295</v>
      </c>
      <c r="P9686" s="3">
        <v>6.3771712516820702E-3</v>
      </c>
      <c r="Q9686" s="2" t="s">
        <v>181</v>
      </c>
      <c r="R9686" s="2" t="s">
        <v>5981</v>
      </c>
    </row>
    <row r="9687" spans="1:18" hidden="1">
      <c r="A9687" s="2" t="s">
        <v>19551</v>
      </c>
      <c r="B9687" s="2" t="s">
        <v>19552</v>
      </c>
      <c r="C9687" s="3">
        <v>-1.30621339197777E-3</v>
      </c>
      <c r="D9687" s="3">
        <v>-0.190011405963771</v>
      </c>
      <c r="E9687" s="3">
        <v>-1.2020090547325401E-3</v>
      </c>
      <c r="F9687" s="3">
        <v>-6.0923988828936299E-4</v>
      </c>
      <c r="G9687" s="3">
        <v>-8.6574203278216799E-2</v>
      </c>
      <c r="H9687" s="3">
        <v>-27.103729427183101</v>
      </c>
      <c r="I9687" s="3">
        <v>-0.215517214088567</v>
      </c>
      <c r="J9687" s="3">
        <v>-0.21510518273255</v>
      </c>
      <c r="K9687" s="3">
        <v>-0.221473217132684</v>
      </c>
      <c r="L9687" s="3">
        <v>1.1320645812892101</v>
      </c>
      <c r="M9687" s="3">
        <v>17.899512676393702</v>
      </c>
      <c r="N9687" s="3">
        <v>0.76979308310165295</v>
      </c>
      <c r="O9687" s="3">
        <v>0.56135220446002998</v>
      </c>
      <c r="P9687" s="3">
        <v>7.5144508314319604E-3</v>
      </c>
      <c r="Q9687" s="2" t="s">
        <v>34</v>
      </c>
      <c r="R9687" s="2" t="s">
        <v>21</v>
      </c>
    </row>
    <row r="9688" spans="1:18" hidden="1">
      <c r="A9688" s="2" t="s">
        <v>19553</v>
      </c>
      <c r="B9688" s="2" t="s">
        <v>19554</v>
      </c>
      <c r="C9688" s="3">
        <v>-1.3357772181361799E-3</v>
      </c>
      <c r="D9688" s="3">
        <v>-0.19329645967773801</v>
      </c>
      <c r="E9688" s="3">
        <v>-1.22297517397834E-3</v>
      </c>
      <c r="F9688" s="3">
        <v>-6.2545540091758702E-4</v>
      </c>
      <c r="G9688" s="3">
        <v>-8.8199592398646304E-2</v>
      </c>
      <c r="H9688" s="3">
        <v>-27.535294663277298</v>
      </c>
      <c r="I9688" s="3">
        <v>-0.21945620032244301</v>
      </c>
      <c r="J9688" s="3">
        <v>-0.21903186536012201</v>
      </c>
      <c r="K9688" s="3">
        <v>-0.225412204114739</v>
      </c>
      <c r="L9688" s="3">
        <v>1.1331395604725001</v>
      </c>
      <c r="M9688" s="3">
        <v>17.916509589676</v>
      </c>
      <c r="N9688" s="3">
        <v>0.76988655812210105</v>
      </c>
      <c r="O9688" s="3">
        <v>0.56023548927126599</v>
      </c>
      <c r="P9688" s="3">
        <v>7.5281219215596502E-3</v>
      </c>
      <c r="Q9688" s="2" t="s">
        <v>34</v>
      </c>
      <c r="R9688" s="2" t="s">
        <v>21</v>
      </c>
    </row>
    <row r="9689" spans="1:18" hidden="1">
      <c r="A9689" s="2" t="s">
        <v>19555</v>
      </c>
      <c r="B9689" s="2" t="s">
        <v>19556</v>
      </c>
      <c r="C9689" s="3">
        <v>6.1410868698285497E-4</v>
      </c>
      <c r="D9689" s="3">
        <v>1.18163801881178E-2</v>
      </c>
      <c r="E9689" s="3">
        <v>1.6777111422826001E-4</v>
      </c>
      <c r="F9689" s="3">
        <v>5.4593928086177899E-4</v>
      </c>
      <c r="G9689" s="3">
        <v>1.9581814237975999E-2</v>
      </c>
      <c r="H9689" s="3">
        <v>7.40823025698338</v>
      </c>
      <c r="I9689" s="3">
        <v>7.8734125380064395E-3</v>
      </c>
      <c r="J9689" s="3">
        <v>2.6111241246686599E-2</v>
      </c>
      <c r="K9689" s="3">
        <v>1.91635188859784E-3</v>
      </c>
      <c r="L9689" s="3">
        <v>2.2097495875211601</v>
      </c>
      <c r="M9689" s="3">
        <v>34.939208775922303</v>
      </c>
      <c r="N9689" s="3">
        <v>0.81218939046843097</v>
      </c>
      <c r="O9689" s="3">
        <v>0.16106637725114401</v>
      </c>
      <c r="P9689" s="3">
        <v>1.8402398880657499E-2</v>
      </c>
      <c r="Q9689" s="2" t="s">
        <v>34</v>
      </c>
      <c r="R9689" s="2" t="s">
        <v>188</v>
      </c>
    </row>
    <row r="9690" spans="1:18" hidden="1">
      <c r="A9690" s="2" t="s">
        <v>19557</v>
      </c>
      <c r="B9690" s="2" t="s">
        <v>19558</v>
      </c>
      <c r="C9690" s="3">
        <v>5.8902409094691596E-4</v>
      </c>
      <c r="D9690" s="3">
        <v>1.0400398390009301E-2</v>
      </c>
      <c r="E9690" s="3">
        <v>1.44360740006281E-4</v>
      </c>
      <c r="F9690" s="3">
        <v>5.2637280852184702E-4</v>
      </c>
      <c r="G9690" s="3">
        <v>1.7668147585403901E-2</v>
      </c>
      <c r="H9690" s="3">
        <v>6.6607490961377902</v>
      </c>
      <c r="I9690" s="3">
        <v>4.7483769412215403E-3</v>
      </c>
      <c r="J9690" s="3">
        <v>2.2977451560595299E-2</v>
      </c>
      <c r="K9690" s="3">
        <v>-1.2086832698932101E-3</v>
      </c>
      <c r="L9690" s="3">
        <v>2.20928571184999</v>
      </c>
      <c r="M9690" s="3">
        <v>34.9318742575621</v>
      </c>
      <c r="N9690" s="3">
        <v>0.81133729622363404</v>
      </c>
      <c r="O9690" s="3">
        <v>0.16078244257815999</v>
      </c>
      <c r="P9690" s="3">
        <v>1.8400628596681901E-2</v>
      </c>
      <c r="Q9690" s="2" t="s">
        <v>34</v>
      </c>
      <c r="R9690" s="2" t="s">
        <v>188</v>
      </c>
    </row>
    <row r="9691" spans="1:18">
      <c r="A9691" s="2" t="s">
        <v>19559</v>
      </c>
      <c r="B9691" s="2" t="s">
        <v>19560</v>
      </c>
      <c r="C9691" s="3">
        <v>-9.9674930562725395E-5</v>
      </c>
      <c r="D9691" s="3">
        <v>-2.73086512436016E-2</v>
      </c>
      <c r="E9691" s="3">
        <v>-1.9565629736044798E-3</v>
      </c>
      <c r="F9691" s="3">
        <v>-1.4208761616450499E-4</v>
      </c>
      <c r="G9691" s="3">
        <v>-9.8995091672851605E-3</v>
      </c>
      <c r="H9691" s="3">
        <v>-3.54899213538924</v>
      </c>
      <c r="I9691" s="3">
        <v>-1.3143560863559899E-2</v>
      </c>
      <c r="J9691" s="3">
        <v>-1.7138401211805501E-2</v>
      </c>
      <c r="K9691" s="3">
        <v>-1.9099300097957801E-2</v>
      </c>
      <c r="L9691" s="3">
        <v>0.627581386532994</v>
      </c>
      <c r="M9691" s="3">
        <v>9.9229329928539194</v>
      </c>
      <c r="N9691" s="3">
        <v>8.1035630944839995E-2</v>
      </c>
      <c r="O9691" s="3">
        <v>1.20091283390768E-2</v>
      </c>
      <c r="P9691" s="3">
        <v>6.2384783444948098E-3</v>
      </c>
      <c r="Q9691" s="2" t="s">
        <v>205</v>
      </c>
      <c r="R9691" s="2" t="s">
        <v>252</v>
      </c>
    </row>
    <row r="9692" spans="1:18">
      <c r="A9692" s="2" t="s">
        <v>19561</v>
      </c>
      <c r="B9692" s="2" t="s">
        <v>19562</v>
      </c>
      <c r="C9692" s="3">
        <v>-1.2401221623963501E-4</v>
      </c>
      <c r="D9692" s="3">
        <v>-3.1108894498348201E-2</v>
      </c>
      <c r="E9692" s="3">
        <v>-2.2134784441513698E-3</v>
      </c>
      <c r="F9692" s="3">
        <v>-1.63702002054635E-4</v>
      </c>
      <c r="G9692" s="3">
        <v>-1.2068982979700301E-2</v>
      </c>
      <c r="H9692" s="3">
        <v>-4.3098143798094002</v>
      </c>
      <c r="I9692" s="3">
        <v>-1.56087547555805E-2</v>
      </c>
      <c r="J9692" s="3">
        <v>-1.95891031110151E-2</v>
      </c>
      <c r="K9692" s="3">
        <v>-2.1564494931391998E-2</v>
      </c>
      <c r="L9692" s="3">
        <v>0.629694607503822</v>
      </c>
      <c r="M9692" s="3">
        <v>9.95634595018916</v>
      </c>
      <c r="N9692" s="3">
        <v>8.1431131010000796E-2</v>
      </c>
      <c r="O9692" s="3">
        <v>1.2038451447655699E-2</v>
      </c>
      <c r="P9692" s="3">
        <v>6.2593736141199202E-3</v>
      </c>
      <c r="Q9692" s="2" t="s">
        <v>205</v>
      </c>
      <c r="R9692" s="2" t="s">
        <v>252</v>
      </c>
    </row>
    <row r="9693" spans="1:18" hidden="1">
      <c r="A9693" s="2" t="s">
        <v>19563</v>
      </c>
      <c r="B9693" s="2" t="s">
        <v>19564</v>
      </c>
      <c r="C9693" s="3">
        <v>1.5127705927887999E-4</v>
      </c>
      <c r="D9693" s="3">
        <v>4.7303593521004599E-2</v>
      </c>
      <c r="E9693" s="3">
        <v>2.3386253535343399E-4</v>
      </c>
      <c r="F9693" s="3">
        <v>7.12207910556158E-5</v>
      </c>
      <c r="G9693" s="3">
        <v>8.3000714928546399E-3</v>
      </c>
      <c r="H9693" s="3">
        <v>3.0757535994873302</v>
      </c>
      <c r="I9693" s="3">
        <v>1.24061409172427E-2</v>
      </c>
      <c r="J9693" s="3">
        <v>6.5457199108471002E-3</v>
      </c>
      <c r="K9693" s="3">
        <v>6.4505129063085996E-3</v>
      </c>
      <c r="L9693" s="3">
        <v>0.13837680023063301</v>
      </c>
      <c r="M9693" s="3">
        <v>2.1879293202745602</v>
      </c>
      <c r="N9693" s="3">
        <v>0.100249026705432</v>
      </c>
      <c r="O9693" s="3">
        <v>0.469952007030289</v>
      </c>
      <c r="P9693" s="3">
        <v>9.72526294275587E-4</v>
      </c>
      <c r="Q9693" s="2" t="s">
        <v>24</v>
      </c>
      <c r="R9693" s="2" t="s">
        <v>123</v>
      </c>
    </row>
    <row r="9694" spans="1:18" hidden="1">
      <c r="A9694" s="2" t="s">
        <v>19565</v>
      </c>
      <c r="B9694" s="2" t="s">
        <v>19566</v>
      </c>
      <c r="C9694" s="3">
        <v>1.18431324730394E-4</v>
      </c>
      <c r="D9694" s="3">
        <v>0.16652213115117201</v>
      </c>
      <c r="E9694" s="3">
        <v>8.9061316951248599E-3</v>
      </c>
      <c r="F9694" s="3">
        <v>3.6984487417397998E-5</v>
      </c>
      <c r="G9694" s="3">
        <v>9.5252278146125604E-3</v>
      </c>
      <c r="H9694" s="3">
        <v>3.5376807632058398</v>
      </c>
      <c r="I9694" s="3">
        <v>1.1791622121171101E-2</v>
      </c>
      <c r="J9694" s="3">
        <v>5.8421217576061502E-3</v>
      </c>
      <c r="K9694" s="3">
        <v>5.8359994189682903E-3</v>
      </c>
      <c r="L9694" s="3">
        <v>3.5083155117097198E-2</v>
      </c>
      <c r="M9694" s="3">
        <v>0.55471338837509199</v>
      </c>
      <c r="N9694" s="3">
        <v>4.00803131949701E-3</v>
      </c>
      <c r="O9694" s="3">
        <v>9.4639850217003198E-3</v>
      </c>
      <c r="P9694" s="3">
        <v>3.4926265631575601E-4</v>
      </c>
      <c r="Q9694" s="2" t="s">
        <v>30</v>
      </c>
      <c r="R9694" s="2" t="s">
        <v>102</v>
      </c>
    </row>
    <row r="9695" spans="1:18" hidden="1">
      <c r="A9695" s="2" t="s">
        <v>19567</v>
      </c>
      <c r="B9695" s="2" t="s">
        <v>19568</v>
      </c>
      <c r="C9695" s="3">
        <v>1.89522397131196E-4</v>
      </c>
      <c r="D9695" s="3">
        <v>0.204921466711255</v>
      </c>
      <c r="E9695" s="3">
        <v>3.52360261007253E-2</v>
      </c>
      <c r="F9695" s="3">
        <v>1.0456994707971001E-4</v>
      </c>
      <c r="G9695" s="3">
        <v>1.63505321385801E-2</v>
      </c>
      <c r="H9695" s="3">
        <v>6.1491042806957301</v>
      </c>
      <c r="I9695" s="3">
        <v>2.2256302949275102E-2</v>
      </c>
      <c r="J9695" s="3">
        <v>1.6332253873598799E-2</v>
      </c>
      <c r="K9695" s="3">
        <v>1.6300678731706601E-2</v>
      </c>
      <c r="L9695" s="3">
        <v>7.9700063325292198E-2</v>
      </c>
      <c r="M9695" s="3">
        <v>1.26016864883788</v>
      </c>
      <c r="N9695" s="3">
        <v>2.9500800604515599E-3</v>
      </c>
      <c r="O9695" s="3">
        <v>1.7539393176798799E-3</v>
      </c>
      <c r="P9695" s="3">
        <v>7.3947296784229797E-4</v>
      </c>
      <c r="Q9695" s="2" t="s">
        <v>30</v>
      </c>
      <c r="R9695" s="2" t="s">
        <v>247</v>
      </c>
    </row>
    <row r="9696" spans="1:18" hidden="1">
      <c r="A9696" s="2" t="s">
        <v>19569</v>
      </c>
      <c r="B9696" s="2" t="s">
        <v>19570</v>
      </c>
      <c r="C9696" s="3">
        <v>-1.04586491726437E-4</v>
      </c>
      <c r="D9696" s="3">
        <v>-9.5811812259114906E-2</v>
      </c>
      <c r="E9696" s="3">
        <v>-1.1947456909089599E-3</v>
      </c>
      <c r="F9696" s="3">
        <v>-1.44469513868176E-4</v>
      </c>
      <c r="G9696" s="3">
        <v>-1.15987698986717E-2</v>
      </c>
      <c r="H9696" s="3">
        <v>-4.1454229595543204</v>
      </c>
      <c r="I9696" s="3">
        <v>-1.2937961124548401E-2</v>
      </c>
      <c r="J9696" s="3">
        <v>-1.8703819883937801E-2</v>
      </c>
      <c r="K9696" s="3">
        <v>-1.88935947692426E-2</v>
      </c>
      <c r="L9696" s="3">
        <v>0.195214133236045</v>
      </c>
      <c r="M9696" s="3">
        <v>3.0866064624074001</v>
      </c>
      <c r="N9696" s="3">
        <v>0.14692994810440699</v>
      </c>
      <c r="O9696" s="3">
        <v>0.40303401367703501</v>
      </c>
      <c r="P9696" s="3">
        <v>1.5127126065387199E-3</v>
      </c>
      <c r="Q9696" s="2" t="s">
        <v>220</v>
      </c>
      <c r="R9696" s="2" t="s">
        <v>184</v>
      </c>
    </row>
    <row r="9697" spans="1:18" hidden="1">
      <c r="A9697" s="2" t="s">
        <v>19571</v>
      </c>
      <c r="B9697" s="2" t="s">
        <v>19572</v>
      </c>
      <c r="C9697" s="3">
        <v>1.58406545203815E-4</v>
      </c>
      <c r="D9697" s="3">
        <v>0.155323064409604</v>
      </c>
      <c r="E9697" s="3">
        <v>1.27322822558113E-2</v>
      </c>
      <c r="F9697" s="3">
        <v>5.2239689380159599E-5</v>
      </c>
      <c r="G9697" s="3">
        <v>1.0973360698602301E-2</v>
      </c>
      <c r="H9697" s="3">
        <v>4.08634084324577</v>
      </c>
      <c r="I9697" s="3">
        <v>1.5730234788557999E-2</v>
      </c>
      <c r="J9697" s="3">
        <v>9.7943777238732495E-3</v>
      </c>
      <c r="K9697" s="3">
        <v>9.7746112736496506E-3</v>
      </c>
      <c r="L9697" s="3">
        <v>6.3058102549692199E-2</v>
      </c>
      <c r="M9697" s="3">
        <v>0.99703614492749204</v>
      </c>
      <c r="N9697" s="3">
        <v>3.9409575283818896E-3</v>
      </c>
      <c r="O9697" s="3">
        <v>2.8557663954990602E-3</v>
      </c>
      <c r="P9697" s="3">
        <v>6.2975115791994601E-4</v>
      </c>
      <c r="Q9697" s="2" t="s">
        <v>30</v>
      </c>
      <c r="R9697" s="2" t="s">
        <v>123</v>
      </c>
    </row>
    <row r="9698" spans="1:18" hidden="1">
      <c r="A9698" s="2" t="s">
        <v>19573</v>
      </c>
      <c r="B9698" s="2" t="s">
        <v>19574</v>
      </c>
      <c r="C9698" s="3">
        <v>1.4685173962594399E-4</v>
      </c>
      <c r="D9698" s="3">
        <v>0.13697177305063199</v>
      </c>
      <c r="E9698" s="3">
        <v>1.16168749648933E-2</v>
      </c>
      <c r="F9698" s="3">
        <v>4.40803801565519E-5</v>
      </c>
      <c r="G9698" s="3">
        <v>1.0173652450960699E-2</v>
      </c>
      <c r="H9698" s="3">
        <v>3.78299458283831</v>
      </c>
      <c r="I9698" s="3">
        <v>1.4582374788263399E-2</v>
      </c>
      <c r="J9698" s="3">
        <v>8.6465611801994999E-3</v>
      </c>
      <c r="K9698" s="3">
        <v>8.6267512707349798E-3</v>
      </c>
      <c r="L9698" s="3">
        <v>6.3126591615363395E-2</v>
      </c>
      <c r="M9698" s="3">
        <v>0.99811905213918195</v>
      </c>
      <c r="N9698" s="3">
        <v>3.6309507729555299E-3</v>
      </c>
      <c r="O9698" s="3">
        <v>2.4180598874035302E-3</v>
      </c>
      <c r="P9698" s="3">
        <v>6.3056354554498202E-4</v>
      </c>
      <c r="Q9698" s="2" t="s">
        <v>30</v>
      </c>
      <c r="R9698" s="2" t="s">
        <v>123</v>
      </c>
    </row>
    <row r="9699" spans="1:18" hidden="1">
      <c r="A9699" s="2" t="s">
        <v>19575</v>
      </c>
      <c r="B9699" s="2" t="s">
        <v>19576</v>
      </c>
      <c r="C9699" s="3">
        <v>6.7857342570510002E-5</v>
      </c>
      <c r="D9699" s="3">
        <v>-4.0366168184689096E-3</v>
      </c>
      <c r="E9699" s="3">
        <v>-7.2711951175573799E-5</v>
      </c>
      <c r="F9699" s="3">
        <v>8.4659685537408406E-5</v>
      </c>
      <c r="G9699" s="3">
        <v>-2.9873825015139899E-3</v>
      </c>
      <c r="H9699" s="3">
        <v>-1.08448747030669</v>
      </c>
      <c r="I9699" s="3">
        <v>-2.9549512575644001E-2</v>
      </c>
      <c r="J9699" s="3">
        <v>-9.26890111205644E-3</v>
      </c>
      <c r="K9699" s="3">
        <v>-3.55066983720786E-2</v>
      </c>
      <c r="L9699" s="3">
        <v>2.2962053444478601</v>
      </c>
      <c r="M9699" s="3">
        <v>36.306194319533503</v>
      </c>
      <c r="N9699" s="3">
        <v>1.22992227475368</v>
      </c>
      <c r="O9699" s="3">
        <v>0.20285188846413599</v>
      </c>
      <c r="P9699" s="3">
        <v>2.0507358725999601E-2</v>
      </c>
      <c r="Q9699" s="2" t="s">
        <v>20</v>
      </c>
      <c r="R9699" s="2" t="s">
        <v>789</v>
      </c>
    </row>
    <row r="9700" spans="1:18" hidden="1">
      <c r="A9700" s="2" t="s">
        <v>19577</v>
      </c>
      <c r="B9700" s="2" t="s">
        <v>19578</v>
      </c>
      <c r="C9700" s="3">
        <v>1.8231257070262599E-3</v>
      </c>
      <c r="D9700" s="3">
        <v>7.6613845525953198E-2</v>
      </c>
      <c r="E9700" s="3">
        <v>1.48412008374889E-3</v>
      </c>
      <c r="F9700" s="3">
        <v>1.6604415233621699E-3</v>
      </c>
      <c r="G9700" s="3">
        <v>0.15754245053253299</v>
      </c>
      <c r="H9700" s="3">
        <v>77.637977943899699</v>
      </c>
      <c r="I9700" s="3">
        <v>0.15073036417026001</v>
      </c>
      <c r="J9700" s="3">
        <v>0.168773277343887</v>
      </c>
      <c r="K9700" s="3">
        <v>0.14477332089841699</v>
      </c>
      <c r="L9700" s="3">
        <v>2.2029083148778099</v>
      </c>
      <c r="M9700" s="3">
        <v>34.8310387576864</v>
      </c>
      <c r="N9700" s="3">
        <v>1.0213919335420201</v>
      </c>
      <c r="O9700" s="3">
        <v>0.15220355625634199</v>
      </c>
      <c r="P9700" s="3">
        <v>2.0290533258087599E-2</v>
      </c>
      <c r="Q9700" s="2" t="s">
        <v>20</v>
      </c>
      <c r="R9700" s="2" t="s">
        <v>789</v>
      </c>
    </row>
    <row r="9701" spans="1:18" hidden="1">
      <c r="A9701" s="2" t="s">
        <v>19579</v>
      </c>
      <c r="B9701" s="2" t="s">
        <v>19580</v>
      </c>
      <c r="C9701" s="3">
        <v>1.00709138179219E-4</v>
      </c>
      <c r="D9701" s="3">
        <v>0.19495371179696999</v>
      </c>
      <c r="E9701" s="3">
        <v>1.0968045669811599E-2</v>
      </c>
      <c r="F9701" s="3">
        <v>2.28059898781289E-5</v>
      </c>
      <c r="G9701" s="3">
        <v>8.1665069094817595E-3</v>
      </c>
      <c r="H9701" s="3">
        <v>3.02551944543898</v>
      </c>
      <c r="I9701" s="3">
        <v>1.0061567340602399E-2</v>
      </c>
      <c r="J9701" s="3">
        <v>4.1081538538325704E-3</v>
      </c>
      <c r="K9701" s="3">
        <v>4.1059448714131398E-3</v>
      </c>
      <c r="L9701" s="3">
        <v>2.10724577437689E-2</v>
      </c>
      <c r="M9701" s="3">
        <v>0.33318481183981402</v>
      </c>
      <c r="N9701" s="3">
        <v>2.0157506983372402E-3</v>
      </c>
      <c r="O9701" s="3">
        <v>6.4255454591187798E-3</v>
      </c>
      <c r="P9701" s="3">
        <v>2.1014596769438501E-4</v>
      </c>
      <c r="Q9701" s="2" t="s">
        <v>30</v>
      </c>
      <c r="R9701" s="2" t="s">
        <v>31</v>
      </c>
    </row>
    <row r="9702" spans="1:18" hidden="1">
      <c r="A9702" s="2" t="s">
        <v>19581</v>
      </c>
      <c r="B9702" s="2" t="s">
        <v>19582</v>
      </c>
      <c r="C9702" s="3">
        <v>4.93741263371964E-6</v>
      </c>
      <c r="D9702" s="3">
        <v>2.7230272386891699E-2</v>
      </c>
      <c r="E9702" s="3">
        <v>6.0506170210125002E-3</v>
      </c>
      <c r="F9702" s="3">
        <v>-7.0389901177871604E-5</v>
      </c>
      <c r="G9702" s="3">
        <v>4.9675349918386997E-4</v>
      </c>
      <c r="H9702" s="3">
        <v>0.181479051126821</v>
      </c>
      <c r="I9702" s="3">
        <v>9.9945042129734301E-3</v>
      </c>
      <c r="J9702" s="3">
        <v>4.1450321457553504E-3</v>
      </c>
      <c r="K9702" s="3">
        <v>4.0388755561116003E-3</v>
      </c>
      <c r="L9702" s="3">
        <v>0.15222147200226699</v>
      </c>
      <c r="M9702" s="3">
        <v>2.40683280155358</v>
      </c>
      <c r="N9702" s="3">
        <v>-9.0220035733688895E-3</v>
      </c>
      <c r="O9702" s="3">
        <v>0.13085412669730301</v>
      </c>
      <c r="P9702" s="3">
        <v>6.5881054080448801E-4</v>
      </c>
      <c r="Q9702" s="2" t="s">
        <v>30</v>
      </c>
      <c r="R9702" s="2" t="s">
        <v>747</v>
      </c>
    </row>
    <row r="9703" spans="1:18" hidden="1">
      <c r="A9703" s="2" t="s">
        <v>19583</v>
      </c>
      <c r="B9703" s="2" t="s">
        <v>19584</v>
      </c>
      <c r="C9703" s="3">
        <v>1.4917740194603501E-4</v>
      </c>
      <c r="D9703" s="3">
        <v>0.26271174295558197</v>
      </c>
      <c r="E9703" s="3">
        <v>-1.37804586866066E-2</v>
      </c>
      <c r="F9703" s="3">
        <v>3.0643034542027202E-5</v>
      </c>
      <c r="G9703" s="3">
        <v>9.0717021887914695E-3</v>
      </c>
      <c r="H9703" s="3">
        <v>3.3664454345087198</v>
      </c>
      <c r="I9703" s="3">
        <v>2.3278398367398999E-2</v>
      </c>
      <c r="J9703" s="3">
        <v>1.7344328547246001E-2</v>
      </c>
      <c r="K9703" s="3">
        <v>1.73227747467752E-2</v>
      </c>
      <c r="L9703" s="3">
        <v>6.6020377894483506E-2</v>
      </c>
      <c r="M9703" s="3">
        <v>1.043873830658</v>
      </c>
      <c r="N9703" s="3">
        <v>-2.2612308646663601E-3</v>
      </c>
      <c r="O9703" s="3">
        <v>1.00387497142046E-3</v>
      </c>
      <c r="P9703" s="3">
        <v>5.4121173603550402E-4</v>
      </c>
      <c r="Q9703" s="2" t="s">
        <v>30</v>
      </c>
      <c r="R9703" s="2" t="s">
        <v>1174</v>
      </c>
    </row>
    <row r="9704" spans="1:18" hidden="1">
      <c r="A9704" s="2" t="s">
        <v>19585</v>
      </c>
      <c r="B9704" s="2" t="s">
        <v>19586</v>
      </c>
      <c r="C9704" s="3">
        <v>1.15299812794188E-4</v>
      </c>
      <c r="D9704" s="3">
        <v>7.6166736702700896E-2</v>
      </c>
      <c r="E9704" s="3">
        <v>6.0302507548965802E-3</v>
      </c>
      <c r="F9704" s="3">
        <v>3.92538474247937E-5</v>
      </c>
      <c r="G9704" s="3">
        <v>9.7435563755210505E-3</v>
      </c>
      <c r="H9704" s="3">
        <v>3.6202147927125901</v>
      </c>
      <c r="I9704" s="3">
        <v>1.14588549924743E-2</v>
      </c>
      <c r="J9704" s="3">
        <v>5.5295359020946103E-3</v>
      </c>
      <c r="K9704" s="3">
        <v>5.5032310835034801E-3</v>
      </c>
      <c r="L9704" s="3">
        <v>7.2597778787318504E-2</v>
      </c>
      <c r="M9704" s="3">
        <v>1.1478716701849201</v>
      </c>
      <c r="N9704" s="3">
        <v>6.2815531092056598E-3</v>
      </c>
      <c r="O9704" s="3">
        <v>5.3897771754675503E-3</v>
      </c>
      <c r="P9704" s="3">
        <v>7.2405599016741099E-4</v>
      </c>
      <c r="Q9704" s="2" t="s">
        <v>30</v>
      </c>
      <c r="R9704" s="2" t="s">
        <v>247</v>
      </c>
    </row>
    <row r="9705" spans="1:18" hidden="1">
      <c r="A9705" s="2" t="s">
        <v>19587</v>
      </c>
      <c r="B9705" s="2" t="s">
        <v>19588</v>
      </c>
      <c r="C9705" s="3">
        <v>1.6933497694762001E-4</v>
      </c>
      <c r="D9705" s="3">
        <v>0.19787372601801301</v>
      </c>
      <c r="E9705" s="3">
        <v>3.6140673352280203E-2</v>
      </c>
      <c r="F9705" s="3">
        <v>6.5640590991932003E-5</v>
      </c>
      <c r="G9705" s="3">
        <v>1.24439297091448E-2</v>
      </c>
      <c r="H9705" s="3">
        <v>4.6464686171891598</v>
      </c>
      <c r="I9705" s="3">
        <v>1.7433332788408001E-2</v>
      </c>
      <c r="J9705" s="3">
        <v>1.14944859901163E-2</v>
      </c>
      <c r="K9705" s="3">
        <v>1.1477709451601601E-2</v>
      </c>
      <c r="L9705" s="3">
        <v>5.8090006295580199E-2</v>
      </c>
      <c r="M9705" s="3">
        <v>0.91848364593776899</v>
      </c>
      <c r="N9705" s="3">
        <v>1.79529233123308E-3</v>
      </c>
      <c r="O9705" s="3">
        <v>8.0165876856124602E-4</v>
      </c>
      <c r="P9705" s="3">
        <v>5.73338811145545E-4</v>
      </c>
      <c r="Q9705" s="2" t="s">
        <v>30</v>
      </c>
      <c r="R9705" s="2" t="s">
        <v>86</v>
      </c>
    </row>
    <row r="9706" spans="1:18" hidden="1">
      <c r="A9706" s="2" t="s">
        <v>19589</v>
      </c>
      <c r="B9706" s="2" t="s">
        <v>19590</v>
      </c>
      <c r="C9706" s="3">
        <v>-2.1203444882179001E-4</v>
      </c>
      <c r="D9706" s="3">
        <v>-4.7910461906677401E-2</v>
      </c>
      <c r="E9706" s="3">
        <v>-5.9133074438520001E-4</v>
      </c>
      <c r="F9706" s="3">
        <v>-6.6963507408879198E-5</v>
      </c>
      <c r="G9706" s="3">
        <v>-2.8991371707478002E-2</v>
      </c>
      <c r="H9706" s="3">
        <v>-10.042589903826901</v>
      </c>
      <c r="I9706" s="3">
        <v>-7.4983165903641499E-2</v>
      </c>
      <c r="J9706" s="3">
        <v>-7.0263755943328496E-2</v>
      </c>
      <c r="K9706" s="3">
        <v>-8.09394253251772E-2</v>
      </c>
      <c r="L9706" s="3">
        <v>1.46656394338656</v>
      </c>
      <c r="M9706" s="3">
        <v>23.188411976898902</v>
      </c>
      <c r="N9706" s="3">
        <v>0.59098895798935702</v>
      </c>
      <c r="O9706" s="3">
        <v>0.297526627673179</v>
      </c>
      <c r="P9706" s="3">
        <v>1.12582435693556E-2</v>
      </c>
      <c r="Q9706" s="2" t="s">
        <v>34</v>
      </c>
      <c r="R9706" s="2" t="s">
        <v>116</v>
      </c>
    </row>
    <row r="9707" spans="1:18" hidden="1">
      <c r="A9707" s="2" t="s">
        <v>19591</v>
      </c>
      <c r="B9707" s="2" t="s">
        <v>19592</v>
      </c>
      <c r="C9707" s="3">
        <v>-2.4554390291853299E-4</v>
      </c>
      <c r="D9707" s="3">
        <v>-5.11341931199812E-2</v>
      </c>
      <c r="E9707" s="3">
        <v>-6.2738551746161799E-4</v>
      </c>
      <c r="F9707" s="3">
        <v>-8.8206285429263804E-5</v>
      </c>
      <c r="G9707" s="3">
        <v>-3.1094784405176101E-2</v>
      </c>
      <c r="H9707" s="3">
        <v>-10.730795535285999</v>
      </c>
      <c r="I9707" s="3">
        <v>-7.9631686186121306E-2</v>
      </c>
      <c r="J9707" s="3">
        <v>-7.4929507745495297E-2</v>
      </c>
      <c r="K9707" s="3">
        <v>-8.5587944604870195E-2</v>
      </c>
      <c r="L9707" s="3">
        <v>1.4653503492209401</v>
      </c>
      <c r="M9707" s="3">
        <v>23.169223368306501</v>
      </c>
      <c r="N9707" s="3">
        <v>0.59055247071578798</v>
      </c>
      <c r="O9707" s="3">
        <v>0.297462381168484</v>
      </c>
      <c r="P9707" s="3">
        <v>1.1249287249600899E-2</v>
      </c>
      <c r="Q9707" s="2" t="s">
        <v>34</v>
      </c>
      <c r="R9707" s="2" t="s">
        <v>116</v>
      </c>
    </row>
    <row r="9708" spans="1:18" hidden="1">
      <c r="A9708" s="2" t="s">
        <v>19593</v>
      </c>
      <c r="B9708" s="2" t="s">
        <v>19594</v>
      </c>
      <c r="C9708" s="3">
        <v>1.44910379219593E-4</v>
      </c>
      <c r="D9708" s="3">
        <v>8.5772908096365605E-2</v>
      </c>
      <c r="E9708" s="3">
        <v>-1.60413816653514E-3</v>
      </c>
      <c r="F9708" s="3">
        <v>-6.45061400065247E-6</v>
      </c>
      <c r="G9708" s="3">
        <v>3.4386459050277799E-3</v>
      </c>
      <c r="H9708" s="3">
        <v>1.2629934125084601</v>
      </c>
      <c r="I9708" s="3">
        <v>1.3713917864577299E-2</v>
      </c>
      <c r="J9708" s="3">
        <v>7.7989612824611301E-3</v>
      </c>
      <c r="K9708" s="3">
        <v>7.75829310453169E-3</v>
      </c>
      <c r="L9708" s="3">
        <v>9.0925695018979805E-2</v>
      </c>
      <c r="M9708" s="3">
        <v>1.43766147046902</v>
      </c>
      <c r="N9708" s="3">
        <v>1.5690521459624501E-2</v>
      </c>
      <c r="O9708" s="3">
        <v>3.0947363008700601E-2</v>
      </c>
      <c r="P9708" s="3">
        <v>8.6905360274821305E-4</v>
      </c>
      <c r="Q9708" s="2" t="s">
        <v>196</v>
      </c>
      <c r="R9708" s="2" t="s">
        <v>412</v>
      </c>
    </row>
    <row r="9709" spans="1:18" hidden="1">
      <c r="A9709" s="2" t="s">
        <v>19595</v>
      </c>
      <c r="B9709" s="2" t="s">
        <v>19596</v>
      </c>
      <c r="C9709" s="3">
        <v>1.43000186971292E-4</v>
      </c>
      <c r="D9709" s="3">
        <v>8.3280345647027798E-2</v>
      </c>
      <c r="E9709" s="3">
        <v>-1.5592114597034899E-3</v>
      </c>
      <c r="F9709" s="3">
        <v>-6.1028157306711003E-6</v>
      </c>
      <c r="G9709" s="3">
        <v>3.3570762693629201E-3</v>
      </c>
      <c r="H9709" s="3">
        <v>1.23284997726181</v>
      </c>
      <c r="I9709" s="3">
        <v>1.3388703856787001E-2</v>
      </c>
      <c r="J9709" s="3">
        <v>7.4726827398016596E-3</v>
      </c>
      <c r="K9709" s="3">
        <v>7.43307916022395E-3</v>
      </c>
      <c r="L9709" s="3">
        <v>8.9729247420196695E-2</v>
      </c>
      <c r="M9709" s="3">
        <v>1.41874397290305</v>
      </c>
      <c r="N9709" s="3">
        <v>1.6665770714520401E-2</v>
      </c>
      <c r="O9709" s="3">
        <v>3.5662187116991498E-2</v>
      </c>
      <c r="P9709" s="3">
        <v>8.5569317807769997E-4</v>
      </c>
      <c r="Q9709" s="2" t="s">
        <v>196</v>
      </c>
      <c r="R9709" s="2" t="s">
        <v>412</v>
      </c>
    </row>
    <row r="9710" spans="1:18" hidden="1">
      <c r="A9710" s="2" t="s">
        <v>19597</v>
      </c>
      <c r="B9710" s="2" t="s">
        <v>19598</v>
      </c>
      <c r="C9710" s="3">
        <v>1.73750218506943E-4</v>
      </c>
      <c r="D9710" s="3">
        <v>0.18098629594165999</v>
      </c>
      <c r="E9710" s="3">
        <v>1.9267997038601499E-2</v>
      </c>
      <c r="F9710" s="3">
        <v>7.27717767007224E-5</v>
      </c>
      <c r="G9710" s="3">
        <v>1.3057150243636999E-2</v>
      </c>
      <c r="H9710" s="3">
        <v>4.8809264894041</v>
      </c>
      <c r="I9710" s="3">
        <v>1.8938285028191601E-2</v>
      </c>
      <c r="J9710" s="3">
        <v>1.3008333968584701E-2</v>
      </c>
      <c r="K9710" s="3">
        <v>1.2982661161853299E-2</v>
      </c>
      <c r="L9710" s="3">
        <v>7.1874690295766E-2</v>
      </c>
      <c r="M9710" s="3">
        <v>1.13643863726911</v>
      </c>
      <c r="N9710" s="3">
        <v>3.6856596416118301E-3</v>
      </c>
      <c r="O9710" s="3">
        <v>2.1496001854498202E-3</v>
      </c>
      <c r="P9710" s="3">
        <v>6.8808650831015902E-4</v>
      </c>
      <c r="Q9710" s="2" t="s">
        <v>30</v>
      </c>
      <c r="R9710" s="2" t="s">
        <v>817</v>
      </c>
    </row>
    <row r="9711" spans="1:18" hidden="1">
      <c r="A9711" s="2" t="s">
        <v>19599</v>
      </c>
      <c r="B9711" s="2" t="s">
        <v>19600</v>
      </c>
      <c r="C9711" s="3">
        <v>1.15709855701626E-4</v>
      </c>
      <c r="D9711" s="3">
        <v>0.47608368655386002</v>
      </c>
      <c r="E9711" s="3">
        <v>2.76614921869794E-2</v>
      </c>
      <c r="F9711" s="3">
        <v>4.72690418583606E-5</v>
      </c>
      <c r="G9711" s="3">
        <v>1.0640678046976401E-2</v>
      </c>
      <c r="H9711" s="3">
        <v>3.9600400136164899</v>
      </c>
      <c r="I9711" s="3">
        <v>1.1747342285373099E-2</v>
      </c>
      <c r="J9711" s="3">
        <v>5.7924565920434001E-3</v>
      </c>
      <c r="K9711" s="3">
        <v>5.79171990386929E-3</v>
      </c>
      <c r="L9711" s="3">
        <v>1.2166887368000799E-2</v>
      </c>
      <c r="M9711" s="3">
        <v>0.19237538058806899</v>
      </c>
      <c r="N9711" s="3">
        <v>1.6937104034943299E-3</v>
      </c>
      <c r="O9711" s="3">
        <v>1.2976090921691601E-2</v>
      </c>
      <c r="P9711" s="3">
        <v>1.2101970008185899E-4</v>
      </c>
      <c r="Q9711" s="2" t="s">
        <v>187</v>
      </c>
      <c r="R9711" s="2" t="s">
        <v>42</v>
      </c>
    </row>
    <row r="9712" spans="1:18" hidden="1">
      <c r="A9712" s="2" t="s">
        <v>19601</v>
      </c>
      <c r="B9712" s="2" t="s">
        <v>19602</v>
      </c>
      <c r="C9712" s="3">
        <v>1.07656862400635E-4</v>
      </c>
      <c r="D9712" s="3">
        <v>0.41505368289757499</v>
      </c>
      <c r="E9712" s="3">
        <v>1.4678658744305399E-2</v>
      </c>
      <c r="F9712" s="3">
        <v>3.9915844757357801E-5</v>
      </c>
      <c r="G9712" s="3">
        <v>9.8811298710333902E-3</v>
      </c>
      <c r="H9712" s="3">
        <v>3.6722549433792802</v>
      </c>
      <c r="I9712" s="3">
        <v>1.09087738518143E-2</v>
      </c>
      <c r="J9712" s="3">
        <v>4.9538604158891096E-3</v>
      </c>
      <c r="K9712" s="3">
        <v>4.9531514719536301E-3</v>
      </c>
      <c r="L9712" s="3">
        <v>1.1935469121259701E-2</v>
      </c>
      <c r="M9712" s="3">
        <v>0.18871633682894501</v>
      </c>
      <c r="N9712" s="3">
        <v>2.6742957934806398E-3</v>
      </c>
      <c r="O9712" s="3">
        <v>3.4651155099483702E-2</v>
      </c>
      <c r="P9712" s="3">
        <v>1.17307581142104E-4</v>
      </c>
      <c r="Q9712" s="2" t="s">
        <v>187</v>
      </c>
      <c r="R9712" s="2" t="s">
        <v>42</v>
      </c>
    </row>
    <row r="9713" spans="1:18" hidden="1">
      <c r="A9713" s="2" t="s">
        <v>19603</v>
      </c>
      <c r="B9713" s="2" t="s">
        <v>19604</v>
      </c>
      <c r="C9713" s="3">
        <v>-1.4487639832755901E-4</v>
      </c>
      <c r="D9713" s="3">
        <v>-9.0002570688258302E-2</v>
      </c>
      <c r="E9713" s="3">
        <v>-1.15476149618329E-3</v>
      </c>
      <c r="F9713" s="3">
        <v>-1.78562478165657E-4</v>
      </c>
      <c r="G9713" s="3">
        <v>-1.6761316443078E-2</v>
      </c>
      <c r="H9713" s="3">
        <v>-5.9349792541309503</v>
      </c>
      <c r="I9713" s="3">
        <v>-1.8619081671566999E-2</v>
      </c>
      <c r="J9713" s="3">
        <v>-2.42134848917172E-2</v>
      </c>
      <c r="K9713" s="3">
        <v>-2.4574725580528398E-2</v>
      </c>
      <c r="L9713" s="3">
        <v>0.26903103663100197</v>
      </c>
      <c r="M9713" s="3">
        <v>4.2537541851507896</v>
      </c>
      <c r="N9713" s="3">
        <v>0.19672407554124299</v>
      </c>
      <c r="O9713" s="3">
        <v>0.37568092653552898</v>
      </c>
      <c r="P9713" s="3">
        <v>2.1257187295744798E-3</v>
      </c>
      <c r="Q9713" s="2" t="s">
        <v>20</v>
      </c>
      <c r="R9713" s="2" t="s">
        <v>86</v>
      </c>
    </row>
    <row r="9714" spans="1:18" hidden="1">
      <c r="A9714" s="2" t="s">
        <v>19605</v>
      </c>
      <c r="B9714" s="2" t="s">
        <v>19606</v>
      </c>
      <c r="C9714" s="3">
        <v>4.5657921861432497E-4</v>
      </c>
      <c r="D9714" s="3">
        <v>6.2753245718541002E-3</v>
      </c>
      <c r="E9714" s="3">
        <v>8.0141595961692096E-5</v>
      </c>
      <c r="F9714" s="3">
        <v>4.0110942469987301E-4</v>
      </c>
      <c r="G9714" s="3">
        <v>1.29836891157504E-2</v>
      </c>
      <c r="H9714" s="3">
        <v>4.8528118697312799</v>
      </c>
      <c r="I9714" s="3">
        <v>-3.4101082312387699E-4</v>
      </c>
      <c r="J9714" s="3">
        <v>1.2044492118276601E-2</v>
      </c>
      <c r="K9714" s="3">
        <v>-6.2977276712339299E-3</v>
      </c>
      <c r="L9714" s="3">
        <v>1.9193416978459099</v>
      </c>
      <c r="M9714" s="3">
        <v>30.3474568666389</v>
      </c>
      <c r="N9714" s="3">
        <v>0.87695617909328705</v>
      </c>
      <c r="O9714" s="3">
        <v>0.157389818691753</v>
      </c>
      <c r="P9714" s="3">
        <v>1.75686120918607E-2</v>
      </c>
      <c r="Q9714" s="2" t="s">
        <v>38</v>
      </c>
      <c r="R9714" s="2" t="s">
        <v>247</v>
      </c>
    </row>
    <row r="9715" spans="1:18" hidden="1">
      <c r="A9715" s="2" t="s">
        <v>19607</v>
      </c>
      <c r="B9715" s="2" t="s">
        <v>19608</v>
      </c>
      <c r="C9715" s="3">
        <v>4.3972679209708902E-4</v>
      </c>
      <c r="D9715" s="3">
        <v>5.38532546208512E-3</v>
      </c>
      <c r="E9715" s="3">
        <v>6.6080329609972106E-5</v>
      </c>
      <c r="F9715" s="3">
        <v>3.8883357935284401E-4</v>
      </c>
      <c r="G9715" s="3">
        <v>1.1751401490387999E-2</v>
      </c>
      <c r="H9715" s="3">
        <v>4.3823167573927604</v>
      </c>
      <c r="I9715" s="3">
        <v>-2.0491242290865399E-3</v>
      </c>
      <c r="J9715" s="3">
        <v>1.0336093364933401E-2</v>
      </c>
      <c r="K9715" s="3">
        <v>-8.0058410823702405E-3</v>
      </c>
      <c r="L9715" s="3">
        <v>1.91930709438152</v>
      </c>
      <c r="M9715" s="3">
        <v>30.346909737826799</v>
      </c>
      <c r="N9715" s="3">
        <v>0.87708084795378805</v>
      </c>
      <c r="O9715" s="3">
        <v>0.157439488472362</v>
      </c>
      <c r="P9715" s="3">
        <v>1.7567767883729799E-2</v>
      </c>
      <c r="Q9715" s="2" t="s">
        <v>38</v>
      </c>
      <c r="R9715" s="2" t="s">
        <v>247</v>
      </c>
    </row>
    <row r="9716" spans="1:18" hidden="1">
      <c r="A9716" s="2" t="s">
        <v>19609</v>
      </c>
      <c r="B9716" s="2" t="s">
        <v>19610</v>
      </c>
      <c r="C9716" s="3">
        <v>1.81249599751017E-4</v>
      </c>
      <c r="D9716" s="3">
        <v>0.214442855258339</v>
      </c>
      <c r="E9716" s="3">
        <v>-7.6387549644386293E-2</v>
      </c>
      <c r="F9716" s="3">
        <v>6.7291171180480506E-5</v>
      </c>
      <c r="G9716" s="3">
        <v>1.2731155938291199E-2</v>
      </c>
      <c r="H9716" s="3">
        <v>4.7562211415343301</v>
      </c>
      <c r="I9716" s="3">
        <v>2.01496194321082E-2</v>
      </c>
      <c r="J9716" s="3">
        <v>1.42158195386036E-2</v>
      </c>
      <c r="K9716" s="3">
        <v>1.41939957951864E-2</v>
      </c>
      <c r="L9716" s="3">
        <v>6.6291877719487705E-2</v>
      </c>
      <c r="M9716" s="3">
        <v>1.0481666198147499</v>
      </c>
      <c r="N9716" s="3">
        <v>-8.86994494807589E-4</v>
      </c>
      <c r="O9716" s="3">
        <v>4.00650417826042E-4</v>
      </c>
      <c r="P9716" s="3">
        <v>6.3362541953167195E-4</v>
      </c>
      <c r="Q9716" s="2" t="s">
        <v>30</v>
      </c>
      <c r="R9716" s="2" t="s">
        <v>89</v>
      </c>
    </row>
    <row r="9717" spans="1:18" hidden="1">
      <c r="A9717" s="2" t="s">
        <v>19611</v>
      </c>
      <c r="B9717" s="2" t="s">
        <v>19612</v>
      </c>
      <c r="C9717" s="3">
        <v>-4.36980527973829E-4</v>
      </c>
      <c r="D9717" s="3">
        <v>-0.23611501442093799</v>
      </c>
      <c r="E9717" s="3">
        <v>-1.7875604568631501E-3</v>
      </c>
      <c r="F9717" s="3">
        <v>-1.67619680159642E-4</v>
      </c>
      <c r="G9717" s="3">
        <v>-2.48865879420615E-2</v>
      </c>
      <c r="H9717" s="3">
        <v>-8.6842907094727106</v>
      </c>
      <c r="I9717" s="3">
        <v>-5.9914397097982103E-2</v>
      </c>
      <c r="J9717" s="3">
        <v>-6.5488244473561899E-2</v>
      </c>
      <c r="K9717" s="3">
        <v>-6.5870042228688405E-2</v>
      </c>
      <c r="L9717" s="3">
        <v>0.27735739141438798</v>
      </c>
      <c r="M9717" s="3">
        <v>4.38540541376147</v>
      </c>
      <c r="N9717" s="3">
        <v>0.172537998148796</v>
      </c>
      <c r="O9717" s="3">
        <v>0.30789541739625997</v>
      </c>
      <c r="P9717" s="3">
        <v>2.30809923288928E-3</v>
      </c>
      <c r="Q9717" s="2" t="s">
        <v>34</v>
      </c>
      <c r="R9717" s="2" t="s">
        <v>123</v>
      </c>
    </row>
    <row r="9718" spans="1:18" hidden="1">
      <c r="A9718" s="2" t="s">
        <v>19613</v>
      </c>
      <c r="B9718" s="2" t="s">
        <v>19614</v>
      </c>
      <c r="C9718" s="3">
        <v>-4.54726574448832E-4</v>
      </c>
      <c r="D9718" s="3">
        <v>-0.242972406111296</v>
      </c>
      <c r="E9718" s="3">
        <v>-1.8423609941086801E-3</v>
      </c>
      <c r="F9718" s="3">
        <v>-1.7593817005352101E-4</v>
      </c>
      <c r="G9718" s="3">
        <v>-2.5628052548128E-2</v>
      </c>
      <c r="H9718" s="3">
        <v>-8.9311507520948403</v>
      </c>
      <c r="I9718" s="3">
        <v>-6.1686652009595999E-2</v>
      </c>
      <c r="J9718" s="3">
        <v>-6.7261944119446498E-2</v>
      </c>
      <c r="K9718" s="3">
        <v>-6.7642297054459899E-2</v>
      </c>
      <c r="L9718" s="3">
        <v>0.27682955935595599</v>
      </c>
      <c r="M9718" s="3">
        <v>4.3770596561279902</v>
      </c>
      <c r="N9718" s="3">
        <v>0.17143043619992601</v>
      </c>
      <c r="O9718" s="3">
        <v>0.30534839294910099</v>
      </c>
      <c r="P9718" s="3">
        <v>2.3080042652386399E-3</v>
      </c>
      <c r="Q9718" s="2" t="s">
        <v>34</v>
      </c>
      <c r="R9718" s="2" t="s">
        <v>123</v>
      </c>
    </row>
    <row r="9719" spans="1:18" hidden="1">
      <c r="A9719" s="2" t="s">
        <v>19615</v>
      </c>
      <c r="B9719" s="2" t="s">
        <v>19616</v>
      </c>
      <c r="C9719" s="3">
        <v>-2.3047571149162601E-4</v>
      </c>
      <c r="D9719" s="3">
        <v>-4.0708561597473901E-2</v>
      </c>
      <c r="E9719" s="3">
        <v>-5.5813792114488996E-4</v>
      </c>
      <c r="F9719" s="3">
        <v>-1.9899576854872701E-4</v>
      </c>
      <c r="G9719" s="3">
        <v>-3.0886463143322301E-2</v>
      </c>
      <c r="H9719" s="3">
        <v>-10.6628708065981</v>
      </c>
      <c r="I9719" s="3">
        <v>-4.4365162900095199E-2</v>
      </c>
      <c r="J9719" s="3">
        <v>-4.4406117271173703E-2</v>
      </c>
      <c r="K9719" s="3">
        <v>-5.0321137303954697E-2</v>
      </c>
      <c r="L9719" s="3">
        <v>1.0908299268901001</v>
      </c>
      <c r="M9719" s="3">
        <v>17.247535544238399</v>
      </c>
      <c r="N9719" s="3">
        <v>0.66008927337170298</v>
      </c>
      <c r="O9719" s="3">
        <v>0.29853462270157399</v>
      </c>
      <c r="P9719" s="3">
        <v>8.9803575096946697E-3</v>
      </c>
      <c r="Q9719" s="2" t="s">
        <v>38</v>
      </c>
      <c r="R9719" s="2" t="s">
        <v>12720</v>
      </c>
    </row>
    <row r="9720" spans="1:18" hidden="1">
      <c r="A9720" s="2" t="s">
        <v>19617</v>
      </c>
      <c r="B9720" s="2" t="s">
        <v>19618</v>
      </c>
      <c r="C9720" s="3">
        <v>-2.4725287223668002E-4</v>
      </c>
      <c r="D9720" s="3">
        <v>-4.2357708206681999E-2</v>
      </c>
      <c r="E9720" s="3">
        <v>-5.7998518863057805E-4</v>
      </c>
      <c r="F9720" s="3">
        <v>-2.1337716722561701E-4</v>
      </c>
      <c r="G9720" s="3">
        <v>-3.23214475209853E-2</v>
      </c>
      <c r="H9720" s="3">
        <v>-11.129715140931101</v>
      </c>
      <c r="I9720" s="3">
        <v>-4.6148482577979003E-2</v>
      </c>
      <c r="J9720" s="3">
        <v>-4.6192526394386903E-2</v>
      </c>
      <c r="K9720" s="3">
        <v>-5.2104456804991102E-2</v>
      </c>
      <c r="L9720" s="3">
        <v>1.09053412826287</v>
      </c>
      <c r="M9720" s="3">
        <v>17.242858557284301</v>
      </c>
      <c r="N9720" s="3">
        <v>0.659966333778499</v>
      </c>
      <c r="O9720" s="3">
        <v>0.298553273616738</v>
      </c>
      <c r="P9720" s="3">
        <v>8.9776712253376301E-3</v>
      </c>
      <c r="Q9720" s="2" t="s">
        <v>38</v>
      </c>
      <c r="R9720" s="2" t="s">
        <v>12720</v>
      </c>
    </row>
    <row r="9721" spans="1:18" hidden="1">
      <c r="A9721" s="2" t="s">
        <v>19619</v>
      </c>
      <c r="B9721" s="2" t="s">
        <v>19620</v>
      </c>
      <c r="C9721" s="3">
        <v>1.26721993013665E-4</v>
      </c>
      <c r="D9721" s="3">
        <v>0.228769503216806</v>
      </c>
      <c r="E9721" s="3">
        <v>1.22401938572077E-3</v>
      </c>
      <c r="F9721" s="3">
        <v>5.9304069673921097E-6</v>
      </c>
      <c r="G9721" s="3">
        <v>6.3473494576139298E-3</v>
      </c>
      <c r="H9721" s="3">
        <v>2.3437531724970899</v>
      </c>
      <c r="I9721" s="3">
        <v>1.4073327334696E-2</v>
      </c>
      <c r="J9721" s="3">
        <v>8.1239528228754295E-3</v>
      </c>
      <c r="K9721" s="3">
        <v>8.1177046249436592E-3</v>
      </c>
      <c r="L9721" s="3">
        <v>3.5511520148628899E-2</v>
      </c>
      <c r="M9721" s="3">
        <v>0.56148643422314104</v>
      </c>
      <c r="N9721" s="3">
        <v>3.2003342801081901E-3</v>
      </c>
      <c r="O9721" s="3">
        <v>7.9785828886802992E-3</v>
      </c>
      <c r="P9721" s="3">
        <v>3.3760539510477398E-4</v>
      </c>
      <c r="Q9721" s="2" t="s">
        <v>196</v>
      </c>
      <c r="R9721" s="2" t="s">
        <v>674</v>
      </c>
    </row>
    <row r="9722" spans="1:18" hidden="1">
      <c r="A9722" s="2" t="s">
        <v>19621</v>
      </c>
      <c r="B9722" s="2" t="s">
        <v>19622</v>
      </c>
      <c r="C9722" s="3">
        <v>1.23625028077408E-4</v>
      </c>
      <c r="D9722" s="3">
        <v>0.21272238789214501</v>
      </c>
      <c r="E9722" s="3">
        <v>6.9071820723203199E-4</v>
      </c>
      <c r="F9722" s="3">
        <v>4.4025827121753697E-6</v>
      </c>
      <c r="G9722" s="3">
        <v>6.1860392297022797E-3</v>
      </c>
      <c r="H9722" s="3">
        <v>2.28351648858875</v>
      </c>
      <c r="I9722" s="3">
        <v>1.37151562761506E-2</v>
      </c>
      <c r="J9722" s="3">
        <v>7.7661374082350501E-3</v>
      </c>
      <c r="K9722" s="3">
        <v>7.7595335452151897E-3</v>
      </c>
      <c r="L9722" s="3">
        <v>3.65083218799361E-2</v>
      </c>
      <c r="M9722" s="3">
        <v>0.57724725345579198</v>
      </c>
      <c r="N9722" s="3">
        <v>3.3359029722936999E-3</v>
      </c>
      <c r="O9722" s="3">
        <v>8.1672533368623099E-3</v>
      </c>
      <c r="P9722" s="3">
        <v>3.4674011829470601E-4</v>
      </c>
      <c r="Q9722" s="2" t="s">
        <v>196</v>
      </c>
      <c r="R9722" s="2" t="s">
        <v>674</v>
      </c>
    </row>
    <row r="9723" spans="1:18" hidden="1">
      <c r="A9723" s="2" t="s">
        <v>19623</v>
      </c>
      <c r="B9723" s="2" t="s">
        <v>19624</v>
      </c>
      <c r="C9723" s="3">
        <v>-1.84595708825322E-4</v>
      </c>
      <c r="D9723" s="3">
        <v>-6.7315184619312601E-2</v>
      </c>
      <c r="E9723" s="3">
        <v>-9.9525324437085404E-4</v>
      </c>
      <c r="F9723" s="3">
        <v>-1.4822638745571901E-4</v>
      </c>
      <c r="G9723" s="3">
        <v>-2.0338339429815899E-2</v>
      </c>
      <c r="H9723" s="3">
        <v>-7.1553471546000003</v>
      </c>
      <c r="I9723" s="3">
        <v>-3.67827488718886E-2</v>
      </c>
      <c r="J9723" s="3">
        <v>-4.0903191498742102E-2</v>
      </c>
      <c r="K9723" s="3">
        <v>-4.2738480640991401E-2</v>
      </c>
      <c r="L9723" s="3">
        <v>0.60763692070462005</v>
      </c>
      <c r="M9723" s="3">
        <v>9.6075832991886205</v>
      </c>
      <c r="N9723" s="3">
        <v>0.264193680514827</v>
      </c>
      <c r="O9723" s="3">
        <v>0.23367976335743501</v>
      </c>
      <c r="P9723" s="3">
        <v>4.9818403286288199E-3</v>
      </c>
      <c r="Q9723" s="2" t="s">
        <v>4528</v>
      </c>
      <c r="R9723" s="2" t="s">
        <v>86</v>
      </c>
    </row>
    <row r="9724" spans="1:18" hidden="1">
      <c r="A9724" s="2" t="s">
        <v>19625</v>
      </c>
      <c r="B9724" s="2" t="s">
        <v>19626</v>
      </c>
      <c r="C9724" s="3">
        <v>-2.0070951919375001E-4</v>
      </c>
      <c r="D9724" s="3">
        <v>-7.0582364840049899E-2</v>
      </c>
      <c r="E9724" s="3">
        <v>-1.0378624080299101E-3</v>
      </c>
      <c r="F9724" s="3">
        <v>-1.5971888012383101E-4</v>
      </c>
      <c r="G9724" s="3">
        <v>-2.1504522046160001E-2</v>
      </c>
      <c r="H9724" s="3">
        <v>-7.5497890413575304</v>
      </c>
      <c r="I9724" s="3">
        <v>-3.8788226349795202E-2</v>
      </c>
      <c r="J9724" s="3">
        <v>-4.2907054585981298E-2</v>
      </c>
      <c r="K9724" s="3">
        <v>-4.47439582164866E-2</v>
      </c>
      <c r="L9724" s="3">
        <v>0.60790049587053396</v>
      </c>
      <c r="M9724" s="3">
        <v>9.6117507884833504</v>
      </c>
      <c r="N9724" s="3">
        <v>0.26458366900421199</v>
      </c>
      <c r="O9724" s="3">
        <v>0.23413273145029001</v>
      </c>
      <c r="P9724" s="3">
        <v>4.9831152660866898E-3</v>
      </c>
      <c r="Q9724" s="2" t="s">
        <v>4528</v>
      </c>
      <c r="R9724" s="2" t="s">
        <v>86</v>
      </c>
    </row>
    <row r="9725" spans="1:18" hidden="1">
      <c r="A9725" s="2" t="s">
        <v>19627</v>
      </c>
      <c r="B9725" s="2" t="s">
        <v>19628</v>
      </c>
      <c r="C9725" s="3">
        <v>-5.3724239767863205E-4</v>
      </c>
      <c r="D9725" s="3">
        <v>-0.125675618680265</v>
      </c>
      <c r="E9725" s="3">
        <v>-7.9855269784828503E-4</v>
      </c>
      <c r="F9725" s="3">
        <v>-2.2710617980153101E-4</v>
      </c>
      <c r="G9725" s="3">
        <v>-4.0788456352929797E-2</v>
      </c>
      <c r="H9725" s="3">
        <v>-13.8351820823108</v>
      </c>
      <c r="I9725" s="3">
        <v>-0.11619469833740199</v>
      </c>
      <c r="J9725" s="3">
        <v>-0.11778015436141299</v>
      </c>
      <c r="K9725" s="3">
        <v>-0.12215058267725</v>
      </c>
      <c r="L9725" s="3">
        <v>0.93717584682085697</v>
      </c>
      <c r="M9725" s="3">
        <v>14.818051220254899</v>
      </c>
      <c r="N9725" s="3">
        <v>0.58535997457065203</v>
      </c>
      <c r="O9725" s="3">
        <v>0.58690801750340305</v>
      </c>
      <c r="P9725" s="3">
        <v>5.9051862505139904E-3</v>
      </c>
      <c r="Q9725" s="2" t="s">
        <v>34</v>
      </c>
      <c r="R9725" s="2" t="s">
        <v>6930</v>
      </c>
    </row>
    <row r="9726" spans="1:18" hidden="1">
      <c r="A9726" s="2" t="s">
        <v>19629</v>
      </c>
      <c r="B9726" s="2" t="s">
        <v>19630</v>
      </c>
      <c r="C9726" s="3">
        <v>-5.5374670599481603E-4</v>
      </c>
      <c r="D9726" s="3">
        <v>-0.12835310765946001</v>
      </c>
      <c r="E9726" s="3">
        <v>-8.1387438959961203E-4</v>
      </c>
      <c r="F9726" s="3">
        <v>-2.36136659617081E-4</v>
      </c>
      <c r="G9726" s="3">
        <v>-4.1697793272613401E-2</v>
      </c>
      <c r="H9726" s="3">
        <v>-14.120813509473701</v>
      </c>
      <c r="I9726" s="3">
        <v>-0.11868670768174799</v>
      </c>
      <c r="J9726" s="3">
        <v>-0.120273167938972</v>
      </c>
      <c r="K9726" s="3">
        <v>-0.124642591972002</v>
      </c>
      <c r="L9726" s="3">
        <v>0.93704913057558703</v>
      </c>
      <c r="M9726" s="3">
        <v>14.816047660496899</v>
      </c>
      <c r="N9726" s="3">
        <v>0.58551314821082601</v>
      </c>
      <c r="O9726" s="3">
        <v>0.58722782380601402</v>
      </c>
      <c r="P9726" s="3">
        <v>5.9038642571325904E-3</v>
      </c>
      <c r="Q9726" s="2" t="s">
        <v>34</v>
      </c>
      <c r="R9726" s="2" t="s">
        <v>6930</v>
      </c>
    </row>
    <row r="9727" spans="1:18" hidden="1">
      <c r="A9727" s="2" t="s">
        <v>19631</v>
      </c>
      <c r="B9727" s="2" t="s">
        <v>19632</v>
      </c>
      <c r="C9727" s="3">
        <v>1.20683375111068E-4</v>
      </c>
      <c r="D9727" s="3">
        <v>0.14928215825324601</v>
      </c>
      <c r="E9727" s="3">
        <v>1.57145322773419E-3</v>
      </c>
      <c r="F9727" s="3">
        <v>8.7442960617987405E-6</v>
      </c>
      <c r="G9727" s="3">
        <v>6.62847092549128E-3</v>
      </c>
      <c r="H9727" s="3">
        <v>2.4488144936970899</v>
      </c>
      <c r="I9727" s="3">
        <v>1.35781800252754E-2</v>
      </c>
      <c r="J9727" s="3">
        <v>7.6355281314245396E-3</v>
      </c>
      <c r="K9727" s="3">
        <v>7.6225569151322503E-3</v>
      </c>
      <c r="L9727" s="3">
        <v>5.1148296760765301E-2</v>
      </c>
      <c r="M9727" s="3">
        <v>0.80872558101115399</v>
      </c>
      <c r="N9727" s="3">
        <v>4.2816965593778303E-3</v>
      </c>
      <c r="O9727" s="3">
        <v>9.5282131389375999E-3</v>
      </c>
      <c r="P9727" s="3">
        <v>4.8072226390545098E-4</v>
      </c>
      <c r="Q9727" s="2" t="s">
        <v>196</v>
      </c>
      <c r="R9727" s="2" t="s">
        <v>451</v>
      </c>
    </row>
    <row r="9728" spans="1:18" hidden="1">
      <c r="A9728" s="2" t="s">
        <v>19633</v>
      </c>
      <c r="B9728" s="2" t="s">
        <v>19634</v>
      </c>
      <c r="C9728" s="3">
        <v>-2.3062761257814201E-4</v>
      </c>
      <c r="D9728" s="3">
        <v>-0.409025818104919</v>
      </c>
      <c r="E9728" s="3">
        <v>-2.4052343110802098E-3</v>
      </c>
      <c r="F9728" s="3">
        <v>-7.6354104118712005E-5</v>
      </c>
      <c r="G9728" s="3">
        <v>-8.1268790156789304E-3</v>
      </c>
      <c r="H9728" s="3">
        <v>-2.9228646609039601</v>
      </c>
      <c r="I9728" s="3">
        <v>-9.0398351115483805E-2</v>
      </c>
      <c r="J9728" s="3">
        <v>-9.6090098693361797E-2</v>
      </c>
      <c r="K9728" s="3">
        <v>-9.6353989197628401E-2</v>
      </c>
      <c r="L9728" s="3">
        <v>0.234924287025602</v>
      </c>
      <c r="M9728" s="3">
        <v>3.7144791234602299</v>
      </c>
      <c r="N9728" s="3">
        <v>5.85493949111527E-2</v>
      </c>
      <c r="O9728" s="3">
        <v>0.37585686017387199</v>
      </c>
      <c r="P9728" s="3">
        <v>1.2852474415222101E-3</v>
      </c>
      <c r="Q9728" s="2" t="s">
        <v>34</v>
      </c>
      <c r="R9728" s="2" t="s">
        <v>140</v>
      </c>
    </row>
    <row r="9729" spans="1:18" hidden="1">
      <c r="A9729" s="2" t="s">
        <v>19635</v>
      </c>
      <c r="B9729" s="2" t="s">
        <v>19636</v>
      </c>
      <c r="C9729" s="3">
        <v>-2.6310001866537198E-4</v>
      </c>
      <c r="D9729" s="3">
        <v>-0.45833208587961</v>
      </c>
      <c r="E9729" s="3">
        <v>-2.53923018411041E-3</v>
      </c>
      <c r="F9729" s="3">
        <v>-8.4969577086128903E-5</v>
      </c>
      <c r="G9729" s="3">
        <v>-9.0473919593054997E-3</v>
      </c>
      <c r="H9729" s="3">
        <v>-3.2485120241213901</v>
      </c>
      <c r="I9729" s="3">
        <v>-0.10060102087162701</v>
      </c>
      <c r="J9729" s="3">
        <v>-0.10629942406812901</v>
      </c>
      <c r="K9729" s="3">
        <v>-0.106556658558754</v>
      </c>
      <c r="L9729" s="3">
        <v>0.23192664738739399</v>
      </c>
      <c r="M9729" s="3">
        <v>3.6670822791545299</v>
      </c>
      <c r="N9729" s="3">
        <v>5.9084892700311302E-2</v>
      </c>
      <c r="O9729" s="3">
        <v>0.382265778823697</v>
      </c>
      <c r="P9729" s="3">
        <v>1.2829273546883799E-3</v>
      </c>
      <c r="Q9729" s="2" t="s">
        <v>34</v>
      </c>
      <c r="R9729" s="2" t="s">
        <v>140</v>
      </c>
    </row>
    <row r="9730" spans="1:18" hidden="1">
      <c r="A9730" s="2" t="s">
        <v>19637</v>
      </c>
      <c r="B9730" s="2" t="s">
        <v>19638</v>
      </c>
      <c r="C9730" s="3">
        <v>8.7060128766073403E-4</v>
      </c>
      <c r="D9730" s="3">
        <v>3.8280261270339198E-2</v>
      </c>
      <c r="E9730" s="3">
        <v>4.7060384349558799E-4</v>
      </c>
      <c r="F9730" s="3">
        <v>8.2384280512544502E-4</v>
      </c>
      <c r="G9730" s="3">
        <v>6.2795725004029496E-2</v>
      </c>
      <c r="H9730" s="3">
        <v>25.7508598946423</v>
      </c>
      <c r="I9730" s="3">
        <v>5.55396550131926E-2</v>
      </c>
      <c r="J9730" s="3">
        <v>6.3063102441553498E-2</v>
      </c>
      <c r="K9730" s="3">
        <v>4.9583231356242798E-2</v>
      </c>
      <c r="L9730" s="3">
        <v>1.6474052252725</v>
      </c>
      <c r="M9730" s="3">
        <v>26.047763705619499</v>
      </c>
      <c r="N9730" s="3">
        <v>1.20781212163883</v>
      </c>
      <c r="O9730" s="3">
        <v>0.38166365742362601</v>
      </c>
      <c r="P9730" s="3">
        <v>1.2981014266785801E-2</v>
      </c>
      <c r="Q9730" s="2" t="s">
        <v>20</v>
      </c>
      <c r="R9730" s="2" t="s">
        <v>188</v>
      </c>
    </row>
    <row r="9731" spans="1:18" hidden="1">
      <c r="A9731" s="2" t="s">
        <v>19639</v>
      </c>
      <c r="B9731" s="2" t="s">
        <v>19640</v>
      </c>
      <c r="C9731" s="3">
        <v>1.5848583504182899E-4</v>
      </c>
      <c r="D9731" s="3">
        <v>0.12837665439850399</v>
      </c>
      <c r="E9731" s="3">
        <v>2.1841190032507599E-3</v>
      </c>
      <c r="F9731" s="3">
        <v>2.3867224975699701E-5</v>
      </c>
      <c r="G9731" s="3">
        <v>7.8086592290801497E-3</v>
      </c>
      <c r="H9731" s="3">
        <v>2.8910518547596902</v>
      </c>
      <c r="I9731" s="3">
        <v>1.54629887592961E-2</v>
      </c>
      <c r="J9731" s="3">
        <v>9.5347260517447598E-3</v>
      </c>
      <c r="K9731" s="3">
        <v>9.5073647919496906E-3</v>
      </c>
      <c r="L9731" s="3">
        <v>7.4271495050395001E-2</v>
      </c>
      <c r="M9731" s="3">
        <v>1.1743354479258501</v>
      </c>
      <c r="N9731" s="3">
        <v>8.4841388618117995E-3</v>
      </c>
      <c r="O9731" s="3">
        <v>9.4835064367919403E-3</v>
      </c>
      <c r="P9731" s="3">
        <v>7.3948112882424397E-4</v>
      </c>
      <c r="Q9731" s="2" t="s">
        <v>196</v>
      </c>
      <c r="R9731" s="2" t="s">
        <v>794</v>
      </c>
    </row>
    <row r="9732" spans="1:18" hidden="1">
      <c r="A9732" s="2" t="s">
        <v>19641</v>
      </c>
      <c r="B9732" s="2" t="s">
        <v>19642</v>
      </c>
      <c r="C9732" s="3">
        <v>9.6633095478307804E-5</v>
      </c>
      <c r="D9732" s="3">
        <v>4.3628549691023401E-2</v>
      </c>
      <c r="E9732" s="3">
        <v>-1.4952949339341901E-3</v>
      </c>
      <c r="F9732" s="3">
        <v>-7.5051021372197E-6</v>
      </c>
      <c r="G9732" s="3">
        <v>4.66012252423589E-3</v>
      </c>
      <c r="H9732" s="3">
        <v>1.7154528442610899</v>
      </c>
      <c r="I9732" s="3">
        <v>9.2162861887956603E-3</v>
      </c>
      <c r="J9732" s="3">
        <v>3.2888483608341798E-3</v>
      </c>
      <c r="K9732" s="3">
        <v>3.26066217233301E-3</v>
      </c>
      <c r="L9732" s="3">
        <v>7.5382940393979303E-2</v>
      </c>
      <c r="M9732" s="3">
        <v>1.1919089418284301</v>
      </c>
      <c r="N9732" s="3">
        <v>8.6638413868333208E-3</v>
      </c>
      <c r="O9732" s="3">
        <v>9.4503139535638894E-3</v>
      </c>
      <c r="P9732" s="3">
        <v>7.50417518270068E-4</v>
      </c>
      <c r="Q9732" s="2" t="s">
        <v>196</v>
      </c>
      <c r="R9732" s="2" t="s">
        <v>794</v>
      </c>
    </row>
    <row r="9733" spans="1:18" hidden="1">
      <c r="A9733" s="2" t="s">
        <v>19643</v>
      </c>
      <c r="B9733" s="2" t="s">
        <v>19644</v>
      </c>
      <c r="C9733" s="3">
        <v>2.40136337826615E-4</v>
      </c>
      <c r="D9733" s="3">
        <v>6.7649098956343995E-2</v>
      </c>
      <c r="E9733" s="3">
        <v>1.27184953902725E-2</v>
      </c>
      <c r="F9733" s="3">
        <v>1.36448359908629E-4</v>
      </c>
      <c r="G9733" s="3">
        <v>1.9264084081930501E-2</v>
      </c>
      <c r="H9733" s="3">
        <v>7.2837636756694097</v>
      </c>
      <c r="I9733" s="3">
        <v>2.5408386901348799E-2</v>
      </c>
      <c r="J9733" s="3">
        <v>1.9870951926037099E-2</v>
      </c>
      <c r="K9733" s="3">
        <v>1.9452740284053902E-2</v>
      </c>
      <c r="L9733" s="3">
        <v>0.29373564811055902</v>
      </c>
      <c r="M9733" s="3">
        <v>4.6443683900755097</v>
      </c>
      <c r="N9733" s="3">
        <v>1.04638648958895E-2</v>
      </c>
      <c r="O9733" s="3">
        <v>1.14719722129896E-3</v>
      </c>
      <c r="P9733" s="3">
        <v>2.8221958077015098E-3</v>
      </c>
      <c r="Q9733" s="2" t="s">
        <v>30</v>
      </c>
      <c r="R9733" s="2" t="s">
        <v>1752</v>
      </c>
    </row>
    <row r="9734" spans="1:18" hidden="1">
      <c r="A9734" s="2" t="s">
        <v>19645</v>
      </c>
      <c r="B9734" s="2" t="s">
        <v>19646</v>
      </c>
      <c r="C9734" s="3">
        <v>2.2719755315960699E-4</v>
      </c>
      <c r="D9734" s="3">
        <v>6.5613758104521594E-2</v>
      </c>
      <c r="E9734" s="3">
        <v>1.14769242378473E-2</v>
      </c>
      <c r="F9734" s="3">
        <v>1.2597207802691199E-4</v>
      </c>
      <c r="G9734" s="3">
        <v>1.8209602486180101E-2</v>
      </c>
      <c r="H9734" s="3">
        <v>6.8717143955461903</v>
      </c>
      <c r="I9734" s="3">
        <v>2.4028917562102198E-2</v>
      </c>
      <c r="J9734" s="3">
        <v>1.8457251325140801E-2</v>
      </c>
      <c r="K9734" s="3">
        <v>1.8073272907770398E-2</v>
      </c>
      <c r="L9734" s="3">
        <v>0.28130154190739698</v>
      </c>
      <c r="M9734" s="3">
        <v>4.4477679087234003</v>
      </c>
      <c r="N9734" s="3">
        <v>1.0677059371116401E-2</v>
      </c>
      <c r="O9734" s="3">
        <v>1.29625757125516E-3</v>
      </c>
      <c r="P9734" s="3">
        <v>2.70252490339013E-3</v>
      </c>
      <c r="Q9734" s="2" t="s">
        <v>30</v>
      </c>
      <c r="R9734" s="2" t="s">
        <v>1752</v>
      </c>
    </row>
    <row r="9735" spans="1:18" hidden="1">
      <c r="A9735" s="2" t="s">
        <v>19647</v>
      </c>
      <c r="B9735" s="2" t="s">
        <v>19648</v>
      </c>
      <c r="C9735" s="3">
        <v>-2.7442852719106799E-4</v>
      </c>
      <c r="D9735" s="3">
        <v>-4.3082201575830703E-2</v>
      </c>
      <c r="E9735" s="3">
        <v>-6.7430960073531696E-4</v>
      </c>
      <c r="F9735" s="3">
        <v>-2.4805256366478099E-4</v>
      </c>
      <c r="G9735" s="3">
        <v>-3.02068229648037E-2</v>
      </c>
      <c r="H9735" s="3">
        <v>-10.4409103879964</v>
      </c>
      <c r="I9735" s="3">
        <v>-5.52536500339929E-2</v>
      </c>
      <c r="J9735" s="3">
        <v>-5.3507008166115297E-2</v>
      </c>
      <c r="K9735" s="3">
        <v>-6.1209733692535503E-2</v>
      </c>
      <c r="L9735" s="3">
        <v>1.2419747879396399</v>
      </c>
      <c r="M9735" s="3">
        <v>19.637345631969499</v>
      </c>
      <c r="N9735" s="3">
        <v>0.53628845359786603</v>
      </c>
      <c r="O9735" s="3">
        <v>0.24449392928567601</v>
      </c>
      <c r="P9735" s="3">
        <v>9.7490516979655394E-3</v>
      </c>
      <c r="Q9735" s="2" t="s">
        <v>20</v>
      </c>
      <c r="R9735" s="2" t="s">
        <v>4381</v>
      </c>
    </row>
    <row r="9736" spans="1:18" hidden="1">
      <c r="A9736" s="2" t="s">
        <v>19649</v>
      </c>
      <c r="B9736" s="2" t="s">
        <v>19650</v>
      </c>
      <c r="C9736" s="3">
        <v>-2.9749151985969001E-4</v>
      </c>
      <c r="D9736" s="3">
        <v>-4.5561096779521401E-2</v>
      </c>
      <c r="E9736" s="3">
        <v>-7.1006234338599902E-4</v>
      </c>
      <c r="F9736" s="3">
        <v>-2.6756254294863402E-4</v>
      </c>
      <c r="G9736" s="3">
        <v>-3.2172109319422E-2</v>
      </c>
      <c r="H9736" s="3">
        <v>-11.0812444925348</v>
      </c>
      <c r="I9736" s="3">
        <v>-5.83519384139475E-2</v>
      </c>
      <c r="J9736" s="3">
        <v>-5.6600749266288497E-2</v>
      </c>
      <c r="K9736" s="3">
        <v>-6.4308022372383505E-2</v>
      </c>
      <c r="L9736" s="3">
        <v>1.24230436199089</v>
      </c>
      <c r="M9736" s="3">
        <v>19.642556655267601</v>
      </c>
      <c r="N9736" s="3">
        <v>0.53696315559076602</v>
      </c>
      <c r="O9736" s="3">
        <v>0.24491517067186899</v>
      </c>
      <c r="P9736" s="3">
        <v>9.7498065601629505E-3</v>
      </c>
      <c r="Q9736" s="2" t="s">
        <v>20</v>
      </c>
      <c r="R9736" s="2" t="s">
        <v>4381</v>
      </c>
    </row>
    <row r="9737" spans="1:18" hidden="1">
      <c r="A9737" s="2" t="s">
        <v>19651</v>
      </c>
      <c r="B9737" s="2" t="s">
        <v>19652</v>
      </c>
      <c r="C9737" s="3">
        <v>4.0728598933486303E-5</v>
      </c>
      <c r="D9737" s="3">
        <v>-2.55668836058103E-2</v>
      </c>
      <c r="E9737" s="3">
        <v>-5.2228122634767095E-4</v>
      </c>
      <c r="F9737" s="3">
        <v>-1.82725134303415E-5</v>
      </c>
      <c r="G9737" s="3">
        <v>7.9414604408470303E-4</v>
      </c>
      <c r="H9737" s="3">
        <v>0.29028266166974998</v>
      </c>
      <c r="I9737" s="3">
        <v>1.68074491069259E-3</v>
      </c>
      <c r="J9737" s="3">
        <v>-4.1446724801110597E-3</v>
      </c>
      <c r="K9737" s="3">
        <v>-4.2748851839302703E-3</v>
      </c>
      <c r="L9737" s="3">
        <v>0.162110976997179</v>
      </c>
      <c r="M9737" s="3">
        <v>2.56319960513125</v>
      </c>
      <c r="N9737" s="3">
        <v>9.8825614117123595E-2</v>
      </c>
      <c r="O9737" s="3">
        <v>0.50434746599184799</v>
      </c>
      <c r="P9737" s="3">
        <v>1.11799556456359E-3</v>
      </c>
      <c r="Q9737" s="2" t="s">
        <v>220</v>
      </c>
      <c r="R9737" s="2" t="s">
        <v>5453</v>
      </c>
    </row>
    <row r="9738" spans="1:18" hidden="1">
      <c r="A9738" s="2" t="s">
        <v>19653</v>
      </c>
      <c r="B9738" s="2" t="s">
        <v>19654</v>
      </c>
      <c r="C9738" s="3">
        <v>2.44049798701934E-5</v>
      </c>
      <c r="D9738" s="3">
        <v>-3.9304722495751503E-2</v>
      </c>
      <c r="E9738" s="3">
        <v>-6.1945310636611205E-4</v>
      </c>
      <c r="F9738" s="3">
        <v>-2.7977866017140802E-5</v>
      </c>
      <c r="G9738" s="3">
        <v>-1.8862324556654999E-4</v>
      </c>
      <c r="H9738" s="3">
        <v>-6.8823855075905702E-2</v>
      </c>
      <c r="I9738" s="3">
        <v>-5.6091438204175503E-4</v>
      </c>
      <c r="J9738" s="3">
        <v>-6.38575385090457E-3</v>
      </c>
      <c r="K9738" s="3">
        <v>-6.5165445113368704E-3</v>
      </c>
      <c r="L9738" s="3">
        <v>0.16246785234509201</v>
      </c>
      <c r="M9738" s="3">
        <v>2.5688422998321001</v>
      </c>
      <c r="N9738" s="3">
        <v>9.9188227810502905E-2</v>
      </c>
      <c r="O9738" s="3">
        <v>0.50507749506144695</v>
      </c>
      <c r="P9738" s="3">
        <v>1.11952930330303E-3</v>
      </c>
      <c r="Q9738" s="2" t="s">
        <v>220</v>
      </c>
      <c r="R9738" s="2" t="s">
        <v>5453</v>
      </c>
    </row>
    <row r="9739" spans="1:18" hidden="1">
      <c r="A9739" s="2" t="s">
        <v>19655</v>
      </c>
      <c r="B9739" s="2" t="s">
        <v>19656</v>
      </c>
      <c r="C9739" s="3">
        <v>3.4717761557302903E-5</v>
      </c>
      <c r="D9739" s="3">
        <v>-2.7855873113466201E-2</v>
      </c>
      <c r="E9739" s="3">
        <v>-3.7801226613429602E-4</v>
      </c>
      <c r="F9739" s="3">
        <v>-1.9688907396166901E-5</v>
      </c>
      <c r="G9739" s="3">
        <v>1.2804695000143201E-3</v>
      </c>
      <c r="H9739" s="3">
        <v>0.46846224471526199</v>
      </c>
      <c r="I9739" s="3">
        <v>1.51613877705792E-3</v>
      </c>
      <c r="J9739" s="3">
        <v>-4.3198393114537098E-3</v>
      </c>
      <c r="K9739" s="3">
        <v>-4.4394906882461197E-3</v>
      </c>
      <c r="L9739" s="3">
        <v>0.15507822331964199</v>
      </c>
      <c r="M9739" s="3">
        <v>2.4520020059115302</v>
      </c>
      <c r="N9739" s="3">
        <v>0.12367727866203</v>
      </c>
      <c r="O9739" s="3">
        <v>0.53349501574521996</v>
      </c>
      <c r="P9739" s="3">
        <v>1.05507525879883E-3</v>
      </c>
      <c r="Q9739" s="2" t="s">
        <v>220</v>
      </c>
      <c r="R9739" s="2" t="s">
        <v>5453</v>
      </c>
    </row>
    <row r="9740" spans="1:18" hidden="1">
      <c r="A9740" s="2" t="s">
        <v>19657</v>
      </c>
      <c r="B9740" s="2" t="s">
        <v>19658</v>
      </c>
      <c r="C9740" s="3">
        <v>1.83387657608774E-5</v>
      </c>
      <c r="D9740" s="3">
        <v>-3.9374109805096903E-2</v>
      </c>
      <c r="E9740" s="3">
        <v>-4.9180046312363702E-4</v>
      </c>
      <c r="F9740" s="3">
        <v>-3.36771280406777E-5</v>
      </c>
      <c r="G9740" s="3">
        <v>-1.1155572016387301E-4</v>
      </c>
      <c r="H9740" s="3">
        <v>-4.0709571974639799E-2</v>
      </c>
      <c r="I9740" s="3">
        <v>-2.61845228743951E-4</v>
      </c>
      <c r="J9740" s="3">
        <v>-6.0981333100059596E-3</v>
      </c>
      <c r="K9740" s="3">
        <v>-6.2174746756182798E-3</v>
      </c>
      <c r="L9740" s="3">
        <v>0.15487672839314701</v>
      </c>
      <c r="M9740" s="3">
        <v>2.4488160913880801</v>
      </c>
      <c r="N9740" s="3">
        <v>0.123366660114117</v>
      </c>
      <c r="O9740" s="3">
        <v>0.53183026559839297</v>
      </c>
      <c r="P9740" s="3">
        <v>1.0549628825395601E-3</v>
      </c>
      <c r="Q9740" s="2" t="s">
        <v>220</v>
      </c>
      <c r="R9740" s="2" t="s">
        <v>5453</v>
      </c>
    </row>
    <row r="9741" spans="1:18" hidden="1">
      <c r="A9741" s="2" t="s">
        <v>19659</v>
      </c>
      <c r="B9741" s="2" t="s">
        <v>19660</v>
      </c>
      <c r="C9741" s="3">
        <v>1.16316176823817E-4</v>
      </c>
      <c r="D9741" s="3">
        <v>0.14001308261964501</v>
      </c>
      <c r="E9741" s="3">
        <v>1.0144723862079599E-3</v>
      </c>
      <c r="F9741" s="3">
        <v>6.3005333437011497E-6</v>
      </c>
      <c r="G9741" s="3">
        <v>6.3859629119012197E-3</v>
      </c>
      <c r="H9741" s="3">
        <v>2.3581775078952898</v>
      </c>
      <c r="I9741" s="3">
        <v>1.3081020192151601E-2</v>
      </c>
      <c r="J9741" s="3">
        <v>7.1382848094415701E-3</v>
      </c>
      <c r="K9741" s="3">
        <v>7.1253970869822299E-3</v>
      </c>
      <c r="L9741" s="3">
        <v>5.0982984417486402E-2</v>
      </c>
      <c r="M9741" s="3">
        <v>0.80611176336064905</v>
      </c>
      <c r="N9741" s="3">
        <v>4.2420136822038197E-3</v>
      </c>
      <c r="O9741" s="3">
        <v>9.3434732927719297E-3</v>
      </c>
      <c r="P9741" s="3">
        <v>4.79045350861209E-4</v>
      </c>
      <c r="Q9741" s="2" t="s">
        <v>196</v>
      </c>
      <c r="R9741" s="2" t="s">
        <v>451</v>
      </c>
    </row>
    <row r="9742" spans="1:18" hidden="1">
      <c r="A9742" s="2" t="s">
        <v>19661</v>
      </c>
      <c r="B9742" s="2" t="s">
        <v>19662</v>
      </c>
      <c r="C9742" s="3">
        <v>-3.3669948485073501E-4</v>
      </c>
      <c r="D9742" s="3">
        <v>-7.0209488962153593E-2</v>
      </c>
      <c r="E9742" s="3">
        <v>-6.8455428673083502E-4</v>
      </c>
      <c r="F9742" s="3">
        <v>-1.16059002924159E-4</v>
      </c>
      <c r="G9742" s="3">
        <v>-3.1212099150818101E-2</v>
      </c>
      <c r="H9742" s="3">
        <v>-10.769024227673899</v>
      </c>
      <c r="I9742" s="3">
        <v>-9.0709171833758304E-2</v>
      </c>
      <c r="J9742" s="3">
        <v>-8.8735537476776205E-2</v>
      </c>
      <c r="K9742" s="3">
        <v>-9.6665268287232695E-2</v>
      </c>
      <c r="L9742" s="3">
        <v>1.26386815782991</v>
      </c>
      <c r="M9742" s="3">
        <v>19.983510204518399</v>
      </c>
      <c r="N9742" s="3">
        <v>0.54294775752506996</v>
      </c>
      <c r="O9742" s="3">
        <v>0.299303767093347</v>
      </c>
      <c r="P9742" s="3">
        <v>9.3370980490429106E-3</v>
      </c>
      <c r="Q9742" s="2" t="s">
        <v>34</v>
      </c>
      <c r="R9742" s="2" t="s">
        <v>128</v>
      </c>
    </row>
    <row r="9743" spans="1:18" hidden="1">
      <c r="A9743" s="2" t="s">
        <v>19663</v>
      </c>
      <c r="B9743" s="2" t="s">
        <v>19664</v>
      </c>
      <c r="C9743" s="3">
        <v>8.8300243299056701E-5</v>
      </c>
      <c r="D9743" s="3">
        <v>9.3866049267683008E-3</v>
      </c>
      <c r="E9743" s="3">
        <v>-3.0934573179997103E-5</v>
      </c>
      <c r="F9743" s="3">
        <v>2.8275180109155102E-5</v>
      </c>
      <c r="G9743" s="3">
        <v>5.4719439720812097E-3</v>
      </c>
      <c r="H9743" s="3">
        <v>2.0172824852545701</v>
      </c>
      <c r="I9743" s="3">
        <v>8.0616480218065299E-3</v>
      </c>
      <c r="J9743" s="3">
        <v>2.4415747012670598E-3</v>
      </c>
      <c r="K9743" s="3">
        <v>2.10600573520292E-3</v>
      </c>
      <c r="L9743" s="3">
        <v>0.26011265205210599</v>
      </c>
      <c r="M9743" s="3">
        <v>4.1127421435576199</v>
      </c>
      <c r="N9743" s="3">
        <v>0.156355273678564</v>
      </c>
      <c r="O9743" s="3">
        <v>0.454003713386187</v>
      </c>
      <c r="P9743" s="3">
        <v>1.85514075561388E-3</v>
      </c>
      <c r="Q9743" s="2" t="s">
        <v>220</v>
      </c>
      <c r="R9743" s="2" t="s">
        <v>206</v>
      </c>
    </row>
    <row r="9744" spans="1:18" hidden="1">
      <c r="A9744" s="2" t="s">
        <v>19665</v>
      </c>
      <c r="B9744" s="2" t="s">
        <v>19666</v>
      </c>
      <c r="C9744" s="3">
        <v>5.5611668567160502E-5</v>
      </c>
      <c r="D9744" s="3">
        <v>-6.9311052217634903E-3</v>
      </c>
      <c r="E9744" s="3">
        <v>-2.08731373800613E-4</v>
      </c>
      <c r="F9744" s="3">
        <v>4.7312234154095797E-7</v>
      </c>
      <c r="G9744" s="3">
        <v>2.70976829865585E-3</v>
      </c>
      <c r="H9744" s="3">
        <v>0.99395931332770804</v>
      </c>
      <c r="I9744" s="3">
        <v>3.8248972453525099E-3</v>
      </c>
      <c r="J9744" s="3">
        <v>-1.7972357661278199E-3</v>
      </c>
      <c r="K9744" s="3">
        <v>-2.1307449207919001E-3</v>
      </c>
      <c r="L9744" s="3">
        <v>0.25930002627640802</v>
      </c>
      <c r="M9744" s="3">
        <v>4.0998934018747999</v>
      </c>
      <c r="N9744" s="3">
        <v>0.155503889036571</v>
      </c>
      <c r="O9744" s="3">
        <v>0.451652216503863</v>
      </c>
      <c r="P9744" s="3">
        <v>1.8513048037023499E-3</v>
      </c>
      <c r="Q9744" s="2" t="s">
        <v>220</v>
      </c>
      <c r="R9744" s="2" t="s">
        <v>206</v>
      </c>
    </row>
    <row r="9745" spans="1:18" hidden="1">
      <c r="A9745" s="2" t="s">
        <v>19667</v>
      </c>
      <c r="B9745" s="2" t="s">
        <v>19668</v>
      </c>
      <c r="C9745" s="3">
        <v>2.7496084985973498E-4</v>
      </c>
      <c r="D9745" s="3">
        <v>7.4284707146949694E-2</v>
      </c>
      <c r="E9745" s="3">
        <v>6.21875795911448E-4</v>
      </c>
      <c r="F9745" s="3">
        <v>1.8151217241364699E-4</v>
      </c>
      <c r="G9745" s="3">
        <v>1.8126308237913499E-2</v>
      </c>
      <c r="H9745" s="3">
        <v>6.8392336675887</v>
      </c>
      <c r="I9745" s="3">
        <v>2.9759603896462001E-2</v>
      </c>
      <c r="J9745" s="3">
        <v>2.4337659922972502E-2</v>
      </c>
      <c r="K9745" s="3">
        <v>2.3803949732514901E-2</v>
      </c>
      <c r="L9745" s="3">
        <v>0.32762678696205699</v>
      </c>
      <c r="M9745" s="3">
        <v>5.1802343464142897</v>
      </c>
      <c r="N9745" s="3">
        <v>0.19570927153428699</v>
      </c>
      <c r="O9745" s="3">
        <v>0.50567672540439002</v>
      </c>
      <c r="P9745" s="3">
        <v>2.29339233199042E-3</v>
      </c>
      <c r="Q9745" s="2" t="s">
        <v>220</v>
      </c>
      <c r="R9745" s="2" t="s">
        <v>61</v>
      </c>
    </row>
    <row r="9746" spans="1:18" hidden="1">
      <c r="A9746" s="2" t="s">
        <v>19669</v>
      </c>
      <c r="B9746" s="2" t="s">
        <v>19670</v>
      </c>
      <c r="C9746" s="3">
        <v>2.5872855458418398E-4</v>
      </c>
      <c r="D9746" s="3">
        <v>6.7710825951228099E-2</v>
      </c>
      <c r="E9746" s="3">
        <v>5.5547886751659305E-4</v>
      </c>
      <c r="F9746" s="3">
        <v>1.6854282338963801E-4</v>
      </c>
      <c r="G9746" s="3">
        <v>1.6828480947016899E-2</v>
      </c>
      <c r="H9746" s="3">
        <v>6.3344136374691198</v>
      </c>
      <c r="I9746" s="3">
        <v>2.7591371813895399E-2</v>
      </c>
      <c r="J9746" s="3">
        <v>2.21686882861316E-2</v>
      </c>
      <c r="K9746" s="3">
        <v>2.1635717694601399E-2</v>
      </c>
      <c r="L9746" s="3">
        <v>0.32740242014031401</v>
      </c>
      <c r="M9746" s="3">
        <v>5.1766867954738798</v>
      </c>
      <c r="N9746" s="3">
        <v>0.195738474408157</v>
      </c>
      <c r="O9746" s="3">
        <v>0.50633530527805604</v>
      </c>
      <c r="P9746" s="3">
        <v>2.2902742228958E-3</v>
      </c>
      <c r="Q9746" s="2" t="s">
        <v>220</v>
      </c>
      <c r="R9746" s="2" t="s">
        <v>61</v>
      </c>
    </row>
    <row r="9747" spans="1:18" hidden="1">
      <c r="A9747" s="2" t="s">
        <v>19671</v>
      </c>
      <c r="B9747" s="2" t="s">
        <v>19672</v>
      </c>
      <c r="C9747" s="3">
        <v>1.2244448464239101E-4</v>
      </c>
      <c r="D9747" s="3">
        <v>0.402038289945014</v>
      </c>
      <c r="E9747" s="3">
        <v>4.1760904330413399E-2</v>
      </c>
      <c r="F9747" s="3">
        <v>4.7926686349888397E-5</v>
      </c>
      <c r="G9747" s="3">
        <v>1.07210690778751E-2</v>
      </c>
      <c r="H9747" s="3">
        <v>3.9905459407132602</v>
      </c>
      <c r="I9747" s="3">
        <v>1.25752894101883E-2</v>
      </c>
      <c r="J9747" s="3">
        <v>6.6210163883188297E-3</v>
      </c>
      <c r="K9747" s="3">
        <v>6.6196669921803099E-3</v>
      </c>
      <c r="L9747" s="3">
        <v>1.6468621407240501E-2</v>
      </c>
      <c r="M9747" s="3">
        <v>0.26039176784943702</v>
      </c>
      <c r="N9747" s="3">
        <v>1.1411263277540001E-3</v>
      </c>
      <c r="O9747" s="3">
        <v>3.6501852919875099E-3</v>
      </c>
      <c r="P9747" s="3">
        <v>1.6378135000899899E-4</v>
      </c>
      <c r="Q9747" s="2" t="s">
        <v>187</v>
      </c>
      <c r="R9747" s="2" t="s">
        <v>74</v>
      </c>
    </row>
    <row r="9748" spans="1:18" hidden="1">
      <c r="A9748" s="2" t="s">
        <v>19673</v>
      </c>
      <c r="B9748" s="2" t="s">
        <v>19674</v>
      </c>
      <c r="C9748" s="3">
        <v>1.13248001338571E-4</v>
      </c>
      <c r="D9748" s="3">
        <v>0.35221345029366202</v>
      </c>
      <c r="E9748" s="3">
        <v>5.7805835504714402E-2</v>
      </c>
      <c r="F9748" s="3">
        <v>3.9823803802239498E-5</v>
      </c>
      <c r="G9748" s="3">
        <v>9.9216357916134205E-3</v>
      </c>
      <c r="H9748" s="3">
        <v>3.6875821502377399</v>
      </c>
      <c r="I9748" s="3">
        <v>1.1637546675702401E-2</v>
      </c>
      <c r="J9748" s="3">
        <v>5.6832196486657303E-3</v>
      </c>
      <c r="K9748" s="3">
        <v>5.6819242609140704E-3</v>
      </c>
      <c r="L9748" s="3">
        <v>1.6135725776307799E-2</v>
      </c>
      <c r="M9748" s="3">
        <v>0.25512822576510602</v>
      </c>
      <c r="N9748" s="3">
        <v>6.8609222915564597E-4</v>
      </c>
      <c r="O9748" s="3">
        <v>1.3990055952558199E-3</v>
      </c>
      <c r="P9748" s="3">
        <v>1.6050309198758499E-4</v>
      </c>
      <c r="Q9748" s="2" t="s">
        <v>187</v>
      </c>
      <c r="R9748" s="2" t="s">
        <v>74</v>
      </c>
    </row>
    <row r="9749" spans="1:18" hidden="1">
      <c r="A9749" s="2" t="s">
        <v>19675</v>
      </c>
      <c r="B9749" s="2" t="s">
        <v>19676</v>
      </c>
      <c r="C9749" s="3">
        <v>-1.1851924077403401E-4</v>
      </c>
      <c r="D9749" s="3">
        <v>-4.90966324201332E-2</v>
      </c>
      <c r="E9749" s="3">
        <v>-5.6294690443097102E-4</v>
      </c>
      <c r="F9749" s="3">
        <v>-4.05738631416271E-5</v>
      </c>
      <c r="G9749" s="3">
        <v>-3.3064836214489801E-2</v>
      </c>
      <c r="H9749" s="3">
        <v>-11.3706047883433</v>
      </c>
      <c r="I9749" s="3">
        <v>-6.7045616991612295E-2</v>
      </c>
      <c r="J9749" s="3">
        <v>-6.4418086369066804E-2</v>
      </c>
      <c r="K9749" s="3">
        <v>-7.3001752985746293E-2</v>
      </c>
      <c r="L9749" s="3">
        <v>1.31206730876822</v>
      </c>
      <c r="M9749" s="3">
        <v>20.745605695775001</v>
      </c>
      <c r="N9749" s="3">
        <v>0.69314633840258599</v>
      </c>
      <c r="O9749" s="3">
        <v>0.40162472190061799</v>
      </c>
      <c r="P9749" s="3">
        <v>9.5578851683210606E-3</v>
      </c>
      <c r="Q9749" s="2" t="s">
        <v>34</v>
      </c>
      <c r="R9749" s="2" t="s">
        <v>9757</v>
      </c>
    </row>
    <row r="9750" spans="1:18" hidden="1">
      <c r="A9750" s="2" t="s">
        <v>19677</v>
      </c>
      <c r="B9750" s="2" t="s">
        <v>19678</v>
      </c>
      <c r="C9750" s="3">
        <v>-1.39079010634473E-4</v>
      </c>
      <c r="D9750" s="3">
        <v>-5.1246790069006301E-2</v>
      </c>
      <c r="E9750" s="3">
        <v>-5.8605620963476197E-4</v>
      </c>
      <c r="F9750" s="3">
        <v>-5.6560639007593998E-5</v>
      </c>
      <c r="G9750" s="3">
        <v>-3.4644142742523303E-2</v>
      </c>
      <c r="H9750" s="3">
        <v>-11.880208489026799</v>
      </c>
      <c r="I9750" s="3">
        <v>-6.9831240173523504E-2</v>
      </c>
      <c r="J9750" s="3">
        <v>-6.7210483418633296E-2</v>
      </c>
      <c r="K9750" s="3">
        <v>-7.5787375796132497E-2</v>
      </c>
      <c r="L9750" s="3">
        <v>1.31150621001103</v>
      </c>
      <c r="M9750" s="3">
        <v>20.736733945449899</v>
      </c>
      <c r="N9750" s="3">
        <v>0.69276230526549099</v>
      </c>
      <c r="O9750" s="3">
        <v>0.40143863477736802</v>
      </c>
      <c r="P9750" s="3">
        <v>9.5546098703597308E-3</v>
      </c>
      <c r="Q9750" s="2" t="s">
        <v>34</v>
      </c>
      <c r="R9750" s="2" t="s">
        <v>9757</v>
      </c>
    </row>
    <row r="9751" spans="1:18" hidden="1">
      <c r="A9751" s="2" t="s">
        <v>19679</v>
      </c>
      <c r="B9751" s="2" t="s">
        <v>19680</v>
      </c>
      <c r="C9751" s="3">
        <v>-1.07443441475153E-3</v>
      </c>
      <c r="D9751" s="3">
        <v>-0.21637079346478899</v>
      </c>
      <c r="E9751" s="3">
        <v>-1.3552296977123401E-3</v>
      </c>
      <c r="F9751" s="3">
        <v>-5.3578865459698701E-4</v>
      </c>
      <c r="G9751" s="3">
        <v>-6.7793181254174703E-2</v>
      </c>
      <c r="H9751" s="3">
        <v>-21.9272440105232</v>
      </c>
      <c r="I9751" s="3">
        <v>-0.19421227034049901</v>
      </c>
      <c r="J9751" s="3">
        <v>-0.19608822263671499</v>
      </c>
      <c r="K9751" s="3">
        <v>-0.200168136901691</v>
      </c>
      <c r="L9751" s="3">
        <v>0.90626012640945797</v>
      </c>
      <c r="M9751" s="3">
        <v>14.329230760230001</v>
      </c>
      <c r="N9751" s="3">
        <v>0.54417936469599604</v>
      </c>
      <c r="O9751" s="3">
        <v>0.56082792302287499</v>
      </c>
      <c r="P9751" s="3">
        <v>5.8260237361925198E-3</v>
      </c>
      <c r="Q9751" s="2" t="s">
        <v>34</v>
      </c>
      <c r="R9751" s="2" t="s">
        <v>247</v>
      </c>
    </row>
    <row r="9752" spans="1:18" hidden="1">
      <c r="A9752" s="2" t="s">
        <v>19681</v>
      </c>
      <c r="B9752" s="2" t="s">
        <v>19682</v>
      </c>
      <c r="C9752" s="3">
        <v>-1.10851028835076E-3</v>
      </c>
      <c r="D9752" s="3">
        <v>-0.221941055720835</v>
      </c>
      <c r="E9752" s="3">
        <v>-1.3912602374391201E-3</v>
      </c>
      <c r="F9752" s="3">
        <v>-5.5453280905730102E-4</v>
      </c>
      <c r="G9752" s="3">
        <v>-6.9636258543459104E-2</v>
      </c>
      <c r="H9752" s="3">
        <v>-22.451053624307502</v>
      </c>
      <c r="I9752" s="3">
        <v>-0.19938642778565299</v>
      </c>
      <c r="J9752" s="3">
        <v>-0.20125731296528299</v>
      </c>
      <c r="K9752" s="3">
        <v>-0.205342294659627</v>
      </c>
      <c r="L9752" s="3">
        <v>0.906805243003037</v>
      </c>
      <c r="M9752" s="3">
        <v>14.3378498103603</v>
      </c>
      <c r="N9752" s="3">
        <v>0.54333386987506005</v>
      </c>
      <c r="O9752" s="3">
        <v>0.55811669283906595</v>
      </c>
      <c r="P9752" s="3">
        <v>5.8410444733859503E-3</v>
      </c>
      <c r="Q9752" s="2" t="s">
        <v>34</v>
      </c>
      <c r="R9752" s="2" t="s">
        <v>247</v>
      </c>
    </row>
    <row r="9753" spans="1:18" hidden="1">
      <c r="A9753" s="2" t="s">
        <v>19683</v>
      </c>
      <c r="B9753" s="2" t="s">
        <v>19684</v>
      </c>
      <c r="C9753" s="3">
        <v>-7.0995418025446093E-5</v>
      </c>
      <c r="D9753" s="3">
        <v>-0.110824589528912</v>
      </c>
      <c r="E9753" s="3">
        <v>-6.3610507664974502E-4</v>
      </c>
      <c r="F9753" s="3">
        <v>9.14027450660357E-5</v>
      </c>
      <c r="G9753" s="3">
        <v>-1.6494663658252699E-2</v>
      </c>
      <c r="H9753" s="3">
        <v>-5.8433675921244701</v>
      </c>
      <c r="I9753" s="3">
        <v>-4.9081698630370998E-2</v>
      </c>
      <c r="J9753" s="3">
        <v>-5.3868692964003199E-2</v>
      </c>
      <c r="K9753" s="3">
        <v>-5.5037390654055801E-2</v>
      </c>
      <c r="L9753" s="3">
        <v>0.48607166688354803</v>
      </c>
      <c r="M9753" s="3">
        <v>7.6854678671332497</v>
      </c>
      <c r="N9753" s="3">
        <v>0.35293360829856102</v>
      </c>
      <c r="O9753" s="3">
        <v>0.58571648627603201</v>
      </c>
      <c r="P9753" s="3">
        <v>3.0876257058046102E-3</v>
      </c>
      <c r="Q9753" s="2" t="s">
        <v>220</v>
      </c>
      <c r="R9753" s="2" t="s">
        <v>1028</v>
      </c>
    </row>
    <row r="9754" spans="1:18" hidden="1">
      <c r="A9754" s="2" t="s">
        <v>19685</v>
      </c>
      <c r="B9754" s="2" t="s">
        <v>19686</v>
      </c>
      <c r="C9754" s="3">
        <v>-8.7827018874748306E-5</v>
      </c>
      <c r="D9754" s="3">
        <v>-0.11535886411568901</v>
      </c>
      <c r="E9754" s="3">
        <v>-6.5739644449987504E-4</v>
      </c>
      <c r="F9754" s="3">
        <v>8.3950603838915794E-5</v>
      </c>
      <c r="G9754" s="3">
        <v>-1.7263337909531499E-2</v>
      </c>
      <c r="H9754" s="3">
        <v>-6.1072134156435904</v>
      </c>
      <c r="I9754" s="3">
        <v>-5.1315746909319497E-2</v>
      </c>
      <c r="J9754" s="3">
        <v>-5.6101508646289197E-2</v>
      </c>
      <c r="K9754" s="3">
        <v>-5.7271439008332897E-2</v>
      </c>
      <c r="L9754" s="3">
        <v>0.48632161105562999</v>
      </c>
      <c r="M9754" s="3">
        <v>7.6894198314915698</v>
      </c>
      <c r="N9754" s="3">
        <v>0.35319570772619202</v>
      </c>
      <c r="O9754" s="3">
        <v>0.58615544301773403</v>
      </c>
      <c r="P9754" s="3">
        <v>3.0892166623899498E-3</v>
      </c>
      <c r="Q9754" s="2" t="s">
        <v>220</v>
      </c>
      <c r="R9754" s="2" t="s">
        <v>1028</v>
      </c>
    </row>
    <row r="9755" spans="1:18" hidden="1">
      <c r="A9755" s="2" t="s">
        <v>19687</v>
      </c>
      <c r="B9755" s="2" t="s">
        <v>19688</v>
      </c>
      <c r="C9755" s="3">
        <v>7.2816762242030401E-5</v>
      </c>
      <c r="D9755" s="3">
        <v>-3.69706004209333E-3</v>
      </c>
      <c r="E9755" s="3">
        <v>-7.5068592442283701E-5</v>
      </c>
      <c r="F9755" s="3">
        <v>1.6723066980693401E-5</v>
      </c>
      <c r="G9755" s="3">
        <v>4.7979089495230297E-3</v>
      </c>
      <c r="H9755" s="3">
        <v>1.7666180711424</v>
      </c>
      <c r="I9755" s="3">
        <v>5.2803667437428797E-3</v>
      </c>
      <c r="J9755" s="3">
        <v>-5.6073854187295999E-4</v>
      </c>
      <c r="K9755" s="3">
        <v>-6.7526241608328896E-4</v>
      </c>
      <c r="L9755" s="3">
        <v>0.151671472869957</v>
      </c>
      <c r="M9755" s="3">
        <v>2.39813655170749</v>
      </c>
      <c r="N9755" s="3">
        <v>0.15422074005411501</v>
      </c>
      <c r="O9755" s="3">
        <v>0.74460011931795</v>
      </c>
      <c r="P9755" s="3">
        <v>7.8345945793445297E-4</v>
      </c>
      <c r="Q9755" s="2" t="s">
        <v>20</v>
      </c>
      <c r="R9755" s="2" t="s">
        <v>1174</v>
      </c>
    </row>
    <row r="9756" spans="1:18" hidden="1">
      <c r="A9756" s="2" t="s">
        <v>19689</v>
      </c>
      <c r="B9756" s="2" t="s">
        <v>19690</v>
      </c>
      <c r="C9756" s="3">
        <v>-5.9084448427725001E-4</v>
      </c>
      <c r="D9756" s="3">
        <v>-0.283232286921559</v>
      </c>
      <c r="E9756" s="3">
        <v>-7.4025805726213902E-3</v>
      </c>
      <c r="F9756" s="3">
        <v>-5.1118387558469797E-4</v>
      </c>
      <c r="G9756" s="3">
        <v>-4.8589147290272902E-2</v>
      </c>
      <c r="H9756" s="3">
        <v>-16.254980699651998</v>
      </c>
      <c r="I9756" s="3">
        <v>-0.29450564447104399</v>
      </c>
      <c r="J9756" s="3">
        <v>-0.29512030377244503</v>
      </c>
      <c r="K9756" s="3">
        <v>-0.300461587647671</v>
      </c>
      <c r="L9756" s="3">
        <v>1.04197267543223</v>
      </c>
      <c r="M9756" s="3">
        <v>16.475034570126098</v>
      </c>
      <c r="N9756" s="3">
        <v>7.3683452807873501E-2</v>
      </c>
      <c r="O9756" s="3">
        <v>9.484653495341E-2</v>
      </c>
      <c r="P9756" s="3">
        <v>4.9002155416827398E-3</v>
      </c>
      <c r="Q9756" s="2" t="s">
        <v>220</v>
      </c>
      <c r="R9756" s="2" t="s">
        <v>42</v>
      </c>
    </row>
    <row r="9757" spans="1:18" hidden="1">
      <c r="A9757" s="2" t="s">
        <v>19691</v>
      </c>
      <c r="B9757" s="2" t="s">
        <v>19692</v>
      </c>
      <c r="C9757" s="3">
        <v>-6.03222475746391E-4</v>
      </c>
      <c r="D9757" s="3">
        <v>-0.28818949427961299</v>
      </c>
      <c r="E9757" s="3">
        <v>-7.5432059864107299E-3</v>
      </c>
      <c r="F9757" s="3">
        <v>-5.2088694317306095E-4</v>
      </c>
      <c r="G9757" s="3">
        <v>-4.9555126618515299E-2</v>
      </c>
      <c r="H9757" s="3">
        <v>-16.549875476385399</v>
      </c>
      <c r="I9757" s="3">
        <v>-0.30027562516220502</v>
      </c>
      <c r="J9757" s="3">
        <v>-0.30086905879905801</v>
      </c>
      <c r="K9757" s="3">
        <v>-0.30623156964103598</v>
      </c>
      <c r="L9757" s="3">
        <v>1.04399731694294</v>
      </c>
      <c r="M9757" s="3">
        <v>16.507046963221899</v>
      </c>
      <c r="N9757" s="3">
        <v>7.3590392541539096E-2</v>
      </c>
      <c r="O9757" s="3">
        <v>9.3983713216040002E-2</v>
      </c>
      <c r="P9757" s="3">
        <v>4.9152501843429796E-3</v>
      </c>
      <c r="Q9757" s="2" t="s">
        <v>220</v>
      </c>
      <c r="R9757" s="2" t="s">
        <v>42</v>
      </c>
    </row>
    <row r="9758" spans="1:18" hidden="1">
      <c r="A9758" s="2" t="s">
        <v>19693</v>
      </c>
      <c r="B9758" s="2" t="s">
        <v>19694</v>
      </c>
      <c r="C9758" s="3">
        <v>1.13502188789925E-4</v>
      </c>
      <c r="D9758" s="3">
        <v>5.6524526607538497E-3</v>
      </c>
      <c r="E9758" s="3">
        <v>-9.2642637304644006E-5</v>
      </c>
      <c r="F9758" s="3">
        <v>4.9233612157036902E-5</v>
      </c>
      <c r="G9758" s="3">
        <v>4.2742698650712896E-3</v>
      </c>
      <c r="H9758" s="3">
        <v>1.5723078629340701</v>
      </c>
      <c r="I9758" s="3">
        <v>7.3133409179026998E-3</v>
      </c>
      <c r="J9758" s="3">
        <v>1.9453007462696399E-3</v>
      </c>
      <c r="K9758" s="3">
        <v>1.35768359117439E-3</v>
      </c>
      <c r="L9758" s="3">
        <v>0.34415162107880398</v>
      </c>
      <c r="M9758" s="3">
        <v>5.4415149152411804</v>
      </c>
      <c r="N9758" s="3">
        <v>0.181487975892764</v>
      </c>
      <c r="O9758" s="3">
        <v>0.42114135919367002</v>
      </c>
      <c r="P9758" s="3">
        <v>2.5122567871554901E-3</v>
      </c>
      <c r="Q9758" s="2" t="s">
        <v>220</v>
      </c>
      <c r="R9758" s="2" t="s">
        <v>74</v>
      </c>
    </row>
    <row r="9759" spans="1:18" hidden="1">
      <c r="A9759" s="2" t="s">
        <v>19695</v>
      </c>
      <c r="B9759" s="2" t="s">
        <v>19696</v>
      </c>
      <c r="C9759" s="3">
        <v>9.7317068188864999E-5</v>
      </c>
      <c r="D9759" s="3">
        <v>-6.9291358092838404E-4</v>
      </c>
      <c r="E9759" s="3">
        <v>-1.5796266709273301E-4</v>
      </c>
      <c r="F9759" s="3">
        <v>3.7319817240784397E-5</v>
      </c>
      <c r="G9759" s="3">
        <v>3.0933145834331701E-3</v>
      </c>
      <c r="H9759" s="3">
        <v>1.13544009894269</v>
      </c>
      <c r="I9759" s="3">
        <v>5.1342107953544804E-3</v>
      </c>
      <c r="J9759" s="3">
        <v>-2.37677198576578E-4</v>
      </c>
      <c r="K9759" s="3">
        <v>-8.2144630459968205E-4</v>
      </c>
      <c r="L9759" s="3">
        <v>0.34301131500140503</v>
      </c>
      <c r="M9759" s="3">
        <v>5.4234850930696199</v>
      </c>
      <c r="N9759" s="3">
        <v>0.18120153368495001</v>
      </c>
      <c r="O9759" s="3">
        <v>0.42207231812757101</v>
      </c>
      <c r="P9759" s="3">
        <v>2.5021199221215299E-3</v>
      </c>
      <c r="Q9759" s="2" t="s">
        <v>220</v>
      </c>
      <c r="R9759" s="2" t="s">
        <v>74</v>
      </c>
    </row>
    <row r="9760" spans="1:18" hidden="1">
      <c r="A9760" s="2" t="s">
        <v>19697</v>
      </c>
      <c r="B9760" s="2" t="s">
        <v>19698</v>
      </c>
      <c r="C9760" s="3">
        <v>1.0490131709350499E-4</v>
      </c>
      <c r="D9760" s="3">
        <v>0.25645172363212898</v>
      </c>
      <c r="E9760" s="3">
        <v>-5.0210160759259898E-4</v>
      </c>
      <c r="F9760" s="3">
        <v>-1.2465549826315901E-7</v>
      </c>
      <c r="G9760" s="3">
        <v>5.7556841639408501E-3</v>
      </c>
      <c r="H9760" s="3">
        <v>2.12298564972135</v>
      </c>
      <c r="I9760" s="3">
        <v>1.5426070044699499E-2</v>
      </c>
      <c r="J9760" s="3">
        <v>9.4772011348946798E-3</v>
      </c>
      <c r="K9760" s="3">
        <v>9.4704473048157194E-3</v>
      </c>
      <c r="L9760" s="3">
        <v>3.6955107966010002E-2</v>
      </c>
      <c r="M9760" s="3">
        <v>0.584311561750119</v>
      </c>
      <c r="N9760" s="3">
        <v>3.98202616135402E-3</v>
      </c>
      <c r="O9760" s="3">
        <v>2.0992888683030099E-2</v>
      </c>
      <c r="P9760" s="3">
        <v>3.0971422962367901E-4</v>
      </c>
      <c r="Q9760" s="2" t="s">
        <v>30</v>
      </c>
      <c r="R9760" s="2" t="s">
        <v>3042</v>
      </c>
    </row>
    <row r="9761" spans="1:18" hidden="1">
      <c r="A9761" s="2" t="s">
        <v>19699</v>
      </c>
      <c r="B9761" s="2" t="s">
        <v>19700</v>
      </c>
      <c r="C9761" s="3">
        <v>9.3767411643226503E-5</v>
      </c>
      <c r="D9761" s="3">
        <v>0.21583972710593</v>
      </c>
      <c r="E9761" s="3">
        <v>-2.3464403600460498E-3</v>
      </c>
      <c r="F9761" s="3">
        <v>-6.4603357932412904E-6</v>
      </c>
      <c r="G9761" s="3">
        <v>5.1474306786259303E-3</v>
      </c>
      <c r="H9761" s="3">
        <v>1.89652365930313</v>
      </c>
      <c r="I9761" s="3">
        <v>1.3795367047864099E-2</v>
      </c>
      <c r="J9761" s="3">
        <v>7.8462797017425992E-3</v>
      </c>
      <c r="K9761" s="3">
        <v>7.8397443209698991E-3</v>
      </c>
      <c r="L9761" s="3">
        <v>3.6352342578212203E-2</v>
      </c>
      <c r="M9761" s="3">
        <v>0.57478100414934097</v>
      </c>
      <c r="N9761" s="3">
        <v>3.4443307095528299E-3</v>
      </c>
      <c r="O9761" s="3">
        <v>1.6344836230051001E-2</v>
      </c>
      <c r="P9761" s="3">
        <v>3.0360214256418202E-4</v>
      </c>
      <c r="Q9761" s="2" t="s">
        <v>30</v>
      </c>
      <c r="R9761" s="2" t="s">
        <v>3042</v>
      </c>
    </row>
    <row r="9762" spans="1:18" hidden="1">
      <c r="A9762" s="2" t="s">
        <v>19701</v>
      </c>
      <c r="B9762" s="2" t="s">
        <v>19702</v>
      </c>
      <c r="C9762" s="3">
        <v>-4.8417307831818603E-5</v>
      </c>
      <c r="D9762" s="3">
        <v>-0.13340742347217099</v>
      </c>
      <c r="E9762" s="3">
        <v>-1.3422241875620899E-3</v>
      </c>
      <c r="F9762" s="3">
        <v>-8.2288156132114503E-5</v>
      </c>
      <c r="G9762" s="3">
        <v>-3.4339023686192601E-3</v>
      </c>
      <c r="H9762" s="3">
        <v>-1.2455735941747601</v>
      </c>
      <c r="I9762" s="3">
        <v>-7.6683230791685401E-3</v>
      </c>
      <c r="J9762" s="3">
        <v>-1.35726421371327E-2</v>
      </c>
      <c r="K9762" s="3">
        <v>-1.36239484736511E-2</v>
      </c>
      <c r="L9762" s="3">
        <v>0.101738282502428</v>
      </c>
      <c r="M9762" s="3">
        <v>1.60862348970663</v>
      </c>
      <c r="N9762" s="3">
        <v>6.9954965744758804E-2</v>
      </c>
      <c r="O9762" s="3">
        <v>0.69339813163346598</v>
      </c>
      <c r="P9762" s="3">
        <v>6.3834024519418705E-4</v>
      </c>
      <c r="Q9762" s="2" t="s">
        <v>220</v>
      </c>
      <c r="R9762" s="2" t="s">
        <v>102</v>
      </c>
    </row>
    <row r="9763" spans="1:18" hidden="1">
      <c r="A9763" s="2" t="s">
        <v>19703</v>
      </c>
      <c r="B9763" s="2" t="s">
        <v>19704</v>
      </c>
      <c r="C9763" s="3">
        <v>-6.4665152175690796E-5</v>
      </c>
      <c r="D9763" s="3">
        <v>-0.15729468221089299</v>
      </c>
      <c r="E9763" s="3">
        <v>-1.5011438287868999E-3</v>
      </c>
      <c r="F9763" s="3">
        <v>-9.2355624245987603E-5</v>
      </c>
      <c r="G9763" s="3">
        <v>-4.4276043812869299E-3</v>
      </c>
      <c r="H9763" s="3">
        <v>-1.60312236347113</v>
      </c>
      <c r="I9763" s="3">
        <v>-9.8710976249805106E-3</v>
      </c>
      <c r="J9763" s="3">
        <v>-1.5776853874322799E-2</v>
      </c>
      <c r="K9763" s="3">
        <v>-1.5826722933942598E-2</v>
      </c>
      <c r="L9763" s="3">
        <v>0.100301254006604</v>
      </c>
      <c r="M9763" s="3">
        <v>1.58590207415979</v>
      </c>
      <c r="N9763" s="3">
        <v>6.9168766641953205E-2</v>
      </c>
      <c r="O9763" s="3">
        <v>0.69530090698180003</v>
      </c>
      <c r="P9763" s="3">
        <v>6.2834211758659101E-4</v>
      </c>
      <c r="Q9763" s="2" t="s">
        <v>220</v>
      </c>
      <c r="R9763" s="2" t="s">
        <v>102</v>
      </c>
    </row>
    <row r="9764" spans="1:18" hidden="1">
      <c r="A9764" s="2" t="s">
        <v>19705</v>
      </c>
      <c r="B9764" s="2" t="s">
        <v>19706</v>
      </c>
      <c r="C9764" s="3">
        <v>1.76570026126211E-4</v>
      </c>
      <c r="D9764" s="3">
        <v>0.19026100384547101</v>
      </c>
      <c r="E9764" s="3">
        <v>2.1607565781292699E-2</v>
      </c>
      <c r="F9764" s="3">
        <v>8.5594739865142304E-5</v>
      </c>
      <c r="G9764" s="3">
        <v>1.4387024937839599E-2</v>
      </c>
      <c r="H9764" s="3">
        <v>5.3911903787877904</v>
      </c>
      <c r="I9764" s="3">
        <v>1.8952034335772999E-2</v>
      </c>
      <c r="J9764" s="3">
        <v>1.3019697039824901E-2</v>
      </c>
      <c r="K9764" s="3">
        <v>1.29964106113878E-2</v>
      </c>
      <c r="L9764" s="3">
        <v>6.8430717680852002E-2</v>
      </c>
      <c r="M9764" s="3">
        <v>1.08198464895724</v>
      </c>
      <c r="N9764" s="3">
        <v>3.9020603641939499E-3</v>
      </c>
      <c r="O9764" s="3">
        <v>3.3358430699079E-3</v>
      </c>
      <c r="P9764" s="3">
        <v>6.6074915257648798E-4</v>
      </c>
      <c r="Q9764" s="2" t="s">
        <v>30</v>
      </c>
      <c r="R9764" s="2" t="s">
        <v>151</v>
      </c>
    </row>
    <row r="9765" spans="1:18" hidden="1">
      <c r="A9765" s="2" t="s">
        <v>19707</v>
      </c>
      <c r="B9765" s="2" t="s">
        <v>19708</v>
      </c>
      <c r="C9765" s="3">
        <v>1.40858947157233E-5</v>
      </c>
      <c r="D9765" s="3">
        <v>-3.4449310584342301E-2</v>
      </c>
      <c r="E9765" s="3">
        <v>-4.0912766913189298E-4</v>
      </c>
      <c r="F9765" s="3">
        <v>-2.9996937160991699E-5</v>
      </c>
      <c r="G9765" s="3">
        <v>-8.5667516112576702E-4</v>
      </c>
      <c r="H9765" s="3">
        <v>-0.31219941409834601</v>
      </c>
      <c r="I9765" s="3">
        <v>-1.8342462433818001E-3</v>
      </c>
      <c r="J9765" s="3">
        <v>-7.5512615690598401E-3</v>
      </c>
      <c r="K9765" s="3">
        <v>-7.7898828043765399E-3</v>
      </c>
      <c r="L9765" s="3">
        <v>0.21919920721118899</v>
      </c>
      <c r="M9765" s="3">
        <v>3.4658437804528002</v>
      </c>
      <c r="N9765" s="3">
        <v>0.16650786570437701</v>
      </c>
      <c r="O9765" s="3">
        <v>0.56231353171864396</v>
      </c>
      <c r="P9765" s="3">
        <v>1.5109480269640901E-3</v>
      </c>
      <c r="Q9765" s="2" t="s">
        <v>24</v>
      </c>
      <c r="R9765" s="2" t="s">
        <v>151</v>
      </c>
    </row>
    <row r="9766" spans="1:18" hidden="1">
      <c r="A9766" s="2" t="s">
        <v>19709</v>
      </c>
      <c r="B9766" s="2" t="s">
        <v>19710</v>
      </c>
      <c r="C9766" s="3">
        <v>-1.9973523907687298E-6</v>
      </c>
      <c r="D9766" s="3">
        <v>-4.2777289597913201E-2</v>
      </c>
      <c r="E9766" s="3">
        <v>-4.6533293914255701E-4</v>
      </c>
      <c r="F9766" s="3">
        <v>-3.9614224125382103E-5</v>
      </c>
      <c r="G9766" s="3">
        <v>-1.8434624882094799E-3</v>
      </c>
      <c r="H9766" s="3">
        <v>-0.67061130889405396</v>
      </c>
      <c r="I9766" s="3">
        <v>-3.6728768209148802E-3</v>
      </c>
      <c r="J9766" s="3">
        <v>-9.3892471248493599E-3</v>
      </c>
      <c r="K9766" s="3">
        <v>-9.6285134208673497E-3</v>
      </c>
      <c r="L9766" s="3">
        <v>0.21949139866279399</v>
      </c>
      <c r="M9766" s="3">
        <v>3.4704637329523198</v>
      </c>
      <c r="N9766" s="3">
        <v>0.16760225141659699</v>
      </c>
      <c r="O9766" s="3">
        <v>0.56773530566132302</v>
      </c>
      <c r="P9766" s="3">
        <v>1.5060403261710001E-3</v>
      </c>
      <c r="Q9766" s="2" t="s">
        <v>24</v>
      </c>
      <c r="R9766" s="2" t="s">
        <v>151</v>
      </c>
    </row>
    <row r="9767" spans="1:18" hidden="1">
      <c r="A9767" s="2" t="s">
        <v>19711</v>
      </c>
      <c r="B9767" s="2" t="s">
        <v>19712</v>
      </c>
      <c r="C9767" s="3">
        <v>-9.3423377809005397E-5</v>
      </c>
      <c r="D9767" s="3">
        <v>-0.16432621117906199</v>
      </c>
      <c r="E9767" s="3">
        <v>-6.0813759053907003E-4</v>
      </c>
      <c r="F9767" s="3">
        <v>2.7216290987007398E-4</v>
      </c>
      <c r="G9767" s="3">
        <v>-1.1327481750768399E-2</v>
      </c>
      <c r="H9767" s="3">
        <v>-4.0504496901043803</v>
      </c>
      <c r="I9767" s="3">
        <v>-5.5960409399324902E-2</v>
      </c>
      <c r="J9767" s="3">
        <v>-6.1233733281399701E-2</v>
      </c>
      <c r="K9767" s="3">
        <v>-6.1916072488776799E-2</v>
      </c>
      <c r="L9767" s="3">
        <v>0.37263521651256798</v>
      </c>
      <c r="M9767" s="3">
        <v>5.8918801028485097</v>
      </c>
      <c r="N9767" s="3">
        <v>0.28419726649520499</v>
      </c>
      <c r="O9767" s="3">
        <v>0.57552607129324795</v>
      </c>
      <c r="P9767" s="3">
        <v>2.4144026741134499E-3</v>
      </c>
      <c r="Q9767" s="2" t="s">
        <v>220</v>
      </c>
      <c r="R9767" s="2" t="s">
        <v>151</v>
      </c>
    </row>
    <row r="9768" spans="1:18" hidden="1">
      <c r="A9768" s="2" t="s">
        <v>19713</v>
      </c>
      <c r="B9768" s="2" t="s">
        <v>19714</v>
      </c>
      <c r="C9768" s="3">
        <v>-9.9221845975780304E-5</v>
      </c>
      <c r="D9768" s="3">
        <v>-0.16618485731024599</v>
      </c>
      <c r="E9768" s="3">
        <v>-6.1254573388522205E-4</v>
      </c>
      <c r="F9768" s="3">
        <v>2.7093257835999698E-4</v>
      </c>
      <c r="G9768" s="3">
        <v>-1.1454202641703401E-2</v>
      </c>
      <c r="H9768" s="3">
        <v>-4.09482414727667</v>
      </c>
      <c r="I9768" s="3">
        <v>-5.6577187380257903E-2</v>
      </c>
      <c r="J9768" s="3">
        <v>-6.18521312291627E-2</v>
      </c>
      <c r="K9768" s="3">
        <v>-6.2532850373786503E-2</v>
      </c>
      <c r="L9768" s="3">
        <v>0.37218873145398901</v>
      </c>
      <c r="M9768" s="3">
        <v>5.8848205542167804</v>
      </c>
      <c r="N9768" s="3">
        <v>0.284220818402037</v>
      </c>
      <c r="O9768" s="3">
        <v>0.57691106884948495</v>
      </c>
      <c r="P9768" s="3">
        <v>2.4075968826090099E-3</v>
      </c>
      <c r="Q9768" s="2" t="s">
        <v>220</v>
      </c>
      <c r="R9768" s="2" t="s">
        <v>151</v>
      </c>
    </row>
    <row r="9769" spans="1:18" hidden="1">
      <c r="A9769" s="2" t="s">
        <v>19715</v>
      </c>
      <c r="B9769" s="2" t="s">
        <v>19716</v>
      </c>
      <c r="C9769" s="3">
        <v>2.0074699848445101E-4</v>
      </c>
      <c r="D9769" s="3">
        <v>8.7036021045967002E-4</v>
      </c>
      <c r="E9769" s="3">
        <v>-2.09599574391329E-4</v>
      </c>
      <c r="F9769" s="3">
        <v>1.15344819248961E-4</v>
      </c>
      <c r="G9769" s="3">
        <v>2.2750526678109902E-3</v>
      </c>
      <c r="H9769" s="3">
        <v>0.83384203522542899</v>
      </c>
      <c r="I9769" s="3">
        <v>5.87351073859654E-3</v>
      </c>
      <c r="J9769" s="3">
        <v>2.12298228415348E-4</v>
      </c>
      <c r="K9769" s="3">
        <v>-8.2129147893628102E-5</v>
      </c>
      <c r="L9769" s="3">
        <v>0.24391996079786901</v>
      </c>
      <c r="M9769" s="3">
        <v>3.8567132145012399</v>
      </c>
      <c r="N9769" s="3">
        <v>0.17560005455770999</v>
      </c>
      <c r="O9769" s="3">
        <v>0.40412540826516702</v>
      </c>
      <c r="P9769" s="3">
        <v>1.8784207463320699E-3</v>
      </c>
      <c r="Q9769" s="2" t="s">
        <v>220</v>
      </c>
      <c r="R9769" s="2" t="s">
        <v>151</v>
      </c>
    </row>
    <row r="9770" spans="1:18" hidden="1">
      <c r="A9770" s="2" t="s">
        <v>19717</v>
      </c>
      <c r="B9770" s="2" t="s">
        <v>19718</v>
      </c>
      <c r="C9770" s="3">
        <v>1.9745038370162999E-4</v>
      </c>
      <c r="D9770" s="3">
        <v>-4.86364769223318E-4</v>
      </c>
      <c r="E9770" s="3">
        <v>-2.1674763020177899E-4</v>
      </c>
      <c r="F9770" s="3">
        <v>1.1398738585339199E-4</v>
      </c>
      <c r="G9770" s="3">
        <v>2.1529433621605E-3</v>
      </c>
      <c r="H9770" s="3">
        <v>0.78891150438291602</v>
      </c>
      <c r="I9770" s="3">
        <v>5.5418663457818002E-3</v>
      </c>
      <c r="J9770" s="3">
        <v>-1.18753666903763E-4</v>
      </c>
      <c r="K9770" s="3">
        <v>-4.1377357593574998E-4</v>
      </c>
      <c r="L9770" s="3">
        <v>0.24416584921108</v>
      </c>
      <c r="M9770" s="3">
        <v>3.8606010516812002</v>
      </c>
      <c r="N9770" s="3">
        <v>0.17544270135500201</v>
      </c>
      <c r="O9770" s="3">
        <v>0.40262107900496602</v>
      </c>
      <c r="P9770" s="3">
        <v>1.8825642443470101E-3</v>
      </c>
      <c r="Q9770" s="2" t="s">
        <v>220</v>
      </c>
      <c r="R9770" s="2" t="s">
        <v>151</v>
      </c>
    </row>
    <row r="9771" spans="1:18" hidden="1">
      <c r="A9771" s="2" t="s">
        <v>19719</v>
      </c>
      <c r="B9771" s="2" t="s">
        <v>19720</v>
      </c>
      <c r="C9771" s="3">
        <v>-1.2961902046920601E-4</v>
      </c>
      <c r="D9771" s="3">
        <v>-9.8685760114061896E-2</v>
      </c>
      <c r="E9771" s="3">
        <v>-1.0118259077848901E-3</v>
      </c>
      <c r="F9771" s="3">
        <v>-1.26398323988682E-4</v>
      </c>
      <c r="G9771" s="3">
        <v>-8.5105806322910704E-3</v>
      </c>
      <c r="H9771" s="3">
        <v>-3.0587383815927098</v>
      </c>
      <c r="I9771" s="3">
        <v>-2.0113687995171301E-2</v>
      </c>
      <c r="J9771" s="3">
        <v>-2.57325906641169E-2</v>
      </c>
      <c r="K9771" s="3">
        <v>-2.6069330387879001E-2</v>
      </c>
      <c r="L9771" s="3">
        <v>0.26075282426132101</v>
      </c>
      <c r="M9771" s="3">
        <v>4.1228641549369396</v>
      </c>
      <c r="N9771" s="3">
        <v>0.14297126470709601</v>
      </c>
      <c r="O9771" s="3">
        <v>0.46491251294990499</v>
      </c>
      <c r="P9771" s="3">
        <v>1.8237460754325599E-3</v>
      </c>
      <c r="Q9771" s="2" t="s">
        <v>220</v>
      </c>
      <c r="R9771" s="2" t="s">
        <v>817</v>
      </c>
    </row>
    <row r="9772" spans="1:18" hidden="1">
      <c r="A9772" s="2" t="s">
        <v>19721</v>
      </c>
      <c r="B9772" s="2" t="s">
        <v>19722</v>
      </c>
      <c r="C9772" s="3">
        <v>-1.5013151040134301E-4</v>
      </c>
      <c r="D9772" s="3">
        <v>-0.109453194565241</v>
      </c>
      <c r="E9772" s="3">
        <v>-1.0929743351394999E-3</v>
      </c>
      <c r="F9772" s="3">
        <v>-1.3884870330479099E-4</v>
      </c>
      <c r="G9772" s="3">
        <v>-9.7668478934095707E-3</v>
      </c>
      <c r="H9772" s="3">
        <v>-3.5022733368885799</v>
      </c>
      <c r="I9772" s="3">
        <v>-2.30356690500533E-2</v>
      </c>
      <c r="J9772" s="3">
        <v>-2.8651916489954202E-2</v>
      </c>
      <c r="K9772" s="3">
        <v>-2.8991311601778098E-2</v>
      </c>
      <c r="L9772" s="3">
        <v>0.26177323196241398</v>
      </c>
      <c r="M9772" s="3">
        <v>4.1389982173240796</v>
      </c>
      <c r="N9772" s="3">
        <v>0.14385031492118999</v>
      </c>
      <c r="O9772" s="3">
        <v>0.465970983329482</v>
      </c>
      <c r="P9772" s="3">
        <v>1.8297479664858699E-3</v>
      </c>
      <c r="Q9772" s="2" t="s">
        <v>220</v>
      </c>
      <c r="R9772" s="2" t="s">
        <v>817</v>
      </c>
    </row>
    <row r="9773" spans="1:18" hidden="1">
      <c r="A9773" s="2" t="s">
        <v>19723</v>
      </c>
      <c r="B9773" s="2" t="s">
        <v>19724</v>
      </c>
      <c r="C9773" s="3">
        <v>-2.9551815168717401E-5</v>
      </c>
      <c r="D9773" s="3">
        <v>-0.118358131886697</v>
      </c>
      <c r="E9773" s="3">
        <v>-9.1651658817698697E-4</v>
      </c>
      <c r="F9773" s="3">
        <v>-1.8856022113840199E-5</v>
      </c>
      <c r="G9773" s="3">
        <v>-5.0128355455069202E-3</v>
      </c>
      <c r="H9773" s="3">
        <v>-1.81309289161253</v>
      </c>
      <c r="I9773" s="3">
        <v>-1.99597353088499E-2</v>
      </c>
      <c r="J9773" s="3">
        <v>-2.5683555774806299E-2</v>
      </c>
      <c r="K9773" s="3">
        <v>-2.5915371462015301E-2</v>
      </c>
      <c r="L9773" s="3">
        <v>0.21699865793246001</v>
      </c>
      <c r="M9773" s="3">
        <v>3.43105004133169</v>
      </c>
      <c r="N9773" s="3">
        <v>0.119675497690379</v>
      </c>
      <c r="O9773" s="3">
        <v>0.50142209938166604</v>
      </c>
      <c r="P9773" s="3">
        <v>1.31115757727517E-3</v>
      </c>
      <c r="Q9773" s="2" t="s">
        <v>220</v>
      </c>
      <c r="R9773" s="2" t="s">
        <v>817</v>
      </c>
    </row>
    <row r="9774" spans="1:18" hidden="1">
      <c r="A9774" s="2" t="s">
        <v>19725</v>
      </c>
      <c r="B9774" s="2" t="s">
        <v>19726</v>
      </c>
      <c r="C9774" s="3">
        <v>-4.23133060596635E-5</v>
      </c>
      <c r="D9774" s="3">
        <v>-0.12914722965962599</v>
      </c>
      <c r="E9774" s="3">
        <v>-9.6803308816022899E-4</v>
      </c>
      <c r="F9774" s="3">
        <v>-2.48572105973597E-5</v>
      </c>
      <c r="G9774" s="3">
        <v>-5.5533945785484701E-3</v>
      </c>
      <c r="H9774" s="3">
        <v>-2.0066388584751298</v>
      </c>
      <c r="I9774" s="3">
        <v>-2.20835727232527E-2</v>
      </c>
      <c r="J9774" s="3">
        <v>-2.7810917130647199E-2</v>
      </c>
      <c r="K9774" s="3">
        <v>-2.80392086664083E-2</v>
      </c>
      <c r="L9774" s="3">
        <v>0.21534273095864501</v>
      </c>
      <c r="M9774" s="3">
        <v>3.4048675369508601</v>
      </c>
      <c r="N9774" s="3">
        <v>0.118890738931989</v>
      </c>
      <c r="O9774" s="3">
        <v>0.50183960089270696</v>
      </c>
      <c r="P9774" s="3">
        <v>1.30123598914141E-3</v>
      </c>
      <c r="Q9774" s="2" t="s">
        <v>220</v>
      </c>
      <c r="R9774" s="2" t="s">
        <v>817</v>
      </c>
    </row>
    <row r="9775" spans="1:18" hidden="1">
      <c r="A9775" s="2" t="s">
        <v>19727</v>
      </c>
      <c r="B9775" s="2" t="s">
        <v>19728</v>
      </c>
      <c r="C9775" s="3">
        <v>8.1549380075167195E-5</v>
      </c>
      <c r="D9775" s="3">
        <v>-1.00827347198686E-2</v>
      </c>
      <c r="E9775" s="3">
        <v>-2.2200451873255399E-4</v>
      </c>
      <c r="F9775" s="3">
        <v>2.9843644956997699E-5</v>
      </c>
      <c r="G9775" s="3">
        <v>1.2870579455983599E-3</v>
      </c>
      <c r="H9775" s="3">
        <v>0.47087829088789901</v>
      </c>
      <c r="I9775" s="3">
        <v>1.5697148509463701E-3</v>
      </c>
      <c r="J9775" s="3">
        <v>-3.71246420389287E-3</v>
      </c>
      <c r="K9775" s="3">
        <v>-4.3859476232088702E-3</v>
      </c>
      <c r="L9775" s="3">
        <v>0.368200126953379</v>
      </c>
      <c r="M9775" s="3">
        <v>5.82175517967916</v>
      </c>
      <c r="N9775" s="3">
        <v>0.21029141292731099</v>
      </c>
      <c r="O9775" s="3">
        <v>0.43269947248317803</v>
      </c>
      <c r="P9775" s="3">
        <v>2.71101554189656E-3</v>
      </c>
      <c r="Q9775" s="2" t="s">
        <v>220</v>
      </c>
      <c r="R9775" s="2" t="s">
        <v>373</v>
      </c>
    </row>
    <row r="9776" spans="1:18" hidden="1">
      <c r="A9776" s="2" t="s">
        <v>19729</v>
      </c>
      <c r="B9776" s="2" t="s">
        <v>19730</v>
      </c>
      <c r="C9776" s="3">
        <v>6.5341849958984796E-5</v>
      </c>
      <c r="D9776" s="3">
        <v>-1.5748764056485599E-2</v>
      </c>
      <c r="E9776" s="3">
        <v>-2.7854022331907902E-4</v>
      </c>
      <c r="F9776" s="3">
        <v>1.79561816363783E-5</v>
      </c>
      <c r="G9776" s="3">
        <v>9.7668049176537802E-5</v>
      </c>
      <c r="H9776" s="3">
        <v>3.5655175489668303E-2</v>
      </c>
      <c r="I9776" s="3">
        <v>-5.0017383083078603E-4</v>
      </c>
      <c r="J9776" s="3">
        <v>-5.7854008805137604E-3</v>
      </c>
      <c r="K9776" s="3">
        <v>-6.4558361255295802E-3</v>
      </c>
      <c r="L9776" s="3">
        <v>0.36735586740416198</v>
      </c>
      <c r="M9776" s="3">
        <v>5.8084062641198004</v>
      </c>
      <c r="N9776" s="3">
        <v>0.21030909714475801</v>
      </c>
      <c r="O9776" s="3">
        <v>0.43447073724108998</v>
      </c>
      <c r="P9776" s="3">
        <v>2.7018876176862698E-3</v>
      </c>
      <c r="Q9776" s="2" t="s">
        <v>220</v>
      </c>
      <c r="R9776" s="2" t="s">
        <v>373</v>
      </c>
    </row>
    <row r="9777" spans="1:18" hidden="1">
      <c r="A9777" s="2" t="s">
        <v>19731</v>
      </c>
      <c r="B9777" s="2" t="s">
        <v>19732</v>
      </c>
      <c r="C9777" s="3">
        <v>1.19697179331831E-4</v>
      </c>
      <c r="D9777" s="3">
        <v>1.3381973770809101E-2</v>
      </c>
      <c r="E9777" s="3">
        <v>3.9624326628644899E-5</v>
      </c>
      <c r="F9777" s="3">
        <v>5.6153503645217798E-5</v>
      </c>
      <c r="G9777" s="3">
        <v>6.6346611956923599E-3</v>
      </c>
      <c r="H9777" s="3">
        <v>2.4511291446714298</v>
      </c>
      <c r="I9777" s="3">
        <v>8.5736931262347903E-3</v>
      </c>
      <c r="J9777" s="3">
        <v>2.8425153348985502E-3</v>
      </c>
      <c r="K9777" s="3">
        <v>2.6180574163037198E-3</v>
      </c>
      <c r="L9777" s="3">
        <v>0.212413757759644</v>
      </c>
      <c r="M9777" s="3">
        <v>3.3585564043786902</v>
      </c>
      <c r="N9777" s="3">
        <v>0.17136918550218599</v>
      </c>
      <c r="O9777" s="3">
        <v>0.54968337622291796</v>
      </c>
      <c r="P9777" s="3">
        <v>1.4247949082041599E-3</v>
      </c>
      <c r="Q9777" s="2" t="s">
        <v>220</v>
      </c>
      <c r="R9777" s="2" t="s">
        <v>86</v>
      </c>
    </row>
    <row r="9778" spans="1:18" hidden="1">
      <c r="A9778" s="2" t="s">
        <v>19733</v>
      </c>
      <c r="B9778" s="2" t="s">
        <v>19734</v>
      </c>
      <c r="C9778" s="3">
        <v>1.15716810841441E-4</v>
      </c>
      <c r="D9778" s="3">
        <v>1.13812355525785E-2</v>
      </c>
      <c r="E9778" s="3">
        <v>2.07790947780199E-5</v>
      </c>
      <c r="F9778" s="3">
        <v>5.2850990931233001E-5</v>
      </c>
      <c r="G9778" s="3">
        <v>6.3112206859417099E-3</v>
      </c>
      <c r="H9778" s="3">
        <v>2.3302588439330498</v>
      </c>
      <c r="I9778" s="3">
        <v>8.1455109723460595E-3</v>
      </c>
      <c r="J9778" s="3">
        <v>2.4136050937074698E-3</v>
      </c>
      <c r="K9778" s="3">
        <v>2.1898753057802999E-3</v>
      </c>
      <c r="L9778" s="3">
        <v>0.21206881120746601</v>
      </c>
      <c r="M9778" s="3">
        <v>3.3531023204991799</v>
      </c>
      <c r="N9778" s="3">
        <v>0.17113274283143701</v>
      </c>
      <c r="O9778" s="3">
        <v>0.54989334834886505</v>
      </c>
      <c r="P9778" s="3">
        <v>1.42209815929192E-3</v>
      </c>
      <c r="Q9778" s="2" t="s">
        <v>220</v>
      </c>
      <c r="R9778" s="2" t="s">
        <v>86</v>
      </c>
    </row>
    <row r="9779" spans="1:18" hidden="1">
      <c r="A9779" s="2" t="s">
        <v>19735</v>
      </c>
      <c r="B9779" s="2" t="s">
        <v>19736</v>
      </c>
      <c r="C9779" s="3">
        <v>2.8852385640086602E-4</v>
      </c>
      <c r="D9779" s="3">
        <v>0.25272241790544198</v>
      </c>
      <c r="E9779" s="3">
        <v>3.7992665891927102E-3</v>
      </c>
      <c r="F9779" s="3">
        <v>2.49865394844898E-5</v>
      </c>
      <c r="G9779" s="3">
        <v>7.8928203964581094E-3</v>
      </c>
      <c r="H9779" s="3">
        <v>2.92266115123918</v>
      </c>
      <c r="I9779" s="3">
        <v>3.8435822517701702E-2</v>
      </c>
      <c r="J9779" s="3">
        <v>3.2561341197065601E-2</v>
      </c>
      <c r="K9779" s="3">
        <v>3.2480195359196898E-2</v>
      </c>
      <c r="L9779" s="3">
        <v>0.12884231429460499</v>
      </c>
      <c r="M9779" s="3">
        <v>2.0371758608911099</v>
      </c>
      <c r="N9779" s="3">
        <v>5.0988737255727098E-3</v>
      </c>
      <c r="O9779" s="3">
        <v>4.0046374933553498E-3</v>
      </c>
      <c r="P9779" s="3">
        <v>1.12250645165593E-3</v>
      </c>
      <c r="Q9779" s="2" t="s">
        <v>30</v>
      </c>
      <c r="R9779" s="2" t="s">
        <v>373</v>
      </c>
    </row>
    <row r="9780" spans="1:18" hidden="1">
      <c r="A9780" s="2" t="s">
        <v>19737</v>
      </c>
      <c r="B9780" s="2" t="s">
        <v>19738</v>
      </c>
      <c r="C9780" s="3">
        <v>2.7391027567819602E-4</v>
      </c>
      <c r="D9780" s="3">
        <v>0.23996584870010601</v>
      </c>
      <c r="E9780" s="3">
        <v>3.1045823222436201E-3</v>
      </c>
      <c r="F9780" s="3">
        <v>2.0787185421386601E-5</v>
      </c>
      <c r="G9780" s="3">
        <v>7.4900929550063304E-3</v>
      </c>
      <c r="H9780" s="3">
        <v>2.77149221435204</v>
      </c>
      <c r="I9780" s="3">
        <v>3.6472186007130397E-2</v>
      </c>
      <c r="J9780" s="3">
        <v>3.0596031282780899E-2</v>
      </c>
      <c r="K9780" s="3">
        <v>3.05165589476575E-2</v>
      </c>
      <c r="L9780" s="3">
        <v>0.127501606784963</v>
      </c>
      <c r="M9780" s="3">
        <v>2.0159774138583102</v>
      </c>
      <c r="N9780" s="3">
        <v>4.9425992229685297E-3</v>
      </c>
      <c r="O9780" s="3">
        <v>3.7984412000172099E-3</v>
      </c>
      <c r="P9780" s="3">
        <v>1.10980985933514E-3</v>
      </c>
      <c r="Q9780" s="2" t="s">
        <v>30</v>
      </c>
      <c r="R9780" s="2" t="s">
        <v>373</v>
      </c>
    </row>
    <row r="9781" spans="1:18" hidden="1">
      <c r="A9781" s="2" t="s">
        <v>19739</v>
      </c>
      <c r="B9781" s="2" t="s">
        <v>19740</v>
      </c>
      <c r="C9781" s="3">
        <v>-6.2371689309918105E-4</v>
      </c>
      <c r="D9781" s="3">
        <v>-0.14327998675390699</v>
      </c>
      <c r="E9781" s="3">
        <v>-8.2620428398299899E-4</v>
      </c>
      <c r="F9781" s="3">
        <v>2.1826889616857599E-6</v>
      </c>
      <c r="G9781" s="3">
        <v>-5.1972707310565899E-2</v>
      </c>
      <c r="H9781" s="3">
        <v>-17.283384812855999</v>
      </c>
      <c r="I9781" s="3">
        <v>-0.169439672358696</v>
      </c>
      <c r="J9781" s="3">
        <v>-0.168536911873266</v>
      </c>
      <c r="K9781" s="3">
        <v>-0.17539570499896001</v>
      </c>
      <c r="L9781" s="3">
        <v>1.1762767131095599</v>
      </c>
      <c r="M9781" s="3">
        <v>18.598567860213201</v>
      </c>
      <c r="N9781" s="3">
        <v>0.701138093462221</v>
      </c>
      <c r="O9781" s="3">
        <v>0.425369102657363</v>
      </c>
      <c r="P9781" s="3">
        <v>8.1138205098558996E-3</v>
      </c>
      <c r="Q9781" s="2" t="s">
        <v>34</v>
      </c>
      <c r="R9781" s="2" t="s">
        <v>86</v>
      </c>
    </row>
    <row r="9782" spans="1:18" hidden="1">
      <c r="A9782" s="2" t="s">
        <v>19741</v>
      </c>
      <c r="B9782" s="2" t="s">
        <v>19742</v>
      </c>
      <c r="C9782" s="3">
        <v>-6.4106110639935705E-4</v>
      </c>
      <c r="D9782" s="3">
        <v>-0.145369735088201</v>
      </c>
      <c r="E9782" s="3">
        <v>-8.3774921711134403E-4</v>
      </c>
      <c r="F9782" s="3">
        <v>-5.9059866847781E-6</v>
      </c>
      <c r="G9782" s="3">
        <v>-5.2723380546381197E-2</v>
      </c>
      <c r="H9782" s="3">
        <v>-17.5098329776472</v>
      </c>
      <c r="I9782" s="3">
        <v>-0.171779193597943</v>
      </c>
      <c r="J9782" s="3">
        <v>-0.17088517173914999</v>
      </c>
      <c r="K9782" s="3">
        <v>-0.17773522571985501</v>
      </c>
      <c r="L9782" s="3">
        <v>1.1755209682088801</v>
      </c>
      <c r="M9782" s="3">
        <v>18.586618484132199</v>
      </c>
      <c r="N9782" s="3">
        <v>0.70043637983170104</v>
      </c>
      <c r="O9782" s="3">
        <v>0.42507537173670601</v>
      </c>
      <c r="P9782" s="3">
        <v>8.1111474668463992E-3</v>
      </c>
      <c r="Q9782" s="2" t="s">
        <v>34</v>
      </c>
      <c r="R9782" s="2" t="s">
        <v>86</v>
      </c>
    </row>
    <row r="9783" spans="1:18" hidden="1">
      <c r="A9783" s="2" t="s">
        <v>19743</v>
      </c>
      <c r="B9783" s="2" t="s">
        <v>19744</v>
      </c>
      <c r="C9783" s="3">
        <v>1.24982005003362E-4</v>
      </c>
      <c r="D9783" s="3">
        <v>0.84632322294873796</v>
      </c>
      <c r="E9783" s="3">
        <v>-8.1850955555355202E-3</v>
      </c>
      <c r="F9783" s="3">
        <v>4.3922230617003701E-5</v>
      </c>
      <c r="G9783" s="3">
        <v>1.04837499830911E-2</v>
      </c>
      <c r="H9783" s="3">
        <v>3.9005163449960198</v>
      </c>
      <c r="I9783" s="3">
        <v>5.6827557014038597E-2</v>
      </c>
      <c r="J9783" s="3">
        <v>5.0889599792888297E-2</v>
      </c>
      <c r="K9783" s="3">
        <v>5.0871933624918597E-2</v>
      </c>
      <c r="L9783" s="3">
        <v>6.0130217880090903E-2</v>
      </c>
      <c r="M9783" s="3">
        <v>0.95074222351634297</v>
      </c>
      <c r="N9783" s="3">
        <v>-5.5321622267179701E-3</v>
      </c>
      <c r="O9783" s="3">
        <v>8.5860317316456602E-2</v>
      </c>
      <c r="P9783" s="3">
        <v>3.6497432117425202E-4</v>
      </c>
      <c r="Q9783" s="2" t="s">
        <v>30</v>
      </c>
      <c r="R9783" s="2" t="s">
        <v>742</v>
      </c>
    </row>
    <row r="9784" spans="1:18" hidden="1">
      <c r="A9784" s="2" t="s">
        <v>19745</v>
      </c>
      <c r="B9784" s="2" t="s">
        <v>19746</v>
      </c>
      <c r="C9784" s="3">
        <v>-5.3450245620924102E-4</v>
      </c>
      <c r="D9784" s="3">
        <v>-0.125671930601023</v>
      </c>
      <c r="E9784" s="3">
        <v>-1.4664019500822E-3</v>
      </c>
      <c r="F9784" s="3">
        <v>-4.1084342662650998E-4</v>
      </c>
      <c r="G9784" s="3">
        <v>-5.5659753674547598E-2</v>
      </c>
      <c r="H9784" s="3">
        <v>-18.389696250501402</v>
      </c>
      <c r="I9784" s="3">
        <v>-8.0267735546213401E-2</v>
      </c>
      <c r="J9784" s="3">
        <v>-8.4007230938739796E-2</v>
      </c>
      <c r="K9784" s="3">
        <v>-8.6223489585179905E-2</v>
      </c>
      <c r="L9784" s="3">
        <v>0.66846455319797804</v>
      </c>
      <c r="M9784" s="3">
        <v>10.569352615962</v>
      </c>
      <c r="N9784" s="3">
        <v>0.42018067426017502</v>
      </c>
      <c r="O9784" s="3">
        <v>0.322648596671262</v>
      </c>
      <c r="P9784" s="3">
        <v>5.3314953925406904E-3</v>
      </c>
      <c r="Q9784" s="2" t="s">
        <v>4528</v>
      </c>
      <c r="R9784" s="2" t="s">
        <v>4054</v>
      </c>
    </row>
    <row r="9785" spans="1:18" hidden="1">
      <c r="A9785" s="2" t="s">
        <v>19747</v>
      </c>
      <c r="B9785" s="2" t="s">
        <v>19748</v>
      </c>
      <c r="C9785" s="3">
        <v>-2.2803265197876701E-4</v>
      </c>
      <c r="D9785" s="3">
        <v>-0.31221840519078198</v>
      </c>
      <c r="E9785" s="3">
        <v>-8.1437830622387605E-4</v>
      </c>
      <c r="F9785" s="3">
        <v>4.8361650608135198E-4</v>
      </c>
      <c r="G9785" s="3">
        <v>-1.5262669141906E-2</v>
      </c>
      <c r="H9785" s="3">
        <v>-5.4189449871980804</v>
      </c>
      <c r="I9785" s="3">
        <v>-0.11355427957424601</v>
      </c>
      <c r="J9785" s="3">
        <v>-0.11880687296265199</v>
      </c>
      <c r="K9785" s="3">
        <v>-0.11950994384289899</v>
      </c>
      <c r="L9785" s="3">
        <v>0.38052488574481902</v>
      </c>
      <c r="M9785" s="3">
        <v>6.0166267266448301</v>
      </c>
      <c r="N9785" s="3">
        <v>0.26054588288262898</v>
      </c>
      <c r="O9785" s="3">
        <v>0.66550032241490797</v>
      </c>
      <c r="P9785" s="3">
        <v>2.2270260214068598E-3</v>
      </c>
      <c r="Q9785" s="2" t="s">
        <v>7392</v>
      </c>
      <c r="R9785" s="2" t="s">
        <v>247</v>
      </c>
    </row>
    <row r="9786" spans="1:18" hidden="1">
      <c r="A9786" s="2" t="s">
        <v>19749</v>
      </c>
      <c r="B9786" s="2" t="s">
        <v>19750</v>
      </c>
      <c r="C9786" s="3">
        <v>-8.0134200012919396E-5</v>
      </c>
      <c r="D9786" s="3">
        <v>-0.32010425391144898</v>
      </c>
      <c r="E9786" s="3">
        <v>-2.0369297183212001E-3</v>
      </c>
      <c r="F9786" s="3">
        <v>2.8612541365085301E-5</v>
      </c>
      <c r="G9786" s="3">
        <v>-3.4422367676414599E-3</v>
      </c>
      <c r="H9786" s="3">
        <v>-1.2485778163655601</v>
      </c>
      <c r="I9786" s="3">
        <v>-7.6656774771521899E-2</v>
      </c>
      <c r="J9786" s="3">
        <v>-8.2310692456242396E-2</v>
      </c>
      <c r="K9786" s="3">
        <v>-8.2612415148197699E-2</v>
      </c>
      <c r="L9786" s="3">
        <v>0.257137140323703</v>
      </c>
      <c r="M9786" s="3">
        <v>4.0656951722261399</v>
      </c>
      <c r="N9786" s="3">
        <v>4.6137375387880403E-2</v>
      </c>
      <c r="O9786" s="3">
        <v>0.48179350140065202</v>
      </c>
      <c r="P9786" s="3">
        <v>1.24630352204668E-3</v>
      </c>
      <c r="Q9786" s="2" t="s">
        <v>7392</v>
      </c>
      <c r="R9786" s="2" t="s">
        <v>341</v>
      </c>
    </row>
    <row r="9787" spans="1:18" hidden="1">
      <c r="A9787" s="2" t="s">
        <v>19751</v>
      </c>
      <c r="B9787" s="2" t="s">
        <v>19752</v>
      </c>
      <c r="C9787" s="3">
        <v>1.3591633110826399E-4</v>
      </c>
      <c r="D9787" s="3">
        <v>0.22820994187690999</v>
      </c>
      <c r="E9787" s="3">
        <v>-1.9848548528793E-2</v>
      </c>
      <c r="F9787" s="3">
        <v>3.6483001924440001E-5</v>
      </c>
      <c r="G9787" s="3">
        <v>9.6892371850194996E-3</v>
      </c>
      <c r="H9787" s="3">
        <v>3.5996745581729401</v>
      </c>
      <c r="I9787" s="3">
        <v>1.9204173520348498E-2</v>
      </c>
      <c r="J9787" s="3">
        <v>1.3265303460274901E-2</v>
      </c>
      <c r="K9787" s="3">
        <v>1.3248550185185301E-2</v>
      </c>
      <c r="L9787" s="3">
        <v>5.8127631737576999E-2</v>
      </c>
      <c r="M9787" s="3">
        <v>0.91907855641117198</v>
      </c>
      <c r="N9787" s="3">
        <v>-1.8810518270156601E-3</v>
      </c>
      <c r="O9787" s="3">
        <v>4.8672699912571498E-4</v>
      </c>
      <c r="P9787" s="3">
        <v>4.9846885708773104E-4</v>
      </c>
      <c r="Q9787" s="2" t="s">
        <v>196</v>
      </c>
      <c r="R9787" s="2" t="s">
        <v>533</v>
      </c>
    </row>
    <row r="9788" spans="1:18" hidden="1">
      <c r="A9788" s="2" t="s">
        <v>19753</v>
      </c>
      <c r="B9788" s="2" t="s">
        <v>19754</v>
      </c>
      <c r="C9788" s="3">
        <v>-4.6399282374611202E-5</v>
      </c>
      <c r="D9788" s="3">
        <v>-1.5961319632125999E-2</v>
      </c>
      <c r="E9788" s="3">
        <v>-1.94479090963067E-4</v>
      </c>
      <c r="F9788" s="3">
        <v>-3.3126894887776302E-5</v>
      </c>
      <c r="G9788" s="3">
        <v>-1.3144012736972899E-2</v>
      </c>
      <c r="H9788" s="3">
        <v>-4.6846006013540897</v>
      </c>
      <c r="I9788" s="3">
        <v>-2.29385634291202E-2</v>
      </c>
      <c r="J9788" s="3">
        <v>-2.0600093149619799E-2</v>
      </c>
      <c r="K9788" s="3">
        <v>-2.8894680079216702E-2</v>
      </c>
      <c r="L9788" s="3">
        <v>1.2906259397347799</v>
      </c>
      <c r="M9788" s="3">
        <v>20.406587884285599</v>
      </c>
      <c r="N9788" s="3">
        <v>0.982091955492018</v>
      </c>
      <c r="O9788" s="3">
        <v>0.41076950237840698</v>
      </c>
      <c r="P9788" s="3">
        <v>9.9148475060916296E-3</v>
      </c>
      <c r="Q9788" s="2" t="s">
        <v>38</v>
      </c>
      <c r="R9788" s="2" t="s">
        <v>116</v>
      </c>
    </row>
    <row r="9789" spans="1:18" hidden="1">
      <c r="A9789" s="2" t="s">
        <v>19755</v>
      </c>
      <c r="B9789" s="2" t="s">
        <v>19756</v>
      </c>
      <c r="C9789" s="3">
        <v>7.3518731928952201E-4</v>
      </c>
      <c r="D9789" s="3">
        <v>2.7206899252525101E-2</v>
      </c>
      <c r="E9789" s="3">
        <v>4.4687591510129699E-4</v>
      </c>
      <c r="F9789" s="3">
        <v>6.8124954932794802E-4</v>
      </c>
      <c r="G9789" s="3">
        <v>5.6057986266986701E-2</v>
      </c>
      <c r="H9789" s="3">
        <v>22.697810436128201</v>
      </c>
      <c r="I9789" s="3">
        <v>4.1031568157268203E-2</v>
      </c>
      <c r="J9789" s="3">
        <v>5.6501677430134303E-2</v>
      </c>
      <c r="K9789" s="3">
        <v>3.5074671426693599E-2</v>
      </c>
      <c r="L9789" s="3">
        <v>2.0767407893749699</v>
      </c>
      <c r="M9789" s="3">
        <v>32.8361550210046</v>
      </c>
      <c r="N9789" s="3">
        <v>1.12116948432944</v>
      </c>
      <c r="O9789" s="3">
        <v>0.20687715722021399</v>
      </c>
      <c r="P9789" s="3">
        <v>1.8501765736530201E-2</v>
      </c>
      <c r="Q9789" s="2" t="s">
        <v>38</v>
      </c>
      <c r="R9789" s="2" t="s">
        <v>116</v>
      </c>
    </row>
    <row r="9790" spans="1:18" hidden="1">
      <c r="A9790" s="2" t="s">
        <v>19757</v>
      </c>
      <c r="B9790" s="2" t="s">
        <v>19758</v>
      </c>
      <c r="C9790" s="3">
        <v>-1.6986307421646701E-4</v>
      </c>
      <c r="D9790" s="3">
        <v>-2.77939490316884E-2</v>
      </c>
      <c r="E9790" s="3">
        <v>-3.7604690077257599E-4</v>
      </c>
      <c r="F9790" s="3">
        <v>-1.6079768205843001E-4</v>
      </c>
      <c r="G9790" s="3">
        <v>-2.2129755382999501E-2</v>
      </c>
      <c r="H9790" s="3">
        <v>-7.7605752013398801</v>
      </c>
      <c r="I9790" s="3">
        <v>-3.0684218231202799E-2</v>
      </c>
      <c r="J9790" s="3">
        <v>-3.06116055040969E-2</v>
      </c>
      <c r="K9790" s="3">
        <v>-3.6640199123672001E-2</v>
      </c>
      <c r="L9790" s="3">
        <v>1.1013766150753199</v>
      </c>
      <c r="M9790" s="3">
        <v>17.414293326422701</v>
      </c>
      <c r="N9790" s="3">
        <v>0.74685837492475105</v>
      </c>
      <c r="O9790" s="3">
        <v>0.326165451617623</v>
      </c>
      <c r="P9790" s="3">
        <v>9.0455812585755295E-3</v>
      </c>
      <c r="Q9790" s="2" t="s">
        <v>38</v>
      </c>
      <c r="R9790" s="2" t="s">
        <v>116</v>
      </c>
    </row>
    <row r="9791" spans="1:18" hidden="1">
      <c r="A9791" s="2" t="s">
        <v>19759</v>
      </c>
      <c r="B9791" s="2" t="s">
        <v>19760</v>
      </c>
      <c r="C9791" s="3">
        <v>-8.5086492941410203E-5</v>
      </c>
      <c r="D9791" s="3">
        <v>-1.32212350584074E-2</v>
      </c>
      <c r="E9791" s="3">
        <v>-1.96349502145068E-4</v>
      </c>
      <c r="F9791" s="3">
        <v>-4.6156246052339598E-5</v>
      </c>
      <c r="G9791" s="3">
        <v>-1.9500583744721901E-2</v>
      </c>
      <c r="H9791" s="3">
        <v>-6.8709547726259101</v>
      </c>
      <c r="I9791" s="3">
        <v>-4.3689214303110901E-2</v>
      </c>
      <c r="J9791" s="3">
        <v>-2.7682300117157499E-2</v>
      </c>
      <c r="K9791" s="3">
        <v>-4.96461544042592E-2</v>
      </c>
      <c r="L9791" s="3">
        <v>2.0937756567268901</v>
      </c>
      <c r="M9791" s="3">
        <v>33.105499923359098</v>
      </c>
      <c r="N9791" s="3">
        <v>1.2964741852802999</v>
      </c>
      <c r="O9791" s="3">
        <v>0.27199182032240099</v>
      </c>
      <c r="P9791" s="3">
        <v>1.78723248734865E-2</v>
      </c>
      <c r="Q9791" s="2" t="s">
        <v>38</v>
      </c>
      <c r="R9791" s="2" t="s">
        <v>116</v>
      </c>
    </row>
    <row r="9792" spans="1:18" hidden="1">
      <c r="A9792" s="2" t="s">
        <v>19761</v>
      </c>
      <c r="B9792" s="2" t="s">
        <v>19762</v>
      </c>
      <c r="C9792" s="3">
        <v>-1.1177899030461E-4</v>
      </c>
      <c r="D9792" s="3">
        <v>-2.0619596395560099E-2</v>
      </c>
      <c r="E9792" s="3">
        <v>-2.1506661286198699E-4</v>
      </c>
      <c r="F9792" s="3">
        <v>-7.0335095954794603E-5</v>
      </c>
      <c r="G9792" s="3">
        <v>-2.1892603606446501E-2</v>
      </c>
      <c r="H9792" s="3">
        <v>-7.6806802281711599</v>
      </c>
      <c r="I9792" s="3">
        <v>-3.5099338437238899E-2</v>
      </c>
      <c r="J9792" s="3">
        <v>-3.0347381606932899E-2</v>
      </c>
      <c r="K9792" s="3">
        <v>-4.1055594503702803E-2</v>
      </c>
      <c r="L9792" s="3">
        <v>1.4717737934709301</v>
      </c>
      <c r="M9792" s="3">
        <v>23.270786939571899</v>
      </c>
      <c r="N9792" s="3">
        <v>1.29486513845677</v>
      </c>
      <c r="O9792" s="3">
        <v>0.549095985131551</v>
      </c>
      <c r="P9792" s="3">
        <v>9.8963293585545599E-3</v>
      </c>
      <c r="Q9792" s="2" t="s">
        <v>38</v>
      </c>
      <c r="R9792" s="2" t="s">
        <v>116</v>
      </c>
    </row>
    <row r="9793" spans="1:18" hidden="1">
      <c r="A9793" s="2" t="s">
        <v>19763</v>
      </c>
      <c r="B9793" s="2" t="s">
        <v>19764</v>
      </c>
      <c r="C9793" s="3">
        <v>7.8252302022738195E-5</v>
      </c>
      <c r="D9793" s="3">
        <v>-5.0848407861499897E-2</v>
      </c>
      <c r="E9793" s="3">
        <v>-4.1879068658341501E-4</v>
      </c>
      <c r="F9793" s="3">
        <v>4.11065065675609E-4</v>
      </c>
      <c r="G9793" s="3">
        <v>-2.9932263136115501E-2</v>
      </c>
      <c r="H9793" s="3">
        <v>-10.3510873300397</v>
      </c>
      <c r="I9793" s="3">
        <v>-9.8043617700826993E-2</v>
      </c>
      <c r="J9793" s="3">
        <v>-8.8949624669606694E-2</v>
      </c>
      <c r="K9793" s="3">
        <v>-0.104000132336368</v>
      </c>
      <c r="L9793" s="3">
        <v>1.7493099274983399</v>
      </c>
      <c r="M9793" s="3">
        <v>27.6590185221939</v>
      </c>
      <c r="N9793" s="3">
        <v>0.85694086863646901</v>
      </c>
      <c r="O9793" s="3">
        <v>0.26516229827417498</v>
      </c>
      <c r="P9793" s="3">
        <v>1.3681193243044299E-2</v>
      </c>
      <c r="Q9793" s="2" t="s">
        <v>181</v>
      </c>
      <c r="R9793" s="2" t="s">
        <v>252</v>
      </c>
    </row>
    <row r="9794" spans="1:18" hidden="1">
      <c r="A9794" s="2" t="s">
        <v>19765</v>
      </c>
      <c r="B9794" s="2" t="s">
        <v>19766</v>
      </c>
      <c r="C9794" s="3">
        <v>6.1674428051578401E-5</v>
      </c>
      <c r="D9794" s="3">
        <v>-5.2090614654023697E-2</v>
      </c>
      <c r="E9794" s="3">
        <v>-4.2780275338965E-4</v>
      </c>
      <c r="F9794" s="3">
        <v>4.0363889320272798E-4</v>
      </c>
      <c r="G9794" s="3">
        <v>-3.0731505493101701E-2</v>
      </c>
      <c r="H9794" s="3">
        <v>-10.612312262127899</v>
      </c>
      <c r="I9794" s="3">
        <v>-0.100273459428801</v>
      </c>
      <c r="J9794" s="3">
        <v>-9.1165705750340997E-2</v>
      </c>
      <c r="K9794" s="3">
        <v>-0.10622997485265601</v>
      </c>
      <c r="L9794" s="3">
        <v>1.7501368788955001</v>
      </c>
      <c r="M9794" s="3">
        <v>27.672093771840199</v>
      </c>
      <c r="N9794" s="3">
        <v>0.85757110116905799</v>
      </c>
      <c r="O9794" s="3">
        <v>0.26532647971867801</v>
      </c>
      <c r="P9794" s="3">
        <v>1.36869277072918E-2</v>
      </c>
      <c r="Q9794" s="2" t="s">
        <v>181</v>
      </c>
      <c r="R9794" s="2" t="s">
        <v>252</v>
      </c>
    </row>
    <row r="9795" spans="1:18" hidden="1">
      <c r="A9795" s="2" t="s">
        <v>19767</v>
      </c>
      <c r="B9795" s="2" t="s">
        <v>19768</v>
      </c>
      <c r="C9795" s="3">
        <v>2.4262829604017401E-4</v>
      </c>
      <c r="D9795" s="3">
        <v>6.8757693922254795E-2</v>
      </c>
      <c r="E9795" s="3">
        <v>5.3952084645556995E-4</v>
      </c>
      <c r="F9795" s="3">
        <v>1.6149847665214201E-4</v>
      </c>
      <c r="G9795" s="3">
        <v>1.75039580824802E-2</v>
      </c>
      <c r="H9795" s="3">
        <v>6.5968585782758504</v>
      </c>
      <c r="I9795" s="3">
        <v>2.1313911848963599E-2</v>
      </c>
      <c r="J9795" s="3">
        <v>1.5614911865002299E-2</v>
      </c>
      <c r="K9795" s="3">
        <v>1.5358274223742399E-2</v>
      </c>
      <c r="L9795" s="3">
        <v>0.22710057557570601</v>
      </c>
      <c r="M9795" s="3">
        <v>3.5907753837721801</v>
      </c>
      <c r="N9795" s="3">
        <v>0.21404799871400601</v>
      </c>
      <c r="O9795" s="3">
        <v>0.67863228987693103</v>
      </c>
      <c r="P9795" s="3">
        <v>1.29279545065436E-3</v>
      </c>
      <c r="Q9795" s="2" t="s">
        <v>24</v>
      </c>
      <c r="R9795" s="2" t="s">
        <v>350</v>
      </c>
    </row>
    <row r="9796" spans="1:18" hidden="1">
      <c r="A9796" s="2" t="s">
        <v>19769</v>
      </c>
      <c r="B9796" s="2" t="s">
        <v>19770</v>
      </c>
      <c r="C9796" s="3">
        <v>2.2845599814927799E-4</v>
      </c>
      <c r="D9796" s="3">
        <v>6.2452084826246902E-2</v>
      </c>
      <c r="E9796" s="3">
        <v>4.8495048528032899E-4</v>
      </c>
      <c r="F9796" s="3">
        <v>1.49626232528401E-4</v>
      </c>
      <c r="G9796" s="3">
        <v>1.6322617485312899E-2</v>
      </c>
      <c r="H9796" s="3">
        <v>6.1382912266967997</v>
      </c>
      <c r="I9796" s="3">
        <v>1.9858972833453101E-2</v>
      </c>
      <c r="J9796" s="3">
        <v>1.4159118401826499E-2</v>
      </c>
      <c r="K9796" s="3">
        <v>1.39033352588136E-2</v>
      </c>
      <c r="L9796" s="3">
        <v>0.22671970745604</v>
      </c>
      <c r="M9796" s="3">
        <v>3.5847533300407299</v>
      </c>
      <c r="N9796" s="3">
        <v>0.21377430196136801</v>
      </c>
      <c r="O9796" s="3">
        <v>0.67916167149797502</v>
      </c>
      <c r="P9796" s="3">
        <v>1.28952515449064E-3</v>
      </c>
      <c r="Q9796" s="2" t="s">
        <v>24</v>
      </c>
      <c r="R9796" s="2" t="s">
        <v>350</v>
      </c>
    </row>
    <row r="9797" spans="1:18" hidden="1">
      <c r="A9797" s="2" t="s">
        <v>19771</v>
      </c>
      <c r="B9797" s="2" t="s">
        <v>19772</v>
      </c>
      <c r="C9797" s="3">
        <v>3.6773743529016901E-4</v>
      </c>
      <c r="D9797" s="3">
        <v>7.7175644594154103E-4</v>
      </c>
      <c r="E9797" s="3">
        <v>-1.9709038961667901E-5</v>
      </c>
      <c r="F9797" s="3">
        <v>3.3810628247247398E-4</v>
      </c>
      <c r="G9797" s="3">
        <v>4.4719984541283604E-3</v>
      </c>
      <c r="H9797" s="3">
        <v>1.64563679835965</v>
      </c>
      <c r="I9797" s="3">
        <v>-4.3937242318214898E-3</v>
      </c>
      <c r="J9797" s="3">
        <v>1.17619219050241E-3</v>
      </c>
      <c r="K9797" s="3">
        <v>-1.03500325120853E-2</v>
      </c>
      <c r="L9797" s="3">
        <v>1.5240458264879899</v>
      </c>
      <c r="M9797" s="3">
        <v>24.0972803508791</v>
      </c>
      <c r="N9797" s="3">
        <v>0.75276317957823702</v>
      </c>
      <c r="O9797" s="3">
        <v>0.27214315241313802</v>
      </c>
      <c r="P9797" s="3">
        <v>1.23676864154907E-2</v>
      </c>
      <c r="Q9797" s="2" t="s">
        <v>34</v>
      </c>
      <c r="R9797" s="2" t="s">
        <v>1752</v>
      </c>
    </row>
    <row r="9798" spans="1:18" hidden="1">
      <c r="A9798" s="2" t="s">
        <v>19773</v>
      </c>
      <c r="B9798" s="2" t="s">
        <v>19774</v>
      </c>
      <c r="C9798" s="3">
        <v>-1.1768073826040201E-5</v>
      </c>
      <c r="D9798" s="3">
        <v>-2.4563945768433699E-2</v>
      </c>
      <c r="E9798" s="3">
        <v>-1.59752745365764</v>
      </c>
      <c r="F9798" s="3">
        <v>-6.1907635825465102E-5</v>
      </c>
      <c r="G9798" s="3">
        <v>-2.4263790335416201E-4</v>
      </c>
      <c r="H9798" s="3">
        <v>-8.8523736770462796E-2</v>
      </c>
      <c r="I9798" s="3">
        <v>-5.8352056985233602E-3</v>
      </c>
      <c r="J9798" s="3">
        <v>-1.0889259705851299E-2</v>
      </c>
      <c r="K9798" s="3">
        <v>-1.17908817860779E-2</v>
      </c>
      <c r="L9798" s="3">
        <v>0.44330254628084798</v>
      </c>
      <c r="M9798" s="3">
        <v>7.0092286939984199</v>
      </c>
      <c r="N9798" s="3">
        <v>3.8799084340070998E-5</v>
      </c>
      <c r="O9798" s="3">
        <v>1.80840789806814E-7</v>
      </c>
      <c r="P9798" s="3">
        <v>2.1222583007971898E-3</v>
      </c>
      <c r="Q9798" s="2" t="s">
        <v>220</v>
      </c>
      <c r="R9798" s="2" t="s">
        <v>4381</v>
      </c>
    </row>
    <row r="9799" spans="1:18" hidden="1">
      <c r="A9799" s="2" t="s">
        <v>19775</v>
      </c>
      <c r="B9799" s="2" t="s">
        <v>19776</v>
      </c>
      <c r="C9799" s="3">
        <v>-4.3138478316295501E-6</v>
      </c>
      <c r="D9799" s="3">
        <v>-2.0082366159817299E-2</v>
      </c>
      <c r="E9799" s="3">
        <v>-3.3727591744650301E-2</v>
      </c>
      <c r="F9799" s="3">
        <v>-5.7633452108674502E-5</v>
      </c>
      <c r="G9799" s="3">
        <v>-1.5795529561095901E-4</v>
      </c>
      <c r="H9799" s="3">
        <v>-5.7637111862685102E-2</v>
      </c>
      <c r="I9799" s="3">
        <v>-4.1676218329178604E-3</v>
      </c>
      <c r="J9799" s="3">
        <v>-9.1673800150728502E-3</v>
      </c>
      <c r="K9799" s="3">
        <v>-1.0123301149400601E-2</v>
      </c>
      <c r="L9799" s="3">
        <v>0.45648903829947102</v>
      </c>
      <c r="M9799" s="3">
        <v>7.2177254396308301</v>
      </c>
      <c r="N9799" s="3">
        <v>1.8126339050669601E-3</v>
      </c>
      <c r="O9799" s="3">
        <v>3.9094544769667402E-4</v>
      </c>
      <c r="P9799" s="3">
        <v>2.18524787422776E-3</v>
      </c>
      <c r="Q9799" s="2" t="s">
        <v>220</v>
      </c>
      <c r="R9799" s="2" t="s">
        <v>4381</v>
      </c>
    </row>
    <row r="9800" spans="1:18" hidden="1">
      <c r="A9800" s="2" t="s">
        <v>19777</v>
      </c>
      <c r="B9800" s="2" t="s">
        <v>19778</v>
      </c>
      <c r="C9800" s="3">
        <v>4.2852496103412903E-5</v>
      </c>
      <c r="D9800" s="3">
        <v>-8.6606205171565503E-2</v>
      </c>
      <c r="E9800" s="3">
        <v>-8.1280867133313301E-4</v>
      </c>
      <c r="F9800" s="3">
        <v>1.9024409690481599E-5</v>
      </c>
      <c r="G9800" s="3">
        <v>-1.81775174466783E-3</v>
      </c>
      <c r="H9800" s="3">
        <v>-0.66128921243866501</v>
      </c>
      <c r="I9800" s="3">
        <v>-1.07378888709708E-2</v>
      </c>
      <c r="J9800" s="3">
        <v>-1.6515894378101199E-2</v>
      </c>
      <c r="K9800" s="3">
        <v>-1.6693521794142199E-2</v>
      </c>
      <c r="L9800" s="3">
        <v>0.190701051332101</v>
      </c>
      <c r="M9800" s="3">
        <v>3.0152483719906402</v>
      </c>
      <c r="N9800" s="3">
        <v>9.5635963990988199E-2</v>
      </c>
      <c r="O9800" s="3">
        <v>0.57453938717001996</v>
      </c>
      <c r="P9800" s="3">
        <v>9.9703131294293611E-4</v>
      </c>
      <c r="Q9800" s="2" t="s">
        <v>220</v>
      </c>
      <c r="R9800" s="2" t="s">
        <v>116</v>
      </c>
    </row>
    <row r="9801" spans="1:18" hidden="1">
      <c r="A9801" s="2" t="s">
        <v>19779</v>
      </c>
      <c r="B9801" s="2" t="s">
        <v>19780</v>
      </c>
      <c r="C9801" s="3">
        <v>2.6714792678608599E-5</v>
      </c>
      <c r="D9801" s="3">
        <v>-0.10602918486615601</v>
      </c>
      <c r="E9801" s="3">
        <v>-8.7496164705584201E-4</v>
      </c>
      <c r="F9801" s="3">
        <v>1.3117634550183199E-5</v>
      </c>
      <c r="G9801" s="3">
        <v>-2.4360094818127501E-3</v>
      </c>
      <c r="H9801" s="3">
        <v>-0.88521300410505699</v>
      </c>
      <c r="I9801" s="3">
        <v>-1.4327717116857701E-2</v>
      </c>
      <c r="J9801" s="3">
        <v>-2.0107677422467E-2</v>
      </c>
      <c r="K9801" s="3">
        <v>-2.02833499241661E-2</v>
      </c>
      <c r="L9801" s="3">
        <v>0.18964285585944499</v>
      </c>
      <c r="M9801" s="3">
        <v>2.9985168324742801</v>
      </c>
      <c r="N9801" s="3">
        <v>9.5908567509213297E-2</v>
      </c>
      <c r="O9801" s="3">
        <v>0.582489895677613</v>
      </c>
      <c r="P9801" s="3">
        <v>9.8700980341180893E-4</v>
      </c>
      <c r="Q9801" s="2" t="s">
        <v>220</v>
      </c>
      <c r="R9801" s="2" t="s">
        <v>116</v>
      </c>
    </row>
    <row r="9802" spans="1:18" hidden="1">
      <c r="A9802" s="2" t="s">
        <v>19781</v>
      </c>
      <c r="B9802" s="2" t="s">
        <v>19782</v>
      </c>
      <c r="C9802" s="3">
        <v>3.5825001997830699E-4</v>
      </c>
      <c r="D9802" s="3">
        <v>2.8288517690362301E-2</v>
      </c>
      <c r="E9802" s="3">
        <v>1.7800371982727199E-4</v>
      </c>
      <c r="F9802" s="3">
        <v>2.8520938718267299E-4</v>
      </c>
      <c r="G9802" s="3">
        <v>1.27895163633725E-2</v>
      </c>
      <c r="H9802" s="3">
        <v>4.7785353749383797</v>
      </c>
      <c r="I9802" s="3">
        <v>1.79660711135732E-2</v>
      </c>
      <c r="J9802" s="3">
        <v>1.30726824956603E-2</v>
      </c>
      <c r="K9802" s="3">
        <v>1.20103854500453E-2</v>
      </c>
      <c r="L9802" s="3">
        <v>0.462119741965625</v>
      </c>
      <c r="M9802" s="3">
        <v>7.3067546817033699</v>
      </c>
      <c r="N9802" s="3">
        <v>0.38391860756358498</v>
      </c>
      <c r="O9802" s="3">
        <v>0.60957928607819301</v>
      </c>
      <c r="P9802" s="3">
        <v>2.8295083796212499E-3</v>
      </c>
      <c r="Q9802" s="2" t="s">
        <v>7392</v>
      </c>
      <c r="R9802" s="2" t="s">
        <v>465</v>
      </c>
    </row>
    <row r="9803" spans="1:18" hidden="1">
      <c r="A9803" s="2" t="s">
        <v>19783</v>
      </c>
      <c r="B9803" s="2" t="s">
        <v>19784</v>
      </c>
      <c r="C9803" s="3">
        <v>-4.9696847911887096E-4</v>
      </c>
      <c r="D9803" s="3">
        <v>-0.10541354767962299</v>
      </c>
      <c r="E9803" s="3">
        <v>-9.2267961023519899E-4</v>
      </c>
      <c r="F9803" s="3">
        <v>-2.6747409032005999E-4</v>
      </c>
      <c r="G9803" s="3">
        <v>-3.6999398680796998E-2</v>
      </c>
      <c r="H9803" s="3">
        <v>-12.634768796077401</v>
      </c>
      <c r="I9803" s="3">
        <v>-9.6413170002129803E-2</v>
      </c>
      <c r="J9803" s="3">
        <v>-9.8076574155144605E-2</v>
      </c>
      <c r="K9803" s="3">
        <v>-0.10236904850035</v>
      </c>
      <c r="L9803" s="3">
        <v>0.93039819182656103</v>
      </c>
      <c r="M9803" s="3">
        <v>14.710887085370899</v>
      </c>
      <c r="N9803" s="3">
        <v>0.46554644257823602</v>
      </c>
      <c r="O9803" s="3">
        <v>0.38514328298397499</v>
      </c>
      <c r="P9803" s="3">
        <v>6.6618340800115496E-3</v>
      </c>
      <c r="Q9803" s="2" t="s">
        <v>34</v>
      </c>
      <c r="R9803" s="2" t="s">
        <v>116</v>
      </c>
    </row>
    <row r="9804" spans="1:18" hidden="1">
      <c r="A9804" s="2" t="s">
        <v>19785</v>
      </c>
      <c r="B9804" s="2" t="s">
        <v>19786</v>
      </c>
      <c r="C9804" s="3">
        <v>-5.3091691903953998E-4</v>
      </c>
      <c r="D9804" s="3">
        <v>-0.110735841094698</v>
      </c>
      <c r="E9804" s="3">
        <v>-9.65875777349931E-4</v>
      </c>
      <c r="F9804" s="3">
        <v>-2.8741814076227798E-4</v>
      </c>
      <c r="G9804" s="3">
        <v>-3.8984461199616398E-2</v>
      </c>
      <c r="H9804" s="3">
        <v>-13.265722842093499</v>
      </c>
      <c r="I9804" s="3">
        <v>-0.10135517639781</v>
      </c>
      <c r="J9804" s="3">
        <v>-0.103018974712205</v>
      </c>
      <c r="K9804" s="3">
        <v>-0.10731105489607499</v>
      </c>
      <c r="L9804" s="3">
        <v>0.93031283903922901</v>
      </c>
      <c r="M9804" s="3">
        <v>14.709537539307901</v>
      </c>
      <c r="N9804" s="3">
        <v>0.465278088457383</v>
      </c>
      <c r="O9804" s="3">
        <v>0.384644501060321</v>
      </c>
      <c r="P9804" s="3">
        <v>6.6638770440435096E-3</v>
      </c>
      <c r="Q9804" s="2" t="s">
        <v>34</v>
      </c>
      <c r="R9804" s="2" t="s">
        <v>116</v>
      </c>
    </row>
    <row r="9805" spans="1:18" hidden="1">
      <c r="A9805" s="2" t="s">
        <v>19787</v>
      </c>
      <c r="B9805" s="2" t="s">
        <v>19788</v>
      </c>
      <c r="C9805" s="3">
        <v>1.9669240032658901E-4</v>
      </c>
      <c r="D9805" s="3">
        <v>0.19553545409727699</v>
      </c>
      <c r="E9805" s="3">
        <v>1.16079907700814E-2</v>
      </c>
      <c r="F9805" s="3">
        <v>8.9167752881017697E-5</v>
      </c>
      <c r="G9805" s="3">
        <v>1.45223857180975E-2</v>
      </c>
      <c r="H9805" s="3">
        <v>5.4432660080080897</v>
      </c>
      <c r="I9805" s="3">
        <v>2.11880720659696E-2</v>
      </c>
      <c r="J9805" s="3">
        <v>1.52627136816061E-2</v>
      </c>
      <c r="K9805" s="3">
        <v>1.52324479268273E-2</v>
      </c>
      <c r="L9805" s="3">
        <v>7.8055991186197299E-2</v>
      </c>
      <c r="M9805" s="3">
        <v>1.2341735858520599</v>
      </c>
      <c r="N9805" s="3">
        <v>7.3800570228980001E-3</v>
      </c>
      <c r="O9805" s="3">
        <v>7.5521391417459199E-3</v>
      </c>
      <c r="P9805" s="3">
        <v>7.47241201934007E-4</v>
      </c>
      <c r="Q9805" s="2" t="s">
        <v>30</v>
      </c>
      <c r="R9805" s="2" t="s">
        <v>116</v>
      </c>
    </row>
    <row r="9806" spans="1:18">
      <c r="A9806" s="2" t="s">
        <v>19789</v>
      </c>
      <c r="B9806" s="2" t="s">
        <v>19790</v>
      </c>
      <c r="C9806" s="3">
        <v>-1.1622510829613401E-3</v>
      </c>
      <c r="D9806" s="3">
        <v>-0.18932320885441101</v>
      </c>
      <c r="E9806" s="3">
        <v>-1.5855238298724001E-3</v>
      </c>
      <c r="F9806" s="3">
        <v>-6.8794031892464196E-4</v>
      </c>
      <c r="G9806" s="3">
        <v>-7.62273811336837E-2</v>
      </c>
      <c r="H9806" s="3">
        <v>-24.295761681541101</v>
      </c>
      <c r="I9806" s="3">
        <v>-0.16712016441829999</v>
      </c>
      <c r="J9806" s="3">
        <v>-0.16910896441325399</v>
      </c>
      <c r="K9806" s="3">
        <v>-0.17307602379603701</v>
      </c>
      <c r="L9806" s="3">
        <v>0.89322891491501299</v>
      </c>
      <c r="M9806" s="3">
        <v>14.123189215260901</v>
      </c>
      <c r="N9806" s="3">
        <v>0.51833344868709796</v>
      </c>
      <c r="O9806" s="3">
        <v>0.41662614010663102</v>
      </c>
      <c r="P9806" s="3">
        <v>6.5736689448207897E-3</v>
      </c>
      <c r="Q9806" s="2" t="s">
        <v>1436</v>
      </c>
      <c r="R9806" s="2" t="s">
        <v>74</v>
      </c>
    </row>
    <row r="9807" spans="1:18">
      <c r="A9807" s="2" t="s">
        <v>19791</v>
      </c>
      <c r="B9807" s="2" t="s">
        <v>19792</v>
      </c>
      <c r="C9807" s="3">
        <v>-9.9123052432172195E-4</v>
      </c>
      <c r="D9807" s="3">
        <v>-0.15837616822728601</v>
      </c>
      <c r="E9807" s="3">
        <v>-1.30729024441926E-3</v>
      </c>
      <c r="F9807" s="3">
        <v>-5.8010181948504305E-4</v>
      </c>
      <c r="G9807" s="3">
        <v>-6.6339357702902099E-2</v>
      </c>
      <c r="H9807" s="3">
        <v>-21.511573702395498</v>
      </c>
      <c r="I9807" s="3">
        <v>-0.14632848264992701</v>
      </c>
      <c r="J9807" s="3">
        <v>-0.147945124789476</v>
      </c>
      <c r="K9807" s="3">
        <v>-0.15228436429759501</v>
      </c>
      <c r="L9807" s="3">
        <v>0.93413754383272396</v>
      </c>
      <c r="M9807" s="3">
        <v>14.7700114319339</v>
      </c>
      <c r="N9807" s="3">
        <v>0.55301399478176105</v>
      </c>
      <c r="O9807" s="3">
        <v>0.43542272470103</v>
      </c>
      <c r="P9807" s="3">
        <v>6.7997963188509104E-3</v>
      </c>
      <c r="Q9807" s="2" t="s">
        <v>1436</v>
      </c>
      <c r="R9807" s="2" t="s">
        <v>74</v>
      </c>
    </row>
    <row r="9808" spans="1:18">
      <c r="A9808" s="2" t="s">
        <v>19793</v>
      </c>
      <c r="B9808" s="2" t="s">
        <v>19794</v>
      </c>
      <c r="C9808" s="3">
        <v>-1.1879540995524899E-3</v>
      </c>
      <c r="D9808" s="3">
        <v>-0.19315352730015101</v>
      </c>
      <c r="E9808" s="3">
        <v>-1.6173626481207101E-3</v>
      </c>
      <c r="F9808" s="3">
        <v>-7.0351953414317305E-4</v>
      </c>
      <c r="G9808" s="3">
        <v>-7.7767742417372304E-2</v>
      </c>
      <c r="H9808" s="3">
        <v>-24.7205268915997</v>
      </c>
      <c r="I9808" s="3">
        <v>-0.170411323049313</v>
      </c>
      <c r="J9808" s="3">
        <v>-0.17240587803799101</v>
      </c>
      <c r="K9808" s="3">
        <v>-0.176367182081094</v>
      </c>
      <c r="L9808" s="3">
        <v>0.89258467317596901</v>
      </c>
      <c r="M9808" s="3">
        <v>14.1130028589653</v>
      </c>
      <c r="N9808" s="3">
        <v>0.51765363106600804</v>
      </c>
      <c r="O9808" s="3">
        <v>0.41592702756056499</v>
      </c>
      <c r="P9808" s="3">
        <v>6.5721829411972497E-3</v>
      </c>
      <c r="Q9808" s="2" t="s">
        <v>1436</v>
      </c>
      <c r="R9808" s="2" t="s">
        <v>74</v>
      </c>
    </row>
    <row r="9809" spans="1:18" hidden="1">
      <c r="A9809" s="2" t="s">
        <v>19795</v>
      </c>
      <c r="B9809" s="2" t="s">
        <v>19796</v>
      </c>
      <c r="C9809" s="3">
        <v>1.4614259384135501E-4</v>
      </c>
      <c r="D9809" s="3">
        <v>0.159784709387887</v>
      </c>
      <c r="E9809" s="3">
        <v>3.9583775036691499E-2</v>
      </c>
      <c r="F9809" s="3">
        <v>6.9359708524718901E-5</v>
      </c>
      <c r="G9809" s="3">
        <v>1.2848376021842099E-2</v>
      </c>
      <c r="H9809" s="3">
        <v>4.8010452924578004</v>
      </c>
      <c r="I9809" s="3">
        <v>1.5894404735483599E-2</v>
      </c>
      <c r="J9809" s="3">
        <v>9.9581022782356098E-3</v>
      </c>
      <c r="K9809" s="3">
        <v>9.9387812472429005E-3</v>
      </c>
      <c r="L9809" s="3">
        <v>6.2321997620321097E-2</v>
      </c>
      <c r="M9809" s="3">
        <v>0.98539730405904202</v>
      </c>
      <c r="N9809" s="3">
        <v>1.7413078155893299E-3</v>
      </c>
      <c r="O9809" s="3">
        <v>9.8503798153028806E-4</v>
      </c>
      <c r="P9809" s="3">
        <v>5.9929120378126503E-4</v>
      </c>
      <c r="Q9809" s="2" t="s">
        <v>196</v>
      </c>
      <c r="R9809" s="2" t="s">
        <v>350</v>
      </c>
    </row>
    <row r="9810" spans="1:18" hidden="1">
      <c r="A9810" s="2" t="s">
        <v>19797</v>
      </c>
      <c r="B9810" s="2" t="s">
        <v>19798</v>
      </c>
      <c r="C9810" s="3">
        <v>-1.8713403931307701E-4</v>
      </c>
      <c r="D9810" s="3">
        <v>-7.8542907306661205E-2</v>
      </c>
      <c r="E9810" s="3">
        <v>-5.5231899998147804E-4</v>
      </c>
      <c r="F9810" s="3">
        <v>-3.2244818232156602E-5</v>
      </c>
      <c r="G9810" s="3">
        <v>-2.4098411670890701E-2</v>
      </c>
      <c r="H9810" s="3">
        <v>-8.4211469341431506</v>
      </c>
      <c r="I9810" s="3">
        <v>-4.4843929195192998E-2</v>
      </c>
      <c r="J9810" s="3">
        <v>-4.8875421225951697E-2</v>
      </c>
      <c r="K9810" s="3">
        <v>-5.07996662721832E-2</v>
      </c>
      <c r="L9810" s="3">
        <v>0.62227670074808294</v>
      </c>
      <c r="M9810" s="3">
        <v>9.8390585460947406</v>
      </c>
      <c r="N9810" s="3">
        <v>0.54414267858879695</v>
      </c>
      <c r="O9810" s="3">
        <v>0.54889198976248499</v>
      </c>
      <c r="P9810" s="3">
        <v>4.16593779452217E-3</v>
      </c>
      <c r="Q9810" s="2" t="s">
        <v>20</v>
      </c>
      <c r="R9810" s="2" t="s">
        <v>1259</v>
      </c>
    </row>
    <row r="9811" spans="1:18" hidden="1">
      <c r="A9811" s="2" t="s">
        <v>19799</v>
      </c>
      <c r="B9811" s="2" t="s">
        <v>19800</v>
      </c>
      <c r="C9811" s="3">
        <v>-4.9466392274728603E-4</v>
      </c>
      <c r="D9811" s="3">
        <v>-0.45983515579944001</v>
      </c>
      <c r="E9811" s="3">
        <v>-9.1044680566067793E-3</v>
      </c>
      <c r="F9811" s="3">
        <v>-2.0282894092895999E-4</v>
      </c>
      <c r="G9811" s="3">
        <v>-1.6442308872694201E-2</v>
      </c>
      <c r="H9811" s="3">
        <v>-5.8253700500491297</v>
      </c>
      <c r="I9811" s="3">
        <v>-0.252215243009624</v>
      </c>
      <c r="J9811" s="3">
        <v>-0.256700832646237</v>
      </c>
      <c r="K9811" s="3">
        <v>-0.25817095345716001</v>
      </c>
      <c r="L9811" s="3">
        <v>0.558245339462906</v>
      </c>
      <c r="M9811" s="3">
        <v>8.8266338293833009</v>
      </c>
      <c r="N9811" s="3">
        <v>2.4601032230642899E-2</v>
      </c>
      <c r="O9811" s="3">
        <v>3.6509078773074799E-2</v>
      </c>
      <c r="P9811" s="3">
        <v>2.6751766792239202E-3</v>
      </c>
      <c r="Q9811" s="2" t="s">
        <v>220</v>
      </c>
      <c r="R9811" s="2" t="s">
        <v>31</v>
      </c>
    </row>
    <row r="9812" spans="1:18" hidden="1">
      <c r="A9812" s="2" t="s">
        <v>19801</v>
      </c>
      <c r="B9812" s="2" t="s">
        <v>19802</v>
      </c>
      <c r="C9812" s="3">
        <v>-5.1044741480884095E-4</v>
      </c>
      <c r="D9812" s="3">
        <v>-0.47374933475411402</v>
      </c>
      <c r="E9812" s="3">
        <v>-9.2168429097497506E-3</v>
      </c>
      <c r="F9812" s="3">
        <v>-2.07720752485872E-4</v>
      </c>
      <c r="G9812" s="3">
        <v>-1.6953374301521999E-2</v>
      </c>
      <c r="H9812" s="3">
        <v>-6.0009078883937201</v>
      </c>
      <c r="I9812" s="3">
        <v>-0.260009359021385</v>
      </c>
      <c r="J9812" s="3">
        <v>-0.26449458043585999</v>
      </c>
      <c r="K9812" s="3">
        <v>-0.26596506949557702</v>
      </c>
      <c r="L9812" s="3">
        <v>0.55830068990627402</v>
      </c>
      <c r="M9812" s="3">
        <v>8.8275089967360199</v>
      </c>
      <c r="N9812" s="3">
        <v>2.48555789259883E-2</v>
      </c>
      <c r="O9812" s="3">
        <v>3.68883963660398E-2</v>
      </c>
      <c r="P9812" s="3">
        <v>2.68761018919001E-3</v>
      </c>
      <c r="Q9812" s="2" t="s">
        <v>220</v>
      </c>
      <c r="R9812" s="2" t="s">
        <v>31</v>
      </c>
    </row>
    <row r="9813" spans="1:18" hidden="1">
      <c r="A9813" s="2" t="s">
        <v>19803</v>
      </c>
      <c r="B9813" s="2" t="s">
        <v>19804</v>
      </c>
      <c r="C9813" s="3">
        <v>-1.0982890746932901E-3</v>
      </c>
      <c r="D9813" s="3">
        <v>-0.23110913121522</v>
      </c>
      <c r="E9813" s="3">
        <v>-1.65944295681432E-3</v>
      </c>
      <c r="F9813" s="3">
        <v>-5.5825697854985099E-4</v>
      </c>
      <c r="G9813" s="3">
        <v>-7.1981433546596404E-2</v>
      </c>
      <c r="H9813" s="3">
        <v>-23.112497355558698</v>
      </c>
      <c r="I9813" s="3">
        <v>-0.19451347458010501</v>
      </c>
      <c r="J9813" s="3">
        <v>-0.196862902613406</v>
      </c>
      <c r="K9813" s="3">
        <v>-0.20046931278712199</v>
      </c>
      <c r="L9813" s="3">
        <v>0.85181793371061998</v>
      </c>
      <c r="M9813" s="3">
        <v>13.468424111519401</v>
      </c>
      <c r="N9813" s="3">
        <v>0.46965793891381802</v>
      </c>
      <c r="O9813" s="3">
        <v>0.48670733953031797</v>
      </c>
      <c r="P9813" s="3">
        <v>5.8340500149341497E-3</v>
      </c>
      <c r="Q9813" s="2" t="s">
        <v>34</v>
      </c>
      <c r="R9813" s="2" t="s">
        <v>31</v>
      </c>
    </row>
    <row r="9814" spans="1:18" hidden="1">
      <c r="A9814" s="2" t="s">
        <v>19805</v>
      </c>
      <c r="B9814" s="2" t="s">
        <v>19806</v>
      </c>
      <c r="C9814" s="3">
        <v>-1.1238816659862099E-3</v>
      </c>
      <c r="D9814" s="3">
        <v>-0.23556655273659299</v>
      </c>
      <c r="E9814" s="3">
        <v>-1.6904630954799899E-3</v>
      </c>
      <c r="F9814" s="3">
        <v>-5.7257198213040296E-4</v>
      </c>
      <c r="G9814" s="3">
        <v>-7.3403135138913597E-2</v>
      </c>
      <c r="H9814" s="3">
        <v>-23.510738133936499</v>
      </c>
      <c r="I9814" s="3">
        <v>-0.19828315436192201</v>
      </c>
      <c r="J9814" s="3">
        <v>-0.200633502488682</v>
      </c>
      <c r="K9814" s="3">
        <v>-0.20423899251532701</v>
      </c>
      <c r="L9814" s="3">
        <v>0.851706238249481</v>
      </c>
      <c r="M9814" s="3">
        <v>13.466658051211899</v>
      </c>
      <c r="N9814" s="3">
        <v>0.46944980750396398</v>
      </c>
      <c r="O9814" s="3">
        <v>0.48617352708237699</v>
      </c>
      <c r="P9814" s="3">
        <v>5.8369284178122899E-3</v>
      </c>
      <c r="Q9814" s="2" t="s">
        <v>34</v>
      </c>
      <c r="R9814" s="2" t="s">
        <v>31</v>
      </c>
    </row>
    <row r="9815" spans="1:18" hidden="1">
      <c r="A9815" s="2" t="s">
        <v>19807</v>
      </c>
      <c r="B9815" s="2" t="s">
        <v>19808</v>
      </c>
      <c r="C9815" s="3">
        <v>2.0754897361142201E-4</v>
      </c>
      <c r="D9815" s="3">
        <v>2.8391719862062501E-2</v>
      </c>
      <c r="E9815" s="3">
        <v>1.34409462313528E-4</v>
      </c>
      <c r="F9815" s="3">
        <v>1.32622024821813E-4</v>
      </c>
      <c r="G9815" s="3">
        <v>8.8731466511825403E-3</v>
      </c>
      <c r="H9815" s="3">
        <v>3.2915667620160698</v>
      </c>
      <c r="I9815" s="3">
        <v>1.5411796486630699E-2</v>
      </c>
      <c r="J9815" s="3">
        <v>1.00817686467095E-2</v>
      </c>
      <c r="K9815" s="3">
        <v>9.4561368996437505E-3</v>
      </c>
      <c r="L9815" s="3">
        <v>0.355095383290991</v>
      </c>
      <c r="M9815" s="3">
        <v>5.6145509890501497</v>
      </c>
      <c r="N9815" s="3">
        <v>0.217062419811413</v>
      </c>
      <c r="O9815" s="3">
        <v>0.56216196955499198</v>
      </c>
      <c r="P9815" s="3">
        <v>2.4013269132218398E-3</v>
      </c>
      <c r="Q9815" s="2" t="s">
        <v>220</v>
      </c>
      <c r="R9815" s="2" t="s">
        <v>350</v>
      </c>
    </row>
    <row r="9816" spans="1:18" hidden="1">
      <c r="A9816" s="2" t="s">
        <v>19809</v>
      </c>
      <c r="B9816" s="2" t="s">
        <v>19810</v>
      </c>
      <c r="C9816" s="3">
        <v>1.9181895895504101E-4</v>
      </c>
      <c r="D9816" s="3">
        <v>2.2212054245690602E-2</v>
      </c>
      <c r="E9816" s="3">
        <v>7.8262912107319093E-5</v>
      </c>
      <c r="F9816" s="3">
        <v>1.2080165260175401E-4</v>
      </c>
      <c r="G9816" s="3">
        <v>7.6595918365957799E-3</v>
      </c>
      <c r="H9816" s="3">
        <v>2.8350888010767701</v>
      </c>
      <c r="I9816" s="3">
        <v>1.3218229374922799E-2</v>
      </c>
      <c r="J9816" s="3">
        <v>7.8883806855305199E-3</v>
      </c>
      <c r="K9816" s="3">
        <v>7.2625697759010101E-3</v>
      </c>
      <c r="L9816" s="3">
        <v>0.35513962816208</v>
      </c>
      <c r="M9816" s="3">
        <v>5.6152505618872501</v>
      </c>
      <c r="N9816" s="3">
        <v>0.21772375357170201</v>
      </c>
      <c r="O9816" s="3">
        <v>0.56502483704819295</v>
      </c>
      <c r="P9816" s="3">
        <v>2.3971186306813901E-3</v>
      </c>
      <c r="Q9816" s="2" t="s">
        <v>220</v>
      </c>
      <c r="R9816" s="2" t="s">
        <v>350</v>
      </c>
    </row>
    <row r="9817" spans="1:18" hidden="1">
      <c r="A9817" s="2" t="s">
        <v>19811</v>
      </c>
      <c r="B9817" s="2" t="s">
        <v>19812</v>
      </c>
      <c r="C9817" s="3">
        <v>-1.05738573806872E-4</v>
      </c>
      <c r="D9817" s="3">
        <v>-9.9789426799457195E-2</v>
      </c>
      <c r="E9817" s="3">
        <v>-6.8160852610344997E-4</v>
      </c>
      <c r="F9817" s="3">
        <v>-2.9696693343226801E-5</v>
      </c>
      <c r="G9817" s="3">
        <v>-1.25454426632007E-2</v>
      </c>
      <c r="H9817" s="3">
        <v>-4.47610289081969</v>
      </c>
      <c r="I9817" s="3">
        <v>-3.8742460134944E-2</v>
      </c>
      <c r="J9817" s="3">
        <v>-4.3746832335439897E-2</v>
      </c>
      <c r="K9817" s="3">
        <v>-4.4698139260457299E-2</v>
      </c>
      <c r="L9817" s="3">
        <v>0.438391458279003</v>
      </c>
      <c r="M9817" s="3">
        <v>6.9315775746216399</v>
      </c>
      <c r="N9817" s="3">
        <v>0.27143241747012398</v>
      </c>
      <c r="O9817" s="3">
        <v>0.56165502682872304</v>
      </c>
      <c r="P9817" s="3">
        <v>2.7274313662549298E-3</v>
      </c>
      <c r="Q9817" s="2" t="s">
        <v>34</v>
      </c>
      <c r="R9817" s="2" t="s">
        <v>533</v>
      </c>
    </row>
    <row r="9818" spans="1:18" hidden="1">
      <c r="A9818" s="2" t="s">
        <v>19813</v>
      </c>
      <c r="B9818" s="2" t="s">
        <v>19814</v>
      </c>
      <c r="C9818" s="3">
        <v>-1.2653119745868201E-4</v>
      </c>
      <c r="D9818" s="3">
        <v>-0.10717754445309199</v>
      </c>
      <c r="E9818" s="3">
        <v>-7.2126076211350202E-4</v>
      </c>
      <c r="F9818" s="3">
        <v>-4.0423538254300203E-5</v>
      </c>
      <c r="G9818" s="3">
        <v>-1.36042856606264E-2</v>
      </c>
      <c r="H9818" s="3">
        <v>-4.8446170570953404</v>
      </c>
      <c r="I9818" s="3">
        <v>-4.1930119917954499E-2</v>
      </c>
      <c r="J9818" s="3">
        <v>-4.6936433463487602E-2</v>
      </c>
      <c r="K9818" s="3">
        <v>-4.7885798930746799E-2</v>
      </c>
      <c r="L9818" s="3">
        <v>0.43793159941288101</v>
      </c>
      <c r="M9818" s="3">
        <v>6.9243065675258002</v>
      </c>
      <c r="N9818" s="3">
        <v>0.271190518405026</v>
      </c>
      <c r="O9818" s="3">
        <v>0.56158641280076804</v>
      </c>
      <c r="P9818" s="3">
        <v>2.7253571099407599E-3</v>
      </c>
      <c r="Q9818" s="2" t="s">
        <v>34</v>
      </c>
      <c r="R9818" s="2" t="s">
        <v>533</v>
      </c>
    </row>
    <row r="9819" spans="1:18" hidden="1">
      <c r="A9819" s="2" t="s">
        <v>19815</v>
      </c>
      <c r="B9819" s="2" t="s">
        <v>19816</v>
      </c>
      <c r="C9819" s="3">
        <v>-1.5586524167397601E-3</v>
      </c>
      <c r="D9819" s="3">
        <v>-0.35386431358567599</v>
      </c>
      <c r="E9819" s="3">
        <v>-1.3847190230354301E-3</v>
      </c>
      <c r="F9819" s="3">
        <v>-2.68158389052051E-4</v>
      </c>
      <c r="G9819" s="3">
        <v>-8.0849381165143994E-2</v>
      </c>
      <c r="H9819" s="3">
        <v>-25.563189293812499</v>
      </c>
      <c r="I9819" s="3">
        <v>-0.47862325526827298</v>
      </c>
      <c r="J9819" s="3">
        <v>-0.47565202720181998</v>
      </c>
      <c r="K9819" s="3">
        <v>-0.48457941596133902</v>
      </c>
      <c r="L9819" s="3">
        <v>1.3441650060218799</v>
      </c>
      <c r="M9819" s="3">
        <v>21.2531148506155</v>
      </c>
      <c r="N9819" s="3">
        <v>0.62687810349069695</v>
      </c>
      <c r="O9819" s="3">
        <v>0.46207380108558899</v>
      </c>
      <c r="P9819" s="3">
        <v>7.6549933890652797E-3</v>
      </c>
      <c r="Q9819" s="2" t="s">
        <v>34</v>
      </c>
      <c r="R9819" s="2" t="s">
        <v>158</v>
      </c>
    </row>
    <row r="9820" spans="1:18" hidden="1">
      <c r="A9820" s="2" t="s">
        <v>19817</v>
      </c>
      <c r="B9820" s="2" t="s">
        <v>19818</v>
      </c>
      <c r="C9820" s="3">
        <v>-1.57708067854855E-3</v>
      </c>
      <c r="D9820" s="3">
        <v>-0.35705034759766402</v>
      </c>
      <c r="E9820" s="3">
        <v>-1.39365812077589E-3</v>
      </c>
      <c r="F9820" s="3">
        <v>-2.7435186648765999E-4</v>
      </c>
      <c r="G9820" s="3">
        <v>-8.1597960733895303E-2</v>
      </c>
      <c r="H9820" s="3">
        <v>-25.766461416699201</v>
      </c>
      <c r="I9820" s="3">
        <v>-0.48297496408137303</v>
      </c>
      <c r="J9820" s="3">
        <v>-0.48000091802980299</v>
      </c>
      <c r="K9820" s="3">
        <v>-0.48893112496548602</v>
      </c>
      <c r="L9820" s="3">
        <v>1.34435079326875</v>
      </c>
      <c r="M9820" s="3">
        <v>21.256052404917099</v>
      </c>
      <c r="N9820" s="3">
        <v>0.62822855739398697</v>
      </c>
      <c r="O9820" s="3">
        <v>0.463480876002</v>
      </c>
      <c r="P9820" s="3">
        <v>7.6552505016108004E-3</v>
      </c>
      <c r="Q9820" s="2" t="s">
        <v>34</v>
      </c>
      <c r="R9820" s="2" t="s">
        <v>158</v>
      </c>
    </row>
    <row r="9821" spans="1:18" hidden="1">
      <c r="A9821" s="2" t="s">
        <v>19819</v>
      </c>
      <c r="B9821" s="2" t="s">
        <v>19820</v>
      </c>
      <c r="C9821" s="3">
        <v>-4.5756691653547698E-4</v>
      </c>
      <c r="D9821" s="3">
        <v>-0.47033603286951298</v>
      </c>
      <c r="E9821" s="3">
        <v>-4.6392804375245096E-3</v>
      </c>
      <c r="F9821" s="3">
        <v>-8.88976930557259E-5</v>
      </c>
      <c r="G9821" s="3">
        <v>-9.6382222278115805E-3</v>
      </c>
      <c r="H9821" s="3">
        <v>-3.4569541945464501</v>
      </c>
      <c r="I9821" s="3">
        <v>-0.26274452470329601</v>
      </c>
      <c r="J9821" s="3">
        <v>-0.26725853606943101</v>
      </c>
      <c r="K9821" s="3">
        <v>-0.26870023329790299</v>
      </c>
      <c r="L9821" s="3">
        <v>0.56822892015925297</v>
      </c>
      <c r="M9821" s="3">
        <v>8.9844881004060397</v>
      </c>
      <c r="N9821" s="3">
        <v>3.3612636216883603E-2</v>
      </c>
      <c r="O9821" s="3">
        <v>0.15876213421399701</v>
      </c>
      <c r="P9821" s="3">
        <v>2.6522708589381402E-3</v>
      </c>
      <c r="Q9821" s="2" t="s">
        <v>220</v>
      </c>
      <c r="R9821" s="2" t="s">
        <v>42</v>
      </c>
    </row>
    <row r="9822" spans="1:18" hidden="1">
      <c r="A9822" s="2" t="s">
        <v>19821</v>
      </c>
      <c r="B9822" s="2" t="s">
        <v>19822</v>
      </c>
      <c r="C9822" s="3">
        <v>-4.7130044743254502E-4</v>
      </c>
      <c r="D9822" s="3">
        <v>-0.48218463232509801</v>
      </c>
      <c r="E9822" s="3">
        <v>-4.7223330529267502E-3</v>
      </c>
      <c r="F9822" s="3">
        <v>-9.1527599725144498E-5</v>
      </c>
      <c r="G9822" s="3">
        <v>-9.8893890457433398E-3</v>
      </c>
      <c r="H9822" s="3">
        <v>-3.5454289669083399</v>
      </c>
      <c r="I9822" s="3">
        <v>-0.26955485304577298</v>
      </c>
      <c r="J9822" s="3">
        <v>-0.27406794757780301</v>
      </c>
      <c r="K9822" s="3">
        <v>-0.27551056170181898</v>
      </c>
      <c r="L9822" s="3">
        <v>0.56838797673050001</v>
      </c>
      <c r="M9822" s="3">
        <v>8.9870030056158292</v>
      </c>
      <c r="N9822" s="3">
        <v>3.3553354254785402E-2</v>
      </c>
      <c r="O9822" s="3">
        <v>0.156643369484746</v>
      </c>
      <c r="P9822" s="3">
        <v>2.6643339656524999E-3</v>
      </c>
      <c r="Q9822" s="2" t="s">
        <v>220</v>
      </c>
      <c r="R9822" s="2" t="s">
        <v>42</v>
      </c>
    </row>
    <row r="9823" spans="1:18" hidden="1">
      <c r="A9823" s="2" t="s">
        <v>19823</v>
      </c>
      <c r="B9823" s="2" t="s">
        <v>19824</v>
      </c>
      <c r="C9823" s="3">
        <v>1.5468447392551999E-5</v>
      </c>
      <c r="D9823" s="3">
        <v>-5.0516322866275701E-3</v>
      </c>
      <c r="E9823" s="3">
        <v>-4.4861889502874298E-3</v>
      </c>
      <c r="F9823" s="3">
        <v>-4.5988461235499197E-5</v>
      </c>
      <c r="G9823" s="3">
        <v>8.1016468060635105E-4</v>
      </c>
      <c r="H9823" s="3">
        <v>0.29614656064207401</v>
      </c>
      <c r="I9823" s="3">
        <v>4.7456058080097598E-3</v>
      </c>
      <c r="J9823" s="3">
        <v>-1.0136177859512701E-3</v>
      </c>
      <c r="K9823" s="3">
        <v>-1.2100282346660901E-3</v>
      </c>
      <c r="L9823" s="3">
        <v>0.20065153764941901</v>
      </c>
      <c r="M9823" s="3">
        <v>3.1725793749359599</v>
      </c>
      <c r="N9823" s="3">
        <v>1.1469551804575699E-2</v>
      </c>
      <c r="O9823" s="3">
        <v>6.9544934946512996E-2</v>
      </c>
      <c r="P9823" s="3">
        <v>9.2127476357344604E-4</v>
      </c>
      <c r="Q9823" s="2" t="s">
        <v>220</v>
      </c>
      <c r="R9823" s="2" t="s">
        <v>42</v>
      </c>
    </row>
    <row r="9824" spans="1:18" hidden="1">
      <c r="A9824" s="2" t="s">
        <v>19825</v>
      </c>
      <c r="B9824" s="2" t="s">
        <v>19826</v>
      </c>
      <c r="C9824" s="3">
        <v>-6.6401185947779302E-7</v>
      </c>
      <c r="D9824" s="3">
        <v>-4.23883457286146E-2</v>
      </c>
      <c r="E9824" s="3">
        <v>-5.46977175632483E-3</v>
      </c>
      <c r="F9824" s="3">
        <v>-5.8190462411168299E-5</v>
      </c>
      <c r="G9824" s="3">
        <v>-4.1882352072349798E-4</v>
      </c>
      <c r="H9824" s="3">
        <v>-0.15275411714375001</v>
      </c>
      <c r="I9824" s="3">
        <v>-2.7514757562907598E-3</v>
      </c>
      <c r="J9824" s="3">
        <v>-8.5104458140633499E-3</v>
      </c>
      <c r="K9824" s="3">
        <v>-8.7071098149871205E-3</v>
      </c>
      <c r="L9824" s="3">
        <v>0.200773247169169</v>
      </c>
      <c r="M9824" s="3">
        <v>3.1745037714126401</v>
      </c>
      <c r="N9824" s="3">
        <v>1.1653952198284301E-2</v>
      </c>
      <c r="O9824" s="3">
        <v>7.1119091510348703E-2</v>
      </c>
      <c r="P9824" s="3">
        <v>9.2150291273697003E-4</v>
      </c>
      <c r="Q9824" s="2" t="s">
        <v>220</v>
      </c>
      <c r="R9824" s="2" t="s">
        <v>42</v>
      </c>
    </row>
    <row r="9825" spans="1:18" hidden="1">
      <c r="A9825" s="2" t="s">
        <v>19827</v>
      </c>
      <c r="B9825" s="2" t="s">
        <v>19828</v>
      </c>
      <c r="C9825" s="3">
        <v>1.87141276974883E-3</v>
      </c>
      <c r="D9825" s="3">
        <v>6.1947880103051502E-2</v>
      </c>
      <c r="E9825" s="3">
        <v>1.01740018089657E-3</v>
      </c>
      <c r="F9825" s="3">
        <v>1.56493040930612E-3</v>
      </c>
      <c r="G9825" s="3">
        <v>0.12630191236107299</v>
      </c>
      <c r="H9825" s="3">
        <v>58.520081721221302</v>
      </c>
      <c r="I9825" s="3">
        <v>0.139225024228362</v>
      </c>
      <c r="J9825" s="3">
        <v>0.171157404191671</v>
      </c>
      <c r="K9825" s="3">
        <v>0.13326714674029</v>
      </c>
      <c r="L9825" s="3">
        <v>2.7629259291350601</v>
      </c>
      <c r="M9825" s="3">
        <v>43.685694712018801</v>
      </c>
      <c r="N9825" s="3">
        <v>1.1828805644340299</v>
      </c>
      <c r="O9825" s="3">
        <v>0.16451523004845101</v>
      </c>
      <c r="P9825" s="3">
        <v>2.4113874205256101E-2</v>
      </c>
      <c r="Q9825" s="2" t="s">
        <v>34</v>
      </c>
      <c r="R9825" s="2" t="s">
        <v>1028</v>
      </c>
    </row>
    <row r="9826" spans="1:18" hidden="1">
      <c r="A9826" s="2" t="s">
        <v>19829</v>
      </c>
      <c r="B9826" s="2" t="s">
        <v>19830</v>
      </c>
      <c r="C9826" s="3">
        <v>-1.11442859704102E-4</v>
      </c>
      <c r="D9826" s="3">
        <v>-6.1695585043486503E-2</v>
      </c>
      <c r="E9826" s="3">
        <v>-5.1332497792601296E-4</v>
      </c>
      <c r="F9826" s="3">
        <v>-2.8910505257270399E-5</v>
      </c>
      <c r="G9826" s="3">
        <v>-2.9127920379386999E-2</v>
      </c>
      <c r="H9826" s="3">
        <v>-10.0874267707293</v>
      </c>
      <c r="I9826" s="3">
        <v>-4.6824146500690202E-2</v>
      </c>
      <c r="J9826" s="3">
        <v>-4.9558153457713902E-2</v>
      </c>
      <c r="K9826" s="3">
        <v>-5.2779961650184497E-2</v>
      </c>
      <c r="L9826" s="3">
        <v>0.80326904141977995</v>
      </c>
      <c r="M9826" s="3">
        <v>12.7007987239332</v>
      </c>
      <c r="N9826" s="3">
        <v>0.68345676181169002</v>
      </c>
      <c r="O9826" s="3">
        <v>0.63492434573591605</v>
      </c>
      <c r="P9826" s="3">
        <v>4.8465001609585704E-3</v>
      </c>
      <c r="Q9826" s="2" t="s">
        <v>95</v>
      </c>
      <c r="R9826" s="2" t="s">
        <v>42</v>
      </c>
    </row>
    <row r="9827" spans="1:18" hidden="1">
      <c r="A9827" s="2" t="s">
        <v>19831</v>
      </c>
      <c r="B9827" s="2" t="s">
        <v>19832</v>
      </c>
      <c r="C9827" s="3">
        <v>-1.2385850004209E-4</v>
      </c>
      <c r="D9827" s="3">
        <v>-6.3395094390308507E-2</v>
      </c>
      <c r="E9827" s="3">
        <v>-5.2673102745914402E-4</v>
      </c>
      <c r="F9827" s="3">
        <v>-3.8084908296686301E-5</v>
      </c>
      <c r="G9827" s="3">
        <v>-3.0055463145514601E-2</v>
      </c>
      <c r="H9827" s="3">
        <v>-10.391403683189401</v>
      </c>
      <c r="I9827" s="3">
        <v>-4.82156121568766E-2</v>
      </c>
      <c r="J9827" s="3">
        <v>-5.0946622383696398E-2</v>
      </c>
      <c r="K9827" s="3">
        <v>-5.4171427488525201E-2</v>
      </c>
      <c r="L9827" s="3">
        <v>0.80363666737413697</v>
      </c>
      <c r="M9827" s="3">
        <v>12.706611400647001</v>
      </c>
      <c r="N9827" s="3">
        <v>0.68367124026992598</v>
      </c>
      <c r="O9827" s="3">
        <v>0.63473272181809104</v>
      </c>
      <c r="P9827" s="3">
        <v>4.8498678517906197E-3</v>
      </c>
      <c r="Q9827" s="2" t="s">
        <v>95</v>
      </c>
      <c r="R9827" s="2" t="s">
        <v>42</v>
      </c>
    </row>
    <row r="9828" spans="1:18" hidden="1">
      <c r="A9828" s="2" t="s">
        <v>19833</v>
      </c>
      <c r="B9828" s="2" t="s">
        <v>19834</v>
      </c>
      <c r="C9828" s="3">
        <v>-5.0584586034752195E-4</v>
      </c>
      <c r="D9828" s="3">
        <v>-0.103074519092718</v>
      </c>
      <c r="E9828" s="3">
        <v>-2.8059679832848901E-3</v>
      </c>
      <c r="F9828" s="3">
        <v>-4.0435278404076397E-4</v>
      </c>
      <c r="G9828" s="3">
        <v>-4.0760356878283797E-2</v>
      </c>
      <c r="H9828" s="3">
        <v>-13.8263406945733</v>
      </c>
      <c r="I9828" s="3">
        <v>-0.29501985986490897</v>
      </c>
      <c r="J9828" s="3">
        <v>-0.26768001913505102</v>
      </c>
      <c r="K9828" s="3">
        <v>-0.30097749452248101</v>
      </c>
      <c r="L9828" s="3">
        <v>2.5969562748506898</v>
      </c>
      <c r="M9828" s="3">
        <v>41.061484061972102</v>
      </c>
      <c r="N9828" s="3">
        <v>0.166487926783984</v>
      </c>
      <c r="O9828" s="3">
        <v>8.6307795727029998E-2</v>
      </c>
      <c r="P9828" s="3">
        <v>1.18687372960555E-2</v>
      </c>
      <c r="Q9828" s="2" t="s">
        <v>34</v>
      </c>
      <c r="R9828" s="2" t="s">
        <v>188</v>
      </c>
    </row>
    <row r="9829" spans="1:18" hidden="1">
      <c r="A9829" s="2" t="s">
        <v>19835</v>
      </c>
      <c r="B9829" s="2" t="s">
        <v>19836</v>
      </c>
      <c r="C9829" s="3">
        <v>-5.2207093004799101E-4</v>
      </c>
      <c r="D9829" s="3">
        <v>-0.106004553772352</v>
      </c>
      <c r="E9829" s="3">
        <v>-2.8733679683745298E-3</v>
      </c>
      <c r="F9829" s="3">
        <v>-4.1615523167642401E-4</v>
      </c>
      <c r="G9829" s="3">
        <v>-4.1949384952852102E-2</v>
      </c>
      <c r="H9829" s="3">
        <v>-14.199673961263899</v>
      </c>
      <c r="I9829" s="3">
        <v>-0.30266317978964202</v>
      </c>
      <c r="J9829" s="3">
        <v>-0.27531483098227899</v>
      </c>
      <c r="K9829" s="3">
        <v>-0.30862081510224498</v>
      </c>
      <c r="L9829" s="3">
        <v>2.5971981503127202</v>
      </c>
      <c r="M9829" s="3">
        <v>41.065308448822798</v>
      </c>
      <c r="N9829" s="3">
        <v>0.166720753546933</v>
      </c>
      <c r="O9829" s="3">
        <v>8.6451422809727202E-2</v>
      </c>
      <c r="P9829" s="3">
        <v>1.18725051277325E-2</v>
      </c>
      <c r="Q9829" s="2" t="s">
        <v>34</v>
      </c>
      <c r="R9829" s="2" t="s">
        <v>188</v>
      </c>
    </row>
    <row r="9830" spans="1:18" hidden="1">
      <c r="A9830" s="2" t="s">
        <v>19837</v>
      </c>
      <c r="B9830" s="2" t="s">
        <v>19838</v>
      </c>
      <c r="C9830" s="3">
        <v>-4.5865535305008898E-4</v>
      </c>
      <c r="D9830" s="3">
        <v>-0.12988765947814801</v>
      </c>
      <c r="E9830" s="3">
        <v>-3.8427078389064099E-3</v>
      </c>
      <c r="F9830" s="3">
        <v>-3.7629627734718198E-4</v>
      </c>
      <c r="G9830" s="3">
        <v>-3.5782153097653299E-2</v>
      </c>
      <c r="H9830" s="3">
        <v>-12.2456042603163</v>
      </c>
      <c r="I9830" s="3">
        <v>-0.24614802108377001</v>
      </c>
      <c r="J9830" s="3">
        <v>-0.23571471064889701</v>
      </c>
      <c r="K9830" s="3">
        <v>-0.25210464213106798</v>
      </c>
      <c r="L9830" s="3">
        <v>1.81475831958119</v>
      </c>
      <c r="M9830" s="3">
        <v>28.693848463081501</v>
      </c>
      <c r="N9830" s="3">
        <v>0.10861553150806599</v>
      </c>
      <c r="O9830" s="3">
        <v>7.4412490404915904E-2</v>
      </c>
      <c r="P9830" s="3">
        <v>8.3451626093701305E-3</v>
      </c>
      <c r="Q9830" s="2" t="s">
        <v>34</v>
      </c>
      <c r="R9830" s="2" t="s">
        <v>188</v>
      </c>
    </row>
    <row r="9831" spans="1:18" hidden="1">
      <c r="A9831" s="2" t="s">
        <v>19839</v>
      </c>
      <c r="B9831" s="2" t="s">
        <v>19840</v>
      </c>
      <c r="C9831" s="3">
        <v>-4.78269782317866E-4</v>
      </c>
      <c r="D9831" s="3">
        <v>-0.13495559248136399</v>
      </c>
      <c r="E9831" s="3">
        <v>-3.9509603816709499E-3</v>
      </c>
      <c r="F9831" s="3">
        <v>-3.9042710341093899E-4</v>
      </c>
      <c r="G9831" s="3">
        <v>-3.7220356680552999E-2</v>
      </c>
      <c r="H9831" s="3">
        <v>-12.705226297663801</v>
      </c>
      <c r="I9831" s="3">
        <v>-0.255388883522911</v>
      </c>
      <c r="J9831" s="3">
        <v>-0.24494949154962201</v>
      </c>
      <c r="K9831" s="3">
        <v>-0.26134550500560599</v>
      </c>
      <c r="L9831" s="3">
        <v>1.81503772497199</v>
      </c>
      <c r="M9831" s="3">
        <v>28.6982662502087</v>
      </c>
      <c r="N9831" s="3">
        <v>0.109279706317741</v>
      </c>
      <c r="O9831" s="3">
        <v>7.5169614449731401E-2</v>
      </c>
      <c r="P9831" s="3">
        <v>8.3502150027444794E-3</v>
      </c>
      <c r="Q9831" s="2" t="s">
        <v>34</v>
      </c>
      <c r="R9831" s="2" t="s">
        <v>188</v>
      </c>
    </row>
    <row r="9832" spans="1:18" hidden="1">
      <c r="A9832" s="2" t="s">
        <v>19841</v>
      </c>
      <c r="B9832" s="2" t="s">
        <v>19842</v>
      </c>
      <c r="C9832" s="3">
        <v>-1.24622602583363E-3</v>
      </c>
      <c r="D9832" s="3">
        <v>-0.13352843395778499</v>
      </c>
      <c r="E9832" s="3">
        <v>-1.8741891719265501E-3</v>
      </c>
      <c r="F9832" s="3">
        <v>-9.6019249834258997E-4</v>
      </c>
      <c r="G9832" s="3">
        <v>-0.118717278509106</v>
      </c>
      <c r="H9832" s="3">
        <v>-35.181263572089399</v>
      </c>
      <c r="I9832" s="3">
        <v>-0.21310922342657701</v>
      </c>
      <c r="J9832" s="3">
        <v>-0.20711545536696899</v>
      </c>
      <c r="K9832" s="3">
        <v>-0.219065557966969</v>
      </c>
      <c r="L9832" s="3">
        <v>1.5510962663761101</v>
      </c>
      <c r="M9832" s="3">
        <v>24.5249853596588</v>
      </c>
      <c r="N9832" s="3">
        <v>0.66520980226665305</v>
      </c>
      <c r="O9832" s="3">
        <v>0.2462565708077</v>
      </c>
      <c r="P9832" s="3">
        <v>1.21886581566406E-2</v>
      </c>
      <c r="Q9832" s="2" t="s">
        <v>34</v>
      </c>
      <c r="R9832" s="2" t="s">
        <v>188</v>
      </c>
    </row>
    <row r="9833" spans="1:18" hidden="1">
      <c r="A9833" s="2" t="s">
        <v>19843</v>
      </c>
      <c r="B9833" s="2" t="s">
        <v>19844</v>
      </c>
      <c r="C9833" s="3">
        <v>-1.2626584720326101E-3</v>
      </c>
      <c r="D9833" s="3">
        <v>-0.13491649477463799</v>
      </c>
      <c r="E9833" s="3">
        <v>-1.8919333586864099E-3</v>
      </c>
      <c r="F9833" s="3">
        <v>-9.7315049556201101E-4</v>
      </c>
      <c r="G9833" s="3">
        <v>-0.120047108712524</v>
      </c>
      <c r="H9833" s="3">
        <v>-35.495497850493898</v>
      </c>
      <c r="I9833" s="3">
        <v>-0.21537409807285099</v>
      </c>
      <c r="J9833" s="3">
        <v>-0.209368778767205</v>
      </c>
      <c r="K9833" s="3">
        <v>-0.22133043330754301</v>
      </c>
      <c r="L9833" s="3">
        <v>1.5518397444058301</v>
      </c>
      <c r="M9833" s="3">
        <v>24.536740779479899</v>
      </c>
      <c r="N9833" s="3">
        <v>0.66599983805803298</v>
      </c>
      <c r="O9833" s="3">
        <v>0.246562087994321</v>
      </c>
      <c r="P9833" s="3">
        <v>1.2193366315993799E-2</v>
      </c>
      <c r="Q9833" s="2" t="s">
        <v>34</v>
      </c>
      <c r="R9833" s="2" t="s">
        <v>188</v>
      </c>
    </row>
    <row r="9834" spans="1:18" hidden="1">
      <c r="A9834" s="2" t="s">
        <v>19845</v>
      </c>
      <c r="B9834" s="2" t="s">
        <v>19846</v>
      </c>
      <c r="C9834" s="3">
        <v>-1.45617027272039E-4</v>
      </c>
      <c r="D9834" s="3">
        <v>-0.15773090052841901</v>
      </c>
      <c r="E9834" s="3">
        <v>-1.31455648448767E-2</v>
      </c>
      <c r="F9834" s="3">
        <v>-1.7676599804922899E-4</v>
      </c>
      <c r="G9834" s="3">
        <v>-1.2198599283370999E-2</v>
      </c>
      <c r="H9834" s="3">
        <v>-4.3550801435912803</v>
      </c>
      <c r="I9834" s="3">
        <v>-7.0331170381077196E-2</v>
      </c>
      <c r="J9834" s="3">
        <v>-7.5175581061894897E-2</v>
      </c>
      <c r="K9834" s="3">
        <v>-7.6286859014873504E-2</v>
      </c>
      <c r="L9834" s="3">
        <v>0.47660655464495</v>
      </c>
      <c r="M9834" s="3">
        <v>7.53581130221772</v>
      </c>
      <c r="N9834" s="3">
        <v>1.3810149533510801E-2</v>
      </c>
      <c r="O9834" s="3">
        <v>1.6499382452285001E-2</v>
      </c>
      <c r="P9834" s="3">
        <v>2.2160837432233598E-3</v>
      </c>
      <c r="Q9834" s="2" t="s">
        <v>220</v>
      </c>
      <c r="R9834" s="2" t="s">
        <v>709</v>
      </c>
    </row>
    <row r="9835" spans="1:18" hidden="1">
      <c r="A9835" s="2" t="s">
        <v>19847</v>
      </c>
      <c r="B9835" s="2" t="s">
        <v>19848</v>
      </c>
      <c r="C9835" s="3">
        <v>-1.6155855950450101E-4</v>
      </c>
      <c r="D9835" s="3">
        <v>-0.17376917441335701</v>
      </c>
      <c r="E9835" s="3">
        <v>-1.3612638105607399E-2</v>
      </c>
      <c r="F9835" s="3">
        <v>-1.89712478098649E-4</v>
      </c>
      <c r="G9835" s="3">
        <v>-1.35101818724073E-2</v>
      </c>
      <c r="H9835" s="3">
        <v>-4.8119231508798901</v>
      </c>
      <c r="I9835" s="3">
        <v>-7.7768294215119202E-2</v>
      </c>
      <c r="J9835" s="3">
        <v>-8.2618049706658606E-2</v>
      </c>
      <c r="K9835" s="3">
        <v>-8.3723982533312494E-2</v>
      </c>
      <c r="L9835" s="3">
        <v>0.475447098057388</v>
      </c>
      <c r="M9835" s="3">
        <v>7.5174786838938097</v>
      </c>
      <c r="N9835" s="3">
        <v>1.4299802917730401E-2</v>
      </c>
      <c r="O9835" s="3">
        <v>1.7622469721672002E-2</v>
      </c>
      <c r="P9835" s="3">
        <v>2.2147398403004402E-3</v>
      </c>
      <c r="Q9835" s="2" t="s">
        <v>220</v>
      </c>
      <c r="R9835" s="2" t="s">
        <v>709</v>
      </c>
    </row>
    <row r="9836" spans="1:18" hidden="1">
      <c r="A9836" s="2" t="s">
        <v>19849</v>
      </c>
      <c r="B9836" s="2" t="s">
        <v>19850</v>
      </c>
      <c r="C9836" s="3">
        <v>2.3138537115051201E-4</v>
      </c>
      <c r="D9836" s="3">
        <v>0.86975752012249996</v>
      </c>
      <c r="E9836" s="3">
        <v>-5.7374949750848399E-2</v>
      </c>
      <c r="F9836" s="3">
        <v>1.2701605538039101E-4</v>
      </c>
      <c r="G9836" s="3">
        <v>1.8727790332679801E-2</v>
      </c>
      <c r="H9836" s="3">
        <v>7.074003904654</v>
      </c>
      <c r="I9836" s="3">
        <v>0.10873135038203</v>
      </c>
      <c r="J9836" s="3">
        <v>0.10284392149982299</v>
      </c>
      <c r="K9836" s="3">
        <v>0.10277572398580399</v>
      </c>
      <c r="L9836" s="3">
        <v>0.118244360204369</v>
      </c>
      <c r="M9836" s="3">
        <v>1.86960749357589</v>
      </c>
      <c r="N9836" s="3">
        <v>-2.2260878746723401E-3</v>
      </c>
      <c r="O9836" s="3">
        <v>2.20753904730443E-3</v>
      </c>
      <c r="P9836" s="3">
        <v>7.0300349823266802E-4</v>
      </c>
      <c r="Q9836" s="2" t="s">
        <v>30</v>
      </c>
      <c r="R9836" s="2" t="s">
        <v>341</v>
      </c>
    </row>
    <row r="9837" spans="1:18" hidden="1">
      <c r="A9837" s="2" t="s">
        <v>19851</v>
      </c>
      <c r="B9837" s="2" t="s">
        <v>19852</v>
      </c>
      <c r="C9837" s="3">
        <v>-5.8491670341586201E-4</v>
      </c>
      <c r="D9837" s="3">
        <v>-0.142513209917245</v>
      </c>
      <c r="E9837" s="3">
        <v>-1.4301397654181E-3</v>
      </c>
      <c r="F9837" s="3">
        <v>-4.2090629244794398E-4</v>
      </c>
      <c r="G9837" s="3">
        <v>-5.2617754050782402E-2</v>
      </c>
      <c r="H9837" s="3">
        <v>-17.478007092631799</v>
      </c>
      <c r="I9837" s="3">
        <v>-0.104744137468571</v>
      </c>
      <c r="J9837" s="3">
        <v>-0.107850320658213</v>
      </c>
      <c r="K9837" s="3">
        <v>-0.110699930046831</v>
      </c>
      <c r="L9837" s="3">
        <v>0.756774201639549</v>
      </c>
      <c r="M9837" s="3">
        <v>11.9656507581825</v>
      </c>
      <c r="N9837" s="3">
        <v>0.40956400069967003</v>
      </c>
      <c r="O9837" s="3">
        <v>0.462923628437729</v>
      </c>
      <c r="P9837" s="3">
        <v>5.33840128898191E-3</v>
      </c>
      <c r="Q9837" s="2" t="s">
        <v>34</v>
      </c>
      <c r="R9837" s="2" t="s">
        <v>116</v>
      </c>
    </row>
    <row r="9838" spans="1:18" hidden="1">
      <c r="A9838" s="2" t="s">
        <v>19853</v>
      </c>
      <c r="B9838" s="2" t="s">
        <v>19854</v>
      </c>
      <c r="C9838" s="3">
        <v>-6.1783735338879098E-4</v>
      </c>
      <c r="D9838" s="3">
        <v>-0.148701355948021</v>
      </c>
      <c r="E9838" s="3">
        <v>-1.4881005334694301E-3</v>
      </c>
      <c r="F9838" s="3">
        <v>-4.4476960480714699E-4</v>
      </c>
      <c r="G9838" s="3">
        <v>-5.5008706673572702E-2</v>
      </c>
      <c r="H9838" s="3">
        <v>-18.1954256954076</v>
      </c>
      <c r="I9838" s="3">
        <v>-0.10937165933462301</v>
      </c>
      <c r="J9838" s="3">
        <v>-0.112480419388061</v>
      </c>
      <c r="K9838" s="3">
        <v>-0.115327451765113</v>
      </c>
      <c r="L9838" s="3">
        <v>0.75641824965858595</v>
      </c>
      <c r="M9838" s="3">
        <v>11.960022663195099</v>
      </c>
      <c r="N9838" s="3">
        <v>0.40967883311678899</v>
      </c>
      <c r="O9838" s="3">
        <v>0.46304290673693199</v>
      </c>
      <c r="P9838" s="3">
        <v>5.3360092448225998E-3</v>
      </c>
      <c r="Q9838" s="2" t="s">
        <v>34</v>
      </c>
      <c r="R9838" s="2" t="s">
        <v>116</v>
      </c>
    </row>
    <row r="9839" spans="1:18" hidden="1">
      <c r="A9839" s="2" t="s">
        <v>19855</v>
      </c>
      <c r="B9839" s="2" t="s">
        <v>19856</v>
      </c>
      <c r="C9839" s="3">
        <v>-3.0532170005828798E-4</v>
      </c>
      <c r="D9839" s="3">
        <v>-0.26268679219873098</v>
      </c>
      <c r="E9839" s="3">
        <v>-7.7597487818915098E-4</v>
      </c>
      <c r="F9839" s="3">
        <v>2.9261892371996702E-4</v>
      </c>
      <c r="G9839" s="3">
        <v>-2.1221283950905001E-2</v>
      </c>
      <c r="H9839" s="3">
        <v>-7.4541423872583801</v>
      </c>
      <c r="I9839" s="3">
        <v>-0.13413170744821501</v>
      </c>
      <c r="J9839" s="3">
        <v>-0.13872468090228701</v>
      </c>
      <c r="K9839" s="3">
        <v>-0.14008741118364301</v>
      </c>
      <c r="L9839" s="3">
        <v>0.52809918512133303</v>
      </c>
      <c r="M9839" s="3">
        <v>8.3499812773115796</v>
      </c>
      <c r="N9839" s="3">
        <v>0.35022920267697699</v>
      </c>
      <c r="O9839" s="3">
        <v>0.72422110890531699</v>
      </c>
      <c r="P9839" s="3">
        <v>2.7645771214428998E-3</v>
      </c>
      <c r="Q9839" s="2" t="s">
        <v>7392</v>
      </c>
      <c r="R9839" s="2" t="s">
        <v>3436</v>
      </c>
    </row>
    <row r="9840" spans="1:18" hidden="1">
      <c r="A9840" s="2" t="s">
        <v>19857</v>
      </c>
      <c r="B9840" s="2" t="s">
        <v>19858</v>
      </c>
      <c r="C9840" s="3">
        <v>-5.9565744972966603E-4</v>
      </c>
      <c r="D9840" s="3">
        <v>-8.5037355940738996E-2</v>
      </c>
      <c r="E9840" s="3">
        <v>-9.7599439123228799E-4</v>
      </c>
      <c r="F9840" s="3">
        <v>-3.3056244386734198E-4</v>
      </c>
      <c r="G9840" s="3">
        <v>-5.5679054621123499E-2</v>
      </c>
      <c r="H9840" s="3">
        <v>-18.395448569970998</v>
      </c>
      <c r="I9840" s="3">
        <v>-0.10201160791033501</v>
      </c>
      <c r="J9840" s="3">
        <v>-0.10096044281005701</v>
      </c>
      <c r="K9840" s="3">
        <v>-0.10796764815746999</v>
      </c>
      <c r="L9840" s="3">
        <v>1.18724814163335</v>
      </c>
      <c r="M9840" s="3">
        <v>18.772041376817899</v>
      </c>
      <c r="N9840" s="3">
        <v>0.63150646676313105</v>
      </c>
      <c r="O9840" s="3">
        <v>0.304777050919538</v>
      </c>
      <c r="P9840" s="3">
        <v>9.7511905434014296E-3</v>
      </c>
      <c r="Q9840" s="2" t="s">
        <v>34</v>
      </c>
      <c r="R9840" s="2" t="s">
        <v>714</v>
      </c>
    </row>
    <row r="9841" spans="1:18" hidden="1">
      <c r="A9841" s="2" t="s">
        <v>19859</v>
      </c>
      <c r="B9841" s="2" t="s">
        <v>19860</v>
      </c>
      <c r="C9841" s="3">
        <v>-6.1248896907855797E-4</v>
      </c>
      <c r="D9841" s="3">
        <v>-8.6694631116060406E-2</v>
      </c>
      <c r="E9841" s="3">
        <v>-9.9412526740050495E-4</v>
      </c>
      <c r="F9841" s="3">
        <v>-3.4175887659142001E-4</v>
      </c>
      <c r="G9841" s="3">
        <v>-5.6777529482473603E-2</v>
      </c>
      <c r="H9841" s="3">
        <v>-18.722164866811202</v>
      </c>
      <c r="I9841" s="3">
        <v>-0.103873304036217</v>
      </c>
      <c r="J9841" s="3">
        <v>-0.1028347635525</v>
      </c>
      <c r="K9841" s="3">
        <v>-0.109829343534529</v>
      </c>
      <c r="L9841" s="3">
        <v>1.18617222576139</v>
      </c>
      <c r="M9841" s="3">
        <v>18.7550296531873</v>
      </c>
      <c r="N9841" s="3">
        <v>0.63103870183444699</v>
      </c>
      <c r="O9841" s="3">
        <v>0.30484362519365499</v>
      </c>
      <c r="P9841" s="3">
        <v>9.7420234230775806E-3</v>
      </c>
      <c r="Q9841" s="2" t="s">
        <v>34</v>
      </c>
      <c r="R9841" s="2" t="s">
        <v>714</v>
      </c>
    </row>
    <row r="9842" spans="1:18" hidden="1">
      <c r="A9842" s="2" t="s">
        <v>19861</v>
      </c>
      <c r="B9842" s="2" t="s">
        <v>19862</v>
      </c>
      <c r="C9842" s="3">
        <v>-1.2504828685539599E-3</v>
      </c>
      <c r="D9842" s="3">
        <v>-0.20634590329993799</v>
      </c>
      <c r="E9842" s="3">
        <v>-1.91579392834332E-3</v>
      </c>
      <c r="F9842" s="3">
        <v>-7.8535164775328102E-4</v>
      </c>
      <c r="G9842" s="3">
        <v>-7.8190340431063807E-2</v>
      </c>
      <c r="H9842" s="3">
        <v>-24.836645149956102</v>
      </c>
      <c r="I9842" s="3">
        <v>-0.185813080192132</v>
      </c>
      <c r="J9842" s="3">
        <v>-0.187655080101265</v>
      </c>
      <c r="K9842" s="3">
        <v>-0.191768948645477</v>
      </c>
      <c r="L9842" s="3">
        <v>0.90941994534534398</v>
      </c>
      <c r="M9842" s="3">
        <v>14.3791918843856</v>
      </c>
      <c r="N9842" s="3">
        <v>0.43922241073954699</v>
      </c>
      <c r="O9842" s="3">
        <v>0.34944095380409002</v>
      </c>
      <c r="P9842" s="3">
        <v>6.7173090896608598E-3</v>
      </c>
      <c r="Q9842" s="2" t="s">
        <v>34</v>
      </c>
      <c r="R9842" s="2" t="s">
        <v>21</v>
      </c>
    </row>
    <row r="9843" spans="1:18" hidden="1">
      <c r="A9843" s="2" t="s">
        <v>19863</v>
      </c>
      <c r="B9843" s="2" t="s">
        <v>19864</v>
      </c>
      <c r="C9843" s="3">
        <v>1.3517539013035301E-4</v>
      </c>
      <c r="D9843" s="3">
        <v>0.23818817356486599</v>
      </c>
      <c r="E9843" s="3">
        <v>-6.1921764049132202E-2</v>
      </c>
      <c r="F9843" s="3">
        <v>5.0596956247803402E-5</v>
      </c>
      <c r="G9843" s="3">
        <v>1.10437363405088E-2</v>
      </c>
      <c r="H9843" s="3">
        <v>4.1130781058665402</v>
      </c>
      <c r="I9843" s="3">
        <v>1.39564148740057E-2</v>
      </c>
      <c r="J9843" s="3">
        <v>8.0064070254802795E-3</v>
      </c>
      <c r="K9843" s="3">
        <v>8.0007922023117607E-3</v>
      </c>
      <c r="L9843" s="3">
        <v>3.3613789071269301E-2</v>
      </c>
      <c r="M9843" s="3">
        <v>0.53148067126843401</v>
      </c>
      <c r="N9843" s="3">
        <v>-8.21700428111446E-4</v>
      </c>
      <c r="O9843" s="3">
        <v>1.9769933063531E-4</v>
      </c>
      <c r="P9843" s="3">
        <v>3.3263764401193302E-4</v>
      </c>
      <c r="Q9843" s="2" t="s">
        <v>24</v>
      </c>
      <c r="R9843" s="2" t="s">
        <v>21</v>
      </c>
    </row>
    <row r="9844" spans="1:18" hidden="1">
      <c r="A9844" s="2" t="s">
        <v>19865</v>
      </c>
      <c r="B9844" s="2" t="s">
        <v>19866</v>
      </c>
      <c r="C9844" s="3">
        <v>1.2831772357298099E-4</v>
      </c>
      <c r="D9844" s="3">
        <v>0.217055490446737</v>
      </c>
      <c r="E9844" s="3">
        <v>-5.4220592165914502E-2</v>
      </c>
      <c r="F9844" s="3">
        <v>4.5002493364734497E-5</v>
      </c>
      <c r="G9844" s="3">
        <v>1.0484760981752401E-2</v>
      </c>
      <c r="H9844" s="3">
        <v>3.9008997134932302</v>
      </c>
      <c r="I9844" s="3">
        <v>1.3249725424779899E-2</v>
      </c>
      <c r="J9844" s="3">
        <v>7.2997231522338802E-3</v>
      </c>
      <c r="K9844" s="3">
        <v>7.2941027527306801E-3</v>
      </c>
      <c r="L9844" s="3">
        <v>3.3630677285379003E-2</v>
      </c>
      <c r="M9844" s="3">
        <v>0.53174769737943095</v>
      </c>
      <c r="N9844" s="3">
        <v>-8.3531707478282297E-4</v>
      </c>
      <c r="O9844" s="3">
        <v>2.18808368917743E-4</v>
      </c>
      <c r="P9844" s="3">
        <v>3.3271614445549102E-4</v>
      </c>
      <c r="Q9844" s="2" t="s">
        <v>24</v>
      </c>
      <c r="R9844" s="2" t="s">
        <v>21</v>
      </c>
    </row>
    <row r="9845" spans="1:18" hidden="1">
      <c r="A9845" s="2" t="s">
        <v>19867</v>
      </c>
      <c r="B9845" s="2" t="s">
        <v>19868</v>
      </c>
      <c r="C9845" s="3">
        <v>1.0779285816965901E-4</v>
      </c>
      <c r="D9845" s="3">
        <v>0.16734850424273101</v>
      </c>
      <c r="E9845" s="3">
        <v>-2.0169947523103202E-3</v>
      </c>
      <c r="F9845" s="3">
        <v>-6.3282262266166797E-6</v>
      </c>
      <c r="G9845" s="3">
        <v>4.8144666291983296E-3</v>
      </c>
      <c r="H9845" s="3">
        <v>1.7727682809765399</v>
      </c>
      <c r="I9845" s="3">
        <v>1.0392350964783E-2</v>
      </c>
      <c r="J9845" s="3">
        <v>4.4402171094685104E-3</v>
      </c>
      <c r="K9845" s="3">
        <v>4.4367284193880304E-3</v>
      </c>
      <c r="L9845" s="3">
        <v>2.6532756474645199E-2</v>
      </c>
      <c r="M9845" s="3">
        <v>0.41951971531229199</v>
      </c>
      <c r="N9845" s="3">
        <v>5.6577029124372999E-3</v>
      </c>
      <c r="O9845" s="3">
        <v>3.0145701881999901E-2</v>
      </c>
      <c r="P9845" s="3">
        <v>2.6131687785685903E-4</v>
      </c>
      <c r="Q9845" s="2" t="s">
        <v>30</v>
      </c>
      <c r="R9845" s="2" t="s">
        <v>1225</v>
      </c>
    </row>
    <row r="9846" spans="1:18" hidden="1">
      <c r="A9846" s="2" t="s">
        <v>19869</v>
      </c>
      <c r="B9846" s="2" t="s">
        <v>19870</v>
      </c>
      <c r="C9846" s="3">
        <v>7.0163046762748105E-5</v>
      </c>
      <c r="D9846" s="3">
        <v>0.196740789731111</v>
      </c>
      <c r="E9846" s="3">
        <v>9.9091315879018399E-3</v>
      </c>
      <c r="F9846" s="3">
        <v>1.4161697795666501E-6</v>
      </c>
      <c r="G9846" s="3">
        <v>6.09433109419416E-3</v>
      </c>
      <c r="H9846" s="3">
        <v>2.2492864780256498</v>
      </c>
      <c r="I9846" s="3">
        <v>7.1147401091487001E-3</v>
      </c>
      <c r="J9846" s="3">
        <v>1.15929051872977E-3</v>
      </c>
      <c r="K9846" s="3">
        <v>1.1591177612180199E-3</v>
      </c>
      <c r="L9846" s="3">
        <v>5.8924766964400001E-3</v>
      </c>
      <c r="M9846" s="3">
        <v>9.3168237101074899E-2</v>
      </c>
      <c r="N9846" s="3">
        <v>1.39980739294549E-4</v>
      </c>
      <c r="O9846" s="3">
        <v>3.55027648112949E-4</v>
      </c>
      <c r="P9846" s="3">
        <v>5.9236434974806397E-5</v>
      </c>
      <c r="Q9846" s="2" t="s">
        <v>41</v>
      </c>
      <c r="R9846" s="2" t="s">
        <v>794</v>
      </c>
    </row>
    <row r="9847" spans="1:18" hidden="1">
      <c r="A9847" s="2" t="s">
        <v>19871</v>
      </c>
      <c r="B9847" s="2" t="s">
        <v>19872</v>
      </c>
      <c r="C9847" s="3">
        <v>6.0066186711277099E-5</v>
      </c>
      <c r="D9847" s="3">
        <v>0.16631832995867299</v>
      </c>
      <c r="E9847" s="3">
        <v>4.3889165118529097E-2</v>
      </c>
      <c r="F9847" s="3">
        <v>-7.38079085927346E-6</v>
      </c>
      <c r="G9847" s="3">
        <v>5.2210206448390899E-3</v>
      </c>
      <c r="H9847" s="3">
        <v>1.9238956665440701</v>
      </c>
      <c r="I9847" s="3">
        <v>6.1542394612645896E-3</v>
      </c>
      <c r="J9847" s="3">
        <v>1.9862421955161799E-4</v>
      </c>
      <c r="K9847" s="3">
        <v>1.9861712319268999E-4</v>
      </c>
      <c r="L9847" s="3">
        <v>1.19424130581982E-3</v>
      </c>
      <c r="M9847" s="3">
        <v>1.88826130112216E-2</v>
      </c>
      <c r="N9847" s="3">
        <v>-1.6737654745243501E-4</v>
      </c>
      <c r="O9847" s="3">
        <v>2.1734096011922398E-2</v>
      </c>
      <c r="P9847" s="3">
        <v>1.5031828117987901E-5</v>
      </c>
      <c r="Q9847" s="2" t="s">
        <v>41</v>
      </c>
      <c r="R9847" s="2" t="s">
        <v>794</v>
      </c>
    </row>
    <row r="9848" spans="1:18" hidden="1">
      <c r="A9848" s="2" t="s">
        <v>19873</v>
      </c>
      <c r="B9848" s="2" t="s">
        <v>19874</v>
      </c>
      <c r="C9848" s="3">
        <v>6.3306042169561903E-5</v>
      </c>
      <c r="D9848" s="3">
        <v>-3.6320895774407301E-2</v>
      </c>
      <c r="E9848" s="3">
        <v>-5.4030300578862902E-4</v>
      </c>
      <c r="F9848" s="3">
        <v>1.85657378210836E-6</v>
      </c>
      <c r="G9848" s="3">
        <v>1.2176003066803501E-3</v>
      </c>
      <c r="H9848" s="3">
        <v>0.44541042283239302</v>
      </c>
      <c r="I9848" s="3">
        <v>2.0984300689308498E-3</v>
      </c>
      <c r="J9848" s="3">
        <v>-3.8027638243891002E-3</v>
      </c>
      <c r="K9848" s="3">
        <v>-3.8571955114363701E-3</v>
      </c>
      <c r="L9848" s="3">
        <v>0.10469906491316899</v>
      </c>
      <c r="M9848" s="3">
        <v>1.65543757007716</v>
      </c>
      <c r="N9848" s="3">
        <v>8.7691942858137903E-2</v>
      </c>
      <c r="O9848" s="3">
        <v>0.745983169199118</v>
      </c>
      <c r="P9848" s="3">
        <v>6.2375636637217104E-4</v>
      </c>
      <c r="Q9848" s="2" t="s">
        <v>7392</v>
      </c>
      <c r="R9848" s="2" t="s">
        <v>86</v>
      </c>
    </row>
    <row r="9849" spans="1:18" hidden="1">
      <c r="A9849" s="2" t="s">
        <v>19875</v>
      </c>
      <c r="B9849" s="2" t="s">
        <v>19876</v>
      </c>
      <c r="C9849" s="3">
        <v>-6.3139647611499801E-4</v>
      </c>
      <c r="D9849" s="3">
        <v>-0.117434003649441</v>
      </c>
      <c r="E9849" s="3">
        <v>-1.0225883596050201E-3</v>
      </c>
      <c r="F9849" s="3">
        <v>-4.89731546180294E-4</v>
      </c>
      <c r="G9849" s="3">
        <v>-6.3889514631423394E-2</v>
      </c>
      <c r="H9849" s="3">
        <v>-20.806127238120101</v>
      </c>
      <c r="I9849" s="3">
        <v>-0.108287279962727</v>
      </c>
      <c r="J9849" s="3">
        <v>-0.10988256613809901</v>
      </c>
      <c r="K9849" s="3">
        <v>-0.114243162737326</v>
      </c>
      <c r="L9849" s="3">
        <v>0.93569632920048496</v>
      </c>
      <c r="M9849" s="3">
        <v>14.7946579926613</v>
      </c>
      <c r="N9849" s="3">
        <v>0.68302300053612697</v>
      </c>
      <c r="O9849" s="3">
        <v>0.68603868426963299</v>
      </c>
      <c r="P9849" s="3">
        <v>5.7803507068006701E-3</v>
      </c>
      <c r="Q9849" s="2" t="s">
        <v>34</v>
      </c>
      <c r="R9849" s="2" t="s">
        <v>1940</v>
      </c>
    </row>
    <row r="9850" spans="1:18" hidden="1">
      <c r="A9850" s="2" t="s">
        <v>19877</v>
      </c>
      <c r="B9850" s="2" t="s">
        <v>19878</v>
      </c>
      <c r="C9850" s="3">
        <v>-6.4789431398004302E-4</v>
      </c>
      <c r="D9850" s="3">
        <v>-0.119791765661898</v>
      </c>
      <c r="E9850" s="3">
        <v>-1.0426575729858001E-3</v>
      </c>
      <c r="F9850" s="3">
        <v>-5.0298365027966402E-4</v>
      </c>
      <c r="G9850" s="3">
        <v>-6.5195835163781399E-2</v>
      </c>
      <c r="H9850" s="3">
        <v>-21.183073086767202</v>
      </c>
      <c r="I9850" s="3">
        <v>-0.110405978221451</v>
      </c>
      <c r="J9850" s="3">
        <v>-0.112007514204068</v>
      </c>
      <c r="K9850" s="3">
        <v>-0.116361860626502</v>
      </c>
      <c r="L9850" s="3">
        <v>0.93501847631330004</v>
      </c>
      <c r="M9850" s="3">
        <v>14.7839401974511</v>
      </c>
      <c r="N9850" s="3">
        <v>0.68240484071562302</v>
      </c>
      <c r="O9850" s="3">
        <v>0.68564745223264001</v>
      </c>
      <c r="P9850" s="3">
        <v>5.7779538113829597E-3</v>
      </c>
      <c r="Q9850" s="2" t="s">
        <v>34</v>
      </c>
      <c r="R9850" s="2" t="s">
        <v>1940</v>
      </c>
    </row>
    <row r="9851" spans="1:18" hidden="1">
      <c r="A9851" s="2" t="s">
        <v>19879</v>
      </c>
      <c r="B9851" s="2" t="s">
        <v>19880</v>
      </c>
      <c r="C9851" s="3">
        <v>-2.2347754135851301E-4</v>
      </c>
      <c r="D9851" s="3">
        <v>-0.20040329576704199</v>
      </c>
      <c r="E9851" s="3">
        <v>-9.1972369463386302E-4</v>
      </c>
      <c r="F9851" s="3">
        <v>-1.18359835809625E-5</v>
      </c>
      <c r="G9851" s="3">
        <v>-1.2190888017460599E-2</v>
      </c>
      <c r="H9851" s="3">
        <v>-4.35238774392195</v>
      </c>
      <c r="I9851" s="3">
        <v>-3.9917199462613497E-2</v>
      </c>
      <c r="J9851" s="3">
        <v>-4.56166446877884E-2</v>
      </c>
      <c r="K9851" s="3">
        <v>-4.5872837092175697E-2</v>
      </c>
      <c r="L9851" s="3">
        <v>0.22762422400884599</v>
      </c>
      <c r="M9851" s="3">
        <v>3.5990549924816899</v>
      </c>
      <c r="N9851" s="3">
        <v>0.19730393444233901</v>
      </c>
      <c r="O9851" s="3">
        <v>0.59579617484223202</v>
      </c>
      <c r="P9851" s="3">
        <v>1.43958553905885E-3</v>
      </c>
      <c r="Q9851" s="2" t="s">
        <v>20</v>
      </c>
      <c r="R9851" s="2" t="s">
        <v>276</v>
      </c>
    </row>
    <row r="9852" spans="1:18" hidden="1">
      <c r="A9852" s="2" t="s">
        <v>19881</v>
      </c>
      <c r="B9852" s="2" t="s">
        <v>19882</v>
      </c>
      <c r="C9852" s="3">
        <v>-2.3708308260460601E-4</v>
      </c>
      <c r="D9852" s="3">
        <v>-0.206538330999811</v>
      </c>
      <c r="E9852" s="3">
        <v>-9.4347311715465198E-4</v>
      </c>
      <c r="F9852" s="3">
        <v>-1.6480857628518599E-5</v>
      </c>
      <c r="G9852" s="3">
        <v>-1.2613300934249399E-2</v>
      </c>
      <c r="H9852" s="3">
        <v>-4.4997625526215899</v>
      </c>
      <c r="I9852" s="3">
        <v>-4.1291211897609398E-2</v>
      </c>
      <c r="J9852" s="3">
        <v>-4.6990894710407898E-2</v>
      </c>
      <c r="K9852" s="3">
        <v>-4.7246849513260497E-2</v>
      </c>
      <c r="L9852" s="3">
        <v>0.227516580011731</v>
      </c>
      <c r="M9852" s="3">
        <v>3.5973529914450499</v>
      </c>
      <c r="N9852" s="3">
        <v>0.196814545473219</v>
      </c>
      <c r="O9852" s="3">
        <v>0.59342020216640001</v>
      </c>
      <c r="P9852" s="3">
        <v>1.44319587121632E-3</v>
      </c>
      <c r="Q9852" s="2" t="s">
        <v>20</v>
      </c>
      <c r="R9852" s="2" t="s">
        <v>276</v>
      </c>
    </row>
    <row r="9853" spans="1:18" hidden="1">
      <c r="A9853" s="2" t="s">
        <v>19883</v>
      </c>
      <c r="B9853" s="2" t="s">
        <v>19884</v>
      </c>
      <c r="C9853" s="3">
        <v>-1.61355324033999E-4</v>
      </c>
      <c r="D9853" s="3">
        <v>-0.17937927705930501</v>
      </c>
      <c r="E9853" s="3">
        <v>-8.3388730054010003E-4</v>
      </c>
      <c r="F9853" s="3">
        <v>-6.6115108185977996E-6</v>
      </c>
      <c r="G9853" s="3">
        <v>-1.1389900134950601E-2</v>
      </c>
      <c r="H9853" s="3">
        <v>-4.0723095908806597</v>
      </c>
      <c r="I9853" s="3">
        <v>-3.2164982902582698E-2</v>
      </c>
      <c r="J9853" s="3">
        <v>-3.7899710072454101E-2</v>
      </c>
      <c r="K9853" s="3">
        <v>-3.8120618412218497E-2</v>
      </c>
      <c r="L9853" s="3">
        <v>0.21128254441522801</v>
      </c>
      <c r="M9853" s="3">
        <v>3.3406703509390399</v>
      </c>
      <c r="N9853" s="3">
        <v>0.208007994142208</v>
      </c>
      <c r="O9853" s="3">
        <v>0.72244692228476803</v>
      </c>
      <c r="P9853" s="3">
        <v>1.1443279974990999E-3</v>
      </c>
      <c r="Q9853" s="2" t="s">
        <v>220</v>
      </c>
      <c r="R9853" s="2" t="s">
        <v>116</v>
      </c>
    </row>
    <row r="9854" spans="1:18" hidden="1">
      <c r="A9854" s="2" t="s">
        <v>19885</v>
      </c>
      <c r="B9854" s="2" t="s">
        <v>19886</v>
      </c>
      <c r="C9854" s="3">
        <v>-1.69604825133536E-4</v>
      </c>
      <c r="D9854" s="3">
        <v>-0.18326397499775501</v>
      </c>
      <c r="E9854" s="3">
        <v>-8.4845288412079098E-4</v>
      </c>
      <c r="F9854" s="3">
        <v>-9.6369159385970092E-6</v>
      </c>
      <c r="G9854" s="3">
        <v>-1.1684908222021E-2</v>
      </c>
      <c r="H9854" s="3">
        <v>-4.1755588770556296</v>
      </c>
      <c r="I9854" s="3">
        <v>-3.2992446107471499E-2</v>
      </c>
      <c r="J9854" s="3">
        <v>-3.8727089075272003E-2</v>
      </c>
      <c r="K9854" s="3">
        <v>-3.89480816226584E-2</v>
      </c>
      <c r="L9854" s="3">
        <v>0.21131861335948099</v>
      </c>
      <c r="M9854" s="3">
        <v>3.3412406510222201</v>
      </c>
      <c r="N9854" s="3">
        <v>0.207914085623634</v>
      </c>
      <c r="O9854" s="3">
        <v>0.72164213352562401</v>
      </c>
      <c r="P9854" s="3">
        <v>1.14626399741876E-3</v>
      </c>
      <c r="Q9854" s="2" t="s">
        <v>220</v>
      </c>
      <c r="R9854" s="2" t="s">
        <v>116</v>
      </c>
    </row>
    <row r="9855" spans="1:18" hidden="1">
      <c r="A9855" s="2" t="s">
        <v>19887</v>
      </c>
      <c r="B9855" s="2" t="s">
        <v>19888</v>
      </c>
      <c r="C9855" s="3">
        <v>1.6696176770497899E-4</v>
      </c>
      <c r="D9855" s="3">
        <v>-2.9586102598519001E-2</v>
      </c>
      <c r="E9855" s="3">
        <v>-3.04002404244498E-4</v>
      </c>
      <c r="F9855" s="3">
        <v>1.2470669259891399E-4</v>
      </c>
      <c r="G9855" s="3">
        <v>-4.2159991733078798E-4</v>
      </c>
      <c r="H9855" s="3">
        <v>-0.15376595304534799</v>
      </c>
      <c r="I9855" s="3">
        <v>-1.32738479532435E-3</v>
      </c>
      <c r="J9855" s="3">
        <v>-7.0053200910042204E-3</v>
      </c>
      <c r="K9855" s="3">
        <v>-7.2830236857446299E-3</v>
      </c>
      <c r="L9855" s="3">
        <v>0.23677738788599001</v>
      </c>
      <c r="M9855" s="3">
        <v>3.74377922072444</v>
      </c>
      <c r="N9855" s="3">
        <v>0.20977538881080199</v>
      </c>
      <c r="O9855" s="3">
        <v>0.70917590235646399</v>
      </c>
      <c r="P9855" s="3">
        <v>1.34916031156902E-3</v>
      </c>
      <c r="Q9855" s="2" t="s">
        <v>220</v>
      </c>
      <c r="R9855" s="2" t="s">
        <v>276</v>
      </c>
    </row>
    <row r="9856" spans="1:18" hidden="1">
      <c r="A9856" s="2" t="s">
        <v>19889</v>
      </c>
      <c r="B9856" s="2" t="s">
        <v>19890</v>
      </c>
      <c r="C9856" s="3">
        <v>1.5654362475626499E-4</v>
      </c>
      <c r="D9856" s="3">
        <v>-3.4130943783910697E-2</v>
      </c>
      <c r="E9856" s="3">
        <v>-3.2661134340989799E-4</v>
      </c>
      <c r="F9856" s="3">
        <v>1.1887262564451501E-4</v>
      </c>
      <c r="G9856" s="3">
        <v>-8.3355419216296395E-4</v>
      </c>
      <c r="H9856" s="3">
        <v>-0.30378618131636798</v>
      </c>
      <c r="I9856" s="3">
        <v>-2.3496142968149102E-3</v>
      </c>
      <c r="J9856" s="3">
        <v>-8.0310021630353497E-3</v>
      </c>
      <c r="K9856" s="3">
        <v>-8.3052529815885699E-3</v>
      </c>
      <c r="L9856" s="3">
        <v>0.23529973896652601</v>
      </c>
      <c r="M9856" s="3">
        <v>3.72041553988648</v>
      </c>
      <c r="N9856" s="3">
        <v>0.20786713832203199</v>
      </c>
      <c r="O9856" s="3">
        <v>0.70520128837616802</v>
      </c>
      <c r="P9856" s="3">
        <v>1.3471560475968401E-3</v>
      </c>
      <c r="Q9856" s="2" t="s">
        <v>220</v>
      </c>
      <c r="R9856" s="2" t="s">
        <v>276</v>
      </c>
    </row>
    <row r="9857" spans="1:18" hidden="1">
      <c r="A9857" s="2" t="s">
        <v>19891</v>
      </c>
      <c r="B9857" s="2" t="s">
        <v>19892</v>
      </c>
      <c r="C9857" s="3">
        <v>-1.90882352823188E-4</v>
      </c>
      <c r="D9857" s="3">
        <v>-3.0329621792498401E-2</v>
      </c>
      <c r="E9857" s="3">
        <v>-3.5213200506520499E-4</v>
      </c>
      <c r="F9857" s="3">
        <v>-1.3244728373041601E-4</v>
      </c>
      <c r="G9857" s="3">
        <v>-3.26003219086217E-2</v>
      </c>
      <c r="H9857" s="3">
        <v>-11.2201587699033</v>
      </c>
      <c r="I9857" s="3">
        <v>-5.2594671215455698E-2</v>
      </c>
      <c r="J9857" s="3">
        <v>-4.6747820007925399E-2</v>
      </c>
      <c r="K9857" s="3">
        <v>-5.8550995834894003E-2</v>
      </c>
      <c r="L9857" s="3">
        <v>1.5413255175996901</v>
      </c>
      <c r="M9857" s="3">
        <v>24.370496256764799</v>
      </c>
      <c r="N9857" s="3">
        <v>1.0949287111557</v>
      </c>
      <c r="O9857" s="3">
        <v>0.41429138174472702</v>
      </c>
      <c r="P9857" s="3">
        <v>1.1631576650612801E-2</v>
      </c>
      <c r="Q9857" s="2" t="s">
        <v>38</v>
      </c>
      <c r="R9857" s="2" t="s">
        <v>3938</v>
      </c>
    </row>
    <row r="9858" spans="1:18" hidden="1">
      <c r="A9858" s="2" t="s">
        <v>19893</v>
      </c>
      <c r="B9858" s="2" t="s">
        <v>19894</v>
      </c>
      <c r="C9858" s="3">
        <v>-2.0082080300734599E-4</v>
      </c>
      <c r="D9858" s="3">
        <v>-3.1027562885205501E-2</v>
      </c>
      <c r="E9858" s="3">
        <v>-3.5985568931808201E-4</v>
      </c>
      <c r="F9858" s="3">
        <v>-1.40962822897325E-4</v>
      </c>
      <c r="G9858" s="3">
        <v>-3.34624123667129E-2</v>
      </c>
      <c r="H9858" s="3">
        <v>-11.499169056516299</v>
      </c>
      <c r="I9858" s="3">
        <v>-5.3674857130214797E-2</v>
      </c>
      <c r="J9858" s="3">
        <v>-4.7826538324716401E-2</v>
      </c>
      <c r="K9858" s="3">
        <v>-5.96311818371165E-2</v>
      </c>
      <c r="L9858" s="3">
        <v>1.54142104237007</v>
      </c>
      <c r="M9858" s="3">
        <v>24.372006636001601</v>
      </c>
      <c r="N9858" s="3">
        <v>1.09538450758022</v>
      </c>
      <c r="O9858" s="3">
        <v>0.41455848100067999</v>
      </c>
      <c r="P9858" s="3">
        <v>1.16296937610606E-2</v>
      </c>
      <c r="Q9858" s="2" t="s">
        <v>38</v>
      </c>
      <c r="R9858" s="2" t="s">
        <v>3938</v>
      </c>
    </row>
    <row r="9859" spans="1:18" hidden="1">
      <c r="A9859" s="2" t="s">
        <v>19895</v>
      </c>
      <c r="B9859" s="2" t="s">
        <v>19896</v>
      </c>
      <c r="C9859" s="3">
        <v>1.4938128698633999E-4</v>
      </c>
      <c r="D9859" s="3">
        <v>0.168473151918755</v>
      </c>
      <c r="E9859" s="3">
        <v>1.78603779216613E-2</v>
      </c>
      <c r="F9859" s="3">
        <v>6.9329505195174905E-5</v>
      </c>
      <c r="G9859" s="3">
        <v>1.27999859391383E-2</v>
      </c>
      <c r="H9859" s="3">
        <v>4.7825389410683901</v>
      </c>
      <c r="I9859" s="3">
        <v>1.4929360684568E-2</v>
      </c>
      <c r="J9859" s="3">
        <v>8.9879019166549806E-3</v>
      </c>
      <c r="K9859" s="3">
        <v>8.9737375032594695E-3</v>
      </c>
      <c r="L9859" s="3">
        <v>5.3349164625288999E-2</v>
      </c>
      <c r="M9859" s="3">
        <v>0.84352435741598297</v>
      </c>
      <c r="N9859" s="3">
        <v>3.83214937080774E-3</v>
      </c>
      <c r="O9859" s="3">
        <v>3.8246348746452199E-3</v>
      </c>
      <c r="P9859" s="3">
        <v>5.32600335558387E-4</v>
      </c>
      <c r="Q9859" s="2" t="s">
        <v>30</v>
      </c>
      <c r="R9859" s="2" t="s">
        <v>864</v>
      </c>
    </row>
    <row r="9860" spans="1:18" hidden="1">
      <c r="A9860" s="2" t="s">
        <v>19897</v>
      </c>
      <c r="B9860" s="2" t="s">
        <v>19898</v>
      </c>
      <c r="C9860" s="3">
        <v>-4.0495365074123899E-4</v>
      </c>
      <c r="D9860" s="3">
        <v>-9.0304844388241198E-2</v>
      </c>
      <c r="E9860" s="3">
        <v>-8.41974358482517E-4</v>
      </c>
      <c r="F9860" s="3">
        <v>-2.4210332869105901E-4</v>
      </c>
      <c r="G9860" s="3">
        <v>-4.6126582884473397E-2</v>
      </c>
      <c r="H9860" s="3">
        <v>-15.498497380023201</v>
      </c>
      <c r="I9860" s="3">
        <v>-9.4853505548064806E-2</v>
      </c>
      <c r="J9860" s="3">
        <v>-9.5280116177423907E-2</v>
      </c>
      <c r="K9860" s="3">
        <v>-0.100809457652262</v>
      </c>
      <c r="L9860" s="3">
        <v>1.0550941848456401</v>
      </c>
      <c r="M9860" s="3">
        <v>16.682503850554699</v>
      </c>
      <c r="N9860" s="3">
        <v>0.61857234365178004</v>
      </c>
      <c r="O9860" s="3">
        <v>0.55652567730877001</v>
      </c>
      <c r="P9860" s="3">
        <v>7.2040424894058803E-3</v>
      </c>
      <c r="Q9860" s="2" t="s">
        <v>34</v>
      </c>
      <c r="R9860" s="2" t="s">
        <v>102</v>
      </c>
    </row>
    <row r="9861" spans="1:18" hidden="1">
      <c r="A9861" s="2" t="s">
        <v>19899</v>
      </c>
      <c r="B9861" s="2" t="s">
        <v>19900</v>
      </c>
      <c r="C9861" s="3">
        <v>-4.3750091074848201E-4</v>
      </c>
      <c r="D9861" s="3">
        <v>-9.4631300925253806E-2</v>
      </c>
      <c r="E9861" s="3">
        <v>-8.7960123258794005E-4</v>
      </c>
      <c r="F9861" s="3">
        <v>-2.6533184497241598E-4</v>
      </c>
      <c r="G9861" s="3">
        <v>-4.8444558382149699E-2</v>
      </c>
      <c r="H9861" s="3">
        <v>-16.210751177565498</v>
      </c>
      <c r="I9861" s="3">
        <v>-9.9334079224844302E-2</v>
      </c>
      <c r="J9861" s="3">
        <v>-9.9768894125304902E-2</v>
      </c>
      <c r="K9861" s="3">
        <v>-0.10529003085253399</v>
      </c>
      <c r="L9861" s="3">
        <v>1.05429063269572</v>
      </c>
      <c r="M9861" s="3">
        <v>16.669798575492301</v>
      </c>
      <c r="N9861" s="3">
        <v>0.61846412561001995</v>
      </c>
      <c r="O9861" s="3">
        <v>0.55685004731407195</v>
      </c>
      <c r="P9861" s="3">
        <v>7.1973510292524003E-3</v>
      </c>
      <c r="Q9861" s="2" t="s">
        <v>34</v>
      </c>
      <c r="R9861" s="2" t="s">
        <v>102</v>
      </c>
    </row>
    <row r="9862" spans="1:18" hidden="1">
      <c r="A9862" s="2" t="s">
        <v>19901</v>
      </c>
      <c r="B9862" s="2" t="s">
        <v>19902</v>
      </c>
      <c r="C9862" s="3">
        <v>-3.6383772561586101E-4</v>
      </c>
      <c r="D9862" s="3">
        <v>-0.24782746367868699</v>
      </c>
      <c r="E9862" s="3">
        <v>-1.12145190890714E-3</v>
      </c>
      <c r="F9862" s="3">
        <v>-9.1665839997366705E-5</v>
      </c>
      <c r="G9862" s="3">
        <v>-1.86238545601328E-2</v>
      </c>
      <c r="H9862" s="3">
        <v>-6.5724017482147099</v>
      </c>
      <c r="I9862" s="3">
        <v>-6.26240154472546E-2</v>
      </c>
      <c r="J9862" s="3">
        <v>-6.8205218401655499E-2</v>
      </c>
      <c r="K9862" s="3">
        <v>-6.8579660139123103E-2</v>
      </c>
      <c r="L9862" s="3">
        <v>0.27521251030549598</v>
      </c>
      <c r="M9862" s="3">
        <v>4.3514918656896402</v>
      </c>
      <c r="N9862" s="3">
        <v>0.21917548762064801</v>
      </c>
      <c r="O9862" s="3">
        <v>0.59944867909687005</v>
      </c>
      <c r="P9862" s="3">
        <v>1.6704450460391599E-3</v>
      </c>
      <c r="Q9862" s="2" t="s">
        <v>220</v>
      </c>
      <c r="R9862" s="2" t="s">
        <v>21</v>
      </c>
    </row>
    <row r="9863" spans="1:18" hidden="1">
      <c r="A9863" s="2" t="s">
        <v>19903</v>
      </c>
      <c r="B9863" s="2" t="s">
        <v>19904</v>
      </c>
      <c r="C9863" s="3">
        <v>-3.8062730158418002E-4</v>
      </c>
      <c r="D9863" s="3">
        <v>-0.255635476646072</v>
      </c>
      <c r="E9863" s="3">
        <v>-1.15290350815205E-3</v>
      </c>
      <c r="F9863" s="3">
        <v>-9.8215156412083705E-5</v>
      </c>
      <c r="G9863" s="3">
        <v>-1.9224974661451299E-2</v>
      </c>
      <c r="H9863" s="3">
        <v>-6.7772041531518603</v>
      </c>
      <c r="I9863" s="3">
        <v>-6.4631755130706306E-2</v>
      </c>
      <c r="J9863" s="3">
        <v>-7.0214441754007706E-2</v>
      </c>
      <c r="K9863" s="3">
        <v>-7.0587399734067802E-2</v>
      </c>
      <c r="L9863" s="3">
        <v>0.27466626571248498</v>
      </c>
      <c r="M9863" s="3">
        <v>4.3428549803223104</v>
      </c>
      <c r="N9863" s="3">
        <v>0.21841027302850699</v>
      </c>
      <c r="O9863" s="3">
        <v>0.59714236424896705</v>
      </c>
      <c r="P9863" s="3">
        <v>1.6715152807367799E-3</v>
      </c>
      <c r="Q9863" s="2" t="s">
        <v>220</v>
      </c>
      <c r="R9863" s="2" t="s">
        <v>21</v>
      </c>
    </row>
    <row r="9864" spans="1:18" hidden="1">
      <c r="A9864" s="2" t="s">
        <v>19905</v>
      </c>
      <c r="B9864" s="2" t="s">
        <v>19906</v>
      </c>
      <c r="C9864" s="3">
        <v>-9.1349558611005996E-4</v>
      </c>
      <c r="D9864" s="3">
        <v>-0.25552672636404999</v>
      </c>
      <c r="E9864" s="3">
        <v>-4.8603919436906702E-3</v>
      </c>
      <c r="F9864" s="3">
        <v>-7.1820313759498298E-4</v>
      </c>
      <c r="G9864" s="3">
        <v>-7.3532603552640893E-2</v>
      </c>
      <c r="H9864" s="3">
        <v>-23.546901900654699</v>
      </c>
      <c r="I9864" s="3">
        <v>-0.45255384508721103</v>
      </c>
      <c r="J9864" s="3">
        <v>-0.44356428738263498</v>
      </c>
      <c r="K9864" s="3">
        <v>-0.458510372765353</v>
      </c>
      <c r="L9864" s="3">
        <v>1.7358821665906199</v>
      </c>
      <c r="M9864" s="3">
        <v>27.446706980470999</v>
      </c>
      <c r="N9864" s="3">
        <v>0.163542831136233</v>
      </c>
      <c r="O9864" s="3">
        <v>0.15348208153005899</v>
      </c>
      <c r="P9864" s="3">
        <v>8.2444490800211104E-3</v>
      </c>
      <c r="Q9864" s="2" t="s">
        <v>34</v>
      </c>
      <c r="R9864" s="2" t="s">
        <v>247</v>
      </c>
    </row>
    <row r="9865" spans="1:18" hidden="1">
      <c r="A9865" s="2" t="s">
        <v>19907</v>
      </c>
      <c r="B9865" s="2" t="s">
        <v>19908</v>
      </c>
      <c r="C9865" s="3">
        <v>-5.51052415988207E-4</v>
      </c>
      <c r="D9865" s="3">
        <v>-9.8650157538309705E-2</v>
      </c>
      <c r="E9865" s="3">
        <v>-1.0745943038311201E-3</v>
      </c>
      <c r="F9865" s="3">
        <v>-3.8668888370433101E-4</v>
      </c>
      <c r="G9865" s="3">
        <v>-6.4958146044718806E-2</v>
      </c>
      <c r="H9865" s="3">
        <v>-21.114620020488299</v>
      </c>
      <c r="I9865" s="3">
        <v>-0.120480038917714</v>
      </c>
      <c r="J9865" s="3">
        <v>-0.119168391158446</v>
      </c>
      <c r="K9865" s="3">
        <v>-0.12643609557135799</v>
      </c>
      <c r="L9865" s="3">
        <v>1.2079898718070301</v>
      </c>
      <c r="M9865" s="3">
        <v>19.099996926625099</v>
      </c>
      <c r="N9865" s="3">
        <v>0.65991200706674602</v>
      </c>
      <c r="O9865" s="3">
        <v>0.41926667747315899</v>
      </c>
      <c r="P9865" s="3">
        <v>8.7585712037439294E-3</v>
      </c>
      <c r="Q9865" s="2" t="s">
        <v>34</v>
      </c>
      <c r="R9865" s="2" t="s">
        <v>9052</v>
      </c>
    </row>
    <row r="9866" spans="1:18" hidden="1">
      <c r="A9866" s="2" t="s">
        <v>19909</v>
      </c>
      <c r="B9866" s="2" t="s">
        <v>19910</v>
      </c>
      <c r="C9866" s="3">
        <v>-5.71883242562274E-4</v>
      </c>
      <c r="D9866" s="3">
        <v>-0.10102341276606799</v>
      </c>
      <c r="E9866" s="3">
        <v>-1.0997113112675299E-3</v>
      </c>
      <c r="F9866" s="3">
        <v>-4.0298111204742099E-4</v>
      </c>
      <c r="G9866" s="3">
        <v>-6.6564757345867101E-2</v>
      </c>
      <c r="H9866" s="3">
        <v>-21.576163161533501</v>
      </c>
      <c r="I9866" s="3">
        <v>-0.12327260527086301</v>
      </c>
      <c r="J9866" s="3">
        <v>-0.121968485140447</v>
      </c>
      <c r="K9866" s="3">
        <v>-0.129228661499736</v>
      </c>
      <c r="L9866" s="3">
        <v>1.2073288933811801</v>
      </c>
      <c r="M9866" s="3">
        <v>19.089545940075499</v>
      </c>
      <c r="N9866" s="3">
        <v>0.65944924763872503</v>
      </c>
      <c r="O9866" s="3">
        <v>0.41905471703824998</v>
      </c>
      <c r="P9866" s="3">
        <v>8.7550656372853194E-3</v>
      </c>
      <c r="Q9866" s="2" t="s">
        <v>34</v>
      </c>
      <c r="R9866" s="2" t="s">
        <v>9052</v>
      </c>
    </row>
    <row r="9867" spans="1:18" hidden="1">
      <c r="A9867" s="2" t="s">
        <v>19911</v>
      </c>
      <c r="B9867" s="2" t="s">
        <v>19912</v>
      </c>
      <c r="C9867" s="3">
        <v>1.8172483615272799E-3</v>
      </c>
      <c r="D9867" s="3">
        <v>6.11223183739589E-2</v>
      </c>
      <c r="E9867" s="3">
        <v>8.7460101243672604E-4</v>
      </c>
      <c r="F9867" s="3">
        <v>1.54591926859377E-3</v>
      </c>
      <c r="G9867" s="3">
        <v>0.10953440015248</v>
      </c>
      <c r="H9867" s="3">
        <v>49.120088844821097</v>
      </c>
      <c r="I9867" s="3">
        <v>0.13152567000607199</v>
      </c>
      <c r="J9867" s="3">
        <v>0.159022116163617</v>
      </c>
      <c r="K9867" s="3">
        <v>0.12556806461874201</v>
      </c>
      <c r="L9867" s="3">
        <v>2.60170295227819</v>
      </c>
      <c r="M9867" s="3">
        <v>41.136535621917297</v>
      </c>
      <c r="N9867" s="3">
        <v>1.18429748356053</v>
      </c>
      <c r="O9867" s="3">
        <v>0.19105231760121699</v>
      </c>
      <c r="P9867" s="3">
        <v>2.1643113551657898E-2</v>
      </c>
      <c r="Q9867" s="2" t="s">
        <v>181</v>
      </c>
      <c r="R9867" s="2" t="s">
        <v>512</v>
      </c>
    </row>
    <row r="9868" spans="1:18" hidden="1">
      <c r="A9868" s="2" t="s">
        <v>19913</v>
      </c>
      <c r="B9868" s="2" t="s">
        <v>19914</v>
      </c>
      <c r="C9868" s="3">
        <v>1.80501106402241E-3</v>
      </c>
      <c r="D9868" s="3">
        <v>6.0571270626029398E-2</v>
      </c>
      <c r="E9868" s="3">
        <v>8.6645702761506003E-4</v>
      </c>
      <c r="F9868" s="3">
        <v>1.53617971865465E-3</v>
      </c>
      <c r="G9868" s="3">
        <v>0.10856358805692699</v>
      </c>
      <c r="H9868" s="3">
        <v>48.593195791739198</v>
      </c>
      <c r="I9868" s="3">
        <v>0.13007527896409199</v>
      </c>
      <c r="J9868" s="3">
        <v>0.15755990535302999</v>
      </c>
      <c r="K9868" s="3">
        <v>0.124117674258484</v>
      </c>
      <c r="L9868" s="3">
        <v>2.60123163546979</v>
      </c>
      <c r="M9868" s="3">
        <v>41.129083448846899</v>
      </c>
      <c r="N9868" s="3">
        <v>1.1842245194976</v>
      </c>
      <c r="O9868" s="3">
        <v>0.19109050444766401</v>
      </c>
      <c r="P9868" s="3">
        <v>2.16384915317414E-2</v>
      </c>
      <c r="Q9868" s="2" t="s">
        <v>181</v>
      </c>
      <c r="R9868" s="2" t="s">
        <v>512</v>
      </c>
    </row>
    <row r="9869" spans="1:18" hidden="1">
      <c r="A9869" s="2" t="s">
        <v>19915</v>
      </c>
      <c r="B9869" s="2" t="s">
        <v>19916</v>
      </c>
      <c r="C9869" s="3">
        <v>1.4845301334917701E-4</v>
      </c>
      <c r="D9869" s="3">
        <v>0.33920046155799199</v>
      </c>
      <c r="E9869" s="3">
        <v>-7.9496466219938306E-5</v>
      </c>
      <c r="F9869" s="3">
        <v>4.2361680146011101E-6</v>
      </c>
      <c r="G9869" s="3">
        <v>5.9053594244935304E-3</v>
      </c>
      <c r="H9869" s="3">
        <v>2.1787889261544202</v>
      </c>
      <c r="I9869" s="3">
        <v>2.8795905792655702E-2</v>
      </c>
      <c r="J9869" s="3">
        <v>2.2862531653878401E-2</v>
      </c>
      <c r="K9869" s="3">
        <v>2.2840282130642799E-2</v>
      </c>
      <c r="L9869" s="3">
        <v>6.7401239812197894E-2</v>
      </c>
      <c r="M9869" s="3">
        <v>1.06570717462882</v>
      </c>
      <c r="N9869" s="3">
        <v>6.3226600560361002E-3</v>
      </c>
      <c r="O9869" s="3">
        <v>2.0789530451594401E-2</v>
      </c>
      <c r="P9869" s="3">
        <v>4.9556130866156803E-4</v>
      </c>
      <c r="Q9869" s="2" t="s">
        <v>196</v>
      </c>
      <c r="R9869" s="2" t="s">
        <v>184</v>
      </c>
    </row>
    <row r="9870" spans="1:18" hidden="1">
      <c r="A9870" s="2" t="s">
        <v>19917</v>
      </c>
      <c r="B9870" s="2" t="s">
        <v>19918</v>
      </c>
      <c r="C9870" s="3">
        <v>1.4338799310377801E-4</v>
      </c>
      <c r="D9870" s="3">
        <v>0.32985811518353902</v>
      </c>
      <c r="E9870" s="3">
        <v>-4.1166325343650501E-4</v>
      </c>
      <c r="F9870" s="3">
        <v>2.0721736444688098E-6</v>
      </c>
      <c r="G9870" s="3">
        <v>5.7031180272326901E-3</v>
      </c>
      <c r="H9870" s="3">
        <v>2.1033946821398501</v>
      </c>
      <c r="I9870" s="3">
        <v>2.78096765117475E-2</v>
      </c>
      <c r="J9870" s="3">
        <v>2.1875593635245501E-2</v>
      </c>
      <c r="K9870" s="3">
        <v>2.1854052891878702E-2</v>
      </c>
      <c r="L9870" s="3">
        <v>6.6318191453539094E-2</v>
      </c>
      <c r="M9870" s="3">
        <v>1.0485826764814801</v>
      </c>
      <c r="N9870" s="3">
        <v>6.1337588018716199E-3</v>
      </c>
      <c r="O9870" s="3">
        <v>2.0219951922409499E-2</v>
      </c>
      <c r="P9870" s="3">
        <v>4.8690395244868102E-4</v>
      </c>
      <c r="Q9870" s="2" t="s">
        <v>196</v>
      </c>
      <c r="R9870" s="2" t="s">
        <v>184</v>
      </c>
    </row>
    <row r="9871" spans="1:18" hidden="1">
      <c r="A9871" s="2" t="s">
        <v>19919</v>
      </c>
      <c r="B9871" s="2" t="s">
        <v>19920</v>
      </c>
      <c r="C9871" s="3">
        <v>-1.2087699181278001E-3</v>
      </c>
      <c r="D9871" s="3">
        <v>-0.14648490091893401</v>
      </c>
      <c r="E9871" s="3">
        <v>-1.3015717823820301E-3</v>
      </c>
      <c r="F9871" s="3">
        <v>-6.13426895074272E-4</v>
      </c>
      <c r="G9871" s="3">
        <v>-7.2930383451321204E-2</v>
      </c>
      <c r="H9871" s="3">
        <v>-23.3785418269077</v>
      </c>
      <c r="I9871" s="3">
        <v>-0.214772173084044</v>
      </c>
      <c r="J9871" s="3">
        <v>-0.21049600810917199</v>
      </c>
      <c r="K9871" s="3">
        <v>-0.22072840650377801</v>
      </c>
      <c r="L9871" s="3">
        <v>1.4369809228710999</v>
      </c>
      <c r="M9871" s="3">
        <v>22.720663352417201</v>
      </c>
      <c r="N9871" s="3">
        <v>0.60608263683006602</v>
      </c>
      <c r="O9871" s="3">
        <v>0.26952827284682601</v>
      </c>
      <c r="P9871" s="3">
        <v>1.05771721819924E-2</v>
      </c>
      <c r="Q9871" s="2" t="s">
        <v>34</v>
      </c>
      <c r="R9871" s="2" t="s">
        <v>61</v>
      </c>
    </row>
    <row r="9872" spans="1:18" hidden="1">
      <c r="A9872" s="2" t="s">
        <v>19921</v>
      </c>
      <c r="B9872" s="2" t="s">
        <v>19922</v>
      </c>
      <c r="C9872" s="3">
        <v>-1.22542695535016E-3</v>
      </c>
      <c r="D9872" s="3">
        <v>-0.14833959223000001</v>
      </c>
      <c r="E9872" s="3">
        <v>-1.3176129830594801E-3</v>
      </c>
      <c r="F9872" s="3">
        <v>-6.2253645998459298E-4</v>
      </c>
      <c r="G9872" s="3">
        <v>-7.38240900021115E-2</v>
      </c>
      <c r="H9872" s="3">
        <v>-23.6282589603099</v>
      </c>
      <c r="I9872" s="3">
        <v>-0.217264022195995</v>
      </c>
      <c r="J9872" s="3">
        <v>-0.21300249544701999</v>
      </c>
      <c r="K9872" s="3">
        <v>-0.223220254776513</v>
      </c>
      <c r="L9872" s="3">
        <v>1.4359112914154499</v>
      </c>
      <c r="M9872" s="3">
        <v>22.703750994132999</v>
      </c>
      <c r="N9872" s="3">
        <v>0.60548668968420505</v>
      </c>
      <c r="O9872" s="3">
        <v>0.26933982289414299</v>
      </c>
      <c r="P9872" s="3">
        <v>1.057105943115E-2</v>
      </c>
      <c r="Q9872" s="2" t="s">
        <v>34</v>
      </c>
      <c r="R9872" s="2" t="s">
        <v>61</v>
      </c>
    </row>
    <row r="9873" spans="1:18" hidden="1">
      <c r="A9873" s="2" t="s">
        <v>19923</v>
      </c>
      <c r="B9873" s="2" t="s">
        <v>19924</v>
      </c>
      <c r="C9873" s="3">
        <v>-6.7650675671377704E-4</v>
      </c>
      <c r="D9873" s="3">
        <v>-0.16191119088953199</v>
      </c>
      <c r="E9873" s="3">
        <v>-6.7775612505911297E-4</v>
      </c>
      <c r="F9873" s="3">
        <v>8.7608105494884399E-6</v>
      </c>
      <c r="G9873" s="3">
        <v>-3.6475580582087698E-2</v>
      </c>
      <c r="H9873" s="3">
        <v>-12.467510771369099</v>
      </c>
      <c r="I9873" s="3">
        <v>-0.140773426546459</v>
      </c>
      <c r="J9873" s="3">
        <v>-0.14287934021502499</v>
      </c>
      <c r="K9873" s="3">
        <v>-0.14672927914842801</v>
      </c>
      <c r="L9873" s="3">
        <v>0.88245500159719004</v>
      </c>
      <c r="M9873" s="3">
        <v>13.9528386882732</v>
      </c>
      <c r="N9873" s="3">
        <v>0.626054141761344</v>
      </c>
      <c r="O9873" s="3">
        <v>0.50636976169909498</v>
      </c>
      <c r="P9873" s="3">
        <v>5.7317350978758801E-3</v>
      </c>
      <c r="Q9873" s="2" t="s">
        <v>34</v>
      </c>
      <c r="R9873" s="2" t="s">
        <v>5820</v>
      </c>
    </row>
    <row r="9874" spans="1:18" hidden="1">
      <c r="A9874" s="2" t="s">
        <v>19925</v>
      </c>
      <c r="B9874" s="2" t="s">
        <v>19926</v>
      </c>
      <c r="C9874" s="3">
        <v>3.0227200070893301E-5</v>
      </c>
      <c r="D9874" s="3">
        <v>0.18199726358500601</v>
      </c>
      <c r="E9874" s="3">
        <v>3.0933460305849401E-2</v>
      </c>
      <c r="F9874" s="3">
        <v>-4.0951627144610198E-5</v>
      </c>
      <c r="G9874" s="3">
        <v>1.84203268956743E-3</v>
      </c>
      <c r="H9874" s="3">
        <v>0.67460098996887696</v>
      </c>
      <c r="I9874" s="3">
        <v>1.32115690859136E-2</v>
      </c>
      <c r="J9874" s="3">
        <v>7.2636710815986204E-3</v>
      </c>
      <c r="K9874" s="3">
        <v>7.2559462885646298E-3</v>
      </c>
      <c r="L9874" s="3">
        <v>3.9910880738082903E-2</v>
      </c>
      <c r="M9874" s="3">
        <v>0.63104643277842098</v>
      </c>
      <c r="N9874" s="3">
        <v>-1.3298187811548201E-3</v>
      </c>
      <c r="O9874" s="3">
        <v>1.15685063717015E-2</v>
      </c>
      <c r="P9874" s="3">
        <v>1.96231908175856E-4</v>
      </c>
      <c r="Q9874" s="2" t="s">
        <v>30</v>
      </c>
      <c r="R9874" s="2" t="s">
        <v>247</v>
      </c>
    </row>
    <row r="9875" spans="1:18" hidden="1">
      <c r="A9875" s="2" t="s">
        <v>19927</v>
      </c>
      <c r="B9875" s="2" t="s">
        <v>19928</v>
      </c>
      <c r="C9875" s="3">
        <v>1.2588217534963199E-4</v>
      </c>
      <c r="D9875" s="3">
        <v>0.17777181837915501</v>
      </c>
      <c r="E9875" s="3">
        <v>1.04086191674064E-2</v>
      </c>
      <c r="F9875" s="3">
        <v>2.8634403874910499E-5</v>
      </c>
      <c r="G9875" s="3">
        <v>8.6948758695581507E-3</v>
      </c>
      <c r="H9875" s="3">
        <v>3.2243839038394801</v>
      </c>
      <c r="I9875" s="3">
        <v>1.333449955081E-2</v>
      </c>
      <c r="J9875" s="3">
        <v>7.3874576131184701E-3</v>
      </c>
      <c r="K9875" s="3">
        <v>7.3788767021021303E-3</v>
      </c>
      <c r="L9875" s="3">
        <v>4.1555842092824702E-2</v>
      </c>
      <c r="M9875" s="3">
        <v>0.657055555498122</v>
      </c>
      <c r="N9875" s="3">
        <v>2.6317165493823101E-3</v>
      </c>
      <c r="O9875" s="3">
        <v>3.9748790200373101E-3</v>
      </c>
      <c r="P9875" s="3">
        <v>4.0369359779700298E-4</v>
      </c>
      <c r="Q9875" s="2" t="s">
        <v>30</v>
      </c>
      <c r="R9875" s="2" t="s">
        <v>111</v>
      </c>
    </row>
    <row r="9876" spans="1:18" hidden="1">
      <c r="A9876" s="2" t="s">
        <v>19929</v>
      </c>
      <c r="B9876" s="2" t="s">
        <v>19930</v>
      </c>
      <c r="C9876" s="3">
        <v>2.3891153164498801E-4</v>
      </c>
      <c r="D9876" s="3">
        <v>9.7147317139499006E-2</v>
      </c>
      <c r="E9876" s="3">
        <v>9.2992599439260598E-4</v>
      </c>
      <c r="F9876" s="3">
        <v>1.60458139976643E-4</v>
      </c>
      <c r="G9876" s="3">
        <v>1.8507623322511602E-2</v>
      </c>
      <c r="H9876" s="3">
        <v>6.9880087767925101</v>
      </c>
      <c r="I9876" s="3">
        <v>2.1177062063837401E-2</v>
      </c>
      <c r="J9876" s="3">
        <v>1.5345604505240701E-2</v>
      </c>
      <c r="K9876" s="3">
        <v>1.5221432331347101E-2</v>
      </c>
      <c r="L9876" s="3">
        <v>0.15796220582401799</v>
      </c>
      <c r="M9876" s="3">
        <v>2.4976017731410498</v>
      </c>
      <c r="N9876" s="3">
        <v>0.13497849356345901</v>
      </c>
      <c r="O9876" s="3">
        <v>0.52199131238737195</v>
      </c>
      <c r="P9876" s="3">
        <v>1.0928813915943899E-3</v>
      </c>
      <c r="Q9876" s="2" t="s">
        <v>220</v>
      </c>
      <c r="R9876" s="2" t="s">
        <v>116</v>
      </c>
    </row>
    <row r="9877" spans="1:18" hidden="1">
      <c r="A9877" s="2" t="s">
        <v>19931</v>
      </c>
      <c r="B9877" s="2" t="s">
        <v>19932</v>
      </c>
      <c r="C9877" s="3">
        <v>1.5593303115336301E-4</v>
      </c>
      <c r="D9877" s="3">
        <v>0.48200134644453702</v>
      </c>
      <c r="E9877" s="3">
        <v>3.7528009965385398E-2</v>
      </c>
      <c r="F9877" s="3">
        <v>7.8013074479405296E-5</v>
      </c>
      <c r="G9877" s="3">
        <v>1.3705675532854501E-2</v>
      </c>
      <c r="H9877" s="3">
        <v>5.1294527185424199</v>
      </c>
      <c r="I9877" s="3">
        <v>1.5625028808052801E-2</v>
      </c>
      <c r="J9877" s="3">
        <v>9.6714095783149694E-3</v>
      </c>
      <c r="K9877" s="3">
        <v>9.6694063511204593E-3</v>
      </c>
      <c r="L9877" s="3">
        <v>2.0065109049291499E-2</v>
      </c>
      <c r="M9877" s="3">
        <v>0.31725723047708498</v>
      </c>
      <c r="N9877" s="3">
        <v>2.0651383333016898E-3</v>
      </c>
      <c r="O9877" s="3">
        <v>7.3531121347635902E-3</v>
      </c>
      <c r="P9877" s="3">
        <v>2.00181983556806E-4</v>
      </c>
      <c r="Q9877" s="2" t="s">
        <v>30</v>
      </c>
      <c r="R9877" s="2" t="s">
        <v>61</v>
      </c>
    </row>
    <row r="9878" spans="1:18" hidden="1">
      <c r="A9878" s="2" t="s">
        <v>19933</v>
      </c>
      <c r="B9878" s="2" t="s">
        <v>19934</v>
      </c>
      <c r="C9878" s="3">
        <v>5.5709966114807903E-5</v>
      </c>
      <c r="D9878" s="3">
        <v>-1.7387050260161199E-2</v>
      </c>
      <c r="E9878" s="3">
        <v>-3.6542196146600902E-4</v>
      </c>
      <c r="F9878" s="3">
        <v>-1.97439923583271E-7</v>
      </c>
      <c r="G9878" s="3">
        <v>1.1514019355931999E-3</v>
      </c>
      <c r="H9878" s="3">
        <v>0.42114361479106399</v>
      </c>
      <c r="I9878" s="3">
        <v>1.90603358336539E-3</v>
      </c>
      <c r="J9878" s="3">
        <v>-3.8110263660107802E-3</v>
      </c>
      <c r="K9878" s="3">
        <v>-4.0496029738989999E-3</v>
      </c>
      <c r="L9878" s="3">
        <v>0.21918763154109799</v>
      </c>
      <c r="M9878" s="3">
        <v>3.46566075303816</v>
      </c>
      <c r="N9878" s="3">
        <v>0.13147048915131199</v>
      </c>
      <c r="O9878" s="3">
        <v>0.54914521954880702</v>
      </c>
      <c r="P9878" s="3">
        <v>1.4966728612140199E-3</v>
      </c>
      <c r="Q9878" s="2" t="s">
        <v>220</v>
      </c>
      <c r="R9878" s="2" t="s">
        <v>61</v>
      </c>
    </row>
    <row r="9879" spans="1:18" hidden="1">
      <c r="A9879" s="2" t="s">
        <v>19935</v>
      </c>
      <c r="B9879" s="2" t="s">
        <v>19936</v>
      </c>
      <c r="C9879" s="3">
        <v>3.95147800241919E-5</v>
      </c>
      <c r="D9879" s="3">
        <v>-2.7536530204345998E-2</v>
      </c>
      <c r="E9879" s="3">
        <v>-4.55814009947262E-4</v>
      </c>
      <c r="F9879" s="3">
        <v>-1.20801442980769E-5</v>
      </c>
      <c r="G9879" s="3">
        <v>-3.6400223259249199E-5</v>
      </c>
      <c r="H9879" s="3">
        <v>-1.3285201346136E-2</v>
      </c>
      <c r="I9879" s="3">
        <v>-3.0540413008539602E-4</v>
      </c>
      <c r="J9879" s="3">
        <v>-6.0234212267741101E-3</v>
      </c>
      <c r="K9879" s="3">
        <v>-6.2610406308838398E-3</v>
      </c>
      <c r="L9879" s="3">
        <v>0.218742927379552</v>
      </c>
      <c r="M9879" s="3">
        <v>3.4586293628609601</v>
      </c>
      <c r="N9879" s="3">
        <v>0.13145762153301399</v>
      </c>
      <c r="O9879" s="3">
        <v>0.55023243175817604</v>
      </c>
      <c r="P9879" s="3">
        <v>1.49194070504815E-3</v>
      </c>
      <c r="Q9879" s="2" t="s">
        <v>220</v>
      </c>
      <c r="R9879" s="2" t="s">
        <v>61</v>
      </c>
    </row>
    <row r="9880" spans="1:18" hidden="1">
      <c r="A9880" s="2" t="s">
        <v>19937</v>
      </c>
      <c r="B9880" s="2" t="s">
        <v>19938</v>
      </c>
      <c r="C9880" s="3">
        <v>4.3310770247868E-5</v>
      </c>
      <c r="D9880" s="3">
        <v>3.8424899216881601E-2</v>
      </c>
      <c r="E9880" s="3">
        <v>3.7823251614337201E-3</v>
      </c>
      <c r="F9880" s="3">
        <v>-2.9883081312359401E-5</v>
      </c>
      <c r="G9880" s="3">
        <v>3.2854130471174602E-3</v>
      </c>
      <c r="H9880" s="3">
        <v>1.2063747656634101</v>
      </c>
      <c r="I9880" s="3">
        <v>2.0337974979467401E-2</v>
      </c>
      <c r="J9880" s="3">
        <v>1.51401877543674E-2</v>
      </c>
      <c r="K9880" s="3">
        <v>1.43823073844418E-2</v>
      </c>
      <c r="L9880" s="3">
        <v>0.39402023331047997</v>
      </c>
      <c r="M9880" s="3">
        <v>6.2300069072603099</v>
      </c>
      <c r="N9880" s="3">
        <v>-7.0597031629094304E-3</v>
      </c>
      <c r="O9880" s="3">
        <v>6.5959819766595604E-3</v>
      </c>
      <c r="P9880" s="3">
        <v>1.8285535148643E-3</v>
      </c>
      <c r="Q9880" s="2" t="s">
        <v>24</v>
      </c>
      <c r="R9880" s="2" t="s">
        <v>1514</v>
      </c>
    </row>
    <row r="9881" spans="1:18" hidden="1">
      <c r="A9881" s="2" t="s">
        <v>19939</v>
      </c>
      <c r="B9881" s="2" t="s">
        <v>19940</v>
      </c>
      <c r="C9881" s="3">
        <v>-1.1780199850711299E-3</v>
      </c>
      <c r="D9881" s="3">
        <v>-0.20872443894034801</v>
      </c>
      <c r="E9881" s="3">
        <v>-1.4296149732962401E-3</v>
      </c>
      <c r="F9881" s="3">
        <v>-3.2668899503189098E-4</v>
      </c>
      <c r="G9881" s="3">
        <v>-8.31813529509495E-2</v>
      </c>
      <c r="H9881" s="3">
        <v>-26.194599724799701</v>
      </c>
      <c r="I9881" s="3">
        <v>-0.19042621041656099</v>
      </c>
      <c r="J9881" s="3">
        <v>-0.19215975187922499</v>
      </c>
      <c r="K9881" s="3">
        <v>-0.19638208564937101</v>
      </c>
      <c r="L9881" s="3">
        <v>0.92063848802172599</v>
      </c>
      <c r="M9881" s="3">
        <v>14.556572618811501</v>
      </c>
      <c r="N9881" s="3">
        <v>0.62350336946371998</v>
      </c>
      <c r="O9881" s="3">
        <v>0.38459763366378003</v>
      </c>
      <c r="P9881" s="3">
        <v>7.21365956437815E-3</v>
      </c>
      <c r="Q9881" s="2" t="s">
        <v>34</v>
      </c>
      <c r="R9881" s="2" t="s">
        <v>2953</v>
      </c>
    </row>
    <row r="9882" spans="1:18" hidden="1">
      <c r="A9882" s="2" t="s">
        <v>19941</v>
      </c>
      <c r="B9882" s="2" t="s">
        <v>19942</v>
      </c>
      <c r="C9882" s="3">
        <v>-1.2037206987944801E-3</v>
      </c>
      <c r="D9882" s="3">
        <v>-0.21162431946744301</v>
      </c>
      <c r="E9882" s="3">
        <v>-1.4495382228784401E-3</v>
      </c>
      <c r="F9882" s="3">
        <v>-3.3917003499237398E-4</v>
      </c>
      <c r="G9882" s="3">
        <v>-8.4439252646278301E-2</v>
      </c>
      <c r="H9882" s="3">
        <v>-26.532971167282501</v>
      </c>
      <c r="I9882" s="3">
        <v>-0.193248351643138</v>
      </c>
      <c r="J9882" s="3">
        <v>-0.19497560073849299</v>
      </c>
      <c r="K9882" s="3">
        <v>-0.19920422725051601</v>
      </c>
      <c r="L9882" s="3">
        <v>0.92132889655193395</v>
      </c>
      <c r="M9882" s="3">
        <v>14.5674889361688</v>
      </c>
      <c r="N9882" s="3">
        <v>0.62361153060473096</v>
      </c>
      <c r="O9882" s="3">
        <v>0.38425377291562401</v>
      </c>
      <c r="P9882" s="3">
        <v>7.2217282799930602E-3</v>
      </c>
      <c r="Q9882" s="2" t="s">
        <v>34</v>
      </c>
      <c r="R9882" s="2" t="s">
        <v>2953</v>
      </c>
    </row>
    <row r="9883" spans="1:18" hidden="1">
      <c r="A9883" s="2" t="s">
        <v>19943</v>
      </c>
      <c r="B9883" s="2" t="s">
        <v>19944</v>
      </c>
      <c r="C9883" s="3">
        <v>7.9792667234765606E-5</v>
      </c>
      <c r="D9883" s="3">
        <v>-1.6934534052895099E-2</v>
      </c>
      <c r="E9883" s="3">
        <v>-3.2956972620804302E-4</v>
      </c>
      <c r="F9883" s="3">
        <v>1.7462492668174201E-5</v>
      </c>
      <c r="G9883" s="3">
        <v>2.5963021710031699E-3</v>
      </c>
      <c r="H9883" s="3">
        <v>0.95214229643367798</v>
      </c>
      <c r="I9883" s="3">
        <v>3.59358728587722E-3</v>
      </c>
      <c r="J9883" s="3">
        <v>-2.2724960020408598E-3</v>
      </c>
      <c r="K9883" s="3">
        <v>-2.36204038612797E-3</v>
      </c>
      <c r="L9883" s="3">
        <v>0.13419300436272499</v>
      </c>
      <c r="M9883" s="3">
        <v>2.1217776992356101</v>
      </c>
      <c r="N9883" s="3">
        <v>0.101930483885715</v>
      </c>
      <c r="O9883" s="3">
        <v>0.46529425860467399</v>
      </c>
      <c r="P9883" s="3">
        <v>9.6778601191615599E-4</v>
      </c>
      <c r="Q9883" s="2" t="s">
        <v>24</v>
      </c>
      <c r="R9883" s="2" t="s">
        <v>1369</v>
      </c>
    </row>
    <row r="9884" spans="1:18" hidden="1">
      <c r="A9884" s="2" t="s">
        <v>19945</v>
      </c>
      <c r="B9884" s="2" t="s">
        <v>19946</v>
      </c>
      <c r="C9884" s="3">
        <v>6.5645604984625302E-5</v>
      </c>
      <c r="D9884" s="3">
        <v>-2.80523074175002E-2</v>
      </c>
      <c r="E9884" s="3">
        <v>-4.3294659630757599E-4</v>
      </c>
      <c r="F9884" s="3">
        <v>6.9351013305237199E-6</v>
      </c>
      <c r="G9884" s="3">
        <v>1.53629158953319E-3</v>
      </c>
      <c r="H9884" s="3">
        <v>0.56231722422852604</v>
      </c>
      <c r="I9884" s="3">
        <v>2.0892866567701102E-3</v>
      </c>
      <c r="J9884" s="3">
        <v>-3.7762319431959498E-3</v>
      </c>
      <c r="K9884" s="3">
        <v>-3.8663410490080699E-3</v>
      </c>
      <c r="L9884" s="3">
        <v>0.13461395125166001</v>
      </c>
      <c r="M9884" s="3">
        <v>2.1284334539506</v>
      </c>
      <c r="N9884" s="3">
        <v>0.102075655191829</v>
      </c>
      <c r="O9884" s="3">
        <v>0.46387315654285999</v>
      </c>
      <c r="P9884" s="3">
        <v>9.72165742170843E-4</v>
      </c>
      <c r="Q9884" s="2" t="s">
        <v>24</v>
      </c>
      <c r="R9884" s="2" t="s">
        <v>1369</v>
      </c>
    </row>
    <row r="9885" spans="1:18" hidden="1">
      <c r="A9885" s="2" t="s">
        <v>19947</v>
      </c>
      <c r="B9885" s="2" t="s">
        <v>19948</v>
      </c>
      <c r="C9885" s="3">
        <v>-5.2835192741114802E-4</v>
      </c>
      <c r="D9885" s="3">
        <v>-0.31464489821693098</v>
      </c>
      <c r="E9885" s="3">
        <v>-2.0199850381087902E-3</v>
      </c>
      <c r="F9885" s="3">
        <v>-1.73842644930946E-4</v>
      </c>
      <c r="G9885" s="3">
        <v>-2.2877988910539101E-2</v>
      </c>
      <c r="H9885" s="3">
        <v>-8.0121987715920806</v>
      </c>
      <c r="I9885" s="3">
        <v>-0.130735261205495</v>
      </c>
      <c r="J9885" s="3">
        <v>-0.13577490824861599</v>
      </c>
      <c r="K9885" s="3">
        <v>-0.13669093849626399</v>
      </c>
      <c r="L9885" s="3">
        <v>0.43151790802279699</v>
      </c>
      <c r="M9885" s="3">
        <v>6.8228972025154198</v>
      </c>
      <c r="N9885" s="3">
        <v>0.14274170701375399</v>
      </c>
      <c r="O9885" s="3">
        <v>0.20428321799872401</v>
      </c>
      <c r="P9885" s="3">
        <v>2.83525912585558E-3</v>
      </c>
      <c r="Q9885" s="2" t="s">
        <v>34</v>
      </c>
      <c r="R9885" s="2" t="s">
        <v>74</v>
      </c>
    </row>
    <row r="9886" spans="1:18" hidden="1">
      <c r="A9886" s="2" t="s">
        <v>19949</v>
      </c>
      <c r="B9886" s="2" t="s">
        <v>19950</v>
      </c>
      <c r="C9886" s="3">
        <v>2.3335581643511502E-3</v>
      </c>
      <c r="D9886" s="3">
        <v>6.9600661899781993E-2</v>
      </c>
      <c r="E9886" s="3">
        <v>1.14857465886723E-3</v>
      </c>
      <c r="F9886" s="3">
        <v>1.8833706508411901E-3</v>
      </c>
      <c r="G9886" s="3">
        <v>0.14131807806784999</v>
      </c>
      <c r="H9886" s="3">
        <v>67.438655248079996</v>
      </c>
      <c r="I9886" s="3">
        <v>0.171008733286659</v>
      </c>
      <c r="J9886" s="3">
        <v>0.20955444671582199</v>
      </c>
      <c r="K9886" s="3">
        <v>0.16505048837407399</v>
      </c>
      <c r="L9886" s="3">
        <v>3.0108111186867599</v>
      </c>
      <c r="M9886" s="3">
        <v>47.605103698048602</v>
      </c>
      <c r="N9886" s="3">
        <v>1.17852552888203</v>
      </c>
      <c r="O9886" s="3">
        <v>0.13983258668486401</v>
      </c>
      <c r="P9886" s="3">
        <v>2.62632447068297E-2</v>
      </c>
      <c r="Q9886" s="2" t="s">
        <v>34</v>
      </c>
      <c r="R9886" s="2" t="s">
        <v>151</v>
      </c>
    </row>
    <row r="9887" spans="1:18" hidden="1">
      <c r="A9887" s="2" t="s">
        <v>19951</v>
      </c>
      <c r="B9887" s="2" t="s">
        <v>19952</v>
      </c>
      <c r="C9887" s="3">
        <v>2.3171047834996501E-3</v>
      </c>
      <c r="D9887" s="3">
        <v>6.8989752511944599E-2</v>
      </c>
      <c r="E9887" s="3">
        <v>1.13860836701352E-3</v>
      </c>
      <c r="F9887" s="3">
        <v>1.8708913631170299E-3</v>
      </c>
      <c r="G9887" s="3">
        <v>0.14009091764338399</v>
      </c>
      <c r="H9887" s="3">
        <v>66.691401009421</v>
      </c>
      <c r="I9887" s="3">
        <v>0.16914835958772301</v>
      </c>
      <c r="J9887" s="3">
        <v>0.20768302706851099</v>
      </c>
      <c r="K9887" s="3">
        <v>0.16319011517269599</v>
      </c>
      <c r="L9887" s="3">
        <v>3.0103460225133198</v>
      </c>
      <c r="M9887" s="3">
        <v>47.597749881852998</v>
      </c>
      <c r="N9887" s="3">
        <v>1.17806349568254</v>
      </c>
      <c r="O9887" s="3">
        <v>0.13975949808882401</v>
      </c>
      <c r="P9887" s="3">
        <v>2.6259944469654701E-2</v>
      </c>
      <c r="Q9887" s="2" t="s">
        <v>34</v>
      </c>
      <c r="R9887" s="2" t="s">
        <v>151</v>
      </c>
    </row>
    <row r="9888" spans="1:18" hidden="1">
      <c r="A9888" s="2" t="s">
        <v>19953</v>
      </c>
      <c r="B9888" s="2" t="s">
        <v>19954</v>
      </c>
      <c r="C9888" s="3">
        <v>-6.9733917611647703E-4</v>
      </c>
      <c r="D9888" s="3">
        <v>-8.9093401686533E-2</v>
      </c>
      <c r="E9888" s="3">
        <v>-9.8210326788891701E-4</v>
      </c>
      <c r="F9888" s="3">
        <v>-4.5888444779755197E-4</v>
      </c>
      <c r="G9888" s="3">
        <v>-8.5369765295782704E-2</v>
      </c>
      <c r="H9888" s="3">
        <v>-26.7822805274769</v>
      </c>
      <c r="I9888" s="3">
        <v>-0.12959795011071601</v>
      </c>
      <c r="J9888" s="3">
        <v>-0.125669546085759</v>
      </c>
      <c r="K9888" s="3">
        <v>-0.135554160899576</v>
      </c>
      <c r="L9888" s="3">
        <v>1.41053707353005</v>
      </c>
      <c r="M9888" s="3">
        <v>22.302549382316698</v>
      </c>
      <c r="N9888" s="3">
        <v>0.92989597549900804</v>
      </c>
      <c r="O9888" s="3">
        <v>0.35459102398161002</v>
      </c>
      <c r="P9888" s="3">
        <v>1.09905456392091E-2</v>
      </c>
      <c r="Q9888" s="2" t="s">
        <v>34</v>
      </c>
      <c r="R9888" s="2" t="s">
        <v>4054</v>
      </c>
    </row>
    <row r="9889" spans="1:18" hidden="1">
      <c r="A9889" s="2" t="s">
        <v>19955</v>
      </c>
      <c r="B9889" s="2" t="s">
        <v>19956</v>
      </c>
      <c r="C9889" s="3">
        <v>-9.9930850271012306E-4</v>
      </c>
      <c r="D9889" s="3">
        <v>-0.16714655815863999</v>
      </c>
      <c r="E9889" s="3">
        <v>-1.14331525872918E-3</v>
      </c>
      <c r="F9889" s="3">
        <v>-2.3136475162500799E-4</v>
      </c>
      <c r="G9889" s="3">
        <v>-6.2866328265956298E-2</v>
      </c>
      <c r="H9889" s="3">
        <v>-20.509626174265101</v>
      </c>
      <c r="I9889" s="3">
        <v>-0.168254653515543</v>
      </c>
      <c r="J9889" s="3">
        <v>-0.16914055953864299</v>
      </c>
      <c r="K9889" s="3">
        <v>-0.17421057812667701</v>
      </c>
      <c r="L9889" s="3">
        <v>1.01192965862995</v>
      </c>
      <c r="M9889" s="3">
        <v>16.0000127657365</v>
      </c>
      <c r="N9889" s="3">
        <v>0.60195077497787597</v>
      </c>
      <c r="O9889" s="3">
        <v>0.32415870739534802</v>
      </c>
      <c r="P9889" s="3">
        <v>8.0522678502616095E-3</v>
      </c>
      <c r="Q9889" s="2" t="s">
        <v>38</v>
      </c>
      <c r="R9889" s="2" t="s">
        <v>301</v>
      </c>
    </row>
    <row r="9890" spans="1:18" hidden="1">
      <c r="A9890" s="2" t="s">
        <v>19957</v>
      </c>
      <c r="B9890" s="2" t="s">
        <v>19958</v>
      </c>
      <c r="C9890" s="3">
        <v>-1.0033573897306001E-3</v>
      </c>
      <c r="D9890" s="3">
        <v>-0.16757904764120701</v>
      </c>
      <c r="E9890" s="3">
        <v>-1.14579101778868E-3</v>
      </c>
      <c r="F9890" s="3">
        <v>-2.3299466979642E-4</v>
      </c>
      <c r="G9890" s="3">
        <v>-6.3056715685322604E-2</v>
      </c>
      <c r="H9890" s="3">
        <v>-20.564880742621501</v>
      </c>
      <c r="I9890" s="3">
        <v>-0.16875244457049701</v>
      </c>
      <c r="J9890" s="3">
        <v>-0.16963475666976399</v>
      </c>
      <c r="K9890" s="3">
        <v>-0.174708369408305</v>
      </c>
      <c r="L9890" s="3">
        <v>1.0122671005563799</v>
      </c>
      <c r="M9890" s="3">
        <v>16.005348191064201</v>
      </c>
      <c r="N9890" s="3">
        <v>0.60231173880349398</v>
      </c>
      <c r="O9890" s="3">
        <v>0.324342490309878</v>
      </c>
      <c r="P9890" s="3">
        <v>8.0542187764620302E-3</v>
      </c>
      <c r="Q9890" s="2" t="s">
        <v>38</v>
      </c>
      <c r="R9890" s="2" t="s">
        <v>301</v>
      </c>
    </row>
    <row r="9891" spans="1:18" hidden="1">
      <c r="A9891" s="2" t="s">
        <v>19959</v>
      </c>
      <c r="B9891" s="2" t="s">
        <v>19960</v>
      </c>
      <c r="C9891" s="3">
        <v>5.4343316004851498E-4</v>
      </c>
      <c r="D9891" s="3">
        <v>1.47074983085484E-2</v>
      </c>
      <c r="E9891" s="3">
        <v>1.26367403870225E-4</v>
      </c>
      <c r="F9891" s="3">
        <v>4.8021934517596099E-4</v>
      </c>
      <c r="G9891" s="3">
        <v>1.60202572800873E-2</v>
      </c>
      <c r="H9891" s="3">
        <v>6.0212389742626096</v>
      </c>
      <c r="I9891" s="3">
        <v>1.6759822704681699E-2</v>
      </c>
      <c r="J9891" s="3">
        <v>1.9761106454069002E-2</v>
      </c>
      <c r="K9891" s="3">
        <v>1.08036673634793E-2</v>
      </c>
      <c r="L9891" s="3">
        <v>1.3436075965810801</v>
      </c>
      <c r="M9891" s="3">
        <v>21.2443014335044</v>
      </c>
      <c r="N9891" s="3">
        <v>0.79645815567860501</v>
      </c>
      <c r="O9891" s="3">
        <v>0.39708218929114403</v>
      </c>
      <c r="P9891" s="3">
        <v>1.011078885336E-2</v>
      </c>
      <c r="Q9891" s="2" t="s">
        <v>34</v>
      </c>
      <c r="R9891" s="2" t="s">
        <v>188</v>
      </c>
    </row>
    <row r="9892" spans="1:18" hidden="1">
      <c r="A9892" s="2" t="s">
        <v>19961</v>
      </c>
      <c r="B9892" s="2" t="s">
        <v>19962</v>
      </c>
      <c r="C9892" s="3">
        <v>5.1854092727103898E-4</v>
      </c>
      <c r="D9892" s="3">
        <v>1.2506252675916801E-2</v>
      </c>
      <c r="E9892" s="3">
        <v>1.0329157040169101E-4</v>
      </c>
      <c r="F9892" s="3">
        <v>4.6115714234776998E-4</v>
      </c>
      <c r="G9892" s="3">
        <v>1.4170192699704201E-2</v>
      </c>
      <c r="H9892" s="3">
        <v>5.3078247178962599</v>
      </c>
      <c r="I9892" s="3">
        <v>1.38025356104521E-2</v>
      </c>
      <c r="J9892" s="3">
        <v>1.6791265943453999E-2</v>
      </c>
      <c r="K9892" s="3">
        <v>7.8463809880080504E-3</v>
      </c>
      <c r="L9892" s="3">
        <v>1.3426296732184899</v>
      </c>
      <c r="M9892" s="3">
        <v>21.228839107490099</v>
      </c>
      <c r="N9892" s="3">
        <v>0.79527984036920396</v>
      </c>
      <c r="O9892" s="3">
        <v>0.396476494292957</v>
      </c>
      <c r="P9892" s="3">
        <v>1.0106797871458901E-2</v>
      </c>
      <c r="Q9892" s="2" t="s">
        <v>34</v>
      </c>
      <c r="R9892" s="2" t="s">
        <v>188</v>
      </c>
    </row>
    <row r="9893" spans="1:18" hidden="1">
      <c r="A9893" s="2" t="s">
        <v>19963</v>
      </c>
      <c r="B9893" s="2" t="s">
        <v>19964</v>
      </c>
      <c r="C9893" s="3">
        <v>-1.42326675223073E-3</v>
      </c>
      <c r="D9893" s="3">
        <v>-0.224117801357226</v>
      </c>
      <c r="E9893" s="3">
        <v>-2.0262478088603699E-3</v>
      </c>
      <c r="F9893" s="3">
        <v>-8.2734318805144499E-4</v>
      </c>
      <c r="G9893" s="3">
        <v>-9.3306556253455505E-2</v>
      </c>
      <c r="H9893" s="3">
        <v>-28.874759757652701</v>
      </c>
      <c r="I9893" s="3">
        <v>-0.19857418113153899</v>
      </c>
      <c r="J9893" s="3">
        <v>-0.200543654182463</v>
      </c>
      <c r="K9893" s="3">
        <v>-0.20453004192251301</v>
      </c>
      <c r="L9893" s="3">
        <v>0.89481358896080099</v>
      </c>
      <c r="M9893" s="3">
        <v>14.148245111929199</v>
      </c>
      <c r="N9893" s="3">
        <v>0.48988173192366702</v>
      </c>
      <c r="O9893" s="3">
        <v>0.32492577047250398</v>
      </c>
      <c r="P9893" s="3">
        <v>6.9489509165282098E-3</v>
      </c>
      <c r="Q9893" s="2" t="s">
        <v>34</v>
      </c>
      <c r="R9893" s="2" t="s">
        <v>184</v>
      </c>
    </row>
    <row r="9894" spans="1:18" hidden="1">
      <c r="A9894" s="2" t="s">
        <v>19965</v>
      </c>
      <c r="B9894" s="2" t="s">
        <v>19966</v>
      </c>
      <c r="C9894" s="3">
        <v>-1.4431260906655401E-3</v>
      </c>
      <c r="D9894" s="3">
        <v>-0.226765222356409</v>
      </c>
      <c r="E9894" s="3">
        <v>-2.05087061102154E-3</v>
      </c>
      <c r="F9894" s="3">
        <v>-8.3924250925264897E-4</v>
      </c>
      <c r="G9894" s="3">
        <v>-9.4493280096080906E-2</v>
      </c>
      <c r="H9894" s="3">
        <v>-29.182463760689298</v>
      </c>
      <c r="I9894" s="3">
        <v>-0.20105334380786699</v>
      </c>
      <c r="J9894" s="3">
        <v>-0.20301853125597299</v>
      </c>
      <c r="K9894" s="3">
        <v>-0.207009204862518</v>
      </c>
      <c r="L9894" s="3">
        <v>0.89528071873775605</v>
      </c>
      <c r="M9894" s="3">
        <v>14.1556310822195</v>
      </c>
      <c r="N9894" s="3">
        <v>0.48978663936140499</v>
      </c>
      <c r="O9894" s="3">
        <v>0.324259408129565</v>
      </c>
      <c r="P9894" s="3">
        <v>6.95539025312953E-3</v>
      </c>
      <c r="Q9894" s="2" t="s">
        <v>34</v>
      </c>
      <c r="R9894" s="2" t="s">
        <v>184</v>
      </c>
    </row>
    <row r="9895" spans="1:18" hidden="1">
      <c r="A9895" s="2" t="s">
        <v>19967</v>
      </c>
      <c r="B9895" s="2" t="s">
        <v>19968</v>
      </c>
      <c r="C9895" s="3">
        <v>-5.3312617586493999E-4</v>
      </c>
      <c r="D9895" s="3">
        <v>-0.27278409403381099</v>
      </c>
      <c r="E9895" s="3">
        <v>-7.7458925540312704E-4</v>
      </c>
      <c r="F9895" s="3">
        <v>3.5930549382359099E-4</v>
      </c>
      <c r="G9895" s="3">
        <v>-1.7232067713738801E-2</v>
      </c>
      <c r="H9895" s="3">
        <v>-6.0964943879091997</v>
      </c>
      <c r="I9895" s="3">
        <v>-0.177319260111097</v>
      </c>
      <c r="J9895" s="3">
        <v>-0.18114831076066101</v>
      </c>
      <c r="K9895" s="3">
        <v>-0.18327500992446599</v>
      </c>
      <c r="L9895" s="3">
        <v>0.66407211682293898</v>
      </c>
      <c r="M9895" s="3">
        <v>10.4999020988495</v>
      </c>
      <c r="N9895" s="3">
        <v>0.299354656544015</v>
      </c>
      <c r="O9895" s="3">
        <v>0.64456516346429804</v>
      </c>
      <c r="P9895" s="3">
        <v>4.29203926592464E-3</v>
      </c>
      <c r="Q9895" s="2" t="s">
        <v>95</v>
      </c>
      <c r="R9895" s="2" t="s">
        <v>184</v>
      </c>
    </row>
    <row r="9896" spans="1:18" hidden="1">
      <c r="A9896" s="2" t="s">
        <v>19969</v>
      </c>
      <c r="B9896" s="2" t="s">
        <v>19970</v>
      </c>
      <c r="C9896" s="3">
        <v>-5.5784610762574704E-4</v>
      </c>
      <c r="D9896" s="3">
        <v>-0.27908825561779499</v>
      </c>
      <c r="E9896" s="3">
        <v>-7.8744811592005096E-4</v>
      </c>
      <c r="F9896" s="3">
        <v>3.5545726441570103E-4</v>
      </c>
      <c r="G9896" s="3">
        <v>-1.7617078653056301E-2</v>
      </c>
      <c r="H9896" s="3">
        <v>-6.2283863252904696</v>
      </c>
      <c r="I9896" s="3">
        <v>-0.181227259826788</v>
      </c>
      <c r="J9896" s="3">
        <v>-0.18506258864372199</v>
      </c>
      <c r="K9896" s="3">
        <v>-0.187183009261604</v>
      </c>
      <c r="L9896" s="3">
        <v>0.66309701292899004</v>
      </c>
      <c r="M9896" s="3">
        <v>10.4844843525486</v>
      </c>
      <c r="N9896" s="3">
        <v>0.29935560850461901</v>
      </c>
      <c r="O9896" s="3">
        <v>0.64529947304788204</v>
      </c>
      <c r="P9896" s="3">
        <v>4.2863639923708804E-3</v>
      </c>
      <c r="Q9896" s="2" t="s">
        <v>95</v>
      </c>
      <c r="R9896" s="2" t="s">
        <v>184</v>
      </c>
    </row>
    <row r="9897" spans="1:18" hidden="1">
      <c r="A9897" s="2" t="s">
        <v>19971</v>
      </c>
      <c r="B9897" s="2" t="s">
        <v>19972</v>
      </c>
      <c r="C9897" s="3">
        <v>-5.7187759988273695E-4</v>
      </c>
      <c r="D9897" s="3">
        <v>-0.24288350721104901</v>
      </c>
      <c r="E9897" s="3">
        <v>-1.3224128681758999E-3</v>
      </c>
      <c r="F9897" s="3">
        <v>-4.9917207606388403E-5</v>
      </c>
      <c r="G9897" s="3">
        <v>-2.4244356352625899E-2</v>
      </c>
      <c r="H9897" s="3">
        <v>-8.4699296111758908</v>
      </c>
      <c r="I9897" s="3">
        <v>-0.23198875846466299</v>
      </c>
      <c r="J9897" s="3">
        <v>-0.2334795819546</v>
      </c>
      <c r="K9897" s="3">
        <v>-0.23794464807469501</v>
      </c>
      <c r="L9897" s="3">
        <v>0.96128215800063899</v>
      </c>
      <c r="M9897" s="3">
        <v>15.199205466819301</v>
      </c>
      <c r="N9897" s="3">
        <v>0.22837027237895</v>
      </c>
      <c r="O9897" s="3">
        <v>0.24938971471128701</v>
      </c>
      <c r="P9897" s="3">
        <v>5.4467831162032902E-3</v>
      </c>
      <c r="Q9897" s="2" t="s">
        <v>34</v>
      </c>
      <c r="R9897" s="2" t="s">
        <v>4381</v>
      </c>
    </row>
    <row r="9898" spans="1:18" hidden="1">
      <c r="A9898" s="2" t="s">
        <v>19973</v>
      </c>
      <c r="B9898" s="2" t="s">
        <v>19974</v>
      </c>
      <c r="C9898" s="3">
        <v>-5.8764956467447296E-4</v>
      </c>
      <c r="D9898" s="3">
        <v>-0.247290599950792</v>
      </c>
      <c r="E9898" s="3">
        <v>-1.3363174924625801E-3</v>
      </c>
      <c r="F9898" s="3">
        <v>-5.34430230663005E-5</v>
      </c>
      <c r="G9898" s="3">
        <v>-2.4763313063446899E-2</v>
      </c>
      <c r="H9898" s="3">
        <v>-8.6431834517650898</v>
      </c>
      <c r="I9898" s="3">
        <v>-0.236883066627602</v>
      </c>
      <c r="J9898" s="3">
        <v>-0.238349791086921</v>
      </c>
      <c r="K9898" s="3">
        <v>-0.24283895769604499</v>
      </c>
      <c r="L9898" s="3">
        <v>0.96384493035461305</v>
      </c>
      <c r="M9898" s="3">
        <v>15.239726455634701</v>
      </c>
      <c r="N9898" s="3">
        <v>0.22987752217841401</v>
      </c>
      <c r="O9898" s="3">
        <v>0.25080207339473398</v>
      </c>
      <c r="P9898" s="3">
        <v>5.4625821609553702E-3</v>
      </c>
      <c r="Q9898" s="2" t="s">
        <v>34</v>
      </c>
      <c r="R9898" s="2" t="s">
        <v>4381</v>
      </c>
    </row>
    <row r="9899" spans="1:18" hidden="1">
      <c r="A9899" s="2" t="s">
        <v>19975</v>
      </c>
      <c r="B9899" s="2" t="s">
        <v>19976</v>
      </c>
      <c r="C9899" s="3">
        <v>-1.7048721473331301E-4</v>
      </c>
      <c r="D9899" s="3">
        <v>-9.1765927984905599E-2</v>
      </c>
      <c r="E9899" s="3">
        <v>-1.31110091522917E-3</v>
      </c>
      <c r="F9899" s="3">
        <v>-1.7827879709305999E-4</v>
      </c>
      <c r="G9899" s="3">
        <v>-1.76632613151212E-2</v>
      </c>
      <c r="H9899" s="3">
        <v>-6.2441945545049604</v>
      </c>
      <c r="I9899" s="3">
        <v>-2.9049000872161099E-2</v>
      </c>
      <c r="J9899" s="3">
        <v>-3.4309804975081501E-2</v>
      </c>
      <c r="K9899" s="3">
        <v>-3.5004664621685097E-2</v>
      </c>
      <c r="L9899" s="3">
        <v>0.37388392106409002</v>
      </c>
      <c r="M9899" s="3">
        <v>5.9116238553856597</v>
      </c>
      <c r="N9899" s="3">
        <v>0.18014542876467199</v>
      </c>
      <c r="O9899" s="3">
        <v>0.29554899137646601</v>
      </c>
      <c r="P9899" s="3">
        <v>2.90212679961986E-3</v>
      </c>
      <c r="Q9899" s="2" t="s">
        <v>220</v>
      </c>
      <c r="R9899" s="2" t="s">
        <v>501</v>
      </c>
    </row>
    <row r="9900" spans="1:18" hidden="1">
      <c r="A9900" s="2" t="s">
        <v>19977</v>
      </c>
      <c r="B9900" s="2" t="s">
        <v>19978</v>
      </c>
      <c r="C9900" s="3">
        <v>-1.8272887369721901E-4</v>
      </c>
      <c r="D9900" s="3">
        <v>-9.6279993632512106E-2</v>
      </c>
      <c r="E9900" s="3">
        <v>-1.36772264923954E-3</v>
      </c>
      <c r="F9900" s="3">
        <v>-1.88237717713661E-4</v>
      </c>
      <c r="G9900" s="3">
        <v>-1.86517417253254E-2</v>
      </c>
      <c r="H9900" s="3">
        <v>-6.5819128594721601</v>
      </c>
      <c r="I9900" s="3">
        <v>-3.0631909982903299E-2</v>
      </c>
      <c r="J9900" s="3">
        <v>-3.5896576159882801E-2</v>
      </c>
      <c r="K9900" s="3">
        <v>-3.6587573504043298E-2</v>
      </c>
      <c r="L9900" s="3">
        <v>0.372835256895584</v>
      </c>
      <c r="M9900" s="3">
        <v>5.8950430190202203</v>
      </c>
      <c r="N9900" s="3">
        <v>0.17991486853461899</v>
      </c>
      <c r="O9900" s="3">
        <v>0.29627962325378798</v>
      </c>
      <c r="P9900" s="3">
        <v>2.8930468950815001E-3</v>
      </c>
      <c r="Q9900" s="2" t="s">
        <v>220</v>
      </c>
      <c r="R9900" s="2" t="s">
        <v>501</v>
      </c>
    </row>
    <row r="9901" spans="1:18" hidden="1">
      <c r="A9901" s="2" t="s">
        <v>19979</v>
      </c>
      <c r="B9901" s="2" t="s">
        <v>19980</v>
      </c>
      <c r="C9901" s="3">
        <v>1.16899144195072E-4</v>
      </c>
      <c r="D9901" s="3">
        <v>0.24165395537935999</v>
      </c>
      <c r="E9901" s="3">
        <v>2.5321233520398802E-3</v>
      </c>
      <c r="F9901" s="3">
        <v>2.1813292050893702E-5</v>
      </c>
      <c r="G9901" s="3">
        <v>7.9580273276750792E-3</v>
      </c>
      <c r="H9901" s="3">
        <v>2.9471582635774798</v>
      </c>
      <c r="I9901" s="3">
        <v>2.13180031541471E-2</v>
      </c>
      <c r="J9901" s="3">
        <v>1.53823850024898E-2</v>
      </c>
      <c r="K9901" s="3">
        <v>1.5362379627004199E-2</v>
      </c>
      <c r="L9901" s="3">
        <v>6.3654596418013396E-2</v>
      </c>
      <c r="M9901" s="3">
        <v>1.0064675410985899</v>
      </c>
      <c r="N9901" s="3">
        <v>7.9080072793923407E-3</v>
      </c>
      <c r="O9901" s="3">
        <v>4.6598831678273597E-2</v>
      </c>
      <c r="P9901" s="3">
        <v>4.7609907964920402E-4</v>
      </c>
      <c r="Q9901" s="2" t="s">
        <v>196</v>
      </c>
      <c r="R9901" s="2" t="s">
        <v>102</v>
      </c>
    </row>
    <row r="9902" spans="1:18" hidden="1">
      <c r="A9902" s="2" t="s">
        <v>19981</v>
      </c>
      <c r="B9902" s="2" t="s">
        <v>19982</v>
      </c>
      <c r="C9902" s="3">
        <v>1.3012166305724401E-4</v>
      </c>
      <c r="D9902" s="3">
        <v>0.25530741475208701</v>
      </c>
      <c r="E9902" s="3">
        <v>1.0580780633348601E-2</v>
      </c>
      <c r="F9902" s="3">
        <v>3.2210826813050898E-5</v>
      </c>
      <c r="G9902" s="3">
        <v>9.0249054488239899E-3</v>
      </c>
      <c r="H9902" s="3">
        <v>3.3487927131961701</v>
      </c>
      <c r="I9902" s="3">
        <v>1.2949659796701599E-2</v>
      </c>
      <c r="J9902" s="3">
        <v>6.9977713653679397E-3</v>
      </c>
      <c r="K9902" s="3">
        <v>6.9940372366739103E-3</v>
      </c>
      <c r="L9902" s="3">
        <v>2.74091975439219E-2</v>
      </c>
      <c r="M9902" s="3">
        <v>0.43337746538143102</v>
      </c>
      <c r="N9902" s="3">
        <v>2.90080970160196E-3</v>
      </c>
      <c r="O9902" s="3">
        <v>8.1364612849416304E-3</v>
      </c>
      <c r="P9902" s="3">
        <v>2.7309226561605E-4</v>
      </c>
      <c r="Q9902" s="2" t="s">
        <v>196</v>
      </c>
      <c r="R9902" s="2" t="s">
        <v>102</v>
      </c>
    </row>
    <row r="9903" spans="1:18" hidden="1">
      <c r="A9903" s="2" t="s">
        <v>19983</v>
      </c>
      <c r="B9903" s="2" t="s">
        <v>19984</v>
      </c>
      <c r="C9903" s="3">
        <v>-2.54038540013395E-4</v>
      </c>
      <c r="D9903" s="3">
        <v>-0.452398730046704</v>
      </c>
      <c r="E9903" s="3">
        <v>-3.4158660615719299E-3</v>
      </c>
      <c r="F9903" s="3">
        <v>-7.09644100642752E-5</v>
      </c>
      <c r="G9903" s="3">
        <v>-7.8334631123982805E-3</v>
      </c>
      <c r="H9903" s="3">
        <v>-2.81883415231857</v>
      </c>
      <c r="I9903" s="3">
        <v>-0.11982077886570899</v>
      </c>
      <c r="J9903" s="3">
        <v>-0.125415934801724</v>
      </c>
      <c r="K9903" s="3">
        <v>-0.12577642268567499</v>
      </c>
      <c r="L9903" s="3">
        <v>0.27722432993738999</v>
      </c>
      <c r="M9903" s="3">
        <v>4.3833015270807802</v>
      </c>
      <c r="N9903" s="3">
        <v>4.0367757990202799E-2</v>
      </c>
      <c r="O9903" s="3">
        <v>0.156735871217933</v>
      </c>
      <c r="P9903" s="3">
        <v>1.4598432200092499E-3</v>
      </c>
      <c r="Q9903" s="2" t="s">
        <v>7392</v>
      </c>
      <c r="R9903" s="2" t="s">
        <v>4821</v>
      </c>
    </row>
    <row r="9904" spans="1:18" hidden="1">
      <c r="A9904" s="2" t="s">
        <v>19985</v>
      </c>
      <c r="B9904" s="2" t="s">
        <v>19986</v>
      </c>
      <c r="C9904" s="3">
        <v>2.0132014081091201E-4</v>
      </c>
      <c r="D9904" s="3">
        <v>0.20302253976762499</v>
      </c>
      <c r="E9904" s="3">
        <v>-5.23709204094348E-2</v>
      </c>
      <c r="F9904" s="3">
        <v>8.1222244346976195E-5</v>
      </c>
      <c r="G9904" s="3">
        <v>1.41598247999921E-2</v>
      </c>
      <c r="H9904" s="3">
        <v>5.3038402111689402</v>
      </c>
      <c r="I9904" s="3">
        <v>2.2258152624332599E-2</v>
      </c>
      <c r="J9904" s="3">
        <v>1.6334682508789201E-2</v>
      </c>
      <c r="K9904" s="3">
        <v>1.6302528372058599E-2</v>
      </c>
      <c r="L9904" s="3">
        <v>8.0457482836563302E-2</v>
      </c>
      <c r="M9904" s="3">
        <v>1.27214450283722</v>
      </c>
      <c r="N9904" s="3">
        <v>-1.56655685983783E-3</v>
      </c>
      <c r="O9904" s="3">
        <v>2.3518538439951301E-4</v>
      </c>
      <c r="P9904" s="3">
        <v>7.7068793930659804E-4</v>
      </c>
      <c r="Q9904" s="2" t="s">
        <v>196</v>
      </c>
      <c r="R9904" s="2" t="s">
        <v>102</v>
      </c>
    </row>
    <row r="9905" spans="1:18" hidden="1">
      <c r="A9905" s="2" t="s">
        <v>19987</v>
      </c>
      <c r="B9905" s="2" t="s">
        <v>19988</v>
      </c>
      <c r="C9905" s="3">
        <v>-1.6777883470930899E-4</v>
      </c>
      <c r="D9905" s="3">
        <v>-0.11904170214484899</v>
      </c>
      <c r="E9905" s="3">
        <v>-9.59679048557795E-4</v>
      </c>
      <c r="F9905" s="3">
        <v>-1.1175762761352E-4</v>
      </c>
      <c r="G9905" s="3">
        <v>-1.73064114791526E-2</v>
      </c>
      <c r="H9905" s="3">
        <v>-6.1219764926797797</v>
      </c>
      <c r="I9905" s="3">
        <v>-3.3000323703624698E-2</v>
      </c>
      <c r="J9905" s="3">
        <v>-3.8438425421597901E-2</v>
      </c>
      <c r="K9905" s="3">
        <v>-3.8955976877752499E-2</v>
      </c>
      <c r="L9905" s="3">
        <v>0.32289882225328298</v>
      </c>
      <c r="M9905" s="3">
        <v>5.1054786605311797</v>
      </c>
      <c r="N9905" s="3">
        <v>0.242393890454947</v>
      </c>
      <c r="O9905" s="3">
        <v>0.71584517559220795</v>
      </c>
      <c r="P9905" s="3">
        <v>2.0589858423277199E-3</v>
      </c>
      <c r="Q9905" s="2" t="s">
        <v>220</v>
      </c>
      <c r="R9905" s="2" t="s">
        <v>21</v>
      </c>
    </row>
    <row r="9906" spans="1:18" hidden="1">
      <c r="A9906" s="2" t="s">
        <v>19989</v>
      </c>
      <c r="B9906" s="2" t="s">
        <v>19990</v>
      </c>
      <c r="C9906" s="3">
        <v>-1.8419374438434001E-4</v>
      </c>
      <c r="D9906" s="3">
        <v>-0.125326551250458</v>
      </c>
      <c r="E9906" s="3">
        <v>-1.0031808618892999E-3</v>
      </c>
      <c r="F9906" s="3">
        <v>-1.22174096651774E-4</v>
      </c>
      <c r="G9906" s="3">
        <v>-1.8335398687915699E-2</v>
      </c>
      <c r="H9906" s="3">
        <v>-6.4739651978565904</v>
      </c>
      <c r="I9906" s="3">
        <v>-3.4929177980580497E-2</v>
      </c>
      <c r="J9906" s="3">
        <v>-4.0369755259584E-2</v>
      </c>
      <c r="K9906" s="3">
        <v>-4.0884831008936001E-2</v>
      </c>
      <c r="L9906" s="3">
        <v>0.32211654160104702</v>
      </c>
      <c r="M9906" s="3">
        <v>5.0931097173784501</v>
      </c>
      <c r="N9906" s="3">
        <v>0.24213999636933101</v>
      </c>
      <c r="O9906" s="3">
        <v>0.71751264169860596</v>
      </c>
      <c r="P9906" s="3">
        <v>2.0513414890371401E-3</v>
      </c>
      <c r="Q9906" s="2" t="s">
        <v>220</v>
      </c>
      <c r="R9906" s="2" t="s">
        <v>21</v>
      </c>
    </row>
    <row r="9907" spans="1:18" hidden="1">
      <c r="A9907" s="2" t="s">
        <v>19991</v>
      </c>
      <c r="B9907" s="2" t="s">
        <v>19992</v>
      </c>
      <c r="C9907" s="3">
        <v>1.35706380818819E-4</v>
      </c>
      <c r="D9907" s="3">
        <v>0.25548470210535901</v>
      </c>
      <c r="E9907" s="3">
        <v>7.3800077563136498E-3</v>
      </c>
      <c r="F9907" s="3">
        <v>3.7024737711937697E-5</v>
      </c>
      <c r="G9907" s="3">
        <v>9.4132855388620092E-3</v>
      </c>
      <c r="H9907" s="3">
        <v>3.4953890193113</v>
      </c>
      <c r="I9907" s="3">
        <v>1.58328578584221E-2</v>
      </c>
      <c r="J9907" s="3">
        <v>9.8846650518833006E-3</v>
      </c>
      <c r="K9907" s="3">
        <v>9.8772350784592806E-3</v>
      </c>
      <c r="L9907" s="3">
        <v>3.8689850979049797E-2</v>
      </c>
      <c r="M9907" s="3">
        <v>0.61174025713146496</v>
      </c>
      <c r="N9907" s="3">
        <v>4.6851755653697603E-3</v>
      </c>
      <c r="O9907" s="3">
        <v>1.9913473475647901E-2</v>
      </c>
      <c r="P9907" s="3">
        <v>3.5844330467797801E-4</v>
      </c>
      <c r="Q9907" s="2" t="s">
        <v>196</v>
      </c>
      <c r="R9907" s="2" t="s">
        <v>102</v>
      </c>
    </row>
    <row r="9908" spans="1:18" hidden="1">
      <c r="A9908" s="2" t="s">
        <v>19993</v>
      </c>
      <c r="B9908" s="2" t="s">
        <v>19994</v>
      </c>
      <c r="C9908" s="3">
        <v>-6.1197262762927699E-5</v>
      </c>
      <c r="D9908" s="3">
        <v>-8.1632494372262096E-2</v>
      </c>
      <c r="E9908" s="3">
        <v>-4.9332035037977597E-4</v>
      </c>
      <c r="F9908" s="3">
        <v>2.38167420284293E-4</v>
      </c>
      <c r="G9908" s="3">
        <v>-2.6668034938204199E-2</v>
      </c>
      <c r="H9908" s="3">
        <v>-9.2762770409261499</v>
      </c>
      <c r="I9908" s="3">
        <v>-9.5835379800046597E-2</v>
      </c>
      <c r="J9908" s="3">
        <v>-9.5092615829729804E-2</v>
      </c>
      <c r="K9908" s="3">
        <v>-0.101791401542051</v>
      </c>
      <c r="L9908" s="3">
        <v>1.16488680838401</v>
      </c>
      <c r="M9908" s="3">
        <v>18.418477653887901</v>
      </c>
      <c r="N9908" s="3">
        <v>0.66130775368864003</v>
      </c>
      <c r="O9908" s="3">
        <v>0.41871323090784202</v>
      </c>
      <c r="P9908" s="3">
        <v>7.7190774172531899E-3</v>
      </c>
      <c r="Q9908" s="2" t="s">
        <v>34</v>
      </c>
      <c r="R9908" s="2" t="s">
        <v>206</v>
      </c>
    </row>
    <row r="9909" spans="1:18" hidden="1">
      <c r="A9909" s="2" t="s">
        <v>19995</v>
      </c>
      <c r="B9909" s="2" t="s">
        <v>19996</v>
      </c>
      <c r="C9909" s="3">
        <v>-8.0216785425001397E-5</v>
      </c>
      <c r="D9909" s="3">
        <v>-8.4016076541098203E-2</v>
      </c>
      <c r="E9909" s="3">
        <v>-5.0682635965376005E-4</v>
      </c>
      <c r="F9909" s="3">
        <v>2.28571115379844E-4</v>
      </c>
      <c r="G9909" s="3">
        <v>-2.7464014749577399E-2</v>
      </c>
      <c r="H9909" s="3">
        <v>-9.5395476884111901</v>
      </c>
      <c r="I9909" s="3">
        <v>-9.8479887071512007E-2</v>
      </c>
      <c r="J9909" s="3">
        <v>-9.7753151089662205E-2</v>
      </c>
      <c r="K9909" s="3">
        <v>-0.104435907848743</v>
      </c>
      <c r="L9909" s="3">
        <v>1.16350530891364</v>
      </c>
      <c r="M9909" s="3">
        <v>18.396634229324501</v>
      </c>
      <c r="N9909" s="3">
        <v>0.65939027145427398</v>
      </c>
      <c r="O9909" s="3">
        <v>0.41726389604603598</v>
      </c>
      <c r="P9909" s="3">
        <v>7.7173686950914597E-3</v>
      </c>
      <c r="Q9909" s="2" t="s">
        <v>34</v>
      </c>
      <c r="R9909" s="2" t="s">
        <v>206</v>
      </c>
    </row>
    <row r="9910" spans="1:18" hidden="1">
      <c r="A9910" s="2" t="s">
        <v>19997</v>
      </c>
      <c r="B9910" s="2" t="s">
        <v>19998</v>
      </c>
      <c r="C9910" s="3">
        <v>-5.5016961184012499E-4</v>
      </c>
      <c r="D9910" s="3">
        <v>-0.16003364760191799</v>
      </c>
      <c r="E9910" s="3">
        <v>-1.39989888216578E-3</v>
      </c>
      <c r="F9910" s="3">
        <v>-3.39601541612023E-4</v>
      </c>
      <c r="G9910" s="3">
        <v>-4.4109854701463398E-2</v>
      </c>
      <c r="H9910" s="3">
        <v>-14.873899091189701</v>
      </c>
      <c r="I9910" s="3">
        <v>-9.72327685258456E-2</v>
      </c>
      <c r="J9910" s="3">
        <v>-0.101201680277093</v>
      </c>
      <c r="K9910" s="3">
        <v>-0.103188509489216</v>
      </c>
      <c r="L9910" s="3">
        <v>0.63237751431393596</v>
      </c>
      <c r="M9910" s="3">
        <v>9.9987664315388507</v>
      </c>
      <c r="N9910" s="3">
        <v>0.35763638129103398</v>
      </c>
      <c r="O9910" s="3">
        <v>0.56527436909129103</v>
      </c>
      <c r="P9910" s="3">
        <v>4.3913192382471298E-3</v>
      </c>
      <c r="Q9910" s="2" t="s">
        <v>220</v>
      </c>
      <c r="R9910" s="2" t="s">
        <v>42</v>
      </c>
    </row>
    <row r="9911" spans="1:18" hidden="1">
      <c r="A9911" s="2" t="s">
        <v>19999</v>
      </c>
      <c r="B9911" s="2" t="s">
        <v>20000</v>
      </c>
      <c r="C9911" s="3">
        <v>-5.6227298467891301E-4</v>
      </c>
      <c r="D9911" s="3">
        <v>-0.16265496891863701</v>
      </c>
      <c r="E9911" s="3">
        <v>-1.4210859512131099E-3</v>
      </c>
      <c r="F9911" s="3">
        <v>-3.4731221189341802E-4</v>
      </c>
      <c r="G9911" s="3">
        <v>-4.4887110205487801E-2</v>
      </c>
      <c r="H9911" s="3">
        <v>-15.1151653212674</v>
      </c>
      <c r="I9911" s="3">
        <v>-9.89119482428302E-2</v>
      </c>
      <c r="J9911" s="3">
        <v>-0.10288000189640201</v>
      </c>
      <c r="K9911" s="3">
        <v>-0.104867689261012</v>
      </c>
      <c r="L9911" s="3">
        <v>0.63250451295997401</v>
      </c>
      <c r="M9911" s="3">
        <v>10.000774456445001</v>
      </c>
      <c r="N9911" s="3">
        <v>0.35777380319421298</v>
      </c>
      <c r="O9911" s="3">
        <v>0.565325400012331</v>
      </c>
      <c r="P9911" s="3">
        <v>4.3925182815326997E-3</v>
      </c>
      <c r="Q9911" s="2" t="s">
        <v>220</v>
      </c>
      <c r="R9911" s="2" t="s">
        <v>42</v>
      </c>
    </row>
    <row r="9912" spans="1:18" hidden="1">
      <c r="A9912" s="2" t="s">
        <v>20001</v>
      </c>
      <c r="B9912" s="2" t="s">
        <v>20002</v>
      </c>
      <c r="C9912" s="3">
        <v>-6.8624730411328899E-4</v>
      </c>
      <c r="D9912" s="3">
        <v>-0.16355750156559701</v>
      </c>
      <c r="E9912" s="3">
        <v>-6.8352000007853805E-4</v>
      </c>
      <c r="F9912" s="3">
        <v>5.1471283129259303E-6</v>
      </c>
      <c r="G9912" s="3">
        <v>-3.6793371747418702E-2</v>
      </c>
      <c r="H9912" s="3">
        <v>-12.5690213137966</v>
      </c>
      <c r="I9912" s="3">
        <v>-0.141952400136169</v>
      </c>
      <c r="J9912" s="3">
        <v>-0.14407227935872999</v>
      </c>
      <c r="K9912" s="3">
        <v>-0.14790825189575599</v>
      </c>
      <c r="L9912" s="3">
        <v>0.88086622734908504</v>
      </c>
      <c r="M9912" s="3">
        <v>13.9277179617141</v>
      </c>
      <c r="N9912" s="3">
        <v>0.62542418773637598</v>
      </c>
      <c r="O9912" s="3">
        <v>0.50702708484277803</v>
      </c>
      <c r="P9912" s="3">
        <v>5.7179961207975702E-3</v>
      </c>
      <c r="Q9912" s="2" t="s">
        <v>34</v>
      </c>
      <c r="R9912" s="2" t="s">
        <v>5820</v>
      </c>
    </row>
    <row r="9913" spans="1:18" hidden="1">
      <c r="A9913" s="2" t="s">
        <v>20003</v>
      </c>
      <c r="B9913" s="2" t="s">
        <v>20004</v>
      </c>
      <c r="C9913" s="3">
        <v>-1.35053313785393E-3</v>
      </c>
      <c r="D9913" s="3">
        <v>-0.157816811509952</v>
      </c>
      <c r="E9913" s="3">
        <v>-2.5433364985782301E-3</v>
      </c>
      <c r="F9913" s="3">
        <v>-1.04734637119373E-3</v>
      </c>
      <c r="G9913" s="3">
        <v>-0.122803229608122</v>
      </c>
      <c r="H9913" s="3">
        <v>-36.141930870666101</v>
      </c>
      <c r="I9913" s="3">
        <v>-0.215770349133282</v>
      </c>
      <c r="J9913" s="3">
        <v>-0.21260381560924799</v>
      </c>
      <c r="K9913" s="3">
        <v>-0.221726521841836</v>
      </c>
      <c r="L9913" s="3">
        <v>1.3471556900377599</v>
      </c>
      <c r="M9913" s="3">
        <v>21.300401716875601</v>
      </c>
      <c r="N9913" s="3">
        <v>0.50625960040187401</v>
      </c>
      <c r="O9913" s="3">
        <v>0.18208190432759</v>
      </c>
      <c r="P9913" s="3">
        <v>1.09548306129352E-2</v>
      </c>
      <c r="Q9913" s="2" t="s">
        <v>34</v>
      </c>
      <c r="R9913" s="2" t="s">
        <v>341</v>
      </c>
    </row>
    <row r="9914" spans="1:18" hidden="1">
      <c r="A9914" s="2" t="s">
        <v>20005</v>
      </c>
      <c r="B9914" s="2" t="s">
        <v>20006</v>
      </c>
      <c r="C9914" s="3">
        <v>-1.28470506582487E-3</v>
      </c>
      <c r="D9914" s="3">
        <v>-0.241075459863789</v>
      </c>
      <c r="E9914" s="3">
        <v>-7.0100083744272499E-4</v>
      </c>
      <c r="F9914" s="3">
        <v>1.1779840897676601E-3</v>
      </c>
      <c r="G9914" s="3">
        <v>-5.8861593257040198E-2</v>
      </c>
      <c r="H9914" s="3">
        <v>-19.338441166660498</v>
      </c>
      <c r="I9914" s="3">
        <v>-0.39033102117421697</v>
      </c>
      <c r="J9914" s="3">
        <v>-0.38390901061969801</v>
      </c>
      <c r="K9914" s="3">
        <v>-0.39628738280499398</v>
      </c>
      <c r="L9914" s="3">
        <v>1.5924848212945899</v>
      </c>
      <c r="M9914" s="3">
        <v>25.1793958726856</v>
      </c>
      <c r="N9914" s="3">
        <v>0.924638204872131</v>
      </c>
      <c r="O9914" s="3">
        <v>0.46213787905730003</v>
      </c>
      <c r="P9914" s="3">
        <v>1.11714705836496E-2</v>
      </c>
      <c r="Q9914" s="2" t="s">
        <v>38</v>
      </c>
      <c r="R9914" s="2" t="s">
        <v>4821</v>
      </c>
    </row>
    <row r="9915" spans="1:18" hidden="1">
      <c r="A9915" s="2" t="s">
        <v>20007</v>
      </c>
      <c r="B9915" s="2" t="s">
        <v>20008</v>
      </c>
      <c r="C9915" s="3">
        <v>-1.29650524833398E-3</v>
      </c>
      <c r="D9915" s="3">
        <v>-0.242221563182109</v>
      </c>
      <c r="E9915" s="3">
        <v>-7.0290105352491098E-4</v>
      </c>
      <c r="F9915" s="3">
        <v>1.1781925808656099E-3</v>
      </c>
      <c r="G9915" s="3">
        <v>-5.9145899209071401E-2</v>
      </c>
      <c r="H9915" s="3">
        <v>-19.422150966189601</v>
      </c>
      <c r="I9915" s="3">
        <v>-0.39215642727850097</v>
      </c>
      <c r="J9915" s="3">
        <v>-0.38573455410116098</v>
      </c>
      <c r="K9915" s="3">
        <v>-0.39811278889173601</v>
      </c>
      <c r="L9915" s="3">
        <v>1.5924864369368901</v>
      </c>
      <c r="M9915" s="3">
        <v>25.1794214182334</v>
      </c>
      <c r="N9915" s="3">
        <v>0.92618329735387395</v>
      </c>
      <c r="O9915" s="3">
        <v>0.46368847552442699</v>
      </c>
      <c r="P9915" s="3">
        <v>1.1159606097455E-2</v>
      </c>
      <c r="Q9915" s="2" t="s">
        <v>38</v>
      </c>
      <c r="R9915" s="2" t="s">
        <v>4821</v>
      </c>
    </row>
    <row r="9916" spans="1:18" hidden="1">
      <c r="A9916" s="2" t="s">
        <v>20009</v>
      </c>
      <c r="B9916" s="2" t="s">
        <v>20010</v>
      </c>
      <c r="C9916" s="3">
        <v>1.32654587764148E-3</v>
      </c>
      <c r="D9916" s="3">
        <v>5.6479429814975397E-2</v>
      </c>
      <c r="E9916" s="3">
        <v>8.1210661362680697E-4</v>
      </c>
      <c r="F9916" s="3">
        <v>1.1322280612422199E-3</v>
      </c>
      <c r="G9916" s="3">
        <v>9.68857605954032E-2</v>
      </c>
      <c r="H9916" s="3">
        <v>42.398862759632799</v>
      </c>
      <c r="I9916" s="3">
        <v>9.8204290415560003E-2</v>
      </c>
      <c r="J9916" s="3">
        <v>0.111656942763237</v>
      </c>
      <c r="K9916" s="3">
        <v>9.2247513645604698E-2</v>
      </c>
      <c r="L9916" s="3">
        <v>1.97694883126514</v>
      </c>
      <c r="M9916" s="3">
        <v>31.2583056220288</v>
      </c>
      <c r="N9916" s="3">
        <v>1.1196822773264501</v>
      </c>
      <c r="O9916" s="3">
        <v>0.24138574770174401</v>
      </c>
      <c r="P9916" s="3">
        <v>1.72854344817173E-2</v>
      </c>
      <c r="Q9916" s="2" t="s">
        <v>181</v>
      </c>
      <c r="R9916" s="2" t="s">
        <v>111</v>
      </c>
    </row>
    <row r="9917" spans="1:18" hidden="1">
      <c r="A9917" s="2" t="s">
        <v>20011</v>
      </c>
      <c r="B9917" s="2" t="s">
        <v>20012</v>
      </c>
      <c r="C9917" s="3">
        <v>-9.4931116124629799E-4</v>
      </c>
      <c r="D9917" s="3">
        <v>-0.33314007753098401</v>
      </c>
      <c r="E9917" s="3">
        <v>-1.4227814364042299E-3</v>
      </c>
      <c r="F9917" s="3">
        <v>-1.6098134731589399E-4</v>
      </c>
      <c r="G9917" s="3">
        <v>-3.7533234778750202E-2</v>
      </c>
      <c r="H9917" s="3">
        <v>-12.804897701322201</v>
      </c>
      <c r="I9917" s="3">
        <v>-0.15637694466114099</v>
      </c>
      <c r="J9917" s="3">
        <v>-0.16117781362604</v>
      </c>
      <c r="K9917" s="3">
        <v>-0.16233263602942699</v>
      </c>
      <c r="L9917" s="3">
        <v>0.48381394043185899</v>
      </c>
      <c r="M9917" s="3">
        <v>7.64977007752851</v>
      </c>
      <c r="N9917" s="3">
        <v>0.305660841529594</v>
      </c>
      <c r="O9917" s="3">
        <v>0.41147112318945001</v>
      </c>
      <c r="P9917" s="3">
        <v>3.3877537042325801E-3</v>
      </c>
      <c r="Q9917" s="2" t="s">
        <v>34</v>
      </c>
      <c r="R9917" s="2" t="s">
        <v>86</v>
      </c>
    </row>
    <row r="9918" spans="1:18" hidden="1">
      <c r="A9918" s="2" t="s">
        <v>20013</v>
      </c>
      <c r="B9918" s="2" t="s">
        <v>20014</v>
      </c>
      <c r="C9918" s="3">
        <v>-9.7537209043731103E-4</v>
      </c>
      <c r="D9918" s="3">
        <v>-0.34047041503775399</v>
      </c>
      <c r="E9918" s="3">
        <v>-1.4497107160733999E-3</v>
      </c>
      <c r="F9918" s="3">
        <v>-1.6915955412806399E-4</v>
      </c>
      <c r="G9918" s="3">
        <v>-3.8342473109122699E-2</v>
      </c>
      <c r="H9918" s="3">
        <v>-13.0621650773975</v>
      </c>
      <c r="I9918" s="3">
        <v>-0.15972091942972899</v>
      </c>
      <c r="J9918" s="3">
        <v>-0.16452449417876799</v>
      </c>
      <c r="K9918" s="3">
        <v>-0.16567661064189601</v>
      </c>
      <c r="L9918" s="3">
        <v>0.483226990986937</v>
      </c>
      <c r="M9918" s="3">
        <v>7.6404895919418898</v>
      </c>
      <c r="N9918" s="3">
        <v>0.30556506864180499</v>
      </c>
      <c r="O9918" s="3">
        <v>0.41161459870394201</v>
      </c>
      <c r="P9918" s="3">
        <v>3.3846254697402702E-3</v>
      </c>
      <c r="Q9918" s="2" t="s">
        <v>34</v>
      </c>
      <c r="R9918" s="2" t="s">
        <v>86</v>
      </c>
    </row>
    <row r="9919" spans="1:18" hidden="1">
      <c r="A9919" s="2" t="s">
        <v>20015</v>
      </c>
      <c r="B9919" s="2" t="s">
        <v>20016</v>
      </c>
      <c r="C9919" s="3">
        <v>-7.8666721355608396E-4</v>
      </c>
      <c r="D9919" s="3">
        <v>-0.123083400780025</v>
      </c>
      <c r="E9919" s="3">
        <v>-1.31504732318878E-3</v>
      </c>
      <c r="F9919" s="3">
        <v>-6.2119272934788603E-4</v>
      </c>
      <c r="G9919" s="3">
        <v>-7.4968225119564205E-2</v>
      </c>
      <c r="H9919" s="3">
        <v>-23.9467659034697</v>
      </c>
      <c r="I9919" s="3">
        <v>-0.117557613330366</v>
      </c>
      <c r="J9919" s="3">
        <v>-0.118870726838722</v>
      </c>
      <c r="K9919" s="3">
        <v>-0.123513512664952</v>
      </c>
      <c r="L9919" s="3">
        <v>0.96577382559625702</v>
      </c>
      <c r="M9919" s="3">
        <v>15.270224967292</v>
      </c>
      <c r="N9919" s="3">
        <v>0.61536832956693199</v>
      </c>
      <c r="O9919" s="3">
        <v>0.40114523927492801</v>
      </c>
      <c r="P9919" s="3">
        <v>7.0772001438226496E-3</v>
      </c>
      <c r="Q9919" s="2" t="s">
        <v>34</v>
      </c>
      <c r="R9919" s="2" t="s">
        <v>252</v>
      </c>
    </row>
    <row r="9920" spans="1:18" hidden="1">
      <c r="A9920" s="2" t="s">
        <v>20017</v>
      </c>
      <c r="B9920" s="2" t="s">
        <v>20018</v>
      </c>
      <c r="C9920" s="3">
        <v>-8.0242696087610402E-4</v>
      </c>
      <c r="D9920" s="3">
        <v>-0.12496035790287199</v>
      </c>
      <c r="E9920" s="3">
        <v>-1.33325290489196E-3</v>
      </c>
      <c r="F9920" s="3">
        <v>-6.3365419038105195E-4</v>
      </c>
      <c r="G9920" s="3">
        <v>-7.6251788010224697E-2</v>
      </c>
      <c r="H9920" s="3">
        <v>-24.302510645896898</v>
      </c>
      <c r="I9920" s="3">
        <v>-0.11950021788897899</v>
      </c>
      <c r="J9920" s="3">
        <v>-0.120803994402433</v>
      </c>
      <c r="K9920" s="3">
        <v>-0.12545611778414001</v>
      </c>
      <c r="L9920" s="3">
        <v>0.96673854356539202</v>
      </c>
      <c r="M9920" s="3">
        <v>15.285478497702799</v>
      </c>
      <c r="N9920" s="3">
        <v>0.61659277130572798</v>
      </c>
      <c r="O9920" s="3">
        <v>0.40187221848090299</v>
      </c>
      <c r="P9920" s="3">
        <v>7.0807762912526396E-3</v>
      </c>
      <c r="Q9920" s="2" t="s">
        <v>34</v>
      </c>
      <c r="R9920" s="2" t="s">
        <v>252</v>
      </c>
    </row>
    <row r="9921" spans="1:18" hidden="1">
      <c r="A9921" s="2" t="s">
        <v>20019</v>
      </c>
      <c r="B9921" s="2" t="s">
        <v>20020</v>
      </c>
      <c r="C9921" s="3">
        <v>-7.6804599616012701E-4</v>
      </c>
      <c r="D9921" s="3">
        <v>-0.18956334344548501</v>
      </c>
      <c r="E9921" s="3">
        <v>-1.11628590863869E-3</v>
      </c>
      <c r="F9921" s="3">
        <v>-1.4233612387252201E-4</v>
      </c>
      <c r="G9921" s="3">
        <v>-5.4499498182926799E-2</v>
      </c>
      <c r="H9921" s="3">
        <v>-18.043157982315901</v>
      </c>
      <c r="I9921" s="3">
        <v>-0.210670915969524</v>
      </c>
      <c r="J9921" s="3">
        <v>-0.210538353978175</v>
      </c>
      <c r="K9921" s="3">
        <v>-0.21662690189251399</v>
      </c>
      <c r="L9921" s="3">
        <v>1.11064908516304</v>
      </c>
      <c r="M9921" s="3">
        <v>17.5609039514876</v>
      </c>
      <c r="N9921" s="3">
        <v>0.54157380338431205</v>
      </c>
      <c r="O9921" s="3">
        <v>0.37614963348916602</v>
      </c>
      <c r="P9921" s="3">
        <v>7.2929205707189804E-3</v>
      </c>
      <c r="Q9921" s="2" t="s">
        <v>34</v>
      </c>
      <c r="R9921" s="2" t="s">
        <v>247</v>
      </c>
    </row>
    <row r="9922" spans="1:18" hidden="1">
      <c r="A9922" s="2" t="s">
        <v>20021</v>
      </c>
      <c r="B9922" s="2" t="s">
        <v>20022</v>
      </c>
      <c r="C9922" s="3">
        <v>-8.0259800611366401E-4</v>
      </c>
      <c r="D9922" s="3">
        <v>-0.194756941926084</v>
      </c>
      <c r="E9922" s="3">
        <v>-1.1479799462296601E-3</v>
      </c>
      <c r="F9922" s="3">
        <v>-1.58959408492511E-4</v>
      </c>
      <c r="G9922" s="3">
        <v>-5.6004942094515703E-2</v>
      </c>
      <c r="H9922" s="3">
        <v>-18.492512771646499</v>
      </c>
      <c r="I9922" s="3">
        <v>-0.21631560402996</v>
      </c>
      <c r="J9922" s="3">
        <v>-0.21618955881552401</v>
      </c>
      <c r="K9922" s="3">
        <v>-0.222271589568168</v>
      </c>
      <c r="L9922" s="3">
        <v>1.1100480253873299</v>
      </c>
      <c r="M9922" s="3">
        <v>17.551400361981798</v>
      </c>
      <c r="N9922" s="3">
        <v>0.53973559935140303</v>
      </c>
      <c r="O9922" s="3">
        <v>0.37369315722088098</v>
      </c>
      <c r="P9922" s="3">
        <v>7.3009353192961899E-3</v>
      </c>
      <c r="Q9922" s="2" t="s">
        <v>34</v>
      </c>
      <c r="R9922" s="2" t="s">
        <v>247</v>
      </c>
    </row>
    <row r="9923" spans="1:18" hidden="1">
      <c r="A9923" s="2" t="s">
        <v>20023</v>
      </c>
      <c r="B9923" s="2" t="s">
        <v>20024</v>
      </c>
      <c r="C9923" s="3">
        <v>-2.9354145381632999E-3</v>
      </c>
      <c r="D9923" s="3">
        <v>-0.38374465467353902</v>
      </c>
      <c r="E9923" s="3">
        <v>-2.23418760124477E-3</v>
      </c>
      <c r="F9923" s="3">
        <v>-6.93291316380504E-4</v>
      </c>
      <c r="G9923" s="3">
        <v>-0.10673964170776599</v>
      </c>
      <c r="H9923" s="3">
        <v>-32.281296165194398</v>
      </c>
      <c r="I9923" s="3">
        <v>-0.83646604338014596</v>
      </c>
      <c r="J9923" s="3">
        <v>-0.81984539035936299</v>
      </c>
      <c r="K9923" s="3">
        <v>-0.84242303958852505</v>
      </c>
      <c r="L9923" s="3">
        <v>2.1364346848214102</v>
      </c>
      <c r="M9923" s="3">
        <v>33.779998381098103</v>
      </c>
      <c r="N9923" s="3">
        <v>0.50441271799480003</v>
      </c>
      <c r="O9923" s="3">
        <v>0.17788959806514101</v>
      </c>
      <c r="P9923" s="3">
        <v>1.3533636490660601E-2</v>
      </c>
      <c r="Q9923" s="2" t="s">
        <v>34</v>
      </c>
      <c r="R9923" s="2" t="s">
        <v>158</v>
      </c>
    </row>
    <row r="9924" spans="1:18" hidden="1">
      <c r="A9924" s="2" t="s">
        <v>20025</v>
      </c>
      <c r="B9924" s="2" t="s">
        <v>20026</v>
      </c>
      <c r="C9924" s="3">
        <v>-2.9547678637193799E-3</v>
      </c>
      <c r="D9924" s="3">
        <v>-0.38598758144561102</v>
      </c>
      <c r="E9924" s="3">
        <v>-2.2435330397650999E-3</v>
      </c>
      <c r="F9924" s="3">
        <v>-6.9903056204595395E-4</v>
      </c>
      <c r="G9924" s="3">
        <v>-0.10737726602034101</v>
      </c>
      <c r="H9924" s="3">
        <v>-32.438885111365302</v>
      </c>
      <c r="I9924" s="3">
        <v>-0.84133515689570604</v>
      </c>
      <c r="J9924" s="3">
        <v>-0.82470727574274905</v>
      </c>
      <c r="K9924" s="3">
        <v>-0.84729215375221001</v>
      </c>
      <c r="L9924" s="3">
        <v>2.13661608659541</v>
      </c>
      <c r="M9924" s="3">
        <v>33.7828665949853</v>
      </c>
      <c r="N9924" s="3">
        <v>0.50515364092813497</v>
      </c>
      <c r="O9924" s="3">
        <v>0.17817101982000599</v>
      </c>
      <c r="P9924" s="3">
        <v>1.35399707095714E-2</v>
      </c>
      <c r="Q9924" s="2" t="s">
        <v>34</v>
      </c>
      <c r="R9924" s="2" t="s">
        <v>158</v>
      </c>
    </row>
    <row r="9925" spans="1:18" hidden="1">
      <c r="A9925" s="2" t="s">
        <v>20027</v>
      </c>
      <c r="B9925" s="2" t="s">
        <v>20028</v>
      </c>
      <c r="C9925" s="3">
        <v>-1.17334415241905E-4</v>
      </c>
      <c r="D9925" s="3">
        <v>-0.21994310984327201</v>
      </c>
      <c r="E9925" s="3">
        <v>-1.20981752657071E-3</v>
      </c>
      <c r="F9925" s="3">
        <v>-1.09627617957932E-5</v>
      </c>
      <c r="G9925" s="3">
        <v>-1.3919788994936099E-2</v>
      </c>
      <c r="H9925" s="3">
        <v>-4.9541487692999704</v>
      </c>
      <c r="I9925" s="3">
        <v>-4.6807469010079497E-2</v>
      </c>
      <c r="J9925" s="3">
        <v>-5.2482040348121303E-2</v>
      </c>
      <c r="K9925" s="3">
        <v>-5.2763108102749097E-2</v>
      </c>
      <c r="L9925" s="3">
        <v>0.23861643306543801</v>
      </c>
      <c r="M9925" s="3">
        <v>3.7728570781594901</v>
      </c>
      <c r="N9925" s="3">
        <v>0.16428437261050499</v>
      </c>
      <c r="O9925" s="3">
        <v>0.66614188939428998</v>
      </c>
      <c r="P9925" s="3">
        <v>1.3546300694743899E-3</v>
      </c>
      <c r="Q9925" s="2" t="s">
        <v>7392</v>
      </c>
      <c r="R9925" s="2" t="s">
        <v>184</v>
      </c>
    </row>
    <row r="9926" spans="1:18" hidden="1">
      <c r="A9926" s="2" t="s">
        <v>20029</v>
      </c>
      <c r="B9926" s="2" t="s">
        <v>20030</v>
      </c>
      <c r="C9926" s="3">
        <v>-2.27776260798774E-5</v>
      </c>
      <c r="D9926" s="3">
        <v>-7.1682716520353199E-2</v>
      </c>
      <c r="E9926" s="3">
        <v>-7.5473043700415097E-4</v>
      </c>
      <c r="F9926" s="3">
        <v>-6.7902256193452495E-5</v>
      </c>
      <c r="G9926" s="3">
        <v>-3.5390418778923102E-3</v>
      </c>
      <c r="H9926" s="3">
        <v>-1.28346556465128</v>
      </c>
      <c r="I9926" s="3">
        <v>-4.5560553154522197E-3</v>
      </c>
      <c r="J9926" s="3">
        <v>-1.04067884108754E-2</v>
      </c>
      <c r="K9926" s="3">
        <v>-1.0511683903202699E-2</v>
      </c>
      <c r="L9926" s="3">
        <v>0.145178488149519</v>
      </c>
      <c r="M9926" s="3">
        <v>2.2954734490612099</v>
      </c>
      <c r="N9926" s="3">
        <v>0.125802057927208</v>
      </c>
      <c r="O9926" s="3">
        <v>0.61062587377788202</v>
      </c>
      <c r="P9926" s="3">
        <v>9.2374187195831095E-4</v>
      </c>
      <c r="Q9926" s="2" t="s">
        <v>24</v>
      </c>
      <c r="R9926" s="2" t="s">
        <v>111</v>
      </c>
    </row>
    <row r="9927" spans="1:18" hidden="1">
      <c r="A9927" s="2" t="s">
        <v>20031</v>
      </c>
      <c r="B9927" s="2" t="s">
        <v>20032</v>
      </c>
      <c r="C9927" s="3">
        <v>-3.7140703184662002E-5</v>
      </c>
      <c r="D9927" s="3">
        <v>-8.2037152795700993E-2</v>
      </c>
      <c r="E9927" s="3">
        <v>-8.5026331060520798E-4</v>
      </c>
      <c r="F9927" s="3">
        <v>-7.9911882412569407E-5</v>
      </c>
      <c r="G9927" s="3">
        <v>-4.7397132844544604E-3</v>
      </c>
      <c r="H9927" s="3">
        <v>-1.7151571484460699</v>
      </c>
      <c r="I9927" s="3">
        <v>-6.0663023841889298E-3</v>
      </c>
      <c r="J9927" s="3">
        <v>-1.19169112108814E-2</v>
      </c>
      <c r="K9927" s="3">
        <v>-1.20219309795222E-2</v>
      </c>
      <c r="L9927" s="3">
        <v>0.14526236960659</v>
      </c>
      <c r="M9927" s="3">
        <v>2.2967997313502</v>
      </c>
      <c r="N9927" s="3">
        <v>0.12578851149641701</v>
      </c>
      <c r="O9927" s="3">
        <v>0.60943464473605102</v>
      </c>
      <c r="P9927" s="3">
        <v>9.2517604470059305E-4</v>
      </c>
      <c r="Q9927" s="2" t="s">
        <v>24</v>
      </c>
      <c r="R9927" s="2" t="s">
        <v>111</v>
      </c>
    </row>
    <row r="9928" spans="1:18" hidden="1">
      <c r="A9928" s="2" t="s">
        <v>20033</v>
      </c>
      <c r="B9928" s="2" t="s">
        <v>20034</v>
      </c>
      <c r="C9928" s="3">
        <v>-1.1029889667297801E-3</v>
      </c>
      <c r="D9928" s="3">
        <v>-0.19611798347277301</v>
      </c>
      <c r="E9928" s="3">
        <v>-1.1816960895972E-3</v>
      </c>
      <c r="F9928" s="3">
        <v>-4.4110179249401502E-4</v>
      </c>
      <c r="G9928" s="3">
        <v>-7.6278090675007001E-2</v>
      </c>
      <c r="H9928" s="3">
        <v>-24.3097831599299</v>
      </c>
      <c r="I9928" s="3">
        <v>-0.22549497918266101</v>
      </c>
      <c r="J9928" s="3">
        <v>-0.224918612040023</v>
      </c>
      <c r="K9928" s="3">
        <v>-0.23145099259766999</v>
      </c>
      <c r="L9928" s="3">
        <v>1.14685358301804</v>
      </c>
      <c r="M9928" s="3">
        <v>18.133347325310101</v>
      </c>
      <c r="N9928" s="3">
        <v>0.69589561763454499</v>
      </c>
      <c r="O9928" s="3">
        <v>0.52868950501794898</v>
      </c>
      <c r="P9928" s="3">
        <v>7.4146654443776302E-3</v>
      </c>
      <c r="Q9928" s="2" t="s">
        <v>20</v>
      </c>
      <c r="R9928" s="2" t="s">
        <v>1940</v>
      </c>
    </row>
    <row r="9929" spans="1:18" hidden="1">
      <c r="A9929" s="2" t="s">
        <v>20035</v>
      </c>
      <c r="B9929" s="2" t="s">
        <v>20036</v>
      </c>
      <c r="C9929" s="3">
        <v>-1.1371714213968601E-3</v>
      </c>
      <c r="D9929" s="3">
        <v>-0.20082409865592499</v>
      </c>
      <c r="E9929" s="3">
        <v>-1.2084569708942E-3</v>
      </c>
      <c r="F9929" s="3">
        <v>-4.59341599868537E-4</v>
      </c>
      <c r="G9929" s="3">
        <v>-7.8070312678207104E-2</v>
      </c>
      <c r="H9929" s="3">
        <v>-24.803683013364299</v>
      </c>
      <c r="I9929" s="3">
        <v>-0.230625675903218</v>
      </c>
      <c r="J9929" s="3">
        <v>-0.230063343437445</v>
      </c>
      <c r="K9929" s="3">
        <v>-0.23658168849464101</v>
      </c>
      <c r="L9929" s="3">
        <v>1.1455962953510599</v>
      </c>
      <c r="M9929" s="3">
        <v>18.113467861801599</v>
      </c>
      <c r="N9929" s="3">
        <v>0.69531590316933101</v>
      </c>
      <c r="O9929" s="3">
        <v>0.52878829204528</v>
      </c>
      <c r="P9929" s="3">
        <v>7.4090354883012601E-3</v>
      </c>
      <c r="Q9929" s="2" t="s">
        <v>20</v>
      </c>
      <c r="R9929" s="2" t="s">
        <v>1940</v>
      </c>
    </row>
    <row r="9930" spans="1:18" hidden="1">
      <c r="A9930" s="2" t="s">
        <v>20037</v>
      </c>
      <c r="B9930" s="2" t="s">
        <v>20038</v>
      </c>
      <c r="C9930" s="3">
        <v>1.00547013219747E-4</v>
      </c>
      <c r="D9930" s="3">
        <v>8.9281792199693904E-4</v>
      </c>
      <c r="E9930" s="3">
        <v>-1.5086906692140801E-4</v>
      </c>
      <c r="F9930" s="3">
        <v>3.4022700791665103E-5</v>
      </c>
      <c r="G9930" s="3">
        <v>4.0620772084910004E-3</v>
      </c>
      <c r="H9930" s="3">
        <v>1.49367351863898</v>
      </c>
      <c r="I9930" s="3">
        <v>5.9831798701503996E-3</v>
      </c>
      <c r="J9930" s="3">
        <v>1.2503311555123699E-4</v>
      </c>
      <c r="K9930" s="3">
        <v>2.7551725856334E-5</v>
      </c>
      <c r="L9930" s="3">
        <v>0.140043241147734</v>
      </c>
      <c r="M9930" s="3">
        <v>2.2142780646952702</v>
      </c>
      <c r="N9930" s="3">
        <v>0.125509169493666</v>
      </c>
      <c r="O9930" s="3">
        <v>0.69702432823153304</v>
      </c>
      <c r="P9930" s="3">
        <v>7.7961188048972598E-4</v>
      </c>
      <c r="Q9930" s="2" t="s">
        <v>220</v>
      </c>
      <c r="R9930" s="2" t="s">
        <v>1174</v>
      </c>
    </row>
    <row r="9931" spans="1:18" hidden="1">
      <c r="A9931" s="2" t="s">
        <v>20039</v>
      </c>
      <c r="B9931" s="2" t="s">
        <v>20040</v>
      </c>
      <c r="C9931" s="3">
        <v>-7.2140300251437002E-4</v>
      </c>
      <c r="D9931" s="3">
        <v>-0.128181012896877</v>
      </c>
      <c r="E9931" s="3">
        <v>-1.1928997024379E-3</v>
      </c>
      <c r="F9931" s="3">
        <v>-5.0184568023174496E-4</v>
      </c>
      <c r="G9931" s="3">
        <v>-8.0995937902152995E-2</v>
      </c>
      <c r="H9931" s="3">
        <v>-25.603029515450299</v>
      </c>
      <c r="I9931" s="3">
        <v>-0.13115000172511099</v>
      </c>
      <c r="J9931" s="3">
        <v>-0.131834659586856</v>
      </c>
      <c r="K9931" s="3">
        <v>-0.13710593896454301</v>
      </c>
      <c r="L9931" s="3">
        <v>1.0285038057307101</v>
      </c>
      <c r="M9931" s="3">
        <v>16.262073041301999</v>
      </c>
      <c r="N9931" s="3">
        <v>0.72890922901650901</v>
      </c>
      <c r="O9931" s="3">
        <v>0.53212000945007998</v>
      </c>
      <c r="P9931" s="3">
        <v>7.0672935533940299E-3</v>
      </c>
      <c r="Q9931" s="2" t="s">
        <v>34</v>
      </c>
      <c r="R9931" s="2" t="s">
        <v>247</v>
      </c>
    </row>
    <row r="9932" spans="1:18" hidden="1">
      <c r="A9932" s="2" t="s">
        <v>20041</v>
      </c>
      <c r="B9932" s="2" t="s">
        <v>20042</v>
      </c>
      <c r="C9932" s="3">
        <v>-7.5479500384705305E-4</v>
      </c>
      <c r="D9932" s="3">
        <v>-0.13206591049553701</v>
      </c>
      <c r="E9932" s="3">
        <v>-1.2288650129332599E-3</v>
      </c>
      <c r="F9932" s="3">
        <v>-5.27774116919906E-4</v>
      </c>
      <c r="G9932" s="3">
        <v>-8.35687980956306E-2</v>
      </c>
      <c r="H9932" s="3">
        <v>-26.298986664947599</v>
      </c>
      <c r="I9932" s="3">
        <v>-0.13514888380887799</v>
      </c>
      <c r="J9932" s="3">
        <v>-0.1358332448557</v>
      </c>
      <c r="K9932" s="3">
        <v>-0.14110482107011499</v>
      </c>
      <c r="L9932" s="3">
        <v>1.0285261680779501</v>
      </c>
      <c r="M9932" s="3">
        <v>16.262426621057401</v>
      </c>
      <c r="N9932" s="3">
        <v>0.72851305465673999</v>
      </c>
      <c r="O9932" s="3">
        <v>0.53158942116247798</v>
      </c>
      <c r="P9932" s="3">
        <v>7.0715542044937699E-3</v>
      </c>
      <c r="Q9932" s="2" t="s">
        <v>34</v>
      </c>
      <c r="R9932" s="2" t="s">
        <v>247</v>
      </c>
    </row>
    <row r="9933" spans="1:18" hidden="1">
      <c r="A9933" s="2" t="s">
        <v>20043</v>
      </c>
      <c r="B9933" s="2" t="s">
        <v>20044</v>
      </c>
      <c r="C9933" s="3">
        <v>-4.5366786797437699E-4</v>
      </c>
      <c r="D9933" s="3">
        <v>-0.205845149513153</v>
      </c>
      <c r="E9933" s="3">
        <v>-1.21087850534417E-3</v>
      </c>
      <c r="F9933" s="3">
        <v>-8.1606317877797101E-5</v>
      </c>
      <c r="G9933" s="3">
        <v>-3.7781419926368499E-2</v>
      </c>
      <c r="H9933" s="3">
        <v>-12.8838795965692</v>
      </c>
      <c r="I9933" s="3">
        <v>-0.130139383794214</v>
      </c>
      <c r="J9933" s="3">
        <v>-0.13399265653256501</v>
      </c>
      <c r="K9933" s="3">
        <v>-0.13609513215230301</v>
      </c>
      <c r="L9933" s="3">
        <v>0.65093910082153095</v>
      </c>
      <c r="M9933" s="3">
        <v>10.2922508832901</v>
      </c>
      <c r="N9933" s="3">
        <v>0.36120091380751002</v>
      </c>
      <c r="O9933" s="3">
        <v>0.46388843997255003</v>
      </c>
      <c r="P9933" s="3">
        <v>4.19151012189262E-3</v>
      </c>
      <c r="Q9933" s="2" t="s">
        <v>34</v>
      </c>
      <c r="R9933" s="2" t="s">
        <v>679</v>
      </c>
    </row>
    <row r="9934" spans="1:18" hidden="1">
      <c r="A9934" s="2" t="s">
        <v>20045</v>
      </c>
      <c r="B9934" s="2" t="s">
        <v>20046</v>
      </c>
      <c r="C9934" s="3">
        <v>-4.7482145704418798E-4</v>
      </c>
      <c r="D9934" s="3">
        <v>-0.211267185294539</v>
      </c>
      <c r="E9934" s="3">
        <v>-1.2400853893443501E-3</v>
      </c>
      <c r="F9934" s="3">
        <v>-9.2025720838351398E-5</v>
      </c>
      <c r="G9934" s="3">
        <v>-3.87731162396521E-2</v>
      </c>
      <c r="H9934" s="3">
        <v>-13.1987633747963</v>
      </c>
      <c r="I9934" s="3">
        <v>-0.13349492513698999</v>
      </c>
      <c r="J9934" s="3">
        <v>-0.13735340514980399</v>
      </c>
      <c r="K9934" s="3">
        <v>-0.13945067317968601</v>
      </c>
      <c r="L9934" s="3">
        <v>0.65014074456623605</v>
      </c>
      <c r="M9934" s="3">
        <v>10.279627762535201</v>
      </c>
      <c r="N9934" s="3">
        <v>0.36069079566327999</v>
      </c>
      <c r="O9934" s="3">
        <v>0.46349849885080302</v>
      </c>
      <c r="P9934" s="3">
        <v>4.1893897905775799E-3</v>
      </c>
      <c r="Q9934" s="2" t="s">
        <v>34</v>
      </c>
      <c r="R9934" s="2" t="s">
        <v>679</v>
      </c>
    </row>
    <row r="9935" spans="1:18" hidden="1">
      <c r="A9935" s="2" t="s">
        <v>20047</v>
      </c>
      <c r="B9935" s="2" t="s">
        <v>20048</v>
      </c>
      <c r="C9935" s="3">
        <v>2.68891519883192E-4</v>
      </c>
      <c r="D9935" s="3">
        <v>-8.8259854375318404E-3</v>
      </c>
      <c r="E9935" s="3">
        <v>-1.3008186383235899E-4</v>
      </c>
      <c r="F9935" s="3">
        <v>2.8097160959522801E-4</v>
      </c>
      <c r="G9935" s="3">
        <v>-6.2005670362514798E-3</v>
      </c>
      <c r="H9935" s="3">
        <v>-2.2378571559970699</v>
      </c>
      <c r="I9935" s="3">
        <v>-2.0067230905973499E-2</v>
      </c>
      <c r="J9935" s="3">
        <v>-1.38355096128863E-2</v>
      </c>
      <c r="K9935" s="3">
        <v>-2.6023577316736098E-2</v>
      </c>
      <c r="L9935" s="3">
        <v>1.56758808529774</v>
      </c>
      <c r="M9935" s="3">
        <v>24.7857439124158</v>
      </c>
      <c r="N9935" s="3">
        <v>0.93450301339221298</v>
      </c>
      <c r="O9935" s="3">
        <v>0.25420802410228699</v>
      </c>
      <c r="P9935" s="3">
        <v>1.35080849606773E-2</v>
      </c>
      <c r="Q9935" s="2" t="s">
        <v>20</v>
      </c>
      <c r="R9935" s="2" t="s">
        <v>674</v>
      </c>
    </row>
    <row r="9936" spans="1:18" hidden="1">
      <c r="A9936" s="2" t="s">
        <v>20049</v>
      </c>
      <c r="B9936" s="2" t="s">
        <v>20050</v>
      </c>
      <c r="C9936" s="3">
        <v>2.4852754578816202E-4</v>
      </c>
      <c r="D9936" s="3">
        <v>-1.0138299277733E-2</v>
      </c>
      <c r="E9936" s="3">
        <v>-1.4741089370898301E-4</v>
      </c>
      <c r="F9936" s="3">
        <v>2.6478333724199701E-4</v>
      </c>
      <c r="G9936" s="3">
        <v>-7.8202696866683605E-3</v>
      </c>
      <c r="H9936" s="3">
        <v>-2.8141538166998599</v>
      </c>
      <c r="I9936" s="3">
        <v>-2.2127786663317401E-2</v>
      </c>
      <c r="J9936" s="3">
        <v>-1.5893881731124399E-2</v>
      </c>
      <c r="K9936" s="3">
        <v>-2.8084133223604799E-2</v>
      </c>
      <c r="L9936" s="3">
        <v>1.5677068999168899</v>
      </c>
      <c r="M9936" s="3">
        <v>24.787622536495</v>
      </c>
      <c r="N9936" s="3">
        <v>0.93452333662087195</v>
      </c>
      <c r="O9936" s="3">
        <v>0.25417371049849102</v>
      </c>
      <c r="P9936" s="3">
        <v>1.3509358197050301E-2</v>
      </c>
      <c r="Q9936" s="2" t="s">
        <v>20</v>
      </c>
      <c r="R9936" s="2" t="s">
        <v>674</v>
      </c>
    </row>
    <row r="9937" spans="1:18" hidden="1">
      <c r="A9937" s="2" t="s">
        <v>20051</v>
      </c>
      <c r="B9937" s="2" t="s">
        <v>20052</v>
      </c>
      <c r="C9937" s="3">
        <v>-4.5292606907677098E-4</v>
      </c>
      <c r="D9937" s="3">
        <v>-0.130200611889041</v>
      </c>
      <c r="E9937" s="3">
        <v>-8.50853398616634E-4</v>
      </c>
      <c r="F9937" s="3">
        <v>-1.8815457209150199E-4</v>
      </c>
      <c r="G9937" s="3">
        <v>-3.8788745731308603E-2</v>
      </c>
      <c r="H9937" s="3">
        <v>-13.2037169606396</v>
      </c>
      <c r="I9937" s="3">
        <v>-0.104023900514205</v>
      </c>
      <c r="J9937" s="3">
        <v>-0.106641302746579</v>
      </c>
      <c r="K9937" s="3">
        <v>-0.109979722878339</v>
      </c>
      <c r="L9937" s="3">
        <v>0.81905377554953795</v>
      </c>
      <c r="M9937" s="3">
        <v>12.950377284484301</v>
      </c>
      <c r="N9937" s="3">
        <v>0.52587635122227405</v>
      </c>
      <c r="O9937" s="3">
        <v>0.64111563365817203</v>
      </c>
      <c r="P9937" s="3">
        <v>5.1057625777587903E-3</v>
      </c>
      <c r="Q9937" s="2" t="s">
        <v>34</v>
      </c>
      <c r="R9937" s="2" t="s">
        <v>533</v>
      </c>
    </row>
    <row r="9938" spans="1:18" hidden="1">
      <c r="A9938" s="2" t="s">
        <v>20053</v>
      </c>
      <c r="B9938" s="2" t="s">
        <v>20054</v>
      </c>
      <c r="C9938" s="3">
        <v>-4.8692233499153E-4</v>
      </c>
      <c r="D9938" s="3">
        <v>-0.13646034719373301</v>
      </c>
      <c r="E9938" s="3">
        <v>-8.8925985409849602E-4</v>
      </c>
      <c r="F9938" s="3">
        <v>-2.0783944342284E-4</v>
      </c>
      <c r="G9938" s="3">
        <v>-4.0693493744794001E-2</v>
      </c>
      <c r="H9938" s="3">
        <v>-13.8052988381055</v>
      </c>
      <c r="I9938" s="3">
        <v>-0.10895739783799401</v>
      </c>
      <c r="J9938" s="3">
        <v>-0.111585542270945</v>
      </c>
      <c r="K9938" s="3">
        <v>-0.114913219568635</v>
      </c>
      <c r="L9938" s="3">
        <v>0.817714043424843</v>
      </c>
      <c r="M9938" s="3">
        <v>12.929194259641701</v>
      </c>
      <c r="N9938" s="3">
        <v>0.52458362836738404</v>
      </c>
      <c r="O9938" s="3">
        <v>0.63985925783596398</v>
      </c>
      <c r="P9938" s="3">
        <v>5.1028745005297603E-3</v>
      </c>
      <c r="Q9938" s="2" t="s">
        <v>34</v>
      </c>
      <c r="R9938" s="2" t="s">
        <v>533</v>
      </c>
    </row>
    <row r="9939" spans="1:18" hidden="1">
      <c r="A9939" s="2" t="s">
        <v>20055</v>
      </c>
      <c r="B9939" s="2" t="s">
        <v>20056</v>
      </c>
      <c r="C9939" s="3">
        <v>-8.0321506020634607E-5</v>
      </c>
      <c r="D9939" s="3">
        <v>-0.104647042254604</v>
      </c>
      <c r="E9939" s="3">
        <v>-1.40434420378646E-3</v>
      </c>
      <c r="F9939" s="3">
        <v>-9.9007207898042907E-5</v>
      </c>
      <c r="G9939" s="3">
        <v>-8.6224843772850293E-3</v>
      </c>
      <c r="H9939" s="3">
        <v>-3.0983292164929099</v>
      </c>
      <c r="I9939" s="3">
        <v>-1.5913499873299E-2</v>
      </c>
      <c r="J9939" s="3">
        <v>-2.1656265532109299E-2</v>
      </c>
      <c r="K9939" s="3">
        <v>-2.1869134907992499E-2</v>
      </c>
      <c r="L9939" s="3">
        <v>0.206945796704125</v>
      </c>
      <c r="M9939" s="3">
        <v>3.2721003489160001</v>
      </c>
      <c r="N9939" s="3">
        <v>0.103807219594946</v>
      </c>
      <c r="O9939" s="3">
        <v>0.35055629649099701</v>
      </c>
      <c r="P9939" s="3">
        <v>1.5794345773121499E-3</v>
      </c>
      <c r="Q9939" s="2" t="s">
        <v>24</v>
      </c>
      <c r="R9939" s="2" t="s">
        <v>111</v>
      </c>
    </row>
    <row r="9940" spans="1:18" hidden="1">
      <c r="A9940" s="2" t="s">
        <v>20057</v>
      </c>
      <c r="B9940" s="2" t="s">
        <v>20058</v>
      </c>
      <c r="C9940" s="3">
        <v>-9.6097605285295394E-5</v>
      </c>
      <c r="D9940" s="3">
        <v>-0.114830025431941</v>
      </c>
      <c r="E9940" s="3">
        <v>-1.5096568932226201E-3</v>
      </c>
      <c r="F9940" s="3">
        <v>-1.10213012870941E-4</v>
      </c>
      <c r="G9940" s="3">
        <v>-9.7547046870580904E-3</v>
      </c>
      <c r="H9940" s="3">
        <v>-3.49799578447388</v>
      </c>
      <c r="I9940" s="3">
        <v>-1.7974351232641399E-2</v>
      </c>
      <c r="J9940" s="3">
        <v>-2.3717920424531899E-2</v>
      </c>
      <c r="K9940" s="3">
        <v>-2.3929986220227999E-2</v>
      </c>
      <c r="L9940" s="3">
        <v>0.20654807255606999</v>
      </c>
      <c r="M9940" s="3">
        <v>3.2658117779744802</v>
      </c>
      <c r="N9940" s="3">
        <v>0.104065546914913</v>
      </c>
      <c r="O9940" s="3">
        <v>0.35315905488351601</v>
      </c>
      <c r="P9940" s="3">
        <v>1.57449651166747E-3</v>
      </c>
      <c r="Q9940" s="2" t="s">
        <v>24</v>
      </c>
      <c r="R9940" s="2" t="s">
        <v>111</v>
      </c>
    </row>
    <row r="9941" spans="1:18" hidden="1">
      <c r="A9941" s="2" t="s">
        <v>20059</v>
      </c>
      <c r="B9941" s="2" t="s">
        <v>20060</v>
      </c>
      <c r="C9941" s="3">
        <v>-4.4760780285470002E-4</v>
      </c>
      <c r="D9941" s="3">
        <v>-8.9682966116987894E-2</v>
      </c>
      <c r="E9941" s="3">
        <v>-5.9996580411539801E-4</v>
      </c>
      <c r="F9941" s="3">
        <v>-2.06358678837272E-4</v>
      </c>
      <c r="G9941" s="3">
        <v>-5.26272260994365E-2</v>
      </c>
      <c r="H9941" s="3">
        <v>-17.480861576396599</v>
      </c>
      <c r="I9941" s="3">
        <v>-8.77349384178161E-2</v>
      </c>
      <c r="J9941" s="3">
        <v>-8.8801062132892003E-2</v>
      </c>
      <c r="K9941" s="3">
        <v>-9.3690853152428297E-2</v>
      </c>
      <c r="L9941" s="3">
        <v>0.99016642711230796</v>
      </c>
      <c r="M9941" s="3">
        <v>15.65590586153</v>
      </c>
      <c r="N9941" s="3">
        <v>0.97643645746547603</v>
      </c>
      <c r="O9941" s="3">
        <v>0.81922026805904002</v>
      </c>
      <c r="P9941" s="3">
        <v>4.3983952646671704E-3</v>
      </c>
      <c r="Q9941" s="2" t="s">
        <v>95</v>
      </c>
      <c r="R9941" s="2" t="s">
        <v>9757</v>
      </c>
    </row>
    <row r="9942" spans="1:18" hidden="1">
      <c r="A9942" s="2" t="s">
        <v>20061</v>
      </c>
      <c r="B9942" s="2" t="s">
        <v>20062</v>
      </c>
      <c r="C9942" s="3">
        <v>-4.63264812022674E-4</v>
      </c>
      <c r="D9942" s="3">
        <v>-9.1351518161690307E-2</v>
      </c>
      <c r="E9942" s="3">
        <v>-6.1083961895772899E-4</v>
      </c>
      <c r="F9942" s="3">
        <v>-2.1703301679533099E-4</v>
      </c>
      <c r="G9942" s="3">
        <v>-5.3704584678151701E-2</v>
      </c>
      <c r="H9942" s="3">
        <v>-17.8048911927118</v>
      </c>
      <c r="I9942" s="3">
        <v>-8.9435801534121201E-2</v>
      </c>
      <c r="J9942" s="3">
        <v>-9.0497033056804996E-2</v>
      </c>
      <c r="K9942" s="3">
        <v>-9.5391716570514304E-2</v>
      </c>
      <c r="L9942" s="3">
        <v>0.990646186050539</v>
      </c>
      <c r="M9942" s="3">
        <v>15.663491516393099</v>
      </c>
      <c r="N9942" s="3">
        <v>0.97669183799177095</v>
      </c>
      <c r="O9942" s="3">
        <v>0.81879651401448506</v>
      </c>
      <c r="P9942" s="3">
        <v>4.4043975087753604E-3</v>
      </c>
      <c r="Q9942" s="2" t="s">
        <v>95</v>
      </c>
      <c r="R9942" s="2" t="s">
        <v>9757</v>
      </c>
    </row>
    <row r="9943" spans="1:18">
      <c r="A9943" s="2" t="s">
        <v>20063</v>
      </c>
      <c r="B9943" s="2" t="s">
        <v>20064</v>
      </c>
      <c r="C9943" s="3">
        <v>-1.68436009579799E-3</v>
      </c>
      <c r="D9943" s="3">
        <v>-0.21459028452493001</v>
      </c>
      <c r="E9943" s="3">
        <v>-2.2988779944758198E-3</v>
      </c>
      <c r="F9943" s="3">
        <v>-1.1853334311038501E-3</v>
      </c>
      <c r="G9943" s="3">
        <v>-0.137731956289011</v>
      </c>
      <c r="H9943" s="3">
        <v>-39.532742321547403</v>
      </c>
      <c r="I9943" s="3">
        <v>-0.241283573713102</v>
      </c>
      <c r="J9943" s="3">
        <v>-0.24096679250910899</v>
      </c>
      <c r="K9943" s="3">
        <v>-0.24723957040279099</v>
      </c>
      <c r="L9943" s="3">
        <v>1.1229156671401599</v>
      </c>
      <c r="M9943" s="3">
        <v>17.754855642252</v>
      </c>
      <c r="N9943" s="3">
        <v>0.62503351187814604</v>
      </c>
      <c r="O9943" s="3">
        <v>0.37521753214984499</v>
      </c>
      <c r="P9943" s="3">
        <v>8.58959191204638E-3</v>
      </c>
      <c r="Q9943" s="2" t="s">
        <v>1436</v>
      </c>
      <c r="R9943" s="2" t="s">
        <v>21</v>
      </c>
    </row>
    <row r="9944" spans="1:18">
      <c r="A9944" s="2" t="s">
        <v>20065</v>
      </c>
      <c r="B9944" s="2" t="s">
        <v>20066</v>
      </c>
      <c r="C9944" s="3">
        <v>-1.7141488878189501E-3</v>
      </c>
      <c r="D9944" s="3">
        <v>-0.21790627026228199</v>
      </c>
      <c r="E9944" s="3">
        <v>-2.33568391595691E-3</v>
      </c>
      <c r="F9944" s="3">
        <v>-1.2070453227959999E-3</v>
      </c>
      <c r="G9944" s="3">
        <v>-0.139876227915292</v>
      </c>
      <c r="H9944" s="3">
        <v>-40.004800362805</v>
      </c>
      <c r="I9944" s="3">
        <v>-0.24493930375784101</v>
      </c>
      <c r="J9944" s="3">
        <v>-0.244625549689617</v>
      </c>
      <c r="K9944" s="3">
        <v>-0.25089530028433699</v>
      </c>
      <c r="L9944" s="3">
        <v>1.1226182220235099</v>
      </c>
      <c r="M9944" s="3">
        <v>17.750152622014401</v>
      </c>
      <c r="N9944" s="3">
        <v>0.62436466362870802</v>
      </c>
      <c r="O9944" s="3">
        <v>0.37454381645800899</v>
      </c>
      <c r="P9944" s="3">
        <v>8.5916813300019098E-3</v>
      </c>
      <c r="Q9944" s="2" t="s">
        <v>1436</v>
      </c>
      <c r="R9944" s="2" t="s">
        <v>21</v>
      </c>
    </row>
    <row r="9945" spans="1:18" hidden="1">
      <c r="A9945" s="2" t="s">
        <v>20067</v>
      </c>
      <c r="B9945" s="2" t="s">
        <v>20068</v>
      </c>
      <c r="C9945" s="3">
        <v>3.3521915110225001E-4</v>
      </c>
      <c r="D9945" s="3">
        <v>-1.4422181850171399E-3</v>
      </c>
      <c r="E9945" s="3">
        <v>-4.1410187411102403E-5</v>
      </c>
      <c r="F9945" s="3">
        <v>3.2344321455043598E-4</v>
      </c>
      <c r="G9945" s="3">
        <v>2.0757598655566901E-3</v>
      </c>
      <c r="H9945" s="3">
        <v>0.76052187556030504</v>
      </c>
      <c r="I9945" s="3">
        <v>-1.5373891138859E-2</v>
      </c>
      <c r="J9945" s="3">
        <v>-2.79008854267605E-3</v>
      </c>
      <c r="K9945" s="3">
        <v>-2.1330614791115199E-2</v>
      </c>
      <c r="L9945" s="3">
        <v>1.93458144659498</v>
      </c>
      <c r="M9945" s="3">
        <v>30.588418451717601</v>
      </c>
      <c r="N9945" s="3">
        <v>0.93693429435025899</v>
      </c>
      <c r="O9945" s="3">
        <v>0.20361384047713699</v>
      </c>
      <c r="P9945" s="3">
        <v>1.6596975847302398E-2</v>
      </c>
      <c r="Q9945" s="2" t="s">
        <v>181</v>
      </c>
      <c r="R9945" s="2" t="s">
        <v>1752</v>
      </c>
    </row>
    <row r="9946" spans="1:18" hidden="1">
      <c r="A9946" s="2" t="s">
        <v>20069</v>
      </c>
      <c r="B9946" s="2" t="s">
        <v>20070</v>
      </c>
      <c r="C9946" s="3">
        <v>3.1865916333065098E-4</v>
      </c>
      <c r="D9946" s="3">
        <v>-2.37401497272507E-3</v>
      </c>
      <c r="E9946" s="3">
        <v>-5.4052582923947702E-5</v>
      </c>
      <c r="F9946" s="3">
        <v>3.1141559146989601E-4</v>
      </c>
      <c r="G9946" s="3">
        <v>8.9421710117729895E-4</v>
      </c>
      <c r="H9946" s="3">
        <v>0.32692100752060899</v>
      </c>
      <c r="I9946" s="3">
        <v>-1.71697614531841E-2</v>
      </c>
      <c r="J9946" s="3">
        <v>-4.5919412583546298E-3</v>
      </c>
      <c r="K9946" s="3">
        <v>-2.31264847705859E-2</v>
      </c>
      <c r="L9946" s="3">
        <v>1.9342511783249901</v>
      </c>
      <c r="M9946" s="3">
        <v>30.5831964518574</v>
      </c>
      <c r="N9946" s="3">
        <v>0.93638545332683498</v>
      </c>
      <c r="O9946" s="3">
        <v>0.203434869561301</v>
      </c>
      <c r="P9946" s="3">
        <v>1.65958039539215E-2</v>
      </c>
      <c r="Q9946" s="2" t="s">
        <v>181</v>
      </c>
      <c r="R9946" s="2" t="s">
        <v>1752</v>
      </c>
    </row>
    <row r="9947" spans="1:18" hidden="1">
      <c r="A9947" s="2" t="s">
        <v>20071</v>
      </c>
      <c r="B9947" s="2" t="s">
        <v>20072</v>
      </c>
      <c r="C9947" s="3">
        <v>-1.18442349451641E-3</v>
      </c>
      <c r="D9947" s="3">
        <v>-0.21114012480146099</v>
      </c>
      <c r="E9947" s="3">
        <v>-7.1527622040907905E-4</v>
      </c>
      <c r="F9947" s="3">
        <v>9.1912162824168704E-4</v>
      </c>
      <c r="G9947" s="3">
        <v>-5.1796291235697497E-2</v>
      </c>
      <c r="H9947" s="3">
        <v>-17.230077220335001</v>
      </c>
      <c r="I9947" s="3">
        <v>-0.3450934900041</v>
      </c>
      <c r="J9947" s="3">
        <v>-0.33854233448265503</v>
      </c>
      <c r="K9947" s="3">
        <v>-0.35104985691373197</v>
      </c>
      <c r="L9947" s="3">
        <v>1.6034012237180999</v>
      </c>
      <c r="M9947" s="3">
        <v>25.351999350251901</v>
      </c>
      <c r="N9947" s="3">
        <v>0.80740715160806198</v>
      </c>
      <c r="O9947" s="3">
        <v>0.35050768076468602</v>
      </c>
      <c r="P9947" s="3">
        <v>1.20022652778492E-2</v>
      </c>
      <c r="Q9947" s="2" t="s">
        <v>95</v>
      </c>
      <c r="R9947" s="2" t="s">
        <v>350</v>
      </c>
    </row>
    <row r="9948" spans="1:18" hidden="1">
      <c r="A9948" s="2" t="s">
        <v>20073</v>
      </c>
      <c r="B9948" s="2" t="s">
        <v>20074</v>
      </c>
      <c r="C9948" s="3">
        <v>-1.19956548065407E-3</v>
      </c>
      <c r="D9948" s="3">
        <v>-0.212236415324384</v>
      </c>
      <c r="E9948" s="3">
        <v>-7.1920731745350795E-4</v>
      </c>
      <c r="F9948" s="3">
        <v>9.1534291594715296E-4</v>
      </c>
      <c r="G9948" s="3">
        <v>-5.2075352967358698E-2</v>
      </c>
      <c r="H9948" s="3">
        <v>-17.314385462703498</v>
      </c>
      <c r="I9948" s="3">
        <v>-0.34688847564668901</v>
      </c>
      <c r="J9948" s="3">
        <v>-0.34033420454911101</v>
      </c>
      <c r="K9948" s="3">
        <v>-0.35284484277754402</v>
      </c>
      <c r="L9948" s="3">
        <v>1.6035617828775599</v>
      </c>
      <c r="M9948" s="3">
        <v>25.354538013467401</v>
      </c>
      <c r="N9948" s="3">
        <v>0.80687409453060899</v>
      </c>
      <c r="O9948" s="3">
        <v>0.34997560658933202</v>
      </c>
      <c r="P9948" s="3">
        <v>1.20084003208087E-2</v>
      </c>
      <c r="Q9948" s="2" t="s">
        <v>95</v>
      </c>
      <c r="R9948" s="2" t="s">
        <v>350</v>
      </c>
    </row>
    <row r="9949" spans="1:18" hidden="1">
      <c r="A9949" s="2" t="s">
        <v>20075</v>
      </c>
      <c r="B9949" s="2" t="s">
        <v>20076</v>
      </c>
      <c r="C9949" s="3">
        <v>-1.16124908690061E-3</v>
      </c>
      <c r="D9949" s="3">
        <v>-0.29480497028231201</v>
      </c>
      <c r="E9949" s="3">
        <v>-1.3689568313944101E-3</v>
      </c>
      <c r="F9949" s="3">
        <v>-2.8453511082989299E-4</v>
      </c>
      <c r="G9949" s="3">
        <v>-4.9644930318371402E-2</v>
      </c>
      <c r="H9949" s="3">
        <v>-16.577238137778298</v>
      </c>
      <c r="I9949" s="3">
        <v>-0.31622839342486703</v>
      </c>
      <c r="J9949" s="3">
        <v>-0.316554673560282</v>
      </c>
      <c r="K9949" s="3">
        <v>-0.32218435181930999</v>
      </c>
      <c r="L9949" s="3">
        <v>1.07377658272566</v>
      </c>
      <c r="M9949" s="3">
        <v>16.977898497826601</v>
      </c>
      <c r="N9949" s="3">
        <v>0.40615270971975798</v>
      </c>
      <c r="O9949" s="3">
        <v>0.34525933695980798</v>
      </c>
      <c r="P9949" s="3">
        <v>6.5192495837966703E-3</v>
      </c>
      <c r="Q9949" s="2" t="s">
        <v>181</v>
      </c>
      <c r="R9949" s="2" t="s">
        <v>146</v>
      </c>
    </row>
    <row r="9950" spans="1:18" hidden="1">
      <c r="A9950" s="2" t="s">
        <v>20077</v>
      </c>
      <c r="B9950" s="2" t="s">
        <v>20078</v>
      </c>
      <c r="C9950" s="3">
        <v>-1.17708891342435E-3</v>
      </c>
      <c r="D9950" s="3">
        <v>-0.298006153332045</v>
      </c>
      <c r="E9950" s="3">
        <v>-1.38316914255466E-3</v>
      </c>
      <c r="F9950" s="3">
        <v>-2.90191582541244E-4</v>
      </c>
      <c r="G9950" s="3">
        <v>-5.0199739807753503E-2</v>
      </c>
      <c r="H9950" s="3">
        <v>-16.746087059904202</v>
      </c>
      <c r="I9950" s="3">
        <v>-0.31970115159628598</v>
      </c>
      <c r="J9950" s="3">
        <v>-0.32002578934000497</v>
      </c>
      <c r="K9950" s="3">
        <v>-0.32565711011598403</v>
      </c>
      <c r="L9950" s="3">
        <v>1.0738898702652799</v>
      </c>
      <c r="M9950" s="3">
        <v>16.9796897311051</v>
      </c>
      <c r="N9950" s="3">
        <v>0.40599056483928497</v>
      </c>
      <c r="O9950" s="3">
        <v>0.34450616544131202</v>
      </c>
      <c r="P9950" s="3">
        <v>6.5250520394044501E-3</v>
      </c>
      <c r="Q9950" s="2" t="s">
        <v>181</v>
      </c>
      <c r="R9950" s="2" t="s">
        <v>146</v>
      </c>
    </row>
    <row r="9951" spans="1:18" hidden="1">
      <c r="A9951" s="2" t="s">
        <v>20079</v>
      </c>
      <c r="B9951" s="2" t="s">
        <v>20080</v>
      </c>
      <c r="C9951" s="3">
        <v>-2.55344363919429E-4</v>
      </c>
      <c r="D9951" s="3">
        <v>-7.7253565789432904E-2</v>
      </c>
      <c r="E9951" s="3">
        <v>-5.3100649268051996E-4</v>
      </c>
      <c r="F9951" s="3">
        <v>-1.5783900124111101E-4</v>
      </c>
      <c r="G9951" s="3">
        <v>-1.9478989291105801E-2</v>
      </c>
      <c r="H9951" s="3">
        <v>-6.8636126437194402</v>
      </c>
      <c r="I9951" s="3">
        <v>-3.8368931741084002E-2</v>
      </c>
      <c r="J9951" s="3">
        <v>-4.2799602082067102E-2</v>
      </c>
      <c r="K9951" s="3">
        <v>-4.4324645038240601E-2</v>
      </c>
      <c r="L9951" s="3">
        <v>0.55401458359507205</v>
      </c>
      <c r="M9951" s="3">
        <v>8.7597397055509099</v>
      </c>
      <c r="N9951" s="3">
        <v>0.47898871255532</v>
      </c>
      <c r="O9951" s="3">
        <v>0.73458594084927598</v>
      </c>
      <c r="P9951" s="3">
        <v>3.2418732258402902E-3</v>
      </c>
      <c r="Q9951" s="2" t="s">
        <v>34</v>
      </c>
      <c r="R9951" s="2" t="s">
        <v>1133</v>
      </c>
    </row>
    <row r="9952" spans="1:18" hidden="1">
      <c r="A9952" s="2" t="s">
        <v>20081</v>
      </c>
      <c r="B9952" s="2" t="s">
        <v>20082</v>
      </c>
      <c r="C9952" s="3">
        <v>-2.7180992260271501E-4</v>
      </c>
      <c r="D9952" s="3">
        <v>-8.0639846235669999E-2</v>
      </c>
      <c r="E9952" s="3">
        <v>-5.5179395921408497E-4</v>
      </c>
      <c r="F9952" s="3">
        <v>-1.6776806249546499E-4</v>
      </c>
      <c r="G9952" s="3">
        <v>-2.0470290726996399E-2</v>
      </c>
      <c r="H9952" s="3">
        <v>-7.2000615588609502</v>
      </c>
      <c r="I9952" s="3">
        <v>-4.02438944404837E-2</v>
      </c>
      <c r="J9952" s="3">
        <v>-4.4674621852278898E-2</v>
      </c>
      <c r="K9952" s="3">
        <v>-4.6199607735031303E-2</v>
      </c>
      <c r="L9952" s="3">
        <v>0.55400182338787296</v>
      </c>
      <c r="M9952" s="3">
        <v>8.7595379489600997</v>
      </c>
      <c r="N9952" s="3">
        <v>0.47890906783910098</v>
      </c>
      <c r="O9952" s="3">
        <v>0.73410042602910996</v>
      </c>
      <c r="P9952" s="3">
        <v>3.24276999135269E-3</v>
      </c>
      <c r="Q9952" s="2" t="s">
        <v>34</v>
      </c>
      <c r="R9952" s="2" t="s">
        <v>1133</v>
      </c>
    </row>
    <row r="9953" spans="1:18" hidden="1">
      <c r="A9953" s="2" t="s">
        <v>20083</v>
      </c>
      <c r="B9953" s="2" t="s">
        <v>20084</v>
      </c>
      <c r="C9953" s="3">
        <v>-1.4244814302556301E-5</v>
      </c>
      <c r="D9953" s="3">
        <v>-5.0232118175972201E-2</v>
      </c>
      <c r="E9953" s="3">
        <v>-6.2687094020981199E-4</v>
      </c>
      <c r="F9953" s="3">
        <v>-3.58929368567651E-5</v>
      </c>
      <c r="G9953" s="3">
        <v>-8.8153363061543692E-3</v>
      </c>
      <c r="H9953" s="3">
        <v>-3.1665211693322401</v>
      </c>
      <c r="I9953" s="3">
        <v>-1.60247631670885E-2</v>
      </c>
      <c r="J9953" s="3">
        <v>-2.1103101624281501E-2</v>
      </c>
      <c r="K9953" s="3">
        <v>-2.1980437817981101E-2</v>
      </c>
      <c r="L9953" s="3">
        <v>0.42011172115723799</v>
      </c>
      <c r="M9953" s="3">
        <v>6.6425495529521097</v>
      </c>
      <c r="N9953" s="3">
        <v>0.23562997893730001</v>
      </c>
      <c r="O9953" s="3">
        <v>0.43351050954841203</v>
      </c>
      <c r="P9953" s="3">
        <v>3.0216611444048801E-3</v>
      </c>
      <c r="Q9953" s="2" t="s">
        <v>220</v>
      </c>
      <c r="R9953" s="2" t="s">
        <v>188</v>
      </c>
    </row>
    <row r="9954" spans="1:18" hidden="1">
      <c r="A9954" s="2" t="s">
        <v>20085</v>
      </c>
      <c r="B9954" s="2" t="s">
        <v>20086</v>
      </c>
      <c r="C9954" s="3">
        <v>-3.11460777111695E-5</v>
      </c>
      <c r="D9954" s="3">
        <v>-5.56710144182136E-2</v>
      </c>
      <c r="E9954" s="3">
        <v>-6.8272417718787798E-4</v>
      </c>
      <c r="F9954" s="3">
        <v>-4.9134677575388003E-5</v>
      </c>
      <c r="G9954" s="3">
        <v>-1.015798409845E-2</v>
      </c>
      <c r="H9954" s="3">
        <v>-3.6399534547497798</v>
      </c>
      <c r="I9954" s="3">
        <v>-1.8333540715664801E-2</v>
      </c>
      <c r="J9954" s="3">
        <v>-2.3410186563155699E-2</v>
      </c>
      <c r="K9954" s="3">
        <v>-2.4289215469319701E-2</v>
      </c>
      <c r="L9954" s="3">
        <v>0.42050943040651201</v>
      </c>
      <c r="M9954" s="3">
        <v>6.64883788832321</v>
      </c>
      <c r="N9954" s="3">
        <v>0.236019273588223</v>
      </c>
      <c r="O9954" s="3">
        <v>0.43390222735365203</v>
      </c>
      <c r="P9954" s="3">
        <v>3.0238345950922502E-3</v>
      </c>
      <c r="Q9954" s="2" t="s">
        <v>220</v>
      </c>
      <c r="R9954" s="2" t="s">
        <v>188</v>
      </c>
    </row>
    <row r="9955" spans="1:18" hidden="1">
      <c r="A9955" s="2" t="s">
        <v>20087</v>
      </c>
      <c r="B9955" s="2" t="s">
        <v>20088</v>
      </c>
      <c r="C9955" s="3">
        <v>9.0485335449554702E-5</v>
      </c>
      <c r="D9955" s="3">
        <v>1.5621126293909201E-3</v>
      </c>
      <c r="E9955" s="3">
        <v>-3.455370099038E-5</v>
      </c>
      <c r="F9955" s="3">
        <v>3.3413514068552402E-5</v>
      </c>
      <c r="G9955" s="3">
        <v>5.2337911462116797E-3</v>
      </c>
      <c r="H9955" s="3">
        <v>1.9286464391821401</v>
      </c>
      <c r="I9955" s="3">
        <v>6.0709646050982596E-3</v>
      </c>
      <c r="J9955" s="3">
        <v>3.0440236664239201E-4</v>
      </c>
      <c r="K9955" s="3">
        <v>1.15330999417296E-4</v>
      </c>
      <c r="L9955" s="3">
        <v>0.19486582523891499</v>
      </c>
      <c r="M9955" s="3">
        <v>3.0810992294164801</v>
      </c>
      <c r="N9955" s="3">
        <v>0.20890126694078101</v>
      </c>
      <c r="O9955" s="3">
        <v>0.84073381460361596</v>
      </c>
      <c r="P9955" s="3">
        <v>7.8043968296547602E-4</v>
      </c>
      <c r="Q9955" s="2" t="s">
        <v>220</v>
      </c>
      <c r="R9955" s="2" t="s">
        <v>193</v>
      </c>
    </row>
    <row r="9956" spans="1:18" hidden="1">
      <c r="A9956" s="2" t="s">
        <v>20089</v>
      </c>
      <c r="B9956" s="2" t="s">
        <v>20090</v>
      </c>
      <c r="C9956" s="3">
        <v>-4.8699053059388699E-4</v>
      </c>
      <c r="D9956" s="3">
        <v>-0.103586563944946</v>
      </c>
      <c r="E9956" s="3">
        <v>-9.1482203156401803E-4</v>
      </c>
      <c r="F9956" s="3">
        <v>-3.1992291012129402E-4</v>
      </c>
      <c r="G9956" s="3">
        <v>-5.6941017571014101E-2</v>
      </c>
      <c r="H9956" s="3">
        <v>-18.7706790215612</v>
      </c>
      <c r="I9956" s="3">
        <v>-8.6356373349694093E-2</v>
      </c>
      <c r="J9956" s="3">
        <v>-8.8655671666979893E-2</v>
      </c>
      <c r="K9956" s="3">
        <v>-9.2312214421141903E-2</v>
      </c>
      <c r="L9956" s="3">
        <v>0.85586072450572503</v>
      </c>
      <c r="M9956" s="3">
        <v>13.5323462465999</v>
      </c>
      <c r="N9956" s="3">
        <v>0.68752869671419403</v>
      </c>
      <c r="O9956" s="3">
        <v>0.54123342401382002</v>
      </c>
      <c r="P9956" s="3">
        <v>5.6842036440926599E-3</v>
      </c>
      <c r="Q9956" s="2" t="s">
        <v>34</v>
      </c>
      <c r="R9956" s="2" t="s">
        <v>20091</v>
      </c>
    </row>
    <row r="9957" spans="1:18" hidden="1">
      <c r="A9957" s="2" t="s">
        <v>20092</v>
      </c>
      <c r="B9957" s="2" t="s">
        <v>20093</v>
      </c>
      <c r="C9957" s="3">
        <v>-6.7842848316512305E-4</v>
      </c>
      <c r="D9957" s="3">
        <v>-0.13125318813041101</v>
      </c>
      <c r="E9957" s="3">
        <v>-1.1271213229860999E-3</v>
      </c>
      <c r="F9957" s="3">
        <v>-4.6458428192261501E-4</v>
      </c>
      <c r="G9957" s="3">
        <v>-7.1320887515175804E-2</v>
      </c>
      <c r="H9957" s="3">
        <v>-22.926765235159099</v>
      </c>
      <c r="I9957" s="3">
        <v>-0.107064274562074</v>
      </c>
      <c r="J9957" s="3">
        <v>-0.109540720871596</v>
      </c>
      <c r="K9957" s="3">
        <v>-0.113020105181216</v>
      </c>
      <c r="L9957" s="3">
        <v>0.83457569627000905</v>
      </c>
      <c r="M9957" s="3">
        <v>13.195800400170601</v>
      </c>
      <c r="N9957" s="3">
        <v>0.68560951050145902</v>
      </c>
      <c r="O9957" s="3">
        <v>0.56598354797379502</v>
      </c>
      <c r="P9957" s="3">
        <v>5.4069157035875701E-3</v>
      </c>
      <c r="Q9957" s="2" t="s">
        <v>34</v>
      </c>
      <c r="R9957" s="2" t="s">
        <v>20091</v>
      </c>
    </row>
    <row r="9958" spans="1:18" hidden="1">
      <c r="A9958" s="2" t="s">
        <v>20094</v>
      </c>
      <c r="B9958" s="2" t="s">
        <v>20095</v>
      </c>
      <c r="C9958" s="3">
        <v>-1.1271895416930201E-3</v>
      </c>
      <c r="D9958" s="3">
        <v>-0.160121880532865</v>
      </c>
      <c r="E9958" s="3">
        <v>-1.73484331124684E-3</v>
      </c>
      <c r="F9958" s="3">
        <v>-3.6249167255499298E-4</v>
      </c>
      <c r="G9958" s="3">
        <v>-7.4602133706963503E-2</v>
      </c>
      <c r="H9958" s="3">
        <v>-23.844996925895899</v>
      </c>
      <c r="I9958" s="3">
        <v>-0.223505678172708</v>
      </c>
      <c r="J9958" s="3">
        <v>-0.22010762968469799</v>
      </c>
      <c r="K9958" s="3">
        <v>-0.22946185872060301</v>
      </c>
      <c r="L9958" s="3">
        <v>1.37462555993103</v>
      </c>
      <c r="M9958" s="3">
        <v>21.734738496331701</v>
      </c>
      <c r="N9958" s="3">
        <v>0.46435176896014002</v>
      </c>
      <c r="O9958" s="3">
        <v>0.140299355985601</v>
      </c>
      <c r="P9958" s="3">
        <v>1.1091652300225E-2</v>
      </c>
      <c r="Q9958" s="2" t="s">
        <v>34</v>
      </c>
      <c r="R9958" s="2" t="s">
        <v>1028</v>
      </c>
    </row>
    <row r="9959" spans="1:18" hidden="1">
      <c r="A9959" s="2" t="s">
        <v>20096</v>
      </c>
      <c r="B9959" s="2" t="s">
        <v>20097</v>
      </c>
      <c r="C9959" s="3">
        <v>-1.1608926135974599E-3</v>
      </c>
      <c r="D9959" s="3">
        <v>-0.163420071701178</v>
      </c>
      <c r="E9959" s="3">
        <v>-1.7698831312136401E-3</v>
      </c>
      <c r="F9959" s="3">
        <v>-3.78779691109682E-4</v>
      </c>
      <c r="G9959" s="3">
        <v>-7.6232949553272894E-2</v>
      </c>
      <c r="H9959" s="3">
        <v>-24.297301508019999</v>
      </c>
      <c r="I9959" s="3">
        <v>-0.22820008488347901</v>
      </c>
      <c r="J9959" s="3">
        <v>-0.22478903046704499</v>
      </c>
      <c r="K9959" s="3">
        <v>-0.234156266250163</v>
      </c>
      <c r="L9959" s="3">
        <v>1.3755288938930601</v>
      </c>
      <c r="M9959" s="3">
        <v>21.749021460370699</v>
      </c>
      <c r="N9959" s="3">
        <v>0.46437287548226203</v>
      </c>
      <c r="O9959" s="3">
        <v>0.14017387794067501</v>
      </c>
      <c r="P9959" s="3">
        <v>1.11015695216661E-2</v>
      </c>
      <c r="Q9959" s="2" t="s">
        <v>34</v>
      </c>
      <c r="R9959" s="2" t="s">
        <v>1028</v>
      </c>
    </row>
    <row r="9960" spans="1:18" hidden="1">
      <c r="A9960" s="2" t="s">
        <v>20098</v>
      </c>
      <c r="B9960" s="2" t="s">
        <v>20099</v>
      </c>
      <c r="C9960" s="3">
        <v>-9.6712519825122001E-4</v>
      </c>
      <c r="D9960" s="3">
        <v>-0.191671053945941</v>
      </c>
      <c r="E9960" s="3">
        <v>-2.0301087275018102E-3</v>
      </c>
      <c r="F9960" s="3">
        <v>-6.5158631336572704E-4</v>
      </c>
      <c r="G9960" s="3">
        <v>-8.1832007100792206E-2</v>
      </c>
      <c r="H9960" s="3">
        <v>-25.829901583995799</v>
      </c>
      <c r="I9960" s="3">
        <v>-0.16617654252448799</v>
      </c>
      <c r="J9960" s="3">
        <v>-0.168289034797758</v>
      </c>
      <c r="K9960" s="3">
        <v>-0.17213239498240501</v>
      </c>
      <c r="L9960" s="3">
        <v>0.87800964899594203</v>
      </c>
      <c r="M9960" s="3">
        <v>13.882551492160699</v>
      </c>
      <c r="N9960" s="3">
        <v>0.43242821553932798</v>
      </c>
      <c r="O9960" s="3">
        <v>0.393229021991504</v>
      </c>
      <c r="P9960" s="3">
        <v>6.4683537934412403E-3</v>
      </c>
      <c r="Q9960" s="2" t="s">
        <v>34</v>
      </c>
      <c r="R9960" s="2" t="s">
        <v>31</v>
      </c>
    </row>
    <row r="9961" spans="1:18" hidden="1">
      <c r="A9961" s="2" t="s">
        <v>20100</v>
      </c>
      <c r="B9961" s="2" t="s">
        <v>20101</v>
      </c>
      <c r="C9961" s="3">
        <v>-9.9134517624273701E-4</v>
      </c>
      <c r="D9961" s="3">
        <v>-0.19546827445421999</v>
      </c>
      <c r="E9961" s="3">
        <v>-2.0679136628475002E-3</v>
      </c>
      <c r="F9961" s="3">
        <v>-6.6848893692315003E-4</v>
      </c>
      <c r="G9961" s="3">
        <v>-8.3541062278620001E-2</v>
      </c>
      <c r="H9961" s="3">
        <v>-26.291518871200001</v>
      </c>
      <c r="I9961" s="3">
        <v>-0.16956962166735401</v>
      </c>
      <c r="J9961" s="3">
        <v>-0.17167935563832701</v>
      </c>
      <c r="K9961" s="3">
        <v>-0.17552547430451601</v>
      </c>
      <c r="L9961" s="3">
        <v>0.87829780110191502</v>
      </c>
      <c r="M9961" s="3">
        <v>13.887107576998</v>
      </c>
      <c r="N9961" s="3">
        <v>0.43278733645501399</v>
      </c>
      <c r="O9961" s="3">
        <v>0.39332121521532498</v>
      </c>
      <c r="P9961" s="3">
        <v>6.4710905689284804E-3</v>
      </c>
      <c r="Q9961" s="2" t="s">
        <v>34</v>
      </c>
      <c r="R9961" s="2" t="s">
        <v>31</v>
      </c>
    </row>
    <row r="9962" spans="1:18" hidden="1">
      <c r="A9962" s="2" t="s">
        <v>20102</v>
      </c>
      <c r="B9962" s="2" t="s">
        <v>20103</v>
      </c>
      <c r="C9962" s="3">
        <v>-1.3001217983370701E-3</v>
      </c>
      <c r="D9962" s="3">
        <v>-0.21838440020887101</v>
      </c>
      <c r="E9962" s="3">
        <v>-1.56077638749289E-3</v>
      </c>
      <c r="F9962" s="3">
        <v>-6.5030573470178303E-4</v>
      </c>
      <c r="G9962" s="3">
        <v>-8.9105461108110406E-2</v>
      </c>
      <c r="H9962" s="3">
        <v>-27.774709697258299</v>
      </c>
      <c r="I9962" s="3">
        <v>-0.22965193585309199</v>
      </c>
      <c r="J9962" s="3">
        <v>-0.23009719460959799</v>
      </c>
      <c r="K9962" s="3">
        <v>-0.23560788743952599</v>
      </c>
      <c r="L9962" s="3">
        <v>1.05363384192975</v>
      </c>
      <c r="M9962" s="3">
        <v>16.659413801659198</v>
      </c>
      <c r="N9962" s="3">
        <v>0.60906279853745704</v>
      </c>
      <c r="O9962" s="3">
        <v>0.49838736172016401</v>
      </c>
      <c r="P9962" s="3">
        <v>7.2419698489607004E-3</v>
      </c>
      <c r="Q9962" s="2" t="s">
        <v>34</v>
      </c>
      <c r="R9962" s="2" t="s">
        <v>61</v>
      </c>
    </row>
    <row r="9963" spans="1:18" hidden="1">
      <c r="A9963" s="2" t="s">
        <v>20104</v>
      </c>
      <c r="B9963" s="2" t="s">
        <v>20105</v>
      </c>
      <c r="C9963" s="3">
        <v>-1.31728771142531E-3</v>
      </c>
      <c r="D9963" s="3">
        <v>-0.22066375227270599</v>
      </c>
      <c r="E9963" s="3">
        <v>-1.57741467610704E-3</v>
      </c>
      <c r="F9963" s="3">
        <v>-6.6015031087974705E-4</v>
      </c>
      <c r="G9963" s="3">
        <v>-9.0076769275345497E-2</v>
      </c>
      <c r="H9963" s="3">
        <v>-28.030543635112501</v>
      </c>
      <c r="I9963" s="3">
        <v>-0.232097335991199</v>
      </c>
      <c r="J9963" s="3">
        <v>-0.23254048525707599</v>
      </c>
      <c r="K9963" s="3">
        <v>-0.23805328771149301</v>
      </c>
      <c r="L9963" s="3">
        <v>1.05382276364852</v>
      </c>
      <c r="M9963" s="3">
        <v>16.6624009163131</v>
      </c>
      <c r="N9963" s="3">
        <v>0.60879610838918496</v>
      </c>
      <c r="O9963" s="3">
        <v>0.49768951194308603</v>
      </c>
      <c r="P9963" s="3">
        <v>7.2471179224925302E-3</v>
      </c>
      <c r="Q9963" s="2" t="s">
        <v>34</v>
      </c>
      <c r="R9963" s="2" t="s">
        <v>61</v>
      </c>
    </row>
    <row r="9964" spans="1:18" hidden="1">
      <c r="A9964" s="2" t="s">
        <v>20106</v>
      </c>
      <c r="B9964" s="2" t="s">
        <v>20107</v>
      </c>
      <c r="C9964" s="3">
        <v>1.1630791180410901E-4</v>
      </c>
      <c r="D9964" s="3">
        <v>0.32975066028084399</v>
      </c>
      <c r="E9964" s="3">
        <v>1.9806584833288499E-2</v>
      </c>
      <c r="F9964" s="3">
        <v>3.9276973445872E-5</v>
      </c>
      <c r="G9964" s="3">
        <v>9.8417686371234398E-3</v>
      </c>
      <c r="H9964" s="3">
        <v>3.6573630439576101</v>
      </c>
      <c r="I9964" s="3">
        <v>1.1655753240025201E-2</v>
      </c>
      <c r="J9964" s="3">
        <v>5.7016181839913502E-3</v>
      </c>
      <c r="K9964" s="3">
        <v>5.7001308138016097E-3</v>
      </c>
      <c r="L9964" s="3">
        <v>1.7290695276046899E-2</v>
      </c>
      <c r="M9964" s="3">
        <v>0.27338989700111099</v>
      </c>
      <c r="N9964" s="3">
        <v>1.9620476382895E-3</v>
      </c>
      <c r="O9964" s="3">
        <v>8.9035151589294103E-3</v>
      </c>
      <c r="P9964" s="3">
        <v>1.7228863231801299E-4</v>
      </c>
      <c r="Q9964" s="2" t="s">
        <v>187</v>
      </c>
      <c r="R9964" s="2" t="s">
        <v>158</v>
      </c>
    </row>
    <row r="9965" spans="1:18" hidden="1">
      <c r="A9965" s="2" t="s">
        <v>20108</v>
      </c>
      <c r="B9965" s="2" t="s">
        <v>20109</v>
      </c>
      <c r="C9965" s="3">
        <v>1.0592913625589E-4</v>
      </c>
      <c r="D9965" s="3">
        <v>0.27864572514219199</v>
      </c>
      <c r="E9965" s="3">
        <v>1.47994450238237E-2</v>
      </c>
      <c r="F9965" s="3">
        <v>3.0477671047810201E-5</v>
      </c>
      <c r="G9965" s="3">
        <v>8.9603924356846092E-3</v>
      </c>
      <c r="H9965" s="3">
        <v>3.3244619675112399</v>
      </c>
      <c r="I9965" s="3">
        <v>1.06118903770325E-2</v>
      </c>
      <c r="J9965" s="3">
        <v>4.6576580230638003E-3</v>
      </c>
      <c r="K9965" s="3">
        <v>4.6562679566042302E-3</v>
      </c>
      <c r="L9965" s="3">
        <v>1.6715339956092999E-2</v>
      </c>
      <c r="M9965" s="3">
        <v>0.26429273062636399</v>
      </c>
      <c r="N9965" s="3">
        <v>2.0303262002038598E-3</v>
      </c>
      <c r="O9965" s="3">
        <v>1.02652861325032E-2</v>
      </c>
      <c r="P9965" s="3">
        <v>1.6642038927016999E-4</v>
      </c>
      <c r="Q9965" s="2" t="s">
        <v>187</v>
      </c>
      <c r="R9965" s="2" t="s">
        <v>158</v>
      </c>
    </row>
    <row r="9966" spans="1:18" hidden="1">
      <c r="A9966" s="2" t="s">
        <v>20110</v>
      </c>
      <c r="B9966" s="2" t="s">
        <v>20111</v>
      </c>
      <c r="C9966" s="3">
        <v>3.4747586305261199E-4</v>
      </c>
      <c r="D9966" s="3">
        <v>7.6170134923378305E-2</v>
      </c>
      <c r="E9966" s="3">
        <v>6.4674125007819301E-4</v>
      </c>
      <c r="F9966" s="3">
        <v>2.5332238952984002E-4</v>
      </c>
      <c r="G9966" s="3">
        <v>2.2759871423334101E-2</v>
      </c>
      <c r="H9966" s="3">
        <v>8.6611434655849298</v>
      </c>
      <c r="I9966" s="3">
        <v>2.74930850322486E-2</v>
      </c>
      <c r="J9966" s="3">
        <v>2.1950953678900299E-2</v>
      </c>
      <c r="K9966" s="3">
        <v>2.1537438047181098E-2</v>
      </c>
      <c r="L9966" s="3">
        <v>0.28818320593735902</v>
      </c>
      <c r="M9966" s="3">
        <v>4.5565765708570698</v>
      </c>
      <c r="N9966" s="3">
        <v>0.25982955445709399</v>
      </c>
      <c r="O9966" s="3">
        <v>0.58787432157848896</v>
      </c>
      <c r="P9966" s="3">
        <v>1.85198213913621E-3</v>
      </c>
      <c r="Q9966" s="2" t="s">
        <v>24</v>
      </c>
      <c r="R9966" s="2" t="s">
        <v>247</v>
      </c>
    </row>
    <row r="9967" spans="1:18" hidden="1">
      <c r="A9967" s="2" t="s">
        <v>20112</v>
      </c>
      <c r="B9967" s="2" t="s">
        <v>20113</v>
      </c>
      <c r="C9967" s="3">
        <v>-8.9441939738692299E-4</v>
      </c>
      <c r="D9967" s="3">
        <v>-0.18182931665024499</v>
      </c>
      <c r="E9967" s="3">
        <v>-1.01409442620697E-3</v>
      </c>
      <c r="F9967" s="3">
        <v>-3.6177797977432301E-4</v>
      </c>
      <c r="G9967" s="3">
        <v>-6.1006541314543798E-2</v>
      </c>
      <c r="H9967" s="3">
        <v>-19.9678555387306</v>
      </c>
      <c r="I9967" s="3">
        <v>-0.18448953183862701</v>
      </c>
      <c r="J9967" s="3">
        <v>-0.185300153431008</v>
      </c>
      <c r="K9967" s="3">
        <v>-0.19044546154133299</v>
      </c>
      <c r="L9967" s="3">
        <v>1.01908843328845</v>
      </c>
      <c r="M9967" s="3">
        <v>16.1132029316203</v>
      </c>
      <c r="N9967" s="3">
        <v>0.660314877211712</v>
      </c>
      <c r="O9967" s="3">
        <v>0.60284939379731395</v>
      </c>
      <c r="P9967" s="3">
        <v>6.2180625830354297E-3</v>
      </c>
      <c r="Q9967" s="2" t="s">
        <v>34</v>
      </c>
      <c r="R9967" s="2" t="s">
        <v>158</v>
      </c>
    </row>
    <row r="9968" spans="1:18" hidden="1">
      <c r="A9968" s="2" t="s">
        <v>20114</v>
      </c>
      <c r="B9968" s="2" t="s">
        <v>20115</v>
      </c>
      <c r="C9968" s="3">
        <v>-9.1987486267860704E-4</v>
      </c>
      <c r="D9968" s="3">
        <v>-0.185673337564046</v>
      </c>
      <c r="E9968" s="3">
        <v>-1.0342191189640301E-3</v>
      </c>
      <c r="F9968" s="3">
        <v>-3.75111626546011E-4</v>
      </c>
      <c r="G9968" s="3">
        <v>-6.2343600505560599E-2</v>
      </c>
      <c r="H9968" s="3">
        <v>-20.357722046077999</v>
      </c>
      <c r="I9968" s="3">
        <v>-0.18842088842824201</v>
      </c>
      <c r="J9968" s="3">
        <v>-0.189230785269659</v>
      </c>
      <c r="K9968" s="3">
        <v>-0.19437681817444699</v>
      </c>
      <c r="L9968" s="3">
        <v>1.0191597121713101</v>
      </c>
      <c r="M9968" s="3">
        <v>16.114329949714801</v>
      </c>
      <c r="N9968" s="3">
        <v>0.66039412336164705</v>
      </c>
      <c r="O9968" s="3">
        <v>0.60266852842287699</v>
      </c>
      <c r="P9968" s="3">
        <v>6.2209038000925398E-3</v>
      </c>
      <c r="Q9968" s="2" t="s">
        <v>34</v>
      </c>
      <c r="R9968" s="2" t="s">
        <v>158</v>
      </c>
    </row>
    <row r="9969" spans="1:18" hidden="1">
      <c r="A9969" s="2" t="s">
        <v>20116</v>
      </c>
      <c r="B9969" s="2" t="s">
        <v>20117</v>
      </c>
      <c r="C9969" s="3">
        <v>3.61025569150955E-4</v>
      </c>
      <c r="D9969" s="3">
        <v>7.07762322863044E-3</v>
      </c>
      <c r="E9969" s="3">
        <v>8.05793554520637E-5</v>
      </c>
      <c r="F9969" s="3">
        <v>3.4132270452663302E-4</v>
      </c>
      <c r="G9969" s="3">
        <v>1.5789649828260099E-2</v>
      </c>
      <c r="H9969" s="3">
        <v>5.9320508001548404</v>
      </c>
      <c r="I9969" s="3">
        <v>1.80483665643827E-3</v>
      </c>
      <c r="J9969" s="3">
        <v>1.32119127772528E-2</v>
      </c>
      <c r="K9969" s="3">
        <v>-4.1518219900948897E-3</v>
      </c>
      <c r="L9969" s="3">
        <v>1.86671603594381</v>
      </c>
      <c r="M9969" s="3">
        <v>29.5153720917159</v>
      </c>
      <c r="N9969" s="3">
        <v>1.22041525840453</v>
      </c>
      <c r="O9969" s="3">
        <v>0.32094622351862401</v>
      </c>
      <c r="P9969" s="3">
        <v>1.54629044297996E-2</v>
      </c>
      <c r="Q9969" s="2" t="s">
        <v>34</v>
      </c>
      <c r="R9969" s="2" t="s">
        <v>111</v>
      </c>
    </row>
    <row r="9970" spans="1:18" hidden="1">
      <c r="A9970" s="2" t="s">
        <v>20118</v>
      </c>
      <c r="B9970" s="2" t="s">
        <v>20119</v>
      </c>
      <c r="C9970" s="3">
        <v>2.7714458448909E-4</v>
      </c>
      <c r="D9970" s="3">
        <v>1.15165426559545E-2</v>
      </c>
      <c r="E9970" s="3">
        <v>8.3342647224560502E-5</v>
      </c>
      <c r="F9970" s="3">
        <v>2.40791889501976E-4</v>
      </c>
      <c r="G9970" s="3">
        <v>1.26827423495113E-2</v>
      </c>
      <c r="H9970" s="3">
        <v>4.7377136986987303</v>
      </c>
      <c r="I9970" s="3">
        <v>1.20070628574886E-2</v>
      </c>
      <c r="J9970" s="3">
        <v>9.2886591070828299E-3</v>
      </c>
      <c r="K9970" s="3">
        <v>6.0512476534269099E-3</v>
      </c>
      <c r="L9970" s="3">
        <v>0.80654927303900603</v>
      </c>
      <c r="M9970" s="3">
        <v>12.7526637397815</v>
      </c>
      <c r="N9970" s="3">
        <v>0.80716418735003803</v>
      </c>
      <c r="O9970" s="3">
        <v>0.73648613547674202</v>
      </c>
      <c r="P9970" s="3">
        <v>4.1563597756267201E-3</v>
      </c>
      <c r="Q9970" s="2" t="s">
        <v>20</v>
      </c>
      <c r="R9970" s="2" t="s">
        <v>102</v>
      </c>
    </row>
    <row r="9971" spans="1:18" hidden="1">
      <c r="A9971" s="2" t="s">
        <v>20120</v>
      </c>
      <c r="B9971" s="2" t="s">
        <v>20121</v>
      </c>
      <c r="C9971" s="3">
        <v>-6.2459902825063001E-4</v>
      </c>
      <c r="D9971" s="3">
        <v>-4.5465066866679497E-2</v>
      </c>
      <c r="E9971" s="3">
        <v>-6.9466395283423804E-4</v>
      </c>
      <c r="F9971" s="3">
        <v>-4.9416146051908198E-4</v>
      </c>
      <c r="G9971" s="3">
        <v>-6.5606721393936696E-2</v>
      </c>
      <c r="H9971" s="3">
        <v>-21.301266218644699</v>
      </c>
      <c r="I9971" s="3">
        <v>-9.6182280267820303E-2</v>
      </c>
      <c r="J9971" s="3">
        <v>-8.4812962338243897E-2</v>
      </c>
      <c r="K9971" s="3">
        <v>-0.10213893564339201</v>
      </c>
      <c r="L9971" s="3">
        <v>1.8654533729587801</v>
      </c>
      <c r="M9971" s="3">
        <v>29.495407636966601</v>
      </c>
      <c r="N9971" s="3">
        <v>1.0301721204851799</v>
      </c>
      <c r="O9971" s="3">
        <v>0.22408173548893001</v>
      </c>
      <c r="P9971" s="3">
        <v>1.6436865607069199E-2</v>
      </c>
      <c r="Q9971" s="2" t="s">
        <v>181</v>
      </c>
      <c r="R9971" s="2" t="s">
        <v>102</v>
      </c>
    </row>
    <row r="9972" spans="1:18" hidden="1">
      <c r="A9972" s="2" t="s">
        <v>20122</v>
      </c>
      <c r="B9972" s="2" t="s">
        <v>20123</v>
      </c>
      <c r="C9972" s="3">
        <v>-1.2241349485069501E-3</v>
      </c>
      <c r="D9972" s="3">
        <v>-0.18144840580745</v>
      </c>
      <c r="E9972" s="3">
        <v>-1.84319504286857E-3</v>
      </c>
      <c r="F9972" s="3">
        <v>-7.9536945618697901E-4</v>
      </c>
      <c r="G9972" s="3">
        <v>-9.6855069867409604E-2</v>
      </c>
      <c r="H9972" s="3">
        <v>-29.790904452773699</v>
      </c>
      <c r="I9972" s="3">
        <v>-0.146602470525903</v>
      </c>
      <c r="J9972" s="3">
        <v>-0.14918372565672799</v>
      </c>
      <c r="K9972" s="3">
        <v>-0.15255829476527</v>
      </c>
      <c r="L9972" s="3">
        <v>0.82218261986296703</v>
      </c>
      <c r="M9972" s="3">
        <v>12.9998486568569</v>
      </c>
      <c r="N9972" s="3">
        <v>0.55778520348587202</v>
      </c>
      <c r="O9972" s="3">
        <v>0.35018856805140203</v>
      </c>
      <c r="P9972" s="3">
        <v>6.6292908837135203E-3</v>
      </c>
      <c r="Q9972" s="2" t="s">
        <v>20</v>
      </c>
      <c r="R9972" s="2" t="s">
        <v>12084</v>
      </c>
    </row>
    <row r="9973" spans="1:18" hidden="1">
      <c r="A9973" s="2" t="s">
        <v>20124</v>
      </c>
      <c r="B9973" s="2" t="s">
        <v>20125</v>
      </c>
      <c r="C9973" s="3">
        <v>1.0622477178582E-4</v>
      </c>
      <c r="D9973" s="3">
        <v>0.12397955739934501</v>
      </c>
      <c r="E9973" s="3">
        <v>3.5681740568297799E-3</v>
      </c>
      <c r="F9973" s="3">
        <v>7.4770332068608897E-6</v>
      </c>
      <c r="G9973" s="3">
        <v>6.6076401170308803E-3</v>
      </c>
      <c r="H9973" s="3">
        <v>2.4410258707961798</v>
      </c>
      <c r="I9973" s="3">
        <v>1.22014771281043E-2</v>
      </c>
      <c r="J9973" s="3">
        <v>6.2585003029222196E-3</v>
      </c>
      <c r="K9973" s="3">
        <v>6.2458540372345396E-3</v>
      </c>
      <c r="L9973" s="3">
        <v>5.0480098769535402E-2</v>
      </c>
      <c r="M9973" s="3">
        <v>0.79816044310997503</v>
      </c>
      <c r="N9973" s="3">
        <v>1.82731494875607E-3</v>
      </c>
      <c r="O9973" s="3">
        <v>1.8132138074584E-3</v>
      </c>
      <c r="P9973" s="3">
        <v>4.7180327755309202E-4</v>
      </c>
      <c r="Q9973" s="2" t="s">
        <v>30</v>
      </c>
      <c r="R9973" s="2" t="s">
        <v>1369</v>
      </c>
    </row>
    <row r="9974" spans="1:18" hidden="1">
      <c r="A9974" s="2" t="s">
        <v>20126</v>
      </c>
      <c r="B9974" s="2" t="s">
        <v>20127</v>
      </c>
      <c r="C9974" s="3">
        <v>3.8047370899528402E-4</v>
      </c>
      <c r="D9974" s="3">
        <v>1.1969232497245999E-2</v>
      </c>
      <c r="E9974" s="3">
        <v>1.03682758769039E-4</v>
      </c>
      <c r="F9974" s="3">
        <v>3.52650411856623E-4</v>
      </c>
      <c r="G9974" s="3">
        <v>1.7429903381277201E-2</v>
      </c>
      <c r="H9974" s="3">
        <v>6.5680544079635999</v>
      </c>
      <c r="I9974" s="3">
        <v>1.3162261254429101E-2</v>
      </c>
      <c r="J9974" s="3">
        <v>1.49946063570871E-2</v>
      </c>
      <c r="K9974" s="3">
        <v>7.2061761670294501E-3</v>
      </c>
      <c r="L9974" s="3">
        <v>1.2527625610528601</v>
      </c>
      <c r="M9974" s="3">
        <v>19.807915301563899</v>
      </c>
      <c r="N9974" s="3">
        <v>1.1066720426668999</v>
      </c>
      <c r="O9974" s="3">
        <v>0.57385625906161797</v>
      </c>
      <c r="P9974" s="3">
        <v>8.1932886736126292E-3</v>
      </c>
      <c r="Q9974" s="2" t="s">
        <v>34</v>
      </c>
      <c r="R9974" s="2" t="s">
        <v>102</v>
      </c>
    </row>
    <row r="9975" spans="1:18" hidden="1">
      <c r="A9975" s="2" t="s">
        <v>20128</v>
      </c>
      <c r="B9975" s="2" t="s">
        <v>20129</v>
      </c>
      <c r="C9975" s="3">
        <v>1.3969386594566701E-4</v>
      </c>
      <c r="D9975" s="3">
        <v>0.20977250330045699</v>
      </c>
      <c r="E9975" s="3">
        <v>5.0394896828589097E-4</v>
      </c>
      <c r="F9975" s="3">
        <v>7.8885054923740599E-6</v>
      </c>
      <c r="G9975" s="3">
        <v>6.2635698690673503E-3</v>
      </c>
      <c r="H9975" s="3">
        <v>2.3124636707903199</v>
      </c>
      <c r="I9975" s="3">
        <v>1.54273729280119E-2</v>
      </c>
      <c r="J9975" s="3">
        <v>9.4818629962129496E-3</v>
      </c>
      <c r="K9975" s="3">
        <v>9.4717499880658806E-3</v>
      </c>
      <c r="L9975" s="3">
        <v>4.5200695262867997E-2</v>
      </c>
      <c r="M9975" s="3">
        <v>0.71468574426923104</v>
      </c>
      <c r="N9975" s="3">
        <v>6.1106887958273801E-3</v>
      </c>
      <c r="O9975" s="3">
        <v>1.50855940585533E-2</v>
      </c>
      <c r="P9975" s="3">
        <v>4.24818261609896E-4</v>
      </c>
      <c r="Q9975" s="2" t="s">
        <v>187</v>
      </c>
      <c r="R9975" s="2" t="s">
        <v>158</v>
      </c>
    </row>
    <row r="9976" spans="1:18" hidden="1">
      <c r="A9976" s="2" t="s">
        <v>20130</v>
      </c>
      <c r="B9976" s="2" t="s">
        <v>20131</v>
      </c>
      <c r="C9976" s="3">
        <v>-5.3957306701810201E-4</v>
      </c>
      <c r="D9976" s="3">
        <v>-7.5337743600551496E-2</v>
      </c>
      <c r="E9976" s="3">
        <v>-7.5055431551426604E-4</v>
      </c>
      <c r="F9976" s="3">
        <v>-3.0172609197037201E-4</v>
      </c>
      <c r="G9976" s="3">
        <v>-8.0503160330450504E-2</v>
      </c>
      <c r="H9976" s="3">
        <v>-25.468987538448101</v>
      </c>
      <c r="I9976" s="3">
        <v>-0.11456233876419</v>
      </c>
      <c r="J9976" s="3">
        <v>-0.10988562826690899</v>
      </c>
      <c r="K9976" s="3">
        <v>-0.12051859764193899</v>
      </c>
      <c r="L9976" s="3">
        <v>1.4585733925020901</v>
      </c>
      <c r="M9976" s="3">
        <v>23.0620702741268</v>
      </c>
      <c r="N9976" s="3">
        <v>1.15193239024761</v>
      </c>
      <c r="O9976" s="3">
        <v>0.45026902000253599</v>
      </c>
      <c r="P9976" s="3">
        <v>1.08158460289951E-2</v>
      </c>
      <c r="Q9976" s="2" t="s">
        <v>34</v>
      </c>
      <c r="R9976" s="2" t="s">
        <v>709</v>
      </c>
    </row>
    <row r="9977" spans="1:18" hidden="1">
      <c r="A9977" s="2" t="s">
        <v>20132</v>
      </c>
      <c r="B9977" s="2" t="s">
        <v>20133</v>
      </c>
      <c r="C9977" s="3">
        <v>-5.3564265042861095E-4</v>
      </c>
      <c r="D9977" s="3">
        <v>-9.6141162066497796E-2</v>
      </c>
      <c r="E9977" s="3">
        <v>-9.1436481329889695E-4</v>
      </c>
      <c r="F9977" s="3">
        <v>-2.8860188598906801E-4</v>
      </c>
      <c r="G9977" s="3">
        <v>-6.1523696244979303E-2</v>
      </c>
      <c r="H9977" s="3">
        <v>-20.118875398714799</v>
      </c>
      <c r="I9977" s="3">
        <v>-0.116757615958218</v>
      </c>
      <c r="J9977" s="3">
        <v>-0.115530672584182</v>
      </c>
      <c r="K9977" s="3">
        <v>-0.122713667073926</v>
      </c>
      <c r="L9977" s="3">
        <v>1.2016775135739799</v>
      </c>
      <c r="M9977" s="3">
        <v>19.000189779508499</v>
      </c>
      <c r="N9977" s="3">
        <v>0.73799120002412999</v>
      </c>
      <c r="O9977" s="3">
        <v>0.50420832940404803</v>
      </c>
      <c r="P9977" s="3">
        <v>8.6374398568725991E-3</v>
      </c>
      <c r="Q9977" s="2" t="s">
        <v>181</v>
      </c>
      <c r="R9977" s="2" t="s">
        <v>86</v>
      </c>
    </row>
    <row r="9978" spans="1:18" hidden="1">
      <c r="A9978" s="2" t="s">
        <v>20134</v>
      </c>
      <c r="B9978" s="2" t="s">
        <v>20135</v>
      </c>
      <c r="C9978" s="3">
        <v>-5.5226224265745097E-4</v>
      </c>
      <c r="D9978" s="3">
        <v>-9.7891282969479798E-2</v>
      </c>
      <c r="E9978" s="3">
        <v>-9.3033136322328398E-4</v>
      </c>
      <c r="F9978" s="3">
        <v>-3.0029372158799002E-4</v>
      </c>
      <c r="G9978" s="3">
        <v>-6.2681136930368198E-2</v>
      </c>
      <c r="H9978" s="3">
        <v>-20.455842848129301</v>
      </c>
      <c r="I9978" s="3">
        <v>-0.118813982836352</v>
      </c>
      <c r="J9978" s="3">
        <v>-0.117592099790277</v>
      </c>
      <c r="K9978" s="3">
        <v>-0.124770033651322</v>
      </c>
      <c r="L9978" s="3">
        <v>1.2012520034796099</v>
      </c>
      <c r="M9978" s="3">
        <v>18.993461874180301</v>
      </c>
      <c r="N9978" s="3">
        <v>0.73776679988746197</v>
      </c>
      <c r="O9978" s="3">
        <v>0.50418608479479798</v>
      </c>
      <c r="P9978" s="3">
        <v>8.6345728532332099E-3</v>
      </c>
      <c r="Q9978" s="2" t="s">
        <v>181</v>
      </c>
      <c r="R9978" s="2" t="s">
        <v>86</v>
      </c>
    </row>
    <row r="9979" spans="1:18" hidden="1">
      <c r="A9979" s="2" t="s">
        <v>20136</v>
      </c>
      <c r="B9979" s="2" t="s">
        <v>20137</v>
      </c>
      <c r="C9979" s="3">
        <v>1.15038794328503E-4</v>
      </c>
      <c r="D9979" s="3">
        <v>0.42939468945854298</v>
      </c>
      <c r="E9979" s="3">
        <v>2.80749366888456E-2</v>
      </c>
      <c r="F9979" s="3">
        <v>3.6734169084040102E-5</v>
      </c>
      <c r="G9979" s="3">
        <v>9.6011248653079095E-3</v>
      </c>
      <c r="H9979" s="3">
        <v>3.5663644397971401</v>
      </c>
      <c r="I9979" s="3">
        <v>1.1830757831288201E-2</v>
      </c>
      <c r="J9979" s="3">
        <v>5.8760668903051899E-3</v>
      </c>
      <c r="K9979" s="3">
        <v>5.8751354381714202E-3</v>
      </c>
      <c r="L9979" s="3">
        <v>1.36845355440114E-2</v>
      </c>
      <c r="M9979" s="3">
        <v>0.21637150520303799</v>
      </c>
      <c r="N9979" s="3">
        <v>1.29849002619703E-3</v>
      </c>
      <c r="O9979" s="3">
        <v>7.0532902981281899E-3</v>
      </c>
      <c r="P9979" s="3">
        <v>1.36172888257297E-4</v>
      </c>
      <c r="Q9979" s="2" t="s">
        <v>187</v>
      </c>
      <c r="R9979" s="2" t="s">
        <v>188</v>
      </c>
    </row>
    <row r="9980" spans="1:18" hidden="1">
      <c r="A9980" s="2" t="s">
        <v>20138</v>
      </c>
      <c r="B9980" s="2" t="s">
        <v>20139</v>
      </c>
      <c r="C9980" s="3">
        <v>1.05626563392506E-4</v>
      </c>
      <c r="D9980" s="3">
        <v>0.37438599564727498</v>
      </c>
      <c r="E9980" s="3">
        <v>1.1699332144466499E-2</v>
      </c>
      <c r="F9980" s="3">
        <v>2.89612119837759E-5</v>
      </c>
      <c r="G9980" s="3">
        <v>8.7994873998522606E-3</v>
      </c>
      <c r="H9980" s="3">
        <v>3.2638023627563402</v>
      </c>
      <c r="I9980" s="3">
        <v>1.0842964885360301E-2</v>
      </c>
      <c r="J9980" s="3">
        <v>4.8881904177234797E-3</v>
      </c>
      <c r="K9980" s="3">
        <v>4.8873424972173396E-3</v>
      </c>
      <c r="L9980" s="3">
        <v>1.30565525274852E-2</v>
      </c>
      <c r="M9980" s="3">
        <v>0.20644222188240699</v>
      </c>
      <c r="N9980" s="3">
        <v>2.4307926530210801E-3</v>
      </c>
      <c r="O9980" s="3">
        <v>2.6796015320528999E-2</v>
      </c>
      <c r="P9980" s="3">
        <v>1.2857328505760999E-4</v>
      </c>
      <c r="Q9980" s="2" t="s">
        <v>187</v>
      </c>
      <c r="R9980" s="2" t="s">
        <v>188</v>
      </c>
    </row>
    <row r="9981" spans="1:18" hidden="1">
      <c r="A9981" s="2" t="s">
        <v>20140</v>
      </c>
      <c r="B9981" s="2" t="s">
        <v>20141</v>
      </c>
      <c r="C9981" s="3">
        <v>-5.5558119342818199E-5</v>
      </c>
      <c r="D9981" s="3">
        <v>-0.127058458706022</v>
      </c>
      <c r="E9981" s="3">
        <v>-1.02249731102725E-3</v>
      </c>
      <c r="F9981" s="3">
        <v>-2.4031111337460401E-5</v>
      </c>
      <c r="G9981" s="3">
        <v>-6.1389914604461403E-3</v>
      </c>
      <c r="H9981" s="3">
        <v>-2.21588120579819</v>
      </c>
      <c r="I9981" s="3">
        <v>-1.4816194264144499E-2</v>
      </c>
      <c r="J9981" s="3">
        <v>-2.06410528900898E-2</v>
      </c>
      <c r="K9981" s="3">
        <v>-2.0771824396170799E-2</v>
      </c>
      <c r="L9981" s="3">
        <v>0.162453197530496</v>
      </c>
      <c r="M9981" s="3">
        <v>2.5686105868680502</v>
      </c>
      <c r="N9981" s="3">
        <v>0.118285042587988</v>
      </c>
      <c r="O9981" s="3">
        <v>0.37140603276308498</v>
      </c>
      <c r="P9981" s="3">
        <v>1.29714066492141E-3</v>
      </c>
      <c r="Q9981" s="2" t="s">
        <v>220</v>
      </c>
      <c r="R9981" s="2" t="s">
        <v>252</v>
      </c>
    </row>
    <row r="9982" spans="1:18" hidden="1">
      <c r="A9982" s="2" t="s">
        <v>20142</v>
      </c>
      <c r="B9982" s="2" t="s">
        <v>20143</v>
      </c>
      <c r="C9982" s="3">
        <v>-7.2235712471746099E-5</v>
      </c>
      <c r="D9982" s="3">
        <v>-0.13732449688297599</v>
      </c>
      <c r="E9982" s="3">
        <v>-1.08961448918391E-3</v>
      </c>
      <c r="F9982" s="3">
        <v>-3.1654113731732201E-5</v>
      </c>
      <c r="G9982" s="3">
        <v>-6.8055118872921002E-3</v>
      </c>
      <c r="H9982" s="3">
        <v>-2.45349659333686</v>
      </c>
      <c r="I9982" s="3">
        <v>-1.6409755417323701E-2</v>
      </c>
      <c r="J9982" s="3">
        <v>-2.22354743033292E-2</v>
      </c>
      <c r="K9982" s="3">
        <v>-2.2365385497957701E-2</v>
      </c>
      <c r="L9982" s="3">
        <v>0.16191921185247499</v>
      </c>
      <c r="M9982" s="3">
        <v>2.5601675319657602</v>
      </c>
      <c r="N9982" s="3">
        <v>0.117116047479323</v>
      </c>
      <c r="O9982" s="3">
        <v>0.36668897833182101</v>
      </c>
      <c r="P9982" s="3">
        <v>1.2977359295130401E-3</v>
      </c>
      <c r="Q9982" s="2" t="s">
        <v>220</v>
      </c>
      <c r="R9982" s="2" t="s">
        <v>252</v>
      </c>
    </row>
    <row r="9983" spans="1:18" hidden="1">
      <c r="A9983" s="2" t="s">
        <v>20144</v>
      </c>
      <c r="B9983" s="2" t="s">
        <v>20145</v>
      </c>
      <c r="C9983" s="3">
        <v>2.5158073721187998E-4</v>
      </c>
      <c r="D9983" s="3">
        <v>4.3359484687987497E-2</v>
      </c>
      <c r="E9983" s="3">
        <v>-3.0774796616463601E-4</v>
      </c>
      <c r="F9983" s="3">
        <v>3.0769986860644699E-5</v>
      </c>
      <c r="G9983" s="3">
        <v>5.2996924049799402E-3</v>
      </c>
      <c r="H9983" s="3">
        <v>1.95316597192288</v>
      </c>
      <c r="I9983" s="3">
        <v>7.0319471727175994E-2</v>
      </c>
      <c r="J9983" s="3">
        <v>8.0252707450023705E-2</v>
      </c>
      <c r="K9983" s="3">
        <v>6.4362908561377302E-2</v>
      </c>
      <c r="L9983" s="3">
        <v>1.8508685706833901</v>
      </c>
      <c r="M9983" s="3">
        <v>29.264801664899299</v>
      </c>
      <c r="N9983" s="3">
        <v>2.1313867345565899E-2</v>
      </c>
      <c r="O9983" s="3">
        <v>2.0590098827972898E-3</v>
      </c>
      <c r="P9983" s="3">
        <v>9.0991266517792199E-3</v>
      </c>
      <c r="Q9983" s="2" t="s">
        <v>220</v>
      </c>
      <c r="R9983" s="2" t="s">
        <v>501</v>
      </c>
    </row>
    <row r="9984" spans="1:18" hidden="1">
      <c r="A9984" s="2" t="s">
        <v>20146</v>
      </c>
      <c r="B9984" s="2" t="s">
        <v>20147</v>
      </c>
      <c r="C9984" s="3">
        <v>2.32378290698788E-4</v>
      </c>
      <c r="D9984" s="3">
        <v>3.9111366077818198E-2</v>
      </c>
      <c r="E9984" s="3">
        <v>-5.2705304007574902E-4</v>
      </c>
      <c r="F9984" s="3">
        <v>2.6621487959130399E-5</v>
      </c>
      <c r="G9984" s="3">
        <v>4.8096367289782596E-3</v>
      </c>
      <c r="H9984" s="3">
        <v>1.7709742171712499</v>
      </c>
      <c r="I9984" s="3">
        <v>6.2393422763506998E-2</v>
      </c>
      <c r="J9984" s="3">
        <v>7.22811351203963E-2</v>
      </c>
      <c r="K9984" s="3">
        <v>5.6436862161657303E-2</v>
      </c>
      <c r="L9984" s="3">
        <v>1.8480851570508099</v>
      </c>
      <c r="M9984" s="3">
        <v>29.220792031152701</v>
      </c>
      <c r="N9984" s="3">
        <v>2.17432691121002E-2</v>
      </c>
      <c r="O9984" s="3">
        <v>2.1152109385349201E-3</v>
      </c>
      <c r="P9984" s="3">
        <v>9.0839719179446003E-3</v>
      </c>
      <c r="Q9984" s="2" t="s">
        <v>220</v>
      </c>
      <c r="R9984" s="2" t="s">
        <v>501</v>
      </c>
    </row>
    <row r="9985" spans="1:18" hidden="1">
      <c r="A9985" s="2" t="s">
        <v>20148</v>
      </c>
      <c r="B9985" s="2" t="s">
        <v>20149</v>
      </c>
      <c r="C9985" s="3">
        <v>-6.4513743317865495E-5</v>
      </c>
      <c r="D9985" s="3">
        <v>-7.9315186445663793E-2</v>
      </c>
      <c r="E9985" s="3">
        <v>-1.1729468427933E-3</v>
      </c>
      <c r="F9985" s="3">
        <v>-8.0525153594337599E-5</v>
      </c>
      <c r="G9985" s="3">
        <v>-7.1553331815437798E-3</v>
      </c>
      <c r="H9985" s="3">
        <v>-2.5779778248126699</v>
      </c>
      <c r="I9985" s="3">
        <v>-1.48809912550729E-2</v>
      </c>
      <c r="J9985" s="3">
        <v>-2.0504799806789001E-2</v>
      </c>
      <c r="K9985" s="3">
        <v>-2.0836633381204901E-2</v>
      </c>
      <c r="L9985" s="3">
        <v>0.25852299825123898</v>
      </c>
      <c r="M9985" s="3">
        <v>4.0876075100482101</v>
      </c>
      <c r="N9985" s="3">
        <v>0.111777917300761</v>
      </c>
      <c r="O9985" s="3">
        <v>0.30094143569256299</v>
      </c>
      <c r="P9985" s="3">
        <v>2.0095626882419798E-3</v>
      </c>
      <c r="Q9985" s="2" t="s">
        <v>220</v>
      </c>
      <c r="R9985" s="2" t="s">
        <v>501</v>
      </c>
    </row>
    <row r="9986" spans="1:18" hidden="1">
      <c r="A9986" s="2" t="s">
        <v>20150</v>
      </c>
      <c r="B9986" s="2" t="s">
        <v>20151</v>
      </c>
      <c r="C9986" s="3">
        <v>-6.5371402430752698E-5</v>
      </c>
      <c r="D9986" s="3">
        <v>-9.5372139871665401E-2</v>
      </c>
      <c r="E9986" s="3">
        <v>-8.0214914710925495E-4</v>
      </c>
      <c r="F9986" s="3">
        <v>-6.6985049337328504E-5</v>
      </c>
      <c r="G9986" s="3">
        <v>-6.7529357104347603E-3</v>
      </c>
      <c r="H9986" s="3">
        <v>-2.4347740566115301</v>
      </c>
      <c r="I9986" s="3">
        <v>-1.4944708171049601E-2</v>
      </c>
      <c r="J9986" s="3">
        <v>-2.0667375135382901E-2</v>
      </c>
      <c r="K9986" s="3">
        <v>-2.0900344398588899E-2</v>
      </c>
      <c r="L9986" s="3">
        <v>0.216702437034477</v>
      </c>
      <c r="M9986" s="3">
        <v>3.4263663776908602</v>
      </c>
      <c r="N9986" s="3">
        <v>0.15843136022625301</v>
      </c>
      <c r="O9986" s="3">
        <v>0.65220780942247103</v>
      </c>
      <c r="P9986" s="3">
        <v>1.3925679012629401E-3</v>
      </c>
      <c r="Q9986" s="2" t="s">
        <v>220</v>
      </c>
      <c r="R9986" s="2" t="s">
        <v>6532</v>
      </c>
    </row>
    <row r="9987" spans="1:18" hidden="1">
      <c r="A9987" s="2" t="s">
        <v>20152</v>
      </c>
      <c r="B9987" s="2" t="s">
        <v>20153</v>
      </c>
      <c r="C9987" s="3">
        <v>-8.2047698495546297E-5</v>
      </c>
      <c r="D9987" s="3">
        <v>-0.10507103699244399</v>
      </c>
      <c r="E9987" s="3">
        <v>-8.6591958430268798E-4</v>
      </c>
      <c r="F9987" s="3">
        <v>-7.6803291178091204E-5</v>
      </c>
      <c r="G9987" s="3">
        <v>-7.7125407382020502E-3</v>
      </c>
      <c r="H9987" s="3">
        <v>-2.77592882234311</v>
      </c>
      <c r="I9987" s="3">
        <v>-1.7035055845271398E-2</v>
      </c>
      <c r="J9987" s="3">
        <v>-2.2757943231590201E-2</v>
      </c>
      <c r="K9987" s="3">
        <v>-2.29906920601874E-2</v>
      </c>
      <c r="L9987" s="3">
        <v>0.21659578017895501</v>
      </c>
      <c r="M9987" s="3">
        <v>3.4246799847332499</v>
      </c>
      <c r="N9987" s="3">
        <v>0.157845639752551</v>
      </c>
      <c r="O9987" s="3">
        <v>0.64734537599466002</v>
      </c>
      <c r="P9987" s="3">
        <v>1.39638400722267E-3</v>
      </c>
      <c r="Q9987" s="2" t="s">
        <v>220</v>
      </c>
      <c r="R9987" s="2" t="s">
        <v>6532</v>
      </c>
    </row>
    <row r="9988" spans="1:18" hidden="1">
      <c r="A9988" s="2" t="s">
        <v>20154</v>
      </c>
      <c r="B9988" s="2" t="s">
        <v>20155</v>
      </c>
      <c r="C9988" s="3">
        <v>-6.4920620193716604E-4</v>
      </c>
      <c r="D9988" s="3">
        <v>-0.103753457165943</v>
      </c>
      <c r="E9988" s="3">
        <v>-1.1617189949882499E-3</v>
      </c>
      <c r="F9988" s="3">
        <v>-4.4539343938823498E-4</v>
      </c>
      <c r="G9988" s="3">
        <v>-6.3987773398932593E-2</v>
      </c>
      <c r="H9988" s="3">
        <v>-20.834542757790299</v>
      </c>
      <c r="I9988" s="3">
        <v>-0.122491169897898</v>
      </c>
      <c r="J9988" s="3">
        <v>-0.121607597962388</v>
      </c>
      <c r="K9988" s="3">
        <v>-0.128447200929382</v>
      </c>
      <c r="L9988" s="3">
        <v>1.1720823699193801</v>
      </c>
      <c r="M9988" s="3">
        <v>18.532249471366299</v>
      </c>
      <c r="N9988" s="3">
        <v>0.60206810802202704</v>
      </c>
      <c r="O9988" s="3">
        <v>0.37435708248514998</v>
      </c>
      <c r="P9988" s="3">
        <v>8.7508991227514595E-3</v>
      </c>
      <c r="Q9988" s="2" t="s">
        <v>34</v>
      </c>
      <c r="R9988" s="2" t="s">
        <v>74</v>
      </c>
    </row>
    <row r="9989" spans="1:18" hidden="1">
      <c r="A9989" s="2" t="s">
        <v>20156</v>
      </c>
      <c r="B9989" s="2" t="s">
        <v>20157</v>
      </c>
      <c r="C9989" s="3">
        <v>-5.0586254691499597E-4</v>
      </c>
      <c r="D9989" s="3">
        <v>-0.22171641152468399</v>
      </c>
      <c r="E9989" s="3">
        <v>2.0819780165666699E-3</v>
      </c>
      <c r="F9989" s="3">
        <v>-2.2934513022337201E-4</v>
      </c>
      <c r="G9989" s="3">
        <v>-4.9365595418650399E-3</v>
      </c>
      <c r="H9989" s="3">
        <v>-1.7857517628392401</v>
      </c>
      <c r="I9989" s="3">
        <v>-0.20437471781250499</v>
      </c>
      <c r="J9989" s="3">
        <v>-0.20670904370682799</v>
      </c>
      <c r="K9989" s="3">
        <v>-0.21033055582034799</v>
      </c>
      <c r="L9989" s="3">
        <v>0.93231277867680695</v>
      </c>
      <c r="M9989" s="3">
        <v>14.7411593614959</v>
      </c>
      <c r="N9989" s="3">
        <v>-5.2316507632857001E-2</v>
      </c>
      <c r="O9989" s="3">
        <v>0.27003929521880299</v>
      </c>
      <c r="P9989" s="3">
        <v>3.9115865946596703E-3</v>
      </c>
      <c r="Q9989" s="2" t="s">
        <v>220</v>
      </c>
      <c r="R9989" s="2" t="s">
        <v>501</v>
      </c>
    </row>
    <row r="9990" spans="1:18" hidden="1">
      <c r="A9990" s="2" t="s">
        <v>20158</v>
      </c>
      <c r="B9990" s="2" t="s">
        <v>20159</v>
      </c>
      <c r="C9990" s="3">
        <v>-5.1930107679885504E-4</v>
      </c>
      <c r="D9990" s="3">
        <v>-0.22973371899515299</v>
      </c>
      <c r="E9990" s="3">
        <v>2.1073906965704201E-3</v>
      </c>
      <c r="F9990" s="3">
        <v>-2.3137105462399301E-4</v>
      </c>
      <c r="G9990" s="3">
        <v>-5.1027954002711498E-3</v>
      </c>
      <c r="H9990" s="3">
        <v>-1.84532924096655</v>
      </c>
      <c r="I9990" s="3">
        <v>-0.211111065755964</v>
      </c>
      <c r="J9990" s="3">
        <v>-0.213469301948677</v>
      </c>
      <c r="K9990" s="3">
        <v>-0.217066902352026</v>
      </c>
      <c r="L9990" s="3">
        <v>0.92920317871657299</v>
      </c>
      <c r="M9990" s="3">
        <v>14.691992269064301</v>
      </c>
      <c r="N9990" s="3">
        <v>-5.2474454575118401E-2</v>
      </c>
      <c r="O9990" s="3">
        <v>0.272623743846656</v>
      </c>
      <c r="P9990" s="3">
        <v>3.90443225749788E-3</v>
      </c>
      <c r="Q9990" s="2" t="s">
        <v>220</v>
      </c>
      <c r="R9990" s="2" t="s">
        <v>501</v>
      </c>
    </row>
    <row r="9991" spans="1:18" hidden="1">
      <c r="A9991" s="2" t="s">
        <v>20160</v>
      </c>
      <c r="B9991" s="2" t="s">
        <v>20161</v>
      </c>
      <c r="C9991" s="3">
        <v>-9.6100180442885595E-4</v>
      </c>
      <c r="D9991" s="3">
        <v>-0.32671232711015102</v>
      </c>
      <c r="E9991" s="3">
        <v>-1.40085643728154E-3</v>
      </c>
      <c r="F9991" s="3">
        <v>1.07416517702607E-4</v>
      </c>
      <c r="G9991" s="3">
        <v>-2.72778518160443E-2</v>
      </c>
      <c r="H9991" s="3">
        <v>-9.4780425614718204</v>
      </c>
      <c r="I9991" s="3">
        <v>-0.216911848354717</v>
      </c>
      <c r="J9991" s="3">
        <v>-0.22065871405103099</v>
      </c>
      <c r="K9991" s="3">
        <v>-0.222867602348542</v>
      </c>
      <c r="L9991" s="3">
        <v>0.67539145523773203</v>
      </c>
      <c r="M9991" s="3">
        <v>10.678876553834501</v>
      </c>
      <c r="N9991" s="3">
        <v>0.23723683076465801</v>
      </c>
      <c r="O9991" s="3">
        <v>0.25810708100772201</v>
      </c>
      <c r="P9991" s="3">
        <v>5.0268187727314003E-3</v>
      </c>
      <c r="Q9991" s="2" t="s">
        <v>34</v>
      </c>
      <c r="R9991" s="2" t="s">
        <v>350</v>
      </c>
    </row>
    <row r="9992" spans="1:18" hidden="1">
      <c r="A9992" s="2" t="s">
        <v>20162</v>
      </c>
      <c r="B9992" s="2" t="s">
        <v>20163</v>
      </c>
      <c r="C9992" s="3">
        <v>-9.7821009603110297E-4</v>
      </c>
      <c r="D9992" s="3">
        <v>-0.33008791877632698</v>
      </c>
      <c r="E9992" s="3">
        <v>-1.4138119103878899E-3</v>
      </c>
      <c r="F9992" s="3">
        <v>1.0447223839810499E-4</v>
      </c>
      <c r="G9992" s="3">
        <v>-2.7626746003004101E-2</v>
      </c>
      <c r="H9992" s="3">
        <v>-9.5932772411791305</v>
      </c>
      <c r="I9992" s="3">
        <v>-0.21966734545313399</v>
      </c>
      <c r="J9992" s="3">
        <v>-0.22340484894193999</v>
      </c>
      <c r="K9992" s="3">
        <v>-0.22562310001177399</v>
      </c>
      <c r="L9992" s="3">
        <v>0.67680407622953098</v>
      </c>
      <c r="M9992" s="3">
        <v>10.7012120528577</v>
      </c>
      <c r="N9992" s="3">
        <v>0.237530665104105</v>
      </c>
      <c r="O9992" s="3">
        <v>0.25759042641781699</v>
      </c>
      <c r="P9992" s="3">
        <v>5.0406323148817498E-3</v>
      </c>
      <c r="Q9992" s="2" t="s">
        <v>34</v>
      </c>
      <c r="R9992" s="2" t="s">
        <v>350</v>
      </c>
    </row>
    <row r="9993" spans="1:18" hidden="1">
      <c r="A9993" s="2" t="s">
        <v>20164</v>
      </c>
      <c r="B9993" s="2" t="s">
        <v>20165</v>
      </c>
      <c r="C9993" s="3">
        <v>-6.1592099156803596E-4</v>
      </c>
      <c r="D9993" s="3">
        <v>-0.168575323927905</v>
      </c>
      <c r="E9993" s="3">
        <v>-1.3192287524103599E-3</v>
      </c>
      <c r="F9993" s="3">
        <v>-4.06309273113017E-4</v>
      </c>
      <c r="G9993" s="3">
        <v>-3.9031510356836198E-2</v>
      </c>
      <c r="H9993" s="3">
        <v>-13.280622202110701</v>
      </c>
      <c r="I9993" s="3">
        <v>-8.2736140619399406E-2</v>
      </c>
      <c r="J9993" s="3">
        <v>-8.7354669577547797E-2</v>
      </c>
      <c r="K9993" s="3">
        <v>-8.8691842954824504E-2</v>
      </c>
      <c r="L9993" s="3">
        <v>0.51819369254130498</v>
      </c>
      <c r="M9993" s="3">
        <v>8.1933616878176494</v>
      </c>
      <c r="N9993" s="3">
        <v>0.34101085662581598</v>
      </c>
      <c r="O9993" s="3">
        <v>0.53910650276227701</v>
      </c>
      <c r="P9993" s="3">
        <v>3.5793787211879299E-3</v>
      </c>
      <c r="Q9993" s="2" t="s">
        <v>34</v>
      </c>
      <c r="R9993" s="2" t="s">
        <v>86</v>
      </c>
    </row>
    <row r="9994" spans="1:18" hidden="1">
      <c r="A9994" s="2" t="s">
        <v>20166</v>
      </c>
      <c r="B9994" s="2" t="s">
        <v>20167</v>
      </c>
      <c r="C9994" s="3">
        <v>-6.3289415885528705E-4</v>
      </c>
      <c r="D9994" s="3">
        <v>-0.172414184849425</v>
      </c>
      <c r="E9994" s="3">
        <v>-1.34966495318745E-3</v>
      </c>
      <c r="F9994" s="3">
        <v>-4.1667497729392999E-4</v>
      </c>
      <c r="G9994" s="3">
        <v>-4.0067940992770702E-2</v>
      </c>
      <c r="H9994" s="3">
        <v>-13.608188738049799</v>
      </c>
      <c r="I9994" s="3">
        <v>-8.4902778186402003E-2</v>
      </c>
      <c r="J9994" s="3">
        <v>-8.9516114664453902E-2</v>
      </c>
      <c r="K9994" s="3">
        <v>-9.0858480834521402E-2</v>
      </c>
      <c r="L9994" s="3">
        <v>0.51919228538319595</v>
      </c>
      <c r="M9994" s="3">
        <v>8.2091508269952307</v>
      </c>
      <c r="N9994" s="3">
        <v>0.34099991425078302</v>
      </c>
      <c r="O9994" s="3">
        <v>0.53651692651651495</v>
      </c>
      <c r="P9994" s="3">
        <v>3.59170408314852E-3</v>
      </c>
      <c r="Q9994" s="2" t="s">
        <v>34</v>
      </c>
      <c r="R9994" s="2" t="s">
        <v>86</v>
      </c>
    </row>
    <row r="9995" spans="1:18" hidden="1">
      <c r="A9995" s="2" t="s">
        <v>20168</v>
      </c>
      <c r="B9995" s="2" t="s">
        <v>20169</v>
      </c>
      <c r="C9995" s="3">
        <v>-6.42480908644831E-4</v>
      </c>
      <c r="D9995" s="3">
        <v>-0.36757487620708001</v>
      </c>
      <c r="E9995" s="3">
        <v>-1.06811420964345E-3</v>
      </c>
      <c r="F9995" s="3">
        <v>2.2795509273829299E-4</v>
      </c>
      <c r="G9995" s="3">
        <v>-2.9677942110313299E-2</v>
      </c>
      <c r="H9995" s="3">
        <v>-10.2678053070297</v>
      </c>
      <c r="I9995" s="3">
        <v>-0.45990287171803201</v>
      </c>
      <c r="J9995" s="3">
        <v>-0.45854423951992801</v>
      </c>
      <c r="K9995" s="3">
        <v>-0.46585893090178598</v>
      </c>
      <c r="L9995" s="3">
        <v>1.2474852586540699</v>
      </c>
      <c r="M9995" s="3">
        <v>19.724473824155702</v>
      </c>
      <c r="N9995" s="3">
        <v>0.33361193144184598</v>
      </c>
      <c r="O9995" s="3">
        <v>0.58870281673922198</v>
      </c>
      <c r="P9995" s="3">
        <v>5.8875254288092496E-3</v>
      </c>
      <c r="Q9995" s="2" t="s">
        <v>34</v>
      </c>
      <c r="R9995" s="2" t="s">
        <v>244</v>
      </c>
    </row>
    <row r="9996" spans="1:18" hidden="1">
      <c r="A9996" s="2" t="s">
        <v>20170</v>
      </c>
      <c r="B9996" s="2" t="s">
        <v>20171</v>
      </c>
      <c r="C9996" s="3">
        <v>-6.5833948158752504E-4</v>
      </c>
      <c r="D9996" s="3">
        <v>-0.37256546848248701</v>
      </c>
      <c r="E9996" s="3">
        <v>-1.07952503244835E-3</v>
      </c>
      <c r="F9996" s="3">
        <v>2.2424234246840201E-4</v>
      </c>
      <c r="G9996" s="3">
        <v>-3.0073729737114099E-2</v>
      </c>
      <c r="H9996" s="3">
        <v>-10.3973797599068</v>
      </c>
      <c r="I9996" s="3">
        <v>-0.46593331093832702</v>
      </c>
      <c r="J9996" s="3">
        <v>-0.46458000082863998</v>
      </c>
      <c r="K9996" s="3">
        <v>-0.47188936984348101</v>
      </c>
      <c r="L9996" s="3">
        <v>1.2469754717766599</v>
      </c>
      <c r="M9996" s="3">
        <v>19.716413385886199</v>
      </c>
      <c r="N9996" s="3">
        <v>0.33375189080192103</v>
      </c>
      <c r="O9996" s="3">
        <v>0.58786060958779995</v>
      </c>
      <c r="P9996" s="3">
        <v>5.8934850468558902E-3</v>
      </c>
      <c r="Q9996" s="2" t="s">
        <v>34</v>
      </c>
      <c r="R9996" s="2" t="s">
        <v>244</v>
      </c>
    </row>
    <row r="9997" spans="1:18" hidden="1">
      <c r="A9997" s="2" t="s">
        <v>20172</v>
      </c>
      <c r="B9997" s="2" t="s">
        <v>20173</v>
      </c>
      <c r="C9997" s="3">
        <v>-8.5073989653444801E-4</v>
      </c>
      <c r="D9997" s="3">
        <v>-8.1553630202704799E-2</v>
      </c>
      <c r="E9997" s="3">
        <v>-8.3399841151627697E-4</v>
      </c>
      <c r="F9997" s="3">
        <v>-6.7500263155919097E-4</v>
      </c>
      <c r="G9997" s="3">
        <v>-8.2712025712145101E-2</v>
      </c>
      <c r="H9997" s="3">
        <v>-26.067954303770101</v>
      </c>
      <c r="I9997" s="3">
        <v>-0.108896806773773</v>
      </c>
      <c r="J9997" s="3">
        <v>-0.106362260515577</v>
      </c>
      <c r="K9997" s="3">
        <v>-0.114852936590881</v>
      </c>
      <c r="L9997" s="3">
        <v>1.3042001962537999</v>
      </c>
      <c r="M9997" s="3">
        <v>20.621215725003001</v>
      </c>
      <c r="N9997" s="3">
        <v>1.06316327256056</v>
      </c>
      <c r="O9997" s="3">
        <v>0.49765142381254202</v>
      </c>
      <c r="P9997" s="3">
        <v>9.3329660577268596E-3</v>
      </c>
      <c r="Q9997" s="2" t="s">
        <v>20</v>
      </c>
      <c r="R9997" s="2" t="s">
        <v>111</v>
      </c>
    </row>
    <row r="9998" spans="1:18" hidden="1">
      <c r="A9998" s="2" t="s">
        <v>20174</v>
      </c>
      <c r="B9998" s="2" t="s">
        <v>20175</v>
      </c>
      <c r="C9998" s="3">
        <v>1.51480873121249E-4</v>
      </c>
      <c r="D9998" s="3">
        <v>0.31063001712069999</v>
      </c>
      <c r="E9998" s="3">
        <v>6.6906309481661694E-2</v>
      </c>
      <c r="F9998" s="3">
        <v>6.7794507170202504E-5</v>
      </c>
      <c r="G9998" s="3">
        <v>1.27154217224333E-2</v>
      </c>
      <c r="H9998" s="3">
        <v>4.7502059415562004</v>
      </c>
      <c r="I9998" s="3">
        <v>1.53546705550012E-2</v>
      </c>
      <c r="J9998" s="3">
        <v>9.4035999409327609E-3</v>
      </c>
      <c r="K9998" s="3">
        <v>9.3990479467231901E-3</v>
      </c>
      <c r="L9998" s="3">
        <v>3.0272669808593701E-2</v>
      </c>
      <c r="M9998" s="3">
        <v>0.47865293724684799</v>
      </c>
      <c r="N9998" s="3">
        <v>1.01033810370845E-3</v>
      </c>
      <c r="O9998" s="3">
        <v>8.4558594597449897E-4</v>
      </c>
      <c r="P9998" s="3">
        <v>3.0167783168787003E-4</v>
      </c>
      <c r="Q9998" s="2" t="s">
        <v>187</v>
      </c>
      <c r="R9998" s="2" t="s">
        <v>350</v>
      </c>
    </row>
    <row r="9999" spans="1:18" hidden="1">
      <c r="A9999" s="2" t="s">
        <v>20176</v>
      </c>
      <c r="B9999" s="2" t="s">
        <v>20177</v>
      </c>
      <c r="C9999" s="3">
        <v>1.38227743188842E-4</v>
      </c>
      <c r="D9999" s="3">
        <v>0.48719950445035898</v>
      </c>
      <c r="E9999" s="3">
        <v>1.1167527626386099E-2</v>
      </c>
      <c r="F9999" s="3">
        <v>2.8751017589296901E-5</v>
      </c>
      <c r="G9999" s="3">
        <v>8.71969211536959E-3</v>
      </c>
      <c r="H9999" s="3">
        <v>3.2337335053269198</v>
      </c>
      <c r="I9999" s="3">
        <v>1.4773407323920301E-2</v>
      </c>
      <c r="J9999" s="3">
        <v>8.8194115245040106E-3</v>
      </c>
      <c r="K9999" s="3">
        <v>8.8177848894366306E-3</v>
      </c>
      <c r="L9999" s="3">
        <v>1.8102258815829001E-2</v>
      </c>
      <c r="M9999" s="3">
        <v>0.28622184325941002</v>
      </c>
      <c r="N9999" s="3">
        <v>2.4750955360869401E-3</v>
      </c>
      <c r="O9999" s="3">
        <v>2.0168173254750298E-2</v>
      </c>
      <c r="P9999" s="3">
        <v>1.77775734624507E-4</v>
      </c>
      <c r="Q9999" s="2" t="s">
        <v>24</v>
      </c>
      <c r="R9999" s="2" t="s">
        <v>9757</v>
      </c>
    </row>
    <row r="10000" spans="1:18" hidden="1">
      <c r="A10000" s="2" t="s">
        <v>20178</v>
      </c>
      <c r="B10000" s="2" t="s">
        <v>20179</v>
      </c>
      <c r="C10000" s="3">
        <v>1.2573665444083799E-4</v>
      </c>
      <c r="D10000" s="3">
        <v>0.43559308212611197</v>
      </c>
      <c r="E10000" s="3">
        <v>6.8151774433141401E-3</v>
      </c>
      <c r="F10000" s="3">
        <v>2.0897049480230799E-5</v>
      </c>
      <c r="G10000" s="3">
        <v>7.9162711198090992E-3</v>
      </c>
      <c r="H10000" s="3">
        <v>2.93147051152356</v>
      </c>
      <c r="I10000" s="3">
        <v>1.34122264644931E-2</v>
      </c>
      <c r="J10000" s="3">
        <v>7.4580592820265102E-3</v>
      </c>
      <c r="K10000" s="3">
        <v>7.4566040402013201E-3</v>
      </c>
      <c r="L10000" s="3">
        <v>1.7121620126802801E-2</v>
      </c>
      <c r="M10000" s="3">
        <v>0.27071658416438898</v>
      </c>
      <c r="N10000" s="3">
        <v>2.8768858895706802E-3</v>
      </c>
      <c r="O10000" s="3">
        <v>3.0062208965799399E-2</v>
      </c>
      <c r="P10000" s="3">
        <v>1.6718410581076899E-4</v>
      </c>
      <c r="Q10000" s="2" t="s">
        <v>24</v>
      </c>
      <c r="R10000" s="2" t="s">
        <v>9757</v>
      </c>
    </row>
    <row r="10001" spans="1:18" hidden="1">
      <c r="A10001" s="2" t="s">
        <v>20180</v>
      </c>
      <c r="B10001" s="2" t="s">
        <v>20181</v>
      </c>
      <c r="C10001" s="3">
        <v>-4.1859078313156199E-5</v>
      </c>
      <c r="D10001" s="3">
        <v>-7.7259715701698595E-2</v>
      </c>
      <c r="E10001" s="3">
        <v>-7.2588701757157802E-4</v>
      </c>
      <c r="F10001" s="3">
        <v>-4.51461832527066E-5</v>
      </c>
      <c r="G10001" s="3">
        <v>-7.4759298592908903E-3</v>
      </c>
      <c r="H10001" s="3">
        <v>-2.69192057556769</v>
      </c>
      <c r="I10001" s="3">
        <v>-1.42533850746585E-2</v>
      </c>
      <c r="J10001" s="3">
        <v>-1.9880255052665101E-2</v>
      </c>
      <c r="K10001" s="3">
        <v>-2.02090270059796E-2</v>
      </c>
      <c r="L10001" s="3">
        <v>0.25731721728595502</v>
      </c>
      <c r="M10001" s="3">
        <v>4.06854243900034</v>
      </c>
      <c r="N10001" s="3">
        <v>0.18503640197169499</v>
      </c>
      <c r="O10001" s="3">
        <v>0.64642708808249105</v>
      </c>
      <c r="P10001" s="3">
        <v>1.7387468783153399E-3</v>
      </c>
      <c r="Q10001" s="2" t="s">
        <v>220</v>
      </c>
      <c r="R10001" s="2" t="s">
        <v>3190</v>
      </c>
    </row>
    <row r="10002" spans="1:18" hidden="1">
      <c r="A10002" s="2" t="s">
        <v>20182</v>
      </c>
      <c r="B10002" s="2" t="s">
        <v>20183</v>
      </c>
      <c r="C10002" s="3">
        <v>-5.1995605558793599E-5</v>
      </c>
      <c r="D10002" s="3">
        <v>-8.1759858003804003E-2</v>
      </c>
      <c r="E10002" s="3">
        <v>-7.6051206127604205E-4</v>
      </c>
      <c r="F10002" s="3">
        <v>-5.1501357725917201E-5</v>
      </c>
      <c r="G10002" s="3">
        <v>-8.1025016681158298E-3</v>
      </c>
      <c r="H10002" s="3">
        <v>-2.9142259123753802</v>
      </c>
      <c r="I10002" s="3">
        <v>-1.5420724866810301E-2</v>
      </c>
      <c r="J10002" s="3">
        <v>-2.1047304833987899E-2</v>
      </c>
      <c r="K10002" s="3">
        <v>-2.1376366815772901E-2</v>
      </c>
      <c r="L10002" s="3">
        <v>0.25742834378465601</v>
      </c>
      <c r="M10002" s="3">
        <v>4.0702995032218103</v>
      </c>
      <c r="N10002" s="3">
        <v>0.18485076991649699</v>
      </c>
      <c r="O10002" s="3">
        <v>0.64445738697669497</v>
      </c>
      <c r="P10002" s="3">
        <v>1.7418543346612999E-3</v>
      </c>
      <c r="Q10002" s="2" t="s">
        <v>220</v>
      </c>
      <c r="R10002" s="2" t="s">
        <v>3190</v>
      </c>
    </row>
    <row r="10003" spans="1:18" hidden="1">
      <c r="A10003" s="2" t="s">
        <v>20184</v>
      </c>
      <c r="B10003" s="2" t="s">
        <v>20185</v>
      </c>
      <c r="C10003" s="3">
        <v>1.3563600366753301E-4</v>
      </c>
      <c r="D10003" s="3">
        <v>0.14644811284699299</v>
      </c>
      <c r="E10003" s="3">
        <v>6.7106927907650403E-4</v>
      </c>
      <c r="F10003" s="3">
        <v>2.60820894643801E-5</v>
      </c>
      <c r="G10003" s="3">
        <v>8.1467340544779006E-3</v>
      </c>
      <c r="H10003" s="3">
        <v>3.0180848735253298</v>
      </c>
      <c r="I10003" s="3">
        <v>2.6406989093241701E-2</v>
      </c>
      <c r="J10003" s="3">
        <v>2.0548419119584799E-2</v>
      </c>
      <c r="K10003" s="3">
        <v>2.0451360979478701E-2</v>
      </c>
      <c r="L10003" s="3">
        <v>0.140311942025866</v>
      </c>
      <c r="M10003" s="3">
        <v>2.21852659861618</v>
      </c>
      <c r="N10003" s="3">
        <v>3.2651050869787999E-2</v>
      </c>
      <c r="O10003" s="3">
        <v>0.14981641281274199</v>
      </c>
      <c r="P10003" s="3">
        <v>9.6489667958115396E-4</v>
      </c>
      <c r="Q10003" s="2" t="s">
        <v>220</v>
      </c>
      <c r="R10003" s="2" t="s">
        <v>74</v>
      </c>
    </row>
    <row r="10004" spans="1:18" hidden="1">
      <c r="A10004" s="2" t="s">
        <v>20186</v>
      </c>
      <c r="B10004" s="2" t="s">
        <v>20187</v>
      </c>
      <c r="C10004" s="3">
        <v>1.2311919757434199E-4</v>
      </c>
      <c r="D10004" s="3">
        <v>0.128860425735422</v>
      </c>
      <c r="E10004" s="3">
        <v>4.36834607100008E-4</v>
      </c>
      <c r="F10004" s="3">
        <v>1.84394485818487E-5</v>
      </c>
      <c r="G10004" s="3">
        <v>7.3823485232781703E-3</v>
      </c>
      <c r="H10004" s="3">
        <v>2.7310865101588502</v>
      </c>
      <c r="I10004" s="3">
        <v>2.39203873098504E-2</v>
      </c>
      <c r="J10004" s="3">
        <v>1.8061618191415E-2</v>
      </c>
      <c r="K10004" s="3">
        <v>1.7964759207633699E-2</v>
      </c>
      <c r="L10004" s="3">
        <v>0.140164197722731</v>
      </c>
      <c r="M10004" s="3">
        <v>2.2161905560700901</v>
      </c>
      <c r="N10004" s="3">
        <v>3.2660557621560601E-2</v>
      </c>
      <c r="O10004" s="3">
        <v>0.14952626270022101</v>
      </c>
      <c r="P10004" s="3">
        <v>9.6213862529676605E-4</v>
      </c>
      <c r="Q10004" s="2" t="s">
        <v>220</v>
      </c>
      <c r="R10004" s="2" t="s">
        <v>74</v>
      </c>
    </row>
    <row r="10005" spans="1:18" hidden="1">
      <c r="A10005" s="2" t="s">
        <v>20188</v>
      </c>
      <c r="B10005" s="2" t="s">
        <v>20189</v>
      </c>
      <c r="C10005" s="3">
        <v>-6.7391256960941696E-4</v>
      </c>
      <c r="D10005" s="3">
        <v>-0.100497499076145</v>
      </c>
      <c r="E10005" s="3">
        <v>-7.0834970820901004E-4</v>
      </c>
      <c r="F10005" s="3">
        <v>-1.5433670732366701E-4</v>
      </c>
      <c r="G10005" s="3">
        <v>-5.6254456508678601E-2</v>
      </c>
      <c r="H10005" s="3">
        <v>-18.566751750062799</v>
      </c>
      <c r="I10005" s="3">
        <v>-0.13846743757751601</v>
      </c>
      <c r="J10005" s="3">
        <v>-0.13544701279158999</v>
      </c>
      <c r="K10005" s="3">
        <v>-0.14442359341470001</v>
      </c>
      <c r="L10005" s="3">
        <v>1.3477650094453</v>
      </c>
      <c r="M10005" s="3">
        <v>21.310035902627501</v>
      </c>
      <c r="N10005" s="3">
        <v>0.87823963397430505</v>
      </c>
      <c r="O10005" s="3">
        <v>0.420202994306973</v>
      </c>
      <c r="P10005" s="3">
        <v>1.0049243979478401E-2</v>
      </c>
      <c r="Q10005" s="2" t="s">
        <v>34</v>
      </c>
      <c r="R10005" s="2" t="s">
        <v>6806</v>
      </c>
    </row>
    <row r="10006" spans="1:18" hidden="1">
      <c r="A10006" s="2" t="s">
        <v>20190</v>
      </c>
      <c r="B10006" s="2" t="s">
        <v>20191</v>
      </c>
      <c r="C10006" s="3">
        <v>1.4134042304996401E-4</v>
      </c>
      <c r="D10006" s="3">
        <v>0.17136160780864201</v>
      </c>
      <c r="E10006" s="3">
        <v>1.1779165206549799E-2</v>
      </c>
      <c r="F10006" s="3">
        <v>3.5999951844908399E-5</v>
      </c>
      <c r="G10006" s="3">
        <v>9.4216964305289409E-3</v>
      </c>
      <c r="H10006" s="3">
        <v>3.4985660519184099</v>
      </c>
      <c r="I10006" s="3">
        <v>1.51100828291284E-2</v>
      </c>
      <c r="J10006" s="3">
        <v>9.1686798271464493E-3</v>
      </c>
      <c r="K10006" s="3">
        <v>9.1544596446002692E-3</v>
      </c>
      <c r="L10006" s="3">
        <v>5.3504865788753603E-2</v>
      </c>
      <c r="M10006" s="3">
        <v>0.84598620897041499</v>
      </c>
      <c r="N10006" s="3">
        <v>2.9425464641175299E-3</v>
      </c>
      <c r="O10006" s="3">
        <v>2.1252961506391301E-3</v>
      </c>
      <c r="P10006" s="3">
        <v>5.1744072990397795E-4</v>
      </c>
      <c r="Q10006" s="2" t="s">
        <v>30</v>
      </c>
      <c r="R10006" s="2" t="s">
        <v>74</v>
      </c>
    </row>
    <row r="10007" spans="1:18" hidden="1">
      <c r="A10007" s="2" t="s">
        <v>20192</v>
      </c>
      <c r="B10007" s="2" t="s">
        <v>20193</v>
      </c>
      <c r="C10007" s="3">
        <v>1.3081477761594899E-4</v>
      </c>
      <c r="D10007" s="3">
        <v>0.151926121201374</v>
      </c>
      <c r="E10007" s="3">
        <v>1.3996149890402E-2</v>
      </c>
      <c r="F10007" s="3">
        <v>2.8744897132553001E-5</v>
      </c>
      <c r="G10007" s="3">
        <v>8.7395845759945297E-3</v>
      </c>
      <c r="H10007" s="3">
        <v>3.2412286644938799</v>
      </c>
      <c r="I10007" s="3">
        <v>1.4015305660652899E-2</v>
      </c>
      <c r="J10007" s="3">
        <v>8.0737107974991097E-3</v>
      </c>
      <c r="K10007" s="3">
        <v>8.0596824875378593E-3</v>
      </c>
      <c r="L10007" s="3">
        <v>5.3142347962649598E-2</v>
      </c>
      <c r="M10007" s="3">
        <v>0.84025429885590697</v>
      </c>
      <c r="N10007" s="3">
        <v>1.9890914716865402E-3</v>
      </c>
      <c r="O10007" s="3">
        <v>8.7181148582142303E-4</v>
      </c>
      <c r="P10007" s="3">
        <v>5.1408434247305896E-4</v>
      </c>
      <c r="Q10007" s="2" t="s">
        <v>30</v>
      </c>
      <c r="R10007" s="2" t="s">
        <v>74</v>
      </c>
    </row>
    <row r="10008" spans="1:18" hidden="1">
      <c r="A10008" s="2" t="s">
        <v>20194</v>
      </c>
      <c r="B10008" s="2" t="s">
        <v>20195</v>
      </c>
      <c r="C10008" s="3">
        <v>-7.7748017925306301E-4</v>
      </c>
      <c r="D10008" s="3">
        <v>-0.141642052332274</v>
      </c>
      <c r="E10008" s="3">
        <v>-1.27279955035623E-3</v>
      </c>
      <c r="F10008" s="3">
        <v>-4.5054160338035099E-4</v>
      </c>
      <c r="G10008" s="3">
        <v>-6.7106289774597205E-2</v>
      </c>
      <c r="H10008" s="3">
        <v>-21.731125567694502</v>
      </c>
      <c r="I10008" s="3">
        <v>-0.109456524046636</v>
      </c>
      <c r="J10008" s="3">
        <v>-0.11227987366882999</v>
      </c>
      <c r="K10008" s="3">
        <v>-0.1154123336088</v>
      </c>
      <c r="L10008" s="3">
        <v>0.79270154463333997</v>
      </c>
      <c r="M10008" s="3">
        <v>12.533711928874901</v>
      </c>
      <c r="N10008" s="3">
        <v>0.57402528223551397</v>
      </c>
      <c r="O10008" s="3">
        <v>0.42975033165058502</v>
      </c>
      <c r="P10008" s="3">
        <v>5.9391411908656698E-3</v>
      </c>
      <c r="Q10008" s="2" t="s">
        <v>38</v>
      </c>
      <c r="R10008" s="2" t="s">
        <v>74</v>
      </c>
    </row>
    <row r="10009" spans="1:18" hidden="1">
      <c r="A10009" s="2" t="s">
        <v>20196</v>
      </c>
      <c r="B10009" s="2" t="s">
        <v>20197</v>
      </c>
      <c r="C10009" s="3">
        <v>-7.9489835620302199E-4</v>
      </c>
      <c r="D10009" s="3">
        <v>-0.14401002883181499</v>
      </c>
      <c r="E10009" s="3">
        <v>-1.2941144164648399E-3</v>
      </c>
      <c r="F10009" s="3">
        <v>-4.6212957955883699E-4</v>
      </c>
      <c r="G10009" s="3">
        <v>-6.8225912354531598E-2</v>
      </c>
      <c r="H10009" s="3">
        <v>-22.050543926487499</v>
      </c>
      <c r="I10009" s="3">
        <v>-0.11122486337225</v>
      </c>
      <c r="J10009" s="3">
        <v>-0.114053821133142</v>
      </c>
      <c r="K10009" s="3">
        <v>-0.11718067260210201</v>
      </c>
      <c r="L10009" s="3">
        <v>0.79198526698680005</v>
      </c>
      <c r="M10009" s="3">
        <v>12.5223865848742</v>
      </c>
      <c r="N10009" s="3">
        <v>0.573222380868185</v>
      </c>
      <c r="O10009" s="3">
        <v>0.429296675380549</v>
      </c>
      <c r="P10009" s="3">
        <v>5.9360327394593904E-3</v>
      </c>
      <c r="Q10009" s="2" t="s">
        <v>38</v>
      </c>
      <c r="R10009" s="2" t="s">
        <v>74</v>
      </c>
    </row>
    <row r="10010" spans="1:18" hidden="1">
      <c r="A10010" s="2" t="s">
        <v>20198</v>
      </c>
      <c r="B10010" s="2" t="s">
        <v>20199</v>
      </c>
      <c r="C10010" s="3">
        <v>-5.1988928132879401E-5</v>
      </c>
      <c r="D10010" s="3">
        <v>-6.8157538862453806E-2</v>
      </c>
      <c r="E10010" s="3">
        <v>-8.2530178914789196E-4</v>
      </c>
      <c r="F10010" s="3">
        <v>-7.2238933689546599E-5</v>
      </c>
      <c r="G10010" s="3">
        <v>-7.6349908982120103E-3</v>
      </c>
      <c r="H10010" s="3">
        <v>-2.7484028687975202</v>
      </c>
      <c r="I10010" s="3">
        <v>-1.35081153302186E-2</v>
      </c>
      <c r="J10010" s="3">
        <v>-1.90749024726059E-2</v>
      </c>
      <c r="K10010" s="3">
        <v>-1.9463760825300099E-2</v>
      </c>
      <c r="L10010" s="3">
        <v>0.27986489522604702</v>
      </c>
      <c r="M10010" s="3">
        <v>4.4250525301934598</v>
      </c>
      <c r="N10010" s="3">
        <v>0.164674467141215</v>
      </c>
      <c r="O10010" s="3">
        <v>0.43260837496860199</v>
      </c>
      <c r="P10010" s="3">
        <v>2.0722636709000399E-3</v>
      </c>
      <c r="Q10010" s="2" t="s">
        <v>220</v>
      </c>
      <c r="R10010" s="2" t="s">
        <v>206</v>
      </c>
    </row>
    <row r="10011" spans="1:18" hidden="1">
      <c r="A10011" s="2" t="s">
        <v>20200</v>
      </c>
      <c r="B10011" s="2" t="s">
        <v>20201</v>
      </c>
      <c r="C10011" s="3">
        <v>-8.4348239036252E-5</v>
      </c>
      <c r="D10011" s="3">
        <v>-8.2532315490803906E-2</v>
      </c>
      <c r="E10011" s="3">
        <v>-9.64867990672459E-4</v>
      </c>
      <c r="F10011" s="3">
        <v>-9.5506029908310004E-5</v>
      </c>
      <c r="G10011" s="3">
        <v>-9.9806964139607501E-3</v>
      </c>
      <c r="H10011" s="3">
        <v>-3.5775724013932799</v>
      </c>
      <c r="I10011" s="3">
        <v>-1.7539050254189399E-2</v>
      </c>
      <c r="J10011" s="3">
        <v>-2.3105551386991E-2</v>
      </c>
      <c r="K10011" s="3">
        <v>-2.3494695767978201E-2</v>
      </c>
      <c r="L10011" s="3">
        <v>0.27995762931873103</v>
      </c>
      <c r="M10011" s="3">
        <v>4.4265187849416101</v>
      </c>
      <c r="N10011" s="3">
        <v>0.16516579372172999</v>
      </c>
      <c r="O10011" s="3">
        <v>0.43460667238802297</v>
      </c>
      <c r="P10011" s="3">
        <v>2.0707785032271601E-3</v>
      </c>
      <c r="Q10011" s="2" t="s">
        <v>220</v>
      </c>
      <c r="R10011" s="2" t="s">
        <v>206</v>
      </c>
    </row>
    <row r="10012" spans="1:18" hidden="1">
      <c r="A10012" s="2" t="s">
        <v>20202</v>
      </c>
      <c r="B10012" s="2" t="s">
        <v>20203</v>
      </c>
      <c r="C10012" s="3">
        <v>9.7039626867334399E-5</v>
      </c>
      <c r="D10012" s="3">
        <v>0.21803113678931399</v>
      </c>
      <c r="E10012" s="3">
        <v>-5.2715237115069204E-3</v>
      </c>
      <c r="F10012" s="3">
        <v>4.3015348479094602E-6</v>
      </c>
      <c r="G10012" s="3">
        <v>6.4261709451352697E-3</v>
      </c>
      <c r="H10012" s="3">
        <v>2.3731996645214699</v>
      </c>
      <c r="I10012" s="3">
        <v>9.9223146246441001E-3</v>
      </c>
      <c r="J10012" s="3">
        <v>3.9683378561032002E-3</v>
      </c>
      <c r="K10012" s="3">
        <v>3.9666921890057997E-3</v>
      </c>
      <c r="L10012" s="3">
        <v>1.8200785055475101E-2</v>
      </c>
      <c r="M10012" s="3">
        <v>0.28777967989227698</v>
      </c>
      <c r="N10012" s="3">
        <v>-8.9262352450037699E-4</v>
      </c>
      <c r="O10012" s="3">
        <v>1.7259968488418499E-3</v>
      </c>
      <c r="P10012" s="3">
        <v>1.81192741239197E-4</v>
      </c>
      <c r="Q10012" s="2" t="s">
        <v>30</v>
      </c>
      <c r="R10012" s="2" t="s">
        <v>31</v>
      </c>
    </row>
    <row r="10013" spans="1:18" hidden="1">
      <c r="A10013" s="2" t="s">
        <v>20204</v>
      </c>
      <c r="B10013" s="2" t="s">
        <v>20205</v>
      </c>
      <c r="C10013" s="3">
        <v>8.6058657906857298E-5</v>
      </c>
      <c r="D10013" s="3">
        <v>0.156457820314781</v>
      </c>
      <c r="E10013" s="3">
        <v>3.20161718563616E-3</v>
      </c>
      <c r="F10013" s="3">
        <v>-2.9263669303532298E-6</v>
      </c>
      <c r="G10013" s="3">
        <v>5.6992267728392101E-3</v>
      </c>
      <c r="H10013" s="3">
        <v>2.1019445925793998</v>
      </c>
      <c r="I10013" s="3">
        <v>8.7996942193635502E-3</v>
      </c>
      <c r="J10013" s="3">
        <v>2.8457152102788902E-3</v>
      </c>
      <c r="K10013" s="3">
        <v>2.84407178385848E-3</v>
      </c>
      <c r="L10013" s="3">
        <v>1.8188385882875802E-2</v>
      </c>
      <c r="M10013" s="3">
        <v>0.28758363175970098</v>
      </c>
      <c r="N10013" s="3">
        <v>-8.0083142344783702E-4</v>
      </c>
      <c r="O10013" s="3">
        <v>1.3929879104230001E-3</v>
      </c>
      <c r="P10013" s="3">
        <v>1.80995507880618E-4</v>
      </c>
      <c r="Q10013" s="2" t="s">
        <v>30</v>
      </c>
      <c r="R10013" s="2" t="s">
        <v>31</v>
      </c>
    </row>
    <row r="10014" spans="1:18" hidden="1">
      <c r="A10014" s="2" t="s">
        <v>20206</v>
      </c>
      <c r="B10014" s="2" t="s">
        <v>20207</v>
      </c>
      <c r="C10014" s="3">
        <v>-1.5628737706517401E-5</v>
      </c>
      <c r="D10014" s="3">
        <v>-7.1463689293930405E-2</v>
      </c>
      <c r="E10014" s="3">
        <v>-1.0853206609853601E-3</v>
      </c>
      <c r="F10014" s="3">
        <v>-5.64531048575108E-5</v>
      </c>
      <c r="G10014" s="3">
        <v>-3.9833706877435001E-3</v>
      </c>
      <c r="H10014" s="3">
        <v>-1.44344031397428</v>
      </c>
      <c r="I10014" s="3">
        <v>-8.0885597312674307E-3</v>
      </c>
      <c r="J10014" s="3">
        <v>-1.3857593458051799E-2</v>
      </c>
      <c r="K10014" s="3">
        <v>-1.4044193188711401E-2</v>
      </c>
      <c r="L10014" s="3">
        <v>0.19391097206100599</v>
      </c>
      <c r="M10014" s="3">
        <v>3.0660016750502699</v>
      </c>
      <c r="N10014" s="3">
        <v>9.1576557810757006E-2</v>
      </c>
      <c r="O10014" s="3">
        <v>0.41253578371120198</v>
      </c>
      <c r="P10014" s="3">
        <v>1.3830476895307299E-3</v>
      </c>
      <c r="Q10014" s="2" t="s">
        <v>220</v>
      </c>
      <c r="R10014" s="2" t="s">
        <v>1369</v>
      </c>
    </row>
    <row r="10015" spans="1:18" hidden="1">
      <c r="A10015" s="2" t="s">
        <v>20208</v>
      </c>
      <c r="B10015" s="2" t="s">
        <v>20209</v>
      </c>
      <c r="C10015" s="3">
        <v>-3.4939430407029802E-4</v>
      </c>
      <c r="D10015" s="3">
        <v>-0.11182055714623999</v>
      </c>
      <c r="E10015" s="3">
        <v>-8.2572849751330699E-4</v>
      </c>
      <c r="F10015" s="3">
        <v>-1.41303283373839E-4</v>
      </c>
      <c r="G10015" s="3">
        <v>-5.1900165580901401E-2</v>
      </c>
      <c r="H10015" s="3">
        <v>-17.261469046183599</v>
      </c>
      <c r="I10015" s="3">
        <v>-8.5337828097220597E-2</v>
      </c>
      <c r="J10015" s="3">
        <v>-8.8187053517779501E-2</v>
      </c>
      <c r="K10015" s="3">
        <v>-9.1293636479239396E-2</v>
      </c>
      <c r="L10015" s="3">
        <v>0.78864795318849801</v>
      </c>
      <c r="M10015" s="3">
        <v>12.469619020527499</v>
      </c>
      <c r="N10015" s="3">
        <v>0.700663572745581</v>
      </c>
      <c r="O10015" s="3">
        <v>0.72235591914144104</v>
      </c>
      <c r="P10015" s="3">
        <v>4.3976590675990903E-3</v>
      </c>
      <c r="Q10015" s="2" t="s">
        <v>7392</v>
      </c>
      <c r="R10015" s="2" t="s">
        <v>1369</v>
      </c>
    </row>
    <row r="10016" spans="1:18" hidden="1">
      <c r="A10016" s="2" t="s">
        <v>20210</v>
      </c>
      <c r="B10016" s="2" t="s">
        <v>20211</v>
      </c>
      <c r="C10016" s="3">
        <v>-2.32196573401283E-4</v>
      </c>
      <c r="D10016" s="3">
        <v>-0.108448650279123</v>
      </c>
      <c r="E10016" s="3">
        <v>-8.2953995072394403E-4</v>
      </c>
      <c r="F10016" s="3">
        <v>-1.0145382899980099E-4</v>
      </c>
      <c r="G10016" s="3">
        <v>-3.0193759476821399E-2</v>
      </c>
      <c r="H10016" s="3">
        <v>-10.4366386636515</v>
      </c>
      <c r="I10016" s="3">
        <v>-4.9390404775961898E-2</v>
      </c>
      <c r="J10016" s="3">
        <v>-5.41077616340188E-2</v>
      </c>
      <c r="K10016" s="3">
        <v>-5.5346100971787E-2</v>
      </c>
      <c r="L10016" s="3">
        <v>0.498925173294063</v>
      </c>
      <c r="M10016" s="3">
        <v>7.88869964801727</v>
      </c>
      <c r="N10016" s="3">
        <v>0.43577626108210499</v>
      </c>
      <c r="O10016" s="3">
        <v>0.62078714445140304</v>
      </c>
      <c r="P10016" s="3">
        <v>3.0871148510082701E-3</v>
      </c>
      <c r="Q10016" s="2" t="s">
        <v>7392</v>
      </c>
      <c r="R10016" s="2" t="s">
        <v>123</v>
      </c>
    </row>
    <row r="10017" spans="1:18" hidden="1">
      <c r="A10017" s="2" t="s">
        <v>20212</v>
      </c>
      <c r="B10017" s="2" t="s">
        <v>20213</v>
      </c>
      <c r="C10017" s="3">
        <v>-7.0816040773170603E-4</v>
      </c>
      <c r="D10017" s="3">
        <v>-9.7423745034817696E-2</v>
      </c>
      <c r="E10017" s="3">
        <v>-9.886092323951681E-4</v>
      </c>
      <c r="F10017" s="3">
        <v>-3.6757461942584901E-4</v>
      </c>
      <c r="G10017" s="3">
        <v>-5.2545527550866701E-2</v>
      </c>
      <c r="H10017" s="3">
        <v>-17.456237773897801</v>
      </c>
      <c r="I10017" s="3">
        <v>-0.13755946541044201</v>
      </c>
      <c r="J10017" s="3">
        <v>-0.13416670956176499</v>
      </c>
      <c r="K10017" s="3">
        <v>-0.143515642456749</v>
      </c>
      <c r="L10017" s="3">
        <v>1.3771458848539999</v>
      </c>
      <c r="M10017" s="3">
        <v>21.774588332333099</v>
      </c>
      <c r="N10017" s="3">
        <v>0.59175200849361098</v>
      </c>
      <c r="O10017" s="3">
        <v>0.27819203491824801</v>
      </c>
      <c r="P10017" s="3">
        <v>1.03885010041964E-2</v>
      </c>
      <c r="Q10017" s="2" t="s">
        <v>34</v>
      </c>
      <c r="R10017" s="2" t="s">
        <v>373</v>
      </c>
    </row>
    <row r="10018" spans="1:18" hidden="1">
      <c r="A10018" s="2" t="s">
        <v>20214</v>
      </c>
      <c r="B10018" s="2" t="s">
        <v>20215</v>
      </c>
      <c r="C10018" s="3">
        <v>1.0843114183794299E-4</v>
      </c>
      <c r="D10018" s="3">
        <v>0.32096440319161501</v>
      </c>
      <c r="E10018" s="3">
        <v>2.9925958080822102E-2</v>
      </c>
      <c r="F10018" s="3">
        <v>2.2776071351039199E-5</v>
      </c>
      <c r="G10018" s="3">
        <v>8.1975267471877597E-3</v>
      </c>
      <c r="H10018" s="3">
        <v>3.0371839487322698</v>
      </c>
      <c r="I10018" s="3">
        <v>1.09288411470621E-2</v>
      </c>
      <c r="J10018" s="3">
        <v>4.9744133252670004E-3</v>
      </c>
      <c r="K10018" s="3">
        <v>4.97321873826895E-3</v>
      </c>
      <c r="L10018" s="3">
        <v>1.54983333846442E-2</v>
      </c>
      <c r="M10018" s="3">
        <v>0.24505016716051001</v>
      </c>
      <c r="N10018" s="3">
        <v>7.4915042101006597E-4</v>
      </c>
      <c r="O10018" s="3">
        <v>1.6838132873047099E-3</v>
      </c>
      <c r="P10018" s="3">
        <v>1.5484306779628201E-4</v>
      </c>
      <c r="Q10018" s="2" t="s">
        <v>187</v>
      </c>
      <c r="R10018" s="2" t="s">
        <v>247</v>
      </c>
    </row>
    <row r="10019" spans="1:18" hidden="1">
      <c r="A10019" s="2" t="s">
        <v>20216</v>
      </c>
      <c r="B10019" s="2" t="s">
        <v>20217</v>
      </c>
      <c r="C10019" s="3">
        <v>9.9896577170934005E-5</v>
      </c>
      <c r="D10019" s="3">
        <v>0.27040587313211101</v>
      </c>
      <c r="E10019" s="3">
        <v>2.5326643527677099E-2</v>
      </c>
      <c r="F10019" s="3">
        <v>1.6286269485592098E-5</v>
      </c>
      <c r="G10019" s="3">
        <v>7.5541691318938798E-3</v>
      </c>
      <c r="H10019" s="3">
        <v>2.7955292127614499</v>
      </c>
      <c r="I10019" s="3">
        <v>1.0071072928208301E-2</v>
      </c>
      <c r="J10019" s="3">
        <v>4.1166031715418301E-3</v>
      </c>
      <c r="K10019" s="3">
        <v>4.1154505219021002E-3</v>
      </c>
      <c r="L10019" s="3">
        <v>1.5223793491832199E-2</v>
      </c>
      <c r="M10019" s="3">
        <v>0.240709310311188</v>
      </c>
      <c r="N10019" s="3">
        <v>6.3117198790947702E-4</v>
      </c>
      <c r="O10019" s="3">
        <v>1.23517453892535E-3</v>
      </c>
      <c r="P10019" s="3">
        <v>1.5208570792530401E-4</v>
      </c>
      <c r="Q10019" s="2" t="s">
        <v>187</v>
      </c>
      <c r="R10019" s="2" t="s">
        <v>247</v>
      </c>
    </row>
    <row r="10020" spans="1:18" hidden="1">
      <c r="A10020" s="2" t="s">
        <v>20218</v>
      </c>
      <c r="B10020" s="2" t="s">
        <v>20219</v>
      </c>
      <c r="C10020" s="3">
        <v>-3.4903777758989998E-4</v>
      </c>
      <c r="D10020" s="3">
        <v>-0.45909624536261101</v>
      </c>
      <c r="E10020" s="3">
        <v>-0.11965050388386</v>
      </c>
      <c r="F10020" s="3">
        <v>-1.42336219955252E-4</v>
      </c>
      <c r="G10020" s="3">
        <v>-8.4891713663765994E-3</v>
      </c>
      <c r="H10020" s="3">
        <v>-3.0511620810439899</v>
      </c>
      <c r="I10020" s="3">
        <v>-0.17330914357645</v>
      </c>
      <c r="J10020" s="3">
        <v>-0.17856877345397401</v>
      </c>
      <c r="K10020" s="3">
        <v>-0.17926480752255</v>
      </c>
      <c r="L10020" s="3">
        <v>0.38895716368347599</v>
      </c>
      <c r="M10020" s="3">
        <v>6.1499527473935602</v>
      </c>
      <c r="N10020" s="3">
        <v>1.2072488819643999E-3</v>
      </c>
      <c r="O10020" s="3">
        <v>2.2428994110425698E-5</v>
      </c>
      <c r="P10020" s="3">
        <v>1.8490933810232501E-3</v>
      </c>
      <c r="Q10020" s="2" t="s">
        <v>220</v>
      </c>
      <c r="R10020" s="2" t="s">
        <v>1254</v>
      </c>
    </row>
    <row r="10021" spans="1:18" hidden="1">
      <c r="A10021" s="2" t="s">
        <v>20220</v>
      </c>
      <c r="B10021" s="2" t="s">
        <v>20221</v>
      </c>
      <c r="C10021" s="3">
        <v>0</v>
      </c>
      <c r="D10021" s="3"/>
      <c r="E10021" s="3"/>
      <c r="F10021" s="3">
        <v>-5.9556223376500101E-5</v>
      </c>
      <c r="G10021" s="3">
        <v>0</v>
      </c>
      <c r="H10021" s="3">
        <v>0</v>
      </c>
      <c r="I10021" s="3">
        <v>0</v>
      </c>
      <c r="J10021" s="3">
        <v>-5.9556223376500102E-3</v>
      </c>
      <c r="K10021" s="3">
        <v>-5.9556223376500102E-3</v>
      </c>
      <c r="L10021" s="3">
        <v>0</v>
      </c>
      <c r="M10021" s="3">
        <v>0</v>
      </c>
      <c r="N10021" s="3">
        <v>0</v>
      </c>
      <c r="O10021" s="3"/>
      <c r="P10021" s="3">
        <v>0</v>
      </c>
      <c r="Q10021" s="2" t="s">
        <v>34</v>
      </c>
      <c r="R10021" s="2" t="s">
        <v>2278</v>
      </c>
    </row>
    <row r="10022" spans="1:18" hidden="1">
      <c r="A10022" s="2" t="s">
        <v>20222</v>
      </c>
      <c r="B10022" s="2" t="s">
        <v>20223</v>
      </c>
      <c r="C10022" s="3">
        <v>-2.9554977430560099E-5</v>
      </c>
      <c r="D10022" s="3">
        <v>-2.1861929983489299</v>
      </c>
      <c r="E10022" s="3">
        <v>8.6151289610314499E-2</v>
      </c>
      <c r="F10022" s="3">
        <v>-6.4971401571473298E-5</v>
      </c>
      <c r="G10022" s="3">
        <v>-8.1971311885293896E-5</v>
      </c>
      <c r="H10022" s="3">
        <v>-2.9915065651564501E-2</v>
      </c>
      <c r="I10022" s="3">
        <v>-6.6671111604965604E-3</v>
      </c>
      <c r="J10022" s="3">
        <v>-1.2622622370987199E-2</v>
      </c>
      <c r="K10022" s="3">
        <v>-1.2622733504774599E-2</v>
      </c>
      <c r="L10022" s="3">
        <v>5.7737914175556302E-3</v>
      </c>
      <c r="M10022" s="3">
        <v>9.1291658071040394E-2</v>
      </c>
      <c r="N10022" s="3">
        <v>-7.0081291607414903E-4</v>
      </c>
      <c r="O10022" s="3">
        <v>1.6849967626698899E-3</v>
      </c>
      <c r="P10022" s="3">
        <v>4.9115581106799602E-5</v>
      </c>
      <c r="Q10022" s="2" t="s">
        <v>34</v>
      </c>
      <c r="R10022" s="2" t="s">
        <v>2278</v>
      </c>
    </row>
    <row r="10023" spans="1:18" hidden="1">
      <c r="A10023" s="2" t="s">
        <v>20224</v>
      </c>
      <c r="B10023" s="2" t="s">
        <v>20225</v>
      </c>
      <c r="C10023" s="3">
        <v>1.0042759466482801E-4</v>
      </c>
      <c r="D10023" s="3">
        <v>0.27855559402820901</v>
      </c>
      <c r="E10023" s="3">
        <v>6.5044517762851599E-3</v>
      </c>
      <c r="F10023" s="3">
        <v>2.1474756760584402E-5</v>
      </c>
      <c r="G10023" s="3">
        <v>7.9965918677018001E-3</v>
      </c>
      <c r="H10023" s="3">
        <v>2.9616490282351</v>
      </c>
      <c r="I10023" s="3">
        <v>1.0214378379780301E-2</v>
      </c>
      <c r="J10023" s="3">
        <v>4.2599191059062196E-3</v>
      </c>
      <c r="K10023" s="3">
        <v>4.2587559728524101E-3</v>
      </c>
      <c r="L10023" s="3">
        <v>1.5292886580747799E-2</v>
      </c>
      <c r="M10023" s="3">
        <v>0.24180176796893699</v>
      </c>
      <c r="N10023" s="3">
        <v>3.1378040767294801E-3</v>
      </c>
      <c r="O10023" s="3">
        <v>3.7729776314009998E-2</v>
      </c>
      <c r="P10023" s="3">
        <v>1.4981412090304299E-4</v>
      </c>
      <c r="Q10023" s="2" t="s">
        <v>30</v>
      </c>
      <c r="R10023" s="2" t="s">
        <v>1300</v>
      </c>
    </row>
    <row r="10024" spans="1:18" hidden="1">
      <c r="A10024" s="2" t="s">
        <v>20226</v>
      </c>
      <c r="B10024" s="2" t="s">
        <v>20227</v>
      </c>
      <c r="C10024" s="3">
        <v>7.8230768517640204E-4</v>
      </c>
      <c r="D10024" s="3">
        <v>7.5287496390695596E-2</v>
      </c>
      <c r="E10024" s="3">
        <v>-1.11802358714122E-2</v>
      </c>
      <c r="F10024" s="3">
        <v>5.62903635946496E-4</v>
      </c>
      <c r="G10024" s="3">
        <v>6.4008454133504797E-2</v>
      </c>
      <c r="H10024" s="3">
        <v>26.3083707290833</v>
      </c>
      <c r="I10024" s="3">
        <v>7.7149476335325304E-2</v>
      </c>
      <c r="J10024" s="3">
        <v>7.5814340010911002E-2</v>
      </c>
      <c r="K10024" s="3">
        <v>7.1193601657393302E-2</v>
      </c>
      <c r="L10024" s="3">
        <v>1.0069977572036899</v>
      </c>
      <c r="M10024" s="3">
        <v>15.9220325572244</v>
      </c>
      <c r="N10024" s="3">
        <v>-5.1924514351522497E-2</v>
      </c>
      <c r="O10024" s="3">
        <v>1.9565274193668E-3</v>
      </c>
      <c r="P10024" s="3">
        <v>9.9565296491850707E-3</v>
      </c>
      <c r="Q10024" s="2" t="s">
        <v>30</v>
      </c>
      <c r="R10024" s="2" t="s">
        <v>1300</v>
      </c>
    </row>
    <row r="10025" spans="1:18" hidden="1">
      <c r="A10025" s="2" t="s">
        <v>20228</v>
      </c>
      <c r="B10025" s="2" t="s">
        <v>20229</v>
      </c>
      <c r="C10025" s="3">
        <v>-4.9356732532659703E-4</v>
      </c>
      <c r="D10025" s="3">
        <v>-0.58926631148720698</v>
      </c>
      <c r="E10025" s="3">
        <v>0.122089985016282</v>
      </c>
      <c r="F10025" s="3">
        <v>-1.7893344720384101E-4</v>
      </c>
      <c r="G10025" s="3">
        <v>-1.16709746964053E-2</v>
      </c>
      <c r="H10025" s="3">
        <v>-4.1706848050125496</v>
      </c>
      <c r="I10025" s="3">
        <v>-0.23809324906746099</v>
      </c>
      <c r="J10025" s="3">
        <v>-0.243265441164559</v>
      </c>
      <c r="K10025" s="3">
        <v>-0.24404891820444299</v>
      </c>
      <c r="L10025" s="3">
        <v>0.41282767472418103</v>
      </c>
      <c r="M10025" s="3">
        <v>6.5273786663976701</v>
      </c>
      <c r="N10025" s="3">
        <v>-1.44373816015332E-3</v>
      </c>
      <c r="O10025" s="3">
        <v>2.1878739941116501E-3</v>
      </c>
      <c r="P10025" s="3">
        <v>2.0747465824842502E-3</v>
      </c>
      <c r="Q10025" s="2" t="s">
        <v>220</v>
      </c>
      <c r="R10025" s="2" t="s">
        <v>2278</v>
      </c>
    </row>
    <row r="10026" spans="1:18" hidden="1">
      <c r="A10026" s="2" t="s">
        <v>20230</v>
      </c>
      <c r="B10026" s="2" t="s">
        <v>20231</v>
      </c>
      <c r="C10026" s="3">
        <v>-5.10104874469487E-4</v>
      </c>
      <c r="D10026" s="3">
        <v>-0.60701680791185397</v>
      </c>
      <c r="E10026" s="3">
        <v>0.226093955559177</v>
      </c>
      <c r="F10026" s="3">
        <v>-1.8194618986914799E-4</v>
      </c>
      <c r="G10026" s="3">
        <v>-1.20915171519541E-2</v>
      </c>
      <c r="H10026" s="3">
        <v>-4.3176854987688396</v>
      </c>
      <c r="I10026" s="3">
        <v>-0.24665202219924501</v>
      </c>
      <c r="J10026" s="3">
        <v>-0.25181647109404998</v>
      </c>
      <c r="K10026" s="3">
        <v>-0.25260769180338599</v>
      </c>
      <c r="L10026" s="3">
        <v>0.41484266631809102</v>
      </c>
      <c r="M10026" s="3">
        <v>6.5592384809119304</v>
      </c>
      <c r="N10026" s="3">
        <v>-7.9821415150041497E-4</v>
      </c>
      <c r="O10026" s="3">
        <v>1.49454329676602E-3</v>
      </c>
      <c r="P10026" s="3">
        <v>2.09944751120935E-3</v>
      </c>
      <c r="Q10026" s="2" t="s">
        <v>220</v>
      </c>
      <c r="R10026" s="2" t="s">
        <v>2278</v>
      </c>
    </row>
    <row r="10027" spans="1:18" hidden="1">
      <c r="A10027" s="2" t="s">
        <v>20232</v>
      </c>
      <c r="B10027" s="2" t="s">
        <v>20233</v>
      </c>
      <c r="C10027" s="3">
        <v>-1.01788673533263E-3</v>
      </c>
      <c r="D10027" s="3">
        <v>-0.16017635786149301</v>
      </c>
      <c r="E10027" s="3">
        <v>-1.0521605551376801E-3</v>
      </c>
      <c r="F10027" s="3">
        <v>-3.7633333243750598E-4</v>
      </c>
      <c r="G10027" s="3">
        <v>-7.0257810592632697E-2</v>
      </c>
      <c r="H10027" s="3">
        <v>-22.6269096545381</v>
      </c>
      <c r="I10027" s="3">
        <v>-0.21259260422536999</v>
      </c>
      <c r="J10027" s="3">
        <v>-0.210037834059107</v>
      </c>
      <c r="K10027" s="3">
        <v>-0.21854873444890899</v>
      </c>
      <c r="L10027" s="3">
        <v>1.31129110976996</v>
      </c>
      <c r="M10027" s="3">
        <v>20.733332912014699</v>
      </c>
      <c r="N10027" s="3">
        <v>0.72435174040818895</v>
      </c>
      <c r="O10027" s="3">
        <v>0.42998281810501399</v>
      </c>
      <c r="P10027" s="3">
        <v>8.9411671484993099E-3</v>
      </c>
      <c r="Q10027" s="2" t="s">
        <v>34</v>
      </c>
      <c r="R10027" s="2" t="s">
        <v>2278</v>
      </c>
    </row>
    <row r="10028" spans="1:18" hidden="1">
      <c r="A10028" s="2" t="s">
        <v>20234</v>
      </c>
      <c r="B10028" s="2" t="s">
        <v>20235</v>
      </c>
      <c r="C10028" s="3">
        <v>1.4151070341077301E-4</v>
      </c>
      <c r="D10028" s="3">
        <v>0.20871324960010401</v>
      </c>
      <c r="E10028" s="3">
        <v>1.43071487813019E-2</v>
      </c>
      <c r="F10028" s="3">
        <v>3.6569312195757502E-5</v>
      </c>
      <c r="G10028" s="3">
        <v>9.5100839156618995E-3</v>
      </c>
      <c r="H10028" s="3">
        <v>3.5319583967536001</v>
      </c>
      <c r="I10028" s="3">
        <v>2.14583236336718E-2</v>
      </c>
      <c r="J10028" s="3">
        <v>1.55301228051417E-2</v>
      </c>
      <c r="K10028" s="3">
        <v>1.5502699663128E-2</v>
      </c>
      <c r="L10028" s="3">
        <v>7.4408897541950694E-2</v>
      </c>
      <c r="M10028" s="3">
        <v>1.17650797207334</v>
      </c>
      <c r="N10028" s="3">
        <v>2.4843954811298499E-3</v>
      </c>
      <c r="O10028" s="3">
        <v>3.1450327832172401E-3</v>
      </c>
      <c r="P10028" s="3">
        <v>6.1118340807682304E-4</v>
      </c>
      <c r="Q10028" s="2" t="s">
        <v>30</v>
      </c>
      <c r="R10028" s="2" t="s">
        <v>158</v>
      </c>
    </row>
    <row r="10029" spans="1:18" hidden="1">
      <c r="A10029" s="2" t="s">
        <v>20236</v>
      </c>
      <c r="B10029" s="2" t="s">
        <v>20237</v>
      </c>
      <c r="C10029" s="3">
        <v>1.05832188997572E-4</v>
      </c>
      <c r="D10029" s="3">
        <v>0.39975247403212699</v>
      </c>
      <c r="E10029" s="3">
        <v>-6.1964658512833604E-4</v>
      </c>
      <c r="F10029" s="3">
        <v>3.2906734776992798E-6</v>
      </c>
      <c r="G10029" s="3">
        <v>6.4432412514273197E-3</v>
      </c>
      <c r="H10029" s="3">
        <v>2.3795779806442798</v>
      </c>
      <c r="I10029" s="3">
        <v>5.0653950777435099E-2</v>
      </c>
      <c r="J10029" s="3">
        <v>4.4758921705842399E-2</v>
      </c>
      <c r="K10029" s="3">
        <v>4.46983248348687E-2</v>
      </c>
      <c r="L10029" s="3">
        <v>0.111966590861537</v>
      </c>
      <c r="M10029" s="3">
        <v>1.77034724483326</v>
      </c>
      <c r="N10029" s="3">
        <v>-7.8693068836377493E-3</v>
      </c>
      <c r="O10029" s="3">
        <v>9.6509018992651893E-2</v>
      </c>
      <c r="P10029" s="3">
        <v>5.4615631845617398E-4</v>
      </c>
      <c r="Q10029" s="2" t="s">
        <v>30</v>
      </c>
      <c r="R10029" s="2" t="s">
        <v>6154</v>
      </c>
    </row>
    <row r="10030" spans="1:18" hidden="1">
      <c r="A10030" s="2" t="s">
        <v>20238</v>
      </c>
      <c r="B10030" s="2" t="s">
        <v>20239</v>
      </c>
      <c r="C10030" s="3">
        <v>-3.20129746639037E-6</v>
      </c>
      <c r="D10030" s="3">
        <v>-4.5569963029079598E-2</v>
      </c>
      <c r="E10030" s="3">
        <v>-3.5829692487458401E-4</v>
      </c>
      <c r="F10030" s="3">
        <v>9.8822934351103998E-5</v>
      </c>
      <c r="G10030" s="3">
        <v>-2.52165195924243E-2</v>
      </c>
      <c r="H10030" s="3">
        <v>-8.7942190350603706</v>
      </c>
      <c r="I10030" s="3">
        <v>-4.0710241309305201E-2</v>
      </c>
      <c r="J10030" s="3">
        <v>-4.2362905062806898E-2</v>
      </c>
      <c r="K10030" s="3">
        <v>-4.6666120404970098E-2</v>
      </c>
      <c r="L10030" s="3">
        <v>0.92962342400352305</v>
      </c>
      <c r="M10030" s="3">
        <v>14.6986369304779</v>
      </c>
      <c r="N10030" s="3">
        <v>0.87000863713763699</v>
      </c>
      <c r="O10030" s="3">
        <v>0.67342921650963705</v>
      </c>
      <c r="P10030" s="3">
        <v>5.3232427163188703E-3</v>
      </c>
      <c r="Q10030" s="2" t="s">
        <v>34</v>
      </c>
      <c r="R10030" s="2" t="s">
        <v>2621</v>
      </c>
    </row>
    <row r="10031" spans="1:18" hidden="1">
      <c r="A10031" s="2" t="s">
        <v>20240</v>
      </c>
      <c r="B10031" s="2" t="s">
        <v>20241</v>
      </c>
      <c r="C10031" s="3">
        <v>-6.8032311418185698E-6</v>
      </c>
      <c r="D10031" s="3">
        <v>-4.5969369074342598E-2</v>
      </c>
      <c r="E10031" s="3">
        <v>-3.6114780223446899E-4</v>
      </c>
      <c r="F10031" s="3">
        <v>9.6386504181848501E-5</v>
      </c>
      <c r="G10031" s="3">
        <v>-2.5478851689707201E-2</v>
      </c>
      <c r="H10031" s="3">
        <v>-8.8815300029310293</v>
      </c>
      <c r="I10031" s="3">
        <v>-4.1090528910625597E-2</v>
      </c>
      <c r="J10031" s="3">
        <v>-4.2741656729889999E-2</v>
      </c>
      <c r="K10031" s="3">
        <v>-4.7046408099993303E-2</v>
      </c>
      <c r="L10031" s="3">
        <v>0.92978558528326405</v>
      </c>
      <c r="M10031" s="3">
        <v>14.701200925439201</v>
      </c>
      <c r="N10031" s="3">
        <v>0.87040468840923502</v>
      </c>
      <c r="O10031" s="3">
        <v>0.67380502697415801</v>
      </c>
      <c r="P10031" s="3">
        <v>5.3211076997288697E-3</v>
      </c>
      <c r="Q10031" s="2" t="s">
        <v>34</v>
      </c>
      <c r="R10031" s="2" t="s">
        <v>2621</v>
      </c>
    </row>
    <row r="10032" spans="1:18" hidden="1">
      <c r="A10032" s="2" t="s">
        <v>20242</v>
      </c>
      <c r="B10032" s="2" t="s">
        <v>20243</v>
      </c>
      <c r="C10032" s="3">
        <v>-1.90809476474029E-4</v>
      </c>
      <c r="D10032" s="3">
        <v>-0.22193513170864099</v>
      </c>
      <c r="E10032" s="3">
        <v>-1.6575720679008899E-3</v>
      </c>
      <c r="F10032" s="3">
        <v>-1.2583657353320901E-4</v>
      </c>
      <c r="G10032" s="3">
        <v>-1.25858221654163E-2</v>
      </c>
      <c r="H10032" s="3">
        <v>-4.4901824294817496</v>
      </c>
      <c r="I10032" s="3">
        <v>-3.81059028769948E-2</v>
      </c>
      <c r="J10032" s="3">
        <v>-4.3868469354459497E-2</v>
      </c>
      <c r="K10032" s="3">
        <v>-4.4061536719808302E-2</v>
      </c>
      <c r="L10032" s="3">
        <v>0.19766347498354001</v>
      </c>
      <c r="M10032" s="3">
        <v>3.1253339558584901</v>
      </c>
      <c r="N10032" s="3">
        <v>0.111859054952264</v>
      </c>
      <c r="O10032" s="3">
        <v>0.46716047038540398</v>
      </c>
      <c r="P10032" s="3">
        <v>1.3013699844987799E-3</v>
      </c>
      <c r="Q10032" s="2" t="s">
        <v>220</v>
      </c>
      <c r="R10032" s="2" t="s">
        <v>4821</v>
      </c>
    </row>
    <row r="10033" spans="1:18" hidden="1">
      <c r="A10033" s="2" t="s">
        <v>20244</v>
      </c>
      <c r="B10033" s="2" t="s">
        <v>20245</v>
      </c>
      <c r="C10033" s="3">
        <v>-2.0595650528146701E-4</v>
      </c>
      <c r="D10033" s="3">
        <v>-0.233268529193665</v>
      </c>
      <c r="E10033" s="3">
        <v>-1.7390339046971499E-3</v>
      </c>
      <c r="F10033" s="3">
        <v>-1.33907316023468E-4</v>
      </c>
      <c r="G10033" s="3">
        <v>-1.3346915687156799E-2</v>
      </c>
      <c r="H10033" s="3">
        <v>-4.7551739941565101</v>
      </c>
      <c r="I10033" s="3">
        <v>-4.0399028286575198E-2</v>
      </c>
      <c r="J10033" s="3">
        <v>-4.61611461359989E-2</v>
      </c>
      <c r="K10033" s="3">
        <v>-4.63546621566557E-2</v>
      </c>
      <c r="L10033" s="3">
        <v>0.19788844339853001</v>
      </c>
      <c r="M10033" s="3">
        <v>3.1288910188233299</v>
      </c>
      <c r="N10033" s="3">
        <v>0.11099575443969401</v>
      </c>
      <c r="O10033" s="3">
        <v>0.45837319179254199</v>
      </c>
      <c r="P10033" s="3">
        <v>1.3102354117923E-3</v>
      </c>
      <c r="Q10033" s="2" t="s">
        <v>220</v>
      </c>
      <c r="R10033" s="2" t="s">
        <v>4821</v>
      </c>
    </row>
    <row r="10034" spans="1:18" hidden="1">
      <c r="A10034" s="2" t="s">
        <v>20246</v>
      </c>
      <c r="B10034" s="2" t="s">
        <v>20247</v>
      </c>
      <c r="C10034" s="3">
        <v>-2.8020392651550302E-4</v>
      </c>
      <c r="D10034" s="3">
        <v>-0.10371245320740199</v>
      </c>
      <c r="E10034" s="3">
        <v>-7.2086075743031197E-4</v>
      </c>
      <c r="F10034" s="3">
        <v>1.7004411283295098E-5</v>
      </c>
      <c r="G10034" s="3">
        <v>-2.6220287737599199E-2</v>
      </c>
      <c r="H10034" s="3">
        <v>-9.1278488175456598</v>
      </c>
      <c r="I10034" s="3">
        <v>-0.10177960831447801</v>
      </c>
      <c r="J10034" s="3">
        <v>-0.10289123154938</v>
      </c>
      <c r="K10034" s="3">
        <v>-0.107735519032814</v>
      </c>
      <c r="L10034" s="3">
        <v>0.99208174493394796</v>
      </c>
      <c r="M10034" s="3">
        <v>15.6861896953274</v>
      </c>
      <c r="N10034" s="3">
        <v>0.44635402528982498</v>
      </c>
      <c r="O10034" s="3">
        <v>0.30001262156452901</v>
      </c>
      <c r="P10034" s="3">
        <v>6.8311956756276901E-3</v>
      </c>
      <c r="Q10034" s="2" t="s">
        <v>34</v>
      </c>
      <c r="R10034" s="2" t="s">
        <v>42</v>
      </c>
    </row>
    <row r="10035" spans="1:18" hidden="1">
      <c r="A10035" s="2" t="s">
        <v>20248</v>
      </c>
      <c r="B10035" s="2" t="s">
        <v>20249</v>
      </c>
      <c r="C10035" s="3">
        <v>-2.40126445833962E-5</v>
      </c>
      <c r="D10035" s="3">
        <v>-7.2278762912573499E-2</v>
      </c>
      <c r="E10035" s="3">
        <v>-6.2830256228329497E-4</v>
      </c>
      <c r="F10035" s="3">
        <v>-4.3833301000066701E-5</v>
      </c>
      <c r="G10035" s="3">
        <v>-9.4949023239858498E-3</v>
      </c>
      <c r="H10035" s="3">
        <v>-3.4064327770648699</v>
      </c>
      <c r="I10035" s="3">
        <v>-1.34344244299811E-2</v>
      </c>
      <c r="J10035" s="3">
        <v>-1.9044640230602299E-2</v>
      </c>
      <c r="K10035" s="3">
        <v>-1.9390067354219099E-2</v>
      </c>
      <c r="L10035" s="3">
        <v>0.26348874085792201</v>
      </c>
      <c r="M10035" s="3">
        <v>4.1661227946045098</v>
      </c>
      <c r="N10035" s="3">
        <v>0.24590898699326599</v>
      </c>
      <c r="O10035" s="3">
        <v>0.69724472807280002</v>
      </c>
      <c r="P10035" s="3">
        <v>1.4451693784756801E-3</v>
      </c>
      <c r="Q10035" s="2" t="s">
        <v>220</v>
      </c>
      <c r="R10035" s="2" t="s">
        <v>4821</v>
      </c>
    </row>
    <row r="10036" spans="1:18" hidden="1">
      <c r="A10036" s="2" t="s">
        <v>20250</v>
      </c>
      <c r="B10036" s="2" t="s">
        <v>20251</v>
      </c>
      <c r="C10036" s="3">
        <v>-3.9162962337503599E-5</v>
      </c>
      <c r="D10036" s="3">
        <v>-7.8587741579761797E-2</v>
      </c>
      <c r="E10036" s="3">
        <v>-6.7804316288502104E-4</v>
      </c>
      <c r="F10036" s="3">
        <v>-5.5911796744491801E-5</v>
      </c>
      <c r="G10036" s="3">
        <v>-1.06725172138288E-2</v>
      </c>
      <c r="H10036" s="3">
        <v>-3.8207710299092099</v>
      </c>
      <c r="I10036" s="3">
        <v>-1.5056511024902399E-2</v>
      </c>
      <c r="J10036" s="3">
        <v>-2.06680189488039E-2</v>
      </c>
      <c r="K10036" s="3">
        <v>-2.1012153872535001E-2</v>
      </c>
      <c r="L10036" s="3">
        <v>0.262992911277735</v>
      </c>
      <c r="M10036" s="3">
        <v>4.1582830405811304</v>
      </c>
      <c r="N10036" s="3">
        <v>0.24523718343722201</v>
      </c>
      <c r="O10036" s="3">
        <v>0.69602170469665603</v>
      </c>
      <c r="P10036" s="3">
        <v>1.4451037709428899E-3</v>
      </c>
      <c r="Q10036" s="2" t="s">
        <v>220</v>
      </c>
      <c r="R10036" s="2" t="s">
        <v>4821</v>
      </c>
    </row>
    <row r="10037" spans="1:18" hidden="1">
      <c r="A10037" s="2" t="s">
        <v>20252</v>
      </c>
      <c r="B10037" s="2" t="s">
        <v>20253</v>
      </c>
      <c r="C10037" s="3">
        <v>-2.1834638841145601E-5</v>
      </c>
      <c r="D10037" s="3">
        <v>-0.12835601920945</v>
      </c>
      <c r="E10037" s="3">
        <v>-8.2113642691036305E-4</v>
      </c>
      <c r="F10037" s="3">
        <v>5.8686317157150101E-6</v>
      </c>
      <c r="G10037" s="3">
        <v>-3.83779250605397E-3</v>
      </c>
      <c r="H10037" s="3">
        <v>-1.3910552996415999</v>
      </c>
      <c r="I10037" s="3">
        <v>-1.4095213737364E-2</v>
      </c>
      <c r="J10037" s="3">
        <v>-1.9932060717906298E-2</v>
      </c>
      <c r="K10037" s="3">
        <v>-2.0050843149521699E-2</v>
      </c>
      <c r="L10037" s="3">
        <v>0.15528730822807199</v>
      </c>
      <c r="M10037" s="3">
        <v>2.4553079285865702</v>
      </c>
      <c r="N10037" s="3">
        <v>0.119266598372125</v>
      </c>
      <c r="O10037" s="3">
        <v>0.52918216116580896</v>
      </c>
      <c r="P10037" s="3">
        <v>9.9758684642333394E-4</v>
      </c>
      <c r="Q10037" s="2" t="s">
        <v>220</v>
      </c>
      <c r="R10037" s="2" t="s">
        <v>4821</v>
      </c>
    </row>
    <row r="10038" spans="1:18" hidden="1">
      <c r="A10038" s="2" t="s">
        <v>20254</v>
      </c>
      <c r="B10038" s="2" t="s">
        <v>20255</v>
      </c>
      <c r="C10038" s="3">
        <v>-3.4773779406057402E-5</v>
      </c>
      <c r="D10038" s="3">
        <v>-0.137770102435812</v>
      </c>
      <c r="E10038" s="3">
        <v>-8.6514456698370303E-4</v>
      </c>
      <c r="F10038" s="3">
        <v>6.1079310387285497E-7</v>
      </c>
      <c r="G10038" s="3">
        <v>-4.2105766229250698E-3</v>
      </c>
      <c r="H10038" s="3">
        <v>-1.5251428974669801</v>
      </c>
      <c r="I10038" s="3">
        <v>-1.54516599580212E-2</v>
      </c>
      <c r="J10038" s="3">
        <v>-2.1289662576362198E-2</v>
      </c>
      <c r="K10038" s="3">
        <v>-2.14072893013229E-2</v>
      </c>
      <c r="L10038" s="3">
        <v>0.154530353102417</v>
      </c>
      <c r="M10038" s="3">
        <v>2.4433394171685201</v>
      </c>
      <c r="N10038" s="3">
        <v>0.117508672521856</v>
      </c>
      <c r="O10038" s="3">
        <v>0.51843920072187599</v>
      </c>
      <c r="P10038" s="3">
        <v>1.0035141169987001E-3</v>
      </c>
      <c r="Q10038" s="2" t="s">
        <v>220</v>
      </c>
      <c r="R10038" s="2" t="s">
        <v>4821</v>
      </c>
    </row>
    <row r="10039" spans="1:18" hidden="1">
      <c r="A10039" s="2" t="s">
        <v>20256</v>
      </c>
      <c r="B10039" s="2" t="s">
        <v>20257</v>
      </c>
      <c r="C10039" s="3">
        <v>-1.2223420041564399E-3</v>
      </c>
      <c r="D10039" s="3">
        <v>-0.25471721243566298</v>
      </c>
      <c r="E10039" s="3">
        <v>-1.28514713986997E-2</v>
      </c>
      <c r="F10039" s="3">
        <v>-6.4347267676653102E-4</v>
      </c>
      <c r="G10039" s="3">
        <v>-6.24924209254865E-2</v>
      </c>
      <c r="H10039" s="3">
        <v>-20.400998553524399</v>
      </c>
      <c r="I10039" s="3">
        <v>-0.61279433060402699</v>
      </c>
      <c r="J10039" s="3">
        <v>-0.59242295717683202</v>
      </c>
      <c r="K10039" s="3">
        <v>-0.61875154119947995</v>
      </c>
      <c r="L10039" s="3">
        <v>2.3258065346740802</v>
      </c>
      <c r="M10039" s="3">
        <v>36.774230232367401</v>
      </c>
      <c r="N10039" s="3">
        <v>5.3260861063786101E-2</v>
      </c>
      <c r="O10039" s="3">
        <v>1.0133990024770801E-2</v>
      </c>
      <c r="P10039" s="3">
        <v>1.0924578564870901E-2</v>
      </c>
      <c r="Q10039" s="2" t="s">
        <v>34</v>
      </c>
      <c r="R10039" s="2" t="s">
        <v>206</v>
      </c>
    </row>
    <row r="10040" spans="1:18" hidden="1">
      <c r="A10040" s="2" t="s">
        <v>20258</v>
      </c>
      <c r="B10040" s="2" t="s">
        <v>20259</v>
      </c>
      <c r="C10040" s="3">
        <v>-1.24763877561512E-3</v>
      </c>
      <c r="D10040" s="3">
        <v>-0.25964390261994802</v>
      </c>
      <c r="E10040" s="3">
        <v>-1.3170682087543399E-2</v>
      </c>
      <c r="F10040" s="3">
        <v>-6.5616260014249002E-4</v>
      </c>
      <c r="G10040" s="3">
        <v>-6.3734643786470105E-2</v>
      </c>
      <c r="H10040" s="3">
        <v>-20.761319381767301</v>
      </c>
      <c r="I10040" s="3">
        <v>-0.62447252611085302</v>
      </c>
      <c r="J10040" s="3">
        <v>-0.60408074094913899</v>
      </c>
      <c r="K10040" s="3">
        <v>-0.63042973812201797</v>
      </c>
      <c r="L10040" s="3">
        <v>2.32657395322454</v>
      </c>
      <c r="M10040" s="3">
        <v>36.786364185057899</v>
      </c>
      <c r="N10040" s="3">
        <v>5.2913179181533598E-2</v>
      </c>
      <c r="O10040" s="3">
        <v>9.9836099992027996E-3</v>
      </c>
      <c r="P10040" s="3">
        <v>1.0938960872736001E-2</v>
      </c>
      <c r="Q10040" s="2" t="s">
        <v>34</v>
      </c>
      <c r="R10040" s="2" t="s">
        <v>206</v>
      </c>
    </row>
    <row r="10041" spans="1:18" hidden="1">
      <c r="A10041" s="2" t="s">
        <v>20260</v>
      </c>
      <c r="B10041" s="2" t="s">
        <v>20261</v>
      </c>
      <c r="C10041" s="3">
        <v>1.09448780791799E-4</v>
      </c>
      <c r="D10041" s="3">
        <v>7.4946109766021798E-2</v>
      </c>
      <c r="E10041" s="3">
        <v>-3.8169711758795901E-3</v>
      </c>
      <c r="F10041" s="3">
        <v>-1.98254828647579E-5</v>
      </c>
      <c r="G10041" s="3">
        <v>2.2920543588291899E-3</v>
      </c>
      <c r="H10041" s="3">
        <v>0.84009944875138598</v>
      </c>
      <c r="I10041" s="3">
        <v>9.9726013270906595E-3</v>
      </c>
      <c r="J10041" s="3">
        <v>4.0311859401057498E-3</v>
      </c>
      <c r="K10041" s="3">
        <v>4.0169781432952698E-3</v>
      </c>
      <c r="L10041" s="3">
        <v>5.3787794359052399E-2</v>
      </c>
      <c r="M10041" s="3">
        <v>0.85045970245681102</v>
      </c>
      <c r="N10041" s="3">
        <v>9.5981022910831392E-3</v>
      </c>
      <c r="O10041" s="3">
        <v>2.9622178204653699E-2</v>
      </c>
      <c r="P10041" s="3">
        <v>5.1666057067148896E-4</v>
      </c>
      <c r="Q10041" s="2" t="s">
        <v>196</v>
      </c>
      <c r="R10041" s="2" t="s">
        <v>146</v>
      </c>
    </row>
    <row r="10042" spans="1:18" hidden="1">
      <c r="A10042" s="2" t="s">
        <v>20262</v>
      </c>
      <c r="B10042" s="2" t="s">
        <v>20263</v>
      </c>
      <c r="C10042" s="3">
        <v>-3.8382139466623899E-4</v>
      </c>
      <c r="D10042" s="3">
        <v>-0.149146293045443</v>
      </c>
      <c r="E10042" s="3">
        <v>-8.0534352581130403E-4</v>
      </c>
      <c r="F10042" s="3">
        <v>5.0634319502641598E-5</v>
      </c>
      <c r="G10042" s="3">
        <v>-3.7891426057987697E-2</v>
      </c>
      <c r="H10042" s="3">
        <v>-12.9188648816307</v>
      </c>
      <c r="I10042" s="3">
        <v>-0.110369556779222</v>
      </c>
      <c r="J10042" s="3">
        <v>-0.113461528827755</v>
      </c>
      <c r="K10042" s="3">
        <v>-0.116325349903679</v>
      </c>
      <c r="L10042" s="3">
        <v>0.76073985153076495</v>
      </c>
      <c r="M10042" s="3">
        <v>12.0283531884777</v>
      </c>
      <c r="N10042" s="3">
        <v>0.54445149169686502</v>
      </c>
      <c r="O10042" s="3">
        <v>0.55056822839531805</v>
      </c>
      <c r="P10042" s="3">
        <v>5.01343783789254E-3</v>
      </c>
      <c r="Q10042" s="2" t="s">
        <v>7392</v>
      </c>
      <c r="R10042" s="2" t="s">
        <v>146</v>
      </c>
    </row>
    <row r="10043" spans="1:18" hidden="1">
      <c r="A10043" s="2" t="s">
        <v>20264</v>
      </c>
      <c r="B10043" s="2" t="s">
        <v>20265</v>
      </c>
      <c r="C10043" s="3">
        <v>-1.15385621085463E-3</v>
      </c>
      <c r="D10043" s="3">
        <v>-0.43473079119602898</v>
      </c>
      <c r="E10043" s="3">
        <v>-4.6000797806990297E-3</v>
      </c>
      <c r="F10043" s="3">
        <v>-4.8796460894812599E-4</v>
      </c>
      <c r="G10043" s="3">
        <v>-5.3320317105098498E-2</v>
      </c>
      <c r="H10043" s="3">
        <v>-17.689463555763599</v>
      </c>
      <c r="I10043" s="3">
        <v>-0.62952217571545799</v>
      </c>
      <c r="J10043" s="3">
        <v>-0.62548692584450905</v>
      </c>
      <c r="K10043" s="3">
        <v>-0.63547840124598098</v>
      </c>
      <c r="L10043" s="3">
        <v>1.43879140496046</v>
      </c>
      <c r="M10043" s="3">
        <v>22.7492895877437</v>
      </c>
      <c r="N10043" s="3">
        <v>0.12885850304478999</v>
      </c>
      <c r="O10043" s="3">
        <v>0.14416334183494001</v>
      </c>
      <c r="P10043" s="3">
        <v>6.7655573300975796E-3</v>
      </c>
      <c r="Q10043" s="2" t="s">
        <v>34</v>
      </c>
      <c r="R10043" s="2" t="s">
        <v>77</v>
      </c>
    </row>
    <row r="10044" spans="1:18" hidden="1">
      <c r="A10044" s="2" t="s">
        <v>20266</v>
      </c>
      <c r="B10044" s="2" t="s">
        <v>20267</v>
      </c>
      <c r="C10044" s="3">
        <v>-1.1777904231520999E-3</v>
      </c>
      <c r="D10044" s="3">
        <v>-0.442324431005512</v>
      </c>
      <c r="E10044" s="3">
        <v>-4.6777260804815599E-3</v>
      </c>
      <c r="F10044" s="3">
        <v>-4.9814393167903301E-4</v>
      </c>
      <c r="G10044" s="3">
        <v>-5.43419097728116E-2</v>
      </c>
      <c r="H10044" s="3">
        <v>-17.995977351717102</v>
      </c>
      <c r="I10044" s="3">
        <v>-0.64142296756901596</v>
      </c>
      <c r="J10044" s="3">
        <v>-0.63735685969793698</v>
      </c>
      <c r="K10044" s="3">
        <v>-0.64737919503462504</v>
      </c>
      <c r="L10044" s="3">
        <v>1.4409261958446899</v>
      </c>
      <c r="M10044" s="3">
        <v>22.783043595355299</v>
      </c>
      <c r="N10044" s="3">
        <v>0.128903512247246</v>
      </c>
      <c r="O10044" s="3">
        <v>0.14317642042720799</v>
      </c>
      <c r="P10044" s="3">
        <v>6.7923852127148897E-3</v>
      </c>
      <c r="Q10044" s="2" t="s">
        <v>34</v>
      </c>
      <c r="R10044" s="2" t="s">
        <v>77</v>
      </c>
    </row>
    <row r="10045" spans="1:18" hidden="1">
      <c r="A10045" s="2" t="s">
        <v>20268</v>
      </c>
      <c r="B10045" s="2" t="s">
        <v>20269</v>
      </c>
      <c r="C10045" s="3">
        <v>-1.7323389702740199E-3</v>
      </c>
      <c r="D10045" s="3">
        <v>-0.20762631026873399</v>
      </c>
      <c r="E10045" s="3">
        <v>-1.7822836276559599E-3</v>
      </c>
      <c r="F10045" s="3">
        <v>-1.0278129540095E-3</v>
      </c>
      <c r="G10045" s="3">
        <v>-0.109925648644112</v>
      </c>
      <c r="H10045" s="3">
        <v>-33.065074908558103</v>
      </c>
      <c r="I10045" s="3">
        <v>-0.271270505918142</v>
      </c>
      <c r="J10045" s="3">
        <v>-0.26891501713336902</v>
      </c>
      <c r="K10045" s="3">
        <v>-0.277226623697724</v>
      </c>
      <c r="L10045" s="3">
        <v>1.2951875741822301</v>
      </c>
      <c r="M10045" s="3">
        <v>20.478713657820698</v>
      </c>
      <c r="N10045" s="3">
        <v>0.65018423096983502</v>
      </c>
      <c r="O10045" s="3">
        <v>0.39336319480506798</v>
      </c>
      <c r="P10045" s="3">
        <v>9.3675111624381795E-3</v>
      </c>
      <c r="Q10045" s="2" t="s">
        <v>34</v>
      </c>
      <c r="R10045" s="2" t="s">
        <v>193</v>
      </c>
    </row>
    <row r="10046" spans="1:18" hidden="1">
      <c r="A10046" s="2" t="s">
        <v>20270</v>
      </c>
      <c r="B10046" s="2" t="s">
        <v>20271</v>
      </c>
      <c r="C10046" s="3">
        <v>-1.6306183769359401E-3</v>
      </c>
      <c r="D10046" s="3">
        <v>-0.122192826741089</v>
      </c>
      <c r="E10046" s="3">
        <v>-1.2928225650098699E-3</v>
      </c>
      <c r="F10046" s="3">
        <v>-1.0304381486511301E-3</v>
      </c>
      <c r="G10046" s="3">
        <v>-0.14919702645205399</v>
      </c>
      <c r="H10046" s="3">
        <v>-42.014417942249999</v>
      </c>
      <c r="I10046" s="3">
        <v>-0.255953403311726</v>
      </c>
      <c r="J10046" s="3">
        <v>-0.24234571619674899</v>
      </c>
      <c r="K10046" s="3">
        <v>-0.26191019282833</v>
      </c>
      <c r="L10046" s="3">
        <v>1.98330558888083</v>
      </c>
      <c r="M10046" s="3">
        <v>31.358814785024801</v>
      </c>
      <c r="N10046" s="3">
        <v>1.2001078337344699</v>
      </c>
      <c r="O10046" s="3">
        <v>0.37127003816978499</v>
      </c>
      <c r="P10046" s="3">
        <v>1.54679219313238E-2</v>
      </c>
      <c r="Q10046" s="2" t="s">
        <v>181</v>
      </c>
      <c r="R10046" s="2" t="s">
        <v>1838</v>
      </c>
    </row>
    <row r="10047" spans="1:18" hidden="1">
      <c r="A10047" s="2" t="s">
        <v>20272</v>
      </c>
      <c r="B10047" s="2" t="s">
        <v>20273</v>
      </c>
      <c r="C10047" s="3">
        <v>-1.65152355120946E-3</v>
      </c>
      <c r="D10047" s="3">
        <v>-0.12339726449508299</v>
      </c>
      <c r="E10047" s="3">
        <v>-1.3064383017052201E-3</v>
      </c>
      <c r="F10047" s="3">
        <v>-1.04564641857846E-3</v>
      </c>
      <c r="G10047" s="3">
        <v>-0.15066149816930099</v>
      </c>
      <c r="H10047" s="3">
        <v>-42.324005537751702</v>
      </c>
      <c r="I10047" s="3">
        <v>-0.25826414557007499</v>
      </c>
      <c r="J10047" s="3">
        <v>-0.24466604800849101</v>
      </c>
      <c r="K10047" s="3">
        <v>-0.26422093459380602</v>
      </c>
      <c r="L10047" s="3">
        <v>1.98275098730605</v>
      </c>
      <c r="M10047" s="3">
        <v>31.350045764173601</v>
      </c>
      <c r="N10047" s="3">
        <v>1.19880992697878</v>
      </c>
      <c r="O10047" s="3">
        <v>0.370689487047625</v>
      </c>
      <c r="P10047" s="3">
        <v>1.54696464351834E-2</v>
      </c>
      <c r="Q10047" s="2" t="s">
        <v>181</v>
      </c>
      <c r="R10047" s="2" t="s">
        <v>1838</v>
      </c>
    </row>
    <row r="10048" spans="1:18" hidden="1">
      <c r="A10048" s="2" t="s">
        <v>20274</v>
      </c>
      <c r="B10048" s="2" t="s">
        <v>20275</v>
      </c>
      <c r="C10048" s="3">
        <v>-3.6659432545013497E-4</v>
      </c>
      <c r="D10048" s="3">
        <v>-0.133012895320584</v>
      </c>
      <c r="E10048" s="3">
        <v>-1.2356839693474001E-3</v>
      </c>
      <c r="F10048" s="3">
        <v>-2.0158836973358001E-4</v>
      </c>
      <c r="G10048" s="3">
        <v>-2.7587577932814699E-2</v>
      </c>
      <c r="H10048" s="3">
        <v>-9.5803478900140604</v>
      </c>
      <c r="I10048" s="3">
        <v>-4.9620291179319799E-2</v>
      </c>
      <c r="J10048" s="3">
        <v>-5.4733658682626703E-2</v>
      </c>
      <c r="K10048" s="3">
        <v>-5.5575963788689897E-2</v>
      </c>
      <c r="L10048" s="3">
        <v>0.41149137119907903</v>
      </c>
      <c r="M10048" s="3">
        <v>6.50624985247451</v>
      </c>
      <c r="N10048" s="3">
        <v>0.27145452318346203</v>
      </c>
      <c r="O10048" s="3">
        <v>0.31024688605851602</v>
      </c>
      <c r="P10048" s="3">
        <v>3.4185037309128201E-3</v>
      </c>
      <c r="Q10048" s="2" t="s">
        <v>24</v>
      </c>
      <c r="R10048" s="2" t="s">
        <v>1838</v>
      </c>
    </row>
    <row r="10049" spans="1:18" hidden="1">
      <c r="A10049" s="2" t="s">
        <v>20276</v>
      </c>
      <c r="B10049" s="2" t="s">
        <v>20277</v>
      </c>
      <c r="C10049" s="3">
        <v>-4.763753584862E-4</v>
      </c>
      <c r="D10049" s="3">
        <v>-0.155609133675286</v>
      </c>
      <c r="E10049" s="3">
        <v>-1.39961353036885E-3</v>
      </c>
      <c r="F10049" s="3">
        <v>-2.60275870651481E-4</v>
      </c>
      <c r="G10049" s="3">
        <v>-3.4227997427839302E-2</v>
      </c>
      <c r="H10049" s="3">
        <v>-11.7462127768157</v>
      </c>
      <c r="I10049" s="3">
        <v>-6.1427250158707598E-2</v>
      </c>
      <c r="J10049" s="3">
        <v>-6.6474690253539803E-2</v>
      </c>
      <c r="K10049" s="3">
        <v>-6.73829267291981E-2</v>
      </c>
      <c r="L10049" s="3">
        <v>0.42719015705244201</v>
      </c>
      <c r="M10049" s="3">
        <v>6.7544694514538</v>
      </c>
      <c r="N10049" s="3">
        <v>0.28710511075796302</v>
      </c>
      <c r="O10049" s="3">
        <v>0.32205005275465198</v>
      </c>
      <c r="P10049" s="3">
        <v>3.5186830907946E-3</v>
      </c>
      <c r="Q10049" s="2" t="s">
        <v>24</v>
      </c>
      <c r="R10049" s="2" t="s">
        <v>1838</v>
      </c>
    </row>
    <row r="10050" spans="1:18" hidden="1">
      <c r="A10050" s="2" t="s">
        <v>20278</v>
      </c>
      <c r="B10050" s="2" t="s">
        <v>20279</v>
      </c>
      <c r="C10050" s="3">
        <v>-1.69644542867436E-4</v>
      </c>
      <c r="D10050" s="3">
        <v>-7.8253234284141895E-2</v>
      </c>
      <c r="E10050" s="3">
        <v>-4.4617893178445898E-4</v>
      </c>
      <c r="F10050" s="3">
        <v>3.8744761987865499E-4</v>
      </c>
      <c r="G10050" s="3">
        <v>-4.1138457939547901E-2</v>
      </c>
      <c r="H10050" s="3">
        <v>-13.945232906563</v>
      </c>
      <c r="I10050" s="3">
        <v>-0.12268549437554099</v>
      </c>
      <c r="J10050" s="3">
        <v>-0.11748655275153599</v>
      </c>
      <c r="K10050" s="3">
        <v>-0.12864178185056899</v>
      </c>
      <c r="L10050" s="3">
        <v>1.50136353885304</v>
      </c>
      <c r="M10050" s="3">
        <v>23.7386418935316</v>
      </c>
      <c r="N10050" s="3">
        <v>1.0554976248844501</v>
      </c>
      <c r="O10050" s="3">
        <v>0.42443278972444198</v>
      </c>
      <c r="P10050" s="3">
        <v>1.10176864211095E-2</v>
      </c>
      <c r="Q10050" s="2" t="s">
        <v>95</v>
      </c>
      <c r="R10050" s="2" t="s">
        <v>12720</v>
      </c>
    </row>
    <row r="10051" spans="1:18" hidden="1">
      <c r="A10051" s="2" t="s">
        <v>20280</v>
      </c>
      <c r="B10051" s="2" t="s">
        <v>20281</v>
      </c>
      <c r="C10051" s="3">
        <v>-1.82967235770774E-4</v>
      </c>
      <c r="D10051" s="3">
        <v>-7.9215703601362195E-2</v>
      </c>
      <c r="E10051" s="3">
        <v>-4.51789864135164E-4</v>
      </c>
      <c r="F10051" s="3">
        <v>3.8085021696170502E-4</v>
      </c>
      <c r="G10051" s="3">
        <v>-4.16463135681115E-2</v>
      </c>
      <c r="H10051" s="3">
        <v>-14.104668486453701</v>
      </c>
      <c r="I10051" s="3">
        <v>-0.124049649876512</v>
      </c>
      <c r="J10051" s="3">
        <v>-0.118863405788975</v>
      </c>
      <c r="K10051" s="3">
        <v>-0.13000593659901999</v>
      </c>
      <c r="L10051" s="3">
        <v>1.50050306170519</v>
      </c>
      <c r="M10051" s="3">
        <v>23.7250365552228</v>
      </c>
      <c r="N10051" s="3">
        <v>1.05363000998004</v>
      </c>
      <c r="O10051" s="3">
        <v>0.42345136866782201</v>
      </c>
      <c r="P10051" s="3">
        <v>1.10197291948634E-2</v>
      </c>
      <c r="Q10051" s="2" t="s">
        <v>95</v>
      </c>
      <c r="R10051" s="2" t="s">
        <v>12720</v>
      </c>
    </row>
    <row r="10052" spans="1:18" hidden="1">
      <c r="A10052" s="2" t="s">
        <v>20282</v>
      </c>
      <c r="B10052" s="2" t="s">
        <v>20283</v>
      </c>
      <c r="C10052" s="3">
        <v>-9.98100733611367E-4</v>
      </c>
      <c r="D10052" s="3">
        <v>-0.122138176860418</v>
      </c>
      <c r="E10052" s="3">
        <v>-1.02673953961709E-3</v>
      </c>
      <c r="F10052" s="3">
        <v>-4.3786897566075401E-4</v>
      </c>
      <c r="G10052" s="3">
        <v>-7.6958721235575997E-2</v>
      </c>
      <c r="H10052" s="3">
        <v>-24.497730929028901</v>
      </c>
      <c r="I10052" s="3">
        <v>-0.17600500071988101</v>
      </c>
      <c r="J10052" s="3">
        <v>-0.17213197615606199</v>
      </c>
      <c r="K10052" s="3">
        <v>-0.18196120787515899</v>
      </c>
      <c r="L10052" s="3">
        <v>1.4093216435740401</v>
      </c>
      <c r="M10052" s="3">
        <v>22.2833317473299</v>
      </c>
      <c r="N10052" s="3">
        <v>0.80754992258453095</v>
      </c>
      <c r="O10052" s="3">
        <v>0.37828947986918898</v>
      </c>
      <c r="P10052" s="3">
        <v>1.07479390960978E-2</v>
      </c>
      <c r="Q10052" s="2" t="s">
        <v>95</v>
      </c>
      <c r="R10052" s="2" t="s">
        <v>12720</v>
      </c>
    </row>
    <row r="10053" spans="1:18" hidden="1">
      <c r="A10053" s="2" t="s">
        <v>20284</v>
      </c>
      <c r="B10053" s="2" t="s">
        <v>20285</v>
      </c>
      <c r="C10053" s="3">
        <v>-1.0103878873726001E-3</v>
      </c>
      <c r="D10053" s="3">
        <v>-0.123178129460392</v>
      </c>
      <c r="E10053" s="3">
        <v>-1.0357821661680601E-3</v>
      </c>
      <c r="F10053" s="3">
        <v>-4.44995680710682E-4</v>
      </c>
      <c r="G10053" s="3">
        <v>-7.7655951812418897E-2</v>
      </c>
      <c r="H10053" s="3">
        <v>-24.6897800120332</v>
      </c>
      <c r="I10053" s="3">
        <v>-0.177515440881992</v>
      </c>
      <c r="J10053" s="3">
        <v>-0.17363750058747501</v>
      </c>
      <c r="K10053" s="3">
        <v>-0.183471648353317</v>
      </c>
      <c r="L10053" s="3">
        <v>1.4096455381172901</v>
      </c>
      <c r="M10053" s="3">
        <v>22.2884529697217</v>
      </c>
      <c r="N10053" s="3">
        <v>0.80723125847392496</v>
      </c>
      <c r="O10053" s="3">
        <v>0.377777321774664</v>
      </c>
      <c r="P10053" s="3">
        <v>1.07534470145424E-2</v>
      </c>
      <c r="Q10053" s="2" t="s">
        <v>95</v>
      </c>
      <c r="R10053" s="2" t="s">
        <v>12720</v>
      </c>
    </row>
    <row r="10054" spans="1:18" hidden="1">
      <c r="A10054" s="2" t="s">
        <v>20286</v>
      </c>
      <c r="B10054" s="2" t="s">
        <v>20287</v>
      </c>
      <c r="C10054" s="3">
        <v>-1.59274458240285E-3</v>
      </c>
      <c r="D10054" s="3">
        <v>-9.8567753565347402E-2</v>
      </c>
      <c r="E10054" s="3">
        <v>-1.40113852781505E-3</v>
      </c>
      <c r="F10054" s="3">
        <v>-1.28375562554988E-3</v>
      </c>
      <c r="G10054" s="3">
        <v>-0.14971353176187199</v>
      </c>
      <c r="H10054" s="3">
        <v>-42.123795271246202</v>
      </c>
      <c r="I10054" s="3">
        <v>-0.19876098759973301</v>
      </c>
      <c r="J10054" s="3">
        <v>-0.186797710208427</v>
      </c>
      <c r="K10054" s="3">
        <v>-0.20471768082847</v>
      </c>
      <c r="L10054" s="3">
        <v>1.8951198891287</v>
      </c>
      <c r="M10054" s="3">
        <v>29.964476443662399</v>
      </c>
      <c r="N10054" s="3">
        <v>1.11101901067752</v>
      </c>
      <c r="O10054" s="3">
        <v>0.25467041742767599</v>
      </c>
      <c r="P10054" s="3">
        <v>1.6383976793235801E-2</v>
      </c>
      <c r="Q10054" s="2" t="s">
        <v>38</v>
      </c>
      <c r="R10054" s="2" t="s">
        <v>244</v>
      </c>
    </row>
    <row r="10055" spans="1:18" hidden="1">
      <c r="A10055" s="2" t="s">
        <v>20288</v>
      </c>
      <c r="B10055" s="2" t="s">
        <v>20289</v>
      </c>
      <c r="C10055" s="3">
        <v>1.5048818802014801E-4</v>
      </c>
      <c r="D10055" s="3">
        <v>0.54683674623044498</v>
      </c>
      <c r="E10055" s="3">
        <v>1.39254892342993E-2</v>
      </c>
      <c r="F10055" s="3">
        <v>5.7648988287829897E-5</v>
      </c>
      <c r="G10055" s="3">
        <v>1.15190035526191E-2</v>
      </c>
      <c r="H10055" s="3">
        <v>4.2938220338639299</v>
      </c>
      <c r="I10055" s="3">
        <v>1.5526857286674E-2</v>
      </c>
      <c r="J10055" s="3">
        <v>9.5727581421238394E-3</v>
      </c>
      <c r="K10055" s="3">
        <v>9.5712348583409899E-3</v>
      </c>
      <c r="L10055" s="3">
        <v>1.7505696550410201E-2</v>
      </c>
      <c r="M10055" s="3">
        <v>0.27678936563524398</v>
      </c>
      <c r="N10055" s="3">
        <v>3.9951064708492702E-3</v>
      </c>
      <c r="O10055" s="3">
        <v>3.5367432295908198E-2</v>
      </c>
      <c r="P10055" s="3">
        <v>1.7125539541203001E-4</v>
      </c>
      <c r="Q10055" s="2" t="s">
        <v>187</v>
      </c>
      <c r="R10055" s="2" t="s">
        <v>864</v>
      </c>
    </row>
    <row r="10056" spans="1:18" hidden="1">
      <c r="A10056" s="2" t="s">
        <v>20290</v>
      </c>
      <c r="B10056" s="2" t="s">
        <v>20291</v>
      </c>
      <c r="C10056" s="3">
        <v>1.4418892642643799E-4</v>
      </c>
      <c r="D10056" s="3">
        <v>0.53846626493356797</v>
      </c>
      <c r="E10056" s="3">
        <v>1.3648569797259201E-2</v>
      </c>
      <c r="F10056" s="3">
        <v>5.2726546437955902E-5</v>
      </c>
      <c r="G10056" s="3">
        <v>1.1040359986374501E-2</v>
      </c>
      <c r="H10056" s="3">
        <v>4.1117951978635299</v>
      </c>
      <c r="I10056" s="3">
        <v>1.48817708942373E-2</v>
      </c>
      <c r="J10056" s="3">
        <v>8.9275148815509704E-3</v>
      </c>
      <c r="K10056" s="3">
        <v>8.9261484752301001E-3</v>
      </c>
      <c r="L10056" s="3">
        <v>1.6579524963652802E-2</v>
      </c>
      <c r="M10056" s="3">
        <v>0.262145307043816</v>
      </c>
      <c r="N10056" s="3">
        <v>3.72547286950576E-3</v>
      </c>
      <c r="O10056" s="3">
        <v>3.41610258132099E-2</v>
      </c>
      <c r="P10056" s="3">
        <v>1.6235841509159299E-4</v>
      </c>
      <c r="Q10056" s="2" t="s">
        <v>187</v>
      </c>
      <c r="R10056" s="2" t="s">
        <v>864</v>
      </c>
    </row>
    <row r="10057" spans="1:18" hidden="1">
      <c r="A10057" s="2" t="s">
        <v>20292</v>
      </c>
      <c r="B10057" s="2" t="s">
        <v>20293</v>
      </c>
      <c r="C10057" s="3">
        <v>-1.20557859674383E-3</v>
      </c>
      <c r="D10057" s="3">
        <v>-0.10962809867937399</v>
      </c>
      <c r="E10057" s="3">
        <v>-1.42036049517192E-3</v>
      </c>
      <c r="F10057" s="3">
        <v>-7.4071152721956999E-4</v>
      </c>
      <c r="G10057" s="3">
        <v>-0.111325006958588</v>
      </c>
      <c r="H10057" s="3">
        <v>-33.406460679273103</v>
      </c>
      <c r="I10057" s="3">
        <v>-0.17895494037738499</v>
      </c>
      <c r="J10057" s="3">
        <v>-0.172601645024126</v>
      </c>
      <c r="K10057" s="3">
        <v>-0.18491129558907399</v>
      </c>
      <c r="L10057" s="3">
        <v>1.57442888368363</v>
      </c>
      <c r="M10057" s="3">
        <v>24.893906431982899</v>
      </c>
      <c r="N10057" s="3">
        <v>0.82571030167973403</v>
      </c>
      <c r="O10057" s="3">
        <v>0.22473014424115101</v>
      </c>
      <c r="P10057" s="3">
        <v>1.3616925701877201E-2</v>
      </c>
      <c r="Q10057" s="2" t="s">
        <v>38</v>
      </c>
      <c r="R10057" s="2" t="s">
        <v>350</v>
      </c>
    </row>
    <row r="10058" spans="1:18" hidden="1">
      <c r="A10058" s="2" t="s">
        <v>20294</v>
      </c>
      <c r="B10058" s="2" t="s">
        <v>20295</v>
      </c>
      <c r="C10058" s="3">
        <v>-1.21349505769698E-3</v>
      </c>
      <c r="D10058" s="3">
        <v>-0.110154772175166</v>
      </c>
      <c r="E10058" s="3">
        <v>-1.42733464365384E-3</v>
      </c>
      <c r="F10058" s="3">
        <v>-7.4629742639482997E-4</v>
      </c>
      <c r="G10058" s="3">
        <v>-0.111873598557596</v>
      </c>
      <c r="H10058" s="3">
        <v>-33.539820141316298</v>
      </c>
      <c r="I10058" s="3">
        <v>-0.17977551738925801</v>
      </c>
      <c r="J10058" s="3">
        <v>-0.17342284962632201</v>
      </c>
      <c r="K10058" s="3">
        <v>-0.18573187259357499</v>
      </c>
      <c r="L10058" s="3">
        <v>1.57435620992023</v>
      </c>
      <c r="M10058" s="3">
        <v>24.892757358890599</v>
      </c>
      <c r="N10058" s="3">
        <v>0.82551923908758096</v>
      </c>
      <c r="O10058" s="3">
        <v>0.224644146070164</v>
      </c>
      <c r="P10058" s="3">
        <v>1.3617054676558601E-2</v>
      </c>
      <c r="Q10058" s="2" t="s">
        <v>38</v>
      </c>
      <c r="R10058" s="2" t="s">
        <v>350</v>
      </c>
    </row>
    <row r="10059" spans="1:18" hidden="1">
      <c r="A10059" s="2" t="s">
        <v>20296</v>
      </c>
      <c r="B10059" s="2" t="s">
        <v>20297</v>
      </c>
      <c r="C10059" s="3">
        <v>1.81959089011638E-4</v>
      </c>
      <c r="D10059" s="3">
        <v>6.1595865861431703E-2</v>
      </c>
      <c r="E10059" s="3">
        <v>5.5313614391974003E-4</v>
      </c>
      <c r="F10059" s="3">
        <v>9.8899499505470694E-5</v>
      </c>
      <c r="G10059" s="3">
        <v>1.2454425537059201E-2</v>
      </c>
      <c r="H10059" s="3">
        <v>4.6504771772823297</v>
      </c>
      <c r="I10059" s="3">
        <v>1.5699751507014501E-2</v>
      </c>
      <c r="J10059" s="3">
        <v>9.8718767823627006E-3</v>
      </c>
      <c r="K10059" s="3">
        <v>9.7441215614946196E-3</v>
      </c>
      <c r="L10059" s="3">
        <v>0.160268496015152</v>
      </c>
      <c r="M10059" s="3">
        <v>2.5340674228875</v>
      </c>
      <c r="N10059" s="3">
        <v>0.117490120124064</v>
      </c>
      <c r="O10059" s="3">
        <v>0.42184809023613201</v>
      </c>
      <c r="P10059" s="3">
        <v>1.2315661222915199E-3</v>
      </c>
      <c r="Q10059" s="2" t="s">
        <v>24</v>
      </c>
      <c r="R10059" s="2" t="s">
        <v>86</v>
      </c>
    </row>
    <row r="10060" spans="1:18" hidden="1">
      <c r="A10060" s="2" t="s">
        <v>20298</v>
      </c>
      <c r="B10060" s="2" t="s">
        <v>20299</v>
      </c>
      <c r="C10060" s="3">
        <v>1.67595291950059E-4</v>
      </c>
      <c r="D10060" s="3">
        <v>5.2366596253004702E-2</v>
      </c>
      <c r="E10060" s="3">
        <v>4.54654066376463E-4</v>
      </c>
      <c r="F10060" s="3">
        <v>8.7366697687949694E-5</v>
      </c>
      <c r="G10060" s="3">
        <v>1.1299674817266301E-2</v>
      </c>
      <c r="H10060" s="3">
        <v>4.21037255494661</v>
      </c>
      <c r="I10060" s="3">
        <v>1.4231895788685601E-2</v>
      </c>
      <c r="J10060" s="3">
        <v>8.4043810759592604E-3</v>
      </c>
      <c r="K10060" s="3">
        <v>8.2762658214496892E-3</v>
      </c>
      <c r="L10060" s="3">
        <v>0.16049126117256601</v>
      </c>
      <c r="M10060" s="3">
        <v>2.53758964929126</v>
      </c>
      <c r="N10060" s="3">
        <v>0.11754106858006901</v>
      </c>
      <c r="O10060" s="3">
        <v>0.420784443479846</v>
      </c>
      <c r="P10060" s="3">
        <v>1.2340267934132299E-3</v>
      </c>
      <c r="Q10060" s="2" t="s">
        <v>24</v>
      </c>
      <c r="R10060" s="2" t="s">
        <v>86</v>
      </c>
    </row>
    <row r="10061" spans="1:18" hidden="1">
      <c r="A10061" s="2" t="s">
        <v>20300</v>
      </c>
      <c r="B10061" s="2" t="s">
        <v>20301</v>
      </c>
      <c r="C10061" s="3">
        <v>-6.7683200620993701E-4</v>
      </c>
      <c r="D10061" s="3">
        <v>-0.11965177154659799</v>
      </c>
      <c r="E10061" s="3">
        <v>-1.4558759720141199E-3</v>
      </c>
      <c r="F10061" s="3">
        <v>-4.1044829356081303E-4</v>
      </c>
      <c r="G10061" s="3">
        <v>-5.3470788071100499E-2</v>
      </c>
      <c r="H10061" s="3">
        <v>-17.734681794442899</v>
      </c>
      <c r="I10061" s="3">
        <v>-0.17292255779674001</v>
      </c>
      <c r="J10061" s="3">
        <v>-0.169041525954506</v>
      </c>
      <c r="K10061" s="3">
        <v>-0.17887876508505501</v>
      </c>
      <c r="L10061" s="3">
        <v>1.4127791320555001</v>
      </c>
      <c r="M10061" s="3">
        <v>22.337999440255899</v>
      </c>
      <c r="N10061" s="3">
        <v>0.40818319383716101</v>
      </c>
      <c r="O10061" s="3">
        <v>0.24490464215738</v>
      </c>
      <c r="P10061" s="3">
        <v>9.4898618667005399E-3</v>
      </c>
      <c r="Q10061" s="2" t="s">
        <v>4528</v>
      </c>
      <c r="R10061" s="2" t="s">
        <v>768</v>
      </c>
    </row>
    <row r="10062" spans="1:18" hidden="1">
      <c r="A10062" s="2" t="s">
        <v>20302</v>
      </c>
      <c r="B10062" s="2" t="s">
        <v>20303</v>
      </c>
      <c r="C10062" s="3">
        <v>-7.0110685871386396E-4</v>
      </c>
      <c r="D10062" s="3">
        <v>-0.12311298304168899</v>
      </c>
      <c r="E10062" s="3">
        <v>-1.49312475799871E-3</v>
      </c>
      <c r="F10062" s="3">
        <v>-4.2591737871584102E-4</v>
      </c>
      <c r="G10062" s="3">
        <v>-5.5029129964323902E-2</v>
      </c>
      <c r="H10062" s="3">
        <v>-18.201526947748899</v>
      </c>
      <c r="I10062" s="3">
        <v>-0.17766080549854699</v>
      </c>
      <c r="J10062" s="3">
        <v>-0.173794468728838</v>
      </c>
      <c r="K10062" s="3">
        <v>-0.18361701195942501</v>
      </c>
      <c r="L10062" s="3">
        <v>1.41166645819951</v>
      </c>
      <c r="M10062" s="3">
        <v>22.320406521866701</v>
      </c>
      <c r="N10062" s="3">
        <v>0.40843708454552802</v>
      </c>
      <c r="O10062" s="3">
        <v>0.245385470803931</v>
      </c>
      <c r="P10062" s="3">
        <v>9.4826096259217393E-3</v>
      </c>
      <c r="Q10062" s="2" t="s">
        <v>4528</v>
      </c>
      <c r="R10062" s="2" t="s">
        <v>768</v>
      </c>
    </row>
    <row r="10063" spans="1:18" hidden="1">
      <c r="A10063" s="2" t="s">
        <v>20304</v>
      </c>
      <c r="B10063" s="2" t="s">
        <v>20305</v>
      </c>
      <c r="C10063" s="3">
        <v>-2.2131649579855899E-4</v>
      </c>
      <c r="D10063" s="3">
        <v>-0.42838647189761198</v>
      </c>
      <c r="E10063" s="3">
        <v>-7.2839111497192299E-2</v>
      </c>
      <c r="F10063" s="3">
        <v>-1.13002261716449E-4</v>
      </c>
      <c r="G10063" s="3">
        <v>-5.5925345008730996E-3</v>
      </c>
      <c r="H10063" s="3">
        <v>-2.0206380404379098</v>
      </c>
      <c r="I10063" s="3">
        <v>-0.105277829598405</v>
      </c>
      <c r="J10063" s="3">
        <v>-0.110923192969422</v>
      </c>
      <c r="K10063" s="3">
        <v>-0.111233470463834</v>
      </c>
      <c r="L10063" s="3">
        <v>0.25893252996078198</v>
      </c>
      <c r="M10063" s="3">
        <v>4.0940827749292996</v>
      </c>
      <c r="N10063" s="3">
        <v>1.5854335124568699E-3</v>
      </c>
      <c r="O10063" s="3">
        <v>1.35672777973667E-4</v>
      </c>
      <c r="P10063" s="3">
        <v>1.2467807155752801E-3</v>
      </c>
      <c r="Q10063" s="2" t="s">
        <v>220</v>
      </c>
      <c r="R10063" s="2" t="s">
        <v>768</v>
      </c>
    </row>
    <row r="10064" spans="1:18" hidden="1">
      <c r="A10064" s="2" t="s">
        <v>20306</v>
      </c>
      <c r="B10064" s="2" t="s">
        <v>20307</v>
      </c>
      <c r="C10064" s="3">
        <v>-2.4534006790176199E-4</v>
      </c>
      <c r="D10064" s="3">
        <v>-0.47504916013028597</v>
      </c>
      <c r="E10064" s="3">
        <v>-5.5719755230627402E-2</v>
      </c>
      <c r="F10064" s="3">
        <v>-1.18296769920363E-4</v>
      </c>
      <c r="G10064" s="3">
        <v>-6.2156476127661802E-3</v>
      </c>
      <c r="H10064" s="3">
        <v>-2.24323857155562</v>
      </c>
      <c r="I10064" s="3">
        <v>-0.116971272185717</v>
      </c>
      <c r="J10064" s="3">
        <v>-0.122618546761877</v>
      </c>
      <c r="K10064" s="3">
        <v>-0.12292691293932501</v>
      </c>
      <c r="L10064" s="3">
        <v>0.25811759508899601</v>
      </c>
      <c r="M10064" s="3">
        <v>4.0811975232315998</v>
      </c>
      <c r="N10064" s="3">
        <v>2.1843724725707399E-3</v>
      </c>
      <c r="O10064" s="3">
        <v>4.8685037435808001E-4</v>
      </c>
      <c r="P10064" s="3">
        <v>1.2612035674337699E-3</v>
      </c>
      <c r="Q10064" s="2" t="s">
        <v>220</v>
      </c>
      <c r="R10064" s="2" t="s">
        <v>768</v>
      </c>
    </row>
    <row r="10065" spans="1:18" hidden="1">
      <c r="A10065" s="2" t="s">
        <v>20308</v>
      </c>
      <c r="B10065" s="2" t="s">
        <v>20309</v>
      </c>
      <c r="C10065" s="3">
        <v>9.9239950078506905E-5</v>
      </c>
      <c r="D10065" s="3">
        <v>0.37609002717442302</v>
      </c>
      <c r="E10065" s="3">
        <v>1.00712211008607E-2</v>
      </c>
      <c r="F10065" s="3">
        <v>1.96007909576511E-5</v>
      </c>
      <c r="G10065" s="3">
        <v>7.8353073168166004E-3</v>
      </c>
      <c r="H10065" s="3">
        <v>2.9010593103469602</v>
      </c>
      <c r="I10065" s="3">
        <v>9.9568066947108794E-3</v>
      </c>
      <c r="J10065" s="3">
        <v>4.0017473774710804E-3</v>
      </c>
      <c r="K10065" s="3">
        <v>4.00118432353214E-3</v>
      </c>
      <c r="L10065" s="3">
        <v>1.06403974801894E-2</v>
      </c>
      <c r="M10065" s="3">
        <v>0.16823945623457401</v>
      </c>
      <c r="N10065" s="3">
        <v>1.86639232754602E-3</v>
      </c>
      <c r="O10065" s="3">
        <v>2.3465736661155499E-2</v>
      </c>
      <c r="P10065" s="3">
        <v>1.05441009264617E-4</v>
      </c>
      <c r="Q10065" s="2" t="s">
        <v>187</v>
      </c>
      <c r="R10065" s="2" t="s">
        <v>102</v>
      </c>
    </row>
    <row r="10066" spans="1:18" hidden="1">
      <c r="A10066" s="2" t="s">
        <v>20310</v>
      </c>
      <c r="B10066" s="2" t="s">
        <v>20311</v>
      </c>
      <c r="C10066" s="3">
        <v>9.0746464491155894E-5</v>
      </c>
      <c r="D10066" s="3">
        <v>0.30279021991805299</v>
      </c>
      <c r="E10066" s="3">
        <v>5.5154602565166003E-3</v>
      </c>
      <c r="F10066" s="3">
        <v>1.28886147122276E-5</v>
      </c>
      <c r="G10066" s="3">
        <v>7.15111805821699E-3</v>
      </c>
      <c r="H10066" s="3">
        <v>2.6444252506927501</v>
      </c>
      <c r="I10066" s="3">
        <v>9.0873470429686503E-3</v>
      </c>
      <c r="J10066" s="3">
        <v>3.13225686133407E-3</v>
      </c>
      <c r="K10066" s="3">
        <v>3.1317246736328702E-3</v>
      </c>
      <c r="L10066" s="3">
        <v>1.0344643437234499E-2</v>
      </c>
      <c r="M10066" s="3">
        <v>0.16356317421986999</v>
      </c>
      <c r="N10066" s="3">
        <v>2.1675357358517402E-3</v>
      </c>
      <c r="O10066" s="3">
        <v>3.3034067316943902E-2</v>
      </c>
      <c r="P10066" s="3">
        <v>1.01966181775317E-4</v>
      </c>
      <c r="Q10066" s="2" t="s">
        <v>187</v>
      </c>
      <c r="R10066" s="2" t="s">
        <v>102</v>
      </c>
    </row>
    <row r="10067" spans="1:18" hidden="1">
      <c r="A10067" s="2" t="s">
        <v>20312</v>
      </c>
      <c r="B10067" s="2" t="s">
        <v>20313</v>
      </c>
      <c r="C10067" s="3">
        <v>-3.51330685127433E-5</v>
      </c>
      <c r="D10067" s="3">
        <v>-0.138272293323704</v>
      </c>
      <c r="E10067" s="3">
        <v>-2.1184867439437002E-3</v>
      </c>
      <c r="F10067" s="3">
        <v>-5.0008463975245098E-5</v>
      </c>
      <c r="G10067" s="3">
        <v>-2.6937450016435399E-3</v>
      </c>
      <c r="H10067" s="3">
        <v>-0.97841226398915904</v>
      </c>
      <c r="I10067" s="3">
        <v>-1.4714198042098401E-2</v>
      </c>
      <c r="J10067" s="3">
        <v>-2.0561706346561699E-2</v>
      </c>
      <c r="K10067" s="3">
        <v>-2.0669826819375001E-2</v>
      </c>
      <c r="L10067" s="3">
        <v>0.14870445735954799</v>
      </c>
      <c r="M10067" s="3">
        <v>2.3512239173778</v>
      </c>
      <c r="N10067" s="3">
        <v>4.0828045603873701E-2</v>
      </c>
      <c r="O10067" s="3">
        <v>0.160981380039324</v>
      </c>
      <c r="P10067" s="3">
        <v>9.6561227969784596E-4</v>
      </c>
      <c r="Q10067" s="2" t="s">
        <v>24</v>
      </c>
      <c r="R10067" s="2" t="s">
        <v>742</v>
      </c>
    </row>
    <row r="10068" spans="1:18" hidden="1">
      <c r="A10068" s="2" t="s">
        <v>20314</v>
      </c>
      <c r="B10068" s="2" t="s">
        <v>20315</v>
      </c>
      <c r="C10068" s="3">
        <v>-5.0972268513403297E-5</v>
      </c>
      <c r="D10068" s="3">
        <v>-0.16101430666177499</v>
      </c>
      <c r="E10068" s="3">
        <v>-2.26579542497285E-3</v>
      </c>
      <c r="F10068" s="3">
        <v>-5.6130648225322499E-5</v>
      </c>
      <c r="G10068" s="3">
        <v>-3.3129877954953899E-3</v>
      </c>
      <c r="H10068" s="3">
        <v>-1.2019784041203001</v>
      </c>
      <c r="I10068" s="3">
        <v>-1.80716629453181E-2</v>
      </c>
      <c r="J10068" s="3">
        <v>-2.3919378384336099E-2</v>
      </c>
      <c r="K10068" s="3">
        <v>-2.4027291710915201E-2</v>
      </c>
      <c r="L10068" s="3">
        <v>0.14855436687735399</v>
      </c>
      <c r="M10068" s="3">
        <v>2.3488507784835702</v>
      </c>
      <c r="N10068" s="3">
        <v>4.0906650401840501E-2</v>
      </c>
      <c r="O10068" s="3">
        <v>0.16080803425523901</v>
      </c>
      <c r="P10068" s="3">
        <v>9.65723407894227E-4</v>
      </c>
      <c r="Q10068" s="2" t="s">
        <v>24</v>
      </c>
      <c r="R10068" s="2" t="s">
        <v>742</v>
      </c>
    </row>
    <row r="10069" spans="1:18" hidden="1">
      <c r="A10069" s="2" t="s">
        <v>20316</v>
      </c>
      <c r="B10069" s="2" t="s">
        <v>20317</v>
      </c>
      <c r="C10069" s="3">
        <v>-9.1118859696739897E-4</v>
      </c>
      <c r="D10069" s="3">
        <v>-0.14717510627170999</v>
      </c>
      <c r="E10069" s="3">
        <v>-6.9064564284626703E-4</v>
      </c>
      <c r="F10069" s="3">
        <v>1.0232062830281599E-4</v>
      </c>
      <c r="G10069" s="3">
        <v>-5.7447701095143598E-2</v>
      </c>
      <c r="H10069" s="3">
        <v>-18.9208510939105</v>
      </c>
      <c r="I10069" s="3">
        <v>-0.21314168888971799</v>
      </c>
      <c r="J10069" s="3">
        <v>-0.20910401461612901</v>
      </c>
      <c r="K10069" s="3">
        <v>-0.21909790937735299</v>
      </c>
      <c r="L10069" s="3">
        <v>1.4207838534193999</v>
      </c>
      <c r="M10069" s="3">
        <v>22.464565197980502</v>
      </c>
      <c r="N10069" s="3">
        <v>0.91802973188244397</v>
      </c>
      <c r="O10069" s="3">
        <v>0.41182089177478898</v>
      </c>
      <c r="P10069" s="3">
        <v>9.9427810978455194E-3</v>
      </c>
      <c r="Q10069" s="2" t="s">
        <v>95</v>
      </c>
      <c r="R10069" s="2" t="s">
        <v>12720</v>
      </c>
    </row>
    <row r="10070" spans="1:18" hidden="1">
      <c r="A10070" s="2" t="s">
        <v>20318</v>
      </c>
      <c r="B10070" s="2" t="s">
        <v>20319</v>
      </c>
      <c r="C10070" s="3">
        <v>-9.2243671438435495E-4</v>
      </c>
      <c r="D10070" s="3">
        <v>-0.148124700727849</v>
      </c>
      <c r="E10070" s="3">
        <v>-6.94766964119573E-4</v>
      </c>
      <c r="F10070" s="3">
        <v>9.8605813959080999E-5</v>
      </c>
      <c r="G10070" s="3">
        <v>-5.7870506945396798E-2</v>
      </c>
      <c r="H10070" s="3">
        <v>-19.045951366299899</v>
      </c>
      <c r="I10070" s="3">
        <v>-0.21465047923945299</v>
      </c>
      <c r="J10070" s="3">
        <v>-0.21059915414456001</v>
      </c>
      <c r="K10070" s="3">
        <v>-0.220606700531223</v>
      </c>
      <c r="L10070" s="3">
        <v>1.4217693140288299</v>
      </c>
      <c r="M10070" s="3">
        <v>22.480146698331499</v>
      </c>
      <c r="N10070" s="3">
        <v>0.91866960548317</v>
      </c>
      <c r="O10070" s="3">
        <v>0.41177975523201399</v>
      </c>
      <c r="P10070" s="3">
        <v>9.95013730190656E-3</v>
      </c>
      <c r="Q10070" s="2" t="s">
        <v>95</v>
      </c>
      <c r="R10070" s="2" t="s">
        <v>12720</v>
      </c>
    </row>
    <row r="10071" spans="1:18" hidden="1">
      <c r="A10071" s="2" t="s">
        <v>20320</v>
      </c>
      <c r="B10071" s="2" t="s">
        <v>20321</v>
      </c>
      <c r="C10071" s="3">
        <v>-7.9029575571898196E-4</v>
      </c>
      <c r="D10071" s="3">
        <v>-0.17350976282344799</v>
      </c>
      <c r="E10071" s="3">
        <v>-7.4851212479115897E-4</v>
      </c>
      <c r="F10071" s="3">
        <v>3.8414522764516702E-5</v>
      </c>
      <c r="G10071" s="3">
        <v>-4.7699129896452801E-2</v>
      </c>
      <c r="H10071" s="3">
        <v>-15.9823558551258</v>
      </c>
      <c r="I10071" s="3">
        <v>-0.227901170285572</v>
      </c>
      <c r="J10071" s="3">
        <v>-0.225551616577923</v>
      </c>
      <c r="K10071" s="3">
        <v>-0.23385728833799099</v>
      </c>
      <c r="L10071" s="3">
        <v>1.2999361702051899</v>
      </c>
      <c r="M10071" s="3">
        <v>20.553795553423502</v>
      </c>
      <c r="N10071" s="3">
        <v>0.71681874557573799</v>
      </c>
      <c r="O10071" s="3">
        <v>0.442096000664776</v>
      </c>
      <c r="P10071" s="3">
        <v>8.1167534284737608E-3</v>
      </c>
      <c r="Q10071" s="2" t="s">
        <v>34</v>
      </c>
      <c r="R10071" s="2" t="s">
        <v>86</v>
      </c>
    </row>
    <row r="10072" spans="1:18" hidden="1">
      <c r="A10072" s="2" t="s">
        <v>20322</v>
      </c>
      <c r="B10072" s="2" t="s">
        <v>20323</v>
      </c>
      <c r="C10072" s="3">
        <v>-8.0504494436095097E-4</v>
      </c>
      <c r="D10072" s="3">
        <v>-0.17542068579745701</v>
      </c>
      <c r="E10072" s="3">
        <v>-7.5539532992109095E-4</v>
      </c>
      <c r="F10072" s="3">
        <v>3.3517427324232001E-5</v>
      </c>
      <c r="G10072" s="3">
        <v>-4.8252233748607397E-2</v>
      </c>
      <c r="H10072" s="3">
        <v>-16.151883267601299</v>
      </c>
      <c r="I10072" s="3">
        <v>-0.23045222887685399</v>
      </c>
      <c r="J10072" s="3">
        <v>-0.22809798148218199</v>
      </c>
      <c r="K10072" s="3">
        <v>-0.23640834721894199</v>
      </c>
      <c r="L10072" s="3">
        <v>1.3002912424224999</v>
      </c>
      <c r="M10072" s="3">
        <v>20.559409738126199</v>
      </c>
      <c r="N10072" s="3">
        <v>0.71760909737051204</v>
      </c>
      <c r="O10072" s="3">
        <v>0.44261304134764101</v>
      </c>
      <c r="P10072" s="3">
        <v>8.1167971206902306E-3</v>
      </c>
      <c r="Q10072" s="2" t="s">
        <v>34</v>
      </c>
      <c r="R10072" s="2" t="s">
        <v>86</v>
      </c>
    </row>
    <row r="10073" spans="1:18" hidden="1">
      <c r="A10073" s="2" t="s">
        <v>20324</v>
      </c>
      <c r="B10073" s="2" t="s">
        <v>20325</v>
      </c>
      <c r="C10073" s="3">
        <v>-3.8990084038926099E-4</v>
      </c>
      <c r="D10073" s="3">
        <v>-9.9303265323929801E-2</v>
      </c>
      <c r="E10073" s="3">
        <v>-9.2106422406895304E-4</v>
      </c>
      <c r="F10073" s="3">
        <v>-2.6592270790189398E-4</v>
      </c>
      <c r="G10073" s="3">
        <v>-4.5984576123666701E-2</v>
      </c>
      <c r="H10073" s="3">
        <v>-15.4546666211664</v>
      </c>
      <c r="I10073" s="3">
        <v>-8.7116138112630595E-2</v>
      </c>
      <c r="J10073" s="3">
        <v>-8.9068485850055001E-2</v>
      </c>
      <c r="K10073" s="3">
        <v>-9.3071999543070702E-2</v>
      </c>
      <c r="L10073" s="3">
        <v>0.89693410946267804</v>
      </c>
      <c r="M10073" s="3">
        <v>14.1817734849842</v>
      </c>
      <c r="N10073" s="3">
        <v>0.56391505721351598</v>
      </c>
      <c r="O10073" s="3">
        <v>0.58151361720539096</v>
      </c>
      <c r="P10073" s="3">
        <v>5.9875722654155004E-3</v>
      </c>
      <c r="Q10073" s="2" t="s">
        <v>34</v>
      </c>
      <c r="R10073" s="2" t="s">
        <v>31</v>
      </c>
    </row>
    <row r="10074" spans="1:18" hidden="1">
      <c r="A10074" s="2" t="s">
        <v>20326</v>
      </c>
      <c r="B10074" s="2" t="s">
        <v>20327</v>
      </c>
      <c r="C10074" s="3">
        <v>-4.1064396794753802E-4</v>
      </c>
      <c r="D10074" s="3">
        <v>-0.102453060359084</v>
      </c>
      <c r="E10074" s="3">
        <v>-9.4863477357913398E-4</v>
      </c>
      <c r="F10074" s="3">
        <v>-2.8154252788042402E-4</v>
      </c>
      <c r="G10074" s="3">
        <v>-4.7553075613786903E-2</v>
      </c>
      <c r="H10074" s="3">
        <v>-15.937532912126599</v>
      </c>
      <c r="I10074" s="3">
        <v>-8.9952035610541006E-2</v>
      </c>
      <c r="J10074" s="3">
        <v>-9.1903403447013005E-2</v>
      </c>
      <c r="K10074" s="3">
        <v>-9.5907897107205806E-2</v>
      </c>
      <c r="L10074" s="3">
        <v>0.89702936276284995</v>
      </c>
      <c r="M10074" s="3">
        <v>14.183279571900201</v>
      </c>
      <c r="N10074" s="3">
        <v>0.56406005178950203</v>
      </c>
      <c r="O10074" s="3">
        <v>0.58142568257515304</v>
      </c>
      <c r="P10074" s="3">
        <v>5.9884033879473398E-3</v>
      </c>
      <c r="Q10074" s="2" t="s">
        <v>34</v>
      </c>
      <c r="R10074" s="2" t="s">
        <v>31</v>
      </c>
    </row>
    <row r="10075" spans="1:18" hidden="1">
      <c r="A10075" s="2" t="s">
        <v>20328</v>
      </c>
      <c r="B10075" s="2" t="s">
        <v>20329</v>
      </c>
      <c r="C10075" s="3">
        <v>-1.64484386250344E-3</v>
      </c>
      <c r="D10075" s="3">
        <v>-0.22645379242307201</v>
      </c>
      <c r="E10075" s="3">
        <v>-1.42860945788767E-3</v>
      </c>
      <c r="F10075" s="3">
        <v>-6.8765534087826497E-4</v>
      </c>
      <c r="G10075" s="3">
        <v>-0.10368696668307401</v>
      </c>
      <c r="H10075" s="3">
        <v>-31.521733582425998</v>
      </c>
      <c r="I10075" s="3">
        <v>-0.29582931497718101</v>
      </c>
      <c r="J10075" s="3">
        <v>-0.29345130268617398</v>
      </c>
      <c r="K10075" s="3">
        <v>-0.301785435756807</v>
      </c>
      <c r="L10075" s="3">
        <v>1.2958551037994299</v>
      </c>
      <c r="M10075" s="3">
        <v>20.489268227800601</v>
      </c>
      <c r="N10075" s="3">
        <v>0.76747769248875497</v>
      </c>
      <c r="O10075" s="3">
        <v>0.46511178861863001</v>
      </c>
      <c r="P10075" s="3">
        <v>8.8921760940959792E-3</v>
      </c>
      <c r="Q10075" s="2" t="s">
        <v>34</v>
      </c>
      <c r="R10075" s="2" t="s">
        <v>42</v>
      </c>
    </row>
    <row r="10076" spans="1:18" hidden="1">
      <c r="A10076" s="2" t="s">
        <v>20330</v>
      </c>
      <c r="B10076" s="2" t="s">
        <v>20331</v>
      </c>
      <c r="C10076" s="3">
        <v>-1.6626748067703899E-3</v>
      </c>
      <c r="D10076" s="3">
        <v>-0.22855160368858099</v>
      </c>
      <c r="E10076" s="3">
        <v>-1.44151515746413E-3</v>
      </c>
      <c r="F10076" s="3">
        <v>-6.9703099610243595E-4</v>
      </c>
      <c r="G10076" s="3">
        <v>-0.104593522159269</v>
      </c>
      <c r="H10076" s="3">
        <v>-31.748184165594299</v>
      </c>
      <c r="I10076" s="3">
        <v>-0.29833185497332199</v>
      </c>
      <c r="J10076" s="3">
        <v>-0.29596493377926097</v>
      </c>
      <c r="K10076" s="3">
        <v>-0.304287975115347</v>
      </c>
      <c r="L10076" s="3">
        <v>1.2949589020715699</v>
      </c>
      <c r="M10076" s="3">
        <v>20.475098034285399</v>
      </c>
      <c r="N10076" s="3">
        <v>0.76689547053666896</v>
      </c>
      <c r="O10076" s="3">
        <v>0.46498550530295502</v>
      </c>
      <c r="P10076" s="3">
        <v>8.8882173063306695E-3</v>
      </c>
      <c r="Q10076" s="2" t="s">
        <v>34</v>
      </c>
      <c r="R10076" s="2" t="s">
        <v>42</v>
      </c>
    </row>
    <row r="10077" spans="1:18">
      <c r="A10077" s="2" t="s">
        <v>20332</v>
      </c>
      <c r="B10077" s="2" t="s">
        <v>20333</v>
      </c>
      <c r="C10077" s="3">
        <v>-2.6860382436173398E-3</v>
      </c>
      <c r="D10077" s="3">
        <v>-0.15358942042993201</v>
      </c>
      <c r="E10077" s="3">
        <v>-1.5811907566983599E-3</v>
      </c>
      <c r="F10077" s="3">
        <v>-1.6416647271472499E-3</v>
      </c>
      <c r="G10077" s="3">
        <v>-0.21706186659450299</v>
      </c>
      <c r="H10077" s="3">
        <v>-54.757665057422201</v>
      </c>
      <c r="I10077" s="3">
        <v>-0.35732309553295799</v>
      </c>
      <c r="J10077" s="3">
        <v>-0.33905685157701299</v>
      </c>
      <c r="K10077" s="3">
        <v>-0.36328016227237198</v>
      </c>
      <c r="L10077" s="3">
        <v>2.2075534280155198</v>
      </c>
      <c r="M10077" s="3">
        <v>34.904484445207999</v>
      </c>
      <c r="N10077" s="3">
        <v>1.4104401255028201</v>
      </c>
      <c r="O10077" s="3">
        <v>0.33172863063801</v>
      </c>
      <c r="P10077" s="3">
        <v>1.7850749129322101E-2</v>
      </c>
      <c r="Q10077" s="2" t="s">
        <v>92</v>
      </c>
      <c r="R10077" s="2" t="s">
        <v>350</v>
      </c>
    </row>
    <row r="10078" spans="1:18">
      <c r="A10078" s="2" t="s">
        <v>20334</v>
      </c>
      <c r="B10078" s="2" t="s">
        <v>20335</v>
      </c>
      <c r="C10078" s="3">
        <v>-2.69435763737793E-3</v>
      </c>
      <c r="D10078" s="3">
        <v>-0.15399990701847299</v>
      </c>
      <c r="E10078" s="3">
        <v>-1.5846924362574401E-3</v>
      </c>
      <c r="F10078" s="3">
        <v>-1.64723116577856E-3</v>
      </c>
      <c r="G10078" s="3">
        <v>-0.21764093888831099</v>
      </c>
      <c r="H10078" s="3">
        <v>-54.853396752722603</v>
      </c>
      <c r="I10078" s="3">
        <v>-0.358209489902994</v>
      </c>
      <c r="J10078" s="3">
        <v>-0.33994549082034098</v>
      </c>
      <c r="K10078" s="3">
        <v>-0.36416655652309299</v>
      </c>
      <c r="L10078" s="3">
        <v>2.2074395848795101</v>
      </c>
      <c r="M10078" s="3">
        <v>34.902684427179203</v>
      </c>
      <c r="N10078" s="3">
        <v>1.41097765162575</v>
      </c>
      <c r="O10078" s="3">
        <v>0.33201248636471498</v>
      </c>
      <c r="P10078" s="3">
        <v>1.7846229220268101E-2</v>
      </c>
      <c r="Q10078" s="2" t="s">
        <v>92</v>
      </c>
      <c r="R10078" s="2" t="s">
        <v>350</v>
      </c>
    </row>
    <row r="10079" spans="1:18" hidden="1">
      <c r="A10079" s="2" t="s">
        <v>20336</v>
      </c>
      <c r="B10079" s="2" t="s">
        <v>20337</v>
      </c>
      <c r="C10079" s="3">
        <v>1.12135654831078E-4</v>
      </c>
      <c r="D10079" s="3">
        <v>0.25997249663678101</v>
      </c>
      <c r="E10079" s="3">
        <v>7.9993894322238895E-3</v>
      </c>
      <c r="F10079" s="3">
        <v>2.26408923303546E-5</v>
      </c>
      <c r="G10079" s="3">
        <v>8.1177470098163593E-3</v>
      </c>
      <c r="H10079" s="3">
        <v>3.0071867434573698</v>
      </c>
      <c r="I10079" s="3">
        <v>1.1188550897767199E-2</v>
      </c>
      <c r="J10079" s="3">
        <v>5.2349441617578502E-3</v>
      </c>
      <c r="K10079" s="3">
        <v>5.2329284400798298E-3</v>
      </c>
      <c r="L10079" s="3">
        <v>2.0136530707984199E-2</v>
      </c>
      <c r="M10079" s="3">
        <v>0.31838650605576502</v>
      </c>
      <c r="N10079" s="3">
        <v>2.70286212527256E-3</v>
      </c>
      <c r="O10079" s="3">
        <v>1.35176800827027E-2</v>
      </c>
      <c r="P10079" s="3">
        <v>2.00177958629619E-4</v>
      </c>
      <c r="Q10079" s="2" t="s">
        <v>30</v>
      </c>
      <c r="R10079" s="2" t="s">
        <v>686</v>
      </c>
    </row>
    <row r="10080" spans="1:18" hidden="1">
      <c r="A10080" s="2" t="s">
        <v>20338</v>
      </c>
      <c r="B10080" s="2" t="s">
        <v>20339</v>
      </c>
      <c r="C10080" s="3">
        <v>1.17225284415288E-4</v>
      </c>
      <c r="D10080" s="3">
        <v>0.19605427040284601</v>
      </c>
      <c r="E10080" s="3">
        <v>8.2649277057641E-3</v>
      </c>
      <c r="F10080" s="3">
        <v>2.6405105910097301E-5</v>
      </c>
      <c r="G10080" s="3">
        <v>8.4808698403337907E-3</v>
      </c>
      <c r="H10080" s="3">
        <v>3.1437914674810101</v>
      </c>
      <c r="I10080" s="3">
        <v>1.1686892577556E-2</v>
      </c>
      <c r="J10080" s="3">
        <v>5.7355202671039102E-3</v>
      </c>
      <c r="K10080" s="3">
        <v>5.73126998706375E-3</v>
      </c>
      <c r="L10080" s="3">
        <v>2.9254758161190601E-2</v>
      </c>
      <c r="M10080" s="3">
        <v>0.46255834093380699</v>
      </c>
      <c r="N10080" s="3">
        <v>3.0553776059318999E-3</v>
      </c>
      <c r="O10080" s="3">
        <v>8.1832684337011501E-3</v>
      </c>
      <c r="P10080" s="3">
        <v>2.9148182443901701E-4</v>
      </c>
      <c r="Q10080" s="2" t="s">
        <v>30</v>
      </c>
      <c r="R10080" s="2" t="s">
        <v>686</v>
      </c>
    </row>
    <row r="10081" spans="1:18" hidden="1">
      <c r="A10081" s="2" t="s">
        <v>20340</v>
      </c>
      <c r="B10081" s="2" t="s">
        <v>20341</v>
      </c>
      <c r="C10081" s="3">
        <v>-2.4456784296326799E-4</v>
      </c>
      <c r="D10081" s="3">
        <v>-4.9214401877687997E-2</v>
      </c>
      <c r="E10081" s="3">
        <v>-5.5558831876347003E-4</v>
      </c>
      <c r="F10081" s="3">
        <v>-3.9533264803191502E-5</v>
      </c>
      <c r="G10081" s="3">
        <v>-2.6237370975314801E-2</v>
      </c>
      <c r="H10081" s="3">
        <v>-9.1335163529204006</v>
      </c>
      <c r="I10081" s="3">
        <v>-8.7601499352574205E-2</v>
      </c>
      <c r="J10081" s="3">
        <v>-8.0396535337380504E-2</v>
      </c>
      <c r="K10081" s="3">
        <v>-9.35579041742685E-2</v>
      </c>
      <c r="L10081" s="3">
        <v>1.6335977329804601</v>
      </c>
      <c r="M10081" s="3">
        <v>25.829448083529101</v>
      </c>
      <c r="N10081" s="3">
        <v>0.57943970788684496</v>
      </c>
      <c r="O10081" s="3">
        <v>0.182046126694697</v>
      </c>
      <c r="P10081" s="3">
        <v>1.24258709718333E-2</v>
      </c>
      <c r="Q10081" s="2" t="s">
        <v>34</v>
      </c>
      <c r="R10081" s="2" t="s">
        <v>193</v>
      </c>
    </row>
    <row r="10082" spans="1:18" hidden="1">
      <c r="A10082" s="2" t="s">
        <v>20342</v>
      </c>
      <c r="B10082" s="2" t="s">
        <v>20343</v>
      </c>
      <c r="C10082" s="3">
        <v>-2.6858489345901699E-4</v>
      </c>
      <c r="D10082" s="3">
        <v>-5.1432982213052002E-2</v>
      </c>
      <c r="E10082" s="3">
        <v>-5.7763059851590999E-4</v>
      </c>
      <c r="F10082" s="3">
        <v>-5.2311579800073602E-5</v>
      </c>
      <c r="G10082" s="3">
        <v>-2.75185189984102E-2</v>
      </c>
      <c r="H10082" s="3">
        <v>-9.5575470945707597</v>
      </c>
      <c r="I10082" s="3">
        <v>-9.1240011611060101E-2</v>
      </c>
      <c r="J10082" s="3">
        <v>-8.4031420426162795E-2</v>
      </c>
      <c r="K10082" s="3">
        <v>-9.7196416666223098E-2</v>
      </c>
      <c r="L10082" s="3">
        <v>1.6338041624356401</v>
      </c>
      <c r="M10082" s="3">
        <v>25.832712019801701</v>
      </c>
      <c r="N10082" s="3">
        <v>0.57950775845435498</v>
      </c>
      <c r="O10082" s="3">
        <v>0.18201492514846099</v>
      </c>
      <c r="P10082" s="3">
        <v>1.24279635628258E-2</v>
      </c>
      <c r="Q10082" s="2" t="s">
        <v>34</v>
      </c>
      <c r="R10082" s="2" t="s">
        <v>193</v>
      </c>
    </row>
    <row r="10083" spans="1:18" hidden="1">
      <c r="A10083" s="2" t="s">
        <v>20344</v>
      </c>
      <c r="B10083" s="2" t="s">
        <v>20345</v>
      </c>
      <c r="C10083" s="3">
        <v>1.5476413663067601E-4</v>
      </c>
      <c r="D10083" s="3">
        <v>0.37804165374606302</v>
      </c>
      <c r="E10083" s="3">
        <v>0.12477873718778799</v>
      </c>
      <c r="F10083" s="3">
        <v>5.7859528378153997E-5</v>
      </c>
      <c r="G10083" s="3">
        <v>1.17195605614571E-2</v>
      </c>
      <c r="H10083" s="3">
        <v>4.37018763639123</v>
      </c>
      <c r="I10083" s="3">
        <v>1.57086275503815E-2</v>
      </c>
      <c r="J10083" s="3">
        <v>9.7563159974902204E-3</v>
      </c>
      <c r="K10083" s="3">
        <v>9.7530050156002801E-3</v>
      </c>
      <c r="L10083" s="3">
        <v>2.5807515920041199E-2</v>
      </c>
      <c r="M10083" s="3">
        <v>0.40805265529193102</v>
      </c>
      <c r="N10083" s="3">
        <v>4.6193272617693702E-4</v>
      </c>
      <c r="O10083" s="3">
        <v>2.9551444659274301E-4</v>
      </c>
      <c r="P10083" s="3">
        <v>2.5740493272871401E-4</v>
      </c>
      <c r="Q10083" s="2" t="s">
        <v>187</v>
      </c>
      <c r="R10083" s="2" t="s">
        <v>4821</v>
      </c>
    </row>
    <row r="10084" spans="1:18" hidden="1">
      <c r="A10084" s="2" t="s">
        <v>20346</v>
      </c>
      <c r="B10084" s="2" t="s">
        <v>20347</v>
      </c>
      <c r="C10084" s="3">
        <v>1.46244826629791E-4</v>
      </c>
      <c r="D10084" s="3">
        <v>0.34896299244690998</v>
      </c>
      <c r="E10084" s="3">
        <v>0.24624302064977599</v>
      </c>
      <c r="F10084" s="3">
        <v>5.1359513629644602E-5</v>
      </c>
      <c r="G10084" s="3">
        <v>1.10816528342563E-2</v>
      </c>
      <c r="H10084" s="3">
        <v>4.1274862594160098</v>
      </c>
      <c r="I10084" s="3">
        <v>1.4853487115140699E-2</v>
      </c>
      <c r="J10084" s="3">
        <v>8.9010990445397703E-3</v>
      </c>
      <c r="K10084" s="3">
        <v>8.8978645849113695E-3</v>
      </c>
      <c r="L10084" s="3">
        <v>2.5507286552438498E-2</v>
      </c>
      <c r="M10084" s="3">
        <v>0.403305612181448</v>
      </c>
      <c r="N10084" s="3">
        <v>2.08169575043384E-4</v>
      </c>
      <c r="O10084" s="3">
        <v>7.5511937477663006E-5</v>
      </c>
      <c r="P10084" s="3">
        <v>2.5436958076008998E-4</v>
      </c>
      <c r="Q10084" s="2" t="s">
        <v>187</v>
      </c>
      <c r="R10084" s="2" t="s">
        <v>4821</v>
      </c>
    </row>
    <row r="10085" spans="1:18" hidden="1">
      <c r="A10085" s="2" t="s">
        <v>20348</v>
      </c>
      <c r="B10085" s="2" t="s">
        <v>20349</v>
      </c>
      <c r="C10085" s="3">
        <v>-1.70637280795786E-3</v>
      </c>
      <c r="D10085" s="3">
        <v>-0.15539726439121401</v>
      </c>
      <c r="E10085" s="3">
        <v>-2.0778009117280302E-3</v>
      </c>
      <c r="F10085" s="3">
        <v>-1.07825373927562E-3</v>
      </c>
      <c r="G10085" s="3">
        <v>-0.12825768991838599</v>
      </c>
      <c r="H10085" s="3">
        <v>-37.402261722435</v>
      </c>
      <c r="I10085" s="3">
        <v>-0.202627668744426</v>
      </c>
      <c r="J10085" s="3">
        <v>-0.20033373625122899</v>
      </c>
      <c r="K10085" s="3">
        <v>-0.20858378215583601</v>
      </c>
      <c r="L10085" s="3">
        <v>1.28917157606383</v>
      </c>
      <c r="M10085" s="3">
        <v>20.383592375553501</v>
      </c>
      <c r="N10085" s="3">
        <v>0.645939230743794</v>
      </c>
      <c r="O10085" s="3">
        <v>0.19415967269363699</v>
      </c>
      <c r="P10085" s="3">
        <v>1.15746178564141E-2</v>
      </c>
      <c r="Q10085" s="2" t="s">
        <v>34</v>
      </c>
      <c r="R10085" s="2" t="s">
        <v>1307</v>
      </c>
    </row>
    <row r="10086" spans="1:18" hidden="1">
      <c r="A10086" s="2" t="s">
        <v>20350</v>
      </c>
      <c r="B10086" s="2" t="s">
        <v>20351</v>
      </c>
      <c r="C10086" s="3">
        <v>-1.7270490170845001E-3</v>
      </c>
      <c r="D10086" s="3">
        <v>-0.157090189713183</v>
      </c>
      <c r="E10086" s="3">
        <v>-2.0995704765360201E-3</v>
      </c>
      <c r="F10086" s="3">
        <v>-1.0920130218705099E-3</v>
      </c>
      <c r="G10086" s="3">
        <v>-0.129626309638355</v>
      </c>
      <c r="H10086" s="3">
        <v>-37.7145883059247</v>
      </c>
      <c r="I10086" s="3">
        <v>-0.204693273679113</v>
      </c>
      <c r="J10086" s="3">
        <v>-0.20240791769018801</v>
      </c>
      <c r="K10086" s="3">
        <v>-0.21064938659461899</v>
      </c>
      <c r="L10086" s="3">
        <v>1.2884822283285</v>
      </c>
      <c r="M10086" s="3">
        <v>20.372692830835899</v>
      </c>
      <c r="N10086" s="3">
        <v>0.64576032808241401</v>
      </c>
      <c r="O10086" s="3">
        <v>0.194252521811562</v>
      </c>
      <c r="P10086" s="3">
        <v>1.1567733259225501E-2</v>
      </c>
      <c r="Q10086" s="2" t="s">
        <v>34</v>
      </c>
      <c r="R10086" s="2" t="s">
        <v>1307</v>
      </c>
    </row>
    <row r="10087" spans="1:18" hidden="1">
      <c r="A10087" s="2" t="s">
        <v>20352</v>
      </c>
      <c r="B10087" s="2" t="s">
        <v>20353</v>
      </c>
      <c r="C10087" s="3">
        <v>-1.94920042086158E-4</v>
      </c>
      <c r="D10087" s="3">
        <v>-4.4348265371998603E-2</v>
      </c>
      <c r="E10087" s="3">
        <v>-4.1955352344892898E-4</v>
      </c>
      <c r="F10087" s="3">
        <v>-8.6566306923911997E-5</v>
      </c>
      <c r="G10087" s="3">
        <v>-4.3320735732586803E-2</v>
      </c>
      <c r="H10087" s="3">
        <v>-14.628250740094799</v>
      </c>
      <c r="I10087" s="3">
        <v>-6.2625734644572398E-2</v>
      </c>
      <c r="J10087" s="3">
        <v>-5.9611762026742399E-2</v>
      </c>
      <c r="K10087" s="3">
        <v>-6.8581890313157395E-2</v>
      </c>
      <c r="L10087" s="3">
        <v>1.34417347615993</v>
      </c>
      <c r="M10087" s="3">
        <v>21.253248775257099</v>
      </c>
      <c r="N10087" s="3">
        <v>1.1744951553537599</v>
      </c>
      <c r="O10087" s="3">
        <v>0.55764243731970098</v>
      </c>
      <c r="P10087" s="3">
        <v>8.9290093819946494E-3</v>
      </c>
      <c r="Q10087" s="2" t="s">
        <v>38</v>
      </c>
      <c r="R10087" s="2" t="s">
        <v>206</v>
      </c>
    </row>
    <row r="10088" spans="1:18" hidden="1">
      <c r="A10088" s="2" t="s">
        <v>20354</v>
      </c>
      <c r="B10088" s="2" t="s">
        <v>20355</v>
      </c>
      <c r="C10088" s="3">
        <v>-2.06119370368764E-4</v>
      </c>
      <c r="D10088" s="3">
        <v>-4.5191307920200603E-2</v>
      </c>
      <c r="E10088" s="3">
        <v>-4.2725102373986101E-4</v>
      </c>
      <c r="F10088" s="3">
        <v>-9.5646139935926194E-5</v>
      </c>
      <c r="G10088" s="3">
        <v>-4.42453550010979E-2</v>
      </c>
      <c r="H10088" s="3">
        <v>-14.9160086145816</v>
      </c>
      <c r="I10088" s="3">
        <v>-6.3774887700085395E-2</v>
      </c>
      <c r="J10088" s="3">
        <v>-6.0756975740024997E-2</v>
      </c>
      <c r="K10088" s="3">
        <v>-6.9731043625898007E-2</v>
      </c>
      <c r="L10088" s="3">
        <v>1.3444394184676101</v>
      </c>
      <c r="M10088" s="3">
        <v>21.257453692349401</v>
      </c>
      <c r="N10088" s="3">
        <v>1.17497617441201</v>
      </c>
      <c r="O10088" s="3">
        <v>0.55788272641683301</v>
      </c>
      <c r="P10088" s="3">
        <v>8.9284104244995895E-3</v>
      </c>
      <c r="Q10088" s="2" t="s">
        <v>38</v>
      </c>
      <c r="R10088" s="2" t="s">
        <v>206</v>
      </c>
    </row>
    <row r="10089" spans="1:18" hidden="1">
      <c r="A10089" s="2" t="s">
        <v>20356</v>
      </c>
      <c r="B10089" s="2" t="s">
        <v>20357</v>
      </c>
      <c r="C10089" s="3">
        <v>1.2993945544228099E-3</v>
      </c>
      <c r="D10089" s="3">
        <v>3.6658645587769802E-2</v>
      </c>
      <c r="E10089" s="3">
        <v>4.49416766480572E-4</v>
      </c>
      <c r="F10089" s="3">
        <v>1.0314175121149999E-3</v>
      </c>
      <c r="G10089" s="3">
        <v>5.94404006604538E-2</v>
      </c>
      <c r="H10089" s="3">
        <v>24.221118806789701</v>
      </c>
      <c r="I10089" s="3">
        <v>6.37723935136503E-2</v>
      </c>
      <c r="J10089" s="3">
        <v>8.3571894706490193E-2</v>
      </c>
      <c r="K10089" s="3">
        <v>5.7815240271130698E-2</v>
      </c>
      <c r="L10089" s="3">
        <v>2.2797321986814398</v>
      </c>
      <c r="M10089" s="3">
        <v>36.045731015284403</v>
      </c>
      <c r="N10089" s="3">
        <v>1.1900930786727999</v>
      </c>
      <c r="O10089" s="3">
        <v>0.213976039964377</v>
      </c>
      <c r="P10089" s="3">
        <v>2.00626008861527E-2</v>
      </c>
      <c r="Q10089" s="2" t="s">
        <v>38</v>
      </c>
      <c r="R10089" s="2" t="s">
        <v>86</v>
      </c>
    </row>
    <row r="10090" spans="1:18" hidden="1">
      <c r="A10090" s="2" t="s">
        <v>20358</v>
      </c>
      <c r="B10090" s="2" t="s">
        <v>20359</v>
      </c>
      <c r="C10090" s="3">
        <v>1.2916012803056299E-3</v>
      </c>
      <c r="D10090" s="3">
        <v>3.6319106460926301E-2</v>
      </c>
      <c r="E10090" s="3">
        <v>4.4509768013966902E-4</v>
      </c>
      <c r="F10090" s="3">
        <v>1.02607464304959E-3</v>
      </c>
      <c r="G10090" s="3">
        <v>5.89159241278411E-2</v>
      </c>
      <c r="H10090" s="3">
        <v>23.983685277131698</v>
      </c>
      <c r="I10090" s="3">
        <v>6.2992007814432996E-2</v>
      </c>
      <c r="J10090" s="3">
        <v>8.2781942398110597E-2</v>
      </c>
      <c r="K10090" s="3">
        <v>5.7034855123205802E-2</v>
      </c>
      <c r="L10090" s="3">
        <v>2.2792945770064899</v>
      </c>
      <c r="M10090" s="3">
        <v>36.0388116090528</v>
      </c>
      <c r="N10090" s="3">
        <v>1.1898579604722399</v>
      </c>
      <c r="O10090" s="3">
        <v>0.21397240202602599</v>
      </c>
      <c r="P10090" s="3">
        <v>2.00587715322234E-2</v>
      </c>
      <c r="Q10090" s="2" t="s">
        <v>38</v>
      </c>
      <c r="R10090" s="2" t="s">
        <v>86</v>
      </c>
    </row>
    <row r="10091" spans="1:18" hidden="1">
      <c r="A10091" s="2" t="s">
        <v>20360</v>
      </c>
      <c r="B10091" s="2" t="s">
        <v>20361</v>
      </c>
      <c r="C10091" s="3">
        <v>1.1718919440468E-4</v>
      </c>
      <c r="D10091" s="3">
        <v>2.0216856791521499E-2</v>
      </c>
      <c r="E10091" s="3">
        <v>-7.8083705721948102E-5</v>
      </c>
      <c r="F10091" s="3">
        <v>4.1007133502479703E-5</v>
      </c>
      <c r="G10091" s="3">
        <v>4.9980018798535097E-3</v>
      </c>
      <c r="H10091" s="3">
        <v>1.8409657258198699</v>
      </c>
      <c r="I10091" s="3">
        <v>1.0024511551076601E-2</v>
      </c>
      <c r="J10091" s="3">
        <v>4.29238151683955E-3</v>
      </c>
      <c r="K10091" s="3">
        <v>4.0688759024964903E-3</v>
      </c>
      <c r="L10091" s="3">
        <v>0.21231695713646601</v>
      </c>
      <c r="M10091" s="3">
        <v>3.3570258521378702</v>
      </c>
      <c r="N10091" s="3">
        <v>0.122640242153278</v>
      </c>
      <c r="O10091" s="3">
        <v>0.572759753590244</v>
      </c>
      <c r="P10091" s="3">
        <v>1.45415773627171E-3</v>
      </c>
      <c r="Q10091" s="2" t="s">
        <v>220</v>
      </c>
      <c r="R10091" s="2" t="s">
        <v>161</v>
      </c>
    </row>
    <row r="10092" spans="1:18" hidden="1">
      <c r="A10092" s="2" t="s">
        <v>20362</v>
      </c>
      <c r="B10092" s="2" t="s">
        <v>20363</v>
      </c>
      <c r="C10092" s="3">
        <v>1.00757076235878E-4</v>
      </c>
      <c r="D10092" s="3">
        <v>9.6908206885676397E-3</v>
      </c>
      <c r="E10092" s="3">
        <v>-1.68333509850216E-4</v>
      </c>
      <c r="F10092" s="3">
        <v>2.9787397228956001E-5</v>
      </c>
      <c r="G10092" s="3">
        <v>3.90162134849716E-3</v>
      </c>
      <c r="H10092" s="3">
        <v>1.4342521073544601</v>
      </c>
      <c r="I10092" s="3">
        <v>7.7793120372149404E-3</v>
      </c>
      <c r="J10092" s="3">
        <v>2.0443407634702102E-3</v>
      </c>
      <c r="K10092" s="3">
        <v>1.8236765570556199E-3</v>
      </c>
      <c r="L10092" s="3">
        <v>0.210956412172804</v>
      </c>
      <c r="M10092" s="3">
        <v>3.3355137474166598</v>
      </c>
      <c r="N10092" s="3">
        <v>0.122019732790014</v>
      </c>
      <c r="O10092" s="3">
        <v>0.57346153090949903</v>
      </c>
      <c r="P10092" s="3">
        <v>1.44349124641426E-3</v>
      </c>
      <c r="Q10092" s="2" t="s">
        <v>220</v>
      </c>
      <c r="R10092" s="2" t="s">
        <v>161</v>
      </c>
    </row>
    <row r="10093" spans="1:18" hidden="1">
      <c r="A10093" s="2" t="s">
        <v>20364</v>
      </c>
      <c r="B10093" s="2" t="s">
        <v>20365</v>
      </c>
      <c r="C10093" s="3">
        <v>-1.2658294501074899E-4</v>
      </c>
      <c r="D10093" s="3">
        <v>-5.38258832392257E-2</v>
      </c>
      <c r="E10093" s="3">
        <v>-4.7018279364311399E-4</v>
      </c>
      <c r="F10093" s="3">
        <v>4.1449099626677197E-5</v>
      </c>
      <c r="G10093" s="3">
        <v>-3.0500848608628301E-2</v>
      </c>
      <c r="H10093" s="3">
        <v>-10.537002225545599</v>
      </c>
      <c r="I10093" s="3">
        <v>-6.1051631738839901E-2</v>
      </c>
      <c r="J10093" s="3">
        <v>-6.0677733076659697E-2</v>
      </c>
      <c r="K10093" s="3">
        <v>-6.7007632446924897E-2</v>
      </c>
      <c r="L10093" s="3">
        <v>1.12729656115407</v>
      </c>
      <c r="M10093" s="3">
        <v>17.824123658610802</v>
      </c>
      <c r="N10093" s="3">
        <v>0.77536803641415597</v>
      </c>
      <c r="O10093" s="3">
        <v>0.54260352574093895</v>
      </c>
      <c r="P10093" s="3">
        <v>8.1291150016144804E-3</v>
      </c>
      <c r="Q10093" s="2" t="s">
        <v>34</v>
      </c>
      <c r="R10093" s="2" t="s">
        <v>66</v>
      </c>
    </row>
    <row r="10094" spans="1:18" hidden="1">
      <c r="A10094" s="2" t="s">
        <v>20366</v>
      </c>
      <c r="B10094" s="2" t="s">
        <v>20367</v>
      </c>
      <c r="C10094" s="3">
        <v>-1.4338116375268501E-4</v>
      </c>
      <c r="D10094" s="3">
        <v>-5.5475819437099602E-2</v>
      </c>
      <c r="E10094" s="3">
        <v>-4.8399393894630401E-4</v>
      </c>
      <c r="F10094" s="3">
        <v>3.0704344140536898E-5</v>
      </c>
      <c r="G10094" s="3">
        <v>-3.1527729898422098E-2</v>
      </c>
      <c r="H10094" s="3">
        <v>-10.871796001005</v>
      </c>
      <c r="I10094" s="3">
        <v>-6.2890427705741797E-2</v>
      </c>
      <c r="J10094" s="3">
        <v>-6.2520078920113201E-2</v>
      </c>
      <c r="K10094" s="3">
        <v>-6.8846428202640197E-2</v>
      </c>
      <c r="L10094" s="3">
        <v>1.12697891720195</v>
      </c>
      <c r="M10094" s="3">
        <v>17.819101266742301</v>
      </c>
      <c r="N10094" s="3">
        <v>0.77445912479145096</v>
      </c>
      <c r="O10094" s="3">
        <v>0.54166150905325505</v>
      </c>
      <c r="P10094" s="3">
        <v>8.1321575118286898E-3</v>
      </c>
      <c r="Q10094" s="2" t="s">
        <v>34</v>
      </c>
      <c r="R10094" s="2" t="s">
        <v>66</v>
      </c>
    </row>
    <row r="10095" spans="1:18" hidden="1">
      <c r="A10095" s="2" t="s">
        <v>20368</v>
      </c>
      <c r="B10095" s="2" t="s">
        <v>20369</v>
      </c>
      <c r="C10095" s="3">
        <v>2.0463885305771801E-4</v>
      </c>
      <c r="D10095" s="3">
        <v>-1.44648155558412E-2</v>
      </c>
      <c r="E10095" s="3">
        <v>-1.6500496396941699E-4</v>
      </c>
      <c r="F10095" s="3">
        <v>1.95721552858625E-4</v>
      </c>
      <c r="G10095" s="3">
        <v>-3.0493587774797202E-3</v>
      </c>
      <c r="H10095" s="3">
        <v>-1.1068616300009799</v>
      </c>
      <c r="I10095" s="3">
        <v>-1.06065328017935E-2</v>
      </c>
      <c r="J10095" s="3">
        <v>-1.27196545349687E-2</v>
      </c>
      <c r="K10095" s="3">
        <v>-1.6562384705576201E-2</v>
      </c>
      <c r="L10095" s="3">
        <v>0.87935131186876403</v>
      </c>
      <c r="M10095" s="3">
        <v>13.903765044811699</v>
      </c>
      <c r="N10095" s="3">
        <v>0.54574001281553997</v>
      </c>
      <c r="O10095" s="3">
        <v>0.70497289296434296</v>
      </c>
      <c r="P10095" s="3">
        <v>5.67951081168279E-3</v>
      </c>
      <c r="Q10095" s="2" t="s">
        <v>34</v>
      </c>
      <c r="R10095" s="2" t="s">
        <v>341</v>
      </c>
    </row>
    <row r="10096" spans="1:18" hidden="1">
      <c r="A10096" s="2" t="s">
        <v>20370</v>
      </c>
      <c r="B10096" s="2" t="s">
        <v>20371</v>
      </c>
      <c r="C10096" s="3">
        <v>-1.96062182475827E-3</v>
      </c>
      <c r="D10096" s="3">
        <v>-0.17299201869723099</v>
      </c>
      <c r="E10096" s="3">
        <v>-1.5116189783547099E-3</v>
      </c>
      <c r="F10096" s="3">
        <v>-1.3781180940447199E-3</v>
      </c>
      <c r="G10096" s="3">
        <v>-0.197680697719925</v>
      </c>
      <c r="H10096" s="3">
        <v>-51.434105233371099</v>
      </c>
      <c r="I10096" s="3">
        <v>-0.287183321707984</v>
      </c>
      <c r="J10096" s="3">
        <v>-0.280012953267545</v>
      </c>
      <c r="K10096" s="3">
        <v>-0.293139732246539</v>
      </c>
      <c r="L10096" s="3">
        <v>1.6186466599804299</v>
      </c>
      <c r="M10096" s="3">
        <v>25.593050862811399</v>
      </c>
      <c r="N10096" s="3">
        <v>1.3471405358989199</v>
      </c>
      <c r="O10096" s="3">
        <v>0.55470721185185201</v>
      </c>
      <c r="P10096" s="3">
        <v>1.06502634110642E-2</v>
      </c>
      <c r="Q10096" s="2" t="s">
        <v>38</v>
      </c>
      <c r="R10096" s="2" t="s">
        <v>12720</v>
      </c>
    </row>
    <row r="10097" spans="1:18" hidden="1">
      <c r="A10097" s="2" t="s">
        <v>20372</v>
      </c>
      <c r="B10097" s="2" t="s">
        <v>20373</v>
      </c>
      <c r="C10097" s="3">
        <v>-1.97728372924694E-3</v>
      </c>
      <c r="D10097" s="3">
        <v>-0.17412585274103601</v>
      </c>
      <c r="E10097" s="3">
        <v>-1.5213735467962601E-3</v>
      </c>
      <c r="F10097" s="3">
        <v>-1.3911141759227199E-3</v>
      </c>
      <c r="G10097" s="3">
        <v>-0.19897346007546499</v>
      </c>
      <c r="H10097" s="3">
        <v>-51.663180856255202</v>
      </c>
      <c r="I10097" s="3">
        <v>-0.28897186772432998</v>
      </c>
      <c r="J10097" s="3">
        <v>-0.28180519198772602</v>
      </c>
      <c r="K10097" s="3">
        <v>-0.294928278059714</v>
      </c>
      <c r="L10097" s="3">
        <v>1.6183994941109301</v>
      </c>
      <c r="M10097" s="3">
        <v>25.589142827273999</v>
      </c>
      <c r="N10097" s="3">
        <v>1.3470004315814399</v>
      </c>
      <c r="O10097" s="3">
        <v>0.55476365757434098</v>
      </c>
      <c r="P10097" s="3">
        <v>1.06483648815232E-2</v>
      </c>
      <c r="Q10097" s="2" t="s">
        <v>38</v>
      </c>
      <c r="R10097" s="2" t="s">
        <v>12720</v>
      </c>
    </row>
    <row r="10098" spans="1:18" hidden="1">
      <c r="A10098" s="2" t="s">
        <v>20374</v>
      </c>
      <c r="B10098" s="2" t="s">
        <v>20375</v>
      </c>
      <c r="C10098" s="3">
        <v>-7.4772569536371797E-4</v>
      </c>
      <c r="D10098" s="3">
        <v>-0.20961022337728399</v>
      </c>
      <c r="E10098" s="3">
        <v>-1.1207055119962399E-3</v>
      </c>
      <c r="F10098" s="3">
        <v>-1.9644467519595101E-4</v>
      </c>
      <c r="G10098" s="3">
        <v>-5.6809292015849999E-2</v>
      </c>
      <c r="H10098" s="3">
        <v>-18.7315924778956</v>
      </c>
      <c r="I10098" s="3">
        <v>-0.19420740055831101</v>
      </c>
      <c r="J10098" s="3">
        <v>-0.195838735376929</v>
      </c>
      <c r="K10098" s="3">
        <v>-0.20016328163328101</v>
      </c>
      <c r="L10098" s="3">
        <v>0.934299540459119</v>
      </c>
      <c r="M10098" s="3">
        <v>14.772572823497301</v>
      </c>
      <c r="N10098" s="3">
        <v>0.56004823463124398</v>
      </c>
      <c r="O10098" s="3">
        <v>0.56936756077579198</v>
      </c>
      <c r="P10098" s="3">
        <v>5.6592823407934202E-3</v>
      </c>
      <c r="Q10098" s="2" t="s">
        <v>34</v>
      </c>
      <c r="R10098" s="2" t="s">
        <v>74</v>
      </c>
    </row>
    <row r="10099" spans="1:18" hidden="1">
      <c r="A10099" s="2" t="s">
        <v>20376</v>
      </c>
      <c r="B10099" s="2" t="s">
        <v>20377</v>
      </c>
      <c r="C10099" s="3">
        <v>-7.72913383090224E-4</v>
      </c>
      <c r="D10099" s="3">
        <v>-0.214242898311336</v>
      </c>
      <c r="E10099" s="3">
        <v>-1.1437635074679701E-3</v>
      </c>
      <c r="F10099" s="3">
        <v>-2.09158491657233E-4</v>
      </c>
      <c r="G10099" s="3">
        <v>-5.80395274023967E-2</v>
      </c>
      <c r="H10099" s="3">
        <v>-19.0959074567829</v>
      </c>
      <c r="I10099" s="3">
        <v>-0.198310189643569</v>
      </c>
      <c r="J10099" s="3">
        <v>-0.199950755025113</v>
      </c>
      <c r="K10099" s="3">
        <v>-0.20426607017280901</v>
      </c>
      <c r="L10099" s="3">
        <v>0.93329000214768298</v>
      </c>
      <c r="M10099" s="3">
        <v>14.7566106212506</v>
      </c>
      <c r="N10099" s="3">
        <v>0.55951382713474795</v>
      </c>
      <c r="O10099" s="3">
        <v>0.56920017463490302</v>
      </c>
      <c r="P10099" s="3">
        <v>5.6562480044223401E-3</v>
      </c>
      <c r="Q10099" s="2" t="s">
        <v>34</v>
      </c>
      <c r="R10099" s="2" t="s">
        <v>74</v>
      </c>
    </row>
    <row r="10100" spans="1:18" hidden="1">
      <c r="A10100" s="2" t="s">
        <v>20378</v>
      </c>
      <c r="B10100" s="2" t="s">
        <v>20379</v>
      </c>
      <c r="C10100" s="3">
        <v>2.0029486928426599E-4</v>
      </c>
      <c r="D10100" s="3">
        <v>0.25632271814211399</v>
      </c>
      <c r="E10100" s="3">
        <v>4.9017866373996704E-3</v>
      </c>
      <c r="F10100" s="3">
        <v>1.06070062177149E-4</v>
      </c>
      <c r="G10100" s="3">
        <v>1.58635677151013E-2</v>
      </c>
      <c r="H10100" s="3">
        <v>5.9606306298891196</v>
      </c>
      <c r="I10100" s="3">
        <v>1.9535049046392999E-2</v>
      </c>
      <c r="J10100" s="3">
        <v>1.35934207052021E-2</v>
      </c>
      <c r="K10100" s="3">
        <v>1.3579425875098699E-2</v>
      </c>
      <c r="L10100" s="3">
        <v>5.3032445987348603E-2</v>
      </c>
      <c r="M10100" s="3">
        <v>0.83851659604939399</v>
      </c>
      <c r="N10100" s="3">
        <v>2.0212926653835901E-2</v>
      </c>
      <c r="O10100" s="3">
        <v>0.104838129668903</v>
      </c>
      <c r="P10100" s="3">
        <v>5.0180430050427696E-4</v>
      </c>
      <c r="Q10100" s="2" t="s">
        <v>30</v>
      </c>
      <c r="R10100" s="2" t="s">
        <v>35</v>
      </c>
    </row>
    <row r="10101" spans="1:18" hidden="1">
      <c r="A10101" s="2" t="s">
        <v>20380</v>
      </c>
      <c r="B10101" s="2" t="s">
        <v>20381</v>
      </c>
      <c r="C10101" s="3">
        <v>9.4567305564649895E-5</v>
      </c>
      <c r="D10101" s="3">
        <v>-2.0301062458491699E-3</v>
      </c>
      <c r="E10101" s="3">
        <v>-2.4948509024535598E-4</v>
      </c>
      <c r="F10101" s="3">
        <v>2.0450258016755299E-5</v>
      </c>
      <c r="G10101" s="3">
        <v>2.6130543918973501E-3</v>
      </c>
      <c r="H10101" s="3">
        <v>0.95831510430808298</v>
      </c>
      <c r="I10101" s="3">
        <v>5.2427842531566097E-3</v>
      </c>
      <c r="J10101" s="3">
        <v>-4.59197582279724E-4</v>
      </c>
      <c r="K10101" s="3">
        <v>-7.1285319303005001E-4</v>
      </c>
      <c r="L10101" s="3">
        <v>0.226193867054306</v>
      </c>
      <c r="M10101" s="3">
        <v>3.5764390632646399</v>
      </c>
      <c r="N10101" s="3">
        <v>0.13397866551726301</v>
      </c>
      <c r="O10101" s="3">
        <v>0.31485662736914799</v>
      </c>
      <c r="P10101" s="3">
        <v>1.8241030383770299E-3</v>
      </c>
      <c r="Q10101" s="2" t="s">
        <v>220</v>
      </c>
      <c r="R10101" s="2" t="s">
        <v>135</v>
      </c>
    </row>
    <row r="10102" spans="1:18" hidden="1">
      <c r="A10102" s="2" t="s">
        <v>20382</v>
      </c>
      <c r="B10102" s="2" t="s">
        <v>20383</v>
      </c>
      <c r="C10102" s="3">
        <v>8.1713001089561799E-5</v>
      </c>
      <c r="D10102" s="3">
        <v>-8.4788015407992398E-3</v>
      </c>
      <c r="E10102" s="3">
        <v>-3.0085047069475202E-4</v>
      </c>
      <c r="F10102" s="3">
        <v>1.35852134397058E-5</v>
      </c>
      <c r="G10102" s="3">
        <v>1.9198710086023999E-3</v>
      </c>
      <c r="H10102" s="3">
        <v>0.70320716259955096</v>
      </c>
      <c r="I10102" s="3">
        <v>3.78485464216372E-3</v>
      </c>
      <c r="J10102" s="3">
        <v>-1.91727297472772E-3</v>
      </c>
      <c r="K10102" s="3">
        <v>-2.1707827957850902E-3</v>
      </c>
      <c r="L10102" s="3">
        <v>0.22612546897128999</v>
      </c>
      <c r="M10102" s="3">
        <v>3.5753575946150402</v>
      </c>
      <c r="N10102" s="3">
        <v>0.13414475701925499</v>
      </c>
      <c r="O10102" s="3">
        <v>0.31556749538385298</v>
      </c>
      <c r="P10102" s="3">
        <v>1.8224678697952999E-3</v>
      </c>
      <c r="Q10102" s="2" t="s">
        <v>220</v>
      </c>
      <c r="R10102" s="2" t="s">
        <v>135</v>
      </c>
    </row>
    <row r="10103" spans="1:18">
      <c r="A10103" s="2" t="s">
        <v>20384</v>
      </c>
      <c r="B10103" s="2" t="s">
        <v>20385</v>
      </c>
      <c r="C10103" s="3">
        <v>-2.10170849735924E-3</v>
      </c>
      <c r="D10103" s="3">
        <v>-0.16259811852160999</v>
      </c>
      <c r="E10103" s="3">
        <v>-1.7554668550804099E-3</v>
      </c>
      <c r="F10103" s="3">
        <v>-1.31208019099327E-3</v>
      </c>
      <c r="G10103" s="3">
        <v>-0.17733739519154401</v>
      </c>
      <c r="H10103" s="3">
        <v>-47.6833812862087</v>
      </c>
      <c r="I10103" s="3">
        <v>-0.27231771258085002</v>
      </c>
      <c r="J10103" s="3">
        <v>-0.26505936141990599</v>
      </c>
      <c r="K10103" s="3">
        <v>-0.27827412263555801</v>
      </c>
      <c r="L10103" s="3">
        <v>1.6301502368533201</v>
      </c>
      <c r="M10103" s="3">
        <v>25.774938383597298</v>
      </c>
      <c r="N10103" s="3">
        <v>1.0441269056076801</v>
      </c>
      <c r="O10103" s="3">
        <v>0.31820252006830002</v>
      </c>
      <c r="P10103" s="3">
        <v>1.3423973367667799E-2</v>
      </c>
      <c r="Q10103" s="2" t="s">
        <v>1436</v>
      </c>
      <c r="R10103" s="2" t="s">
        <v>1838</v>
      </c>
    </row>
    <row r="10104" spans="1:18">
      <c r="A10104" s="2" t="s">
        <v>20386</v>
      </c>
      <c r="B10104" s="2" t="s">
        <v>20387</v>
      </c>
      <c r="C10104" s="3">
        <v>-2.1224812747768899E-3</v>
      </c>
      <c r="D10104" s="3">
        <v>-0.16389395367249801</v>
      </c>
      <c r="E10104" s="3">
        <v>-1.76999324914726E-3</v>
      </c>
      <c r="F10104" s="3">
        <v>-1.3265714006219899E-3</v>
      </c>
      <c r="G10104" s="3">
        <v>-0.17875998055042799</v>
      </c>
      <c r="H10104" s="3">
        <v>-47.954809986070998</v>
      </c>
      <c r="I10104" s="3">
        <v>-0.27439284368799799</v>
      </c>
      <c r="J10104" s="3">
        <v>-0.26713786936941297</v>
      </c>
      <c r="K10104" s="3">
        <v>-0.28034925354005802</v>
      </c>
      <c r="L10104" s="3">
        <v>1.6299434078161501</v>
      </c>
      <c r="M10104" s="3">
        <v>25.7716681293787</v>
      </c>
      <c r="N10104" s="3">
        <v>1.04359495708286</v>
      </c>
      <c r="O10104" s="3">
        <v>0.317953601575789</v>
      </c>
      <c r="P10104" s="3">
        <v>1.3424712644667399E-2</v>
      </c>
      <c r="Q10104" s="2" t="s">
        <v>1436</v>
      </c>
      <c r="R10104" s="2" t="s">
        <v>1838</v>
      </c>
    </row>
    <row r="10105" spans="1:18" hidden="1">
      <c r="A10105" s="2" t="s">
        <v>20388</v>
      </c>
      <c r="B10105" s="2" t="s">
        <v>20389</v>
      </c>
      <c r="C10105" s="3">
        <v>3.7705712723912297E-5</v>
      </c>
      <c r="D10105" s="3">
        <v>-3.0565051558977801E-2</v>
      </c>
      <c r="E10105" s="3">
        <v>-8.0372854283850603E-2</v>
      </c>
      <c r="F10105" s="3">
        <v>-2.8919611568027E-5</v>
      </c>
      <c r="G10105" s="3">
        <v>3.0520479199162799E-3</v>
      </c>
      <c r="H10105" s="3">
        <v>1.1202083581819799</v>
      </c>
      <c r="I10105" s="3">
        <v>3.7548525046560101E-3</v>
      </c>
      <c r="J10105" s="3">
        <v>-2.1754208530836601E-3</v>
      </c>
      <c r="K10105" s="3">
        <v>-2.2007713517235802E-3</v>
      </c>
      <c r="L10105" s="3">
        <v>7.1173472385152106E-2</v>
      </c>
      <c r="M10105" s="3">
        <v>1.12535140860089</v>
      </c>
      <c r="N10105" s="3">
        <v>3.6126307117067901E-4</v>
      </c>
      <c r="O10105" s="3">
        <v>1.8508888384476399E-5</v>
      </c>
      <c r="P10105" s="3">
        <v>7.1173314772431302E-4</v>
      </c>
      <c r="Q10105" s="2" t="s">
        <v>30</v>
      </c>
      <c r="R10105" s="2" t="s">
        <v>686</v>
      </c>
    </row>
    <row r="10106" spans="1:18" hidden="1">
      <c r="A10106" s="2" t="s">
        <v>20390</v>
      </c>
      <c r="B10106" s="2" t="s">
        <v>20391</v>
      </c>
      <c r="C10106" s="3">
        <v>-1.93964160012063E-3</v>
      </c>
      <c r="D10106" s="3">
        <v>-0.19140135108053999</v>
      </c>
      <c r="E10106" s="3">
        <v>-1.4000055519821E-3</v>
      </c>
      <c r="F10106" s="3">
        <v>-3.9522744305759598E-4</v>
      </c>
      <c r="G10106" s="3">
        <v>-9.7750829687941507E-2</v>
      </c>
      <c r="H10106" s="3">
        <v>-30.0203027249256</v>
      </c>
      <c r="I10106" s="3">
        <v>-0.59729187915828996</v>
      </c>
      <c r="J10106" s="3">
        <v>-0.56063474893899301</v>
      </c>
      <c r="K10106" s="3">
        <v>-0.60325008571455696</v>
      </c>
      <c r="L10106" s="3">
        <v>2.9291054936340601</v>
      </c>
      <c r="M10106" s="3">
        <v>46.313224333977303</v>
      </c>
      <c r="N10106" s="3">
        <v>0.74075743398849903</v>
      </c>
      <c r="O10106" s="3">
        <v>0.13845870467935201</v>
      </c>
      <c r="P10106" s="3">
        <v>1.8969593884331601E-2</v>
      </c>
      <c r="Q10106" s="2" t="s">
        <v>34</v>
      </c>
      <c r="R10106" s="2" t="s">
        <v>512</v>
      </c>
    </row>
    <row r="10107" spans="1:18" hidden="1">
      <c r="A10107" s="2" t="s">
        <v>20392</v>
      </c>
      <c r="B10107" s="2" t="s">
        <v>20393</v>
      </c>
      <c r="C10107" s="3">
        <v>-1.9636450898674E-3</v>
      </c>
      <c r="D10107" s="3">
        <v>-0.193159308859846</v>
      </c>
      <c r="E10107" s="3">
        <v>-1.4115796905811301E-3</v>
      </c>
      <c r="F10107" s="3">
        <v>-4.0413467246430403E-4</v>
      </c>
      <c r="G10107" s="3">
        <v>-9.8694577989464793E-2</v>
      </c>
      <c r="H10107" s="3">
        <v>-30.261181963128099</v>
      </c>
      <c r="I10107" s="3">
        <v>-0.60268168831608704</v>
      </c>
      <c r="J10107" s="3">
        <v>-0.56598997185926403</v>
      </c>
      <c r="K10107" s="3">
        <v>-0.60863989719137601</v>
      </c>
      <c r="L10107" s="3">
        <v>2.9301718628012901</v>
      </c>
      <c r="M10107" s="3">
        <v>46.330085110952403</v>
      </c>
      <c r="N10107" s="3">
        <v>0.74136941063548301</v>
      </c>
      <c r="O10107" s="3">
        <v>0.138499880177752</v>
      </c>
      <c r="P10107" s="3">
        <v>1.8979372846190001E-2</v>
      </c>
      <c r="Q10107" s="2" t="s">
        <v>34</v>
      </c>
      <c r="R10107" s="2" t="s">
        <v>512</v>
      </c>
    </row>
    <row r="10108" spans="1:18" hidden="1">
      <c r="A10108" s="2" t="s">
        <v>20394</v>
      </c>
      <c r="B10108" s="2" t="s">
        <v>20395</v>
      </c>
      <c r="C10108" s="3">
        <v>5.2667861467495398E-5</v>
      </c>
      <c r="D10108" s="3">
        <v>0.11572698132588501</v>
      </c>
      <c r="E10108" s="3">
        <v>0.11745876034262499</v>
      </c>
      <c r="F10108" s="3">
        <v>-4.7604440168842503E-5</v>
      </c>
      <c r="G10108" s="3">
        <v>1.26890013674541E-3</v>
      </c>
      <c r="H10108" s="3">
        <v>0.46421978847075401</v>
      </c>
      <c r="I10108" s="3">
        <v>8.3657685792992691E-3</v>
      </c>
      <c r="J10108" s="3">
        <v>2.4122596452116202E-3</v>
      </c>
      <c r="K10108" s="3">
        <v>2.4101461157943799E-3</v>
      </c>
      <c r="L10108" s="3">
        <v>2.08444013450826E-2</v>
      </c>
      <c r="M10108" s="3">
        <v>0.32957892356569202</v>
      </c>
      <c r="N10108" s="3">
        <v>-3.9901001740810999E-4</v>
      </c>
      <c r="O10108" s="3">
        <v>3.71098610583409E-5</v>
      </c>
      <c r="P10108" s="3">
        <v>1.7202384644765799E-4</v>
      </c>
      <c r="Q10108" s="2" t="s">
        <v>187</v>
      </c>
      <c r="R10108" s="2" t="s">
        <v>512</v>
      </c>
    </row>
    <row r="10109" spans="1:18" hidden="1">
      <c r="A10109" s="2" t="s">
        <v>20396</v>
      </c>
      <c r="B10109" s="2" t="s">
        <v>20397</v>
      </c>
      <c r="C10109" s="3">
        <v>4.00682883757566E-5</v>
      </c>
      <c r="D10109" s="3">
        <v>2.8285511067515499E-2</v>
      </c>
      <c r="E10109" s="3">
        <v>6.98236969305812E-2</v>
      </c>
      <c r="F10109" s="3">
        <v>-5.1044973836823303E-5</v>
      </c>
      <c r="G10109" s="3">
        <v>9.8271403004056811E-4</v>
      </c>
      <c r="H10109" s="3">
        <v>0.35933291683567498</v>
      </c>
      <c r="I10109" s="3">
        <v>6.4789250076691101E-3</v>
      </c>
      <c r="J10109" s="3">
        <v>5.2497829288778504E-4</v>
      </c>
      <c r="K10109" s="3">
        <v>5.2330257023225401E-4</v>
      </c>
      <c r="L10109" s="3">
        <v>1.8559971981227399E-2</v>
      </c>
      <c r="M10109" s="3">
        <v>0.29345892384793199</v>
      </c>
      <c r="N10109" s="3">
        <v>-7.1220925362252305E-4</v>
      </c>
      <c r="O10109" s="3">
        <v>1.13967316647062E-3</v>
      </c>
      <c r="P10109" s="3">
        <v>1.5199915780080399E-4</v>
      </c>
      <c r="Q10109" s="2" t="s">
        <v>187</v>
      </c>
      <c r="R10109" s="2" t="s">
        <v>512</v>
      </c>
    </row>
    <row r="10110" spans="1:18" hidden="1">
      <c r="A10110" s="2" t="s">
        <v>20398</v>
      </c>
      <c r="B10110" s="2" t="s">
        <v>20399</v>
      </c>
      <c r="C10110" s="3">
        <v>-4.9719258725970697E-5</v>
      </c>
      <c r="D10110" s="3">
        <v>-9.8896151234372107E-2</v>
      </c>
      <c r="E10110" s="3">
        <v>-9.6971165729185403E-4</v>
      </c>
      <c r="F10110" s="3">
        <v>-7.4136501671927398E-5</v>
      </c>
      <c r="G10110" s="3">
        <v>-4.4335725360019401E-3</v>
      </c>
      <c r="H10110" s="3">
        <v>-1.6052658895253999</v>
      </c>
      <c r="I10110" s="3">
        <v>-1.06400554946262E-2</v>
      </c>
      <c r="J10110" s="3">
        <v>-1.6458454364683701E-2</v>
      </c>
      <c r="K10110" s="3">
        <v>-1.6595686010489899E-2</v>
      </c>
      <c r="L10110" s="3">
        <v>0.166421586272646</v>
      </c>
      <c r="M10110" s="3">
        <v>2.6313563221988701</v>
      </c>
      <c r="N10110" s="3">
        <v>0.107136949375923</v>
      </c>
      <c r="O10110" s="3">
        <v>0.65745440651001996</v>
      </c>
      <c r="P10110" s="3">
        <v>1.05087899845808E-3</v>
      </c>
      <c r="Q10110" s="2" t="s">
        <v>7392</v>
      </c>
      <c r="R10110" s="2" t="s">
        <v>6154</v>
      </c>
    </row>
    <row r="10111" spans="1:18" hidden="1">
      <c r="A10111" s="2" t="s">
        <v>20400</v>
      </c>
      <c r="B10111" s="2" t="s">
        <v>20401</v>
      </c>
      <c r="C10111" s="3">
        <v>-5.08671772959802E-4</v>
      </c>
      <c r="D10111" s="3">
        <v>-0.106051310513421</v>
      </c>
      <c r="E10111" s="3">
        <v>-9.3833139475307098E-4</v>
      </c>
      <c r="F10111" s="3">
        <v>-2.7272667747786698E-4</v>
      </c>
      <c r="G10111" s="3">
        <v>-4.6484043083158899E-2</v>
      </c>
      <c r="H10111" s="3">
        <v>-15.608728118699201</v>
      </c>
      <c r="I10111" s="3">
        <v>-0.107360424642611</v>
      </c>
      <c r="J10111" s="3">
        <v>-0.10813676208801699</v>
      </c>
      <c r="K10111" s="3">
        <v>-0.113316357155369</v>
      </c>
      <c r="L10111" s="3">
        <v>1.0196645526066599</v>
      </c>
      <c r="M10111" s="3">
        <v>16.122312177868199</v>
      </c>
      <c r="N10111" s="3">
        <v>0.55886082160353201</v>
      </c>
      <c r="O10111" s="3">
        <v>0.54348913972744195</v>
      </c>
      <c r="P10111" s="3">
        <v>7.0784134679185602E-3</v>
      </c>
      <c r="Q10111" s="2" t="s">
        <v>34</v>
      </c>
      <c r="R10111" s="2" t="s">
        <v>679</v>
      </c>
    </row>
    <row r="10112" spans="1:18" hidden="1">
      <c r="A10112" s="2" t="s">
        <v>20402</v>
      </c>
      <c r="B10112" s="2" t="s">
        <v>20403</v>
      </c>
      <c r="C10112" s="3">
        <v>-5.2905742593392104E-4</v>
      </c>
      <c r="D10112" s="3">
        <v>-0.10894368796224201</v>
      </c>
      <c r="E10112" s="3">
        <v>-9.6194922953543496E-4</v>
      </c>
      <c r="F10112" s="3">
        <v>-2.8580676026123899E-4</v>
      </c>
      <c r="G10112" s="3">
        <v>-4.77815770800816E-2</v>
      </c>
      <c r="H10112" s="3">
        <v>-16.007647739992901</v>
      </c>
      <c r="I10112" s="3">
        <v>-0.110203778925555</v>
      </c>
      <c r="J10112" s="3">
        <v>-0.110988998982154</v>
      </c>
      <c r="K10112" s="3">
        <v>-0.116159710915931</v>
      </c>
      <c r="L10112" s="3">
        <v>1.01877402039686</v>
      </c>
      <c r="M10112" s="3">
        <v>16.108231627304502</v>
      </c>
      <c r="N10112" s="3">
        <v>0.55862822868191797</v>
      </c>
      <c r="O10112" s="3">
        <v>0.54383473285414796</v>
      </c>
      <c r="P10112" s="3">
        <v>7.0715521462800099E-3</v>
      </c>
      <c r="Q10112" s="2" t="s">
        <v>34</v>
      </c>
      <c r="R10112" s="2" t="s">
        <v>679</v>
      </c>
    </row>
    <row r="10113" spans="1:18" hidden="1">
      <c r="A10113" s="2" t="s">
        <v>20404</v>
      </c>
      <c r="B10113" s="2" t="s">
        <v>20405</v>
      </c>
      <c r="C10113" s="3">
        <v>-1.1544171241125801E-3</v>
      </c>
      <c r="D10113" s="3">
        <v>-0.17722322057053999</v>
      </c>
      <c r="E10113" s="3">
        <v>-1.25799976927829E-3</v>
      </c>
      <c r="F10113" s="3">
        <v>-5.8445917369048903E-4</v>
      </c>
      <c r="G10113" s="3">
        <v>-6.9957120079366997E-2</v>
      </c>
      <c r="H10113" s="3">
        <v>-22.541884853110901</v>
      </c>
      <c r="I10113" s="3">
        <v>-0.193504807263467</v>
      </c>
      <c r="J10113" s="3">
        <v>-0.193532955297711</v>
      </c>
      <c r="K10113" s="3">
        <v>-0.19946078450944199</v>
      </c>
      <c r="L10113" s="3">
        <v>1.0920293326950301</v>
      </c>
      <c r="M10113" s="3">
        <v>17.2664998151504</v>
      </c>
      <c r="N10113" s="3">
        <v>0.60344003449672901</v>
      </c>
      <c r="O10113" s="3">
        <v>0.43745748959742897</v>
      </c>
      <c r="P10113" s="3">
        <v>7.6071124519743304E-3</v>
      </c>
      <c r="Q10113" s="2" t="s">
        <v>34</v>
      </c>
      <c r="R10113" s="2" t="s">
        <v>1028</v>
      </c>
    </row>
    <row r="10114" spans="1:18" hidden="1">
      <c r="A10114" s="2" t="s">
        <v>20406</v>
      </c>
      <c r="B10114" s="2" t="s">
        <v>20407</v>
      </c>
      <c r="C10114" s="3">
        <v>-1.39555189549005E-3</v>
      </c>
      <c r="D10114" s="3">
        <v>-0.12801670118474501</v>
      </c>
      <c r="E10114" s="3">
        <v>-1.7725825689187699E-3</v>
      </c>
      <c r="F10114" s="3">
        <v>-9.7720011003781405E-4</v>
      </c>
      <c r="G10114" s="3">
        <v>-0.12229268182398501</v>
      </c>
      <c r="H10114" s="3">
        <v>-36.022674166887498</v>
      </c>
      <c r="I10114" s="3">
        <v>-0.246325790204005</v>
      </c>
      <c r="J10114" s="3">
        <v>-0.23548957899189901</v>
      </c>
      <c r="K10114" s="3">
        <v>-0.25228241318563399</v>
      </c>
      <c r="L10114" s="3">
        <v>1.8395223186704099</v>
      </c>
      <c r="M10114" s="3">
        <v>29.085401668562898</v>
      </c>
      <c r="N10114" s="3">
        <v>0.72351103079989698</v>
      </c>
      <c r="O10114" s="3">
        <v>0.233768117247389</v>
      </c>
      <c r="P10114" s="3">
        <v>1.43935739410221E-2</v>
      </c>
      <c r="Q10114" s="2" t="s">
        <v>34</v>
      </c>
      <c r="R10114" s="2" t="s">
        <v>1369</v>
      </c>
    </row>
    <row r="10115" spans="1:18" hidden="1">
      <c r="A10115" s="2" t="s">
        <v>20408</v>
      </c>
      <c r="B10115" s="2" t="s">
        <v>20409</v>
      </c>
      <c r="C10115" s="3">
        <v>-1.42854073165384E-3</v>
      </c>
      <c r="D10115" s="3">
        <v>-0.13052843748453799</v>
      </c>
      <c r="E10115" s="3">
        <v>-1.80626210116488E-3</v>
      </c>
      <c r="F10115" s="3">
        <v>-1.0015393000252499E-3</v>
      </c>
      <c r="G10115" s="3">
        <v>-0.12472573752001501</v>
      </c>
      <c r="H10115" s="3">
        <v>-36.5890156321733</v>
      </c>
      <c r="I10115" s="3">
        <v>-0.25088591583659597</v>
      </c>
      <c r="J10115" s="3">
        <v>-0.240056237375217</v>
      </c>
      <c r="K10115" s="3">
        <v>-0.25684253848692301</v>
      </c>
      <c r="L10115" s="3">
        <v>1.8391106336782299</v>
      </c>
      <c r="M10115" s="3">
        <v>29.0788923572938</v>
      </c>
      <c r="N10115" s="3">
        <v>0.72349057079472001</v>
      </c>
      <c r="O10115" s="3">
        <v>0.23368870230508099</v>
      </c>
      <c r="P10115" s="3">
        <v>1.43913301215491E-2</v>
      </c>
      <c r="Q10115" s="2" t="s">
        <v>34</v>
      </c>
      <c r="R10115" s="2" t="s">
        <v>1369</v>
      </c>
    </row>
    <row r="10116" spans="1:18" hidden="1">
      <c r="A10116" s="2" t="s">
        <v>20410</v>
      </c>
      <c r="B10116" s="2" t="s">
        <v>20411</v>
      </c>
      <c r="C10116" s="3">
        <v>1.6446506048042501E-4</v>
      </c>
      <c r="D10116" s="3">
        <v>0.52435106464255998</v>
      </c>
      <c r="E10116" s="3">
        <v>2.6718110805097998E-2</v>
      </c>
      <c r="F10116" s="3">
        <v>7.4888063866397893E-5</v>
      </c>
      <c r="G10116" s="3">
        <v>1.33487298020043E-2</v>
      </c>
      <c r="H10116" s="3">
        <v>4.9925922966502103</v>
      </c>
      <c r="I10116" s="3">
        <v>1.6873957623331201E-2</v>
      </c>
      <c r="J10116" s="3">
        <v>1.09204920234331E-2</v>
      </c>
      <c r="K10116" s="3">
        <v>1.09183351572728E-2</v>
      </c>
      <c r="L10116" s="3">
        <v>2.0826680367050199E-2</v>
      </c>
      <c r="M10116" s="3">
        <v>0.32929873030095203</v>
      </c>
      <c r="N10116" s="3">
        <v>2.76707717783085E-3</v>
      </c>
      <c r="O10116" s="3">
        <v>1.7426284366314899E-2</v>
      </c>
      <c r="P10116" s="3">
        <v>2.0630114859974299E-4</v>
      </c>
      <c r="Q10116" s="2" t="s">
        <v>30</v>
      </c>
      <c r="R10116" s="2" t="s">
        <v>1126</v>
      </c>
    </row>
    <row r="10117" spans="1:18" hidden="1">
      <c r="A10117" s="2" t="s">
        <v>20412</v>
      </c>
      <c r="B10117" s="2" t="s">
        <v>20413</v>
      </c>
      <c r="C10117" s="3">
        <v>1.622156075761E-4</v>
      </c>
      <c r="D10117" s="3">
        <v>0.53237955123201197</v>
      </c>
      <c r="E10117" s="3">
        <v>2.1074864212727602E-2</v>
      </c>
      <c r="F10117" s="3">
        <v>7.3126132821931694E-5</v>
      </c>
      <c r="G10117" s="3">
        <v>1.31501697239705E-2</v>
      </c>
      <c r="H10117" s="3">
        <v>4.9165371559101398</v>
      </c>
      <c r="I10117" s="3">
        <v>1.6623087939904298E-2</v>
      </c>
      <c r="J10117" s="3">
        <v>1.0669462701981E-2</v>
      </c>
      <c r="K10117" s="3">
        <v>1.06674654833494E-2</v>
      </c>
      <c r="L10117" s="3">
        <v>2.0041082865204299E-2</v>
      </c>
      <c r="M10117" s="3">
        <v>0.316877343151095</v>
      </c>
      <c r="N10117" s="3">
        <v>3.4138048595233599E-3</v>
      </c>
      <c r="O10117" s="3">
        <v>2.737351792326E-2</v>
      </c>
      <c r="P10117" s="3">
        <v>1.97778549579599E-4</v>
      </c>
      <c r="Q10117" s="2" t="s">
        <v>30</v>
      </c>
      <c r="R10117" s="2" t="s">
        <v>1126</v>
      </c>
    </row>
    <row r="10118" spans="1:18" hidden="1">
      <c r="A10118" s="2" t="s">
        <v>20414</v>
      </c>
      <c r="B10118" s="2" t="s">
        <v>20415</v>
      </c>
      <c r="C10118" s="3">
        <v>-9.5446721278603897E-4</v>
      </c>
      <c r="D10118" s="3">
        <v>-0.16603921279793499</v>
      </c>
      <c r="E10118" s="3">
        <v>-8.3241355544861305E-4</v>
      </c>
      <c r="F10118" s="3">
        <v>-7.89110384117483E-5</v>
      </c>
      <c r="G10118" s="3">
        <v>-6.67106737533672E-2</v>
      </c>
      <c r="H10118" s="3">
        <v>-21.617948012365101</v>
      </c>
      <c r="I10118" s="3">
        <v>-0.18932097260403499</v>
      </c>
      <c r="J10118" s="3">
        <v>-0.18884780656036501</v>
      </c>
      <c r="K10118" s="3">
        <v>-0.19527697992468601</v>
      </c>
      <c r="L10118" s="3">
        <v>1.13736871777504</v>
      </c>
      <c r="M10118" s="3">
        <v>17.983378437971901</v>
      </c>
      <c r="N10118" s="3">
        <v>0.87295906722536698</v>
      </c>
      <c r="O10118" s="3">
        <v>0.52296256172518496</v>
      </c>
      <c r="P10118" s="3">
        <v>7.71044511124364E-3</v>
      </c>
      <c r="Q10118" s="2" t="s">
        <v>38</v>
      </c>
      <c r="R10118" s="2" t="s">
        <v>89</v>
      </c>
    </row>
    <row r="10119" spans="1:18" hidden="1">
      <c r="A10119" s="2" t="s">
        <v>20416</v>
      </c>
      <c r="B10119" s="2" t="s">
        <v>20417</v>
      </c>
      <c r="C10119" s="3">
        <v>1.6273768893829301E-4</v>
      </c>
      <c r="D10119" s="3">
        <v>0.64612653745402404</v>
      </c>
      <c r="E10119" s="3">
        <v>2.6211779667300698E-2</v>
      </c>
      <c r="F10119" s="3">
        <v>5.6194578079436802E-5</v>
      </c>
      <c r="G10119" s="3">
        <v>1.1479499408895101E-2</v>
      </c>
      <c r="H10119" s="3">
        <v>4.2787867076156099</v>
      </c>
      <c r="I10119" s="3">
        <v>1.9315104029216101E-2</v>
      </c>
      <c r="J10119" s="3">
        <v>1.33616042538699E-2</v>
      </c>
      <c r="K10119" s="3">
        <v>1.33594815652005E-2</v>
      </c>
      <c r="L10119" s="3">
        <v>2.0679547239337299E-2</v>
      </c>
      <c r="M10119" s="3">
        <v>0.326972351286765</v>
      </c>
      <c r="N10119" s="3">
        <v>2.1074025271683901E-3</v>
      </c>
      <c r="O10119" s="3">
        <v>1.73761746204446E-2</v>
      </c>
      <c r="P10119" s="3">
        <v>2.0197232819727399E-4</v>
      </c>
      <c r="Q10119" s="2" t="s">
        <v>187</v>
      </c>
      <c r="R10119" s="2" t="s">
        <v>817</v>
      </c>
    </row>
    <row r="10120" spans="1:18" hidden="1">
      <c r="A10120" s="2" t="s">
        <v>20418</v>
      </c>
      <c r="B10120" s="2" t="s">
        <v>20419</v>
      </c>
      <c r="C10120" s="3">
        <v>1.53994845629328E-4</v>
      </c>
      <c r="D10120" s="3">
        <v>0.61687038415793305</v>
      </c>
      <c r="E10120" s="3">
        <v>3.6797025174648001E-2</v>
      </c>
      <c r="F10120" s="3">
        <v>4.9861824098866102E-5</v>
      </c>
      <c r="G10120" s="3">
        <v>1.0881095047880599E-2</v>
      </c>
      <c r="H10120" s="3">
        <v>4.0512974556354404</v>
      </c>
      <c r="I10120" s="3">
        <v>1.8308265566768799E-2</v>
      </c>
      <c r="J10120" s="3">
        <v>1.23546341567147E-2</v>
      </c>
      <c r="K10120" s="3">
        <v>1.2352643110591401E-2</v>
      </c>
      <c r="L10120" s="3">
        <v>2.0027925596686799E-2</v>
      </c>
      <c r="M10120" s="3">
        <v>0.31666930846958502</v>
      </c>
      <c r="N10120" s="3">
        <v>1.3385518766403301E-3</v>
      </c>
      <c r="O10120" s="3">
        <v>8.8280710133254604E-3</v>
      </c>
      <c r="P10120" s="3">
        <v>1.9555610206801099E-4</v>
      </c>
      <c r="Q10120" s="2" t="s">
        <v>187</v>
      </c>
      <c r="R10120" s="2" t="s">
        <v>817</v>
      </c>
    </row>
    <row r="10121" spans="1:18" hidden="1">
      <c r="A10121" s="2" t="s">
        <v>20420</v>
      </c>
      <c r="B10121" s="2" t="s">
        <v>20421</v>
      </c>
      <c r="C10121" s="3">
        <v>1.3519083580788599E-4</v>
      </c>
      <c r="D10121" s="3">
        <v>3.3655783326250299E-2</v>
      </c>
      <c r="E10121" s="3">
        <v>9.6287770464963904E-5</v>
      </c>
      <c r="F10121" s="3">
        <v>5.58085331493592E-5</v>
      </c>
      <c r="G10121" s="3">
        <v>7.0880767703359396E-3</v>
      </c>
      <c r="H10121" s="3">
        <v>2.6208110946676499</v>
      </c>
      <c r="I10121" s="3">
        <v>1.02712213565503E-2</v>
      </c>
      <c r="J10121" s="3">
        <v>4.4006095902659704E-3</v>
      </c>
      <c r="K10121" s="3">
        <v>4.3155939532857302E-3</v>
      </c>
      <c r="L10121" s="3">
        <v>0.13075344429239999</v>
      </c>
      <c r="M10121" s="3">
        <v>2.06739347937964</v>
      </c>
      <c r="N10121" s="3">
        <v>0.11761145026179499</v>
      </c>
      <c r="O10121" s="3">
        <v>0.65552300875622505</v>
      </c>
      <c r="P10121" s="3">
        <v>7.6136278083170704E-4</v>
      </c>
      <c r="Q10121" s="2" t="s">
        <v>24</v>
      </c>
      <c r="R10121" s="2" t="s">
        <v>193</v>
      </c>
    </row>
    <row r="10122" spans="1:18" hidden="1">
      <c r="A10122" s="2" t="s">
        <v>20422</v>
      </c>
      <c r="B10122" s="2" t="s">
        <v>20423</v>
      </c>
      <c r="C10122" s="3">
        <v>1.21001675452324E-4</v>
      </c>
      <c r="D10122" s="3">
        <v>2.2542886425794301E-2</v>
      </c>
      <c r="E10122" s="3">
        <v>1.05440112965438E-5</v>
      </c>
      <c r="F10122" s="3">
        <v>4.5388717493643498E-5</v>
      </c>
      <c r="G10122" s="3">
        <v>6.07872242275234E-3</v>
      </c>
      <c r="H10122" s="3">
        <v>2.2434616878377298</v>
      </c>
      <c r="I10122" s="3">
        <v>8.7977215534662499E-3</v>
      </c>
      <c r="J10122" s="3">
        <v>2.92586431595221E-3</v>
      </c>
      <c r="K10122" s="3">
        <v>2.8420942243423401E-3</v>
      </c>
      <c r="L10122" s="3">
        <v>0.12979102412565699</v>
      </c>
      <c r="M10122" s="3">
        <v>2.0521762804147001</v>
      </c>
      <c r="N10122" s="3">
        <v>0.116748817542215</v>
      </c>
      <c r="O10122" s="3">
        <v>0.65539618112553399</v>
      </c>
      <c r="P10122" s="3">
        <v>7.5562754890009002E-4</v>
      </c>
      <c r="Q10122" s="2" t="s">
        <v>24</v>
      </c>
      <c r="R10122" s="2" t="s">
        <v>193</v>
      </c>
    </row>
    <row r="10123" spans="1:18" hidden="1">
      <c r="A10123" s="2" t="s">
        <v>20424</v>
      </c>
      <c r="B10123" s="2" t="s">
        <v>20425</v>
      </c>
      <c r="C10123" s="3">
        <v>4.7583310340486399E-7</v>
      </c>
      <c r="D10123" s="3">
        <v>-0.118574420776647</v>
      </c>
      <c r="E10123" s="3">
        <v>-6.2569949902019503E-4</v>
      </c>
      <c r="F10123" s="3">
        <v>6.9336656329157094E-5</v>
      </c>
      <c r="G10123" s="3">
        <v>-7.1413469584288699E-3</v>
      </c>
      <c r="H10123" s="3">
        <v>-2.5730039759046899</v>
      </c>
      <c r="I10123" s="3">
        <v>-2.4181918495414002E-2</v>
      </c>
      <c r="J10123" s="3">
        <v>-2.9825329979521899E-2</v>
      </c>
      <c r="K10123" s="3">
        <v>-3.0137559440357502E-2</v>
      </c>
      <c r="L10123" s="3">
        <v>0.25153257999634199</v>
      </c>
      <c r="M10123" s="3">
        <v>3.9770792926347398</v>
      </c>
      <c r="N10123" s="3">
        <v>0.20931724120904499</v>
      </c>
      <c r="O10123" s="3">
        <v>0.70700000019989995</v>
      </c>
      <c r="P10123" s="3">
        <v>1.3603408523299701E-3</v>
      </c>
      <c r="Q10123" s="2" t="s">
        <v>24</v>
      </c>
      <c r="R10123" s="2" t="s">
        <v>193</v>
      </c>
    </row>
    <row r="10124" spans="1:18" hidden="1">
      <c r="A10124" s="2" t="s">
        <v>20426</v>
      </c>
      <c r="B10124" s="2" t="s">
        <v>20427</v>
      </c>
      <c r="C10124" s="3">
        <v>-1.64711426458853E-5</v>
      </c>
      <c r="D10124" s="3">
        <v>-0.12724942169502201</v>
      </c>
      <c r="E10124" s="3">
        <v>-6.5741277950457798E-4</v>
      </c>
      <c r="F10124" s="3">
        <v>6.2528661074226795E-5</v>
      </c>
      <c r="G10124" s="3">
        <v>-7.7678807516149998E-3</v>
      </c>
      <c r="H10124" s="3">
        <v>-2.79556675107272</v>
      </c>
      <c r="I10124" s="3">
        <v>-2.6274382496893602E-2</v>
      </c>
      <c r="J10124" s="3">
        <v>-3.1919497726609701E-2</v>
      </c>
      <c r="K10124" s="3">
        <v>-3.2230023340784598E-2</v>
      </c>
      <c r="L10124" s="3">
        <v>0.250841986560152</v>
      </c>
      <c r="M10124" s="3">
        <v>3.9661600516571198</v>
      </c>
      <c r="N10124" s="3">
        <v>0.208750172146136</v>
      </c>
      <c r="O10124" s="3">
        <v>0.707000975126993</v>
      </c>
      <c r="P10124" s="3">
        <v>1.3572045604630001E-3</v>
      </c>
      <c r="Q10124" s="2" t="s">
        <v>24</v>
      </c>
      <c r="R10124" s="2" t="s">
        <v>193</v>
      </c>
    </row>
    <row r="10125" spans="1:18" hidden="1">
      <c r="A10125" s="2" t="s">
        <v>20428</v>
      </c>
      <c r="B10125" s="2" t="s">
        <v>20429</v>
      </c>
      <c r="C10125" s="3">
        <v>-6.9468808464259496E-4</v>
      </c>
      <c r="D10125" s="3">
        <v>-8.23356142764083E-2</v>
      </c>
      <c r="E10125" s="3">
        <v>-7.4155010982761705E-4</v>
      </c>
      <c r="F10125" s="3">
        <v>-1.7575111691233E-4</v>
      </c>
      <c r="G10125" s="3">
        <v>-5.64219263697689E-2</v>
      </c>
      <c r="H10125" s="3">
        <v>-18.6165418758073</v>
      </c>
      <c r="I10125" s="3">
        <v>-0.12207312383411</v>
      </c>
      <c r="J10125" s="3">
        <v>-0.117882045380118</v>
      </c>
      <c r="K10125" s="3">
        <v>-0.12802934954689901</v>
      </c>
      <c r="L10125" s="3">
        <v>1.4317260691634299</v>
      </c>
      <c r="M10125" s="3">
        <v>22.637576819981</v>
      </c>
      <c r="N10125" s="3">
        <v>0.84117779608878296</v>
      </c>
      <c r="O10125" s="3">
        <v>0.244158759786367</v>
      </c>
      <c r="P10125" s="3">
        <v>1.23707884035625E-2</v>
      </c>
      <c r="Q10125" s="2" t="s">
        <v>95</v>
      </c>
      <c r="R10125" s="2" t="s">
        <v>350</v>
      </c>
    </row>
    <row r="10126" spans="1:18" hidden="1">
      <c r="A10126" s="2" t="s">
        <v>20430</v>
      </c>
      <c r="B10126" s="2" t="s">
        <v>20431</v>
      </c>
      <c r="C10126" s="3">
        <v>-7.0768493415048796E-4</v>
      </c>
      <c r="D10126" s="3">
        <v>-8.32863025914065E-2</v>
      </c>
      <c r="E10126" s="3">
        <v>-7.49573112015436E-4</v>
      </c>
      <c r="F10126" s="3">
        <v>-1.82483879681191E-4</v>
      </c>
      <c r="G10126" s="3">
        <v>-5.7091272665426601E-2</v>
      </c>
      <c r="H10126" s="3">
        <v>-18.815240893765001</v>
      </c>
      <c r="I10126" s="3">
        <v>-0.12339530882882201</v>
      </c>
      <c r="J10126" s="3">
        <v>-0.11920985429182999</v>
      </c>
      <c r="K10126" s="3">
        <v>-0.12935153421017601</v>
      </c>
      <c r="L10126" s="3">
        <v>1.43132604741334</v>
      </c>
      <c r="M10126" s="3">
        <v>22.631251920761599</v>
      </c>
      <c r="N10126" s="3">
        <v>0.84110400963499699</v>
      </c>
      <c r="O10126" s="3">
        <v>0.24423380123925401</v>
      </c>
      <c r="P10126" s="3">
        <v>1.2366607015028499E-2</v>
      </c>
      <c r="Q10126" s="2" t="s">
        <v>95</v>
      </c>
      <c r="R10126" s="2" t="s">
        <v>350</v>
      </c>
    </row>
    <row r="10127" spans="1:18" hidden="1">
      <c r="A10127" s="2" t="s">
        <v>20432</v>
      </c>
      <c r="B10127" s="2" t="s">
        <v>20433</v>
      </c>
      <c r="C10127" s="3">
        <v>1.2550753635108799E-4</v>
      </c>
      <c r="D10127" s="3">
        <v>0.189530196794121</v>
      </c>
      <c r="E10127" s="3">
        <v>2.3472192213082098E-3</v>
      </c>
      <c r="F10127" s="3">
        <v>1.2498326152461E-5</v>
      </c>
      <c r="G10127" s="3">
        <v>6.9932495947500097E-3</v>
      </c>
      <c r="H10127" s="3">
        <v>2.58530070849192</v>
      </c>
      <c r="I10127" s="3">
        <v>1.2823193955235899E-2</v>
      </c>
      <c r="J10127" s="3">
        <v>6.8740987233951098E-3</v>
      </c>
      <c r="K10127" s="3">
        <v>6.8675712288746001E-3</v>
      </c>
      <c r="L10127" s="3">
        <v>3.6269147817443503E-2</v>
      </c>
      <c r="M10127" s="3">
        <v>0.57346557948223098</v>
      </c>
      <c r="N10127" s="3">
        <v>4.4206661554248797E-3</v>
      </c>
      <c r="O10127" s="3">
        <v>1.06797200374514E-2</v>
      </c>
      <c r="P10127" s="3">
        <v>3.5617100236154901E-4</v>
      </c>
      <c r="Q10127" s="2" t="s">
        <v>196</v>
      </c>
      <c r="R10127" s="2" t="s">
        <v>1709</v>
      </c>
    </row>
    <row r="10128" spans="1:18" hidden="1">
      <c r="A10128" s="2" t="s">
        <v>20434</v>
      </c>
      <c r="B10128" s="2" t="s">
        <v>20435</v>
      </c>
      <c r="C10128" s="3">
        <v>1.09607106273015E-4</v>
      </c>
      <c r="D10128" s="3">
        <v>0.13763381219207299</v>
      </c>
      <c r="E10128" s="3">
        <v>3.7714904998903902E-4</v>
      </c>
      <c r="F10128" s="3">
        <v>3.3936589428191699E-6</v>
      </c>
      <c r="G10128" s="3">
        <v>6.1049394305772598E-3</v>
      </c>
      <c r="H10128" s="3">
        <v>2.2532454493048699</v>
      </c>
      <c r="I10128" s="3">
        <v>1.1192834442130799E-2</v>
      </c>
      <c r="J10128" s="3">
        <v>5.24441691844662E-3</v>
      </c>
      <c r="K10128" s="3">
        <v>5.2372116753795998E-3</v>
      </c>
      <c r="L10128" s="3">
        <v>3.8104131789416899E-2</v>
      </c>
      <c r="M10128" s="3">
        <v>0.60247922358892503</v>
      </c>
      <c r="N10128" s="3">
        <v>3.95910033265602E-3</v>
      </c>
      <c r="O10128" s="3">
        <v>7.77829617014865E-3</v>
      </c>
      <c r="P10128" s="3">
        <v>3.7448953335645399E-4</v>
      </c>
      <c r="Q10128" s="2" t="s">
        <v>196</v>
      </c>
      <c r="R10128" s="2" t="s">
        <v>1709</v>
      </c>
    </row>
    <row r="10129" spans="1:18" hidden="1">
      <c r="A10129" s="2" t="s">
        <v>20436</v>
      </c>
      <c r="B10129" s="2" t="s">
        <v>20437</v>
      </c>
      <c r="C10129" s="3">
        <v>5.6692746667080102E-4</v>
      </c>
      <c r="D10129" s="3">
        <v>-2.1642306725863002E-2</v>
      </c>
      <c r="E10129" s="3">
        <v>-1.3463044153122299E-4</v>
      </c>
      <c r="F10129" s="3">
        <v>7.2629513691958999E-4</v>
      </c>
      <c r="G10129" s="3">
        <v>-8.6938969272472803E-3</v>
      </c>
      <c r="H10129" s="3">
        <v>-3.1235860946954399</v>
      </c>
      <c r="I10129" s="3">
        <v>-4.1291885502958703E-2</v>
      </c>
      <c r="J10129" s="3">
        <v>-3.4621985178843802E-2</v>
      </c>
      <c r="K10129" s="3">
        <v>-4.72482602226987E-2</v>
      </c>
      <c r="L10129" s="3">
        <v>1.5997363690197499</v>
      </c>
      <c r="M10129" s="3">
        <v>25.2940529095501</v>
      </c>
      <c r="N10129" s="3">
        <v>1.0881282938896</v>
      </c>
      <c r="O10129" s="3">
        <v>0.42916039138530598</v>
      </c>
      <c r="P10129" s="3">
        <v>1.14404902596531E-2</v>
      </c>
      <c r="Q10129" s="2" t="s">
        <v>38</v>
      </c>
      <c r="R10129" s="2" t="s">
        <v>350</v>
      </c>
    </row>
    <row r="10130" spans="1:18" hidden="1">
      <c r="A10130" s="2" t="s">
        <v>20438</v>
      </c>
      <c r="B10130" s="2" t="s">
        <v>20439</v>
      </c>
      <c r="C10130" s="3">
        <v>-1.4136889009411699E-3</v>
      </c>
      <c r="D10130" s="3">
        <v>-0.22821347402584599</v>
      </c>
      <c r="E10130" s="3">
        <v>-1.19782960206436E-3</v>
      </c>
      <c r="F10130" s="3">
        <v>-2.08177094269955E-4</v>
      </c>
      <c r="G10130" s="3">
        <v>-0.11118021362323301</v>
      </c>
      <c r="H10130" s="3">
        <v>-33.371217761112597</v>
      </c>
      <c r="I10130" s="3">
        <v>-0.239364619115112</v>
      </c>
      <c r="J10130" s="3">
        <v>-0.239817450993416</v>
      </c>
      <c r="K10130" s="3">
        <v>-0.24532057098124399</v>
      </c>
      <c r="L10130" s="3">
        <v>1.0508470282795599</v>
      </c>
      <c r="M10130" s="3">
        <v>16.615350408914001</v>
      </c>
      <c r="N10130" s="3">
        <v>0.97790066098724604</v>
      </c>
      <c r="O10130" s="3">
        <v>0.59630838145034804</v>
      </c>
      <c r="P10130" s="3">
        <v>6.6789226993893298E-3</v>
      </c>
      <c r="Q10130" s="2" t="s">
        <v>34</v>
      </c>
      <c r="R10130" s="2" t="s">
        <v>794</v>
      </c>
    </row>
    <row r="10131" spans="1:18" hidden="1">
      <c r="A10131" s="2" t="s">
        <v>20440</v>
      </c>
      <c r="B10131" s="2" t="s">
        <v>20441</v>
      </c>
      <c r="C10131" s="3">
        <v>-1.4228232456284799E-3</v>
      </c>
      <c r="D10131" s="3">
        <v>-0.229127581378713</v>
      </c>
      <c r="E10131" s="3">
        <v>-1.20239299418337E-3</v>
      </c>
      <c r="F10131" s="3">
        <v>-2.1261597789663499E-4</v>
      </c>
      <c r="G10131" s="3">
        <v>-0.111613384608952</v>
      </c>
      <c r="H10131" s="3">
        <v>-33.476596863770901</v>
      </c>
      <c r="I10131" s="3">
        <v>-0.24027359164991999</v>
      </c>
      <c r="J10131" s="3">
        <v>-0.240728603756481</v>
      </c>
      <c r="K10131" s="3">
        <v>-0.246229543390208</v>
      </c>
      <c r="L10131" s="3">
        <v>1.05063127846923</v>
      </c>
      <c r="M10131" s="3">
        <v>16.611939104887</v>
      </c>
      <c r="N10131" s="3">
        <v>0.97779184938158903</v>
      </c>
      <c r="O10131" s="3">
        <v>0.59641447475404097</v>
      </c>
      <c r="P10131" s="3">
        <v>6.67665294337809E-3</v>
      </c>
      <c r="Q10131" s="2" t="s">
        <v>34</v>
      </c>
      <c r="R10131" s="2" t="s">
        <v>794</v>
      </c>
    </row>
    <row r="10132" spans="1:18" hidden="1">
      <c r="A10132" s="2" t="s">
        <v>20442</v>
      </c>
      <c r="B10132" s="2" t="s">
        <v>20443</v>
      </c>
      <c r="C10132" s="3">
        <v>4.1446087905017801E-5</v>
      </c>
      <c r="D10132" s="3">
        <v>-3.63075739727323E-2</v>
      </c>
      <c r="E10132" s="3">
        <v>-4.6099975326875702E-4</v>
      </c>
      <c r="F10132" s="3">
        <v>-1.35034818044645E-6</v>
      </c>
      <c r="G10132" s="3">
        <v>-1.4061609801901201E-3</v>
      </c>
      <c r="H10132" s="3">
        <v>-0.51193747692555003</v>
      </c>
      <c r="I10132" s="3">
        <v>-2.66236899395533E-3</v>
      </c>
      <c r="J10132" s="3">
        <v>-8.3549459681842107E-3</v>
      </c>
      <c r="K10132" s="3">
        <v>-8.61800700641124E-3</v>
      </c>
      <c r="L10132" s="3">
        <v>0.23011578725857401</v>
      </c>
      <c r="M10132" s="3">
        <v>3.6384500664992401</v>
      </c>
      <c r="N10132" s="3">
        <v>0.15969169756905099</v>
      </c>
      <c r="O10132" s="3">
        <v>0.52131890862191299</v>
      </c>
      <c r="P10132" s="3">
        <v>1.6594996805075E-3</v>
      </c>
      <c r="Q10132" s="2" t="s">
        <v>220</v>
      </c>
      <c r="R10132" s="2" t="s">
        <v>86</v>
      </c>
    </row>
    <row r="10133" spans="1:18" hidden="1">
      <c r="A10133" s="2" t="s">
        <v>20444</v>
      </c>
      <c r="B10133" s="2" t="s">
        <v>20445</v>
      </c>
      <c r="C10133" s="3">
        <v>3.7953187795909798E-5</v>
      </c>
      <c r="D10133" s="3">
        <v>-3.8005629834955999E-2</v>
      </c>
      <c r="E10133" s="3">
        <v>-4.7463071252029198E-4</v>
      </c>
      <c r="F10133" s="3">
        <v>-3.54022790381794E-6</v>
      </c>
      <c r="G10133" s="3">
        <v>-1.6520486269607699E-3</v>
      </c>
      <c r="H10133" s="3">
        <v>-0.601188317162338</v>
      </c>
      <c r="I10133" s="3">
        <v>-3.08366468394494E-3</v>
      </c>
      <c r="J10133" s="3">
        <v>-8.7745025123243392E-3</v>
      </c>
      <c r="K10133" s="3">
        <v>-9.0393028002400105E-3</v>
      </c>
      <c r="L10133" s="3">
        <v>0.230873756083735</v>
      </c>
      <c r="M10133" s="3">
        <v>3.65043460591379</v>
      </c>
      <c r="N10133" s="3">
        <v>0.16028610799781601</v>
      </c>
      <c r="O10133" s="3">
        <v>0.521716527631085</v>
      </c>
      <c r="P10133" s="3">
        <v>1.6644622550999501E-3</v>
      </c>
      <c r="Q10133" s="2" t="s">
        <v>220</v>
      </c>
      <c r="R10133" s="2" t="s">
        <v>86</v>
      </c>
    </row>
    <row r="10134" spans="1:18" hidden="1">
      <c r="A10134" s="2" t="s">
        <v>20446</v>
      </c>
      <c r="B10134" s="2" t="s">
        <v>20447</v>
      </c>
      <c r="C10134" s="3">
        <v>-1.415193972908E-3</v>
      </c>
      <c r="D10134" s="3">
        <v>-0.200059796411025</v>
      </c>
      <c r="E10134" s="3">
        <v>-1.1766372129046901E-3</v>
      </c>
      <c r="F10134" s="3">
        <v>6.2723722071092794E-5</v>
      </c>
      <c r="G10134" s="3">
        <v>-5.2484707672270897E-2</v>
      </c>
      <c r="H10134" s="3">
        <v>-17.437902008894302</v>
      </c>
      <c r="I10134" s="3">
        <v>-0.77259422016665602</v>
      </c>
      <c r="J10134" s="3">
        <v>-0.71741499300621103</v>
      </c>
      <c r="K10134" s="3">
        <v>-0.77855351310293097</v>
      </c>
      <c r="L10134" s="3">
        <v>3.5860028145398699</v>
      </c>
      <c r="M10134" s="3">
        <v>56.699682948601897</v>
      </c>
      <c r="N10134" s="3">
        <v>0.496672460882425</v>
      </c>
      <c r="O10134" s="3">
        <v>0.15736878271183399</v>
      </c>
      <c r="P10134" s="3">
        <v>1.8635573663947198E-2</v>
      </c>
      <c r="Q10134" s="2" t="s">
        <v>34</v>
      </c>
      <c r="R10134" s="2" t="s">
        <v>3042</v>
      </c>
    </row>
    <row r="10135" spans="1:18" hidden="1">
      <c r="A10135" s="2" t="s">
        <v>20448</v>
      </c>
      <c r="B10135" s="2" t="s">
        <v>20449</v>
      </c>
      <c r="C10135" s="3">
        <v>-1.4460575655286399E-3</v>
      </c>
      <c r="D10135" s="3">
        <v>-0.203122558518401</v>
      </c>
      <c r="E10135" s="3">
        <v>-1.19049050910813E-3</v>
      </c>
      <c r="F10135" s="3">
        <v>5.5983909460146999E-5</v>
      </c>
      <c r="G10135" s="3">
        <v>-5.3321780371535801E-2</v>
      </c>
      <c r="H10135" s="3">
        <v>-17.689903403317299</v>
      </c>
      <c r="I10135" s="3">
        <v>-0.78401476930198799</v>
      </c>
      <c r="J10135" s="3">
        <v>-0.72876197848513602</v>
      </c>
      <c r="K10135" s="3">
        <v>-0.78997406740899401</v>
      </c>
      <c r="L10135" s="3">
        <v>3.5877944025558102</v>
      </c>
      <c r="M10135" s="3">
        <v>56.728010442397</v>
      </c>
      <c r="N10135" s="3">
        <v>0.49792419389881598</v>
      </c>
      <c r="O10135" s="3">
        <v>0.15767597100321901</v>
      </c>
      <c r="P10135" s="3">
        <v>1.8651433947814499E-2</v>
      </c>
      <c r="Q10135" s="2" t="s">
        <v>34</v>
      </c>
      <c r="R10135" s="2" t="s">
        <v>3042</v>
      </c>
    </row>
    <row r="10136" spans="1:18" hidden="1">
      <c r="A10136" s="2" t="s">
        <v>20450</v>
      </c>
      <c r="B10136" s="2" t="s">
        <v>20451</v>
      </c>
      <c r="C10136" s="3">
        <v>-9.5271313108048902E-4</v>
      </c>
      <c r="D10136" s="3">
        <v>-0.16352217124158699</v>
      </c>
      <c r="E10136" s="3">
        <v>-1.4306065158039599E-3</v>
      </c>
      <c r="F10136" s="3">
        <v>-5.5513082160615196E-4</v>
      </c>
      <c r="G10136" s="3">
        <v>-7.50593896118531E-2</v>
      </c>
      <c r="H10136" s="3">
        <v>-23.972087428829902</v>
      </c>
      <c r="I10136" s="3">
        <v>-0.17043672805986401</v>
      </c>
      <c r="J10136" s="3">
        <v>-0.170951037340282</v>
      </c>
      <c r="K10136" s="3">
        <v>-0.17639267607265599</v>
      </c>
      <c r="L10136" s="3">
        <v>1.0454303293693401</v>
      </c>
      <c r="M10136" s="3">
        <v>16.5297048791357</v>
      </c>
      <c r="N10136" s="3">
        <v>0.56629835705714604</v>
      </c>
      <c r="O10136" s="3">
        <v>0.52767072714241803</v>
      </c>
      <c r="P10136" s="3">
        <v>7.3212228751099199E-3</v>
      </c>
      <c r="Q10136" s="2" t="s">
        <v>34</v>
      </c>
      <c r="R10136" s="2" t="s">
        <v>20452</v>
      </c>
    </row>
    <row r="10137" spans="1:18" hidden="1">
      <c r="A10137" s="2" t="s">
        <v>20453</v>
      </c>
      <c r="B10137" s="2" t="s">
        <v>20454</v>
      </c>
      <c r="C10137" s="3">
        <v>4.8884530724531698E-4</v>
      </c>
      <c r="D10137" s="3">
        <v>0.17683646129276301</v>
      </c>
      <c r="E10137" s="3">
        <v>5.27950529408477E-2</v>
      </c>
      <c r="F10137" s="3">
        <v>3.35816339738318E-4</v>
      </c>
      <c r="G10137" s="3">
        <v>3.9336836664897103E-2</v>
      </c>
      <c r="H10137" s="3">
        <v>15.4365937558646</v>
      </c>
      <c r="I10137" s="3">
        <v>4.8679502273718499E-2</v>
      </c>
      <c r="J10137" s="3">
        <v>4.3014725347221901E-2</v>
      </c>
      <c r="K10137" s="3">
        <v>4.2723862818205803E-2</v>
      </c>
      <c r="L10137" s="3">
        <v>0.243245793501877</v>
      </c>
      <c r="M10137" s="3">
        <v>3.8460536936045799</v>
      </c>
      <c r="N10137" s="3">
        <v>6.3227920927833702E-3</v>
      </c>
      <c r="O10137" s="3">
        <v>4.6596747141953098E-4</v>
      </c>
      <c r="P10137" s="3">
        <v>2.4321083749361898E-3</v>
      </c>
      <c r="Q10137" s="2" t="s">
        <v>30</v>
      </c>
      <c r="R10137" s="2" t="s">
        <v>123</v>
      </c>
    </row>
    <row r="10138" spans="1:18" hidden="1">
      <c r="A10138" s="2" t="s">
        <v>20455</v>
      </c>
      <c r="B10138" s="2" t="s">
        <v>20456</v>
      </c>
      <c r="C10138" s="3">
        <v>-4.0979330671506999E-4</v>
      </c>
      <c r="D10138" s="3">
        <v>-3.6616405228151301E-2</v>
      </c>
      <c r="E10138" s="3">
        <v>-5.2103249520781003E-4</v>
      </c>
      <c r="F10138" s="3">
        <v>-2.5364516944583398E-4</v>
      </c>
      <c r="G10138" s="3">
        <v>-6.0265515136407301E-2</v>
      </c>
      <c r="H10138" s="3">
        <v>-19.750964252296299</v>
      </c>
      <c r="I10138" s="3">
        <v>-9.88966164959693E-2</v>
      </c>
      <c r="J10138" s="3">
        <v>-8.0599204537058003E-2</v>
      </c>
      <c r="K10138" s="3">
        <v>-0.10485369368243801</v>
      </c>
      <c r="L10138" s="3">
        <v>2.2011774240222799</v>
      </c>
      <c r="M10138" s="3">
        <v>34.803670970263099</v>
      </c>
      <c r="N10138" s="3">
        <v>1.2709598361546599</v>
      </c>
      <c r="O10138" s="3">
        <v>0.24264528847423</v>
      </c>
      <c r="P10138" s="3">
        <v>1.9156458593937799E-2</v>
      </c>
      <c r="Q10138" s="2" t="s">
        <v>38</v>
      </c>
      <c r="R10138" s="2" t="s">
        <v>247</v>
      </c>
    </row>
    <row r="10139" spans="1:18" hidden="1">
      <c r="A10139" s="2" t="s">
        <v>20457</v>
      </c>
      <c r="B10139" s="2" t="s">
        <v>20458</v>
      </c>
      <c r="C10139" s="3">
        <v>-5.6512297258718401E-4</v>
      </c>
      <c r="D10139" s="3">
        <v>-0.17600596098640001</v>
      </c>
      <c r="E10139" s="3">
        <v>-7.9657912265934498E-4</v>
      </c>
      <c r="F10139" s="3">
        <v>1.2886105224994399E-5</v>
      </c>
      <c r="G10139" s="3">
        <v>-4.6719389559385399E-2</v>
      </c>
      <c r="H10139" s="3">
        <v>-15.6812240989382</v>
      </c>
      <c r="I10139" s="3">
        <v>-0.196091714714031</v>
      </c>
      <c r="J10139" s="3">
        <v>-0.195947806545817</v>
      </c>
      <c r="K10139" s="3">
        <v>-0.20204770073934999</v>
      </c>
      <c r="L10139" s="3">
        <v>1.1133021032222801</v>
      </c>
      <c r="M10139" s="3">
        <v>17.602851850191399</v>
      </c>
      <c r="N10139" s="3">
        <v>0.66126528299137599</v>
      </c>
      <c r="O10139" s="3">
        <v>0.59168044429830702</v>
      </c>
      <c r="P10139" s="3">
        <v>6.3146448115939799E-3</v>
      </c>
      <c r="Q10139" s="2" t="s">
        <v>95</v>
      </c>
      <c r="R10139" s="2" t="s">
        <v>486</v>
      </c>
    </row>
    <row r="10140" spans="1:18" hidden="1">
      <c r="A10140" s="2" t="s">
        <v>20459</v>
      </c>
      <c r="B10140" s="2" t="s">
        <v>20460</v>
      </c>
      <c r="C10140" s="3">
        <v>-5.7620391502691401E-4</v>
      </c>
      <c r="D10140" s="3">
        <v>-0.177823561577724</v>
      </c>
      <c r="E10140" s="3">
        <v>-8.0443006840692896E-4</v>
      </c>
      <c r="F10140" s="3">
        <v>7.6863672662590907E-6</v>
      </c>
      <c r="G10140" s="3">
        <v>-4.7181994460600403E-2</v>
      </c>
      <c r="H10140" s="3">
        <v>-15.8235436496186</v>
      </c>
      <c r="I10140" s="3">
        <v>-0.19796405042340501</v>
      </c>
      <c r="J10140" s="3">
        <v>-0.19782906647742499</v>
      </c>
      <c r="K10140" s="3">
        <v>-0.203920035906968</v>
      </c>
      <c r="L10140" s="3">
        <v>1.1125019919869099</v>
      </c>
      <c r="M10140" s="3">
        <v>17.590200980765101</v>
      </c>
      <c r="N10140" s="3">
        <v>0.66056228981448595</v>
      </c>
      <c r="O10140" s="3">
        <v>0.59110468451595199</v>
      </c>
      <c r="P10140" s="3">
        <v>6.3133105983622199E-3</v>
      </c>
      <c r="Q10140" s="2" t="s">
        <v>95</v>
      </c>
      <c r="R10140" s="2" t="s">
        <v>486</v>
      </c>
    </row>
    <row r="10141" spans="1:18" hidden="1">
      <c r="A10141" s="2" t="s">
        <v>20461</v>
      </c>
      <c r="B10141" s="2" t="s">
        <v>20462</v>
      </c>
      <c r="C10141" s="3">
        <v>-1.8254211148454899E-3</v>
      </c>
      <c r="D10141" s="3">
        <v>-0.117444776650445</v>
      </c>
      <c r="E10141" s="3">
        <v>-1.6348364869022301E-3</v>
      </c>
      <c r="F10141" s="3">
        <v>-1.4228301517652099E-3</v>
      </c>
      <c r="G10141" s="3">
        <v>-0.17115273055386501</v>
      </c>
      <c r="H10141" s="3">
        <v>-46.486845255717697</v>
      </c>
      <c r="I10141" s="3">
        <v>-0.22913862246996</v>
      </c>
      <c r="J10141" s="3">
        <v>-0.21794174546020401</v>
      </c>
      <c r="K10141" s="3">
        <v>-0.235095268202268</v>
      </c>
      <c r="L10141" s="3">
        <v>1.85569551644576</v>
      </c>
      <c r="M10141" s="3">
        <v>29.3411223786552</v>
      </c>
      <c r="N10141" s="3">
        <v>1.0833398588204299</v>
      </c>
      <c r="O10141" s="3">
        <v>0.248088972442842</v>
      </c>
      <c r="P10141" s="3">
        <v>1.6092748959651001E-2</v>
      </c>
      <c r="Q10141" s="2" t="s">
        <v>38</v>
      </c>
      <c r="R10141" s="2" t="s">
        <v>247</v>
      </c>
    </row>
    <row r="10142" spans="1:18" hidden="1">
      <c r="A10142" s="2" t="s">
        <v>20463</v>
      </c>
      <c r="B10142" s="2" t="s">
        <v>20464</v>
      </c>
      <c r="C10142" s="3">
        <v>2.0236397226012999E-4</v>
      </c>
      <c r="D10142" s="3">
        <v>0.52816125660743196</v>
      </c>
      <c r="E10142" s="3">
        <v>-7.1980949811530298E-3</v>
      </c>
      <c r="F10142" s="3">
        <v>8.3537843128778203E-5</v>
      </c>
      <c r="G10142" s="3">
        <v>1.484566932203E-2</v>
      </c>
      <c r="H10142" s="3">
        <v>5.5677426441906404</v>
      </c>
      <c r="I10142" s="3">
        <v>9.27488607219695E-2</v>
      </c>
      <c r="J10142" s="3">
        <v>8.6924975471973795E-2</v>
      </c>
      <c r="K10142" s="3">
        <v>8.6793230551362996E-2</v>
      </c>
      <c r="L10142" s="3">
        <v>0.16458037083280899</v>
      </c>
      <c r="M10142" s="3">
        <v>2.6022441499341</v>
      </c>
      <c r="N10142" s="3">
        <v>-1.23505552617145E-2</v>
      </c>
      <c r="O10142" s="3">
        <v>8.8076914179188698E-2</v>
      </c>
      <c r="P10142" s="3">
        <v>8.5705160645452999E-4</v>
      </c>
      <c r="Q10142" s="2" t="s">
        <v>30</v>
      </c>
      <c r="R10142" s="2" t="s">
        <v>602</v>
      </c>
    </row>
    <row r="10143" spans="1:18" hidden="1">
      <c r="A10143" s="2" t="s">
        <v>20465</v>
      </c>
      <c r="B10143" s="2" t="s">
        <v>20466</v>
      </c>
      <c r="C10143" s="3">
        <v>5.5937570001702002E-4</v>
      </c>
      <c r="D10143" s="3">
        <v>-2.2243018566229102E-2</v>
      </c>
      <c r="E10143" s="3">
        <v>-1.3723015501159499E-4</v>
      </c>
      <c r="F10143" s="3">
        <v>7.24002159745656E-4</v>
      </c>
      <c r="G10143" s="3">
        <v>-8.9878389816010103E-3</v>
      </c>
      <c r="H10143" s="3">
        <v>-3.22747712809455</v>
      </c>
      <c r="I10143" s="3">
        <v>-4.2267132551010403E-2</v>
      </c>
      <c r="J10143" s="3">
        <v>-3.5591199520226303E-2</v>
      </c>
      <c r="K10143" s="3">
        <v>-4.8223507641742498E-2</v>
      </c>
      <c r="L10143" s="3">
        <v>1.6001065419359699</v>
      </c>
      <c r="M10143" s="3">
        <v>25.2999058572669</v>
      </c>
      <c r="N10143" s="3">
        <v>1.0889342300887499</v>
      </c>
      <c r="O10143" s="3">
        <v>0.42957599686402498</v>
      </c>
      <c r="P10143" s="3">
        <v>1.1439325366154E-2</v>
      </c>
      <c r="Q10143" s="2" t="s">
        <v>38</v>
      </c>
      <c r="R10143" s="2" t="s">
        <v>350</v>
      </c>
    </row>
    <row r="10144" spans="1:18" hidden="1">
      <c r="A10144" s="2" t="s">
        <v>20467</v>
      </c>
      <c r="B10144" s="2" t="s">
        <v>20468</v>
      </c>
      <c r="C10144" s="3">
        <v>-3.1166977352046799E-4</v>
      </c>
      <c r="D10144" s="3">
        <v>-5.1748989441584903E-2</v>
      </c>
      <c r="E10144" s="3">
        <v>-5.63776018706728E-4</v>
      </c>
      <c r="F10144" s="3">
        <v>-2.1577020169845601E-4</v>
      </c>
      <c r="G10144" s="3">
        <v>-4.3334433720527102E-2</v>
      </c>
      <c r="H10144" s="3">
        <v>-14.6325208708414</v>
      </c>
      <c r="I10144" s="3">
        <v>-6.0635025436761601E-2</v>
      </c>
      <c r="J10144" s="3">
        <v>-5.9902570438714303E-2</v>
      </c>
      <c r="K10144" s="3">
        <v>-6.6591047530328906E-2</v>
      </c>
      <c r="L10144" s="3">
        <v>1.1575601975055601</v>
      </c>
      <c r="M10144" s="3">
        <v>18.302633764359701</v>
      </c>
      <c r="N10144" s="3">
        <v>0.87428436866197001</v>
      </c>
      <c r="O10144" s="3">
        <v>0.41833834170385997</v>
      </c>
      <c r="P10144" s="3">
        <v>8.8368008431510305E-3</v>
      </c>
      <c r="Q10144" s="2" t="s">
        <v>34</v>
      </c>
      <c r="R10144" s="2" t="s">
        <v>86</v>
      </c>
    </row>
    <row r="10145" spans="1:18" hidden="1">
      <c r="A10145" s="2" t="s">
        <v>20469</v>
      </c>
      <c r="B10145" s="2" t="s">
        <v>20470</v>
      </c>
      <c r="C10145" s="3">
        <v>-8.5888049891106797E-4</v>
      </c>
      <c r="D10145" s="3">
        <v>-0.206293631797101</v>
      </c>
      <c r="E10145" s="3">
        <v>-9.58206444476874E-4</v>
      </c>
      <c r="F10145" s="3">
        <v>-7.8992627659958098E-5</v>
      </c>
      <c r="G10145" s="3">
        <v>-6.6310238033435998E-2</v>
      </c>
      <c r="H10145" s="3">
        <v>-21.503225438617601</v>
      </c>
      <c r="I10145" s="3">
        <v>-0.221475366879886</v>
      </c>
      <c r="J10145" s="3">
        <v>-0.221684930073095</v>
      </c>
      <c r="K10145" s="3">
        <v>-0.22743133445282099</v>
      </c>
      <c r="L10145" s="3">
        <v>1.0746086931618499</v>
      </c>
      <c r="M10145" s="3">
        <v>16.991055319042299</v>
      </c>
      <c r="N10145" s="3">
        <v>0.7541784005694</v>
      </c>
      <c r="O10145" s="3">
        <v>0.61763632781875799</v>
      </c>
      <c r="P10145" s="3">
        <v>6.3338020704399398E-3</v>
      </c>
      <c r="Q10145" s="2" t="s">
        <v>34</v>
      </c>
      <c r="R10145" s="2" t="s">
        <v>21</v>
      </c>
    </row>
    <row r="10146" spans="1:18" hidden="1">
      <c r="A10146" s="2" t="s">
        <v>20471</v>
      </c>
      <c r="B10146" s="2" t="s">
        <v>20472</v>
      </c>
      <c r="C10146" s="3">
        <v>-8.8851866765681203E-4</v>
      </c>
      <c r="D10146" s="3">
        <v>-0.210484229043718</v>
      </c>
      <c r="E10146" s="3">
        <v>-9.7695783111138097E-4</v>
      </c>
      <c r="F10146" s="3">
        <v>-9.3002371842513501E-5</v>
      </c>
      <c r="G10146" s="3">
        <v>-6.7619884048052206E-2</v>
      </c>
      <c r="H10146" s="3">
        <v>-21.877811173640399</v>
      </c>
      <c r="I10146" s="3">
        <v>-0.22572393683058001</v>
      </c>
      <c r="J10146" s="3">
        <v>-0.22594564510731299</v>
      </c>
      <c r="K10146" s="3">
        <v>-0.23167990368400099</v>
      </c>
      <c r="L10146" s="3">
        <v>1.0734564111232501</v>
      </c>
      <c r="M10146" s="3">
        <v>16.9728361402979</v>
      </c>
      <c r="N10146" s="3">
        <v>0.75310831279179302</v>
      </c>
      <c r="O10146" s="3">
        <v>0.61709358342148202</v>
      </c>
      <c r="P10146" s="3">
        <v>6.3326091488211996E-3</v>
      </c>
      <c r="Q10146" s="2" t="s">
        <v>34</v>
      </c>
      <c r="R10146" s="2" t="s">
        <v>21</v>
      </c>
    </row>
    <row r="10147" spans="1:18" hidden="1">
      <c r="A10147" s="2" t="s">
        <v>20473</v>
      </c>
      <c r="B10147" s="2" t="s">
        <v>20474</v>
      </c>
      <c r="C10147" s="3">
        <v>1.5610698014122801E-4</v>
      </c>
      <c r="D10147" s="3">
        <v>0.58649169380675104</v>
      </c>
      <c r="E10147" s="3">
        <v>1.9054041748734599E-2</v>
      </c>
      <c r="F10147" s="3">
        <v>5.6049611359038601E-5</v>
      </c>
      <c r="G10147" s="3">
        <v>1.1439152222638501E-2</v>
      </c>
      <c r="H10147" s="3">
        <v>4.2634327496209297</v>
      </c>
      <c r="I10147" s="3">
        <v>1.55916920556276E-2</v>
      </c>
      <c r="J10147" s="3">
        <v>9.6374119770080199E-3</v>
      </c>
      <c r="K10147" s="3">
        <v>9.6360696380637396E-3</v>
      </c>
      <c r="L10147" s="3">
        <v>1.64323077015027E-2</v>
      </c>
      <c r="M10147" s="3">
        <v>0.25981759774737301</v>
      </c>
      <c r="N10147" s="3">
        <v>2.8778827911157602E-3</v>
      </c>
      <c r="O10147" s="3">
        <v>2.12098146294134E-2</v>
      </c>
      <c r="P10147" s="3">
        <v>1.6284608071241401E-4</v>
      </c>
      <c r="Q10147" s="2" t="s">
        <v>187</v>
      </c>
      <c r="R10147" s="2" t="s">
        <v>1791</v>
      </c>
    </row>
    <row r="10148" spans="1:18" hidden="1">
      <c r="A10148" s="2" t="s">
        <v>20475</v>
      </c>
      <c r="B10148" s="2" t="s">
        <v>20476</v>
      </c>
      <c r="C10148" s="3">
        <v>-1.46627898058252E-5</v>
      </c>
      <c r="D10148" s="3">
        <v>-9.0132040269270602E-2</v>
      </c>
      <c r="E10148" s="3">
        <v>2.6708403980099001E-2</v>
      </c>
      <c r="F10148" s="3">
        <v>-6.6008369744602796E-5</v>
      </c>
      <c r="G10148" s="3">
        <v>-1.21469855536594E-4</v>
      </c>
      <c r="H10148" s="3">
        <v>-4.4326697015639703E-2</v>
      </c>
      <c r="I10148" s="3">
        <v>-5.0006251146039703E-3</v>
      </c>
      <c r="J10148" s="3">
        <v>-1.08953964628048E-2</v>
      </c>
      <c r="K10148" s="3">
        <v>-1.09562510744565E-2</v>
      </c>
      <c r="L10148" s="3">
        <v>0.120882612112792</v>
      </c>
      <c r="M10148" s="3">
        <v>1.91132191893542</v>
      </c>
      <c r="N10148" s="3">
        <v>-2.2753483127313698E-3</v>
      </c>
      <c r="O10148" s="3">
        <v>3.1687235151164297E-2</v>
      </c>
      <c r="P10148" s="3">
        <v>5.0166816150972902E-4</v>
      </c>
      <c r="Q10148" s="2" t="s">
        <v>30</v>
      </c>
      <c r="R10148" s="2" t="s">
        <v>184</v>
      </c>
    </row>
    <row r="10149" spans="1:18" hidden="1">
      <c r="A10149" s="2" t="s">
        <v>20477</v>
      </c>
      <c r="B10149" s="2" t="s">
        <v>20478</v>
      </c>
      <c r="C10149" s="3"/>
      <c r="D10149" s="3"/>
      <c r="E10149" s="3"/>
      <c r="F10149" s="3"/>
      <c r="G10149" s="3"/>
      <c r="H10149" s="3"/>
      <c r="I10149" s="3">
        <v>-100</v>
      </c>
      <c r="J10149" s="3"/>
      <c r="K10149" s="3">
        <v>0</v>
      </c>
      <c r="L10149" s="3"/>
      <c r="M10149" s="3"/>
      <c r="N10149" s="3"/>
      <c r="O10149" s="3"/>
      <c r="P10149" s="3"/>
      <c r="Q10149" s="2" t="s">
        <v>30</v>
      </c>
      <c r="R10149" s="2" t="s">
        <v>184</v>
      </c>
    </row>
    <row r="10150" spans="1:18" hidden="1">
      <c r="A10150" s="2" t="s">
        <v>20479</v>
      </c>
      <c r="B10150" s="2" t="s">
        <v>20480</v>
      </c>
      <c r="C10150" s="3">
        <v>-1.4158851518942199E-4</v>
      </c>
      <c r="D10150" s="3">
        <v>-5.5567654010019903E-2</v>
      </c>
      <c r="E10150" s="3">
        <v>-5.5639693065867601E-4</v>
      </c>
      <c r="F10150" s="3">
        <v>-8.8893312148398401E-5</v>
      </c>
      <c r="G10150" s="3">
        <v>-2.1804589597187899E-2</v>
      </c>
      <c r="H10150" s="3">
        <v>-7.6510112944436797</v>
      </c>
      <c r="I10150" s="3">
        <v>-4.4827933533775302E-2</v>
      </c>
      <c r="J10150" s="3">
        <v>-4.71984119633388E-2</v>
      </c>
      <c r="K10150" s="3">
        <v>-5.0783769764306499E-2</v>
      </c>
      <c r="L10150" s="3">
        <v>0.84938644260252505</v>
      </c>
      <c r="M10150" s="3">
        <v>13.429978861459301</v>
      </c>
      <c r="N10150" s="3">
        <v>0.49892820044809999</v>
      </c>
      <c r="O10150" s="3">
        <v>0.52929229251061105</v>
      </c>
      <c r="P10150" s="3">
        <v>5.8344070410021702E-3</v>
      </c>
      <c r="Q10150" s="2" t="s">
        <v>20</v>
      </c>
      <c r="R10150" s="2" t="s">
        <v>193</v>
      </c>
    </row>
    <row r="10151" spans="1:18" hidden="1">
      <c r="A10151" s="2" t="s">
        <v>20481</v>
      </c>
      <c r="B10151" s="2" t="s">
        <v>20482</v>
      </c>
      <c r="C10151" s="3">
        <v>-1.6624456907535901E-4</v>
      </c>
      <c r="D10151" s="3">
        <v>-5.9588111132226999E-2</v>
      </c>
      <c r="E10151" s="3">
        <v>-5.9232383354684999E-4</v>
      </c>
      <c r="F10151" s="3">
        <v>-1.0679501856094701E-4</v>
      </c>
      <c r="G10151" s="3">
        <v>-2.3590654828650599E-2</v>
      </c>
      <c r="H10151" s="3">
        <v>-8.2512247754603401</v>
      </c>
      <c r="I10151" s="3">
        <v>-4.82012504653739E-2</v>
      </c>
      <c r="J10151" s="3">
        <v>-5.0576705889516203E-2</v>
      </c>
      <c r="K10151" s="3">
        <v>-5.4157086411454898E-2</v>
      </c>
      <c r="L10151" s="3">
        <v>0.84877175880412803</v>
      </c>
      <c r="M10151" s="3">
        <v>13.4202598572406</v>
      </c>
      <c r="N10151" s="3">
        <v>0.49881965730429501</v>
      </c>
      <c r="O10151" s="3">
        <v>0.52939925403705901</v>
      </c>
      <c r="P10151" s="3">
        <v>5.8290581144866899E-3</v>
      </c>
      <c r="Q10151" s="2" t="s">
        <v>20</v>
      </c>
      <c r="R10151" s="2" t="s">
        <v>193</v>
      </c>
    </row>
    <row r="10152" spans="1:18" hidden="1">
      <c r="A10152" s="2" t="s">
        <v>20483</v>
      </c>
      <c r="B10152" s="2" t="s">
        <v>20484</v>
      </c>
      <c r="C10152" s="3">
        <v>-4.7826136519572702E-4</v>
      </c>
      <c r="D10152" s="3">
        <v>-7.5001196296878403E-2</v>
      </c>
      <c r="E10152" s="3">
        <v>-7.5859124350598998E-4</v>
      </c>
      <c r="F10152" s="3">
        <v>-2.8788985767991298E-4</v>
      </c>
      <c r="G10152" s="3">
        <v>-5.2756825199801002E-2</v>
      </c>
      <c r="H10152" s="3">
        <v>-17.519907496951301</v>
      </c>
      <c r="I10152" s="3">
        <v>-9.8913889575080696E-2</v>
      </c>
      <c r="J10152" s="3">
        <v>-9.6608195216181303E-2</v>
      </c>
      <c r="K10152" s="3">
        <v>-0.104870005484381</v>
      </c>
      <c r="L10152" s="3">
        <v>1.2880887237288301</v>
      </c>
      <c r="M10152" s="3">
        <v>20.366470976812298</v>
      </c>
      <c r="N10152" s="3">
        <v>0.77396685026443202</v>
      </c>
      <c r="O10152" s="3">
        <v>0.45063417369977399</v>
      </c>
      <c r="P10152" s="3">
        <v>9.4433095332639404E-3</v>
      </c>
      <c r="Q10152" s="2" t="s">
        <v>34</v>
      </c>
      <c r="R10152" s="2" t="s">
        <v>21</v>
      </c>
    </row>
    <row r="10153" spans="1:18" hidden="1">
      <c r="A10153" s="2" t="s">
        <v>20485</v>
      </c>
      <c r="B10153" s="2" t="s">
        <v>20486</v>
      </c>
      <c r="C10153" s="3">
        <v>-5.0653431008857905E-4</v>
      </c>
      <c r="D10153" s="3">
        <v>-7.7795642347965294E-2</v>
      </c>
      <c r="E10153" s="3">
        <v>-7.8492672620938898E-4</v>
      </c>
      <c r="F10153" s="3">
        <v>-3.08280490134776E-4</v>
      </c>
      <c r="G10153" s="3">
        <v>-5.4796649639966902E-2</v>
      </c>
      <c r="H10153" s="3">
        <v>-18.132048966924899</v>
      </c>
      <c r="I10153" s="3">
        <v>-0.102404085241747</v>
      </c>
      <c r="J10153" s="3">
        <v>-0.100113245662663</v>
      </c>
      <c r="K10153" s="3">
        <v>-0.108360200305491</v>
      </c>
      <c r="L10153" s="3">
        <v>1.28687472255677</v>
      </c>
      <c r="M10153" s="3">
        <v>20.347275932883299</v>
      </c>
      <c r="N10153" s="3">
        <v>0.77398653847608201</v>
      </c>
      <c r="O10153" s="3">
        <v>0.45144780162794601</v>
      </c>
      <c r="P10153" s="3">
        <v>9.4303066123829701E-3</v>
      </c>
      <c r="Q10153" s="2" t="s">
        <v>34</v>
      </c>
      <c r="R10153" s="2" t="s">
        <v>21</v>
      </c>
    </row>
    <row r="10154" spans="1:18" hidden="1">
      <c r="A10154" s="2" t="s">
        <v>20487</v>
      </c>
      <c r="B10154" s="2" t="s">
        <v>20488</v>
      </c>
      <c r="C10154" s="3">
        <v>1.45919553906434E-5</v>
      </c>
      <c r="D10154" s="3">
        <v>-5.3859925456715897E-2</v>
      </c>
      <c r="E10154" s="3">
        <v>-7.2834589883128797E-4</v>
      </c>
      <c r="F10154" s="3">
        <v>-2.9182421080390099E-5</v>
      </c>
      <c r="G10154" s="3">
        <v>-1.6894973228454601E-3</v>
      </c>
      <c r="H10154" s="3">
        <v>-0.61477421454085901</v>
      </c>
      <c r="I10154" s="3">
        <v>-3.24000133645752E-3</v>
      </c>
      <c r="J10154" s="3">
        <v>-9.0551512607649903E-3</v>
      </c>
      <c r="K10154" s="3">
        <v>-9.1956320529828998E-3</v>
      </c>
      <c r="L10154" s="3">
        <v>0.168124095679302</v>
      </c>
      <c r="M10154" s="3">
        <v>2.6582753595133402</v>
      </c>
      <c r="N10154" s="3">
        <v>0.10496550708616501</v>
      </c>
      <c r="O10154" s="3">
        <v>0.48705018906467101</v>
      </c>
      <c r="P10154" s="3">
        <v>1.2501625656422899E-3</v>
      </c>
      <c r="Q10154" s="2" t="s">
        <v>220</v>
      </c>
      <c r="R10154" s="2" t="s">
        <v>89</v>
      </c>
    </row>
    <row r="10155" spans="1:18" hidden="1">
      <c r="A10155" s="2" t="s">
        <v>20489</v>
      </c>
      <c r="B10155" s="2" t="s">
        <v>20490</v>
      </c>
      <c r="C10155" s="3">
        <v>4.4618664888323902E-4</v>
      </c>
      <c r="D10155" s="3">
        <v>-2.81769788633052E-2</v>
      </c>
      <c r="E10155" s="3">
        <v>-2.7722596528347298E-4</v>
      </c>
      <c r="F10155" s="3">
        <v>4.37631468083638E-4</v>
      </c>
      <c r="G10155" s="3">
        <v>-5.0083261855079001E-4</v>
      </c>
      <c r="H10155" s="3">
        <v>-0.182637378136008</v>
      </c>
      <c r="I10155" s="3">
        <v>-5.3882429660090398E-3</v>
      </c>
      <c r="J10155" s="3">
        <v>-1.0655743834818999E-2</v>
      </c>
      <c r="K10155" s="3">
        <v>-1.1343906321459299E-2</v>
      </c>
      <c r="L10155" s="3">
        <v>0.37817197814262099</v>
      </c>
      <c r="M10155" s="3">
        <v>5.9794239909104796</v>
      </c>
      <c r="N10155" s="3">
        <v>0.232895030218358</v>
      </c>
      <c r="O10155" s="3">
        <v>0.74545575695282296</v>
      </c>
      <c r="P10155" s="3">
        <v>2.39327146102315E-3</v>
      </c>
      <c r="Q10155" s="2" t="s">
        <v>220</v>
      </c>
      <c r="R10155" s="2" t="s">
        <v>151</v>
      </c>
    </row>
    <row r="10156" spans="1:18" hidden="1">
      <c r="A10156" s="2" t="s">
        <v>20491</v>
      </c>
      <c r="B10156" s="2" t="s">
        <v>20492</v>
      </c>
      <c r="C10156" s="3">
        <v>4.4418496727176E-4</v>
      </c>
      <c r="D10156" s="3">
        <v>-2.9077491831132798E-2</v>
      </c>
      <c r="E10156" s="3">
        <v>-2.7816404472536899E-4</v>
      </c>
      <c r="F10156" s="3">
        <v>4.3867320451325002E-4</v>
      </c>
      <c r="G10156" s="3">
        <v>-5.4134436167463601E-4</v>
      </c>
      <c r="H10156" s="3">
        <v>-0.19739614388030199</v>
      </c>
      <c r="I10156" s="3">
        <v>-5.7733953572225404E-3</v>
      </c>
      <c r="J10156" s="3">
        <v>-1.1035930962596601E-2</v>
      </c>
      <c r="K10156" s="3">
        <v>-1.17290590083696E-2</v>
      </c>
      <c r="L10156" s="3">
        <v>0.37953517540947701</v>
      </c>
      <c r="M10156" s="3">
        <v>6.00097803222737</v>
      </c>
      <c r="N10156" s="3">
        <v>0.23356601338390401</v>
      </c>
      <c r="O10156" s="3">
        <v>0.744552821764626</v>
      </c>
      <c r="P10156" s="3">
        <v>2.4041761180725102E-3</v>
      </c>
      <c r="Q10156" s="2" t="s">
        <v>220</v>
      </c>
      <c r="R10156" s="2" t="s">
        <v>151</v>
      </c>
    </row>
    <row r="10157" spans="1:18" hidden="1">
      <c r="A10157" s="2" t="s">
        <v>20493</v>
      </c>
      <c r="B10157" s="2" t="s">
        <v>20494</v>
      </c>
      <c r="C10157" s="3">
        <v>-1.8776636696846E-5</v>
      </c>
      <c r="D10157" s="3">
        <v>-0.13317723787730901</v>
      </c>
      <c r="E10157" s="3">
        <v>-1.6578866199990199E-3</v>
      </c>
      <c r="F10157" s="3">
        <v>-6.2005256064078795E-5</v>
      </c>
      <c r="G10157" s="3">
        <v>-2.5728793697671701E-3</v>
      </c>
      <c r="H10157" s="3">
        <v>-0.93471715609588801</v>
      </c>
      <c r="I10157" s="3">
        <v>-5.40150261344463E-3</v>
      </c>
      <c r="J10157" s="3">
        <v>-1.13212852968226E-2</v>
      </c>
      <c r="K10157" s="3">
        <v>-1.13571270866308E-2</v>
      </c>
      <c r="L10157" s="3">
        <v>8.5009161304669706E-2</v>
      </c>
      <c r="M10157" s="3">
        <v>1.3441128585170401</v>
      </c>
      <c r="N10157" s="3">
        <v>5.1442008184023003E-2</v>
      </c>
      <c r="O10157" s="3">
        <v>0.64198865421314399</v>
      </c>
      <c r="P10157" s="3">
        <v>5.6817701596290104E-4</v>
      </c>
      <c r="Q10157" s="2" t="s">
        <v>24</v>
      </c>
      <c r="R10157" s="2" t="s">
        <v>158</v>
      </c>
    </row>
    <row r="10158" spans="1:18" hidden="1">
      <c r="A10158" s="2" t="s">
        <v>20495</v>
      </c>
      <c r="B10158" s="2" t="s">
        <v>20496</v>
      </c>
      <c r="C10158" s="3">
        <v>-7.4075118219303995E-4</v>
      </c>
      <c r="D10158" s="3">
        <v>-0.144444060296257</v>
      </c>
      <c r="E10158" s="3">
        <v>-1.0883228403916201E-3</v>
      </c>
      <c r="F10158" s="3">
        <v>-4.2352520843258598E-4</v>
      </c>
      <c r="G10158" s="3">
        <v>-6.33826824582088E-2</v>
      </c>
      <c r="H10158" s="3">
        <v>-20.659394472143401</v>
      </c>
      <c r="I10158" s="3">
        <v>-0.102449745710742</v>
      </c>
      <c r="J10158" s="3">
        <v>-0.10573223214282999</v>
      </c>
      <c r="K10158" s="3">
        <v>-0.108405527949074</v>
      </c>
      <c r="L10158" s="3">
        <v>0.73199432310315904</v>
      </c>
      <c r="M10158" s="3">
        <v>11.573846476596</v>
      </c>
      <c r="N10158" s="3">
        <v>0.63711154652334601</v>
      </c>
      <c r="O10158" s="3">
        <v>0.60482694660810898</v>
      </c>
      <c r="P10158" s="3">
        <v>4.5931224549337901E-3</v>
      </c>
      <c r="Q10158" s="2" t="s">
        <v>34</v>
      </c>
      <c r="R10158" s="2" t="s">
        <v>341</v>
      </c>
    </row>
    <row r="10159" spans="1:18" hidden="1">
      <c r="A10159" s="2" t="s">
        <v>20497</v>
      </c>
      <c r="B10159" s="2" t="s">
        <v>20498</v>
      </c>
      <c r="C10159" s="3">
        <v>-9.3148635710457701E-5</v>
      </c>
      <c r="D10159" s="3">
        <v>-0.12269125025113101</v>
      </c>
      <c r="E10159" s="3">
        <v>-1.1426598988353799E-3</v>
      </c>
      <c r="F10159" s="3">
        <v>-8.1993012442364399E-5</v>
      </c>
      <c r="G10159" s="3">
        <v>-7.9892073076790401E-3</v>
      </c>
      <c r="H10159" s="3">
        <v>-2.8740670404938902</v>
      </c>
      <c r="I10159" s="3">
        <v>-1.6829894166303601E-2</v>
      </c>
      <c r="J10159" s="3">
        <v>-2.2616875184433699E-2</v>
      </c>
      <c r="K10159" s="3">
        <v>-2.2785526559465599E-2</v>
      </c>
      <c r="L10159" s="3">
        <v>0.184339756405939</v>
      </c>
      <c r="M10159" s="3">
        <v>2.9146674678169102</v>
      </c>
      <c r="N10159" s="3">
        <v>0.12203832180985701</v>
      </c>
      <c r="O10159" s="3">
        <v>0.45862388791442898</v>
      </c>
      <c r="P10159" s="3">
        <v>1.3643425129547201E-3</v>
      </c>
      <c r="Q10159" s="2" t="s">
        <v>220</v>
      </c>
      <c r="R10159" s="2" t="s">
        <v>1174</v>
      </c>
    </row>
    <row r="10160" spans="1:18" hidden="1">
      <c r="A10160" s="2" t="s">
        <v>20499</v>
      </c>
      <c r="B10160" s="2" t="s">
        <v>20500</v>
      </c>
      <c r="C10160" s="3">
        <v>-1.0980852997873201E-4</v>
      </c>
      <c r="D10160" s="3">
        <v>-0.13313386420960699</v>
      </c>
      <c r="E10160" s="3">
        <v>-1.2216270444121099E-3</v>
      </c>
      <c r="F10160" s="3">
        <v>-9.1364341127108401E-5</v>
      </c>
      <c r="G10160" s="3">
        <v>-8.9096805170261802E-3</v>
      </c>
      <c r="H10160" s="3">
        <v>-3.1998636083702698</v>
      </c>
      <c r="I10160" s="3">
        <v>-1.8749445079291299E-2</v>
      </c>
      <c r="J10160" s="3">
        <v>-2.4536494527003801E-2</v>
      </c>
      <c r="K10160" s="3">
        <v>-2.4705077468689701E-2</v>
      </c>
      <c r="L10160" s="3">
        <v>0.184299424287522</v>
      </c>
      <c r="M10160" s="3">
        <v>2.9140297610316299</v>
      </c>
      <c r="N10160" s="3">
        <v>0.121684461085502</v>
      </c>
      <c r="O10160" s="3">
        <v>0.45561595270211802</v>
      </c>
      <c r="P10160" s="3">
        <v>1.36647120490391E-3</v>
      </c>
      <c r="Q10160" s="2" t="s">
        <v>220</v>
      </c>
      <c r="R10160" s="2" t="s">
        <v>1174</v>
      </c>
    </row>
    <row r="10161" spans="1:18" hidden="1">
      <c r="A10161" s="2" t="s">
        <v>20501</v>
      </c>
      <c r="B10161" s="2" t="s">
        <v>20502</v>
      </c>
      <c r="C10161" s="3">
        <v>-3.0760000567076198E-4</v>
      </c>
      <c r="D10161" s="3">
        <v>-8.4323573357340004E-2</v>
      </c>
      <c r="E10161" s="3">
        <v>-6.0793920193840301E-4</v>
      </c>
      <c r="F10161" s="3">
        <v>-7.4717949818920397E-5</v>
      </c>
      <c r="G10161" s="3">
        <v>-3.3585353876280401E-2</v>
      </c>
      <c r="H10161" s="3">
        <v>-11.538887013403199</v>
      </c>
      <c r="I10161" s="3">
        <v>-9.2199312354779295E-2</v>
      </c>
      <c r="J10161" s="3">
        <v>-9.2216952293570298E-2</v>
      </c>
      <c r="K10161" s="3">
        <v>-9.8155289678481E-2</v>
      </c>
      <c r="L10161" s="3">
        <v>1.0936082120569099</v>
      </c>
      <c r="M10161" s="3">
        <v>17.291464089821201</v>
      </c>
      <c r="N10161" s="3">
        <v>0.65041004244922496</v>
      </c>
      <c r="O10161" s="3">
        <v>0.54372343170788295</v>
      </c>
      <c r="P10161" s="3">
        <v>7.2176536952988004E-3</v>
      </c>
      <c r="Q10161" s="2" t="s">
        <v>34</v>
      </c>
      <c r="R10161" s="2" t="s">
        <v>486</v>
      </c>
    </row>
    <row r="10162" spans="1:18" hidden="1">
      <c r="A10162" s="2" t="s">
        <v>20503</v>
      </c>
      <c r="B10162" s="2" t="s">
        <v>20504</v>
      </c>
      <c r="C10162" s="3">
        <v>-3.4091330207613898E-4</v>
      </c>
      <c r="D10162" s="3">
        <v>-8.8822678922814396E-2</v>
      </c>
      <c r="E10162" s="3">
        <v>-6.3742719772397498E-4</v>
      </c>
      <c r="F10162" s="3">
        <v>-9.3822690471807494E-5</v>
      </c>
      <c r="G10162" s="3">
        <v>-3.5470367221247003E-2</v>
      </c>
      <c r="H10162" s="3">
        <v>-12.145645660910001</v>
      </c>
      <c r="I10162" s="3">
        <v>-9.7031782157541699E-2</v>
      </c>
      <c r="J10162" s="3">
        <v>-9.7058460253273901E-2</v>
      </c>
      <c r="K10162" s="3">
        <v>-0.102987758975792</v>
      </c>
      <c r="L10162" s="3">
        <v>1.0927216047786199</v>
      </c>
      <c r="M10162" s="3">
        <v>17.2774455978739</v>
      </c>
      <c r="N10162" s="3">
        <v>0.64989366168896501</v>
      </c>
      <c r="O10162" s="3">
        <v>0.54361869642141503</v>
      </c>
      <c r="P10162" s="3">
        <v>7.2130572034899004E-3</v>
      </c>
      <c r="Q10162" s="2" t="s">
        <v>34</v>
      </c>
      <c r="R10162" s="2" t="s">
        <v>486</v>
      </c>
    </row>
    <row r="10163" spans="1:18" hidden="1">
      <c r="A10163" s="2" t="s">
        <v>20505</v>
      </c>
      <c r="B10163" s="2" t="s">
        <v>20506</v>
      </c>
      <c r="C10163" s="3">
        <v>-2.63422970911271E-3</v>
      </c>
      <c r="D10163" s="3">
        <v>-0.52469186508839305</v>
      </c>
      <c r="E10163" s="3">
        <v>-3.6099213557292502E-3</v>
      </c>
      <c r="F10163" s="3">
        <v>-5.6490676320277095E-4</v>
      </c>
      <c r="G10163" s="3">
        <v>-7.8419826912304202E-2</v>
      </c>
      <c r="H10163" s="3">
        <v>-24.899626841049599</v>
      </c>
      <c r="I10163" s="3">
        <v>-1.39892404428411</v>
      </c>
      <c r="J10163" s="3">
        <v>-1.37270117709495</v>
      </c>
      <c r="K10163" s="3">
        <v>-1.40488160893001</v>
      </c>
      <c r="L10163" s="3">
        <v>2.6162044209770601</v>
      </c>
      <c r="M10163" s="3">
        <v>41.365823974447501</v>
      </c>
      <c r="N10163" s="3">
        <v>0.23373209811355899</v>
      </c>
      <c r="O10163" s="3">
        <v>0.19183577052247799</v>
      </c>
      <c r="P10163" s="3">
        <v>1.29043506821862E-2</v>
      </c>
      <c r="Q10163" s="2" t="s">
        <v>34</v>
      </c>
      <c r="R10163" s="2" t="s">
        <v>709</v>
      </c>
    </row>
    <row r="10164" spans="1:18" hidden="1">
      <c r="A10164" s="2" t="s">
        <v>20507</v>
      </c>
      <c r="B10164" s="2" t="s">
        <v>20508</v>
      </c>
      <c r="C10164" s="3">
        <v>1.23158223739494E-4</v>
      </c>
      <c r="D10164" s="3">
        <v>0.17107967391777701</v>
      </c>
      <c r="E10164" s="3">
        <v>7.4388939789855396E-3</v>
      </c>
      <c r="F10164" s="3">
        <v>2.12010452057203E-5</v>
      </c>
      <c r="G10164" s="3">
        <v>7.9615130875404904E-3</v>
      </c>
      <c r="H10164" s="3">
        <v>2.9484679667803002</v>
      </c>
      <c r="I10164" s="3">
        <v>1.36702255013166E-2</v>
      </c>
      <c r="J10164" s="3">
        <v>7.7247240944618104E-3</v>
      </c>
      <c r="K10164" s="3">
        <v>7.7146025609486904E-3</v>
      </c>
      <c r="L10164" s="3">
        <v>4.5152787105348501E-2</v>
      </c>
      <c r="M10164" s="3">
        <v>0.71392824978791203</v>
      </c>
      <c r="N10164" s="3">
        <v>2.6964905744819101E-3</v>
      </c>
      <c r="O10164" s="3">
        <v>4.5976203093527701E-3</v>
      </c>
      <c r="P10164" s="3">
        <v>4.2935523520232498E-4</v>
      </c>
      <c r="Q10164" s="2" t="s">
        <v>30</v>
      </c>
      <c r="R10164" s="2" t="s">
        <v>602</v>
      </c>
    </row>
    <row r="10165" spans="1:18" hidden="1">
      <c r="A10165" s="2" t="s">
        <v>20509</v>
      </c>
      <c r="B10165" s="2" t="s">
        <v>20510</v>
      </c>
      <c r="C10165" s="3">
        <v>9.7159819575114395E-5</v>
      </c>
      <c r="D10165" s="3">
        <v>0.10636281854673001</v>
      </c>
      <c r="E10165" s="3">
        <v>1.20756005078441E-3</v>
      </c>
      <c r="F10165" s="3">
        <v>4.2415516818080598E-6</v>
      </c>
      <c r="G10165" s="3">
        <v>6.2696344302797203E-3</v>
      </c>
      <c r="H10165" s="3">
        <v>2.3147283066713702</v>
      </c>
      <c r="I10165" s="3">
        <v>1.0762990105650501E-2</v>
      </c>
      <c r="J10165" s="3">
        <v>4.8175523171968297E-3</v>
      </c>
      <c r="K10165" s="3">
        <v>4.8073671614634597E-3</v>
      </c>
      <c r="L10165" s="3">
        <v>4.5293575170539897E-2</v>
      </c>
      <c r="M10165" s="3">
        <v>0.71615430455477802</v>
      </c>
      <c r="N10165" s="3">
        <v>2.60038490363878E-3</v>
      </c>
      <c r="O10165" s="3">
        <v>4.1104776425713299E-3</v>
      </c>
      <c r="P10165" s="3">
        <v>4.2993202076657E-4</v>
      </c>
      <c r="Q10165" s="2" t="s">
        <v>30</v>
      </c>
      <c r="R10165" s="2" t="s">
        <v>602</v>
      </c>
    </row>
    <row r="10166" spans="1:18" hidden="1">
      <c r="A10166" s="2" t="s">
        <v>20511</v>
      </c>
      <c r="B10166" s="2" t="s">
        <v>20512</v>
      </c>
      <c r="C10166" s="3">
        <v>1.7305169242142E-5</v>
      </c>
      <c r="D10166" s="3">
        <v>-2.92525579613769E-2</v>
      </c>
      <c r="E10166" s="3">
        <v>-3.2319003006711601E-4</v>
      </c>
      <c r="F10166" s="3">
        <v>-1.1336106878823399E-5</v>
      </c>
      <c r="G10166" s="3">
        <v>-4.6461686181143696E-3</v>
      </c>
      <c r="H10166" s="3">
        <v>-1.68159165996562</v>
      </c>
      <c r="I10166" s="3">
        <v>-6.6192842484880101E-3</v>
      </c>
      <c r="J10166" s="3">
        <v>-1.17692897367265E-2</v>
      </c>
      <c r="K10166" s="3">
        <v>-1.25749545936582E-2</v>
      </c>
      <c r="L10166" s="3">
        <v>0.40233369513414202</v>
      </c>
      <c r="M10166" s="3">
        <v>6.3614542802784699</v>
      </c>
      <c r="N10166" s="3">
        <v>0.328035829371431</v>
      </c>
      <c r="O10166" s="3">
        <v>0.487995139835318</v>
      </c>
      <c r="P10166" s="3">
        <v>2.8798229512382902E-3</v>
      </c>
      <c r="Q10166" s="2" t="s">
        <v>220</v>
      </c>
      <c r="R10166" s="2" t="s">
        <v>794</v>
      </c>
    </row>
    <row r="10167" spans="1:18" hidden="1">
      <c r="A10167" s="2" t="s">
        <v>20513</v>
      </c>
      <c r="B10167" s="2" t="s">
        <v>20514</v>
      </c>
      <c r="C10167" s="3">
        <v>-2.42480399177848E-4</v>
      </c>
      <c r="D10167" s="3">
        <v>-0.54910680425153602</v>
      </c>
      <c r="E10167" s="3">
        <v>-4.5070826899154197E-2</v>
      </c>
      <c r="F10167" s="3">
        <v>-1.09119440667202E-4</v>
      </c>
      <c r="G10167" s="3">
        <v>-5.3490542141666998E-3</v>
      </c>
      <c r="H10167" s="3">
        <v>-1.9335200116281099</v>
      </c>
      <c r="I10167" s="3">
        <v>-0.118885997706675</v>
      </c>
      <c r="J10167" s="3">
        <v>-0.124607370360984</v>
      </c>
      <c r="K10167" s="3">
        <v>-0.124841634006778</v>
      </c>
      <c r="L10167" s="3">
        <v>0.22692738351846001</v>
      </c>
      <c r="M10167" s="3">
        <v>3.5880369769044398</v>
      </c>
      <c r="N10167" s="3">
        <v>2.50820260677952E-3</v>
      </c>
      <c r="O10167" s="3">
        <v>2.2412315763139798E-3</v>
      </c>
      <c r="P10167" s="3">
        <v>1.11792965844306E-3</v>
      </c>
      <c r="Q10167" s="2" t="s">
        <v>220</v>
      </c>
      <c r="R10167" s="2" t="s">
        <v>247</v>
      </c>
    </row>
    <row r="10168" spans="1:18" hidden="1">
      <c r="A10168" s="2" t="s">
        <v>20515</v>
      </c>
      <c r="B10168" s="2" t="s">
        <v>20516</v>
      </c>
      <c r="C10168" s="3">
        <v>-2.5676116102433399E-4</v>
      </c>
      <c r="D10168" s="3">
        <v>-0.58854915591302803</v>
      </c>
      <c r="E10168" s="3">
        <v>-3.6598693400579002E-2</v>
      </c>
      <c r="F10168" s="3">
        <v>-1.11389831944046E-4</v>
      </c>
      <c r="G10168" s="3">
        <v>-5.6812167576796597E-3</v>
      </c>
      <c r="H10168" s="3">
        <v>-2.0523496582617402</v>
      </c>
      <c r="I10168" s="3">
        <v>-0.126248468502177</v>
      </c>
      <c r="J10168" s="3">
        <v>-0.131975339507999</v>
      </c>
      <c r="K10168" s="3">
        <v>-0.13220410447575301</v>
      </c>
      <c r="L10168" s="3">
        <v>0.22423843137326899</v>
      </c>
      <c r="M10168" s="3">
        <v>3.5455209104144401</v>
      </c>
      <c r="N10168" s="3">
        <v>3.17957774283428E-3</v>
      </c>
      <c r="O10168" s="3">
        <v>4.0967954530491402E-3</v>
      </c>
      <c r="P10168" s="3">
        <v>1.12090845333631E-3</v>
      </c>
      <c r="Q10168" s="2" t="s">
        <v>220</v>
      </c>
      <c r="R10168" s="2" t="s">
        <v>247</v>
      </c>
    </row>
    <row r="10169" spans="1:18" hidden="1">
      <c r="A10169" s="2" t="s">
        <v>20517</v>
      </c>
      <c r="B10169" s="2" t="s">
        <v>20518</v>
      </c>
      <c r="C10169" s="3">
        <v>-2.06961828496303E-4</v>
      </c>
      <c r="D10169" s="3">
        <v>-3.3579925104167602E-2</v>
      </c>
      <c r="E10169" s="3">
        <v>-6.5433534090782002E-4</v>
      </c>
      <c r="F10169" s="3">
        <v>-8.1405413647913296E-5</v>
      </c>
      <c r="G10169" s="3">
        <v>-3.46950271861819E-2</v>
      </c>
      <c r="H10169" s="3">
        <v>-11.896578976296199</v>
      </c>
      <c r="I10169" s="3">
        <v>-6.9196641147362098E-2</v>
      </c>
      <c r="J10169" s="3">
        <v>-5.9535284574538598E-2</v>
      </c>
      <c r="K10169" s="3">
        <v>-7.5153194052712799E-2</v>
      </c>
      <c r="L10169" s="3">
        <v>1.7729427445074799</v>
      </c>
      <c r="M10169" s="3">
        <v>28.032686168568102</v>
      </c>
      <c r="N10169" s="3">
        <v>0.62125101583896603</v>
      </c>
      <c r="O10169" s="3">
        <v>0.11849795057303</v>
      </c>
      <c r="P10169" s="3">
        <v>1.6199264887605199E-2</v>
      </c>
      <c r="Q10169" s="2" t="s">
        <v>181</v>
      </c>
      <c r="R10169" s="2" t="s">
        <v>71</v>
      </c>
    </row>
    <row r="10170" spans="1:18" hidden="1">
      <c r="A10170" s="2" t="s">
        <v>20519</v>
      </c>
      <c r="B10170" s="2" t="s">
        <v>20520</v>
      </c>
      <c r="C10170" s="3">
        <v>-3.1141860142190999E-5</v>
      </c>
      <c r="D10170" s="3">
        <v>-0.153247666631707</v>
      </c>
      <c r="E10170" s="3">
        <v>-1.8052456484115801E-3</v>
      </c>
      <c r="F10170" s="3">
        <v>-7.0091956642783995E-5</v>
      </c>
      <c r="G10170" s="3">
        <v>-3.3984861316551001E-3</v>
      </c>
      <c r="H10170" s="3">
        <v>-1.2328064207301099</v>
      </c>
      <c r="I10170" s="3">
        <v>-7.1233674642123797E-3</v>
      </c>
      <c r="J10170" s="3">
        <v>-1.3043063501101701E-2</v>
      </c>
      <c r="K10170" s="3">
        <v>-1.30789919426055E-2</v>
      </c>
      <c r="L10170" s="3">
        <v>8.5111008785846196E-2</v>
      </c>
      <c r="M10170" s="3">
        <v>1.34572320858938</v>
      </c>
      <c r="N10170" s="3">
        <v>5.1816263772942503E-2</v>
      </c>
      <c r="O10170" s="3">
        <v>0.64835334693322</v>
      </c>
      <c r="P10170" s="3">
        <v>5.6703353058789696E-4</v>
      </c>
      <c r="Q10170" s="2" t="s">
        <v>24</v>
      </c>
      <c r="R10170" s="2" t="s">
        <v>158</v>
      </c>
    </row>
    <row r="10171" spans="1:18" hidden="1">
      <c r="A10171" s="2" t="s">
        <v>20521</v>
      </c>
      <c r="B10171" s="2" t="s">
        <v>20522</v>
      </c>
      <c r="C10171" s="3">
        <v>-1.27633606716287E-3</v>
      </c>
      <c r="D10171" s="3">
        <v>-0.168582976747538</v>
      </c>
      <c r="E10171" s="3">
        <v>-1.62761744864965E-3</v>
      </c>
      <c r="F10171" s="3">
        <v>-7.4816381507824799E-4</v>
      </c>
      <c r="G10171" s="3">
        <v>-9.7478854792834996E-2</v>
      </c>
      <c r="H10171" s="3">
        <v>-29.950730854870098</v>
      </c>
      <c r="I10171" s="3">
        <v>-0.20375583784953999</v>
      </c>
      <c r="J10171" s="3">
        <v>-0.20252455266369701</v>
      </c>
      <c r="K10171" s="3">
        <v>-0.20971189014032901</v>
      </c>
      <c r="L10171" s="3">
        <v>1.2013345390560299</v>
      </c>
      <c r="M10171" s="3">
        <v>18.994766876227899</v>
      </c>
      <c r="N10171" s="3">
        <v>0.63549624155417495</v>
      </c>
      <c r="O10171" s="3">
        <v>0.42056907992585402</v>
      </c>
      <c r="P10171" s="3">
        <v>9.0341412021535394E-3</v>
      </c>
      <c r="Q10171" s="2" t="s">
        <v>34</v>
      </c>
      <c r="R10171" s="2" t="s">
        <v>21</v>
      </c>
    </row>
    <row r="10172" spans="1:18" hidden="1">
      <c r="A10172" s="2" t="s">
        <v>20523</v>
      </c>
      <c r="B10172" s="2" t="s">
        <v>20524</v>
      </c>
      <c r="C10172" s="3">
        <v>-1.3009686300977301E-3</v>
      </c>
      <c r="D10172" s="3">
        <v>-0.17123790648033499</v>
      </c>
      <c r="E10172" s="3">
        <v>-1.65248542242728E-3</v>
      </c>
      <c r="F10172" s="3">
        <v>-7.6392033808389602E-4</v>
      </c>
      <c r="G10172" s="3">
        <v>-9.9052747197581406E-2</v>
      </c>
      <c r="H10172" s="3">
        <v>-30.352383294563101</v>
      </c>
      <c r="I10172" s="3">
        <v>-0.20692876778409799</v>
      </c>
      <c r="J10172" s="3">
        <v>-0.20569835222368199</v>
      </c>
      <c r="K10172" s="3">
        <v>-0.21288482003627399</v>
      </c>
      <c r="L10172" s="3">
        <v>1.2012430918577299</v>
      </c>
      <c r="M10172" s="3">
        <v>18.993320969066499</v>
      </c>
      <c r="N10172" s="3">
        <v>0.63545716113481898</v>
      </c>
      <c r="O10172" s="3">
        <v>0.420404560644287</v>
      </c>
      <c r="P10172" s="3">
        <v>9.0346354117448804E-3</v>
      </c>
      <c r="Q10172" s="2" t="s">
        <v>34</v>
      </c>
      <c r="R10172" s="2" t="s">
        <v>21</v>
      </c>
    </row>
    <row r="10173" spans="1:18" hidden="1">
      <c r="A10173" s="2" t="s">
        <v>20525</v>
      </c>
      <c r="B10173" s="2" t="s">
        <v>20526</v>
      </c>
      <c r="C10173" s="3">
        <v>1.03769260826384E-4</v>
      </c>
      <c r="D10173" s="3">
        <v>-2.4295414312553901E-2</v>
      </c>
      <c r="E10173" s="3">
        <v>-2.9817411581293298E-4</v>
      </c>
      <c r="F10173" s="3">
        <v>1.12606409814439E-4</v>
      </c>
      <c r="G10173" s="3">
        <v>-1.16743849958564E-2</v>
      </c>
      <c r="H10173" s="3">
        <v>-4.17187778114977</v>
      </c>
      <c r="I10173" s="3">
        <v>-1.88016908561961E-2</v>
      </c>
      <c r="J10173" s="3">
        <v>-2.10273151365334E-2</v>
      </c>
      <c r="K10173" s="3">
        <v>-2.4757535641439801E-2</v>
      </c>
      <c r="L10173" s="3">
        <v>0.86548493744633204</v>
      </c>
      <c r="M10173" s="3">
        <v>13.6845184144938</v>
      </c>
      <c r="N10173" s="3">
        <v>0.59126551898847801</v>
      </c>
      <c r="O10173" s="3">
        <v>0.33701079075865298</v>
      </c>
      <c r="P10173" s="3">
        <v>7.0481215480866803E-3</v>
      </c>
      <c r="Q10173" s="2" t="s">
        <v>34</v>
      </c>
      <c r="R10173" s="2" t="s">
        <v>86</v>
      </c>
    </row>
    <row r="10174" spans="1:18" hidden="1">
      <c r="A10174" s="2" t="s">
        <v>20527</v>
      </c>
      <c r="B10174" s="2" t="s">
        <v>20528</v>
      </c>
      <c r="C10174" s="3">
        <v>-2.12612424823306E-4</v>
      </c>
      <c r="D10174" s="3">
        <v>-0.27171920957102202</v>
      </c>
      <c r="E10174" s="3">
        <v>-6.0050967829151198E-4</v>
      </c>
      <c r="F10174" s="3">
        <v>7.1046144013828304E-4</v>
      </c>
      <c r="G10174" s="3">
        <v>-1.55637112372777E-2</v>
      </c>
      <c r="H10174" s="3">
        <v>-5.5228299224446902</v>
      </c>
      <c r="I10174" s="3">
        <v>-0.119694291425954</v>
      </c>
      <c r="J10174" s="3">
        <v>-0.12462892052189301</v>
      </c>
      <c r="K10174" s="3">
        <v>-0.125649974693121</v>
      </c>
      <c r="L10174" s="3">
        <v>0.45866805191525201</v>
      </c>
      <c r="M10174" s="3">
        <v>7.25217867002275</v>
      </c>
      <c r="N10174" s="3">
        <v>0.35835115324288502</v>
      </c>
      <c r="O10174" s="3">
        <v>0.76463904905485303</v>
      </c>
      <c r="P10174" s="3">
        <v>2.3097616416178899E-3</v>
      </c>
      <c r="Q10174" s="2" t="s">
        <v>7392</v>
      </c>
      <c r="R10174" s="2" t="s">
        <v>3436</v>
      </c>
    </row>
    <row r="10175" spans="1:18" hidden="1">
      <c r="A10175" s="2" t="s">
        <v>20529</v>
      </c>
      <c r="B10175" s="2" t="s">
        <v>20530</v>
      </c>
      <c r="C10175" s="3">
        <v>1.0806037438655001E-4</v>
      </c>
      <c r="D10175" s="3">
        <v>0.15772196301411101</v>
      </c>
      <c r="E10175" s="3">
        <v>6.9308192900335297E-3</v>
      </c>
      <c r="F10175" s="3">
        <v>1.7920155635682901E-5</v>
      </c>
      <c r="G10175" s="3">
        <v>7.6382476811571202E-3</v>
      </c>
      <c r="H10175" s="3">
        <v>2.8270782381991202</v>
      </c>
      <c r="I10175" s="3">
        <v>1.1788963276049299E-2</v>
      </c>
      <c r="J10175" s="3">
        <v>5.8401525623647697E-3</v>
      </c>
      <c r="K10175" s="3">
        <v>5.8333405327237698E-3</v>
      </c>
      <c r="L10175" s="3">
        <v>3.7028150365097101E-2</v>
      </c>
      <c r="M10175" s="3">
        <v>0.58546646348451004</v>
      </c>
      <c r="N10175" s="3">
        <v>2.42774378193168E-3</v>
      </c>
      <c r="O10175" s="3">
        <v>4.26825353293399E-3</v>
      </c>
      <c r="P10175" s="3">
        <v>3.5479192780378001E-4</v>
      </c>
      <c r="Q10175" s="2" t="s">
        <v>30</v>
      </c>
      <c r="R10175" s="2" t="s">
        <v>747</v>
      </c>
    </row>
    <row r="10176" spans="1:18" hidden="1">
      <c r="A10176" s="2" t="s">
        <v>20531</v>
      </c>
      <c r="B10176" s="2" t="s">
        <v>20532</v>
      </c>
      <c r="C10176" s="3">
        <v>1.6324174721980001E-4</v>
      </c>
      <c r="D10176" s="3">
        <v>0.70335631943014199</v>
      </c>
      <c r="E10176" s="3">
        <v>8.0564531325175506E-2</v>
      </c>
      <c r="F10176" s="3">
        <v>5.8300459878578402E-5</v>
      </c>
      <c r="G10176" s="3">
        <v>1.1757823891098199E-2</v>
      </c>
      <c r="H10176" s="3">
        <v>4.3847634039600996</v>
      </c>
      <c r="I10176" s="3">
        <v>1.6874737658945101E-2</v>
      </c>
      <c r="J10176" s="3">
        <v>1.0920313129573299E-2</v>
      </c>
      <c r="K10176" s="3">
        <v>1.0919115249974401E-2</v>
      </c>
      <c r="L10176" s="3">
        <v>1.55260041431361E-2</v>
      </c>
      <c r="M10176" s="3">
        <v>0.24548768026760501</v>
      </c>
      <c r="N10176" s="3">
        <v>7.2019304997000496E-4</v>
      </c>
      <c r="O10176" s="3">
        <v>1.83670402776993E-3</v>
      </c>
      <c r="P10176" s="3">
        <v>1.5595593866576899E-4</v>
      </c>
      <c r="Q10176" s="2" t="s">
        <v>187</v>
      </c>
      <c r="R10176" s="2" t="s">
        <v>206</v>
      </c>
    </row>
    <row r="10177" spans="1:18" hidden="1">
      <c r="A10177" s="2" t="s">
        <v>20533</v>
      </c>
      <c r="B10177" s="2" t="s">
        <v>20534</v>
      </c>
      <c r="C10177" s="3">
        <v>1.5228367749970501E-4</v>
      </c>
      <c r="D10177" s="3">
        <v>0.69477736772055099</v>
      </c>
      <c r="E10177" s="3">
        <v>4.8949006391582103E-2</v>
      </c>
      <c r="F10177" s="3">
        <v>5.0441826260387198E-5</v>
      </c>
      <c r="G10177" s="3">
        <v>1.09602756212882E-2</v>
      </c>
      <c r="H10177" s="3">
        <v>4.0813702880249503</v>
      </c>
      <c r="I10177" s="3">
        <v>1.5730235418631701E-2</v>
      </c>
      <c r="J10177" s="3">
        <v>9.7755967893753404E-3</v>
      </c>
      <c r="K10177" s="3">
        <v>9.77461302242855E-3</v>
      </c>
      <c r="L10177" s="3">
        <v>1.40701140301208E-2</v>
      </c>
      <c r="M10177" s="3">
        <v>0.22246803636736401</v>
      </c>
      <c r="N10177" s="3">
        <v>1.0224218329585599E-3</v>
      </c>
      <c r="O10177" s="3">
        <v>4.3877347557151102E-3</v>
      </c>
      <c r="P10177" s="3">
        <v>1.4132572899075801E-4</v>
      </c>
      <c r="Q10177" s="2" t="s">
        <v>187</v>
      </c>
      <c r="R10177" s="2" t="s">
        <v>206</v>
      </c>
    </row>
    <row r="10178" spans="1:18" hidden="1">
      <c r="A10178" s="2" t="s">
        <v>20535</v>
      </c>
      <c r="B10178" s="2" t="s">
        <v>20536</v>
      </c>
      <c r="C10178" s="3">
        <v>-6.9127278101553202E-4</v>
      </c>
      <c r="D10178" s="3">
        <v>-0.182821493507419</v>
      </c>
      <c r="E10178" s="3">
        <v>-8.5651224952620702E-4</v>
      </c>
      <c r="F10178" s="3">
        <v>2.2943989912095499E-5</v>
      </c>
      <c r="G10178" s="3">
        <v>-4.6987377297742897E-2</v>
      </c>
      <c r="H10178" s="3">
        <v>-15.7636992509102</v>
      </c>
      <c r="I10178" s="3">
        <v>-0.27113050287974599</v>
      </c>
      <c r="J10178" s="3">
        <v>-0.26652198735240601</v>
      </c>
      <c r="K10178" s="3">
        <v>-0.27708676558936302</v>
      </c>
      <c r="L10178" s="3">
        <v>1.4578263323376199</v>
      </c>
      <c r="M10178" s="3">
        <v>23.0502582157823</v>
      </c>
      <c r="N10178" s="3">
        <v>0.61812308772792401</v>
      </c>
      <c r="O10178" s="3">
        <v>0.389886631067279</v>
      </c>
      <c r="P10178" s="3">
        <v>8.5240645446853398E-3</v>
      </c>
      <c r="Q10178" s="2" t="s">
        <v>34</v>
      </c>
      <c r="R10178" s="2" t="s">
        <v>11836</v>
      </c>
    </row>
    <row r="10179" spans="1:18" hidden="1">
      <c r="A10179" s="2" t="s">
        <v>20537</v>
      </c>
      <c r="B10179" s="2" t="s">
        <v>20538</v>
      </c>
      <c r="C10179" s="3">
        <v>-7.1196859799617395E-4</v>
      </c>
      <c r="D10179" s="3">
        <v>-0.185822854715504</v>
      </c>
      <c r="E10179" s="3">
        <v>-8.7014242564402498E-4</v>
      </c>
      <c r="F10179" s="3">
        <v>1.45030436894882E-5</v>
      </c>
      <c r="G10179" s="3">
        <v>-4.77712855515319E-2</v>
      </c>
      <c r="H10179" s="3">
        <v>-16.004491077190298</v>
      </c>
      <c r="I10179" s="3">
        <v>-0.27547665153158102</v>
      </c>
      <c r="J10179" s="3">
        <v>-0.27086911494159999</v>
      </c>
      <c r="K10179" s="3">
        <v>-0.28143291425800598</v>
      </c>
      <c r="L10179" s="3">
        <v>1.45767384402905</v>
      </c>
      <c r="M10179" s="3">
        <v>23.0478471639242</v>
      </c>
      <c r="N10179" s="3">
        <v>0.61744958418062001</v>
      </c>
      <c r="O10179" s="3">
        <v>0.38881194790266299</v>
      </c>
      <c r="P10179" s="3">
        <v>8.5297516714970302E-3</v>
      </c>
      <c r="Q10179" s="2" t="s">
        <v>34</v>
      </c>
      <c r="R10179" s="2" t="s">
        <v>11836</v>
      </c>
    </row>
    <row r="10180" spans="1:18" hidden="1">
      <c r="A10180" s="2" t="s">
        <v>20539</v>
      </c>
      <c r="B10180" s="2" t="s">
        <v>20540</v>
      </c>
      <c r="C10180" s="3">
        <v>-1.1337474284487501E-3</v>
      </c>
      <c r="D10180" s="3">
        <v>-0.16128043429778099</v>
      </c>
      <c r="E10180" s="3">
        <v>-1.0760984497094901E-3</v>
      </c>
      <c r="F10180" s="3">
        <v>-2.6299904518272701E-4</v>
      </c>
      <c r="G10180" s="3">
        <v>-8.6484877358215501E-2</v>
      </c>
      <c r="H10180" s="3">
        <v>-27.0799378907146</v>
      </c>
      <c r="I10180" s="3">
        <v>-0.20119650756025301</v>
      </c>
      <c r="J10180" s="3">
        <v>-0.199554797341362</v>
      </c>
      <c r="K10180" s="3">
        <v>-0.207152583256343</v>
      </c>
      <c r="L10180" s="3">
        <v>1.2373156000616401</v>
      </c>
      <c r="M10180" s="3">
        <v>19.563677403263799</v>
      </c>
      <c r="N10180" s="3">
        <v>0.85903385253292597</v>
      </c>
      <c r="O10180" s="3">
        <v>0.425280778149774</v>
      </c>
      <c r="P10180" s="3">
        <v>9.3974575913112497E-3</v>
      </c>
      <c r="Q10180" s="2" t="s">
        <v>34</v>
      </c>
      <c r="R10180" s="2" t="s">
        <v>6532</v>
      </c>
    </row>
    <row r="10181" spans="1:18" hidden="1">
      <c r="A10181" s="2" t="s">
        <v>20541</v>
      </c>
      <c r="B10181" s="2" t="s">
        <v>20542</v>
      </c>
      <c r="C10181" s="3">
        <v>-1.1692653071806601E-3</v>
      </c>
      <c r="D10181" s="3">
        <v>-0.16451830333949499</v>
      </c>
      <c r="E10181" s="3">
        <v>-1.0983168218759299E-3</v>
      </c>
      <c r="F10181" s="3">
        <v>-2.81437040817692E-4</v>
      </c>
      <c r="G10181" s="3">
        <v>-8.8176660979411695E-2</v>
      </c>
      <c r="H10181" s="3">
        <v>-27.529223782757899</v>
      </c>
      <c r="I10181" s="3">
        <v>-0.20496733920391</v>
      </c>
      <c r="J10181" s="3">
        <v>-0.20334190930073701</v>
      </c>
      <c r="K10181" s="3">
        <v>-0.21092341393272901</v>
      </c>
      <c r="L10181" s="3">
        <v>1.23598350562324</v>
      </c>
      <c r="M10181" s="3">
        <v>19.542615140844799</v>
      </c>
      <c r="N10181" s="3">
        <v>0.85705946992856796</v>
      </c>
      <c r="O10181" s="3">
        <v>0.42428895153384899</v>
      </c>
      <c r="P10181" s="3">
        <v>9.3947156725284094E-3</v>
      </c>
      <c r="Q10181" s="2" t="s">
        <v>34</v>
      </c>
      <c r="R10181" s="2" t="s">
        <v>6532</v>
      </c>
    </row>
    <row r="10182" spans="1:18" hidden="1">
      <c r="A10182" s="2" t="s">
        <v>20543</v>
      </c>
      <c r="B10182" s="2" t="s">
        <v>20544</v>
      </c>
      <c r="C10182" s="3">
        <v>-1.0127055813212201E-4</v>
      </c>
      <c r="D10182" s="3">
        <v>-0.13130785308668799</v>
      </c>
      <c r="E10182" s="3">
        <v>-1.2463889829650899E-3</v>
      </c>
      <c r="F10182" s="3">
        <v>-9.0972414253378896E-5</v>
      </c>
      <c r="G10182" s="3">
        <v>-1.0599294496146E-2</v>
      </c>
      <c r="H10182" s="3">
        <v>-3.795059718059</v>
      </c>
      <c r="I10182" s="3">
        <v>-2.3545567784910602E-2</v>
      </c>
      <c r="J10182" s="3">
        <v>-2.92549724012502E-2</v>
      </c>
      <c r="K10182" s="3">
        <v>-2.9501204802917499E-2</v>
      </c>
      <c r="L10182" s="3">
        <v>0.22279682222765701</v>
      </c>
      <c r="M10182" s="3">
        <v>3.5227270684351302</v>
      </c>
      <c r="N10182" s="3">
        <v>0.13282303566590201</v>
      </c>
      <c r="O10182" s="3">
        <v>0.63548021360183105</v>
      </c>
      <c r="P10182" s="3">
        <v>1.4930322791058301E-3</v>
      </c>
      <c r="Q10182" s="2" t="s">
        <v>7392</v>
      </c>
      <c r="R10182" s="2" t="s">
        <v>2278</v>
      </c>
    </row>
    <row r="10183" spans="1:18" hidden="1">
      <c r="A10183" s="2" t="s">
        <v>20545</v>
      </c>
      <c r="B10183" s="2" t="s">
        <v>20546</v>
      </c>
      <c r="C10183" s="3">
        <v>-1.07545660232636E-5</v>
      </c>
      <c r="D10183" s="3">
        <v>-9.1960264296465102E-2</v>
      </c>
      <c r="E10183" s="3">
        <v>-1.4344324797997E-3</v>
      </c>
      <c r="F10183" s="3">
        <v>-3.5791413398876299E-5</v>
      </c>
      <c r="G10183" s="3">
        <v>-2.3093814962999201E-3</v>
      </c>
      <c r="H10183" s="3">
        <v>-0.83939125227168199</v>
      </c>
      <c r="I10183" s="3">
        <v>-8.9313308143212904E-3</v>
      </c>
      <c r="J10183" s="3">
        <v>-1.47601392922934E-2</v>
      </c>
      <c r="K10183" s="3">
        <v>-1.4886960705962101E-2</v>
      </c>
      <c r="L10183" s="3">
        <v>0.16050562060923501</v>
      </c>
      <c r="M10183" s="3">
        <v>2.5378166919202299</v>
      </c>
      <c r="N10183" s="3">
        <v>5.76186328066415E-2</v>
      </c>
      <c r="O10183" s="3">
        <v>0.176240665681173</v>
      </c>
      <c r="P10183" s="3">
        <v>1.1697225773158199E-3</v>
      </c>
      <c r="Q10183" s="2" t="s">
        <v>220</v>
      </c>
      <c r="R10183" s="2" t="s">
        <v>184</v>
      </c>
    </row>
    <row r="10184" spans="1:18" hidden="1">
      <c r="A10184" s="2" t="s">
        <v>20547</v>
      </c>
      <c r="B10184" s="2" t="s">
        <v>20548</v>
      </c>
      <c r="C10184" s="3">
        <v>-2.6551449959328701E-5</v>
      </c>
      <c r="D10184" s="3">
        <v>-0.107739680551439</v>
      </c>
      <c r="E10184" s="3">
        <v>-1.5601823218660701E-3</v>
      </c>
      <c r="F10184" s="3">
        <v>-4.27280103451201E-5</v>
      </c>
      <c r="G10184" s="3">
        <v>-2.96940412958961E-3</v>
      </c>
      <c r="H10184" s="3">
        <v>-1.07799612344888</v>
      </c>
      <c r="I10184" s="3">
        <v>-1.14474312729262E-2</v>
      </c>
      <c r="J10184" s="3">
        <v>-1.7276475581710402E-2</v>
      </c>
      <c r="K10184" s="3">
        <v>-1.7403061150744699E-2</v>
      </c>
      <c r="L10184" s="3">
        <v>0.16035387791466499</v>
      </c>
      <c r="M10184" s="3">
        <v>2.5354174292545699</v>
      </c>
      <c r="N10184" s="3">
        <v>5.72050224012585E-2</v>
      </c>
      <c r="O10184" s="3">
        <v>0.17343406027663399</v>
      </c>
      <c r="P10184" s="3">
        <v>1.1703340325384299E-3</v>
      </c>
      <c r="Q10184" s="2" t="s">
        <v>220</v>
      </c>
      <c r="R10184" s="2" t="s">
        <v>184</v>
      </c>
    </row>
    <row r="10185" spans="1:18" hidden="1">
      <c r="A10185" s="2" t="s">
        <v>20549</v>
      </c>
      <c r="B10185" s="2" t="s">
        <v>20550</v>
      </c>
      <c r="C10185" s="3">
        <v>-8.8413729560713101E-4</v>
      </c>
      <c r="D10185" s="3">
        <v>-0.10169667671652501</v>
      </c>
      <c r="E10185" s="3">
        <v>-1.1378852109825599E-3</v>
      </c>
      <c r="F10185" s="3">
        <v>-5.4567836333336097E-4</v>
      </c>
      <c r="G10185" s="3">
        <v>-7.6915613427021703E-2</v>
      </c>
      <c r="H10185" s="3">
        <v>-24.485841054557199</v>
      </c>
      <c r="I10185" s="3">
        <v>-0.13432707090097501</v>
      </c>
      <c r="J10185" s="3">
        <v>-0.13191139197653101</v>
      </c>
      <c r="K10185" s="3">
        <v>-0.140283192845714</v>
      </c>
      <c r="L10185" s="3">
        <v>1.29710622053293</v>
      </c>
      <c r="M10185" s="3">
        <v>20.5090501202836</v>
      </c>
      <c r="N10185" s="3">
        <v>0.72829170257966902</v>
      </c>
      <c r="O10185" s="3">
        <v>0.32118101366288798</v>
      </c>
      <c r="P10185" s="3">
        <v>1.0530814172475001E-2</v>
      </c>
      <c r="Q10185" s="2" t="s">
        <v>38</v>
      </c>
      <c r="R10185" s="2" t="s">
        <v>12720</v>
      </c>
    </row>
    <row r="10186" spans="1:18" hidden="1">
      <c r="A10186" s="2" t="s">
        <v>20551</v>
      </c>
      <c r="B10186" s="2" t="s">
        <v>20552</v>
      </c>
      <c r="C10186" s="3">
        <v>-9.0032152032228899E-4</v>
      </c>
      <c r="D10186" s="3">
        <v>-0.103121448221798</v>
      </c>
      <c r="E10186" s="3">
        <v>-1.1532849728537E-3</v>
      </c>
      <c r="F10186" s="3">
        <v>-5.5677967628182598E-4</v>
      </c>
      <c r="G10186" s="3">
        <v>-7.8019940359989701E-2</v>
      </c>
      <c r="H10186" s="3">
        <v>-24.7898454250086</v>
      </c>
      <c r="I10186" s="3">
        <v>-0.136130978763738</v>
      </c>
      <c r="J10186" s="3">
        <v>-0.13371981997414301</v>
      </c>
      <c r="K10186" s="3">
        <v>-0.14208710046508299</v>
      </c>
      <c r="L10186" s="3">
        <v>1.2967217031953699</v>
      </c>
      <c r="M10186" s="3">
        <v>20.502970367351001</v>
      </c>
      <c r="N10186" s="3">
        <v>0.72814234707185799</v>
      </c>
      <c r="O10186" s="3">
        <v>0.32125192241967798</v>
      </c>
      <c r="P10186" s="3">
        <v>1.052756030957E-2</v>
      </c>
      <c r="Q10186" s="2" t="s">
        <v>38</v>
      </c>
      <c r="R10186" s="2" t="s">
        <v>12720</v>
      </c>
    </row>
    <row r="10187" spans="1:18" hidden="1">
      <c r="A10187" s="2" t="s">
        <v>20553</v>
      </c>
      <c r="B10187" s="2" t="s">
        <v>20554</v>
      </c>
      <c r="C10187" s="3">
        <v>-8.6318188602389604E-4</v>
      </c>
      <c r="D10187" s="3">
        <v>-0.17542014122016999</v>
      </c>
      <c r="E10187" s="3">
        <v>-1.15620072998995E-3</v>
      </c>
      <c r="F10187" s="3">
        <v>-4.7646334444751998E-4</v>
      </c>
      <c r="G10187" s="3">
        <v>-6.13228922435868E-2</v>
      </c>
      <c r="H10187" s="3">
        <v>-20.060270286778799</v>
      </c>
      <c r="I10187" s="3">
        <v>-0.15198091528850799</v>
      </c>
      <c r="J10187" s="3">
        <v>-0.15410201548057301</v>
      </c>
      <c r="K10187" s="3">
        <v>-0.15793676687230199</v>
      </c>
      <c r="L10187" s="3">
        <v>0.878473899340665</v>
      </c>
      <c r="M10187" s="3">
        <v>13.88989193463</v>
      </c>
      <c r="N10187" s="3">
        <v>0.58189302978403901</v>
      </c>
      <c r="O10187" s="3">
        <v>0.65089783340246798</v>
      </c>
      <c r="P10187" s="3">
        <v>5.5072194016557397E-3</v>
      </c>
      <c r="Q10187" s="2" t="s">
        <v>34</v>
      </c>
      <c r="R10187" s="2" t="s">
        <v>188</v>
      </c>
    </row>
    <row r="10188" spans="1:18" hidden="1">
      <c r="A10188" s="2" t="s">
        <v>20555</v>
      </c>
      <c r="B10188" s="2" t="s">
        <v>20556</v>
      </c>
      <c r="C10188" s="3">
        <v>-8.8786875645624605E-4</v>
      </c>
      <c r="D10188" s="3">
        <v>-0.17958637437517999</v>
      </c>
      <c r="E10188" s="3">
        <v>-1.1809357829764299E-3</v>
      </c>
      <c r="F10188" s="3">
        <v>-4.9117115734181199E-4</v>
      </c>
      <c r="G10188" s="3">
        <v>-6.2806258518564098E-2</v>
      </c>
      <c r="H10188" s="3">
        <v>-20.492184674313201</v>
      </c>
      <c r="I10188" s="3">
        <v>-0.155560835362378</v>
      </c>
      <c r="J10188" s="3">
        <v>-0.15768559341220101</v>
      </c>
      <c r="K10188" s="3">
        <v>-0.161516686730623</v>
      </c>
      <c r="L10188" s="3">
        <v>0.87804876044089097</v>
      </c>
      <c r="M10188" s="3">
        <v>13.8831698984038</v>
      </c>
      <c r="N10188" s="3">
        <v>0.58226604568545404</v>
      </c>
      <c r="O10188" s="3">
        <v>0.65211159016185305</v>
      </c>
      <c r="P10188" s="3">
        <v>5.5018539269464303E-3</v>
      </c>
      <c r="Q10188" s="2" t="s">
        <v>34</v>
      </c>
      <c r="R10188" s="2" t="s">
        <v>188</v>
      </c>
    </row>
    <row r="10189" spans="1:18" hidden="1">
      <c r="A10189" s="2" t="s">
        <v>20557</v>
      </c>
      <c r="B10189" s="2" t="s">
        <v>20558</v>
      </c>
      <c r="C10189" s="3">
        <v>9.79852787806448E-5</v>
      </c>
      <c r="D10189" s="3">
        <v>4.5526278338650902E-2</v>
      </c>
      <c r="E10189" s="3">
        <v>2.6377479216154898E-3</v>
      </c>
      <c r="F10189" s="3">
        <v>1.05091597031644E-5</v>
      </c>
      <c r="G10189" s="3">
        <v>6.8523503901675104E-3</v>
      </c>
      <c r="H10189" s="3">
        <v>2.5325601390066201</v>
      </c>
      <c r="I10189" s="3">
        <v>9.6867719822979498E-3</v>
      </c>
      <c r="J10189" s="3">
        <v>3.76515379723879E-3</v>
      </c>
      <c r="K10189" s="3">
        <v>3.7311476191126398E-3</v>
      </c>
      <c r="L10189" s="3">
        <v>8.2702868203532495E-2</v>
      </c>
      <c r="M10189" s="3">
        <v>1.3076471627594</v>
      </c>
      <c r="N10189" s="3">
        <v>3.3995972290191399E-3</v>
      </c>
      <c r="O10189" s="3">
        <v>1.37778343631687E-3</v>
      </c>
      <c r="P10189" s="3">
        <v>8.2652604368973895E-4</v>
      </c>
      <c r="Q10189" s="2" t="s">
        <v>30</v>
      </c>
      <c r="R10189" s="2" t="s">
        <v>768</v>
      </c>
    </row>
    <row r="10190" spans="1:18" hidden="1">
      <c r="A10190" s="2" t="s">
        <v>20559</v>
      </c>
      <c r="B10190" s="2" t="s">
        <v>20560</v>
      </c>
      <c r="C10190" s="3">
        <v>-1.45515469398612E-3</v>
      </c>
      <c r="D10190" s="3">
        <v>-0.258583505290777</v>
      </c>
      <c r="E10190" s="3">
        <v>-1.0679832779336899E-3</v>
      </c>
      <c r="F10190" s="3">
        <v>-1.9417108585406399E-4</v>
      </c>
      <c r="G10190" s="3">
        <v>-7.2038509493569894E-2</v>
      </c>
      <c r="H10190" s="3">
        <v>-23.128524986132899</v>
      </c>
      <c r="I10190" s="3">
        <v>-0.44263127660523199</v>
      </c>
      <c r="J10190" s="3">
        <v>-0.43467260566523702</v>
      </c>
      <c r="K10190" s="3">
        <v>-0.44858773579664601</v>
      </c>
      <c r="L10190" s="3">
        <v>1.6809757651651001</v>
      </c>
      <c r="M10190" s="3">
        <v>26.578560547330198</v>
      </c>
      <c r="N10190" s="3">
        <v>0.73029356772440501</v>
      </c>
      <c r="O10190" s="3">
        <v>0.38392957882089701</v>
      </c>
      <c r="P10190" s="3">
        <v>9.8594317191790393E-3</v>
      </c>
      <c r="Q10190" s="2" t="s">
        <v>34</v>
      </c>
      <c r="R10190" s="2" t="s">
        <v>31</v>
      </c>
    </row>
    <row r="10191" spans="1:18" hidden="1">
      <c r="A10191" s="2" t="s">
        <v>20561</v>
      </c>
      <c r="B10191" s="2" t="s">
        <v>20562</v>
      </c>
      <c r="C10191" s="3">
        <v>-1.48726022801633E-3</v>
      </c>
      <c r="D10191" s="3">
        <v>-0.262579790168607</v>
      </c>
      <c r="E10191" s="3">
        <v>-1.08320395519188E-3</v>
      </c>
      <c r="F10191" s="3">
        <v>-2.0544642969173599E-4</v>
      </c>
      <c r="G10191" s="3">
        <v>-7.3211636240966604E-2</v>
      </c>
      <c r="H10191" s="3">
        <v>-23.457216421550999</v>
      </c>
      <c r="I10191" s="3">
        <v>-0.44963133374280601</v>
      </c>
      <c r="J10191" s="3">
        <v>-0.44165414045462198</v>
      </c>
      <c r="K10191" s="3">
        <v>-0.455587794161816</v>
      </c>
      <c r="L10191" s="3">
        <v>1.6819807044975901</v>
      </c>
      <c r="M10191" s="3">
        <v>26.594450033334901</v>
      </c>
      <c r="N10191" s="3">
        <v>0.73086197847747902</v>
      </c>
      <c r="O10191" s="3">
        <v>0.38352917330435798</v>
      </c>
      <c r="P10191" s="3">
        <v>9.8721158925749401E-3</v>
      </c>
      <c r="Q10191" s="2" t="s">
        <v>34</v>
      </c>
      <c r="R10191" s="2" t="s">
        <v>31</v>
      </c>
    </row>
    <row r="10192" spans="1:18" hidden="1">
      <c r="A10192" s="2" t="s">
        <v>20563</v>
      </c>
      <c r="B10192" s="2" t="s">
        <v>20564</v>
      </c>
      <c r="C10192" s="3">
        <v>9.5406370357015605E-5</v>
      </c>
      <c r="D10192" s="3">
        <v>6.1139511168763497E-2</v>
      </c>
      <c r="E10192" s="3">
        <v>-2.15503779143151E-3</v>
      </c>
      <c r="F10192" s="3">
        <v>-1.0375504249320099E-5</v>
      </c>
      <c r="G10192" s="3">
        <v>4.1650060471406696E-3</v>
      </c>
      <c r="H10192" s="3">
        <v>1.5318092977819799</v>
      </c>
      <c r="I10192" s="3">
        <v>8.9812272277223198E-3</v>
      </c>
      <c r="J10192" s="3">
        <v>3.0378420473262898E-3</v>
      </c>
      <c r="K10192" s="3">
        <v>3.0256041610998699E-3</v>
      </c>
      <c r="L10192" s="3">
        <v>4.9687051617749001E-2</v>
      </c>
      <c r="M10192" s="3">
        <v>0.785621266652204</v>
      </c>
      <c r="N10192" s="3">
        <v>8.3089786064489708E-3</v>
      </c>
      <c r="O10192" s="3">
        <v>1.8972024162316799E-2</v>
      </c>
      <c r="P10192" s="3">
        <v>4.9001621007327303E-4</v>
      </c>
      <c r="Q10192" s="2" t="s">
        <v>30</v>
      </c>
      <c r="R10192" s="2" t="s">
        <v>3938</v>
      </c>
    </row>
    <row r="10193" spans="1:18" hidden="1">
      <c r="A10193" s="2" t="s">
        <v>20565</v>
      </c>
      <c r="B10193" s="2" t="s">
        <v>20566</v>
      </c>
      <c r="C10193" s="3">
        <v>9.4348528517594596E-5</v>
      </c>
      <c r="D10193" s="3">
        <v>6.2846257158164706E-2</v>
      </c>
      <c r="E10193" s="3">
        <v>-2.5340673973808102E-3</v>
      </c>
      <c r="F10193" s="3">
        <v>-1.15038578792067E-5</v>
      </c>
      <c r="G10193" s="3">
        <v>4.1647000053441604E-3</v>
      </c>
      <c r="H10193" s="3">
        <v>1.5316958862032299</v>
      </c>
      <c r="I10193" s="3">
        <v>8.9812272277223198E-3</v>
      </c>
      <c r="J10193" s="3">
        <v>3.0371812137126E-3</v>
      </c>
      <c r="K10193" s="3">
        <v>3.0256042004683801E-3</v>
      </c>
      <c r="L10193" s="3">
        <v>4.8327161410248398E-2</v>
      </c>
      <c r="M10193" s="3">
        <v>0.76411951453489901</v>
      </c>
      <c r="N10193" s="3">
        <v>7.0673823993668396E-3</v>
      </c>
      <c r="O10193" s="3">
        <v>1.44128366509069E-2</v>
      </c>
      <c r="P10193" s="3">
        <v>4.7771357409147699E-4</v>
      </c>
      <c r="Q10193" s="2" t="s">
        <v>30</v>
      </c>
      <c r="R10193" s="2" t="s">
        <v>3938</v>
      </c>
    </row>
    <row r="10194" spans="1:18" hidden="1">
      <c r="A10194" s="2" t="s">
        <v>20567</v>
      </c>
      <c r="B10194" s="2" t="s">
        <v>20568</v>
      </c>
      <c r="C10194" s="3">
        <v>6.7964217020294004E-5</v>
      </c>
      <c r="D10194" s="3">
        <v>0.40981340274730099</v>
      </c>
      <c r="E10194" s="3">
        <v>2.7378789048233699E-2</v>
      </c>
      <c r="F10194" s="3">
        <v>-5.5461470943481001E-6</v>
      </c>
      <c r="G10194" s="3">
        <v>5.4095981388849902E-3</v>
      </c>
      <c r="H10194" s="3">
        <v>1.9940711027056399</v>
      </c>
      <c r="I10194" s="3">
        <v>6.8390543259022598E-3</v>
      </c>
      <c r="J10194" s="3">
        <v>8.8345510218385697E-4</v>
      </c>
      <c r="K10194" s="3">
        <v>8.8343198687557101E-4</v>
      </c>
      <c r="L10194" s="3">
        <v>2.1557496564567299E-3</v>
      </c>
      <c r="M10194" s="3">
        <v>3.4085394897643798E-2</v>
      </c>
      <c r="N10194" s="3">
        <v>-1.99433290421678E-4</v>
      </c>
      <c r="O10194" s="3">
        <v>4.9980102259592502E-3</v>
      </c>
      <c r="P10194" s="3">
        <v>2.2048536167491901E-5</v>
      </c>
      <c r="Q10194" s="2" t="s">
        <v>41</v>
      </c>
      <c r="R10194" s="2" t="s">
        <v>602</v>
      </c>
    </row>
    <row r="10195" spans="1:18" hidden="1">
      <c r="A10195" s="2" t="s">
        <v>20569</v>
      </c>
      <c r="B10195" s="2" t="s">
        <v>20570</v>
      </c>
      <c r="C10195" s="3">
        <v>-1.7798694476778E-4</v>
      </c>
      <c r="D10195" s="3">
        <v>-0.334940441650728</v>
      </c>
      <c r="E10195" s="3">
        <v>1.55211493372595E-2</v>
      </c>
      <c r="F10195" s="3">
        <v>-1.01955599449686E-4</v>
      </c>
      <c r="G10195" s="3">
        <v>-2.99047847232818E-3</v>
      </c>
      <c r="H10195" s="3">
        <v>-1.08560527172133</v>
      </c>
      <c r="I10195" s="3">
        <v>-8.1375487582047198E-2</v>
      </c>
      <c r="J10195" s="3">
        <v>-8.7030816476325101E-2</v>
      </c>
      <c r="K10195" s="3">
        <v>-8.7331127818313106E-2</v>
      </c>
      <c r="L10195" s="3">
        <v>0.25983967790631801</v>
      </c>
      <c r="M10195" s="3">
        <v>4.1084260433424902</v>
      </c>
      <c r="N10195" s="3">
        <v>-5.7638133720564998E-3</v>
      </c>
      <c r="O10195" s="3">
        <v>2.94599489030491E-2</v>
      </c>
      <c r="P10195" s="3">
        <v>1.1809457525929501E-3</v>
      </c>
      <c r="Q10195" s="2" t="s">
        <v>220</v>
      </c>
      <c r="R10195" s="2" t="s">
        <v>533</v>
      </c>
    </row>
    <row r="10196" spans="1:18" hidden="1">
      <c r="A10196" s="2" t="s">
        <v>20571</v>
      </c>
      <c r="B10196" s="2" t="s">
        <v>20572</v>
      </c>
      <c r="C10196" s="3">
        <v>-1.9826223756329599E-4</v>
      </c>
      <c r="D10196" s="3">
        <v>-0.37780706927272201</v>
      </c>
      <c r="E10196" s="3">
        <v>1.6623302050304802E-2</v>
      </c>
      <c r="F10196" s="3">
        <v>-1.05328323680052E-4</v>
      </c>
      <c r="G10196" s="3">
        <v>-3.3621272040230102E-3</v>
      </c>
      <c r="H10196" s="3">
        <v>-1.2196977050642399</v>
      </c>
      <c r="I10196" s="3">
        <v>-9.1444885070490797E-2</v>
      </c>
      <c r="J10196" s="3">
        <v>-9.7106626535607199E-2</v>
      </c>
      <c r="K10196" s="3">
        <v>-9.7400524927715407E-2</v>
      </c>
      <c r="L10196" s="3">
        <v>0.25702702366723101</v>
      </c>
      <c r="M10196" s="3">
        <v>4.0639540750122798</v>
      </c>
      <c r="N10196" s="3">
        <v>-5.6052338539454901E-3</v>
      </c>
      <c r="O10196" s="3">
        <v>2.85134971642668E-2</v>
      </c>
      <c r="P10196" s="3">
        <v>1.18182407006447E-3</v>
      </c>
      <c r="Q10196" s="2" t="s">
        <v>220</v>
      </c>
      <c r="R10196" s="2" t="s">
        <v>533</v>
      </c>
    </row>
    <row r="10197" spans="1:18" hidden="1">
      <c r="A10197" s="2" t="s">
        <v>20573</v>
      </c>
      <c r="B10197" s="2" t="s">
        <v>20574</v>
      </c>
      <c r="C10197" s="3">
        <v>-8.5981329135106303E-4</v>
      </c>
      <c r="D10197" s="3">
        <v>-0.11931574404994801</v>
      </c>
      <c r="E10197" s="3">
        <v>-9.6650058749329004E-4</v>
      </c>
      <c r="F10197" s="3">
        <v>-4.5127183914463301E-4</v>
      </c>
      <c r="G10197" s="3">
        <v>-6.3372541463590004E-2</v>
      </c>
      <c r="H10197" s="3">
        <v>-20.656455792104602</v>
      </c>
      <c r="I10197" s="3">
        <v>-0.119615955353969</v>
      </c>
      <c r="J10197" s="3">
        <v>-0.120495623205176</v>
      </c>
      <c r="K10197" s="3">
        <v>-0.125571880906994</v>
      </c>
      <c r="L10197" s="3">
        <v>1.00988871304975</v>
      </c>
      <c r="M10197" s="3">
        <v>15.967742582667199</v>
      </c>
      <c r="N10197" s="3">
        <v>0.71731113977953298</v>
      </c>
      <c r="O10197" s="3">
        <v>0.41534828597471701</v>
      </c>
      <c r="P10197" s="3">
        <v>7.6764514694179801E-3</v>
      </c>
      <c r="Q10197" s="2" t="s">
        <v>34</v>
      </c>
      <c r="R10197" s="2" t="s">
        <v>252</v>
      </c>
    </row>
    <row r="10198" spans="1:18" hidden="1">
      <c r="A10198" s="2" t="s">
        <v>20575</v>
      </c>
      <c r="B10198" s="2" t="s">
        <v>20576</v>
      </c>
      <c r="C10198" s="3">
        <v>-8.7707875642120301E-4</v>
      </c>
      <c r="D10198" s="3">
        <v>-0.121187894191344</v>
      </c>
      <c r="E10198" s="3">
        <v>-9.821941062108069E-4</v>
      </c>
      <c r="F10198" s="3">
        <v>-4.6179707300739799E-4</v>
      </c>
      <c r="G10198" s="3">
        <v>-6.4386769424102194E-2</v>
      </c>
      <c r="H10198" s="3">
        <v>-20.949824254295201</v>
      </c>
      <c r="I10198" s="3">
        <v>-0.121444353627276</v>
      </c>
      <c r="J10198" s="3">
        <v>-0.122328746333805</v>
      </c>
      <c r="K10198" s="3">
        <v>-0.127400278900824</v>
      </c>
      <c r="L10198" s="3">
        <v>1.0094139117613501</v>
      </c>
      <c r="M10198" s="3">
        <v>15.9602353151305</v>
      </c>
      <c r="N10198" s="3">
        <v>0.71617607270242301</v>
      </c>
      <c r="O10198" s="3">
        <v>0.41440489652518903</v>
      </c>
      <c r="P10198" s="3">
        <v>7.6782642052308399E-3</v>
      </c>
      <c r="Q10198" s="2" t="s">
        <v>34</v>
      </c>
      <c r="R10198" s="2" t="s">
        <v>252</v>
      </c>
    </row>
    <row r="10199" spans="1:18" hidden="1">
      <c r="A10199" s="2" t="s">
        <v>20577</v>
      </c>
      <c r="B10199" s="2" t="s">
        <v>20578</v>
      </c>
      <c r="C10199" s="3">
        <v>-8.6561193741704705E-4</v>
      </c>
      <c r="D10199" s="3">
        <v>-0.17945736578483501</v>
      </c>
      <c r="E10199" s="3">
        <v>-1.6841740353691699E-3</v>
      </c>
      <c r="F10199" s="3">
        <v>-5.3135772808176197E-4</v>
      </c>
      <c r="G10199" s="3">
        <v>-6.6446614710951604E-2</v>
      </c>
      <c r="H10199" s="3">
        <v>-21.542315378082002</v>
      </c>
      <c r="I10199" s="3">
        <v>-0.14825843045429599</v>
      </c>
      <c r="J10199" s="3">
        <v>-0.15071431867222301</v>
      </c>
      <c r="K10199" s="3">
        <v>-0.15421426152893999</v>
      </c>
      <c r="L10199" s="3">
        <v>0.83983356165455803</v>
      </c>
      <c r="M10199" s="3">
        <v>13.278934551399299</v>
      </c>
      <c r="N10199" s="3">
        <v>0.429897596852162</v>
      </c>
      <c r="O10199" s="3">
        <v>0.465586626640833</v>
      </c>
      <c r="P10199" s="3">
        <v>6.0507416520482202E-3</v>
      </c>
      <c r="Q10199" s="2" t="s">
        <v>34</v>
      </c>
      <c r="R10199" s="2" t="s">
        <v>602</v>
      </c>
    </row>
    <row r="10200" spans="1:18" hidden="1">
      <c r="A10200" s="2" t="s">
        <v>20579</v>
      </c>
      <c r="B10200" s="2" t="s">
        <v>20580</v>
      </c>
      <c r="C10200" s="3">
        <v>-8.9890019790870505E-4</v>
      </c>
      <c r="D10200" s="3">
        <v>-0.18515733608422799</v>
      </c>
      <c r="E10200" s="3">
        <v>-1.7350485848889299E-3</v>
      </c>
      <c r="F10200" s="3">
        <v>-5.5283708410212103E-4</v>
      </c>
      <c r="G10200" s="3">
        <v>-6.8580916456741997E-2</v>
      </c>
      <c r="H10200" s="3">
        <v>-22.1515517387929</v>
      </c>
      <c r="I10200" s="3">
        <v>-0.15290228583547699</v>
      </c>
      <c r="J10200" s="3">
        <v>-0.15536404747555199</v>
      </c>
      <c r="K10200" s="3">
        <v>-0.158858116577765</v>
      </c>
      <c r="L10200" s="3">
        <v>0.83909204334673004</v>
      </c>
      <c r="M10200" s="3">
        <v>13.267210117502</v>
      </c>
      <c r="N10200" s="3">
        <v>0.42959338109349499</v>
      </c>
      <c r="O10200" s="3">
        <v>0.46543677796153499</v>
      </c>
      <c r="P10200" s="3">
        <v>6.0473899916652796E-3</v>
      </c>
      <c r="Q10200" s="2" t="s">
        <v>34</v>
      </c>
      <c r="R10200" s="2" t="s">
        <v>602</v>
      </c>
    </row>
    <row r="10201" spans="1:18" hidden="1">
      <c r="A10201" s="2" t="s">
        <v>20581</v>
      </c>
      <c r="B10201" s="2" t="s">
        <v>20582</v>
      </c>
      <c r="C10201" s="3">
        <v>-1.4813327726887801E-3</v>
      </c>
      <c r="D10201" s="3">
        <v>-0.24248383768910201</v>
      </c>
      <c r="E10201" s="3">
        <v>-1.62477424985689E-3</v>
      </c>
      <c r="F10201" s="3">
        <v>-6.6405093634666103E-4</v>
      </c>
      <c r="G10201" s="3">
        <v>-9.1308215902589807E-2</v>
      </c>
      <c r="H10201" s="3">
        <v>-28.353596935749199</v>
      </c>
      <c r="I10201" s="3">
        <v>-0.25013155872721798</v>
      </c>
      <c r="J10201" s="3">
        <v>-0.25078204739514298</v>
      </c>
      <c r="K10201" s="3">
        <v>-0.25608749802587</v>
      </c>
      <c r="L10201" s="3">
        <v>1.0342217023003399</v>
      </c>
      <c r="M10201" s="3">
        <v>16.352480924228502</v>
      </c>
      <c r="N10201" s="3">
        <v>0.59862986041788002</v>
      </c>
      <c r="O10201" s="3">
        <v>0.427139032354445</v>
      </c>
      <c r="P10201" s="3">
        <v>7.3337074119607798E-3</v>
      </c>
      <c r="Q10201" s="2" t="s">
        <v>34</v>
      </c>
      <c r="R10201" s="2" t="s">
        <v>74</v>
      </c>
    </row>
    <row r="10202" spans="1:18" hidden="1">
      <c r="A10202" s="2" t="s">
        <v>20583</v>
      </c>
      <c r="B10202" s="2" t="s">
        <v>20584</v>
      </c>
      <c r="C10202" s="3">
        <v>-1.5072969655019501E-3</v>
      </c>
      <c r="D10202" s="3">
        <v>-0.24613157399228799</v>
      </c>
      <c r="E10202" s="3">
        <v>-1.64849070340917E-3</v>
      </c>
      <c r="F10202" s="3">
        <v>-6.7769976759674802E-4</v>
      </c>
      <c r="G10202" s="3">
        <v>-9.2648141439810594E-2</v>
      </c>
      <c r="H10202" s="3">
        <v>-28.703465569003601</v>
      </c>
      <c r="I10202" s="3">
        <v>-0.25371684940941303</v>
      </c>
      <c r="J10202" s="3">
        <v>-0.25437481476967</v>
      </c>
      <c r="K10202" s="3">
        <v>-0.25967278826218898</v>
      </c>
      <c r="L10202" s="3">
        <v>1.0334911959635</v>
      </c>
      <c r="M10202" s="3">
        <v>16.340930604880501</v>
      </c>
      <c r="N10202" s="3">
        <v>0.59814570730391603</v>
      </c>
      <c r="O10202" s="3">
        <v>0.42694844338054599</v>
      </c>
      <c r="P10202" s="3">
        <v>7.3314826848637198E-3</v>
      </c>
      <c r="Q10202" s="2" t="s">
        <v>34</v>
      </c>
      <c r="R10202" s="2" t="s">
        <v>74</v>
      </c>
    </row>
    <row r="10203" spans="1:18" hidden="1">
      <c r="A10203" s="2" t="s">
        <v>20585</v>
      </c>
      <c r="B10203" s="2" t="s">
        <v>20586</v>
      </c>
      <c r="C10203" s="3">
        <v>-3.81832850841976E-4</v>
      </c>
      <c r="D10203" s="3">
        <v>-0.42961762035135997</v>
      </c>
      <c r="E10203" s="3">
        <v>-2.2233402572500202E-3</v>
      </c>
      <c r="F10203" s="3">
        <v>-1.4447486297832399E-4</v>
      </c>
      <c r="G10203" s="3">
        <v>-1.50171371655145E-2</v>
      </c>
      <c r="H10203" s="3">
        <v>-5.3341313897722999</v>
      </c>
      <c r="I10203" s="3">
        <v>-9.9322869699169897E-2</v>
      </c>
      <c r="J10203" s="3">
        <v>-0.10498755391563699</v>
      </c>
      <c r="K10203" s="3">
        <v>-0.105278509389872</v>
      </c>
      <c r="L10203" s="3">
        <v>0.244374413297513</v>
      </c>
      <c r="M10203" s="3">
        <v>3.8638987394374</v>
      </c>
      <c r="N10203" s="3">
        <v>9.4329958875053493E-2</v>
      </c>
      <c r="O10203" s="3">
        <v>0.39786408815030599</v>
      </c>
      <c r="P10203" s="3">
        <v>1.49800594987475E-3</v>
      </c>
      <c r="Q10203" s="2" t="s">
        <v>220</v>
      </c>
      <c r="R10203" s="2" t="s">
        <v>5453</v>
      </c>
    </row>
    <row r="10204" spans="1:18" hidden="1">
      <c r="A10204" s="2" t="s">
        <v>20587</v>
      </c>
      <c r="B10204" s="2" t="s">
        <v>20588</v>
      </c>
      <c r="C10204" s="3">
        <v>-3.9805838100050498E-4</v>
      </c>
      <c r="D10204" s="3">
        <v>-0.44543074805893901</v>
      </c>
      <c r="E10204" s="3">
        <v>-2.28104127621254E-3</v>
      </c>
      <c r="F10204" s="3">
        <v>-1.49976573609845E-4</v>
      </c>
      <c r="G10204" s="3">
        <v>-1.5569866488714E-2</v>
      </c>
      <c r="H10204" s="3">
        <v>-5.5249528162551398</v>
      </c>
      <c r="I10204" s="3">
        <v>-0.102966742327726</v>
      </c>
      <c r="J10204" s="3">
        <v>-0.108632579722683</v>
      </c>
      <c r="K10204" s="3">
        <v>-0.108922381950716</v>
      </c>
      <c r="L10204" s="3">
        <v>0.24388208536584599</v>
      </c>
      <c r="M10204" s="3">
        <v>3.8561143513384599</v>
      </c>
      <c r="N10204" s="3">
        <v>9.4366941321224695E-2</v>
      </c>
      <c r="O10204" s="3">
        <v>0.39779794925416601</v>
      </c>
      <c r="P10204" s="3">
        <v>1.5004782667147199E-3</v>
      </c>
      <c r="Q10204" s="2" t="s">
        <v>220</v>
      </c>
      <c r="R10204" s="2" t="s">
        <v>5453</v>
      </c>
    </row>
    <row r="10205" spans="1:18" hidden="1">
      <c r="A10205" s="2" t="s">
        <v>20589</v>
      </c>
      <c r="B10205" s="2" t="s">
        <v>20590</v>
      </c>
      <c r="C10205" s="3">
        <v>-6.8812047362815901E-4</v>
      </c>
      <c r="D10205" s="3">
        <v>-0.105129880377048</v>
      </c>
      <c r="E10205" s="3">
        <v>-1.11276124750365E-3</v>
      </c>
      <c r="F10205" s="3">
        <v>-4.1561727847328302E-4</v>
      </c>
      <c r="G10205" s="3">
        <v>-5.9745614257682302E-2</v>
      </c>
      <c r="H10205" s="3">
        <v>-19.598444427649302</v>
      </c>
      <c r="I10205" s="3">
        <v>-0.10958340704517699</v>
      </c>
      <c r="J10205" s="3">
        <v>-0.110083692901039</v>
      </c>
      <c r="K10205" s="3">
        <v>-0.11553935507245799</v>
      </c>
      <c r="L10205" s="3">
        <v>1.04712088044069</v>
      </c>
      <c r="M10205" s="3">
        <v>16.556434838567199</v>
      </c>
      <c r="N10205" s="3">
        <v>0.59043426200117499</v>
      </c>
      <c r="O10205" s="3">
        <v>0.36823889208190502</v>
      </c>
      <c r="P10205" s="3">
        <v>8.2474139453295996E-3</v>
      </c>
      <c r="Q10205" s="2" t="s">
        <v>34</v>
      </c>
      <c r="R10205" s="2" t="s">
        <v>661</v>
      </c>
    </row>
    <row r="10206" spans="1:18" hidden="1">
      <c r="A10206" s="2" t="s">
        <v>20591</v>
      </c>
      <c r="B10206" s="2" t="s">
        <v>20592</v>
      </c>
      <c r="C10206" s="3">
        <v>-6.9230122736948802E-4</v>
      </c>
      <c r="D10206" s="3">
        <v>-0.10558055554618601</v>
      </c>
      <c r="E10206" s="3">
        <v>-1.1171222421366401E-3</v>
      </c>
      <c r="F10206" s="3">
        <v>-4.1836686722751E-4</v>
      </c>
      <c r="G10206" s="3">
        <v>-6.0030657893838303E-2</v>
      </c>
      <c r="H10206" s="3">
        <v>-19.682101525864901</v>
      </c>
      <c r="I10206" s="3">
        <v>-0.11008270810996</v>
      </c>
      <c r="J10206" s="3">
        <v>-0.11058048323833999</v>
      </c>
      <c r="K10206" s="3">
        <v>-0.116038656290263</v>
      </c>
      <c r="L10206" s="3">
        <v>1.0473565200172299</v>
      </c>
      <c r="M10206" s="3">
        <v>16.560160627411001</v>
      </c>
      <c r="N10206" s="3">
        <v>0.59068092767789604</v>
      </c>
      <c r="O10206" s="3">
        <v>0.36837624875403802</v>
      </c>
      <c r="P10206" s="3">
        <v>8.2487175796633599E-3</v>
      </c>
      <c r="Q10206" s="2" t="s">
        <v>34</v>
      </c>
      <c r="R10206" s="2" t="s">
        <v>661</v>
      </c>
    </row>
    <row r="10207" spans="1:18" hidden="1">
      <c r="A10207" s="2" t="s">
        <v>20593</v>
      </c>
      <c r="B10207" s="2" t="s">
        <v>20594</v>
      </c>
      <c r="C10207" s="3">
        <v>-5.6447731742727497E-5</v>
      </c>
      <c r="D10207" s="3">
        <v>-0.139841446189024</v>
      </c>
      <c r="E10207" s="3">
        <v>-6.4424780654965001E-4</v>
      </c>
      <c r="F10207" s="3">
        <v>2.5291014607841499E-5</v>
      </c>
      <c r="G10207" s="3">
        <v>-6.9173330843287396E-3</v>
      </c>
      <c r="H10207" s="3">
        <v>-2.4933045491619699</v>
      </c>
      <c r="I10207" s="3">
        <v>-2.5436219085794898E-2</v>
      </c>
      <c r="J10207" s="3">
        <v>-3.1147104017891999E-2</v>
      </c>
      <c r="K10207" s="3">
        <v>-3.1391856023477202E-2</v>
      </c>
      <c r="L10207" s="3">
        <v>0.22273156397274599</v>
      </c>
      <c r="M10207" s="3">
        <v>3.5216952448268901</v>
      </c>
      <c r="N10207" s="3">
        <v>0.199813725263909</v>
      </c>
      <c r="O10207" s="3">
        <v>0.79239628707438003</v>
      </c>
      <c r="P10207" s="3">
        <v>1.01345917410538E-3</v>
      </c>
      <c r="Q10207" s="2" t="s">
        <v>220</v>
      </c>
      <c r="R10207" s="2" t="s">
        <v>123</v>
      </c>
    </row>
    <row r="10208" spans="1:18" hidden="1">
      <c r="A10208" s="2" t="s">
        <v>20595</v>
      </c>
      <c r="B10208" s="2" t="s">
        <v>20596</v>
      </c>
      <c r="C10208" s="3">
        <v>-7.28085512058794E-5</v>
      </c>
      <c r="D10208" s="3">
        <v>-0.14898251048009201</v>
      </c>
      <c r="E10208" s="3">
        <v>-6.7160859741483101E-4</v>
      </c>
      <c r="F10208" s="3">
        <v>1.9878355106561999E-5</v>
      </c>
      <c r="G10208" s="3">
        <v>-7.5008662568463499E-3</v>
      </c>
      <c r="H10208" s="3">
        <v>-2.7007776080199601</v>
      </c>
      <c r="I10208" s="3">
        <v>-2.7562643019851701E-2</v>
      </c>
      <c r="J10208" s="3">
        <v>-3.3272209899896397E-2</v>
      </c>
      <c r="K10208" s="3">
        <v>-3.35182800362821E-2</v>
      </c>
      <c r="L10208" s="3">
        <v>0.223329636429656</v>
      </c>
      <c r="M10208" s="3">
        <v>3.5311516006751398</v>
      </c>
      <c r="N10208" s="3">
        <v>0.20036206573729601</v>
      </c>
      <c r="O10208" s="3">
        <v>0.79211968895290796</v>
      </c>
      <c r="P10208" s="3">
        <v>1.01691931262257E-3</v>
      </c>
      <c r="Q10208" s="2" t="s">
        <v>220</v>
      </c>
      <c r="R10208" s="2" t="s">
        <v>123</v>
      </c>
    </row>
    <row r="10209" spans="1:18" hidden="1">
      <c r="A10209" s="2" t="s">
        <v>20597</v>
      </c>
      <c r="B10209" s="2" t="s">
        <v>20598</v>
      </c>
      <c r="C10209" s="3">
        <v>2.3223214237075401E-5</v>
      </c>
      <c r="D10209" s="3">
        <v>-1.8769524779745899E-2</v>
      </c>
      <c r="E10209" s="3">
        <v>-6.7299188130584195E-4</v>
      </c>
      <c r="F10209" s="3">
        <v>-2.6045769205740101E-5</v>
      </c>
      <c r="G10209" s="3">
        <v>-8.9847073173532702E-4</v>
      </c>
      <c r="H10209" s="3">
        <v>-0.32740614365404103</v>
      </c>
      <c r="I10209" s="3">
        <v>-2.7161757798821501E-3</v>
      </c>
      <c r="J10209" s="3">
        <v>-7.8134770710688306E-3</v>
      </c>
      <c r="K10209" s="3">
        <v>-8.6718491934312195E-3</v>
      </c>
      <c r="L10209" s="3">
        <v>0.41628529026479599</v>
      </c>
      <c r="M10209" s="3">
        <v>6.5820483683053697</v>
      </c>
      <c r="N10209" s="3">
        <v>0.101845107790691</v>
      </c>
      <c r="O10209" s="3">
        <v>0.10726131817295401</v>
      </c>
      <c r="P10209" s="3">
        <v>3.4020843726038298E-3</v>
      </c>
      <c r="Q10209" s="2" t="s">
        <v>220</v>
      </c>
      <c r="R10209" s="2" t="s">
        <v>188</v>
      </c>
    </row>
    <row r="10210" spans="1:18" hidden="1">
      <c r="A10210" s="2" t="s">
        <v>20599</v>
      </c>
      <c r="B10210" s="2" t="s">
        <v>20600</v>
      </c>
      <c r="C10210" s="3">
        <v>5.0382470691677496E-6</v>
      </c>
      <c r="D10210" s="3">
        <v>-2.4920597903957901E-2</v>
      </c>
      <c r="E10210" s="3">
        <v>-7.9480138756592904E-4</v>
      </c>
      <c r="F10210" s="3">
        <v>-3.8428219309081697E-5</v>
      </c>
      <c r="G10210" s="3">
        <v>-2.1341459947998502E-3</v>
      </c>
      <c r="H10210" s="3">
        <v>-0.77594547919717105</v>
      </c>
      <c r="I10210" s="3">
        <v>-5.2704541693260297E-3</v>
      </c>
      <c r="J10210" s="3">
        <v>-1.0368602191303899E-2</v>
      </c>
      <c r="K10210" s="3">
        <v>-1.12261275360126E-2</v>
      </c>
      <c r="L10210" s="3">
        <v>0.41606554671215201</v>
      </c>
      <c r="M10210" s="3">
        <v>6.5785739176679003</v>
      </c>
      <c r="N10210" s="3">
        <v>0.10178352049969</v>
      </c>
      <c r="O10210" s="3">
        <v>0.10707027921845599</v>
      </c>
      <c r="P10210" s="3">
        <v>3.4003553708553099E-3</v>
      </c>
      <c r="Q10210" s="2" t="s">
        <v>220</v>
      </c>
      <c r="R10210" s="2" t="s">
        <v>188</v>
      </c>
    </row>
    <row r="10211" spans="1:18" hidden="1">
      <c r="A10211" s="2" t="s">
        <v>20601</v>
      </c>
      <c r="B10211" s="2" t="s">
        <v>20602</v>
      </c>
      <c r="C10211" s="3">
        <v>-3.1669541110878002E-4</v>
      </c>
      <c r="D10211" s="3">
        <v>-3.4627108951759099E-2</v>
      </c>
      <c r="E10211" s="3">
        <v>-3.11234082925692E-4</v>
      </c>
      <c r="F10211" s="3">
        <v>-1.5027730114022301E-4</v>
      </c>
      <c r="G10211" s="3">
        <v>-2.6231325484042799E-2</v>
      </c>
      <c r="H10211" s="3">
        <v>-9.1315107408841296</v>
      </c>
      <c r="I10211" s="3">
        <v>-6.1866335192051203E-2</v>
      </c>
      <c r="J10211" s="3">
        <v>-5.5189802476930401E-2</v>
      </c>
      <c r="K10211" s="3">
        <v>-6.7822711794129895E-2</v>
      </c>
      <c r="L10211" s="3">
        <v>1.5938322357150401</v>
      </c>
      <c r="M10211" s="3">
        <v>25.2007003652894</v>
      </c>
      <c r="N10211" s="3">
        <v>1.0341716922236199</v>
      </c>
      <c r="O10211" s="3">
        <v>0.43229223205669598</v>
      </c>
      <c r="P10211" s="3">
        <v>1.19852599428289E-2</v>
      </c>
      <c r="Q10211" s="2" t="s">
        <v>20</v>
      </c>
      <c r="R10211" s="2" t="s">
        <v>465</v>
      </c>
    </row>
    <row r="10212" spans="1:18" hidden="1">
      <c r="A10212" s="2" t="s">
        <v>20603</v>
      </c>
      <c r="B10212" s="2" t="s">
        <v>20604</v>
      </c>
      <c r="C10212" s="3">
        <v>-3.3344301321680699E-4</v>
      </c>
      <c r="D10212" s="3">
        <v>-3.5836435358570701E-2</v>
      </c>
      <c r="E10212" s="3">
        <v>-3.2141853751802902E-4</v>
      </c>
      <c r="F10212" s="3">
        <v>-1.60665947689275E-4</v>
      </c>
      <c r="G10212" s="3">
        <v>-2.7254842953024001E-2</v>
      </c>
      <c r="H10212" s="3">
        <v>-9.4704379219284291</v>
      </c>
      <c r="I10212" s="3">
        <v>-6.3784972440361604E-2</v>
      </c>
      <c r="J10212" s="3">
        <v>-5.7110866034095001E-2</v>
      </c>
      <c r="K10212" s="3">
        <v>-6.9741348921659202E-2</v>
      </c>
      <c r="L10212" s="3">
        <v>1.5936536506116601</v>
      </c>
      <c r="M10212" s="3">
        <v>25.197876686875201</v>
      </c>
      <c r="N10212" s="3">
        <v>1.03324673017066</v>
      </c>
      <c r="O10212" s="3">
        <v>0.43153005869300498</v>
      </c>
      <c r="P10212" s="3">
        <v>1.1989086910972601E-2</v>
      </c>
      <c r="Q10212" s="2" t="s">
        <v>20</v>
      </c>
      <c r="R10212" s="2" t="s">
        <v>465</v>
      </c>
    </row>
    <row r="10213" spans="1:18" hidden="1">
      <c r="A10213" s="2" t="s">
        <v>20605</v>
      </c>
      <c r="B10213" s="2" t="s">
        <v>20606</v>
      </c>
      <c r="C10213" s="3">
        <v>-1.4507141577884499E-3</v>
      </c>
      <c r="D10213" s="3">
        <v>-0.165445783431549</v>
      </c>
      <c r="E10213" s="3">
        <v>-2.1638302482933401E-3</v>
      </c>
      <c r="F10213" s="3">
        <v>-9.5182225702742003E-4</v>
      </c>
      <c r="G10213" s="3">
        <v>-0.118140573056024</v>
      </c>
      <c r="H10213" s="3">
        <v>-35.044515935239502</v>
      </c>
      <c r="I10213" s="3">
        <v>-0.22229304024299301</v>
      </c>
      <c r="J10213" s="3">
        <v>-0.219483769194464</v>
      </c>
      <c r="K10213" s="3">
        <v>-0.22824918655925999</v>
      </c>
      <c r="L10213" s="3">
        <v>1.3266205075892601</v>
      </c>
      <c r="M10213" s="3">
        <v>20.9757119733537</v>
      </c>
      <c r="N10213" s="3">
        <v>0.57350245238299802</v>
      </c>
      <c r="O10213" s="3">
        <v>0.24634431744525301</v>
      </c>
      <c r="P10213" s="3">
        <v>1.07993170623804E-2</v>
      </c>
      <c r="Q10213" s="2" t="s">
        <v>34</v>
      </c>
      <c r="R10213" s="2" t="s">
        <v>3436</v>
      </c>
    </row>
    <row r="10214" spans="1:18" hidden="1">
      <c r="A10214" s="2" t="s">
        <v>20607</v>
      </c>
      <c r="B10214" s="2" t="s">
        <v>20608</v>
      </c>
      <c r="C10214" s="3">
        <v>-1.4757036690186899E-3</v>
      </c>
      <c r="D10214" s="3">
        <v>-0.167958215482512</v>
      </c>
      <c r="E10214" s="3">
        <v>-2.19467112622006E-3</v>
      </c>
      <c r="F10214" s="3">
        <v>-9.69169982938504E-4</v>
      </c>
      <c r="G10214" s="3">
        <v>-0.11986521785868701</v>
      </c>
      <c r="H10214" s="3">
        <v>-35.452607521748199</v>
      </c>
      <c r="I10214" s="3">
        <v>-0.225393601242319</v>
      </c>
      <c r="J10214" s="3">
        <v>-0.22260090498594401</v>
      </c>
      <c r="K10214" s="3">
        <v>-0.23134974659173599</v>
      </c>
      <c r="L10214" s="3">
        <v>1.3253350206565</v>
      </c>
      <c r="M10214" s="3">
        <v>20.955386640304301</v>
      </c>
      <c r="N10214" s="3">
        <v>0.57330156984860903</v>
      </c>
      <c r="O10214" s="3">
        <v>0.24655931489500099</v>
      </c>
      <c r="P10214" s="3">
        <v>1.07884780489558E-2</v>
      </c>
      <c r="Q10214" s="2" t="s">
        <v>34</v>
      </c>
      <c r="R10214" s="2" t="s">
        <v>3436</v>
      </c>
    </row>
    <row r="10215" spans="1:18" hidden="1">
      <c r="A10215" s="2" t="s">
        <v>20609</v>
      </c>
      <c r="B10215" s="2" t="s">
        <v>20610</v>
      </c>
      <c r="C10215" s="3">
        <v>-1.10582845211042E-3</v>
      </c>
      <c r="D10215" s="3">
        <v>-0.23004049440889701</v>
      </c>
      <c r="E10215" s="3">
        <v>-1.04896961098043E-3</v>
      </c>
      <c r="F10215" s="3">
        <v>3.4837606829396999E-4</v>
      </c>
      <c r="G10215" s="3">
        <v>-2.84269990062451E-2</v>
      </c>
      <c r="H10215" s="3">
        <v>-9.8570368839273108</v>
      </c>
      <c r="I10215" s="3">
        <v>-0.196319275918277</v>
      </c>
      <c r="J10215" s="3">
        <v>-0.19862750449108901</v>
      </c>
      <c r="K10215" s="3">
        <v>-0.20227511690494901</v>
      </c>
      <c r="L10215" s="3">
        <v>0.86344582505560397</v>
      </c>
      <c r="M10215" s="3">
        <v>13.652277216694999</v>
      </c>
      <c r="N10215" s="3">
        <v>0.32777518990048699</v>
      </c>
      <c r="O10215" s="3">
        <v>0.18697721013624299</v>
      </c>
      <c r="P10215" s="3">
        <v>7.6462447927311003E-3</v>
      </c>
      <c r="Q10215" s="2" t="s">
        <v>34</v>
      </c>
      <c r="R10215" s="2" t="s">
        <v>146</v>
      </c>
    </row>
    <row r="10216" spans="1:18" hidden="1">
      <c r="A10216" s="2" t="s">
        <v>20611</v>
      </c>
      <c r="B10216" s="2" t="s">
        <v>20612</v>
      </c>
      <c r="C10216" s="3">
        <v>-2.11689142275978E-3</v>
      </c>
      <c r="D10216" s="3">
        <v>-0.171137530087349</v>
      </c>
      <c r="E10216" s="3">
        <v>-1.8132416469110999E-3</v>
      </c>
      <c r="F10216" s="3">
        <v>-9.5637651216268498E-4</v>
      </c>
      <c r="G10216" s="3">
        <v>-0.127670957462275</v>
      </c>
      <c r="H10216" s="3">
        <v>-37.267888283246997</v>
      </c>
      <c r="I10216" s="3">
        <v>-0.40488475466304902</v>
      </c>
      <c r="J10216" s="3">
        <v>-0.38585456893271203</v>
      </c>
      <c r="K10216" s="3">
        <v>-0.41084185920994298</v>
      </c>
      <c r="L10216" s="3">
        <v>2.25464612429414</v>
      </c>
      <c r="M10216" s="3">
        <v>35.649085352202803</v>
      </c>
      <c r="N10216" s="3">
        <v>0.73694854752294603</v>
      </c>
      <c r="O10216" s="3">
        <v>0.15333280132227201</v>
      </c>
      <c r="P10216" s="3">
        <v>1.71954248171023E-2</v>
      </c>
      <c r="Q10216" s="2" t="s">
        <v>181</v>
      </c>
      <c r="R10216" s="2" t="s">
        <v>11891</v>
      </c>
    </row>
    <row r="10217" spans="1:18" hidden="1">
      <c r="A10217" s="2" t="s">
        <v>20613</v>
      </c>
      <c r="B10217" s="2" t="s">
        <v>20614</v>
      </c>
      <c r="C10217" s="3">
        <v>-2.1350491159832698E-3</v>
      </c>
      <c r="D10217" s="3">
        <v>-0.172449621860359</v>
      </c>
      <c r="E10217" s="3">
        <v>-1.82828674195189E-3</v>
      </c>
      <c r="F10217" s="3">
        <v>-9.6611358757180295E-4</v>
      </c>
      <c r="G10217" s="3">
        <v>-0.12859164008357199</v>
      </c>
      <c r="H10217" s="3">
        <v>-37.478614751435799</v>
      </c>
      <c r="I10217" s="3">
        <v>-0.40759809403523301</v>
      </c>
      <c r="J10217" s="3">
        <v>-0.38859416112291301</v>
      </c>
      <c r="K10217" s="3">
        <v>-0.41355519713219802</v>
      </c>
      <c r="L10217" s="3">
        <v>2.2533778672914502</v>
      </c>
      <c r="M10217" s="3">
        <v>35.629032448268099</v>
      </c>
      <c r="N10217" s="3">
        <v>0.73591991526219203</v>
      </c>
      <c r="O10217" s="3">
        <v>0.15304839097961201</v>
      </c>
      <c r="P10217" s="3">
        <v>1.71890705001819E-2</v>
      </c>
      <c r="Q10217" s="2" t="s">
        <v>181</v>
      </c>
      <c r="R10217" s="2" t="s">
        <v>11891</v>
      </c>
    </row>
    <row r="10218" spans="1:18" hidden="1">
      <c r="A10218" s="2" t="s">
        <v>20615</v>
      </c>
      <c r="B10218" s="2" t="s">
        <v>20616</v>
      </c>
      <c r="C10218" s="3">
        <v>-6.2664545368516902E-5</v>
      </c>
      <c r="D10218" s="3">
        <v>-9.5635820451703601E-2</v>
      </c>
      <c r="E10218" s="3">
        <v>-4.9692164230264498E-4</v>
      </c>
      <c r="F10218" s="3">
        <v>3.39844328528112E-4</v>
      </c>
      <c r="G10218" s="3">
        <v>-3.6099573716904101E-2</v>
      </c>
      <c r="H10218" s="3">
        <v>-12.347252847473399</v>
      </c>
      <c r="I10218" s="3">
        <v>-8.9165416450687193E-2</v>
      </c>
      <c r="J10218" s="3">
        <v>-9.0650776058078794E-2</v>
      </c>
      <c r="K10218" s="3">
        <v>-9.5121306334566794E-2</v>
      </c>
      <c r="L10218" s="3">
        <v>0.94787471503794796</v>
      </c>
      <c r="M10218" s="3">
        <v>14.9872151800149</v>
      </c>
      <c r="N10218" s="3">
        <v>0.84631443822164598</v>
      </c>
      <c r="O10218" s="3">
        <v>0.66798924299756401</v>
      </c>
      <c r="P10218" s="3">
        <v>5.7690757226759202E-3</v>
      </c>
      <c r="Q10218" s="2" t="s">
        <v>95</v>
      </c>
      <c r="R10218" s="2" t="s">
        <v>184</v>
      </c>
    </row>
    <row r="10219" spans="1:18" hidden="1">
      <c r="A10219" s="2" t="s">
        <v>20617</v>
      </c>
      <c r="B10219" s="2" t="s">
        <v>20618</v>
      </c>
      <c r="C10219" s="3">
        <v>-9.5290852672114994E-5</v>
      </c>
      <c r="D10219" s="3">
        <v>-9.9358037919094103E-2</v>
      </c>
      <c r="E10219" s="3">
        <v>-5.1491950519186498E-4</v>
      </c>
      <c r="F10219" s="3">
        <v>3.2464862201582001E-4</v>
      </c>
      <c r="G10219" s="3">
        <v>-3.7627611172013402E-2</v>
      </c>
      <c r="H10219" s="3">
        <v>-12.8349402480211</v>
      </c>
      <c r="I10219" s="3">
        <v>-9.2755897771179499E-2</v>
      </c>
      <c r="J10219" s="3">
        <v>-9.42357870104506E-2</v>
      </c>
      <c r="K10219" s="3">
        <v>-9.8711787987038099E-2</v>
      </c>
      <c r="L10219" s="3">
        <v>0.94844653723119499</v>
      </c>
      <c r="M10219" s="3">
        <v>14.996256482751299</v>
      </c>
      <c r="N10219" s="3">
        <v>0.84640867301043099</v>
      </c>
      <c r="O10219" s="3">
        <v>0.66751421304552805</v>
      </c>
      <c r="P10219" s="3">
        <v>5.7771970410976804E-3</v>
      </c>
      <c r="Q10219" s="2" t="s">
        <v>95</v>
      </c>
      <c r="R10219" s="2" t="s">
        <v>184</v>
      </c>
    </row>
    <row r="10220" spans="1:18" hidden="1">
      <c r="A10220" s="2" t="s">
        <v>20619</v>
      </c>
      <c r="B10220" s="2" t="s">
        <v>20620</v>
      </c>
      <c r="C10220" s="3">
        <v>-9.0168357540838296E-4</v>
      </c>
      <c r="D10220" s="3">
        <v>-0.16582817066162001</v>
      </c>
      <c r="E10220" s="3">
        <v>-1.4838576350248601E-3</v>
      </c>
      <c r="F10220" s="3">
        <v>-4.5240009991066898E-4</v>
      </c>
      <c r="G10220" s="3">
        <v>-5.6101880554779701E-2</v>
      </c>
      <c r="H10220" s="3">
        <v>-18.5213632566497</v>
      </c>
      <c r="I10220" s="3">
        <v>-0.16407223307598501</v>
      </c>
      <c r="J10220" s="3">
        <v>-0.16512839972563001</v>
      </c>
      <c r="K10220" s="3">
        <v>-0.17002814721471801</v>
      </c>
      <c r="L10220" s="3">
        <v>0.99578014439164098</v>
      </c>
      <c r="M10220" s="3">
        <v>15.7446665252447</v>
      </c>
      <c r="N10220" s="3">
        <v>0.41821736417045202</v>
      </c>
      <c r="O10220" s="3">
        <v>0.25924584396863298</v>
      </c>
      <c r="P10220" s="3">
        <v>7.3411297406052699E-3</v>
      </c>
      <c r="Q10220" s="2" t="s">
        <v>20</v>
      </c>
      <c r="R10220" s="2" t="s">
        <v>188</v>
      </c>
    </row>
    <row r="10221" spans="1:18" hidden="1">
      <c r="A10221" s="2" t="s">
        <v>20621</v>
      </c>
      <c r="B10221" s="2" t="s">
        <v>20622</v>
      </c>
      <c r="C10221" s="3">
        <v>-9.3554820932542399E-4</v>
      </c>
      <c r="D10221" s="3">
        <v>-0.17098239180022001</v>
      </c>
      <c r="E10221" s="3">
        <v>-1.5313437699742099E-3</v>
      </c>
      <c r="F10221" s="3">
        <v>-4.7085327701988698E-4</v>
      </c>
      <c r="G10221" s="3">
        <v>-5.7897117199210202E-2</v>
      </c>
      <c r="H10221" s="3">
        <v>-19.0538183963798</v>
      </c>
      <c r="I10221" s="3">
        <v>-0.16916370298875</v>
      </c>
      <c r="J10221" s="3">
        <v>-0.17022186183308399</v>
      </c>
      <c r="K10221" s="3">
        <v>-0.17511961702367801</v>
      </c>
      <c r="L10221" s="3">
        <v>0.99555199831322205</v>
      </c>
      <c r="M10221" s="3">
        <v>15.7410592190095</v>
      </c>
      <c r="N10221" s="3">
        <v>0.41697194835576001</v>
      </c>
      <c r="O10221" s="3">
        <v>0.25766327262024202</v>
      </c>
      <c r="P10221" s="3">
        <v>7.3465289313928601E-3</v>
      </c>
      <c r="Q10221" s="2" t="s">
        <v>20</v>
      </c>
      <c r="R10221" s="2" t="s">
        <v>188</v>
      </c>
    </row>
    <row r="10222" spans="1:18" hidden="1">
      <c r="A10222" s="2" t="s">
        <v>20623</v>
      </c>
      <c r="B10222" s="2" t="s">
        <v>20624</v>
      </c>
      <c r="C10222" s="3">
        <v>-8.0520221634844999E-4</v>
      </c>
      <c r="D10222" s="3">
        <v>-0.18849998848684599</v>
      </c>
      <c r="E10222" s="3">
        <v>-1.2566630049911499E-3</v>
      </c>
      <c r="F10222" s="3">
        <v>-3.9253206733036E-4</v>
      </c>
      <c r="G10222" s="3">
        <v>-5.7559667061300397E-2</v>
      </c>
      <c r="H10222" s="3">
        <v>-18.9539984652789</v>
      </c>
      <c r="I10222" s="3">
        <v>-0.154455759333194</v>
      </c>
      <c r="J10222" s="3">
        <v>-0.156972383229664</v>
      </c>
      <c r="K10222" s="3">
        <v>-0.16041158704877001</v>
      </c>
      <c r="L10222" s="3">
        <v>0.832744789481076</v>
      </c>
      <c r="M10222" s="3">
        <v>13.1668512219881</v>
      </c>
      <c r="N10222" s="3">
        <v>0.50542817880914603</v>
      </c>
      <c r="O10222" s="3">
        <v>0.57722462094812199</v>
      </c>
      <c r="P10222" s="3">
        <v>5.3942405468240901E-3</v>
      </c>
      <c r="Q10222" s="2" t="s">
        <v>34</v>
      </c>
      <c r="R10222" s="2" t="s">
        <v>341</v>
      </c>
    </row>
    <row r="10223" spans="1:18" hidden="1">
      <c r="A10223" s="2" t="s">
        <v>20625</v>
      </c>
      <c r="B10223" s="2" t="s">
        <v>20626</v>
      </c>
      <c r="C10223" s="3">
        <v>9.9905677691999699E-4</v>
      </c>
      <c r="D10223" s="3">
        <v>2.9081573236192301E-2</v>
      </c>
      <c r="E10223" s="3">
        <v>3.7189982950902502E-4</v>
      </c>
      <c r="F10223" s="3">
        <v>8.6061263193714505E-4</v>
      </c>
      <c r="G10223" s="3">
        <v>4.36775711710366E-2</v>
      </c>
      <c r="H10223" s="3">
        <v>17.279328771184701</v>
      </c>
      <c r="I10223" s="3">
        <v>4.2295228248945299E-2</v>
      </c>
      <c r="J10223" s="3">
        <v>5.2601121430113397E-2</v>
      </c>
      <c r="K10223" s="3">
        <v>3.6338637275479299E-2</v>
      </c>
      <c r="L10223" s="3">
        <v>1.8087440112989099</v>
      </c>
      <c r="M10223" s="3">
        <v>28.598753899469401</v>
      </c>
      <c r="N10223" s="3">
        <v>1.01430400985089</v>
      </c>
      <c r="O10223" s="3">
        <v>0.235619953573519</v>
      </c>
      <c r="P10223" s="3">
        <v>1.57409305622731E-2</v>
      </c>
      <c r="Q10223" s="2" t="s">
        <v>38</v>
      </c>
      <c r="R10223" s="2" t="s">
        <v>206</v>
      </c>
    </row>
    <row r="10224" spans="1:18" hidden="1">
      <c r="A10224" s="2" t="s">
        <v>20627</v>
      </c>
      <c r="B10224" s="2" t="s">
        <v>20628</v>
      </c>
      <c r="C10224" s="3">
        <v>9.8737029244650191E-4</v>
      </c>
      <c r="D10224" s="3">
        <v>2.8434250029210701E-2</v>
      </c>
      <c r="E10224" s="3">
        <v>3.6339311029848502E-4</v>
      </c>
      <c r="F10224" s="3">
        <v>8.5169716114307501E-4</v>
      </c>
      <c r="G10224" s="3">
        <v>4.2802311756994199E-2</v>
      </c>
      <c r="H10224" s="3">
        <v>16.905416133917999</v>
      </c>
      <c r="I10224" s="3">
        <v>4.1123365767536897E-2</v>
      </c>
      <c r="J10224" s="3">
        <v>5.1427696721177397E-2</v>
      </c>
      <c r="K10224" s="3">
        <v>3.5166774882422501E-2</v>
      </c>
      <c r="L10224" s="3">
        <v>1.80865317947002</v>
      </c>
      <c r="M10224" s="3">
        <v>28.597317722152699</v>
      </c>
      <c r="N10224" s="3">
        <v>1.01396224570903</v>
      </c>
      <c r="O10224" s="3">
        <v>0.235483122351617</v>
      </c>
      <c r="P10224" s="3">
        <v>1.5741513751313899E-2</v>
      </c>
      <c r="Q10224" s="2" t="s">
        <v>38</v>
      </c>
      <c r="R10224" s="2" t="s">
        <v>206</v>
      </c>
    </row>
    <row r="10225" spans="1:18" hidden="1">
      <c r="A10225" s="2" t="s">
        <v>20629</v>
      </c>
      <c r="B10225" s="2" t="s">
        <v>20630</v>
      </c>
      <c r="C10225" s="3">
        <v>-5.1892998371986798E-6</v>
      </c>
      <c r="D10225" s="3">
        <v>-0.16574897122349899</v>
      </c>
      <c r="E10225" s="3">
        <v>-1.03777552405791E-3</v>
      </c>
      <c r="F10225" s="3">
        <v>4.7087501279262802E-6</v>
      </c>
      <c r="G10225" s="3">
        <v>-3.9282987080767997E-3</v>
      </c>
      <c r="H10225" s="3">
        <v>-1.42362641610725</v>
      </c>
      <c r="I10225" s="3">
        <v>-2.1921181166539801E-2</v>
      </c>
      <c r="J10225" s="3">
        <v>-2.7739824264257699E-2</v>
      </c>
      <c r="K10225" s="3">
        <v>-2.7876811669491599E-2</v>
      </c>
      <c r="L10225" s="3">
        <v>0.16736046118110101</v>
      </c>
      <c r="M10225" s="3">
        <v>2.6462012379423601</v>
      </c>
      <c r="N10225" s="3">
        <v>9.5241416053817807E-2</v>
      </c>
      <c r="O10225" s="3">
        <v>0.69084057210947802</v>
      </c>
      <c r="P10225" s="3">
        <v>8.3201975417231296E-4</v>
      </c>
      <c r="Q10225" s="2" t="s">
        <v>7392</v>
      </c>
      <c r="R10225" s="2" t="s">
        <v>158</v>
      </c>
    </row>
    <row r="10226" spans="1:18" hidden="1">
      <c r="A10226" s="2" t="s">
        <v>20631</v>
      </c>
      <c r="B10226" s="2" t="s">
        <v>20632</v>
      </c>
      <c r="C10226" s="3">
        <v>-1.93769714241514E-3</v>
      </c>
      <c r="D10226" s="3">
        <v>-0.26342553028315302</v>
      </c>
      <c r="E10226" s="3">
        <v>-2.6285333938333801E-3</v>
      </c>
      <c r="F10226" s="3">
        <v>-1.25285127705137E-3</v>
      </c>
      <c r="G10226" s="3">
        <v>-0.145564608505896</v>
      </c>
      <c r="H10226" s="3">
        <v>-41.239357297139101</v>
      </c>
      <c r="I10226" s="3">
        <v>-0.30000833325096699</v>
      </c>
      <c r="J10226" s="3">
        <v>-0.29949086593631502</v>
      </c>
      <c r="K10226" s="3">
        <v>-0.30596434504535103</v>
      </c>
      <c r="L10226" s="3">
        <v>1.13690903692742</v>
      </c>
      <c r="M10226" s="3">
        <v>17.976110245595699</v>
      </c>
      <c r="N10226" s="3">
        <v>0.57644400181111199</v>
      </c>
      <c r="O10226" s="3">
        <v>0.40241960604885701</v>
      </c>
      <c r="P10226" s="3">
        <v>8.4823383980657998E-3</v>
      </c>
      <c r="Q10226" s="2" t="s">
        <v>34</v>
      </c>
      <c r="R10226" s="2" t="s">
        <v>1709</v>
      </c>
    </row>
    <row r="10227" spans="1:18" hidden="1">
      <c r="A10227" s="2" t="s">
        <v>20633</v>
      </c>
      <c r="B10227" s="2" t="s">
        <v>20634</v>
      </c>
      <c r="C10227" s="3">
        <v>-1.95456290698625E-3</v>
      </c>
      <c r="D10227" s="3">
        <v>-0.26542153387985601</v>
      </c>
      <c r="E10227" s="3">
        <v>-2.6505770039476398E-3</v>
      </c>
      <c r="F10227" s="3">
        <v>-1.26429607680976E-3</v>
      </c>
      <c r="G10227" s="3">
        <v>-0.14668292492040599</v>
      </c>
      <c r="H10227" s="3">
        <v>-41.479070422675498</v>
      </c>
      <c r="I10227" s="3">
        <v>-0.30226331392348998</v>
      </c>
      <c r="J10227" s="3">
        <v>-0.30174598333417102</v>
      </c>
      <c r="K10227" s="3">
        <v>-0.30821932573834598</v>
      </c>
      <c r="L10227" s="3">
        <v>1.1368556986441001</v>
      </c>
      <c r="M10227" s="3">
        <v>17.975266893286701</v>
      </c>
      <c r="N10227" s="3">
        <v>0.57586912974315996</v>
      </c>
      <c r="O10227" s="3">
        <v>0.401470657572506</v>
      </c>
      <c r="P10227" s="3">
        <v>8.4863365964103505E-3</v>
      </c>
      <c r="Q10227" s="2" t="s">
        <v>34</v>
      </c>
      <c r="R10227" s="2" t="s">
        <v>1709</v>
      </c>
    </row>
    <row r="10228" spans="1:18" hidden="1">
      <c r="A10228" s="2" t="s">
        <v>20635</v>
      </c>
      <c r="B10228" s="2" t="s">
        <v>20636</v>
      </c>
      <c r="C10228" s="3">
        <v>-9.6460264135484204E-5</v>
      </c>
      <c r="D10228" s="3">
        <v>-0.149801371166739</v>
      </c>
      <c r="E10228" s="3">
        <v>-7.3852428401228998E-4</v>
      </c>
      <c r="F10228" s="3">
        <v>4.8473866149561499E-5</v>
      </c>
      <c r="G10228" s="3">
        <v>-1.2715407653329E-2</v>
      </c>
      <c r="H10228" s="3">
        <v>-4.5353523655517698</v>
      </c>
      <c r="I10228" s="3">
        <v>-3.9723087078680198E-2</v>
      </c>
      <c r="J10228" s="3">
        <v>-4.5228526988438399E-2</v>
      </c>
      <c r="K10228" s="3">
        <v>-4.5678736239163097E-2</v>
      </c>
      <c r="L10228" s="3">
        <v>0.30192331776520298</v>
      </c>
      <c r="M10228" s="3">
        <v>4.77382681426411</v>
      </c>
      <c r="N10228" s="3">
        <v>0.25281538326054998</v>
      </c>
      <c r="O10228" s="3">
        <v>0.66310911484832702</v>
      </c>
      <c r="P10228" s="3">
        <v>1.7518362246419299E-3</v>
      </c>
      <c r="Q10228" s="2" t="s">
        <v>7392</v>
      </c>
      <c r="R10228" s="2" t="s">
        <v>31</v>
      </c>
    </row>
    <row r="10229" spans="1:18" hidden="1">
      <c r="A10229" s="2" t="s">
        <v>20637</v>
      </c>
      <c r="B10229" s="2" t="s">
        <v>20638</v>
      </c>
      <c r="C10229" s="3">
        <v>-1.11231573536108E-5</v>
      </c>
      <c r="D10229" s="3">
        <v>-0.142600016752638</v>
      </c>
      <c r="E10229" s="3">
        <v>-8.0532217170264204E-4</v>
      </c>
      <c r="F10229" s="3">
        <v>2.2843234828954501E-5</v>
      </c>
      <c r="G10229" s="3">
        <v>-7.0053164143403096E-3</v>
      </c>
      <c r="H10229" s="3">
        <v>-2.5246149187554598</v>
      </c>
      <c r="I10229" s="3">
        <v>-2.36244602307756E-2</v>
      </c>
      <c r="J10229" s="3">
        <v>-2.9370652544486099E-2</v>
      </c>
      <c r="K10229" s="3">
        <v>-2.95800950556258E-2</v>
      </c>
      <c r="L10229" s="3">
        <v>0.20596528116426599</v>
      </c>
      <c r="M10229" s="3">
        <v>3.2565970369802799</v>
      </c>
      <c r="N10229" s="3">
        <v>0.160941039591494</v>
      </c>
      <c r="O10229" s="3">
        <v>0.77813809443400195</v>
      </c>
      <c r="P10229" s="3">
        <v>1.03102589390528E-3</v>
      </c>
      <c r="Q10229" s="2" t="s">
        <v>7392</v>
      </c>
      <c r="R10229" s="2" t="s">
        <v>864</v>
      </c>
    </row>
    <row r="10230" spans="1:18" hidden="1">
      <c r="A10230" s="2" t="s">
        <v>20639</v>
      </c>
      <c r="B10230" s="2" t="s">
        <v>20640</v>
      </c>
      <c r="C10230" s="3">
        <v>-4.56793491211572E-4</v>
      </c>
      <c r="D10230" s="3">
        <v>-7.8397690944104106E-2</v>
      </c>
      <c r="E10230" s="3">
        <v>-5.6326597040444297E-4</v>
      </c>
      <c r="F10230" s="3">
        <v>-1.89389254639214E-4</v>
      </c>
      <c r="G10230" s="3">
        <v>-4.1271187979678901E-2</v>
      </c>
      <c r="H10230" s="3">
        <v>-13.9869304789741</v>
      </c>
      <c r="I10230" s="3">
        <v>-7.8010552641094605E-2</v>
      </c>
      <c r="J10230" s="3">
        <v>-7.8927867750995306E-2</v>
      </c>
      <c r="K10230" s="3">
        <v>-8.3966475528973697E-2</v>
      </c>
      <c r="L10230" s="3">
        <v>1.0067626584470399</v>
      </c>
      <c r="M10230" s="3">
        <v>15.9183153194939</v>
      </c>
      <c r="N10230" s="3">
        <v>0.838446005950236</v>
      </c>
      <c r="O10230" s="3">
        <v>0.52659085527432503</v>
      </c>
      <c r="P10230" s="3">
        <v>6.8685550514571998E-3</v>
      </c>
      <c r="Q10230" s="2" t="s">
        <v>34</v>
      </c>
      <c r="R10230" s="2" t="s">
        <v>140</v>
      </c>
    </row>
    <row r="10231" spans="1:18" hidden="1">
      <c r="A10231" s="2" t="s">
        <v>20641</v>
      </c>
      <c r="B10231" s="2" t="s">
        <v>20642</v>
      </c>
      <c r="C10231" s="3">
        <v>-4.6112283736735998E-4</v>
      </c>
      <c r="D10231" s="3">
        <v>-7.8799461252842901E-2</v>
      </c>
      <c r="E10231" s="3">
        <v>-5.6608126609082805E-4</v>
      </c>
      <c r="F10231" s="3">
        <v>-1.9188130248387299E-4</v>
      </c>
      <c r="G10231" s="3">
        <v>-4.1539803284847902E-2</v>
      </c>
      <c r="H10231" s="3">
        <v>-14.0712552076254</v>
      </c>
      <c r="I10231" s="3">
        <v>-7.8494557093378201E-2</v>
      </c>
      <c r="J10231" s="3">
        <v>-7.9402810754337597E-2</v>
      </c>
      <c r="K10231" s="3">
        <v>-8.4450480528230898E-2</v>
      </c>
      <c r="L10231" s="3">
        <v>1.00765677191064</v>
      </c>
      <c r="M10231" s="3">
        <v>15.9324524946521</v>
      </c>
      <c r="N10231" s="3">
        <v>0.83902132904849003</v>
      </c>
      <c r="O10231" s="3">
        <v>0.52636710939681597</v>
      </c>
      <c r="P10231" s="3">
        <v>6.8761265254758501E-3</v>
      </c>
      <c r="Q10231" s="2" t="s">
        <v>34</v>
      </c>
      <c r="R10231" s="2" t="s">
        <v>140</v>
      </c>
    </row>
    <row r="10232" spans="1:18" hidden="1">
      <c r="A10232" s="2" t="s">
        <v>20643</v>
      </c>
      <c r="B10232" s="2" t="s">
        <v>20644</v>
      </c>
      <c r="C10232" s="3">
        <v>-1.80223475381049E-4</v>
      </c>
      <c r="D10232" s="3">
        <v>-7.1898913611640594E-2</v>
      </c>
      <c r="E10232" s="3">
        <v>-1.78711696810998E-3</v>
      </c>
      <c r="F10232" s="3">
        <v>-1.71402633841452E-4</v>
      </c>
      <c r="G10232" s="3">
        <v>-1.36692360890385E-2</v>
      </c>
      <c r="H10232" s="3">
        <v>-4.8671758568236099</v>
      </c>
      <c r="I10232" s="3">
        <v>-0.10179255722359</v>
      </c>
      <c r="J10232" s="3">
        <v>-9.8602666941133302E-2</v>
      </c>
      <c r="K10232" s="3">
        <v>-0.107748724592172</v>
      </c>
      <c r="L10232" s="3">
        <v>1.3714069098975801</v>
      </c>
      <c r="M10232" s="3">
        <v>21.683847170848399</v>
      </c>
      <c r="N10232" s="3">
        <v>0.109812948882934</v>
      </c>
      <c r="O10232" s="3">
        <v>0.122724813577756</v>
      </c>
      <c r="P10232" s="3">
        <v>6.2403869020337998E-3</v>
      </c>
      <c r="Q10232" s="2" t="s">
        <v>7392</v>
      </c>
      <c r="R10232" s="2" t="s">
        <v>31</v>
      </c>
    </row>
    <row r="10233" spans="1:18" hidden="1">
      <c r="A10233" s="2" t="s">
        <v>20645</v>
      </c>
      <c r="B10233" s="2" t="s">
        <v>20646</v>
      </c>
      <c r="C10233" s="3">
        <v>-5.4670034767894998E-4</v>
      </c>
      <c r="D10233" s="3">
        <v>-0.13847293672370001</v>
      </c>
      <c r="E10233" s="3">
        <v>-1.2551958261332501E-3</v>
      </c>
      <c r="F10233" s="3">
        <v>-3.1968191449567102E-4</v>
      </c>
      <c r="G10233" s="3">
        <v>-5.7762374336163901E-2</v>
      </c>
      <c r="H10233" s="3">
        <v>-19.013975299420402</v>
      </c>
      <c r="I10233" s="3">
        <v>-0.12035697922413401</v>
      </c>
      <c r="J10233" s="3">
        <v>-0.122435120999005</v>
      </c>
      <c r="K10233" s="3">
        <v>-0.12631283258248699</v>
      </c>
      <c r="L10233" s="3">
        <v>0.88418086519898198</v>
      </c>
      <c r="M10233" s="3">
        <v>13.980126987835501</v>
      </c>
      <c r="N10233" s="3">
        <v>0.50763391135630997</v>
      </c>
      <c r="O10233" s="3">
        <v>0.54801160082709199</v>
      </c>
      <c r="P10233" s="3">
        <v>6.0601711773142697E-3</v>
      </c>
      <c r="Q10233" s="2" t="s">
        <v>7392</v>
      </c>
      <c r="R10233" s="2" t="s">
        <v>2278</v>
      </c>
    </row>
    <row r="10234" spans="1:18" hidden="1">
      <c r="A10234" s="2" t="s">
        <v>20647</v>
      </c>
      <c r="B10234" s="2" t="s">
        <v>20648</v>
      </c>
      <c r="C10234" s="3">
        <v>-8.3910151556404296E-5</v>
      </c>
      <c r="D10234" s="3">
        <v>-8.7593326549433401E-2</v>
      </c>
      <c r="E10234" s="3">
        <v>-8.0776520892023496E-4</v>
      </c>
      <c r="F10234" s="3">
        <v>-7.0429818994019995E-5</v>
      </c>
      <c r="G10234" s="3">
        <v>-9.6505263457462506E-3</v>
      </c>
      <c r="H10234" s="3">
        <v>-3.4612902664944798</v>
      </c>
      <c r="I10234" s="3">
        <v>-2.23010273299185E-2</v>
      </c>
      <c r="J10234" s="3">
        <v>-2.7758663341002701E-2</v>
      </c>
      <c r="K10234" s="3">
        <v>-2.8256679357385701E-2</v>
      </c>
      <c r="L10234" s="3">
        <v>0.31690386053938702</v>
      </c>
      <c r="M10234" s="3">
        <v>5.0106899930240996</v>
      </c>
      <c r="N10234" s="3">
        <v>0.193201545585969</v>
      </c>
      <c r="O10234" s="3">
        <v>0.59168137744870997</v>
      </c>
      <c r="P10234" s="3">
        <v>2.1156622406712901E-3</v>
      </c>
      <c r="Q10234" s="2" t="s">
        <v>7392</v>
      </c>
      <c r="R10234" s="2" t="s">
        <v>193</v>
      </c>
    </row>
    <row r="10235" spans="1:18" hidden="1">
      <c r="A10235" s="2" t="s">
        <v>20649</v>
      </c>
      <c r="B10235" s="2" t="s">
        <v>20650</v>
      </c>
      <c r="C10235" s="3">
        <v>8.6885663638496902E-4</v>
      </c>
      <c r="D10235" s="3">
        <v>2.23159983718575E-2</v>
      </c>
      <c r="E10235" s="3">
        <v>2.3531549896392001E-4</v>
      </c>
      <c r="F10235" s="3">
        <v>7.7347641834314804E-4</v>
      </c>
      <c r="G10235" s="3">
        <v>3.15228527692984E-2</v>
      </c>
      <c r="H10235" s="3">
        <v>12.1918629306818</v>
      </c>
      <c r="I10235" s="3">
        <v>2.9109667231752599E-2</v>
      </c>
      <c r="J10235" s="3">
        <v>3.6305784671739103E-2</v>
      </c>
      <c r="K10235" s="3">
        <v>2.3153261877917299E-2</v>
      </c>
      <c r="L10235" s="3">
        <v>1.62689493280856</v>
      </c>
      <c r="M10235" s="3">
        <v>25.7234675073083</v>
      </c>
      <c r="N10235" s="3">
        <v>1.08650856166378</v>
      </c>
      <c r="O10235" s="3">
        <v>0.33413696864238401</v>
      </c>
      <c r="P10235" s="3">
        <v>1.32213100295673E-2</v>
      </c>
      <c r="Q10235" s="2" t="s">
        <v>38</v>
      </c>
      <c r="R10235" s="2" t="s">
        <v>206</v>
      </c>
    </row>
    <row r="10236" spans="1:18" hidden="1">
      <c r="A10236" s="2" t="s">
        <v>20651</v>
      </c>
      <c r="B10236" s="2" t="s">
        <v>20652</v>
      </c>
      <c r="C10236" s="3">
        <v>8.5699132453424603E-4</v>
      </c>
      <c r="D10236" s="3">
        <v>2.1578869496342901E-2</v>
      </c>
      <c r="E10236" s="3">
        <v>2.2706394983114701E-4</v>
      </c>
      <c r="F10236" s="3">
        <v>7.6447106590454296E-4</v>
      </c>
      <c r="G10236" s="3">
        <v>3.06250249454669E-2</v>
      </c>
      <c r="H10236" s="3">
        <v>11.824917773112199</v>
      </c>
      <c r="I10236" s="3">
        <v>2.7909480142396199E-2</v>
      </c>
      <c r="J10236" s="3">
        <v>3.5102103413415499E-2</v>
      </c>
      <c r="K10236" s="3">
        <v>2.1953075006142499E-2</v>
      </c>
      <c r="L10236" s="3">
        <v>1.6266887113509101</v>
      </c>
      <c r="M10236" s="3">
        <v>25.720206859765401</v>
      </c>
      <c r="N10236" s="3">
        <v>1.0864517518594199</v>
      </c>
      <c r="O10236" s="3">
        <v>0.33418436158203901</v>
      </c>
      <c r="P10236" s="3">
        <v>1.32191380474081E-2</v>
      </c>
      <c r="Q10236" s="2" t="s">
        <v>38</v>
      </c>
      <c r="R10236" s="2" t="s">
        <v>206</v>
      </c>
    </row>
    <row r="10237" spans="1:18" hidden="1">
      <c r="A10237" s="2" t="s">
        <v>20653</v>
      </c>
      <c r="B10237" s="2" t="s">
        <v>20654</v>
      </c>
      <c r="C10237" s="3">
        <v>-3.6171230097512301E-4</v>
      </c>
      <c r="D10237" s="3">
        <v>-0.124883934748253</v>
      </c>
      <c r="E10237" s="3">
        <v>-1.1738654039243101E-3</v>
      </c>
      <c r="F10237" s="3">
        <v>-2.1946015027656099E-4</v>
      </c>
      <c r="G10237" s="3">
        <v>-4.0900167738412201E-2</v>
      </c>
      <c r="H10237" s="3">
        <v>-13.870322678372601</v>
      </c>
      <c r="I10237" s="3">
        <v>-8.3548997057281096E-2</v>
      </c>
      <c r="J10237" s="3">
        <v>-8.7090914436614E-2</v>
      </c>
      <c r="K10237" s="3">
        <v>-8.9504763271153198E-2</v>
      </c>
      <c r="L10237" s="3">
        <v>0.69737484338698796</v>
      </c>
      <c r="M10237" s="3">
        <v>11.0264644400305</v>
      </c>
      <c r="N10237" s="3">
        <v>0.39915811403437002</v>
      </c>
      <c r="O10237" s="3">
        <v>0.53554831523077495</v>
      </c>
      <c r="P10237" s="3">
        <v>4.8295529072295102E-3</v>
      </c>
      <c r="Q10237" s="2" t="s">
        <v>7392</v>
      </c>
      <c r="R10237" s="2" t="s">
        <v>61</v>
      </c>
    </row>
    <row r="10238" spans="1:18" hidden="1">
      <c r="A10238" s="2" t="s">
        <v>20655</v>
      </c>
      <c r="B10238" s="2" t="s">
        <v>20656</v>
      </c>
      <c r="C10238" s="3">
        <v>9.5648668414058304E-4</v>
      </c>
      <c r="D10238" s="3">
        <v>5.4785977060701901E-2</v>
      </c>
      <c r="E10238" s="3">
        <v>5.8424143608068295E-4</v>
      </c>
      <c r="F10238" s="3">
        <v>7.3539212276026698E-4</v>
      </c>
      <c r="G10238" s="3">
        <v>4.6636963309069003E-2</v>
      </c>
      <c r="H10238" s="3">
        <v>18.552443106652099</v>
      </c>
      <c r="I10238" s="3">
        <v>7.9183291712880993E-2</v>
      </c>
      <c r="J10238" s="3">
        <v>8.5079730041652701E-2</v>
      </c>
      <c r="K10238" s="3">
        <v>7.3226969611739398E-2</v>
      </c>
      <c r="L10238" s="3">
        <v>1.5529472066800201</v>
      </c>
      <c r="M10238" s="3">
        <v>24.554251295525599</v>
      </c>
      <c r="N10238" s="3">
        <v>0.69631043707418505</v>
      </c>
      <c r="O10238" s="3">
        <v>0.32540563905360698</v>
      </c>
      <c r="P10238" s="3">
        <v>1.1872636871232099E-2</v>
      </c>
      <c r="Q10238" s="2" t="s">
        <v>34</v>
      </c>
      <c r="R10238" s="2" t="s">
        <v>252</v>
      </c>
    </row>
    <row r="10239" spans="1:18" hidden="1">
      <c r="A10239" s="2" t="s">
        <v>20657</v>
      </c>
      <c r="B10239" s="2" t="s">
        <v>20658</v>
      </c>
      <c r="C10239" s="3">
        <v>9.5545375293913497E-4</v>
      </c>
      <c r="D10239" s="3">
        <v>5.4706612698846899E-2</v>
      </c>
      <c r="E10239" s="3">
        <v>5.82924755166457E-4</v>
      </c>
      <c r="F10239" s="3">
        <v>7.3471428215982505E-4</v>
      </c>
      <c r="G10239" s="3">
        <v>4.65584882014482E-2</v>
      </c>
      <c r="H10239" s="3">
        <v>18.518506313569699</v>
      </c>
      <c r="I10239" s="3">
        <v>7.9038236383910401E-2</v>
      </c>
      <c r="J10239" s="3">
        <v>8.4926546631576894E-2</v>
      </c>
      <c r="K10239" s="3">
        <v>7.3081914749106899E-2</v>
      </c>
      <c r="L10239" s="3">
        <v>1.5524000197030501</v>
      </c>
      <c r="M10239" s="3">
        <v>24.545599509759501</v>
      </c>
      <c r="N10239" s="3">
        <v>0.69653699733859897</v>
      </c>
      <c r="O10239" s="3">
        <v>0.32583815454082998</v>
      </c>
      <c r="P10239" s="3">
        <v>1.18663104738504E-2</v>
      </c>
      <c r="Q10239" s="2" t="s">
        <v>34</v>
      </c>
      <c r="R10239" s="2" t="s">
        <v>252</v>
      </c>
    </row>
    <row r="10240" spans="1:18" hidden="1">
      <c r="A10240" s="2" t="s">
        <v>20659</v>
      </c>
      <c r="B10240" s="2" t="s">
        <v>20660</v>
      </c>
      <c r="C10240" s="3">
        <v>-1.5621061766559201E-4</v>
      </c>
      <c r="D10240" s="3">
        <v>-0.220510961194163</v>
      </c>
      <c r="E10240" s="3">
        <v>-7.9918158220632096E-4</v>
      </c>
      <c r="F10240" s="3">
        <v>2.7093780469342101E-4</v>
      </c>
      <c r="G10240" s="3">
        <v>-1.46968906627713E-2</v>
      </c>
      <c r="H10240" s="3">
        <v>-5.22339532189386</v>
      </c>
      <c r="I10240" s="3">
        <v>-6.3392962439989806E-2</v>
      </c>
      <c r="J10240" s="3">
        <v>-6.8868627981793801E-2</v>
      </c>
      <c r="K10240" s="3">
        <v>-6.9348613412612004E-2</v>
      </c>
      <c r="L10240" s="3">
        <v>0.31231385328348299</v>
      </c>
      <c r="M10240" s="3">
        <v>4.9381156059973099</v>
      </c>
      <c r="N10240" s="3">
        <v>0.25842078271380298</v>
      </c>
      <c r="O10240" s="3">
        <v>0.61932563004500396</v>
      </c>
      <c r="P10240" s="3">
        <v>1.9377820220933301E-3</v>
      </c>
      <c r="Q10240" s="2" t="s">
        <v>220</v>
      </c>
      <c r="R10240" s="2" t="s">
        <v>686</v>
      </c>
    </row>
    <row r="10241" spans="1:18" hidden="1">
      <c r="A10241" s="2" t="s">
        <v>20661</v>
      </c>
      <c r="B10241" s="2" t="s">
        <v>20662</v>
      </c>
      <c r="C10241" s="3">
        <v>-1.7355892117386501E-4</v>
      </c>
      <c r="D10241" s="3">
        <v>-0.226114259944378</v>
      </c>
      <c r="E10241" s="3">
        <v>-8.1619571213081301E-4</v>
      </c>
      <c r="F10241" s="3">
        <v>2.6582108069307301E-4</v>
      </c>
      <c r="G10241" s="3">
        <v>-1.50796017594871E-2</v>
      </c>
      <c r="H10241" s="3">
        <v>-5.3557155946101904</v>
      </c>
      <c r="I10241" s="3">
        <v>-6.5029738146193894E-2</v>
      </c>
      <c r="J10241" s="3">
        <v>-7.0506900044928295E-2</v>
      </c>
      <c r="K10241" s="3">
        <v>-7.0985389030786494E-2</v>
      </c>
      <c r="L10241" s="3">
        <v>0.31181978554679501</v>
      </c>
      <c r="M10241" s="3">
        <v>4.9303037091656297</v>
      </c>
      <c r="N10241" s="3">
        <v>0.25772279594830499</v>
      </c>
      <c r="O10241" s="3">
        <v>0.61799726166021995</v>
      </c>
      <c r="P10241" s="3">
        <v>1.9382799384977899E-3</v>
      </c>
      <c r="Q10241" s="2" t="s">
        <v>220</v>
      </c>
      <c r="R10241" s="2" t="s">
        <v>686</v>
      </c>
    </row>
    <row r="10242" spans="1:18" hidden="1">
      <c r="A10242" s="2" t="s">
        <v>20663</v>
      </c>
      <c r="B10242" s="2" t="s">
        <v>20664</v>
      </c>
      <c r="C10242" s="3">
        <v>-5.8962602262776598E-4</v>
      </c>
      <c r="D10242" s="3">
        <v>-0.17135205644098001</v>
      </c>
      <c r="E10242" s="3">
        <v>-9.1025226278146603E-4</v>
      </c>
      <c r="F10242" s="3">
        <v>5.2691852693203598E-6</v>
      </c>
      <c r="G10242" s="3">
        <v>-2.9117244048332099E-2</v>
      </c>
      <c r="H10242" s="3">
        <v>-10.083921913880401</v>
      </c>
      <c r="I10242" s="3">
        <v>-0.238326904878394</v>
      </c>
      <c r="J10242" s="3">
        <v>-0.235136510976135</v>
      </c>
      <c r="K10242" s="3">
        <v>-0.244283074169271</v>
      </c>
      <c r="L10242" s="3">
        <v>1.3722421303833301</v>
      </c>
      <c r="M10242" s="3">
        <v>21.697053166265398</v>
      </c>
      <c r="N10242" s="3">
        <v>0.38530930182815099</v>
      </c>
      <c r="O10242" s="3">
        <v>0.29431158067647101</v>
      </c>
      <c r="P10242" s="3">
        <v>8.0720085923122603E-3</v>
      </c>
      <c r="Q10242" s="2" t="s">
        <v>34</v>
      </c>
      <c r="R10242" s="2" t="s">
        <v>1300</v>
      </c>
    </row>
    <row r="10243" spans="1:18" hidden="1">
      <c r="A10243" s="2" t="s">
        <v>20665</v>
      </c>
      <c r="B10243" s="2" t="s">
        <v>20666</v>
      </c>
      <c r="C10243" s="3">
        <v>-6.0973466791380598E-4</v>
      </c>
      <c r="D10243" s="3">
        <v>-0.17479849357524199</v>
      </c>
      <c r="E10243" s="3">
        <v>-9.2535544291425301E-4</v>
      </c>
      <c r="F10243" s="3">
        <v>-5.5136230725852397E-7</v>
      </c>
      <c r="G10243" s="3">
        <v>-2.9773821682498099E-2</v>
      </c>
      <c r="H10243" s="3">
        <v>-10.299211865258</v>
      </c>
      <c r="I10243" s="3">
        <v>-0.24352875080682099</v>
      </c>
      <c r="J10243" s="3">
        <v>-0.24030441235473199</v>
      </c>
      <c r="K10243" s="3">
        <v>-0.24948492215684001</v>
      </c>
      <c r="L10243" s="3">
        <v>1.37475104870565</v>
      </c>
      <c r="M10243" s="3">
        <v>21.736722648074601</v>
      </c>
      <c r="N10243" s="3">
        <v>0.386115889777707</v>
      </c>
      <c r="O10243" s="3">
        <v>0.29404734877717398</v>
      </c>
      <c r="P10243" s="3">
        <v>8.0897537771206802E-3</v>
      </c>
      <c r="Q10243" s="2" t="s">
        <v>34</v>
      </c>
      <c r="R10243" s="2" t="s">
        <v>1300</v>
      </c>
    </row>
    <row r="10244" spans="1:18" hidden="1">
      <c r="A10244" s="2" t="s">
        <v>20667</v>
      </c>
      <c r="B10244" s="2" t="s">
        <v>20668</v>
      </c>
      <c r="C10244" s="3">
        <v>-1.5265140834390799E-4</v>
      </c>
      <c r="D10244" s="3">
        <v>-0.492469061295841</v>
      </c>
      <c r="E10244" s="3">
        <v>-2.8965665038779599E-3</v>
      </c>
      <c r="F10244" s="3">
        <v>-2.1726027570585201E-5</v>
      </c>
      <c r="G10244" s="3">
        <v>-2.5457096658354E-3</v>
      </c>
      <c r="H10244" s="3">
        <v>-0.92489217090735398</v>
      </c>
      <c r="I10244" s="3">
        <v>-4.1453404460567403E-2</v>
      </c>
      <c r="J10244" s="3">
        <v>-4.7365832901905901E-2</v>
      </c>
      <c r="K10244" s="3">
        <v>-4.7409029372280601E-2</v>
      </c>
      <c r="L10244" s="3">
        <v>9.6180322023218107E-2</v>
      </c>
      <c r="M10244" s="3">
        <v>1.5207444184091199</v>
      </c>
      <c r="N10244" s="3">
        <v>2.9349686921062299E-2</v>
      </c>
      <c r="O10244" s="3">
        <v>0.43906939315443999</v>
      </c>
      <c r="P10244" s="3">
        <v>6.3742776214630601E-4</v>
      </c>
      <c r="Q10244" s="2" t="s">
        <v>220</v>
      </c>
      <c r="R10244" s="2" t="s">
        <v>276</v>
      </c>
    </row>
    <row r="10245" spans="1:18" hidden="1">
      <c r="A10245" s="2" t="s">
        <v>20669</v>
      </c>
      <c r="B10245" s="2" t="s">
        <v>20670</v>
      </c>
      <c r="C10245" s="3">
        <v>-9.7261501445506803E-4</v>
      </c>
      <c r="D10245" s="3">
        <v>-0.15168308242488099</v>
      </c>
      <c r="E10245" s="3">
        <v>-9.24339409628173E-4</v>
      </c>
      <c r="F10245" s="3">
        <v>-3.36702897861642E-4</v>
      </c>
      <c r="G10245" s="3">
        <v>-7.0167130686141804E-2</v>
      </c>
      <c r="H10245" s="3">
        <v>-22.601278342866301</v>
      </c>
      <c r="I10245" s="3">
        <v>-0.181762871749724</v>
      </c>
      <c r="J10245" s="3">
        <v>-0.180657457923554</v>
      </c>
      <c r="K10245" s="3">
        <v>-0.187718917169755</v>
      </c>
      <c r="L10245" s="3">
        <v>1.1910191633468501</v>
      </c>
      <c r="M10245" s="3">
        <v>18.831666465420899</v>
      </c>
      <c r="N10245" s="3">
        <v>0.82353681159622005</v>
      </c>
      <c r="O10245" s="3">
        <v>0.54140085890237499</v>
      </c>
      <c r="P10245" s="3">
        <v>8.0200303309155806E-3</v>
      </c>
      <c r="Q10245" s="2" t="s">
        <v>34</v>
      </c>
      <c r="R10245" s="2" t="s">
        <v>86</v>
      </c>
    </row>
    <row r="10246" spans="1:18" hidden="1">
      <c r="A10246" s="2" t="s">
        <v>20671</v>
      </c>
      <c r="B10246" s="2" t="s">
        <v>20672</v>
      </c>
      <c r="C10246" s="3">
        <v>-9.8982843728682209E-4</v>
      </c>
      <c r="D10246" s="3">
        <v>-0.15368885412602101</v>
      </c>
      <c r="E10246" s="3">
        <v>-9.3554953948443102E-4</v>
      </c>
      <c r="F10246" s="3">
        <v>-3.4577091144643099E-4</v>
      </c>
      <c r="G10246" s="3">
        <v>-7.1053813516965894E-2</v>
      </c>
      <c r="H10246" s="3">
        <v>-22.851542489799701</v>
      </c>
      <c r="I10246" s="3">
        <v>-0.183956430921495</v>
      </c>
      <c r="J10246" s="3">
        <v>-0.18286511721662599</v>
      </c>
      <c r="K10246" s="3">
        <v>-0.18991247548896301</v>
      </c>
      <c r="L10246" s="3">
        <v>1.18983981145882</v>
      </c>
      <c r="M10246" s="3">
        <v>18.8130192747759</v>
      </c>
      <c r="N10246" s="3">
        <v>0.82314653157816497</v>
      </c>
      <c r="O10246" s="3">
        <v>0.54193122252160497</v>
      </c>
      <c r="P10246" s="3">
        <v>8.0100417393315793E-3</v>
      </c>
      <c r="Q10246" s="2" t="s">
        <v>34</v>
      </c>
      <c r="R10246" s="2" t="s">
        <v>86</v>
      </c>
    </row>
    <row r="10247" spans="1:18" hidden="1">
      <c r="A10247" s="2" t="s">
        <v>20673</v>
      </c>
      <c r="B10247" s="2" t="s">
        <v>20674</v>
      </c>
      <c r="C10247" s="3">
        <v>-1.23586838285038E-4</v>
      </c>
      <c r="D10247" s="3">
        <v>-9.8917656669037499E-2</v>
      </c>
      <c r="E10247" s="3">
        <v>-6.0149304639628995E-4</v>
      </c>
      <c r="F10247" s="3">
        <v>2.37285033800468E-5</v>
      </c>
      <c r="G10247" s="3">
        <v>-9.8576282879296092E-3</v>
      </c>
      <c r="H10247" s="3">
        <v>-3.5342455480088999</v>
      </c>
      <c r="I10247" s="3">
        <v>-5.0609880548679903E-2</v>
      </c>
      <c r="J10247" s="3">
        <v>-5.5042587689789299E-2</v>
      </c>
      <c r="K10247" s="3">
        <v>-5.6565593976409798E-2</v>
      </c>
      <c r="L10247" s="3">
        <v>0.55644856078579497</v>
      </c>
      <c r="M10247" s="3">
        <v>8.7982242640288302</v>
      </c>
      <c r="N10247" s="3">
        <v>0.26289997399506299</v>
      </c>
      <c r="O10247" s="3">
        <v>0.34020551000691901</v>
      </c>
      <c r="P10247" s="3">
        <v>3.6461034235261698E-3</v>
      </c>
      <c r="Q10247" s="2" t="s">
        <v>34</v>
      </c>
      <c r="R10247" s="2" t="s">
        <v>86</v>
      </c>
    </row>
    <row r="10248" spans="1:18" hidden="1">
      <c r="A10248" s="2" t="s">
        <v>20675</v>
      </c>
      <c r="B10248" s="2" t="s">
        <v>20676</v>
      </c>
      <c r="C10248" s="3">
        <v>-1.4840601101667999E-4</v>
      </c>
      <c r="D10248" s="3">
        <v>-0.106678454061545</v>
      </c>
      <c r="E10248" s="3">
        <v>-6.3377703816822702E-4</v>
      </c>
      <c r="F10248" s="3">
        <v>1.5234830100405301E-5</v>
      </c>
      <c r="G10248" s="3">
        <v>-1.06995824441086E-2</v>
      </c>
      <c r="H10248" s="3">
        <v>-3.8302729383199998</v>
      </c>
      <c r="I10248" s="3">
        <v>-5.4796112402632997E-2</v>
      </c>
      <c r="J10248" s="3">
        <v>-5.9235175732802799E-2</v>
      </c>
      <c r="K10248" s="3">
        <v>-6.0751825455962499E-2</v>
      </c>
      <c r="L10248" s="3">
        <v>0.55526841154474404</v>
      </c>
      <c r="M10248" s="3">
        <v>8.7795644661256205</v>
      </c>
      <c r="N10248" s="3">
        <v>0.26279280849139403</v>
      </c>
      <c r="O10248" s="3">
        <v>0.340804704571323</v>
      </c>
      <c r="P10248" s="3">
        <v>3.6374615521979898E-3</v>
      </c>
      <c r="Q10248" s="2" t="s">
        <v>34</v>
      </c>
      <c r="R10248" s="2" t="s">
        <v>86</v>
      </c>
    </row>
    <row r="10249" spans="1:18" hidden="1">
      <c r="A10249" s="2" t="s">
        <v>20677</v>
      </c>
      <c r="B10249" s="2" t="s">
        <v>20678</v>
      </c>
      <c r="C10249" s="3">
        <v>5.3069415913608597E-5</v>
      </c>
      <c r="D10249" s="3">
        <v>-5.8282194290775503E-2</v>
      </c>
      <c r="E10249" s="3">
        <v>-2.5787650822076997E-4</v>
      </c>
      <c r="F10249" s="3">
        <v>4.2046896317902201E-4</v>
      </c>
      <c r="G10249" s="3">
        <v>-1.9035328971565801E-2</v>
      </c>
      <c r="H10249" s="3">
        <v>-6.7126400084177797</v>
      </c>
      <c r="I10249" s="3">
        <v>-8.4394175119051298E-2</v>
      </c>
      <c r="J10249" s="3">
        <v>-8.0868852483812301E-2</v>
      </c>
      <c r="K10249" s="3">
        <v>-9.03503628712055E-2</v>
      </c>
      <c r="L10249" s="3">
        <v>1.3875395988069601</v>
      </c>
      <c r="M10249" s="3">
        <v>21.9389273795313</v>
      </c>
      <c r="N10249" s="3">
        <v>0.96910538620372899</v>
      </c>
      <c r="O10249" s="3">
        <v>0.53072282316744201</v>
      </c>
      <c r="P10249" s="3">
        <v>8.6949871251158495E-3</v>
      </c>
      <c r="Q10249" s="2" t="s">
        <v>34</v>
      </c>
      <c r="R10249" s="2" t="s">
        <v>794</v>
      </c>
    </row>
    <row r="10250" spans="1:18" hidden="1">
      <c r="A10250" s="2" t="s">
        <v>20679</v>
      </c>
      <c r="B10250" s="2" t="s">
        <v>20680</v>
      </c>
      <c r="C10250" s="3">
        <v>-6.2720122926355603E-4</v>
      </c>
      <c r="D10250" s="3">
        <v>-0.111125331945171</v>
      </c>
      <c r="E10250" s="3">
        <v>-8.2554866870925903E-4</v>
      </c>
      <c r="F10250" s="3">
        <v>-3.3708924233782098E-4</v>
      </c>
      <c r="G10250" s="3">
        <v>-5.0196796575498602E-2</v>
      </c>
      <c r="H10250" s="3">
        <v>-16.7451922259587</v>
      </c>
      <c r="I10250" s="3">
        <v>-9.9046553317716501E-2</v>
      </c>
      <c r="J10250" s="3">
        <v>-0.100901501131616</v>
      </c>
      <c r="K10250" s="3">
        <v>-0.105002420540401</v>
      </c>
      <c r="L10250" s="3">
        <v>0.90799729787444905</v>
      </c>
      <c r="M10250" s="3">
        <v>14.3566978528081</v>
      </c>
      <c r="N10250" s="3">
        <v>0.68018302301840805</v>
      </c>
      <c r="O10250" s="3">
        <v>0.64933567936850001</v>
      </c>
      <c r="P10250" s="3">
        <v>5.9681117750223301E-3</v>
      </c>
      <c r="Q10250" s="2" t="s">
        <v>34</v>
      </c>
      <c r="R10250" s="2" t="s">
        <v>31</v>
      </c>
    </row>
    <row r="10251" spans="1:18" hidden="1">
      <c r="A10251" s="2" t="s">
        <v>20681</v>
      </c>
      <c r="B10251" s="2" t="s">
        <v>20682</v>
      </c>
      <c r="C10251" s="3">
        <v>-6.5226428857056301E-4</v>
      </c>
      <c r="D10251" s="3">
        <v>-0.11449875182833601</v>
      </c>
      <c r="E10251" s="3">
        <v>-8.4877285958033695E-4</v>
      </c>
      <c r="F10251" s="3">
        <v>-3.5266791800117901E-4</v>
      </c>
      <c r="G10251" s="3">
        <v>-5.17407978031992E-2</v>
      </c>
      <c r="H10251" s="3">
        <v>-17.213301704006302</v>
      </c>
      <c r="I10251" s="3">
        <v>-0.10195606726662899</v>
      </c>
      <c r="J10251" s="3">
        <v>-0.103821937562306</v>
      </c>
      <c r="K10251" s="3">
        <v>-0.10791193385617499</v>
      </c>
      <c r="L10251" s="3">
        <v>0.90675169732821204</v>
      </c>
      <c r="M10251" s="3">
        <v>14.337003178903799</v>
      </c>
      <c r="N10251" s="3">
        <v>0.67976278328899797</v>
      </c>
      <c r="O10251" s="3">
        <v>0.65009183950956095</v>
      </c>
      <c r="P10251" s="3">
        <v>5.9560814662854697E-3</v>
      </c>
      <c r="Q10251" s="2" t="s">
        <v>34</v>
      </c>
      <c r="R10251" s="2" t="s">
        <v>31</v>
      </c>
    </row>
    <row r="10252" spans="1:18">
      <c r="A10252" s="2" t="s">
        <v>20683</v>
      </c>
      <c r="B10252" s="2" t="s">
        <v>20684</v>
      </c>
      <c r="C10252" s="3">
        <v>-2.0629112712733E-3</v>
      </c>
      <c r="D10252" s="3">
        <v>-0.22540724807433499</v>
      </c>
      <c r="E10252" s="3">
        <v>-1.7325325522971301E-3</v>
      </c>
      <c r="F10252" s="3">
        <v>-6.3916342164626195E-4</v>
      </c>
      <c r="G10252" s="3">
        <v>-0.120175947885752</v>
      </c>
      <c r="H10252" s="3">
        <v>-35.525861260044501</v>
      </c>
      <c r="I10252" s="3">
        <v>-0.33654910288745099</v>
      </c>
      <c r="J10252" s="3">
        <v>-0.33176596993902302</v>
      </c>
      <c r="K10252" s="3">
        <v>-0.34250536665911802</v>
      </c>
      <c r="L10252" s="3">
        <v>1.47185138354385</v>
      </c>
      <c r="M10252" s="3">
        <v>23.272013746343202</v>
      </c>
      <c r="N10252" s="3">
        <v>0.72801847247352802</v>
      </c>
      <c r="O10252" s="3">
        <v>0.249690174318179</v>
      </c>
      <c r="P10252" s="3">
        <v>1.19125989785238E-2</v>
      </c>
      <c r="Q10252" s="2" t="s">
        <v>1436</v>
      </c>
      <c r="R10252" s="2" t="s">
        <v>1174</v>
      </c>
    </row>
    <row r="10253" spans="1:18">
      <c r="A10253" s="2" t="s">
        <v>20685</v>
      </c>
      <c r="B10253" s="2" t="s">
        <v>20686</v>
      </c>
      <c r="C10253" s="3">
        <v>-2.0893365574299601E-3</v>
      </c>
      <c r="D10253" s="3">
        <v>-0.22776045930687999</v>
      </c>
      <c r="E10253" s="3">
        <v>-1.75073410501735E-3</v>
      </c>
      <c r="F10253" s="3">
        <v>-6.5162113171067298E-4</v>
      </c>
      <c r="G10253" s="3">
        <v>-0.121346063217494</v>
      </c>
      <c r="H10253" s="3">
        <v>-35.8009695326121</v>
      </c>
      <c r="I10253" s="3">
        <v>-0.339703318274165</v>
      </c>
      <c r="J10253" s="3">
        <v>-0.33493828261618902</v>
      </c>
      <c r="K10253" s="3">
        <v>-0.34565958099817001</v>
      </c>
      <c r="L10253" s="3">
        <v>1.47057256398003</v>
      </c>
      <c r="M10253" s="3">
        <v>23.251793833653</v>
      </c>
      <c r="N10253" s="3">
        <v>0.72713317910649999</v>
      </c>
      <c r="O10253" s="3">
        <v>0.24956844079573001</v>
      </c>
      <c r="P10253" s="3">
        <v>1.19048000012867E-2</v>
      </c>
      <c r="Q10253" s="2" t="s">
        <v>1436</v>
      </c>
      <c r="R10253" s="2" t="s">
        <v>1174</v>
      </c>
    </row>
    <row r="10254" spans="1:18" hidden="1">
      <c r="A10254" s="2" t="s">
        <v>20687</v>
      </c>
      <c r="B10254" s="2" t="s">
        <v>20688</v>
      </c>
      <c r="C10254" s="3">
        <v>-2.0269791311484399E-4</v>
      </c>
      <c r="D10254" s="3">
        <v>-5.0754087114129202E-2</v>
      </c>
      <c r="E10254" s="3">
        <v>-4.5346503370049499E-4</v>
      </c>
      <c r="F10254" s="3">
        <v>-3.3676670731636301E-6</v>
      </c>
      <c r="G10254" s="3">
        <v>-4.7048026092076603E-2</v>
      </c>
      <c r="H10254" s="3">
        <v>-15.782353186582201</v>
      </c>
      <c r="I10254" s="3">
        <v>-7.6940843507644602E-2</v>
      </c>
      <c r="J10254" s="3">
        <v>-7.2698170979898197E-2</v>
      </c>
      <c r="K10254" s="3">
        <v>-8.2897073397492096E-2</v>
      </c>
      <c r="L10254" s="3">
        <v>1.43236092132687</v>
      </c>
      <c r="M10254" s="3">
        <v>22.6476147140508</v>
      </c>
      <c r="N10254" s="3">
        <v>1.1688585555801501</v>
      </c>
      <c r="O10254" s="3">
        <v>0.51054375346911696</v>
      </c>
      <c r="P10254" s="3">
        <v>9.9918916534743607E-3</v>
      </c>
      <c r="Q10254" s="2" t="s">
        <v>38</v>
      </c>
      <c r="R10254" s="2" t="s">
        <v>244</v>
      </c>
    </row>
    <row r="10255" spans="1:18" hidden="1">
      <c r="A10255" s="2" t="s">
        <v>20689</v>
      </c>
      <c r="B10255" s="2" t="s">
        <v>20690</v>
      </c>
      <c r="C10255" s="3">
        <v>-2.10690437228485E-4</v>
      </c>
      <c r="D10255" s="3">
        <v>-5.1325182971297699E-2</v>
      </c>
      <c r="E10255" s="3">
        <v>-4.5837053158063698E-4</v>
      </c>
      <c r="F10255" s="3">
        <v>-9.1000148353579407E-6</v>
      </c>
      <c r="G10255" s="3">
        <v>-4.7612665404335397E-2</v>
      </c>
      <c r="H10255" s="3">
        <v>-15.955823442641099</v>
      </c>
      <c r="I10255" s="3">
        <v>-7.7737205117400801E-2</v>
      </c>
      <c r="J10255" s="3">
        <v>-7.3499170934497898E-2</v>
      </c>
      <c r="K10255" s="3">
        <v>-8.3693434735754302E-2</v>
      </c>
      <c r="L10255" s="3">
        <v>1.43202939920546</v>
      </c>
      <c r="M10255" s="3">
        <v>22.642372889058901</v>
      </c>
      <c r="N10255" s="3">
        <v>1.1686677927846201</v>
      </c>
      <c r="O10255" s="3">
        <v>0.51061314764697996</v>
      </c>
      <c r="P10255" s="3">
        <v>9.9888739684943807E-3</v>
      </c>
      <c r="Q10255" s="2" t="s">
        <v>38</v>
      </c>
      <c r="R10255" s="2" t="s">
        <v>244</v>
      </c>
    </row>
    <row r="10256" spans="1:18" hidden="1">
      <c r="A10256" s="2" t="s">
        <v>20691</v>
      </c>
      <c r="B10256" s="2" t="s">
        <v>20692</v>
      </c>
      <c r="C10256" s="3">
        <v>-7.2604954695173094E-5</v>
      </c>
      <c r="D10256" s="3">
        <v>-7.0988658445804403E-2</v>
      </c>
      <c r="E10256" s="3">
        <v>-5.3575255208349504E-4</v>
      </c>
      <c r="F10256" s="3">
        <v>-4.8681217423412699E-5</v>
      </c>
      <c r="G10256" s="3">
        <v>-9.5405532669279505E-3</v>
      </c>
      <c r="H10256" s="3">
        <v>-3.4225279620923699</v>
      </c>
      <c r="I10256" s="3">
        <v>-1.71309344524695E-2</v>
      </c>
      <c r="J10256" s="3">
        <v>-2.2583443745724401E-2</v>
      </c>
      <c r="K10256" s="3">
        <v>-2.3086586797704801E-2</v>
      </c>
      <c r="L10256" s="3">
        <v>0.31812749022388598</v>
      </c>
      <c r="M10256" s="3">
        <v>5.0300372771021502</v>
      </c>
      <c r="N10256" s="3">
        <v>0.289241283953099</v>
      </c>
      <c r="O10256" s="3">
        <v>0.60755522206914903</v>
      </c>
      <c r="P10256" s="3">
        <v>2.0042137829231698E-3</v>
      </c>
      <c r="Q10256" s="2" t="s">
        <v>24</v>
      </c>
      <c r="R10256" s="2" t="s">
        <v>1709</v>
      </c>
    </row>
    <row r="10257" spans="1:18" hidden="1">
      <c r="A10257" s="2" t="s">
        <v>20693</v>
      </c>
      <c r="B10257" s="2" t="s">
        <v>20694</v>
      </c>
      <c r="C10257" s="3">
        <v>-7.5695361010950002E-5</v>
      </c>
      <c r="D10257" s="3">
        <v>-7.2036608865988103E-2</v>
      </c>
      <c r="E10257" s="3">
        <v>-5.4298549769148596E-4</v>
      </c>
      <c r="F10257" s="3">
        <v>-5.06429605254143E-5</v>
      </c>
      <c r="G10257" s="3">
        <v>-9.70944780093045E-3</v>
      </c>
      <c r="H10257" s="3">
        <v>-3.48205197819903</v>
      </c>
      <c r="I10257" s="3">
        <v>-1.7423593940335502E-2</v>
      </c>
      <c r="J10257" s="3">
        <v>-2.2877802790700199E-2</v>
      </c>
      <c r="K10257" s="3">
        <v>-2.3379246184929099E-2</v>
      </c>
      <c r="L10257" s="3">
        <v>0.317585782435435</v>
      </c>
      <c r="M10257" s="3">
        <v>5.0214721249133598</v>
      </c>
      <c r="N10257" s="3">
        <v>0.288498867928901</v>
      </c>
      <c r="O10257" s="3">
        <v>0.606477044622179</v>
      </c>
      <c r="P10257" s="3">
        <v>2.00334498393726E-3</v>
      </c>
      <c r="Q10257" s="2" t="s">
        <v>24</v>
      </c>
      <c r="R10257" s="2" t="s">
        <v>1709</v>
      </c>
    </row>
    <row r="10258" spans="1:18" hidden="1">
      <c r="A10258" s="2" t="s">
        <v>20695</v>
      </c>
      <c r="B10258" s="2" t="s">
        <v>20696</v>
      </c>
      <c r="C10258" s="3">
        <v>-7.8330976475418396E-4</v>
      </c>
      <c r="D10258" s="3">
        <v>-9.7241441728588299E-2</v>
      </c>
      <c r="E10258" s="3">
        <v>-1.1392405547983599E-3</v>
      </c>
      <c r="F10258" s="3">
        <v>-4.2532567059740697E-4</v>
      </c>
      <c r="G10258" s="3">
        <v>-6.7235649572442602E-2</v>
      </c>
      <c r="H10258" s="3">
        <v>-21.7680973600317</v>
      </c>
      <c r="I10258" s="3">
        <v>-0.15145272885236399</v>
      </c>
      <c r="J10258" s="3">
        <v>-0.14617355819812899</v>
      </c>
      <c r="K10258" s="3">
        <v>-0.15740902245483501</v>
      </c>
      <c r="L10258" s="3">
        <v>1.5032022931757301</v>
      </c>
      <c r="M10258" s="3">
        <v>23.7677151521175</v>
      </c>
      <c r="N10258" s="3">
        <v>0.64245669276623396</v>
      </c>
      <c r="O10258" s="3">
        <v>0.28979435969454498</v>
      </c>
      <c r="P10258" s="3">
        <v>1.1765040759382801E-2</v>
      </c>
      <c r="Q10258" s="2" t="s">
        <v>34</v>
      </c>
      <c r="R10258" s="2" t="s">
        <v>221</v>
      </c>
    </row>
    <row r="10259" spans="1:18" hidden="1">
      <c r="A10259" s="2" t="s">
        <v>20697</v>
      </c>
      <c r="B10259" s="2" t="s">
        <v>20698</v>
      </c>
      <c r="C10259" s="3">
        <v>-8.1638019658309097E-4</v>
      </c>
      <c r="D10259" s="3">
        <v>-0.10018012148131999</v>
      </c>
      <c r="E10259" s="3">
        <v>-1.1725014650497401E-3</v>
      </c>
      <c r="F10259" s="3">
        <v>-4.4652136048841398E-4</v>
      </c>
      <c r="G10259" s="3">
        <v>-6.9343344460259304E-2</v>
      </c>
      <c r="H10259" s="3">
        <v>-22.368041169574301</v>
      </c>
      <c r="I10259" s="3">
        <v>-0.155845587944414</v>
      </c>
      <c r="J10259" s="3">
        <v>-0.150569092835969</v>
      </c>
      <c r="K10259" s="3">
        <v>-0.16180188142228499</v>
      </c>
      <c r="L10259" s="3">
        <v>1.5029837317979799</v>
      </c>
      <c r="M10259" s="3">
        <v>23.764259393306201</v>
      </c>
      <c r="N10259" s="3">
        <v>0.64220786960564502</v>
      </c>
      <c r="O10259" s="3">
        <v>0.28949363933737099</v>
      </c>
      <c r="P10259" s="3">
        <v>1.17650066132521E-2</v>
      </c>
      <c r="Q10259" s="2" t="s">
        <v>34</v>
      </c>
      <c r="R10259" s="2" t="s">
        <v>221</v>
      </c>
    </row>
    <row r="10260" spans="1:18" hidden="1">
      <c r="A10260" s="2" t="s">
        <v>20699</v>
      </c>
      <c r="B10260" s="2" t="s">
        <v>20700</v>
      </c>
      <c r="C10260" s="3">
        <v>-1.1669062130876401E-3</v>
      </c>
      <c r="D10260" s="3">
        <v>-7.6749557209440697E-2</v>
      </c>
      <c r="E10260" s="3">
        <v>-7.6632080708936802E-4</v>
      </c>
      <c r="F10260" s="3">
        <v>-5.01945452316306E-4</v>
      </c>
      <c r="G10260" s="3">
        <v>-8.1331886034944303E-2</v>
      </c>
      <c r="H10260" s="3">
        <v>-25.694273979232602</v>
      </c>
      <c r="I10260" s="3">
        <v>-0.17089320694448901</v>
      </c>
      <c r="J10260" s="3">
        <v>-0.15629638137194099</v>
      </c>
      <c r="K10260" s="3">
        <v>-0.176850052379218</v>
      </c>
      <c r="L10260" s="3">
        <v>2.0364466852287602</v>
      </c>
      <c r="M10260" s="3">
        <v>32.199049294114303</v>
      </c>
      <c r="N10260" s="3">
        <v>1.1390465659431701</v>
      </c>
      <c r="O10260" s="3">
        <v>0.231659686713933</v>
      </c>
      <c r="P10260" s="3">
        <v>1.78098502631719E-2</v>
      </c>
      <c r="Q10260" s="2" t="s">
        <v>38</v>
      </c>
      <c r="R10260" s="2" t="s">
        <v>31</v>
      </c>
    </row>
    <row r="10261" spans="1:18" hidden="1">
      <c r="A10261" s="2" t="s">
        <v>20701</v>
      </c>
      <c r="B10261" s="2" t="s">
        <v>20702</v>
      </c>
      <c r="C10261" s="3">
        <v>-1.1784125245354201E-3</v>
      </c>
      <c r="D10261" s="3">
        <v>-7.73412443480027E-2</v>
      </c>
      <c r="E10261" s="3">
        <v>-7.7241276712738396E-4</v>
      </c>
      <c r="F10261" s="3">
        <v>-5.0847513161976195E-4</v>
      </c>
      <c r="G10261" s="3">
        <v>-8.1955016372384296E-2</v>
      </c>
      <c r="H10261" s="3">
        <v>-25.863222566563898</v>
      </c>
      <c r="I10261" s="3">
        <v>-0.17203146397684099</v>
      </c>
      <c r="J10261" s="3">
        <v>-0.15744822835933001</v>
      </c>
      <c r="K10261" s="3">
        <v>-0.17798830861786</v>
      </c>
      <c r="L10261" s="3">
        <v>2.0357602167723101</v>
      </c>
      <c r="M10261" s="3">
        <v>32.188195274793003</v>
      </c>
      <c r="N10261" s="3">
        <v>1.13813031647542</v>
      </c>
      <c r="O10261" s="3">
        <v>0.231431874747272</v>
      </c>
      <c r="P10261" s="3">
        <v>1.7806264974127701E-2</v>
      </c>
      <c r="Q10261" s="2" t="s">
        <v>38</v>
      </c>
      <c r="R10261" s="2" t="s">
        <v>31</v>
      </c>
    </row>
    <row r="10262" spans="1:18" hidden="1">
      <c r="A10262" s="2" t="s">
        <v>20703</v>
      </c>
      <c r="B10262" s="2" t="s">
        <v>20704</v>
      </c>
      <c r="C10262" s="3">
        <v>-3.28843128672386E-4</v>
      </c>
      <c r="D10262" s="3">
        <v>-6.5832073303360605E-2</v>
      </c>
      <c r="E10262" s="3">
        <v>-5.2494553714054404E-4</v>
      </c>
      <c r="F10262" s="3">
        <v>-1.5085361367968701E-4</v>
      </c>
      <c r="G10262" s="3">
        <v>-4.7660161924400597E-2</v>
      </c>
      <c r="H10262" s="3">
        <v>-15.970399214135099</v>
      </c>
      <c r="I10262" s="3">
        <v>-7.1619068336659097E-2</v>
      </c>
      <c r="J10262" s="3">
        <v>-7.1656636515919706E-2</v>
      </c>
      <c r="K10262" s="3">
        <v>-7.7575044887356906E-2</v>
      </c>
      <c r="L10262" s="3">
        <v>1.08847607131738</v>
      </c>
      <c r="M10262" s="3">
        <v>17.210317819774001</v>
      </c>
      <c r="N10262" s="3">
        <v>1.02135898809815</v>
      </c>
      <c r="O10262" s="3">
        <v>0.65988560845356703</v>
      </c>
      <c r="P10262" s="3">
        <v>6.3480209032127999E-3</v>
      </c>
      <c r="Q10262" s="2" t="s">
        <v>34</v>
      </c>
      <c r="R10262" s="2" t="s">
        <v>5157</v>
      </c>
    </row>
    <row r="10263" spans="1:18" hidden="1">
      <c r="A10263" s="2" t="s">
        <v>20705</v>
      </c>
      <c r="B10263" s="2" t="s">
        <v>20706</v>
      </c>
      <c r="C10263" s="3">
        <v>-3.44897365194574E-4</v>
      </c>
      <c r="D10263" s="3">
        <v>-6.73469702017052E-2</v>
      </c>
      <c r="E10263" s="3">
        <v>-5.3644958752195203E-4</v>
      </c>
      <c r="F10263" s="3">
        <v>-1.6258348815787699E-4</v>
      </c>
      <c r="G10263" s="3">
        <v>-4.8828436062396001E-2</v>
      </c>
      <c r="H10263" s="3">
        <v>-16.328127616941099</v>
      </c>
      <c r="I10263" s="3">
        <v>-7.3223578571945905E-2</v>
      </c>
      <c r="J10263" s="3">
        <v>-7.3267138717450095E-2</v>
      </c>
      <c r="K10263" s="3">
        <v>-7.9179554776709293E-2</v>
      </c>
      <c r="L10263" s="3">
        <v>1.0879054914870501</v>
      </c>
      <c r="M10263" s="3">
        <v>17.201296160520101</v>
      </c>
      <c r="N10263" s="3">
        <v>1.0212340483494899</v>
      </c>
      <c r="O10263" s="3">
        <v>0.66041609648419797</v>
      </c>
      <c r="P10263" s="3">
        <v>6.3397505554570301E-3</v>
      </c>
      <c r="Q10263" s="2" t="s">
        <v>34</v>
      </c>
      <c r="R10263" s="2" t="s">
        <v>5157</v>
      </c>
    </row>
    <row r="10264" spans="1:18" hidden="1">
      <c r="A10264" s="2" t="s">
        <v>20707</v>
      </c>
      <c r="B10264" s="2" t="s">
        <v>20708</v>
      </c>
      <c r="C10264" s="3">
        <v>-9.1215802563066799E-5</v>
      </c>
      <c r="D10264" s="3">
        <v>-3.9336407185159197E-2</v>
      </c>
      <c r="E10264" s="3">
        <v>-4.7413741380029299E-4</v>
      </c>
      <c r="F10264" s="3">
        <v>-2.3445678365875802E-6</v>
      </c>
      <c r="G10264" s="3">
        <v>-2.9755918719426198E-2</v>
      </c>
      <c r="H10264" s="3">
        <v>-10.2933483572886</v>
      </c>
      <c r="I10264" s="3">
        <v>-4.7218325925846301E-2</v>
      </c>
      <c r="J10264" s="3">
        <v>-4.6291423268427702E-2</v>
      </c>
      <c r="K10264" s="3">
        <v>-5.3174358062135801E-2</v>
      </c>
      <c r="L10264" s="3">
        <v>1.1768086254174299</v>
      </c>
      <c r="M10264" s="3">
        <v>18.606978132255001</v>
      </c>
      <c r="N10264" s="3">
        <v>0.75318968758111704</v>
      </c>
      <c r="O10264" s="3">
        <v>0.30828597100355698</v>
      </c>
      <c r="P10264" s="3">
        <v>9.8017179871124002E-3</v>
      </c>
      <c r="Q10264" s="2" t="s">
        <v>38</v>
      </c>
      <c r="R10264" s="2" t="s">
        <v>193</v>
      </c>
    </row>
    <row r="10265" spans="1:18" hidden="1">
      <c r="A10265" s="2" t="s">
        <v>20709</v>
      </c>
      <c r="B10265" s="2" t="s">
        <v>20710</v>
      </c>
      <c r="C10265" s="3">
        <v>-5.9469966931756098E-4</v>
      </c>
      <c r="D10265" s="3">
        <v>-5.84707114882905E-2</v>
      </c>
      <c r="E10265" s="3">
        <v>-6.77699846657433E-4</v>
      </c>
      <c r="F10265" s="3">
        <v>-2.7424137551285399E-4</v>
      </c>
      <c r="G10265" s="3">
        <v>-6.3088791304552402E-2</v>
      </c>
      <c r="H10265" s="3">
        <v>-20.574186013820398</v>
      </c>
      <c r="I10265" s="3">
        <v>-0.113004653135029</v>
      </c>
      <c r="J10265" s="3">
        <v>-0.103383882326959</v>
      </c>
      <c r="K10265" s="3">
        <v>-0.118961206303991</v>
      </c>
      <c r="L10265" s="3">
        <v>1.7681310812792601</v>
      </c>
      <c r="M10265" s="3">
        <v>27.956607092893801</v>
      </c>
      <c r="N10265" s="3">
        <v>1.0188052127021301</v>
      </c>
      <c r="O10265" s="3">
        <v>0.26748995446263701</v>
      </c>
      <c r="P10265" s="3">
        <v>1.5052126528360301E-2</v>
      </c>
      <c r="Q10265" s="2" t="s">
        <v>38</v>
      </c>
      <c r="R10265" s="2" t="s">
        <v>244</v>
      </c>
    </row>
    <row r="10266" spans="1:18" hidden="1">
      <c r="A10266" s="2" t="s">
        <v>20711</v>
      </c>
      <c r="B10266" s="2" t="s">
        <v>20712</v>
      </c>
      <c r="C10266" s="3">
        <v>-6.0282647693629503E-4</v>
      </c>
      <c r="D10266" s="3">
        <v>-5.8932075625628799E-2</v>
      </c>
      <c r="E10266" s="3">
        <v>-6.8306068945545105E-4</v>
      </c>
      <c r="F10266" s="3">
        <v>-2.7966289429598402E-4</v>
      </c>
      <c r="G10266" s="3">
        <v>-6.3624970908479794E-2</v>
      </c>
      <c r="H10266" s="3">
        <v>-20.7295730924473</v>
      </c>
      <c r="I10266" s="3">
        <v>-0.113836636139886</v>
      </c>
      <c r="J10266" s="3">
        <v>-0.104211906525429</v>
      </c>
      <c r="K10266" s="3">
        <v>-0.119793189561945</v>
      </c>
      <c r="L10266" s="3">
        <v>1.7683393197864601</v>
      </c>
      <c r="M10266" s="3">
        <v>27.9598996327904</v>
      </c>
      <c r="N10266" s="3">
        <v>1.01865901991228</v>
      </c>
      <c r="O10266" s="3">
        <v>0.267345682841726</v>
      </c>
      <c r="P10266" s="3">
        <v>1.5055304442035801E-2</v>
      </c>
      <c r="Q10266" s="2" t="s">
        <v>38</v>
      </c>
      <c r="R10266" s="2" t="s">
        <v>244</v>
      </c>
    </row>
    <row r="10267" spans="1:18" hidden="1">
      <c r="A10267" s="2" t="s">
        <v>20713</v>
      </c>
      <c r="B10267" s="2" t="s">
        <v>20714</v>
      </c>
      <c r="C10267" s="3">
        <v>-8.2617147622621504E-4</v>
      </c>
      <c r="D10267" s="3">
        <v>-9.1466555625577095E-2</v>
      </c>
      <c r="E10267" s="3">
        <v>-9.5028233782301901E-4</v>
      </c>
      <c r="F10267" s="3">
        <v>-4.2389640848098297E-4</v>
      </c>
      <c r="G10267" s="3">
        <v>-7.4268752914890296E-2</v>
      </c>
      <c r="H10267" s="3">
        <v>-23.752202962413399</v>
      </c>
      <c r="I10267" s="3">
        <v>-0.127635337082566</v>
      </c>
      <c r="J10267" s="3">
        <v>-0.1243972936529</v>
      </c>
      <c r="K10267" s="3">
        <v>-0.133591507471187</v>
      </c>
      <c r="L10267" s="3">
        <v>1.3600303717801101</v>
      </c>
      <c r="M10267" s="3">
        <v>21.503968309153699</v>
      </c>
      <c r="N10267" s="3">
        <v>0.844216208798793</v>
      </c>
      <c r="O10267" s="3">
        <v>0.30578972849047897</v>
      </c>
      <c r="P10267" s="3">
        <v>1.12317408872611E-2</v>
      </c>
      <c r="Q10267" s="2" t="s">
        <v>38</v>
      </c>
      <c r="R10267" s="2" t="s">
        <v>244</v>
      </c>
    </row>
    <row r="10268" spans="1:18" hidden="1">
      <c r="A10268" s="2" t="s">
        <v>20715</v>
      </c>
      <c r="B10268" s="2" t="s">
        <v>20716</v>
      </c>
      <c r="C10268" s="3">
        <v>-8.3430853210461696E-4</v>
      </c>
      <c r="D10268" s="3">
        <v>-9.2075756599008393E-2</v>
      </c>
      <c r="E10268" s="3">
        <v>-9.5725258737734502E-4</v>
      </c>
      <c r="F10268" s="3">
        <v>-4.2931385575023799E-4</v>
      </c>
      <c r="G10268" s="3">
        <v>-7.4769390771750904E-2</v>
      </c>
      <c r="H10268" s="3">
        <v>-23.891509202234602</v>
      </c>
      <c r="I10268" s="3">
        <v>-0.12842944661872699</v>
      </c>
      <c r="J10268" s="3">
        <v>-0.125195696509593</v>
      </c>
      <c r="K10268" s="3">
        <v>-0.13438561675911401</v>
      </c>
      <c r="L10268" s="3">
        <v>1.35970315242504</v>
      </c>
      <c r="M10268" s="3">
        <v>21.4987945168712</v>
      </c>
      <c r="N10268" s="3">
        <v>0.84329898058117703</v>
      </c>
      <c r="O10268" s="3">
        <v>0.30526618199845701</v>
      </c>
      <c r="P10268" s="3">
        <v>1.1233220651939499E-2</v>
      </c>
      <c r="Q10268" s="2" t="s">
        <v>38</v>
      </c>
      <c r="R10268" s="2" t="s">
        <v>244</v>
      </c>
    </row>
    <row r="10269" spans="1:18" hidden="1">
      <c r="A10269" s="2" t="s">
        <v>20717</v>
      </c>
      <c r="B10269" s="2" t="s">
        <v>20718</v>
      </c>
      <c r="C10269" s="3">
        <v>-6.8376865981182103E-4</v>
      </c>
      <c r="D10269" s="3">
        <v>-6.9738600815034898E-2</v>
      </c>
      <c r="E10269" s="3">
        <v>-9.0853126433360402E-4</v>
      </c>
      <c r="F10269" s="3">
        <v>-3.4347059605322898E-4</v>
      </c>
      <c r="G10269" s="3">
        <v>-6.1891813504830702E-2</v>
      </c>
      <c r="H10269" s="3">
        <v>-20.226200023552401</v>
      </c>
      <c r="I10269" s="3">
        <v>-0.123980232613274</v>
      </c>
      <c r="J10269" s="3">
        <v>-0.11618629748494</v>
      </c>
      <c r="K10269" s="3">
        <v>-0.12993667257837899</v>
      </c>
      <c r="L10269" s="3">
        <v>1.6660256461567999</v>
      </c>
      <c r="M10269" s="3">
        <v>26.3421784105462</v>
      </c>
      <c r="N10269" s="3">
        <v>0.74678151986597796</v>
      </c>
      <c r="O10269" s="3">
        <v>0.23010109651221</v>
      </c>
      <c r="P10269" s="3">
        <v>1.42490654563835E-2</v>
      </c>
      <c r="Q10269" s="2" t="s">
        <v>38</v>
      </c>
      <c r="R10269" s="2" t="s">
        <v>350</v>
      </c>
    </row>
    <row r="10270" spans="1:18" hidden="1">
      <c r="A10270" s="2" t="s">
        <v>20719</v>
      </c>
      <c r="B10270" s="2" t="s">
        <v>20720</v>
      </c>
      <c r="C10270" s="3">
        <v>-6.9137755000877698E-4</v>
      </c>
      <c r="D10270" s="3">
        <v>-7.0244507679924795E-2</v>
      </c>
      <c r="E10270" s="3">
        <v>-9.1501669522936902E-4</v>
      </c>
      <c r="F10270" s="3">
        <v>-3.4830703334991502E-4</v>
      </c>
      <c r="G10270" s="3">
        <v>-6.2374806811971203E-2</v>
      </c>
      <c r="H10270" s="3">
        <v>-20.366798685109298</v>
      </c>
      <c r="I10270" s="3">
        <v>-0.12484481868076901</v>
      </c>
      <c r="J10270" s="3">
        <v>-0.117046519141453</v>
      </c>
      <c r="K10270" s="3">
        <v>-0.13080125892241901</v>
      </c>
      <c r="L10270" s="3">
        <v>1.66627289459818</v>
      </c>
      <c r="M10270" s="3">
        <v>26.346087751659699</v>
      </c>
      <c r="N10270" s="3">
        <v>0.74676702081914104</v>
      </c>
      <c r="O10270" s="3">
        <v>0.23002215194671599</v>
      </c>
      <c r="P10270" s="3">
        <v>1.42517642233407E-2</v>
      </c>
      <c r="Q10270" s="2" t="s">
        <v>38</v>
      </c>
      <c r="R10270" s="2" t="s">
        <v>350</v>
      </c>
    </row>
    <row r="10271" spans="1:18" hidden="1">
      <c r="A10271" s="2" t="s">
        <v>20721</v>
      </c>
      <c r="B10271" s="2" t="s">
        <v>20722</v>
      </c>
      <c r="C10271" s="3">
        <v>-2.6165083086970901E-3</v>
      </c>
      <c r="D10271" s="3">
        <v>-0.305777011776108</v>
      </c>
      <c r="E10271" s="3">
        <v>-1.11084853660654E-3</v>
      </c>
      <c r="F10271" s="3">
        <v>1.02775538605576E-5</v>
      </c>
      <c r="G10271" s="3">
        <v>-9.9545328562760799E-2</v>
      </c>
      <c r="H10271" s="3">
        <v>-30.477616017481701</v>
      </c>
      <c r="I10271" s="3">
        <v>-0.50890679285832097</v>
      </c>
      <c r="J10271" s="3">
        <v>-0.50165072783384601</v>
      </c>
      <c r="K10271" s="3">
        <v>-0.514863204036065</v>
      </c>
      <c r="L10271" s="3">
        <v>1.6405769842539999</v>
      </c>
      <c r="M10271" s="3">
        <v>25.939799735464099</v>
      </c>
      <c r="N10271" s="3">
        <v>0.94973299620755702</v>
      </c>
      <c r="O10271" s="3">
        <v>0.42308719999674099</v>
      </c>
      <c r="P10271" s="3">
        <v>1.1268779822135901E-2</v>
      </c>
      <c r="Q10271" s="2" t="s">
        <v>38</v>
      </c>
      <c r="R10271" s="2" t="s">
        <v>35</v>
      </c>
    </row>
    <row r="10272" spans="1:18" hidden="1">
      <c r="A10272" s="2" t="s">
        <v>20723</v>
      </c>
      <c r="B10272" s="2" t="s">
        <v>20724</v>
      </c>
      <c r="C10272" s="3">
        <v>-2.6298615369707299E-3</v>
      </c>
      <c r="D10272" s="3">
        <v>-0.30686836700773001</v>
      </c>
      <c r="E10272" s="3">
        <v>-1.1147187340129401E-3</v>
      </c>
      <c r="F10272" s="3">
        <v>6.6018237642770199E-6</v>
      </c>
      <c r="G10272" s="3">
        <v>-9.9911676560982807E-2</v>
      </c>
      <c r="H10272" s="3">
        <v>-30.5706098303156</v>
      </c>
      <c r="I10272" s="3">
        <v>-0.51073258563355495</v>
      </c>
      <c r="J10272" s="3">
        <v>-0.50347499133519702</v>
      </c>
      <c r="K10272" s="3">
        <v>-0.51668899688791503</v>
      </c>
      <c r="L10272" s="3">
        <v>1.6406871657856901</v>
      </c>
      <c r="M10272" s="3">
        <v>25.941541858445301</v>
      </c>
      <c r="N10272" s="3">
        <v>0.94972207489072502</v>
      </c>
      <c r="O10272" s="3">
        <v>0.42289779351590001</v>
      </c>
      <c r="P10272" s="3">
        <v>1.1271670553077401E-2</v>
      </c>
      <c r="Q10272" s="2" t="s">
        <v>38</v>
      </c>
      <c r="R10272" s="2" t="s">
        <v>35</v>
      </c>
    </row>
    <row r="10273" spans="1:18" hidden="1">
      <c r="A10273" s="2" t="s">
        <v>20725</v>
      </c>
      <c r="B10273" s="2" t="s">
        <v>20726</v>
      </c>
      <c r="C10273" s="3">
        <v>-8.6229471320172998E-4</v>
      </c>
      <c r="D10273" s="3">
        <v>-0.42385920471114102</v>
      </c>
      <c r="E10273" s="3">
        <v>-1.77268532824488E-3</v>
      </c>
      <c r="F10273" s="3">
        <v>-8.1710954372277904E-5</v>
      </c>
      <c r="G10273" s="3">
        <v>-2.8228911249113101E-2</v>
      </c>
      <c r="H10273" s="3">
        <v>-9.7918196419083205</v>
      </c>
      <c r="I10273" s="3">
        <v>-0.40962283350635098</v>
      </c>
      <c r="J10273" s="3">
        <v>-0.41112352497198001</v>
      </c>
      <c r="K10273" s="3">
        <v>-0.41557872286777098</v>
      </c>
      <c r="L10273" s="3">
        <v>0.96995304195920296</v>
      </c>
      <c r="M10273" s="3">
        <v>15.336304179999701</v>
      </c>
      <c r="N10273" s="3">
        <v>0.19284039328406399</v>
      </c>
      <c r="O10273" s="3">
        <v>0.30702285057371798</v>
      </c>
      <c r="P10273" s="3">
        <v>5.0133893705987904E-3</v>
      </c>
      <c r="Q10273" s="2" t="s">
        <v>34</v>
      </c>
      <c r="R10273" s="2" t="s">
        <v>135</v>
      </c>
    </row>
    <row r="10274" spans="1:18" hidden="1">
      <c r="A10274" s="2" t="s">
        <v>20727</v>
      </c>
      <c r="B10274" s="2" t="s">
        <v>20728</v>
      </c>
      <c r="C10274" s="3">
        <v>-1.32457849822387E-3</v>
      </c>
      <c r="D10274" s="3">
        <v>-0.123848899748655</v>
      </c>
      <c r="E10274" s="3">
        <v>-1.2873109325203501E-3</v>
      </c>
      <c r="F10274" s="3">
        <v>-6.2205737114976996E-4</v>
      </c>
      <c r="G10274" s="3">
        <v>-9.3239279100794006E-2</v>
      </c>
      <c r="H10274" s="3">
        <v>-28.857275674809699</v>
      </c>
      <c r="I10274" s="3">
        <v>-0.26488307626243401</v>
      </c>
      <c r="J10274" s="3">
        <v>-0.25058340836553999</v>
      </c>
      <c r="K10274" s="3">
        <v>-0.27083990587478701</v>
      </c>
      <c r="L10274" s="3">
        <v>2.0232994307909502</v>
      </c>
      <c r="M10274" s="3">
        <v>31.991172949108101</v>
      </c>
      <c r="N10274" s="3">
        <v>0.77055899186870203</v>
      </c>
      <c r="O10274" s="3">
        <v>0.22765671517972799</v>
      </c>
      <c r="P10274" s="3">
        <v>1.5351846095945801E-2</v>
      </c>
      <c r="Q10274" s="2" t="s">
        <v>34</v>
      </c>
      <c r="R10274" s="2" t="s">
        <v>1369</v>
      </c>
    </row>
    <row r="10275" spans="1:18" hidden="1">
      <c r="A10275" s="2" t="s">
        <v>20729</v>
      </c>
      <c r="B10275" s="2" t="s">
        <v>20730</v>
      </c>
      <c r="C10275" s="3">
        <v>-1.35874213060113E-3</v>
      </c>
      <c r="D10275" s="3">
        <v>-0.126394184994671</v>
      </c>
      <c r="E10275" s="3">
        <v>-1.3144429727651101E-3</v>
      </c>
      <c r="F10275" s="3">
        <v>-6.4173597018299996E-4</v>
      </c>
      <c r="G10275" s="3">
        <v>-9.5136479522987594E-2</v>
      </c>
      <c r="H10275" s="3">
        <v>-29.348682935582001</v>
      </c>
      <c r="I10275" s="3">
        <v>-0.26983513528837699</v>
      </c>
      <c r="J10275" s="3">
        <v>-0.25556100947323102</v>
      </c>
      <c r="K10275" s="3">
        <v>-0.27579196348141999</v>
      </c>
      <c r="L10275" s="3">
        <v>2.0219364481364899</v>
      </c>
      <c r="M10275" s="3">
        <v>31.969622301111102</v>
      </c>
      <c r="N10275" s="3">
        <v>0.76908701218111397</v>
      </c>
      <c r="O10275" s="3">
        <v>0.227056394982947</v>
      </c>
      <c r="P10275" s="3">
        <v>1.53467781332607E-2</v>
      </c>
      <c r="Q10275" s="2" t="s">
        <v>34</v>
      </c>
      <c r="R10275" s="2" t="s">
        <v>1369</v>
      </c>
    </row>
    <row r="10276" spans="1:18" hidden="1">
      <c r="A10276" s="2" t="s">
        <v>20731</v>
      </c>
      <c r="B10276" s="2" t="s">
        <v>20732</v>
      </c>
      <c r="C10276" s="3">
        <v>-1.5696168434570501E-3</v>
      </c>
      <c r="D10276" s="3">
        <v>-0.20680984647349299</v>
      </c>
      <c r="E10276" s="3">
        <v>-9.6508964090234305E-4</v>
      </c>
      <c r="F10276" s="3">
        <v>-8.5926922910131205E-6</v>
      </c>
      <c r="G10276" s="3">
        <v>-9.5937895428595002E-2</v>
      </c>
      <c r="H10276" s="3">
        <v>-29.555244993122798</v>
      </c>
      <c r="I10276" s="3">
        <v>-0.27785643624740303</v>
      </c>
      <c r="J10276" s="3">
        <v>-0.27502282330980199</v>
      </c>
      <c r="K10276" s="3">
        <v>-0.28381258508409801</v>
      </c>
      <c r="L10276" s="3">
        <v>1.32983428013449</v>
      </c>
      <c r="M10276" s="3">
        <v>21.026526178976901</v>
      </c>
      <c r="N10276" s="3">
        <v>1.05579330093085</v>
      </c>
      <c r="O10276" s="3">
        <v>0.51884116578946704</v>
      </c>
      <c r="P10276" s="3">
        <v>9.3299508772453407E-3</v>
      </c>
      <c r="Q10276" s="2" t="s">
        <v>38</v>
      </c>
      <c r="R10276" s="2" t="s">
        <v>350</v>
      </c>
    </row>
    <row r="10277" spans="1:18" hidden="1">
      <c r="A10277" s="2" t="s">
        <v>20733</v>
      </c>
      <c r="B10277" s="2" t="s">
        <v>20734</v>
      </c>
      <c r="C10277" s="3">
        <v>-1.57827455267506E-3</v>
      </c>
      <c r="D10277" s="3">
        <v>-0.20759020066905801</v>
      </c>
      <c r="E10277" s="3">
        <v>-9.6845887854284801E-4</v>
      </c>
      <c r="F10277" s="3">
        <v>-1.21451830105213E-5</v>
      </c>
      <c r="G10277" s="3">
        <v>-9.6253829743726899E-2</v>
      </c>
      <c r="H10277" s="3">
        <v>-29.6365103120614</v>
      </c>
      <c r="I10277" s="3">
        <v>-0.27873286791868501</v>
      </c>
      <c r="J10277" s="3">
        <v>-0.27590889196373503</v>
      </c>
      <c r="K10277" s="3">
        <v>-0.28468901617914</v>
      </c>
      <c r="L10277" s="3">
        <v>1.3291036430163199</v>
      </c>
      <c r="M10277" s="3">
        <v>21.014973791794599</v>
      </c>
      <c r="N10277" s="3">
        <v>1.0553824674018399</v>
      </c>
      <c r="O10277" s="3">
        <v>0.51905340089179697</v>
      </c>
      <c r="P10277" s="3">
        <v>9.3236253593655706E-3</v>
      </c>
      <c r="Q10277" s="2" t="s">
        <v>38</v>
      </c>
      <c r="R10277" s="2" t="s">
        <v>350</v>
      </c>
    </row>
    <row r="10278" spans="1:18" hidden="1">
      <c r="A10278" s="2" t="s">
        <v>20735</v>
      </c>
      <c r="B10278" s="2" t="s">
        <v>20736</v>
      </c>
      <c r="C10278" s="3">
        <v>-1.3152078249811E-3</v>
      </c>
      <c r="D10278" s="3">
        <v>-0.17179784873349399</v>
      </c>
      <c r="E10278" s="3">
        <v>-6.98411590802909E-4</v>
      </c>
      <c r="F10278" s="3">
        <v>4.3775720587870199E-4</v>
      </c>
      <c r="G10278" s="3">
        <v>-6.6277949301623604E-2</v>
      </c>
      <c r="H10278" s="3">
        <v>-21.493967606942299</v>
      </c>
      <c r="I10278" s="3">
        <v>-0.30896784890345202</v>
      </c>
      <c r="J10278" s="3">
        <v>-0.299988706512126</v>
      </c>
      <c r="K10278" s="3">
        <v>-0.31492435901785398</v>
      </c>
      <c r="L10278" s="3">
        <v>1.74617266004006</v>
      </c>
      <c r="M10278" s="3">
        <v>27.609413968207399</v>
      </c>
      <c r="N10278" s="3">
        <v>1.0342550523285601</v>
      </c>
      <c r="O10278" s="3">
        <v>0.39444635444447401</v>
      </c>
      <c r="P10278" s="3">
        <v>1.27908606664041E-2</v>
      </c>
      <c r="Q10278" s="2" t="s">
        <v>38</v>
      </c>
      <c r="R10278" s="2" t="s">
        <v>350</v>
      </c>
    </row>
    <row r="10279" spans="1:18" hidden="1">
      <c r="A10279" s="2" t="s">
        <v>20737</v>
      </c>
      <c r="B10279" s="2" t="s">
        <v>20738</v>
      </c>
      <c r="C10279" s="3">
        <v>-1.3270104342761901E-3</v>
      </c>
      <c r="D10279" s="3">
        <v>-0.17263374196874601</v>
      </c>
      <c r="E10279" s="3">
        <v>-7.01954778163588E-4</v>
      </c>
      <c r="F10279" s="3">
        <v>4.3365925441206003E-4</v>
      </c>
      <c r="G10279" s="3">
        <v>-6.6571922390623595E-2</v>
      </c>
      <c r="H10279" s="3">
        <v>-21.578215473485599</v>
      </c>
      <c r="I10279" s="3">
        <v>-0.31025761591405598</v>
      </c>
      <c r="J10279" s="3">
        <v>-0.30129287803423499</v>
      </c>
      <c r="K10279" s="3">
        <v>-0.31621412523135101</v>
      </c>
      <c r="L10279" s="3">
        <v>1.74527224283177</v>
      </c>
      <c r="M10279" s="3">
        <v>27.595177122094402</v>
      </c>
      <c r="N10279" s="3">
        <v>1.0332224665243499</v>
      </c>
      <c r="O10279" s="3">
        <v>0.39399900798151399</v>
      </c>
      <c r="P10279" s="3">
        <v>1.2788206997766701E-2</v>
      </c>
      <c r="Q10279" s="2" t="s">
        <v>38</v>
      </c>
      <c r="R10279" s="2" t="s">
        <v>350</v>
      </c>
    </row>
    <row r="10280" spans="1:18" hidden="1">
      <c r="A10280" s="2" t="s">
        <v>20739</v>
      </c>
      <c r="B10280" s="2" t="s">
        <v>20740</v>
      </c>
      <c r="C10280" s="3">
        <v>-1.1460018784806299E-6</v>
      </c>
      <c r="D10280" s="3">
        <v>-0.13780070016193299</v>
      </c>
      <c r="E10280" s="3">
        <v>0.12064447182414401</v>
      </c>
      <c r="F10280" s="3">
        <v>-6.05097635103944E-5</v>
      </c>
      <c r="G10280" s="3">
        <v>-7.2904281314769499E-5</v>
      </c>
      <c r="H10280" s="3">
        <v>-2.66065322130471E-2</v>
      </c>
      <c r="I10280" s="3">
        <v>-1.0525335305544601E-4</v>
      </c>
      <c r="J10280" s="3">
        <v>-6.0512602120629403E-3</v>
      </c>
      <c r="K10280" s="3">
        <v>-6.0608762649239098E-3</v>
      </c>
      <c r="L10280" s="3">
        <v>4.3913131101307602E-2</v>
      </c>
      <c r="M10280" s="3">
        <v>0.69432756734855094</v>
      </c>
      <c r="N10280" s="3">
        <v>-4.9969356472066005E-4</v>
      </c>
      <c r="O10280" s="3">
        <v>9.4582020972868797E-5</v>
      </c>
      <c r="P10280" s="3">
        <v>4.3911057366681901E-4</v>
      </c>
      <c r="Q10280" s="2" t="s">
        <v>30</v>
      </c>
      <c r="R10280" s="2" t="s">
        <v>77</v>
      </c>
    </row>
    <row r="10281" spans="1:18" hidden="1">
      <c r="A10281" s="2" t="s">
        <v>20741</v>
      </c>
      <c r="B10281" s="2" t="s">
        <v>20742</v>
      </c>
      <c r="C10281" s="3">
        <v>-3.72366592180966E-4</v>
      </c>
      <c r="D10281" s="3">
        <v>-5.4477820409895503E-2</v>
      </c>
      <c r="E10281" s="3">
        <v>-8.5592167941888405E-4</v>
      </c>
      <c r="F10281" s="3">
        <v>-1.9437996842339001E-4</v>
      </c>
      <c r="G10281" s="3">
        <v>-3.92543131298956E-2</v>
      </c>
      <c r="H10281" s="3">
        <v>-13.3511439374426</v>
      </c>
      <c r="I10281" s="3">
        <v>-9.6609867255348397E-2</v>
      </c>
      <c r="J10281" s="3">
        <v>-8.9243034543689495E-2</v>
      </c>
      <c r="K10281" s="3">
        <v>-0.10256628464762101</v>
      </c>
      <c r="L10281" s="3">
        <v>1.6381535434460801</v>
      </c>
      <c r="M10281" s="3">
        <v>25.901481771826099</v>
      </c>
      <c r="N10281" s="3">
        <v>0.528201780076891</v>
      </c>
      <c r="O10281" s="3">
        <v>0.18823547963312301</v>
      </c>
      <c r="P10281" s="3">
        <v>1.3117725610267E-2</v>
      </c>
      <c r="Q10281" s="2" t="s">
        <v>34</v>
      </c>
      <c r="R10281" s="2" t="s">
        <v>350</v>
      </c>
    </row>
    <row r="10282" spans="1:18" hidden="1">
      <c r="A10282" s="2" t="s">
        <v>20743</v>
      </c>
      <c r="B10282" s="2" t="s">
        <v>20744</v>
      </c>
      <c r="C10282" s="3">
        <v>-3.88455405757752E-4</v>
      </c>
      <c r="D10282" s="3">
        <v>-5.5867130164186603E-2</v>
      </c>
      <c r="E10282" s="3">
        <v>-8.7578819608801904E-4</v>
      </c>
      <c r="F10282" s="3">
        <v>-2.04910343694665E-4</v>
      </c>
      <c r="G10282" s="3">
        <v>-4.0311985652646397E-2</v>
      </c>
      <c r="H10282" s="3">
        <v>-13.685140016685599</v>
      </c>
      <c r="I10282" s="3">
        <v>-9.8845693974114496E-2</v>
      </c>
      <c r="J10282" s="3">
        <v>-9.1487139722395305E-2</v>
      </c>
      <c r="K10282" s="3">
        <v>-0.10480211093054601</v>
      </c>
      <c r="L10282" s="3">
        <v>1.6375843801807199</v>
      </c>
      <c r="M10282" s="3">
        <v>25.892482510430899</v>
      </c>
      <c r="N10282" s="3">
        <v>0.52829677537291597</v>
      </c>
      <c r="O10282" s="3">
        <v>0.18839785893244601</v>
      </c>
      <c r="P10282" s="3">
        <v>1.3112595310431E-2</v>
      </c>
      <c r="Q10282" s="2" t="s">
        <v>34</v>
      </c>
      <c r="R10282" s="2" t="s">
        <v>350</v>
      </c>
    </row>
    <row r="10283" spans="1:18" hidden="1">
      <c r="A10283" s="2" t="s">
        <v>20745</v>
      </c>
      <c r="B10283" s="2" t="s">
        <v>20746</v>
      </c>
      <c r="C10283" s="3">
        <v>-1.71940681835184E-4</v>
      </c>
      <c r="D10283" s="3">
        <v>-0.25950836935339999</v>
      </c>
      <c r="E10283" s="3">
        <v>-2.53263840379511E-3</v>
      </c>
      <c r="F10283" s="3">
        <v>-1.08237644647054E-4</v>
      </c>
      <c r="G10283" s="3">
        <v>-9.4996231762871797E-3</v>
      </c>
      <c r="H10283" s="3">
        <v>-3.40809733528297</v>
      </c>
      <c r="I10283" s="3">
        <v>-3.7523001810701999E-2</v>
      </c>
      <c r="J10283" s="3">
        <v>-4.3341236128199602E-2</v>
      </c>
      <c r="K10283" s="3">
        <v>-4.3478632341376097E-2</v>
      </c>
      <c r="L10283" s="3">
        <v>0.167012864502945</v>
      </c>
      <c r="M10283" s="3">
        <v>2.64070525189195</v>
      </c>
      <c r="N10283" s="3">
        <v>6.1024287915629E-2</v>
      </c>
      <c r="O10283" s="3">
        <v>0.21351811613361099</v>
      </c>
      <c r="P10283" s="3">
        <v>1.17468804759737E-3</v>
      </c>
      <c r="Q10283" s="2" t="s">
        <v>220</v>
      </c>
      <c r="R10283" s="2" t="s">
        <v>8861</v>
      </c>
    </row>
    <row r="10284" spans="1:18" hidden="1">
      <c r="A10284" s="2" t="s">
        <v>20747</v>
      </c>
      <c r="B10284" s="2" t="s">
        <v>20748</v>
      </c>
      <c r="C10284" s="3">
        <v>-1.9308725403633799E-4</v>
      </c>
      <c r="D10284" s="3">
        <v>-0.28066051064184799</v>
      </c>
      <c r="E10284" s="3">
        <v>-2.7019843273242399E-3</v>
      </c>
      <c r="F10284" s="3">
        <v>-1.17780605171554E-4</v>
      </c>
      <c r="G10284" s="3">
        <v>-1.04230124239106E-2</v>
      </c>
      <c r="H10284" s="3">
        <v>-3.7331321851460499</v>
      </c>
      <c r="I10284" s="3">
        <v>-4.1157587990214899E-2</v>
      </c>
      <c r="J10284" s="3">
        <v>-4.6975219618846598E-2</v>
      </c>
      <c r="K10284" s="3">
        <v>-4.7113218557315303E-2</v>
      </c>
      <c r="L10284" s="3">
        <v>0.167373812266706</v>
      </c>
      <c r="M10284" s="3">
        <v>2.6464123371411099</v>
      </c>
      <c r="N10284" s="3">
        <v>6.06170605651895E-2</v>
      </c>
      <c r="O10284" s="3">
        <v>0.20870699045375399</v>
      </c>
      <c r="P10284" s="3">
        <v>1.1821149897614099E-3</v>
      </c>
      <c r="Q10284" s="2" t="s">
        <v>220</v>
      </c>
      <c r="R10284" s="2" t="s">
        <v>8861</v>
      </c>
    </row>
    <row r="10285" spans="1:18" hidden="1">
      <c r="A10285" s="2" t="s">
        <v>20749</v>
      </c>
      <c r="B10285" s="2" t="s">
        <v>20750</v>
      </c>
      <c r="C10285" s="3">
        <v>1.42414736123898E-4</v>
      </c>
      <c r="D10285" s="3">
        <v>0.60322503745228595</v>
      </c>
      <c r="E10285" s="3">
        <v>1.5452915675204499E-2</v>
      </c>
      <c r="F10285" s="3">
        <v>4.2460340407781502E-5</v>
      </c>
      <c r="G10285" s="3">
        <v>1.0081356159902801E-2</v>
      </c>
      <c r="H10285" s="3">
        <v>3.7480414435999001</v>
      </c>
      <c r="I10285" s="3">
        <v>1.4468721239335699E-2</v>
      </c>
      <c r="J10285" s="3">
        <v>8.5140888565634707E-3</v>
      </c>
      <c r="K10285" s="3">
        <v>8.5130988427328802E-3</v>
      </c>
      <c r="L10285" s="3">
        <v>1.41142829424366E-2</v>
      </c>
      <c r="M10285" s="3">
        <v>0.22316640819081399</v>
      </c>
      <c r="N10285" s="3">
        <v>2.6698740282864002E-3</v>
      </c>
      <c r="O10285" s="3">
        <v>2.6021475005948098E-2</v>
      </c>
      <c r="P10285" s="3">
        <v>1.3966462670934201E-4</v>
      </c>
      <c r="Q10285" s="2" t="s">
        <v>187</v>
      </c>
      <c r="R10285" s="2" t="s">
        <v>184</v>
      </c>
    </row>
    <row r="10286" spans="1:18" hidden="1">
      <c r="A10286" s="2" t="s">
        <v>20751</v>
      </c>
      <c r="B10286" s="2" t="s">
        <v>20752</v>
      </c>
      <c r="C10286" s="3">
        <v>1.3349236776983E-4</v>
      </c>
      <c r="D10286" s="3">
        <v>0.432357236125891</v>
      </c>
      <c r="E10286" s="3">
        <v>2.58710875621995E-2</v>
      </c>
      <c r="F10286" s="3">
        <v>3.5873209131424499E-5</v>
      </c>
      <c r="G10286" s="3">
        <v>9.4815341962216203E-3</v>
      </c>
      <c r="H10286" s="3">
        <v>3.5211712825999899</v>
      </c>
      <c r="I10286" s="3">
        <v>1.41049076905597E-2</v>
      </c>
      <c r="J10286" s="3">
        <v>8.1510504908748407E-3</v>
      </c>
      <c r="K10286" s="3">
        <v>8.1492852478382005E-3</v>
      </c>
      <c r="L10286" s="3">
        <v>1.8852582563233598E-2</v>
      </c>
      <c r="M10286" s="3">
        <v>0.29808550338096701</v>
      </c>
      <c r="N10286" s="3">
        <v>1.3628773239990699E-3</v>
      </c>
      <c r="O10286" s="3">
        <v>4.4768383652914502E-3</v>
      </c>
      <c r="P10286" s="3">
        <v>1.8609439514012801E-4</v>
      </c>
      <c r="Q10286" s="2" t="s">
        <v>187</v>
      </c>
      <c r="R10286" s="2" t="s">
        <v>184</v>
      </c>
    </row>
    <row r="10287" spans="1:18" hidden="1">
      <c r="A10287" s="2" t="s">
        <v>20753</v>
      </c>
      <c r="B10287" s="2" t="s">
        <v>20754</v>
      </c>
      <c r="C10287" s="3">
        <v>-2.8973500579540002E-4</v>
      </c>
      <c r="D10287" s="3">
        <v>-0.127054369311636</v>
      </c>
      <c r="E10287" s="3">
        <v>-3.0753929943414401E-3</v>
      </c>
      <c r="F10287" s="3">
        <v>-2.0243593055484401E-4</v>
      </c>
      <c r="G10287" s="3">
        <v>-1.7062082034327599E-2</v>
      </c>
      <c r="H10287" s="3">
        <v>-6.0382040947775</v>
      </c>
      <c r="I10287" s="3">
        <v>-0.11674450984915399</v>
      </c>
      <c r="J10287" s="3">
        <v>-0.118473136293756</v>
      </c>
      <c r="K10287" s="3">
        <v>-0.122700383832708</v>
      </c>
      <c r="L10287" s="3">
        <v>0.932460150214657</v>
      </c>
      <c r="M10287" s="3">
        <v>14.743489510105301</v>
      </c>
      <c r="N10287" s="3">
        <v>7.4844757773491102E-2</v>
      </c>
      <c r="O10287" s="3">
        <v>4.6943424157772001E-2</v>
      </c>
      <c r="P10287" s="3">
        <v>4.8742888935540199E-3</v>
      </c>
      <c r="Q10287" s="2" t="s">
        <v>220</v>
      </c>
      <c r="R10287" s="2" t="s">
        <v>74</v>
      </c>
    </row>
    <row r="10288" spans="1:18" hidden="1">
      <c r="A10288" s="2" t="s">
        <v>20755</v>
      </c>
      <c r="B10288" s="2" t="s">
        <v>20756</v>
      </c>
      <c r="C10288" s="3">
        <v>-3.0680408400515498E-4</v>
      </c>
      <c r="D10288" s="3">
        <v>-0.13360102481581501</v>
      </c>
      <c r="E10288" s="3">
        <v>-3.1760705518916301E-3</v>
      </c>
      <c r="F10288" s="3">
        <v>-2.1162167414243E-4</v>
      </c>
      <c r="G10288" s="3">
        <v>-1.80024633283472E-2</v>
      </c>
      <c r="H10288" s="3">
        <v>-6.3602212815044901</v>
      </c>
      <c r="I10288" s="3">
        <v>-0.12295277080072201</v>
      </c>
      <c r="J10288" s="3">
        <v>-0.124674569692156</v>
      </c>
      <c r="K10288" s="3">
        <v>-0.12890864520574999</v>
      </c>
      <c r="L10288" s="3">
        <v>0.93318572865766103</v>
      </c>
      <c r="M10288" s="3">
        <v>14.754961912610399</v>
      </c>
      <c r="N10288" s="3">
        <v>7.5433102868977905E-2</v>
      </c>
      <c r="O10288" s="3">
        <v>4.74534262530103E-2</v>
      </c>
      <c r="P10288" s="3">
        <v>4.8804625957499298E-3</v>
      </c>
      <c r="Q10288" s="2" t="s">
        <v>220</v>
      </c>
      <c r="R10288" s="2" t="s">
        <v>74</v>
      </c>
    </row>
    <row r="10289" spans="1:18" hidden="1">
      <c r="A10289" s="2" t="s">
        <v>20757</v>
      </c>
      <c r="B10289" s="2" t="s">
        <v>20758</v>
      </c>
      <c r="C10289" s="3">
        <v>-5.8284556354877798E-4</v>
      </c>
      <c r="D10289" s="3">
        <v>-0.11827482392683999</v>
      </c>
      <c r="E10289" s="3">
        <v>1.3169698733277099E-3</v>
      </c>
      <c r="F10289" s="3">
        <v>-3.2640024896804298E-4</v>
      </c>
      <c r="G10289" s="3">
        <v>-8.9557452200388805E-3</v>
      </c>
      <c r="H10289" s="3">
        <v>-3.2161392977294501</v>
      </c>
      <c r="I10289" s="3">
        <v>-0.21223796807088299</v>
      </c>
      <c r="J10289" s="3">
        <v>-0.20461033449124</v>
      </c>
      <c r="K10289" s="3">
        <v>-0.21819439846991801</v>
      </c>
      <c r="L10289" s="3">
        <v>1.7299567879112101</v>
      </c>
      <c r="M10289" s="3">
        <v>27.353018517341301</v>
      </c>
      <c r="N10289" s="3">
        <v>-0.11322481903106101</v>
      </c>
      <c r="O10289" s="3">
        <v>0.18859625996877799</v>
      </c>
      <c r="P10289" s="3">
        <v>7.6263293807178403E-3</v>
      </c>
      <c r="Q10289" s="2" t="s">
        <v>34</v>
      </c>
      <c r="R10289" s="2" t="s">
        <v>74</v>
      </c>
    </row>
    <row r="10290" spans="1:18" hidden="1">
      <c r="A10290" s="2" t="s">
        <v>20759</v>
      </c>
      <c r="B10290" s="2" t="s">
        <v>20760</v>
      </c>
      <c r="C10290" s="3">
        <v>-6.0761152398800498E-4</v>
      </c>
      <c r="D10290" s="3">
        <v>-0.12557973219877799</v>
      </c>
      <c r="E10290" s="3">
        <v>1.3687293932522699E-3</v>
      </c>
      <c r="F10290" s="3">
        <v>-3.3142845904918802E-4</v>
      </c>
      <c r="G10290" s="3">
        <v>-9.5029732660410603E-3</v>
      </c>
      <c r="H10290" s="3">
        <v>-3.4092785494239299</v>
      </c>
      <c r="I10290" s="3">
        <v>-0.22431723783000701</v>
      </c>
      <c r="J10290" s="3">
        <v>-0.21674884751165199</v>
      </c>
      <c r="K10290" s="3">
        <v>-0.23027366488457299</v>
      </c>
      <c r="L10290" s="3">
        <v>1.72598590327111</v>
      </c>
      <c r="M10290" s="3">
        <v>27.290233318398901</v>
      </c>
      <c r="N10290" s="3">
        <v>-0.112941211607647</v>
      </c>
      <c r="O10290" s="3">
        <v>0.188551382798609</v>
      </c>
      <c r="P10290" s="3">
        <v>7.6146402956068096E-3</v>
      </c>
      <c r="Q10290" s="2" t="s">
        <v>34</v>
      </c>
      <c r="R10290" s="2" t="s">
        <v>74</v>
      </c>
    </row>
    <row r="10291" spans="1:18" hidden="1">
      <c r="A10291" s="2" t="s">
        <v>20761</v>
      </c>
      <c r="B10291" s="2" t="s">
        <v>20762</v>
      </c>
      <c r="C10291" s="3">
        <v>1.95720429592921E-4</v>
      </c>
      <c r="D10291" s="3">
        <v>0.67055663833672896</v>
      </c>
      <c r="E10291" s="3">
        <v>1.6105556864925801E-2</v>
      </c>
      <c r="F10291" s="3">
        <v>8.5628728933900898E-5</v>
      </c>
      <c r="G10291" s="3">
        <v>1.42998854393575E-2</v>
      </c>
      <c r="H10291" s="3">
        <v>5.3576798803134196</v>
      </c>
      <c r="I10291" s="3">
        <v>2.00505166597864E-2</v>
      </c>
      <c r="J10291" s="3">
        <v>1.40970905773111E-2</v>
      </c>
      <c r="K10291" s="3">
        <v>1.40948941913965E-2</v>
      </c>
      <c r="L10291" s="3">
        <v>2.1022967742557901E-2</v>
      </c>
      <c r="M10291" s="3">
        <v>0.33240230621365702</v>
      </c>
      <c r="N10291" s="3">
        <v>5.1809839123783301E-3</v>
      </c>
      <c r="O10291" s="3">
        <v>4.8761252087354899E-2</v>
      </c>
      <c r="P10291" s="3">
        <v>2.0556970487279599E-4</v>
      </c>
      <c r="Q10291" s="2" t="s">
        <v>187</v>
      </c>
      <c r="R10291" s="2" t="s">
        <v>4381</v>
      </c>
    </row>
    <row r="10292" spans="1:18" hidden="1">
      <c r="A10292" s="2" t="s">
        <v>20763</v>
      </c>
      <c r="B10292" s="2" t="s">
        <v>20764</v>
      </c>
      <c r="C10292" s="3">
        <v>1.8676040092703301E-4</v>
      </c>
      <c r="D10292" s="3">
        <v>0.65201715338225996</v>
      </c>
      <c r="E10292" s="3">
        <v>1.8485788097793901E-2</v>
      </c>
      <c r="F10292" s="3">
        <v>7.8862706819340299E-5</v>
      </c>
      <c r="G10292" s="3">
        <v>1.3665902388392199E-2</v>
      </c>
      <c r="H10292" s="3">
        <v>5.1141940638770098</v>
      </c>
      <c r="I10292" s="3">
        <v>1.9161639981613E-2</v>
      </c>
      <c r="J10292" s="3">
        <v>1.3208056873658501E-2</v>
      </c>
      <c r="K10292" s="3">
        <v>1.3206017522548999E-2</v>
      </c>
      <c r="L10292" s="3">
        <v>2.02572229965781E-2</v>
      </c>
      <c r="M10292" s="3">
        <v>0.32029481869564103</v>
      </c>
      <c r="N10292" s="3">
        <v>4.1709230950571601E-3</v>
      </c>
      <c r="O10292" s="3">
        <v>3.4222410038338702E-2</v>
      </c>
      <c r="P10292" s="3">
        <v>1.9944707971386699E-4</v>
      </c>
      <c r="Q10292" s="2" t="s">
        <v>187</v>
      </c>
      <c r="R10292" s="2" t="s">
        <v>4381</v>
      </c>
    </row>
    <row r="10293" spans="1:18" hidden="1">
      <c r="A10293" s="2" t="s">
        <v>20765</v>
      </c>
      <c r="B10293" s="2" t="s">
        <v>20766</v>
      </c>
      <c r="C10293" s="3">
        <v>-2.7409035276045198E-4</v>
      </c>
      <c r="D10293" s="3">
        <v>-7.0603229689545105E-2</v>
      </c>
      <c r="E10293" s="3">
        <v>-7.3049444501143302E-4</v>
      </c>
      <c r="F10293" s="3">
        <v>-1.08924021638266E-4</v>
      </c>
      <c r="G10293" s="3">
        <v>-3.2510284270429603E-2</v>
      </c>
      <c r="H10293" s="3">
        <v>-11.190968096112201</v>
      </c>
      <c r="I10293" s="3">
        <v>-8.5645245502852199E-2</v>
      </c>
      <c r="J10293" s="3">
        <v>-8.4495318990965199E-2</v>
      </c>
      <c r="K10293" s="3">
        <v>-9.1601292031739903E-2</v>
      </c>
      <c r="L10293" s="3">
        <v>1.19676280196396</v>
      </c>
      <c r="M10293" s="3">
        <v>18.922481365855699</v>
      </c>
      <c r="N10293" s="3">
        <v>0.52657356768096397</v>
      </c>
      <c r="O10293" s="3">
        <v>0.41342016157628803</v>
      </c>
      <c r="P10293" s="3">
        <v>8.5471911320033796E-3</v>
      </c>
      <c r="Q10293" s="2" t="s">
        <v>34</v>
      </c>
      <c r="R10293" s="2" t="s">
        <v>1077</v>
      </c>
    </row>
    <row r="10294" spans="1:18" hidden="1">
      <c r="A10294" s="2" t="s">
        <v>20767</v>
      </c>
      <c r="B10294" s="2" t="s">
        <v>20768</v>
      </c>
      <c r="C10294" s="3">
        <v>-3.07255432494005E-4</v>
      </c>
      <c r="D10294" s="3">
        <v>-7.4809139547787007E-2</v>
      </c>
      <c r="E10294" s="3">
        <v>-7.7053274351414998E-4</v>
      </c>
      <c r="F10294" s="3">
        <v>-1.2985937879091399E-4</v>
      </c>
      <c r="G10294" s="3">
        <v>-3.4572482818987102E-2</v>
      </c>
      <c r="H10294" s="3">
        <v>-11.8571489929944</v>
      </c>
      <c r="I10294" s="3">
        <v>-9.06195033549273E-2</v>
      </c>
      <c r="J10294" s="3">
        <v>-8.9477263999361498E-2</v>
      </c>
      <c r="K10294" s="3">
        <v>-9.6575549454336301E-2</v>
      </c>
      <c r="L10294" s="3">
        <v>1.19607396289065</v>
      </c>
      <c r="M10294" s="3">
        <v>18.911589863790901</v>
      </c>
      <c r="N10294" s="3">
        <v>0.52597511913382899</v>
      </c>
      <c r="O10294" s="3">
        <v>0.41290763250213502</v>
      </c>
      <c r="P10294" s="3">
        <v>8.5447940411755192E-3</v>
      </c>
      <c r="Q10294" s="2" t="s">
        <v>34</v>
      </c>
      <c r="R10294" s="2" t="s">
        <v>1077</v>
      </c>
    </row>
    <row r="10295" spans="1:18">
      <c r="A10295" s="2" t="s">
        <v>20769</v>
      </c>
      <c r="B10295" s="2" t="s">
        <v>20770</v>
      </c>
      <c r="C10295" s="3">
        <v>-2.1099755767224099E-3</v>
      </c>
      <c r="D10295" s="3">
        <v>-0.243683995764164</v>
      </c>
      <c r="E10295" s="3">
        <v>-1.7806738341110001E-3</v>
      </c>
      <c r="F10295" s="3">
        <v>-1.08913627014278E-3</v>
      </c>
      <c r="G10295" s="3">
        <v>-0.13891529101792999</v>
      </c>
      <c r="H10295" s="3">
        <v>-39.793707786647097</v>
      </c>
      <c r="I10295" s="3">
        <v>-0.360011434697383</v>
      </c>
      <c r="J10295" s="3">
        <v>-0.355392024485845</v>
      </c>
      <c r="K10295" s="3">
        <v>-0.365967689985014</v>
      </c>
      <c r="L10295" s="3">
        <v>1.45841348083356</v>
      </c>
      <c r="M10295" s="3">
        <v>23.059541848641899</v>
      </c>
      <c r="N10295" s="3">
        <v>0.81357355053126001</v>
      </c>
      <c r="O10295" s="3">
        <v>0.42333538139577398</v>
      </c>
      <c r="P10295" s="3">
        <v>1.0166758141334499E-2</v>
      </c>
      <c r="Q10295" s="2" t="s">
        <v>1436</v>
      </c>
      <c r="R10295" s="2" t="s">
        <v>193</v>
      </c>
    </row>
    <row r="10296" spans="1:18">
      <c r="A10296" s="2" t="s">
        <v>20771</v>
      </c>
      <c r="B10296" s="2" t="s">
        <v>20772</v>
      </c>
      <c r="C10296" s="3">
        <v>-2.1592611530769899E-3</v>
      </c>
      <c r="D10296" s="3">
        <v>-0.24863950495453499</v>
      </c>
      <c r="E10296" s="3">
        <v>-1.8134665950966999E-3</v>
      </c>
      <c r="F10296" s="3">
        <v>-1.11719159742847E-3</v>
      </c>
      <c r="G10296" s="3">
        <v>-0.14176516564392799</v>
      </c>
      <c r="H10296" s="3">
        <v>-40.417601247063097</v>
      </c>
      <c r="I10296" s="3">
        <v>-0.36717766187371897</v>
      </c>
      <c r="J10296" s="3">
        <v>-0.36256078127701502</v>
      </c>
      <c r="K10296" s="3">
        <v>-0.37313391706190702</v>
      </c>
      <c r="L10296" s="3">
        <v>1.4581785036264101</v>
      </c>
      <c r="M10296" s="3">
        <v>23.0558265327778</v>
      </c>
      <c r="N10296" s="3">
        <v>0.81457683522260405</v>
      </c>
      <c r="O10296" s="3">
        <v>0.42414399403040298</v>
      </c>
      <c r="P10296" s="3">
        <v>1.0164053993089599E-2</v>
      </c>
      <c r="Q10296" s="2" t="s">
        <v>1436</v>
      </c>
      <c r="R10296" s="2" t="s">
        <v>193</v>
      </c>
    </row>
    <row r="10297" spans="1:18" hidden="1">
      <c r="A10297" s="2" t="s">
        <v>20773</v>
      </c>
      <c r="B10297" s="2" t="s">
        <v>20774</v>
      </c>
      <c r="C10297" s="3">
        <v>-6.1626654606976295E-4</v>
      </c>
      <c r="D10297" s="3">
        <v>-0.39531283216648799</v>
      </c>
      <c r="E10297" s="3">
        <v>-1.88278573503669E-3</v>
      </c>
      <c r="F10297" s="3">
        <v>-3.4444830273351601E-6</v>
      </c>
      <c r="G10297" s="3">
        <v>-1.6294047607852899E-2</v>
      </c>
      <c r="H10297" s="3">
        <v>-5.7743849689875102</v>
      </c>
      <c r="I10297" s="3">
        <v>-0.30873159278141898</v>
      </c>
      <c r="J10297" s="3">
        <v>-0.31178236205427401</v>
      </c>
      <c r="K10297" s="3">
        <v>-0.31468739018668501</v>
      </c>
      <c r="L10297" s="3">
        <v>0.78869780256200905</v>
      </c>
      <c r="M10297" s="3">
        <v>12.4704072083287</v>
      </c>
      <c r="N10297" s="3">
        <v>0.118174200767829</v>
      </c>
      <c r="O10297" s="3">
        <v>0.267995692026059</v>
      </c>
      <c r="P10297" s="3">
        <v>4.0951081848642802E-3</v>
      </c>
      <c r="Q10297" s="2" t="s">
        <v>34</v>
      </c>
      <c r="R10297" s="2" t="s">
        <v>193</v>
      </c>
    </row>
    <row r="10298" spans="1:18" hidden="1">
      <c r="A10298" s="2" t="s">
        <v>20775</v>
      </c>
      <c r="B10298" s="2" t="s">
        <v>20776</v>
      </c>
      <c r="C10298" s="3">
        <v>-6.3834249871692103E-4</v>
      </c>
      <c r="D10298" s="3">
        <v>-0.40642583463242299</v>
      </c>
      <c r="E10298" s="3">
        <v>-1.9069462188382399E-3</v>
      </c>
      <c r="F10298" s="3">
        <v>-6.3506609280899199E-6</v>
      </c>
      <c r="G10298" s="3">
        <v>-1.6762115230014099E-2</v>
      </c>
      <c r="H10298" s="3">
        <v>-5.9352535530789199</v>
      </c>
      <c r="I10298" s="3">
        <v>-0.31751763956965301</v>
      </c>
      <c r="J10298" s="3">
        <v>-0.32056763127022297</v>
      </c>
      <c r="K10298" s="3">
        <v>-0.32347343704631798</v>
      </c>
      <c r="L10298" s="3">
        <v>0.78874816498845102</v>
      </c>
      <c r="M10298" s="3">
        <v>12.4712035082089</v>
      </c>
      <c r="N10298" s="3">
        <v>0.119131506401394</v>
      </c>
      <c r="O10298" s="3">
        <v>0.27065741058614601</v>
      </c>
      <c r="P10298" s="3">
        <v>4.1063098761031499E-3</v>
      </c>
      <c r="Q10298" s="2" t="s">
        <v>34</v>
      </c>
      <c r="R10298" s="2" t="s">
        <v>193</v>
      </c>
    </row>
    <row r="10299" spans="1:18" hidden="1">
      <c r="A10299" s="2" t="s">
        <v>20777</v>
      </c>
      <c r="B10299" s="2" t="s">
        <v>20778</v>
      </c>
      <c r="C10299" s="3">
        <v>-1.21285121327703E-3</v>
      </c>
      <c r="D10299" s="3">
        <v>-0.225553888976497</v>
      </c>
      <c r="E10299" s="3">
        <v>-2.1429658487587002E-3</v>
      </c>
      <c r="F10299" s="3">
        <v>-7.4181342885304001E-4</v>
      </c>
      <c r="G10299" s="3">
        <v>-8.7865779672353095E-2</v>
      </c>
      <c r="H10299" s="3">
        <v>-27.446870774647099</v>
      </c>
      <c r="I10299" s="3">
        <v>-0.19701518067311</v>
      </c>
      <c r="J10299" s="3">
        <v>-0.19910202089669701</v>
      </c>
      <c r="K10299" s="3">
        <v>-0.20297103392927801</v>
      </c>
      <c r="L10299" s="3">
        <v>0.882724841500931</v>
      </c>
      <c r="M10299" s="3">
        <v>13.957105231770299</v>
      </c>
      <c r="N10299" s="3">
        <v>0.437810999481623</v>
      </c>
      <c r="O10299" s="3">
        <v>0.43852387872423099</v>
      </c>
      <c r="P10299" s="3">
        <v>6.4598971305088303E-3</v>
      </c>
      <c r="Q10299" s="2" t="s">
        <v>34</v>
      </c>
      <c r="R10299" s="2" t="s">
        <v>193</v>
      </c>
    </row>
    <row r="10300" spans="1:18" hidden="1">
      <c r="A10300" s="2" t="s">
        <v>20779</v>
      </c>
      <c r="B10300" s="2" t="s">
        <v>20780</v>
      </c>
      <c r="C10300" s="3">
        <v>-1.23715634020486E-3</v>
      </c>
      <c r="D10300" s="3">
        <v>-0.229649774928953</v>
      </c>
      <c r="E10300" s="3">
        <v>-2.1799487602185801E-3</v>
      </c>
      <c r="F10300" s="3">
        <v>-7.5733152181419697E-4</v>
      </c>
      <c r="G10300" s="3">
        <v>-8.9400140199262706E-2</v>
      </c>
      <c r="H10300" s="3">
        <v>-27.852421239650099</v>
      </c>
      <c r="I10300" s="3">
        <v>-0.20037886150448</v>
      </c>
      <c r="J10300" s="3">
        <v>-0.20247484944233601</v>
      </c>
      <c r="K10300" s="3">
        <v>-0.20633471422115701</v>
      </c>
      <c r="L10300" s="3">
        <v>0.88166796377211898</v>
      </c>
      <c r="M10300" s="3">
        <v>13.9403945276136</v>
      </c>
      <c r="N10300" s="3">
        <v>0.43742203613699399</v>
      </c>
      <c r="O10300" s="3">
        <v>0.43857042528919499</v>
      </c>
      <c r="P10300" s="3">
        <v>6.4536824456662397E-3</v>
      </c>
      <c r="Q10300" s="2" t="s">
        <v>34</v>
      </c>
      <c r="R10300" s="2" t="s">
        <v>193</v>
      </c>
    </row>
    <row r="10301" spans="1:18" hidden="1">
      <c r="A10301" s="2" t="s">
        <v>20781</v>
      </c>
      <c r="B10301" s="2" t="s">
        <v>20782</v>
      </c>
      <c r="C10301" s="3">
        <v>1.8937827594850599E-5</v>
      </c>
      <c r="D10301" s="3">
        <v>-0.13514540704122599</v>
      </c>
      <c r="E10301" s="3">
        <v>-5.9697178221331498E-2</v>
      </c>
      <c r="F10301" s="3">
        <v>-5.2649552983100503E-5</v>
      </c>
      <c r="G10301" s="3">
        <v>4.0983606557372502E-5</v>
      </c>
      <c r="H10301" s="3">
        <v>1.49601322426252E-2</v>
      </c>
      <c r="I10301" s="3">
        <v>4.9998750062396598E-3</v>
      </c>
      <c r="J10301" s="3">
        <v>-9.5562233765056305E-4</v>
      </c>
      <c r="K10301" s="3">
        <v>-9.5574733884884499E-4</v>
      </c>
      <c r="L10301" s="3">
        <v>7.0710678118646999E-3</v>
      </c>
      <c r="M10301" s="3">
        <v>0.11180339887497701</v>
      </c>
      <c r="N10301" s="3">
        <v>9.9077358550578309E-4</v>
      </c>
      <c r="O10301" s="3">
        <v>0.97971674547455301</v>
      </c>
      <c r="P10301" s="3">
        <v>3.5813815106767202E-5</v>
      </c>
      <c r="Q10301" s="2" t="s">
        <v>38</v>
      </c>
      <c r="R10301" s="2" t="s">
        <v>42</v>
      </c>
    </row>
    <row r="10302" spans="1:18" hidden="1">
      <c r="A10302" s="2" t="s">
        <v>20783</v>
      </c>
      <c r="B10302" s="2" t="s">
        <v>20784</v>
      </c>
      <c r="C10302" s="3">
        <v>1.72892258166561E-4</v>
      </c>
      <c r="D10302" s="3">
        <v>0.34200185167910802</v>
      </c>
      <c r="E10302" s="3">
        <v>-2.49516403436328E-2</v>
      </c>
      <c r="F10302" s="3">
        <v>5.6215750735185202E-5</v>
      </c>
      <c r="G10302" s="3">
        <v>1.16816403930784E-2</v>
      </c>
      <c r="H10302" s="3">
        <v>4.3557445927818099</v>
      </c>
      <c r="I10302" s="3">
        <v>1.85018869721887E-2</v>
      </c>
      <c r="J10302" s="3">
        <v>1.25529507526819E-2</v>
      </c>
      <c r="K10302" s="3">
        <v>1.25462642366791E-2</v>
      </c>
      <c r="L10302" s="3">
        <v>3.6704335637516003E-2</v>
      </c>
      <c r="M10302" s="3">
        <v>0.580346503089194</v>
      </c>
      <c r="N10302" s="3">
        <v>-2.29484634139075E-3</v>
      </c>
      <c r="O10302" s="3">
        <v>3.6831036594852499E-3</v>
      </c>
      <c r="P10302" s="3">
        <v>3.5891244280758901E-4</v>
      </c>
      <c r="Q10302" s="2" t="s">
        <v>30</v>
      </c>
      <c r="R10302" s="2" t="s">
        <v>86</v>
      </c>
    </row>
    <row r="10303" spans="1:18" hidden="1">
      <c r="A10303" s="2" t="s">
        <v>20785</v>
      </c>
      <c r="B10303" s="2" t="s">
        <v>20786</v>
      </c>
      <c r="C10303" s="3">
        <v>1.6471004580842201E-4</v>
      </c>
      <c r="D10303" s="3">
        <v>0.32114986677618002</v>
      </c>
      <c r="E10303" s="3">
        <v>-2.60489231372396E-2</v>
      </c>
      <c r="F10303" s="3">
        <v>5.0775080736020301E-5</v>
      </c>
      <c r="G10303" s="3">
        <v>1.11234207836241E-2</v>
      </c>
      <c r="H10303" s="3">
        <v>4.1433602562321603</v>
      </c>
      <c r="I10303" s="3">
        <v>1.7617569496097801E-2</v>
      </c>
      <c r="J10303" s="3">
        <v>1.16684989039362E-2</v>
      </c>
      <c r="K10303" s="3">
        <v>1.16619467686041E-2</v>
      </c>
      <c r="L10303" s="3">
        <v>3.6333500683244299E-2</v>
      </c>
      <c r="M10303" s="3">
        <v>0.57448308763168099</v>
      </c>
      <c r="N10303" s="3">
        <v>-1.9838817976264699E-3</v>
      </c>
      <c r="O10303" s="3">
        <v>2.8286867002109699E-3</v>
      </c>
      <c r="P10303" s="3">
        <v>3.55213895321616E-4</v>
      </c>
      <c r="Q10303" s="2" t="s">
        <v>30</v>
      </c>
      <c r="R10303" s="2" t="s">
        <v>86</v>
      </c>
    </row>
    <row r="10304" spans="1:18" hidden="1">
      <c r="A10304" s="2" t="s">
        <v>20787</v>
      </c>
      <c r="B10304" s="2" t="s">
        <v>20788</v>
      </c>
      <c r="C10304" s="3">
        <v>1.7183005472143399E-4</v>
      </c>
      <c r="D10304" s="3">
        <v>0.33453865277368899</v>
      </c>
      <c r="E10304" s="3">
        <v>-2.8420280042117E-2</v>
      </c>
      <c r="F10304" s="3">
        <v>5.5560115437678097E-5</v>
      </c>
      <c r="G10304" s="3">
        <v>1.16020553335426E-2</v>
      </c>
      <c r="H10304" s="3">
        <v>4.3254386956445003</v>
      </c>
      <c r="I10304" s="3">
        <v>1.83756291215698E-2</v>
      </c>
      <c r="J10304" s="3">
        <v>1.24268549440668E-2</v>
      </c>
      <c r="K10304" s="3">
        <v>1.2420006376423501E-2</v>
      </c>
      <c r="L10304" s="3">
        <v>3.7146245556483902E-2</v>
      </c>
      <c r="M10304" s="3">
        <v>0.58733371241198995</v>
      </c>
      <c r="N10304" s="3">
        <v>-1.9867619135085601E-3</v>
      </c>
      <c r="O10304" s="3">
        <v>2.7224541694374901E-3</v>
      </c>
      <c r="P10304" s="3">
        <v>3.63283030845647E-4</v>
      </c>
      <c r="Q10304" s="2" t="s">
        <v>30</v>
      </c>
      <c r="R10304" s="2" t="s">
        <v>86</v>
      </c>
    </row>
    <row r="10305" spans="1:18" hidden="1">
      <c r="A10305" s="2" t="s">
        <v>20789</v>
      </c>
      <c r="B10305" s="2" t="s">
        <v>20790</v>
      </c>
      <c r="C10305" s="3">
        <v>-1.9741895580670501E-4</v>
      </c>
      <c r="D10305" s="3">
        <v>-0.73034283810550205</v>
      </c>
      <c r="E10305" s="3">
        <v>2.3015767809341701E-2</v>
      </c>
      <c r="F10305" s="3">
        <v>-8.9825396491879694E-5</v>
      </c>
      <c r="G10305" s="3">
        <v>-2.2574450609794201E-3</v>
      </c>
      <c r="H10305" s="3">
        <v>-0.82059136394045895</v>
      </c>
      <c r="I10305" s="3">
        <v>-9.18774449402249E-2</v>
      </c>
      <c r="J10305" s="3">
        <v>-9.7758388150813003E-2</v>
      </c>
      <c r="K10305" s="3">
        <v>-9.7833071727337906E-2</v>
      </c>
      <c r="L10305" s="3">
        <v>0.133852737440948</v>
      </c>
      <c r="M10305" s="3">
        <v>2.1163976068094801</v>
      </c>
      <c r="N10305" s="3">
        <v>-3.5684524916417899E-3</v>
      </c>
      <c r="O10305" s="3">
        <v>4.1549196762161997E-2</v>
      </c>
      <c r="P10305" s="3">
        <v>6.9177952497928303E-4</v>
      </c>
      <c r="Q10305" s="2" t="s">
        <v>220</v>
      </c>
      <c r="R10305" s="2" t="s">
        <v>247</v>
      </c>
    </row>
    <row r="10306" spans="1:18" hidden="1">
      <c r="A10306" s="2" t="s">
        <v>20791</v>
      </c>
      <c r="B10306" s="2" t="s">
        <v>20792</v>
      </c>
      <c r="C10306" s="3">
        <v>-2.1553317646493201E-4</v>
      </c>
      <c r="D10306" s="3">
        <v>-0.80580267907451697</v>
      </c>
      <c r="E10306" s="3">
        <v>2.1352933716488099E-2</v>
      </c>
      <c r="F10306" s="3">
        <v>-9.2692235653676097E-5</v>
      </c>
      <c r="G10306" s="3">
        <v>-2.46340813398535E-3</v>
      </c>
      <c r="H10306" s="3">
        <v>-0.895124733541797</v>
      </c>
      <c r="I10306" s="3">
        <v>-0.10025092058051401</v>
      </c>
      <c r="J10306" s="3">
        <v>-0.106134219786388</v>
      </c>
      <c r="K10306" s="3">
        <v>-0.106206547228038</v>
      </c>
      <c r="L10306" s="3">
        <v>0.13171241861380401</v>
      </c>
      <c r="M10306" s="3">
        <v>2.0825561947458899</v>
      </c>
      <c r="N10306" s="3">
        <v>-3.9427980170867304E-3</v>
      </c>
      <c r="O10306" s="3">
        <v>4.9477643222194501E-2</v>
      </c>
      <c r="P10306" s="3">
        <v>7.0426119834406402E-4</v>
      </c>
      <c r="Q10306" s="2" t="s">
        <v>220</v>
      </c>
      <c r="R10306" s="2" t="s">
        <v>247</v>
      </c>
    </row>
    <row r="10307" spans="1:18" hidden="1">
      <c r="A10307" s="2" t="s">
        <v>20793</v>
      </c>
      <c r="B10307" s="2" t="s">
        <v>20794</v>
      </c>
      <c r="C10307" s="3">
        <v>5.80718080962155E-5</v>
      </c>
      <c r="D10307" s="3">
        <v>-7.7067912639071701E-2</v>
      </c>
      <c r="E10307" s="3">
        <v>-3.9004282419376901E-4</v>
      </c>
      <c r="F10307" s="3">
        <v>2.4913566323875102E-4</v>
      </c>
      <c r="G10307" s="3">
        <v>-1.6853826855094199E-2</v>
      </c>
      <c r="H10307" s="3">
        <v>-5.9667415072841896</v>
      </c>
      <c r="I10307" s="3">
        <v>-4.0470582988316697E-2</v>
      </c>
      <c r="J10307" s="3">
        <v>-4.4751223777678303E-2</v>
      </c>
      <c r="K10307" s="3">
        <v>-4.6426305391611397E-2</v>
      </c>
      <c r="L10307" s="3">
        <v>0.58067258143164502</v>
      </c>
      <c r="M10307" s="3">
        <v>9.1812396606679805</v>
      </c>
      <c r="N10307" s="3">
        <v>0.58479345799764804</v>
      </c>
      <c r="O10307" s="3">
        <v>0.74488214058714897</v>
      </c>
      <c r="P10307" s="3">
        <v>3.1190027471741199E-3</v>
      </c>
      <c r="Q10307" s="2" t="s">
        <v>38</v>
      </c>
      <c r="R10307" s="2" t="s">
        <v>184</v>
      </c>
    </row>
    <row r="10308" spans="1:18" hidden="1">
      <c r="A10308" s="2" t="s">
        <v>20795</v>
      </c>
      <c r="B10308" s="2" t="s">
        <v>20796</v>
      </c>
      <c r="C10308" s="3">
        <v>4.4709326662340402E-5</v>
      </c>
      <c r="D10308" s="3">
        <v>-7.9313121218530999E-2</v>
      </c>
      <c r="E10308" s="3">
        <v>-4.0016529228042601E-4</v>
      </c>
      <c r="F10308" s="3">
        <v>2.4285273498285301E-4</v>
      </c>
      <c r="G10308" s="3">
        <v>-1.74108194800629E-2</v>
      </c>
      <c r="H10308" s="3">
        <v>-6.1577517867416596</v>
      </c>
      <c r="I10308" s="3">
        <v>-4.1751108494225697E-2</v>
      </c>
      <c r="J10308" s="3">
        <v>-4.6033357744587097E-2</v>
      </c>
      <c r="K10308" s="3">
        <v>-4.7706830799154602E-2</v>
      </c>
      <c r="L10308" s="3">
        <v>0.580400279768989</v>
      </c>
      <c r="M10308" s="3">
        <v>9.1769341933447492</v>
      </c>
      <c r="N10308" s="3">
        <v>0.58391975187438905</v>
      </c>
      <c r="O10308" s="3">
        <v>0.743435412784201</v>
      </c>
      <c r="P10308" s="3">
        <v>3.1254266650076702E-3</v>
      </c>
      <c r="Q10308" s="2" t="s">
        <v>38</v>
      </c>
      <c r="R10308" s="2" t="s">
        <v>184</v>
      </c>
    </row>
    <row r="10309" spans="1:18" hidden="1">
      <c r="A10309" s="2" t="s">
        <v>20797</v>
      </c>
      <c r="B10309" s="2" t="s">
        <v>20798</v>
      </c>
      <c r="C10309" s="3">
        <v>-1.4366403528582399E-3</v>
      </c>
      <c r="D10309" s="3">
        <v>-0.122207011040965</v>
      </c>
      <c r="E10309" s="3">
        <v>-1.2516390008739499E-3</v>
      </c>
      <c r="F10309" s="3">
        <v>-5.4652434158198595E-4</v>
      </c>
      <c r="G10309" s="3">
        <v>-9.4723378177969497E-2</v>
      </c>
      <c r="H10309" s="3">
        <v>-29.241971741840199</v>
      </c>
      <c r="I10309" s="3">
        <v>-0.20386140737444999</v>
      </c>
      <c r="J10309" s="3">
        <v>-0.19696805436595199</v>
      </c>
      <c r="K10309" s="3">
        <v>-0.209817793323508</v>
      </c>
      <c r="L10309" s="3">
        <v>1.6117573999083099</v>
      </c>
      <c r="M10309" s="3">
        <v>25.484122096705502</v>
      </c>
      <c r="N10309" s="3">
        <v>0.80437730404150998</v>
      </c>
      <c r="O10309" s="3">
        <v>0.18341759253473</v>
      </c>
      <c r="P10309" s="3">
        <v>1.4450520048327E-2</v>
      </c>
      <c r="Q10309" s="2" t="s">
        <v>38</v>
      </c>
      <c r="R10309" s="2" t="s">
        <v>158</v>
      </c>
    </row>
    <row r="10310" spans="1:18" hidden="1">
      <c r="A10310" s="2" t="s">
        <v>20799</v>
      </c>
      <c r="B10310" s="2" t="s">
        <v>20800</v>
      </c>
      <c r="C10310" s="3">
        <v>-1.4488841239523301E-3</v>
      </c>
      <c r="D10310" s="3">
        <v>-0.12293863508957301</v>
      </c>
      <c r="E10310" s="3">
        <v>-1.25960720080964E-3</v>
      </c>
      <c r="F10310" s="3">
        <v>-5.52839310371323E-4</v>
      </c>
      <c r="G10310" s="3">
        <v>-9.53470112801484E-2</v>
      </c>
      <c r="H10310" s="3">
        <v>-29.403005161266599</v>
      </c>
      <c r="I10310" s="3">
        <v>-0.20512928808037501</v>
      </c>
      <c r="J10310" s="3">
        <v>-0.19822562855546999</v>
      </c>
      <c r="K10310" s="3">
        <v>-0.211085674650724</v>
      </c>
      <c r="L10310" s="3">
        <v>1.61239490263612</v>
      </c>
      <c r="M10310" s="3">
        <v>25.494201899877801</v>
      </c>
      <c r="N10310" s="3">
        <v>0.80423987376925099</v>
      </c>
      <c r="O10310" s="3">
        <v>0.18318062271778601</v>
      </c>
      <c r="P10310" s="3">
        <v>1.44580379090915E-2</v>
      </c>
      <c r="Q10310" s="2" t="s">
        <v>38</v>
      </c>
      <c r="R10310" s="2" t="s">
        <v>158</v>
      </c>
    </row>
    <row r="10311" spans="1:18" hidden="1">
      <c r="A10311" s="2" t="s">
        <v>20801</v>
      </c>
      <c r="B10311" s="2" t="s">
        <v>20802</v>
      </c>
      <c r="C10311" s="3">
        <v>-1.3334851213406701E-3</v>
      </c>
      <c r="D10311" s="3">
        <v>-0.124039777991618</v>
      </c>
      <c r="E10311" s="3">
        <v>-1.1603539035351499E-3</v>
      </c>
      <c r="F10311" s="3">
        <v>-8.3643258049621698E-4</v>
      </c>
      <c r="G10311" s="3">
        <v>-0.14121755389340199</v>
      </c>
      <c r="H10311" s="3">
        <v>-40.298220786879803</v>
      </c>
      <c r="I10311" s="3">
        <v>-0.20290265683974301</v>
      </c>
      <c r="J10311" s="3">
        <v>-0.196326247475717</v>
      </c>
      <c r="K10311" s="3">
        <v>-0.208859030457276</v>
      </c>
      <c r="L10311" s="3">
        <v>1.58276845262479</v>
      </c>
      <c r="M10311" s="3">
        <v>25.025766594773302</v>
      </c>
      <c r="N10311" s="3">
        <v>1.2683473187160601</v>
      </c>
      <c r="O10311" s="3">
        <v>0.48012591968973001</v>
      </c>
      <c r="P10311" s="3">
        <v>1.14307825573511E-2</v>
      </c>
      <c r="Q10311" s="2" t="s">
        <v>181</v>
      </c>
      <c r="R10311" s="2" t="s">
        <v>111</v>
      </c>
    </row>
    <row r="10312" spans="1:18" hidden="1">
      <c r="A10312" s="2" t="s">
        <v>20803</v>
      </c>
      <c r="B10312" s="2" t="s">
        <v>20804</v>
      </c>
      <c r="C10312" s="3">
        <v>1.7314035619213201E-4</v>
      </c>
      <c r="D10312" s="3">
        <v>0.11567830588961101</v>
      </c>
      <c r="E10312" s="3">
        <v>-3.3166572679148702E-3</v>
      </c>
      <c r="F10312" s="3">
        <v>1.9803646345308899E-5</v>
      </c>
      <c r="G10312" s="3">
        <v>8.7358628139804304E-3</v>
      </c>
      <c r="H10312" s="3">
        <v>3.2398263231698401</v>
      </c>
      <c r="I10312" s="3">
        <v>2.82362993346164E-2</v>
      </c>
      <c r="J10312" s="3">
        <v>2.2465051350499698E-2</v>
      </c>
      <c r="K10312" s="3">
        <v>2.22806661148711E-2</v>
      </c>
      <c r="L10312" s="3">
        <v>0.19420280386832101</v>
      </c>
      <c r="M10312" s="3">
        <v>3.0706159410742599</v>
      </c>
      <c r="N10312" s="3">
        <v>-8.3826583567325093E-3</v>
      </c>
      <c r="O10312" s="3">
        <v>2.8000541592136802E-3</v>
      </c>
      <c r="P10312" s="3">
        <v>1.55568773299174E-3</v>
      </c>
      <c r="Q10312" s="2" t="s">
        <v>30</v>
      </c>
      <c r="R10312" s="2" t="s">
        <v>3436</v>
      </c>
    </row>
    <row r="10313" spans="1:18" hidden="1">
      <c r="A10313" s="2" t="s">
        <v>20805</v>
      </c>
      <c r="B10313" s="2" t="s">
        <v>20806</v>
      </c>
      <c r="C10313" s="3">
        <v>2.5958302976647098E-5</v>
      </c>
      <c r="D10313" s="3">
        <v>-2.00654775690755E-2</v>
      </c>
      <c r="E10313" s="3">
        <v>1.3769523766515201E-2</v>
      </c>
      <c r="F10313" s="3">
        <v>-4.8728692676238801E-5</v>
      </c>
      <c r="G10313" s="3">
        <v>1.3985499405861899E-3</v>
      </c>
      <c r="H10313" s="3">
        <v>0.51177226211844795</v>
      </c>
      <c r="I10313" s="3">
        <v>4.5257464994952201E-3</v>
      </c>
      <c r="J10313" s="3">
        <v>-1.40567319760961E-3</v>
      </c>
      <c r="K10313" s="3">
        <v>-1.42987727915767E-3</v>
      </c>
      <c r="L10313" s="3">
        <v>7.0054310582470497E-2</v>
      </c>
      <c r="M10313" s="3">
        <v>1.10765590676722</v>
      </c>
      <c r="N10313" s="3">
        <v>-3.30953522746062E-3</v>
      </c>
      <c r="O10313" s="3">
        <v>3.2166744870439101E-3</v>
      </c>
      <c r="P10313" s="3">
        <v>5.5929424514949597E-4</v>
      </c>
      <c r="Q10313" s="2" t="s">
        <v>30</v>
      </c>
      <c r="R10313" s="2" t="s">
        <v>3436</v>
      </c>
    </row>
    <row r="10314" spans="1:18" hidden="1">
      <c r="A10314" s="2" t="s">
        <v>20807</v>
      </c>
      <c r="B10314" s="2" t="s">
        <v>20808</v>
      </c>
      <c r="C10314" s="3">
        <v>1.94509482059058E-4</v>
      </c>
      <c r="D10314" s="3">
        <v>0.113727829373569</v>
      </c>
      <c r="E10314" s="3">
        <v>2.5239315781428601E-2</v>
      </c>
      <c r="F10314" s="3">
        <v>8.4506117677323595E-5</v>
      </c>
      <c r="G10314" s="3">
        <v>1.42432596936277E-2</v>
      </c>
      <c r="H10314" s="3">
        <v>5.3359094934190203</v>
      </c>
      <c r="I10314" s="3">
        <v>1.93463836349217E-2</v>
      </c>
      <c r="J10314" s="3">
        <v>1.3459770764278201E-2</v>
      </c>
      <c r="K10314" s="3">
        <v>1.33907572243963E-2</v>
      </c>
      <c r="L10314" s="3">
        <v>0.11835072240819899</v>
      </c>
      <c r="M10314" s="3">
        <v>1.8712892276811799</v>
      </c>
      <c r="N10314" s="3">
        <v>3.2836220394198801E-3</v>
      </c>
      <c r="O10314" s="3">
        <v>5.3706024875337197E-4</v>
      </c>
      <c r="P10314" s="3">
        <v>1.18325421077476E-3</v>
      </c>
      <c r="Q10314" s="2" t="s">
        <v>30</v>
      </c>
      <c r="R10314" s="2" t="s">
        <v>1155</v>
      </c>
    </row>
    <row r="10315" spans="1:18" hidden="1">
      <c r="A10315" s="2" t="s">
        <v>20809</v>
      </c>
      <c r="B10315" s="2" t="s">
        <v>20810</v>
      </c>
      <c r="C10315" s="3">
        <v>1.52419125689459E-4</v>
      </c>
      <c r="D10315" s="3">
        <v>0.19706480983132499</v>
      </c>
      <c r="E10315" s="3">
        <v>1.0465113145576001E-2</v>
      </c>
      <c r="F10315" s="3">
        <v>2.2175972626941501E-5</v>
      </c>
      <c r="G10315" s="3">
        <v>8.0745412838744094E-3</v>
      </c>
      <c r="H10315" s="3">
        <v>2.9909450130848998</v>
      </c>
      <c r="I10315" s="3">
        <v>1.6268932218288502E-2</v>
      </c>
      <c r="J10315" s="3">
        <v>1.03269237223942E-2</v>
      </c>
      <c r="K10315" s="3">
        <v>1.03133090700203E-2</v>
      </c>
      <c r="L10315" s="3">
        <v>5.2403692629005801E-2</v>
      </c>
      <c r="M10315" s="3">
        <v>0.82857513255517701</v>
      </c>
      <c r="N10315" s="3">
        <v>2.0247453770914502E-3</v>
      </c>
      <c r="O10315" s="3">
        <v>2.3343912121886802E-3</v>
      </c>
      <c r="P10315" s="3">
        <v>5.0882833923141402E-4</v>
      </c>
      <c r="Q10315" s="2" t="s">
        <v>30</v>
      </c>
      <c r="R10315" s="2" t="s">
        <v>3190</v>
      </c>
    </row>
    <row r="10316" spans="1:18" hidden="1">
      <c r="A10316" s="2" t="s">
        <v>20811</v>
      </c>
      <c r="B10316" s="2" t="s">
        <v>20812</v>
      </c>
      <c r="C10316" s="3">
        <v>-3.8036083948231298E-4</v>
      </c>
      <c r="D10316" s="3">
        <v>-6.0517373503734498E-2</v>
      </c>
      <c r="E10316" s="3">
        <v>-5.9107468683068198E-4</v>
      </c>
      <c r="F10316" s="3">
        <v>-1.2476466949629E-4</v>
      </c>
      <c r="G10316" s="3">
        <v>-4.5803435459630698E-2</v>
      </c>
      <c r="H10316" s="3">
        <v>-15.3987241733478</v>
      </c>
      <c r="I10316" s="3">
        <v>-8.6401611818176502E-2</v>
      </c>
      <c r="J10316" s="3">
        <v>-8.30317482145458E-2</v>
      </c>
      <c r="K10316" s="3">
        <v>-9.2357788491881407E-2</v>
      </c>
      <c r="L10316" s="3">
        <v>1.3720315903898599</v>
      </c>
      <c r="M10316" s="3">
        <v>21.693724236675699</v>
      </c>
      <c r="N10316" s="3">
        <v>0.87567711746903998</v>
      </c>
      <c r="O10316" s="3">
        <v>0.40264150616441402</v>
      </c>
      <c r="P10316" s="3">
        <v>1.08150730869812E-2</v>
      </c>
      <c r="Q10316" s="2" t="s">
        <v>38</v>
      </c>
      <c r="R10316" s="2" t="s">
        <v>12720</v>
      </c>
    </row>
    <row r="10317" spans="1:18" hidden="1">
      <c r="A10317" s="2" t="s">
        <v>20813</v>
      </c>
      <c r="B10317" s="2" t="s">
        <v>20814</v>
      </c>
      <c r="C10317" s="3">
        <v>-3.9692073925288399E-4</v>
      </c>
      <c r="D10317" s="3">
        <v>-6.1806092293379099E-2</v>
      </c>
      <c r="E10317" s="3">
        <v>-6.0349090296832396E-4</v>
      </c>
      <c r="F10317" s="3">
        <v>-1.3548383503979099E-4</v>
      </c>
      <c r="G10317" s="3">
        <v>-4.6830916144212302E-2</v>
      </c>
      <c r="H10317" s="3">
        <v>-15.715556985409799</v>
      </c>
      <c r="I10317" s="3">
        <v>-8.8122095524789695E-2</v>
      </c>
      <c r="J10317" s="3">
        <v>-8.4760750194117496E-2</v>
      </c>
      <c r="K10317" s="3">
        <v>-9.4078271697706203E-2</v>
      </c>
      <c r="L10317" s="3">
        <v>1.3713979811533501</v>
      </c>
      <c r="M10317" s="3">
        <v>21.6837059950062</v>
      </c>
      <c r="N10317" s="3">
        <v>0.874686564821889</v>
      </c>
      <c r="O10317" s="3">
        <v>0.40211320296896202</v>
      </c>
      <c r="P10317" s="3">
        <v>1.0813883218139199E-2</v>
      </c>
      <c r="Q10317" s="2" t="s">
        <v>38</v>
      </c>
      <c r="R10317" s="2" t="s">
        <v>12720</v>
      </c>
    </row>
    <row r="10318" spans="1:18" hidden="1">
      <c r="A10318" s="2" t="s">
        <v>20815</v>
      </c>
      <c r="B10318" s="2" t="s">
        <v>20816</v>
      </c>
      <c r="C10318" s="3">
        <v>-5.9449803659059398E-5</v>
      </c>
      <c r="D10318" s="3">
        <v>-9.3672705533246095E-2</v>
      </c>
      <c r="E10318" s="3">
        <v>-8.7347963175343302E-4</v>
      </c>
      <c r="F10318" s="3">
        <v>-6.7703240018485093E-5</v>
      </c>
      <c r="G10318" s="3">
        <v>-8.0934070793920992E-3</v>
      </c>
      <c r="H10318" s="3">
        <v>-2.9110028114438</v>
      </c>
      <c r="I10318" s="3">
        <v>-1.2532126258058E-2</v>
      </c>
      <c r="J10318" s="3">
        <v>-1.8298068133722999E-2</v>
      </c>
      <c r="K10318" s="3">
        <v>-1.8487759898067099E-2</v>
      </c>
      <c r="L10318" s="3">
        <v>0.19534044660670799</v>
      </c>
      <c r="M10318" s="3">
        <v>3.08860365215854</v>
      </c>
      <c r="N10318" s="3">
        <v>0.160839805604166</v>
      </c>
      <c r="O10318" s="3">
        <v>0.52613007320364102</v>
      </c>
      <c r="P10318" s="3">
        <v>1.3461427547746499E-3</v>
      </c>
      <c r="Q10318" s="2" t="s">
        <v>20</v>
      </c>
      <c r="R10318" s="2" t="s">
        <v>184</v>
      </c>
    </row>
    <row r="10319" spans="1:18" hidden="1">
      <c r="A10319" s="2" t="s">
        <v>20817</v>
      </c>
      <c r="B10319" s="2" t="s">
        <v>20818</v>
      </c>
      <c r="C10319" s="3">
        <v>-4.9645510843735299E-4</v>
      </c>
      <c r="D10319" s="3">
        <v>-7.4017876969100199E-2</v>
      </c>
      <c r="E10319" s="3">
        <v>-8.1763129098952596E-4</v>
      </c>
      <c r="F10319" s="3">
        <v>-2.6431778076411501E-4</v>
      </c>
      <c r="G10319" s="3">
        <v>-5.65511144068373E-2</v>
      </c>
      <c r="H10319" s="3">
        <v>-18.654929766034201</v>
      </c>
      <c r="I10319" s="3">
        <v>-0.12593219610491599</v>
      </c>
      <c r="J10319" s="3">
        <v>-0.119057851151325</v>
      </c>
      <c r="K10319" s="3">
        <v>-0.13188858276879101</v>
      </c>
      <c r="L10319" s="3">
        <v>1.6085012976125601</v>
      </c>
      <c r="M10319" s="3">
        <v>25.432638598960299</v>
      </c>
      <c r="N10319" s="3">
        <v>0.76448562369524198</v>
      </c>
      <c r="O10319" s="3">
        <v>0.37323573461241599</v>
      </c>
      <c r="P10319" s="3">
        <v>1.1906275934455099E-2</v>
      </c>
      <c r="Q10319" s="2" t="s">
        <v>34</v>
      </c>
      <c r="R10319" s="2" t="s">
        <v>1028</v>
      </c>
    </row>
    <row r="10320" spans="1:18" hidden="1">
      <c r="A10320" s="2" t="s">
        <v>20819</v>
      </c>
      <c r="B10320" s="2" t="s">
        <v>20820</v>
      </c>
      <c r="C10320" s="3">
        <v>2.6161912376469602E-4</v>
      </c>
      <c r="D10320" s="3">
        <v>7.1947896898407707E-2</v>
      </c>
      <c r="E10320" s="3">
        <v>6.1825438462489698E-4</v>
      </c>
      <c r="F10320" s="3">
        <v>1.1478434908088E-4</v>
      </c>
      <c r="G10320" s="3">
        <v>1.2858055653906301E-2</v>
      </c>
      <c r="H10320" s="3">
        <v>4.8047475717806201</v>
      </c>
      <c r="I10320" s="3">
        <v>3.1678390401279601E-2</v>
      </c>
      <c r="J10320" s="3">
        <v>2.6388352709289499E-2</v>
      </c>
      <c r="K10320" s="3">
        <v>2.5722728425403601E-2</v>
      </c>
      <c r="L10320" s="3">
        <v>0.366770313613899</v>
      </c>
      <c r="M10320" s="3">
        <v>5.7991478457709196</v>
      </c>
      <c r="N10320" s="3">
        <v>0.111643903996638</v>
      </c>
      <c r="O10320" s="3">
        <v>0.14366992675096299</v>
      </c>
      <c r="P10320" s="3">
        <v>2.90318214438307E-3</v>
      </c>
      <c r="Q10320" s="2" t="s">
        <v>220</v>
      </c>
      <c r="R10320" s="2" t="s">
        <v>501</v>
      </c>
    </row>
    <row r="10321" spans="1:18" hidden="1">
      <c r="A10321" s="2" t="s">
        <v>20821</v>
      </c>
      <c r="B10321" s="2" t="s">
        <v>20822</v>
      </c>
      <c r="C10321" s="3">
        <v>2.45146264196752E-4</v>
      </c>
      <c r="D10321" s="3">
        <v>6.5338344977905805E-2</v>
      </c>
      <c r="E10321" s="3">
        <v>5.32075076450989E-4</v>
      </c>
      <c r="F10321" s="3">
        <v>1.0529407115106099E-4</v>
      </c>
      <c r="G10321" s="3">
        <v>1.1903322532313699E-2</v>
      </c>
      <c r="H10321" s="3">
        <v>4.4402071861309604</v>
      </c>
      <c r="I10321" s="3">
        <v>2.9275495262948099E-2</v>
      </c>
      <c r="J10321" s="3">
        <v>2.39867559910566E-2</v>
      </c>
      <c r="K10321" s="3">
        <v>2.33198332071805E-2</v>
      </c>
      <c r="L10321" s="3">
        <v>0.36711606330352797</v>
      </c>
      <c r="M10321" s="3">
        <v>5.8046146283685296</v>
      </c>
      <c r="N10321" s="3">
        <v>0.111783100879967</v>
      </c>
      <c r="O10321" s="3">
        <v>0.14369822148543299</v>
      </c>
      <c r="P10321" s="3">
        <v>2.90525826495558E-3</v>
      </c>
      <c r="Q10321" s="2" t="s">
        <v>220</v>
      </c>
      <c r="R10321" s="2" t="s">
        <v>501</v>
      </c>
    </row>
    <row r="10322" spans="1:18" hidden="1">
      <c r="A10322" s="2" t="s">
        <v>20823</v>
      </c>
      <c r="B10322" s="2" t="s">
        <v>20824</v>
      </c>
      <c r="C10322" s="3">
        <v>1.04723359775254E-4</v>
      </c>
      <c r="D10322" s="3">
        <v>0.254382765857121</v>
      </c>
      <c r="E10322" s="3">
        <v>-4.8986997989413101E-3</v>
      </c>
      <c r="F10322" s="3">
        <v>-9.9662954788695103E-6</v>
      </c>
      <c r="G10322" s="3">
        <v>4.7682367575829204E-3</v>
      </c>
      <c r="H10322" s="3">
        <v>1.75559751408281</v>
      </c>
      <c r="I10322" s="3">
        <v>1.05751811598775E-2</v>
      </c>
      <c r="J10322" s="3">
        <v>4.6211937428066504E-3</v>
      </c>
      <c r="K10322" s="3">
        <v>4.61955872486097E-3</v>
      </c>
      <c r="L10322" s="3">
        <v>1.8166300406538698E-2</v>
      </c>
      <c r="M10322" s="3">
        <v>0.287234429717525</v>
      </c>
      <c r="N10322" s="3">
        <v>2.42387904709675E-3</v>
      </c>
      <c r="O10322" s="3">
        <v>1.41506627509808E-2</v>
      </c>
      <c r="P10322" s="3">
        <v>1.7972404815142699E-4</v>
      </c>
      <c r="Q10322" s="2" t="s">
        <v>30</v>
      </c>
      <c r="R10322" s="2" t="s">
        <v>1709</v>
      </c>
    </row>
    <row r="10323" spans="1:18" hidden="1">
      <c r="A10323" s="2" t="s">
        <v>20825</v>
      </c>
      <c r="B10323" s="2" t="s">
        <v>20826</v>
      </c>
      <c r="C10323" s="3">
        <v>9.7117742155284695E-5</v>
      </c>
      <c r="D10323" s="3">
        <v>0.20232783013351599</v>
      </c>
      <c r="E10323" s="3">
        <v>-5.5531578928365698E-3</v>
      </c>
      <c r="F10323" s="3">
        <v>-1.3321519894574299E-5</v>
      </c>
      <c r="G10323" s="3">
        <v>4.4035064200943401E-3</v>
      </c>
      <c r="H10323" s="3">
        <v>1.6202301068523499</v>
      </c>
      <c r="I10323" s="3">
        <v>9.7660191463289098E-3</v>
      </c>
      <c r="J10323" s="3">
        <v>3.8121555396501599E-3</v>
      </c>
      <c r="K10323" s="3">
        <v>3.8103967039404599E-3</v>
      </c>
      <c r="L10323" s="3">
        <v>1.8841478886688599E-2</v>
      </c>
      <c r="M10323" s="3">
        <v>0.29790993883954803</v>
      </c>
      <c r="N10323" s="3">
        <v>2.7950149221542299E-3</v>
      </c>
      <c r="O10323" s="3">
        <v>1.7059058859527899E-2</v>
      </c>
      <c r="P10323" s="3">
        <v>1.85954525907753E-4</v>
      </c>
      <c r="Q10323" s="2" t="s">
        <v>30</v>
      </c>
      <c r="R10323" s="2" t="s">
        <v>1709</v>
      </c>
    </row>
    <row r="10324" spans="1:18" hidden="1">
      <c r="A10324" s="2" t="s">
        <v>20827</v>
      </c>
      <c r="B10324" s="2" t="s">
        <v>20828</v>
      </c>
      <c r="C10324" s="3">
        <v>-9.4224236099697497E-4</v>
      </c>
      <c r="D10324" s="3">
        <v>-0.103875422808445</v>
      </c>
      <c r="E10324" s="3">
        <v>-1.01018479703044E-3</v>
      </c>
      <c r="F10324" s="3">
        <v>-5.7083010424201002E-4</v>
      </c>
      <c r="G10324" s="3">
        <v>-6.2345873429144799E-2</v>
      </c>
      <c r="H10324" s="3">
        <v>-20.3583831814815</v>
      </c>
      <c r="I10324" s="3">
        <v>-0.14784900578254101</v>
      </c>
      <c r="J10324" s="3">
        <v>-0.144250105216844</v>
      </c>
      <c r="K10324" s="3">
        <v>-0.15380519731679199</v>
      </c>
      <c r="L10324" s="3">
        <v>1.3886836877944899</v>
      </c>
      <c r="M10324" s="3">
        <v>21.9570170147638</v>
      </c>
      <c r="N10324" s="3">
        <v>0.67612872384909295</v>
      </c>
      <c r="O10324" s="3">
        <v>0.34473729381858798</v>
      </c>
      <c r="P10324" s="3">
        <v>1.04475595322199E-2</v>
      </c>
      <c r="Q10324" s="2" t="s">
        <v>34</v>
      </c>
      <c r="R10324" s="2" t="s">
        <v>1838</v>
      </c>
    </row>
    <row r="10325" spans="1:18" hidden="1">
      <c r="A10325" s="2" t="s">
        <v>20829</v>
      </c>
      <c r="B10325" s="2" t="s">
        <v>20830</v>
      </c>
      <c r="C10325" s="3">
        <v>-9.6731187327291903E-4</v>
      </c>
      <c r="D10325" s="3">
        <v>-0.106326664746209</v>
      </c>
      <c r="E10325" s="3">
        <v>-1.0326280525869899E-3</v>
      </c>
      <c r="F10325" s="3">
        <v>-5.8621705045736104E-4</v>
      </c>
      <c r="G10325" s="3">
        <v>-6.3888634556291499E-2</v>
      </c>
      <c r="H10325" s="3">
        <v>-20.805872682640501</v>
      </c>
      <c r="I10325" s="3">
        <v>-0.151273603141444</v>
      </c>
      <c r="J10325" s="3">
        <v>-0.14767222989887799</v>
      </c>
      <c r="K10325" s="3">
        <v>-0.15722979483065999</v>
      </c>
      <c r="L10325" s="3">
        <v>1.38885415291975</v>
      </c>
      <c r="M10325" s="3">
        <v>21.9597123050509</v>
      </c>
      <c r="N10325" s="3">
        <v>0.676373808739405</v>
      </c>
      <c r="O10325" s="3">
        <v>0.344743389422905</v>
      </c>
      <c r="P10325" s="3">
        <v>1.0448983202099501E-2</v>
      </c>
      <c r="Q10325" s="2" t="s">
        <v>34</v>
      </c>
      <c r="R10325" s="2" t="s">
        <v>1838</v>
      </c>
    </row>
    <row r="10326" spans="1:18" hidden="1">
      <c r="A10326" s="2" t="s">
        <v>20831</v>
      </c>
      <c r="B10326" s="2" t="s">
        <v>20832</v>
      </c>
      <c r="C10326" s="3">
        <v>-1.1021080590275501E-3</v>
      </c>
      <c r="D10326" s="3">
        <v>-8.2272889473603505E-2</v>
      </c>
      <c r="E10326" s="3">
        <v>-1.0584966448734701E-3</v>
      </c>
      <c r="F10326" s="3">
        <v>-6.9525611201405905E-4</v>
      </c>
      <c r="G10326" s="3">
        <v>-0.118855063380596</v>
      </c>
      <c r="H10326" s="3">
        <v>-35.213892425831801</v>
      </c>
      <c r="I10326" s="3">
        <v>-0.17952041989991499</v>
      </c>
      <c r="J10326" s="3">
        <v>-0.16529977324350401</v>
      </c>
      <c r="K10326" s="3">
        <v>-0.18547725104417501</v>
      </c>
      <c r="L10326" s="3">
        <v>2.0091645534892701</v>
      </c>
      <c r="M10326" s="3">
        <v>31.7676809155064</v>
      </c>
      <c r="N10326" s="3">
        <v>1.1791316139048</v>
      </c>
      <c r="O10326" s="3">
        <v>0.25622931149850797</v>
      </c>
      <c r="P10326" s="3">
        <v>1.73319353500513E-2</v>
      </c>
      <c r="Q10326" s="2" t="s">
        <v>20</v>
      </c>
      <c r="R10326" s="2" t="s">
        <v>789</v>
      </c>
    </row>
    <row r="10327" spans="1:18" hidden="1">
      <c r="A10327" s="2" t="s">
        <v>20833</v>
      </c>
      <c r="B10327" s="2" t="s">
        <v>20834</v>
      </c>
      <c r="C10327" s="3">
        <v>-6.6618108558686405E-4</v>
      </c>
      <c r="D10327" s="3">
        <v>-7.7773840767631303E-2</v>
      </c>
      <c r="E10327" s="3">
        <v>-8.2622906590400604E-4</v>
      </c>
      <c r="F10327" s="3">
        <v>-3.5537246766494801E-4</v>
      </c>
      <c r="G10327" s="3">
        <v>-5.3209981582589001E-2</v>
      </c>
      <c r="H10327" s="3">
        <v>-17.656290724325899</v>
      </c>
      <c r="I10327" s="3">
        <v>-9.3597274743439901E-2</v>
      </c>
      <c r="J10327" s="3">
        <v>-9.2510525711994807E-2</v>
      </c>
      <c r="K10327" s="3">
        <v>-9.9553317515199705E-2</v>
      </c>
      <c r="L10327" s="3">
        <v>1.18948125486554</v>
      </c>
      <c r="M10327" s="3">
        <v>18.807349997251801</v>
      </c>
      <c r="N10327" s="3">
        <v>0.71609201808343503</v>
      </c>
      <c r="O10327" s="3">
        <v>0.29377460593793098</v>
      </c>
      <c r="P10327" s="3">
        <v>1.01164368880393E-2</v>
      </c>
      <c r="Q10327" s="2" t="s">
        <v>34</v>
      </c>
      <c r="R10327" s="2" t="s">
        <v>31</v>
      </c>
    </row>
    <row r="10328" spans="1:18" hidden="1">
      <c r="A10328" s="2" t="s">
        <v>20835</v>
      </c>
      <c r="B10328" s="2" t="s">
        <v>20836</v>
      </c>
      <c r="C10328" s="3">
        <v>7.3996975533060204E-4</v>
      </c>
      <c r="D10328" s="3">
        <v>4.1007110186804504E-3</v>
      </c>
      <c r="E10328" s="3">
        <v>4.35769451698176E-5</v>
      </c>
      <c r="F10328" s="3">
        <v>7.2793882969397197E-4</v>
      </c>
      <c r="G10328" s="3">
        <v>1.2388981787205501E-2</v>
      </c>
      <c r="H10328" s="3">
        <v>4.6254854399653897</v>
      </c>
      <c r="I10328" s="3">
        <v>-1.6523309376426099E-2</v>
      </c>
      <c r="J10328" s="3">
        <v>1.05630200452906E-2</v>
      </c>
      <c r="K10328" s="3">
        <v>-2.2480904095001399E-2</v>
      </c>
      <c r="L10328" s="3">
        <v>2.5758996420795399</v>
      </c>
      <c r="M10328" s="3">
        <v>40.728549464919297</v>
      </c>
      <c r="N10328" s="3">
        <v>1.4763218083518499</v>
      </c>
      <c r="O10328" s="3">
        <v>0.24316029307589701</v>
      </c>
      <c r="P10328" s="3">
        <v>2.24130064728859E-2</v>
      </c>
      <c r="Q10328" s="2" t="s">
        <v>34</v>
      </c>
      <c r="R10328" s="2" t="s">
        <v>789</v>
      </c>
    </row>
    <row r="10329" spans="1:18" hidden="1">
      <c r="A10329" s="2" t="s">
        <v>20837</v>
      </c>
      <c r="B10329" s="2" t="s">
        <v>20838</v>
      </c>
      <c r="C10329" s="3">
        <v>2.4196696645928701E-4</v>
      </c>
      <c r="D10329" s="3">
        <v>0.59935859780665501</v>
      </c>
      <c r="E10329" s="3">
        <v>-2.1912915062545601E-3</v>
      </c>
      <c r="F10329" s="3">
        <v>-7.7850074455158901E-7</v>
      </c>
      <c r="G10329" s="3">
        <v>5.3358061185421598E-3</v>
      </c>
      <c r="H10329" s="3">
        <v>1.9666051051181199</v>
      </c>
      <c r="I10329" s="3">
        <v>2.41054384348738E-2</v>
      </c>
      <c r="J10329" s="3">
        <v>1.8154316420207199E-2</v>
      </c>
      <c r="K10329" s="3">
        <v>1.8149815829304701E-2</v>
      </c>
      <c r="L10329" s="3">
        <v>3.0289573698688298E-2</v>
      </c>
      <c r="M10329" s="3">
        <v>0.47892021121692901</v>
      </c>
      <c r="N10329" s="3">
        <v>2.8285429726657499E-3</v>
      </c>
      <c r="O10329" s="3">
        <v>5.7638687634133101E-3</v>
      </c>
      <c r="P10329" s="3">
        <v>3.0344350681498801E-4</v>
      </c>
      <c r="Q10329" s="2" t="s">
        <v>187</v>
      </c>
      <c r="R10329" s="2" t="s">
        <v>733</v>
      </c>
    </row>
    <row r="10330" spans="1:18" hidden="1">
      <c r="A10330" s="2" t="s">
        <v>20839</v>
      </c>
      <c r="B10330" s="2" t="s">
        <v>20840</v>
      </c>
      <c r="C10330" s="3">
        <v>-1.3837703408915701E-3</v>
      </c>
      <c r="D10330" s="3">
        <v>-0.18281342033485601</v>
      </c>
      <c r="E10330" s="3">
        <v>-8.8663292094923304E-4</v>
      </c>
      <c r="F10330" s="3">
        <v>-2.5702866429395598E-5</v>
      </c>
      <c r="G10330" s="3">
        <v>-8.7866107362301701E-2</v>
      </c>
      <c r="H10330" s="3">
        <v>-27.446957629407901</v>
      </c>
      <c r="I10330" s="3">
        <v>-0.238847457595359</v>
      </c>
      <c r="J10330" s="3">
        <v>-0.23648605455702201</v>
      </c>
      <c r="K10330" s="3">
        <v>-0.24480357785585699</v>
      </c>
      <c r="L10330" s="3">
        <v>1.29359241856454</v>
      </c>
      <c r="M10330" s="3">
        <v>20.4534920329491</v>
      </c>
      <c r="N10330" s="3">
        <v>1.0581800820062699</v>
      </c>
      <c r="O10330" s="3">
        <v>0.48809455487987302</v>
      </c>
      <c r="P10330" s="3">
        <v>9.1974964650318493E-3</v>
      </c>
      <c r="Q10330" s="2" t="s">
        <v>38</v>
      </c>
      <c r="R10330" s="2" t="s">
        <v>31</v>
      </c>
    </row>
    <row r="10331" spans="1:18" hidden="1">
      <c r="A10331" s="2" t="s">
        <v>20841</v>
      </c>
      <c r="B10331" s="2" t="s">
        <v>20842</v>
      </c>
      <c r="C10331" s="3">
        <v>-1.39062091604117E-3</v>
      </c>
      <c r="D10331" s="3">
        <v>-0.183391076656785</v>
      </c>
      <c r="E10331" s="3">
        <v>-8.8857099737935205E-4</v>
      </c>
      <c r="F10331" s="3">
        <v>-2.7783214051319999E-5</v>
      </c>
      <c r="G10331" s="3">
        <v>-8.8171180425626605E-2</v>
      </c>
      <c r="H10331" s="3">
        <v>-27.527772781887499</v>
      </c>
      <c r="I10331" s="3">
        <v>-0.23965167823120101</v>
      </c>
      <c r="J10331" s="3">
        <v>-0.23728646130381001</v>
      </c>
      <c r="K10331" s="3">
        <v>-0.24560779872540001</v>
      </c>
      <c r="L10331" s="3">
        <v>1.29388226313699</v>
      </c>
      <c r="M10331" s="3">
        <v>20.458074878030999</v>
      </c>
      <c r="N10331" s="3">
        <v>1.05930536829227</v>
      </c>
      <c r="O10331" s="3">
        <v>0.48890740633216401</v>
      </c>
      <c r="P10331" s="3">
        <v>9.1923683079871091E-3</v>
      </c>
      <c r="Q10331" s="2" t="s">
        <v>38</v>
      </c>
      <c r="R10331" s="2" t="s">
        <v>31</v>
      </c>
    </row>
    <row r="10332" spans="1:18" hidden="1">
      <c r="A10332" s="2" t="s">
        <v>20843</v>
      </c>
      <c r="B10332" s="2" t="s">
        <v>20844</v>
      </c>
      <c r="C10332" s="3">
        <v>7.4162118717173301E-4</v>
      </c>
      <c r="D10332" s="3">
        <v>1.9905996980022898E-2</v>
      </c>
      <c r="E10332" s="3">
        <v>1.64047046586248E-4</v>
      </c>
      <c r="F10332" s="3">
        <v>6.6390397180265503E-4</v>
      </c>
      <c r="G10332" s="3">
        <v>2.31051034843229E-2</v>
      </c>
      <c r="H10332" s="3">
        <v>8.7981219213299795</v>
      </c>
      <c r="I10332" s="3">
        <v>2.32556028314512E-2</v>
      </c>
      <c r="J10332" s="3">
        <v>2.5364629052209899E-2</v>
      </c>
      <c r="K10332" s="3">
        <v>1.7299500569012399E-2</v>
      </c>
      <c r="L10332" s="3">
        <v>1.27422048127834</v>
      </c>
      <c r="M10332" s="3">
        <v>20.1471948103774</v>
      </c>
      <c r="N10332" s="3">
        <v>1.0454001765680401</v>
      </c>
      <c r="O10332" s="3">
        <v>0.50600705229054199</v>
      </c>
      <c r="P10332" s="3">
        <v>8.9807596423817308E-3</v>
      </c>
      <c r="Q10332" s="2" t="s">
        <v>34</v>
      </c>
      <c r="R10332" s="2" t="s">
        <v>143</v>
      </c>
    </row>
    <row r="10333" spans="1:18" hidden="1">
      <c r="A10333" s="2" t="s">
        <v>20845</v>
      </c>
      <c r="B10333" s="2" t="s">
        <v>20846</v>
      </c>
      <c r="C10333" s="3">
        <v>-4.3559289936911598E-5</v>
      </c>
      <c r="D10333" s="3">
        <v>-0.17436211149023101</v>
      </c>
      <c r="E10333" s="3">
        <v>1.4635361340907101E-2</v>
      </c>
      <c r="F10333" s="3">
        <v>-9.3442524385094704E-5</v>
      </c>
      <c r="G10333" s="3">
        <v>-3.0791306771425198E-3</v>
      </c>
      <c r="H10333" s="3">
        <v>-1.1176078389609201</v>
      </c>
      <c r="I10333" s="3">
        <v>-4.12207683330168E-3</v>
      </c>
      <c r="J10333" s="3">
        <v>-1.0061129907173399E-2</v>
      </c>
      <c r="K10333" s="3">
        <v>-1.00777001585506E-2</v>
      </c>
      <c r="L10333" s="3">
        <v>5.77025009687216E-2</v>
      </c>
      <c r="M10333" s="3">
        <v>0.91235664874616196</v>
      </c>
      <c r="N10333" s="3">
        <v>-6.1732353608103903E-3</v>
      </c>
      <c r="O10333" s="3">
        <v>8.4411234122941294E-3</v>
      </c>
      <c r="P10333" s="3">
        <v>5.74585023259566E-4</v>
      </c>
      <c r="Q10333" s="2" t="s">
        <v>30</v>
      </c>
      <c r="R10333" s="2" t="s">
        <v>221</v>
      </c>
    </row>
    <row r="10334" spans="1:18" hidden="1">
      <c r="A10334" s="2" t="s">
        <v>20847</v>
      </c>
      <c r="B10334" s="2" t="s">
        <v>20848</v>
      </c>
      <c r="C10334" s="3">
        <v>-6.9081641426045105E-4</v>
      </c>
      <c r="D10334" s="3">
        <v>-0.39530748822392298</v>
      </c>
      <c r="E10334" s="3">
        <v>2.1913869177281501E-2</v>
      </c>
      <c r="F10334" s="3">
        <v>-5.8488854064548204E-4</v>
      </c>
      <c r="G10334" s="3">
        <v>-5.1225023131312601E-2</v>
      </c>
      <c r="H10334" s="3">
        <v>-17.0572220999737</v>
      </c>
      <c r="I10334" s="3">
        <v>-6.8477778873399203E-2</v>
      </c>
      <c r="J10334" s="3">
        <v>-7.4255653179400097E-2</v>
      </c>
      <c r="K10334" s="3">
        <v>-7.4433411936369903E-2</v>
      </c>
      <c r="L10334" s="3">
        <v>0.18784276896201299</v>
      </c>
      <c r="M10334" s="3">
        <v>2.9700549595637198</v>
      </c>
      <c r="N10334" s="3">
        <v>-2.6093358962023399E-2</v>
      </c>
      <c r="O10334" s="3">
        <v>1.4027656283125E-2</v>
      </c>
      <c r="P10334" s="3">
        <v>1.8656560540682399E-3</v>
      </c>
      <c r="Q10334" s="2" t="s">
        <v>30</v>
      </c>
      <c r="R10334" s="2" t="s">
        <v>221</v>
      </c>
    </row>
    <row r="10335" spans="1:18" hidden="1">
      <c r="A10335" s="2" t="s">
        <v>20849</v>
      </c>
      <c r="B10335" s="2" t="s">
        <v>20850</v>
      </c>
      <c r="C10335" s="3">
        <v>9.5396067880392096E-5</v>
      </c>
      <c r="D10335" s="3">
        <v>0.105309485746386</v>
      </c>
      <c r="E10335" s="3">
        <v>-2.1498335014732898E-3</v>
      </c>
      <c r="F10335" s="3">
        <v>-6.7901462909253898E-6</v>
      </c>
      <c r="G10335" s="3">
        <v>5.13515196981334E-3</v>
      </c>
      <c r="H10335" s="3">
        <v>1.89195727063423</v>
      </c>
      <c r="I10335" s="3">
        <v>9.6322181404096003E-3</v>
      </c>
      <c r="J10335" s="3">
        <v>3.6826628979996401E-3</v>
      </c>
      <c r="K10335" s="3">
        <v>3.6765954414042E-3</v>
      </c>
      <c r="L10335" s="3">
        <v>3.4969906764794903E-2</v>
      </c>
      <c r="M10335" s="3">
        <v>0.55292277470241102</v>
      </c>
      <c r="N10335" s="3">
        <v>3.8164367951025202E-3</v>
      </c>
      <c r="O10335" s="3">
        <v>9.6842093174687501E-3</v>
      </c>
      <c r="P10335" s="3">
        <v>3.4584250505127902E-4</v>
      </c>
      <c r="Q10335" s="2" t="s">
        <v>30</v>
      </c>
      <c r="R10335" s="2" t="s">
        <v>10262</v>
      </c>
    </row>
    <row r="10336" spans="1:18" hidden="1">
      <c r="A10336" s="2" t="s">
        <v>20851</v>
      </c>
      <c r="B10336" s="2" t="s">
        <v>20852</v>
      </c>
      <c r="C10336" s="3">
        <v>8.4756161709421203E-5</v>
      </c>
      <c r="D10336" s="3">
        <v>7.5105368274965001E-2</v>
      </c>
      <c r="E10336" s="3">
        <v>-4.5380716105766104E-3</v>
      </c>
      <c r="F10336" s="3">
        <v>-1.2742350662741001E-5</v>
      </c>
      <c r="G10336" s="3">
        <v>4.5680573791671902E-3</v>
      </c>
      <c r="H10336" s="3">
        <v>1.6812799281345401</v>
      </c>
      <c r="I10336" s="3">
        <v>8.5678627207430597E-3</v>
      </c>
      <c r="J10336" s="3">
        <v>2.6182699740176299E-3</v>
      </c>
      <c r="K10336" s="3">
        <v>2.61224002398031E-3</v>
      </c>
      <c r="L10336" s="3">
        <v>3.4861289334631798E-2</v>
      </c>
      <c r="M10336" s="3">
        <v>0.55120538233786198</v>
      </c>
      <c r="N10336" s="3">
        <v>3.0576092172034299E-3</v>
      </c>
      <c r="O10336" s="3">
        <v>6.3089466457360403E-3</v>
      </c>
      <c r="P10336" s="3">
        <v>3.4522922980505998E-4</v>
      </c>
      <c r="Q10336" s="2" t="s">
        <v>30</v>
      </c>
      <c r="R10336" s="2" t="s">
        <v>10262</v>
      </c>
    </row>
    <row r="10337" spans="1:18" hidden="1">
      <c r="A10337" s="2" t="s">
        <v>20853</v>
      </c>
      <c r="B10337" s="2" t="s">
        <v>20854</v>
      </c>
      <c r="C10337" s="3">
        <v>-4.1327601573106301E-4</v>
      </c>
      <c r="D10337" s="3">
        <v>-0.18706428502372599</v>
      </c>
      <c r="E10337" s="3">
        <v>-1.5602555772553999E-3</v>
      </c>
      <c r="F10337" s="3">
        <v>-2.39589463510524E-4</v>
      </c>
      <c r="G10337" s="3">
        <v>-2.81947657971078E-2</v>
      </c>
      <c r="H10337" s="3">
        <v>-9.7805730415224303</v>
      </c>
      <c r="I10337" s="3">
        <v>-5.3828348440587703E-2</v>
      </c>
      <c r="J10337" s="3">
        <v>-5.9285256868613502E-2</v>
      </c>
      <c r="K10337" s="3">
        <v>-5.9784000505824803E-2</v>
      </c>
      <c r="L10337" s="3">
        <v>0.31692450999448801</v>
      </c>
      <c r="M10337" s="3">
        <v>5.0110164895768996</v>
      </c>
      <c r="N10337" s="3">
        <v>0.21887688550891601</v>
      </c>
      <c r="O10337" s="3">
        <v>0.40571545119070501</v>
      </c>
      <c r="P10337" s="3">
        <v>2.4656048424912601E-3</v>
      </c>
      <c r="Q10337" s="2" t="s">
        <v>24</v>
      </c>
      <c r="R10337" s="2" t="s">
        <v>1752</v>
      </c>
    </row>
    <row r="10338" spans="1:18" hidden="1">
      <c r="A10338" s="2" t="s">
        <v>20855</v>
      </c>
      <c r="B10338" s="2" t="s">
        <v>20856</v>
      </c>
      <c r="C10338" s="3">
        <v>-4.1826061920983401E-4</v>
      </c>
      <c r="D10338" s="3">
        <v>-0.188796695798161</v>
      </c>
      <c r="E10338" s="3">
        <v>-1.5745741489635299E-3</v>
      </c>
      <c r="F10338" s="3">
        <v>-2.4244736043368999E-4</v>
      </c>
      <c r="G10338" s="3">
        <v>-2.84689623249848E-2</v>
      </c>
      <c r="H10338" s="3">
        <v>-9.8708466022074699</v>
      </c>
      <c r="I10338" s="3">
        <v>-5.4346477165812E-2</v>
      </c>
      <c r="J10338" s="3">
        <v>-5.98038921616523E-2</v>
      </c>
      <c r="K10338" s="3">
        <v>-6.0302129200850998E-2</v>
      </c>
      <c r="L10338" s="3">
        <v>0.316763447097546</v>
      </c>
      <c r="M10338" s="3">
        <v>5.0084698615724799</v>
      </c>
      <c r="N10338" s="3">
        <v>0.21862790447369501</v>
      </c>
      <c r="O10338" s="3">
        <v>0.40518164080234498</v>
      </c>
      <c r="P10338" s="3">
        <v>2.4653006893239002E-3</v>
      </c>
      <c r="Q10338" s="2" t="s">
        <v>24</v>
      </c>
      <c r="R10338" s="2" t="s">
        <v>1752</v>
      </c>
    </row>
    <row r="10339" spans="1:18" hidden="1">
      <c r="A10339" s="2" t="s">
        <v>20857</v>
      </c>
      <c r="B10339" s="2" t="s">
        <v>20858</v>
      </c>
      <c r="C10339" s="3">
        <v>-3.0024446905617999E-4</v>
      </c>
      <c r="D10339" s="3">
        <v>-6.4813476615103394E-2</v>
      </c>
      <c r="E10339" s="3">
        <v>-5.5453223148359601E-4</v>
      </c>
      <c r="F10339" s="3">
        <v>-1.29747893060736E-4</v>
      </c>
      <c r="G10339" s="3">
        <v>-4.8310682323776603E-2</v>
      </c>
      <c r="H10339" s="3">
        <v>-16.169777929318201</v>
      </c>
      <c r="I10339" s="3">
        <v>-7.1975255533007806E-2</v>
      </c>
      <c r="J10339" s="3">
        <v>-7.1809289862797998E-2</v>
      </c>
      <c r="K10339" s="3">
        <v>-7.7931243634998801E-2</v>
      </c>
      <c r="L10339" s="3">
        <v>1.1079376329284001</v>
      </c>
      <c r="M10339" s="3">
        <v>17.518032127346601</v>
      </c>
      <c r="N10339" s="3">
        <v>0.97859604150046398</v>
      </c>
      <c r="O10339" s="3">
        <v>0.58851340999352397</v>
      </c>
      <c r="P10339" s="3">
        <v>7.1536035140085498E-3</v>
      </c>
      <c r="Q10339" s="2" t="s">
        <v>20</v>
      </c>
      <c r="R10339" s="2" t="s">
        <v>21</v>
      </c>
    </row>
    <row r="10340" spans="1:18" hidden="1">
      <c r="A10340" s="2" t="s">
        <v>20859</v>
      </c>
      <c r="B10340" s="2" t="s">
        <v>20860</v>
      </c>
      <c r="C10340" s="3">
        <v>-7.4045335115380804E-4</v>
      </c>
      <c r="D10340" s="3">
        <v>-6.4729067850832905E-2</v>
      </c>
      <c r="E10340" s="3">
        <v>-6.64954897803437E-4</v>
      </c>
      <c r="F10340" s="3">
        <v>-3.2172385468398097E-4</v>
      </c>
      <c r="G10340" s="3">
        <v>-5.8542732145727201E-2</v>
      </c>
      <c r="H10340" s="3">
        <v>-19.2444539163644</v>
      </c>
      <c r="I10340" s="3">
        <v>-0.117698021697865</v>
      </c>
      <c r="J10340" s="3">
        <v>-0.109465960334443</v>
      </c>
      <c r="K10340" s="3">
        <v>-0.123654488875302</v>
      </c>
      <c r="L10340" s="3">
        <v>1.69114068793182</v>
      </c>
      <c r="M10340" s="3">
        <v>26.739282088242899</v>
      </c>
      <c r="N10340" s="3">
        <v>0.96996585326969298</v>
      </c>
      <c r="O10340" s="3">
        <v>0.24439005411688</v>
      </c>
      <c r="P10340" s="3">
        <v>1.4587246558595999E-2</v>
      </c>
      <c r="Q10340" s="2" t="s">
        <v>38</v>
      </c>
      <c r="R10340" s="2" t="s">
        <v>86</v>
      </c>
    </row>
    <row r="10341" spans="1:18" hidden="1">
      <c r="A10341" s="2" t="s">
        <v>20861</v>
      </c>
      <c r="B10341" s="2" t="s">
        <v>20862</v>
      </c>
      <c r="C10341" s="3">
        <v>-7.5271912417223304E-4</v>
      </c>
      <c r="D10341" s="3">
        <v>-6.5437483662871096E-2</v>
      </c>
      <c r="E10341" s="3">
        <v>-6.7232055406873698E-4</v>
      </c>
      <c r="F10341" s="3">
        <v>-3.2886422048318E-4</v>
      </c>
      <c r="G10341" s="3">
        <v>-5.9256368738963998E-2</v>
      </c>
      <c r="H10341" s="3">
        <v>-19.454653754408799</v>
      </c>
      <c r="I10341" s="3">
        <v>-0.11897640913370899</v>
      </c>
      <c r="J10341" s="3">
        <v>-0.11072775257176</v>
      </c>
      <c r="K10341" s="3">
        <v>-0.124932877314243</v>
      </c>
      <c r="L10341" s="3">
        <v>1.69211507493505</v>
      </c>
      <c r="M10341" s="3">
        <v>26.754688499506301</v>
      </c>
      <c r="N10341" s="3">
        <v>0.96995385135803502</v>
      </c>
      <c r="O10341" s="3">
        <v>0.244090061557416</v>
      </c>
      <c r="P10341" s="3">
        <v>1.4598381709626599E-2</v>
      </c>
      <c r="Q10341" s="2" t="s">
        <v>38</v>
      </c>
      <c r="R10341" s="2" t="s">
        <v>86</v>
      </c>
    </row>
    <row r="10342" spans="1:18" hidden="1">
      <c r="A10342" s="2" t="s">
        <v>20863</v>
      </c>
      <c r="B10342" s="2" t="s">
        <v>20864</v>
      </c>
      <c r="C10342" s="3">
        <v>1.20466610387731E-3</v>
      </c>
      <c r="D10342" s="3">
        <v>4.72548180149856E-2</v>
      </c>
      <c r="E10342" s="3">
        <v>4.9894730924627195E-4</v>
      </c>
      <c r="F10342" s="3">
        <v>9.9642172059707305E-4</v>
      </c>
      <c r="G10342" s="3">
        <v>5.9942514528617798E-2</v>
      </c>
      <c r="H10342" s="3">
        <v>24.448853475999201</v>
      </c>
      <c r="I10342" s="3">
        <v>6.8982338080370006E-2</v>
      </c>
      <c r="J10342" s="3">
        <v>7.5753727075661401E-2</v>
      </c>
      <c r="K10342" s="3">
        <v>6.3025960393048294E-2</v>
      </c>
      <c r="L10342" s="3">
        <v>1.60309001828423</v>
      </c>
      <c r="M10342" s="3">
        <v>25.347078760295801</v>
      </c>
      <c r="N10342" s="3">
        <v>1.08201590008617</v>
      </c>
      <c r="O10342" s="3">
        <v>0.34290083493427098</v>
      </c>
      <c r="P10342" s="3">
        <v>1.3018580907617899E-2</v>
      </c>
      <c r="Q10342" s="2" t="s">
        <v>20</v>
      </c>
      <c r="R10342" s="2" t="s">
        <v>111</v>
      </c>
    </row>
    <row r="10343" spans="1:18" hidden="1">
      <c r="A10343" s="2" t="s">
        <v>20865</v>
      </c>
      <c r="B10343" s="2" t="s">
        <v>20866</v>
      </c>
      <c r="C10343" s="3">
        <v>-1.7525652604154999E-3</v>
      </c>
      <c r="D10343" s="3">
        <v>-0.12981178476174701</v>
      </c>
      <c r="E10343" s="3">
        <v>-1.7650966403044599E-3</v>
      </c>
      <c r="F10343" s="3">
        <v>-1.17091245273731E-3</v>
      </c>
      <c r="G10343" s="3">
        <v>-0.14933634684203601</v>
      </c>
      <c r="H10343" s="3">
        <v>-42.043941298303402</v>
      </c>
      <c r="I10343" s="3">
        <v>-0.22725633227253</v>
      </c>
      <c r="J10343" s="3">
        <v>-0.21904374297774801</v>
      </c>
      <c r="K10343" s="3">
        <v>-0.23321279978788501</v>
      </c>
      <c r="L10343" s="3">
        <v>1.6873948954617199</v>
      </c>
      <c r="M10343" s="3">
        <v>26.680055909003698</v>
      </c>
      <c r="N10343" s="3">
        <v>0.87979301321937398</v>
      </c>
      <c r="O10343" s="3">
        <v>0.21158641849974599</v>
      </c>
      <c r="P10343" s="3">
        <v>1.48727683565397E-2</v>
      </c>
      <c r="Q10343" s="2" t="s">
        <v>38</v>
      </c>
      <c r="R10343" s="2" t="s">
        <v>206</v>
      </c>
    </row>
    <row r="10344" spans="1:18" hidden="1">
      <c r="A10344" s="2" t="s">
        <v>20867</v>
      </c>
      <c r="B10344" s="2" t="s">
        <v>20868</v>
      </c>
      <c r="C10344" s="3">
        <v>-1.76438995394918E-3</v>
      </c>
      <c r="D10344" s="3">
        <v>-0.130548262394485</v>
      </c>
      <c r="E10344" s="3">
        <v>-1.77473974871008E-3</v>
      </c>
      <c r="F10344" s="3">
        <v>-1.1793936202330001E-3</v>
      </c>
      <c r="G10344" s="3">
        <v>-0.15018437380941699</v>
      </c>
      <c r="H10344" s="3">
        <v>-42.223323475142003</v>
      </c>
      <c r="I10344" s="3">
        <v>-0.228462902765947</v>
      </c>
      <c r="J10344" s="3">
        <v>-0.220253793153427</v>
      </c>
      <c r="K10344" s="3">
        <v>-0.234419370115835</v>
      </c>
      <c r="L10344" s="3">
        <v>1.6871445786683399</v>
      </c>
      <c r="M10344" s="3">
        <v>26.676098052985399</v>
      </c>
      <c r="N10344" s="3">
        <v>0.87979094546427705</v>
      </c>
      <c r="O10344" s="3">
        <v>0.21165054927264901</v>
      </c>
      <c r="P10344" s="3">
        <v>1.4870026137047999E-2</v>
      </c>
      <c r="Q10344" s="2" t="s">
        <v>38</v>
      </c>
      <c r="R10344" s="2" t="s">
        <v>206</v>
      </c>
    </row>
    <row r="10345" spans="1:18" hidden="1">
      <c r="A10345" s="2" t="s">
        <v>20869</v>
      </c>
      <c r="B10345" s="2" t="s">
        <v>20870</v>
      </c>
      <c r="C10345" s="3">
        <v>-4.6560709472468501E-4</v>
      </c>
      <c r="D10345" s="3">
        <v>-6.8863822931116897E-2</v>
      </c>
      <c r="E10345" s="3">
        <v>-7.3321674989540897E-4</v>
      </c>
      <c r="F10345" s="3">
        <v>-2.43580580645006E-4</v>
      </c>
      <c r="G10345" s="3">
        <v>-5.7234960747603397E-2</v>
      </c>
      <c r="H10345" s="3">
        <v>-18.857832351136501</v>
      </c>
      <c r="I10345" s="3">
        <v>-8.9726324753669498E-2</v>
      </c>
      <c r="J10345" s="3">
        <v>-8.7624221299142602E-2</v>
      </c>
      <c r="K10345" s="3">
        <v>-9.5682427738341694E-2</v>
      </c>
      <c r="L10345" s="3">
        <v>1.27242748905752</v>
      </c>
      <c r="M10345" s="3">
        <v>20.1188451141537</v>
      </c>
      <c r="N10345" s="3">
        <v>0.861826780338384</v>
      </c>
      <c r="O10345" s="3">
        <v>0.35632395128156802</v>
      </c>
      <c r="P10345" s="3">
        <v>1.01695914677364E-2</v>
      </c>
      <c r="Q10345" s="2" t="s">
        <v>38</v>
      </c>
      <c r="R10345" s="2" t="s">
        <v>206</v>
      </c>
    </row>
    <row r="10346" spans="1:18" hidden="1">
      <c r="A10346" s="2" t="s">
        <v>20871</v>
      </c>
      <c r="B10346" s="2" t="s">
        <v>20872</v>
      </c>
      <c r="C10346" s="3">
        <v>-4.7813198203010499E-4</v>
      </c>
      <c r="D10346" s="3">
        <v>-6.9884109206239803E-2</v>
      </c>
      <c r="E10346" s="3">
        <v>-7.4407231952982396E-4</v>
      </c>
      <c r="F10346" s="3">
        <v>-2.5266875824927999E-4</v>
      </c>
      <c r="G10346" s="3">
        <v>-5.8102718794907998E-2</v>
      </c>
      <c r="H10346" s="3">
        <v>-19.114576559332399</v>
      </c>
      <c r="I10346" s="3">
        <v>-9.0953776922009205E-2</v>
      </c>
      <c r="J10346" s="3">
        <v>-8.8862425764302394E-2</v>
      </c>
      <c r="K10346" s="3">
        <v>-9.69098792724776E-2</v>
      </c>
      <c r="L10346" s="3">
        <v>1.27156841195549</v>
      </c>
      <c r="M10346" s="3">
        <v>20.1052619125131</v>
      </c>
      <c r="N10346" s="3">
        <v>0.86091552462314702</v>
      </c>
      <c r="O10346" s="3">
        <v>0.356058190064588</v>
      </c>
      <c r="P10346" s="3">
        <v>1.01648705830644E-2</v>
      </c>
      <c r="Q10346" s="2" t="s">
        <v>38</v>
      </c>
      <c r="R10346" s="2" t="s">
        <v>206</v>
      </c>
    </row>
    <row r="10347" spans="1:18" hidden="1">
      <c r="A10347" s="2" t="s">
        <v>20873</v>
      </c>
      <c r="B10347" s="2" t="s">
        <v>20874</v>
      </c>
      <c r="C10347" s="3">
        <v>-6.0146479071061397E-4</v>
      </c>
      <c r="D10347" s="3">
        <v>-0.15092222074964201</v>
      </c>
      <c r="E10347" s="3">
        <v>-7.5774561766887199E-4</v>
      </c>
      <c r="F10347" s="3">
        <v>8.20037420011135E-5</v>
      </c>
      <c r="G10347" s="3">
        <v>-5.3484442336461803E-2</v>
      </c>
      <c r="H10347" s="3">
        <v>-17.738783830464399</v>
      </c>
      <c r="I10347" s="3">
        <v>-0.148261644853243</v>
      </c>
      <c r="J10347" s="3">
        <v>-0.149364456734317</v>
      </c>
      <c r="K10347" s="3">
        <v>-0.154217556808045</v>
      </c>
      <c r="L10347" s="3">
        <v>0.98967836540180998</v>
      </c>
      <c r="M10347" s="3">
        <v>15.6481889283105</v>
      </c>
      <c r="N10347" s="3">
        <v>0.78443297180619997</v>
      </c>
      <c r="O10347" s="3">
        <v>0.59669005723167401</v>
      </c>
      <c r="P10347" s="3">
        <v>6.4479689989318497E-3</v>
      </c>
      <c r="Q10347" s="2" t="s">
        <v>7392</v>
      </c>
      <c r="R10347" s="2" t="s">
        <v>74</v>
      </c>
    </row>
    <row r="10348" spans="1:18" hidden="1">
      <c r="A10348" s="2" t="s">
        <v>20875</v>
      </c>
      <c r="B10348" s="2" t="s">
        <v>20876</v>
      </c>
      <c r="C10348" s="3">
        <v>-6.1788823022284798E-4</v>
      </c>
      <c r="D10348" s="3">
        <v>-0.15286229833263401</v>
      </c>
      <c r="E10348" s="3">
        <v>-7.66987215684482E-4</v>
      </c>
      <c r="F10348" s="3">
        <v>7.4728207743419804E-5</v>
      </c>
      <c r="G10348" s="3">
        <v>-5.4188361378594799E-2</v>
      </c>
      <c r="H10348" s="3">
        <v>-17.9499802140367</v>
      </c>
      <c r="I10348" s="3">
        <v>-0.15014708232468099</v>
      </c>
      <c r="J10348" s="3">
        <v>-0.151251888012124</v>
      </c>
      <c r="K10348" s="3">
        <v>-0.15610299416640699</v>
      </c>
      <c r="L10348" s="3">
        <v>0.98946496069942502</v>
      </c>
      <c r="M10348" s="3">
        <v>15.6448147036959</v>
      </c>
      <c r="N10348" s="3">
        <v>0.78415888148240498</v>
      </c>
      <c r="O10348" s="3">
        <v>0.59665705423849003</v>
      </c>
      <c r="P10348" s="3">
        <v>6.4480115086113596E-3</v>
      </c>
      <c r="Q10348" s="2" t="s">
        <v>7392</v>
      </c>
      <c r="R10348" s="2" t="s">
        <v>74</v>
      </c>
    </row>
    <row r="10349" spans="1:18" hidden="1">
      <c r="A10349" s="2" t="s">
        <v>20877</v>
      </c>
      <c r="B10349" s="2" t="s">
        <v>20878</v>
      </c>
      <c r="C10349" s="3">
        <v>-2.31917779858213E-4</v>
      </c>
      <c r="D10349" s="3">
        <v>-9.02875591232251E-2</v>
      </c>
      <c r="E10349" s="3">
        <v>-5.5193982963792996E-4</v>
      </c>
      <c r="F10349" s="3">
        <v>-3.6497240531248503E-5</v>
      </c>
      <c r="G10349" s="3">
        <v>-2.52379914026034E-2</v>
      </c>
      <c r="H10349" s="3">
        <v>-8.8013685477622907</v>
      </c>
      <c r="I10349" s="3">
        <v>-7.5264542522979205E-2</v>
      </c>
      <c r="J10349" s="3">
        <v>-7.7561086317129296E-2</v>
      </c>
      <c r="K10349" s="3">
        <v>-8.1220383547364605E-2</v>
      </c>
      <c r="L10349" s="3">
        <v>0.85904511175535703</v>
      </c>
      <c r="M10349" s="3">
        <v>13.5826958299041</v>
      </c>
      <c r="N10349" s="3">
        <v>0.56516330341146503</v>
      </c>
      <c r="O10349" s="3">
        <v>0.62595338825480595</v>
      </c>
      <c r="P10349" s="3">
        <v>5.2249233441269199E-3</v>
      </c>
      <c r="Q10349" s="2" t="s">
        <v>34</v>
      </c>
      <c r="R10349" s="2" t="s">
        <v>116</v>
      </c>
    </row>
    <row r="10350" spans="1:18" hidden="1">
      <c r="A10350" s="2" t="s">
        <v>20879</v>
      </c>
      <c r="B10350" s="2" t="s">
        <v>20880</v>
      </c>
      <c r="C10350" s="3">
        <v>-2.65935170822717E-4</v>
      </c>
      <c r="D10350" s="3">
        <v>-9.6386389377771803E-2</v>
      </c>
      <c r="E10350" s="3">
        <v>-5.8437112343570901E-4</v>
      </c>
      <c r="F10350" s="3">
        <v>-5.4770436327155497E-5</v>
      </c>
      <c r="G10350" s="3">
        <v>-2.7037287252641599E-2</v>
      </c>
      <c r="H10350" s="3">
        <v>-9.3985022754082195</v>
      </c>
      <c r="I10350" s="3">
        <v>-8.0358089573928607E-2</v>
      </c>
      <c r="J10350" s="3">
        <v>-8.2666065240493497E-2</v>
      </c>
      <c r="K10350" s="3">
        <v>-8.6313929939973999E-2</v>
      </c>
      <c r="L10350" s="3">
        <v>0.85765288827758002</v>
      </c>
      <c r="M10350" s="3">
        <v>13.5606828438954</v>
      </c>
      <c r="N10350" s="3">
        <v>0.56458829444404202</v>
      </c>
      <c r="O10350" s="3">
        <v>0.62651472891427895</v>
      </c>
      <c r="P10350" s="3">
        <v>5.2156217713913398E-3</v>
      </c>
      <c r="Q10350" s="2" t="s">
        <v>34</v>
      </c>
      <c r="R10350" s="2" t="s">
        <v>116</v>
      </c>
    </row>
    <row r="10351" spans="1:18" hidden="1">
      <c r="A10351" s="2" t="s">
        <v>20881</v>
      </c>
      <c r="B10351" s="2" t="s">
        <v>20882</v>
      </c>
      <c r="C10351" s="3">
        <v>-2.6912973048415798E-4</v>
      </c>
      <c r="D10351" s="3">
        <v>-0.25455760252051901</v>
      </c>
      <c r="E10351" s="3">
        <v>-3.4222159000531303E-4</v>
      </c>
      <c r="F10351" s="3">
        <v>1.3209893947769399E-3</v>
      </c>
      <c r="G10351" s="3">
        <v>-9.1360821465620301E-3</v>
      </c>
      <c r="H10351" s="3">
        <v>-3.2798301147631599</v>
      </c>
      <c r="I10351" s="3">
        <v>-0.205739797346527</v>
      </c>
      <c r="J10351" s="3">
        <v>-0.20861053540684399</v>
      </c>
      <c r="K10351" s="3">
        <v>-0.21169560537300799</v>
      </c>
      <c r="L10351" s="3">
        <v>0.81950227901768602</v>
      </c>
      <c r="M10351" s="3">
        <v>12.9574687469735</v>
      </c>
      <c r="N10351" s="3">
        <v>0.44099217948165498</v>
      </c>
      <c r="O10351" s="3">
        <v>0.63404031486799795</v>
      </c>
      <c r="P10351" s="3">
        <v>5.5396875535666497E-3</v>
      </c>
      <c r="Q10351" s="2" t="s">
        <v>38</v>
      </c>
      <c r="R10351" s="2" t="s">
        <v>247</v>
      </c>
    </row>
    <row r="10352" spans="1:18" hidden="1">
      <c r="A10352" s="2" t="s">
        <v>20883</v>
      </c>
      <c r="B10352" s="2" t="s">
        <v>20884</v>
      </c>
      <c r="C10352" s="3">
        <v>-2.6121172755844802E-4</v>
      </c>
      <c r="D10352" s="3">
        <v>-0.25335158016995502</v>
      </c>
      <c r="E10352" s="3">
        <v>-3.4125906528375898E-4</v>
      </c>
      <c r="F10352" s="3">
        <v>1.3214607142888999E-3</v>
      </c>
      <c r="G10352" s="3">
        <v>-9.09416916365164E-3</v>
      </c>
      <c r="H10352" s="3">
        <v>-3.2650311513346302</v>
      </c>
      <c r="I10352" s="3">
        <v>-0.20481183256762001</v>
      </c>
      <c r="J10352" s="3">
        <v>-0.20768082924046799</v>
      </c>
      <c r="K10352" s="3">
        <v>-0.210767640698828</v>
      </c>
      <c r="L10352" s="3">
        <v>0.81973370405327906</v>
      </c>
      <c r="M10352" s="3">
        <v>12.9611278980738</v>
      </c>
      <c r="N10352" s="3">
        <v>0.441007815830114</v>
      </c>
      <c r="O10352" s="3">
        <v>0.63372216302511197</v>
      </c>
      <c r="P10352" s="3">
        <v>5.5420793399781204E-3</v>
      </c>
      <c r="Q10352" s="2" t="s">
        <v>38</v>
      </c>
      <c r="R10352" s="2" t="s">
        <v>247</v>
      </c>
    </row>
    <row r="10353" spans="1:18" hidden="1">
      <c r="A10353" s="2" t="s">
        <v>20885</v>
      </c>
      <c r="B10353" s="2" t="s">
        <v>20886</v>
      </c>
      <c r="C10353" s="3">
        <v>-1.00539006005984E-3</v>
      </c>
      <c r="D10353" s="3">
        <v>-0.19226883458221899</v>
      </c>
      <c r="E10353" s="3">
        <v>-1.2044704230060499E-3</v>
      </c>
      <c r="F10353" s="3">
        <v>-2.07513665970291E-4</v>
      </c>
      <c r="G10353" s="3">
        <v>-7.7690162671424895E-2</v>
      </c>
      <c r="H10353" s="3">
        <v>-24.699190693742398</v>
      </c>
      <c r="I10353" s="3">
        <v>-0.25471390164192298</v>
      </c>
      <c r="J10353" s="3">
        <v>-0.25214263132242498</v>
      </c>
      <c r="K10353" s="3">
        <v>-0.26067003434625502</v>
      </c>
      <c r="L10353" s="3">
        <v>1.31140666593369</v>
      </c>
      <c r="M10353" s="3">
        <v>20.7351600153901</v>
      </c>
      <c r="N10353" s="3">
        <v>0.69446109602522599</v>
      </c>
      <c r="O10353" s="3">
        <v>0.38368386370011098</v>
      </c>
      <c r="P10353" s="3">
        <v>8.9599110448062708E-3</v>
      </c>
      <c r="Q10353" s="2" t="s">
        <v>38</v>
      </c>
      <c r="R10353" s="2" t="s">
        <v>123</v>
      </c>
    </row>
    <row r="10354" spans="1:18" hidden="1">
      <c r="A10354" s="2" t="s">
        <v>20887</v>
      </c>
      <c r="B10354" s="2" t="s">
        <v>20888</v>
      </c>
      <c r="C10354" s="3">
        <v>-1.0220903253112901E-3</v>
      </c>
      <c r="D10354" s="3">
        <v>-0.194368610300651</v>
      </c>
      <c r="E10354" s="3">
        <v>-1.2165689470806399E-3</v>
      </c>
      <c r="F10354" s="3">
        <v>-2.1581616814584899E-4</v>
      </c>
      <c r="G10354" s="3">
        <v>-7.8491443318203805E-2</v>
      </c>
      <c r="H10354" s="3">
        <v>-24.919270913989202</v>
      </c>
      <c r="I10354" s="3">
        <v>-0.25723869606989502</v>
      </c>
      <c r="J10354" s="3">
        <v>-0.254681754410919</v>
      </c>
      <c r="K10354" s="3">
        <v>-0.26319482791732401</v>
      </c>
      <c r="L10354" s="3">
        <v>1.31030290342137</v>
      </c>
      <c r="M10354" s="3">
        <v>20.717707997715799</v>
      </c>
      <c r="N10354" s="3">
        <v>0.69414122280943003</v>
      </c>
      <c r="O10354" s="3">
        <v>0.38396161169040499</v>
      </c>
      <c r="P10354" s="3">
        <v>8.9527354104421697E-3</v>
      </c>
      <c r="Q10354" s="2" t="s">
        <v>38</v>
      </c>
      <c r="R10354" s="2" t="s">
        <v>123</v>
      </c>
    </row>
    <row r="10355" spans="1:18" hidden="1">
      <c r="A10355" s="2" t="s">
        <v>20889</v>
      </c>
      <c r="B10355" s="2" t="s">
        <v>20890</v>
      </c>
      <c r="C10355" s="3">
        <v>-1.45171295904792E-4</v>
      </c>
      <c r="D10355" s="3">
        <v>-0.108164042172868</v>
      </c>
      <c r="E10355" s="3">
        <v>-5.2166227827424598E-4</v>
      </c>
      <c r="F10355" s="3">
        <v>1.8888621655071199E-4</v>
      </c>
      <c r="G10355" s="3">
        <v>-2.26219050153573E-2</v>
      </c>
      <c r="H10355" s="3">
        <v>-7.9261574220673499</v>
      </c>
      <c r="I10355" s="3">
        <v>-7.5242039195289004E-2</v>
      </c>
      <c r="J10355" s="3">
        <v>-7.8583843702744599E-2</v>
      </c>
      <c r="K10355" s="3">
        <v>-8.1197817782874299E-2</v>
      </c>
      <c r="L10355" s="3">
        <v>0.72652465758585405</v>
      </c>
      <c r="M10355" s="3">
        <v>11.4873634712261</v>
      </c>
      <c r="N10355" s="3">
        <v>0.54781663430882899</v>
      </c>
      <c r="O10355" s="3">
        <v>0.56776194748650899</v>
      </c>
      <c r="P10355" s="3">
        <v>4.6298961213110598E-3</v>
      </c>
      <c r="Q10355" s="2" t="s">
        <v>34</v>
      </c>
      <c r="R10355" s="2" t="s">
        <v>1369</v>
      </c>
    </row>
    <row r="10356" spans="1:18" hidden="1">
      <c r="A10356" s="2" t="s">
        <v>20891</v>
      </c>
      <c r="B10356" s="2" t="s">
        <v>20892</v>
      </c>
      <c r="C10356" s="3">
        <v>1.10736574697049E-4</v>
      </c>
      <c r="D10356" s="3">
        <v>0.29197932796285597</v>
      </c>
      <c r="E10356" s="3">
        <v>1.0582563291877799E-2</v>
      </c>
      <c r="F10356" s="3">
        <v>1.8816269948267201E-5</v>
      </c>
      <c r="G10356" s="3">
        <v>7.7556187987644597E-3</v>
      </c>
      <c r="H10356" s="3">
        <v>2.87113587487329</v>
      </c>
      <c r="I10356" s="3">
        <v>1.1262470390316401E-2</v>
      </c>
      <c r="J10356" s="3">
        <v>5.3084906796031298E-3</v>
      </c>
      <c r="K10356" s="3">
        <v>5.3068479548556997E-3</v>
      </c>
      <c r="L10356" s="3">
        <v>1.8181049722391401E-2</v>
      </c>
      <c r="M10356" s="3">
        <v>0.28746763687764498</v>
      </c>
      <c r="N10356" s="3">
        <v>1.7009078154968001E-3</v>
      </c>
      <c r="O10356" s="3">
        <v>7.1796793580074098E-3</v>
      </c>
      <c r="P10356" s="3">
        <v>1.8039004857042101E-4</v>
      </c>
      <c r="Q10356" s="2" t="s">
        <v>30</v>
      </c>
      <c r="R10356" s="2" t="s">
        <v>116</v>
      </c>
    </row>
    <row r="10357" spans="1:18" hidden="1">
      <c r="A10357" s="2" t="s">
        <v>20893</v>
      </c>
      <c r="B10357" s="2" t="s">
        <v>20894</v>
      </c>
      <c r="C10357" s="3">
        <v>1.01665839878493E-4</v>
      </c>
      <c r="D10357" s="3">
        <v>0.23844343803030699</v>
      </c>
      <c r="E10357" s="3">
        <v>6.2289892231008996E-3</v>
      </c>
      <c r="F10357" s="3">
        <v>1.2450588614549499E-5</v>
      </c>
      <c r="G10357" s="3">
        <v>7.1116156782440303E-3</v>
      </c>
      <c r="H10357" s="3">
        <v>2.62962772108708</v>
      </c>
      <c r="I10357" s="3">
        <v>1.03271036459018E-2</v>
      </c>
      <c r="J10357" s="3">
        <v>4.3731528140853702E-3</v>
      </c>
      <c r="K10357" s="3">
        <v>4.3714812087314297E-3</v>
      </c>
      <c r="L10357" s="3">
        <v>1.8340420060247199E-2</v>
      </c>
      <c r="M10357" s="3">
        <v>0.289987503173119</v>
      </c>
      <c r="N10357" s="3">
        <v>1.85582812747033E-3</v>
      </c>
      <c r="O10357" s="3">
        <v>8.36111089237721E-3</v>
      </c>
      <c r="P10357" s="3">
        <v>1.81723688953183E-4</v>
      </c>
      <c r="Q10357" s="2" t="s">
        <v>30</v>
      </c>
      <c r="R10357" s="2" t="s">
        <v>116</v>
      </c>
    </row>
    <row r="10358" spans="1:18" hidden="1">
      <c r="A10358" s="2" t="s">
        <v>20895</v>
      </c>
      <c r="B10358" s="2" t="s">
        <v>20896</v>
      </c>
      <c r="C10358" s="3">
        <v>-6.5696062207109E-4</v>
      </c>
      <c r="D10358" s="3">
        <v>-5.8248020647355299E-2</v>
      </c>
      <c r="E10358" s="3">
        <v>-1.11302150190509E-3</v>
      </c>
      <c r="F10358" s="3">
        <v>-3.6818925804715102E-4</v>
      </c>
      <c r="G10358" s="3">
        <v>-5.58831894158133E-2</v>
      </c>
      <c r="H10358" s="3">
        <v>-18.4562627323897</v>
      </c>
      <c r="I10358" s="3">
        <v>-0.14704745317947199</v>
      </c>
      <c r="J10358" s="3">
        <v>-0.12879794862105901</v>
      </c>
      <c r="K10358" s="3">
        <v>-0.15300451729817199</v>
      </c>
      <c r="L10358" s="3">
        <v>2.2111987186796802</v>
      </c>
      <c r="M10358" s="3">
        <v>34.962121551368398</v>
      </c>
      <c r="N10358" s="3">
        <v>0.555594044208649</v>
      </c>
      <c r="O10358" s="3">
        <v>0.114096804094305</v>
      </c>
      <c r="P10358" s="3">
        <v>1.8040571021740601E-2</v>
      </c>
      <c r="Q10358" s="2" t="s">
        <v>34</v>
      </c>
      <c r="R10358" s="2" t="s">
        <v>188</v>
      </c>
    </row>
    <row r="10359" spans="1:18" hidden="1">
      <c r="A10359" s="2" t="s">
        <v>20897</v>
      </c>
      <c r="B10359" s="2" t="s">
        <v>20898</v>
      </c>
      <c r="C10359" s="3">
        <v>-6.81885393551912E-4</v>
      </c>
      <c r="D10359" s="3">
        <v>-5.9824227235125801E-2</v>
      </c>
      <c r="E10359" s="3">
        <v>-1.1418949554287401E-3</v>
      </c>
      <c r="F10359" s="3">
        <v>-3.84148683122083E-4</v>
      </c>
      <c r="G10359" s="3">
        <v>-5.7473760199057797E-2</v>
      </c>
      <c r="H10359" s="3">
        <v>-18.9285670629782</v>
      </c>
      <c r="I10359" s="3">
        <v>-0.150549550723034</v>
      </c>
      <c r="J10359" s="3">
        <v>-0.132294338450894</v>
      </c>
      <c r="K10359" s="3">
        <v>-0.15650661527933901</v>
      </c>
      <c r="L10359" s="3">
        <v>2.2113839921565699</v>
      </c>
      <c r="M10359" s="3">
        <v>34.965050982253402</v>
      </c>
      <c r="N10359" s="3">
        <v>0.55547475917250699</v>
      </c>
      <c r="O10359" s="3">
        <v>0.113994886473617</v>
      </c>
      <c r="P10359" s="3">
        <v>1.8042981733370302E-2</v>
      </c>
      <c r="Q10359" s="2" t="s">
        <v>34</v>
      </c>
      <c r="R10359" s="2" t="s">
        <v>188</v>
      </c>
    </row>
    <row r="10360" spans="1:18" hidden="1">
      <c r="A10360" s="2" t="s">
        <v>20899</v>
      </c>
      <c r="B10360" s="2" t="s">
        <v>20900</v>
      </c>
      <c r="C10360" s="3">
        <v>-3.0031268487162502E-4</v>
      </c>
      <c r="D10360" s="3">
        <v>-0.24184197841428401</v>
      </c>
      <c r="E10360" s="3">
        <v>-8.4125102917430696E-4</v>
      </c>
      <c r="F10360" s="3">
        <v>3.2668854764262802E-4</v>
      </c>
      <c r="G10360" s="3">
        <v>-2.1280680084272901E-2</v>
      </c>
      <c r="H10360" s="3">
        <v>-7.47420803752222</v>
      </c>
      <c r="I10360" s="3">
        <v>-0.17573894974599599</v>
      </c>
      <c r="J10360" s="3">
        <v>-0.17903848702306999</v>
      </c>
      <c r="K10360" s="3">
        <v>-0.18169473071505399</v>
      </c>
      <c r="L10360" s="3">
        <v>0.74031186891950795</v>
      </c>
      <c r="M10360" s="3">
        <v>11.705358423208301</v>
      </c>
      <c r="N10360" s="3">
        <v>0.32375951383566798</v>
      </c>
      <c r="O10360" s="3">
        <v>0.61283866403568998</v>
      </c>
      <c r="P10360" s="3">
        <v>4.4045366602636403E-3</v>
      </c>
      <c r="Q10360" s="2" t="s">
        <v>7392</v>
      </c>
      <c r="R10360" s="2" t="s">
        <v>42</v>
      </c>
    </row>
    <row r="10361" spans="1:18" hidden="1">
      <c r="A10361" s="2" t="s">
        <v>20901</v>
      </c>
      <c r="B10361" s="2" t="s">
        <v>20902</v>
      </c>
      <c r="C10361" s="3">
        <v>-3.1231904773240698E-4</v>
      </c>
      <c r="D10361" s="3">
        <v>-0.245092928735958</v>
      </c>
      <c r="E10361" s="3">
        <v>-8.4987594619263698E-4</v>
      </c>
      <c r="F10361" s="3">
        <v>3.2416200150008799E-4</v>
      </c>
      <c r="G10361" s="3">
        <v>-2.1582504636878001E-2</v>
      </c>
      <c r="H10361" s="3">
        <v>-7.5761056657849197</v>
      </c>
      <c r="I10361" s="3">
        <v>-0.17819526844512501</v>
      </c>
      <c r="J10361" s="3">
        <v>-0.181493326717591</v>
      </c>
      <c r="K10361" s="3">
        <v>-0.18415104950674199</v>
      </c>
      <c r="L10361" s="3">
        <v>0.74050821316479698</v>
      </c>
      <c r="M10361" s="3">
        <v>11.7084628983112</v>
      </c>
      <c r="N10361" s="3">
        <v>0.32402525448444702</v>
      </c>
      <c r="O10361" s="3">
        <v>0.61303795948873896</v>
      </c>
      <c r="P10361" s="3">
        <v>4.4070023515289398E-3</v>
      </c>
      <c r="Q10361" s="2" t="s">
        <v>7392</v>
      </c>
      <c r="R10361" s="2" t="s">
        <v>42</v>
      </c>
    </row>
    <row r="10362" spans="1:18" hidden="1">
      <c r="A10362" s="2" t="s">
        <v>20903</v>
      </c>
      <c r="B10362" s="2" t="s">
        <v>20904</v>
      </c>
      <c r="C10362" s="3">
        <v>-1.59007581664171E-4</v>
      </c>
      <c r="D10362" s="3">
        <v>-0.112997819161358</v>
      </c>
      <c r="E10362" s="3">
        <v>-9.1593617073550896E-4</v>
      </c>
      <c r="F10362" s="3">
        <v>-9.1318702558591797E-5</v>
      </c>
      <c r="G10362" s="3">
        <v>-2.0247390610974698E-2</v>
      </c>
      <c r="H10362" s="3">
        <v>-7.12451477348257</v>
      </c>
      <c r="I10362" s="3">
        <v>-4.2034116102429603E-2</v>
      </c>
      <c r="J10362" s="3">
        <v>-4.7125316579965201E-2</v>
      </c>
      <c r="K10362" s="3">
        <v>-4.7989790047320298E-2</v>
      </c>
      <c r="L10362" s="3">
        <v>0.41704624858884698</v>
      </c>
      <c r="M10362" s="3">
        <v>6.5940801758476999</v>
      </c>
      <c r="N10362" s="3">
        <v>0.28607902805698099</v>
      </c>
      <c r="O10362" s="3">
        <v>0.74656318033006197</v>
      </c>
      <c r="P10362" s="3">
        <v>2.6363234773948401E-3</v>
      </c>
      <c r="Q10362" s="2" t="s">
        <v>7392</v>
      </c>
      <c r="R10362" s="2" t="s">
        <v>864</v>
      </c>
    </row>
    <row r="10363" spans="1:18" hidden="1">
      <c r="A10363" s="2" t="s">
        <v>20905</v>
      </c>
      <c r="B10363" s="2" t="s">
        <v>20906</v>
      </c>
      <c r="C10363" s="3">
        <v>-5.9277980368095196E-4</v>
      </c>
      <c r="D10363" s="3">
        <v>-8.0075749595914097E-2</v>
      </c>
      <c r="E10363" s="3">
        <v>-9.8905021872344994E-4</v>
      </c>
      <c r="F10363" s="3">
        <v>-3.1721707868387399E-4</v>
      </c>
      <c r="G10363" s="3">
        <v>-5.6651386769226299E-2</v>
      </c>
      <c r="H10363" s="3">
        <v>-18.684712990755099</v>
      </c>
      <c r="I10363" s="3">
        <v>-0.13258038110158801</v>
      </c>
      <c r="J10363" s="3">
        <v>-0.126155086439313</v>
      </c>
      <c r="K10363" s="3">
        <v>-0.138536745813433</v>
      </c>
      <c r="L10363" s="3">
        <v>1.57544683722511</v>
      </c>
      <c r="M10363" s="3">
        <v>24.910001690699499</v>
      </c>
      <c r="N10363" s="3">
        <v>0.63300131703809803</v>
      </c>
      <c r="O10363" s="3">
        <v>0.2918101891305</v>
      </c>
      <c r="P10363" s="3">
        <v>1.21748892543123E-2</v>
      </c>
      <c r="Q10363" s="2" t="s">
        <v>38</v>
      </c>
      <c r="R10363" s="2" t="s">
        <v>188</v>
      </c>
    </row>
    <row r="10364" spans="1:18" hidden="1">
      <c r="A10364" s="2" t="s">
        <v>20907</v>
      </c>
      <c r="B10364" s="2" t="s">
        <v>20908</v>
      </c>
      <c r="C10364" s="3">
        <v>-1.03421280855914E-4</v>
      </c>
      <c r="D10364" s="3">
        <v>-0.23985069665064901</v>
      </c>
      <c r="E10364" s="3">
        <v>-8.5880690427016996E-4</v>
      </c>
      <c r="F10364" s="3">
        <v>9.0988544115473899E-5</v>
      </c>
      <c r="G10364" s="3">
        <v>-9.0313559829205206E-3</v>
      </c>
      <c r="H10364" s="3">
        <v>-3.2428483547096199</v>
      </c>
      <c r="I10364" s="3">
        <v>-4.1771206770424597E-2</v>
      </c>
      <c r="J10364" s="3">
        <v>-4.7533940447699201E-2</v>
      </c>
      <c r="K10364" s="3">
        <v>-4.77268406093301E-2</v>
      </c>
      <c r="L10364" s="3">
        <v>0.19818137329379501</v>
      </c>
      <c r="M10364" s="3">
        <v>3.1335226471422999</v>
      </c>
      <c r="N10364" s="3">
        <v>0.17450929010994301</v>
      </c>
      <c r="O10364" s="3">
        <v>0.88022223729783899</v>
      </c>
      <c r="P10364" s="3">
        <v>8.2786240554076499E-4</v>
      </c>
      <c r="Q10364" s="2" t="s">
        <v>7392</v>
      </c>
      <c r="R10364" s="2" t="s">
        <v>123</v>
      </c>
    </row>
    <row r="10365" spans="1:18" hidden="1">
      <c r="A10365" s="2" t="s">
        <v>20909</v>
      </c>
      <c r="B10365" s="2" t="s">
        <v>20910</v>
      </c>
      <c r="C10365" s="3">
        <v>-1.1536775378809499E-4</v>
      </c>
      <c r="D10365" s="3">
        <v>-0.24775434248484199</v>
      </c>
      <c r="E10365" s="3">
        <v>-8.7631655616710405E-4</v>
      </c>
      <c r="F10365" s="3">
        <v>8.81036229319277E-5</v>
      </c>
      <c r="G10365" s="3">
        <v>-9.3665981242604095E-3</v>
      </c>
      <c r="H10365" s="3">
        <v>-3.36118214950675</v>
      </c>
      <c r="I10365" s="3">
        <v>-4.3314412140993401E-2</v>
      </c>
      <c r="J10365" s="3">
        <v>-4.9077319362547001E-2</v>
      </c>
      <c r="K10365" s="3">
        <v>-4.9270045969951298E-2</v>
      </c>
      <c r="L10365" s="3">
        <v>0.198088634371967</v>
      </c>
      <c r="M10365" s="3">
        <v>3.1320563160386699</v>
      </c>
      <c r="N10365" s="3">
        <v>0.17484800845173901</v>
      </c>
      <c r="O10365" s="3">
        <v>0.88347075486596605</v>
      </c>
      <c r="P10365" s="3">
        <v>8.2137453843637701E-4</v>
      </c>
      <c r="Q10365" s="2" t="s">
        <v>7392</v>
      </c>
      <c r="R10365" s="2" t="s">
        <v>123</v>
      </c>
    </row>
    <row r="10366" spans="1:18" hidden="1">
      <c r="A10366" s="2" t="s">
        <v>20911</v>
      </c>
      <c r="B10366" s="2" t="s">
        <v>20912</v>
      </c>
      <c r="C10366" s="3">
        <v>-6.0962792696041105E-4</v>
      </c>
      <c r="D10366" s="3">
        <v>-8.1474221455179893E-2</v>
      </c>
      <c r="E10366" s="3">
        <v>-1.0071842680635199E-3</v>
      </c>
      <c r="F10366" s="3">
        <v>-3.2838786182160499E-4</v>
      </c>
      <c r="G10366" s="3">
        <v>-5.7739515608126901E-2</v>
      </c>
      <c r="H10366" s="3">
        <v>-19.007214095780999</v>
      </c>
      <c r="I10366" s="3">
        <v>-0.134910032111835</v>
      </c>
      <c r="J10366" s="3">
        <v>-0.12846381197576301</v>
      </c>
      <c r="K10366" s="3">
        <v>-0.140866398112927</v>
      </c>
      <c r="L10366" s="3">
        <v>1.5767418169983101</v>
      </c>
      <c r="M10366" s="3">
        <v>24.930477118735201</v>
      </c>
      <c r="N10366" s="3">
        <v>0.63240799092544897</v>
      </c>
      <c r="O10366" s="3">
        <v>0.29073238254525302</v>
      </c>
      <c r="P10366" s="3">
        <v>1.21898439129685E-2</v>
      </c>
      <c r="Q10366" s="2" t="s">
        <v>38</v>
      </c>
      <c r="R10366" s="2" t="s">
        <v>188</v>
      </c>
    </row>
    <row r="10367" spans="1:18" hidden="1">
      <c r="A10367" s="2" t="s">
        <v>20913</v>
      </c>
      <c r="B10367" s="2" t="s">
        <v>20914</v>
      </c>
      <c r="C10367" s="3">
        <v>3.8685699210237799E-4</v>
      </c>
      <c r="D10367" s="3">
        <v>9.3179323732507702E-2</v>
      </c>
      <c r="E10367" s="3">
        <v>1.3004319207035699E-3</v>
      </c>
      <c r="F10367" s="3">
        <v>2.4494206499202999E-4</v>
      </c>
      <c r="G10367" s="3">
        <v>2.5094029401540301E-2</v>
      </c>
      <c r="H10367" s="3">
        <v>9.5906327237941493</v>
      </c>
      <c r="I10367" s="3">
        <v>3.3936500863163098E-2</v>
      </c>
      <c r="J10367" s="3">
        <v>2.8442934819517499E-2</v>
      </c>
      <c r="K10367" s="3">
        <v>2.79808510764257E-2</v>
      </c>
      <c r="L10367" s="3">
        <v>0.30524942315711001</v>
      </c>
      <c r="M10367" s="3">
        <v>4.8264171581450599</v>
      </c>
      <c r="N10367" s="3">
        <v>0.14716961925646899</v>
      </c>
      <c r="O10367" s="3">
        <v>0.173522635435224</v>
      </c>
      <c r="P10367" s="3">
        <v>2.77553394373691E-3</v>
      </c>
      <c r="Q10367" s="2" t="s">
        <v>20</v>
      </c>
      <c r="R10367" s="2" t="s">
        <v>158</v>
      </c>
    </row>
    <row r="10368" spans="1:18" hidden="1">
      <c r="A10368" s="2" t="s">
        <v>20915</v>
      </c>
      <c r="B10368" s="2" t="s">
        <v>20916</v>
      </c>
      <c r="C10368" s="3">
        <v>4.8612089926427902E-4</v>
      </c>
      <c r="D10368" s="3">
        <v>0.152549338055226</v>
      </c>
      <c r="E10368" s="3">
        <v>3.35139090602974E-3</v>
      </c>
      <c r="F10368" s="3">
        <v>3.08752559295671E-4</v>
      </c>
      <c r="G10368" s="3">
        <v>3.3806601580940301E-2</v>
      </c>
      <c r="H10368" s="3">
        <v>13.1306594191171</v>
      </c>
      <c r="I10368" s="3">
        <v>4.5993831610524602E-2</v>
      </c>
      <c r="J10368" s="3">
        <v>4.0386011290155802E-2</v>
      </c>
      <c r="K10368" s="3">
        <v>4.0038188596813698E-2</v>
      </c>
      <c r="L10368" s="3">
        <v>0.26474065246704198</v>
      </c>
      <c r="M10368" s="3">
        <v>4.1859172551746404</v>
      </c>
      <c r="N10368" s="3">
        <v>8.3102747558279497E-2</v>
      </c>
      <c r="O10368" s="3">
        <v>7.3641275756771596E-2</v>
      </c>
      <c r="P10368" s="3">
        <v>2.5485447351996302E-3</v>
      </c>
      <c r="Q10368" s="2" t="s">
        <v>20</v>
      </c>
      <c r="R10368" s="2" t="s">
        <v>158</v>
      </c>
    </row>
    <row r="10369" spans="1:18" hidden="1">
      <c r="A10369" s="2" t="s">
        <v>20917</v>
      </c>
      <c r="B10369" s="2" t="s">
        <v>20918</v>
      </c>
      <c r="C10369" s="3">
        <v>3.0140847691821102E-5</v>
      </c>
      <c r="D10369" s="3">
        <v>-3.6468256582882899E-2</v>
      </c>
      <c r="E10369" s="3">
        <v>-3.6413527076555703E-4</v>
      </c>
      <c r="F10369" s="3">
        <v>-5.6126819880524398E-6</v>
      </c>
      <c r="G10369" s="3">
        <v>-1.68449487159887E-3</v>
      </c>
      <c r="H10369" s="3">
        <v>-0.61295949778574799</v>
      </c>
      <c r="I10369" s="3">
        <v>-3.5794244115927602E-3</v>
      </c>
      <c r="J10369" s="3">
        <v>-9.2176600255081294E-3</v>
      </c>
      <c r="K10369" s="3">
        <v>-9.5350656819870299E-3</v>
      </c>
      <c r="L10369" s="3">
        <v>0.252758450477576</v>
      </c>
      <c r="M10369" s="3">
        <v>3.9964620068200598</v>
      </c>
      <c r="N10369" s="3">
        <v>0.20981535771545401</v>
      </c>
      <c r="O10369" s="3">
        <v>0.66597000878662205</v>
      </c>
      <c r="P10369" s="3">
        <v>1.5683772586578999E-3</v>
      </c>
      <c r="Q10369" s="2" t="s">
        <v>220</v>
      </c>
      <c r="R10369" s="2" t="s">
        <v>86</v>
      </c>
    </row>
    <row r="10370" spans="1:18" hidden="1">
      <c r="A10370" s="2" t="s">
        <v>20919</v>
      </c>
      <c r="B10370" s="2" t="s">
        <v>20920</v>
      </c>
      <c r="C10370" s="3">
        <v>1.39430733540644E-5</v>
      </c>
      <c r="D10370" s="3">
        <v>-4.3900066595290999E-2</v>
      </c>
      <c r="E10370" s="3">
        <v>-4.0901033749869101E-4</v>
      </c>
      <c r="F10370" s="3">
        <v>-1.51097769242682E-5</v>
      </c>
      <c r="G10370" s="3">
        <v>-2.6726490380076799E-3</v>
      </c>
      <c r="H10370" s="3">
        <v>-0.97078707709971102</v>
      </c>
      <c r="I10370" s="3">
        <v>-5.4950197109771004E-3</v>
      </c>
      <c r="J10370" s="3">
        <v>-1.1131228411252201E-2</v>
      </c>
      <c r="K10370" s="3">
        <v>-1.1450661103173901E-2</v>
      </c>
      <c r="L10370" s="3">
        <v>0.25355834909932001</v>
      </c>
      <c r="M10370" s="3">
        <v>4.0091095145297704</v>
      </c>
      <c r="N10370" s="3">
        <v>0.21095484843791501</v>
      </c>
      <c r="O10370" s="3">
        <v>0.66830880312804997</v>
      </c>
      <c r="P10370" s="3">
        <v>1.5689314675394301E-3</v>
      </c>
      <c r="Q10370" s="2" t="s">
        <v>220</v>
      </c>
      <c r="R10370" s="2" t="s">
        <v>86</v>
      </c>
    </row>
    <row r="10371" spans="1:18" hidden="1">
      <c r="A10371" s="2" t="s">
        <v>20921</v>
      </c>
      <c r="B10371" s="2" t="s">
        <v>20922</v>
      </c>
      <c r="C10371" s="3">
        <v>1.0739035415580801E-5</v>
      </c>
      <c r="D10371" s="3">
        <v>-0.13514540704122599</v>
      </c>
      <c r="E10371" s="3">
        <v>-0.113887031161938</v>
      </c>
      <c r="F10371" s="3">
        <v>-5.7467330902128598E-5</v>
      </c>
      <c r="G10371" s="3">
        <v>4.0983606557372502E-5</v>
      </c>
      <c r="H10371" s="3">
        <v>1.49601322426252E-2</v>
      </c>
      <c r="I10371" s="3">
        <v>4.9998750062396598E-3</v>
      </c>
      <c r="J10371" s="3">
        <v>-9.5562233765056305E-4</v>
      </c>
      <c r="K10371" s="3">
        <v>-9.5574733884884499E-4</v>
      </c>
      <c r="L10371" s="3">
        <v>7.0710678118646999E-3</v>
      </c>
      <c r="M10371" s="3">
        <v>0.11180339887497701</v>
      </c>
      <c r="N10371" s="3">
        <v>5.19342603872297E-4</v>
      </c>
      <c r="O10371" s="3">
        <v>0.66043043664317203</v>
      </c>
      <c r="P10371" s="3">
        <v>3.1110826773098401E-5</v>
      </c>
      <c r="Q10371" s="2" t="s">
        <v>38</v>
      </c>
      <c r="R10371" s="2" t="s">
        <v>747</v>
      </c>
    </row>
    <row r="10372" spans="1:18" hidden="1">
      <c r="A10372" s="2" t="s">
        <v>20923</v>
      </c>
      <c r="B10372" s="2" t="s">
        <v>20924</v>
      </c>
      <c r="C10372" s="3">
        <v>0</v>
      </c>
      <c r="D10372" s="3"/>
      <c r="E10372" s="3"/>
      <c r="F10372" s="3">
        <v>-5.9556223376500101E-5</v>
      </c>
      <c r="G10372" s="3">
        <v>0</v>
      </c>
      <c r="H10372" s="3">
        <v>0</v>
      </c>
      <c r="I10372" s="3">
        <v>0</v>
      </c>
      <c r="J10372" s="3">
        <v>-5.9556223376500102E-3</v>
      </c>
      <c r="K10372" s="3">
        <v>-5.9556223376500102E-3</v>
      </c>
      <c r="L10372" s="3">
        <v>0</v>
      </c>
      <c r="M10372" s="3">
        <v>0</v>
      </c>
      <c r="N10372" s="3">
        <v>0</v>
      </c>
      <c r="O10372" s="3"/>
      <c r="P10372" s="3">
        <v>0</v>
      </c>
      <c r="Q10372" s="2" t="s">
        <v>38</v>
      </c>
      <c r="R10372" s="2" t="s">
        <v>747</v>
      </c>
    </row>
    <row r="10373" spans="1:18" hidden="1">
      <c r="A10373" s="2" t="s">
        <v>20925</v>
      </c>
      <c r="B10373" s="2" t="s">
        <v>20926</v>
      </c>
      <c r="C10373" s="3">
        <v>1.75326112697281E-5</v>
      </c>
      <c r="D10373" s="3">
        <v>0.12310491534382199</v>
      </c>
      <c r="E10373" s="3">
        <v>-0.29292475866761503</v>
      </c>
      <c r="F10373" s="3">
        <v>-5.7857872296213097E-5</v>
      </c>
      <c r="G10373" s="3">
        <v>8.1963115163895701E-5</v>
      </c>
      <c r="H10373" s="3">
        <v>2.99210002122852E-2</v>
      </c>
      <c r="I10373" s="3">
        <v>6.66622227158964E-3</v>
      </c>
      <c r="J10373" s="3">
        <v>7.1071102901350703E-4</v>
      </c>
      <c r="K10373" s="3">
        <v>7.1059992732269695E-4</v>
      </c>
      <c r="L10373" s="3">
        <v>5.7732140672738397E-3</v>
      </c>
      <c r="M10373" s="3">
        <v>9.1282529361549403E-2</v>
      </c>
      <c r="N10373" s="3">
        <v>2.00517677276676E-4</v>
      </c>
      <c r="O10373" s="3">
        <v>2.59951112302603E-3</v>
      </c>
      <c r="P10373" s="3">
        <v>4.0744753881097802E-5</v>
      </c>
      <c r="Q10373" s="2" t="s">
        <v>220</v>
      </c>
      <c r="R10373" s="2" t="s">
        <v>747</v>
      </c>
    </row>
    <row r="10374" spans="1:18" hidden="1">
      <c r="A10374" s="2" t="s">
        <v>20927</v>
      </c>
      <c r="B10374" s="2" t="s">
        <v>20928</v>
      </c>
      <c r="C10374" s="3">
        <v>0</v>
      </c>
      <c r="D10374" s="3"/>
      <c r="E10374" s="3"/>
      <c r="F10374" s="3">
        <v>-5.9556223376500101E-5</v>
      </c>
      <c r="G10374" s="3">
        <v>0</v>
      </c>
      <c r="H10374" s="3">
        <v>0</v>
      </c>
      <c r="I10374" s="3">
        <v>0</v>
      </c>
      <c r="J10374" s="3">
        <v>-5.9556223376500102E-3</v>
      </c>
      <c r="K10374" s="3">
        <v>-5.9556223376500102E-3</v>
      </c>
      <c r="L10374" s="3">
        <v>0</v>
      </c>
      <c r="M10374" s="3">
        <v>0</v>
      </c>
      <c r="N10374" s="3">
        <v>0</v>
      </c>
      <c r="O10374" s="3"/>
      <c r="P10374" s="3">
        <v>0</v>
      </c>
      <c r="Q10374" s="2" t="s">
        <v>220</v>
      </c>
      <c r="R10374" s="2" t="s">
        <v>747</v>
      </c>
    </row>
    <row r="10375" spans="1:18" hidden="1">
      <c r="A10375" s="2" t="s">
        <v>20929</v>
      </c>
      <c r="B10375" s="2" t="s">
        <v>20930</v>
      </c>
      <c r="C10375" s="3">
        <v>-1.3200682863196301E-4</v>
      </c>
      <c r="D10375" s="3">
        <v>-0.12532969032775401</v>
      </c>
      <c r="E10375" s="3">
        <v>-9.4358497836002605E-4</v>
      </c>
      <c r="F10375" s="3">
        <v>-6.3673772480963295E-5</v>
      </c>
      <c r="G10375" s="3">
        <v>-1.2041441439665901E-2</v>
      </c>
      <c r="H10375" s="3">
        <v>-4.3001933253604498</v>
      </c>
      <c r="I10375" s="3">
        <v>-3.68337603968594E-2</v>
      </c>
      <c r="J10375" s="3">
        <v>-4.2228606427507601E-2</v>
      </c>
      <c r="K10375" s="3">
        <v>-4.2789416143007603E-2</v>
      </c>
      <c r="L10375" s="3">
        <v>0.33694016411493799</v>
      </c>
      <c r="M10375" s="3">
        <v>5.3274917689706696</v>
      </c>
      <c r="N10375" s="3">
        <v>0.190730715198489</v>
      </c>
      <c r="O10375" s="3">
        <v>0.46781764679485999</v>
      </c>
      <c r="P10375" s="3">
        <v>2.22381908051712E-3</v>
      </c>
      <c r="Q10375" s="2" t="s">
        <v>220</v>
      </c>
      <c r="R10375" s="2" t="s">
        <v>1300</v>
      </c>
    </row>
    <row r="10376" spans="1:18" hidden="1">
      <c r="A10376" s="2" t="s">
        <v>20931</v>
      </c>
      <c r="B10376" s="2" t="s">
        <v>20932</v>
      </c>
      <c r="C10376" s="3">
        <v>-1.4065888109761901E-4</v>
      </c>
      <c r="D10376" s="3">
        <v>-0.129273157189817</v>
      </c>
      <c r="E10376" s="3">
        <v>-9.6882455524868304E-4</v>
      </c>
      <c r="F10376" s="3">
        <v>-6.827047077489E-5</v>
      </c>
      <c r="G10376" s="3">
        <v>-1.24642183099638E-2</v>
      </c>
      <c r="H10376" s="3">
        <v>-4.44777528590022</v>
      </c>
      <c r="I10376" s="3">
        <v>-3.81059028769948E-2</v>
      </c>
      <c r="J10376" s="3">
        <v>-4.3502156505936099E-2</v>
      </c>
      <c r="K10376" s="3">
        <v>-4.4061558539987299E-2</v>
      </c>
      <c r="L10376" s="3">
        <v>0.336513452998291</v>
      </c>
      <c r="M10376" s="3">
        <v>5.3207448738130996</v>
      </c>
      <c r="N10376" s="3">
        <v>0.19012565843653401</v>
      </c>
      <c r="O10376" s="3">
        <v>0.46589859934074901</v>
      </c>
      <c r="P10376" s="3">
        <v>2.2236714337141202E-3</v>
      </c>
      <c r="Q10376" s="2" t="s">
        <v>220</v>
      </c>
      <c r="R10376" s="2" t="s">
        <v>1300</v>
      </c>
    </row>
    <row r="10377" spans="1:18" hidden="1">
      <c r="A10377" s="2" t="s">
        <v>20933</v>
      </c>
      <c r="B10377" s="2" t="s">
        <v>20934</v>
      </c>
      <c r="C10377" s="3">
        <v>4.9157135580756897E-6</v>
      </c>
      <c r="D10377" s="3">
        <v>-0.22706234164092801</v>
      </c>
      <c r="E10377" s="3">
        <v>0.12653426652164901</v>
      </c>
      <c r="F10377" s="3">
        <v>-6.0509096397469501E-5</v>
      </c>
      <c r="G10377" s="3">
        <v>4.0987705327875897E-5</v>
      </c>
      <c r="H10377" s="3">
        <v>1.49616285153531E-2</v>
      </c>
      <c r="I10377" s="3">
        <v>3.3332222283855E-3</v>
      </c>
      <c r="J10377" s="3">
        <v>-2.6219556376494398E-3</v>
      </c>
      <c r="K10377" s="3">
        <v>-2.6224001357322301E-3</v>
      </c>
      <c r="L10377" s="3">
        <v>1.1547294098621401E-2</v>
      </c>
      <c r="M10377" s="3">
        <v>0.182578750817323</v>
      </c>
      <c r="N10377" s="3">
        <v>-4.6743343087306499E-4</v>
      </c>
      <c r="O10377" s="3">
        <v>0.17427665393368399</v>
      </c>
      <c r="P10377" s="3">
        <v>4.5483373384866399E-5</v>
      </c>
      <c r="Q10377" s="2" t="s">
        <v>34</v>
      </c>
      <c r="R10377" s="2" t="s">
        <v>193</v>
      </c>
    </row>
    <row r="10378" spans="1:18" hidden="1">
      <c r="A10378" s="2" t="s">
        <v>20935</v>
      </c>
      <c r="B10378" s="2" t="s">
        <v>20936</v>
      </c>
      <c r="C10378" s="3">
        <v>-2.25471601199257E-5</v>
      </c>
      <c r="D10378" s="3">
        <v>-1.5956289031259201</v>
      </c>
      <c r="E10378" s="3">
        <v>4.5731879197783099E-2</v>
      </c>
      <c r="F10378" s="3">
        <v>-6.4660884256175004E-5</v>
      </c>
      <c r="G10378" s="3">
        <v>-1.22959018033097E-4</v>
      </c>
      <c r="H10378" s="3">
        <v>-4.48699995779012E-2</v>
      </c>
      <c r="I10378" s="3">
        <v>-1.00010001667039E-2</v>
      </c>
      <c r="J10378" s="3">
        <v>-1.59562891376752E-2</v>
      </c>
      <c r="K10378" s="3">
        <v>-1.5956622524204701E-2</v>
      </c>
      <c r="L10378" s="3">
        <v>1.0000000066692201E-2</v>
      </c>
      <c r="M10378" s="3">
        <v>0.15811388406291599</v>
      </c>
      <c r="N10378" s="3">
        <v>-1.3291781274489499E-3</v>
      </c>
      <c r="O10378" s="3">
        <v>0.77876117958364299</v>
      </c>
      <c r="P10378" s="3">
        <v>5.4133580117978298E-5</v>
      </c>
      <c r="Q10378" s="2" t="s">
        <v>34</v>
      </c>
      <c r="R10378" s="2" t="s">
        <v>193</v>
      </c>
    </row>
    <row r="10379" spans="1:18" hidden="1">
      <c r="A10379" s="2" t="s">
        <v>20937</v>
      </c>
      <c r="B10379" s="2" t="s">
        <v>20938</v>
      </c>
      <c r="C10379" s="3">
        <v>-4.8476814651509899E-4</v>
      </c>
      <c r="D10379" s="3">
        <v>-9.1851902821061898E-2</v>
      </c>
      <c r="E10379" s="3">
        <v>-8.9274245905528995E-4</v>
      </c>
      <c r="F10379" s="3">
        <v>-2.2298646643257E-4</v>
      </c>
      <c r="G10379" s="3">
        <v>-4.7977789496036698E-2</v>
      </c>
      <c r="H10379" s="3">
        <v>-16.067808248952801</v>
      </c>
      <c r="I10379" s="3">
        <v>-0.116089832740174</v>
      </c>
      <c r="J10379" s="3">
        <v>-0.114349887495363</v>
      </c>
      <c r="K10379" s="3">
        <v>-0.122045914606073</v>
      </c>
      <c r="L10379" s="3">
        <v>1.2449376004559101</v>
      </c>
      <c r="M10379" s="3">
        <v>19.684191811126801</v>
      </c>
      <c r="N10379" s="3">
        <v>0.604131810766116</v>
      </c>
      <c r="O10379" s="3">
        <v>0.43976368868190102</v>
      </c>
      <c r="P10379" s="3">
        <v>9.0110169485726008E-3</v>
      </c>
      <c r="Q10379" s="2" t="s">
        <v>34</v>
      </c>
      <c r="R10379" s="2" t="s">
        <v>31</v>
      </c>
    </row>
    <row r="10380" spans="1:18" hidden="1">
      <c r="A10380" s="2" t="s">
        <v>20939</v>
      </c>
      <c r="B10380" s="2" t="s">
        <v>20940</v>
      </c>
      <c r="C10380" s="3">
        <v>-5.17432308475428E-4</v>
      </c>
      <c r="D10380" s="3">
        <v>-9.5574093199436494E-2</v>
      </c>
      <c r="E10380" s="3">
        <v>-9.2667810109533599E-4</v>
      </c>
      <c r="F10380" s="3">
        <v>-2.43475662543366E-4</v>
      </c>
      <c r="G10380" s="3">
        <v>-5.0025097439602699E-2</v>
      </c>
      <c r="H10380" s="3">
        <v>-16.692973756070401</v>
      </c>
      <c r="I10380" s="3">
        <v>-0.120714515954889</v>
      </c>
      <c r="J10380" s="3">
        <v>-0.11897528692341899</v>
      </c>
      <c r="K10380" s="3">
        <v>-0.12667059780084899</v>
      </c>
      <c r="L10380" s="3">
        <v>1.2448487130832699</v>
      </c>
      <c r="M10380" s="3">
        <v>19.682786378362898</v>
      </c>
      <c r="N10380" s="3">
        <v>0.60410103261405801</v>
      </c>
      <c r="O10380" s="3">
        <v>0.43964006532287903</v>
      </c>
      <c r="P10380" s="3">
        <v>9.0115054190195599E-3</v>
      </c>
      <c r="Q10380" s="2" t="s">
        <v>34</v>
      </c>
      <c r="R10380" s="2" t="s">
        <v>31</v>
      </c>
    </row>
    <row r="10381" spans="1:18" hidden="1">
      <c r="A10381" s="2" t="s">
        <v>20941</v>
      </c>
      <c r="B10381" s="2" t="s">
        <v>20942</v>
      </c>
      <c r="C10381" s="3">
        <v>2.3217132307095901E-5</v>
      </c>
      <c r="D10381" s="3">
        <v>-0.202130965874561</v>
      </c>
      <c r="E10381" s="3">
        <v>-2.6992615217759702E-3</v>
      </c>
      <c r="F10381" s="3">
        <v>-2.1536986824464201E-5</v>
      </c>
      <c r="G10381" s="3">
        <v>-4.0838689159004198E-4</v>
      </c>
      <c r="H10381" s="3">
        <v>-0.148950478302212</v>
      </c>
      <c r="I10381" s="3">
        <v>-1.7865917787962501E-3</v>
      </c>
      <c r="J10381" s="3">
        <v>-7.73502236529234E-3</v>
      </c>
      <c r="K10381" s="3">
        <v>-7.7422145448258197E-3</v>
      </c>
      <c r="L10381" s="3">
        <v>3.8267379428110697E-2</v>
      </c>
      <c r="M10381" s="3">
        <v>0.60506039539350798</v>
      </c>
      <c r="N10381" s="3">
        <v>2.3576853068512101E-2</v>
      </c>
      <c r="O10381" s="3">
        <v>0.34722362172007099</v>
      </c>
      <c r="P10381" s="3">
        <v>3.0930893188097999E-4</v>
      </c>
      <c r="Q10381" s="2" t="s">
        <v>20</v>
      </c>
      <c r="R10381" s="2" t="s">
        <v>1195</v>
      </c>
    </row>
    <row r="10382" spans="1:18" hidden="1">
      <c r="A10382" s="2" t="s">
        <v>20943</v>
      </c>
      <c r="B10382" s="2" t="s">
        <v>20944</v>
      </c>
      <c r="C10382" s="3">
        <v>1.33535904702873E-5</v>
      </c>
      <c r="D10382" s="3">
        <v>-0.23202560002118</v>
      </c>
      <c r="E10382" s="3">
        <v>-2.86205334840105E-3</v>
      </c>
      <c r="F10382" s="3">
        <v>-2.4703668661772901E-5</v>
      </c>
      <c r="G10382" s="3">
        <v>-6.1364829368006904E-4</v>
      </c>
      <c r="H10382" s="3">
        <v>-0.223731661214088</v>
      </c>
      <c r="I10382" s="3">
        <v>-2.68054644104732E-3</v>
      </c>
      <c r="J10382" s="3">
        <v>-8.6293756172560292E-3</v>
      </c>
      <c r="K10382" s="3">
        <v>-8.6361691833292103E-3</v>
      </c>
      <c r="L10382" s="3">
        <v>3.7191480666221001E-2</v>
      </c>
      <c r="M10382" s="3">
        <v>0.58804894229687399</v>
      </c>
      <c r="N10382" s="3">
        <v>2.2952998535125699E-2</v>
      </c>
      <c r="O10382" s="3">
        <v>0.34852233480615502</v>
      </c>
      <c r="P10382" s="3">
        <v>3.00352990725296E-4</v>
      </c>
      <c r="Q10382" s="2" t="s">
        <v>20</v>
      </c>
      <c r="R10382" s="2" t="s">
        <v>1195</v>
      </c>
    </row>
    <row r="10383" spans="1:18" hidden="1">
      <c r="A10383" s="2" t="s">
        <v>20945</v>
      </c>
      <c r="B10383" s="2" t="s">
        <v>20946</v>
      </c>
      <c r="C10383" s="3">
        <v>5.2204779782858398E-5</v>
      </c>
      <c r="D10383" s="3">
        <v>-3.9725106382050998E-2</v>
      </c>
      <c r="E10383" s="3">
        <v>-3.4843572147936997E-4</v>
      </c>
      <c r="F10383" s="3">
        <v>3.1261159905599603E-5</v>
      </c>
      <c r="G10383" s="3">
        <v>-2.9462941373275902E-3</v>
      </c>
      <c r="H10383" s="3">
        <v>-1.0696513080611501</v>
      </c>
      <c r="I10383" s="3">
        <v>-5.7256124227356197E-3</v>
      </c>
      <c r="J10383" s="3">
        <v>-1.12807761858569E-2</v>
      </c>
      <c r="K10383" s="3">
        <v>-1.16812586265835E-2</v>
      </c>
      <c r="L10383" s="3">
        <v>0.283970949690242</v>
      </c>
      <c r="M10383" s="3">
        <v>4.4899749517112602</v>
      </c>
      <c r="N10383" s="3">
        <v>0.25548231499291502</v>
      </c>
      <c r="O10383" s="3">
        <v>0.61356972421642897</v>
      </c>
      <c r="P10383" s="3">
        <v>1.82070945507783E-3</v>
      </c>
      <c r="Q10383" s="2" t="s">
        <v>20</v>
      </c>
      <c r="R10383" s="2" t="s">
        <v>1195</v>
      </c>
    </row>
    <row r="10384" spans="1:18" hidden="1">
      <c r="A10384" s="2" t="s">
        <v>20947</v>
      </c>
      <c r="B10384" s="2" t="s">
        <v>20948</v>
      </c>
      <c r="C10384" s="3">
        <v>4.3799483809925599E-5</v>
      </c>
      <c r="D10384" s="3">
        <v>-4.2770571709960299E-2</v>
      </c>
      <c r="E10384" s="3">
        <v>-3.6706684117034099E-4</v>
      </c>
      <c r="F10384" s="3">
        <v>2.6444800210042E-5</v>
      </c>
      <c r="G10384" s="3">
        <v>-3.40231472381539E-3</v>
      </c>
      <c r="H10384" s="3">
        <v>-1.2341866664738901</v>
      </c>
      <c r="I10384" s="3">
        <v>-6.5471550475648703E-3</v>
      </c>
      <c r="J10384" s="3">
        <v>-1.2104991171805199E-2</v>
      </c>
      <c r="K10384" s="3">
        <v>-1.2502801092217899E-2</v>
      </c>
      <c r="L10384" s="3">
        <v>0.283021495571598</v>
      </c>
      <c r="M10384" s="3">
        <v>4.4749627639675396</v>
      </c>
      <c r="N10384" s="3">
        <v>0.25493822955048001</v>
      </c>
      <c r="O10384" s="3">
        <v>0.615145595022347</v>
      </c>
      <c r="P10384" s="3">
        <v>1.8114530988517E-3</v>
      </c>
      <c r="Q10384" s="2" t="s">
        <v>20</v>
      </c>
      <c r="R10384" s="2" t="s">
        <v>1195</v>
      </c>
    </row>
    <row r="10385" spans="1:18" hidden="1">
      <c r="A10385" s="2" t="s">
        <v>20949</v>
      </c>
      <c r="B10385" s="2" t="s">
        <v>20950</v>
      </c>
      <c r="C10385" s="3">
        <v>3.7221175071804501E-5</v>
      </c>
      <c r="D10385" s="3">
        <v>-9.2871211279648105E-2</v>
      </c>
      <c r="E10385" s="3">
        <v>-8.1564022656674905E-4</v>
      </c>
      <c r="F10385" s="3">
        <v>1.0669405383450199E-5</v>
      </c>
      <c r="G10385" s="3">
        <v>-1.66102074402956E-3</v>
      </c>
      <c r="H10385" s="3">
        <v>-0.60444345265995303</v>
      </c>
      <c r="I10385" s="3">
        <v>-5.4056802622382003E-3</v>
      </c>
      <c r="J10385" s="3">
        <v>-1.1288373147429099E-2</v>
      </c>
      <c r="K10385" s="3">
        <v>-1.13613069454122E-2</v>
      </c>
      <c r="L10385" s="3">
        <v>0.12154868006877</v>
      </c>
      <c r="M10385" s="3">
        <v>1.9218533780221301</v>
      </c>
      <c r="N10385" s="3">
        <v>9.3382386419807797E-2</v>
      </c>
      <c r="O10385" s="3">
        <v>0.57688995180212799</v>
      </c>
      <c r="P10385" s="3">
        <v>7.71512836765684E-4</v>
      </c>
      <c r="Q10385" s="2" t="s">
        <v>220</v>
      </c>
      <c r="R10385" s="2" t="s">
        <v>1174</v>
      </c>
    </row>
    <row r="10386" spans="1:18" hidden="1">
      <c r="A10386" s="2" t="s">
        <v>20951</v>
      </c>
      <c r="B10386" s="2" t="s">
        <v>20952</v>
      </c>
      <c r="C10386" s="3">
        <v>2.0756591621354401E-5</v>
      </c>
      <c r="D10386" s="3">
        <v>-0.109431625977609</v>
      </c>
      <c r="E10386" s="3">
        <v>-8.8265930568329199E-4</v>
      </c>
      <c r="F10386" s="3">
        <v>4.4067066934141399E-6</v>
      </c>
      <c r="G10386" s="3">
        <v>-2.2788311711235999E-3</v>
      </c>
      <c r="H10386" s="3">
        <v>-0.82833311278373001</v>
      </c>
      <c r="I10386" s="3">
        <v>-7.38885699160807E-3</v>
      </c>
      <c r="J10386" s="3">
        <v>-1.3271869781783701E-2</v>
      </c>
      <c r="K10386" s="3">
        <v>-1.3344483655852699E-2</v>
      </c>
      <c r="L10386" s="3">
        <v>0.121280019950533</v>
      </c>
      <c r="M10386" s="3">
        <v>1.91760548857173</v>
      </c>
      <c r="N10386" s="3">
        <v>9.3291414430838507E-2</v>
      </c>
      <c r="O10386" s="3">
        <v>0.57826566100183496</v>
      </c>
      <c r="P10386" s="3">
        <v>7.6902746899200098E-4</v>
      </c>
      <c r="Q10386" s="2" t="s">
        <v>220</v>
      </c>
      <c r="R10386" s="2" t="s">
        <v>1174</v>
      </c>
    </row>
    <row r="10387" spans="1:18" hidden="1">
      <c r="A10387" s="2" t="s">
        <v>20953</v>
      </c>
      <c r="B10387" s="2" t="s">
        <v>20954</v>
      </c>
      <c r="C10387" s="3">
        <v>-2.80418316149315E-4</v>
      </c>
      <c r="D10387" s="3">
        <v>-4.2394453746831498E-2</v>
      </c>
      <c r="E10387" s="3">
        <v>-5.0474280484714398E-4</v>
      </c>
      <c r="F10387" s="3">
        <v>-2.6594005065405801E-5</v>
      </c>
      <c r="G10387" s="3">
        <v>-3.35872884775828E-2</v>
      </c>
      <c r="H10387" s="3">
        <v>-11.53951187106</v>
      </c>
      <c r="I10387" s="3">
        <v>-9.0466638515140904E-2</v>
      </c>
      <c r="J10387" s="3">
        <v>-7.9127929378098205E-2</v>
      </c>
      <c r="K10387" s="3">
        <v>-9.6423293134306795E-2</v>
      </c>
      <c r="L10387" s="3">
        <v>1.86646889828158</v>
      </c>
      <c r="M10387" s="3">
        <v>29.5114645021747</v>
      </c>
      <c r="N10387" s="3">
        <v>0.78342693418300302</v>
      </c>
      <c r="O10387" s="3">
        <v>0.205750614087408</v>
      </c>
      <c r="P10387" s="3">
        <v>1.56204668242838E-2</v>
      </c>
      <c r="Q10387" s="2" t="s">
        <v>38</v>
      </c>
      <c r="R10387" s="2" t="s">
        <v>301</v>
      </c>
    </row>
    <row r="10388" spans="1:18" hidden="1">
      <c r="A10388" s="2" t="s">
        <v>20955</v>
      </c>
      <c r="B10388" s="2" t="s">
        <v>20956</v>
      </c>
      <c r="C10388" s="3">
        <v>-2.8508767205211502E-4</v>
      </c>
      <c r="D10388" s="3">
        <v>-4.2710275630916998E-2</v>
      </c>
      <c r="E10388" s="3">
        <v>-5.0788920038520602E-4</v>
      </c>
      <c r="F10388" s="3">
        <v>-2.9077293778826501E-5</v>
      </c>
      <c r="G10388" s="3">
        <v>-3.3858867349100499E-2</v>
      </c>
      <c r="H10388" s="3">
        <v>-11.6271855746255</v>
      </c>
      <c r="I10388" s="3">
        <v>-9.1059163784224004E-2</v>
      </c>
      <c r="J10388" s="3">
        <v>-7.9719583348190404E-2</v>
      </c>
      <c r="K10388" s="3">
        <v>-9.7015818451295893E-2</v>
      </c>
      <c r="L10388" s="3">
        <v>1.86651999245079</v>
      </c>
      <c r="M10388" s="3">
        <v>29.512272371923999</v>
      </c>
      <c r="N10388" s="3">
        <v>0.78392077753481404</v>
      </c>
      <c r="O10388" s="3">
        <v>0.205991511350505</v>
      </c>
      <c r="P10388" s="3">
        <v>1.5619210908724901E-2</v>
      </c>
      <c r="Q10388" s="2" t="s">
        <v>38</v>
      </c>
      <c r="R10388" s="2" t="s">
        <v>301</v>
      </c>
    </row>
    <row r="10389" spans="1:18" hidden="1">
      <c r="A10389" s="2" t="s">
        <v>20957</v>
      </c>
      <c r="B10389" s="2" t="s">
        <v>20958</v>
      </c>
      <c r="C10389" s="3">
        <v>2.6630729112663702E-5</v>
      </c>
      <c r="D10389" s="3">
        <v>-6.8569576936032203E-2</v>
      </c>
      <c r="E10389" s="3">
        <v>-4.42440752449966E-4</v>
      </c>
      <c r="F10389" s="3">
        <v>3.3132605706213803E-5</v>
      </c>
      <c r="G10389" s="3">
        <v>-5.3415137165255203E-3</v>
      </c>
      <c r="H10389" s="3">
        <v>-1.9308207644790001</v>
      </c>
      <c r="I10389" s="3">
        <v>-1.0797188931766E-2</v>
      </c>
      <c r="J10389" s="3">
        <v>-1.6466342876619602E-2</v>
      </c>
      <c r="K10389" s="3">
        <v>-1.6752828358779202E-2</v>
      </c>
      <c r="L10389" s="3">
        <v>0.24014065147260399</v>
      </c>
      <c r="M10389" s="3">
        <v>3.7969570872504801</v>
      </c>
      <c r="N10389" s="3">
        <v>0.25533669743618598</v>
      </c>
      <c r="O10389" s="3">
        <v>0.78577336813926002</v>
      </c>
      <c r="P10389" s="3">
        <v>1.1220055396279299E-3</v>
      </c>
      <c r="Q10389" s="2" t="s">
        <v>220</v>
      </c>
      <c r="R10389" s="2" t="s">
        <v>794</v>
      </c>
    </row>
    <row r="10390" spans="1:18" hidden="1">
      <c r="A10390" s="2" t="s">
        <v>20959</v>
      </c>
      <c r="B10390" s="2" t="s">
        <v>20960</v>
      </c>
      <c r="C10390" s="3">
        <v>2.21211120152771E-5</v>
      </c>
      <c r="D10390" s="3">
        <v>-7.0331186487101904E-2</v>
      </c>
      <c r="E10390" s="3">
        <v>-4.52140872680983E-4</v>
      </c>
      <c r="F10390" s="3">
        <v>3.0550302619612898E-5</v>
      </c>
      <c r="G10390" s="3">
        <v>-5.5494602218470199E-3</v>
      </c>
      <c r="H10390" s="3">
        <v>-2.0052315461869998</v>
      </c>
      <c r="I10390" s="3">
        <v>-1.1205908536415799E-2</v>
      </c>
      <c r="J10390" s="3">
        <v>-1.6875527935477998E-2</v>
      </c>
      <c r="K10390" s="3">
        <v>-1.7161547935906601E-2</v>
      </c>
      <c r="L10390" s="3">
        <v>0.23994374015818501</v>
      </c>
      <c r="M10390" s="3">
        <v>3.7938436459973701</v>
      </c>
      <c r="N10390" s="3">
        <v>0.25445791908343302</v>
      </c>
      <c r="O10390" s="3">
        <v>0.781632823418137</v>
      </c>
      <c r="P10390" s="3">
        <v>1.1315591916356399E-3</v>
      </c>
      <c r="Q10390" s="2" t="s">
        <v>220</v>
      </c>
      <c r="R10390" s="2" t="s">
        <v>794</v>
      </c>
    </row>
    <row r="10391" spans="1:18" hidden="1">
      <c r="A10391" s="2" t="s">
        <v>20961</v>
      </c>
      <c r="B10391" s="2" t="s">
        <v>20962</v>
      </c>
      <c r="C10391" s="3">
        <v>-5.3194731397285603E-7</v>
      </c>
      <c r="D10391" s="3">
        <v>-5.0078693032244298E-2</v>
      </c>
      <c r="E10391" s="3">
        <v>-7.2993978379460396E-4</v>
      </c>
      <c r="F10391" s="3">
        <v>-3.8718699315288299E-5</v>
      </c>
      <c r="G10391" s="3">
        <v>-2.94626653053446E-3</v>
      </c>
      <c r="H10391" s="3">
        <v>-1.0696413390700901</v>
      </c>
      <c r="I10391" s="3">
        <v>-6.8436443763308904E-3</v>
      </c>
      <c r="J10391" s="3">
        <v>-1.2490977187199199E-2</v>
      </c>
      <c r="K10391" s="3">
        <v>-1.2799285078724E-2</v>
      </c>
      <c r="L10391" s="3">
        <v>0.24942698043570299</v>
      </c>
      <c r="M10391" s="3">
        <v>3.9437868403754002</v>
      </c>
      <c r="N10391" s="3">
        <v>0.121953742840373</v>
      </c>
      <c r="O10391" s="3">
        <v>0.47351481967679998</v>
      </c>
      <c r="P10391" s="3">
        <v>1.73873704387037E-3</v>
      </c>
      <c r="Q10391" s="2" t="s">
        <v>220</v>
      </c>
      <c r="R10391" s="2" t="s">
        <v>709</v>
      </c>
    </row>
    <row r="10392" spans="1:18" hidden="1">
      <c r="A10392" s="2" t="s">
        <v>20963</v>
      </c>
      <c r="B10392" s="2" t="s">
        <v>20964</v>
      </c>
      <c r="C10392" s="3">
        <v>-1.27590736739068E-5</v>
      </c>
      <c r="D10392" s="3">
        <v>-5.7525173269507998E-2</v>
      </c>
      <c r="E10392" s="3">
        <v>-7.9769401997929095E-4</v>
      </c>
      <c r="F10392" s="3">
        <v>-4.6985345115552E-5</v>
      </c>
      <c r="G10392" s="3">
        <v>-3.7733340021798701E-3</v>
      </c>
      <c r="H10392" s="3">
        <v>-1.3678516116984201</v>
      </c>
      <c r="I10392" s="3">
        <v>-8.6772715425897894E-3</v>
      </c>
      <c r="J10392" s="3">
        <v>-1.4325563215212601E-2</v>
      </c>
      <c r="K10392" s="3">
        <v>-1.46329121889721E-2</v>
      </c>
      <c r="L10392" s="3">
        <v>0.24903120496650599</v>
      </c>
      <c r="M10392" s="3">
        <v>3.9375290807519798</v>
      </c>
      <c r="N10392" s="3">
        <v>0.121963511022465</v>
      </c>
      <c r="O10392" s="3">
        <v>0.474638757313676</v>
      </c>
      <c r="P10392" s="3">
        <v>1.7350640144310099E-3</v>
      </c>
      <c r="Q10392" s="2" t="s">
        <v>220</v>
      </c>
      <c r="R10392" s="2" t="s">
        <v>709</v>
      </c>
    </row>
    <row r="10393" spans="1:18" hidden="1">
      <c r="A10393" s="2" t="s">
        <v>20965</v>
      </c>
      <c r="B10393" s="2" t="s">
        <v>20966</v>
      </c>
      <c r="C10393" s="3">
        <v>-1.3064106370364601E-4</v>
      </c>
      <c r="D10393" s="3">
        <v>-0.20369727856478101</v>
      </c>
      <c r="E10393" s="3">
        <v>-1.1727269679773901E-3</v>
      </c>
      <c r="F10393" s="3">
        <v>9.8353740820239207E-6</v>
      </c>
      <c r="G10393" s="3">
        <v>-2.53710696832431E-3</v>
      </c>
      <c r="H10393" s="3">
        <v>-0.92178109987954804</v>
      </c>
      <c r="I10393" s="3">
        <v>-2.5910391902672601E-2</v>
      </c>
      <c r="J10393" s="3">
        <v>-3.1749543182280501E-2</v>
      </c>
      <c r="K10393" s="3">
        <v>-3.1866021180959603E-2</v>
      </c>
      <c r="L10393" s="3">
        <v>0.15586631007533699</v>
      </c>
      <c r="M10393" s="3">
        <v>2.4644627516205899</v>
      </c>
      <c r="N10393" s="3">
        <v>7.2418640807943302E-2</v>
      </c>
      <c r="O10393" s="3">
        <v>0.390985661110621</v>
      </c>
      <c r="P10393" s="3">
        <v>1.23332218199671E-3</v>
      </c>
      <c r="Q10393" s="2" t="s">
        <v>220</v>
      </c>
      <c r="R10393" s="2" t="s">
        <v>77</v>
      </c>
    </row>
    <row r="10394" spans="1:18" hidden="1">
      <c r="A10394" s="2" t="s">
        <v>20967</v>
      </c>
      <c r="B10394" s="2" t="s">
        <v>20968</v>
      </c>
      <c r="C10394" s="3">
        <v>-1.49137710997584E-4</v>
      </c>
      <c r="D10394" s="3">
        <v>-0.21903795532051001</v>
      </c>
      <c r="E10394" s="3">
        <v>-1.20805641366114E-3</v>
      </c>
      <c r="F10394" s="3">
        <v>7.2357216588675104E-6</v>
      </c>
      <c r="G10394" s="3">
        <v>-2.74349522283496E-3</v>
      </c>
      <c r="H10394" s="3">
        <v>-0.99639228277398395</v>
      </c>
      <c r="I10394" s="3">
        <v>-2.8006684732417901E-2</v>
      </c>
      <c r="J10394" s="3">
        <v>-3.3847823769805399E-2</v>
      </c>
      <c r="K10394" s="3">
        <v>-3.3962313892355003E-2</v>
      </c>
      <c r="L10394" s="3">
        <v>0.15452949111160699</v>
      </c>
      <c r="M10394" s="3">
        <v>2.4433257878971202</v>
      </c>
      <c r="N10394" s="3">
        <v>7.2009199753522796E-2</v>
      </c>
      <c r="O10394" s="3">
        <v>0.39183972842753501</v>
      </c>
      <c r="P10394" s="3">
        <v>1.22190136132088E-3</v>
      </c>
      <c r="Q10394" s="2" t="s">
        <v>220</v>
      </c>
      <c r="R10394" s="2" t="s">
        <v>77</v>
      </c>
    </row>
    <row r="10395" spans="1:18" hidden="1">
      <c r="A10395" s="2" t="s">
        <v>20969</v>
      </c>
      <c r="B10395" s="2" t="s">
        <v>20970</v>
      </c>
      <c r="C10395" s="3">
        <v>-1.0707569297224301E-3</v>
      </c>
      <c r="D10395" s="3">
        <v>-0.114733998813565</v>
      </c>
      <c r="E10395" s="3">
        <v>-1.20638530390321E-3</v>
      </c>
      <c r="F10395" s="3">
        <v>-5.2377011663297304E-4</v>
      </c>
      <c r="G10395" s="3">
        <v>-9.8391581369963593E-2</v>
      </c>
      <c r="H10395" s="3">
        <v>-30.183936351073999</v>
      </c>
      <c r="I10395" s="3">
        <v>-0.170471226353619</v>
      </c>
      <c r="J10395" s="3">
        <v>-0.16600592803279099</v>
      </c>
      <c r="K10395" s="3">
        <v>-0.17642747093730099</v>
      </c>
      <c r="L10395" s="3">
        <v>1.44687651218833</v>
      </c>
      <c r="M10395" s="3">
        <v>22.877126357577399</v>
      </c>
      <c r="N10395" s="3">
        <v>0.86495751705530899</v>
      </c>
      <c r="O10395" s="3">
        <v>0.302824687844856</v>
      </c>
      <c r="P10395" s="3">
        <v>1.20380501379746E-2</v>
      </c>
      <c r="Q10395" s="2" t="s">
        <v>7392</v>
      </c>
      <c r="R10395" s="2" t="s">
        <v>8861</v>
      </c>
    </row>
    <row r="10396" spans="1:18" hidden="1">
      <c r="A10396" s="2" t="s">
        <v>20971</v>
      </c>
      <c r="B10396" s="2" t="s">
        <v>20972</v>
      </c>
      <c r="C10396" s="3">
        <v>-1.7053320162566199E-3</v>
      </c>
      <c r="D10396" s="3">
        <v>-0.19716276942266001</v>
      </c>
      <c r="E10396" s="3">
        <v>-1.60005032264968E-3</v>
      </c>
      <c r="F10396" s="3">
        <v>-8.4350800559742896E-4</v>
      </c>
      <c r="G10396" s="3">
        <v>-0.115965628695988</v>
      </c>
      <c r="H10396" s="3">
        <v>-34.526202473012802</v>
      </c>
      <c r="I10396" s="3">
        <v>-0.30630627404328897</v>
      </c>
      <c r="J10396" s="3">
        <v>-0.30070159527328499</v>
      </c>
      <c r="K10396" s="3">
        <v>-0.312262588109324</v>
      </c>
      <c r="L10396" s="3">
        <v>1.5251439009190799</v>
      </c>
      <c r="M10396" s="3">
        <v>24.114642432092399</v>
      </c>
      <c r="N10396" s="3">
        <v>0.76198385330616403</v>
      </c>
      <c r="O10396" s="3">
        <v>0.37669480023339402</v>
      </c>
      <c r="P10396" s="3">
        <v>1.10375524259486E-2</v>
      </c>
      <c r="Q10396" s="2" t="s">
        <v>34</v>
      </c>
      <c r="R10396" s="2" t="s">
        <v>733</v>
      </c>
    </row>
    <row r="10397" spans="1:18" hidden="1">
      <c r="A10397" s="2" t="s">
        <v>20973</v>
      </c>
      <c r="B10397" s="2" t="s">
        <v>20974</v>
      </c>
      <c r="C10397" s="3">
        <v>-1.7382562885634399E-3</v>
      </c>
      <c r="D10397" s="3">
        <v>-0.200237448744949</v>
      </c>
      <c r="E10397" s="3">
        <v>-1.6252701071741199E-3</v>
      </c>
      <c r="F10397" s="3">
        <v>-8.6234636501336898E-4</v>
      </c>
      <c r="G10397" s="3">
        <v>-0.117832972391385</v>
      </c>
      <c r="H10397" s="3">
        <v>-34.971460458124497</v>
      </c>
      <c r="I10397" s="3">
        <v>-0.311057001100912</v>
      </c>
      <c r="J10397" s="3">
        <v>-0.30544776049908601</v>
      </c>
      <c r="K10397" s="3">
        <v>-0.31701331545543898</v>
      </c>
      <c r="L10397" s="3">
        <v>1.5254277479741001</v>
      </c>
      <c r="M10397" s="3">
        <v>24.119130448097302</v>
      </c>
      <c r="N10397" s="3">
        <v>0.761649366358359</v>
      </c>
      <c r="O10397" s="3">
        <v>0.37614115326372199</v>
      </c>
      <c r="P10397" s="3">
        <v>1.1044683855083601E-2</v>
      </c>
      <c r="Q10397" s="2" t="s">
        <v>34</v>
      </c>
      <c r="R10397" s="2" t="s">
        <v>733</v>
      </c>
    </row>
    <row r="10398" spans="1:18" hidden="1">
      <c r="A10398" s="2" t="s">
        <v>20975</v>
      </c>
      <c r="B10398" s="2" t="s">
        <v>20976</v>
      </c>
      <c r="C10398" s="3">
        <v>-7.8163478178556198E-4</v>
      </c>
      <c r="D10398" s="3">
        <v>-0.118467751124624</v>
      </c>
      <c r="E10398" s="3">
        <v>-8.5738238218734401E-4</v>
      </c>
      <c r="F10398" s="3">
        <v>-3.2394075780175201E-4</v>
      </c>
      <c r="G10398" s="3">
        <v>-5.5051633492761501E-2</v>
      </c>
      <c r="H10398" s="3">
        <v>-18.2082491246505</v>
      </c>
      <c r="I10398" s="3">
        <v>-0.137010910460311</v>
      </c>
      <c r="J10398" s="3">
        <v>-0.136369200708852</v>
      </c>
      <c r="K10398" s="3">
        <v>-0.142966928010102</v>
      </c>
      <c r="L10398" s="3">
        <v>1.1511082080506101</v>
      </c>
      <c r="M10398" s="3">
        <v>18.2006188537745</v>
      </c>
      <c r="N10398" s="3">
        <v>0.71155247760947105</v>
      </c>
      <c r="O10398" s="3">
        <v>0.41963926319421502</v>
      </c>
      <c r="P10398" s="3">
        <v>8.3817447224943005E-3</v>
      </c>
      <c r="Q10398" s="2" t="s">
        <v>34</v>
      </c>
      <c r="R10398" s="2" t="s">
        <v>86</v>
      </c>
    </row>
    <row r="10399" spans="1:18" hidden="1">
      <c r="A10399" s="2" t="s">
        <v>20977</v>
      </c>
      <c r="B10399" s="2" t="s">
        <v>20978</v>
      </c>
      <c r="C10399" s="3">
        <v>-7.9858012994158702E-4</v>
      </c>
      <c r="D10399" s="3">
        <v>-0.120358110990474</v>
      </c>
      <c r="E10399" s="3">
        <v>-8.70761140869502E-4</v>
      </c>
      <c r="F10399" s="3">
        <v>-3.3317252527702599E-4</v>
      </c>
      <c r="G10399" s="3">
        <v>-5.5950104619895899E-2</v>
      </c>
      <c r="H10399" s="3">
        <v>-18.4761877231775</v>
      </c>
      <c r="I10399" s="3">
        <v>-0.13913475199623901</v>
      </c>
      <c r="J10399" s="3">
        <v>-0.13849761774788899</v>
      </c>
      <c r="K10399" s="3">
        <v>-0.14509076926915199</v>
      </c>
      <c r="L10399" s="3">
        <v>1.1507127904229999</v>
      </c>
      <c r="M10399" s="3">
        <v>18.194366752123301</v>
      </c>
      <c r="N10399" s="3">
        <v>0.71093809831396104</v>
      </c>
      <c r="O10399" s="3">
        <v>0.41913322308930301</v>
      </c>
      <c r="P10399" s="3">
        <v>8.3816055340093596E-3</v>
      </c>
      <c r="Q10399" s="2" t="s">
        <v>34</v>
      </c>
      <c r="R10399" s="2" t="s">
        <v>86</v>
      </c>
    </row>
    <row r="10400" spans="1:18" hidden="1">
      <c r="A10400" s="2" t="s">
        <v>20979</v>
      </c>
      <c r="B10400" s="2" t="s">
        <v>20980</v>
      </c>
      <c r="C10400" s="3">
        <v>1.3196634455746301E-4</v>
      </c>
      <c r="D10400" s="3">
        <v>0.299935608609875</v>
      </c>
      <c r="E10400" s="3">
        <v>5.7971857620738498E-4</v>
      </c>
      <c r="F10400" s="3">
        <v>7.1912546610482104E-6</v>
      </c>
      <c r="G10400" s="3">
        <v>6.2362854526726904E-3</v>
      </c>
      <c r="H10400" s="3">
        <v>2.3022757089463899</v>
      </c>
      <c r="I10400" s="3">
        <v>1.3344828858174999E-2</v>
      </c>
      <c r="J10400" s="3">
        <v>7.3922167014038196E-3</v>
      </c>
      <c r="K10400" s="3">
        <v>7.3892063412683796E-3</v>
      </c>
      <c r="L10400" s="3">
        <v>2.46460123079912E-2</v>
      </c>
      <c r="M10400" s="3">
        <v>0.38968767066897803</v>
      </c>
      <c r="N10400" s="3">
        <v>4.8413683214849797E-3</v>
      </c>
      <c r="O10400" s="3">
        <v>2.5459728067311699E-2</v>
      </c>
      <c r="P10400" s="3">
        <v>2.4041476100357899E-4</v>
      </c>
      <c r="Q10400" s="2" t="s">
        <v>196</v>
      </c>
      <c r="R10400" s="2" t="s">
        <v>188</v>
      </c>
    </row>
    <row r="10401" spans="1:18" hidden="1">
      <c r="A10401" s="2" t="s">
        <v>20981</v>
      </c>
      <c r="B10401" s="2" t="s">
        <v>20982</v>
      </c>
      <c r="C10401" s="3">
        <v>1.24566084771937E-4</v>
      </c>
      <c r="D10401" s="3">
        <v>0.29075403829538399</v>
      </c>
      <c r="E10401" s="3">
        <v>-1.46834753591143E-5</v>
      </c>
      <c r="F10401" s="3">
        <v>2.6760024816969801E-6</v>
      </c>
      <c r="G10401" s="3">
        <v>5.9512122204775598E-3</v>
      </c>
      <c r="H10401" s="3">
        <v>2.1958902619039402</v>
      </c>
      <c r="I10401" s="3">
        <v>1.2734985929419001E-2</v>
      </c>
      <c r="J10401" s="3">
        <v>6.7820599588107296E-3</v>
      </c>
      <c r="K10401" s="3">
        <v>6.7793634311863497E-3</v>
      </c>
      <c r="L10401" s="3">
        <v>2.3325763585511E-2</v>
      </c>
      <c r="M10401" s="3">
        <v>0.36881270546415301</v>
      </c>
      <c r="N10401" s="3">
        <v>3.00345596978366E-3</v>
      </c>
      <c r="O10401" s="3">
        <v>1.0248784619394999E-2</v>
      </c>
      <c r="P10401" s="3">
        <v>2.29344620429109E-4</v>
      </c>
      <c r="Q10401" s="2" t="s">
        <v>196</v>
      </c>
      <c r="R10401" s="2" t="s">
        <v>188</v>
      </c>
    </row>
    <row r="10402" spans="1:18" hidden="1">
      <c r="A10402" s="2" t="s">
        <v>20983</v>
      </c>
      <c r="B10402" s="2" t="s">
        <v>20984</v>
      </c>
      <c r="C10402" s="3">
        <v>-5.7158801097905701E-6</v>
      </c>
      <c r="D10402" s="3">
        <v>-0.14620001963356999</v>
      </c>
      <c r="E10402" s="3">
        <v>1.54832615449861E-2</v>
      </c>
      <c r="F10402" s="3">
        <v>-7.5097440492713E-5</v>
      </c>
      <c r="G10402" s="3">
        <v>4.10163770563464E-5</v>
      </c>
      <c r="H10402" s="3">
        <v>1.4972095259424599E-2</v>
      </c>
      <c r="I10402" s="3">
        <v>2.4999062554709201E-3</v>
      </c>
      <c r="J10402" s="3">
        <v>-3.4536233372128898E-3</v>
      </c>
      <c r="K10402" s="3">
        <v>-3.45571620683494E-3</v>
      </c>
      <c r="L10402" s="3">
        <v>2.3622591473441E-2</v>
      </c>
      <c r="M10402" s="3">
        <v>0.37350596645873302</v>
      </c>
      <c r="N10402" s="3">
        <v>-3.8200000325570899E-3</v>
      </c>
      <c r="O10402" s="3">
        <v>0.37573157805431501</v>
      </c>
      <c r="P10402" s="3">
        <v>1.3683030630011299E-4</v>
      </c>
      <c r="Q10402" s="2" t="s">
        <v>38</v>
      </c>
      <c r="R10402" s="2" t="s">
        <v>184</v>
      </c>
    </row>
    <row r="10403" spans="1:18" hidden="1">
      <c r="A10403" s="2" t="s">
        <v>20985</v>
      </c>
      <c r="B10403" s="2" t="s">
        <v>20986</v>
      </c>
      <c r="C10403" s="3">
        <v>6.1543797948730302E-5</v>
      </c>
      <c r="D10403" s="3">
        <v>0.70056462003693798</v>
      </c>
      <c r="E10403" s="3">
        <v>-0.15116156866581501</v>
      </c>
      <c r="F10403" s="3">
        <v>-5.5520366699132299E-5</v>
      </c>
      <c r="G10403" s="3">
        <v>2.4585656925886598E-4</v>
      </c>
      <c r="H10403" s="3">
        <v>8.9777813641522805E-2</v>
      </c>
      <c r="I10403" s="3">
        <v>1.4996626180763299E-2</v>
      </c>
      <c r="J10403" s="3">
        <v>9.0416283871408397E-3</v>
      </c>
      <c r="K10403" s="3">
        <v>9.0410038059207699E-3</v>
      </c>
      <c r="L10403" s="3">
        <v>1.29062018385458E-2</v>
      </c>
      <c r="M10403" s="3">
        <v>0.204064968758287</v>
      </c>
      <c r="N10403" s="3">
        <v>3.7772601983340098E-4</v>
      </c>
      <c r="O10403" s="3">
        <v>1.4045230631270101E-3</v>
      </c>
      <c r="P10403" s="3">
        <v>1.1388819941553501E-4</v>
      </c>
      <c r="Q10403" s="2" t="s">
        <v>38</v>
      </c>
      <c r="R10403" s="2" t="s">
        <v>184</v>
      </c>
    </row>
    <row r="10404" spans="1:18" hidden="1">
      <c r="A10404" s="2" t="s">
        <v>20987</v>
      </c>
      <c r="B10404" s="2" t="s">
        <v>20988</v>
      </c>
      <c r="C10404" s="3">
        <v>-1.64325010551044E-3</v>
      </c>
      <c r="D10404" s="3">
        <v>-0.16242931890432599</v>
      </c>
      <c r="E10404" s="3">
        <v>-2.0298003834529101E-3</v>
      </c>
      <c r="F10404" s="3">
        <v>-9.49066213328235E-4</v>
      </c>
      <c r="G10404" s="3">
        <v>-0.118497926435506</v>
      </c>
      <c r="H10404" s="3">
        <v>-35.129284962848097</v>
      </c>
      <c r="I10404" s="3">
        <v>-0.28454398643414902</v>
      </c>
      <c r="J10404" s="3">
        <v>-0.27617519290086001</v>
      </c>
      <c r="K10404" s="3">
        <v>-0.290500462584731</v>
      </c>
      <c r="L10404" s="3">
        <v>1.7002792030639</v>
      </c>
      <c r="M10404" s="3">
        <v>26.883774699489301</v>
      </c>
      <c r="N10404" s="3">
        <v>0.613131960106574</v>
      </c>
      <c r="O10404" s="3">
        <v>0.24014225127229599</v>
      </c>
      <c r="P10404" s="3">
        <v>1.32664392176067E-2</v>
      </c>
      <c r="Q10404" s="2" t="s">
        <v>181</v>
      </c>
      <c r="R10404" s="2" t="s">
        <v>11891</v>
      </c>
    </row>
    <row r="10405" spans="1:18" hidden="1">
      <c r="A10405" s="2" t="s">
        <v>20989</v>
      </c>
      <c r="B10405" s="2" t="s">
        <v>20990</v>
      </c>
      <c r="C10405" s="3">
        <v>-1.65934723678879E-3</v>
      </c>
      <c r="D10405" s="3">
        <v>-0.16369534410925499</v>
      </c>
      <c r="E10405" s="3">
        <v>-2.0471274055707698E-3</v>
      </c>
      <c r="F10405" s="3">
        <v>-9.5916703427696899E-4</v>
      </c>
      <c r="G10405" s="3">
        <v>-0.11949190856283</v>
      </c>
      <c r="H10405" s="3">
        <v>-35.3644911292266</v>
      </c>
      <c r="I10405" s="3">
        <v>-0.28682218545941202</v>
      </c>
      <c r="J10405" s="3">
        <v>-0.27844184373326297</v>
      </c>
      <c r="K10405" s="3">
        <v>-0.292778662287418</v>
      </c>
      <c r="L10405" s="3">
        <v>1.7009759516887799</v>
      </c>
      <c r="M10405" s="3">
        <v>26.8947912625454</v>
      </c>
      <c r="N10405" s="3">
        <v>0.61279786768085298</v>
      </c>
      <c r="O10405" s="3">
        <v>0.23963480283025901</v>
      </c>
      <c r="P10405" s="3">
        <v>1.32749524550635E-2</v>
      </c>
      <c r="Q10405" s="2" t="s">
        <v>181</v>
      </c>
      <c r="R10405" s="2" t="s">
        <v>11891</v>
      </c>
    </row>
    <row r="10406" spans="1:18" hidden="1">
      <c r="A10406" s="2" t="s">
        <v>20991</v>
      </c>
      <c r="B10406" s="2" t="s">
        <v>20992</v>
      </c>
      <c r="C10406" s="3">
        <v>-1.10601219358785E-4</v>
      </c>
      <c r="D10406" s="3">
        <v>-3.2674610662223699E-2</v>
      </c>
      <c r="E10406" s="3">
        <v>-4.5740148085087899E-4</v>
      </c>
      <c r="F10406" s="3">
        <v>6.8222341933703098E-5</v>
      </c>
      <c r="G10406" s="3">
        <v>-4.1396999068916501E-2</v>
      </c>
      <c r="H10406" s="3">
        <v>-14.026435839399999</v>
      </c>
      <c r="I10406" s="3">
        <v>-8.8621788909903895E-2</v>
      </c>
      <c r="J10406" s="3">
        <v>-7.1122511194525104E-2</v>
      </c>
      <c r="K10406" s="3">
        <v>-9.4578804140821301E-2</v>
      </c>
      <c r="L10406" s="3">
        <v>2.1766903951743899</v>
      </c>
      <c r="M10406" s="3">
        <v>34.416497048815302</v>
      </c>
      <c r="N10406" s="3">
        <v>1.0352529099485901</v>
      </c>
      <c r="O10406" s="3">
        <v>0.219873332111785</v>
      </c>
      <c r="P10406" s="3">
        <v>1.8695918106051101E-2</v>
      </c>
      <c r="Q10406" s="2" t="s">
        <v>38</v>
      </c>
      <c r="R10406" s="2" t="s">
        <v>602</v>
      </c>
    </row>
    <row r="10407" spans="1:18" hidden="1">
      <c r="A10407" s="2" t="s">
        <v>20993</v>
      </c>
      <c r="B10407" s="2" t="s">
        <v>20994</v>
      </c>
      <c r="C10407" s="3">
        <v>-1.26396945698846E-4</v>
      </c>
      <c r="D10407" s="3">
        <v>-3.3467028449641403E-2</v>
      </c>
      <c r="E10407" s="3">
        <v>-4.6805641443836102E-4</v>
      </c>
      <c r="F10407" s="3">
        <v>5.7207008045361601E-5</v>
      </c>
      <c r="G10407" s="3">
        <v>-4.2512946850237703E-2</v>
      </c>
      <c r="H10407" s="3">
        <v>-14.376058326881701</v>
      </c>
      <c r="I10407" s="3">
        <v>-9.0399135082286405E-2</v>
      </c>
      <c r="J10407" s="3">
        <v>-7.2879228992217798E-2</v>
      </c>
      <c r="K10407" s="3">
        <v>-9.6356151544796403E-2</v>
      </c>
      <c r="L10407" s="3">
        <v>2.1776426640889501</v>
      </c>
      <c r="M10407" s="3">
        <v>34.4315537423902</v>
      </c>
      <c r="N10407" s="3">
        <v>1.0355283613845401</v>
      </c>
      <c r="O10407" s="3">
        <v>0.21981189686035599</v>
      </c>
      <c r="P10407" s="3">
        <v>1.87049036368588E-2</v>
      </c>
      <c r="Q10407" s="2" t="s">
        <v>38</v>
      </c>
      <c r="R10407" s="2" t="s">
        <v>602</v>
      </c>
    </row>
    <row r="10408" spans="1:18" hidden="1">
      <c r="A10408" s="2" t="s">
        <v>20995</v>
      </c>
      <c r="B10408" s="2" t="s">
        <v>20996</v>
      </c>
      <c r="C10408" s="3">
        <v>1.8937827594850599E-5</v>
      </c>
      <c r="D10408" s="3">
        <v>-0.13514540704122599</v>
      </c>
      <c r="E10408" s="3">
        <v>-5.9697178221331498E-2</v>
      </c>
      <c r="F10408" s="3">
        <v>-5.2649552983100503E-5</v>
      </c>
      <c r="G10408" s="3">
        <v>4.0983606557372502E-5</v>
      </c>
      <c r="H10408" s="3">
        <v>1.49601322426252E-2</v>
      </c>
      <c r="I10408" s="3">
        <v>4.9998750062396598E-3</v>
      </c>
      <c r="J10408" s="3">
        <v>-9.5562233765056305E-4</v>
      </c>
      <c r="K10408" s="3">
        <v>-9.5574733884884499E-4</v>
      </c>
      <c r="L10408" s="3">
        <v>7.0710678118646999E-3</v>
      </c>
      <c r="M10408" s="3">
        <v>0.11180339887497701</v>
      </c>
      <c r="N10408" s="3">
        <v>9.9077358550578309E-4</v>
      </c>
      <c r="O10408" s="3">
        <v>0.97971674547455301</v>
      </c>
      <c r="P10408" s="3">
        <v>3.5813815106767202E-5</v>
      </c>
      <c r="Q10408" s="2" t="s">
        <v>38</v>
      </c>
      <c r="R10408" s="2" t="s">
        <v>42</v>
      </c>
    </row>
    <row r="10409" spans="1:18" hidden="1">
      <c r="A10409" s="2" t="s">
        <v>20997</v>
      </c>
      <c r="B10409" s="2" t="s">
        <v>20998</v>
      </c>
      <c r="C10409" s="3">
        <v>3.2249725967678901E-4</v>
      </c>
      <c r="D10409" s="3">
        <v>7.6542652697862104E-2</v>
      </c>
      <c r="E10409" s="3">
        <v>4.3238291173520403E-4</v>
      </c>
      <c r="F10409" s="3">
        <v>1.5379591980454199E-4</v>
      </c>
      <c r="G10409" s="3">
        <v>1.1486468923818801E-2</v>
      </c>
      <c r="H10409" s="3">
        <v>4.2814391566161802</v>
      </c>
      <c r="I10409" s="3">
        <v>3.5617504613116899E-2</v>
      </c>
      <c r="J10409" s="3">
        <v>3.04430584079575E-2</v>
      </c>
      <c r="K10409" s="3">
        <v>2.9661835716043899E-2</v>
      </c>
      <c r="L10409" s="3">
        <v>0.39772672274797899</v>
      </c>
      <c r="M10409" s="3">
        <v>6.2886116509895897</v>
      </c>
      <c r="N10409" s="3">
        <v>0.12791547575210099</v>
      </c>
      <c r="O10409" s="3">
        <v>0.15036947778972601</v>
      </c>
      <c r="P10409" s="3">
        <v>3.0006077335786598E-3</v>
      </c>
      <c r="Q10409" s="2" t="s">
        <v>220</v>
      </c>
      <c r="R10409" s="2" t="s">
        <v>501</v>
      </c>
    </row>
    <row r="10410" spans="1:18" hidden="1">
      <c r="A10410" s="2" t="s">
        <v>20999</v>
      </c>
      <c r="B10410" s="2" t="s">
        <v>21000</v>
      </c>
      <c r="C10410" s="3">
        <v>3.2253172230982299E-4</v>
      </c>
      <c r="D10410" s="3">
        <v>7.6507773854821104E-2</v>
      </c>
      <c r="E10410" s="3">
        <v>4.3226004191182401E-4</v>
      </c>
      <c r="F10410" s="3">
        <v>1.5383047511086201E-4</v>
      </c>
      <c r="G10410" s="3">
        <v>1.14867048028796E-2</v>
      </c>
      <c r="H10410" s="3">
        <v>4.2815289283462601</v>
      </c>
      <c r="I10410" s="3">
        <v>3.5617504613116899E-2</v>
      </c>
      <c r="J10410" s="3">
        <v>3.0443805868877499E-2</v>
      </c>
      <c r="K10410" s="3">
        <v>2.96618356716793E-2</v>
      </c>
      <c r="L10410" s="3">
        <v>0.39791781063512199</v>
      </c>
      <c r="M10410" s="3">
        <v>6.2916330157727902</v>
      </c>
      <c r="N10410" s="3">
        <v>0.12795729257708799</v>
      </c>
      <c r="O10410" s="3">
        <v>0.15032346892633699</v>
      </c>
      <c r="P10410" s="3">
        <v>3.0021024262322999E-3</v>
      </c>
      <c r="Q10410" s="2" t="s">
        <v>220</v>
      </c>
      <c r="R10410" s="2" t="s">
        <v>501</v>
      </c>
    </row>
    <row r="10411" spans="1:18" hidden="1">
      <c r="A10411" s="2" t="s">
        <v>21001</v>
      </c>
      <c r="B10411" s="2" t="s">
        <v>21002</v>
      </c>
      <c r="C10411" s="3">
        <v>-1.41017779901692E-3</v>
      </c>
      <c r="D10411" s="3">
        <v>-0.35912748959627799</v>
      </c>
      <c r="E10411" s="3">
        <v>-1.2019892799121699E-3</v>
      </c>
      <c r="F10411" s="3">
        <v>-2.2488722958832501E-6</v>
      </c>
      <c r="G10411" s="3">
        <v>-5.2241466937181201E-2</v>
      </c>
      <c r="H10411" s="3">
        <v>-17.364530024272899</v>
      </c>
      <c r="I10411" s="3">
        <v>-0.62088492365053305</v>
      </c>
      <c r="J10411" s="3">
        <v>-0.61295171436966001</v>
      </c>
      <c r="K10411" s="3">
        <v>-0.62684137440266496</v>
      </c>
      <c r="L10411" s="3">
        <v>1.70678027198287</v>
      </c>
      <c r="M10411" s="3">
        <v>26.9865656245377</v>
      </c>
      <c r="N10411" s="3">
        <v>0.484173114082047</v>
      </c>
      <c r="O10411" s="3">
        <v>0.54487955942886901</v>
      </c>
      <c r="P10411" s="3">
        <v>8.9608892161466905E-3</v>
      </c>
      <c r="Q10411" s="2" t="s">
        <v>34</v>
      </c>
      <c r="R10411" s="2" t="s">
        <v>21</v>
      </c>
    </row>
    <row r="10412" spans="1:18" hidden="1">
      <c r="A10412" s="2" t="s">
        <v>21003</v>
      </c>
      <c r="B10412" s="2" t="s">
        <v>21004</v>
      </c>
      <c r="C10412" s="3">
        <v>-2.21275390200733E-4</v>
      </c>
      <c r="D10412" s="3">
        <v>-0.43318217575400098</v>
      </c>
      <c r="E10412" s="3">
        <v>-1.61674255042965E-2</v>
      </c>
      <c r="F10412" s="3">
        <v>-1.3444386559571201E-4</v>
      </c>
      <c r="G10412" s="3">
        <v>-8.0832749932702192E-3</v>
      </c>
      <c r="H10412" s="3">
        <v>-2.90741189820212</v>
      </c>
      <c r="I10412" s="3">
        <v>-0.109909706810951</v>
      </c>
      <c r="J10412" s="3">
        <v>-0.11552890557975699</v>
      </c>
      <c r="K10412" s="3">
        <v>-0.11586534921833599</v>
      </c>
      <c r="L10412" s="3">
        <v>0.26669819777018</v>
      </c>
      <c r="M10412" s="3">
        <v>4.2168687640790399</v>
      </c>
      <c r="N10412" s="3">
        <v>8.6834464319562807E-3</v>
      </c>
      <c r="O10412" s="3">
        <v>1.6295154831887801E-2</v>
      </c>
      <c r="P10412" s="3">
        <v>1.27229538317154E-3</v>
      </c>
      <c r="Q10412" s="2" t="s">
        <v>20</v>
      </c>
      <c r="R10412" s="2" t="s">
        <v>111</v>
      </c>
    </row>
    <row r="10413" spans="1:18" hidden="1">
      <c r="A10413" s="2" t="s">
        <v>21005</v>
      </c>
      <c r="B10413" s="2" t="s">
        <v>21006</v>
      </c>
      <c r="C10413" s="3">
        <v>-2.4421631186479197E-4</v>
      </c>
      <c r="D10413" s="3">
        <v>-0.47993926596957298</v>
      </c>
      <c r="E10413" s="3">
        <v>-1.5643000336194299E-2</v>
      </c>
      <c r="F10413" s="3">
        <v>-1.4224230394923001E-4</v>
      </c>
      <c r="G10413" s="3">
        <v>-8.9196554878504201E-3</v>
      </c>
      <c r="H10413" s="3">
        <v>-3.2033882200726098</v>
      </c>
      <c r="I10413" s="3">
        <v>-0.12124141318934401</v>
      </c>
      <c r="J10413" s="3">
        <v>-0.126866507839622</v>
      </c>
      <c r="K10413" s="3">
        <v>-0.12719705524683</v>
      </c>
      <c r="L10413" s="3">
        <v>0.264338671234426</v>
      </c>
      <c r="M10413" s="3">
        <v>4.1795613738160897</v>
      </c>
      <c r="N10413" s="3">
        <v>9.5092229788440608E-3</v>
      </c>
      <c r="O10413" s="3">
        <v>1.9385383587619501E-2</v>
      </c>
      <c r="P10413" s="3">
        <v>1.2792473128717E-3</v>
      </c>
      <c r="Q10413" s="2" t="s">
        <v>20</v>
      </c>
      <c r="R10413" s="2" t="s">
        <v>111</v>
      </c>
    </row>
    <row r="10414" spans="1:18" hidden="1">
      <c r="A10414" s="2" t="s">
        <v>21007</v>
      </c>
      <c r="B10414" s="2" t="s">
        <v>21008</v>
      </c>
      <c r="C10414" s="3">
        <v>-8.5375609843981902E-4</v>
      </c>
      <c r="D10414" s="3">
        <v>-0.55505348688508405</v>
      </c>
      <c r="E10414" s="3">
        <v>1.3786712074050401E-2</v>
      </c>
      <c r="F10414" s="3">
        <v>-2.5165471281593901E-4</v>
      </c>
      <c r="G10414" s="3">
        <v>-1.6227327532811701E-2</v>
      </c>
      <c r="H10414" s="3">
        <v>-5.7514318405104001</v>
      </c>
      <c r="I10414" s="3">
        <v>-0.36193374148902901</v>
      </c>
      <c r="J10414" s="3">
        <v>-0.36590725124729001</v>
      </c>
      <c r="K10414" s="3">
        <v>-0.36788948228623197</v>
      </c>
      <c r="L10414" s="3">
        <v>0.65922881288564195</v>
      </c>
      <c r="M10414" s="3">
        <v>10.4233227396379</v>
      </c>
      <c r="N10414" s="3">
        <v>-1.60900943976445E-2</v>
      </c>
      <c r="O10414" s="3">
        <v>2.3711563954077999E-2</v>
      </c>
      <c r="P10414" s="3">
        <v>3.43657527340718E-3</v>
      </c>
      <c r="Q10414" s="2" t="s">
        <v>34</v>
      </c>
      <c r="R10414" s="2" t="s">
        <v>111</v>
      </c>
    </row>
    <row r="10415" spans="1:18" hidden="1">
      <c r="A10415" s="2" t="s">
        <v>21009</v>
      </c>
      <c r="B10415" s="2" t="s">
        <v>21010</v>
      </c>
      <c r="C10415" s="3">
        <v>-8.7049386562732098E-4</v>
      </c>
      <c r="D10415" s="3">
        <v>-0.56495468308600605</v>
      </c>
      <c r="E10415" s="3">
        <v>1.4257550175501E-2</v>
      </c>
      <c r="F10415" s="3">
        <v>-2.5450744763568899E-4</v>
      </c>
      <c r="G10415" s="3">
        <v>-1.6566941567716799E-2</v>
      </c>
      <c r="H10415" s="3">
        <v>-5.8682082942993503</v>
      </c>
      <c r="I10415" s="3">
        <v>-0.369477865281298</v>
      </c>
      <c r="J10415" s="3">
        <v>-0.37344050802154999</v>
      </c>
      <c r="K10415" s="3">
        <v>-0.375433606736575</v>
      </c>
      <c r="L10415" s="3">
        <v>0.66100966892011603</v>
      </c>
      <c r="M10415" s="3">
        <v>10.4514805459069</v>
      </c>
      <c r="N10415" s="3">
        <v>-1.5796938203358198E-2</v>
      </c>
      <c r="O10415" s="3">
        <v>2.26913303187866E-2</v>
      </c>
      <c r="P10415" s="3">
        <v>3.4587715445504601E-3</v>
      </c>
      <c r="Q10415" s="2" t="s">
        <v>34</v>
      </c>
      <c r="R10415" s="2" t="s">
        <v>111</v>
      </c>
    </row>
    <row r="10416" spans="1:18" hidden="1">
      <c r="A10416" s="2" t="s">
        <v>21011</v>
      </c>
      <c r="B10416" s="2" t="s">
        <v>21012</v>
      </c>
      <c r="C10416" s="3">
        <v>8.3389068576614602E-4</v>
      </c>
      <c r="D10416" s="3">
        <v>-3.9013320444293703E-2</v>
      </c>
      <c r="E10416" s="3">
        <v>-1.6821742067559201E-4</v>
      </c>
      <c r="F10416" s="3">
        <v>9.8642075292168507E-4</v>
      </c>
      <c r="G10416" s="3">
        <v>-4.1001457339261199E-3</v>
      </c>
      <c r="H10416" s="3">
        <v>-1.48544071585084</v>
      </c>
      <c r="I10416" s="3">
        <v>-3.3418914868732497E-2</v>
      </c>
      <c r="J10416" s="3">
        <v>-3.5380197604649201E-2</v>
      </c>
      <c r="K10416" s="3">
        <v>-3.9374775325751198E-2</v>
      </c>
      <c r="L10416" s="3">
        <v>0.90687481100635503</v>
      </c>
      <c r="M10416" s="3">
        <v>14.338949777074101</v>
      </c>
      <c r="N10416" s="3">
        <v>0.59778398879202599</v>
      </c>
      <c r="O10416" s="3">
        <v>0.67089865351075095</v>
      </c>
      <c r="P10416" s="3">
        <v>5.0355950857270404E-3</v>
      </c>
      <c r="Q10416" s="2" t="s">
        <v>38</v>
      </c>
      <c r="R10416" s="2" t="s">
        <v>709</v>
      </c>
    </row>
    <row r="10417" spans="1:18" hidden="1">
      <c r="A10417" s="2" t="s">
        <v>21013</v>
      </c>
      <c r="B10417" s="2" t="s">
        <v>21014</v>
      </c>
      <c r="C10417" s="3">
        <v>8.1600947700582105E-4</v>
      </c>
      <c r="D10417" s="3">
        <v>-4.1712220133886702E-2</v>
      </c>
      <c r="E10417" s="3">
        <v>-1.7382602837371801E-4</v>
      </c>
      <c r="F10417" s="3">
        <v>9.8287711958263899E-4</v>
      </c>
      <c r="G10417" s="3">
        <v>-4.4334015334639397E-3</v>
      </c>
      <c r="H10417" s="3">
        <v>-1.60520447279984</v>
      </c>
      <c r="I10417" s="3">
        <v>-3.5798887526539099E-2</v>
      </c>
      <c r="J10417" s="3">
        <v>-3.77717980483913E-2</v>
      </c>
      <c r="K10417" s="3">
        <v>-4.1754747301170299E-2</v>
      </c>
      <c r="L10417" s="3">
        <v>0.90553314897055104</v>
      </c>
      <c r="M10417" s="3">
        <v>14.317736237657501</v>
      </c>
      <c r="N10417" s="3">
        <v>0.59766790786809099</v>
      </c>
      <c r="O10417" s="3">
        <v>0.67248078338665296</v>
      </c>
      <c r="P10417" s="3">
        <v>5.0191543236692698E-3</v>
      </c>
      <c r="Q10417" s="2" t="s">
        <v>38</v>
      </c>
      <c r="R10417" s="2" t="s">
        <v>709</v>
      </c>
    </row>
    <row r="10418" spans="1:18" hidden="1">
      <c r="A10418" s="2" t="s">
        <v>21015</v>
      </c>
      <c r="B10418" s="2" t="s">
        <v>21016</v>
      </c>
      <c r="C10418" s="3">
        <v>-1.4388870895743601E-3</v>
      </c>
      <c r="D10418" s="3">
        <v>-0.36408789263964297</v>
      </c>
      <c r="E10418" s="3">
        <v>-1.21639718979514E-3</v>
      </c>
      <c r="F10418" s="3">
        <v>-9.2388146784539907E-6</v>
      </c>
      <c r="G10418" s="3">
        <v>-5.30285669751984E-2</v>
      </c>
      <c r="H10418" s="3">
        <v>-17.601718686583201</v>
      </c>
      <c r="I10418" s="3">
        <v>-0.63006250282430198</v>
      </c>
      <c r="J10418" s="3">
        <v>-0.62209706719233604</v>
      </c>
      <c r="K10418" s="3">
        <v>-0.636018955609985</v>
      </c>
      <c r="L10418" s="3">
        <v>1.70864530177624</v>
      </c>
      <c r="M10418" s="3">
        <v>27.0160543347932</v>
      </c>
      <c r="N10418" s="3">
        <v>0.48490895743340401</v>
      </c>
      <c r="O10418" s="3">
        <v>0.543835067662227</v>
      </c>
      <c r="P10418" s="3">
        <v>8.9827507657701706E-3</v>
      </c>
      <c r="Q10418" s="2" t="s">
        <v>34</v>
      </c>
      <c r="R10418" s="2" t="s">
        <v>21</v>
      </c>
    </row>
    <row r="10419" spans="1:18" hidden="1">
      <c r="A10419" s="2" t="s">
        <v>21017</v>
      </c>
      <c r="B10419" s="2" t="s">
        <v>21018</v>
      </c>
      <c r="C10419" s="3">
        <v>-1.35282421595553E-3</v>
      </c>
      <c r="D10419" s="3">
        <v>-0.108011558305819</v>
      </c>
      <c r="E10419" s="3">
        <v>-9.7944633811129105E-4</v>
      </c>
      <c r="F10419" s="3">
        <v>-8.4282875877940704E-4</v>
      </c>
      <c r="G10419" s="3">
        <v>-0.131126066755134</v>
      </c>
      <c r="H10419" s="3">
        <v>-38.0550568742987</v>
      </c>
      <c r="I10419" s="3">
        <v>-0.1956978734315</v>
      </c>
      <c r="J10419" s="3">
        <v>-0.1867169798984</v>
      </c>
      <c r="K10419" s="3">
        <v>-0.20165439067204599</v>
      </c>
      <c r="L10419" s="3">
        <v>1.7286759197542401</v>
      </c>
      <c r="M10419" s="3">
        <v>27.332766213549402</v>
      </c>
      <c r="N10419" s="3">
        <v>1.39958345606891</v>
      </c>
      <c r="O10419" s="3">
        <v>0.49126130524699502</v>
      </c>
      <c r="P10419" s="3">
        <v>1.23304988591727E-2</v>
      </c>
      <c r="Q10419" s="2" t="s">
        <v>20</v>
      </c>
      <c r="R10419" s="2" t="s">
        <v>661</v>
      </c>
    </row>
    <row r="10420" spans="1:18" hidden="1">
      <c r="A10420" s="2" t="s">
        <v>21019</v>
      </c>
      <c r="B10420" s="2" t="s">
        <v>21020</v>
      </c>
      <c r="C10420" s="3">
        <v>8.7315652771780694E-5</v>
      </c>
      <c r="D10420" s="3">
        <v>-5.3553412698408603E-2</v>
      </c>
      <c r="E10420" s="3">
        <v>-4.46472549775817E-4</v>
      </c>
      <c r="F10420" s="3">
        <v>2.34458226407104E-4</v>
      </c>
      <c r="G10420" s="3">
        <v>-1.70352253217637E-2</v>
      </c>
      <c r="H10420" s="3">
        <v>-6.02899127952338</v>
      </c>
      <c r="I10420" s="3">
        <v>-6.0187236027975398E-2</v>
      </c>
      <c r="J10420" s="3">
        <v>-5.9937375305316599E-2</v>
      </c>
      <c r="K10420" s="3">
        <v>-6.6143229452775301E-2</v>
      </c>
      <c r="L10420" s="3">
        <v>1.11920739099971</v>
      </c>
      <c r="M10420" s="3">
        <v>17.696222648268598</v>
      </c>
      <c r="N10420" s="3">
        <v>0.51494425964055002</v>
      </c>
      <c r="O10420" s="3">
        <v>0.28968865111370701</v>
      </c>
      <c r="P10420" s="3">
        <v>7.9272765935061804E-3</v>
      </c>
      <c r="Q10420" s="2" t="s">
        <v>38</v>
      </c>
      <c r="R10420" s="2" t="s">
        <v>123</v>
      </c>
    </row>
    <row r="10421" spans="1:18" hidden="1">
      <c r="A10421" s="2" t="s">
        <v>21021</v>
      </c>
      <c r="B10421" s="2" t="s">
        <v>21022</v>
      </c>
      <c r="C10421" s="3">
        <v>7.3221292340894394E-5</v>
      </c>
      <c r="D10421" s="3">
        <v>-5.5402737782134101E-2</v>
      </c>
      <c r="E10421" s="3">
        <v>-4.6003587722061502E-4</v>
      </c>
      <c r="F10421" s="3">
        <v>2.2696582725894001E-4</v>
      </c>
      <c r="G10421" s="3">
        <v>-1.7680753291280299E-2</v>
      </c>
      <c r="H10421" s="3">
        <v>-6.2501813276148201</v>
      </c>
      <c r="I10421" s="3">
        <v>-6.2228076734693903E-2</v>
      </c>
      <c r="J10421" s="3">
        <v>-6.1982944455473199E-2</v>
      </c>
      <c r="K10421" s="3">
        <v>-6.8184069883658896E-2</v>
      </c>
      <c r="L10421" s="3">
        <v>1.1187704242923</v>
      </c>
      <c r="M10421" s="3">
        <v>17.689313597983201</v>
      </c>
      <c r="N10421" s="3">
        <v>0.51379417996121202</v>
      </c>
      <c r="O10421" s="3">
        <v>0.28863316275112</v>
      </c>
      <c r="P10421" s="3">
        <v>7.9286742681835692E-3</v>
      </c>
      <c r="Q10421" s="2" t="s">
        <v>38</v>
      </c>
      <c r="R10421" s="2" t="s">
        <v>123</v>
      </c>
    </row>
    <row r="10422" spans="1:18" hidden="1">
      <c r="A10422" s="2" t="s">
        <v>21023</v>
      </c>
      <c r="B10422" s="2" t="s">
        <v>21024</v>
      </c>
      <c r="C10422" s="3">
        <v>2.8224758957411502E-4</v>
      </c>
      <c r="D10422" s="3">
        <v>-1.2661878912751201E-2</v>
      </c>
      <c r="E10422" s="3">
        <v>-1.19553586696719E-4</v>
      </c>
      <c r="F10422" s="3">
        <v>2.9849120655654402E-4</v>
      </c>
      <c r="G10422" s="3">
        <v>-4.6788520751090499E-3</v>
      </c>
      <c r="H10422" s="3">
        <v>-1.69332036418701</v>
      </c>
      <c r="I10422" s="3">
        <v>-1.2204812421157099E-2</v>
      </c>
      <c r="J10422" s="3">
        <v>-1.29595481433347E-2</v>
      </c>
      <c r="K10422" s="3">
        <v>-1.81607442965914E-2</v>
      </c>
      <c r="L10422" s="3">
        <v>1.0235090883931801</v>
      </c>
      <c r="M10422" s="3">
        <v>16.1830996260252</v>
      </c>
      <c r="N10422" s="3">
        <v>0.88951529657879402</v>
      </c>
      <c r="O10422" s="3">
        <v>0.58195439703692098</v>
      </c>
      <c r="P10422" s="3">
        <v>6.63914447123546E-3</v>
      </c>
      <c r="Q10422" s="2" t="s">
        <v>34</v>
      </c>
      <c r="R10422" s="2" t="s">
        <v>135</v>
      </c>
    </row>
    <row r="10423" spans="1:18" hidden="1">
      <c r="A10423" s="2" t="s">
        <v>21025</v>
      </c>
      <c r="B10423" s="2" t="s">
        <v>21026</v>
      </c>
      <c r="C10423" s="3">
        <v>4.3408088886687799E-4</v>
      </c>
      <c r="D10423" s="3">
        <v>5.6909415005756297E-4</v>
      </c>
      <c r="E10423" s="3">
        <v>-1.6277893521867298E-5</v>
      </c>
      <c r="F10423" s="3">
        <v>4.0826688931166002E-4</v>
      </c>
      <c r="G10423" s="3">
        <v>4.4412441297606896E-3</v>
      </c>
      <c r="H10423" s="3">
        <v>1.6342278906432699</v>
      </c>
      <c r="I10423" s="3">
        <v>-7.1452924534920503E-4</v>
      </c>
      <c r="J10423" s="3">
        <v>6.9262040874021997E-4</v>
      </c>
      <c r="K10423" s="3">
        <v>-6.6705903080888102E-3</v>
      </c>
      <c r="L10423" s="3">
        <v>1.2170576848666701</v>
      </c>
      <c r="M10423" s="3">
        <v>19.243371639950499</v>
      </c>
      <c r="N10423" s="3">
        <v>0.93032812006968302</v>
      </c>
      <c r="O10423" s="3">
        <v>0.45012875957708498</v>
      </c>
      <c r="P10423" s="3">
        <v>9.0414713931004208E-3</v>
      </c>
      <c r="Q10423" s="2" t="s">
        <v>20</v>
      </c>
      <c r="R10423" s="2" t="s">
        <v>135</v>
      </c>
    </row>
    <row r="10424" spans="1:18" hidden="1">
      <c r="A10424" s="2" t="s">
        <v>21027</v>
      </c>
      <c r="B10424" s="2" t="s">
        <v>21028</v>
      </c>
      <c r="C10424" s="3">
        <v>1.6737243307299299E-4</v>
      </c>
      <c r="D10424" s="3">
        <v>8.6699513068348194E-2</v>
      </c>
      <c r="E10424" s="3">
        <v>-1.34084207690013E-3</v>
      </c>
      <c r="F10424" s="3">
        <v>3.6597011838654903E-5</v>
      </c>
      <c r="G10424" s="3">
        <v>6.5689940390624099E-4</v>
      </c>
      <c r="H10424" s="3">
        <v>0.240055167041797</v>
      </c>
      <c r="I10424" s="3">
        <v>1.3323565538980699E-2</v>
      </c>
      <c r="J10424" s="3">
        <v>7.4013322084435602E-3</v>
      </c>
      <c r="K10424" s="3">
        <v>7.3679412134319798E-3</v>
      </c>
      <c r="L10424" s="3">
        <v>8.5367632948628397E-2</v>
      </c>
      <c r="M10424" s="3">
        <v>1.34978079287451</v>
      </c>
      <c r="N10424" s="3">
        <v>3.9517874811877997E-2</v>
      </c>
      <c r="O10424" s="3">
        <v>0.56613606541774997</v>
      </c>
      <c r="P10424" s="3">
        <v>5.1881916626224497E-4</v>
      </c>
      <c r="Q10424" s="2" t="s">
        <v>38</v>
      </c>
      <c r="R10424" s="2" t="s">
        <v>42</v>
      </c>
    </row>
    <row r="10425" spans="1:18" hidden="1">
      <c r="A10425" s="2" t="s">
        <v>21029</v>
      </c>
      <c r="B10425" s="2" t="s">
        <v>21030</v>
      </c>
      <c r="C10425" s="3">
        <v>1.6349822996437701E-4</v>
      </c>
      <c r="D10425" s="3">
        <v>7.5572399571583695E-2</v>
      </c>
      <c r="E10425" s="3">
        <v>-1.3341861784661501E-3</v>
      </c>
      <c r="F10425" s="3">
        <v>3.7329611423534003E-5</v>
      </c>
      <c r="G10425" s="3">
        <v>6.1603493781298396E-4</v>
      </c>
      <c r="H10425" s="3">
        <v>0.22510504154018601</v>
      </c>
      <c r="I10425" s="3">
        <v>1.24914144766786E-2</v>
      </c>
      <c r="J10425" s="3">
        <v>6.5704213978806702E-3</v>
      </c>
      <c r="K10425" s="3">
        <v>6.5357900774554202E-3</v>
      </c>
      <c r="L10425" s="3">
        <v>8.6942077201836498E-2</v>
      </c>
      <c r="M10425" s="3">
        <v>1.37467494232001</v>
      </c>
      <c r="N10425" s="3">
        <v>4.0021306516424202E-2</v>
      </c>
      <c r="O10425" s="3">
        <v>0.56002478656802501</v>
      </c>
      <c r="P10425" s="3">
        <v>5.2965961957556395E-4</v>
      </c>
      <c r="Q10425" s="2" t="s">
        <v>38</v>
      </c>
      <c r="R10425" s="2" t="s">
        <v>42</v>
      </c>
    </row>
    <row r="10426" spans="1:18" hidden="1">
      <c r="A10426" s="2" t="s">
        <v>21031</v>
      </c>
      <c r="B10426" s="2" t="s">
        <v>21032</v>
      </c>
      <c r="C10426" s="3">
        <v>-7.8052839210384902E-4</v>
      </c>
      <c r="D10426" s="3">
        <v>-9.7987939529048607E-2</v>
      </c>
      <c r="E10426" s="3">
        <v>-8.9076037800525198E-4</v>
      </c>
      <c r="F10426" s="3">
        <v>-4.2061701736770702E-4</v>
      </c>
      <c r="G10426" s="3">
        <v>-6.08543716273151E-2</v>
      </c>
      <c r="H10426" s="3">
        <v>-19.923364673517</v>
      </c>
      <c r="I10426" s="3">
        <v>-0.138568925916915</v>
      </c>
      <c r="J10426" s="3">
        <v>-0.13507272387734501</v>
      </c>
      <c r="K10426" s="3">
        <v>-0.144525113414118</v>
      </c>
      <c r="L10426" s="3">
        <v>1.37846274272664</v>
      </c>
      <c r="M10426" s="3">
        <v>21.795409683494501</v>
      </c>
      <c r="N10426" s="3">
        <v>0.75003329306786004</v>
      </c>
      <c r="O10426" s="3">
        <v>0.45240597347488498</v>
      </c>
      <c r="P10426" s="3">
        <v>1.0136059073961499E-2</v>
      </c>
      <c r="Q10426" s="2" t="s">
        <v>34</v>
      </c>
      <c r="R10426" s="2" t="s">
        <v>21</v>
      </c>
    </row>
    <row r="10427" spans="1:18" hidden="1">
      <c r="A10427" s="2" t="s">
        <v>21033</v>
      </c>
      <c r="B10427" s="2" t="s">
        <v>21034</v>
      </c>
      <c r="C10427" s="3">
        <v>-8.09244237584044E-4</v>
      </c>
      <c r="D10427" s="3">
        <v>-0.100714686010569</v>
      </c>
      <c r="E10427" s="3">
        <v>-9.1436368771158805E-4</v>
      </c>
      <c r="F10427" s="3">
        <v>-4.3837317219891202E-4</v>
      </c>
      <c r="G10427" s="3">
        <v>-6.2632973182870005E-2</v>
      </c>
      <c r="H10427" s="3">
        <v>-20.441849171959301</v>
      </c>
      <c r="I10427" s="3">
        <v>-0.14234544935017901</v>
      </c>
      <c r="J10427" s="3">
        <v>-0.13884645239521801</v>
      </c>
      <c r="K10427" s="3">
        <v>-0.14830163705954499</v>
      </c>
      <c r="L10427" s="3">
        <v>1.37861177843167</v>
      </c>
      <c r="M10427" s="3">
        <v>21.797766144897299</v>
      </c>
      <c r="N10427" s="3">
        <v>0.75012379037250698</v>
      </c>
      <c r="O10427" s="3">
        <v>0.45224087981929401</v>
      </c>
      <c r="P10427" s="3">
        <v>1.01379958938606E-2</v>
      </c>
      <c r="Q10427" s="2" t="s">
        <v>34</v>
      </c>
      <c r="R10427" s="2" t="s">
        <v>21</v>
      </c>
    </row>
    <row r="10428" spans="1:18" hidden="1">
      <c r="A10428" s="2" t="s">
        <v>21035</v>
      </c>
      <c r="B10428" s="2" t="s">
        <v>21036</v>
      </c>
      <c r="C10428" s="3">
        <v>-2.7743523429950002E-4</v>
      </c>
      <c r="D10428" s="3">
        <v>-0.10291139457948099</v>
      </c>
      <c r="E10428" s="3">
        <v>-9.6759088660358097E-4</v>
      </c>
      <c r="F10428" s="3">
        <v>-1.5055215408738199E-4</v>
      </c>
      <c r="G10428" s="3">
        <v>-3.4392745045280199E-2</v>
      </c>
      <c r="H10428" s="3">
        <v>-11.7992845718344</v>
      </c>
      <c r="I10428" s="3">
        <v>-6.6881481294134307E-2</v>
      </c>
      <c r="J10428" s="3">
        <v>-7.0508159191868203E-2</v>
      </c>
      <c r="K10428" s="3">
        <v>-7.2837242348011699E-2</v>
      </c>
      <c r="L10428" s="3">
        <v>0.68513461973749901</v>
      </c>
      <c r="M10428" s="3">
        <v>10.8329295110193</v>
      </c>
      <c r="N10428" s="3">
        <v>0.41699821630772399</v>
      </c>
      <c r="O10428" s="3">
        <v>0.54064518925025296</v>
      </c>
      <c r="P10428" s="3">
        <v>4.8529173227456601E-3</v>
      </c>
      <c r="Q10428" s="2" t="s">
        <v>7392</v>
      </c>
      <c r="R10428" s="2" t="s">
        <v>261</v>
      </c>
    </row>
    <row r="10429" spans="1:18" hidden="1">
      <c r="A10429" s="2" t="s">
        <v>21037</v>
      </c>
      <c r="B10429" s="2" t="s">
        <v>21038</v>
      </c>
      <c r="C10429" s="3">
        <v>8.4665127388868595E-4</v>
      </c>
      <c r="D10429" s="3">
        <v>1.6898607536836901E-2</v>
      </c>
      <c r="E10429" s="3">
        <v>2.14888583906538E-4</v>
      </c>
      <c r="F10429" s="3">
        <v>7.0258460512782396E-4</v>
      </c>
      <c r="G10429" s="3">
        <v>2.7437680237682401E-2</v>
      </c>
      <c r="H10429" s="3">
        <v>10.5318795748097</v>
      </c>
      <c r="I10429" s="3">
        <v>1.8873250418516299E-2</v>
      </c>
      <c r="J10429" s="3">
        <v>3.8089074885998102E-2</v>
      </c>
      <c r="K10429" s="3">
        <v>1.2916131499896E-2</v>
      </c>
      <c r="L10429" s="3">
        <v>2.2539771281727501</v>
      </c>
      <c r="M10429" s="3">
        <v>35.638507594755801</v>
      </c>
      <c r="N10429" s="3">
        <v>0.99968353411345601</v>
      </c>
      <c r="O10429" s="3">
        <v>0.18044755520103001</v>
      </c>
      <c r="P10429" s="3">
        <v>2.0195244114356501E-2</v>
      </c>
      <c r="Q10429" s="2" t="s">
        <v>38</v>
      </c>
      <c r="R10429" s="2" t="s">
        <v>602</v>
      </c>
    </row>
    <row r="10430" spans="1:18" hidden="1">
      <c r="A10430" s="2" t="s">
        <v>21039</v>
      </c>
      <c r="B10430" s="2" t="s">
        <v>21040</v>
      </c>
      <c r="C10430" s="3">
        <v>8.3628370245796696E-4</v>
      </c>
      <c r="D10430" s="3">
        <v>1.64150997871431E-2</v>
      </c>
      <c r="E10430" s="3">
        <v>2.0804769798806201E-4</v>
      </c>
      <c r="F10430" s="3">
        <v>6.9580326700009504E-4</v>
      </c>
      <c r="G10430" s="3">
        <v>2.6755523504036701E-2</v>
      </c>
      <c r="H10430" s="3">
        <v>10.2570860361692</v>
      </c>
      <c r="I10430" s="3">
        <v>1.77853570985986E-2</v>
      </c>
      <c r="J10430" s="3">
        <v>3.69940338135668E-2</v>
      </c>
      <c r="K10430" s="3">
        <v>1.18282386066371E-2</v>
      </c>
      <c r="L10430" s="3">
        <v>2.2536587832711099</v>
      </c>
      <c r="M10430" s="3">
        <v>35.633474119902402</v>
      </c>
      <c r="N10430" s="3">
        <v>0.99976598479739698</v>
      </c>
      <c r="O10430" s="3">
        <v>0.18053915269425</v>
      </c>
      <c r="P10430" s="3">
        <v>2.0191519737651899E-2</v>
      </c>
      <c r="Q10430" s="2" t="s">
        <v>38</v>
      </c>
      <c r="R10430" s="2" t="s">
        <v>602</v>
      </c>
    </row>
    <row r="10431" spans="1:18" hidden="1">
      <c r="A10431" s="2" t="s">
        <v>21041</v>
      </c>
      <c r="B10431" s="2" t="s">
        <v>21042</v>
      </c>
      <c r="C10431" s="3">
        <v>5.6475878362488401E-4</v>
      </c>
      <c r="D10431" s="3">
        <v>1.34103271119629E-2</v>
      </c>
      <c r="E10431" s="3">
        <v>1.6880631837237501E-4</v>
      </c>
      <c r="F10431" s="3">
        <v>4.66583241421193E-4</v>
      </c>
      <c r="G10431" s="3">
        <v>1.7682923918584101E-2</v>
      </c>
      <c r="H10431" s="3">
        <v>6.6665008344870103</v>
      </c>
      <c r="I10431" s="3">
        <v>1.49385983806649E-2</v>
      </c>
      <c r="J10431" s="3">
        <v>2.0353118126584899E-2</v>
      </c>
      <c r="K10431" s="3">
        <v>8.9823031738545094E-3</v>
      </c>
      <c r="L10431" s="3">
        <v>1.51771973618962</v>
      </c>
      <c r="M10431" s="3">
        <v>23.997256080745501</v>
      </c>
      <c r="N10431" s="3">
        <v>0.69471935020017805</v>
      </c>
      <c r="O10431" s="3">
        <v>0.171082725508337</v>
      </c>
      <c r="P10431" s="3">
        <v>1.3740115081901001E-2</v>
      </c>
      <c r="Q10431" s="2" t="s">
        <v>38</v>
      </c>
      <c r="R10431" s="2" t="s">
        <v>206</v>
      </c>
    </row>
    <row r="10432" spans="1:18" hidden="1">
      <c r="A10432" s="2" t="s">
        <v>21043</v>
      </c>
      <c r="B10432" s="2" t="s">
        <v>21044</v>
      </c>
      <c r="C10432" s="3">
        <v>5.5282415093955604E-4</v>
      </c>
      <c r="D10432" s="3">
        <v>1.26250424593208E-2</v>
      </c>
      <c r="E10432" s="3">
        <v>1.5738543259840801E-4</v>
      </c>
      <c r="F10432" s="3">
        <v>4.5824506150473401E-4</v>
      </c>
      <c r="G10432" s="3">
        <v>1.6879864915361299E-2</v>
      </c>
      <c r="H10432" s="3">
        <v>6.3543553235783996</v>
      </c>
      <c r="I10432" s="3">
        <v>1.3747264627195201E-2</v>
      </c>
      <c r="J10432" s="3">
        <v>1.9158323024228999E-2</v>
      </c>
      <c r="K10432" s="3">
        <v>7.7909696228450898E-3</v>
      </c>
      <c r="L10432" s="3">
        <v>1.51748582913358</v>
      </c>
      <c r="M10432" s="3">
        <v>23.993557685456</v>
      </c>
      <c r="N10432" s="3">
        <v>0.69410760559943896</v>
      </c>
      <c r="O10432" s="3">
        <v>0.170837639419083</v>
      </c>
      <c r="P10432" s="3">
        <v>1.3739968495243299E-2</v>
      </c>
      <c r="Q10432" s="2" t="s">
        <v>38</v>
      </c>
      <c r="R10432" s="2" t="s">
        <v>206</v>
      </c>
    </row>
    <row r="10433" spans="1:18" hidden="1">
      <c r="A10433" s="2" t="s">
        <v>21045</v>
      </c>
      <c r="B10433" s="2" t="s">
        <v>21046</v>
      </c>
      <c r="C10433" s="3">
        <v>-5.0478449647232297E-5</v>
      </c>
      <c r="D10433" s="3">
        <v>-7.1664326913922202E-2</v>
      </c>
      <c r="E10433" s="3">
        <v>-1.0562547098519599E-3</v>
      </c>
      <c r="F10433" s="3">
        <v>-2.4074617897711499E-5</v>
      </c>
      <c r="G10433" s="3">
        <v>-6.5840241210628498E-3</v>
      </c>
      <c r="H10433" s="3">
        <v>-2.37459987085776</v>
      </c>
      <c r="I10433" s="3">
        <v>-1.6701603753210802E-2</v>
      </c>
      <c r="J10433" s="3">
        <v>-2.2182914110774599E-2</v>
      </c>
      <c r="K10433" s="3">
        <v>-2.2657254346325501E-2</v>
      </c>
      <c r="L10433" s="3">
        <v>0.30953913984874298</v>
      </c>
      <c r="M10433" s="3">
        <v>4.8942435344570798</v>
      </c>
      <c r="N10433" s="3">
        <v>0.118718016987307</v>
      </c>
      <c r="O10433" s="3">
        <v>0.124315791943475</v>
      </c>
      <c r="P10433" s="3">
        <v>2.7645601859009601E-3</v>
      </c>
      <c r="Q10433" s="2" t="s">
        <v>220</v>
      </c>
      <c r="R10433" s="2" t="s">
        <v>1752</v>
      </c>
    </row>
    <row r="10434" spans="1:18" hidden="1">
      <c r="A10434" s="2" t="s">
        <v>21047</v>
      </c>
      <c r="B10434" s="2" t="s">
        <v>21048</v>
      </c>
      <c r="C10434" s="3">
        <v>-7.6431930099093298E-5</v>
      </c>
      <c r="D10434" s="3">
        <v>-8.0926139558566104E-2</v>
      </c>
      <c r="E10434" s="3">
        <v>-1.1580721579195999E-3</v>
      </c>
      <c r="F10434" s="3">
        <v>-3.6054829353048101E-5</v>
      </c>
      <c r="G10434" s="3">
        <v>-7.7519660180761099E-3</v>
      </c>
      <c r="H10434" s="3">
        <v>-2.78991966216021</v>
      </c>
      <c r="I10434" s="3">
        <v>-1.9580621938053398E-2</v>
      </c>
      <c r="J10434" s="3">
        <v>-2.5061477978160801E-2</v>
      </c>
      <c r="K10434" s="3">
        <v>-2.55362725589681E-2</v>
      </c>
      <c r="L10434" s="3">
        <v>0.30968334971698303</v>
      </c>
      <c r="M10434" s="3">
        <v>4.8965236926806401</v>
      </c>
      <c r="N10434" s="3">
        <v>0.11836558077996499</v>
      </c>
      <c r="O10434" s="3">
        <v>0.12354192316085</v>
      </c>
      <c r="P10434" s="3">
        <v>2.7672362651901799E-3</v>
      </c>
      <c r="Q10434" s="2" t="s">
        <v>220</v>
      </c>
      <c r="R10434" s="2" t="s">
        <v>1752</v>
      </c>
    </row>
    <row r="10435" spans="1:18" hidden="1">
      <c r="A10435" s="2" t="s">
        <v>21049</v>
      </c>
      <c r="B10435" s="2" t="s">
        <v>21050</v>
      </c>
      <c r="C10435" s="3">
        <v>5.1289654613320598E-5</v>
      </c>
      <c r="D10435" s="3">
        <v>-2.4582718319716899E-2</v>
      </c>
      <c r="E10435" s="3">
        <v>-2.9969898325713298E-4</v>
      </c>
      <c r="F10435" s="3">
        <v>1.6629379043402501E-4</v>
      </c>
      <c r="G10435" s="3">
        <v>-2.7074907996355198E-2</v>
      </c>
      <c r="H10435" s="3">
        <v>-9.4109457971765007</v>
      </c>
      <c r="I10435" s="3">
        <v>-5.5008796423428E-2</v>
      </c>
      <c r="J10435" s="3">
        <v>-4.4588824390928698E-2</v>
      </c>
      <c r="K10435" s="3">
        <v>-6.09653959416145E-2</v>
      </c>
      <c r="L10435" s="3">
        <v>1.81382806453775</v>
      </c>
      <c r="M10435" s="3">
        <v>28.679139839370801</v>
      </c>
      <c r="N10435" s="3">
        <v>1.1021235365909099</v>
      </c>
      <c r="O10435" s="3">
        <v>0.28656275721643198</v>
      </c>
      <c r="P10435" s="3">
        <v>1.52507764197459E-2</v>
      </c>
      <c r="Q10435" s="2" t="s">
        <v>38</v>
      </c>
      <c r="R10435" s="2" t="s">
        <v>206</v>
      </c>
    </row>
    <row r="10436" spans="1:18" hidden="1">
      <c r="A10436" s="2" t="s">
        <v>21051</v>
      </c>
      <c r="B10436" s="2" t="s">
        <v>21052</v>
      </c>
      <c r="C10436" s="3">
        <v>3.9330924278342899E-5</v>
      </c>
      <c r="D10436" s="3">
        <v>-2.52492034094743E-2</v>
      </c>
      <c r="E10436" s="3">
        <v>-3.0743729373769002E-4</v>
      </c>
      <c r="F10436" s="3">
        <v>1.5776207661645001E-4</v>
      </c>
      <c r="G10436" s="3">
        <v>-2.79270910906106E-2</v>
      </c>
      <c r="H10436" s="3">
        <v>-9.6923596782597308</v>
      </c>
      <c r="I10436" s="3">
        <v>-5.6230125564116197E-2</v>
      </c>
      <c r="J10436" s="3">
        <v>-4.5804804946474598E-2</v>
      </c>
      <c r="K10436" s="3">
        <v>-6.2186725418167402E-2</v>
      </c>
      <c r="L10436" s="3">
        <v>1.81410891280979</v>
      </c>
      <c r="M10436" s="3">
        <v>28.683580440453699</v>
      </c>
      <c r="N10436" s="3">
        <v>1.1021016031051201</v>
      </c>
      <c r="O10436" s="3">
        <v>0.286466537654611</v>
      </c>
      <c r="P10436" s="3">
        <v>1.5254203859203E-2</v>
      </c>
      <c r="Q10436" s="2" t="s">
        <v>38</v>
      </c>
      <c r="R10436" s="2" t="s">
        <v>206</v>
      </c>
    </row>
    <row r="10437" spans="1:18" hidden="1">
      <c r="A10437" s="2" t="s">
        <v>21053</v>
      </c>
      <c r="B10437" s="2" t="s">
        <v>21054</v>
      </c>
      <c r="C10437" s="3">
        <v>-3.3213404827026599E-5</v>
      </c>
      <c r="D10437" s="3">
        <v>-3.8472728303981199E-2</v>
      </c>
      <c r="E10437" s="3">
        <v>-3.5268746288030903E-4</v>
      </c>
      <c r="F10437" s="3">
        <v>1.1036061529044301E-4</v>
      </c>
      <c r="G10437" s="3">
        <v>-3.3803552275405303E-2</v>
      </c>
      <c r="H10437" s="3">
        <v>-11.609335260808001</v>
      </c>
      <c r="I10437" s="3">
        <v>-5.80991650063978E-2</v>
      </c>
      <c r="J10437" s="3">
        <v>-5.4189930847585097E-2</v>
      </c>
      <c r="K10437" s="3">
        <v>-6.4055375233418296E-2</v>
      </c>
      <c r="L10437" s="3">
        <v>1.4085284105514699</v>
      </c>
      <c r="M10437" s="3">
        <v>22.270789631996902</v>
      </c>
      <c r="N10437" s="3">
        <v>1.1273203274182799</v>
      </c>
      <c r="O10437" s="3">
        <v>0.49722878553364303</v>
      </c>
      <c r="P10437" s="3">
        <v>9.9610414076461793E-3</v>
      </c>
      <c r="Q10437" s="2" t="s">
        <v>38</v>
      </c>
      <c r="R10437" s="2" t="s">
        <v>206</v>
      </c>
    </row>
    <row r="10438" spans="1:18" hidden="1">
      <c r="A10438" s="2" t="s">
        <v>21055</v>
      </c>
      <c r="B10438" s="2" t="s">
        <v>21056</v>
      </c>
      <c r="C10438" s="3">
        <v>-4.5785507858469101E-5</v>
      </c>
      <c r="D10438" s="3">
        <v>-3.9380313322325403E-2</v>
      </c>
      <c r="E10438" s="3">
        <v>-3.6071046436673997E-4</v>
      </c>
      <c r="F10438" s="3">
        <v>1.0122923798614901E-4</v>
      </c>
      <c r="G10438" s="3">
        <v>-3.4673130049338599E-2</v>
      </c>
      <c r="H10438" s="3">
        <v>-11.889534625289</v>
      </c>
      <c r="I10438" s="3">
        <v>-5.9326937854253803E-2</v>
      </c>
      <c r="J10438" s="3">
        <v>-5.5430731881735501E-2</v>
      </c>
      <c r="K10438" s="3">
        <v>-6.5283147324113305E-2</v>
      </c>
      <c r="L10438" s="3">
        <v>1.40757467895287</v>
      </c>
      <c r="M10438" s="3">
        <v>22.255709811356699</v>
      </c>
      <c r="N10438" s="3">
        <v>1.12635358273612</v>
      </c>
      <c r="O10438" s="3">
        <v>0.49705621030392799</v>
      </c>
      <c r="P10438" s="3">
        <v>9.9560618944231506E-3</v>
      </c>
      <c r="Q10438" s="2" t="s">
        <v>38</v>
      </c>
      <c r="R10438" s="2" t="s">
        <v>206</v>
      </c>
    </row>
    <row r="10439" spans="1:18" hidden="1">
      <c r="A10439" s="2" t="s">
        <v>21057</v>
      </c>
      <c r="B10439" s="2" t="s">
        <v>21058</v>
      </c>
      <c r="C10439" s="3">
        <v>1.63706316590388E-4</v>
      </c>
      <c r="D10439" s="3">
        <v>0.218959303225809</v>
      </c>
      <c r="E10439" s="3">
        <v>4.3699548623220598E-3</v>
      </c>
      <c r="F10439" s="3">
        <v>1.4972872910443199E-5</v>
      </c>
      <c r="G10439" s="3">
        <v>7.2140826780535804E-3</v>
      </c>
      <c r="H10439" s="3">
        <v>2.6680160973162801</v>
      </c>
      <c r="I10439" s="3">
        <v>1.6594276583070701E-2</v>
      </c>
      <c r="J10439" s="3">
        <v>1.06503792986243E-2</v>
      </c>
      <c r="K10439" s="3">
        <v>1.0638653546646301E-2</v>
      </c>
      <c r="L10439" s="3">
        <v>4.8640907884332701E-2</v>
      </c>
      <c r="M10439" s="3">
        <v>0.76908028186466704</v>
      </c>
      <c r="N10439" s="3">
        <v>2.87980169144095E-3</v>
      </c>
      <c r="O10439" s="3">
        <v>1.93665783467765E-3</v>
      </c>
      <c r="P10439" s="3">
        <v>4.8202177503454301E-4</v>
      </c>
      <c r="Q10439" s="2" t="s">
        <v>30</v>
      </c>
      <c r="R10439" s="2" t="s">
        <v>276</v>
      </c>
    </row>
    <row r="10440" spans="1:18" hidden="1">
      <c r="A10440" s="2" t="s">
        <v>21059</v>
      </c>
      <c r="B10440" s="2" t="s">
        <v>21060</v>
      </c>
      <c r="C10440" s="3">
        <v>3.8618276344206702E-5</v>
      </c>
      <c r="D10440" s="3">
        <v>1.27918255904675</v>
      </c>
      <c r="E10440" s="3">
        <v>-5.4325590676450999E-2</v>
      </c>
      <c r="F10440" s="3">
        <v>-5.2975689449765698E-5</v>
      </c>
      <c r="G10440" s="3">
        <v>1.2294262377041899E-4</v>
      </c>
      <c r="H10440" s="3">
        <v>4.4884099990594201E-2</v>
      </c>
      <c r="I10440" s="3">
        <v>1.49988751687147E-2</v>
      </c>
      <c r="J10440" s="3">
        <v>9.0433777623411E-3</v>
      </c>
      <c r="K10440" s="3">
        <v>9.0432528236261706E-3</v>
      </c>
      <c r="L10440" s="3">
        <v>7.0696537397134402E-3</v>
      </c>
      <c r="M10440" s="3">
        <v>0.11178104043110799</v>
      </c>
      <c r="N10440" s="3">
        <v>1.07365233240031E-3</v>
      </c>
      <c r="O10440" s="3">
        <v>0.42787854158902699</v>
      </c>
      <c r="P10440" s="3">
        <v>7.4210048051374006E-5</v>
      </c>
      <c r="Q10440" s="2" t="s">
        <v>38</v>
      </c>
      <c r="R10440" s="2" t="s">
        <v>42</v>
      </c>
    </row>
    <row r="10441" spans="1:18" hidden="1">
      <c r="A10441" s="2" t="s">
        <v>21061</v>
      </c>
      <c r="B10441" s="2" t="s">
        <v>21062</v>
      </c>
      <c r="C10441" s="3">
        <v>3.8618276344206702E-5</v>
      </c>
      <c r="D10441" s="3">
        <v>1.27918255904675</v>
      </c>
      <c r="E10441" s="3">
        <v>-5.4325590676450999E-2</v>
      </c>
      <c r="F10441" s="3">
        <v>-5.2975689449765698E-5</v>
      </c>
      <c r="G10441" s="3">
        <v>1.2294262377041899E-4</v>
      </c>
      <c r="H10441" s="3">
        <v>4.4884099990594201E-2</v>
      </c>
      <c r="I10441" s="3">
        <v>1.49988751687147E-2</v>
      </c>
      <c r="J10441" s="3">
        <v>9.0433777623411E-3</v>
      </c>
      <c r="K10441" s="3">
        <v>9.0432528236261706E-3</v>
      </c>
      <c r="L10441" s="3">
        <v>7.0696537397134402E-3</v>
      </c>
      <c r="M10441" s="3">
        <v>0.11178104043110799</v>
      </c>
      <c r="N10441" s="3">
        <v>1.07365233240031E-3</v>
      </c>
      <c r="O10441" s="3">
        <v>0.42787854158902699</v>
      </c>
      <c r="P10441" s="3">
        <v>7.4210048051374006E-5</v>
      </c>
      <c r="Q10441" s="2" t="s">
        <v>38</v>
      </c>
      <c r="R10441" s="2" t="s">
        <v>42</v>
      </c>
    </row>
    <row r="10442" spans="1:18" hidden="1">
      <c r="A10442" s="2" t="s">
        <v>21063</v>
      </c>
      <c r="B10442" s="2" t="s">
        <v>21064</v>
      </c>
      <c r="C10442" s="3">
        <v>1.31173730201757E-4</v>
      </c>
      <c r="D10442" s="3">
        <v>0.20790436206438301</v>
      </c>
      <c r="E10442" s="3">
        <v>1.0184016118966199E-3</v>
      </c>
      <c r="F10442" s="3">
        <v>1.28415885388082E-5</v>
      </c>
      <c r="G10442" s="3">
        <v>6.8762605288420001E-3</v>
      </c>
      <c r="H10442" s="3">
        <v>2.5415081374560602</v>
      </c>
      <c r="I10442" s="3">
        <v>1.9264825331433099E-2</v>
      </c>
      <c r="J10442" s="3">
        <v>1.3329522134044799E-2</v>
      </c>
      <c r="K10442" s="3">
        <v>1.3309201783418E-2</v>
      </c>
      <c r="L10442" s="3">
        <v>6.4113720374548697E-2</v>
      </c>
      <c r="M10442" s="3">
        <v>1.0137269282535899</v>
      </c>
      <c r="N10442" s="3">
        <v>9.0400307740817008E-3</v>
      </c>
      <c r="O10442" s="3">
        <v>3.0177506403956399E-2</v>
      </c>
      <c r="P10442" s="3">
        <v>5.2616003577960401E-4</v>
      </c>
      <c r="Q10442" s="2" t="s">
        <v>196</v>
      </c>
      <c r="R10442" s="2" t="s">
        <v>4381</v>
      </c>
    </row>
    <row r="10443" spans="1:18" hidden="1">
      <c r="A10443" s="2" t="s">
        <v>21065</v>
      </c>
      <c r="B10443" s="2" t="s">
        <v>21066</v>
      </c>
      <c r="C10443" s="3">
        <v>1.2485317557380801E-4</v>
      </c>
      <c r="D10443" s="3">
        <v>0.19244739086458501</v>
      </c>
      <c r="E10443" s="3">
        <v>7.3619796002428095E-4</v>
      </c>
      <c r="F10443" s="3">
        <v>9.2484302057598E-6</v>
      </c>
      <c r="G10443" s="3">
        <v>6.5537553903741901E-3</v>
      </c>
      <c r="H10443" s="3">
        <v>2.4208811531746499</v>
      </c>
      <c r="I10443" s="3">
        <v>1.83600410075258E-2</v>
      </c>
      <c r="J10443" s="3">
        <v>1.24250249640891E-2</v>
      </c>
      <c r="K10443" s="3">
        <v>1.2404417442346501E-2</v>
      </c>
      <c r="L10443" s="3">
        <v>6.4563228985691598E-2</v>
      </c>
      <c r="M10443" s="3">
        <v>1.0208342834489399</v>
      </c>
      <c r="N10443" s="3">
        <v>8.1246225227852194E-3</v>
      </c>
      <c r="O10443" s="3">
        <v>2.4128893911863701E-2</v>
      </c>
      <c r="P10443" s="3">
        <v>5.3010279583325104E-4</v>
      </c>
      <c r="Q10443" s="2" t="s">
        <v>196</v>
      </c>
      <c r="R10443" s="2" t="s">
        <v>4381</v>
      </c>
    </row>
    <row r="10444" spans="1:18" hidden="1">
      <c r="A10444" s="2" t="s">
        <v>21067</v>
      </c>
      <c r="B10444" s="2" t="s">
        <v>21068</v>
      </c>
      <c r="C10444" s="3">
        <v>-1.5104145030670701E-3</v>
      </c>
      <c r="D10444" s="3">
        <v>-0.11497396177437701</v>
      </c>
      <c r="E10444" s="3">
        <v>-1.41992876741585E-3</v>
      </c>
      <c r="F10444" s="3">
        <v>-9.2189416817374504E-4</v>
      </c>
      <c r="G10444" s="3">
        <v>-0.123975450590683</v>
      </c>
      <c r="H10444" s="3">
        <v>-36.414906853731601</v>
      </c>
      <c r="I10444" s="3">
        <v>-0.20202648695051301</v>
      </c>
      <c r="J10444" s="3">
        <v>-0.19384388286017601</v>
      </c>
      <c r="K10444" s="3">
        <v>-0.207982952518071</v>
      </c>
      <c r="L10444" s="3">
        <v>1.68598072005705</v>
      </c>
      <c r="M10444" s="3">
        <v>26.657695832555099</v>
      </c>
      <c r="N10444" s="3">
        <v>0.91505345838437002</v>
      </c>
      <c r="O10444" s="3">
        <v>0.23224432624098701</v>
      </c>
      <c r="P10444" s="3">
        <v>1.46640298753266E-2</v>
      </c>
      <c r="Q10444" s="2" t="s">
        <v>38</v>
      </c>
      <c r="R10444" s="2" t="s">
        <v>86</v>
      </c>
    </row>
    <row r="10445" spans="1:18" hidden="1">
      <c r="A10445" s="2" t="s">
        <v>21069</v>
      </c>
      <c r="B10445" s="2" t="s">
        <v>21070</v>
      </c>
      <c r="C10445" s="3">
        <v>-1.51893198826067E-3</v>
      </c>
      <c r="D10445" s="3">
        <v>-0.115477143348082</v>
      </c>
      <c r="E10445" s="3">
        <v>-1.4267764221954199E-3</v>
      </c>
      <c r="F10445" s="3">
        <v>-9.2772799482921298E-4</v>
      </c>
      <c r="G10445" s="3">
        <v>-0.124541261059454</v>
      </c>
      <c r="H10445" s="3">
        <v>-36.546250842992897</v>
      </c>
      <c r="I10445" s="3">
        <v>-0.20288549557161401</v>
      </c>
      <c r="J10445" s="3">
        <v>-0.19470138444017701</v>
      </c>
      <c r="K10445" s="3">
        <v>-0.20884196123899201</v>
      </c>
      <c r="L10445" s="3">
        <v>1.68605993181949</v>
      </c>
      <c r="M10445" s="3">
        <v>26.658948280489</v>
      </c>
      <c r="N10445" s="3">
        <v>0.91462741721162499</v>
      </c>
      <c r="O10445" s="3">
        <v>0.23200174251925701</v>
      </c>
      <c r="P10445" s="3">
        <v>1.4666983790550999E-2</v>
      </c>
      <c r="Q10445" s="2" t="s">
        <v>38</v>
      </c>
      <c r="R10445" s="2" t="s">
        <v>86</v>
      </c>
    </row>
    <row r="10446" spans="1:18" hidden="1">
      <c r="A10446" s="2" t="s">
        <v>21071</v>
      </c>
      <c r="B10446" s="2" t="s">
        <v>21072</v>
      </c>
      <c r="C10446" s="3">
        <v>9.8837900160342095E-6</v>
      </c>
      <c r="D10446" s="3">
        <v>-0.175588861373973</v>
      </c>
      <c r="E10446" s="3">
        <v>-1.9004647893644999E-3</v>
      </c>
      <c r="F10446" s="3">
        <v>-3.8172984767862497E-5</v>
      </c>
      <c r="G10446" s="3">
        <v>-7.3439108478928305E-4</v>
      </c>
      <c r="H10446" s="3">
        <v>-0.26769478701095301</v>
      </c>
      <c r="I10446" s="3">
        <v>-1.7837681962395999E-3</v>
      </c>
      <c r="J10446" s="3">
        <v>-7.7297948593191704E-3</v>
      </c>
      <c r="K10446" s="3">
        <v>-7.7393911055212402E-3</v>
      </c>
      <c r="L10446" s="3">
        <v>4.4022125314977199E-2</v>
      </c>
      <c r="M10446" s="3">
        <v>0.69605091718342604</v>
      </c>
      <c r="N10446" s="3">
        <v>3.5201985639925298E-2</v>
      </c>
      <c r="O10446" s="3">
        <v>0.50468496231115401</v>
      </c>
      <c r="P10446" s="3">
        <v>3.1249111928348302E-4</v>
      </c>
      <c r="Q10446" s="2" t="s">
        <v>24</v>
      </c>
      <c r="R10446" s="2" t="s">
        <v>102</v>
      </c>
    </row>
    <row r="10447" spans="1:18" hidden="1">
      <c r="A10447" s="2" t="s">
        <v>21073</v>
      </c>
      <c r="B10447" s="2" t="s">
        <v>21074</v>
      </c>
      <c r="C10447" s="3">
        <v>-9.6623740297339893E-7</v>
      </c>
      <c r="D10447" s="3">
        <v>-0.20382649738825001</v>
      </c>
      <c r="E10447" s="3">
        <v>-2.0710698794364699E-3</v>
      </c>
      <c r="F10447" s="3">
        <v>-4.3278395062310002E-5</v>
      </c>
      <c r="G10447" s="3">
        <v>-1.18639481208427E-3</v>
      </c>
      <c r="H10447" s="3">
        <v>-0.43210042329210302</v>
      </c>
      <c r="I10447" s="3">
        <v>-2.8754172208600398E-3</v>
      </c>
      <c r="J10447" s="3">
        <v>-8.8217642599130001E-3</v>
      </c>
      <c r="K10447" s="3">
        <v>-8.8310401110569502E-3</v>
      </c>
      <c r="L10447" s="3">
        <v>4.3280752860651098E-2</v>
      </c>
      <c r="M10447" s="3">
        <v>0.68432878943252895</v>
      </c>
      <c r="N10447" s="3">
        <v>3.4484674904729E-2</v>
      </c>
      <c r="O10447" s="3">
        <v>0.50207800468914499</v>
      </c>
      <c r="P10447" s="3">
        <v>3.0825412202276098E-4</v>
      </c>
      <c r="Q10447" s="2" t="s">
        <v>24</v>
      </c>
      <c r="R10447" s="2" t="s">
        <v>102</v>
      </c>
    </row>
    <row r="10448" spans="1:18" hidden="1">
      <c r="A10448" s="2" t="s">
        <v>21075</v>
      </c>
      <c r="B10448" s="2" t="s">
        <v>21076</v>
      </c>
      <c r="C10448" s="3">
        <v>3.34578645772629E-5</v>
      </c>
      <c r="D10448" s="3">
        <v>1.27918255904675</v>
      </c>
      <c r="E10448" s="3">
        <v>-6.9391344200007296E-2</v>
      </c>
      <c r="F10448" s="3">
        <v>-5.4816872861404098E-5</v>
      </c>
      <c r="G10448" s="3">
        <v>1.2294262377041899E-4</v>
      </c>
      <c r="H10448" s="3">
        <v>4.4884099990594201E-2</v>
      </c>
      <c r="I10448" s="3">
        <v>1.49988751687147E-2</v>
      </c>
      <c r="J10448" s="3">
        <v>9.0433777623411E-3</v>
      </c>
      <c r="K10448" s="3">
        <v>9.0432528236261706E-3</v>
      </c>
      <c r="L10448" s="3">
        <v>7.0696537397134402E-3</v>
      </c>
      <c r="M10448" s="3">
        <v>0.11178104043110799</v>
      </c>
      <c r="N10448" s="3">
        <v>8.4054859883792E-4</v>
      </c>
      <c r="O10448" s="3">
        <v>0.31223304535174101</v>
      </c>
      <c r="P10448" s="3">
        <v>7.0769849311734994E-5</v>
      </c>
      <c r="Q10448" s="2" t="s">
        <v>30</v>
      </c>
      <c r="R10448" s="2" t="s">
        <v>102</v>
      </c>
    </row>
    <row r="10449" spans="1:18" hidden="1">
      <c r="A10449" s="2" t="s">
        <v>21077</v>
      </c>
      <c r="B10449" s="2" t="s">
        <v>21078</v>
      </c>
      <c r="C10449" s="3">
        <v>-1.93396986859709E-4</v>
      </c>
      <c r="D10449" s="3">
        <v>-0.20634870053078999</v>
      </c>
      <c r="E10449" s="3">
        <v>-1.4273764401122799E-3</v>
      </c>
      <c r="F10449" s="3">
        <v>-1.2722502679673799E-4</v>
      </c>
      <c r="G10449" s="3">
        <v>-1.3628282913293399E-2</v>
      </c>
      <c r="H10449" s="3">
        <v>-4.8529524843640397</v>
      </c>
      <c r="I10449" s="3">
        <v>-3.75809997851584E-2</v>
      </c>
      <c r="J10449" s="3">
        <v>-4.3318555268476902E-2</v>
      </c>
      <c r="K10449" s="3">
        <v>-4.3536635122320998E-2</v>
      </c>
      <c r="L10449" s="3">
        <v>0.209928897817378</v>
      </c>
      <c r="M10449" s="3">
        <v>3.3192673189583202</v>
      </c>
      <c r="N10449" s="3">
        <v>0.137202105209211</v>
      </c>
      <c r="O10449" s="3">
        <v>0.63768374843611197</v>
      </c>
      <c r="P10449" s="3">
        <v>1.3115505720899599E-3</v>
      </c>
      <c r="Q10449" s="2" t="s">
        <v>7392</v>
      </c>
      <c r="R10449" s="2" t="s">
        <v>184</v>
      </c>
    </row>
    <row r="10450" spans="1:18" hidden="1">
      <c r="A10450" s="2" t="s">
        <v>21079</v>
      </c>
      <c r="B10450" s="2" t="s">
        <v>21080</v>
      </c>
      <c r="C10450" s="3">
        <v>-1.1189228476234899E-3</v>
      </c>
      <c r="D10450" s="3">
        <v>-0.16127897055832099</v>
      </c>
      <c r="E10450" s="3">
        <v>-1.7069920834145999E-3</v>
      </c>
      <c r="F10450" s="3">
        <v>-6.7351894064597204E-4</v>
      </c>
      <c r="G10450" s="3">
        <v>-8.5374683082510394E-2</v>
      </c>
      <c r="H10450" s="3">
        <v>-26.783595890946099</v>
      </c>
      <c r="I10450" s="3">
        <v>-0.193042210674266</v>
      </c>
      <c r="J10450" s="3">
        <v>-0.19195046762454801</v>
      </c>
      <c r="K10450" s="3">
        <v>-0.198998254518123</v>
      </c>
      <c r="L10450" s="3">
        <v>1.1901766669271701</v>
      </c>
      <c r="M10450" s="3">
        <v>18.8183454273873</v>
      </c>
      <c r="N10450" s="3">
        <v>0.53503649083988003</v>
      </c>
      <c r="O10450" s="3">
        <v>0.35906532698926702</v>
      </c>
      <c r="P10450" s="3">
        <v>8.9418803037676908E-3</v>
      </c>
      <c r="Q10450" s="2" t="s">
        <v>34</v>
      </c>
      <c r="R10450" s="2" t="s">
        <v>373</v>
      </c>
    </row>
    <row r="10451" spans="1:18" hidden="1">
      <c r="A10451" s="2" t="s">
        <v>21081</v>
      </c>
      <c r="B10451" s="2" t="s">
        <v>21082</v>
      </c>
      <c r="C10451" s="3">
        <v>1.5901804934898001E-4</v>
      </c>
      <c r="D10451" s="3">
        <v>0.47026768437901301</v>
      </c>
      <c r="E10451" s="3">
        <v>-5.2574301191662103E-3</v>
      </c>
      <c r="F10451" s="3">
        <v>4.9800740094873499E-5</v>
      </c>
      <c r="G10451" s="3">
        <v>1.14861832258369E-2</v>
      </c>
      <c r="H10451" s="3">
        <v>4.2813304247262698</v>
      </c>
      <c r="I10451" s="3">
        <v>7.3652297877169204E-2</v>
      </c>
      <c r="J10451" s="3">
        <v>6.7797764691408302E-2</v>
      </c>
      <c r="K10451" s="3">
        <v>6.7696669524530698E-2</v>
      </c>
      <c r="L10451" s="3">
        <v>0.14416845329471201</v>
      </c>
      <c r="M10451" s="3">
        <v>2.2795033957744901</v>
      </c>
      <c r="N10451" s="3">
        <v>-1.05195138362848E-2</v>
      </c>
      <c r="O10451" s="3">
        <v>9.1338751648669003E-2</v>
      </c>
      <c r="P10451" s="3">
        <v>7.3599190859624302E-4</v>
      </c>
      <c r="Q10451" s="2" t="s">
        <v>30</v>
      </c>
      <c r="R10451" s="2" t="s">
        <v>244</v>
      </c>
    </row>
    <row r="10452" spans="1:18" hidden="1">
      <c r="A10452" s="2" t="s">
        <v>21083</v>
      </c>
      <c r="B10452" s="2" t="s">
        <v>21084</v>
      </c>
      <c r="C10452" s="3">
        <v>-1.79036453366412E-4</v>
      </c>
      <c r="D10452" s="3">
        <v>-0.18068484131469001</v>
      </c>
      <c r="E10452" s="3">
        <v>-1.03323637456669E-3</v>
      </c>
      <c r="F10452" s="3">
        <v>-5.0297649276155101E-5</v>
      </c>
      <c r="G10452" s="3">
        <v>-1.25459403777057E-2</v>
      </c>
      <c r="H10452" s="3">
        <v>-4.4762764466815597</v>
      </c>
      <c r="I10452" s="3">
        <v>-4.2281009289846197E-2</v>
      </c>
      <c r="J10452" s="3">
        <v>-4.7889998394638998E-2</v>
      </c>
      <c r="K10452" s="3">
        <v>-4.8236652284661098E-2</v>
      </c>
      <c r="L10452" s="3">
        <v>0.26504712872526598</v>
      </c>
      <c r="M10452" s="3">
        <v>4.1907630702984102</v>
      </c>
      <c r="N10452" s="3">
        <v>0.17906418289924</v>
      </c>
      <c r="O10452" s="3">
        <v>0.48429037275446901</v>
      </c>
      <c r="P10452" s="3">
        <v>1.7206412767948201E-3</v>
      </c>
      <c r="Q10452" s="2" t="s">
        <v>24</v>
      </c>
      <c r="R10452" s="2" t="s">
        <v>74</v>
      </c>
    </row>
    <row r="10453" spans="1:18" hidden="1">
      <c r="A10453" s="2" t="s">
        <v>21085</v>
      </c>
      <c r="B10453" s="2" t="s">
        <v>21086</v>
      </c>
      <c r="C10453" s="3">
        <v>-1.9422931147864499E-4</v>
      </c>
      <c r="D10453" s="3">
        <v>-0.18862988607592701</v>
      </c>
      <c r="E10453" s="3">
        <v>-1.0675508571333699E-3</v>
      </c>
      <c r="F10453" s="3">
        <v>-5.6500419896519401E-5</v>
      </c>
      <c r="G10453" s="3">
        <v>-1.31801269096585E-2</v>
      </c>
      <c r="H10453" s="3">
        <v>-4.6971655913069297</v>
      </c>
      <c r="I10453" s="3">
        <v>-4.4400949799394698E-2</v>
      </c>
      <c r="J10453" s="3">
        <v>-5.00097451589743E-2</v>
      </c>
      <c r="K10453" s="3">
        <v>-5.0356592805778103E-2</v>
      </c>
      <c r="L10453" s="3">
        <v>0.26512100600455502</v>
      </c>
      <c r="M10453" s="3">
        <v>4.1919311726478501</v>
      </c>
      <c r="N10453" s="3">
        <v>0.17924906452412501</v>
      </c>
      <c r="O10453" s="3">
        <v>0.484705507809297</v>
      </c>
      <c r="P10453" s="3">
        <v>1.7212402113585201E-3</v>
      </c>
      <c r="Q10453" s="2" t="s">
        <v>24</v>
      </c>
      <c r="R10453" s="2" t="s">
        <v>74</v>
      </c>
    </row>
    <row r="10454" spans="1:18" hidden="1">
      <c r="A10454" s="2" t="s">
        <v>21087</v>
      </c>
      <c r="B10454" s="2" t="s">
        <v>21088</v>
      </c>
      <c r="C10454" s="3">
        <v>-9.4397850492160002E-4</v>
      </c>
      <c r="D10454" s="3">
        <v>-8.4075757801371998E-2</v>
      </c>
      <c r="E10454" s="3">
        <v>-1.1081566586505099E-3</v>
      </c>
      <c r="F10454" s="3">
        <v>-5.3246851564368197E-4</v>
      </c>
      <c r="G10454" s="3">
        <v>-6.9868461802231996E-2</v>
      </c>
      <c r="H10454" s="3">
        <v>-22.516797598887202</v>
      </c>
      <c r="I10454" s="3">
        <v>-0.17849518552561799</v>
      </c>
      <c r="J10454" s="3">
        <v>-0.16528183429787999</v>
      </c>
      <c r="K10454" s="3">
        <v>-0.18445195163414599</v>
      </c>
      <c r="L10454" s="3">
        <v>1.9658679103238801</v>
      </c>
      <c r="M10454" s="3">
        <v>31.0831008782955</v>
      </c>
      <c r="N10454" s="3">
        <v>0.68423614610788797</v>
      </c>
      <c r="O10454" s="3">
        <v>0.20495481312510699</v>
      </c>
      <c r="P10454" s="3">
        <v>1.54829420775629E-2</v>
      </c>
      <c r="Q10454" s="2" t="s">
        <v>34</v>
      </c>
      <c r="R10454" s="2" t="s">
        <v>301</v>
      </c>
    </row>
    <row r="10455" spans="1:18" hidden="1">
      <c r="A10455" s="2" t="s">
        <v>21089</v>
      </c>
      <c r="B10455" s="2" t="s">
        <v>21090</v>
      </c>
      <c r="C10455" s="3">
        <v>-9.6070598890929404E-4</v>
      </c>
      <c r="D10455" s="3">
        <v>-8.5264179323501305E-2</v>
      </c>
      <c r="E10455" s="3">
        <v>-1.12304375925595E-3</v>
      </c>
      <c r="F10455" s="3">
        <v>-5.4279219010154697E-4</v>
      </c>
      <c r="G10455" s="3">
        <v>-7.0906545050898204E-2</v>
      </c>
      <c r="H10455" s="3">
        <v>-22.810032267538102</v>
      </c>
      <c r="I10455" s="3">
        <v>-0.18086998569486501</v>
      </c>
      <c r="J10455" s="3">
        <v>-0.167649052173343</v>
      </c>
      <c r="K10455" s="3">
        <v>-0.186826752287028</v>
      </c>
      <c r="L10455" s="3">
        <v>1.96623076071916</v>
      </c>
      <c r="M10455" s="3">
        <v>31.0888380467904</v>
      </c>
      <c r="N10455" s="3">
        <v>0.68440937189724205</v>
      </c>
      <c r="O10455" s="3">
        <v>0.20493364047499099</v>
      </c>
      <c r="P10455" s="3">
        <v>1.5486148582049801E-2</v>
      </c>
      <c r="Q10455" s="2" t="s">
        <v>34</v>
      </c>
      <c r="R10455" s="2" t="s">
        <v>301</v>
      </c>
    </row>
    <row r="10456" spans="1:18" hidden="1">
      <c r="A10456" s="2" t="s">
        <v>21091</v>
      </c>
      <c r="B10456" s="2" t="s">
        <v>21092</v>
      </c>
      <c r="C10456" s="3">
        <v>9.2628739661616794E-5</v>
      </c>
      <c r="D10456" s="3">
        <v>8.9265943494458599E-2</v>
      </c>
      <c r="E10456" s="3">
        <v>-6.0329628169371395E-4</v>
      </c>
      <c r="F10456" s="3">
        <v>-2.1240897887897002E-6</v>
      </c>
      <c r="G10456" s="3">
        <v>5.66263381663737E-3</v>
      </c>
      <c r="H10456" s="3">
        <v>2.0883091040713002</v>
      </c>
      <c r="I10456" s="3">
        <v>9.5867657346371295E-3</v>
      </c>
      <c r="J10456" s="3">
        <v>3.63939607387443E-3</v>
      </c>
      <c r="K10456" s="3">
        <v>3.6311429054913802E-3</v>
      </c>
      <c r="L10456" s="3">
        <v>4.0770263903616898E-2</v>
      </c>
      <c r="M10456" s="3">
        <v>0.64463447370788396</v>
      </c>
      <c r="N10456" s="3">
        <v>4.8564615745698503E-3</v>
      </c>
      <c r="O10456" s="3">
        <v>1.2738867891256601E-2</v>
      </c>
      <c r="P10456" s="3">
        <v>3.9905949893015002E-4</v>
      </c>
      <c r="Q10456" s="2" t="s">
        <v>30</v>
      </c>
      <c r="R10456" s="2" t="s">
        <v>768</v>
      </c>
    </row>
    <row r="10457" spans="1:18">
      <c r="A10457" s="2" t="s">
        <v>21093</v>
      </c>
      <c r="B10457" s="2" t="s">
        <v>21094</v>
      </c>
      <c r="C10457" s="3">
        <v>-6.34079875087591E-4</v>
      </c>
      <c r="D10457" s="3">
        <v>-6.8157539364927397E-2</v>
      </c>
      <c r="E10457" s="3">
        <v>-1.8731273308003999E-3</v>
      </c>
      <c r="F10457" s="3">
        <v>-2.2522076600175499E-4</v>
      </c>
      <c r="G10457" s="3">
        <v>-3.7322428962854301E-2</v>
      </c>
      <c r="H10457" s="3">
        <v>-12.7377552369848</v>
      </c>
      <c r="I10457" s="3">
        <v>-9.5909831399743101E-2</v>
      </c>
      <c r="J10457" s="3">
        <v>-9.26858382132352E-2</v>
      </c>
      <c r="K10457" s="3">
        <v>-0.101866001875051</v>
      </c>
      <c r="L10457" s="3">
        <v>1.3598765312958101</v>
      </c>
      <c r="M10457" s="3">
        <v>21.501535877519999</v>
      </c>
      <c r="N10457" s="3">
        <v>0.23104703342303701</v>
      </c>
      <c r="O10457" s="3">
        <v>2.1054754854949401E-2</v>
      </c>
      <c r="P10457" s="3">
        <v>1.3205991464865299E-2</v>
      </c>
      <c r="Q10457" s="2" t="s">
        <v>92</v>
      </c>
      <c r="R10457" s="2" t="s">
        <v>123</v>
      </c>
    </row>
    <row r="10458" spans="1:18">
      <c r="A10458" s="2" t="s">
        <v>21095</v>
      </c>
      <c r="B10458" s="2" t="s">
        <v>21096</v>
      </c>
      <c r="C10458" s="3">
        <v>-9.2174073252187095E-4</v>
      </c>
      <c r="D10458" s="3">
        <v>-8.5003574829216402E-2</v>
      </c>
      <c r="E10458" s="3">
        <v>-3.09671303565288E-3</v>
      </c>
      <c r="F10458" s="3">
        <v>-3.8418502465146798E-4</v>
      </c>
      <c r="G10458" s="3">
        <v>-4.8162263550111703E-2</v>
      </c>
      <c r="H10458" s="3">
        <v>-16.1243304756333</v>
      </c>
      <c r="I10458" s="3">
        <v>-0.12145951178365</v>
      </c>
      <c r="J10458" s="3">
        <v>-0.117875549063624</v>
      </c>
      <c r="K10458" s="3">
        <v>-0.12741570341127101</v>
      </c>
      <c r="L10458" s="3">
        <v>1.3867128447297901</v>
      </c>
      <c r="M10458" s="3">
        <v>21.925855249787698</v>
      </c>
      <c r="N10458" s="3">
        <v>0.17475912448035999</v>
      </c>
      <c r="O10458" s="3">
        <v>1.15493038598764E-2</v>
      </c>
      <c r="P10458" s="3">
        <v>1.35316899226487E-2</v>
      </c>
      <c r="Q10458" s="2" t="s">
        <v>92</v>
      </c>
      <c r="R10458" s="2" t="s">
        <v>123</v>
      </c>
    </row>
    <row r="10459" spans="1:18">
      <c r="A10459" s="2" t="s">
        <v>21097</v>
      </c>
      <c r="B10459" s="2" t="s">
        <v>21098</v>
      </c>
      <c r="C10459" s="3">
        <v>-6.4379579736192796E-4</v>
      </c>
      <c r="D10459" s="3">
        <v>-6.8916407688632997E-2</v>
      </c>
      <c r="E10459" s="3">
        <v>-1.8816966033197099E-3</v>
      </c>
      <c r="F10459" s="3">
        <v>-2.2877046183524899E-4</v>
      </c>
      <c r="G10459" s="3">
        <v>-3.7820807184931499E-2</v>
      </c>
      <c r="H10459" s="3">
        <v>-12.8964075495547</v>
      </c>
      <c r="I10459" s="3">
        <v>-9.7092506373175305E-2</v>
      </c>
      <c r="J10459" s="3">
        <v>-9.3843974272157502E-2</v>
      </c>
      <c r="K10459" s="3">
        <v>-0.10304867830148701</v>
      </c>
      <c r="L10459" s="3">
        <v>1.3617072830631001</v>
      </c>
      <c r="M10459" s="3">
        <v>21.5304826045951</v>
      </c>
      <c r="N10459" s="3">
        <v>0.232643399819879</v>
      </c>
      <c r="O10459" s="3">
        <v>2.12887650430276E-2</v>
      </c>
      <c r="P10459" s="3">
        <v>1.3222232366086099E-2</v>
      </c>
      <c r="Q10459" s="2" t="s">
        <v>92</v>
      </c>
      <c r="R10459" s="2" t="s">
        <v>123</v>
      </c>
    </row>
    <row r="10460" spans="1:18" hidden="1">
      <c r="A10460" s="2" t="s">
        <v>21099</v>
      </c>
      <c r="B10460" s="2" t="s">
        <v>21100</v>
      </c>
      <c r="C10460" s="3">
        <v>3.3459475719091702E-4</v>
      </c>
      <c r="D10460" s="3">
        <v>-5.5281271402191998E-3</v>
      </c>
      <c r="E10460" s="3">
        <v>-9.3406814186045196E-5</v>
      </c>
      <c r="F10460" s="3">
        <v>3.3869187446288498E-4</v>
      </c>
      <c r="G10460" s="3">
        <v>-2.2088645139509899E-3</v>
      </c>
      <c r="H10460" s="3">
        <v>-0.80300301860920498</v>
      </c>
      <c r="I10460" s="3">
        <v>-1.7759698886721201E-2</v>
      </c>
      <c r="J10460" s="3">
        <v>-9.3885073147458205E-3</v>
      </c>
      <c r="K10460" s="3">
        <v>-2.3716174618593201E-2</v>
      </c>
      <c r="L10460" s="3">
        <v>1.6983160981304</v>
      </c>
      <c r="M10460" s="3">
        <v>26.852735285110398</v>
      </c>
      <c r="N10460" s="3">
        <v>0.87407829104835999</v>
      </c>
      <c r="O10460" s="3">
        <v>0.21310630458049701</v>
      </c>
      <c r="P10460" s="3">
        <v>1.50107885612003E-2</v>
      </c>
      <c r="Q10460" s="2" t="s">
        <v>38</v>
      </c>
      <c r="R10460" s="2" t="s">
        <v>116</v>
      </c>
    </row>
    <row r="10461" spans="1:18" hidden="1">
      <c r="A10461" s="2" t="s">
        <v>21101</v>
      </c>
      <c r="B10461" s="2" t="s">
        <v>21102</v>
      </c>
      <c r="C10461" s="3">
        <v>3.2633507183430502E-4</v>
      </c>
      <c r="D10461" s="3">
        <v>-6.0182634133836496E-3</v>
      </c>
      <c r="E10461" s="3">
        <v>-9.9582846221637003E-5</v>
      </c>
      <c r="F10461" s="3">
        <v>3.3325501676412798E-4</v>
      </c>
      <c r="G10461" s="3">
        <v>-2.7476920185852201E-3</v>
      </c>
      <c r="H10461" s="3">
        <v>-0.99790888020802004</v>
      </c>
      <c r="I10461" s="3">
        <v>-1.86115536168985E-2</v>
      </c>
      <c r="J10461" s="3">
        <v>-1.02259207614385E-2</v>
      </c>
      <c r="K10461" s="3">
        <v>-2.45680302328521E-2</v>
      </c>
      <c r="L10461" s="3">
        <v>1.69914808625653</v>
      </c>
      <c r="M10461" s="3">
        <v>26.865890172434401</v>
      </c>
      <c r="N10461" s="3">
        <v>0.87397726480569404</v>
      </c>
      <c r="O10461" s="3">
        <v>0.21284646360536399</v>
      </c>
      <c r="P10461" s="3">
        <v>1.50205397572574E-2</v>
      </c>
      <c r="Q10461" s="2" t="s">
        <v>38</v>
      </c>
      <c r="R10461" s="2" t="s">
        <v>116</v>
      </c>
    </row>
    <row r="10462" spans="1:18" hidden="1">
      <c r="A10462" s="2" t="s">
        <v>21103</v>
      </c>
      <c r="B10462" s="2" t="s">
        <v>21104</v>
      </c>
      <c r="C10462" s="3">
        <v>-7.2451318689958802E-4</v>
      </c>
      <c r="D10462" s="3">
        <v>-1.1225884675061699</v>
      </c>
      <c r="E10462" s="3">
        <v>8.2835905727523407E-3</v>
      </c>
      <c r="F10462" s="3">
        <v>-1.43664919376675E-4</v>
      </c>
      <c r="G10462" s="3">
        <v>-3.90242848749465E-3</v>
      </c>
      <c r="H10462" s="3">
        <v>-1.41431740939293</v>
      </c>
      <c r="I10462" s="3">
        <v>-0.31767477063674399</v>
      </c>
      <c r="J10462" s="3">
        <v>-0.32335313932054799</v>
      </c>
      <c r="K10462" s="3">
        <v>-0.32363040952891903</v>
      </c>
      <c r="L10462" s="3">
        <v>0.28804245605593698</v>
      </c>
      <c r="M10462" s="3">
        <v>4.5543511198286</v>
      </c>
      <c r="N10462" s="3">
        <v>-1.19006978176484E-2</v>
      </c>
      <c r="O10462" s="3">
        <v>2.50506460771567E-2</v>
      </c>
      <c r="P10462" s="3">
        <v>1.82770993685546E-3</v>
      </c>
      <c r="Q10462" s="2" t="s">
        <v>38</v>
      </c>
      <c r="R10462" s="2" t="s">
        <v>42</v>
      </c>
    </row>
    <row r="10463" spans="1:18" hidden="1">
      <c r="A10463" s="2" t="s">
        <v>21105</v>
      </c>
      <c r="B10463" s="2" t="s">
        <v>21106</v>
      </c>
      <c r="C10463" s="3">
        <v>-7.4262557656497004E-4</v>
      </c>
      <c r="D10463" s="3">
        <v>-1.15051815115639</v>
      </c>
      <c r="E10463" s="3">
        <v>7.7052967703604503E-3</v>
      </c>
      <c r="F10463" s="3">
        <v>-1.4827953260901201E-4</v>
      </c>
      <c r="G10463" s="3">
        <v>-3.9849514775692702E-3</v>
      </c>
      <c r="H10463" s="3">
        <v>-1.44400899479408</v>
      </c>
      <c r="I10463" s="3">
        <v>-0.32438444825465501</v>
      </c>
      <c r="J10463" s="3">
        <v>-0.33006500917995102</v>
      </c>
      <c r="K10463" s="3">
        <v>-0.33034008701796602</v>
      </c>
      <c r="L10463" s="3">
        <v>0.286883791314548</v>
      </c>
      <c r="M10463" s="3">
        <v>4.5360310216920201</v>
      </c>
      <c r="N10463" s="3">
        <v>-1.2900961652064001E-2</v>
      </c>
      <c r="O10463" s="3">
        <v>3.1005307130547801E-2</v>
      </c>
      <c r="P10463" s="3">
        <v>1.8466988382185999E-3</v>
      </c>
      <c r="Q10463" s="2" t="s">
        <v>38</v>
      </c>
      <c r="R10463" s="2" t="s">
        <v>42</v>
      </c>
    </row>
    <row r="10464" spans="1:18" hidden="1">
      <c r="A10464" s="2" t="s">
        <v>21107</v>
      </c>
      <c r="B10464" s="2" t="s">
        <v>21108</v>
      </c>
      <c r="C10464" s="3">
        <v>-1.13411552595041E-3</v>
      </c>
      <c r="D10464" s="3">
        <v>-0.163090502808343</v>
      </c>
      <c r="E10464" s="3">
        <v>-1.72636814938655E-3</v>
      </c>
      <c r="F10464" s="3">
        <v>-6.8337390591071898E-4</v>
      </c>
      <c r="G10464" s="3">
        <v>-8.6342230066677503E-2</v>
      </c>
      <c r="H10464" s="3">
        <v>-27.041928401004899</v>
      </c>
      <c r="I10464" s="3">
        <v>-0.19514692405949699</v>
      </c>
      <c r="J10464" s="3">
        <v>-0.194058337840054</v>
      </c>
      <c r="K10464" s="3">
        <v>-0.201102967735278</v>
      </c>
      <c r="L10464" s="3">
        <v>1.18988128982657</v>
      </c>
      <c r="M10464" s="3">
        <v>18.813675105354399</v>
      </c>
      <c r="N10464" s="3">
        <v>0.53463597806252905</v>
      </c>
      <c r="O10464" s="3">
        <v>0.358619886016038</v>
      </c>
      <c r="P10464" s="3">
        <v>8.9418362053517806E-3</v>
      </c>
      <c r="Q10464" s="2" t="s">
        <v>34</v>
      </c>
      <c r="R10464" s="2" t="s">
        <v>373</v>
      </c>
    </row>
    <row r="10465" spans="1:18" hidden="1">
      <c r="A10465" s="2" t="s">
        <v>21109</v>
      </c>
      <c r="B10465" s="2" t="s">
        <v>21110</v>
      </c>
      <c r="C10465" s="3">
        <v>-2.6740880128519199E-3</v>
      </c>
      <c r="D10465" s="3">
        <v>-0.39956982323794799</v>
      </c>
      <c r="E10465" s="3">
        <v>-1.3554899686361501E-3</v>
      </c>
      <c r="F10465" s="3">
        <v>-1.5766091214540801E-4</v>
      </c>
      <c r="G10465" s="3">
        <v>-0.101728114411158</v>
      </c>
      <c r="H10465" s="3">
        <v>-31.029865463992301</v>
      </c>
      <c r="I10465" s="3">
        <v>-0.63264165220188195</v>
      </c>
      <c r="J10465" s="3">
        <v>-0.62649712024571702</v>
      </c>
      <c r="K10465" s="3">
        <v>-0.63859800233707598</v>
      </c>
      <c r="L10465" s="3">
        <v>1.56792901718364</v>
      </c>
      <c r="M10465" s="3">
        <v>24.791134518847901</v>
      </c>
      <c r="N10465" s="3">
        <v>0.79442665929247802</v>
      </c>
      <c r="O10465" s="3">
        <v>0.43357423726165401</v>
      </c>
      <c r="P10465" s="3">
        <v>9.9579673015726799E-3</v>
      </c>
      <c r="Q10465" s="2" t="s">
        <v>38</v>
      </c>
      <c r="R10465" s="2" t="s">
        <v>102</v>
      </c>
    </row>
    <row r="10466" spans="1:18" hidden="1">
      <c r="A10466" s="2" t="s">
        <v>21111</v>
      </c>
      <c r="B10466" s="2" t="s">
        <v>21112</v>
      </c>
      <c r="C10466" s="3">
        <v>-2.6780022478608799E-3</v>
      </c>
      <c r="D10466" s="3">
        <v>-0.39996488674757302</v>
      </c>
      <c r="E10466" s="3">
        <v>-1.3572157851272301E-3</v>
      </c>
      <c r="F10466" s="3">
        <v>-1.5898429994076001E-4</v>
      </c>
      <c r="G10466" s="3">
        <v>-0.10183291416532</v>
      </c>
      <c r="H10466" s="3">
        <v>-31.0562696819356</v>
      </c>
      <c r="I10466" s="3">
        <v>-0.63328215135521904</v>
      </c>
      <c r="J10466" s="3">
        <v>-0.62713639874610405</v>
      </c>
      <c r="K10466" s="3">
        <v>-0.63923850159208795</v>
      </c>
      <c r="L10466" s="3">
        <v>1.56797863893963</v>
      </c>
      <c r="M10466" s="3">
        <v>24.7919191077001</v>
      </c>
      <c r="N10466" s="3">
        <v>0.79418864475456896</v>
      </c>
      <c r="O10466" s="3">
        <v>0.43321754634169901</v>
      </c>
      <c r="P10466" s="3">
        <v>9.9609703306343094E-3</v>
      </c>
      <c r="Q10466" s="2" t="s">
        <v>38</v>
      </c>
      <c r="R10466" s="2" t="s">
        <v>102</v>
      </c>
    </row>
    <row r="10467" spans="1:18" hidden="1">
      <c r="A10467" s="2" t="s">
        <v>21113</v>
      </c>
      <c r="B10467" s="2" t="s">
        <v>21114</v>
      </c>
      <c r="C10467" s="3">
        <v>9.0995556663731503E-4</v>
      </c>
      <c r="D10467" s="3">
        <v>3.5337282850653497E-2</v>
      </c>
      <c r="E10467" s="3">
        <v>8.1711361119667404E-5</v>
      </c>
      <c r="F10467" s="3">
        <v>6.50137323876814E-4</v>
      </c>
      <c r="G10467" s="3">
        <v>1.1535517776504099E-2</v>
      </c>
      <c r="H10467" s="3">
        <v>4.3001080087811099</v>
      </c>
      <c r="I10467" s="3">
        <v>3.3579367981717602E-2</v>
      </c>
      <c r="J10467" s="3">
        <v>3.1573262161909997E-2</v>
      </c>
      <c r="K10467" s="3">
        <v>2.7623509692653599E-2</v>
      </c>
      <c r="L10467" s="3">
        <v>0.89348301892221005</v>
      </c>
      <c r="M10467" s="3">
        <v>14.1272069523875</v>
      </c>
      <c r="N10467" s="3">
        <v>0.68287877749120396</v>
      </c>
      <c r="O10467" s="3">
        <v>0.46282360312969301</v>
      </c>
      <c r="P10467" s="3">
        <v>6.4426719375155501E-3</v>
      </c>
      <c r="Q10467" s="2" t="s">
        <v>38</v>
      </c>
      <c r="R10467" s="2" t="s">
        <v>301</v>
      </c>
    </row>
    <row r="10468" spans="1:18" hidden="1">
      <c r="A10468" s="2" t="s">
        <v>21115</v>
      </c>
      <c r="B10468" s="2" t="s">
        <v>21116</v>
      </c>
      <c r="C10468" s="3">
        <v>9.0482812642048204E-4</v>
      </c>
      <c r="D10468" s="3">
        <v>3.4777741480085202E-2</v>
      </c>
      <c r="E10468" s="3">
        <v>7.93562597136506E-5</v>
      </c>
      <c r="F10468" s="3">
        <v>6.4838499424618896E-4</v>
      </c>
      <c r="G10468" s="3">
        <v>1.1373488968452399E-2</v>
      </c>
      <c r="H10468" s="3">
        <v>4.2384496847968096</v>
      </c>
      <c r="I10468" s="3">
        <v>3.3059021700165801E-2</v>
      </c>
      <c r="J10468" s="3">
        <v>3.1046128439715201E-2</v>
      </c>
      <c r="K10468" s="3">
        <v>2.7103163809361099E-2</v>
      </c>
      <c r="L10468" s="3">
        <v>0.89270111049313605</v>
      </c>
      <c r="M10468" s="3">
        <v>14.1148438945997</v>
      </c>
      <c r="N10468" s="3">
        <v>0.68272706530678995</v>
      </c>
      <c r="O10468" s="3">
        <v>0.463431024689344</v>
      </c>
      <c r="P10468" s="3">
        <v>6.4334480367623298E-3</v>
      </c>
      <c r="Q10468" s="2" t="s">
        <v>38</v>
      </c>
      <c r="R10468" s="2" t="s">
        <v>301</v>
      </c>
    </row>
    <row r="10469" spans="1:18" hidden="1">
      <c r="A10469" s="2" t="s">
        <v>21117</v>
      </c>
      <c r="B10469" s="2" t="s">
        <v>21118</v>
      </c>
      <c r="C10469" s="3">
        <v>-1.94179182807122E-4</v>
      </c>
      <c r="D10469" s="3">
        <v>-2.1722537087275499E-2</v>
      </c>
      <c r="E10469" s="3">
        <v>-2.9431191019103599E-4</v>
      </c>
      <c r="F10469" s="3">
        <v>-1.0035071197396701E-4</v>
      </c>
      <c r="G10469" s="3">
        <v>-1.7048121228669898E-2</v>
      </c>
      <c r="H10469" s="3">
        <v>-6.03341515034744</v>
      </c>
      <c r="I10469" s="3">
        <v>-4.13447894251684E-2</v>
      </c>
      <c r="J10469" s="3">
        <v>-3.4643495301756602E-2</v>
      </c>
      <c r="K10469" s="3">
        <v>-4.7301167578239801E-2</v>
      </c>
      <c r="L10469" s="3">
        <v>1.59481809894341</v>
      </c>
      <c r="M10469" s="3">
        <v>25.2162882316048</v>
      </c>
      <c r="N10469" s="3">
        <v>0.78161103135066001</v>
      </c>
      <c r="O10469" s="3">
        <v>0.19250854891779701</v>
      </c>
      <c r="P10469" s="3">
        <v>1.4248957141672101E-2</v>
      </c>
      <c r="Q10469" s="2" t="s">
        <v>38</v>
      </c>
      <c r="R10469" s="2" t="s">
        <v>6755</v>
      </c>
    </row>
    <row r="10470" spans="1:18" hidden="1">
      <c r="A10470" s="2" t="s">
        <v>21119</v>
      </c>
      <c r="B10470" s="2" t="s">
        <v>21120</v>
      </c>
      <c r="C10470" s="3">
        <v>-1.96325027997067E-4</v>
      </c>
      <c r="D10470" s="3">
        <v>-2.1867300873910801E-2</v>
      </c>
      <c r="E10470" s="3">
        <v>-2.9593959208404098E-4</v>
      </c>
      <c r="F10470" s="3">
        <v>-1.0164940488718999E-4</v>
      </c>
      <c r="G10470" s="3">
        <v>-1.7181369627118699E-2</v>
      </c>
      <c r="H10470" s="3">
        <v>-6.0791131316079499</v>
      </c>
      <c r="I10470" s="3">
        <v>-4.1564415385275701E-2</v>
      </c>
      <c r="J10470" s="3">
        <v>-3.4867720192939301E-2</v>
      </c>
      <c r="K10470" s="3">
        <v>-4.7520793277422403E-2</v>
      </c>
      <c r="L10470" s="3">
        <v>1.5945141283778199</v>
      </c>
      <c r="M10470" s="3">
        <v>25.211482034960099</v>
      </c>
      <c r="N10470" s="3">
        <v>0.78181468730950399</v>
      </c>
      <c r="O10470" s="3">
        <v>0.192679142703718</v>
      </c>
      <c r="P10470" s="3">
        <v>1.4244835345922999E-2</v>
      </c>
      <c r="Q10470" s="2" t="s">
        <v>38</v>
      </c>
      <c r="R10470" s="2" t="s">
        <v>6755</v>
      </c>
    </row>
    <row r="10471" spans="1:18" hidden="1">
      <c r="A10471" s="2" t="s">
        <v>21121</v>
      </c>
      <c r="B10471" s="2" t="s">
        <v>21122</v>
      </c>
      <c r="C10471" s="3">
        <v>-5.5961423249821203E-4</v>
      </c>
      <c r="D10471" s="3">
        <v>-0.26858203453650598</v>
      </c>
      <c r="E10471" s="3">
        <v>-8.9762510645246705E-4</v>
      </c>
      <c r="F10471" s="3">
        <v>1.4342942305305701E-4</v>
      </c>
      <c r="G10471" s="3">
        <v>-2.5809946151825001E-2</v>
      </c>
      <c r="H10471" s="3">
        <v>-8.9916079000282494</v>
      </c>
      <c r="I10471" s="3">
        <v>-0.19344515578713101</v>
      </c>
      <c r="J10471" s="3">
        <v>-0.196792799945083</v>
      </c>
      <c r="K10471" s="3">
        <v>-0.19940093376682499</v>
      </c>
      <c r="L10471" s="3">
        <v>0.73271021378883305</v>
      </c>
      <c r="M10471" s="3">
        <v>11.5851657022081</v>
      </c>
      <c r="N10471" s="3">
        <v>0.35388458122586097</v>
      </c>
      <c r="O10471" s="3">
        <v>0.64878980843755896</v>
      </c>
      <c r="P10471" s="3">
        <v>4.2489923206720601E-3</v>
      </c>
      <c r="Q10471" s="2" t="s">
        <v>34</v>
      </c>
      <c r="R10471" s="2" t="s">
        <v>86</v>
      </c>
    </row>
    <row r="10472" spans="1:18" hidden="1">
      <c r="A10472" s="2" t="s">
        <v>21123</v>
      </c>
      <c r="B10472" s="2" t="s">
        <v>21124</v>
      </c>
      <c r="C10472" s="3">
        <v>-5.7571717273685998E-4</v>
      </c>
      <c r="D10472" s="3">
        <v>-0.27264492769788401</v>
      </c>
      <c r="E10472" s="3">
        <v>-9.0835926919506302E-4</v>
      </c>
      <c r="F10472" s="3">
        <v>1.39871993075614E-4</v>
      </c>
      <c r="G10472" s="3">
        <v>-2.6245345748566198E-2</v>
      </c>
      <c r="H10472" s="3">
        <v>-9.1361619432075205</v>
      </c>
      <c r="I10472" s="3">
        <v>-0.19667083034819999</v>
      </c>
      <c r="J10472" s="3">
        <v>-0.20001211817553299</v>
      </c>
      <c r="K10472" s="3">
        <v>-0.20262660870864499</v>
      </c>
      <c r="L10472" s="3">
        <v>0.73359926357099003</v>
      </c>
      <c r="M10472" s="3">
        <v>11.599222813532601</v>
      </c>
      <c r="N10472" s="3">
        <v>0.35449594866523298</v>
      </c>
      <c r="O10472" s="3">
        <v>0.64895017061280602</v>
      </c>
      <c r="P10472" s="3">
        <v>4.2562939815035698E-3</v>
      </c>
      <c r="Q10472" s="2" t="s">
        <v>34</v>
      </c>
      <c r="R10472" s="2" t="s">
        <v>86</v>
      </c>
    </row>
    <row r="10473" spans="1:18" hidden="1">
      <c r="A10473" s="2" t="s">
        <v>21125</v>
      </c>
      <c r="B10473" s="2" t="s">
        <v>21126</v>
      </c>
      <c r="C10473" s="3">
        <v>-5.3912860084977005E-4</v>
      </c>
      <c r="D10473" s="3">
        <v>-7.5685601674437802E-2</v>
      </c>
      <c r="E10473" s="3">
        <v>-6.3826105861864704E-4</v>
      </c>
      <c r="F10473" s="3">
        <v>-1.94955177541062E-4</v>
      </c>
      <c r="G10473" s="3">
        <v>-5.9650974156480997E-2</v>
      </c>
      <c r="H10473" s="3">
        <v>-19.570649412622</v>
      </c>
      <c r="I10473" s="3">
        <v>-0.103287029661292</v>
      </c>
      <c r="J10473" s="3">
        <v>-0.10046755541675</v>
      </c>
      <c r="K10473" s="3">
        <v>-0.109243176104656</v>
      </c>
      <c r="L10473" s="3">
        <v>1.32743286958214</v>
      </c>
      <c r="M10473" s="3">
        <v>20.988556544264</v>
      </c>
      <c r="N10473" s="3">
        <v>1.02789596213373</v>
      </c>
      <c r="O10473" s="3">
        <v>0.47286959109259302</v>
      </c>
      <c r="P10473" s="3">
        <v>9.6542473017472395E-3</v>
      </c>
      <c r="Q10473" s="2" t="s">
        <v>34</v>
      </c>
      <c r="R10473" s="2" t="s">
        <v>4381</v>
      </c>
    </row>
    <row r="10474" spans="1:18" hidden="1">
      <c r="A10474" s="2" t="s">
        <v>21127</v>
      </c>
      <c r="B10474" s="2" t="s">
        <v>21128</v>
      </c>
      <c r="C10474" s="3">
        <v>6.2328068162179694E-5</v>
      </c>
      <c r="D10474" s="3">
        <v>-3.14146282060399E-2</v>
      </c>
      <c r="E10474" s="3">
        <v>-2.6670142522817298E-4</v>
      </c>
      <c r="F10474" s="3">
        <v>3.2467680707165699E-4</v>
      </c>
      <c r="G10474" s="3">
        <v>-2.6608187103736101E-2</v>
      </c>
      <c r="H10474" s="3">
        <v>-9.25645148746821</v>
      </c>
      <c r="I10474" s="3">
        <v>-7.3061544117603003E-2</v>
      </c>
      <c r="J10474" s="3">
        <v>-6.0513585810856703E-2</v>
      </c>
      <c r="K10474" s="3">
        <v>-7.9018275477826805E-2</v>
      </c>
      <c r="L10474" s="3">
        <v>1.9262868690969299</v>
      </c>
      <c r="M10474" s="3">
        <v>30.457269666104601</v>
      </c>
      <c r="N10474" s="3">
        <v>1.22098370541239</v>
      </c>
      <c r="O10474" s="3">
        <v>0.30917479810708298</v>
      </c>
      <c r="P10474" s="3">
        <v>1.58295513912893E-2</v>
      </c>
      <c r="Q10474" s="2" t="s">
        <v>38</v>
      </c>
      <c r="R10474" s="2" t="s">
        <v>21</v>
      </c>
    </row>
    <row r="10475" spans="1:18" hidden="1">
      <c r="A10475" s="2" t="s">
        <v>21129</v>
      </c>
      <c r="B10475" s="2" t="s">
        <v>21130</v>
      </c>
      <c r="C10475" s="3">
        <v>4.97224063127338E-5</v>
      </c>
      <c r="D10475" s="3">
        <v>-3.2097161953346699E-2</v>
      </c>
      <c r="E10475" s="3">
        <v>-2.7205075419648898E-4</v>
      </c>
      <c r="F10475" s="3">
        <v>3.1793926186271401E-4</v>
      </c>
      <c r="G10475" s="3">
        <v>-2.72398127664066E-2</v>
      </c>
      <c r="H10475" s="3">
        <v>-9.4654699638469193</v>
      </c>
      <c r="I10475" s="3">
        <v>-7.4344954292293597E-2</v>
      </c>
      <c r="J10475" s="3">
        <v>-6.1808683808265201E-2</v>
      </c>
      <c r="K10475" s="3">
        <v>-8.03016849565963E-2</v>
      </c>
      <c r="L10475" s="3">
        <v>1.9256744224958</v>
      </c>
      <c r="M10475" s="3">
        <v>30.447586035080601</v>
      </c>
      <c r="N10475" s="3">
        <v>1.2201927247766799</v>
      </c>
      <c r="O10475" s="3">
        <v>0.30893070606796602</v>
      </c>
      <c r="P10475" s="3">
        <v>1.5826679416296299E-2</v>
      </c>
      <c r="Q10475" s="2" t="s">
        <v>38</v>
      </c>
      <c r="R10475" s="2" t="s">
        <v>21</v>
      </c>
    </row>
    <row r="10476" spans="1:18" hidden="1">
      <c r="A10476" s="2" t="s">
        <v>21131</v>
      </c>
      <c r="B10476" s="2" t="s">
        <v>21132</v>
      </c>
      <c r="C10476" s="3">
        <v>-1.70976300488798E-3</v>
      </c>
      <c r="D10476" s="3">
        <v>-0.39651940007730602</v>
      </c>
      <c r="E10476" s="3">
        <v>-1.47928042409567E-3</v>
      </c>
      <c r="F10476" s="3">
        <v>-3.9939689421211098E-4</v>
      </c>
      <c r="G10476" s="3">
        <v>-6.9066224918569799E-2</v>
      </c>
      <c r="H10476" s="3">
        <v>-22.289423343647901</v>
      </c>
      <c r="I10476" s="3">
        <v>-0.46212247180785798</v>
      </c>
      <c r="J10476" s="3">
        <v>-0.46141937585470499</v>
      </c>
      <c r="K10476" s="3">
        <v>-0.46807849507952698</v>
      </c>
      <c r="L10476" s="3">
        <v>1.1636741500283401</v>
      </c>
      <c r="M10476" s="3">
        <v>18.3993038417502</v>
      </c>
      <c r="N10476" s="3">
        <v>0.50715095011199696</v>
      </c>
      <c r="O10476" s="3">
        <v>0.51104872319868599</v>
      </c>
      <c r="P10476" s="3">
        <v>6.8120153905343404E-3</v>
      </c>
      <c r="Q10476" s="2" t="s">
        <v>34</v>
      </c>
      <c r="R10476" s="2" t="s">
        <v>373</v>
      </c>
    </row>
    <row r="10477" spans="1:18" hidden="1">
      <c r="A10477" s="2" t="s">
        <v>21133</v>
      </c>
      <c r="B10477" s="2" t="s">
        <v>21134</v>
      </c>
      <c r="C10477" s="3">
        <v>8.2933700504126101E-4</v>
      </c>
      <c r="D10477" s="3">
        <v>2.0026223380658199E-2</v>
      </c>
      <c r="E10477" s="3">
        <v>1.65165069383039E-4</v>
      </c>
      <c r="F10477" s="3">
        <v>7.2635230301838305E-4</v>
      </c>
      <c r="G10477" s="3">
        <v>2.39156406776443E-2</v>
      </c>
      <c r="H10477" s="3">
        <v>9.1203976120939299</v>
      </c>
      <c r="I10477" s="3">
        <v>2.4542698748430999E-2</v>
      </c>
      <c r="J10477" s="3">
        <v>2.8986990388968001E-2</v>
      </c>
      <c r="K10477" s="3">
        <v>1.8586457584435199E-2</v>
      </c>
      <c r="L10477" s="3">
        <v>1.4474516656477601</v>
      </c>
      <c r="M10477" s="3">
        <v>22.886220332257199</v>
      </c>
      <c r="N10477" s="3">
        <v>1.0873981046405601</v>
      </c>
      <c r="O10477" s="3">
        <v>0.44958263179215302</v>
      </c>
      <c r="P10477" s="3">
        <v>1.08579718972538E-2</v>
      </c>
      <c r="Q10477" s="2" t="s">
        <v>20</v>
      </c>
      <c r="R10477" s="2" t="s">
        <v>412</v>
      </c>
    </row>
    <row r="10478" spans="1:18" hidden="1">
      <c r="A10478" s="2" t="s">
        <v>21135</v>
      </c>
      <c r="B10478" s="2" t="s">
        <v>21136</v>
      </c>
      <c r="C10478" s="3">
        <v>5.5684097439080997E-4</v>
      </c>
      <c r="D10478" s="3">
        <v>4.4722362956162902E-3</v>
      </c>
      <c r="E10478" s="3">
        <v>2.9905309433046398E-5</v>
      </c>
      <c r="F10478" s="3">
        <v>5.1631731784057295E-4</v>
      </c>
      <c r="G10478" s="3">
        <v>8.7506758186512105E-3</v>
      </c>
      <c r="H10478" s="3">
        <v>3.2454079019534201</v>
      </c>
      <c r="I10478" s="3">
        <v>1.92210835918694E-3</v>
      </c>
      <c r="J10478" s="3">
        <v>6.53072210533769E-3</v>
      </c>
      <c r="K10478" s="3">
        <v>-4.0341412730460196E-3</v>
      </c>
      <c r="L10478" s="3">
        <v>1.4602810928704999</v>
      </c>
      <c r="M10478" s="3">
        <v>23.0890713877533</v>
      </c>
      <c r="N10478" s="3">
        <v>0.93463452945000003</v>
      </c>
      <c r="O10478" s="3">
        <v>0.31250917280997498</v>
      </c>
      <c r="P10478" s="3">
        <v>1.2107945442148599E-2</v>
      </c>
      <c r="Q10478" s="2" t="s">
        <v>20</v>
      </c>
      <c r="R10478" s="2" t="s">
        <v>1028</v>
      </c>
    </row>
    <row r="10479" spans="1:18" hidden="1">
      <c r="A10479" s="2" t="s">
        <v>21137</v>
      </c>
      <c r="B10479" s="2" t="s">
        <v>21138</v>
      </c>
      <c r="C10479" s="3">
        <v>1.07683394116621E-4</v>
      </c>
      <c r="D10479" s="3">
        <v>0.38676590708657199</v>
      </c>
      <c r="E10479" s="3">
        <v>1.14469586456409E-2</v>
      </c>
      <c r="F10479" s="3">
        <v>1.7042539402421299E-5</v>
      </c>
      <c r="G10479" s="3">
        <v>7.59492439474638E-3</v>
      </c>
      <c r="H10479" s="3">
        <v>2.8108207164963002</v>
      </c>
      <c r="I10479" s="3">
        <v>1.07734236366674E-2</v>
      </c>
      <c r="J10479" s="3">
        <v>4.8185727339669403E-3</v>
      </c>
      <c r="K10479" s="3">
        <v>4.8178012530764001E-3</v>
      </c>
      <c r="L10479" s="3">
        <v>1.2458628451158599E-2</v>
      </c>
      <c r="M10479" s="3">
        <v>0.19698821213718601</v>
      </c>
      <c r="N10479" s="3">
        <v>1.4320852445122E-3</v>
      </c>
      <c r="O10479" s="3">
        <v>1.16729025390404E-2</v>
      </c>
      <c r="P10479" s="3">
        <v>1.24225591161647E-4</v>
      </c>
      <c r="Q10479" s="2" t="s">
        <v>187</v>
      </c>
      <c r="R10479" s="2" t="s">
        <v>31</v>
      </c>
    </row>
    <row r="10480" spans="1:18" hidden="1">
      <c r="A10480" s="2" t="s">
        <v>21139</v>
      </c>
      <c r="B10480" s="2" t="s">
        <v>21140</v>
      </c>
      <c r="C10480" s="3">
        <v>1.0643269464034299E-4</v>
      </c>
      <c r="D10480" s="3">
        <v>0.13730384550366001</v>
      </c>
      <c r="E10480" s="3">
        <v>-1.06802113385686E-4</v>
      </c>
      <c r="F10480" s="3">
        <v>1.82136188361108E-6</v>
      </c>
      <c r="G10480" s="3">
        <v>5.9035026640950504E-3</v>
      </c>
      <c r="H10480" s="3">
        <v>2.1780964858084202</v>
      </c>
      <c r="I10480" s="3">
        <v>1.06641836086219E-2</v>
      </c>
      <c r="J10480" s="3">
        <v>4.7144121070847398E-3</v>
      </c>
      <c r="K10480" s="3">
        <v>4.7085609225172602E-3</v>
      </c>
      <c r="L10480" s="3">
        <v>3.43356159457242E-2</v>
      </c>
      <c r="M10480" s="3">
        <v>0.542893756266425</v>
      </c>
      <c r="N10480" s="3">
        <v>4.8800226795841697E-3</v>
      </c>
      <c r="O10480" s="3">
        <v>1.3944617457266001E-2</v>
      </c>
      <c r="P10480" s="3">
        <v>3.3867006373701898E-4</v>
      </c>
      <c r="Q10480" s="2" t="s">
        <v>30</v>
      </c>
      <c r="R10480" s="2" t="s">
        <v>661</v>
      </c>
    </row>
    <row r="10481" spans="1:18" hidden="1">
      <c r="A10481" s="2" t="s">
        <v>21141</v>
      </c>
      <c r="B10481" s="2" t="s">
        <v>21142</v>
      </c>
      <c r="C10481" s="3">
        <v>1.02367434881858E-4</v>
      </c>
      <c r="D10481" s="3">
        <v>0.124933608195283</v>
      </c>
      <c r="E10481" s="3">
        <v>-5.4467344904485899E-4</v>
      </c>
      <c r="F10481" s="3">
        <v>-3.49667148125987E-7</v>
      </c>
      <c r="G10481" s="3">
        <v>5.6609981819994897E-3</v>
      </c>
      <c r="H10481" s="3">
        <v>2.0876996664126199</v>
      </c>
      <c r="I10481" s="3">
        <v>1.0225916127004599E-2</v>
      </c>
      <c r="J10481" s="3">
        <v>4.27610770981573E-3</v>
      </c>
      <c r="K10481" s="3">
        <v>4.27029344309826E-3</v>
      </c>
      <c r="L10481" s="3">
        <v>3.42270408386171E-2</v>
      </c>
      <c r="M10481" s="3">
        <v>0.54117703308814802</v>
      </c>
      <c r="N10481" s="3">
        <v>5.4091888665984697E-3</v>
      </c>
      <c r="O10481" s="3">
        <v>1.7465165495006998E-2</v>
      </c>
      <c r="P10481" s="3">
        <v>3.3697726080598398E-4</v>
      </c>
      <c r="Q10481" s="2" t="s">
        <v>30</v>
      </c>
      <c r="R10481" s="2" t="s">
        <v>661</v>
      </c>
    </row>
    <row r="10482" spans="1:18" hidden="1">
      <c r="A10482" s="2" t="s">
        <v>21143</v>
      </c>
      <c r="B10482" s="2" t="s">
        <v>21144</v>
      </c>
      <c r="C10482" s="3">
        <v>4.2735692373027702E-5</v>
      </c>
      <c r="D10482" s="3">
        <v>-0.12154293258493799</v>
      </c>
      <c r="E10482" s="3">
        <v>-7.7376276825997798E-4</v>
      </c>
      <c r="F10482" s="3">
        <v>3.7747485872044397E-5</v>
      </c>
      <c r="G10482" s="3">
        <v>-4.0431568143981496E-3</v>
      </c>
      <c r="H10482" s="3">
        <v>-1.46494578010768</v>
      </c>
      <c r="I10482" s="3">
        <v>-9.7537702238637003E-3</v>
      </c>
      <c r="J10482" s="3">
        <v>-1.5627487658367099E-2</v>
      </c>
      <c r="K10482" s="3">
        <v>-1.5709397443131001E-2</v>
      </c>
      <c r="L10482" s="3">
        <v>0.12857586472538199</v>
      </c>
      <c r="M10482" s="3">
        <v>2.0329629232895301</v>
      </c>
      <c r="N10482" s="3">
        <v>0.12922280009069501</v>
      </c>
      <c r="O10482" s="3">
        <v>0.84103334210426495</v>
      </c>
      <c r="P10482" s="3">
        <v>6.1037576184126599E-4</v>
      </c>
      <c r="Q10482" s="2" t="s">
        <v>7392</v>
      </c>
      <c r="R10482" s="2" t="s">
        <v>21</v>
      </c>
    </row>
    <row r="10483" spans="1:18" hidden="1">
      <c r="A10483" s="2" t="s">
        <v>21145</v>
      </c>
      <c r="B10483" s="2" t="s">
        <v>21146</v>
      </c>
      <c r="C10483" s="3">
        <v>2.6042786643165801E-5</v>
      </c>
      <c r="D10483" s="3">
        <v>-0.135630749049098</v>
      </c>
      <c r="E10483" s="3">
        <v>-8.3274774083741301E-4</v>
      </c>
      <c r="F10483" s="3">
        <v>3.01942768354904E-5</v>
      </c>
      <c r="G10483" s="3">
        <v>-4.8300224735761199E-3</v>
      </c>
      <c r="H10483" s="3">
        <v>-1.74755084848852</v>
      </c>
      <c r="I10483" s="3">
        <v>-1.16367469667811E-2</v>
      </c>
      <c r="J10483" s="3">
        <v>-1.7509793745028202E-2</v>
      </c>
      <c r="K10483" s="3">
        <v>-1.7592374226183E-2</v>
      </c>
      <c r="L10483" s="3">
        <v>0.12909899759301399</v>
      </c>
      <c r="M10483" s="3">
        <v>2.0412343801925998</v>
      </c>
      <c r="N10483" s="3">
        <v>0.12951875198580601</v>
      </c>
      <c r="O10483" s="3">
        <v>0.83881414691055001</v>
      </c>
      <c r="P10483" s="3">
        <v>6.1643163164806802E-4</v>
      </c>
      <c r="Q10483" s="2" t="s">
        <v>7392</v>
      </c>
      <c r="R10483" s="2" t="s">
        <v>21</v>
      </c>
    </row>
    <row r="10484" spans="1:18" hidden="1">
      <c r="A10484" s="2" t="s">
        <v>21147</v>
      </c>
      <c r="B10484" s="2" t="s">
        <v>21148</v>
      </c>
      <c r="C10484" s="3">
        <v>1.00439260844488E-3</v>
      </c>
      <c r="D10484" s="3">
        <v>5.5709761685921198E-2</v>
      </c>
      <c r="E10484" s="3">
        <v>4.4954540064016599E-4</v>
      </c>
      <c r="F10484" s="3">
        <v>8.0063022377321099E-4</v>
      </c>
      <c r="G10484" s="3">
        <v>4.50165744438022E-2</v>
      </c>
      <c r="H10484" s="3">
        <v>17.8536629460176</v>
      </c>
      <c r="I10484" s="3">
        <v>5.9407383954512803E-2</v>
      </c>
      <c r="J10484" s="3">
        <v>5.9038721829733097E-2</v>
      </c>
      <c r="K10484" s="3">
        <v>5.3451428509521101E-2</v>
      </c>
      <c r="L10484" s="3">
        <v>1.05975541885424</v>
      </c>
      <c r="M10484" s="3">
        <v>16.756204431425701</v>
      </c>
      <c r="N10484" s="3">
        <v>0.86889893769412896</v>
      </c>
      <c r="O10484" s="3">
        <v>0.51738320732656096</v>
      </c>
      <c r="P10484" s="3">
        <v>7.3739331366541603E-3</v>
      </c>
      <c r="Q10484" s="2" t="s">
        <v>34</v>
      </c>
      <c r="R10484" s="2" t="s">
        <v>1369</v>
      </c>
    </row>
    <row r="10485" spans="1:18" hidden="1">
      <c r="A10485" s="2" t="s">
        <v>21149</v>
      </c>
      <c r="B10485" s="2" t="s">
        <v>21150</v>
      </c>
      <c r="C10485" s="3">
        <v>-5.0002969697589901E-4</v>
      </c>
      <c r="D10485" s="3">
        <v>-0.11377749462006199</v>
      </c>
      <c r="E10485" s="3">
        <v>-7.4174033032731103E-4</v>
      </c>
      <c r="F10485" s="3">
        <v>5.0548257927595302E-5</v>
      </c>
      <c r="G10485" s="3">
        <v>-4.4489396136274902E-2</v>
      </c>
      <c r="H10485" s="3">
        <v>-14.991797058155701</v>
      </c>
      <c r="I10485" s="3">
        <v>-0.110138042125352</v>
      </c>
      <c r="J10485" s="3">
        <v>-0.111347978233292</v>
      </c>
      <c r="K10485" s="3">
        <v>-0.11609394737655</v>
      </c>
      <c r="L10485" s="3">
        <v>0.97864677549032497</v>
      </c>
      <c r="M10485" s="3">
        <v>15.4737641766444</v>
      </c>
      <c r="N10485" s="3">
        <v>0.68009000470103698</v>
      </c>
      <c r="O10485" s="3">
        <v>0.37608148935198099</v>
      </c>
      <c r="P10485" s="3">
        <v>7.7866375455393497E-3</v>
      </c>
      <c r="Q10485" s="2" t="s">
        <v>34</v>
      </c>
      <c r="R10485" s="2" t="s">
        <v>188</v>
      </c>
    </row>
    <row r="10486" spans="1:18" hidden="1">
      <c r="A10486" s="2" t="s">
        <v>21151</v>
      </c>
      <c r="B10486" s="2" t="s">
        <v>21152</v>
      </c>
      <c r="C10486" s="3">
        <v>-5.2650276745524799E-4</v>
      </c>
      <c r="D10486" s="3">
        <v>-0.116458595865388</v>
      </c>
      <c r="E10486" s="3">
        <v>-7.5911229568423105E-4</v>
      </c>
      <c r="F10486" s="3">
        <v>3.8706383705273899E-5</v>
      </c>
      <c r="G10486" s="3">
        <v>-4.56343602791894E-2</v>
      </c>
      <c r="H10486" s="3">
        <v>-15.346474652561</v>
      </c>
      <c r="I10486" s="3">
        <v>-0.112857745749007</v>
      </c>
      <c r="J10486" s="3">
        <v>-0.114060320474759</v>
      </c>
      <c r="K10486" s="3">
        <v>-0.118813651438765</v>
      </c>
      <c r="L10486" s="3">
        <v>0.97940662625366703</v>
      </c>
      <c r="M10486" s="3">
        <v>15.485778472114299</v>
      </c>
      <c r="N10486" s="3">
        <v>0.67960936623136103</v>
      </c>
      <c r="O10486" s="3">
        <v>0.37506204146675798</v>
      </c>
      <c r="P10486" s="3">
        <v>7.7989888216784898E-3</v>
      </c>
      <c r="Q10486" s="2" t="s">
        <v>34</v>
      </c>
      <c r="R10486" s="2" t="s">
        <v>188</v>
      </c>
    </row>
    <row r="10487" spans="1:18" hidden="1">
      <c r="A10487" s="2" t="s">
        <v>21153</v>
      </c>
      <c r="B10487" s="2" t="s">
        <v>21154</v>
      </c>
      <c r="C10487" s="3">
        <v>-1.6750404460655799E-3</v>
      </c>
      <c r="D10487" s="3">
        <v>-0.206207451769225</v>
      </c>
      <c r="E10487" s="3">
        <v>-6.93040435873427E-4</v>
      </c>
      <c r="F10487" s="3">
        <v>1.16850866885637E-3</v>
      </c>
      <c r="G10487" s="3">
        <v>-6.6009132063890294E-2</v>
      </c>
      <c r="H10487" s="3">
        <v>-21.4168499936507</v>
      </c>
      <c r="I10487" s="3">
        <v>-0.411084763972003</v>
      </c>
      <c r="J10487" s="3">
        <v>-0.39879045705933902</v>
      </c>
      <c r="K10487" s="3">
        <v>-0.41704147404673098</v>
      </c>
      <c r="L10487" s="3">
        <v>1.9339284474823</v>
      </c>
      <c r="M10487" s="3">
        <v>30.578093629186998</v>
      </c>
      <c r="N10487" s="3">
        <v>1.0383918553156899</v>
      </c>
      <c r="O10487" s="3">
        <v>0.33283150774854198</v>
      </c>
      <c r="P10487" s="3">
        <v>1.52286556893978E-2</v>
      </c>
      <c r="Q10487" s="2" t="s">
        <v>38</v>
      </c>
      <c r="R10487" s="2" t="s">
        <v>341</v>
      </c>
    </row>
    <row r="10488" spans="1:18" hidden="1">
      <c r="A10488" s="2" t="s">
        <v>21155</v>
      </c>
      <c r="B10488" s="2" t="s">
        <v>21156</v>
      </c>
      <c r="C10488" s="3">
        <v>-1.6823047753372301E-3</v>
      </c>
      <c r="D10488" s="3">
        <v>-0.206463041370895</v>
      </c>
      <c r="E10488" s="3">
        <v>-6.9479779912514999E-4</v>
      </c>
      <c r="F10488" s="3">
        <v>1.1652753838338099E-3</v>
      </c>
      <c r="G10488" s="3">
        <v>-6.6104517071039898E-2</v>
      </c>
      <c r="H10488" s="3">
        <v>-21.4442224481026</v>
      </c>
      <c r="I10488" s="3">
        <v>-0.41166001345186398</v>
      </c>
      <c r="J10488" s="3">
        <v>-0.39935811417505801</v>
      </c>
      <c r="K10488" s="3">
        <v>-0.41761672403197703</v>
      </c>
      <c r="L10488" s="3">
        <v>1.9342837900834799</v>
      </c>
      <c r="M10488" s="3">
        <v>30.583712089034101</v>
      </c>
      <c r="N10488" s="3">
        <v>1.0371382796466</v>
      </c>
      <c r="O10488" s="3">
        <v>0.33190057389091399</v>
      </c>
      <c r="P10488" s="3">
        <v>1.52415890915776E-2</v>
      </c>
      <c r="Q10488" s="2" t="s">
        <v>38</v>
      </c>
      <c r="R10488" s="2" t="s">
        <v>341</v>
      </c>
    </row>
    <row r="10489" spans="1:18" hidden="1">
      <c r="A10489" s="2" t="s">
        <v>21157</v>
      </c>
      <c r="B10489" s="2" t="s">
        <v>21158</v>
      </c>
      <c r="C10489" s="3">
        <v>1.21150215956536E-5</v>
      </c>
      <c r="D10489" s="3">
        <v>-5.4977064181770098E-2</v>
      </c>
      <c r="E10489" s="3">
        <v>-7.5330735493893798E-4</v>
      </c>
      <c r="F10489" s="3">
        <v>-2.40226578777288E-5</v>
      </c>
      <c r="G10489" s="3">
        <v>-2.1753808066313799E-3</v>
      </c>
      <c r="H10489" s="3">
        <v>-0.79087859821572704</v>
      </c>
      <c r="I10489" s="3">
        <v>-5.8670413803807398E-3</v>
      </c>
      <c r="J10489" s="3">
        <v>-1.16023554952889E-2</v>
      </c>
      <c r="K10489" s="3">
        <v>-1.1822676838890701E-2</v>
      </c>
      <c r="L10489" s="3">
        <v>0.21103992488446</v>
      </c>
      <c r="M10489" s="3">
        <v>3.3368341993287101</v>
      </c>
      <c r="N10489" s="3">
        <v>0.10793739223401699</v>
      </c>
      <c r="O10489" s="3">
        <v>0.40035098065959701</v>
      </c>
      <c r="P10489" s="3">
        <v>1.5008061346525601E-3</v>
      </c>
      <c r="Q10489" s="2" t="s">
        <v>7392</v>
      </c>
      <c r="R10489" s="2" t="s">
        <v>116</v>
      </c>
    </row>
    <row r="10490" spans="1:18" hidden="1">
      <c r="A10490" s="2" t="s">
        <v>21159</v>
      </c>
      <c r="B10490" s="2" t="s">
        <v>21160</v>
      </c>
      <c r="C10490" s="3">
        <v>-4.4994602689715503E-4</v>
      </c>
      <c r="D10490" s="3">
        <v>-0.132785107211779</v>
      </c>
      <c r="E10490" s="3">
        <v>-9.2277157868607298E-4</v>
      </c>
      <c r="F10490" s="3">
        <v>-6.9114243725710406E-5</v>
      </c>
      <c r="G10490" s="3">
        <v>-3.2976602351838399E-2</v>
      </c>
      <c r="H10490" s="3">
        <v>-11.342047344527099</v>
      </c>
      <c r="I10490" s="3">
        <v>-0.134921397635657</v>
      </c>
      <c r="J10490" s="3">
        <v>-0.13573450901262701</v>
      </c>
      <c r="K10490" s="3">
        <v>-0.140877326430566</v>
      </c>
      <c r="L10490" s="3">
        <v>1.02221184184567</v>
      </c>
      <c r="M10490" s="3">
        <v>16.162588357140599</v>
      </c>
      <c r="N10490" s="3">
        <v>0.42190532943075298</v>
      </c>
      <c r="O10490" s="3">
        <v>0.27842052659573802</v>
      </c>
      <c r="P10490" s="3">
        <v>6.9367521156223997E-3</v>
      </c>
      <c r="Q10490" s="2" t="s">
        <v>34</v>
      </c>
      <c r="R10490" s="2" t="s">
        <v>116</v>
      </c>
    </row>
    <row r="10491" spans="1:18" hidden="1">
      <c r="A10491" s="2" t="s">
        <v>21161</v>
      </c>
      <c r="B10491" s="2" t="s">
        <v>21162</v>
      </c>
      <c r="C10491" s="3">
        <v>-4.8350862943057098E-4</v>
      </c>
      <c r="D10491" s="3">
        <v>-0.13843119915607699</v>
      </c>
      <c r="E10491" s="3">
        <v>-9.5871648845042103E-4</v>
      </c>
      <c r="F10491" s="3">
        <v>-8.4184267948988293E-5</v>
      </c>
      <c r="G10491" s="3">
        <v>-3.4447387519222501E-2</v>
      </c>
      <c r="H10491" s="3">
        <v>-11.8168800678162</v>
      </c>
      <c r="I10491" s="3">
        <v>-0.14071111604473399</v>
      </c>
      <c r="J10491" s="3">
        <v>-0.141522760316526</v>
      </c>
      <c r="K10491" s="3">
        <v>-0.146667044942073</v>
      </c>
      <c r="L10491" s="3">
        <v>1.02233283522281</v>
      </c>
      <c r="M10491" s="3">
        <v>16.1645014304084</v>
      </c>
      <c r="N10491" s="3">
        <v>0.42142813171155702</v>
      </c>
      <c r="O10491" s="3">
        <v>0.27745299154488001</v>
      </c>
      <c r="P10491" s="3">
        <v>6.9425598929082301E-3</v>
      </c>
      <c r="Q10491" s="2" t="s">
        <v>34</v>
      </c>
      <c r="R10491" s="2" t="s">
        <v>116</v>
      </c>
    </row>
    <row r="10492" spans="1:18" hidden="1">
      <c r="A10492" s="2" t="s">
        <v>21163</v>
      </c>
      <c r="B10492" s="2" t="s">
        <v>21164</v>
      </c>
      <c r="C10492" s="3">
        <v>-1.55138851565499E-3</v>
      </c>
      <c r="D10492" s="3">
        <v>-0.72728087873464697</v>
      </c>
      <c r="E10492" s="3">
        <v>-5.7263185277250201E-4</v>
      </c>
      <c r="F10492" s="3">
        <v>9.8012133325007709E-4</v>
      </c>
      <c r="G10492" s="3">
        <v>-2.5354525765911799E-2</v>
      </c>
      <c r="H10492" s="3">
        <v>-8.8401614867869895</v>
      </c>
      <c r="I10492" s="3">
        <v>-0.77837863853381695</v>
      </c>
      <c r="J10492" s="3">
        <v>-0.77926865819795998</v>
      </c>
      <c r="K10492" s="3">
        <v>-0.78433456517178501</v>
      </c>
      <c r="L10492" s="3">
        <v>1.07148239556877</v>
      </c>
      <c r="M10492" s="3">
        <v>16.941624213854102</v>
      </c>
      <c r="N10492" s="3">
        <v>0.54677622196473996</v>
      </c>
      <c r="O10492" s="3">
        <v>0.89332524704874605</v>
      </c>
      <c r="P10492" s="3">
        <v>4.9695768974858598E-3</v>
      </c>
      <c r="Q10492" s="2" t="s">
        <v>7392</v>
      </c>
      <c r="R10492" s="2" t="s">
        <v>4821</v>
      </c>
    </row>
    <row r="10493" spans="1:18" hidden="1">
      <c r="A10493" s="2" t="s">
        <v>21165</v>
      </c>
      <c r="B10493" s="2" t="s">
        <v>21166</v>
      </c>
      <c r="C10493" s="3">
        <v>-1.5644420560970501E-3</v>
      </c>
      <c r="D10493" s="3">
        <v>-0.73069847420452305</v>
      </c>
      <c r="E10493" s="3">
        <v>-5.7439601591608303E-4</v>
      </c>
      <c r="F10493" s="3">
        <v>9.8019430458250092E-4</v>
      </c>
      <c r="G10493" s="3">
        <v>-2.5484266356644601E-2</v>
      </c>
      <c r="H10493" s="3">
        <v>-8.8833312671304796</v>
      </c>
      <c r="I10493" s="3">
        <v>-0.78234002959701698</v>
      </c>
      <c r="J10493" s="3">
        <v>-0.78322574621530905</v>
      </c>
      <c r="K10493" s="3">
        <v>-0.78829595652246698</v>
      </c>
      <c r="L10493" s="3">
        <v>1.07188638523978</v>
      </c>
      <c r="M10493" s="3">
        <v>16.948011851412002</v>
      </c>
      <c r="N10493" s="3">
        <v>0.54735561917420805</v>
      </c>
      <c r="O10493" s="3">
        <v>0.89203973835266803</v>
      </c>
      <c r="P10493" s="3">
        <v>4.9817737921558402E-3</v>
      </c>
      <c r="Q10493" s="2" t="s">
        <v>7392</v>
      </c>
      <c r="R10493" s="2" t="s">
        <v>4821</v>
      </c>
    </row>
    <row r="10494" spans="1:18" hidden="1">
      <c r="A10494" s="2" t="s">
        <v>21167</v>
      </c>
      <c r="B10494" s="2" t="s">
        <v>21168</v>
      </c>
      <c r="C10494" s="3">
        <v>-2.7065316200627101E-4</v>
      </c>
      <c r="D10494" s="3">
        <v>-0.49354072680641298</v>
      </c>
      <c r="E10494" s="3">
        <v>1.51783915438711E-2</v>
      </c>
      <c r="F10494" s="3">
        <v>-1.2676192164733199E-4</v>
      </c>
      <c r="G10494" s="3">
        <v>-5.3878342937865604E-3</v>
      </c>
      <c r="H10494" s="3">
        <v>-1.9474008189372201</v>
      </c>
      <c r="I10494" s="3">
        <v>-0.119806009810819</v>
      </c>
      <c r="J10494" s="3">
        <v>-0.12546758303618799</v>
      </c>
      <c r="K10494" s="3">
        <v>-0.125761649679212</v>
      </c>
      <c r="L10494" s="3">
        <v>0.25421931002140302</v>
      </c>
      <c r="M10494" s="3">
        <v>4.0195602243205197</v>
      </c>
      <c r="N10494" s="3">
        <v>-7.4734247029073098E-3</v>
      </c>
      <c r="O10494" s="3">
        <v>3.72908117783224E-2</v>
      </c>
      <c r="P10494" s="3">
        <v>1.25104604089486E-3</v>
      </c>
      <c r="Q10494" s="2" t="s">
        <v>24</v>
      </c>
      <c r="R10494" s="2" t="s">
        <v>184</v>
      </c>
    </row>
    <row r="10495" spans="1:18" hidden="1">
      <c r="A10495" s="2" t="s">
        <v>21169</v>
      </c>
      <c r="B10495" s="2" t="s">
        <v>21170</v>
      </c>
      <c r="C10495" s="3">
        <v>-2.8588155894256799E-4</v>
      </c>
      <c r="D10495" s="3">
        <v>-0.52177550625939895</v>
      </c>
      <c r="E10495" s="3">
        <v>1.64541449277288E-2</v>
      </c>
      <c r="F10495" s="3">
        <v>-1.29407397682077E-4</v>
      </c>
      <c r="G10495" s="3">
        <v>-5.7197418953605604E-3</v>
      </c>
      <c r="H10495" s="3">
        <v>-2.0661225555193599</v>
      </c>
      <c r="I10495" s="3">
        <v>-0.127169159078211</v>
      </c>
      <c r="J10495" s="3">
        <v>-0.13282989710746601</v>
      </c>
      <c r="K10495" s="3">
        <v>-0.133124798997386</v>
      </c>
      <c r="L10495" s="3">
        <v>0.25457288721680699</v>
      </c>
      <c r="M10495" s="3">
        <v>4.0251507706513596</v>
      </c>
      <c r="N10495" s="3">
        <v>-7.0956979437655499E-3</v>
      </c>
      <c r="O10495" s="3">
        <v>3.3619162522308697E-2</v>
      </c>
      <c r="P10495" s="3">
        <v>1.2654042714479901E-3</v>
      </c>
      <c r="Q10495" s="2" t="s">
        <v>24</v>
      </c>
      <c r="R10495" s="2" t="s">
        <v>184</v>
      </c>
    </row>
    <row r="10496" spans="1:18" hidden="1">
      <c r="A10496" s="2" t="s">
        <v>21171</v>
      </c>
      <c r="B10496" s="2" t="s">
        <v>21172</v>
      </c>
      <c r="C10496" s="3">
        <v>-1.08368780115749E-3</v>
      </c>
      <c r="D10496" s="3">
        <v>-0.21917490330373199</v>
      </c>
      <c r="E10496" s="3">
        <v>-1.5129612613013199E-3</v>
      </c>
      <c r="F10496" s="3">
        <v>-5.6020434235875204E-4</v>
      </c>
      <c r="G10496" s="3">
        <v>-7.6641855211227697E-2</v>
      </c>
      <c r="H10496" s="3">
        <v>-24.410290239857101</v>
      </c>
      <c r="I10496" s="3">
        <v>-0.19085708320901701</v>
      </c>
      <c r="J10496" s="3">
        <v>-0.192961749053046</v>
      </c>
      <c r="K10496" s="3">
        <v>-0.19681293577708001</v>
      </c>
      <c r="L10496" s="3">
        <v>0.88040074910237198</v>
      </c>
      <c r="M10496" s="3">
        <v>13.920358104409701</v>
      </c>
      <c r="N10496" s="3">
        <v>0.54593253417363896</v>
      </c>
      <c r="O10496" s="3">
        <v>0.55692474206765497</v>
      </c>
      <c r="P10496" s="3">
        <v>5.88590615824217E-3</v>
      </c>
      <c r="Q10496" s="2" t="s">
        <v>7392</v>
      </c>
      <c r="R10496" s="2" t="s">
        <v>184</v>
      </c>
    </row>
    <row r="10497" spans="1:18" hidden="1">
      <c r="A10497" s="2" t="s">
        <v>21173</v>
      </c>
      <c r="B10497" s="2" t="s">
        <v>21174</v>
      </c>
      <c r="C10497" s="3">
        <v>-1.10007201673832E-3</v>
      </c>
      <c r="D10497" s="3">
        <v>-0.221845734228621</v>
      </c>
      <c r="E10497" s="3">
        <v>-1.53144936537118E-3</v>
      </c>
      <c r="F10497" s="3">
        <v>-5.6984305151661801E-4</v>
      </c>
      <c r="G10497" s="3">
        <v>-7.7584543237302697E-2</v>
      </c>
      <c r="H10497" s="3">
        <v>-24.670133248322198</v>
      </c>
      <c r="I10497" s="3">
        <v>-0.19315527471406299</v>
      </c>
      <c r="J10497" s="3">
        <v>-0.195261907836669</v>
      </c>
      <c r="K10497" s="3">
        <v>-0.19911112716771701</v>
      </c>
      <c r="L10497" s="3">
        <v>0.88016976533541502</v>
      </c>
      <c r="M10497" s="3">
        <v>13.9167059303791</v>
      </c>
      <c r="N10497" s="3">
        <v>0.54549740568604999</v>
      </c>
      <c r="O10497" s="3">
        <v>0.55615470245161702</v>
      </c>
      <c r="P10497" s="3">
        <v>5.8878462663448598E-3</v>
      </c>
      <c r="Q10497" s="2" t="s">
        <v>7392</v>
      </c>
      <c r="R10497" s="2" t="s">
        <v>184</v>
      </c>
    </row>
    <row r="10498" spans="1:18" hidden="1">
      <c r="A10498" s="2" t="s">
        <v>21175</v>
      </c>
      <c r="B10498" s="2" t="s">
        <v>21176</v>
      </c>
      <c r="C10498" s="3">
        <v>-1.01636710942725E-3</v>
      </c>
      <c r="D10498" s="3">
        <v>-0.37261147838980302</v>
      </c>
      <c r="E10498" s="3">
        <v>-4.1354336665231804E-3</v>
      </c>
      <c r="F10498" s="3">
        <v>-5.3385450592178705E-4</v>
      </c>
      <c r="G10498" s="3">
        <v>-5.6002723668895998E-2</v>
      </c>
      <c r="H10498" s="3">
        <v>-18.491852412358899</v>
      </c>
      <c r="I10498" s="3">
        <v>-0.51530468517889705</v>
      </c>
      <c r="J10498" s="3">
        <v>-0.51205431030841397</v>
      </c>
      <c r="K10498" s="3">
        <v>-0.52126086279283801</v>
      </c>
      <c r="L10498" s="3">
        <v>1.37423117645542</v>
      </c>
      <c r="M10498" s="3">
        <v>21.728502746059501</v>
      </c>
      <c r="N10498" s="3">
        <v>0.149823092335167</v>
      </c>
      <c r="O10498" s="3">
        <v>0.218701290848447</v>
      </c>
      <c r="P10498" s="3">
        <v>6.5403152273854903E-3</v>
      </c>
      <c r="Q10498" s="2" t="s">
        <v>34</v>
      </c>
      <c r="R10498" s="2" t="s">
        <v>77</v>
      </c>
    </row>
    <row r="10499" spans="1:18" hidden="1">
      <c r="A10499" s="2" t="s">
        <v>21177</v>
      </c>
      <c r="B10499" s="2" t="s">
        <v>21178</v>
      </c>
      <c r="C10499" s="3">
        <v>5.43200931302673E-5</v>
      </c>
      <c r="D10499" s="3">
        <v>2.6944738995384898</v>
      </c>
      <c r="E10499" s="3">
        <v>-5.47171409218166E-2</v>
      </c>
      <c r="F10499" s="3">
        <v>-5.3118603843725099E-5</v>
      </c>
      <c r="G10499" s="3">
        <v>2.0489344754000101E-4</v>
      </c>
      <c r="H10499" s="3">
        <v>7.4814003462209094E-2</v>
      </c>
      <c r="I10499" s="3">
        <v>2.49968757810137E-2</v>
      </c>
      <c r="J10499" s="3">
        <v>1.90413782622301E-2</v>
      </c>
      <c r="K10499" s="3">
        <v>1.90412534359252E-2</v>
      </c>
      <c r="L10499" s="3">
        <v>7.0668260195400198E-3</v>
      </c>
      <c r="M10499" s="3">
        <v>0.11173633024944001</v>
      </c>
      <c r="N10499" s="3">
        <v>1.0509922107090799E-3</v>
      </c>
      <c r="O10499" s="3">
        <v>0.18376848197242501</v>
      </c>
      <c r="P10499" s="3">
        <v>1.1375518278441699E-4</v>
      </c>
      <c r="Q10499" s="2" t="s">
        <v>30</v>
      </c>
      <c r="R10499" s="2" t="s">
        <v>42</v>
      </c>
    </row>
    <row r="10500" spans="1:18" hidden="1">
      <c r="A10500" s="2" t="s">
        <v>21179</v>
      </c>
      <c r="B10500" s="2" t="s">
        <v>21180</v>
      </c>
      <c r="C10500" s="3">
        <v>1.6100615381915701E-4</v>
      </c>
      <c r="D10500" s="3">
        <v>0.52388645443757298</v>
      </c>
      <c r="E10500" s="3">
        <v>-1.1965435096550001E-3</v>
      </c>
      <c r="F10500" s="3">
        <v>3.6219128840207402E-6</v>
      </c>
      <c r="G10500" s="3">
        <v>7.1045284493305499E-3</v>
      </c>
      <c r="H10500" s="3">
        <v>2.62697308133892</v>
      </c>
      <c r="I10500" s="3">
        <v>8.2446152070025897E-2</v>
      </c>
      <c r="J10500" s="3">
        <v>7.6592232026000198E-2</v>
      </c>
      <c r="K10500" s="3">
        <v>7.6490523679795294E-2</v>
      </c>
      <c r="L10500" s="3">
        <v>0.146200061821081</v>
      </c>
      <c r="M10500" s="3">
        <v>2.3116259470602101</v>
      </c>
      <c r="N10500" s="3">
        <v>-9.6018749206353803E-3</v>
      </c>
      <c r="O10500" s="3">
        <v>6.9850529651410198E-2</v>
      </c>
      <c r="P10500" s="3">
        <v>7.2783664390928E-4</v>
      </c>
      <c r="Q10500" s="2" t="s">
        <v>30</v>
      </c>
      <c r="R10500" s="2" t="s">
        <v>5453</v>
      </c>
    </row>
    <row r="10501" spans="1:18" hidden="1">
      <c r="A10501" s="2" t="s">
        <v>21181</v>
      </c>
      <c r="B10501" s="2" t="s">
        <v>21182</v>
      </c>
      <c r="C10501" s="3">
        <v>6.5252166490359901E-5</v>
      </c>
      <c r="D10501" s="3">
        <v>4.49648098800862E-2</v>
      </c>
      <c r="E10501" s="3">
        <v>-8.0659288161038806E-3</v>
      </c>
      <c r="F10501" s="3">
        <v>-1.9010344404545799E-5</v>
      </c>
      <c r="G10501" s="3">
        <v>3.96593609824913E-3</v>
      </c>
      <c r="H10501" s="3">
        <v>1.4580655382366401</v>
      </c>
      <c r="I10501" s="3">
        <v>7.9871974389744693E-3</v>
      </c>
      <c r="J10501" s="3">
        <v>2.0418025216292299E-3</v>
      </c>
      <c r="K10501" s="3">
        <v>2.03157449201186E-3</v>
      </c>
      <c r="L10501" s="3">
        <v>4.5408899249755198E-2</v>
      </c>
      <c r="M10501" s="3">
        <v>0.71797773835168799</v>
      </c>
      <c r="N10501" s="3">
        <v>2.4667788233246101E-3</v>
      </c>
      <c r="O10501" s="3">
        <v>5.6145488649503401E-3</v>
      </c>
      <c r="P10501" s="3">
        <v>4.0954933755935698E-4</v>
      </c>
      <c r="Q10501" s="2" t="s">
        <v>30</v>
      </c>
      <c r="R10501" s="2" t="s">
        <v>116</v>
      </c>
    </row>
    <row r="10502" spans="1:18" hidden="1">
      <c r="A10502" s="2" t="s">
        <v>21183</v>
      </c>
      <c r="B10502" s="2" t="s">
        <v>21184</v>
      </c>
      <c r="C10502" s="3">
        <v>1.6882346977721801E-5</v>
      </c>
      <c r="D10502" s="3">
        <v>-4.9738808427251799E-2</v>
      </c>
      <c r="E10502" s="3">
        <v>-3.5435754066049302E-4</v>
      </c>
      <c r="F10502" s="3">
        <v>1.4471926316952501E-4</v>
      </c>
      <c r="G10502" s="3">
        <v>-2.8589553551209599E-2</v>
      </c>
      <c r="H10502" s="3">
        <v>-9.9105202545381701</v>
      </c>
      <c r="I10502" s="3">
        <v>-4.6362333316496397E-2</v>
      </c>
      <c r="J10502" s="3">
        <v>-4.7727185610076002E-2</v>
      </c>
      <c r="K10502" s="3">
        <v>-5.2318229988224101E-2</v>
      </c>
      <c r="L10502" s="3">
        <v>0.95955627244030095</v>
      </c>
      <c r="M10502" s="3">
        <v>15.171916820062</v>
      </c>
      <c r="N10502" s="3">
        <v>0.97486780793405003</v>
      </c>
      <c r="O10502" s="3">
        <v>0.82404474693291097</v>
      </c>
      <c r="P10502" s="3">
        <v>4.2941808242574599E-3</v>
      </c>
      <c r="Q10502" s="2" t="s">
        <v>20</v>
      </c>
      <c r="R10502" s="2" t="s">
        <v>244</v>
      </c>
    </row>
    <row r="10503" spans="1:18" hidden="1">
      <c r="A10503" s="2" t="s">
        <v>21185</v>
      </c>
      <c r="B10503" s="2" t="s">
        <v>21186</v>
      </c>
      <c r="C10503" s="3">
        <v>-4.6611479012043702E-4</v>
      </c>
      <c r="D10503" s="3">
        <v>-4.9567721628437401E-2</v>
      </c>
      <c r="E10503" s="3">
        <v>-6.5309753287978202E-4</v>
      </c>
      <c r="F10503" s="3">
        <v>-2.0824630887230299E-4</v>
      </c>
      <c r="G10503" s="3">
        <v>-6.2200328085365401E-2</v>
      </c>
      <c r="H10503" s="3">
        <v>-20.316036711213901</v>
      </c>
      <c r="I10503" s="3">
        <v>-0.106155186793089</v>
      </c>
      <c r="J10503" s="3">
        <v>-9.4193297063400905E-2</v>
      </c>
      <c r="K10503" s="3">
        <v>-0.11211187472280899</v>
      </c>
      <c r="L10503" s="3">
        <v>1.90029507043877</v>
      </c>
      <c r="M10503" s="3">
        <v>30.046303244883099</v>
      </c>
      <c r="N10503" s="3">
        <v>1.04357997070494</v>
      </c>
      <c r="O10503" s="3">
        <v>0.233374733176096</v>
      </c>
      <c r="P10503" s="3">
        <v>1.6661930767489699E-2</v>
      </c>
      <c r="Q10503" s="2" t="s">
        <v>34</v>
      </c>
      <c r="R10503" s="2" t="s">
        <v>244</v>
      </c>
    </row>
    <row r="10504" spans="1:18" hidden="1">
      <c r="A10504" s="2" t="s">
        <v>21187</v>
      </c>
      <c r="B10504" s="2" t="s">
        <v>21188</v>
      </c>
      <c r="C10504" s="3">
        <v>-5.3753058992603699E-4</v>
      </c>
      <c r="D10504" s="3">
        <v>-3.8970138105339003E-2</v>
      </c>
      <c r="E10504" s="3">
        <v>-5.58717267897352E-4</v>
      </c>
      <c r="F10504" s="3">
        <v>-1.91262446460438E-4</v>
      </c>
      <c r="G10504" s="3">
        <v>-6.5192109622583802E-2</v>
      </c>
      <c r="H10504" s="3">
        <v>-21.182000609949799</v>
      </c>
      <c r="I10504" s="3">
        <v>-0.13466365394528801</v>
      </c>
      <c r="J10504" s="3">
        <v>-0.104756086610386</v>
      </c>
      <c r="K10504" s="3">
        <v>-0.14062141144642901</v>
      </c>
      <c r="L10504" s="3">
        <v>2.6881117620682402</v>
      </c>
      <c r="M10504" s="3">
        <v>42.502778866121297</v>
      </c>
      <c r="N10504" s="3">
        <v>1.2734120824292301</v>
      </c>
      <c r="O10504" s="3">
        <v>0.17399908543235401</v>
      </c>
      <c r="P10504" s="3">
        <v>2.44391033057242E-2</v>
      </c>
      <c r="Q10504" s="2" t="s">
        <v>181</v>
      </c>
      <c r="R10504" s="2" t="s">
        <v>512</v>
      </c>
    </row>
    <row r="10505" spans="1:18" hidden="1">
      <c r="A10505" s="2" t="s">
        <v>21189</v>
      </c>
      <c r="B10505" s="2" t="s">
        <v>21190</v>
      </c>
      <c r="C10505" s="3">
        <v>1.1351263133857199E-3</v>
      </c>
      <c r="D10505" s="3">
        <v>-3.1727727674317002E-2</v>
      </c>
      <c r="E10505" s="3">
        <v>-1.56326336545979E-4</v>
      </c>
      <c r="F10505" s="3">
        <v>1.35138132350422E-3</v>
      </c>
      <c r="G10505" s="3">
        <v>-5.9404703274748196E-3</v>
      </c>
      <c r="H10505" s="3">
        <v>-2.1449966648363099</v>
      </c>
      <c r="I10505" s="3">
        <v>-5.4007932104827003E-2</v>
      </c>
      <c r="J10505" s="3">
        <v>-4.8587232923057597E-2</v>
      </c>
      <c r="K10505" s="3">
        <v>-5.9964231996278997E-2</v>
      </c>
      <c r="L10505" s="3">
        <v>1.5313807979506799</v>
      </c>
      <c r="M10505" s="3">
        <v>24.213256432851399</v>
      </c>
      <c r="N10505" s="3">
        <v>0.76097815172851302</v>
      </c>
      <c r="O10505" s="3">
        <v>0.401489047773468</v>
      </c>
      <c r="P10505" s="3">
        <v>1.02912045068419E-2</v>
      </c>
      <c r="Q10505" s="2" t="s">
        <v>38</v>
      </c>
      <c r="R10505" s="2" t="s">
        <v>74</v>
      </c>
    </row>
    <row r="10506" spans="1:18" hidden="1">
      <c r="A10506" s="2" t="s">
        <v>21191</v>
      </c>
      <c r="B10506" s="2" t="s">
        <v>21192</v>
      </c>
      <c r="C10506" s="3">
        <v>1.13017555346882E-3</v>
      </c>
      <c r="D10506" s="3">
        <v>-3.2326694029909599E-2</v>
      </c>
      <c r="E10506" s="3">
        <v>-1.5784954927755801E-4</v>
      </c>
      <c r="F10506" s="3">
        <v>1.35135827890147E-3</v>
      </c>
      <c r="G10506" s="3">
        <v>-6.0664904795385598E-3</v>
      </c>
      <c r="H10506" s="3">
        <v>-2.1899997294469098</v>
      </c>
      <c r="I10506" s="3">
        <v>-5.49062894054098E-2</v>
      </c>
      <c r="J10506" s="3">
        <v>-4.9491612837867897E-2</v>
      </c>
      <c r="K10506" s="3">
        <v>-6.0862588931376298E-2</v>
      </c>
      <c r="L10506" s="3">
        <v>1.53098280919406</v>
      </c>
      <c r="M10506" s="3">
        <v>24.206963678081099</v>
      </c>
      <c r="N10506" s="3">
        <v>0.761618444411851</v>
      </c>
      <c r="O10506" s="3">
        <v>0.402356945191788</v>
      </c>
      <c r="P10506" s="3">
        <v>1.0282687661049301E-2</v>
      </c>
      <c r="Q10506" s="2" t="s">
        <v>38</v>
      </c>
      <c r="R10506" s="2" t="s">
        <v>74</v>
      </c>
    </row>
    <row r="10507" spans="1:18" hidden="1">
      <c r="A10507" s="2" t="s">
        <v>21193</v>
      </c>
      <c r="B10507" s="2" t="s">
        <v>21194</v>
      </c>
      <c r="C10507" s="3">
        <v>1.01789917478644E-4</v>
      </c>
      <c r="D10507" s="3">
        <v>0.28255053363543597</v>
      </c>
      <c r="E10507" s="3">
        <v>3.4912298008833E-3</v>
      </c>
      <c r="F10507" s="3">
        <v>-3.71448305247738E-5</v>
      </c>
      <c r="G10507" s="3">
        <v>2.7438285878125198E-3</v>
      </c>
      <c r="H10507" s="3">
        <v>1.0065153260311299</v>
      </c>
      <c r="I10507" s="3">
        <v>5.1379769909232202E-2</v>
      </c>
      <c r="J10507" s="3">
        <v>4.5543929618215802E-2</v>
      </c>
      <c r="K10507" s="3">
        <v>4.5424140445349301E-2</v>
      </c>
      <c r="L10507" s="3">
        <v>0.16118861653604</v>
      </c>
      <c r="M10507" s="3">
        <v>2.54861580572683</v>
      </c>
      <c r="N10507" s="3">
        <v>-9.1996056777038492E-3</v>
      </c>
      <c r="O10507" s="3">
        <v>5.0639935764781999E-2</v>
      </c>
      <c r="P10507" s="3">
        <v>7.41650267912588E-4</v>
      </c>
      <c r="Q10507" s="2" t="s">
        <v>30</v>
      </c>
      <c r="R10507" s="2" t="s">
        <v>1300</v>
      </c>
    </row>
    <row r="10508" spans="1:18">
      <c r="A10508" s="2" t="s">
        <v>21195</v>
      </c>
      <c r="B10508" s="2" t="s">
        <v>21196</v>
      </c>
      <c r="C10508" s="3">
        <v>-1.9836575811576101E-3</v>
      </c>
      <c r="D10508" s="3">
        <v>-0.12809129954135001</v>
      </c>
      <c r="E10508" s="3">
        <v>-1.1965346852089501E-3</v>
      </c>
      <c r="F10508" s="3">
        <v>-8.9513121755831996E-4</v>
      </c>
      <c r="G10508" s="3">
        <v>-0.14447052252041001</v>
      </c>
      <c r="H10508" s="3">
        <v>-41.003890419606101</v>
      </c>
      <c r="I10508" s="3">
        <v>-0.27822519383064998</v>
      </c>
      <c r="J10508" s="3">
        <v>-0.26326078653458401</v>
      </c>
      <c r="K10508" s="3">
        <v>-0.28418206006756203</v>
      </c>
      <c r="L10508" s="3">
        <v>2.0552589245110999</v>
      </c>
      <c r="M10508" s="3">
        <v>32.496496914215697</v>
      </c>
      <c r="N10508" s="3">
        <v>1.25718164895312</v>
      </c>
      <c r="O10508" s="3">
        <v>0.26861063054246098</v>
      </c>
      <c r="P10508" s="3">
        <v>1.7454591927538499E-2</v>
      </c>
      <c r="Q10508" s="2" t="s">
        <v>92</v>
      </c>
      <c r="R10508" s="2" t="s">
        <v>86</v>
      </c>
    </row>
    <row r="10509" spans="1:18">
      <c r="A10509" s="2" t="s">
        <v>21197</v>
      </c>
      <c r="B10509" s="2" t="s">
        <v>21198</v>
      </c>
      <c r="C10509" s="3">
        <v>-1.9911225334740502E-3</v>
      </c>
      <c r="D10509" s="3">
        <v>-0.128488583143331</v>
      </c>
      <c r="E10509" s="3">
        <v>-1.2000568896672701E-3</v>
      </c>
      <c r="F10509" s="3">
        <v>-8.9945085459569899E-4</v>
      </c>
      <c r="G10509" s="3">
        <v>-0.14489514506187101</v>
      </c>
      <c r="H10509" s="3">
        <v>-41.095388312635002</v>
      </c>
      <c r="I10509" s="3">
        <v>-0.27897191538635002</v>
      </c>
      <c r="J10509" s="3">
        <v>-0.26401704857923097</v>
      </c>
      <c r="K10509" s="3">
        <v>-0.28492878105730302</v>
      </c>
      <c r="L10509" s="3">
        <v>2.05478994413625</v>
      </c>
      <c r="M10509" s="3">
        <v>32.489081683403498</v>
      </c>
      <c r="N10509" s="3">
        <v>1.2570301349742401</v>
      </c>
      <c r="O10509" s="3">
        <v>0.26866844071121199</v>
      </c>
      <c r="P10509" s="3">
        <v>1.7449945179050099E-2</v>
      </c>
      <c r="Q10509" s="2" t="s">
        <v>92</v>
      </c>
      <c r="R10509" s="2" t="s">
        <v>86</v>
      </c>
    </row>
    <row r="10510" spans="1:18" hidden="1">
      <c r="A10510" s="2" t="s">
        <v>21199</v>
      </c>
      <c r="B10510" s="2" t="s">
        <v>21200</v>
      </c>
      <c r="C10510" s="3">
        <v>1.7684675753648E-4</v>
      </c>
      <c r="D10510" s="3">
        <v>0.47285945921936401</v>
      </c>
      <c r="E10510" s="3">
        <v>-7.4611365402490002E-3</v>
      </c>
      <c r="F10510" s="3">
        <v>2.5520588428088701E-5</v>
      </c>
      <c r="G10510" s="3">
        <v>8.8585383297863293E-3</v>
      </c>
      <c r="H10510" s="3">
        <v>3.2860598521888398</v>
      </c>
      <c r="I10510" s="3">
        <v>7.7086542864601704E-2</v>
      </c>
      <c r="J10510" s="3">
        <v>7.1240211679059404E-2</v>
      </c>
      <c r="K10510" s="3">
        <v>7.1130914026218406E-2</v>
      </c>
      <c r="L10510" s="3">
        <v>0.15065831990898201</v>
      </c>
      <c r="M10510" s="3">
        <v>2.3821171968333799</v>
      </c>
      <c r="N10510" s="3">
        <v>-3.89071554511377E-3</v>
      </c>
      <c r="O10510" s="3">
        <v>8.0315426477509406E-3</v>
      </c>
      <c r="P10510" s="3">
        <v>7.9167389737688396E-4</v>
      </c>
      <c r="Q10510" s="2" t="s">
        <v>30</v>
      </c>
      <c r="R10510" s="2" t="s">
        <v>247</v>
      </c>
    </row>
    <row r="10511" spans="1:18" hidden="1">
      <c r="A10511" s="2" t="s">
        <v>21201</v>
      </c>
      <c r="B10511" s="2" t="s">
        <v>21202</v>
      </c>
      <c r="C10511" s="3">
        <v>1.09592987924134E-4</v>
      </c>
      <c r="D10511" s="3">
        <v>0.16321492473796301</v>
      </c>
      <c r="E10511" s="3">
        <v>-7.7679464569694696E-3</v>
      </c>
      <c r="F10511" s="3">
        <v>-2.6990772914755199E-5</v>
      </c>
      <c r="G10511" s="3">
        <v>2.5762211149228499E-3</v>
      </c>
      <c r="H10511" s="3">
        <v>0.94474338539263203</v>
      </c>
      <c r="I10511" s="3">
        <v>1.39570582559756E-2</v>
      </c>
      <c r="J10511" s="3">
        <v>8.0132210410428003E-3</v>
      </c>
      <c r="K10511" s="3">
        <v>8.0014352163537694E-3</v>
      </c>
      <c r="L10511" s="3">
        <v>4.9096129253545999E-2</v>
      </c>
      <c r="M10511" s="3">
        <v>0.776277963696139</v>
      </c>
      <c r="N10511" s="3">
        <v>4.3504435071062197E-3</v>
      </c>
      <c r="O10511" s="3">
        <v>1.3294721315827899E-2</v>
      </c>
      <c r="P10511" s="3">
        <v>4.2661104822881599E-4</v>
      </c>
      <c r="Q10511" s="2" t="s">
        <v>30</v>
      </c>
      <c r="R10511" s="2" t="s">
        <v>128</v>
      </c>
    </row>
    <row r="10512" spans="1:18" hidden="1">
      <c r="A10512" s="2" t="s">
        <v>21203</v>
      </c>
      <c r="B10512" s="2" t="s">
        <v>21204</v>
      </c>
      <c r="C10512" s="3">
        <v>1.4772506676216E-3</v>
      </c>
      <c r="D10512" s="3">
        <v>5.15423322569993E-2</v>
      </c>
      <c r="E10512" s="3">
        <v>4.8467499852689999E-4</v>
      </c>
      <c r="F10512" s="3">
        <v>1.1323500699179799E-3</v>
      </c>
      <c r="G10512" s="3">
        <v>6.3012496249571198E-2</v>
      </c>
      <c r="H10512" s="3">
        <v>25.850332641606599</v>
      </c>
      <c r="I10512" s="3">
        <v>8.2868649216316606E-2</v>
      </c>
      <c r="J10512" s="3">
        <v>9.3238242726191106E-2</v>
      </c>
      <c r="K10512" s="3">
        <v>7.6912050050492703E-2</v>
      </c>
      <c r="L10512" s="3">
        <v>1.8089643724558</v>
      </c>
      <c r="M10512" s="3">
        <v>28.602238115287399</v>
      </c>
      <c r="N10512" s="3">
        <v>1.17721925177361</v>
      </c>
      <c r="O10512" s="3">
        <v>0.33001934513797998</v>
      </c>
      <c r="P10512" s="3">
        <v>1.48072389403199E-2</v>
      </c>
      <c r="Q10512" s="2" t="s">
        <v>38</v>
      </c>
      <c r="R10512" s="2" t="s">
        <v>116</v>
      </c>
    </row>
    <row r="10513" spans="1:18" hidden="1">
      <c r="A10513" s="2" t="s">
        <v>21205</v>
      </c>
      <c r="B10513" s="2" t="s">
        <v>21206</v>
      </c>
      <c r="C10513" s="3">
        <v>-2.0997075938126901E-3</v>
      </c>
      <c r="D10513" s="3">
        <v>-0.280919667709635</v>
      </c>
      <c r="E10513" s="3">
        <v>-9.6144198646585697E-4</v>
      </c>
      <c r="F10513" s="3">
        <v>4.0750655195253503E-4</v>
      </c>
      <c r="G10513" s="3">
        <v>-8.5509333334353899E-2</v>
      </c>
      <c r="H10513" s="3">
        <v>-26.8196017228444</v>
      </c>
      <c r="I10513" s="3">
        <v>-0.36173774669550102</v>
      </c>
      <c r="J10513" s="3">
        <v>-0.35958744155090999</v>
      </c>
      <c r="K10513" s="3">
        <v>-0.367693855058981</v>
      </c>
      <c r="L10513" s="3">
        <v>1.28003654739685</v>
      </c>
      <c r="M10513" s="3">
        <v>20.239154890160599</v>
      </c>
      <c r="N10513" s="3">
        <v>0.95133098990421505</v>
      </c>
      <c r="O10513" s="3">
        <v>0.52105592802849598</v>
      </c>
      <c r="P10513" s="3">
        <v>8.8464036862049601E-3</v>
      </c>
      <c r="Q10513" s="2" t="s">
        <v>38</v>
      </c>
      <c r="R10513" s="2" t="s">
        <v>116</v>
      </c>
    </row>
    <row r="10514" spans="1:18" hidden="1">
      <c r="A10514" s="2" t="s">
        <v>21207</v>
      </c>
      <c r="B10514" s="2" t="s">
        <v>21208</v>
      </c>
      <c r="C10514" s="3">
        <v>6.2888866908564103E-4</v>
      </c>
      <c r="D10514" s="3">
        <v>1.96592847151594E-3</v>
      </c>
      <c r="E10514" s="3">
        <v>3.1262128779906002E-6</v>
      </c>
      <c r="F10514" s="3">
        <v>6.0901107966682296E-4</v>
      </c>
      <c r="G10514" s="3">
        <v>6.3519898067186699E-3</v>
      </c>
      <c r="H10514" s="3">
        <v>2.3454865013288599</v>
      </c>
      <c r="I10514" s="3">
        <v>-1.1061426137182201E-2</v>
      </c>
      <c r="J10514" s="3">
        <v>4.0436390355071197E-3</v>
      </c>
      <c r="K10514" s="3">
        <v>-1.7018306239990899E-2</v>
      </c>
      <c r="L10514" s="3">
        <v>2.0568596945895199</v>
      </c>
      <c r="M10514" s="3">
        <v>32.521807311506002</v>
      </c>
      <c r="N10514" s="3">
        <v>1.2678838087425</v>
      </c>
      <c r="O10514" s="3">
        <v>0.29608350689242702</v>
      </c>
      <c r="P10514" s="3">
        <v>1.72570574365013E-2</v>
      </c>
      <c r="Q10514" s="2" t="s">
        <v>38</v>
      </c>
      <c r="R10514" s="2" t="s">
        <v>116</v>
      </c>
    </row>
    <row r="10515" spans="1:18" hidden="1">
      <c r="A10515" s="2" t="s">
        <v>21209</v>
      </c>
      <c r="B10515" s="2" t="s">
        <v>21210</v>
      </c>
      <c r="C10515" s="3">
        <v>-4.13174762219843E-4</v>
      </c>
      <c r="D10515" s="3">
        <v>-8.5482214108083196E-2</v>
      </c>
      <c r="E10515" s="3">
        <v>-5.6239512139216697E-4</v>
      </c>
      <c r="F10515" s="3">
        <v>-1.56589923838143E-4</v>
      </c>
      <c r="G10515" s="3">
        <v>-5.1396614796579199E-2</v>
      </c>
      <c r="H10515" s="3">
        <v>-17.1091803437482</v>
      </c>
      <c r="I10515" s="3">
        <v>-8.2155342917034094E-2</v>
      </c>
      <c r="J10515" s="3">
        <v>-8.3367807586818596E-2</v>
      </c>
      <c r="K10515" s="3">
        <v>-8.8111248798583605E-2</v>
      </c>
      <c r="L10515" s="3">
        <v>0.97526495372954303</v>
      </c>
      <c r="M10515" s="3">
        <v>15.4202928796204</v>
      </c>
      <c r="N10515" s="3">
        <v>1.0197854667063599</v>
      </c>
      <c r="O10515" s="3">
        <v>0.83982571636746695</v>
      </c>
      <c r="P10515" s="3">
        <v>3.9037228629214202E-3</v>
      </c>
      <c r="Q10515" s="2" t="s">
        <v>38</v>
      </c>
      <c r="R10515" s="2" t="s">
        <v>244</v>
      </c>
    </row>
    <row r="10516" spans="1:18" hidden="1">
      <c r="A10516" s="2" t="s">
        <v>21211</v>
      </c>
      <c r="B10516" s="2" t="s">
        <v>21212</v>
      </c>
      <c r="C10516" s="3">
        <v>-1.6445034212696501E-4</v>
      </c>
      <c r="D10516" s="3">
        <v>-1.97766275796265</v>
      </c>
      <c r="E10516" s="3">
        <v>1.04915309575477E-2</v>
      </c>
      <c r="F10516" s="3">
        <v>-1.0344087568701E-4</v>
      </c>
      <c r="G10516" s="3">
        <v>-4.0992215697494602E-4</v>
      </c>
      <c r="H10516" s="3">
        <v>-0.149510016211507</v>
      </c>
      <c r="I10516" s="3">
        <v>-5.0012506253904701E-2</v>
      </c>
      <c r="J10516" s="3">
        <v>-5.5966125488593498E-2</v>
      </c>
      <c r="K10516" s="3">
        <v>-5.59681287109259E-2</v>
      </c>
      <c r="L10516" s="3">
        <v>2.8299124945978499E-2</v>
      </c>
      <c r="M10516" s="3">
        <v>0.44744845309490699</v>
      </c>
      <c r="N10516" s="3">
        <v>-6.0673170773475503E-3</v>
      </c>
      <c r="O10516" s="3">
        <v>0.69956681438253898</v>
      </c>
      <c r="P10516" s="3">
        <v>2.6321949232017099E-4</v>
      </c>
      <c r="Q10516" s="2" t="s">
        <v>220</v>
      </c>
      <c r="R10516" s="2" t="s">
        <v>140</v>
      </c>
    </row>
    <row r="10517" spans="1:18" hidden="1">
      <c r="A10517" s="2" t="s">
        <v>21213</v>
      </c>
      <c r="B10517" s="2" t="s">
        <v>21214</v>
      </c>
      <c r="C10517" s="3">
        <v>-1.7507886375426999E-4</v>
      </c>
      <c r="D10517" s="3">
        <v>-2.8714547273297502</v>
      </c>
      <c r="E10517" s="3">
        <v>1.10879383090249E-2</v>
      </c>
      <c r="F10517" s="3">
        <v>-1.01953530807802E-4</v>
      </c>
      <c r="G10517" s="3">
        <v>-4.5093447214949599E-4</v>
      </c>
      <c r="H10517" s="3">
        <v>-0.16445607598607501</v>
      </c>
      <c r="I10517" s="3">
        <v>-5.5015133324476398E-2</v>
      </c>
      <c r="J10517" s="3">
        <v>-6.0969627939888603E-2</v>
      </c>
      <c r="K10517" s="3">
        <v>-6.0970755729328197E-2</v>
      </c>
      <c r="L10517" s="3">
        <v>2.1233010348237599E-2</v>
      </c>
      <c r="M10517" s="3">
        <v>0.33572337141177999</v>
      </c>
      <c r="N10517" s="3">
        <v>-5.7779513478939002E-3</v>
      </c>
      <c r="O10517" s="3">
        <v>0.56401062230754695</v>
      </c>
      <c r="P10517" s="3">
        <v>2.7785238193206202E-4</v>
      </c>
      <c r="Q10517" s="2" t="s">
        <v>220</v>
      </c>
      <c r="R10517" s="2" t="s">
        <v>140</v>
      </c>
    </row>
    <row r="10518" spans="1:18" hidden="1">
      <c r="A10518" s="2" t="s">
        <v>21215</v>
      </c>
      <c r="B10518" s="2" t="s">
        <v>21216</v>
      </c>
      <c r="C10518" s="3">
        <v>1.5354019753362501E-4</v>
      </c>
      <c r="D10518" s="3">
        <v>0.37793576722726802</v>
      </c>
      <c r="E10518" s="3">
        <v>3.7826073138732E-2</v>
      </c>
      <c r="F10518" s="3">
        <v>3.1820355092738298E-5</v>
      </c>
      <c r="G10518" s="3">
        <v>9.1120513720739996E-3</v>
      </c>
      <c r="H10518" s="3">
        <v>3.3816684149356599</v>
      </c>
      <c r="I10518" s="3">
        <v>2.26774554323406E-2</v>
      </c>
      <c r="J10518" s="3">
        <v>1.6731525976493401E-2</v>
      </c>
      <c r="K10518" s="3">
        <v>1.6721832517774302E-2</v>
      </c>
      <c r="L10518" s="3">
        <v>4.4270819084535298E-2</v>
      </c>
      <c r="M10518" s="3">
        <v>0.69998311094190901</v>
      </c>
      <c r="N10518" s="3">
        <v>8.3445855530585398E-4</v>
      </c>
      <c r="O10518" s="3">
        <v>1.29221119283638E-3</v>
      </c>
      <c r="P10518" s="3">
        <v>3.7990668400765E-4</v>
      </c>
      <c r="Q10518" s="2" t="s">
        <v>30</v>
      </c>
      <c r="R10518" s="2" t="s">
        <v>17338</v>
      </c>
    </row>
    <row r="10519" spans="1:18" hidden="1">
      <c r="A10519" s="2" t="s">
        <v>21217</v>
      </c>
      <c r="B10519" s="2" t="s">
        <v>21218</v>
      </c>
      <c r="C10519" s="3">
        <v>5.9163411933391195E-4</v>
      </c>
      <c r="D10519" s="3">
        <v>4.8340435180517297E-3</v>
      </c>
      <c r="E10519" s="3">
        <v>2.72864773263289E-5</v>
      </c>
      <c r="F10519" s="3">
        <v>5.5452395243686203E-4</v>
      </c>
      <c r="G10519" s="3">
        <v>8.8100218833768399E-3</v>
      </c>
      <c r="H10519" s="3">
        <v>3.2677726720228701</v>
      </c>
      <c r="I10519" s="3">
        <v>2.72553118094709E-3</v>
      </c>
      <c r="J10519" s="3">
        <v>6.9165054440502799E-3</v>
      </c>
      <c r="K10519" s="3">
        <v>-3.2306940071946699E-3</v>
      </c>
      <c r="L10519" s="3">
        <v>1.4307908934253499</v>
      </c>
      <c r="M10519" s="3">
        <v>22.6227903932568</v>
      </c>
      <c r="N10519" s="3">
        <v>1.04608576313829</v>
      </c>
      <c r="O10519" s="3">
        <v>0.42606580730493598</v>
      </c>
      <c r="P10519" s="3">
        <v>1.09511965544111E-2</v>
      </c>
      <c r="Q10519" s="2" t="s">
        <v>20</v>
      </c>
      <c r="R10519" s="2" t="s">
        <v>412</v>
      </c>
    </row>
    <row r="10520" spans="1:18" hidden="1">
      <c r="A10520" s="2" t="s">
        <v>21219</v>
      </c>
      <c r="B10520" s="2" t="s">
        <v>21220</v>
      </c>
      <c r="C10520" s="3">
        <v>-1.75801531862851E-3</v>
      </c>
      <c r="D10520" s="3">
        <v>-0.46563449109777999</v>
      </c>
      <c r="E10520" s="3">
        <v>-2.3502775699319098E-3</v>
      </c>
      <c r="F10520" s="3">
        <v>-6.6372004139410098E-6</v>
      </c>
      <c r="G10520" s="3">
        <v>-2.6237593051365801E-2</v>
      </c>
      <c r="H10520" s="3">
        <v>-9.1335900265577905</v>
      </c>
      <c r="I10520" s="3">
        <v>-1.0892334766315701</v>
      </c>
      <c r="J10520" s="3">
        <v>-1.0729510730931899</v>
      </c>
      <c r="K10520" s="3">
        <v>-1.0951904306081199</v>
      </c>
      <c r="L10520" s="3">
        <v>2.3042774828892099</v>
      </c>
      <c r="M10520" s="3">
        <v>36.433826034847797</v>
      </c>
      <c r="N10520" s="3">
        <v>0.136976226982196</v>
      </c>
      <c r="O10520" s="3">
        <v>0.283786109988721</v>
      </c>
      <c r="P10520" s="3">
        <v>1.03964550469757E-2</v>
      </c>
      <c r="Q10520" s="2" t="s">
        <v>34</v>
      </c>
      <c r="R10520" s="2" t="s">
        <v>206</v>
      </c>
    </row>
    <row r="10521" spans="1:18" hidden="1">
      <c r="A10521" s="2" t="s">
        <v>21221</v>
      </c>
      <c r="B10521" s="2" t="s">
        <v>21222</v>
      </c>
      <c r="C10521" s="3">
        <v>-1.7757790016663E-3</v>
      </c>
      <c r="D10521" s="3">
        <v>-0.46948630134958602</v>
      </c>
      <c r="E10521" s="3">
        <v>-2.3716616168969399E-3</v>
      </c>
      <c r="F10521" s="3">
        <v>-9.5438082172064207E-6</v>
      </c>
      <c r="G10521" s="3">
        <v>-2.6454102012994401E-2</v>
      </c>
      <c r="H10521" s="3">
        <v>-9.2053884501501209</v>
      </c>
      <c r="I10521" s="3">
        <v>-1.09803783193714</v>
      </c>
      <c r="J10521" s="3">
        <v>-1.0817557708660901</v>
      </c>
      <c r="K10521" s="3">
        <v>-1.1039947860477901</v>
      </c>
      <c r="L10521" s="3">
        <v>2.3041263776098901</v>
      </c>
      <c r="M10521" s="3">
        <v>36.431436850602303</v>
      </c>
      <c r="N10521" s="3">
        <v>0.13665408302660401</v>
      </c>
      <c r="O10521" s="3">
        <v>0.28192108624607698</v>
      </c>
      <c r="P10521" s="3">
        <v>1.0411561073288399E-2</v>
      </c>
      <c r="Q10521" s="2" t="s">
        <v>34</v>
      </c>
      <c r="R10521" s="2" t="s">
        <v>206</v>
      </c>
    </row>
    <row r="10522" spans="1:18" hidden="1">
      <c r="A10522" s="2" t="s">
        <v>21223</v>
      </c>
      <c r="B10522" s="2" t="s">
        <v>21224</v>
      </c>
      <c r="C10522" s="3">
        <v>1.22498479142322E-4</v>
      </c>
      <c r="D10522" s="3">
        <v>-5.9832255540556104E-3</v>
      </c>
      <c r="E10522" s="3">
        <v>-4.5288147744121398E-4</v>
      </c>
      <c r="F10522" s="3">
        <v>5.8511165943229402E-5</v>
      </c>
      <c r="G10522" s="3">
        <v>6.98684437822653E-4</v>
      </c>
      <c r="H10522" s="3">
        <v>0.25534437877992</v>
      </c>
      <c r="I10522" s="3">
        <v>3.5688163563030199E-3</v>
      </c>
      <c r="J10522" s="3">
        <v>-1.8965984607755501E-3</v>
      </c>
      <c r="K10522" s="3">
        <v>-2.3868351646583199E-3</v>
      </c>
      <c r="L10522" s="3">
        <v>0.31698595408792202</v>
      </c>
      <c r="M10522" s="3">
        <v>5.0119880059969804</v>
      </c>
      <c r="N10522" s="3">
        <v>0.116077564698144</v>
      </c>
      <c r="O10522" s="3">
        <v>0.30984501295691103</v>
      </c>
      <c r="P10522" s="3">
        <v>1.8852476638589401E-3</v>
      </c>
      <c r="Q10522" s="2" t="s">
        <v>24</v>
      </c>
      <c r="R10522" s="2" t="s">
        <v>247</v>
      </c>
    </row>
    <row r="10523" spans="1:18" hidden="1">
      <c r="A10523" s="2" t="s">
        <v>21225</v>
      </c>
      <c r="B10523" s="2" t="s">
        <v>21226</v>
      </c>
      <c r="C10523" s="3">
        <v>1.07706794912252E-4</v>
      </c>
      <c r="D10523" s="3">
        <v>-1.6505513052435802E-2</v>
      </c>
      <c r="E10523" s="3">
        <v>-5.0106372047016199E-4</v>
      </c>
      <c r="F10523" s="3">
        <v>5.3047112188622801E-5</v>
      </c>
      <c r="G10523" s="3">
        <v>1.2523774121601201E-4</v>
      </c>
      <c r="H10523" s="3">
        <v>4.57221963330312E-2</v>
      </c>
      <c r="I10523" s="3">
        <v>2.38083617554175E-4</v>
      </c>
      <c r="J10523" s="3">
        <v>-5.2280506982046102E-3</v>
      </c>
      <c r="K10523" s="3">
        <v>-5.7175678619625402E-3</v>
      </c>
      <c r="L10523" s="3">
        <v>0.31674572499478099</v>
      </c>
      <c r="M10523" s="3">
        <v>5.0081896505241597</v>
      </c>
      <c r="N10523" s="3">
        <v>0.116360142597496</v>
      </c>
      <c r="O10523" s="3">
        <v>0.31131162111403099</v>
      </c>
      <c r="P10523" s="3">
        <v>1.8820603057205E-3</v>
      </c>
      <c r="Q10523" s="2" t="s">
        <v>24</v>
      </c>
      <c r="R10523" s="2" t="s">
        <v>247</v>
      </c>
    </row>
    <row r="10524" spans="1:18" hidden="1">
      <c r="A10524" s="2" t="s">
        <v>21227</v>
      </c>
      <c r="B10524" s="2" t="s">
        <v>21228</v>
      </c>
      <c r="C10524" s="3">
        <v>-1.28184333541013E-3</v>
      </c>
      <c r="D10524" s="3">
        <v>-0.17567147096317901</v>
      </c>
      <c r="E10524" s="3">
        <v>-1.3877384429514599E-3</v>
      </c>
      <c r="F10524" s="3">
        <v>-6.1262244249303695E-4</v>
      </c>
      <c r="G10524" s="3">
        <v>-8.6761288151156898E-2</v>
      </c>
      <c r="H10524" s="3">
        <v>-27.153533516465501</v>
      </c>
      <c r="I10524" s="3">
        <v>-0.221622399627042</v>
      </c>
      <c r="J10524" s="3">
        <v>-0.219791524447572</v>
      </c>
      <c r="K10524" s="3">
        <v>-0.22757848813512699</v>
      </c>
      <c r="L10524" s="3">
        <v>1.25115093101054</v>
      </c>
      <c r="M10524" s="3">
        <v>19.782433193167499</v>
      </c>
      <c r="N10524" s="3">
        <v>0.66811516939471405</v>
      </c>
      <c r="O10524" s="3">
        <v>0.40550994938553198</v>
      </c>
      <c r="P10524" s="3">
        <v>9.1062911425393994E-3</v>
      </c>
      <c r="Q10524" s="2" t="s">
        <v>34</v>
      </c>
      <c r="R10524" s="2" t="s">
        <v>184</v>
      </c>
    </row>
    <row r="10525" spans="1:18" hidden="1">
      <c r="A10525" s="2" t="s">
        <v>21229</v>
      </c>
      <c r="B10525" s="2" t="s">
        <v>21230</v>
      </c>
      <c r="C10525" s="3">
        <v>5.12822603716119E-5</v>
      </c>
      <c r="D10525" s="3">
        <v>0.107185350986069</v>
      </c>
      <c r="E10525" s="3">
        <v>-5.2937474265760502E-3</v>
      </c>
      <c r="F10525" s="3">
        <v>-3.1240946102473599E-5</v>
      </c>
      <c r="G10525" s="3">
        <v>2.2998137856209502E-3</v>
      </c>
      <c r="H10525" s="3">
        <v>0.84295540762082699</v>
      </c>
      <c r="I10525" s="3">
        <v>2.1480684822239301E-2</v>
      </c>
      <c r="J10525" s="3">
        <v>1.5627245496638902E-2</v>
      </c>
      <c r="K10525" s="3">
        <v>1.55250563993015E-2</v>
      </c>
      <c r="L10525" s="3">
        <v>0.145796467081309</v>
      </c>
      <c r="M10525" s="3">
        <v>2.3052445539134898</v>
      </c>
      <c r="N10525" s="3">
        <v>6.9058990870548703E-3</v>
      </c>
      <c r="O10525" s="3">
        <v>4.3744493829449602E-2</v>
      </c>
      <c r="P10525" s="3">
        <v>6.7176179610665E-4</v>
      </c>
      <c r="Q10525" s="2" t="s">
        <v>220</v>
      </c>
      <c r="R10525" s="2" t="s">
        <v>42</v>
      </c>
    </row>
    <row r="10526" spans="1:18" hidden="1">
      <c r="A10526" s="2" t="s">
        <v>21231</v>
      </c>
      <c r="B10526" s="2" t="s">
        <v>21232</v>
      </c>
      <c r="C10526" s="3">
        <v>3.4146160147776999E-5</v>
      </c>
      <c r="D10526" s="3">
        <v>5.1297997580399698E-2</v>
      </c>
      <c r="E10526" s="3">
        <v>-6.3563637847781802E-3</v>
      </c>
      <c r="F10526" s="3">
        <v>-3.9658108391654402E-5</v>
      </c>
      <c r="G10526" s="3">
        <v>1.44322856584932E-3</v>
      </c>
      <c r="H10526" s="3">
        <v>0.52816452226465105</v>
      </c>
      <c r="I10526" s="3">
        <v>1.3438938537735401E-2</v>
      </c>
      <c r="J10526" s="3">
        <v>7.58852266493594E-3</v>
      </c>
      <c r="K10526" s="3">
        <v>7.4833099341198297E-3</v>
      </c>
      <c r="L10526" s="3">
        <v>0.14793019265600801</v>
      </c>
      <c r="M10526" s="3">
        <v>2.3389817175024801</v>
      </c>
      <c r="N10526" s="3">
        <v>7.0990174958310004E-3</v>
      </c>
      <c r="O10526" s="3">
        <v>4.5355816362086597E-2</v>
      </c>
      <c r="P10526" s="3">
        <v>6.7779042586297395E-4</v>
      </c>
      <c r="Q10526" s="2" t="s">
        <v>220</v>
      </c>
      <c r="R10526" s="2" t="s">
        <v>42</v>
      </c>
    </row>
    <row r="10527" spans="1:18" hidden="1">
      <c r="A10527" s="2" t="s">
        <v>21233</v>
      </c>
      <c r="B10527" s="2" t="s">
        <v>21234</v>
      </c>
      <c r="C10527" s="3">
        <v>1.7701271032541201E-4</v>
      </c>
      <c r="D10527" s="3">
        <v>0.443936641740172</v>
      </c>
      <c r="E10527" s="3">
        <v>-2.62063428495564E-3</v>
      </c>
      <c r="F10527" s="3">
        <v>1.6433694058570299E-6</v>
      </c>
      <c r="G10527" s="3">
        <v>6.1884387899264802E-3</v>
      </c>
      <c r="H10527" s="3">
        <v>2.2844122765052401</v>
      </c>
      <c r="I10527" s="3">
        <v>4.0780305928556103E-2</v>
      </c>
      <c r="J10527" s="3">
        <v>3.4854622655378698E-2</v>
      </c>
      <c r="K10527" s="3">
        <v>3.4824681810641203E-2</v>
      </c>
      <c r="L10527" s="3">
        <v>7.8512606030340895E-2</v>
      </c>
      <c r="M10527" s="3">
        <v>1.2413933004567399</v>
      </c>
      <c r="N10527" s="3">
        <v>-8.8839733805287798E-4</v>
      </c>
      <c r="O10527" s="3">
        <v>8.1029533148152796E-5</v>
      </c>
      <c r="P10527" s="3">
        <v>5.5608664677042098E-4</v>
      </c>
      <c r="Q10527" s="2" t="s">
        <v>30</v>
      </c>
      <c r="R10527" s="2" t="s">
        <v>74</v>
      </c>
    </row>
    <row r="10528" spans="1:18" hidden="1">
      <c r="A10528" s="2" t="s">
        <v>21235</v>
      </c>
      <c r="B10528" s="2" t="s">
        <v>21236</v>
      </c>
      <c r="C10528" s="3">
        <v>1.7106114050671699E-4</v>
      </c>
      <c r="D10528" s="3">
        <v>0.43250573699151801</v>
      </c>
      <c r="E10528" s="3">
        <v>-2.7937706850579601E-4</v>
      </c>
      <c r="F10528" s="3">
        <v>-5.4038849383556499E-7</v>
      </c>
      <c r="G10528" s="3">
        <v>5.9863424697701104E-3</v>
      </c>
      <c r="H10528" s="3">
        <v>2.2089944297981399</v>
      </c>
      <c r="I10528" s="3">
        <v>3.9448325570878899E-2</v>
      </c>
      <c r="J10528" s="3">
        <v>3.3521879354887998E-2</v>
      </c>
      <c r="K10528" s="3">
        <v>3.34927014983721E-2</v>
      </c>
      <c r="L10528" s="3">
        <v>7.7506207404470603E-2</v>
      </c>
      <c r="M10528" s="3">
        <v>1.22548074099767</v>
      </c>
      <c r="N10528" s="3">
        <v>-1.09959390312174E-3</v>
      </c>
      <c r="O10528" s="3">
        <v>1.9536307869022601E-4</v>
      </c>
      <c r="P10528" s="3">
        <v>5.4744636918975498E-4</v>
      </c>
      <c r="Q10528" s="2" t="s">
        <v>30</v>
      </c>
      <c r="R10528" s="2" t="s">
        <v>74</v>
      </c>
    </row>
    <row r="10529" spans="1:18" hidden="1">
      <c r="A10529" s="2" t="s">
        <v>21237</v>
      </c>
      <c r="B10529" s="2" t="s">
        <v>21238</v>
      </c>
      <c r="C10529" s="3">
        <v>-2.7032518954487201E-4</v>
      </c>
      <c r="D10529" s="3">
        <v>-0.156124966309379</v>
      </c>
      <c r="E10529" s="3">
        <v>-1.0586746453121599E-3</v>
      </c>
      <c r="F10529" s="3">
        <v>-1.41128452903587E-4</v>
      </c>
      <c r="G10529" s="3">
        <v>-1.9262498381474001E-2</v>
      </c>
      <c r="H10529" s="3">
        <v>-6.7899736772337498</v>
      </c>
      <c r="I10529" s="3">
        <v>-3.9917226476293699E-2</v>
      </c>
      <c r="J10529" s="3">
        <v>-4.5451837506386601E-2</v>
      </c>
      <c r="K10529" s="3">
        <v>-4.5872873937691197E-2</v>
      </c>
      <c r="L10529" s="3">
        <v>0.29112472259125299</v>
      </c>
      <c r="M10529" s="3">
        <v>4.6030860328651801</v>
      </c>
      <c r="N10529" s="3">
        <v>0.23820463473636999</v>
      </c>
      <c r="O10529" s="3">
        <v>0.51127799162937704</v>
      </c>
      <c r="P10529" s="3">
        <v>2.0215577480637899E-3</v>
      </c>
      <c r="Q10529" s="2" t="s">
        <v>220</v>
      </c>
      <c r="R10529" s="2" t="s">
        <v>102</v>
      </c>
    </row>
    <row r="10530" spans="1:18" hidden="1">
      <c r="A10530" s="2" t="s">
        <v>21239</v>
      </c>
      <c r="B10530" s="2" t="s">
        <v>21240</v>
      </c>
      <c r="C10530" s="3">
        <v>-2.8775867043681998E-4</v>
      </c>
      <c r="D10530" s="3">
        <v>-0.162742520671599</v>
      </c>
      <c r="E10530" s="3">
        <v>-1.0989416678500699E-3</v>
      </c>
      <c r="F10530" s="3">
        <v>-1.5040134042864701E-4</v>
      </c>
      <c r="G10530" s="3">
        <v>-2.01662898570634E-2</v>
      </c>
      <c r="H10530" s="3">
        <v>-7.0970123533787604</v>
      </c>
      <c r="I10530" s="3">
        <v>-4.1769082898746E-2</v>
      </c>
      <c r="J10530" s="3">
        <v>-4.7304989775662401E-2</v>
      </c>
      <c r="K10530" s="3">
        <v>-4.7724730283238398E-2</v>
      </c>
      <c r="L10530" s="3">
        <v>0.29067381763810701</v>
      </c>
      <c r="M10530" s="3">
        <v>4.5959565995642198</v>
      </c>
      <c r="N10530" s="3">
        <v>0.23770062560115099</v>
      </c>
      <c r="O10530" s="3">
        <v>0.51013236655580696</v>
      </c>
      <c r="P10530" s="3">
        <v>2.0197632772869802E-3</v>
      </c>
      <c r="Q10530" s="2" t="s">
        <v>220</v>
      </c>
      <c r="R10530" s="2" t="s">
        <v>102</v>
      </c>
    </row>
    <row r="10531" spans="1:18" hidden="1">
      <c r="A10531" s="2" t="s">
        <v>21241</v>
      </c>
      <c r="B10531" s="2" t="s">
        <v>21242</v>
      </c>
      <c r="C10531" s="3">
        <v>-8.3131056755185906E-5</v>
      </c>
      <c r="D10531" s="3">
        <v>-8.5452381797575805E-2</v>
      </c>
      <c r="E10531" s="3">
        <v>-8.7135190192819199E-4</v>
      </c>
      <c r="F10531" s="3">
        <v>-8.53614571455449E-5</v>
      </c>
      <c r="G10531" s="3">
        <v>-7.7830801736508701E-3</v>
      </c>
      <c r="H10531" s="3">
        <v>-2.8009597177010499</v>
      </c>
      <c r="I10531" s="3">
        <v>-1.6856591117164799E-2</v>
      </c>
      <c r="J10531" s="3">
        <v>-2.2469288097396199E-2</v>
      </c>
      <c r="K10531" s="3">
        <v>-2.2812233893310101E-2</v>
      </c>
      <c r="L10531" s="3">
        <v>0.262945135345937</v>
      </c>
      <c r="M10531" s="3">
        <v>4.1575276367720297</v>
      </c>
      <c r="N10531" s="3">
        <v>0.15767111405734999</v>
      </c>
      <c r="O10531" s="3">
        <v>0.552274064843987</v>
      </c>
      <c r="P10531" s="3">
        <v>1.8430846887490301E-3</v>
      </c>
      <c r="Q10531" s="2" t="s">
        <v>220</v>
      </c>
      <c r="R10531" s="2" t="s">
        <v>74</v>
      </c>
    </row>
    <row r="10532" spans="1:18" hidden="1">
      <c r="A10532" s="2" t="s">
        <v>21243</v>
      </c>
      <c r="B10532" s="2" t="s">
        <v>21244</v>
      </c>
      <c r="C10532" s="3">
        <v>-1.08095724400695E-4</v>
      </c>
      <c r="D10532" s="3">
        <v>-9.7851985361009003E-2</v>
      </c>
      <c r="E10532" s="3">
        <v>-9.6829052939400803E-4</v>
      </c>
      <c r="F10532" s="3">
        <v>-1.00777397283657E-4</v>
      </c>
      <c r="G10532" s="3">
        <v>-9.3314726155616593E-3</v>
      </c>
      <c r="H10532" s="3">
        <v>-3.3487903167639499</v>
      </c>
      <c r="I10532" s="3">
        <v>-2.0142560706693E-2</v>
      </c>
      <c r="J10532" s="3">
        <v>-2.57545729306678E-2</v>
      </c>
      <c r="K10532" s="3">
        <v>-2.6098203524938E-2</v>
      </c>
      <c r="L10532" s="3">
        <v>0.26319928855454999</v>
      </c>
      <c r="M10532" s="3">
        <v>4.1615461518413204</v>
      </c>
      <c r="N10532" s="3">
        <v>0.15787715039182401</v>
      </c>
      <c r="O10532" s="3">
        <v>0.55177589821317297</v>
      </c>
      <c r="P10532" s="3">
        <v>1.8451080663811901E-3</v>
      </c>
      <c r="Q10532" s="2" t="s">
        <v>220</v>
      </c>
      <c r="R10532" s="2" t="s">
        <v>74</v>
      </c>
    </row>
    <row r="10533" spans="1:18" hidden="1">
      <c r="A10533" s="2" t="s">
        <v>21245</v>
      </c>
      <c r="B10533" s="2" t="s">
        <v>21246</v>
      </c>
      <c r="C10533" s="3">
        <v>6.5523400526930106E-5</v>
      </c>
      <c r="D10533" s="3">
        <v>1.07564092374556</v>
      </c>
      <c r="E10533" s="3">
        <v>-2.84520531706004</v>
      </c>
      <c r="F10533" s="3">
        <v>-1.4172234798972201E-5</v>
      </c>
      <c r="G10533" s="3">
        <v>4.5381476840706302E-3</v>
      </c>
      <c r="H10533" s="3">
        <v>1.6701804546913599</v>
      </c>
      <c r="I10533" s="3">
        <v>6.5911175206823103E-3</v>
      </c>
      <c r="J10533" s="3">
        <v>6.3549691778590797E-4</v>
      </c>
      <c r="K10533" s="3">
        <v>6.3549518292127505E-4</v>
      </c>
      <c r="L10533" s="3">
        <v>5.9080767917698803E-4</v>
      </c>
      <c r="M10533" s="3">
        <v>9.3414896265865792E-3</v>
      </c>
      <c r="N10533" s="3">
        <v>4.9819766787307296E-6</v>
      </c>
      <c r="O10533" s="3">
        <v>3.2067503102459402E-5</v>
      </c>
      <c r="P10533" s="3">
        <v>7.7950764662742905E-6</v>
      </c>
      <c r="Q10533" s="2" t="s">
        <v>41</v>
      </c>
      <c r="R10533" s="2" t="s">
        <v>184</v>
      </c>
    </row>
    <row r="10534" spans="1:18" hidden="1">
      <c r="A10534" s="2" t="s">
        <v>21247</v>
      </c>
      <c r="B10534" s="2" t="s">
        <v>21248</v>
      </c>
      <c r="C10534" s="3">
        <v>-4.2935267983555702E-4</v>
      </c>
      <c r="D10534" s="3">
        <v>-4.8593865769503398E-2</v>
      </c>
      <c r="E10534" s="3">
        <v>-4.7170073678679003E-4</v>
      </c>
      <c r="F10534" s="3">
        <v>-7.0130602611762907E-5</v>
      </c>
      <c r="G10534" s="3">
        <v>-4.1589441781885103E-2</v>
      </c>
      <c r="H10534" s="3">
        <v>-14.0868288840633</v>
      </c>
      <c r="I10534" s="3">
        <v>-9.8018721977899403E-2</v>
      </c>
      <c r="J10534" s="3">
        <v>-8.7792911005230498E-2</v>
      </c>
      <c r="K10534" s="3">
        <v>-0.103975307968884</v>
      </c>
      <c r="L10534" s="3">
        <v>1.8066665332134899</v>
      </c>
      <c r="M10534" s="3">
        <v>28.565906086774401</v>
      </c>
      <c r="N10534" s="3">
        <v>1.0079497531297199</v>
      </c>
      <c r="O10534" s="3">
        <v>0.235041045047758</v>
      </c>
      <c r="P10534" s="3">
        <v>1.55374045001508E-2</v>
      </c>
      <c r="Q10534" s="2" t="s">
        <v>38</v>
      </c>
      <c r="R10534" s="2" t="s">
        <v>193</v>
      </c>
    </row>
    <row r="10535" spans="1:18" hidden="1">
      <c r="A10535" s="2" t="s">
        <v>21249</v>
      </c>
      <c r="B10535" s="2" t="s">
        <v>21250</v>
      </c>
      <c r="C10535" s="3">
        <v>-4.4178575425853902E-4</v>
      </c>
      <c r="D10535" s="3">
        <v>-4.9308690177952502E-2</v>
      </c>
      <c r="E10535" s="3">
        <v>-4.7860440832778E-4</v>
      </c>
      <c r="F10535" s="3">
        <v>-7.7015599257168905E-5</v>
      </c>
      <c r="G10535" s="3">
        <v>-4.2239266383148802E-2</v>
      </c>
      <c r="H10535" s="3">
        <v>-14.290446653635399</v>
      </c>
      <c r="I10535" s="3">
        <v>-9.9293494394359097E-2</v>
      </c>
      <c r="J10535" s="3">
        <v>-8.9071598123845894E-2</v>
      </c>
      <c r="K10535" s="3">
        <v>-0.105250080195052</v>
      </c>
      <c r="L10535" s="3">
        <v>1.8064077103324201</v>
      </c>
      <c r="M10535" s="3">
        <v>28.5618137377007</v>
      </c>
      <c r="N10535" s="3">
        <v>1.00698798176952</v>
      </c>
      <c r="O10535" s="3">
        <v>0.23463913866129499</v>
      </c>
      <c r="P10535" s="3">
        <v>1.55388572907704E-2</v>
      </c>
      <c r="Q10535" s="2" t="s">
        <v>38</v>
      </c>
      <c r="R10535" s="2" t="s">
        <v>193</v>
      </c>
    </row>
    <row r="10536" spans="1:18" hidden="1">
      <c r="A10536" s="2" t="s">
        <v>21251</v>
      </c>
      <c r="B10536" s="2" t="s">
        <v>21252</v>
      </c>
      <c r="C10536" s="3">
        <v>-4.2979040514627999E-5</v>
      </c>
      <c r="D10536" s="3">
        <v>-0.112766069332967</v>
      </c>
      <c r="E10536" s="3">
        <v>-1.04243989933651E-3</v>
      </c>
      <c r="F10536" s="3">
        <v>-6.7373718954042005E-5</v>
      </c>
      <c r="G10536" s="3">
        <v>-4.1600672436332897E-3</v>
      </c>
      <c r="H10536" s="3">
        <v>-1.50698571459571</v>
      </c>
      <c r="I10536" s="3">
        <v>-1.0355399614059299E-2</v>
      </c>
      <c r="J10536" s="3">
        <v>-1.6208717362362401E-2</v>
      </c>
      <c r="K10536" s="3">
        <v>-1.6311028047677499E-2</v>
      </c>
      <c r="L10536" s="3">
        <v>0.14373753965390501</v>
      </c>
      <c r="M10536" s="3">
        <v>2.27269005287555</v>
      </c>
      <c r="N10536" s="3">
        <v>9.7038587910168797E-2</v>
      </c>
      <c r="O10536" s="3">
        <v>0.69508738815552096</v>
      </c>
      <c r="P10536" s="3">
        <v>8.7808781275127898E-4</v>
      </c>
      <c r="Q10536" s="2" t="s">
        <v>220</v>
      </c>
      <c r="R10536" s="2" t="s">
        <v>1077</v>
      </c>
    </row>
    <row r="10537" spans="1:18" hidden="1">
      <c r="A10537" s="2" t="s">
        <v>21253</v>
      </c>
      <c r="B10537" s="2" t="s">
        <v>21254</v>
      </c>
      <c r="C10537" s="3">
        <v>-5.9826875463547203E-5</v>
      </c>
      <c r="D10537" s="3">
        <v>-0.12926660751855301</v>
      </c>
      <c r="E10537" s="3">
        <v>-1.14000088866426E-3</v>
      </c>
      <c r="F10537" s="3">
        <v>-7.7172656397506294E-5</v>
      </c>
      <c r="G10537" s="3">
        <v>-5.1545467083997897E-3</v>
      </c>
      <c r="H10537" s="3">
        <v>-1.86386909977054</v>
      </c>
      <c r="I10537" s="3">
        <v>-1.28073142958707E-2</v>
      </c>
      <c r="J10537" s="3">
        <v>-1.8659757659362598E-2</v>
      </c>
      <c r="K10537" s="3">
        <v>-1.8762942781558298E-2</v>
      </c>
      <c r="L10537" s="3">
        <v>0.14435095047020899</v>
      </c>
      <c r="M10537" s="3">
        <v>2.2823889294800699</v>
      </c>
      <c r="N10537" s="3">
        <v>9.7457547239876305E-2</v>
      </c>
      <c r="O10537" s="3">
        <v>0.69458684907293999</v>
      </c>
      <c r="P10537" s="3">
        <v>8.8247523729122603E-4</v>
      </c>
      <c r="Q10537" s="2" t="s">
        <v>220</v>
      </c>
      <c r="R10537" s="2" t="s">
        <v>1077</v>
      </c>
    </row>
    <row r="10538" spans="1:18" hidden="1">
      <c r="A10538" s="2" t="s">
        <v>21255</v>
      </c>
      <c r="B10538" s="2" t="s">
        <v>21256</v>
      </c>
      <c r="C10538" s="3">
        <v>-1.21033862610085E-3</v>
      </c>
      <c r="D10538" s="3">
        <v>-0.15248081833135399</v>
      </c>
      <c r="E10538" s="3">
        <v>-1.8339372545973899E-3</v>
      </c>
      <c r="F10538" s="3">
        <v>-7.2790358145191495E-4</v>
      </c>
      <c r="G10538" s="3">
        <v>-9.0525973459975401E-2</v>
      </c>
      <c r="H10538" s="3">
        <v>-28.148554209549001</v>
      </c>
      <c r="I10538" s="3">
        <v>-0.19014466112874401</v>
      </c>
      <c r="J10538" s="3">
        <v>-0.18850386633958399</v>
      </c>
      <c r="K10538" s="3">
        <v>-0.19610073707903</v>
      </c>
      <c r="L10538" s="3">
        <v>1.23624642366457</v>
      </c>
      <c r="M10538" s="3">
        <v>19.546772240087702</v>
      </c>
      <c r="N10538" s="3">
        <v>0.52608994967391298</v>
      </c>
      <c r="O10538" s="3">
        <v>0.27147531603689401</v>
      </c>
      <c r="P10538" s="3">
        <v>9.9031724304065108E-3</v>
      </c>
      <c r="Q10538" s="2" t="s">
        <v>181</v>
      </c>
      <c r="R10538" s="2" t="s">
        <v>247</v>
      </c>
    </row>
    <row r="10539" spans="1:18" hidden="1">
      <c r="A10539" s="2" t="s">
        <v>21257</v>
      </c>
      <c r="B10539" s="2" t="s">
        <v>21258</v>
      </c>
      <c r="C10539" s="3">
        <v>-1.24281694277403E-3</v>
      </c>
      <c r="D10539" s="3">
        <v>-0.15582492302843701</v>
      </c>
      <c r="E10539" s="3">
        <v>-1.8749903594801099E-3</v>
      </c>
      <c r="F10539" s="3">
        <v>-7.4877114672946502E-4</v>
      </c>
      <c r="G10539" s="3">
        <v>-9.2589653254691706E-2</v>
      </c>
      <c r="H10539" s="3">
        <v>-28.688229313177398</v>
      </c>
      <c r="I10539" s="3">
        <v>-0.19430904018332701</v>
      </c>
      <c r="J10539" s="3">
        <v>-0.192665336338847</v>
      </c>
      <c r="K10539" s="3">
        <v>-0.20026511635240499</v>
      </c>
      <c r="L10539" s="3">
        <v>1.23642182902722</v>
      </c>
      <c r="M10539" s="3">
        <v>19.549545642386601</v>
      </c>
      <c r="N10539" s="3">
        <v>0.52557750547403304</v>
      </c>
      <c r="O10539" s="3">
        <v>0.27068815468158097</v>
      </c>
      <c r="P10539" s="3">
        <v>9.9083689098187107E-3</v>
      </c>
      <c r="Q10539" s="2" t="s">
        <v>181</v>
      </c>
      <c r="R10539" s="2" t="s">
        <v>247</v>
      </c>
    </row>
    <row r="10540" spans="1:18" hidden="1">
      <c r="A10540" s="2" t="s">
        <v>21259</v>
      </c>
      <c r="B10540" s="2" t="s">
        <v>21260</v>
      </c>
      <c r="C10540" s="3">
        <v>-1.2109495898873701E-3</v>
      </c>
      <c r="D10540" s="3">
        <v>-9.0275319273076401E-2</v>
      </c>
      <c r="E10540" s="3">
        <v>-1.01503711026102E-3</v>
      </c>
      <c r="F10540" s="3">
        <v>-6.2603410055613398E-4</v>
      </c>
      <c r="G10540" s="3">
        <v>-8.7816321569407094E-2</v>
      </c>
      <c r="H10540" s="3">
        <v>-27.433760633772099</v>
      </c>
      <c r="I10540" s="3">
        <v>-0.16461663713206501</v>
      </c>
      <c r="J10540" s="3">
        <v>-0.15579605914139399</v>
      </c>
      <c r="K10540" s="3">
        <v>-0.17057313923534201</v>
      </c>
      <c r="L10540" s="3">
        <v>1.72578796060661</v>
      </c>
      <c r="M10540" s="3">
        <v>27.287103570069199</v>
      </c>
      <c r="N10540" s="3">
        <v>0.923827739489677</v>
      </c>
      <c r="O10540" s="3">
        <v>0.20572943480581299</v>
      </c>
      <c r="P10540" s="3">
        <v>1.5294272458274E-2</v>
      </c>
      <c r="Q10540" s="2" t="s">
        <v>38</v>
      </c>
      <c r="R10540" s="2" t="s">
        <v>158</v>
      </c>
    </row>
    <row r="10541" spans="1:18" hidden="1">
      <c r="A10541" s="2" t="s">
        <v>21261</v>
      </c>
      <c r="B10541" s="2" t="s">
        <v>21262</v>
      </c>
      <c r="C10541" s="3">
        <v>-1.2232385200590999E-3</v>
      </c>
      <c r="D10541" s="3">
        <v>-9.0985361121268093E-2</v>
      </c>
      <c r="E10541" s="3">
        <v>-1.02361085421306E-3</v>
      </c>
      <c r="F10541" s="3">
        <v>-6.3350058398216401E-4</v>
      </c>
      <c r="G10541" s="3">
        <v>-8.8540640092146905E-2</v>
      </c>
      <c r="H10541" s="3">
        <v>-27.625524037817399</v>
      </c>
      <c r="I10541" s="3">
        <v>-0.165854797181297</v>
      </c>
      <c r="J10541" s="3">
        <v>-0.15703195927809599</v>
      </c>
      <c r="K10541" s="3">
        <v>-0.17181129943552001</v>
      </c>
      <c r="L10541" s="3">
        <v>1.72590356671552</v>
      </c>
      <c r="M10541" s="3">
        <v>27.288931463147101</v>
      </c>
      <c r="N10541" s="3">
        <v>0.92316588907650898</v>
      </c>
      <c r="O10541" s="3">
        <v>0.20540633874049699</v>
      </c>
      <c r="P10541" s="3">
        <v>1.52983846551762E-2</v>
      </c>
      <c r="Q10541" s="2" t="s">
        <v>38</v>
      </c>
      <c r="R10541" s="2" t="s">
        <v>158</v>
      </c>
    </row>
    <row r="10542" spans="1:18" hidden="1">
      <c r="A10542" s="2" t="s">
        <v>21263</v>
      </c>
      <c r="B10542" s="2" t="s">
        <v>21264</v>
      </c>
      <c r="C10542" s="3">
        <v>-1.6126384471456901E-3</v>
      </c>
      <c r="D10542" s="3">
        <v>-0.36148906562862299</v>
      </c>
      <c r="E10542" s="3">
        <v>-1.1828981844861799E-2</v>
      </c>
      <c r="F10542" s="3">
        <v>-9.3725712137988199E-4</v>
      </c>
      <c r="G10542" s="3">
        <v>-9.0423382244058798E-2</v>
      </c>
      <c r="H10542" s="3">
        <v>-28.1216194535223</v>
      </c>
      <c r="I10542" s="3">
        <v>-0.78279890223814697</v>
      </c>
      <c r="J10542" s="3">
        <v>-0.76675925225317898</v>
      </c>
      <c r="K10542" s="3">
        <v>-0.78875585194804199</v>
      </c>
      <c r="L10542" s="3">
        <v>2.1211132649885198</v>
      </c>
      <c r="M10542" s="3">
        <v>33.537745462799997</v>
      </c>
      <c r="N10542" s="3">
        <v>8.1477007781166705E-2</v>
      </c>
      <c r="O10542" s="3">
        <v>2.5738609776225899E-2</v>
      </c>
      <c r="P10542" s="3">
        <v>1.02059193768108E-2</v>
      </c>
      <c r="Q10542" s="2" t="s">
        <v>34</v>
      </c>
      <c r="R10542" s="2" t="s">
        <v>709</v>
      </c>
    </row>
    <row r="10543" spans="1:18" hidden="1">
      <c r="A10543" s="2" t="s">
        <v>21265</v>
      </c>
      <c r="B10543" s="2" t="s">
        <v>21266</v>
      </c>
      <c r="C10543" s="3">
        <v>-1.62662007407718E-3</v>
      </c>
      <c r="D10543" s="3">
        <v>-0.36485687037477299</v>
      </c>
      <c r="E10543" s="3">
        <v>-1.1948912423178699E-2</v>
      </c>
      <c r="F10543" s="3">
        <v>-9.4502363687820905E-4</v>
      </c>
      <c r="G10543" s="3">
        <v>-9.1194416187129201E-2</v>
      </c>
      <c r="H10543" s="3">
        <v>-28.323803870027501</v>
      </c>
      <c r="I10543" s="3">
        <v>-0.78925029310782402</v>
      </c>
      <c r="J10543" s="3">
        <v>-0.77324657232590999</v>
      </c>
      <c r="K10543" s="3">
        <v>-0.79520724072855697</v>
      </c>
      <c r="L10543" s="3">
        <v>2.11931481934724</v>
      </c>
      <c r="M10543" s="3">
        <v>33.5093095404278</v>
      </c>
      <c r="N10543" s="3">
        <v>8.1304502940640497E-2</v>
      </c>
      <c r="O10543" s="3">
        <v>2.56147990525179E-2</v>
      </c>
      <c r="P10543" s="3">
        <v>1.02064654187475E-2</v>
      </c>
      <c r="Q10543" s="2" t="s">
        <v>34</v>
      </c>
      <c r="R10543" s="2" t="s">
        <v>709</v>
      </c>
    </row>
    <row r="10544" spans="1:18" hidden="1">
      <c r="A10544" s="2" t="s">
        <v>21267</v>
      </c>
      <c r="B10544" s="2" t="s">
        <v>21268</v>
      </c>
      <c r="C10544" s="3">
        <v>6.2682860044635804E-5</v>
      </c>
      <c r="D10544" s="3">
        <v>0.114331341612567</v>
      </c>
      <c r="E10544" s="3">
        <v>-1.00380325541807</v>
      </c>
      <c r="F10544" s="3">
        <v>-1.92196044935551E-5</v>
      </c>
      <c r="G10544" s="3">
        <v>4.03280341499736E-3</v>
      </c>
      <c r="H10544" s="3">
        <v>1.48283000417864</v>
      </c>
      <c r="I10544" s="3">
        <v>6.3076710520970601E-3</v>
      </c>
      <c r="J10544" s="3">
        <v>3.5209582426893498E-4</v>
      </c>
      <c r="K10544" s="3">
        <v>3.5204871164928902E-4</v>
      </c>
      <c r="L10544" s="3">
        <v>3.0796089620121602E-3</v>
      </c>
      <c r="M10544" s="3">
        <v>4.8692893113126898E-2</v>
      </c>
      <c r="N10544" s="3">
        <v>1.915533658886E-5</v>
      </c>
      <c r="O10544" s="3">
        <v>3.5762311123328497E-5</v>
      </c>
      <c r="P10544" s="3">
        <v>3.1206993012101203E-5</v>
      </c>
      <c r="Q10544" s="2" t="s">
        <v>41</v>
      </c>
      <c r="R10544" s="2" t="s">
        <v>301</v>
      </c>
    </row>
    <row r="10545" spans="1:18" hidden="1">
      <c r="A10545" s="2" t="s">
        <v>21269</v>
      </c>
      <c r="B10545" s="2" t="s">
        <v>21270</v>
      </c>
      <c r="C10545" s="3">
        <v>4.9740220875618105E-4</v>
      </c>
      <c r="D10545" s="3">
        <v>2.1014313087572502E-3</v>
      </c>
      <c r="E10545" s="3">
        <v>3.1787383532456801E-6</v>
      </c>
      <c r="F10545" s="3">
        <v>4.63255061310733E-4</v>
      </c>
      <c r="G10545" s="3">
        <v>6.2803299041481603E-3</v>
      </c>
      <c r="H10545" s="3">
        <v>2.3187223454396801</v>
      </c>
      <c r="I10545" s="3">
        <v>-7.4920903652353496E-3</v>
      </c>
      <c r="J10545" s="3">
        <v>3.93083247920258E-3</v>
      </c>
      <c r="K10545" s="3">
        <v>-1.34487479864553E-2</v>
      </c>
      <c r="L10545" s="3">
        <v>1.87055006881344</v>
      </c>
      <c r="M10545" s="3">
        <v>29.575993474175799</v>
      </c>
      <c r="N10545" s="3">
        <v>1.02149824997897</v>
      </c>
      <c r="O10545" s="3">
        <v>0.232775937987272</v>
      </c>
      <c r="P10545" s="3">
        <v>1.6384402458641398E-2</v>
      </c>
      <c r="Q10545" s="2" t="s">
        <v>38</v>
      </c>
      <c r="R10545" s="2" t="s">
        <v>42</v>
      </c>
    </row>
    <row r="10546" spans="1:18" hidden="1">
      <c r="A10546" s="2" t="s">
        <v>21271</v>
      </c>
      <c r="B10546" s="2" t="s">
        <v>21272</v>
      </c>
      <c r="C10546" s="3">
        <v>0</v>
      </c>
      <c r="D10546" s="3"/>
      <c r="E10546" s="3"/>
      <c r="F10546" s="3">
        <v>-5.9556223376500101E-5</v>
      </c>
      <c r="G10546" s="3">
        <v>0</v>
      </c>
      <c r="H10546" s="3">
        <v>0</v>
      </c>
      <c r="I10546" s="3">
        <v>0</v>
      </c>
      <c r="J10546" s="3">
        <v>-5.9556223376500102E-3</v>
      </c>
      <c r="K10546" s="3">
        <v>-5.9556223376500102E-3</v>
      </c>
      <c r="L10546" s="3"/>
      <c r="M10546" s="3"/>
      <c r="N10546" s="3">
        <v>0</v>
      </c>
      <c r="O10546" s="3"/>
      <c r="P10546" s="3">
        <v>0</v>
      </c>
      <c r="Q10546" s="2" t="s">
        <v>30</v>
      </c>
      <c r="R10546" s="2" t="s">
        <v>3042</v>
      </c>
    </row>
    <row r="10547" spans="1:18" hidden="1">
      <c r="A10547" s="2" t="s">
        <v>21273</v>
      </c>
      <c r="B10547" s="2" t="s">
        <v>21274</v>
      </c>
      <c r="C10547" s="3">
        <v>-4.7564400236391001E-4</v>
      </c>
      <c r="D10547" s="3">
        <v>-9.2703168281973003E-2</v>
      </c>
      <c r="E10547" s="3">
        <v>-6.0312571004612903E-4</v>
      </c>
      <c r="F10547" s="3">
        <v>-1.14902253401815E-4</v>
      </c>
      <c r="G10547" s="3">
        <v>-4.64143723593399E-2</v>
      </c>
      <c r="H10547" s="3">
        <v>-15.5872548707211</v>
      </c>
      <c r="I10547" s="3">
        <v>-9.3636053337986497E-2</v>
      </c>
      <c r="J10547" s="3">
        <v>-9.4433019647641794E-2</v>
      </c>
      <c r="K10547" s="3">
        <v>-9.9591983603764006E-2</v>
      </c>
      <c r="L10547" s="3">
        <v>1.0186601105197099</v>
      </c>
      <c r="M10547" s="3">
        <v>16.106430554005598</v>
      </c>
      <c r="N10547" s="3">
        <v>0.86830977066098702</v>
      </c>
      <c r="O10547" s="3">
        <v>0.62487983588820195</v>
      </c>
      <c r="P10547" s="3">
        <v>6.5979987238656097E-3</v>
      </c>
      <c r="Q10547" s="2" t="s">
        <v>34</v>
      </c>
      <c r="R10547" s="2" t="s">
        <v>102</v>
      </c>
    </row>
    <row r="10548" spans="1:18" hidden="1">
      <c r="A10548" s="2" t="s">
        <v>21275</v>
      </c>
      <c r="B10548" s="2" t="s">
        <v>21276</v>
      </c>
      <c r="C10548" s="3">
        <v>-5.0090702376022901E-4</v>
      </c>
      <c r="D10548" s="3">
        <v>-9.5323772923641498E-2</v>
      </c>
      <c r="E10548" s="3">
        <v>-6.1972966003928404E-4</v>
      </c>
      <c r="F10548" s="3">
        <v>-1.2919135188499401E-4</v>
      </c>
      <c r="G10548" s="3">
        <v>-4.7802733124718701E-2</v>
      </c>
      <c r="H10548" s="3">
        <v>-16.014136443281</v>
      </c>
      <c r="I10548" s="3">
        <v>-9.6280352216193701E-2</v>
      </c>
      <c r="J10548" s="3">
        <v>-9.7079582356645003E-2</v>
      </c>
      <c r="K10548" s="3">
        <v>-0.10223628235731499</v>
      </c>
      <c r="L10548" s="3">
        <v>1.01841942863938</v>
      </c>
      <c r="M10548" s="3">
        <v>16.1026250393388</v>
      </c>
      <c r="N10548" s="3">
        <v>0.86744848485968895</v>
      </c>
      <c r="O10548" s="3">
        <v>0.62388843471709898</v>
      </c>
      <c r="P10548" s="3">
        <v>6.6029207246908602E-3</v>
      </c>
      <c r="Q10548" s="2" t="s">
        <v>34</v>
      </c>
      <c r="R10548" s="2" t="s">
        <v>102</v>
      </c>
    </row>
    <row r="10549" spans="1:18" hidden="1">
      <c r="A10549" s="2" t="s">
        <v>21277</v>
      </c>
      <c r="B10549" s="2" t="s">
        <v>21278</v>
      </c>
      <c r="C10549" s="3">
        <v>-6.6373575582868104E-4</v>
      </c>
      <c r="D10549" s="3">
        <v>-9.6680859821535695E-2</v>
      </c>
      <c r="E10549" s="3">
        <v>-9.3265708576930402E-4</v>
      </c>
      <c r="F10549" s="3">
        <v>-2.8200273253549797E-4</v>
      </c>
      <c r="G10549" s="3">
        <v>-5.0990602970793997E-2</v>
      </c>
      <c r="H10549" s="3">
        <v>-16.986186783133501</v>
      </c>
      <c r="I10549" s="3">
        <v>-0.14750836611271401</v>
      </c>
      <c r="J10549" s="3">
        <v>-0.14267767865494399</v>
      </c>
      <c r="K10549" s="3">
        <v>-0.15346463199497101</v>
      </c>
      <c r="L10549" s="3">
        <v>1.4757593066333301</v>
      </c>
      <c r="M10549" s="3">
        <v>23.3338034357608</v>
      </c>
      <c r="N10549" s="3">
        <v>0.61058052501120297</v>
      </c>
      <c r="O10549" s="3">
        <v>0.28012749578205398</v>
      </c>
      <c r="P10549" s="3">
        <v>1.09348006654178E-2</v>
      </c>
      <c r="Q10549" s="2" t="s">
        <v>34</v>
      </c>
      <c r="R10549" s="2" t="s">
        <v>8861</v>
      </c>
    </row>
    <row r="10550" spans="1:18" hidden="1">
      <c r="A10550" s="2" t="s">
        <v>21279</v>
      </c>
      <c r="B10550" s="2" t="s">
        <v>21280</v>
      </c>
      <c r="C10550" s="3">
        <v>-2.3688989261843999E-4</v>
      </c>
      <c r="D10550" s="3">
        <v>-6.5426441516547099E-2</v>
      </c>
      <c r="E10550" s="3">
        <v>-4.9243688918234002E-4</v>
      </c>
      <c r="F10550" s="3">
        <v>-6.6621783942984297E-5</v>
      </c>
      <c r="G10550" s="3">
        <v>-3.7680000874563899E-2</v>
      </c>
      <c r="H10550" s="3">
        <v>-12.8516128449207</v>
      </c>
      <c r="I10550" s="3">
        <v>-6.0151515306694499E-2</v>
      </c>
      <c r="J10550" s="3">
        <v>-6.1676350903671698E-2</v>
      </c>
      <c r="K10550" s="3">
        <v>-6.6107402439097296E-2</v>
      </c>
      <c r="L10550" s="3">
        <v>0.94268233873109297</v>
      </c>
      <c r="M10550" s="3">
        <v>14.9051165020231</v>
      </c>
      <c r="N10550" s="3">
        <v>0.88611605204207999</v>
      </c>
      <c r="O10550" s="3">
        <v>0.67212366032544302</v>
      </c>
      <c r="P10550" s="3">
        <v>5.3987358065305698E-3</v>
      </c>
      <c r="Q10550" s="2" t="s">
        <v>20</v>
      </c>
      <c r="R10550" s="2" t="s">
        <v>143</v>
      </c>
    </row>
    <row r="10551" spans="1:18" hidden="1">
      <c r="A10551" s="2" t="s">
        <v>21281</v>
      </c>
      <c r="B10551" s="2" t="s">
        <v>21282</v>
      </c>
      <c r="C10551" s="3">
        <v>-7.2489419871986697E-4</v>
      </c>
      <c r="D10551" s="3">
        <v>-0.27745975945762902</v>
      </c>
      <c r="E10551" s="3">
        <v>-1.05863526149191E-3</v>
      </c>
      <c r="F10551" s="3">
        <v>2.56374206506718E-4</v>
      </c>
      <c r="G10551" s="3">
        <v>-3.3221239788019503E-2</v>
      </c>
      <c r="H10551" s="3">
        <v>-11.421203246763501</v>
      </c>
      <c r="I10551" s="3">
        <v>-0.275024541620428</v>
      </c>
      <c r="J10551" s="3">
        <v>-0.27615503928020901</v>
      </c>
      <c r="K10551" s="3">
        <v>-0.28098045361600898</v>
      </c>
      <c r="L10551" s="3">
        <v>0.99529762377084696</v>
      </c>
      <c r="M10551" s="3">
        <v>15.7370372043461</v>
      </c>
      <c r="N10551" s="3">
        <v>0.370069499389795</v>
      </c>
      <c r="O10551" s="3">
        <v>0.44383803479364597</v>
      </c>
      <c r="P10551" s="3">
        <v>6.28082368266522E-3</v>
      </c>
      <c r="Q10551" s="2" t="s">
        <v>34</v>
      </c>
      <c r="R10551" s="2" t="s">
        <v>252</v>
      </c>
    </row>
    <row r="10552" spans="1:18" hidden="1">
      <c r="A10552" s="2" t="s">
        <v>21283</v>
      </c>
      <c r="B10552" s="2" t="s">
        <v>21284</v>
      </c>
      <c r="C10552" s="3">
        <v>-7.4889839121920396E-4</v>
      </c>
      <c r="D10552" s="3">
        <v>-0.28268841375632803</v>
      </c>
      <c r="E10552" s="3">
        <v>-1.0732091077325201E-3</v>
      </c>
      <c r="F10552" s="3">
        <v>2.5150649550088498E-4</v>
      </c>
      <c r="G10552" s="3">
        <v>-3.3843750340766997E-2</v>
      </c>
      <c r="H10552" s="3">
        <v>-11.6223076349167</v>
      </c>
      <c r="I10552" s="3">
        <v>-0.28008292755097303</v>
      </c>
      <c r="J10552" s="3">
        <v>-0.28121812510922201</v>
      </c>
      <c r="K10552" s="3">
        <v>-0.286038839272651</v>
      </c>
      <c r="L10552" s="3">
        <v>0.99479890729312503</v>
      </c>
      <c r="M10552" s="3">
        <v>15.7291518044648</v>
      </c>
      <c r="N10552" s="3">
        <v>0.37084452966025599</v>
      </c>
      <c r="O10552" s="3">
        <v>0.44545696116983202</v>
      </c>
      <c r="P10552" s="3">
        <v>6.2785630957099001E-3</v>
      </c>
      <c r="Q10552" s="2" t="s">
        <v>34</v>
      </c>
      <c r="R10552" s="2" t="s">
        <v>252</v>
      </c>
    </row>
    <row r="10553" spans="1:18" hidden="1">
      <c r="A10553" s="2" t="s">
        <v>21285</v>
      </c>
      <c r="B10553" s="2" t="s">
        <v>21286</v>
      </c>
      <c r="C10553" s="3">
        <v>-7.1381233355146702E-4</v>
      </c>
      <c r="D10553" s="3">
        <v>-0.103476929720764</v>
      </c>
      <c r="E10553" s="3">
        <v>-9.6120330436750504E-4</v>
      </c>
      <c r="F10553" s="3">
        <v>-3.6893252312922498E-4</v>
      </c>
      <c r="G10553" s="3">
        <v>-5.3811718631658997E-2</v>
      </c>
      <c r="H10553" s="3">
        <v>-17.8370436778713</v>
      </c>
      <c r="I10553" s="3">
        <v>-9.9147727899995305E-2</v>
      </c>
      <c r="J10553" s="3">
        <v>-0.100416480942864</v>
      </c>
      <c r="K10553" s="3">
        <v>-0.10510363014709601</v>
      </c>
      <c r="L10553" s="3">
        <v>0.97042385403047504</v>
      </c>
      <c r="M10553" s="3">
        <v>15.3437483724754</v>
      </c>
      <c r="N10553" s="3">
        <v>0.62179708182170002</v>
      </c>
      <c r="O10553" s="3">
        <v>0.30777187586825899</v>
      </c>
      <c r="P10553" s="3">
        <v>7.9796938552227602E-3</v>
      </c>
      <c r="Q10553" s="2" t="s">
        <v>34</v>
      </c>
      <c r="R10553" s="2" t="s">
        <v>1300</v>
      </c>
    </row>
    <row r="10554" spans="1:18" hidden="1">
      <c r="A10554" s="2" t="s">
        <v>21287</v>
      </c>
      <c r="B10554" s="2" t="s">
        <v>21288</v>
      </c>
      <c r="C10554" s="3">
        <v>-7.3937784040067705E-4</v>
      </c>
      <c r="D10554" s="3">
        <v>-0.10620032021862</v>
      </c>
      <c r="E10554" s="3">
        <v>-9.8654508218594806E-4</v>
      </c>
      <c r="F10554" s="3">
        <v>-3.84254970001248E-4</v>
      </c>
      <c r="G10554" s="3">
        <v>-5.5318097941029702E-2</v>
      </c>
      <c r="H10554" s="3">
        <v>-18.287804600578198</v>
      </c>
      <c r="I10554" s="3">
        <v>-0.10179244718250299</v>
      </c>
      <c r="J10554" s="3">
        <v>-0.10306077268017701</v>
      </c>
      <c r="K10554" s="3">
        <v>-0.107748349472769</v>
      </c>
      <c r="L10554" s="3">
        <v>0.97043749461414197</v>
      </c>
      <c r="M10554" s="3">
        <v>15.3439640490404</v>
      </c>
      <c r="N10554" s="3">
        <v>0.62109397112306097</v>
      </c>
      <c r="O10554" s="3">
        <v>0.30700512444464201</v>
      </c>
      <c r="P10554" s="3">
        <v>7.9838384084651801E-3</v>
      </c>
      <c r="Q10554" s="2" t="s">
        <v>34</v>
      </c>
      <c r="R10554" s="2" t="s">
        <v>1300</v>
      </c>
    </row>
    <row r="10555" spans="1:18" hidden="1">
      <c r="A10555" s="2" t="s">
        <v>21289</v>
      </c>
      <c r="B10555" s="2" t="s">
        <v>21290</v>
      </c>
      <c r="C10555" s="3">
        <v>-1.0062673195986901E-3</v>
      </c>
      <c r="D10555" s="3">
        <v>-0.137397597496176</v>
      </c>
      <c r="E10555" s="3">
        <v>-9.4899705913284698E-4</v>
      </c>
      <c r="F10555" s="3">
        <v>-3.4221392607230999E-4</v>
      </c>
      <c r="G10555" s="3">
        <v>-7.2040157561434795E-2</v>
      </c>
      <c r="H10555" s="3">
        <v>-23.128987734441701</v>
      </c>
      <c r="I10555" s="3">
        <v>-0.19674820087235401</v>
      </c>
      <c r="J10555" s="3">
        <v>-0.19295347813541699</v>
      </c>
      <c r="K10555" s="3">
        <v>-0.202704403734877</v>
      </c>
      <c r="L10555" s="3">
        <v>1.4043439015794099</v>
      </c>
      <c r="M10555" s="3">
        <v>22.2046267357914</v>
      </c>
      <c r="N10555" s="3">
        <v>0.821875886215643</v>
      </c>
      <c r="O10555" s="3">
        <v>0.41665364188905601</v>
      </c>
      <c r="P10555" s="3">
        <v>1.01056382100887E-2</v>
      </c>
      <c r="Q10555" s="2" t="s">
        <v>34</v>
      </c>
      <c r="R10555" s="2" t="s">
        <v>31</v>
      </c>
    </row>
    <row r="10556" spans="1:18" hidden="1">
      <c r="A10556" s="2" t="s">
        <v>21291</v>
      </c>
      <c r="B10556" s="2" t="s">
        <v>21292</v>
      </c>
      <c r="C10556" s="3">
        <v>-1.0262702571882899E-3</v>
      </c>
      <c r="D10556" s="3">
        <v>-0.13932581945907399</v>
      </c>
      <c r="E10556" s="3">
        <v>-9.6146813098346305E-4</v>
      </c>
      <c r="F10556" s="3">
        <v>-3.5251126485554203E-4</v>
      </c>
      <c r="G10556" s="3">
        <v>-7.3075811286298503E-2</v>
      </c>
      <c r="H10556" s="3">
        <v>-23.419232290392902</v>
      </c>
      <c r="I10556" s="3">
        <v>-0.19943464981008199</v>
      </c>
      <c r="J10556" s="3">
        <v>-0.19564177078293599</v>
      </c>
      <c r="K10556" s="3">
        <v>-0.20539085256959799</v>
      </c>
      <c r="L10556" s="3">
        <v>1.4042032664333499</v>
      </c>
      <c r="M10556" s="3">
        <v>22.202403098888301</v>
      </c>
      <c r="N10556" s="3">
        <v>0.82198703292546105</v>
      </c>
      <c r="O10556" s="3">
        <v>0.41683788713354197</v>
      </c>
      <c r="P10556" s="3">
        <v>1.0104515233599599E-2</v>
      </c>
      <c r="Q10556" s="2" t="s">
        <v>34</v>
      </c>
      <c r="R10556" s="2" t="s">
        <v>31</v>
      </c>
    </row>
    <row r="10557" spans="1:18" hidden="1">
      <c r="A10557" s="2" t="s">
        <v>21293</v>
      </c>
      <c r="B10557" s="2" t="s">
        <v>21294</v>
      </c>
      <c r="C10557" s="3">
        <v>1.26490599492798E-4</v>
      </c>
      <c r="D10557" s="3">
        <v>0.54107465785183195</v>
      </c>
      <c r="E10557" s="3">
        <v>3.1743966131028999E-3</v>
      </c>
      <c r="F10557" s="3">
        <v>-2.8884002046313199E-5</v>
      </c>
      <c r="G10557" s="3">
        <v>3.8387850827301499E-3</v>
      </c>
      <c r="H10557" s="3">
        <v>1.41099148900303</v>
      </c>
      <c r="I10557" s="3">
        <v>6.2393422763506998E-2</v>
      </c>
      <c r="J10557" s="3">
        <v>5.6488615008093802E-2</v>
      </c>
      <c r="K10557" s="3">
        <v>5.6437797402320002E-2</v>
      </c>
      <c r="L10557" s="3">
        <v>0.10440077757913201</v>
      </c>
      <c r="M10557" s="3">
        <v>1.65072123321348</v>
      </c>
      <c r="N10557" s="3">
        <v>-6.6684712495666898E-3</v>
      </c>
      <c r="O10557" s="3">
        <v>4.51497999060207E-2</v>
      </c>
      <c r="P10557" s="3">
        <v>5.3698444082516295E-4</v>
      </c>
      <c r="Q10557" s="2" t="s">
        <v>30</v>
      </c>
      <c r="R10557" s="2" t="s">
        <v>341</v>
      </c>
    </row>
    <row r="10558" spans="1:18" hidden="1">
      <c r="A10558" s="2" t="s">
        <v>21295</v>
      </c>
      <c r="B10558" s="2" t="s">
        <v>21296</v>
      </c>
      <c r="C10558" s="3">
        <v>-2.08598941766203E-4</v>
      </c>
      <c r="D10558" s="3">
        <v>-3.85135123582247E-2</v>
      </c>
      <c r="E10558" s="3">
        <v>-4.3157051192847302E-4</v>
      </c>
      <c r="F10558" s="3">
        <v>-2.28391573180464E-5</v>
      </c>
      <c r="G10558" s="3">
        <v>-3.68065427608813E-2</v>
      </c>
      <c r="H10558" s="3">
        <v>-12.5732259343061</v>
      </c>
      <c r="I10558" s="3">
        <v>-6.8557189270856994E-2</v>
      </c>
      <c r="J10558" s="3">
        <v>-6.1736966646066302E-2</v>
      </c>
      <c r="K10558" s="3">
        <v>-7.4513573291679097E-2</v>
      </c>
      <c r="L10558" s="3">
        <v>1.60299497152672</v>
      </c>
      <c r="M10558" s="3">
        <v>25.345575939105899</v>
      </c>
      <c r="N10558" s="3">
        <v>0.99085002141245804</v>
      </c>
      <c r="O10558" s="3">
        <v>0.29631973872928002</v>
      </c>
      <c r="P10558" s="3">
        <v>1.3456588200622101E-2</v>
      </c>
      <c r="Q10558" s="2" t="s">
        <v>38</v>
      </c>
      <c r="R10558" s="2" t="s">
        <v>184</v>
      </c>
    </row>
    <row r="10559" spans="1:18" hidden="1">
      <c r="A10559" s="2" t="s">
        <v>21297</v>
      </c>
      <c r="B10559" s="2" t="s">
        <v>21298</v>
      </c>
      <c r="C10559" s="3">
        <v>1.2576287062701299E-4</v>
      </c>
      <c r="D10559" s="3">
        <v>0.16315727720780601</v>
      </c>
      <c r="E10559" s="3">
        <v>3.8502339906070098E-3</v>
      </c>
      <c r="F10559" s="3">
        <v>1.6688445489036099E-5</v>
      </c>
      <c r="G10559" s="3">
        <v>7.5414796979030602E-3</v>
      </c>
      <c r="H10559" s="3">
        <v>2.79076855998452</v>
      </c>
      <c r="I10559" s="3">
        <v>1.3619544807141899E-2</v>
      </c>
      <c r="J10559" s="3">
        <v>7.6749039311525503E-3</v>
      </c>
      <c r="K10559" s="3">
        <v>7.6639218154595E-3</v>
      </c>
      <c r="L10559" s="3">
        <v>4.70399118108435E-2</v>
      </c>
      <c r="M10559" s="3">
        <v>0.74376631127860504</v>
      </c>
      <c r="N10559" s="3">
        <v>4.1188596955974198E-3</v>
      </c>
      <c r="O10559" s="3">
        <v>7.9380853707976297E-3</v>
      </c>
      <c r="P10559" s="3">
        <v>4.5240859698373502E-4</v>
      </c>
      <c r="Q10559" s="2" t="s">
        <v>30</v>
      </c>
      <c r="R10559" s="2" t="s">
        <v>350</v>
      </c>
    </row>
    <row r="10560" spans="1:18" hidden="1">
      <c r="A10560" s="2" t="s">
        <v>21299</v>
      </c>
      <c r="B10560" s="2" t="s">
        <v>21300</v>
      </c>
      <c r="C10560" s="3">
        <v>1.1769200834704101E-4</v>
      </c>
      <c r="D10560" s="3">
        <v>0.143786223855984</v>
      </c>
      <c r="E10560" s="3">
        <v>2.6674123736387602E-3</v>
      </c>
      <c r="F10560" s="3">
        <v>1.1826482490318E-5</v>
      </c>
      <c r="G10560" s="3">
        <v>7.0552137775041499E-3</v>
      </c>
      <c r="H10560" s="3">
        <v>2.6085033447224899</v>
      </c>
      <c r="I10560" s="3">
        <v>1.27405589315455E-2</v>
      </c>
      <c r="J10560" s="3">
        <v>6.79602330465379E-3</v>
      </c>
      <c r="K10560" s="3">
        <v>6.7849359335792102E-3</v>
      </c>
      <c r="L10560" s="3">
        <v>4.7264773511686703E-2</v>
      </c>
      <c r="M10560" s="3">
        <v>0.74732168694462497</v>
      </c>
      <c r="N10560" s="3">
        <v>4.1223151347765802E-3</v>
      </c>
      <c r="O10560" s="3">
        <v>7.8020940086291103E-3</v>
      </c>
      <c r="P10560" s="3">
        <v>4.5437312200848198E-4</v>
      </c>
      <c r="Q10560" s="2" t="s">
        <v>30</v>
      </c>
      <c r="R10560" s="2" t="s">
        <v>350</v>
      </c>
    </row>
    <row r="10561" spans="1:18">
      <c r="A10561" s="2" t="s">
        <v>21301</v>
      </c>
      <c r="B10561" s="2" t="s">
        <v>21302</v>
      </c>
      <c r="C10561" s="3">
        <v>-1.7187132094066099E-4</v>
      </c>
      <c r="D10561" s="3">
        <v>-2.8317044747366699E-2</v>
      </c>
      <c r="E10561" s="3">
        <v>-2.00972750785346E-3</v>
      </c>
      <c r="F10561" s="3">
        <v>-1.4813885732232299E-4</v>
      </c>
      <c r="G10561" s="3">
        <v>-1.3501172994778999E-2</v>
      </c>
      <c r="H10561" s="3">
        <v>-4.8087926638797498</v>
      </c>
      <c r="I10561" s="3">
        <v>-2.6025870591150899E-2</v>
      </c>
      <c r="J10561" s="3">
        <v>-2.73470912384687E-2</v>
      </c>
      <c r="K10561" s="3">
        <v>-3.1981769072009197E-2</v>
      </c>
      <c r="L10561" s="3">
        <v>0.96574665479567101</v>
      </c>
      <c r="M10561" s="3">
        <v>15.2697953592135</v>
      </c>
      <c r="N10561" s="3">
        <v>9.6813101559277207E-2</v>
      </c>
      <c r="O10561" s="3">
        <v>7.8824997021417504E-3</v>
      </c>
      <c r="P10561" s="3">
        <v>9.6193477219927194E-3</v>
      </c>
      <c r="Q10561" s="2" t="s">
        <v>92</v>
      </c>
      <c r="R10561" s="2" t="s">
        <v>42</v>
      </c>
    </row>
    <row r="10562" spans="1:18">
      <c r="A10562" s="2" t="s">
        <v>21303</v>
      </c>
      <c r="B10562" s="2" t="s">
        <v>21304</v>
      </c>
      <c r="C10562" s="3">
        <v>1.6800760723388201E-5</v>
      </c>
      <c r="D10562" s="3">
        <v>-1.04840501907967E-2</v>
      </c>
      <c r="E10562" s="3">
        <v>-6.3696291643742305E-4</v>
      </c>
      <c r="F10562" s="3">
        <v>-2.07855041259219E-5</v>
      </c>
      <c r="G10562" s="3">
        <v>-2.4564302736905801E-3</v>
      </c>
      <c r="H10562" s="3">
        <v>-0.89260051839567001</v>
      </c>
      <c r="I10562" s="3">
        <v>-8.2779554825829198E-3</v>
      </c>
      <c r="J10562" s="3">
        <v>-9.8476287453156102E-3</v>
      </c>
      <c r="K10562" s="3">
        <v>-1.4233839270572099E-2</v>
      </c>
      <c r="L10562" s="3">
        <v>0.93929622293874704</v>
      </c>
      <c r="M10562" s="3">
        <v>14.851577310398699</v>
      </c>
      <c r="N10562" s="3">
        <v>0.132065029129008</v>
      </c>
      <c r="O10562" s="3">
        <v>1.55045705613149E-2</v>
      </c>
      <c r="P10562" s="3">
        <v>9.3198625805887506E-3</v>
      </c>
      <c r="Q10562" s="2" t="s">
        <v>92</v>
      </c>
      <c r="R10562" s="2" t="s">
        <v>42</v>
      </c>
    </row>
    <row r="10563" spans="1:18" hidden="1">
      <c r="A10563" s="2" t="s">
        <v>21305</v>
      </c>
      <c r="B10563" s="2" t="s">
        <v>21306</v>
      </c>
      <c r="C10563" s="3">
        <v>-4.0535493012510597E-4</v>
      </c>
      <c r="D10563" s="3">
        <v>-4.5371776283277203E-2</v>
      </c>
      <c r="E10563" s="3">
        <v>-5.0323318911499402E-4</v>
      </c>
      <c r="F10563" s="3">
        <v>-2.1074220066786702E-5</v>
      </c>
      <c r="G10563" s="3">
        <v>-5.0718350672178301E-2</v>
      </c>
      <c r="H10563" s="3">
        <v>-16.90361120767</v>
      </c>
      <c r="I10563" s="3">
        <v>-0.11561797821648701</v>
      </c>
      <c r="J10563" s="3">
        <v>-9.8308439979526999E-2</v>
      </c>
      <c r="K10563" s="3">
        <v>-0.12157498493449199</v>
      </c>
      <c r="L10563" s="3">
        <v>2.1667311274247099</v>
      </c>
      <c r="M10563" s="3">
        <v>34.259027199233003</v>
      </c>
      <c r="N10563" s="3">
        <v>1.1261970441476099</v>
      </c>
      <c r="O10563" s="3">
        <v>0.210489513677659</v>
      </c>
      <c r="P10563" s="3">
        <v>1.9047546915269602E-2</v>
      </c>
      <c r="Q10563" s="2" t="s">
        <v>38</v>
      </c>
      <c r="R10563" s="2" t="s">
        <v>184</v>
      </c>
    </row>
    <row r="10564" spans="1:18" hidden="1">
      <c r="A10564" s="2" t="s">
        <v>21307</v>
      </c>
      <c r="B10564" s="2" t="s">
        <v>21308</v>
      </c>
      <c r="C10564" s="3">
        <v>-4.1531156790165601E-4</v>
      </c>
      <c r="D10564" s="3">
        <v>-4.5850869713261397E-2</v>
      </c>
      <c r="E10564" s="3">
        <v>-5.08293896104791E-4</v>
      </c>
      <c r="F10564" s="3">
        <v>-2.6774784339582999E-5</v>
      </c>
      <c r="G10564" s="3">
        <v>-5.1290875248232198E-2</v>
      </c>
      <c r="H10564" s="3">
        <v>-17.077166070785299</v>
      </c>
      <c r="I10564" s="3">
        <v>-0.116663178578402</v>
      </c>
      <c r="J10564" s="3">
        <v>-9.9350947416520605E-2</v>
      </c>
      <c r="K10564" s="3">
        <v>-0.122620185493705</v>
      </c>
      <c r="L10564" s="3">
        <v>2.1668279803160502</v>
      </c>
      <c r="M10564" s="3">
        <v>34.260558577906103</v>
      </c>
      <c r="N10564" s="3">
        <v>1.12624798417961</v>
      </c>
      <c r="O10564" s="3">
        <v>0.21049473195808999</v>
      </c>
      <c r="P10564" s="3">
        <v>1.9048416905489401E-2</v>
      </c>
      <c r="Q10564" s="2" t="s">
        <v>38</v>
      </c>
      <c r="R10564" s="2" t="s">
        <v>184</v>
      </c>
    </row>
    <row r="10565" spans="1:18">
      <c r="A10565" s="2" t="s">
        <v>21309</v>
      </c>
      <c r="B10565" s="2" t="s">
        <v>21310</v>
      </c>
      <c r="C10565" s="3">
        <v>-3.0552252100929302E-4</v>
      </c>
      <c r="D10565" s="3">
        <v>-4.3229715361211403E-2</v>
      </c>
      <c r="E10565" s="3">
        <v>-4.4319088403144899E-3</v>
      </c>
      <c r="F10565" s="3">
        <v>-2.3690307953707401E-4</v>
      </c>
      <c r="G10565" s="3">
        <v>-2.0942683118724999E-2</v>
      </c>
      <c r="H10565" s="3">
        <v>-7.3599654188019601</v>
      </c>
      <c r="I10565" s="3">
        <v>-3.77821443881321E-2</v>
      </c>
      <c r="J10565" s="3">
        <v>-3.9574139975603398E-2</v>
      </c>
      <c r="K10565" s="3">
        <v>-4.3738014801852902E-2</v>
      </c>
      <c r="L10565" s="3">
        <v>0.91543836559960301</v>
      </c>
      <c r="M10565" s="3">
        <v>14.4743514639834</v>
      </c>
      <c r="N10565" s="3">
        <v>6.0692370771927497E-2</v>
      </c>
      <c r="O10565" s="3">
        <v>3.4674992355806901E-3</v>
      </c>
      <c r="P10565" s="3">
        <v>9.1385023461322303E-3</v>
      </c>
      <c r="Q10565" s="2" t="s">
        <v>92</v>
      </c>
      <c r="R10565" s="2" t="s">
        <v>42</v>
      </c>
    </row>
    <row r="10566" spans="1:18">
      <c r="A10566" s="2" t="s">
        <v>21311</v>
      </c>
      <c r="B10566" s="2" t="s">
        <v>21312</v>
      </c>
      <c r="C10566" s="3">
        <v>-1.3657137173129699E-4</v>
      </c>
      <c r="D10566" s="3">
        <v>-2.7167681009940201E-2</v>
      </c>
      <c r="E10566" s="3">
        <v>-1.8892962675110701E-3</v>
      </c>
      <c r="F10566" s="3">
        <v>-1.23851684392595E-4</v>
      </c>
      <c r="G10566" s="3">
        <v>-1.1240487442741301E-2</v>
      </c>
      <c r="H10566" s="3">
        <v>-4.0199746269168104</v>
      </c>
      <c r="I10566" s="3">
        <v>-2.19211464919544E-2</v>
      </c>
      <c r="J10566" s="3">
        <v>-2.39995627062611E-2</v>
      </c>
      <c r="K10566" s="3">
        <v>-2.7876999838683001E-2</v>
      </c>
      <c r="L10566" s="3">
        <v>0.88338650242102401</v>
      </c>
      <c r="M10566" s="3">
        <v>13.9675670095014</v>
      </c>
      <c r="N10566" s="3">
        <v>9.1018598173833398E-2</v>
      </c>
      <c r="O10566" s="3">
        <v>8.3937891978178407E-3</v>
      </c>
      <c r="P10566" s="3">
        <v>8.7967233088392695E-3</v>
      </c>
      <c r="Q10566" s="2" t="s">
        <v>92</v>
      </c>
      <c r="R10566" s="2" t="s">
        <v>42</v>
      </c>
    </row>
    <row r="10567" spans="1:18">
      <c r="A10567" s="2" t="s">
        <v>21313</v>
      </c>
      <c r="B10567" s="2" t="s">
        <v>21314</v>
      </c>
      <c r="C10567" s="3">
        <v>-2.1823970770041101E-3</v>
      </c>
      <c r="D10567" s="3">
        <v>-0.104205464337897</v>
      </c>
      <c r="E10567" s="3">
        <v>1.3455424687001401E-2</v>
      </c>
      <c r="F10567" s="3">
        <v>-1.43396163747036E-3</v>
      </c>
      <c r="G10567" s="3">
        <v>-0.132182790317563</v>
      </c>
      <c r="H10567" s="3">
        <v>-38.293834637133003</v>
      </c>
      <c r="I10567" s="3">
        <v>-0.23730668533118399</v>
      </c>
      <c r="J10567" s="3">
        <v>-0.220972961254219</v>
      </c>
      <c r="K10567" s="3">
        <v>-0.24326363337906501</v>
      </c>
      <c r="L10567" s="3">
        <v>2.1205506127557001</v>
      </c>
      <c r="M10567" s="3">
        <v>33.528849149868599</v>
      </c>
      <c r="N10567" s="3">
        <v>-0.10266373293193901</v>
      </c>
      <c r="O10567" s="3">
        <v>1.8021528520707499E-3</v>
      </c>
      <c r="P10567" s="3">
        <v>2.11864022948277E-2</v>
      </c>
      <c r="Q10567" s="2" t="s">
        <v>92</v>
      </c>
      <c r="R10567" s="2" t="s">
        <v>42</v>
      </c>
    </row>
    <row r="10568" spans="1:18">
      <c r="A10568" s="2" t="s">
        <v>21315</v>
      </c>
      <c r="B10568" s="2" t="s">
        <v>21316</v>
      </c>
      <c r="C10568" s="3">
        <v>-2.0090039004842502E-3</v>
      </c>
      <c r="D10568" s="3">
        <v>-9.89139331235106E-2</v>
      </c>
      <c r="E10568" s="3">
        <v>1.7173841380349799E-2</v>
      </c>
      <c r="F10568" s="3">
        <v>-1.3201547668195499E-3</v>
      </c>
      <c r="G10568" s="3">
        <v>-0.12223707860362799</v>
      </c>
      <c r="H10568" s="3">
        <v>-36.009672640776103</v>
      </c>
      <c r="I10568" s="3">
        <v>-0.22008783880119701</v>
      </c>
      <c r="J10568" s="3">
        <v>-0.20479460353288401</v>
      </c>
      <c r="K10568" s="3">
        <v>-0.22604472498103401</v>
      </c>
      <c r="L10568" s="3">
        <v>2.0704323149011201</v>
      </c>
      <c r="M10568" s="3">
        <v>32.7364092815126</v>
      </c>
      <c r="N10568" s="3">
        <v>-7.46441626553946E-2</v>
      </c>
      <c r="O10568" s="3">
        <v>9.767860708968369E-4</v>
      </c>
      <c r="P10568" s="3">
        <v>2.0694224952558599E-2</v>
      </c>
      <c r="Q10568" s="2" t="s">
        <v>92</v>
      </c>
      <c r="R10568" s="2" t="s">
        <v>42</v>
      </c>
    </row>
    <row r="10569" spans="1:18">
      <c r="A10569" s="2" t="s">
        <v>21317</v>
      </c>
      <c r="B10569" s="2" t="s">
        <v>21318</v>
      </c>
      <c r="C10569" s="3">
        <v>-3.4556120613816397E-4</v>
      </c>
      <c r="D10569" s="3">
        <v>-3.2036854611294401E-2</v>
      </c>
      <c r="E10569" s="3">
        <v>-4.8182604203936804E-3</v>
      </c>
      <c r="F10569" s="3">
        <v>-2.6192339413927E-4</v>
      </c>
      <c r="G10569" s="3">
        <v>-2.34640809913335E-2</v>
      </c>
      <c r="H10569" s="3">
        <v>-8.2088175728621398</v>
      </c>
      <c r="I10569" s="3">
        <v>-4.6863802104613099E-2</v>
      </c>
      <c r="J10569" s="3">
        <v>-4.3621647086895997E-2</v>
      </c>
      <c r="K10569" s="3">
        <v>-5.2819971771300697E-2</v>
      </c>
      <c r="L10569" s="3">
        <v>1.3616082981978299</v>
      </c>
      <c r="M10569" s="3">
        <v>21.528917516454499</v>
      </c>
      <c r="N10569" s="3">
        <v>6.1058765533847599E-2</v>
      </c>
      <c r="O10569" s="3">
        <v>1.5857041772327999E-3</v>
      </c>
      <c r="P10569" s="3">
        <v>1.3605288067007599E-2</v>
      </c>
      <c r="Q10569" s="2" t="s">
        <v>92</v>
      </c>
      <c r="R10569" s="2" t="s">
        <v>42</v>
      </c>
    </row>
    <row r="10570" spans="1:18">
      <c r="A10570" s="2" t="s">
        <v>21319</v>
      </c>
      <c r="B10570" s="2" t="s">
        <v>21320</v>
      </c>
      <c r="C10570" s="3">
        <v>-1.76190919189522E-4</v>
      </c>
      <c r="D10570" s="3">
        <v>-2.0995446094849299E-2</v>
      </c>
      <c r="E10570" s="3">
        <v>-2.1252191362905E-3</v>
      </c>
      <c r="F10570" s="3">
        <v>-1.4826355902188801E-4</v>
      </c>
      <c r="G10570" s="3">
        <v>-1.3778953240664299E-2</v>
      </c>
      <c r="H10570" s="3">
        <v>-4.9052710706785101</v>
      </c>
      <c r="I10570" s="3">
        <v>-3.09945138253775E-2</v>
      </c>
      <c r="J10570" s="3">
        <v>-2.8074468329242701E-2</v>
      </c>
      <c r="K10570" s="3">
        <v>-3.6950664612078701E-2</v>
      </c>
      <c r="L10570" s="3">
        <v>1.3371694129485501</v>
      </c>
      <c r="M10570" s="3">
        <v>21.142504812138402</v>
      </c>
      <c r="N10570" s="3">
        <v>9.2859015060255803E-2</v>
      </c>
      <c r="O10570" s="3">
        <v>3.8120895632935302E-3</v>
      </c>
      <c r="P10570" s="3">
        <v>1.33461875887747E-2</v>
      </c>
      <c r="Q10570" s="2" t="s">
        <v>92</v>
      </c>
      <c r="R10570" s="2" t="s">
        <v>42</v>
      </c>
    </row>
    <row r="10571" spans="1:18">
      <c r="A10571" s="2" t="s">
        <v>21321</v>
      </c>
      <c r="B10571" s="2" t="s">
        <v>21322</v>
      </c>
      <c r="C10571" s="3">
        <v>-7.4965846736024799E-4</v>
      </c>
      <c r="D10571" s="3">
        <v>-6.6924042616558696E-2</v>
      </c>
      <c r="E10571" s="3">
        <v>-4.5957691064375198E-3</v>
      </c>
      <c r="F10571" s="3">
        <v>-4.9533644470281903E-4</v>
      </c>
      <c r="G10571" s="3">
        <v>-4.9790090755739903E-2</v>
      </c>
      <c r="H10571" s="3">
        <v>-16.621448753766899</v>
      </c>
      <c r="I10571" s="3">
        <v>-8.9388042661564499E-2</v>
      </c>
      <c r="J10571" s="3">
        <v>-8.6947503300320195E-2</v>
      </c>
      <c r="K10571" s="3">
        <v>-9.5344165969024605E-2</v>
      </c>
      <c r="L10571" s="3">
        <v>1.2991968192729499</v>
      </c>
      <c r="M10571" s="3">
        <v>20.542105388743298</v>
      </c>
      <c r="N10571" s="3">
        <v>0.121297897701832</v>
      </c>
      <c r="O10571" s="3">
        <v>7.46116679422551E-3</v>
      </c>
      <c r="P10571" s="3">
        <v>1.29468941940036E-2</v>
      </c>
      <c r="Q10571" s="2" t="s">
        <v>92</v>
      </c>
      <c r="R10571" s="2" t="s">
        <v>42</v>
      </c>
    </row>
    <row r="10572" spans="1:18">
      <c r="A10572" s="2" t="s">
        <v>21323</v>
      </c>
      <c r="B10572" s="2" t="s">
        <v>21324</v>
      </c>
      <c r="C10572" s="3">
        <v>-5.6864021772118399E-4</v>
      </c>
      <c r="D10572" s="3">
        <v>-5.4945803148797399E-2</v>
      </c>
      <c r="E10572" s="3">
        <v>-3.0501018544202801E-3</v>
      </c>
      <c r="F10572" s="3">
        <v>-3.7699108199822599E-4</v>
      </c>
      <c r="G10572" s="3">
        <v>-3.9350737837208501E-2</v>
      </c>
      <c r="H10572" s="3">
        <v>-13.3816466383768</v>
      </c>
      <c r="I10572" s="3">
        <v>-7.2078747458437203E-2</v>
      </c>
      <c r="J10572" s="3">
        <v>-6.9966155886175802E-2</v>
      </c>
      <c r="K10572" s="3">
        <v>-7.8034851345609696E-2</v>
      </c>
      <c r="L10572" s="3">
        <v>1.2733666973017399</v>
      </c>
      <c r="M10572" s="3">
        <v>20.1336953003985</v>
      </c>
      <c r="N10572" s="3">
        <v>0.14854048270289499</v>
      </c>
      <c r="O10572" s="3">
        <v>1.15434321615158E-2</v>
      </c>
      <c r="P10572" s="3">
        <v>1.26644831004461E-2</v>
      </c>
      <c r="Q10572" s="2" t="s">
        <v>92</v>
      </c>
      <c r="R10572" s="2" t="s">
        <v>42</v>
      </c>
    </row>
    <row r="10573" spans="1:18" hidden="1">
      <c r="A10573" s="2" t="s">
        <v>21325</v>
      </c>
      <c r="B10573" s="2" t="s">
        <v>21326</v>
      </c>
      <c r="C10573" s="3">
        <v>-3.7265783237855002E-4</v>
      </c>
      <c r="D10573" s="3">
        <v>-7.6701889274089302E-2</v>
      </c>
      <c r="E10573" s="3">
        <v>-5.5275349744448698E-4</v>
      </c>
      <c r="F10573" s="3">
        <v>-5.78872497869456E-5</v>
      </c>
      <c r="G10573" s="3">
        <v>-5.3153869953831097E-2</v>
      </c>
      <c r="H10573" s="3">
        <v>-17.639415416969001</v>
      </c>
      <c r="I10573" s="3">
        <v>-9.1731613727286096E-2</v>
      </c>
      <c r="J10573" s="3">
        <v>-9.0723885531994994E-2</v>
      </c>
      <c r="K10573" s="3">
        <v>-9.7687651711342305E-2</v>
      </c>
      <c r="L10573" s="3">
        <v>1.1828116150802901</v>
      </c>
      <c r="M10573" s="3">
        <v>18.701893732780398</v>
      </c>
      <c r="N10573" s="3">
        <v>1.0693644194882299</v>
      </c>
      <c r="O10573" s="3">
        <v>0.64364350187120101</v>
      </c>
      <c r="P10573" s="3">
        <v>7.0657948950456299E-3</v>
      </c>
      <c r="Q10573" s="2" t="s">
        <v>38</v>
      </c>
      <c r="R10573" s="2" t="s">
        <v>42</v>
      </c>
    </row>
    <row r="10574" spans="1:18" hidden="1">
      <c r="A10574" s="2" t="s">
        <v>21327</v>
      </c>
      <c r="B10574" s="2" t="s">
        <v>21328</v>
      </c>
      <c r="C10574" s="3">
        <v>-1.6914835979771201E-4</v>
      </c>
      <c r="D10574" s="3">
        <v>-6.5898368300933999E-2</v>
      </c>
      <c r="E10574" s="3">
        <v>-4.1464385421254002E-4</v>
      </c>
      <c r="F10574" s="3">
        <v>3.6309331332665603E-5</v>
      </c>
      <c r="G10574" s="3">
        <v>-3.6236697912233502E-2</v>
      </c>
      <c r="H10574" s="3">
        <v>-12.391128225913899</v>
      </c>
      <c r="I10574" s="3">
        <v>-6.15935435731352E-2</v>
      </c>
      <c r="J10574" s="3">
        <v>-6.2999198405940204E-2</v>
      </c>
      <c r="K10574" s="3">
        <v>-6.7549437517788705E-2</v>
      </c>
      <c r="L10574" s="3">
        <v>0.95600543731592402</v>
      </c>
      <c r="M10574" s="3">
        <v>15.115773187118201</v>
      </c>
      <c r="N10574" s="3">
        <v>1.0175556642461701</v>
      </c>
      <c r="O10574" s="3">
        <v>0.88432056809952797</v>
      </c>
      <c r="P10574" s="3">
        <v>3.2522391406453002E-3</v>
      </c>
      <c r="Q10574" s="2" t="s">
        <v>38</v>
      </c>
      <c r="R10574" s="2" t="s">
        <v>42</v>
      </c>
    </row>
    <row r="10575" spans="1:18" hidden="1">
      <c r="A10575" s="2" t="s">
        <v>21329</v>
      </c>
      <c r="B10575" s="2" t="s">
        <v>21330</v>
      </c>
      <c r="C10575" s="3">
        <v>-8.4619010612917294E-5</v>
      </c>
      <c r="D10575" s="3">
        <v>-4.33349305639689E-2</v>
      </c>
      <c r="E10575" s="3">
        <v>-3.4130790395221398E-4</v>
      </c>
      <c r="F10575" s="3">
        <v>1.35460886190431E-4</v>
      </c>
      <c r="G10575" s="3">
        <v>-3.6453441223054502E-2</v>
      </c>
      <c r="H10575" s="3">
        <v>-12.4604345219393</v>
      </c>
      <c r="I10575" s="3">
        <v>-6.7969048735083706E-2</v>
      </c>
      <c r="J10575" s="3">
        <v>-6.3340394327490696E-2</v>
      </c>
      <c r="K10575" s="3">
        <v>-7.3925300039168196E-2</v>
      </c>
      <c r="L10575" s="3">
        <v>1.46164753244477</v>
      </c>
      <c r="M10575" s="3">
        <v>23.110676694451701</v>
      </c>
      <c r="N10575" s="3">
        <v>1.24254560382646</v>
      </c>
      <c r="O10575" s="3">
        <v>0.56409414550708203</v>
      </c>
      <c r="P10575" s="3">
        <v>9.6505347339261201E-3</v>
      </c>
      <c r="Q10575" s="2" t="s">
        <v>38</v>
      </c>
      <c r="R10575" s="2" t="s">
        <v>42</v>
      </c>
    </row>
    <row r="10576" spans="1:18" hidden="1">
      <c r="A10576" s="2" t="s">
        <v>21331</v>
      </c>
      <c r="B10576" s="2" t="s">
        <v>21332</v>
      </c>
      <c r="C10576" s="3">
        <v>-1.29978651920961E-4</v>
      </c>
      <c r="D10576" s="3">
        <v>-5.4966656258481003E-2</v>
      </c>
      <c r="E10576" s="3">
        <v>-4.2933480267758799E-4</v>
      </c>
      <c r="F10576" s="3">
        <v>4.4437432898857598E-5</v>
      </c>
      <c r="G10576" s="3">
        <v>-3.0338267306517602E-2</v>
      </c>
      <c r="H10576" s="3">
        <v>-10.4838810172867</v>
      </c>
      <c r="I10576" s="3">
        <v>-5.4004042828359501E-2</v>
      </c>
      <c r="J10576" s="3">
        <v>-5.4979047654142001E-2</v>
      </c>
      <c r="K10576" s="3">
        <v>-5.9959962531430697E-2</v>
      </c>
      <c r="L10576" s="3">
        <v>1.00022543477272</v>
      </c>
      <c r="M10576" s="3">
        <v>15.8149527375699</v>
      </c>
      <c r="N10576" s="3">
        <v>0.84535167933783295</v>
      </c>
      <c r="O10576" s="3">
        <v>0.59447612823442897</v>
      </c>
      <c r="P10576" s="3">
        <v>6.58238563547172E-3</v>
      </c>
      <c r="Q10576" s="2" t="s">
        <v>38</v>
      </c>
      <c r="R10576" s="2" t="s">
        <v>42</v>
      </c>
    </row>
    <row r="10577" spans="1:18" hidden="1">
      <c r="A10577" s="2" t="s">
        <v>21333</v>
      </c>
      <c r="B10577" s="2" t="s">
        <v>21334</v>
      </c>
      <c r="C10577" s="3">
        <v>-5.8905380227601502E-4</v>
      </c>
      <c r="D10577" s="3">
        <v>-0.232040349490892</v>
      </c>
      <c r="E10577" s="3">
        <v>-8.9128725124903497E-4</v>
      </c>
      <c r="F10577" s="3">
        <v>3.1106143354076401E-4</v>
      </c>
      <c r="G10577" s="3">
        <v>-2.3618252790737801E-2</v>
      </c>
      <c r="H10577" s="3">
        <v>-8.2604685809782996</v>
      </c>
      <c r="I10577" s="3">
        <v>-0.162598103128198</v>
      </c>
      <c r="J10577" s="3">
        <v>-0.16603489125265</v>
      </c>
      <c r="K10577" s="3">
        <v>-0.168553877321587</v>
      </c>
      <c r="L10577" s="3">
        <v>0.71554318728160404</v>
      </c>
      <c r="M10577" s="3">
        <v>11.3137311801315</v>
      </c>
      <c r="N10577" s="3">
        <v>0.33181081729760498</v>
      </c>
      <c r="O10577" s="3">
        <v>0.30991808143718103</v>
      </c>
      <c r="P10577" s="3">
        <v>5.2877951824552901E-3</v>
      </c>
      <c r="Q10577" s="2" t="s">
        <v>34</v>
      </c>
      <c r="R10577" s="2" t="s">
        <v>5157</v>
      </c>
    </row>
    <row r="10578" spans="1:18" hidden="1">
      <c r="A10578" s="2" t="s">
        <v>21335</v>
      </c>
      <c r="B10578" s="2" t="s">
        <v>21336</v>
      </c>
      <c r="C10578" s="3">
        <v>-6.06239541709944E-4</v>
      </c>
      <c r="D10578" s="3">
        <v>-0.23540810749136501</v>
      </c>
      <c r="E10578" s="3">
        <v>-9.0158095030886895E-4</v>
      </c>
      <c r="F10578" s="3">
        <v>3.0770641896679099E-4</v>
      </c>
      <c r="G10578" s="3">
        <v>-2.3965696355125299E-2</v>
      </c>
      <c r="H10578" s="3">
        <v>-8.3767637240895905</v>
      </c>
      <c r="I10578" s="3">
        <v>-0.16495153785271999</v>
      </c>
      <c r="J10578" s="3">
        <v>-0.16838978652238801</v>
      </c>
      <c r="K10578" s="3">
        <v>-0.170907311968793</v>
      </c>
      <c r="L10578" s="3">
        <v>0.71531005587207697</v>
      </c>
      <c r="M10578" s="3">
        <v>11.3100450488903</v>
      </c>
      <c r="N10578" s="3">
        <v>0.331876119194008</v>
      </c>
      <c r="O10578" s="3">
        <v>0.31008972603210699</v>
      </c>
      <c r="P10578" s="3">
        <v>5.2865076929488998E-3</v>
      </c>
      <c r="Q10578" s="2" t="s">
        <v>34</v>
      </c>
      <c r="R10578" s="2" t="s">
        <v>5157</v>
      </c>
    </row>
    <row r="10579" spans="1:18" hidden="1">
      <c r="A10579" s="2" t="s">
        <v>21337</v>
      </c>
      <c r="B10579" s="2" t="s">
        <v>21338</v>
      </c>
      <c r="C10579" s="3">
        <v>-6.76648481864893E-4</v>
      </c>
      <c r="D10579" s="3">
        <v>-0.105207466263328</v>
      </c>
      <c r="E10579" s="3">
        <v>-7.2787063818635905E-4</v>
      </c>
      <c r="F10579" s="3">
        <v>-3.3953665217558002E-4</v>
      </c>
      <c r="G10579" s="3">
        <v>-5.6153891688388698E-2</v>
      </c>
      <c r="H10579" s="3">
        <v>-18.536838429939198</v>
      </c>
      <c r="I10579" s="3">
        <v>-0.100477392276643</v>
      </c>
      <c r="J10579" s="3">
        <v>-0.101770654309446</v>
      </c>
      <c r="K10579" s="3">
        <v>-0.106433293317032</v>
      </c>
      <c r="L10579" s="3">
        <v>0.96733300329389904</v>
      </c>
      <c r="M10579" s="3">
        <v>15.294877731299399</v>
      </c>
      <c r="N10579" s="3">
        <v>0.853304292927622</v>
      </c>
      <c r="O10579" s="3">
        <v>0.71468124944089895</v>
      </c>
      <c r="P10579" s="3">
        <v>5.7995085112623199E-3</v>
      </c>
      <c r="Q10579" s="2" t="s">
        <v>34</v>
      </c>
      <c r="R10579" s="2" t="s">
        <v>742</v>
      </c>
    </row>
    <row r="10580" spans="1:18" hidden="1">
      <c r="A10580" s="2" t="s">
        <v>21339</v>
      </c>
      <c r="B10580" s="2" t="s">
        <v>21340</v>
      </c>
      <c r="C10580" s="3">
        <v>-6.93091275304512E-4</v>
      </c>
      <c r="D10580" s="3">
        <v>-0.107095333532763</v>
      </c>
      <c r="E10580" s="3">
        <v>-7.4049251430579504E-4</v>
      </c>
      <c r="F10580" s="3">
        <v>-3.4988103282340802E-4</v>
      </c>
      <c r="G10580" s="3">
        <v>-5.7154096486856501E-2</v>
      </c>
      <c r="H10580" s="3">
        <v>-18.8338656265942</v>
      </c>
      <c r="I10580" s="3">
        <v>-0.102173299096353</v>
      </c>
      <c r="J10580" s="3">
        <v>-0.103477297462076</v>
      </c>
      <c r="K10580" s="3">
        <v>-0.108129199496032</v>
      </c>
      <c r="L10580" s="3">
        <v>0.966216678623256</v>
      </c>
      <c r="M10580" s="3">
        <v>15.2772270884621</v>
      </c>
      <c r="N10580" s="3">
        <v>0.85226680358370999</v>
      </c>
      <c r="O10580" s="3">
        <v>0.71454781853928195</v>
      </c>
      <c r="P10580" s="3">
        <v>5.7935623994656796E-3</v>
      </c>
      <c r="Q10580" s="2" t="s">
        <v>34</v>
      </c>
      <c r="R10580" s="2" t="s">
        <v>742</v>
      </c>
    </row>
    <row r="10581" spans="1:18" hidden="1">
      <c r="A10581" s="2" t="s">
        <v>21341</v>
      </c>
      <c r="B10581" s="2" t="s">
        <v>21342</v>
      </c>
      <c r="C10581" s="3">
        <v>-5.5128453481755697E-4</v>
      </c>
      <c r="D10581" s="3">
        <v>-0.33062530048998801</v>
      </c>
      <c r="E10581" s="3">
        <v>-1.5053742626684799E-3</v>
      </c>
      <c r="F10581" s="3">
        <v>-1.5580034141896099E-4</v>
      </c>
      <c r="G10581" s="3">
        <v>-2.2870677823571502E-2</v>
      </c>
      <c r="H10581" s="3">
        <v>-8.0097434397162797</v>
      </c>
      <c r="I10581" s="3">
        <v>-0.151919462541206</v>
      </c>
      <c r="J10581" s="3">
        <v>-0.15677847068768899</v>
      </c>
      <c r="K10581" s="3">
        <v>-0.157875150357323</v>
      </c>
      <c r="L10581" s="3">
        <v>0.47418776014824898</v>
      </c>
      <c r="M10581" s="3">
        <v>7.4975668032104501</v>
      </c>
      <c r="N10581" s="3">
        <v>0.191489258691875</v>
      </c>
      <c r="O10581" s="3">
        <v>0.44714737925293702</v>
      </c>
      <c r="P10581" s="3">
        <v>2.8028686066565501E-3</v>
      </c>
      <c r="Q10581" s="2" t="s">
        <v>34</v>
      </c>
      <c r="R10581" s="2" t="s">
        <v>206</v>
      </c>
    </row>
    <row r="10582" spans="1:18" hidden="1">
      <c r="A10582" s="2" t="s">
        <v>21343</v>
      </c>
      <c r="B10582" s="2" t="s">
        <v>21344</v>
      </c>
      <c r="C10582" s="3">
        <v>-5.7136700224942898E-4</v>
      </c>
      <c r="D10582" s="3">
        <v>-0.33992945577356098</v>
      </c>
      <c r="E10582" s="3">
        <v>-1.5379220646657399E-3</v>
      </c>
      <c r="F10582" s="3">
        <v>-1.6241590192914699E-4</v>
      </c>
      <c r="G10582" s="3">
        <v>-2.3563544799332301E-2</v>
      </c>
      <c r="H10582" s="3">
        <v>-8.2421434963110496</v>
      </c>
      <c r="I10582" s="3">
        <v>-0.15649083048767701</v>
      </c>
      <c r="J10582" s="3">
        <v>-0.16134764750081401</v>
      </c>
      <c r="K10582" s="3">
        <v>-0.16244651843764199</v>
      </c>
      <c r="L10582" s="3">
        <v>0.47465038630924999</v>
      </c>
      <c r="M10582" s="3">
        <v>7.5048815650801703</v>
      </c>
      <c r="N10582" s="3">
        <v>0.19194189234418799</v>
      </c>
      <c r="O10582" s="3">
        <v>0.44728813244423199</v>
      </c>
      <c r="P10582" s="3">
        <v>2.8103665654638701E-3</v>
      </c>
      <c r="Q10582" s="2" t="s">
        <v>34</v>
      </c>
      <c r="R10582" s="2" t="s">
        <v>206</v>
      </c>
    </row>
    <row r="10583" spans="1:18" hidden="1">
      <c r="A10583" s="2" t="s">
        <v>21345</v>
      </c>
      <c r="B10583" s="2" t="s">
        <v>21346</v>
      </c>
      <c r="C10583" s="3">
        <v>-1.1480835824458999E-3</v>
      </c>
      <c r="D10583" s="3">
        <v>-0.143514511677098</v>
      </c>
      <c r="E10583" s="3">
        <v>-1.28017157063606E-3</v>
      </c>
      <c r="F10583" s="3">
        <v>-6.1099784788090704E-4</v>
      </c>
      <c r="G10583" s="3">
        <v>-9.4125193080737204E-2</v>
      </c>
      <c r="H10583" s="3">
        <v>-29.087165275415298</v>
      </c>
      <c r="I10583" s="3">
        <v>-0.16375135164560201</v>
      </c>
      <c r="J10583" s="3">
        <v>-0.16326073954107401</v>
      </c>
      <c r="K10583" s="3">
        <v>-0.16970735918191401</v>
      </c>
      <c r="L10583" s="3">
        <v>1.1375904612935901</v>
      </c>
      <c r="M10583" s="3">
        <v>17.9868845108467</v>
      </c>
      <c r="N10583" s="3">
        <v>0.78177658146760298</v>
      </c>
      <c r="O10583" s="3">
        <v>0.464641585379025</v>
      </c>
      <c r="P10583" s="3">
        <v>8.6880654102483197E-3</v>
      </c>
      <c r="Q10583" s="2" t="s">
        <v>38</v>
      </c>
      <c r="R10583" s="2" t="s">
        <v>102</v>
      </c>
    </row>
    <row r="10584" spans="1:18" hidden="1">
      <c r="A10584" s="2" t="s">
        <v>21347</v>
      </c>
      <c r="B10584" s="2" t="s">
        <v>21348</v>
      </c>
      <c r="C10584" s="3">
        <v>-1.1519351449775499E-3</v>
      </c>
      <c r="D10584" s="3">
        <v>-0.14379563640504001</v>
      </c>
      <c r="E10584" s="3">
        <v>-1.2827339837350299E-3</v>
      </c>
      <c r="F10584" s="3">
        <v>-6.1333454988585201E-4</v>
      </c>
      <c r="G10584" s="3">
        <v>-9.4380068635248296E-2</v>
      </c>
      <c r="H10584" s="3">
        <v>-29.153166688764301</v>
      </c>
      <c r="I10584" s="3">
        <v>-0.16418581918314901</v>
      </c>
      <c r="J10584" s="3">
        <v>-0.163686695947243</v>
      </c>
      <c r="K10584" s="3">
        <v>-0.17014182723662499</v>
      </c>
      <c r="L10584" s="3">
        <v>1.13832867282686</v>
      </c>
      <c r="M10584" s="3">
        <v>17.998556660047601</v>
      </c>
      <c r="N10584" s="3">
        <v>0.78220186137693104</v>
      </c>
      <c r="O10584" s="3">
        <v>0.46454684052351097</v>
      </c>
      <c r="P10584" s="3">
        <v>8.6943134145577704E-3</v>
      </c>
      <c r="Q10584" s="2" t="s">
        <v>38</v>
      </c>
      <c r="R10584" s="2" t="s">
        <v>102</v>
      </c>
    </row>
    <row r="10585" spans="1:18" hidden="1">
      <c r="A10585" s="2" t="s">
        <v>21349</v>
      </c>
      <c r="B10585" s="2" t="s">
        <v>21350</v>
      </c>
      <c r="C10585" s="3">
        <v>-2.1816938835608601E-3</v>
      </c>
      <c r="D10585" s="3">
        <v>-0.17376821755565799</v>
      </c>
      <c r="E10585" s="3">
        <v>-1.7614861277298901E-3</v>
      </c>
      <c r="F10585" s="3">
        <v>-1.28181012975575E-3</v>
      </c>
      <c r="G10585" s="3">
        <v>-0.17133301147596</v>
      </c>
      <c r="H10585" s="3">
        <v>-46.522107049390399</v>
      </c>
      <c r="I10585" s="3">
        <v>-0.27484751218133102</v>
      </c>
      <c r="J10585" s="3">
        <v>-0.26888175315610402</v>
      </c>
      <c r="K10585" s="3">
        <v>-0.28080384639412898</v>
      </c>
      <c r="L10585" s="3">
        <v>1.5473586420945</v>
      </c>
      <c r="M10585" s="3">
        <v>24.465888330819599</v>
      </c>
      <c r="N10585" s="3">
        <v>1.00647192744055</v>
      </c>
      <c r="O10585" s="3">
        <v>0.33318114360554102</v>
      </c>
      <c r="P10585" s="3">
        <v>1.26776188517601E-2</v>
      </c>
      <c r="Q10585" s="2" t="s">
        <v>181</v>
      </c>
      <c r="R10585" s="2" t="s">
        <v>21</v>
      </c>
    </row>
    <row r="10586" spans="1:18" hidden="1">
      <c r="A10586" s="2" t="s">
        <v>21351</v>
      </c>
      <c r="B10586" s="2" t="s">
        <v>21352</v>
      </c>
      <c r="C10586" s="3">
        <v>-1.3396221721966999E-4</v>
      </c>
      <c r="D10586" s="3">
        <v>-3.20311531411459E-2</v>
      </c>
      <c r="E10586" s="3">
        <v>-3.7590704368950002E-4</v>
      </c>
      <c r="F10586" s="3">
        <v>8.6825389914270098E-5</v>
      </c>
      <c r="G10586" s="3">
        <v>-2.84402755501817E-2</v>
      </c>
      <c r="H10586" s="3">
        <v>-9.8614062930249897</v>
      </c>
      <c r="I10586" s="3">
        <v>-7.6014864668960694E-2</v>
      </c>
      <c r="J10586" s="3">
        <v>-6.2836173438013301E-2</v>
      </c>
      <c r="K10586" s="3">
        <v>-8.1971630114685598E-2</v>
      </c>
      <c r="L10586" s="3">
        <v>1.9617206149627</v>
      </c>
      <c r="M10586" s="3">
        <v>31.0175263809417</v>
      </c>
      <c r="N10586" s="3">
        <v>0.91501073111688602</v>
      </c>
      <c r="O10586" s="3">
        <v>0.208103334667502</v>
      </c>
      <c r="P10586" s="3">
        <v>1.69296877600199E-2</v>
      </c>
      <c r="Q10586" s="2" t="s">
        <v>38</v>
      </c>
      <c r="R10586" s="2" t="s">
        <v>21</v>
      </c>
    </row>
    <row r="10587" spans="1:18" hidden="1">
      <c r="A10587" s="2" t="s">
        <v>21353</v>
      </c>
      <c r="B10587" s="2" t="s">
        <v>21354</v>
      </c>
      <c r="C10587" s="3">
        <v>-1.47437399340687E-4</v>
      </c>
      <c r="D10587" s="3">
        <v>-3.2793561951582097E-2</v>
      </c>
      <c r="E10587" s="3">
        <v>-3.8427122511008101E-4</v>
      </c>
      <c r="F10587" s="3">
        <v>7.9092521781106895E-5</v>
      </c>
      <c r="G10587" s="3">
        <v>-2.9170276999832899E-2</v>
      </c>
      <c r="H10587" s="3">
        <v>-10.10133038221</v>
      </c>
      <c r="I10587" s="3">
        <v>-7.7453992050691103E-2</v>
      </c>
      <c r="J10587" s="3">
        <v>-6.42961763373157E-2</v>
      </c>
      <c r="K10587" s="3">
        <v>-8.3410756266810701E-2</v>
      </c>
      <c r="L10587" s="3">
        <v>1.9606341156915299</v>
      </c>
      <c r="M10587" s="3">
        <v>31.000347319076599</v>
      </c>
      <c r="N10587" s="3">
        <v>0.91409132514203795</v>
      </c>
      <c r="O10587" s="3">
        <v>0.20787728653040399</v>
      </c>
      <c r="P10587" s="3">
        <v>1.69219809945278E-2</v>
      </c>
      <c r="Q10587" s="2" t="s">
        <v>38</v>
      </c>
      <c r="R10587" s="2" t="s">
        <v>21</v>
      </c>
    </row>
    <row r="10588" spans="1:18" hidden="1">
      <c r="A10588" s="2" t="s">
        <v>21355</v>
      </c>
      <c r="B10588" s="2" t="s">
        <v>21356</v>
      </c>
      <c r="C10588" s="3">
        <v>-9.5687556137992002E-5</v>
      </c>
      <c r="D10588" s="3">
        <v>-5.2809890120214899E-2</v>
      </c>
      <c r="E10588" s="3">
        <v>-4.0371230157828901E-4</v>
      </c>
      <c r="F10588" s="3">
        <v>4.6197019447989902E-5</v>
      </c>
      <c r="G10588" s="3">
        <v>-3.03237833360053E-2</v>
      </c>
      <c r="H10588" s="3">
        <v>-10.4791470530729</v>
      </c>
      <c r="I10588" s="3">
        <v>-5.0128666271964703E-2</v>
      </c>
      <c r="J10588" s="3">
        <v>-5.1348279601363497E-2</v>
      </c>
      <c r="K10588" s="3">
        <v>-5.6084573017412001E-2</v>
      </c>
      <c r="L10588" s="3">
        <v>0.97232316682492104</v>
      </c>
      <c r="M10588" s="3">
        <v>15.373779144573099</v>
      </c>
      <c r="N10588" s="3">
        <v>0.89864503835585696</v>
      </c>
      <c r="O10588" s="3">
        <v>0.65848218730827701</v>
      </c>
      <c r="P10588" s="3">
        <v>5.7106608280098198E-3</v>
      </c>
      <c r="Q10588" s="2" t="s">
        <v>24</v>
      </c>
      <c r="R10588" s="2" t="s">
        <v>21</v>
      </c>
    </row>
    <row r="10589" spans="1:18" hidden="1">
      <c r="A10589" s="2" t="s">
        <v>21357</v>
      </c>
      <c r="B10589" s="2" t="s">
        <v>21358</v>
      </c>
      <c r="C10589" s="3">
        <v>-1.2089017525479999E-3</v>
      </c>
      <c r="D10589" s="3">
        <v>-0.14808758844831499</v>
      </c>
      <c r="E10589" s="3">
        <v>-1.3422249973667601E-3</v>
      </c>
      <c r="F10589" s="3">
        <v>-2.9086198409198298E-4</v>
      </c>
      <c r="G10589" s="3">
        <v>-8.3607299028089097E-2</v>
      </c>
      <c r="H10589" s="3">
        <v>-26.309351686296701</v>
      </c>
      <c r="I10589" s="3">
        <v>-0.22572325358154499</v>
      </c>
      <c r="J10589" s="3">
        <v>-0.22069436931505801</v>
      </c>
      <c r="K10589" s="3">
        <v>-0.231679530266338</v>
      </c>
      <c r="L10589" s="3">
        <v>1.4902961931349401</v>
      </c>
      <c r="M10589" s="3">
        <v>23.563651792923</v>
      </c>
      <c r="N10589" s="3">
        <v>0.66727204113652805</v>
      </c>
      <c r="O10589" s="3">
        <v>0.19727955613604201</v>
      </c>
      <c r="P10589" s="3">
        <v>1.24493370994494E-2</v>
      </c>
      <c r="Q10589" s="2" t="s">
        <v>34</v>
      </c>
      <c r="R10589" s="2" t="s">
        <v>102</v>
      </c>
    </row>
    <row r="10590" spans="1:18" hidden="1">
      <c r="A10590" s="2" t="s">
        <v>21359</v>
      </c>
      <c r="B10590" s="2" t="s">
        <v>21360</v>
      </c>
      <c r="C10590" s="3">
        <v>-1.2348214784101399E-3</v>
      </c>
      <c r="D10590" s="3">
        <v>-0.150100007867044</v>
      </c>
      <c r="E10590" s="3">
        <v>-1.3608214134461501E-3</v>
      </c>
      <c r="F10590" s="3">
        <v>-3.0317983166940602E-4</v>
      </c>
      <c r="G10590" s="3">
        <v>-8.4820932855780407E-2</v>
      </c>
      <c r="H10590" s="3">
        <v>-26.635335803226301</v>
      </c>
      <c r="I10590" s="3">
        <v>-0.228852071418439</v>
      </c>
      <c r="J10590" s="3">
        <v>-0.22381149198828601</v>
      </c>
      <c r="K10590" s="3">
        <v>-0.23480834880652601</v>
      </c>
      <c r="L10590" s="3">
        <v>1.49108248006579</v>
      </c>
      <c r="M10590" s="3">
        <v>23.576084080902501</v>
      </c>
      <c r="N10590" s="3">
        <v>0.66707177221401504</v>
      </c>
      <c r="O10590" s="3">
        <v>0.19701634651830399</v>
      </c>
      <c r="P10590" s="3">
        <v>1.2458691203467201E-2</v>
      </c>
      <c r="Q10590" s="2" t="s">
        <v>34</v>
      </c>
      <c r="R10590" s="2" t="s">
        <v>102</v>
      </c>
    </row>
    <row r="10591" spans="1:18" hidden="1">
      <c r="A10591" s="2" t="s">
        <v>21361</v>
      </c>
      <c r="B10591" s="2" t="s">
        <v>21362</v>
      </c>
      <c r="C10591" s="3">
        <v>1.9372289157153699E-4</v>
      </c>
      <c r="D10591" s="3">
        <v>0.13353940605235301</v>
      </c>
      <c r="E10591" s="3">
        <v>-5.3542210436794196E-3</v>
      </c>
      <c r="F10591" s="3">
        <v>7.0937185861968098E-5</v>
      </c>
      <c r="G10591" s="3">
        <v>1.37845444465136E-2</v>
      </c>
      <c r="H10591" s="3">
        <v>5.1597166915007504</v>
      </c>
      <c r="I10591" s="3">
        <v>2.0084618700377799E-2</v>
      </c>
      <c r="J10591" s="3">
        <v>1.41846701470764E-2</v>
      </c>
      <c r="K10591" s="3">
        <v>1.41289930705835E-2</v>
      </c>
      <c r="L10591" s="3">
        <v>0.106220856947015</v>
      </c>
      <c r="M10591" s="3">
        <v>1.6794992148374399</v>
      </c>
      <c r="N10591" s="3">
        <v>-1.46219628308127E-2</v>
      </c>
      <c r="O10591" s="3">
        <v>1.57288823541415E-2</v>
      </c>
      <c r="P10591" s="3">
        <v>1.0544971611089601E-3</v>
      </c>
      <c r="Q10591" s="2" t="s">
        <v>30</v>
      </c>
      <c r="R10591" s="2" t="s">
        <v>252</v>
      </c>
    </row>
    <row r="10592" spans="1:18" hidden="1">
      <c r="A10592" s="2" t="s">
        <v>21363</v>
      </c>
      <c r="B10592" s="2" t="s">
        <v>21364</v>
      </c>
      <c r="C10592" s="3">
        <v>1.1591168923920201E-3</v>
      </c>
      <c r="D10592" s="3">
        <v>6.6295265723258001E-2</v>
      </c>
      <c r="E10592" s="3">
        <v>6.6664832580750797E-4</v>
      </c>
      <c r="F10592" s="3">
        <v>8.9292097534059199E-4</v>
      </c>
      <c r="G10592" s="3">
        <v>5.6797580505809402E-2</v>
      </c>
      <c r="H10592" s="3">
        <v>23.029295677574801</v>
      </c>
      <c r="I10592" s="3">
        <v>7.5889833471509696E-2</v>
      </c>
      <c r="J10592" s="3">
        <v>7.6536101730311307E-2</v>
      </c>
      <c r="K10592" s="3">
        <v>6.9933819198397806E-2</v>
      </c>
      <c r="L10592" s="3">
        <v>1.1544731119987099</v>
      </c>
      <c r="M10592" s="3">
        <v>18.253822656693</v>
      </c>
      <c r="N10592" s="3">
        <v>0.76265035401648695</v>
      </c>
      <c r="O10592" s="3">
        <v>0.33609328388482002</v>
      </c>
      <c r="P10592" s="3">
        <v>9.4068350363864205E-3</v>
      </c>
      <c r="Q10592" s="2" t="s">
        <v>20</v>
      </c>
      <c r="R10592" s="2" t="s">
        <v>501</v>
      </c>
    </row>
    <row r="10593" spans="1:18" hidden="1">
      <c r="A10593" s="2" t="s">
        <v>21365</v>
      </c>
      <c r="B10593" s="2" t="s">
        <v>21366</v>
      </c>
      <c r="C10593" s="3">
        <v>-5.5157473493122795E-4</v>
      </c>
      <c r="D10593" s="3">
        <v>-0.16521987289456999</v>
      </c>
      <c r="E10593" s="3">
        <v>-6.1017980753903496E-4</v>
      </c>
      <c r="F10593" s="3">
        <v>5.1027827816263398E-5</v>
      </c>
      <c r="G10593" s="3">
        <v>-3.2215452171224401E-2</v>
      </c>
      <c r="H10593" s="3">
        <v>-11.095314981758801</v>
      </c>
      <c r="I10593" s="3">
        <v>-0.180544646556069</v>
      </c>
      <c r="J10593" s="3">
        <v>-0.18063496299939999</v>
      </c>
      <c r="K10593" s="3">
        <v>-0.18650061955622901</v>
      </c>
      <c r="L10593" s="3">
        <v>1.0933004597737901</v>
      </c>
      <c r="M10593" s="3">
        <v>17.286598098972298</v>
      </c>
      <c r="N10593" s="3">
        <v>0.62557092249291602</v>
      </c>
      <c r="O10593" s="3">
        <v>0.57179251689426103</v>
      </c>
      <c r="P10593" s="3">
        <v>6.0620565250095E-3</v>
      </c>
      <c r="Q10593" s="2" t="s">
        <v>34</v>
      </c>
      <c r="R10593" s="2" t="s">
        <v>501</v>
      </c>
    </row>
    <row r="10594" spans="1:18" hidden="1">
      <c r="A10594" s="2" t="s">
        <v>21367</v>
      </c>
      <c r="B10594" s="2" t="s">
        <v>21368</v>
      </c>
      <c r="C10594" s="3">
        <v>-5.7274356270957405E-4</v>
      </c>
      <c r="D10594" s="3">
        <v>-0.16887329206090201</v>
      </c>
      <c r="E10594" s="3">
        <v>-6.2193129677221102E-4</v>
      </c>
      <c r="F10594" s="3">
        <v>4.3650609817962902E-5</v>
      </c>
      <c r="G10594" s="3">
        <v>-3.2927583998818503E-2</v>
      </c>
      <c r="H10594" s="3">
        <v>-11.326178281860599</v>
      </c>
      <c r="I10594" s="3">
        <v>-0.184397722859586</v>
      </c>
      <c r="J10594" s="3">
        <v>-0.18449630002013201</v>
      </c>
      <c r="K10594" s="3">
        <v>-0.19035369537661101</v>
      </c>
      <c r="L10594" s="3">
        <v>1.0925131959504699</v>
      </c>
      <c r="M10594" s="3">
        <v>17.274150364966602</v>
      </c>
      <c r="N10594" s="3">
        <v>0.62520099146433294</v>
      </c>
      <c r="O10594" s="3">
        <v>0.57152652311762797</v>
      </c>
      <c r="P10594" s="3">
        <v>6.0600315371108103E-3</v>
      </c>
      <c r="Q10594" s="2" t="s">
        <v>34</v>
      </c>
      <c r="R10594" s="2" t="s">
        <v>501</v>
      </c>
    </row>
    <row r="10595" spans="1:18" hidden="1">
      <c r="A10595" s="2" t="s">
        <v>21369</v>
      </c>
      <c r="B10595" s="2" t="s">
        <v>21370</v>
      </c>
      <c r="C10595" s="3">
        <v>-1.4499794677632E-3</v>
      </c>
      <c r="D10595" s="3">
        <v>-0.141481663867768</v>
      </c>
      <c r="E10595" s="3">
        <v>-1.54233795866515E-3</v>
      </c>
      <c r="F10595" s="3">
        <v>-8.31316923509053E-4</v>
      </c>
      <c r="G10595" s="3">
        <v>-0.115954387032863</v>
      </c>
      <c r="H10595" s="3">
        <v>-34.523512773386003</v>
      </c>
      <c r="I10595" s="3">
        <v>-0.20224265368672401</v>
      </c>
      <c r="J10595" s="3">
        <v>-0.19842412870512299</v>
      </c>
      <c r="K10595" s="3">
        <v>-0.208198858708941</v>
      </c>
      <c r="L10595" s="3">
        <v>1.4024724001731801</v>
      </c>
      <c r="M10595" s="3">
        <v>22.175035700351799</v>
      </c>
      <c r="N10595" s="3">
        <v>0.79042345217271603</v>
      </c>
      <c r="O10595" s="3">
        <v>0.31439937199187501</v>
      </c>
      <c r="P10595" s="3">
        <v>1.16621975953041E-2</v>
      </c>
      <c r="Q10595" s="2" t="s">
        <v>38</v>
      </c>
      <c r="R10595" s="2" t="s">
        <v>350</v>
      </c>
    </row>
    <row r="10596" spans="1:18" hidden="1">
      <c r="A10596" s="2" t="s">
        <v>21371</v>
      </c>
      <c r="B10596" s="2" t="s">
        <v>21372</v>
      </c>
      <c r="C10596" s="3">
        <v>-1.4573718300042299E-3</v>
      </c>
      <c r="D10596" s="3">
        <v>-0.14202037363414999</v>
      </c>
      <c r="E10596" s="3">
        <v>-1.5476060529518399E-3</v>
      </c>
      <c r="F10596" s="3">
        <v>-8.3599994239683703E-4</v>
      </c>
      <c r="G10596" s="3">
        <v>-0.116446777680309</v>
      </c>
      <c r="H10596" s="3">
        <v>-34.641219781128797</v>
      </c>
      <c r="I10596" s="3">
        <v>-0.20306594309213999</v>
      </c>
      <c r="J10596" s="3">
        <v>-0.19924143018795901</v>
      </c>
      <c r="K10596" s="3">
        <v>-0.20902214846699699</v>
      </c>
      <c r="L10596" s="3">
        <v>1.4029073793399001</v>
      </c>
      <c r="M10596" s="3">
        <v>22.1819133248596</v>
      </c>
      <c r="N10596" s="3">
        <v>0.79091445645675396</v>
      </c>
      <c r="O10596" s="3">
        <v>0.31460172939655101</v>
      </c>
      <c r="P10596" s="3">
        <v>1.1664607824275201E-2</v>
      </c>
      <c r="Q10596" s="2" t="s">
        <v>38</v>
      </c>
      <c r="R10596" s="2" t="s">
        <v>350</v>
      </c>
    </row>
    <row r="10597" spans="1:18" hidden="1">
      <c r="A10597" s="2" t="s">
        <v>21373</v>
      </c>
      <c r="B10597" s="2" t="s">
        <v>21374</v>
      </c>
      <c r="C10597" s="3">
        <v>-5.48301647715733E-4</v>
      </c>
      <c r="D10597" s="3">
        <v>-0.19374711999588001</v>
      </c>
      <c r="E10597" s="3">
        <v>-8.0708974436923399E-4</v>
      </c>
      <c r="F10597" s="3">
        <v>6.9598119519724094E-5</v>
      </c>
      <c r="G10597" s="3">
        <v>-4.6652135378893199E-2</v>
      </c>
      <c r="H10597" s="3">
        <v>-15.660513504015499</v>
      </c>
      <c r="I10597" s="3">
        <v>-0.13489089268844401</v>
      </c>
      <c r="J10597" s="3">
        <v>-0.13831749480799799</v>
      </c>
      <c r="K10597" s="3">
        <v>-0.140846666280769</v>
      </c>
      <c r="L10597" s="3">
        <v>0.71390735929875504</v>
      </c>
      <c r="M10597" s="3">
        <v>11.287866468701299</v>
      </c>
      <c r="N10597" s="3">
        <v>0.65182042125510797</v>
      </c>
      <c r="O10597" s="3">
        <v>0.74538703809042495</v>
      </c>
      <c r="P10597" s="3">
        <v>3.82870562220232E-3</v>
      </c>
      <c r="Q10597" s="2" t="s">
        <v>7392</v>
      </c>
      <c r="R10597" s="2" t="s">
        <v>158</v>
      </c>
    </row>
    <row r="10598" spans="1:18" hidden="1">
      <c r="A10598" s="2" t="s">
        <v>21375</v>
      </c>
      <c r="B10598" s="2" t="s">
        <v>21376</v>
      </c>
      <c r="C10598" s="3">
        <v>1.60492039128364E-4</v>
      </c>
      <c r="D10598" s="3">
        <v>0.30011441520241</v>
      </c>
      <c r="E10598" s="3">
        <v>8.9251972315757006E-3</v>
      </c>
      <c r="F10598" s="3">
        <v>4.8571001939082798E-5</v>
      </c>
      <c r="G10598" s="3">
        <v>1.0599975133625501E-2</v>
      </c>
      <c r="H10598" s="3">
        <v>3.9445979115021199</v>
      </c>
      <c r="I10598" s="3">
        <v>1.5959867708925699E-2</v>
      </c>
      <c r="J10598" s="3">
        <v>1.00097723080575E-2</v>
      </c>
      <c r="K10598" s="3">
        <v>1.00042450421389E-2</v>
      </c>
      <c r="L10598" s="3">
        <v>3.3353187321263897E-2</v>
      </c>
      <c r="M10598" s="3">
        <v>0.52736019580722004</v>
      </c>
      <c r="N10598" s="3">
        <v>5.2036416400352897E-3</v>
      </c>
      <c r="O10598" s="3">
        <v>1.8691251589749502E-2</v>
      </c>
      <c r="P10598" s="3">
        <v>3.3063729958058202E-4</v>
      </c>
      <c r="Q10598" s="2" t="s">
        <v>30</v>
      </c>
      <c r="R10598" s="2" t="s">
        <v>1369</v>
      </c>
    </row>
    <row r="10599" spans="1:18" hidden="1">
      <c r="A10599" s="2" t="s">
        <v>21377</v>
      </c>
      <c r="B10599" s="2" t="s">
        <v>21378</v>
      </c>
      <c r="C10599" s="3">
        <v>-1.43859468142263E-3</v>
      </c>
      <c r="D10599" s="3">
        <v>-0.14108581388474201</v>
      </c>
      <c r="E10599" s="3">
        <v>-1.61692341456427E-3</v>
      </c>
      <c r="F10599" s="3">
        <v>-8.4749262220371903E-4</v>
      </c>
      <c r="G10599" s="3">
        <v>-0.115419454843239</v>
      </c>
      <c r="H10599" s="3">
        <v>-34.395396522250103</v>
      </c>
      <c r="I10599" s="3">
        <v>-0.213483478510368</v>
      </c>
      <c r="J10599" s="3">
        <v>-0.20856243515599801</v>
      </c>
      <c r="K10599" s="3">
        <v>-0.21943975059436299</v>
      </c>
      <c r="L10599" s="3">
        <v>1.47826652030643</v>
      </c>
      <c r="M10599" s="3">
        <v>23.3734459646994</v>
      </c>
      <c r="N10599" s="3">
        <v>0.75065445949768494</v>
      </c>
      <c r="O10599" s="3">
        <v>0.30054832878211901</v>
      </c>
      <c r="P10599" s="3">
        <v>1.2146286622402301E-2</v>
      </c>
      <c r="Q10599" s="2" t="s">
        <v>38</v>
      </c>
      <c r="R10599" s="2" t="s">
        <v>1126</v>
      </c>
    </row>
    <row r="10600" spans="1:18" hidden="1">
      <c r="A10600" s="2" t="s">
        <v>21379</v>
      </c>
      <c r="B10600" s="2" t="s">
        <v>21380</v>
      </c>
      <c r="C10600" s="3">
        <v>-1.4427737240881901E-3</v>
      </c>
      <c r="D10600" s="3">
        <v>-0.14142722037507799</v>
      </c>
      <c r="E10600" s="3">
        <v>-1.62042237839025E-3</v>
      </c>
      <c r="F10600" s="3">
        <v>-8.50215383525915E-4</v>
      </c>
      <c r="G10600" s="3">
        <v>-0.11569587766553301</v>
      </c>
      <c r="H10600" s="3">
        <v>-34.461630967423297</v>
      </c>
      <c r="I10600" s="3">
        <v>-0.213966741315363</v>
      </c>
      <c r="J10600" s="3">
        <v>-0.20904766658505999</v>
      </c>
      <c r="K10600" s="3">
        <v>-0.219923013284817</v>
      </c>
      <c r="L10600" s="3">
        <v>1.4781289346608499</v>
      </c>
      <c r="M10600" s="3">
        <v>23.371270544632502</v>
      </c>
      <c r="N10600" s="3">
        <v>0.75073944685973304</v>
      </c>
      <c r="O10600" s="3">
        <v>0.30066913559264202</v>
      </c>
      <c r="P10600" s="3">
        <v>1.21445092437795E-2</v>
      </c>
      <c r="Q10600" s="2" t="s">
        <v>38</v>
      </c>
      <c r="R10600" s="2" t="s">
        <v>1126</v>
      </c>
    </row>
    <row r="10601" spans="1:18" hidden="1">
      <c r="A10601" s="2" t="s">
        <v>21381</v>
      </c>
      <c r="B10601" s="2" t="s">
        <v>21382</v>
      </c>
      <c r="C10601" s="3">
        <v>-2.12330606964362E-3</v>
      </c>
      <c r="D10601" s="3">
        <v>-0.23097754168967599</v>
      </c>
      <c r="E10601" s="3">
        <v>-9.3514168556203304E-4</v>
      </c>
      <c r="F10601" s="3">
        <v>-8.1952298467793602E-5</v>
      </c>
      <c r="G10601" s="3">
        <v>-9.5676113259429194E-2</v>
      </c>
      <c r="H10601" s="3">
        <v>-29.4878379038201</v>
      </c>
      <c r="I10601" s="3">
        <v>-0.32504587713261301</v>
      </c>
      <c r="J10601" s="3">
        <v>-0.321428212003876</v>
      </c>
      <c r="K10601" s="3">
        <v>-0.33100207107500401</v>
      </c>
      <c r="L10601" s="3">
        <v>1.3915994154778999</v>
      </c>
      <c r="M10601" s="3">
        <v>22.003118717345799</v>
      </c>
      <c r="N10601" s="3">
        <v>1.0868057446930901</v>
      </c>
      <c r="O10601" s="3">
        <v>0.49125281555183098</v>
      </c>
      <c r="P10601" s="3">
        <v>9.8049268182131399E-3</v>
      </c>
      <c r="Q10601" s="2" t="s">
        <v>95</v>
      </c>
      <c r="R10601" s="2" t="s">
        <v>247</v>
      </c>
    </row>
    <row r="10602" spans="1:18" hidden="1">
      <c r="A10602" s="2" t="s">
        <v>21383</v>
      </c>
      <c r="B10602" s="2" t="s">
        <v>21384</v>
      </c>
      <c r="C10602" s="3">
        <v>-2.1380360963732499E-3</v>
      </c>
      <c r="D10602" s="3">
        <v>-0.23189010778573901</v>
      </c>
      <c r="E10602" s="3">
        <v>-9.3966025809955002E-4</v>
      </c>
      <c r="F10602" s="3">
        <v>-8.6839497099297706E-5</v>
      </c>
      <c r="G10602" s="3">
        <v>-9.6139434319016101E-2</v>
      </c>
      <c r="H10602" s="3">
        <v>-29.6070960724245</v>
      </c>
      <c r="I10602" s="3">
        <v>-0.32658926462092502</v>
      </c>
      <c r="J10602" s="3">
        <v>-0.32295591928143302</v>
      </c>
      <c r="K10602" s="3">
        <v>-0.33254545952296999</v>
      </c>
      <c r="L10602" s="3">
        <v>1.3927110663117901</v>
      </c>
      <c r="M10602" s="3">
        <v>22.0206954603353</v>
      </c>
      <c r="N10602" s="3">
        <v>1.08651031877364</v>
      </c>
      <c r="O10602" s="3">
        <v>0.490188041457639</v>
      </c>
      <c r="P10602" s="3">
        <v>9.8228223627579297E-3</v>
      </c>
      <c r="Q10602" s="2" t="s">
        <v>95</v>
      </c>
      <c r="R10602" s="2" t="s">
        <v>247</v>
      </c>
    </row>
    <row r="10603" spans="1:18" hidden="1">
      <c r="A10603" s="2" t="s">
        <v>21385</v>
      </c>
      <c r="B10603" s="2" t="s">
        <v>21386</v>
      </c>
      <c r="C10603" s="3">
        <v>-5.0011100813233803E-4</v>
      </c>
      <c r="D10603" s="3">
        <v>-1.28532274958967</v>
      </c>
      <c r="E10603" s="3">
        <v>4.1468993297735799E-3</v>
      </c>
      <c r="F10603" s="3">
        <v>-1.6454482620242999E-4</v>
      </c>
      <c r="G10603" s="3">
        <v>-1.5173450235598301E-3</v>
      </c>
      <c r="H10603" s="3">
        <v>-0.55230429603175801</v>
      </c>
      <c r="I10603" s="3">
        <v>-0.18517144231524599</v>
      </c>
      <c r="J10603" s="3">
        <v>-0.19107171521194899</v>
      </c>
      <c r="K10603" s="3">
        <v>-0.19112706795560999</v>
      </c>
      <c r="L10603" s="3">
        <v>0.14865660416650001</v>
      </c>
      <c r="M10603" s="3">
        <v>2.3504672919610901</v>
      </c>
      <c r="N10603" s="3">
        <v>-1.80206143601221E-2</v>
      </c>
      <c r="O10603" s="3">
        <v>0.65101574166527099</v>
      </c>
      <c r="P10603" s="3">
        <v>1.0095131611100401E-3</v>
      </c>
      <c r="Q10603" s="2" t="s">
        <v>34</v>
      </c>
      <c r="R10603" s="2" t="s">
        <v>161</v>
      </c>
    </row>
    <row r="10604" spans="1:18" hidden="1">
      <c r="A10604" s="2" t="s">
        <v>21387</v>
      </c>
      <c r="B10604" s="2" t="s">
        <v>21388</v>
      </c>
      <c r="C10604" s="3">
        <v>-1.25303395338897E-3</v>
      </c>
      <c r="D10604" s="3">
        <v>-0.133383721850552</v>
      </c>
      <c r="E10604" s="3">
        <v>-1.4337300576316399E-3</v>
      </c>
      <c r="F10604" s="3">
        <v>-6.9561037332714398E-4</v>
      </c>
      <c r="G10604" s="3">
        <v>-0.10316049038624001</v>
      </c>
      <c r="H10604" s="3">
        <v>-31.389880095858</v>
      </c>
      <c r="I10604" s="3">
        <v>-0.186634408040143</v>
      </c>
      <c r="J10604" s="3">
        <v>-0.18321731004358399</v>
      </c>
      <c r="K10604" s="3">
        <v>-0.192590589063035</v>
      </c>
      <c r="L10604" s="3">
        <v>1.3736107187717199</v>
      </c>
      <c r="M10604" s="3">
        <v>21.7186924486981</v>
      </c>
      <c r="N10604" s="3">
        <v>0.76106455425882302</v>
      </c>
      <c r="O10604" s="3">
        <v>0.32104602626614098</v>
      </c>
      <c r="P10604" s="3">
        <v>1.12652369001475E-2</v>
      </c>
      <c r="Q10604" s="2" t="s">
        <v>38</v>
      </c>
      <c r="R10604" s="2" t="s">
        <v>6532</v>
      </c>
    </row>
    <row r="10605" spans="1:18" hidden="1">
      <c r="A10605" s="2" t="s">
        <v>21389</v>
      </c>
      <c r="B10605" s="2" t="s">
        <v>21390</v>
      </c>
      <c r="C10605" s="3">
        <v>-1.2701938071313799E-3</v>
      </c>
      <c r="D10605" s="3">
        <v>-0.134844161095795</v>
      </c>
      <c r="E10605" s="3">
        <v>-1.4496175316306801E-3</v>
      </c>
      <c r="F10605" s="3">
        <v>-7.06855323131805E-4</v>
      </c>
      <c r="G10605" s="3">
        <v>-0.10423767569681699</v>
      </c>
      <c r="H10605" s="3">
        <v>-31.6593856306873</v>
      </c>
      <c r="I10605" s="3">
        <v>-0.188469669038593</v>
      </c>
      <c r="J10605" s="3">
        <v>-0.185068248182885</v>
      </c>
      <c r="K10605" s="3">
        <v>-0.19442584912778799</v>
      </c>
      <c r="L10605" s="3">
        <v>1.37246022874814</v>
      </c>
      <c r="M10605" s="3">
        <v>21.700501604199101</v>
      </c>
      <c r="N10605" s="3">
        <v>0.76015428642415805</v>
      </c>
      <c r="O10605" s="3">
        <v>0.32079923660721199</v>
      </c>
      <c r="P10605" s="3">
        <v>1.12575102913653E-2</v>
      </c>
      <c r="Q10605" s="2" t="s">
        <v>38</v>
      </c>
      <c r="R10605" s="2" t="s">
        <v>6532</v>
      </c>
    </row>
    <row r="10606" spans="1:18" hidden="1">
      <c r="A10606" s="2" t="s">
        <v>21391</v>
      </c>
      <c r="B10606" s="2" t="s">
        <v>21392</v>
      </c>
      <c r="C10606" s="3">
        <v>-1.12053317014303E-5</v>
      </c>
      <c r="D10606" s="3">
        <v>-8.9972992880572603E-2</v>
      </c>
      <c r="E10606" s="3">
        <v>-8.31929567788914E-4</v>
      </c>
      <c r="F10606" s="3">
        <v>-3.44833122594676E-5</v>
      </c>
      <c r="G10606" s="3">
        <v>-3.3242682198888701E-3</v>
      </c>
      <c r="H10606" s="3">
        <v>-1.20604632055671</v>
      </c>
      <c r="I10606" s="3">
        <v>-8.7589833223766806E-3</v>
      </c>
      <c r="J10606" s="3">
        <v>-1.4584573887148801E-2</v>
      </c>
      <c r="K10606" s="3">
        <v>-1.4714613407595899E-2</v>
      </c>
      <c r="L10606" s="3">
        <v>0.16209946363024599</v>
      </c>
      <c r="M10606" s="3">
        <v>2.5630175628160199</v>
      </c>
      <c r="N10606" s="3">
        <v>0.11154658900035</v>
      </c>
      <c r="O10606" s="3">
        <v>0.58542361910504503</v>
      </c>
      <c r="P10606" s="3">
        <v>1.03487063800198E-3</v>
      </c>
      <c r="Q10606" s="2" t="s">
        <v>21393</v>
      </c>
      <c r="R10606" s="2" t="s">
        <v>602</v>
      </c>
    </row>
    <row r="10607" spans="1:18" hidden="1">
      <c r="A10607" s="2" t="s">
        <v>21394</v>
      </c>
      <c r="B10607" s="2" t="s">
        <v>21395</v>
      </c>
      <c r="C10607" s="3">
        <v>-2.2062038342234301E-5</v>
      </c>
      <c r="D10607" s="3">
        <v>-9.9396876771008502E-2</v>
      </c>
      <c r="E10607" s="3">
        <v>-8.8221084831694395E-4</v>
      </c>
      <c r="F10607" s="3">
        <v>-4.0165960051549001E-5</v>
      </c>
      <c r="G10607" s="3">
        <v>-3.9032882531449902E-3</v>
      </c>
      <c r="H10607" s="3">
        <v>-1.41462679711524</v>
      </c>
      <c r="I10607" s="3">
        <v>-1.02615767108016E-2</v>
      </c>
      <c r="J10607" s="3">
        <v>-1.6087562058579599E-2</v>
      </c>
      <c r="K10607" s="3">
        <v>-1.6217206772617399E-2</v>
      </c>
      <c r="L10607" s="3">
        <v>0.16185178630554201</v>
      </c>
      <c r="M10607" s="3">
        <v>2.5591014404618102</v>
      </c>
      <c r="N10607" s="3">
        <v>0.111752316462709</v>
      </c>
      <c r="O10607" s="3">
        <v>0.589156393937734</v>
      </c>
      <c r="P10607" s="3">
        <v>1.0307727147572401E-3</v>
      </c>
      <c r="Q10607" s="2" t="s">
        <v>21393</v>
      </c>
      <c r="R10607" s="2" t="s">
        <v>602</v>
      </c>
    </row>
    <row r="10608" spans="1:18" hidden="1">
      <c r="A10608" s="2" t="s">
        <v>21396</v>
      </c>
      <c r="B10608" s="2" t="s">
        <v>21397</v>
      </c>
      <c r="C10608" s="3">
        <v>-3.1929074044169099E-4</v>
      </c>
      <c r="D10608" s="3">
        <v>-8.3095413808372307E-2</v>
      </c>
      <c r="E10608" s="3">
        <v>-5.9303020725681504E-4</v>
      </c>
      <c r="F10608" s="3">
        <v>-5.96810349288199E-5</v>
      </c>
      <c r="G10608" s="3">
        <v>-4.5049724736732098E-2</v>
      </c>
      <c r="H10608" s="3">
        <v>-15.165555827879601</v>
      </c>
      <c r="I10608" s="3">
        <v>-7.7808753684549495E-2</v>
      </c>
      <c r="J10608" s="3">
        <v>-7.9236507909400802E-2</v>
      </c>
      <c r="K10608" s="3">
        <v>-8.37646464304065E-2</v>
      </c>
      <c r="L10608" s="3">
        <v>0.95356054296966997</v>
      </c>
      <c r="M10608" s="3">
        <v>15.0771160132551</v>
      </c>
      <c r="N10608" s="3">
        <v>0.86008008445839501</v>
      </c>
      <c r="O10608" s="3">
        <v>0.72787326994601897</v>
      </c>
      <c r="P10608" s="3">
        <v>5.58674607636032E-3</v>
      </c>
      <c r="Q10608" s="2" t="s">
        <v>95</v>
      </c>
      <c r="R10608" s="2" t="s">
        <v>11891</v>
      </c>
    </row>
    <row r="10609" spans="1:18" hidden="1">
      <c r="A10609" s="2" t="s">
        <v>21398</v>
      </c>
      <c r="B10609" s="2" t="s">
        <v>21399</v>
      </c>
      <c r="C10609" s="3">
        <v>-3.3095533830727598E-4</v>
      </c>
      <c r="D10609" s="3">
        <v>-8.4328465151499707E-2</v>
      </c>
      <c r="E10609" s="3">
        <v>-6.0148354363941505E-4</v>
      </c>
      <c r="F10609" s="3">
        <v>-6.6962545228743502E-5</v>
      </c>
      <c r="G10609" s="3">
        <v>-4.5785251092024699E-2</v>
      </c>
      <c r="H10609" s="3">
        <v>-15.3931061786295</v>
      </c>
      <c r="I10609" s="3">
        <v>-7.9007663246000198E-2</v>
      </c>
      <c r="J10609" s="3">
        <v>-8.04329641140102E-2</v>
      </c>
      <c r="K10609" s="3">
        <v>-8.4963556145878402E-2</v>
      </c>
      <c r="L10609" s="3">
        <v>0.95380562150050896</v>
      </c>
      <c r="M10609" s="3">
        <v>15.0809910450704</v>
      </c>
      <c r="N10609" s="3">
        <v>0.86022093167511404</v>
      </c>
      <c r="O10609" s="3">
        <v>0.72782542875077105</v>
      </c>
      <c r="P10609" s="3">
        <v>5.5891889890815703E-3</v>
      </c>
      <c r="Q10609" s="2" t="s">
        <v>95</v>
      </c>
      <c r="R10609" s="2" t="s">
        <v>11891</v>
      </c>
    </row>
    <row r="10610" spans="1:18" hidden="1">
      <c r="A10610" s="2" t="s">
        <v>21400</v>
      </c>
      <c r="B10610" s="2" t="s">
        <v>21401</v>
      </c>
      <c r="C10610" s="3">
        <v>-3.17536577857834E-4</v>
      </c>
      <c r="D10610" s="3">
        <v>-0.15031444320534201</v>
      </c>
      <c r="E10610" s="3">
        <v>-8.9946353007751701E-4</v>
      </c>
      <c r="F10610" s="3">
        <v>-1.7432360856059899E-5</v>
      </c>
      <c r="G10610" s="3">
        <v>-2.8133017782610299E-2</v>
      </c>
      <c r="H10610" s="3">
        <v>-9.7602313430188801</v>
      </c>
      <c r="I10610" s="3">
        <v>-0.106643798520134</v>
      </c>
      <c r="J10610" s="3">
        <v>-0.10996253656427001</v>
      </c>
      <c r="K10610" s="3">
        <v>-0.112599578039885</v>
      </c>
      <c r="L10610" s="3">
        <v>0.73155003750406</v>
      </c>
      <c r="M10610" s="3">
        <v>11.566821704472201</v>
      </c>
      <c r="N10610" s="3">
        <v>0.37898857463762298</v>
      </c>
      <c r="O10610" s="3">
        <v>0.41569748733544398</v>
      </c>
      <c r="P10610" s="3">
        <v>4.7169780413260703E-3</v>
      </c>
      <c r="Q10610" s="2" t="s">
        <v>34</v>
      </c>
      <c r="R10610" s="2" t="s">
        <v>1218</v>
      </c>
    </row>
    <row r="10611" spans="1:18" hidden="1">
      <c r="A10611" s="2" t="s">
        <v>21402</v>
      </c>
      <c r="B10611" s="2" t="s">
        <v>21403</v>
      </c>
      <c r="C10611" s="3">
        <v>-3.5207643045199902E-4</v>
      </c>
      <c r="D10611" s="3">
        <v>-0.158134106457025</v>
      </c>
      <c r="E10611" s="3">
        <v>-9.42226174411921E-4</v>
      </c>
      <c r="F10611" s="3">
        <v>-3.35634917874842E-5</v>
      </c>
      <c r="G10611" s="3">
        <v>-2.9673608396847899E-2</v>
      </c>
      <c r="H10611" s="3">
        <v>-10.2663854857426</v>
      </c>
      <c r="I10611" s="3">
        <v>-0.11233821422479399</v>
      </c>
      <c r="J10611" s="3">
        <v>-0.115658053380542</v>
      </c>
      <c r="K10611" s="3">
        <v>-0.118293993681307</v>
      </c>
      <c r="L10611" s="3">
        <v>0.731392208624986</v>
      </c>
      <c r="M10611" s="3">
        <v>11.564326210779999</v>
      </c>
      <c r="N10611" s="3">
        <v>0.37813883441239998</v>
      </c>
      <c r="O10611" s="3">
        <v>0.413677062035818</v>
      </c>
      <c r="P10611" s="3">
        <v>4.7233956894154102E-3</v>
      </c>
      <c r="Q10611" s="2" t="s">
        <v>34</v>
      </c>
      <c r="R10611" s="2" t="s">
        <v>1218</v>
      </c>
    </row>
    <row r="10612" spans="1:18" hidden="1">
      <c r="A10612" s="2" t="s">
        <v>21404</v>
      </c>
      <c r="B10612" s="2" t="s">
        <v>21405</v>
      </c>
      <c r="C10612" s="3">
        <v>1.36253942296341E-4</v>
      </c>
      <c r="D10612" s="3">
        <v>0.36645274870542</v>
      </c>
      <c r="E10612" s="3">
        <v>9.5151908736000705E-3</v>
      </c>
      <c r="F10612" s="3">
        <v>1.8519243100279798E-5</v>
      </c>
      <c r="G10612" s="3">
        <v>7.7163107728329301E-3</v>
      </c>
      <c r="H10612" s="3">
        <v>2.8563787114880301</v>
      </c>
      <c r="I10612" s="3">
        <v>1.62269666372339E-2</v>
      </c>
      <c r="J10612" s="3">
        <v>1.0275238253481299E-2</v>
      </c>
      <c r="K10612" s="3">
        <v>1.0271344067858099E-2</v>
      </c>
      <c r="L10612" s="3">
        <v>2.8039735790715201E-2</v>
      </c>
      <c r="M10612" s="3">
        <v>0.44334715044001199</v>
      </c>
      <c r="N10612" s="3">
        <v>1.85039738936604E-3</v>
      </c>
      <c r="O10612" s="3">
        <v>8.6424343549035901E-3</v>
      </c>
      <c r="P10612" s="3">
        <v>2.6352266006791301E-4</v>
      </c>
      <c r="Q10612" s="2" t="s">
        <v>187</v>
      </c>
      <c r="R10612" s="2" t="s">
        <v>1369</v>
      </c>
    </row>
    <row r="10613" spans="1:18" hidden="1">
      <c r="A10613" s="2" t="s">
        <v>21406</v>
      </c>
      <c r="B10613" s="2" t="s">
        <v>21407</v>
      </c>
      <c r="C10613" s="3">
        <v>1.2699346319516099E-4</v>
      </c>
      <c r="D10613" s="3">
        <v>0.334311195965593</v>
      </c>
      <c r="E10613" s="3">
        <v>7.3632079103722803E-3</v>
      </c>
      <c r="F10613" s="3">
        <v>1.3201978490470599E-5</v>
      </c>
      <c r="G10613" s="3">
        <v>7.1929643103052299E-3</v>
      </c>
      <c r="H10613" s="3">
        <v>2.6601031119525702</v>
      </c>
      <c r="I10613" s="3">
        <v>1.5126298405499001E-2</v>
      </c>
      <c r="J10613" s="3">
        <v>9.1744060391989197E-3</v>
      </c>
      <c r="K10613" s="3">
        <v>9.1706758458709493E-3</v>
      </c>
      <c r="L10613" s="3">
        <v>2.74427125083276E-2</v>
      </c>
      <c r="M10613" s="3">
        <v>0.43390738349753799</v>
      </c>
      <c r="N10613" s="3">
        <v>1.68043872686553E-3</v>
      </c>
      <c r="O10613" s="3">
        <v>7.5536245040085997E-3</v>
      </c>
      <c r="P10613" s="3">
        <v>2.5733779645416901E-4</v>
      </c>
      <c r="Q10613" s="2" t="s">
        <v>187</v>
      </c>
      <c r="R10613" s="2" t="s">
        <v>1369</v>
      </c>
    </row>
    <row r="10614" spans="1:18" hidden="1">
      <c r="A10614" s="2" t="s">
        <v>21408</v>
      </c>
      <c r="B10614" s="2" t="s">
        <v>21409</v>
      </c>
      <c r="C10614" s="3">
        <v>-7.4598897995155301E-4</v>
      </c>
      <c r="D10614" s="3">
        <v>-9.3311658521391894E-2</v>
      </c>
      <c r="E10614" s="3">
        <v>-7.19386598194824E-4</v>
      </c>
      <c r="F10614" s="3">
        <v>-2.7258857386007701E-4</v>
      </c>
      <c r="G10614" s="3">
        <v>-5.5853147218840701E-2</v>
      </c>
      <c r="H10614" s="3">
        <v>-18.447315644770502</v>
      </c>
      <c r="I10614" s="3">
        <v>-0.12733606977787201</v>
      </c>
      <c r="J10614" s="3">
        <v>-0.12446143034979899</v>
      </c>
      <c r="K10614" s="3">
        <v>-0.13329221886371201</v>
      </c>
      <c r="L10614" s="3">
        <v>1.3338250795452899</v>
      </c>
      <c r="M10614" s="3">
        <v>21.089626258092</v>
      </c>
      <c r="N10614" s="3">
        <v>0.859187114572179</v>
      </c>
      <c r="O10614" s="3">
        <v>0.37101664156216702</v>
      </c>
      <c r="P10614" s="3">
        <v>1.0325899144478101E-2</v>
      </c>
      <c r="Q10614" s="2" t="s">
        <v>34</v>
      </c>
      <c r="R10614" s="2" t="s">
        <v>602</v>
      </c>
    </row>
    <row r="10615" spans="1:18" hidden="1">
      <c r="A10615" s="2" t="s">
        <v>21410</v>
      </c>
      <c r="B10615" s="2" t="s">
        <v>21411</v>
      </c>
      <c r="C10615" s="3">
        <v>-7.79794161579155E-4</v>
      </c>
      <c r="D10615" s="3">
        <v>-9.6160706173553503E-2</v>
      </c>
      <c r="E10615" s="3">
        <v>-7.4093105587484599E-4</v>
      </c>
      <c r="F10615" s="3">
        <v>-2.9087958048509501E-4</v>
      </c>
      <c r="G10615" s="3">
        <v>-5.7656170550399802E-2</v>
      </c>
      <c r="H10615" s="3">
        <v>-18.9825573474319</v>
      </c>
      <c r="I10615" s="3">
        <v>-0.13116535996045001</v>
      </c>
      <c r="J10615" s="3">
        <v>-0.12828697550545501</v>
      </c>
      <c r="K10615" s="3">
        <v>-0.137121509284444</v>
      </c>
      <c r="L10615" s="3">
        <v>1.33408936571159</v>
      </c>
      <c r="M10615" s="3">
        <v>21.0938049892899</v>
      </c>
      <c r="N10615" s="3">
        <v>0.85853862358274202</v>
      </c>
      <c r="O10615" s="3">
        <v>0.37016418331233503</v>
      </c>
      <c r="P10615" s="3">
        <v>1.03331077962021E-2</v>
      </c>
      <c r="Q10615" s="2" t="s">
        <v>34</v>
      </c>
      <c r="R10615" s="2" t="s">
        <v>602</v>
      </c>
    </row>
    <row r="10616" spans="1:18" hidden="1">
      <c r="A10616" s="2" t="s">
        <v>21412</v>
      </c>
      <c r="B10616" s="2" t="s">
        <v>21413</v>
      </c>
      <c r="C10616" s="3">
        <v>3.0876045542788002E-4</v>
      </c>
      <c r="D10616" s="3">
        <v>-1.04450728468077E-2</v>
      </c>
      <c r="E10616" s="3">
        <v>-1.36157386728264E-4</v>
      </c>
      <c r="F10616" s="3">
        <v>3.8452114840907401E-4</v>
      </c>
      <c r="G10616" s="3">
        <v>-1.0801355480612901E-2</v>
      </c>
      <c r="H10616" s="3">
        <v>-3.8659944641480601</v>
      </c>
      <c r="I10616" s="3">
        <v>-4.1300893799711698E-2</v>
      </c>
      <c r="J10616" s="3">
        <v>-2.3069458293945799E-2</v>
      </c>
      <c r="K10616" s="3">
        <v>-4.72579549636198E-2</v>
      </c>
      <c r="L10616" s="3">
        <v>2.2086450360177601</v>
      </c>
      <c r="M10616" s="3">
        <v>34.921744283203701</v>
      </c>
      <c r="N10616" s="3">
        <v>1.23070648026653</v>
      </c>
      <c r="O10616" s="3">
        <v>0.24510783567781499</v>
      </c>
      <c r="P10616" s="3">
        <v>1.92045402824026E-2</v>
      </c>
      <c r="Q10616" s="2" t="s">
        <v>20</v>
      </c>
      <c r="R10616" s="2" t="s">
        <v>244</v>
      </c>
    </row>
    <row r="10617" spans="1:18">
      <c r="A10617" s="2" t="s">
        <v>21414</v>
      </c>
      <c r="B10617" s="2" t="s">
        <v>21415</v>
      </c>
      <c r="C10617" s="3">
        <v>-2.9542628595606699E-4</v>
      </c>
      <c r="D10617" s="3">
        <v>-0.56468955160923795</v>
      </c>
      <c r="E10617" s="3">
        <v>-2.6968759081711299E-3</v>
      </c>
      <c r="F10617" s="3">
        <v>-5.8215784177703198E-5</v>
      </c>
      <c r="G10617" s="3">
        <v>-4.7664587654266902E-3</v>
      </c>
      <c r="H10617" s="3">
        <v>-1.7247518013508401</v>
      </c>
      <c r="I10617" s="3">
        <v>-0.166544087841869</v>
      </c>
      <c r="J10617" s="3">
        <v>-0.172100756446809</v>
      </c>
      <c r="K10617" s="3">
        <v>-0.172499733993459</v>
      </c>
      <c r="L10617" s="3">
        <v>0.30477056987571399</v>
      </c>
      <c r="M10617" s="3">
        <v>4.8188458229737803</v>
      </c>
      <c r="N10617" s="3">
        <v>3.9757413645138101E-2</v>
      </c>
      <c r="O10617" s="3">
        <v>0.44758455980196299</v>
      </c>
      <c r="P10617" s="3">
        <v>1.4389210049808E-3</v>
      </c>
      <c r="Q10617" s="2" t="s">
        <v>1436</v>
      </c>
      <c r="R10617" s="2" t="s">
        <v>42</v>
      </c>
    </row>
    <row r="10618" spans="1:18">
      <c r="A10618" s="2" t="s">
        <v>21416</v>
      </c>
      <c r="B10618" s="2" t="s">
        <v>21417</v>
      </c>
      <c r="C10618" s="3">
        <v>-6.6174637403611195E-5</v>
      </c>
      <c r="D10618" s="3">
        <v>-0.13305816925285599</v>
      </c>
      <c r="E10618" s="3">
        <v>-1.51527641098707E-3</v>
      </c>
      <c r="F10618" s="3">
        <v>-1.43818383079024E-5</v>
      </c>
      <c r="G10618" s="3">
        <v>-1.7537353282581799E-3</v>
      </c>
      <c r="H10618" s="3">
        <v>-0.63807461062396198</v>
      </c>
      <c r="I10618" s="3">
        <v>-6.2219107293714999E-2</v>
      </c>
      <c r="J10618" s="3">
        <v>-6.7085825208363606E-2</v>
      </c>
      <c r="K10618" s="3">
        <v>-6.8174794455633195E-2</v>
      </c>
      <c r="L10618" s="3">
        <v>0.50418418940424103</v>
      </c>
      <c r="M10618" s="3">
        <v>7.9718519938156698</v>
      </c>
      <c r="N10618" s="3">
        <v>5.08775666935E-2</v>
      </c>
      <c r="O10618" s="3">
        <v>0.35648211946840602</v>
      </c>
      <c r="P10618" s="3">
        <v>2.1411517298108602E-3</v>
      </c>
      <c r="Q10618" s="2" t="s">
        <v>1436</v>
      </c>
      <c r="R10618" s="2" t="s">
        <v>42</v>
      </c>
    </row>
    <row r="10619" spans="1:18">
      <c r="A10619" s="2" t="s">
        <v>21418</v>
      </c>
      <c r="B10619" s="2" t="s">
        <v>21419</v>
      </c>
      <c r="C10619" s="3">
        <v>-3.0948708160150398E-4</v>
      </c>
      <c r="D10619" s="3">
        <v>-0.58339382602912904</v>
      </c>
      <c r="E10619" s="3">
        <v>-2.70356576743649E-3</v>
      </c>
      <c r="F10619" s="3">
        <v>-5.9462349006333701E-5</v>
      </c>
      <c r="G10619" s="3">
        <v>-4.9732844679770101E-3</v>
      </c>
      <c r="H10619" s="3">
        <v>-1.7989167579624099</v>
      </c>
      <c r="I10619" s="3">
        <v>-0.17376030356177599</v>
      </c>
      <c r="J10619" s="3">
        <v>-0.179310109507134</v>
      </c>
      <c r="K10619" s="3">
        <v>-0.17971595012675801</v>
      </c>
      <c r="L10619" s="3">
        <v>0.30735688570379399</v>
      </c>
      <c r="M10619" s="3">
        <v>4.8597390668001701</v>
      </c>
      <c r="N10619" s="3">
        <v>4.0424046410344097E-2</v>
      </c>
      <c r="O10619" s="3">
        <v>0.44761545640853601</v>
      </c>
      <c r="P10619" s="3">
        <v>1.4620539929547701E-3</v>
      </c>
      <c r="Q10619" s="2" t="s">
        <v>1436</v>
      </c>
      <c r="R10619" s="2" t="s">
        <v>42</v>
      </c>
    </row>
    <row r="10620" spans="1:18">
      <c r="A10620" s="2" t="s">
        <v>21420</v>
      </c>
      <c r="B10620" s="2" t="s">
        <v>21421</v>
      </c>
      <c r="C10620" s="3">
        <v>-8.6057018307257504E-5</v>
      </c>
      <c r="D10620" s="3">
        <v>-0.15102322146581201</v>
      </c>
      <c r="E10620" s="3">
        <v>-1.59526411669684E-3</v>
      </c>
      <c r="F10620" s="3">
        <v>-1.81223724572321E-5</v>
      </c>
      <c r="G10620" s="3">
        <v>-2.0159543757992701E-3</v>
      </c>
      <c r="H10620" s="3">
        <v>-0.73313015765491496</v>
      </c>
      <c r="I10620" s="3">
        <v>-7.1361709456230202E-2</v>
      </c>
      <c r="J10620" s="3">
        <v>-7.6226032008367306E-2</v>
      </c>
      <c r="K10620" s="3">
        <v>-7.7317396762843799E-2</v>
      </c>
      <c r="L10620" s="3">
        <v>0.50473053924110001</v>
      </c>
      <c r="M10620" s="3">
        <v>7.9804905432343496</v>
      </c>
      <c r="N10620" s="3">
        <v>4.9970262792315999E-2</v>
      </c>
      <c r="O10620" s="3">
        <v>0.339705276368164</v>
      </c>
      <c r="P10620" s="3">
        <v>2.1504531519574298E-3</v>
      </c>
      <c r="Q10620" s="2" t="s">
        <v>1436</v>
      </c>
      <c r="R10620" s="2" t="s">
        <v>42</v>
      </c>
    </row>
    <row r="10621" spans="1:18">
      <c r="A10621" s="2" t="s">
        <v>21422</v>
      </c>
      <c r="B10621" s="2" t="s">
        <v>21423</v>
      </c>
      <c r="C10621" s="3">
        <v>-2.30558263953862E-3</v>
      </c>
      <c r="D10621" s="3">
        <v>-0.25247582403469798</v>
      </c>
      <c r="E10621" s="3">
        <v>-1.0972448245959001E-3</v>
      </c>
      <c r="F10621" s="3">
        <v>-3.3488974211148999E-4</v>
      </c>
      <c r="G10621" s="3">
        <v>-9.9858553859583102E-2</v>
      </c>
      <c r="H10621" s="3">
        <v>-30.557132852103098</v>
      </c>
      <c r="I10621" s="3">
        <v>-0.30813021936718599</v>
      </c>
      <c r="J10621" s="3">
        <v>-0.30676410556898698</v>
      </c>
      <c r="K10621" s="3">
        <v>-0.31408627973973402</v>
      </c>
      <c r="L10621" s="3">
        <v>1.2150236829282599</v>
      </c>
      <c r="M10621" s="3">
        <v>19.211211245497701</v>
      </c>
      <c r="N10621" s="3">
        <v>0.96436249982954503</v>
      </c>
      <c r="O10621" s="3">
        <v>0.46940491449986599</v>
      </c>
      <c r="P10621" s="3">
        <v>8.8505112610878494E-3</v>
      </c>
      <c r="Q10621" s="2" t="s">
        <v>1436</v>
      </c>
      <c r="R10621" s="2" t="s">
        <v>21</v>
      </c>
    </row>
    <row r="10622" spans="1:18">
      <c r="A10622" s="2" t="s">
        <v>21424</v>
      </c>
      <c r="B10622" s="2" t="s">
        <v>21425</v>
      </c>
      <c r="C10622" s="3">
        <v>-2.3073255070272698E-3</v>
      </c>
      <c r="D10622" s="3">
        <v>-0.26374699636959498</v>
      </c>
      <c r="E10622" s="3">
        <v>-1.1008561393920399E-3</v>
      </c>
      <c r="F10622" s="3">
        <v>-1.68297721474239E-4</v>
      </c>
      <c r="G10622" s="3">
        <v>-9.8759787852080602E-2</v>
      </c>
      <c r="H10622" s="3">
        <v>-30.277795342256798</v>
      </c>
      <c r="I10622" s="3">
        <v>-0.32450560624455199</v>
      </c>
      <c r="J10622" s="3">
        <v>-0.323026520178541</v>
      </c>
      <c r="K10622" s="3">
        <v>-0.33046167345492899</v>
      </c>
      <c r="L10622" s="3">
        <v>1.22475904796988</v>
      </c>
      <c r="M10622" s="3">
        <v>19.365140882421201</v>
      </c>
      <c r="N10622" s="3">
        <v>0.95121793341281102</v>
      </c>
      <c r="O10622" s="3">
        <v>0.46740186952680501</v>
      </c>
      <c r="P10622" s="3">
        <v>8.9600648874405692E-3</v>
      </c>
      <c r="Q10622" s="2" t="s">
        <v>1436</v>
      </c>
      <c r="R10622" s="2" t="s">
        <v>21</v>
      </c>
    </row>
    <row r="10623" spans="1:18" hidden="1">
      <c r="A10623" s="2" t="s">
        <v>21426</v>
      </c>
      <c r="B10623" s="2" t="s">
        <v>21427</v>
      </c>
      <c r="C10623" s="3">
        <v>-4.4750315307012502E-4</v>
      </c>
      <c r="D10623" s="3">
        <v>-8.5433210345606705E-2</v>
      </c>
      <c r="E10623" s="3">
        <v>-5.2238424474185903E-4</v>
      </c>
      <c r="F10623" s="3">
        <v>-1.1187944222520799E-4</v>
      </c>
      <c r="G10623" s="3">
        <v>-4.5990261798746802E-2</v>
      </c>
      <c r="H10623" s="3">
        <v>-15.456421955310899</v>
      </c>
      <c r="I10623" s="3">
        <v>-9.5211028525288302E-2</v>
      </c>
      <c r="J10623" s="3">
        <v>-9.5016129313000894E-2</v>
      </c>
      <c r="K10623" s="3">
        <v>-0.101167018169668</v>
      </c>
      <c r="L10623" s="3">
        <v>1.1121685457988499</v>
      </c>
      <c r="M10623" s="3">
        <v>17.584928733608301</v>
      </c>
      <c r="N10623" s="3">
        <v>0.99439990120809196</v>
      </c>
      <c r="O10623" s="3">
        <v>0.72420479632298795</v>
      </c>
      <c r="P10623" s="3">
        <v>6.4113814541981199E-3</v>
      </c>
      <c r="Q10623" s="2" t="s">
        <v>95</v>
      </c>
      <c r="R10623" s="2" t="s">
        <v>146</v>
      </c>
    </row>
    <row r="10624" spans="1:18" hidden="1">
      <c r="A10624" s="2" t="s">
        <v>21428</v>
      </c>
      <c r="B10624" s="2" t="s">
        <v>21429</v>
      </c>
      <c r="C10624" s="3">
        <v>-4.6057301507382699E-4</v>
      </c>
      <c r="D10624" s="3">
        <v>-8.6807165001989206E-2</v>
      </c>
      <c r="E10624" s="3">
        <v>-5.3014825665013705E-4</v>
      </c>
      <c r="F10624" s="3">
        <v>-1.19538365884096E-4</v>
      </c>
      <c r="G10624" s="3">
        <v>-4.6735158704047701E-2</v>
      </c>
      <c r="H10624" s="3">
        <v>-15.686079395615799</v>
      </c>
      <c r="I10624" s="3">
        <v>-9.6642721895634498E-2</v>
      </c>
      <c r="J10624" s="3">
        <v>-9.6458628081996303E-2</v>
      </c>
      <c r="K10624" s="3">
        <v>-0.10259871090045899</v>
      </c>
      <c r="L10624" s="3">
        <v>1.1111827932612</v>
      </c>
      <c r="M10624" s="3">
        <v>17.569342617467001</v>
      </c>
      <c r="N10624" s="3">
        <v>0.99388766030537201</v>
      </c>
      <c r="O10624" s="3">
        <v>0.72465750230137504</v>
      </c>
      <c r="P10624" s="3">
        <v>6.4018377440821896E-3</v>
      </c>
      <c r="Q10624" s="2" t="s">
        <v>95</v>
      </c>
      <c r="R10624" s="2" t="s">
        <v>146</v>
      </c>
    </row>
    <row r="10625" spans="1:18" hidden="1">
      <c r="A10625" s="2" t="s">
        <v>21430</v>
      </c>
      <c r="B10625" s="2" t="s">
        <v>21431</v>
      </c>
      <c r="C10625" s="3">
        <v>4.43657365401768E-4</v>
      </c>
      <c r="D10625" s="3">
        <v>6.4867363824076497E-3</v>
      </c>
      <c r="E10625" s="3">
        <v>1.6691813154750999E-5</v>
      </c>
      <c r="F10625" s="3">
        <v>3.7904459496317301E-4</v>
      </c>
      <c r="G10625" s="3">
        <v>7.5890536789518298E-3</v>
      </c>
      <c r="H10625" s="3">
        <v>2.8086178654871601</v>
      </c>
      <c r="I10625" s="3">
        <v>4.1281168697393502E-3</v>
      </c>
      <c r="J10625" s="3">
        <v>1.0007559538765899E-2</v>
      </c>
      <c r="K10625" s="3">
        <v>-1.82821273757572E-3</v>
      </c>
      <c r="L10625" s="3">
        <v>1.5427726592847</v>
      </c>
      <c r="M10625" s="3">
        <v>24.393377575872901</v>
      </c>
      <c r="N10625" s="3">
        <v>0.97858233024666297</v>
      </c>
      <c r="O10625" s="3">
        <v>0.38804943705839101</v>
      </c>
      <c r="P10625" s="3">
        <v>1.1902354797526099E-2</v>
      </c>
      <c r="Q10625" s="2" t="s">
        <v>181</v>
      </c>
      <c r="R10625" s="2" t="s">
        <v>9728</v>
      </c>
    </row>
    <row r="10626" spans="1:18" hidden="1">
      <c r="A10626" s="2" t="s">
        <v>21432</v>
      </c>
      <c r="B10626" s="2" t="s">
        <v>21433</v>
      </c>
      <c r="C10626" s="3">
        <v>1.23321961672235E-4</v>
      </c>
      <c r="D10626" s="3">
        <v>0.18958786281310999</v>
      </c>
      <c r="E10626" s="3">
        <v>-5.1254292095614801E-3</v>
      </c>
      <c r="F10626" s="3">
        <v>-1.76366226050455E-5</v>
      </c>
      <c r="G10626" s="3">
        <v>3.8365003713679798E-3</v>
      </c>
      <c r="H10626" s="3">
        <v>1.4101458388029</v>
      </c>
      <c r="I10626" s="3">
        <v>1.24755713667213E-2</v>
      </c>
      <c r="J10626" s="3">
        <v>6.5257922038671401E-3</v>
      </c>
      <c r="K10626" s="3">
        <v>6.5199486811717798E-3</v>
      </c>
      <c r="L10626" s="3">
        <v>3.4420938698486503E-2</v>
      </c>
      <c r="M10626" s="3">
        <v>0.54424282744124597</v>
      </c>
      <c r="N10626" s="3">
        <v>4.1345258702018897E-3</v>
      </c>
      <c r="O10626" s="3">
        <v>1.1300593295974101E-2</v>
      </c>
      <c r="P10626" s="3">
        <v>3.3859354770290201E-4</v>
      </c>
      <c r="Q10626" s="2" t="s">
        <v>187</v>
      </c>
      <c r="R10626" s="2" t="s">
        <v>602</v>
      </c>
    </row>
    <row r="10627" spans="1:18" hidden="1">
      <c r="A10627" s="2" t="s">
        <v>21434</v>
      </c>
      <c r="B10627" s="2" t="s">
        <v>21435</v>
      </c>
      <c r="C10627" s="3">
        <v>1.12457999253253E-4</v>
      </c>
      <c r="D10627" s="3">
        <v>0.16313067077639701</v>
      </c>
      <c r="E10627" s="3">
        <v>-7.4836130097748902E-3</v>
      </c>
      <c r="F10627" s="3">
        <v>-2.1634026129262399E-5</v>
      </c>
      <c r="G10627" s="3">
        <v>3.5114245147453401E-3</v>
      </c>
      <c r="H10627" s="3">
        <v>1.2898957472271499</v>
      </c>
      <c r="I10627" s="3">
        <v>1.14182927180684E-2</v>
      </c>
      <c r="J10627" s="3">
        <v>5.4682120836548097E-3</v>
      </c>
      <c r="K10627" s="3">
        <v>5.4626700504600799E-3</v>
      </c>
      <c r="L10627" s="3">
        <v>3.3520441359246797E-2</v>
      </c>
      <c r="M10627" s="3">
        <v>0.53000471434665197</v>
      </c>
      <c r="N10627" s="3">
        <v>3.26606656398738E-3</v>
      </c>
      <c r="O10627" s="3">
        <v>7.4224014807177004E-3</v>
      </c>
      <c r="P10627" s="3">
        <v>3.3027909168763399E-4</v>
      </c>
      <c r="Q10627" s="2" t="s">
        <v>187</v>
      </c>
      <c r="R10627" s="2" t="s">
        <v>602</v>
      </c>
    </row>
    <row r="10628" spans="1:18" hidden="1">
      <c r="A10628" s="2" t="s">
        <v>21436</v>
      </c>
      <c r="B10628" s="2" t="s">
        <v>21437</v>
      </c>
      <c r="C10628" s="3">
        <v>1.28218140010085E-4</v>
      </c>
      <c r="D10628" s="3">
        <v>0.62595126173462301</v>
      </c>
      <c r="E10628" s="3">
        <v>8.54491248452755E-3</v>
      </c>
      <c r="F10628" s="3">
        <v>1.84812890625036E-5</v>
      </c>
      <c r="G10628" s="3">
        <v>7.7555201458526599E-3</v>
      </c>
      <c r="H10628" s="3">
        <v>2.8710988355935601</v>
      </c>
      <c r="I10628" s="3">
        <v>1.7850540993569201E-2</v>
      </c>
      <c r="J10628" s="3">
        <v>1.1896707054690101E-2</v>
      </c>
      <c r="K10628" s="3">
        <v>1.1894918549426601E-2</v>
      </c>
      <c r="L10628" s="3">
        <v>1.90058040968272E-2</v>
      </c>
      <c r="M10628" s="3">
        <v>0.30050814854466701</v>
      </c>
      <c r="N10628" s="3">
        <v>2.1063970069462598E-3</v>
      </c>
      <c r="O10628" s="3">
        <v>3.0579125580179799E-2</v>
      </c>
      <c r="P10628" s="3">
        <v>1.7951411771020899E-4</v>
      </c>
      <c r="Q10628" s="2" t="s">
        <v>187</v>
      </c>
      <c r="R10628" s="2" t="s">
        <v>42</v>
      </c>
    </row>
    <row r="10629" spans="1:18" hidden="1">
      <c r="A10629" s="2" t="s">
        <v>21438</v>
      </c>
      <c r="B10629" s="2" t="s">
        <v>21439</v>
      </c>
      <c r="C10629" s="3">
        <v>1.1887500931913799E-4</v>
      </c>
      <c r="D10629" s="3">
        <v>0.57045819374040296</v>
      </c>
      <c r="E10629" s="3">
        <v>6.8800905369745596E-3</v>
      </c>
      <c r="F10629" s="3">
        <v>1.2775096324249801E-5</v>
      </c>
      <c r="G10629" s="3">
        <v>7.1919849277991303E-3</v>
      </c>
      <c r="H10629" s="3">
        <v>2.6597361551927898</v>
      </c>
      <c r="I10629" s="3">
        <v>1.6553425792253901E-2</v>
      </c>
      <c r="J10629" s="3">
        <v>1.05995127791706E-2</v>
      </c>
      <c r="K10629" s="3">
        <v>1.05978033528409E-2</v>
      </c>
      <c r="L10629" s="3">
        <v>1.8580700383443199E-2</v>
      </c>
      <c r="M10629" s="3">
        <v>0.29378666866422198</v>
      </c>
      <c r="N10629" s="3">
        <v>1.7970150007543199E-3</v>
      </c>
      <c r="O10629" s="3">
        <v>2.4494383692478E-2</v>
      </c>
      <c r="P10629" s="3">
        <v>1.7390663779726301E-4</v>
      </c>
      <c r="Q10629" s="2" t="s">
        <v>187</v>
      </c>
      <c r="R10629" s="2" t="s">
        <v>42</v>
      </c>
    </row>
    <row r="10630" spans="1:18" hidden="1">
      <c r="A10630" s="2" t="s">
        <v>21440</v>
      </c>
      <c r="B10630" s="2" t="s">
        <v>21441</v>
      </c>
      <c r="C10630" s="3">
        <v>8.2726751680746395E-5</v>
      </c>
      <c r="D10630" s="3">
        <v>0.23030413294233601</v>
      </c>
      <c r="E10630" s="3">
        <v>5.4591499555173596E-3</v>
      </c>
      <c r="F10630" s="3">
        <v>-3.9578649177484697E-5</v>
      </c>
      <c r="G10630" s="3">
        <v>2.6634335337773801E-3</v>
      </c>
      <c r="H10630" s="3">
        <v>0.97688092689607298</v>
      </c>
      <c r="I10630" s="3">
        <v>4.3202436883849102E-2</v>
      </c>
      <c r="J10630" s="3">
        <v>3.7369563145128702E-2</v>
      </c>
      <c r="K10630" s="3">
        <v>3.7246807242419203E-2</v>
      </c>
      <c r="L10630" s="3">
        <v>0.16226179994123399</v>
      </c>
      <c r="M10630" s="3">
        <v>2.5655843252643802</v>
      </c>
      <c r="N10630" s="3">
        <v>-6.0305887009850997E-3</v>
      </c>
      <c r="O10630" s="3">
        <v>3.2805789697336801E-2</v>
      </c>
      <c r="P10630" s="3">
        <v>7.4014637299094803E-4</v>
      </c>
      <c r="Q10630" s="2" t="s">
        <v>30</v>
      </c>
      <c r="R10630" s="2" t="s">
        <v>1174</v>
      </c>
    </row>
    <row r="10631" spans="1:18" hidden="1">
      <c r="A10631" s="2" t="s">
        <v>21442</v>
      </c>
      <c r="B10631" s="2" t="s">
        <v>21443</v>
      </c>
      <c r="C10631" s="3">
        <v>-1.1169604798257301E-3</v>
      </c>
      <c r="D10631" s="3">
        <v>-0.284614337380035</v>
      </c>
      <c r="E10631" s="3">
        <v>-7.6272398760391595E-4</v>
      </c>
      <c r="F10631" s="3">
        <v>8.5417102321836303E-4</v>
      </c>
      <c r="G10631" s="3">
        <v>-5.2455436354062301E-2</v>
      </c>
      <c r="H10631" s="3">
        <v>-17.429075946105701</v>
      </c>
      <c r="I10631" s="3">
        <v>-0.385280256099851</v>
      </c>
      <c r="J10631" s="3">
        <v>-0.38240051852562701</v>
      </c>
      <c r="K10631" s="3">
        <v>-0.39123640929257197</v>
      </c>
      <c r="L10631" s="3">
        <v>1.3435743330632699</v>
      </c>
      <c r="M10631" s="3">
        <v>21.243775491108099</v>
      </c>
      <c r="N10631" s="3">
        <v>0.76582170799701299</v>
      </c>
      <c r="O10631" s="3">
        <v>0.51256599846547801</v>
      </c>
      <c r="P10631" s="3">
        <v>8.3461046889386804E-3</v>
      </c>
      <c r="Q10631" s="2" t="s">
        <v>7392</v>
      </c>
      <c r="R10631" s="2" t="s">
        <v>146</v>
      </c>
    </row>
    <row r="10632" spans="1:18" hidden="1">
      <c r="A10632" s="2" t="s">
        <v>21444</v>
      </c>
      <c r="B10632" s="2" t="s">
        <v>21445</v>
      </c>
      <c r="C10632" s="3">
        <v>-1.7706336743087499E-4</v>
      </c>
      <c r="D10632" s="3">
        <v>-0.61685275283448604</v>
      </c>
      <c r="E10632" s="3">
        <v>-8.0459035263016707E-3</v>
      </c>
      <c r="F10632" s="3">
        <v>-6.1749269177169996E-5</v>
      </c>
      <c r="G10632" s="3">
        <v>-2.62995942814115E-3</v>
      </c>
      <c r="H10632" s="3">
        <v>-0.95535502329699995</v>
      </c>
      <c r="I10632" s="3">
        <v>-2.07093643567191E-2</v>
      </c>
      <c r="J10632" s="3">
        <v>-2.66559481591481E-2</v>
      </c>
      <c r="K10632" s="3">
        <v>-2.6664987232882801E-2</v>
      </c>
      <c r="L10632" s="3">
        <v>4.32128219200806E-2</v>
      </c>
      <c r="M10632" s="3">
        <v>0.68325470695352697</v>
      </c>
      <c r="N10632" s="3">
        <v>1.06707490808525E-2</v>
      </c>
      <c r="O10632" s="3">
        <v>7.6202337266313203E-2</v>
      </c>
      <c r="P10632" s="3">
        <v>4.1677804846031001E-4</v>
      </c>
      <c r="Q10632" s="2" t="s">
        <v>30</v>
      </c>
      <c r="R10632" s="2" t="s">
        <v>252</v>
      </c>
    </row>
    <row r="10633" spans="1:18" hidden="1">
      <c r="A10633" s="2" t="s">
        <v>21446</v>
      </c>
      <c r="B10633" s="2" t="s">
        <v>21447</v>
      </c>
      <c r="C10633" s="3">
        <v>1.01418400080611E-4</v>
      </c>
      <c r="D10633" s="3">
        <v>0.13387787889345101</v>
      </c>
      <c r="E10633" s="3">
        <v>1.0975308101129099E-3</v>
      </c>
      <c r="F10633" s="3">
        <v>7.9911107551749205E-6</v>
      </c>
      <c r="G10633" s="3">
        <v>6.5088087789170303E-3</v>
      </c>
      <c r="H10633" s="3">
        <v>2.40408095740192</v>
      </c>
      <c r="I10633" s="3">
        <v>1.0046928186668899E-2</v>
      </c>
      <c r="J10633" s="3">
        <v>4.09595577662692E-3</v>
      </c>
      <c r="K10633" s="3">
        <v>4.0913055721070197E-3</v>
      </c>
      <c r="L10633" s="3">
        <v>3.0594716696152199E-2</v>
      </c>
      <c r="M10633" s="3">
        <v>0.48374494563711401</v>
      </c>
      <c r="N10633" s="3">
        <v>5.0402816592466197E-3</v>
      </c>
      <c r="O10633" s="3">
        <v>2.1647542881259699E-2</v>
      </c>
      <c r="P10633" s="3">
        <v>3.0193127765760201E-4</v>
      </c>
      <c r="Q10633" s="2" t="s">
        <v>30</v>
      </c>
      <c r="R10633" s="2" t="s">
        <v>1838</v>
      </c>
    </row>
    <row r="10634" spans="1:18" hidden="1">
      <c r="A10634" s="2" t="s">
        <v>21448</v>
      </c>
      <c r="B10634" s="2" t="s">
        <v>21449</v>
      </c>
      <c r="C10634" s="3">
        <v>9.4227734312796595E-5</v>
      </c>
      <c r="D10634" s="3">
        <v>0.10884193159144601</v>
      </c>
      <c r="E10634" s="3">
        <v>1.2520123268520801E-4</v>
      </c>
      <c r="F10634" s="3">
        <v>3.3705505227037199E-6</v>
      </c>
      <c r="G10634" s="3">
        <v>6.02445018677184E-3</v>
      </c>
      <c r="H10634" s="3">
        <v>2.2232111374668202</v>
      </c>
      <c r="I10634" s="3">
        <v>9.2988808906513398E-3</v>
      </c>
      <c r="J10634" s="3">
        <v>3.3479589634406799E-3</v>
      </c>
      <c r="K10634" s="3">
        <v>3.3432582730696901E-3</v>
      </c>
      <c r="L10634" s="3">
        <v>3.0759826791826199E-2</v>
      </c>
      <c r="M10634" s="3">
        <v>0.48635556547220399</v>
      </c>
      <c r="N10634" s="3">
        <v>5.4973779127944697E-3</v>
      </c>
      <c r="O10634" s="3">
        <v>2.547106422855E-2</v>
      </c>
      <c r="P10634" s="3">
        <v>3.0294643579973301E-4</v>
      </c>
      <c r="Q10634" s="2" t="s">
        <v>30</v>
      </c>
      <c r="R10634" s="2" t="s">
        <v>1838</v>
      </c>
    </row>
    <row r="10635" spans="1:18" hidden="1">
      <c r="A10635" s="2" t="s">
        <v>21450</v>
      </c>
      <c r="B10635" s="2" t="s">
        <v>21451</v>
      </c>
      <c r="C10635" s="3">
        <v>1.15689651028378E-3</v>
      </c>
      <c r="D10635" s="3">
        <v>8.0519939071117402E-2</v>
      </c>
      <c r="E10635" s="3">
        <v>5.9093269016506297E-4</v>
      </c>
      <c r="F10635" s="3">
        <v>8.4617436959589002E-4</v>
      </c>
      <c r="G10635" s="3">
        <v>5.4077426940721998E-2</v>
      </c>
      <c r="H10635" s="3">
        <v>21.814505850438</v>
      </c>
      <c r="I10635" s="3">
        <v>7.9836849657577397E-2</v>
      </c>
      <c r="J10635" s="3">
        <v>7.8627019800402403E-2</v>
      </c>
      <c r="K10635" s="3">
        <v>7.3880944110049598E-2</v>
      </c>
      <c r="L10635" s="3">
        <v>0.97649129777603105</v>
      </c>
      <c r="M10635" s="3">
        <v>15.4396830815299</v>
      </c>
      <c r="N10635" s="3">
        <v>0.81433647865428305</v>
      </c>
      <c r="O10635" s="3">
        <v>0.53937907947625796</v>
      </c>
      <c r="P10635" s="3">
        <v>6.6279608957210698E-3</v>
      </c>
      <c r="Q10635" s="2" t="s">
        <v>20</v>
      </c>
      <c r="R10635" s="2" t="s">
        <v>9757</v>
      </c>
    </row>
    <row r="10636" spans="1:18" hidden="1">
      <c r="A10636" s="2" t="s">
        <v>21452</v>
      </c>
      <c r="B10636" s="2" t="s">
        <v>21453</v>
      </c>
      <c r="C10636" s="3">
        <v>1.6639400188891699E-4</v>
      </c>
      <c r="D10636" s="3">
        <v>0.33298517730456001</v>
      </c>
      <c r="E10636" s="3">
        <v>-7.7332596445604307E-2</v>
      </c>
      <c r="F10636" s="3">
        <v>3.3083989600273703E-5</v>
      </c>
      <c r="G10636" s="3">
        <v>9.2842860395981296E-3</v>
      </c>
      <c r="H10636" s="3">
        <v>3.44667442825242</v>
      </c>
      <c r="I10636" s="3">
        <v>1.96903995924202E-2</v>
      </c>
      <c r="J10636" s="3">
        <v>1.37432106507147E-2</v>
      </c>
      <c r="K10636" s="3">
        <v>1.37347767530605E-2</v>
      </c>
      <c r="L10636" s="3">
        <v>4.1272740011921598E-2</v>
      </c>
      <c r="M10636" s="3">
        <v>0.65257931856818696</v>
      </c>
      <c r="N10636" s="3">
        <v>-4.3043475260648998E-4</v>
      </c>
      <c r="O10636" s="3">
        <v>1.08269022653951E-4</v>
      </c>
      <c r="P10636" s="3">
        <v>3.8736059122404699E-4</v>
      </c>
      <c r="Q10636" s="2" t="s">
        <v>30</v>
      </c>
      <c r="R10636" s="2" t="s">
        <v>86</v>
      </c>
    </row>
    <row r="10637" spans="1:18" hidden="1">
      <c r="A10637" s="2" t="s">
        <v>21454</v>
      </c>
      <c r="B10637" s="2" t="s">
        <v>21455</v>
      </c>
      <c r="C10637" s="3">
        <v>1.5753125108500701E-4</v>
      </c>
      <c r="D10637" s="3">
        <v>0.30845980214024599</v>
      </c>
      <c r="E10637" s="3">
        <v>-2.8775010810464501E-2</v>
      </c>
      <c r="F10637" s="3">
        <v>2.80090191791578E-5</v>
      </c>
      <c r="G10637" s="3">
        <v>8.8031129515395903E-3</v>
      </c>
      <c r="H10637" s="3">
        <v>3.2651687686649402</v>
      </c>
      <c r="I10637" s="3">
        <v>1.86694874147353E-2</v>
      </c>
      <c r="J10637" s="3">
        <v>1.27222868812688E-2</v>
      </c>
      <c r="K10637" s="3">
        <v>1.2713864576063799E-2</v>
      </c>
      <c r="L10637" s="3">
        <v>4.1244553724651599E-2</v>
      </c>
      <c r="M10637" s="3">
        <v>0.65213365423540104</v>
      </c>
      <c r="N10637" s="3">
        <v>-9.8957064956307406E-4</v>
      </c>
      <c r="O10637" s="3">
        <v>2.2502857722108401E-5</v>
      </c>
      <c r="P10637" s="3">
        <v>3.86359144019814E-4</v>
      </c>
      <c r="Q10637" s="2" t="s">
        <v>30</v>
      </c>
      <c r="R10637" s="2" t="s">
        <v>86</v>
      </c>
    </row>
    <row r="10638" spans="1:18" hidden="1">
      <c r="A10638" s="2" t="s">
        <v>21456</v>
      </c>
      <c r="B10638" s="2" t="s">
        <v>21457</v>
      </c>
      <c r="C10638" s="3">
        <v>-5.60920405492584E-5</v>
      </c>
      <c r="D10638" s="3">
        <v>-0.23485282833316701</v>
      </c>
      <c r="E10638" s="3">
        <v>-1.7045984394546299E-3</v>
      </c>
      <c r="F10638" s="3">
        <v>-5.2668796289106198E-5</v>
      </c>
      <c r="G10638" s="3">
        <v>-5.1815881661780097E-3</v>
      </c>
      <c r="H10638" s="3">
        <v>-1.8735552880806601</v>
      </c>
      <c r="I10638" s="3">
        <v>-1.7857635133611299E-2</v>
      </c>
      <c r="J10638" s="3">
        <v>-2.3762770401698399E-2</v>
      </c>
      <c r="K10638" s="3">
        <v>-2.38132604794217E-2</v>
      </c>
      <c r="L10638" s="3">
        <v>0.10118153811623699</v>
      </c>
      <c r="M10638" s="3">
        <v>1.59982058803226</v>
      </c>
      <c r="N10638" s="3">
        <v>6.5336270678455294E-2</v>
      </c>
      <c r="O10638" s="3">
        <v>0.60680657406764804</v>
      </c>
      <c r="P10638" s="3">
        <v>5.9413580365432405E-4</v>
      </c>
      <c r="Q10638" s="2" t="s">
        <v>220</v>
      </c>
      <c r="R10638" s="2" t="s">
        <v>86</v>
      </c>
    </row>
    <row r="10639" spans="1:18" hidden="1">
      <c r="A10639" s="2" t="s">
        <v>21458</v>
      </c>
      <c r="B10639" s="2" t="s">
        <v>21459</v>
      </c>
      <c r="C10639" s="3">
        <v>-6.9451010466953594E-5</v>
      </c>
      <c r="D10639" s="3">
        <v>-0.25835382308987398</v>
      </c>
      <c r="E10639" s="3">
        <v>-1.82379547974723E-3</v>
      </c>
      <c r="F10639" s="3">
        <v>-5.9457333939973801E-5</v>
      </c>
      <c r="G10639" s="3">
        <v>-5.7634050306041096E-3</v>
      </c>
      <c r="H10639" s="3">
        <v>-2.0817299734117398</v>
      </c>
      <c r="I10639" s="3">
        <v>-1.9855668472301701E-2</v>
      </c>
      <c r="J10639" s="3">
        <v>-2.5762253710430401E-2</v>
      </c>
      <c r="K10639" s="3">
        <v>-2.58112937317811E-2</v>
      </c>
      <c r="L10639" s="3">
        <v>9.9716944004611896E-2</v>
      </c>
      <c r="M10639" s="3">
        <v>1.5766633218302299</v>
      </c>
      <c r="N10639" s="3">
        <v>6.4256258436819494E-2</v>
      </c>
      <c r="O10639" s="3">
        <v>0.60282111625119705</v>
      </c>
      <c r="P10639" s="3">
        <v>5.8826849093017897E-4</v>
      </c>
      <c r="Q10639" s="2" t="s">
        <v>220</v>
      </c>
      <c r="R10639" s="2" t="s">
        <v>86</v>
      </c>
    </row>
    <row r="10640" spans="1:18" hidden="1">
      <c r="A10640" s="2" t="s">
        <v>21460</v>
      </c>
      <c r="B10640" s="2" t="s">
        <v>21461</v>
      </c>
      <c r="C10640" s="3">
        <v>-3.0976751781137002E-6</v>
      </c>
      <c r="D10640" s="3">
        <v>-0.42111179579448799</v>
      </c>
      <c r="E10640" s="3">
        <v>6.0995823278021097E-2</v>
      </c>
      <c r="F10640" s="3">
        <v>-6.2712917135456303E-5</v>
      </c>
      <c r="G10640" s="3">
        <v>4.09795084933168E-9</v>
      </c>
      <c r="H10640" s="3">
        <v>1.49574965746524E-6</v>
      </c>
      <c r="I10640" s="3">
        <v>0</v>
      </c>
      <c r="J10640" s="3">
        <v>-5.95512238764639E-3</v>
      </c>
      <c r="K10640" s="3">
        <v>-5.95562236742619E-3</v>
      </c>
      <c r="L10640" s="3">
        <v>1.41414285876538E-2</v>
      </c>
      <c r="M10640" s="3">
        <v>0.22359561852802001</v>
      </c>
      <c r="N10640" s="3">
        <v>-9.76397713750538E-4</v>
      </c>
      <c r="O10640" s="3">
        <v>0.99594888865167197</v>
      </c>
      <c r="P10640" s="3">
        <v>4.5527753504309403E-5</v>
      </c>
      <c r="Q10640" s="2" t="s">
        <v>220</v>
      </c>
      <c r="R10640" s="2" t="s">
        <v>193</v>
      </c>
    </row>
    <row r="10641" spans="1:18" hidden="1">
      <c r="A10641" s="2" t="s">
        <v>21462</v>
      </c>
      <c r="B10641" s="2" t="s">
        <v>21463</v>
      </c>
      <c r="C10641" s="3">
        <v>-2.14780708311615E-5</v>
      </c>
      <c r="D10641" s="3">
        <v>-1.12823287530043</v>
      </c>
      <c r="E10641" s="3">
        <v>5.8127231482142799E-2</v>
      </c>
      <c r="F10641" s="3">
        <v>-6.3734008325243201E-5</v>
      </c>
      <c r="G10641" s="3">
        <v>-8.1967213114745099E-5</v>
      </c>
      <c r="H10641" s="3">
        <v>-2.9913570048367699E-2</v>
      </c>
      <c r="I10641" s="3">
        <v>-1.00005000500003E-2</v>
      </c>
      <c r="J10641" s="3">
        <v>-1.5955622337648901E-2</v>
      </c>
      <c r="K10641" s="3">
        <v>-1.5956122417437602E-2</v>
      </c>
      <c r="L10641" s="3">
        <v>1.41421356237294E-2</v>
      </c>
      <c r="M10641" s="3">
        <v>0.22360679774995401</v>
      </c>
      <c r="N10641" s="3">
        <v>-1.0386852077445901E-3</v>
      </c>
      <c r="O10641" s="3">
        <v>0.66043043664317203</v>
      </c>
      <c r="P10641" s="3">
        <v>6.2221653546196896E-5</v>
      </c>
      <c r="Q10641" s="2" t="s">
        <v>220</v>
      </c>
      <c r="R10641" s="2" t="s">
        <v>193</v>
      </c>
    </row>
    <row r="10642" spans="1:18" hidden="1">
      <c r="A10642" s="2" t="s">
        <v>21464</v>
      </c>
      <c r="B10642" s="2" t="s">
        <v>21465</v>
      </c>
      <c r="C10642" s="3">
        <v>1.1757850519874E-4</v>
      </c>
      <c r="D10642" s="3">
        <v>0.13978755923686301</v>
      </c>
      <c r="E10642" s="3">
        <v>1.9702683249474902E-3</v>
      </c>
      <c r="F10642" s="3">
        <v>1.10953543470524E-5</v>
      </c>
      <c r="G10642" s="3">
        <v>6.9156381968814998E-3</v>
      </c>
      <c r="H10642" s="3">
        <v>2.55624631619777</v>
      </c>
      <c r="I10642" s="3">
        <v>1.2868856261261099E-2</v>
      </c>
      <c r="J10642" s="3">
        <v>6.9254136931827101E-3</v>
      </c>
      <c r="K10642" s="3">
        <v>6.9132331981025504E-3</v>
      </c>
      <c r="L10642" s="3">
        <v>4.9542418016241097E-2</v>
      </c>
      <c r="M10642" s="3">
        <v>0.78333440861741399</v>
      </c>
      <c r="N10642" s="3">
        <v>4.8725132870269302E-3</v>
      </c>
      <c r="O10642" s="3">
        <v>1.0193555965786199E-2</v>
      </c>
      <c r="P10642" s="3">
        <v>4.7215126014325598E-4</v>
      </c>
      <c r="Q10642" s="2" t="s">
        <v>30</v>
      </c>
      <c r="R10642" s="2" t="s">
        <v>21466</v>
      </c>
    </row>
    <row r="10643" spans="1:18" hidden="1">
      <c r="A10643" s="2" t="s">
        <v>21467</v>
      </c>
      <c r="B10643" s="2" t="s">
        <v>21468</v>
      </c>
      <c r="C10643" s="3">
        <v>1.4618899697999401E-4</v>
      </c>
      <c r="D10643" s="3">
        <v>0.50864412225529498</v>
      </c>
      <c r="E10643" s="3">
        <v>-2.4416928275713999E-3</v>
      </c>
      <c r="F10643" s="3">
        <v>8.2493382403790394E-6</v>
      </c>
      <c r="G10643" s="3">
        <v>7.3097392342014603E-3</v>
      </c>
      <c r="H10643" s="3">
        <v>2.7038659232765201</v>
      </c>
      <c r="I10643" s="3">
        <v>5.24176046091673E-2</v>
      </c>
      <c r="J10643" s="3">
        <v>4.6502506284266401E-2</v>
      </c>
      <c r="K10643" s="3">
        <v>4.64619798602239E-2</v>
      </c>
      <c r="L10643" s="3">
        <v>9.1424444419169401E-2</v>
      </c>
      <c r="M10643" s="3">
        <v>1.4455473909002201</v>
      </c>
      <c r="N10643" s="3">
        <v>-5.5458118288298601E-3</v>
      </c>
      <c r="O10643" s="3">
        <v>3.5452248761606103E-2</v>
      </c>
      <c r="P10643" s="3">
        <v>5.4138408418945695E-4</v>
      </c>
      <c r="Q10643" s="2" t="s">
        <v>30</v>
      </c>
      <c r="R10643" s="2" t="s">
        <v>864</v>
      </c>
    </row>
    <row r="10644" spans="1:18" hidden="1">
      <c r="A10644" s="2" t="s">
        <v>21469</v>
      </c>
      <c r="B10644" s="2" t="s">
        <v>21470</v>
      </c>
      <c r="C10644" s="3">
        <v>-9.0926495174724104E-4</v>
      </c>
      <c r="D10644" s="3">
        <v>-1.37604560224447</v>
      </c>
      <c r="E10644" s="3">
        <v>4.41338479854958E-2</v>
      </c>
      <c r="F10644" s="3">
        <v>-1.5467592446661901E-4</v>
      </c>
      <c r="G10644" s="3">
        <v>-9.2962450490645405E-3</v>
      </c>
      <c r="H10644" s="3">
        <v>-3.3363608877858302</v>
      </c>
      <c r="I10644" s="3">
        <v>-0.45410555112669299</v>
      </c>
      <c r="J10644" s="3">
        <v>-0.459612380732</v>
      </c>
      <c r="K10644" s="3">
        <v>-0.46006120034681702</v>
      </c>
      <c r="L10644" s="3">
        <v>0.33400955606582</v>
      </c>
      <c r="M10644" s="3">
        <v>5.2811547871485098</v>
      </c>
      <c r="N10644" s="3">
        <v>-3.4558208909694298E-3</v>
      </c>
      <c r="O10644" s="3">
        <v>1.47862958269683E-3</v>
      </c>
      <c r="P10644" s="3">
        <v>2.34904246805161E-3</v>
      </c>
      <c r="Q10644" s="2" t="s">
        <v>220</v>
      </c>
      <c r="R10644" s="2" t="s">
        <v>709</v>
      </c>
    </row>
    <row r="10645" spans="1:18" hidden="1">
      <c r="A10645" s="2" t="s">
        <v>21471</v>
      </c>
      <c r="B10645" s="2" t="s">
        <v>21472</v>
      </c>
      <c r="C10645" s="3">
        <v>-9.2575097404486802E-4</v>
      </c>
      <c r="D10645" s="3">
        <v>-1.39262767342058</v>
      </c>
      <c r="E10645" s="3">
        <v>4.0477402832714199E-2</v>
      </c>
      <c r="F10645" s="3">
        <v>-1.5656522486141999E-4</v>
      </c>
      <c r="G10645" s="3">
        <v>-9.4631145590289203E-3</v>
      </c>
      <c r="H10645" s="3">
        <v>-3.3952237626293198</v>
      </c>
      <c r="I10645" s="3">
        <v>-0.46225386354879999</v>
      </c>
      <c r="J10645" s="3">
        <v>-0.467755612818261</v>
      </c>
      <c r="K10645" s="3">
        <v>-0.468209513075657</v>
      </c>
      <c r="L10645" s="3">
        <v>0.335879877835083</v>
      </c>
      <c r="M10645" s="3">
        <v>5.3107271708898303</v>
      </c>
      <c r="N10645" s="3">
        <v>-3.8092209029323798E-3</v>
      </c>
      <c r="O10645" s="3">
        <v>1.89292898710682E-3</v>
      </c>
      <c r="P10645" s="3">
        <v>2.3809940487575501E-3</v>
      </c>
      <c r="Q10645" s="2" t="s">
        <v>220</v>
      </c>
      <c r="R10645" s="2" t="s">
        <v>709</v>
      </c>
    </row>
    <row r="10646" spans="1:18" hidden="1">
      <c r="A10646" s="2" t="s">
        <v>21473</v>
      </c>
      <c r="B10646" s="2" t="s">
        <v>21474</v>
      </c>
      <c r="C10646" s="3">
        <v>1.8065614967598299E-5</v>
      </c>
      <c r="D10646" s="3">
        <v>-5.3619488310338102E-2</v>
      </c>
      <c r="E10646" s="3">
        <v>-6.1920597515453802E-4</v>
      </c>
      <c r="F10646" s="3">
        <v>-2.20467133583399E-5</v>
      </c>
      <c r="G10646" s="3">
        <v>-2.0459711217542501E-3</v>
      </c>
      <c r="H10646" s="3">
        <v>-0.74400557246889798</v>
      </c>
      <c r="I10646" s="3">
        <v>-3.5954988451436499E-3</v>
      </c>
      <c r="J10646" s="3">
        <v>-9.3984978804640597E-3</v>
      </c>
      <c r="K10646" s="3">
        <v>-9.5511302768969096E-3</v>
      </c>
      <c r="L10646" s="3">
        <v>0.17528137952506301</v>
      </c>
      <c r="M10646" s="3">
        <v>2.7714419535780102</v>
      </c>
      <c r="N10646" s="3">
        <v>0.12922345359163001</v>
      </c>
      <c r="O10646" s="3">
        <v>0.54285722177354401</v>
      </c>
      <c r="P10646" s="3">
        <v>1.2568903835090399E-3</v>
      </c>
      <c r="Q10646" s="2" t="s">
        <v>220</v>
      </c>
      <c r="R10646" s="2" t="s">
        <v>184</v>
      </c>
    </row>
    <row r="10647" spans="1:18" hidden="1">
      <c r="A10647" s="2" t="s">
        <v>21475</v>
      </c>
      <c r="B10647" s="2" t="s">
        <v>21476</v>
      </c>
      <c r="C10647" s="3">
        <v>4.2055966614702901E-6</v>
      </c>
      <c r="D10647" s="3">
        <v>-6.2049557002675497E-2</v>
      </c>
      <c r="E10647" s="3">
        <v>-6.8377649349690803E-4</v>
      </c>
      <c r="F10647" s="3">
        <v>-3.0638766730924303E-5</v>
      </c>
      <c r="G10647" s="3">
        <v>-2.9524868902431598E-3</v>
      </c>
      <c r="H10647" s="3">
        <v>-1.0718875256401299</v>
      </c>
      <c r="I10647" s="3">
        <v>-5.1222935155803596E-3</v>
      </c>
      <c r="J10647" s="3">
        <v>-1.0923945104679899E-2</v>
      </c>
      <c r="K10647" s="3">
        <v>-1.10779250277804E-2</v>
      </c>
      <c r="L10647" s="3">
        <v>0.176051943516839</v>
      </c>
      <c r="M10647" s="3">
        <v>2.78362564006262</v>
      </c>
      <c r="N10647" s="3">
        <v>0.130278085202024</v>
      </c>
      <c r="O10647" s="3">
        <v>0.54697423867282102</v>
      </c>
      <c r="P10647" s="3">
        <v>1.25850323738301E-3</v>
      </c>
      <c r="Q10647" s="2" t="s">
        <v>220</v>
      </c>
      <c r="R10647" s="2" t="s">
        <v>184</v>
      </c>
    </row>
    <row r="10648" spans="1:18" hidden="1">
      <c r="A10648" s="2" t="s">
        <v>21477</v>
      </c>
      <c r="B10648" s="2" t="s">
        <v>21478</v>
      </c>
      <c r="C10648" s="3">
        <v>2.1781517909579199E-4</v>
      </c>
      <c r="D10648" s="3">
        <v>2.22972662400417E-3</v>
      </c>
      <c r="E10648" s="3">
        <v>-1.83155505137855E-4</v>
      </c>
      <c r="F10648" s="3">
        <v>1.3453271007744699E-4</v>
      </c>
      <c r="G10648" s="3">
        <v>3.0163460003001302E-3</v>
      </c>
      <c r="H10648" s="3">
        <v>1.1070324392136399</v>
      </c>
      <c r="I10648" s="3">
        <v>6.2062572047105703E-3</v>
      </c>
      <c r="J10648" s="3">
        <v>5.0041647000990497E-4</v>
      </c>
      <c r="K10648" s="3">
        <v>2.5061998121245199E-4</v>
      </c>
      <c r="L10648" s="3">
        <v>0.224429517333049</v>
      </c>
      <c r="M10648" s="3">
        <v>3.5485422447233699</v>
      </c>
      <c r="N10648" s="3">
        <v>0.1604798247881</v>
      </c>
      <c r="O10648" s="3">
        <v>0.36521962349854398</v>
      </c>
      <c r="P10648" s="3">
        <v>1.79092634549372E-3</v>
      </c>
      <c r="Q10648" s="2" t="s">
        <v>220</v>
      </c>
      <c r="R10648" s="2" t="s">
        <v>301</v>
      </c>
    </row>
    <row r="10649" spans="1:18" hidden="1">
      <c r="A10649" s="2" t="s">
        <v>21479</v>
      </c>
      <c r="B10649" s="2" t="s">
        <v>21480</v>
      </c>
      <c r="C10649" s="3">
        <v>2.0912615910987801E-4</v>
      </c>
      <c r="D10649" s="3">
        <v>-1.6518438044070001E-3</v>
      </c>
      <c r="E10649" s="3">
        <v>-2.0869260347115999E-4</v>
      </c>
      <c r="F10649" s="3">
        <v>1.3032775789636599E-4</v>
      </c>
      <c r="G10649" s="3">
        <v>2.6092683912962099E-3</v>
      </c>
      <c r="H10649" s="3">
        <v>0.95692001730114395</v>
      </c>
      <c r="I10649" s="3">
        <v>5.3347653776514301E-3</v>
      </c>
      <c r="J10649" s="3">
        <v>-3.7087244750724497E-4</v>
      </c>
      <c r="K10649" s="3">
        <v>-6.2087185799253298E-4</v>
      </c>
      <c r="L10649" s="3">
        <v>0.224520288490828</v>
      </c>
      <c r="M10649" s="3">
        <v>3.5499774627455198</v>
      </c>
      <c r="N10649" s="3">
        <v>0.16034846902545999</v>
      </c>
      <c r="O10649" s="3">
        <v>0.36439591327097298</v>
      </c>
      <c r="P10649" s="3">
        <v>1.7928636227705201E-3</v>
      </c>
      <c r="Q10649" s="2" t="s">
        <v>220</v>
      </c>
      <c r="R10649" s="2" t="s">
        <v>301</v>
      </c>
    </row>
    <row r="10650" spans="1:18" hidden="1">
      <c r="A10650" s="2" t="s">
        <v>21481</v>
      </c>
      <c r="B10650" s="2" t="s">
        <v>21482</v>
      </c>
      <c r="C10650" s="3">
        <v>1.10216540346714E-5</v>
      </c>
      <c r="D10650" s="3">
        <v>-4.6585251676295299E-2</v>
      </c>
      <c r="E10650" s="3">
        <v>-8.5558109709238503E-4</v>
      </c>
      <c r="F10650" s="3">
        <v>-3.3160742818288102E-5</v>
      </c>
      <c r="G10650" s="3">
        <v>-1.31998152188589E-3</v>
      </c>
      <c r="H10650" s="3">
        <v>-0.48063765801134001</v>
      </c>
      <c r="I10650" s="3">
        <v>-3.9146281291202499E-3</v>
      </c>
      <c r="J10650" s="3">
        <v>-9.6576394794908992E-3</v>
      </c>
      <c r="K10650" s="3">
        <v>-9.8702631413649707E-3</v>
      </c>
      <c r="L10650" s="3">
        <v>0.207311093789907</v>
      </c>
      <c r="M10650" s="3">
        <v>3.2778762029844799</v>
      </c>
      <c r="N10650" s="3">
        <v>8.5036986958470506E-2</v>
      </c>
      <c r="O10650" s="3">
        <v>0.294151593156532</v>
      </c>
      <c r="P10650" s="3">
        <v>1.48859368657852E-3</v>
      </c>
      <c r="Q10650" s="2" t="s">
        <v>220</v>
      </c>
      <c r="R10650" s="2" t="s">
        <v>747</v>
      </c>
    </row>
    <row r="10651" spans="1:18" hidden="1">
      <c r="A10651" s="2" t="s">
        <v>21483</v>
      </c>
      <c r="B10651" s="2" t="s">
        <v>21484</v>
      </c>
      <c r="C10651" s="3">
        <v>-3.7005476746883599E-6</v>
      </c>
      <c r="D10651" s="3">
        <v>-5.7902106791031298E-2</v>
      </c>
      <c r="E10651" s="3">
        <v>-9.5387840395199698E-4</v>
      </c>
      <c r="F10651" s="3">
        <v>-4.1457260876011399E-5</v>
      </c>
      <c r="G10651" s="3">
        <v>-2.14368361280133E-3</v>
      </c>
      <c r="H10651" s="3">
        <v>-0.77939971107211503</v>
      </c>
      <c r="I10651" s="3">
        <v>-6.2235220796735798E-3</v>
      </c>
      <c r="J10651" s="3">
        <v>-1.1967792470104301E-2</v>
      </c>
      <c r="K10651" s="3">
        <v>-1.2179157017633301E-2</v>
      </c>
      <c r="L10651" s="3">
        <v>0.20669010392482101</v>
      </c>
      <c r="M10651" s="3">
        <v>3.2680574910967</v>
      </c>
      <c r="N10651" s="3">
        <v>8.4909207681977503E-2</v>
      </c>
      <c r="O10651" s="3">
        <v>0.29473786022627402</v>
      </c>
      <c r="P10651" s="3">
        <v>1.4837889723930101E-3</v>
      </c>
      <c r="Q10651" s="2" t="s">
        <v>220</v>
      </c>
      <c r="R10651" s="2" t="s">
        <v>747</v>
      </c>
    </row>
    <row r="10652" spans="1:18" hidden="1">
      <c r="A10652" s="2" t="s">
        <v>21485</v>
      </c>
      <c r="B10652" s="2" t="s">
        <v>21486</v>
      </c>
      <c r="C10652" s="3">
        <v>1.4877192568546E-4</v>
      </c>
      <c r="D10652" s="3">
        <v>0.57829891960997204</v>
      </c>
      <c r="E10652" s="3">
        <v>8.6851223075652406E-3</v>
      </c>
      <c r="F10652" s="3">
        <v>2.0281134656640701E-5</v>
      </c>
      <c r="G10652" s="3">
        <v>7.8759760458961894E-3</v>
      </c>
      <c r="H10652" s="3">
        <v>2.9163339659504799</v>
      </c>
      <c r="I10652" s="3">
        <v>1.549653843127E-2</v>
      </c>
      <c r="J10652" s="3">
        <v>9.5422660107263701E-3</v>
      </c>
      <c r="K10652" s="3">
        <v>9.5409160132398103E-3</v>
      </c>
      <c r="L10652" s="3">
        <v>1.6500577274400002E-2</v>
      </c>
      <c r="M10652" s="3">
        <v>0.26089703447358498</v>
      </c>
      <c r="N10652" s="3">
        <v>2.2110842429627501E-3</v>
      </c>
      <c r="O10652" s="3">
        <v>1.7618366108665701E-2</v>
      </c>
      <c r="P10652" s="3">
        <v>1.64022103467426E-4</v>
      </c>
      <c r="Q10652" s="2" t="s">
        <v>187</v>
      </c>
      <c r="R10652" s="2" t="s">
        <v>31</v>
      </c>
    </row>
    <row r="10653" spans="1:18" hidden="1">
      <c r="A10653" s="2" t="s">
        <v>21487</v>
      </c>
      <c r="B10653" s="2" t="s">
        <v>21488</v>
      </c>
      <c r="C10653" s="3">
        <v>1.4069414730758401E-4</v>
      </c>
      <c r="D10653" s="3">
        <v>0.54256271091253205</v>
      </c>
      <c r="E10653" s="3">
        <v>5.3796023676645297E-3</v>
      </c>
      <c r="F10653" s="3">
        <v>1.6116428887594899E-5</v>
      </c>
      <c r="G10653" s="3">
        <v>7.4333879988600403E-3</v>
      </c>
      <c r="H10653" s="3">
        <v>2.7502250688957099</v>
      </c>
      <c r="I10653" s="3">
        <v>1.4625722838013101E-2</v>
      </c>
      <c r="J10653" s="3">
        <v>8.6713669504294207E-3</v>
      </c>
      <c r="K10653" s="3">
        <v>8.6701004249567504E-3</v>
      </c>
      <c r="L10653" s="3">
        <v>1.59822390592326E-2</v>
      </c>
      <c r="M10653" s="3">
        <v>0.25270138768240902</v>
      </c>
      <c r="N10653" s="3">
        <v>2.74697934942648E-3</v>
      </c>
      <c r="O10653" s="3">
        <v>2.7161870460023101E-2</v>
      </c>
      <c r="P10653" s="3">
        <v>1.5807113382756499E-4</v>
      </c>
      <c r="Q10653" s="2" t="s">
        <v>187</v>
      </c>
      <c r="R10653" s="2" t="s">
        <v>31</v>
      </c>
    </row>
    <row r="10654" spans="1:18" hidden="1">
      <c r="A10654" s="2" t="s">
        <v>21489</v>
      </c>
      <c r="B10654" s="2" t="s">
        <v>21490</v>
      </c>
      <c r="C10654" s="3">
        <v>1.0970572598487101E-3</v>
      </c>
      <c r="D10654" s="3">
        <v>4.8724331851407003E-2</v>
      </c>
      <c r="E10654" s="3">
        <v>2.0738925985398801E-4</v>
      </c>
      <c r="F10654" s="3">
        <v>7.5926826734487899E-4</v>
      </c>
      <c r="G10654" s="3">
        <v>2.1713335305681199E-2</v>
      </c>
      <c r="H10654" s="3">
        <v>8.2469571253677607</v>
      </c>
      <c r="I10654" s="3">
        <v>5.6283919727628799E-2</v>
      </c>
      <c r="J10654" s="3">
        <v>5.7116446883614301E-2</v>
      </c>
      <c r="K10654" s="3">
        <v>5.03278930561235E-2</v>
      </c>
      <c r="L10654" s="3">
        <v>1.17223663646739</v>
      </c>
      <c r="M10654" s="3">
        <v>18.5346886396588</v>
      </c>
      <c r="N10654" s="3">
        <v>0.75981335673435302</v>
      </c>
      <c r="O10654" s="3">
        <v>0.37170881950816198</v>
      </c>
      <c r="P10654" s="3">
        <v>8.8559808851755607E-3</v>
      </c>
      <c r="Q10654" s="2" t="s">
        <v>4528</v>
      </c>
      <c r="R10654" s="2" t="s">
        <v>247</v>
      </c>
    </row>
    <row r="10655" spans="1:18" hidden="1">
      <c r="A10655" s="2" t="s">
        <v>21491</v>
      </c>
      <c r="B10655" s="2" t="s">
        <v>21492</v>
      </c>
      <c r="C10655" s="3">
        <v>1.0685817383334099E-3</v>
      </c>
      <c r="D10655" s="3">
        <v>4.5887648816746597E-2</v>
      </c>
      <c r="E10655" s="3">
        <v>1.9257906280146399E-4</v>
      </c>
      <c r="F10655" s="3">
        <v>7.4764330054323102E-4</v>
      </c>
      <c r="G10655" s="3">
        <v>2.0580760184090802E-2</v>
      </c>
      <c r="H10655" s="3">
        <v>7.8004929851079003</v>
      </c>
      <c r="I10655" s="3">
        <v>5.2984555533841501E-2</v>
      </c>
      <c r="J10655" s="3">
        <v>5.3826585816137501E-2</v>
      </c>
      <c r="K10655" s="3">
        <v>4.7028528262527097E-2</v>
      </c>
      <c r="L10655" s="3">
        <v>1.1730081449824401</v>
      </c>
      <c r="M10655" s="3">
        <v>18.546887260367601</v>
      </c>
      <c r="N10655" s="3">
        <v>0.75943550839263796</v>
      </c>
      <c r="O10655" s="3">
        <v>0.37087600429733197</v>
      </c>
      <c r="P10655" s="3">
        <v>8.8667907933015107E-3</v>
      </c>
      <c r="Q10655" s="2" t="s">
        <v>4528</v>
      </c>
      <c r="R10655" s="2" t="s">
        <v>247</v>
      </c>
    </row>
    <row r="10656" spans="1:18" hidden="1">
      <c r="A10656" s="2" t="s">
        <v>21493</v>
      </c>
      <c r="B10656" s="2" t="s">
        <v>21494</v>
      </c>
      <c r="C10656" s="3">
        <v>-1.3396354893219201E-4</v>
      </c>
      <c r="D10656" s="3">
        <v>-0.36355095207042099</v>
      </c>
      <c r="E10656" s="3">
        <v>-3.28660066106423E-3</v>
      </c>
      <c r="F10656" s="3">
        <v>-6.2973955246855895E-5</v>
      </c>
      <c r="G10656" s="3">
        <v>-4.4780518151539203E-3</v>
      </c>
      <c r="H10656" s="3">
        <v>-1.6212396275721499</v>
      </c>
      <c r="I10656" s="3">
        <v>-6.4448871236455499E-2</v>
      </c>
      <c r="J10656" s="3">
        <v>-7.0228836625741503E-2</v>
      </c>
      <c r="K10656" s="3">
        <v>-7.0404504039212099E-2</v>
      </c>
      <c r="L10656" s="3">
        <v>0.19317467393714299</v>
      </c>
      <c r="M10656" s="3">
        <v>3.0543597795087001</v>
      </c>
      <c r="N10656" s="3">
        <v>3.1746096434561701E-2</v>
      </c>
      <c r="O10656" s="3">
        <v>0.21801319882182599</v>
      </c>
      <c r="P10656" s="3">
        <v>9.8688833572918491E-4</v>
      </c>
      <c r="Q10656" s="2" t="s">
        <v>220</v>
      </c>
      <c r="R10656" s="2" t="s">
        <v>247</v>
      </c>
    </row>
    <row r="10657" spans="1:18" hidden="1">
      <c r="A10657" s="2" t="s">
        <v>21495</v>
      </c>
      <c r="B10657" s="2" t="s">
        <v>21496</v>
      </c>
      <c r="C10657" s="3">
        <v>-1.5088873354306601E-4</v>
      </c>
      <c r="D10657" s="3">
        <v>-0.39839687333821799</v>
      </c>
      <c r="E10657" s="3">
        <v>-3.3680795502021802E-3</v>
      </c>
      <c r="F10657" s="3">
        <v>-6.6769296045839899E-5</v>
      </c>
      <c r="G10657" s="3">
        <v>-4.9338441609102996E-3</v>
      </c>
      <c r="H10657" s="3">
        <v>-1.7847782947611199</v>
      </c>
      <c r="I10657" s="3">
        <v>-7.0989973917345794E-2</v>
      </c>
      <c r="J10657" s="3">
        <v>-7.6770797353068396E-2</v>
      </c>
      <c r="K10657" s="3">
        <v>-7.6945606669298602E-2</v>
      </c>
      <c r="L10657" s="3">
        <v>0.192699296833823</v>
      </c>
      <c r="M10657" s="3">
        <v>3.0468434075387698</v>
      </c>
      <c r="N10657" s="3">
        <v>3.23313815373115E-2</v>
      </c>
      <c r="O10657" s="3">
        <v>0.22164788690235701</v>
      </c>
      <c r="P10657" s="3">
        <v>9.9187285669833898E-4</v>
      </c>
      <c r="Q10657" s="2" t="s">
        <v>220</v>
      </c>
      <c r="R10657" s="2" t="s">
        <v>247</v>
      </c>
    </row>
    <row r="10658" spans="1:18" hidden="1">
      <c r="A10658" s="2" t="s">
        <v>21497</v>
      </c>
      <c r="B10658" s="2" t="s">
        <v>21498</v>
      </c>
      <c r="C10658" s="3">
        <v>-5.9667206119262705E-4</v>
      </c>
      <c r="D10658" s="3">
        <v>-6.5134259675965506E-2</v>
      </c>
      <c r="E10658" s="3">
        <v>-6.4160774701959699E-4</v>
      </c>
      <c r="F10658" s="3">
        <v>-9.1707021066002697E-5</v>
      </c>
      <c r="G10658" s="3">
        <v>-5.6791136958959598E-2</v>
      </c>
      <c r="H10658" s="3">
        <v>-18.726203909788701</v>
      </c>
      <c r="I10658" s="3">
        <v>-0.14060590056136399</v>
      </c>
      <c r="J10658" s="3">
        <v>-0.127508582144546</v>
      </c>
      <c r="K10658" s="3">
        <v>-0.14656266173001001</v>
      </c>
      <c r="L10658" s="3">
        <v>1.9576269505308701</v>
      </c>
      <c r="M10658" s="3">
        <v>30.952799863036599</v>
      </c>
      <c r="N10658" s="3">
        <v>0.97796137263119798</v>
      </c>
      <c r="O10658" s="3">
        <v>0.21751935324771701</v>
      </c>
      <c r="P10658" s="3">
        <v>1.6605567939054801E-2</v>
      </c>
      <c r="Q10658" s="2" t="s">
        <v>34</v>
      </c>
      <c r="R10658" s="2" t="s">
        <v>86</v>
      </c>
    </row>
    <row r="10659" spans="1:18" hidden="1">
      <c r="A10659" s="2" t="s">
        <v>21499</v>
      </c>
      <c r="B10659" s="2" t="s">
        <v>21500</v>
      </c>
      <c r="C10659" s="3">
        <v>-6.1386526341577498E-4</v>
      </c>
      <c r="D10659" s="3">
        <v>-6.6127767824969E-2</v>
      </c>
      <c r="E10659" s="3">
        <v>-6.5142925974418105E-4</v>
      </c>
      <c r="F10659" s="3">
        <v>-1.01176368431506E-4</v>
      </c>
      <c r="G10659" s="3">
        <v>-5.7666303834337997E-2</v>
      </c>
      <c r="H10659" s="3">
        <v>-18.985555571335201</v>
      </c>
      <c r="I10659" s="3">
        <v>-0.14245889531313599</v>
      </c>
      <c r="J10659" s="3">
        <v>-0.129381746333952</v>
      </c>
      <c r="K10659" s="3">
        <v>-0.14841565533207901</v>
      </c>
      <c r="L10659" s="3">
        <v>1.95654186719878</v>
      </c>
      <c r="M10659" s="3">
        <v>30.935643189134201</v>
      </c>
      <c r="N10659" s="3">
        <v>0.976651343493115</v>
      </c>
      <c r="O10659" s="3">
        <v>0.21714952255154199</v>
      </c>
      <c r="P10659" s="3">
        <v>1.6599604066456199E-2</v>
      </c>
      <c r="Q10659" s="2" t="s">
        <v>34</v>
      </c>
      <c r="R10659" s="2" t="s">
        <v>86</v>
      </c>
    </row>
    <row r="10660" spans="1:18" hidden="1">
      <c r="A10660" s="2" t="s">
        <v>21501</v>
      </c>
      <c r="B10660" s="2" t="s">
        <v>21502</v>
      </c>
      <c r="C10660" s="3">
        <v>-3.8330147163318401E-4</v>
      </c>
      <c r="D10660" s="3">
        <v>-5.0559430737305303E-2</v>
      </c>
      <c r="E10660" s="3">
        <v>-4.7163540616226997E-4</v>
      </c>
      <c r="F10660" s="3">
        <v>-3.4110058654072E-5</v>
      </c>
      <c r="G10660" s="3">
        <v>-3.9994766029814402E-2</v>
      </c>
      <c r="H10660" s="3">
        <v>-13.5851021440288</v>
      </c>
      <c r="I10660" s="3">
        <v>-9.0127381948790206E-2</v>
      </c>
      <c r="J10660" s="3">
        <v>-8.2795960221702797E-2</v>
      </c>
      <c r="K10660" s="3">
        <v>-9.6083795024615198E-2</v>
      </c>
      <c r="L10660" s="3">
        <v>1.6375967651196599</v>
      </c>
      <c r="M10660" s="3">
        <v>25.8926783335096</v>
      </c>
      <c r="N10660" s="3">
        <v>0.97427775283806395</v>
      </c>
      <c r="O10660" s="3">
        <v>0.25677077828261202</v>
      </c>
      <c r="P10660" s="3">
        <v>1.40846927953251E-2</v>
      </c>
      <c r="Q10660" s="2" t="s">
        <v>38</v>
      </c>
      <c r="R10660" s="2" t="s">
        <v>116</v>
      </c>
    </row>
    <row r="10661" spans="1:18" hidden="1">
      <c r="A10661" s="2" t="s">
        <v>21503</v>
      </c>
      <c r="B10661" s="2" t="s">
        <v>21504</v>
      </c>
      <c r="C10661" s="3">
        <v>-3.9269990342493001E-4</v>
      </c>
      <c r="D10661" s="3">
        <v>-5.1137509202742501E-2</v>
      </c>
      <c r="E10661" s="3">
        <v>-4.7724425340873398E-4</v>
      </c>
      <c r="F10661" s="3">
        <v>-3.9507429194749998E-5</v>
      </c>
      <c r="G10661" s="3">
        <v>-4.0462263878762901E-2</v>
      </c>
      <c r="H10661" s="3">
        <v>-13.7324911936168</v>
      </c>
      <c r="I10661" s="3">
        <v>-9.1010012396419704E-2</v>
      </c>
      <c r="J10661" s="3">
        <v>-8.3694145065351902E-2</v>
      </c>
      <c r="K10661" s="3">
        <v>-9.6966424536992807E-2</v>
      </c>
      <c r="L10661" s="3">
        <v>1.63664883898693</v>
      </c>
      <c r="M10661" s="3">
        <v>25.877690305344402</v>
      </c>
      <c r="N10661" s="3">
        <v>0.97262326125189602</v>
      </c>
      <c r="O10661" s="3">
        <v>0.25619096901759297</v>
      </c>
      <c r="P10661" s="3">
        <v>1.4081762436316401E-2</v>
      </c>
      <c r="Q10661" s="2" t="s">
        <v>38</v>
      </c>
      <c r="R10661" s="2" t="s">
        <v>116</v>
      </c>
    </row>
    <row r="10662" spans="1:18" hidden="1">
      <c r="A10662" s="2" t="s">
        <v>21505</v>
      </c>
      <c r="B10662" s="2" t="s">
        <v>21506</v>
      </c>
      <c r="C10662" s="3">
        <v>-3.6060290356076198E-4</v>
      </c>
      <c r="D10662" s="3">
        <v>-0.150909945430135</v>
      </c>
      <c r="E10662" s="3">
        <v>-8.8952897531503804E-4</v>
      </c>
      <c r="F10662" s="3">
        <v>7.0512582950785197E-5</v>
      </c>
      <c r="G10662" s="3">
        <v>-4.1582700845586101E-2</v>
      </c>
      <c r="H10662" s="3">
        <v>-14.084714135076499</v>
      </c>
      <c r="I10662" s="3">
        <v>-0.145610787178063</v>
      </c>
      <c r="J10662" s="3">
        <v>-0.14687477520324699</v>
      </c>
      <c r="K10662" s="3">
        <v>-0.151566690269023</v>
      </c>
      <c r="L10662" s="3">
        <v>0.97326107159216002</v>
      </c>
      <c r="M10662" s="3">
        <v>15.3886087210371</v>
      </c>
      <c r="N10662" s="3">
        <v>0.53442130051356496</v>
      </c>
      <c r="O10662" s="3">
        <v>0.45456455091956699</v>
      </c>
      <c r="P10662" s="3">
        <v>6.2985085803041801E-3</v>
      </c>
      <c r="Q10662" s="2" t="s">
        <v>34</v>
      </c>
      <c r="R10662" s="2" t="s">
        <v>789</v>
      </c>
    </row>
    <row r="10663" spans="1:18" hidden="1">
      <c r="A10663" s="2" t="s">
        <v>21507</v>
      </c>
      <c r="B10663" s="2" t="s">
        <v>21508</v>
      </c>
      <c r="C10663" s="3">
        <v>-3.7788107455901402E-4</v>
      </c>
      <c r="D10663" s="3">
        <v>-0.15368776166350401</v>
      </c>
      <c r="E10663" s="3">
        <v>-9.0496809346660005E-4</v>
      </c>
      <c r="F10663" s="3">
        <v>6.2252017203476802E-5</v>
      </c>
      <c r="G10663" s="3">
        <v>-4.2400364774904102E-2</v>
      </c>
      <c r="H10663" s="3">
        <v>-14.3408511640115</v>
      </c>
      <c r="I10663" s="3">
        <v>-0.14838602439065701</v>
      </c>
      <c r="J10663" s="3">
        <v>-0.149645747408158</v>
      </c>
      <c r="K10663" s="3">
        <v>-0.15434192773914299</v>
      </c>
      <c r="L10663" s="3">
        <v>0.97369983002162996</v>
      </c>
      <c r="M10663" s="3">
        <v>15.3955461009357</v>
      </c>
      <c r="N10663" s="3">
        <v>0.53433913816033096</v>
      </c>
      <c r="O10663" s="3">
        <v>0.45393560854481302</v>
      </c>
      <c r="P10663" s="3">
        <v>6.3047120358612901E-3</v>
      </c>
      <c r="Q10663" s="2" t="s">
        <v>34</v>
      </c>
      <c r="R10663" s="2" t="s">
        <v>789</v>
      </c>
    </row>
    <row r="10664" spans="1:18" hidden="1">
      <c r="A10664" s="2" t="s">
        <v>21509</v>
      </c>
      <c r="B10664" s="2" t="s">
        <v>21510</v>
      </c>
      <c r="C10664" s="3">
        <v>-1.1038705294186301E-3</v>
      </c>
      <c r="D10664" s="3">
        <v>-0.103638604523369</v>
      </c>
      <c r="E10664" s="3">
        <v>-8.0248011351198903E-4</v>
      </c>
      <c r="F10664" s="3">
        <v>-5.2637613399405105E-4</v>
      </c>
      <c r="G10664" s="3">
        <v>-8.4865822330692106E-2</v>
      </c>
      <c r="H10664" s="3">
        <v>-26.6473655737184</v>
      </c>
      <c r="I10664" s="3">
        <v>-0.15531208666413901</v>
      </c>
      <c r="J10664" s="3">
        <v>-0.15076164085995</v>
      </c>
      <c r="K10664" s="3">
        <v>-0.161268334849618</v>
      </c>
      <c r="L10664" s="3">
        <v>1.4546861331576</v>
      </c>
      <c r="M10664" s="3">
        <v>23.000607307205001</v>
      </c>
      <c r="N10664" s="3">
        <v>1.1317594434941101</v>
      </c>
      <c r="O10664" s="3">
        <v>0.43461321909734801</v>
      </c>
      <c r="P10664" s="3">
        <v>1.090518449631E-2</v>
      </c>
      <c r="Q10664" s="2" t="s">
        <v>38</v>
      </c>
      <c r="R10664" s="2" t="s">
        <v>206</v>
      </c>
    </row>
    <row r="10665" spans="1:18" hidden="1">
      <c r="A10665" s="2" t="s">
        <v>21511</v>
      </c>
      <c r="B10665" s="2" t="s">
        <v>21512</v>
      </c>
      <c r="C10665" s="3">
        <v>-1.1155030929860699E-3</v>
      </c>
      <c r="D10665" s="3">
        <v>-0.10452173610712701</v>
      </c>
      <c r="E10665" s="3">
        <v>-8.0933691883145397E-4</v>
      </c>
      <c r="F10665" s="3">
        <v>-5.3354944452676796E-4</v>
      </c>
      <c r="G10665" s="3">
        <v>-8.5541194518395799E-2</v>
      </c>
      <c r="H10665" s="3">
        <v>-26.8281189035316</v>
      </c>
      <c r="I10665" s="3">
        <v>-0.15644660828630899</v>
      </c>
      <c r="J10665" s="3">
        <v>-0.15191402417323399</v>
      </c>
      <c r="K10665" s="3">
        <v>-0.16240285543221999</v>
      </c>
      <c r="L10665" s="3">
        <v>1.4534204064265901</v>
      </c>
      <c r="M10665" s="3">
        <v>22.980594410378298</v>
      </c>
      <c r="N10665" s="3">
        <v>1.1305157929549501</v>
      </c>
      <c r="O10665" s="3">
        <v>0.43441268583134601</v>
      </c>
      <c r="P10665" s="3">
        <v>1.08976138641587E-2</v>
      </c>
      <c r="Q10665" s="2" t="s">
        <v>38</v>
      </c>
      <c r="R10665" s="2" t="s">
        <v>206</v>
      </c>
    </row>
    <row r="10666" spans="1:18" hidden="1">
      <c r="A10666" s="2" t="s">
        <v>21513</v>
      </c>
      <c r="B10666" s="2" t="s">
        <v>21514</v>
      </c>
      <c r="C10666" s="3">
        <v>-1.36476682817563E-4</v>
      </c>
      <c r="D10666" s="3">
        <v>-2.6634336744422199E-2</v>
      </c>
      <c r="E10666" s="3">
        <v>-3.5296462457503101E-4</v>
      </c>
      <c r="F10666" s="3">
        <v>-1.41336456876667E-5</v>
      </c>
      <c r="G10666" s="3">
        <v>-1.93734223696699E-2</v>
      </c>
      <c r="H10666" s="3">
        <v>-6.8277115090783198</v>
      </c>
      <c r="I10666" s="3">
        <v>-6.5389498221313194E-2</v>
      </c>
      <c r="J10666" s="3">
        <v>-5.2299887614115297E-2</v>
      </c>
      <c r="K10666" s="3">
        <v>-7.1346252678428104E-2</v>
      </c>
      <c r="L10666" s="3">
        <v>1.9636264313984899</v>
      </c>
      <c r="M10666" s="3">
        <v>31.047659984637999</v>
      </c>
      <c r="N10666" s="3">
        <v>0.71760859145066003</v>
      </c>
      <c r="O10666" s="3">
        <v>0.189843697793355</v>
      </c>
      <c r="P10666" s="3">
        <v>1.55397104158986E-2</v>
      </c>
      <c r="Q10666" s="2" t="s">
        <v>34</v>
      </c>
      <c r="R10666" s="2" t="s">
        <v>35</v>
      </c>
    </row>
    <row r="10667" spans="1:18" hidden="1">
      <c r="A10667" s="2" t="s">
        <v>21515</v>
      </c>
      <c r="B10667" s="2" t="s">
        <v>21516</v>
      </c>
      <c r="C10667" s="3">
        <v>-1.53265296871014E-4</v>
      </c>
      <c r="D10667" s="3">
        <v>-2.7826717715776099E-2</v>
      </c>
      <c r="E10667" s="3">
        <v>-3.6664872860486201E-4</v>
      </c>
      <c r="F10667" s="3">
        <v>-2.3945522825954902E-5</v>
      </c>
      <c r="G10667" s="3">
        <v>-2.0346669153463899E-2</v>
      </c>
      <c r="H10667" s="3">
        <v>-7.1581704876119803</v>
      </c>
      <c r="I10667" s="3">
        <v>-6.77092225957132E-2</v>
      </c>
      <c r="J10667" s="3">
        <v>-5.4628046587112698E-2</v>
      </c>
      <c r="K10667" s="3">
        <v>-7.3665976596937202E-2</v>
      </c>
      <c r="L10667" s="3">
        <v>1.9631509236945299</v>
      </c>
      <c r="M10667" s="3">
        <v>31.040141547690599</v>
      </c>
      <c r="N10667" s="3">
        <v>0.71737031766609405</v>
      </c>
      <c r="O10667" s="3">
        <v>0.18977182657545</v>
      </c>
      <c r="P10667" s="3">
        <v>1.55363065935432E-2</v>
      </c>
      <c r="Q10667" s="2" t="s">
        <v>34</v>
      </c>
      <c r="R10667" s="2" t="s">
        <v>35</v>
      </c>
    </row>
    <row r="10668" spans="1:18" hidden="1">
      <c r="A10668" s="2" t="s">
        <v>21517</v>
      </c>
      <c r="B10668" s="2" t="s">
        <v>21518</v>
      </c>
      <c r="C10668" s="3">
        <v>-9.1275496393072799E-4</v>
      </c>
      <c r="D10668" s="3">
        <v>-0.121273302027657</v>
      </c>
      <c r="E10668" s="3">
        <v>-1.00613112549139E-3</v>
      </c>
      <c r="F10668" s="3">
        <v>-4.7022849839313102E-4</v>
      </c>
      <c r="G10668" s="3">
        <v>-8.5341163251962907E-2</v>
      </c>
      <c r="H10668" s="3">
        <v>-26.7746298539241</v>
      </c>
      <c r="I10668" s="3">
        <v>-0.15456328832932401</v>
      </c>
      <c r="J10668" s="3">
        <v>-0.15259818454524801</v>
      </c>
      <c r="K10668" s="3">
        <v>-0.16051938611202399</v>
      </c>
      <c r="L10668" s="3">
        <v>1.25829990602917</v>
      </c>
      <c r="M10668" s="3">
        <v>19.895468413140101</v>
      </c>
      <c r="N10668" s="3">
        <v>0.907404445370115</v>
      </c>
      <c r="O10668" s="3">
        <v>0.56211924048362305</v>
      </c>
      <c r="P10668" s="3">
        <v>8.8034476311508007E-3</v>
      </c>
      <c r="Q10668" s="2" t="s">
        <v>34</v>
      </c>
      <c r="R10668" s="2" t="s">
        <v>20091</v>
      </c>
    </row>
    <row r="10669" spans="1:18" hidden="1">
      <c r="A10669" s="2" t="s">
        <v>21519</v>
      </c>
      <c r="B10669" s="2" t="s">
        <v>21520</v>
      </c>
      <c r="C10669" s="3">
        <v>-9.3326192377731398E-4</v>
      </c>
      <c r="D10669" s="3">
        <v>-0.123114667962885</v>
      </c>
      <c r="E10669" s="3">
        <v>-1.02140190628521E-3</v>
      </c>
      <c r="F10669" s="3">
        <v>-4.8379019423230098E-4</v>
      </c>
      <c r="G10669" s="3">
        <v>-8.6670345259638001E-2</v>
      </c>
      <c r="H10669" s="3">
        <v>-27.1293277397086</v>
      </c>
      <c r="I10669" s="3">
        <v>-0.15684418240926601</v>
      </c>
      <c r="J10669" s="3">
        <v>-0.15488213109364801</v>
      </c>
      <c r="K10669" s="3">
        <v>-0.16280028002835201</v>
      </c>
      <c r="L10669" s="3">
        <v>1.2580315055582101</v>
      </c>
      <c r="M10669" s="3">
        <v>19.891224629073701</v>
      </c>
      <c r="N10669" s="3">
        <v>0.90685132881888297</v>
      </c>
      <c r="O10669" s="3">
        <v>0.56163295523227597</v>
      </c>
      <c r="P10669" s="3">
        <v>8.8048429530873697E-3</v>
      </c>
      <c r="Q10669" s="2" t="s">
        <v>34</v>
      </c>
      <c r="R10669" s="2" t="s">
        <v>20091</v>
      </c>
    </row>
    <row r="10670" spans="1:18">
      <c r="A10670" s="2" t="s">
        <v>21521</v>
      </c>
      <c r="B10670" s="2" t="s">
        <v>21522</v>
      </c>
      <c r="C10670" s="3">
        <v>-2.2523629718576802E-3</v>
      </c>
      <c r="D10670" s="3">
        <v>-0.199940202392483</v>
      </c>
      <c r="E10670" s="3">
        <v>-1.50522893661216E-3</v>
      </c>
      <c r="F10670" s="3">
        <v>-6.3549528548132903E-4</v>
      </c>
      <c r="G10670" s="3">
        <v>-0.15358609144815399</v>
      </c>
      <c r="H10670" s="3">
        <v>-42.937336857698298</v>
      </c>
      <c r="I10670" s="3">
        <v>-0.35899268813642798</v>
      </c>
      <c r="J10670" s="3">
        <v>-0.34976301970783102</v>
      </c>
      <c r="K10670" s="3">
        <v>-0.36494921676012398</v>
      </c>
      <c r="L10670" s="3">
        <v>1.7493381297136299</v>
      </c>
      <c r="M10670" s="3">
        <v>27.659464438370701</v>
      </c>
      <c r="N10670" s="3">
        <v>1.059916600759</v>
      </c>
      <c r="O10670" s="3">
        <v>0.30830225133387401</v>
      </c>
      <c r="P10670" s="3">
        <v>1.4384182133767701E-2</v>
      </c>
      <c r="Q10670" s="2" t="s">
        <v>92</v>
      </c>
      <c r="R10670" s="2" t="s">
        <v>252</v>
      </c>
    </row>
    <row r="10671" spans="1:18">
      <c r="A10671" s="2" t="s">
        <v>21523</v>
      </c>
      <c r="B10671" s="2" t="s">
        <v>21524</v>
      </c>
      <c r="C10671" s="3">
        <v>-2.2694954796703402E-3</v>
      </c>
      <c r="D10671" s="3">
        <v>-0.200951768058653</v>
      </c>
      <c r="E10671" s="3">
        <v>-1.5143408662006399E-3</v>
      </c>
      <c r="F10671" s="3">
        <v>-6.4443366561983901E-4</v>
      </c>
      <c r="G10671" s="3">
        <v>-0.15437287444175901</v>
      </c>
      <c r="H10671" s="3">
        <v>-43.101223930555498</v>
      </c>
      <c r="I10671" s="3">
        <v>-0.36075310418802697</v>
      </c>
      <c r="J10671" s="3">
        <v>-0.351524258702689</v>
      </c>
      <c r="K10671" s="3">
        <v>-0.36670963275673402</v>
      </c>
      <c r="L10671" s="3">
        <v>1.7492966700352099</v>
      </c>
      <c r="M10671" s="3">
        <v>27.6588089032964</v>
      </c>
      <c r="N10671" s="3">
        <v>1.05873453168877</v>
      </c>
      <c r="O10671" s="3">
        <v>0.30766583234675399</v>
      </c>
      <c r="P10671" s="3">
        <v>1.4389973852555599E-2</v>
      </c>
      <c r="Q10671" s="2" t="s">
        <v>92</v>
      </c>
      <c r="R10671" s="2" t="s">
        <v>252</v>
      </c>
    </row>
    <row r="10672" spans="1:18" hidden="1">
      <c r="A10672" s="2" t="s">
        <v>21525</v>
      </c>
      <c r="B10672" s="2" t="s">
        <v>21526</v>
      </c>
      <c r="C10672" s="3">
        <v>-1.23994047842972E-3</v>
      </c>
      <c r="D10672" s="3">
        <v>-0.13932422796312199</v>
      </c>
      <c r="E10672" s="3">
        <v>-1.0792172158197401E-3</v>
      </c>
      <c r="F10672" s="3">
        <v>-2.0634189733147401E-4</v>
      </c>
      <c r="G10672" s="3">
        <v>-7.7773373018913003E-2</v>
      </c>
      <c r="H10672" s="3">
        <v>-24.722075200635999</v>
      </c>
      <c r="I10672" s="3">
        <v>-0.24262892345033901</v>
      </c>
      <c r="J10672" s="3">
        <v>-0.234590598441443</v>
      </c>
      <c r="K10672" s="3">
        <v>-0.24858537907629399</v>
      </c>
      <c r="L10672" s="3">
        <v>1.6837746160239699</v>
      </c>
      <c r="M10672" s="3">
        <v>26.622814265056</v>
      </c>
      <c r="N10672" s="3">
        <v>0.77583079781548303</v>
      </c>
      <c r="O10672" s="3">
        <v>0.20522496043937699</v>
      </c>
      <c r="P10672" s="3">
        <v>1.3712047849806199E-2</v>
      </c>
      <c r="Q10672" s="2" t="s">
        <v>34</v>
      </c>
      <c r="R10672" s="2" t="s">
        <v>21</v>
      </c>
    </row>
    <row r="10673" spans="1:18" hidden="1">
      <c r="A10673" s="2" t="s">
        <v>21527</v>
      </c>
      <c r="B10673" s="2" t="s">
        <v>21528</v>
      </c>
      <c r="C10673" s="3">
        <v>-1.26532274585161E-3</v>
      </c>
      <c r="D10673" s="3">
        <v>-0.14120935769649501</v>
      </c>
      <c r="E10673" s="3">
        <v>-1.0940063736789699E-3</v>
      </c>
      <c r="F10673" s="3">
        <v>-2.1757773526308099E-4</v>
      </c>
      <c r="G10673" s="3">
        <v>-7.8828001848359003E-2</v>
      </c>
      <c r="H10673" s="3">
        <v>-25.011518872248001</v>
      </c>
      <c r="I10673" s="3">
        <v>-0.245720665910132</v>
      </c>
      <c r="J10673" s="3">
        <v>-0.237690953072585</v>
      </c>
      <c r="K10673" s="3">
        <v>-0.25167712102843698</v>
      </c>
      <c r="L10673" s="3">
        <v>1.68325213675612</v>
      </c>
      <c r="M10673" s="3">
        <v>26.614553142472801</v>
      </c>
      <c r="N10673" s="3">
        <v>0.77498290892853605</v>
      </c>
      <c r="O10673" s="3">
        <v>0.204900882461762</v>
      </c>
      <c r="P10673" s="3">
        <v>1.3710992715601601E-2</v>
      </c>
      <c r="Q10673" s="2" t="s">
        <v>34</v>
      </c>
      <c r="R10673" s="2" t="s">
        <v>21</v>
      </c>
    </row>
    <row r="10674" spans="1:18" hidden="1">
      <c r="A10674" s="2" t="s">
        <v>21529</v>
      </c>
      <c r="B10674" s="2" t="s">
        <v>21530</v>
      </c>
      <c r="C10674" s="3">
        <v>-1.0139800772752899E-3</v>
      </c>
      <c r="D10674" s="3">
        <v>-0.11729004717172301</v>
      </c>
      <c r="E10674" s="3">
        <v>-8.98493300992232E-4</v>
      </c>
      <c r="F10674" s="3">
        <v>-4.1952440620323002E-4</v>
      </c>
      <c r="G10674" s="3">
        <v>-6.9983664060455295E-2</v>
      </c>
      <c r="H10674" s="3">
        <v>-22.549394314340201</v>
      </c>
      <c r="I10674" s="3">
        <v>-0.15709622304052001</v>
      </c>
      <c r="J10674" s="3">
        <v>-0.15444270086591999</v>
      </c>
      <c r="K10674" s="3">
        <v>-0.16305235914236799</v>
      </c>
      <c r="L10674" s="3">
        <v>1.3167587923279001</v>
      </c>
      <c r="M10674" s="3">
        <v>20.819784564044099</v>
      </c>
      <c r="N10674" s="3">
        <v>0.84518478116913498</v>
      </c>
      <c r="O10674" s="3">
        <v>0.36718535216089299</v>
      </c>
      <c r="P10674" s="3">
        <v>1.0215404435347899E-2</v>
      </c>
      <c r="Q10674" s="2" t="s">
        <v>34</v>
      </c>
      <c r="R10674" s="2" t="s">
        <v>602</v>
      </c>
    </row>
    <row r="10675" spans="1:18" hidden="1">
      <c r="A10675" s="2" t="s">
        <v>21531</v>
      </c>
      <c r="B10675" s="2" t="s">
        <v>21532</v>
      </c>
      <c r="C10675" s="3">
        <v>-1.0471202218026901E-3</v>
      </c>
      <c r="D10675" s="3">
        <v>-0.120160954299304</v>
      </c>
      <c r="E10675" s="3">
        <v>-9.1998170835194801E-4</v>
      </c>
      <c r="F10675" s="3">
        <v>-4.3742631534939101E-4</v>
      </c>
      <c r="G10675" s="3">
        <v>-7.1753683856902603E-2</v>
      </c>
      <c r="H10675" s="3">
        <v>-23.048509243558499</v>
      </c>
      <c r="I10675" s="3">
        <v>-0.16084918066833201</v>
      </c>
      <c r="J10675" s="3">
        <v>-0.15819822112968701</v>
      </c>
      <c r="K10675" s="3">
        <v>-0.16680531662511799</v>
      </c>
      <c r="L10675" s="3">
        <v>1.31655263602215</v>
      </c>
      <c r="M10675" s="3">
        <v>20.816524946643199</v>
      </c>
      <c r="N10675" s="3">
        <v>0.84468316586164205</v>
      </c>
      <c r="O10675" s="3">
        <v>0.36671931210140701</v>
      </c>
      <c r="P10675" s="3">
        <v>1.02165104558189E-2</v>
      </c>
      <c r="Q10675" s="2" t="s">
        <v>34</v>
      </c>
      <c r="R10675" s="2" t="s">
        <v>602</v>
      </c>
    </row>
    <row r="10676" spans="1:18" hidden="1">
      <c r="A10676" s="2" t="s">
        <v>21533</v>
      </c>
      <c r="B10676" s="2" t="s">
        <v>21534</v>
      </c>
      <c r="C10676" s="3">
        <v>-5.9502842608374895E-4</v>
      </c>
      <c r="D10676" s="3">
        <v>-0.20341848358264999</v>
      </c>
      <c r="E10676" s="3">
        <v>-1.3288933727272599E-3</v>
      </c>
      <c r="F10676" s="3">
        <v>-2.5859196542840098E-4</v>
      </c>
      <c r="G10676" s="3">
        <v>-3.945797704634E-2</v>
      </c>
      <c r="H10676" s="3">
        <v>-13.4155577891561</v>
      </c>
      <c r="I10676" s="3">
        <v>-0.100581165539315</v>
      </c>
      <c r="J10676" s="3">
        <v>-0.105210739856279</v>
      </c>
      <c r="K10676" s="3">
        <v>-0.10653686699586599</v>
      </c>
      <c r="L10676" s="3">
        <v>0.51721327385439297</v>
      </c>
      <c r="M10676" s="3">
        <v>8.1778599072614799</v>
      </c>
      <c r="N10676" s="3">
        <v>0.341739979414516</v>
      </c>
      <c r="O10676" s="3">
        <v>0.49694054969506801</v>
      </c>
      <c r="P10676" s="3">
        <v>3.60247146732439E-3</v>
      </c>
      <c r="Q10676" s="2" t="s">
        <v>34</v>
      </c>
      <c r="R10676" s="2" t="s">
        <v>1897</v>
      </c>
    </row>
    <row r="10677" spans="1:18" hidden="1">
      <c r="A10677" s="2" t="s">
        <v>21535</v>
      </c>
      <c r="B10677" s="2" t="s">
        <v>21536</v>
      </c>
      <c r="C10677" s="3">
        <v>-6.1961802102774698E-4</v>
      </c>
      <c r="D10677" s="3">
        <v>-0.209473363882835</v>
      </c>
      <c r="E10677" s="3">
        <v>-1.3650620170498999E-3</v>
      </c>
      <c r="F10677" s="3">
        <v>-2.71122582121703E-4</v>
      </c>
      <c r="G10677" s="3">
        <v>-4.0723332370668601E-2</v>
      </c>
      <c r="H10677" s="3">
        <v>-13.8146896993422</v>
      </c>
      <c r="I10677" s="3">
        <v>-0.10376540902775599</v>
      </c>
      <c r="J10677" s="3">
        <v>-0.108393695517476</v>
      </c>
      <c r="K10677" s="3">
        <v>-0.109721110563044</v>
      </c>
      <c r="L10677" s="3">
        <v>0.51745813170835597</v>
      </c>
      <c r="M10677" s="3">
        <v>8.1817314498690106</v>
      </c>
      <c r="N10677" s="3">
        <v>0.34195482787806702</v>
      </c>
      <c r="O10677" s="3">
        <v>0.49704580903457501</v>
      </c>
      <c r="P10677" s="3">
        <v>3.6053790617091202E-3</v>
      </c>
      <c r="Q10677" s="2" t="s">
        <v>34</v>
      </c>
      <c r="R10677" s="2" t="s">
        <v>1897</v>
      </c>
    </row>
    <row r="10678" spans="1:18" hidden="1">
      <c r="A10678" s="2" t="s">
        <v>21537</v>
      </c>
      <c r="B10678" s="2" t="s">
        <v>21538</v>
      </c>
      <c r="C10678" s="3">
        <v>-3.8624147130048997E-5</v>
      </c>
      <c r="D10678" s="3">
        <v>-2.96312128376284</v>
      </c>
      <c r="E10678" s="3">
        <v>5.6600649656991901E-2</v>
      </c>
      <c r="F10678" s="3">
        <v>-6.6138364829118002E-5</v>
      </c>
      <c r="G10678" s="3">
        <v>-1.2295901721317E-4</v>
      </c>
      <c r="H10678" s="3">
        <v>-4.4869999278163201E-2</v>
      </c>
      <c r="I10678" s="3">
        <v>-1.50011251687787E-2</v>
      </c>
      <c r="J10678" s="3">
        <v>-2.09566224376567E-2</v>
      </c>
      <c r="K10678" s="3">
        <v>-2.0956747513878299E-2</v>
      </c>
      <c r="L10678" s="3">
        <v>7.0724821668602502E-3</v>
      </c>
      <c r="M10678" s="3">
        <v>0.11182576179100701</v>
      </c>
      <c r="N10678" s="3">
        <v>-1.07394197623177E-3</v>
      </c>
      <c r="O10678" s="3">
        <v>0.42797408494885403</v>
      </c>
      <c r="P10678" s="3">
        <v>7.4222130948771204E-5</v>
      </c>
      <c r="Q10678" s="2" t="s">
        <v>34</v>
      </c>
      <c r="R10678" s="2" t="s">
        <v>184</v>
      </c>
    </row>
    <row r="10679" spans="1:18" hidden="1">
      <c r="A10679" s="2" t="s">
        <v>21539</v>
      </c>
      <c r="B10679" s="2" t="s">
        <v>21540</v>
      </c>
      <c r="C10679" s="3">
        <v>-5.3302579464429503E-5</v>
      </c>
      <c r="D10679" s="3">
        <v>-1.83517043001697</v>
      </c>
      <c r="E10679" s="3">
        <v>3.4033076534214203E-2</v>
      </c>
      <c r="F10679" s="3">
        <v>-7.0157581427863794E-5</v>
      </c>
      <c r="G10679" s="3">
        <v>-1.63946722541091E-4</v>
      </c>
      <c r="H10679" s="3">
        <v>-5.9822701863443399E-2</v>
      </c>
      <c r="I10679" s="3">
        <v>-2.0002000400098901E-2</v>
      </c>
      <c r="J10679" s="3">
        <v>-2.59571224876631E-2</v>
      </c>
      <c r="K10679" s="3">
        <v>-2.59576227675473E-2</v>
      </c>
      <c r="L10679" s="3">
        <v>1.41442571562267E-2</v>
      </c>
      <c r="M10679" s="3">
        <v>0.223640342124061</v>
      </c>
      <c r="N10679" s="3">
        <v>-1.7981239674406001E-3</v>
      </c>
      <c r="O10679" s="3">
        <v>0.59359869591817804</v>
      </c>
      <c r="P10679" s="3">
        <v>1.05687525997749E-4</v>
      </c>
      <c r="Q10679" s="2" t="s">
        <v>34</v>
      </c>
      <c r="R10679" s="2" t="s">
        <v>184</v>
      </c>
    </row>
    <row r="10680" spans="1:18" hidden="1">
      <c r="A10680" s="2" t="s">
        <v>21541</v>
      </c>
      <c r="B10680" s="2" t="s">
        <v>21542</v>
      </c>
      <c r="C10680" s="3">
        <v>-1.52232558895653E-3</v>
      </c>
      <c r="D10680" s="3">
        <v>-0.42914178502234102</v>
      </c>
      <c r="E10680" s="3">
        <v>3.9012341194414699E-2</v>
      </c>
      <c r="F10680" s="3">
        <v>-3.7271724744894702E-4</v>
      </c>
      <c r="G10680" s="3">
        <v>-2.9625495822408601E-2</v>
      </c>
      <c r="H10680" s="3">
        <v>-10.2506212270515</v>
      </c>
      <c r="I10680" s="3">
        <v>-0.73589740324034902</v>
      </c>
      <c r="J10680" s="3">
        <v>-0.72881772040442006</v>
      </c>
      <c r="K10680" s="3">
        <v>-0.74185380550563196</v>
      </c>
      <c r="L10680" s="3">
        <v>1.6983145101250801</v>
      </c>
      <c r="M10680" s="3">
        <v>26.852710176541699</v>
      </c>
      <c r="N10680" s="3">
        <v>-9.1204775388237097E-3</v>
      </c>
      <c r="O10680" s="3">
        <v>1.78460959467488E-3</v>
      </c>
      <c r="P10680" s="3">
        <v>8.08801425583143E-3</v>
      </c>
      <c r="Q10680" s="2" t="s">
        <v>34</v>
      </c>
      <c r="R10680" s="2" t="s">
        <v>31</v>
      </c>
    </row>
    <row r="10681" spans="1:18" hidden="1">
      <c r="A10681" s="2" t="s">
        <v>21543</v>
      </c>
      <c r="B10681" s="2" t="s">
        <v>21544</v>
      </c>
      <c r="C10681" s="3">
        <v>-4.1810052502808798E-4</v>
      </c>
      <c r="D10681" s="3">
        <v>-0.16814899339405401</v>
      </c>
      <c r="E10681" s="3">
        <v>-8.93551358963487E-4</v>
      </c>
      <c r="F10681" s="3">
        <v>-1.30815620154326E-4</v>
      </c>
      <c r="G10681" s="3">
        <v>-3.41791888354738E-2</v>
      </c>
      <c r="H10681" s="3">
        <v>-11.730483463359599</v>
      </c>
      <c r="I10681" s="3">
        <v>-0.10503400238544</v>
      </c>
      <c r="J10681" s="3">
        <v>-0.108915154138336</v>
      </c>
      <c r="K10681" s="3">
        <v>-0.11098974844147</v>
      </c>
      <c r="L10681" s="3">
        <v>0.64773003953164099</v>
      </c>
      <c r="M10681" s="3">
        <v>10.2415111691544</v>
      </c>
      <c r="N10681" s="3">
        <v>0.44916065283230999</v>
      </c>
      <c r="O10681" s="3">
        <v>0.69957523431373303</v>
      </c>
      <c r="P10681" s="3">
        <v>3.69623100726403E-3</v>
      </c>
      <c r="Q10681" s="2" t="s">
        <v>7392</v>
      </c>
      <c r="R10681" s="2" t="s">
        <v>188</v>
      </c>
    </row>
    <row r="10682" spans="1:18" hidden="1">
      <c r="A10682" s="2" t="s">
        <v>21545</v>
      </c>
      <c r="B10682" s="2" t="s">
        <v>21546</v>
      </c>
      <c r="C10682" s="3">
        <v>2.0702538915828999E-4</v>
      </c>
      <c r="D10682" s="3">
        <v>-1.5968934855127199E-2</v>
      </c>
      <c r="E10682" s="3">
        <v>-1.94927043507277E-4</v>
      </c>
      <c r="F10682" s="3">
        <v>2.84916537100162E-4</v>
      </c>
      <c r="G10682" s="3">
        <v>-1.3555507827459699E-2</v>
      </c>
      <c r="H10682" s="3">
        <v>-4.8276718696577499</v>
      </c>
      <c r="I10682" s="3">
        <v>-3.6109338594869603E-2</v>
      </c>
      <c r="J10682" s="3">
        <v>-2.7433180194144501E-2</v>
      </c>
      <c r="K10682" s="3">
        <v>-4.2065831056881102E-2</v>
      </c>
      <c r="L10682" s="3">
        <v>1.7179092057812799</v>
      </c>
      <c r="M10682" s="3">
        <v>27.162529518198699</v>
      </c>
      <c r="N10682" s="3">
        <v>1.0009452672164101</v>
      </c>
      <c r="O10682" s="3">
        <v>0.26626133091295001</v>
      </c>
      <c r="P10682" s="3">
        <v>1.4715406185278499E-2</v>
      </c>
      <c r="Q10682" s="2" t="s">
        <v>20</v>
      </c>
      <c r="R10682" s="2" t="s">
        <v>116</v>
      </c>
    </row>
    <row r="10683" spans="1:18" hidden="1">
      <c r="A10683" s="2" t="s">
        <v>21547</v>
      </c>
      <c r="B10683" s="2" t="s">
        <v>21548</v>
      </c>
      <c r="C10683" s="3">
        <v>5.7677670759086698E-5</v>
      </c>
      <c r="D10683" s="3">
        <v>-8.1653800606267202E-2</v>
      </c>
      <c r="E10683" s="3">
        <v>-0.21236321655026399</v>
      </c>
      <c r="F10683" s="3">
        <v>-2.1951881136363299E-5</v>
      </c>
      <c r="G10683" s="3">
        <v>3.7560471083085299E-3</v>
      </c>
      <c r="H10683" s="3">
        <v>1.3803718044005999</v>
      </c>
      <c r="I10683" s="3">
        <v>5.8004598788352598E-3</v>
      </c>
      <c r="J10683" s="3">
        <v>-1.5514452481911199E-4</v>
      </c>
      <c r="K10683" s="3">
        <v>-1.5516245989166699E-4</v>
      </c>
      <c r="L10683" s="3">
        <v>1.9000282126145701E-3</v>
      </c>
      <c r="M10683" s="3">
        <v>3.0042083852203499E-2</v>
      </c>
      <c r="N10683" s="3">
        <v>1.0357609312349301E-4</v>
      </c>
      <c r="O10683" s="3">
        <v>5.12169880209509E-3</v>
      </c>
      <c r="P10683" s="3">
        <v>1.9531361253835199E-5</v>
      </c>
      <c r="Q10683" s="2" t="s">
        <v>41</v>
      </c>
      <c r="R10683" s="2" t="s">
        <v>184</v>
      </c>
    </row>
    <row r="10684" spans="1:18" hidden="1">
      <c r="A10684" s="2" t="s">
        <v>21549</v>
      </c>
      <c r="B10684" s="2" t="s">
        <v>21550</v>
      </c>
      <c r="C10684" s="3">
        <v>6.1846235013728195E-5</v>
      </c>
      <c r="D10684" s="3">
        <v>0.13754564442442499</v>
      </c>
      <c r="E10684" s="3">
        <v>-0.14296623197700101</v>
      </c>
      <c r="F10684" s="3">
        <v>-1.8722460932757001E-5</v>
      </c>
      <c r="G10684" s="3">
        <v>4.0774310376978503E-3</v>
      </c>
      <c r="H10684" s="3">
        <v>1.49936130186508</v>
      </c>
      <c r="I10684" s="3">
        <v>6.2180642430797999E-3</v>
      </c>
      <c r="J10684" s="3">
        <v>2.6245999483920401E-4</v>
      </c>
      <c r="K10684" s="3">
        <v>2.6244190434177001E-4</v>
      </c>
      <c r="L10684" s="3">
        <v>1.9081665285549201E-3</v>
      </c>
      <c r="M10684" s="3">
        <v>3.0170761925651299E-2</v>
      </c>
      <c r="N10684" s="3">
        <v>1.31373071387537E-4</v>
      </c>
      <c r="O10684" s="3">
        <v>5.4423276278857697E-3</v>
      </c>
      <c r="P10684" s="3">
        <v>1.9670775416508201E-5</v>
      </c>
      <c r="Q10684" s="2" t="s">
        <v>41</v>
      </c>
      <c r="R10684" s="2" t="s">
        <v>184</v>
      </c>
    </row>
    <row r="10685" spans="1:18" hidden="1">
      <c r="A10685" s="2" t="s">
        <v>21551</v>
      </c>
      <c r="B10685" s="2" t="s">
        <v>21552</v>
      </c>
      <c r="C10685" s="3">
        <v>-5.6196396849668201E-4</v>
      </c>
      <c r="D10685" s="3">
        <v>-0.135011679438761</v>
      </c>
      <c r="E10685" s="3">
        <v>-8.3243076203121395E-4</v>
      </c>
      <c r="F10685" s="3">
        <v>-4.4019638668295299E-5</v>
      </c>
      <c r="G10685" s="3">
        <v>-5.2683886150425199E-2</v>
      </c>
      <c r="H10685" s="3">
        <v>-17.497934516624799</v>
      </c>
      <c r="I10685" s="3">
        <v>-0.17504630644299399</v>
      </c>
      <c r="J10685" s="3">
        <v>-0.17290196286626999</v>
      </c>
      <c r="K10685" s="3">
        <v>-0.18100241168259601</v>
      </c>
      <c r="L10685" s="3">
        <v>1.2806444863512401</v>
      </c>
      <c r="M10685" s="3">
        <v>20.248767249031701</v>
      </c>
      <c r="N10685" s="3">
        <v>0.70443706747440404</v>
      </c>
      <c r="O10685" s="3">
        <v>0.43910652146136903</v>
      </c>
      <c r="P10685" s="3">
        <v>8.4334057261299805E-3</v>
      </c>
      <c r="Q10685" s="2" t="s">
        <v>181</v>
      </c>
      <c r="R10685" s="2" t="s">
        <v>206</v>
      </c>
    </row>
    <row r="10686" spans="1:18" hidden="1">
      <c r="A10686" s="2" t="s">
        <v>21553</v>
      </c>
      <c r="B10686" s="2" t="s">
        <v>21554</v>
      </c>
      <c r="C10686" s="3">
        <v>-5.8745699754611698E-4</v>
      </c>
      <c r="D10686" s="3">
        <v>-0.138227242839838</v>
      </c>
      <c r="E10686" s="3">
        <v>-8.5114987561514196E-4</v>
      </c>
      <c r="F10686" s="3">
        <v>-5.71174556890999E-5</v>
      </c>
      <c r="G10686" s="3">
        <v>-5.3909646077763301E-2</v>
      </c>
      <c r="H10686" s="3">
        <v>-17.866422181507598</v>
      </c>
      <c r="I10686" s="3">
        <v>-0.17890951560401999</v>
      </c>
      <c r="J10686" s="3">
        <v>-0.17678618912952301</v>
      </c>
      <c r="K10686" s="3">
        <v>-0.184865619611951</v>
      </c>
      <c r="L10686" s="3">
        <v>1.27895330542304</v>
      </c>
      <c r="M10686" s="3">
        <v>20.222027330688899</v>
      </c>
      <c r="N10686" s="3">
        <v>0.70334579291511401</v>
      </c>
      <c r="O10686" s="3">
        <v>0.438853116106801</v>
      </c>
      <c r="P10686" s="3">
        <v>8.4251326653127807E-3</v>
      </c>
      <c r="Q10686" s="2" t="s">
        <v>181</v>
      </c>
      <c r="R10686" s="2" t="s">
        <v>206</v>
      </c>
    </row>
    <row r="10687" spans="1:18" hidden="1">
      <c r="A10687" s="2" t="s">
        <v>21555</v>
      </c>
      <c r="B10687" s="2" t="s">
        <v>21556</v>
      </c>
      <c r="C10687" s="3">
        <v>-1.2499016415619801E-3</v>
      </c>
      <c r="D10687" s="3">
        <v>-0.25348112455629301</v>
      </c>
      <c r="E10687" s="3">
        <v>-2.4607977252623699E-3</v>
      </c>
      <c r="F10687" s="3">
        <v>-6.13289030858551E-4</v>
      </c>
      <c r="G10687" s="3">
        <v>-7.2313965846484404E-2</v>
      </c>
      <c r="H10687" s="3">
        <v>-23.205829700513998</v>
      </c>
      <c r="I10687" s="3">
        <v>-0.21893672821479099</v>
      </c>
      <c r="J10687" s="3">
        <v>-0.22113376461255499</v>
      </c>
      <c r="K10687" s="3">
        <v>-0.224892574419533</v>
      </c>
      <c r="L10687" s="3">
        <v>0.87238750025130896</v>
      </c>
      <c r="M10687" s="3">
        <v>13.793657515274299</v>
      </c>
      <c r="N10687" s="3">
        <v>0.31806591570133802</v>
      </c>
      <c r="O10687" s="3">
        <v>0.18918795639532901</v>
      </c>
      <c r="P10687" s="3">
        <v>6.6200395659005203E-3</v>
      </c>
      <c r="Q10687" s="2" t="s">
        <v>34</v>
      </c>
      <c r="R10687" s="2" t="s">
        <v>161</v>
      </c>
    </row>
    <row r="10688" spans="1:18" hidden="1">
      <c r="A10688" s="2" t="s">
        <v>21557</v>
      </c>
      <c r="B10688" s="2" t="s">
        <v>21558</v>
      </c>
      <c r="C10688" s="3">
        <v>-1.2704762497696199E-3</v>
      </c>
      <c r="D10688" s="3">
        <v>-0.25697547314436098</v>
      </c>
      <c r="E10688" s="3">
        <v>-2.4901625199139801E-3</v>
      </c>
      <c r="F10688" s="3">
        <v>-6.2374869706529202E-4</v>
      </c>
      <c r="G10688" s="3">
        <v>-7.3390398322197403E-2</v>
      </c>
      <c r="H10688" s="3">
        <v>-23.507179500855699</v>
      </c>
      <c r="I10688" s="3">
        <v>-0.222145035296994</v>
      </c>
      <c r="J10688" s="3">
        <v>-0.22433680758906699</v>
      </c>
      <c r="K10688" s="3">
        <v>-0.22810088181998101</v>
      </c>
      <c r="L10688" s="3">
        <v>0.87298918003369497</v>
      </c>
      <c r="M10688" s="3">
        <v>13.803170907946299</v>
      </c>
      <c r="N10688" s="3">
        <v>0.3186379203177</v>
      </c>
      <c r="O10688" s="3">
        <v>0.189520288091791</v>
      </c>
      <c r="P10688" s="3">
        <v>6.62574830023137E-3</v>
      </c>
      <c r="Q10688" s="2" t="s">
        <v>34</v>
      </c>
      <c r="R10688" s="2" t="s">
        <v>161</v>
      </c>
    </row>
    <row r="10689" spans="1:18" hidden="1">
      <c r="A10689" s="2" t="s">
        <v>21559</v>
      </c>
      <c r="B10689" s="2" t="s">
        <v>21560</v>
      </c>
      <c r="C10689" s="3">
        <v>8.5550693465572406E-5</v>
      </c>
      <c r="D10689" s="3">
        <v>0.54034939532906201</v>
      </c>
      <c r="E10689" s="3">
        <v>1.7771406791274699E-2</v>
      </c>
      <c r="F10689" s="3">
        <v>-4.2581138183775103E-5</v>
      </c>
      <c r="G10689" s="3">
        <v>2.0863200573485699E-3</v>
      </c>
      <c r="H10689" s="3">
        <v>0.764405653684608</v>
      </c>
      <c r="I10689" s="3">
        <v>4.2400978746104399E-2</v>
      </c>
      <c r="J10689" s="3">
        <v>3.6466218828437598E-2</v>
      </c>
      <c r="K10689" s="3">
        <v>3.6445355166603299E-2</v>
      </c>
      <c r="L10689" s="3">
        <v>6.7486369270813001E-2</v>
      </c>
      <c r="M10689" s="3">
        <v>1.0670531895548301</v>
      </c>
      <c r="N10689" s="3">
        <v>-2.1772627939624701E-3</v>
      </c>
      <c r="O10689" s="3">
        <v>2.0880750601581101E-2</v>
      </c>
      <c r="P10689" s="3">
        <v>3.4878835812249102E-4</v>
      </c>
      <c r="Q10689" s="2" t="s">
        <v>30</v>
      </c>
      <c r="R10689" s="2" t="s">
        <v>11836</v>
      </c>
    </row>
    <row r="10690" spans="1:18" hidden="1">
      <c r="A10690" s="2" t="s">
        <v>21561</v>
      </c>
      <c r="B10690" s="2" t="s">
        <v>21562</v>
      </c>
      <c r="C10690" s="3">
        <v>-4.0996554081189603E-3</v>
      </c>
      <c r="D10690" s="3">
        <v>-0.61630839791837999</v>
      </c>
      <c r="E10690" s="3">
        <v>4.7391616397496096E-3</v>
      </c>
      <c r="F10690" s="3">
        <v>-1.0570650720407599E-3</v>
      </c>
      <c r="G10690" s="3">
        <v>-6.6559280304048701E-2</v>
      </c>
      <c r="H10690" s="3">
        <v>-21.574594314781599</v>
      </c>
      <c r="I10690" s="3">
        <v>-1.8435978653421401</v>
      </c>
      <c r="J10690" s="3">
        <v>-1.8104516661362999</v>
      </c>
      <c r="K10690" s="3">
        <v>-1.8495558633398099</v>
      </c>
      <c r="L10690" s="3">
        <v>2.9375742278560799</v>
      </c>
      <c r="M10690" s="3">
        <v>46.447126779178397</v>
      </c>
      <c r="N10690" s="3">
        <v>-0.153012089803989</v>
      </c>
      <c r="O10690" s="3">
        <v>0.13474383201499401</v>
      </c>
      <c r="P10690" s="3">
        <v>1.49134167015798E-2</v>
      </c>
      <c r="Q10690" s="2" t="s">
        <v>34</v>
      </c>
      <c r="R10690" s="2" t="s">
        <v>1174</v>
      </c>
    </row>
    <row r="10691" spans="1:18" hidden="1">
      <c r="A10691" s="2" t="s">
        <v>21563</v>
      </c>
      <c r="B10691" s="2" t="s">
        <v>21564</v>
      </c>
      <c r="C10691" s="3">
        <v>-4.1211117571025996E-3</v>
      </c>
      <c r="D10691" s="3">
        <v>-0.61978056721524</v>
      </c>
      <c r="E10691" s="3">
        <v>4.7657678060779298E-3</v>
      </c>
      <c r="F10691" s="3">
        <v>-1.0607449159250901E-3</v>
      </c>
      <c r="G10691" s="3">
        <v>-6.6939501821928399E-2</v>
      </c>
      <c r="H10691" s="3">
        <v>-21.683430870673099</v>
      </c>
      <c r="I10691" s="3">
        <v>-1.8539178978687301</v>
      </c>
      <c r="J10691" s="3">
        <v>-1.8207598939543801</v>
      </c>
      <c r="K10691" s="3">
        <v>-1.85987589701724</v>
      </c>
      <c r="L10691" s="3">
        <v>2.9377492458908501</v>
      </c>
      <c r="M10691" s="3">
        <v>46.449894057285803</v>
      </c>
      <c r="N10691" s="3">
        <v>-0.15295567708232299</v>
      </c>
      <c r="O10691" s="3">
        <v>0.134400613523115</v>
      </c>
      <c r="P10691" s="3">
        <v>1.4935844476741201E-2</v>
      </c>
      <c r="Q10691" s="2" t="s">
        <v>34</v>
      </c>
      <c r="R10691" s="2" t="s">
        <v>1174</v>
      </c>
    </row>
    <row r="10692" spans="1:18" hidden="1">
      <c r="A10692" s="2" t="s">
        <v>21565</v>
      </c>
      <c r="B10692" s="2" t="s">
        <v>21566</v>
      </c>
      <c r="C10692" s="3">
        <v>-1.0318671015919999E-3</v>
      </c>
      <c r="D10692" s="3">
        <v>-0.32458076493354598</v>
      </c>
      <c r="E10692" s="3">
        <v>-1.94800298522345E-3</v>
      </c>
      <c r="F10692" s="3">
        <v>4.4157220793400804E-6</v>
      </c>
      <c r="G10692" s="3">
        <v>-2.59119395372969E-2</v>
      </c>
      <c r="H10692" s="3">
        <v>-9.0254905823259506</v>
      </c>
      <c r="I10692" s="3">
        <v>-0.64966773451983195</v>
      </c>
      <c r="J10692" s="3">
        <v>-0.63820694704769498</v>
      </c>
      <c r="K10692" s="3">
        <v>-0.65562439558016805</v>
      </c>
      <c r="L10692" s="3">
        <v>1.96625005544725</v>
      </c>
      <c r="M10692" s="3">
        <v>31.0891431232284</v>
      </c>
      <c r="N10692" s="3">
        <v>0.16359092936036501</v>
      </c>
      <c r="O10692" s="3">
        <v>0.29858486730778599</v>
      </c>
      <c r="P10692" s="3">
        <v>9.0345532691376504E-3</v>
      </c>
      <c r="Q10692" s="2" t="s">
        <v>38</v>
      </c>
      <c r="R10692" s="2" t="s">
        <v>102</v>
      </c>
    </row>
    <row r="10693" spans="1:18" hidden="1">
      <c r="A10693" s="2" t="s">
        <v>21567</v>
      </c>
      <c r="B10693" s="2" t="s">
        <v>21568</v>
      </c>
      <c r="C10693" s="3">
        <v>-1.0358518482383699E-3</v>
      </c>
      <c r="D10693" s="3">
        <v>-0.32578018803479197</v>
      </c>
      <c r="E10693" s="3">
        <v>-1.9498924542393199E-3</v>
      </c>
      <c r="F10693" s="3">
        <v>4.1139016780702403E-6</v>
      </c>
      <c r="G10693" s="3">
        <v>-2.59993942647594E-2</v>
      </c>
      <c r="H10693" s="3">
        <v>-9.0545334358514395</v>
      </c>
      <c r="I10693" s="3">
        <v>-0.65178876936443597</v>
      </c>
      <c r="J10693" s="3">
        <v>-0.640340842397779</v>
      </c>
      <c r="K10693" s="3">
        <v>-0.65774542961828397</v>
      </c>
      <c r="L10693" s="3">
        <v>1.96556103138289</v>
      </c>
      <c r="M10693" s="3">
        <v>31.078248696198202</v>
      </c>
      <c r="N10693" s="3">
        <v>0.16388091831903301</v>
      </c>
      <c r="O10693" s="3">
        <v>0.299697659446232</v>
      </c>
      <c r="P10693" s="3">
        <v>9.0336426604962702E-3</v>
      </c>
      <c r="Q10693" s="2" t="s">
        <v>38</v>
      </c>
      <c r="R10693" s="2" t="s">
        <v>102</v>
      </c>
    </row>
    <row r="10694" spans="1:18" hidden="1">
      <c r="A10694" s="2" t="s">
        <v>21569</v>
      </c>
      <c r="B10694" s="2" t="s">
        <v>21570</v>
      </c>
      <c r="C10694" s="3">
        <v>-6.21824258237762E-4</v>
      </c>
      <c r="D10694" s="3">
        <v>-9.0217169305619196E-2</v>
      </c>
      <c r="E10694" s="3">
        <v>-7.5073789016024696E-4</v>
      </c>
      <c r="F10694" s="3">
        <v>1.6625322308838801E-4</v>
      </c>
      <c r="G10694" s="3">
        <v>-7.4610204373507003E-2</v>
      </c>
      <c r="H10694" s="3">
        <v>-23.847241936715701</v>
      </c>
      <c r="I10694" s="3">
        <v>-0.18708273597095601</v>
      </c>
      <c r="J10694" s="3">
        <v>-0.17451941740372101</v>
      </c>
      <c r="K10694" s="3">
        <v>-0.193039460697708</v>
      </c>
      <c r="L10694" s="3">
        <v>1.93443685660897</v>
      </c>
      <c r="M10694" s="3">
        <v>30.586132283304501</v>
      </c>
      <c r="N10694" s="3">
        <v>1.07315519527008</v>
      </c>
      <c r="O10694" s="3">
        <v>0.25826628828389703</v>
      </c>
      <c r="P10694" s="3">
        <v>1.6249357414190299E-2</v>
      </c>
      <c r="Q10694" s="2" t="s">
        <v>38</v>
      </c>
      <c r="R10694" s="2" t="s">
        <v>21</v>
      </c>
    </row>
    <row r="10695" spans="1:18" hidden="1">
      <c r="A10695" s="2" t="s">
        <v>21571</v>
      </c>
      <c r="B10695" s="2" t="s">
        <v>21572</v>
      </c>
      <c r="C10695" s="3">
        <v>-6.3422630814943901E-4</v>
      </c>
      <c r="D10695" s="3">
        <v>-9.0908215502890202E-2</v>
      </c>
      <c r="E10695" s="3">
        <v>-7.5641376866184299E-4</v>
      </c>
      <c r="F10695" s="3">
        <v>1.60143648353931E-4</v>
      </c>
      <c r="G10695" s="3">
        <v>-7.5209949918445998E-2</v>
      </c>
      <c r="H10695" s="3">
        <v>-24.013888117169099</v>
      </c>
      <c r="I10695" s="3">
        <v>-0.18844133583125799</v>
      </c>
      <c r="J10695" s="3">
        <v>-0.17587439807932401</v>
      </c>
      <c r="K10695" s="3">
        <v>-0.194398060761169</v>
      </c>
      <c r="L10695" s="3">
        <v>1.9346370083981299</v>
      </c>
      <c r="M10695" s="3">
        <v>30.589296960961999</v>
      </c>
      <c r="N10695" s="3">
        <v>1.0730313965554099</v>
      </c>
      <c r="O10695" s="3">
        <v>0.25817210875077601</v>
      </c>
      <c r="P10695" s="3">
        <v>1.6252213498114499E-2</v>
      </c>
      <c r="Q10695" s="2" t="s">
        <v>38</v>
      </c>
      <c r="R10695" s="2" t="s">
        <v>21</v>
      </c>
    </row>
    <row r="10696" spans="1:18" hidden="1">
      <c r="A10696" s="2" t="s">
        <v>21573</v>
      </c>
      <c r="B10696" s="2" t="s">
        <v>21574</v>
      </c>
      <c r="C10696" s="3">
        <v>0</v>
      </c>
      <c r="D10696" s="3"/>
      <c r="E10696" s="3"/>
      <c r="F10696" s="3">
        <v>-5.9556223376500101E-5</v>
      </c>
      <c r="G10696" s="3">
        <v>0</v>
      </c>
      <c r="H10696" s="3">
        <v>0</v>
      </c>
      <c r="I10696" s="3">
        <v>0</v>
      </c>
      <c r="J10696" s="3">
        <v>-5.9556223376500102E-3</v>
      </c>
      <c r="K10696" s="3">
        <v>-5.9556223376500102E-3</v>
      </c>
      <c r="L10696" s="3"/>
      <c r="M10696" s="3"/>
      <c r="N10696" s="3">
        <v>0</v>
      </c>
      <c r="O10696" s="3"/>
      <c r="P10696" s="3">
        <v>0</v>
      </c>
      <c r="Q10696" s="2" t="s">
        <v>220</v>
      </c>
      <c r="R10696" s="2" t="s">
        <v>3042</v>
      </c>
    </row>
    <row r="10697" spans="1:18" hidden="1">
      <c r="A10697" s="2" t="s">
        <v>21575</v>
      </c>
      <c r="B10697" s="2" t="s">
        <v>21576</v>
      </c>
      <c r="C10697" s="3">
        <v>0</v>
      </c>
      <c r="D10697" s="3"/>
      <c r="E10697" s="3"/>
      <c r="F10697" s="3">
        <v>-5.9556223376500101E-5</v>
      </c>
      <c r="G10697" s="3">
        <v>0</v>
      </c>
      <c r="H10697" s="3">
        <v>0</v>
      </c>
      <c r="I10697" s="3">
        <v>0</v>
      </c>
      <c r="J10697" s="3">
        <v>-5.9556223376500102E-3</v>
      </c>
      <c r="K10697" s="3">
        <v>-5.9556223376500102E-3</v>
      </c>
      <c r="L10697" s="3"/>
      <c r="M10697" s="3"/>
      <c r="N10697" s="3">
        <v>0</v>
      </c>
      <c r="O10697" s="3"/>
      <c r="P10697" s="3">
        <v>0</v>
      </c>
      <c r="Q10697" s="2" t="s">
        <v>220</v>
      </c>
      <c r="R10697" s="2" t="s">
        <v>3042</v>
      </c>
    </row>
    <row r="10698" spans="1:18" hidden="1">
      <c r="A10698" s="2" t="s">
        <v>21577</v>
      </c>
      <c r="B10698" s="2" t="s">
        <v>21578</v>
      </c>
      <c r="C10698" s="3">
        <v>-5.0945184554098201E-5</v>
      </c>
      <c r="D10698" s="3">
        <v>-8.8509690343369696E-2</v>
      </c>
      <c r="E10698" s="3">
        <v>-7.1156696264025197E-4</v>
      </c>
      <c r="F10698" s="3">
        <v>-4.3098746107309602E-5</v>
      </c>
      <c r="G10698" s="3">
        <v>-7.5515858873621599E-3</v>
      </c>
      <c r="H10698" s="3">
        <v>-2.7187899755596199</v>
      </c>
      <c r="I10698" s="3">
        <v>-1.5909882825526599E-2</v>
      </c>
      <c r="J10698" s="3">
        <v>-2.1570766036941299E-2</v>
      </c>
      <c r="K10698" s="3">
        <v>-2.18655227346654E-2</v>
      </c>
      <c r="L10698" s="3">
        <v>0.243710784132883</v>
      </c>
      <c r="M10698" s="3">
        <v>3.8534058410276701</v>
      </c>
      <c r="N10698" s="3">
        <v>0.18982343102178301</v>
      </c>
      <c r="O10698" s="3">
        <v>0.63290836228272795</v>
      </c>
      <c r="P10698" s="3">
        <v>1.57825018011942E-3</v>
      </c>
      <c r="Q10698" s="2" t="s">
        <v>24</v>
      </c>
      <c r="R10698" s="2" t="s">
        <v>4984</v>
      </c>
    </row>
    <row r="10699" spans="1:18" hidden="1">
      <c r="A10699" s="2" t="s">
        <v>21579</v>
      </c>
      <c r="B10699" s="2" t="s">
        <v>21580</v>
      </c>
      <c r="C10699" s="3">
        <v>-6.7654902678067696E-5</v>
      </c>
      <c r="D10699" s="3">
        <v>-9.6724916316740003E-2</v>
      </c>
      <c r="E10699" s="3">
        <v>-7.61754482837067E-4</v>
      </c>
      <c r="F10699" s="3">
        <v>-5.2658045565433997E-5</v>
      </c>
      <c r="G10699" s="3">
        <v>-8.5132014653404205E-3</v>
      </c>
      <c r="H10699" s="3">
        <v>-3.0596658001455102</v>
      </c>
      <c r="I10699" s="3">
        <v>-1.7897971530511599E-2</v>
      </c>
      <c r="J10699" s="3">
        <v>-2.35591914693709E-2</v>
      </c>
      <c r="K10699" s="3">
        <v>-2.3853611419932801E-2</v>
      </c>
      <c r="L10699" s="3">
        <v>0.243569003380916</v>
      </c>
      <c r="M10699" s="3">
        <v>3.85116409050474</v>
      </c>
      <c r="N10699" s="3">
        <v>0.189940776575452</v>
      </c>
      <c r="O10699" s="3">
        <v>0.63393998961813103</v>
      </c>
      <c r="P10699" s="3">
        <v>1.5756752518187201E-3</v>
      </c>
      <c r="Q10699" s="2" t="s">
        <v>24</v>
      </c>
      <c r="R10699" s="2" t="s">
        <v>4984</v>
      </c>
    </row>
    <row r="10700" spans="1:18" hidden="1">
      <c r="A10700" s="2" t="s">
        <v>21581</v>
      </c>
      <c r="B10700" s="2" t="s">
        <v>21582</v>
      </c>
      <c r="C10700" s="3">
        <v>-2.9796341994569702E-4</v>
      </c>
      <c r="D10700" s="3">
        <v>-4.57804336856052E-2</v>
      </c>
      <c r="E10700" s="3">
        <v>-3.9025785594980997E-4</v>
      </c>
      <c r="F10700" s="3">
        <v>-5.6137272800987002E-5</v>
      </c>
      <c r="G10700" s="3">
        <v>-3.5479409365375601E-2</v>
      </c>
      <c r="H10700" s="3">
        <v>-12.1485461718304</v>
      </c>
      <c r="I10700" s="3">
        <v>-7.1016628423292705E-2</v>
      </c>
      <c r="J10700" s="3">
        <v>-6.6493915240808305E-2</v>
      </c>
      <c r="K10700" s="3">
        <v>-7.6972875347081096E-2</v>
      </c>
      <c r="L10700" s="3">
        <v>1.45245271587971</v>
      </c>
      <c r="M10700" s="3">
        <v>22.9652938793865</v>
      </c>
      <c r="N10700" s="3">
        <v>1.0617347241397901</v>
      </c>
      <c r="O10700" s="3">
        <v>0.38375565237256398</v>
      </c>
      <c r="P10700" s="3">
        <v>1.13584776876573E-2</v>
      </c>
      <c r="Q10700" s="2" t="s">
        <v>38</v>
      </c>
      <c r="R10700" s="2" t="s">
        <v>206</v>
      </c>
    </row>
    <row r="10701" spans="1:18" hidden="1">
      <c r="A10701" s="2" t="s">
        <v>21583</v>
      </c>
      <c r="B10701" s="2" t="s">
        <v>21584</v>
      </c>
      <c r="C10701" s="3">
        <v>-3.0915490666317999E-4</v>
      </c>
      <c r="D10701" s="3">
        <v>-4.6542072898523398E-2</v>
      </c>
      <c r="E10701" s="3">
        <v>-3.9652447967103102E-4</v>
      </c>
      <c r="F10701" s="3">
        <v>-6.2801821491089398E-5</v>
      </c>
      <c r="G10701" s="3">
        <v>-3.6152171925953602E-2</v>
      </c>
      <c r="H10701" s="3">
        <v>-12.364085190427399</v>
      </c>
      <c r="I10701" s="3">
        <v>-7.2177876160539597E-2</v>
      </c>
      <c r="J10701" s="3">
        <v>-6.7641845763752595E-2</v>
      </c>
      <c r="K10701" s="3">
        <v>-7.8134123901396596E-2</v>
      </c>
      <c r="L10701" s="3">
        <v>1.45334836957592</v>
      </c>
      <c r="M10701" s="3">
        <v>22.979455407760401</v>
      </c>
      <c r="N10701" s="3">
        <v>1.0619216825790301</v>
      </c>
      <c r="O10701" s="3">
        <v>0.38341656297843102</v>
      </c>
      <c r="P10701" s="3">
        <v>1.13685580985177E-2</v>
      </c>
      <c r="Q10701" s="2" t="s">
        <v>38</v>
      </c>
      <c r="R10701" s="2" t="s">
        <v>206</v>
      </c>
    </row>
    <row r="10702" spans="1:18" hidden="1">
      <c r="A10702" s="2" t="s">
        <v>21585</v>
      </c>
      <c r="B10702" s="2" t="s">
        <v>21586</v>
      </c>
      <c r="C10702" s="3">
        <v>-6.0950053018294498E-4</v>
      </c>
      <c r="D10702" s="3">
        <v>-0.11861589802188</v>
      </c>
      <c r="E10702" s="3">
        <v>-1.02042480802922E-3</v>
      </c>
      <c r="F10702" s="3">
        <v>-2.8589366796873301E-4</v>
      </c>
      <c r="G10702" s="3">
        <v>-4.1227340606370601E-2</v>
      </c>
      <c r="H10702" s="3">
        <v>-13.9731579136582</v>
      </c>
      <c r="I10702" s="3">
        <v>-8.5936665199870504E-2</v>
      </c>
      <c r="J10702" s="3">
        <v>-8.9091747196777496E-2</v>
      </c>
      <c r="K10702" s="3">
        <v>-9.1892454533481993E-2</v>
      </c>
      <c r="L10702" s="3">
        <v>0.75109448802843803</v>
      </c>
      <c r="M10702" s="3">
        <v>11.875846600839701</v>
      </c>
      <c r="N10702" s="3">
        <v>0.46238549447995603</v>
      </c>
      <c r="O10702" s="3">
        <v>0.30188673774041802</v>
      </c>
      <c r="P10702" s="3">
        <v>6.1505588916602799E-3</v>
      </c>
      <c r="Q10702" s="2" t="s">
        <v>34</v>
      </c>
      <c r="R10702" s="2" t="s">
        <v>123</v>
      </c>
    </row>
    <row r="10703" spans="1:18" hidden="1">
      <c r="A10703" s="2" t="s">
        <v>21587</v>
      </c>
      <c r="B10703" s="2" t="s">
        <v>21588</v>
      </c>
      <c r="C10703" s="3">
        <v>-5.2133741789765005E-4</v>
      </c>
      <c r="D10703" s="3">
        <v>-0.173216455566016</v>
      </c>
      <c r="E10703" s="3">
        <v>-8.8321284193757801E-4</v>
      </c>
      <c r="F10703" s="3">
        <v>-1.29618275577736E-4</v>
      </c>
      <c r="G10703" s="3">
        <v>-4.3873421716789901E-2</v>
      </c>
      <c r="H10703" s="3">
        <v>-14.800372868411801</v>
      </c>
      <c r="I10703" s="3">
        <v>-0.13703510240258299</v>
      </c>
      <c r="J10703" s="3">
        <v>-0.139769558573859</v>
      </c>
      <c r="K10703" s="3">
        <v>-0.14299091699181399</v>
      </c>
      <c r="L10703" s="3">
        <v>0.80690693108306</v>
      </c>
      <c r="M10703" s="3">
        <v>12.758318809994901</v>
      </c>
      <c r="N10703" s="3">
        <v>0.56417934260473201</v>
      </c>
      <c r="O10703" s="3">
        <v>0.71492825547057703</v>
      </c>
      <c r="P10703" s="3">
        <v>4.5418474651637798E-3</v>
      </c>
      <c r="Q10703" s="2" t="s">
        <v>7392</v>
      </c>
      <c r="R10703" s="2" t="s">
        <v>188</v>
      </c>
    </row>
    <row r="10704" spans="1:18" hidden="1">
      <c r="A10704" s="2" t="s">
        <v>21589</v>
      </c>
      <c r="B10704" s="2" t="s">
        <v>21590</v>
      </c>
      <c r="C10704" s="3">
        <v>-9.3824961560315498E-4</v>
      </c>
      <c r="D10704" s="3">
        <v>-0.21011518021887901</v>
      </c>
      <c r="E10704" s="3">
        <v>-1.1186883694546299E-3</v>
      </c>
      <c r="F10704" s="3">
        <v>-1.45410702528338E-4</v>
      </c>
      <c r="G10704" s="3">
        <v>-6.6793422634007601E-2</v>
      </c>
      <c r="H10704" s="3">
        <v>-21.641634244997</v>
      </c>
      <c r="I10704" s="3">
        <v>-0.203450734314126</v>
      </c>
      <c r="J10704" s="3">
        <v>-0.20470678237055101</v>
      </c>
      <c r="K10704" s="3">
        <v>-0.20940663727621001</v>
      </c>
      <c r="L10704" s="3">
        <v>0.97425984242216801</v>
      </c>
      <c r="M10704" s="3">
        <v>15.4044006744539</v>
      </c>
      <c r="N10704" s="3">
        <v>0.650306617625099</v>
      </c>
      <c r="O10704" s="3">
        <v>0.51379486796695994</v>
      </c>
      <c r="P10704" s="3">
        <v>6.5214693041948301E-3</v>
      </c>
      <c r="Q10704" s="2" t="s">
        <v>34</v>
      </c>
      <c r="R10704" s="2" t="s">
        <v>602</v>
      </c>
    </row>
    <row r="10705" spans="1:18" hidden="1">
      <c r="A10705" s="2" t="s">
        <v>21591</v>
      </c>
      <c r="B10705" s="2" t="s">
        <v>21592</v>
      </c>
      <c r="C10705" s="3">
        <v>-9.72172750592658E-4</v>
      </c>
      <c r="D10705" s="3">
        <v>-0.21474318477962001</v>
      </c>
      <c r="E10705" s="3">
        <v>-1.1430715895951701E-3</v>
      </c>
      <c r="F10705" s="3">
        <v>-1.6108498576025999E-4</v>
      </c>
      <c r="G10705" s="3">
        <v>-6.8295056394607701E-2</v>
      </c>
      <c r="H10705" s="3">
        <v>-22.0702274307659</v>
      </c>
      <c r="I10705" s="3">
        <v>-0.207917337261221</v>
      </c>
      <c r="J10705" s="3">
        <v>-0.20917505843867801</v>
      </c>
      <c r="K10705" s="3">
        <v>-0.213873240132334</v>
      </c>
      <c r="L10705" s="3">
        <v>0.97407076575372598</v>
      </c>
      <c r="M10705" s="3">
        <v>15.401411109830599</v>
      </c>
      <c r="N10705" s="3">
        <v>0.64957155271923195</v>
      </c>
      <c r="O10705" s="3">
        <v>0.51295828647945296</v>
      </c>
      <c r="P10705" s="3">
        <v>6.5271067885750399E-3</v>
      </c>
      <c r="Q10705" s="2" t="s">
        <v>34</v>
      </c>
      <c r="R10705" s="2" t="s">
        <v>602</v>
      </c>
    </row>
    <row r="10706" spans="1:18" hidden="1">
      <c r="A10706" s="2" t="s">
        <v>21593</v>
      </c>
      <c r="B10706" s="2" t="s">
        <v>21594</v>
      </c>
      <c r="C10706" s="3">
        <v>-2.4920372008341101E-4</v>
      </c>
      <c r="D10706" s="3">
        <v>-5.8594466532517403E-2</v>
      </c>
      <c r="E10706" s="3">
        <v>-5.1930293562491405E-4</v>
      </c>
      <c r="F10706" s="3">
        <v>-2.6399934015603899E-5</v>
      </c>
      <c r="G10706" s="3">
        <v>-4.1811004392010402E-2</v>
      </c>
      <c r="H10706" s="3">
        <v>-14.156308043712601</v>
      </c>
      <c r="I10706" s="3">
        <v>-7.2294838724540303E-2</v>
      </c>
      <c r="J10706" s="3">
        <v>-7.0935782029691599E-2</v>
      </c>
      <c r="K10706" s="3">
        <v>-7.8250898795562102E-2</v>
      </c>
      <c r="L10706" s="3">
        <v>1.21062254215294</v>
      </c>
      <c r="M10706" s="3">
        <v>19.141623099732499</v>
      </c>
      <c r="N10706" s="3">
        <v>0.91982200470674003</v>
      </c>
      <c r="O10706" s="3">
        <v>0.44847643285129701</v>
      </c>
      <c r="P10706" s="3">
        <v>9.0070494029831707E-3</v>
      </c>
      <c r="Q10706" s="2" t="s">
        <v>20</v>
      </c>
      <c r="R10706" s="2" t="s">
        <v>74</v>
      </c>
    </row>
    <row r="10707" spans="1:18" hidden="1">
      <c r="A10707" s="2" t="s">
        <v>21595</v>
      </c>
      <c r="B10707" s="2" t="s">
        <v>21596</v>
      </c>
      <c r="C10707" s="3">
        <v>-4.8393148784646998E-4</v>
      </c>
      <c r="D10707" s="3">
        <v>-9.7802734708997405E-2</v>
      </c>
      <c r="E10707" s="3">
        <v>-1.2915103161599501E-3</v>
      </c>
      <c r="F10707" s="3">
        <v>-2.8421191024909998E-4</v>
      </c>
      <c r="G10707" s="3">
        <v>-3.9382651334441299E-2</v>
      </c>
      <c r="H10707" s="3">
        <v>-13.3917396990469</v>
      </c>
      <c r="I10707" s="3">
        <v>-6.6157469617167397E-2</v>
      </c>
      <c r="J10707" s="3">
        <v>-6.95938138979392E-2</v>
      </c>
      <c r="K10707" s="3">
        <v>-7.2113242300508903E-2</v>
      </c>
      <c r="L10707" s="3">
        <v>0.71157329194330698</v>
      </c>
      <c r="M10707" s="3">
        <v>11.250961623424001</v>
      </c>
      <c r="N10707" s="3">
        <v>0.35104848257732701</v>
      </c>
      <c r="O10707" s="3">
        <v>0.20351460917044301</v>
      </c>
      <c r="P10707" s="3">
        <v>6.3918113360658503E-3</v>
      </c>
      <c r="Q10707" s="2" t="s">
        <v>34</v>
      </c>
      <c r="R10707" s="2" t="s">
        <v>6154</v>
      </c>
    </row>
    <row r="10708" spans="1:18" hidden="1">
      <c r="A10708" s="2" t="s">
        <v>21597</v>
      </c>
      <c r="B10708" s="2" t="s">
        <v>21598</v>
      </c>
      <c r="C10708" s="3">
        <v>-6.9071723888548798E-4</v>
      </c>
      <c r="D10708" s="3">
        <v>-0.114680293376063</v>
      </c>
      <c r="E10708" s="3">
        <v>-8.5878233918547397E-4</v>
      </c>
      <c r="F10708" s="3">
        <v>-1.19563640444915E-4</v>
      </c>
      <c r="G10708" s="3">
        <v>-5.9499183108704903E-2</v>
      </c>
      <c r="H10708" s="3">
        <v>-19.526049626231401</v>
      </c>
      <c r="I10708" s="3">
        <v>-0.15221149094130099</v>
      </c>
      <c r="J10708" s="3">
        <v>-0.14969622311511499</v>
      </c>
      <c r="K10708" s="3">
        <v>-0.158167620099325</v>
      </c>
      <c r="L10708" s="3">
        <v>1.30533519498618</v>
      </c>
      <c r="M10708" s="3">
        <v>20.639161630681599</v>
      </c>
      <c r="N10708" s="3">
        <v>0.76218155008213795</v>
      </c>
      <c r="O10708" s="3">
        <v>0.34622515444656299</v>
      </c>
      <c r="P10708" s="3">
        <v>1.0046144591652E-2</v>
      </c>
      <c r="Q10708" s="2" t="s">
        <v>34</v>
      </c>
      <c r="R10708" s="2" t="s">
        <v>341</v>
      </c>
    </row>
    <row r="10709" spans="1:18" hidden="1">
      <c r="A10709" s="2" t="s">
        <v>21599</v>
      </c>
      <c r="B10709" s="2" t="s">
        <v>21600</v>
      </c>
      <c r="C10709" s="3">
        <v>-2.8145027090028599E-3</v>
      </c>
      <c r="D10709" s="3">
        <v>-0.172080129700866</v>
      </c>
      <c r="E10709" s="3">
        <v>-1.3558236514617701E-3</v>
      </c>
      <c r="F10709" s="3">
        <v>-1.12049176639762E-3</v>
      </c>
      <c r="G10709" s="3">
        <v>-0.17858935795464501</v>
      </c>
      <c r="H10709" s="3">
        <v>-47.922329527027202</v>
      </c>
      <c r="I10709" s="3">
        <v>-0.37942835886960502</v>
      </c>
      <c r="J10709" s="3">
        <v>-0.36313433824694002</v>
      </c>
      <c r="K10709" s="3">
        <v>-0.38538531698516498</v>
      </c>
      <c r="L10709" s="3">
        <v>2.1102630436076</v>
      </c>
      <c r="M10709" s="3">
        <v>33.366188399396201</v>
      </c>
      <c r="N10709" s="3">
        <v>1.3611281975596901</v>
      </c>
      <c r="O10709" s="3">
        <v>0.29767272393400301</v>
      </c>
      <c r="P10709" s="3">
        <v>1.7535950630159301E-2</v>
      </c>
      <c r="Q10709" s="2" t="s">
        <v>34</v>
      </c>
      <c r="R10709" s="2" t="s">
        <v>8861</v>
      </c>
    </row>
    <row r="10710" spans="1:18" hidden="1">
      <c r="A10710" s="2" t="s">
        <v>21601</v>
      </c>
      <c r="B10710" s="2" t="s">
        <v>21602</v>
      </c>
      <c r="C10710" s="3">
        <v>5.1652707632981799E-5</v>
      </c>
      <c r="D10710" s="3">
        <v>-6.58894936188342E-2</v>
      </c>
      <c r="E10710" s="3">
        <v>-5.4995390417145401E-4</v>
      </c>
      <c r="F10710" s="3">
        <v>3.1903517561073903E-5</v>
      </c>
      <c r="G10710" s="3">
        <v>-2.4392121780506099E-3</v>
      </c>
      <c r="H10710" s="3">
        <v>-0.88637166170498805</v>
      </c>
      <c r="I10710" s="3">
        <v>-8.8672604702577703E-3</v>
      </c>
      <c r="J10710" s="3">
        <v>-1.45812422136551E-2</v>
      </c>
      <c r="K10710" s="3">
        <v>-1.4822897219390899E-2</v>
      </c>
      <c r="L10710" s="3">
        <v>0.221298440962477</v>
      </c>
      <c r="M10710" s="3">
        <v>3.4990355804286599</v>
      </c>
      <c r="N10710" s="3">
        <v>0.15264614819578501</v>
      </c>
      <c r="O10710" s="3">
        <v>0.66796295826229202</v>
      </c>
      <c r="P10710" s="3">
        <v>1.23122501520331E-3</v>
      </c>
      <c r="Q10710" s="2" t="s">
        <v>220</v>
      </c>
      <c r="R10710" s="2" t="s">
        <v>31</v>
      </c>
    </row>
    <row r="10711" spans="1:18" hidden="1">
      <c r="A10711" s="2" t="s">
        <v>21603</v>
      </c>
      <c r="B10711" s="2" t="s">
        <v>21604</v>
      </c>
      <c r="C10711" s="3">
        <v>3.5047941888246202E-5</v>
      </c>
      <c r="D10711" s="3">
        <v>-7.7703801026753797E-2</v>
      </c>
      <c r="E10711" s="3">
        <v>-5.9762875736543198E-4</v>
      </c>
      <c r="F10711" s="3">
        <v>2.4666608735975199E-5</v>
      </c>
      <c r="G10711" s="3">
        <v>-3.1819437037845701E-3</v>
      </c>
      <c r="H10711" s="3">
        <v>-1.1547093912730599</v>
      </c>
      <c r="I10711" s="3">
        <v>-1.14940789834206E-2</v>
      </c>
      <c r="J10711" s="3">
        <v>-1.7207713116250498E-2</v>
      </c>
      <c r="K10711" s="3">
        <v>-1.7449715753936602E-2</v>
      </c>
      <c r="L10711" s="3">
        <v>0.22145265596886099</v>
      </c>
      <c r="M10711" s="3">
        <v>3.5014739337764098</v>
      </c>
      <c r="N10711" s="3">
        <v>0.152897027273526</v>
      </c>
      <c r="O10711" s="3">
        <v>0.66862170434489299</v>
      </c>
      <c r="P10711" s="3">
        <v>1.2313278692777101E-3</v>
      </c>
      <c r="Q10711" s="2" t="s">
        <v>220</v>
      </c>
      <c r="R10711" s="2" t="s">
        <v>31</v>
      </c>
    </row>
    <row r="10712" spans="1:18" hidden="1">
      <c r="A10712" s="2" t="s">
        <v>21605</v>
      </c>
      <c r="B10712" s="2" t="s">
        <v>21606</v>
      </c>
      <c r="C10712" s="3">
        <v>-3.7720498437915199E-4</v>
      </c>
      <c r="D10712" s="3">
        <v>-0.131047926727928</v>
      </c>
      <c r="E10712" s="3">
        <v>-5.5245036287302504E-4</v>
      </c>
      <c r="F10712" s="3">
        <v>1.9259349704602599E-4</v>
      </c>
      <c r="G10712" s="3">
        <v>-4.5567345028712902E-2</v>
      </c>
      <c r="H10712" s="3">
        <v>-15.3257559389974</v>
      </c>
      <c r="I10712" s="3">
        <v>-0.113980942627379</v>
      </c>
      <c r="J10712" s="3">
        <v>-0.116039109337709</v>
      </c>
      <c r="K10712" s="3">
        <v>-0.119936798075337</v>
      </c>
      <c r="L10712" s="3">
        <v>0.88547077573093402</v>
      </c>
      <c r="M10712" s="3">
        <v>14.000522264129501</v>
      </c>
      <c r="N10712" s="3">
        <v>0.932626183797168</v>
      </c>
      <c r="O10712" s="3">
        <v>0.88693732478822196</v>
      </c>
      <c r="P10712" s="3">
        <v>3.64556547975514E-3</v>
      </c>
      <c r="Q10712" s="2" t="s">
        <v>95</v>
      </c>
      <c r="R10712" s="2" t="s">
        <v>146</v>
      </c>
    </row>
    <row r="10713" spans="1:18" hidden="1">
      <c r="A10713" s="2" t="s">
        <v>21607</v>
      </c>
      <c r="B10713" s="2" t="s">
        <v>21608</v>
      </c>
      <c r="C10713" s="3">
        <v>-3.9095741746415303E-4</v>
      </c>
      <c r="D10713" s="3">
        <v>-0.13274037476355899</v>
      </c>
      <c r="E10713" s="3">
        <v>-5.5906111817861795E-4</v>
      </c>
      <c r="F10713" s="3">
        <v>1.86365461566483E-4</v>
      </c>
      <c r="G10713" s="3">
        <v>-4.6166353517618899E-2</v>
      </c>
      <c r="H10713" s="3">
        <v>-15.5107686277361</v>
      </c>
      <c r="I10713" s="3">
        <v>-0.115424603925252</v>
      </c>
      <c r="J10713" s="3">
        <v>-0.117486218954472</v>
      </c>
      <c r="K10713" s="3">
        <v>-0.121380459164877</v>
      </c>
      <c r="L10713" s="3">
        <v>0.88508277277159897</v>
      </c>
      <c r="M10713" s="3">
        <v>13.994387398677601</v>
      </c>
      <c r="N10713" s="3">
        <v>0.93231266064573903</v>
      </c>
      <c r="O10713" s="3">
        <v>0.88718284529653602</v>
      </c>
      <c r="P10713" s="3">
        <v>3.64254835727473E-3</v>
      </c>
      <c r="Q10713" s="2" t="s">
        <v>95</v>
      </c>
      <c r="R10713" s="2" t="s">
        <v>146</v>
      </c>
    </row>
    <row r="10714" spans="1:18" hidden="1">
      <c r="A10714" s="2" t="s">
        <v>21609</v>
      </c>
      <c r="B10714" s="2" t="s">
        <v>21610</v>
      </c>
      <c r="C10714" s="3">
        <v>5.3183628095588599E-4</v>
      </c>
      <c r="D10714" s="3">
        <v>4.2585078958260799E-3</v>
      </c>
      <c r="E10714" s="3">
        <v>2.88454287618658E-5</v>
      </c>
      <c r="F10714" s="3">
        <v>4.8343644205120799E-4</v>
      </c>
      <c r="G10714" s="3">
        <v>8.8790300386781696E-3</v>
      </c>
      <c r="H10714" s="3">
        <v>3.2937847097006099</v>
      </c>
      <c r="I10714" s="3">
        <v>-3.3473439631115402E-3</v>
      </c>
      <c r="J10714" s="3">
        <v>7.9320913125902094E-3</v>
      </c>
      <c r="K10714" s="3">
        <v>-9.3039931720717596E-3</v>
      </c>
      <c r="L10714" s="3">
        <v>1.86264567464222</v>
      </c>
      <c r="M10714" s="3">
        <v>29.451014028651802</v>
      </c>
      <c r="N10714" s="3">
        <v>1.0134734779512</v>
      </c>
      <c r="O10714" s="3">
        <v>0.22959670122975201</v>
      </c>
      <c r="P10714" s="3">
        <v>1.6348974739915201E-2</v>
      </c>
      <c r="Q10714" s="2" t="s">
        <v>38</v>
      </c>
      <c r="R10714" s="2" t="s">
        <v>74</v>
      </c>
    </row>
    <row r="10715" spans="1:18" hidden="1">
      <c r="A10715" s="2" t="s">
        <v>21611</v>
      </c>
      <c r="B10715" s="2" t="s">
        <v>21612</v>
      </c>
      <c r="C10715" s="3">
        <v>1.32009594411495E-4</v>
      </c>
      <c r="D10715" s="3">
        <v>0.28298460510106799</v>
      </c>
      <c r="E10715" s="3">
        <v>2.7359076912724899E-3</v>
      </c>
      <c r="F10715" s="3">
        <v>1.05259850867636E-5</v>
      </c>
      <c r="G10715" s="3">
        <v>6.8549692718279098E-3</v>
      </c>
      <c r="H10715" s="3">
        <v>2.5335401768572998</v>
      </c>
      <c r="I10715" s="3">
        <v>1.31669542121182E-2</v>
      </c>
      <c r="J10715" s="3">
        <v>7.2145548460193602E-3</v>
      </c>
      <c r="K10715" s="3">
        <v>7.21133168257726E-3</v>
      </c>
      <c r="L10715" s="3">
        <v>2.5494513538793701E-2</v>
      </c>
      <c r="M10715" s="3">
        <v>0.403103653102938</v>
      </c>
      <c r="N10715" s="3">
        <v>3.2871976530743298E-3</v>
      </c>
      <c r="O10715" s="3">
        <v>1.2033061371386799E-2</v>
      </c>
      <c r="P10715" s="3">
        <v>2.5376829794497802E-4</v>
      </c>
      <c r="Q10715" s="2" t="s">
        <v>187</v>
      </c>
      <c r="R10715" s="2" t="s">
        <v>193</v>
      </c>
    </row>
    <row r="10716" spans="1:18" hidden="1">
      <c r="A10716" s="2" t="s">
        <v>21613</v>
      </c>
      <c r="B10716" s="2" t="s">
        <v>21614</v>
      </c>
      <c r="C10716" s="3">
        <v>-2.32424774284916E-4</v>
      </c>
      <c r="D10716" s="3">
        <v>-0.179538292191739</v>
      </c>
      <c r="E10716" s="3">
        <v>-6.53949720355128E-4</v>
      </c>
      <c r="F10716" s="3">
        <v>3.0706389965357299E-4</v>
      </c>
      <c r="G10716" s="3">
        <v>-1.60661947964989E-2</v>
      </c>
      <c r="H10716" s="3">
        <v>-5.6959757465867904</v>
      </c>
      <c r="I10716" s="3">
        <v>-0.17506960352546799</v>
      </c>
      <c r="J10716" s="3">
        <v>-0.176396993222247</v>
      </c>
      <c r="K10716" s="3">
        <v>-0.18102550223316699</v>
      </c>
      <c r="L10716" s="3">
        <v>0.98250345967345298</v>
      </c>
      <c r="M10716" s="3">
        <v>15.534743707817499</v>
      </c>
      <c r="N10716" s="3">
        <v>0.33675092210743601</v>
      </c>
      <c r="O10716" s="3">
        <v>0.51325178539046201</v>
      </c>
      <c r="P10716" s="3">
        <v>5.6402002948531703E-3</v>
      </c>
      <c r="Q10716" s="2" t="s">
        <v>34</v>
      </c>
      <c r="R10716" s="2" t="s">
        <v>77</v>
      </c>
    </row>
    <row r="10717" spans="1:18" hidden="1">
      <c r="A10717" s="2" t="s">
        <v>21615</v>
      </c>
      <c r="B10717" s="2" t="s">
        <v>21616</v>
      </c>
      <c r="C10717" s="3">
        <v>-2.6268489766198701E-4</v>
      </c>
      <c r="D10717" s="3">
        <v>-0.18675543360802499</v>
      </c>
      <c r="E10717" s="3">
        <v>-6.7271414744295296E-4</v>
      </c>
      <c r="F10717" s="3">
        <v>3.0140133721801103E-4</v>
      </c>
      <c r="G10717" s="3">
        <v>-1.6747530318833401E-2</v>
      </c>
      <c r="H10717" s="3">
        <v>-5.9302450507992504</v>
      </c>
      <c r="I10717" s="3">
        <v>-0.18230529479699201</v>
      </c>
      <c r="J10717" s="3">
        <v>-0.183625074415708</v>
      </c>
      <c r="K10717" s="3">
        <v>-0.18826119400017199</v>
      </c>
      <c r="L10717" s="3">
        <v>0.98323818947679498</v>
      </c>
      <c r="M10717" s="3">
        <v>15.5463608060344</v>
      </c>
      <c r="N10717" s="3">
        <v>0.33748588078279701</v>
      </c>
      <c r="O10717" s="3">
        <v>0.51333075598924005</v>
      </c>
      <c r="P10717" s="3">
        <v>5.6473180861367203E-3</v>
      </c>
      <c r="Q10717" s="2" t="s">
        <v>34</v>
      </c>
      <c r="R10717" s="2" t="s">
        <v>77</v>
      </c>
    </row>
    <row r="10718" spans="1:18" hidden="1">
      <c r="A10718" s="2" t="s">
        <v>21617</v>
      </c>
      <c r="B10718" s="2" t="s">
        <v>21618</v>
      </c>
      <c r="C10718" s="3">
        <v>7.30239102915303E-5</v>
      </c>
      <c r="D10718" s="3">
        <v>-7.5289874716570004E-2</v>
      </c>
      <c r="E10718" s="3">
        <v>-5.7605447685974396E-4</v>
      </c>
      <c r="F10718" s="3">
        <v>6.1565229374421106E-5</v>
      </c>
      <c r="G10718" s="3">
        <v>-3.58101461986674E-3</v>
      </c>
      <c r="H10718" s="3">
        <v>-1.2985883678338399</v>
      </c>
      <c r="I10718" s="3">
        <v>-1.1762257625746999E-2</v>
      </c>
      <c r="J10718" s="3">
        <v>-1.7452564011959E-2</v>
      </c>
      <c r="K10718" s="3">
        <v>-1.7717895776558901E-2</v>
      </c>
      <c r="L10718" s="3">
        <v>0.23180492832083299</v>
      </c>
      <c r="M10718" s="3">
        <v>3.6651577317295199</v>
      </c>
      <c r="N10718" s="3">
        <v>0.16555095638704201</v>
      </c>
      <c r="O10718" s="3">
        <v>0.70511179576506899</v>
      </c>
      <c r="P10718" s="3">
        <v>1.2652246792636899E-3</v>
      </c>
      <c r="Q10718" s="2" t="s">
        <v>220</v>
      </c>
      <c r="R10718" s="2" t="s">
        <v>6532</v>
      </c>
    </row>
    <row r="10719" spans="1:18" hidden="1">
      <c r="A10719" s="2" t="s">
        <v>21619</v>
      </c>
      <c r="B10719" s="2" t="s">
        <v>21620</v>
      </c>
      <c r="C10719" s="3">
        <v>5.7453718963944098E-5</v>
      </c>
      <c r="D10719" s="3">
        <v>-8.5850297246298501E-2</v>
      </c>
      <c r="E10719" s="3">
        <v>-6.20659068800768E-4</v>
      </c>
      <c r="F10719" s="3">
        <v>5.4430189434963198E-5</v>
      </c>
      <c r="G10719" s="3">
        <v>-4.3667247572509796E-3</v>
      </c>
      <c r="H10719" s="3">
        <v>-1.5812541403589799</v>
      </c>
      <c r="I10719" s="3">
        <v>-1.42867995170493E-2</v>
      </c>
      <c r="J10719" s="3">
        <v>-1.99751070846137E-2</v>
      </c>
      <c r="K10719" s="3">
        <v>-2.0242437787376701E-2</v>
      </c>
      <c r="L10719" s="3">
        <v>0.23267370906482099</v>
      </c>
      <c r="M10719" s="3">
        <v>3.6788943614210101</v>
      </c>
      <c r="N10719" s="3">
        <v>0.16631267653666501</v>
      </c>
      <c r="O10719" s="3">
        <v>0.70634081574772301</v>
      </c>
      <c r="P10719" s="3">
        <v>1.26928232588996E-3</v>
      </c>
      <c r="Q10719" s="2" t="s">
        <v>220</v>
      </c>
      <c r="R10719" s="2" t="s">
        <v>6532</v>
      </c>
    </row>
    <row r="10720" spans="1:18" hidden="1">
      <c r="A10720" s="2" t="s">
        <v>21621</v>
      </c>
      <c r="B10720" s="2" t="s">
        <v>21622</v>
      </c>
      <c r="C10720" s="3">
        <v>-5.3470435502286505E-4</v>
      </c>
      <c r="D10720" s="3">
        <v>-0.174499332826552</v>
      </c>
      <c r="E10720" s="3">
        <v>-8.9134969213844405E-4</v>
      </c>
      <c r="F10720" s="3">
        <v>-1.3512350022200901E-4</v>
      </c>
      <c r="G10720" s="3">
        <v>-4.4675179996007203E-2</v>
      </c>
      <c r="H10720" s="3">
        <v>-15.0494482161966</v>
      </c>
      <c r="I10720" s="3">
        <v>-0.139545032284594</v>
      </c>
      <c r="J10720" s="3">
        <v>-0.142214921325472</v>
      </c>
      <c r="K10720" s="3">
        <v>-0.14550085071089999</v>
      </c>
      <c r="L10720" s="3">
        <v>0.81498833847594399</v>
      </c>
      <c r="M10720" s="3">
        <v>12.8860970803011</v>
      </c>
      <c r="N10720" s="3">
        <v>0.568024006517447</v>
      </c>
      <c r="O10720" s="3">
        <v>0.71028638502926</v>
      </c>
      <c r="P10720" s="3">
        <v>4.6032774270546098E-3</v>
      </c>
      <c r="Q10720" s="2" t="s">
        <v>7392</v>
      </c>
      <c r="R10720" s="2" t="s">
        <v>188</v>
      </c>
    </row>
    <row r="10721" spans="1:18" hidden="1">
      <c r="A10721" s="2" t="s">
        <v>21623</v>
      </c>
      <c r="B10721" s="2" t="s">
        <v>21624</v>
      </c>
      <c r="C10721" s="3">
        <v>-5.6773756790630501E-4</v>
      </c>
      <c r="D10721" s="3">
        <v>-7.0835253488829103E-2</v>
      </c>
      <c r="E10721" s="3">
        <v>-6.9668847056295004E-4</v>
      </c>
      <c r="F10721" s="3">
        <v>-2.1083489975966599E-4</v>
      </c>
      <c r="G10721" s="3">
        <v>-6.5318393140811407E-2</v>
      </c>
      <c r="H10721" s="3">
        <v>-21.218345912175899</v>
      </c>
      <c r="I10721" s="3">
        <v>-0.112965042672264</v>
      </c>
      <c r="J10721" s="3">
        <v>-0.10746955817432501</v>
      </c>
      <c r="K10721" s="3">
        <v>-0.118921348137269</v>
      </c>
      <c r="L10721" s="3">
        <v>1.5171761641436501</v>
      </c>
      <c r="M10721" s="3">
        <v>23.988661452057102</v>
      </c>
      <c r="N10721" s="3">
        <v>1.0230399739623901</v>
      </c>
      <c r="O10721" s="3">
        <v>0.35334494049410597</v>
      </c>
      <c r="P10721" s="3">
        <v>1.2216487124843699E-2</v>
      </c>
      <c r="Q10721" s="2" t="s">
        <v>34</v>
      </c>
      <c r="R10721" s="2" t="s">
        <v>74</v>
      </c>
    </row>
    <row r="10722" spans="1:18" hidden="1">
      <c r="A10722" s="2" t="s">
        <v>21625</v>
      </c>
      <c r="B10722" s="2" t="s">
        <v>21626</v>
      </c>
      <c r="C10722" s="3">
        <v>-8.61907236201113E-4</v>
      </c>
      <c r="D10722" s="3">
        <v>-0.10243990373714899</v>
      </c>
      <c r="E10722" s="3">
        <v>-8.8109428668451003E-4</v>
      </c>
      <c r="F10722" s="3">
        <v>-4.0067807003621399E-4</v>
      </c>
      <c r="G10722" s="3">
        <v>-8.4452048079415296E-2</v>
      </c>
      <c r="H10722" s="3">
        <v>-26.536405141899099</v>
      </c>
      <c r="I10722" s="3">
        <v>-0.14020744044216399</v>
      </c>
      <c r="J10722" s="3">
        <v>-0.13720593909801501</v>
      </c>
      <c r="K10722" s="3">
        <v>-0.14616359908545801</v>
      </c>
      <c r="L10722" s="3">
        <v>1.3393798128712899</v>
      </c>
      <c r="M10722" s="3">
        <v>21.177454303616901</v>
      </c>
      <c r="N10722" s="3">
        <v>1.02608394791961</v>
      </c>
      <c r="O10722" s="3">
        <v>0.45622652336328801</v>
      </c>
      <c r="P10722" s="3">
        <v>9.89828409329979E-3</v>
      </c>
      <c r="Q10722" s="2" t="s">
        <v>34</v>
      </c>
      <c r="R10722" s="2" t="s">
        <v>74</v>
      </c>
    </row>
    <row r="10723" spans="1:18" hidden="1">
      <c r="A10723" s="2" t="s">
        <v>21627</v>
      </c>
      <c r="B10723" s="2" t="s">
        <v>21628</v>
      </c>
      <c r="C10723" s="3">
        <v>-2.7764115684888102E-4</v>
      </c>
      <c r="D10723" s="3">
        <v>-5.1554807376341903E-2</v>
      </c>
      <c r="E10723" s="3">
        <v>-5.1593089623167801E-4</v>
      </c>
      <c r="F10723" s="3">
        <v>-2.5599596836941401E-5</v>
      </c>
      <c r="G10723" s="3">
        <v>-4.6188457358432203E-2</v>
      </c>
      <c r="H10723" s="3">
        <v>-15.517588009956199</v>
      </c>
      <c r="I10723" s="3">
        <v>-8.3084685857992599E-2</v>
      </c>
      <c r="J10723" s="3">
        <v>-7.77389573405637E-2</v>
      </c>
      <c r="K10723" s="3">
        <v>-8.9040981773680403E-2</v>
      </c>
      <c r="L10723" s="3">
        <v>1.5078895896765101</v>
      </c>
      <c r="M10723" s="3">
        <v>23.841827817172501</v>
      </c>
      <c r="N10723" s="3">
        <v>1.0106795324129401</v>
      </c>
      <c r="O10723" s="3">
        <v>0.34901109114633699</v>
      </c>
      <c r="P10723" s="3">
        <v>1.2180895247646E-2</v>
      </c>
      <c r="Q10723" s="2" t="s">
        <v>34</v>
      </c>
      <c r="R10723" s="2" t="s">
        <v>74</v>
      </c>
    </row>
    <row r="10724" spans="1:18" hidden="1">
      <c r="A10724" s="2" t="s">
        <v>21629</v>
      </c>
      <c r="B10724" s="2" t="s">
        <v>21630</v>
      </c>
      <c r="C10724" s="3">
        <v>-7.4280084303080603E-4</v>
      </c>
      <c r="D10724" s="3">
        <v>-9.2423376243838701E-2</v>
      </c>
      <c r="E10724" s="3">
        <v>-8.2617016406781303E-4</v>
      </c>
      <c r="F10724" s="3">
        <v>-3.31581003470005E-4</v>
      </c>
      <c r="G10724" s="3">
        <v>-7.5679705431250105E-2</v>
      </c>
      <c r="H10724" s="3">
        <v>-24.1441610525195</v>
      </c>
      <c r="I10724" s="3">
        <v>-0.12654726469554201</v>
      </c>
      <c r="J10724" s="3">
        <v>-0.1235724893773</v>
      </c>
      <c r="K10724" s="3">
        <v>-0.13250342201499599</v>
      </c>
      <c r="L10724" s="3">
        <v>1.33702634981956</v>
      </c>
      <c r="M10724" s="3">
        <v>21.140242785454401</v>
      </c>
      <c r="N10724" s="3">
        <v>0.98811759755341799</v>
      </c>
      <c r="O10724" s="3">
        <v>0.42453871486363698</v>
      </c>
      <c r="P10724" s="3">
        <v>1.0161615418560799E-2</v>
      </c>
      <c r="Q10724" s="2" t="s">
        <v>34</v>
      </c>
      <c r="R10724" s="2" t="s">
        <v>74</v>
      </c>
    </row>
    <row r="10725" spans="1:18" hidden="1">
      <c r="A10725" s="2" t="s">
        <v>21631</v>
      </c>
      <c r="B10725" s="2" t="s">
        <v>21632</v>
      </c>
      <c r="C10725" s="3">
        <v>-8.3923781113239698E-5</v>
      </c>
      <c r="D10725" s="3">
        <v>-2.8900102309725801E-2</v>
      </c>
      <c r="E10725" s="3">
        <v>-3.3694681848698698E-4</v>
      </c>
      <c r="F10725" s="3">
        <v>1.45332846908705E-4</v>
      </c>
      <c r="G10725" s="3">
        <v>-3.8074826492346198E-2</v>
      </c>
      <c r="H10725" s="3">
        <v>-12.9771606307957</v>
      </c>
      <c r="I10725" s="3">
        <v>-8.4976251276713793E-2</v>
      </c>
      <c r="J10725" s="3">
        <v>-6.5508556082088901E-2</v>
      </c>
      <c r="K10725" s="3">
        <v>-9.0933382753077802E-2</v>
      </c>
      <c r="L10725" s="3">
        <v>2.2667240198676799</v>
      </c>
      <c r="M10725" s="3">
        <v>35.840053648973097</v>
      </c>
      <c r="N10725" s="3">
        <v>1.30674772439487</v>
      </c>
      <c r="O10725" s="3">
        <v>0.25773488538176098</v>
      </c>
      <c r="P10725" s="3">
        <v>1.95289215759346E-2</v>
      </c>
      <c r="Q10725" s="2" t="s">
        <v>38</v>
      </c>
      <c r="R10725" s="2" t="s">
        <v>74</v>
      </c>
    </row>
    <row r="10726" spans="1:18" hidden="1">
      <c r="A10726" s="2" t="s">
        <v>21633</v>
      </c>
      <c r="B10726" s="2" t="s">
        <v>21634</v>
      </c>
      <c r="C10726" s="3">
        <v>-6.6161487686437705E-4</v>
      </c>
      <c r="D10726" s="3">
        <v>-0.11420598969959</v>
      </c>
      <c r="E10726" s="3">
        <v>-7.7855452790058695E-4</v>
      </c>
      <c r="F10726" s="3">
        <v>-1.84687835043274E-4</v>
      </c>
      <c r="G10726" s="3">
        <v>-5.2509915913041397E-2</v>
      </c>
      <c r="H10726" s="3">
        <v>-17.445502194278799</v>
      </c>
      <c r="I10726" s="3">
        <v>-0.16619421361051501</v>
      </c>
      <c r="J10726" s="3">
        <v>-0.16220464042035901</v>
      </c>
      <c r="K10726" s="3">
        <v>-0.17215042735813099</v>
      </c>
      <c r="L10726" s="3">
        <v>1.4202813779472101</v>
      </c>
      <c r="M10726" s="3">
        <v>22.4566203631781</v>
      </c>
      <c r="N10726" s="3">
        <v>0.75094981989696796</v>
      </c>
      <c r="O10726" s="3">
        <v>0.40551738028008799</v>
      </c>
      <c r="P10726" s="3">
        <v>9.6717513772787405E-3</v>
      </c>
      <c r="Q10726" s="2" t="s">
        <v>181</v>
      </c>
      <c r="R10726" s="2" t="s">
        <v>817</v>
      </c>
    </row>
    <row r="10727" spans="1:18" hidden="1">
      <c r="A10727" s="2" t="s">
        <v>21635</v>
      </c>
      <c r="B10727" s="2" t="s">
        <v>21636</v>
      </c>
      <c r="C10727" s="3">
        <v>-6.8256935539466395E-4</v>
      </c>
      <c r="D10727" s="3">
        <v>-0.116441580721537</v>
      </c>
      <c r="E10727" s="3">
        <v>-7.9307030081036403E-4</v>
      </c>
      <c r="F10727" s="3">
        <v>-1.9555054954736699E-4</v>
      </c>
      <c r="G10727" s="3">
        <v>-5.3588436502358797E-2</v>
      </c>
      <c r="H10727" s="3">
        <v>-17.7700192302133</v>
      </c>
      <c r="I10727" s="3">
        <v>-0.16940781670976601</v>
      </c>
      <c r="J10727" s="3">
        <v>-0.16541389680808399</v>
      </c>
      <c r="K10727" s="3">
        <v>-0.17536403073034099</v>
      </c>
      <c r="L10727" s="3">
        <v>1.4205741263824001</v>
      </c>
      <c r="M10727" s="3">
        <v>22.461249122361401</v>
      </c>
      <c r="N10727" s="3">
        <v>0.75080429539684401</v>
      </c>
      <c r="O10727" s="3">
        <v>0.40511989529259601</v>
      </c>
      <c r="P10727" s="3">
        <v>9.6765453658250906E-3</v>
      </c>
      <c r="Q10727" s="2" t="s">
        <v>181</v>
      </c>
      <c r="R10727" s="2" t="s">
        <v>817</v>
      </c>
    </row>
    <row r="10728" spans="1:18" hidden="1">
      <c r="A10728" s="2" t="s">
        <v>21637</v>
      </c>
      <c r="B10728" s="2" t="s">
        <v>21638</v>
      </c>
      <c r="C10728" s="3">
        <v>-1.76818982760441E-3</v>
      </c>
      <c r="D10728" s="3">
        <v>-0.32516646286151801</v>
      </c>
      <c r="E10728" s="3">
        <v>-1.3635827617434E-3</v>
      </c>
      <c r="F10728" s="3">
        <v>-3.57280047540625E-4</v>
      </c>
      <c r="G10728" s="3">
        <v>-8.0811601936909894E-2</v>
      </c>
      <c r="H10728" s="3">
        <v>-25.552915878252701</v>
      </c>
      <c r="I10728" s="3">
        <v>-0.51784287666617501</v>
      </c>
      <c r="J10728" s="3">
        <v>-0.51154615753267596</v>
      </c>
      <c r="K10728" s="3">
        <v>-0.523799240849665</v>
      </c>
      <c r="L10728" s="3">
        <v>1.5731824033480799</v>
      </c>
      <c r="M10728" s="3">
        <v>24.8741978473881</v>
      </c>
      <c r="N10728" s="3">
        <v>0.63631799043590298</v>
      </c>
      <c r="O10728" s="3">
        <v>0.409584399068887</v>
      </c>
      <c r="P10728" s="3">
        <v>9.2886664877373393E-3</v>
      </c>
      <c r="Q10728" s="2" t="s">
        <v>34</v>
      </c>
      <c r="R10728" s="2" t="s">
        <v>20452</v>
      </c>
    </row>
    <row r="10729" spans="1:18" hidden="1">
      <c r="A10729" s="2" t="s">
        <v>21639</v>
      </c>
      <c r="B10729" s="2" t="s">
        <v>21640</v>
      </c>
      <c r="C10729" s="3">
        <v>-1.7831715802639201E-3</v>
      </c>
      <c r="D10729" s="3">
        <v>-0.32725409227639302</v>
      </c>
      <c r="E10729" s="3">
        <v>-1.3715572857830401E-3</v>
      </c>
      <c r="F10729" s="3">
        <v>-3.6252407992289803E-4</v>
      </c>
      <c r="G10729" s="3">
        <v>-8.1359908069076198E-2</v>
      </c>
      <c r="H10729" s="3">
        <v>-25.701879798492399</v>
      </c>
      <c r="I10729" s="3">
        <v>-0.52128079731403898</v>
      </c>
      <c r="J10729" s="3">
        <v>-0.51497658564161397</v>
      </c>
      <c r="K10729" s="3">
        <v>-0.52723716198308501</v>
      </c>
      <c r="L10729" s="3">
        <v>1.5736291701027101</v>
      </c>
      <c r="M10729" s="3">
        <v>24.881261850025499</v>
      </c>
      <c r="N10729" s="3">
        <v>0.636615993453577</v>
      </c>
      <c r="O10729" s="3">
        <v>0.40944369358673999</v>
      </c>
      <c r="P10729" s="3">
        <v>9.2952496644204095E-3</v>
      </c>
      <c r="Q10729" s="2" t="s">
        <v>34</v>
      </c>
      <c r="R10729" s="2" t="s">
        <v>20452</v>
      </c>
    </row>
    <row r="10730" spans="1:18" hidden="1">
      <c r="A10730" s="2" t="s">
        <v>21641</v>
      </c>
      <c r="B10730" s="2" t="s">
        <v>21642</v>
      </c>
      <c r="C10730" s="3">
        <v>-1.10312900349616E-3</v>
      </c>
      <c r="D10730" s="3">
        <v>-0.17809515177823501</v>
      </c>
      <c r="E10730" s="3">
        <v>-1.2252759923203E-3</v>
      </c>
      <c r="F10730" s="3">
        <v>-2.4014002576449E-4</v>
      </c>
      <c r="G10730" s="3">
        <v>-8.5000151360449E-2</v>
      </c>
      <c r="H10730" s="3">
        <v>-26.6833521823396</v>
      </c>
      <c r="I10730" s="3">
        <v>-0.28114791441721199</v>
      </c>
      <c r="J10730" s="3">
        <v>-0.275306751324008</v>
      </c>
      <c r="K10730" s="3">
        <v>-0.28710423975650801</v>
      </c>
      <c r="L10730" s="3">
        <v>1.5458407967602701</v>
      </c>
      <c r="M10730" s="3">
        <v>24.441889088859401</v>
      </c>
      <c r="N10730" s="3">
        <v>0.742328865236772</v>
      </c>
      <c r="O10730" s="3">
        <v>0.31566080666572099</v>
      </c>
      <c r="P10730" s="3">
        <v>1.08810678375439E-2</v>
      </c>
      <c r="Q10730" s="2" t="s">
        <v>34</v>
      </c>
      <c r="R10730" s="2" t="s">
        <v>31</v>
      </c>
    </row>
    <row r="10731" spans="1:18" hidden="1">
      <c r="A10731" s="2" t="s">
        <v>21643</v>
      </c>
      <c r="B10731" s="2" t="s">
        <v>21644</v>
      </c>
      <c r="C10731" s="3">
        <v>-1.1209596674548201E-3</v>
      </c>
      <c r="D10731" s="3">
        <v>-0.179819096994736</v>
      </c>
      <c r="E10731" s="3">
        <v>-1.2374913764472101E-3</v>
      </c>
      <c r="F10731" s="3">
        <v>-2.4908607585540999E-4</v>
      </c>
      <c r="G10731" s="3">
        <v>-8.5862043466188698E-2</v>
      </c>
      <c r="H10731" s="3">
        <v>-26.9138336543039</v>
      </c>
      <c r="I10731" s="3">
        <v>-0.28388531652793197</v>
      </c>
      <c r="J10731" s="3">
        <v>-0.27803794189284498</v>
      </c>
      <c r="K10731" s="3">
        <v>-0.28984164227248099</v>
      </c>
      <c r="L10731" s="3">
        <v>1.5462091987981901</v>
      </c>
      <c r="M10731" s="3">
        <v>24.447714036531899</v>
      </c>
      <c r="N10731" s="3">
        <v>0.74196610619981895</v>
      </c>
      <c r="O10731" s="3">
        <v>0.31519593939072499</v>
      </c>
      <c r="P10731" s="3">
        <v>1.0887696584463501E-2</v>
      </c>
      <c r="Q10731" s="2" t="s">
        <v>34</v>
      </c>
      <c r="R10731" s="2" t="s">
        <v>31</v>
      </c>
    </row>
    <row r="10732" spans="1:18" hidden="1">
      <c r="A10732" s="2" t="s">
        <v>21645</v>
      </c>
      <c r="B10732" s="2" t="s">
        <v>21646</v>
      </c>
      <c r="C10732" s="3">
        <v>9.0638643111472098E-5</v>
      </c>
      <c r="D10732" s="3">
        <v>3.5654781012136497E-2</v>
      </c>
      <c r="E10732" s="3">
        <v>1.2461130035244201E-2</v>
      </c>
      <c r="F10732" s="3">
        <v>-9.9475872181913696E-6</v>
      </c>
      <c r="G10732" s="3">
        <v>4.9925939714944604E-3</v>
      </c>
      <c r="H10732" s="3">
        <v>1.8389556209408999</v>
      </c>
      <c r="I10732" s="3">
        <v>9.1869218186602097E-3</v>
      </c>
      <c r="J10732" s="3">
        <v>3.2731119732942902E-3</v>
      </c>
      <c r="K10732" s="3">
        <v>3.23129699093538E-3</v>
      </c>
      <c r="L10732" s="3">
        <v>9.1800086282402299E-2</v>
      </c>
      <c r="M10732" s="3">
        <v>1.4514868102618499</v>
      </c>
      <c r="N10732" s="3">
        <v>-7.7282587007100796E-4</v>
      </c>
      <c r="O10732" s="3">
        <v>3.9578895520234098E-5</v>
      </c>
      <c r="P10732" s="3">
        <v>9.14563636364205E-4</v>
      </c>
      <c r="Q10732" s="2" t="s">
        <v>30</v>
      </c>
      <c r="R10732" s="2" t="s">
        <v>378</v>
      </c>
    </row>
    <row r="10733" spans="1:18" hidden="1">
      <c r="A10733" s="2" t="s">
        <v>21647</v>
      </c>
      <c r="B10733" s="2" t="s">
        <v>21648</v>
      </c>
      <c r="C10733" s="3">
        <v>3.7096793764291198E-4</v>
      </c>
      <c r="D10733" s="3">
        <v>0.120932816478723</v>
      </c>
      <c r="E10733" s="3">
        <v>-7.0895696597413002E-3</v>
      </c>
      <c r="F10733" s="3">
        <v>1.39619076747634E-4</v>
      </c>
      <c r="G10733" s="3">
        <v>2.07758060798094E-2</v>
      </c>
      <c r="H10733" s="3">
        <v>7.8772494916448803</v>
      </c>
      <c r="I10733" s="3">
        <v>3.80509619066993E-2</v>
      </c>
      <c r="J10733" s="3">
        <v>3.2448140415937098E-2</v>
      </c>
      <c r="K10733" s="3">
        <v>3.20953188163609E-2</v>
      </c>
      <c r="L10733" s="3">
        <v>0.268315428026487</v>
      </c>
      <c r="M10733" s="3">
        <v>4.2424394196333797</v>
      </c>
      <c r="N10733" s="3">
        <v>-2.0904207805894099E-2</v>
      </c>
      <c r="O10733" s="3">
        <v>4.2331743089708404E-3</v>
      </c>
      <c r="P10733" s="3">
        <v>2.6676608643693899E-3</v>
      </c>
      <c r="Q10733" s="2" t="s">
        <v>30</v>
      </c>
      <c r="R10733" s="2" t="s">
        <v>378</v>
      </c>
    </row>
    <row r="10734" spans="1:18" hidden="1">
      <c r="A10734" s="2" t="s">
        <v>21649</v>
      </c>
      <c r="B10734" s="2" t="s">
        <v>21650</v>
      </c>
      <c r="C10734" s="3">
        <v>-7.2044108320480497E-4</v>
      </c>
      <c r="D10734" s="3">
        <v>-0.49729456153255802</v>
      </c>
      <c r="E10734" s="3">
        <v>-1.25208004483402E-3</v>
      </c>
      <c r="F10734" s="3">
        <v>2.28416461040315E-4</v>
      </c>
      <c r="G10734" s="3">
        <v>-2.5603159074922398E-2</v>
      </c>
      <c r="H10734" s="3">
        <v>-8.9228736329831904</v>
      </c>
      <c r="I10734" s="3">
        <v>-0.29926464022409499</v>
      </c>
      <c r="J10734" s="3">
        <v>-0.30343994682722403</v>
      </c>
      <c r="K10734" s="3">
        <v>-0.30522036904026001</v>
      </c>
      <c r="L10734" s="3">
        <v>0.61018151071687898</v>
      </c>
      <c r="M10734" s="3">
        <v>9.6478167999388909</v>
      </c>
      <c r="N10734" s="3">
        <v>0.25205082967963</v>
      </c>
      <c r="O10734" s="3">
        <v>0.69677532618585503</v>
      </c>
      <c r="P10734" s="3">
        <v>3.4526287839427901E-3</v>
      </c>
      <c r="Q10734" s="2" t="s">
        <v>7392</v>
      </c>
      <c r="R10734" s="2" t="s">
        <v>102</v>
      </c>
    </row>
    <row r="10735" spans="1:18" hidden="1">
      <c r="A10735" s="2" t="s">
        <v>21651</v>
      </c>
      <c r="B10735" s="2" t="s">
        <v>21652</v>
      </c>
      <c r="C10735" s="3">
        <v>-7.9965148145581095E-4</v>
      </c>
      <c r="D10735" s="3">
        <v>-0.37806515520409401</v>
      </c>
      <c r="E10735" s="3">
        <v>-8.8178100104677702E-4</v>
      </c>
      <c r="F10735" s="3">
        <v>6.2832087240418603E-4</v>
      </c>
      <c r="G10735" s="3">
        <v>-2.8708164061501399E-2</v>
      </c>
      <c r="H10735" s="3">
        <v>-9.9495252761826496</v>
      </c>
      <c r="I10735" s="3">
        <v>-0.37333530350369698</v>
      </c>
      <c r="J10735" s="3">
        <v>-0.37462888712745701</v>
      </c>
      <c r="K10735" s="3">
        <v>-0.37929120418920298</v>
      </c>
      <c r="L10735" s="3">
        <v>0.990910910383208</v>
      </c>
      <c r="M10735" s="3">
        <v>15.667677175609599</v>
      </c>
      <c r="N10735" s="3">
        <v>0.39311105997976198</v>
      </c>
      <c r="O10735" s="3">
        <v>0.67134581027434803</v>
      </c>
      <c r="P10735" s="3">
        <v>5.8016347714466496E-3</v>
      </c>
      <c r="Q10735" s="2" t="s">
        <v>7392</v>
      </c>
      <c r="R10735" s="2" t="s">
        <v>102</v>
      </c>
    </row>
    <row r="10736" spans="1:18" hidden="1">
      <c r="A10736" s="2" t="s">
        <v>21653</v>
      </c>
      <c r="B10736" s="2" t="s">
        <v>21654</v>
      </c>
      <c r="C10736" s="3">
        <v>-5.2954366747044897E-4</v>
      </c>
      <c r="D10736" s="3">
        <v>-0.175695129536387</v>
      </c>
      <c r="E10736" s="3">
        <v>-8.93619683102716E-4</v>
      </c>
      <c r="F10736" s="3">
        <v>-1.34810207565502E-4</v>
      </c>
      <c r="G10736" s="3">
        <v>-4.42077496411322E-2</v>
      </c>
      <c r="H10736" s="3">
        <v>-14.904324053464199</v>
      </c>
      <c r="I10736" s="3">
        <v>-0.13801059413525199</v>
      </c>
      <c r="J10736" s="3">
        <v>-0.140789258743103</v>
      </c>
      <c r="K10736" s="3">
        <v>-0.143966406096807</v>
      </c>
      <c r="L10736" s="3">
        <v>0.80132704369557295</v>
      </c>
      <c r="M10736" s="3">
        <v>12.670093043836401</v>
      </c>
      <c r="N10736" s="3">
        <v>0.56135034766256697</v>
      </c>
      <c r="O10736" s="3">
        <v>0.71750595953004004</v>
      </c>
      <c r="P10736" s="3">
        <v>4.50273252297424E-3</v>
      </c>
      <c r="Q10736" s="2" t="s">
        <v>7392</v>
      </c>
      <c r="R10736" s="2" t="s">
        <v>188</v>
      </c>
    </row>
    <row r="10737" spans="1:18" hidden="1">
      <c r="A10737" s="2" t="s">
        <v>21655</v>
      </c>
      <c r="B10737" s="2" t="s">
        <v>21656</v>
      </c>
      <c r="C10737" s="3">
        <v>-7.6073963676376899E-6</v>
      </c>
      <c r="D10737" s="3">
        <v>-7.5522955971139005E-2</v>
      </c>
      <c r="E10737" s="3">
        <v>-9.3189511128811704E-4</v>
      </c>
      <c r="F10737" s="3">
        <v>-4.5766105558337403E-5</v>
      </c>
      <c r="G10737" s="3">
        <v>-2.2144055440845301E-3</v>
      </c>
      <c r="H10737" s="3">
        <v>-0.80500927814807199</v>
      </c>
      <c r="I10737" s="3">
        <v>-5.6855916508169501E-3</v>
      </c>
      <c r="J10737" s="3">
        <v>-1.15258795825637E-2</v>
      </c>
      <c r="K10737" s="3">
        <v>-1.16412208625238E-2</v>
      </c>
      <c r="L10737" s="3">
        <v>0.15261425396230899</v>
      </c>
      <c r="M10737" s="3">
        <v>2.41304322964137</v>
      </c>
      <c r="N10737" s="3">
        <v>8.7671110007664699E-2</v>
      </c>
      <c r="O10737" s="3">
        <v>0.50770899056514496</v>
      </c>
      <c r="P10737" s="3">
        <v>1.0312947638864099E-3</v>
      </c>
      <c r="Q10737" s="2" t="s">
        <v>24</v>
      </c>
      <c r="R10737" s="2" t="s">
        <v>86</v>
      </c>
    </row>
    <row r="10738" spans="1:18" hidden="1">
      <c r="A10738" s="2" t="s">
        <v>21657</v>
      </c>
      <c r="B10738" s="2" t="s">
        <v>21658</v>
      </c>
      <c r="C10738" s="3">
        <v>-2.40226308712504E-5</v>
      </c>
      <c r="D10738" s="3">
        <v>-9.1224636623011293E-2</v>
      </c>
      <c r="E10738" s="3">
        <v>-1.0399317670405301E-3</v>
      </c>
      <c r="F10738" s="3">
        <v>-5.5248451230391299E-5</v>
      </c>
      <c r="G10738" s="3">
        <v>-3.16333307132213E-3</v>
      </c>
      <c r="H10738" s="3">
        <v>-1.1479945073517599</v>
      </c>
      <c r="I10738" s="3">
        <v>-8.0724361357642493E-3</v>
      </c>
      <c r="J10738" s="3">
        <v>-1.39128725376768E-2</v>
      </c>
      <c r="K10738" s="3">
        <v>-1.4028065338944601E-2</v>
      </c>
      <c r="L10738" s="3">
        <v>0.152512227537526</v>
      </c>
      <c r="M10738" s="3">
        <v>2.4114300502221702</v>
      </c>
      <c r="N10738" s="3">
        <v>8.7688016637122099E-2</v>
      </c>
      <c r="O10738" s="3">
        <v>0.50818364758624102</v>
      </c>
      <c r="P10738" s="3">
        <v>1.03049091129209E-3</v>
      </c>
      <c r="Q10738" s="2" t="s">
        <v>24</v>
      </c>
      <c r="R10738" s="2" t="s">
        <v>86</v>
      </c>
    </row>
    <row r="10739" spans="1:18" hidden="1">
      <c r="A10739" s="2" t="s">
        <v>21659</v>
      </c>
      <c r="B10739" s="2" t="s">
        <v>21660</v>
      </c>
      <c r="C10739" s="3">
        <v>1.77894162668488E-4</v>
      </c>
      <c r="D10739" s="3">
        <v>0.55277522869701301</v>
      </c>
      <c r="E10739" s="3">
        <v>1.19007226152187E-2</v>
      </c>
      <c r="F10739" s="3">
        <v>3.30741497651955E-5</v>
      </c>
      <c r="G10739" s="3">
        <v>9.1213552809924197E-3</v>
      </c>
      <c r="H10739" s="3">
        <v>3.3851789202345799</v>
      </c>
      <c r="I10739" s="3">
        <v>1.9350227510539501E-2</v>
      </c>
      <c r="J10739" s="3">
        <v>1.3397514084629599E-2</v>
      </c>
      <c r="K10739" s="3">
        <v>1.3394604999805699E-2</v>
      </c>
      <c r="L10739" s="3">
        <v>2.423682066255E-2</v>
      </c>
      <c r="M10739" s="3">
        <v>0.38321778267344703</v>
      </c>
      <c r="N10739" s="3">
        <v>2.6601182513858999E-3</v>
      </c>
      <c r="O10739" s="3">
        <v>1.51976505329175E-2</v>
      </c>
      <c r="P10739" s="3">
        <v>2.3780417157178601E-4</v>
      </c>
      <c r="Q10739" s="2" t="s">
        <v>187</v>
      </c>
      <c r="R10739" s="2" t="s">
        <v>206</v>
      </c>
    </row>
    <row r="10740" spans="1:18" hidden="1">
      <c r="A10740" s="2" t="s">
        <v>21661</v>
      </c>
      <c r="B10740" s="2" t="s">
        <v>21662</v>
      </c>
      <c r="C10740" s="3">
        <v>1.7009955845308599E-4</v>
      </c>
      <c r="D10740" s="3">
        <v>0.52122603774381804</v>
      </c>
      <c r="E10740" s="3">
        <v>1.06216801039619E-2</v>
      </c>
      <c r="F10740" s="3">
        <v>2.90325443555E-5</v>
      </c>
      <c r="G10740" s="3">
        <v>8.7202469133096493E-3</v>
      </c>
      <c r="H10740" s="3">
        <v>3.2339425369102299</v>
      </c>
      <c r="I10740" s="3">
        <v>1.8499219829926101E-2</v>
      </c>
      <c r="J10740" s="3">
        <v>1.2546466765372201E-2</v>
      </c>
      <c r="K10740" s="3">
        <v>1.2543597321546E-2</v>
      </c>
      <c r="L10740" s="3">
        <v>2.40710667864578E-2</v>
      </c>
      <c r="M10740" s="3">
        <v>0.38059698377618201</v>
      </c>
      <c r="N10740" s="3">
        <v>2.6028128776241599E-3</v>
      </c>
      <c r="O10740" s="3">
        <v>1.46306896130166E-2</v>
      </c>
      <c r="P10740" s="3">
        <v>2.3574261260219599E-4</v>
      </c>
      <c r="Q10740" s="2" t="s">
        <v>187</v>
      </c>
      <c r="R10740" s="2" t="s">
        <v>206</v>
      </c>
    </row>
    <row r="10741" spans="1:18" hidden="1">
      <c r="A10741" s="2" t="s">
        <v>21663</v>
      </c>
      <c r="B10741" s="2" t="s">
        <v>21664</v>
      </c>
      <c r="C10741" s="3">
        <v>-3.2448202638966401E-4</v>
      </c>
      <c r="D10741" s="3">
        <v>-0.15169813032791199</v>
      </c>
      <c r="E10741" s="3">
        <v>-9.1217345649051104E-4</v>
      </c>
      <c r="F10741" s="3">
        <v>1.4262776067141501E-5</v>
      </c>
      <c r="G10741" s="3">
        <v>-3.53507946624778E-2</v>
      </c>
      <c r="H10741" s="3">
        <v>-12.107280563880501</v>
      </c>
      <c r="I10741" s="3">
        <v>-8.4643463797307E-2</v>
      </c>
      <c r="J10741" s="3">
        <v>-8.8894025199617102E-2</v>
      </c>
      <c r="K10741" s="3">
        <v>-9.0599187971329695E-2</v>
      </c>
      <c r="L10741" s="3">
        <v>0.58599288605247302</v>
      </c>
      <c r="M10741" s="3">
        <v>9.2653610629066492</v>
      </c>
      <c r="N10741" s="3">
        <v>0.452835112732284</v>
      </c>
      <c r="O10741" s="3">
        <v>0.532650875945057</v>
      </c>
      <c r="P10741" s="3">
        <v>4.0480842526386699E-3</v>
      </c>
      <c r="Q10741" s="2" t="s">
        <v>34</v>
      </c>
      <c r="R10741" s="2" t="s">
        <v>1155</v>
      </c>
    </row>
    <row r="10742" spans="1:18" hidden="1">
      <c r="A10742" s="2" t="s">
        <v>21665</v>
      </c>
      <c r="B10742" s="2" t="s">
        <v>21666</v>
      </c>
      <c r="C10742" s="3">
        <v>1.51212637756932E-4</v>
      </c>
      <c r="D10742" s="3">
        <v>0.51566785732040199</v>
      </c>
      <c r="E10742" s="3">
        <v>1.0676844096054501E-2</v>
      </c>
      <c r="F10742" s="3">
        <v>3.1411553783437802E-5</v>
      </c>
      <c r="G10742" s="3">
        <v>9.0005587465060693E-3</v>
      </c>
      <c r="H10742" s="3">
        <v>3.3396098104904399</v>
      </c>
      <c r="I10742" s="3">
        <v>1.56849209208554E-2</v>
      </c>
      <c r="J10742" s="3">
        <v>9.7310657634034192E-3</v>
      </c>
      <c r="K10742" s="3">
        <v>9.7292984780006399E-3</v>
      </c>
      <c r="L10742" s="3">
        <v>1.887080147669E-2</v>
      </c>
      <c r="M10742" s="3">
        <v>0.298373569696046</v>
      </c>
      <c r="N10742" s="3">
        <v>2.8519067820623701E-3</v>
      </c>
      <c r="O10742" s="3">
        <v>2.1643212699571601E-2</v>
      </c>
      <c r="P10742" s="3">
        <v>1.8651335958497E-4</v>
      </c>
      <c r="Q10742" s="2" t="s">
        <v>30</v>
      </c>
      <c r="R10742" s="2" t="s">
        <v>188</v>
      </c>
    </row>
    <row r="10743" spans="1:18" hidden="1">
      <c r="A10743" s="2" t="s">
        <v>21667</v>
      </c>
      <c r="B10743" s="2" t="s">
        <v>21668</v>
      </c>
      <c r="C10743" s="3">
        <v>1.4349715330625899E-4</v>
      </c>
      <c r="D10743" s="3">
        <v>0.48283877962654898</v>
      </c>
      <c r="E10743" s="3">
        <v>6.3345567139053999E-3</v>
      </c>
      <c r="F10743" s="3">
        <v>2.6999393255252801E-5</v>
      </c>
      <c r="G10743" s="3">
        <v>8.5190319568158798E-3</v>
      </c>
      <c r="H10743" s="3">
        <v>3.1581583235298099</v>
      </c>
      <c r="I10743" s="3">
        <v>1.4845772720439901E-2</v>
      </c>
      <c r="J10743" s="3">
        <v>8.8918333585148099E-3</v>
      </c>
      <c r="K10743" s="3">
        <v>8.8901502826033204E-3</v>
      </c>
      <c r="L10743" s="3">
        <v>1.8415739857084799E-2</v>
      </c>
      <c r="M10743" s="3">
        <v>0.29117841372765801</v>
      </c>
      <c r="N10743" s="3">
        <v>4.0467071887425998E-3</v>
      </c>
      <c r="O10743" s="3">
        <v>4.2456612095091301E-2</v>
      </c>
      <c r="P10743" s="3">
        <v>1.8019208162021799E-4</v>
      </c>
      <c r="Q10743" s="2" t="s">
        <v>30</v>
      </c>
      <c r="R10743" s="2" t="s">
        <v>188</v>
      </c>
    </row>
    <row r="10744" spans="1:18" hidden="1">
      <c r="A10744" s="2" t="s">
        <v>21669</v>
      </c>
      <c r="B10744" s="2" t="s">
        <v>21670</v>
      </c>
      <c r="C10744" s="3">
        <v>7.7230683663425802E-5</v>
      </c>
      <c r="D10744" s="3">
        <v>1.7005915638959499</v>
      </c>
      <c r="E10744" s="3">
        <v>-2.6593913837755698E-2</v>
      </c>
      <c r="F10744" s="3">
        <v>-4.6396762566761202E-5</v>
      </c>
      <c r="G10744" s="3">
        <v>2.4586885901505603E-4</v>
      </c>
      <c r="H10744" s="3">
        <v>8.9782303415453193E-2</v>
      </c>
      <c r="I10744" s="3">
        <v>2.99955013495001E-2</v>
      </c>
      <c r="J10744" s="3">
        <v>2.40403784621868E-2</v>
      </c>
      <c r="K10744" s="3">
        <v>2.40398789820961E-2</v>
      </c>
      <c r="L10744" s="3">
        <v>1.41364799006246E-2</v>
      </c>
      <c r="M10744" s="3">
        <v>0.22351737291582199</v>
      </c>
      <c r="N10744" s="3">
        <v>2.1470151078434902E-3</v>
      </c>
      <c r="O10744" s="3">
        <v>0.42783077272930897</v>
      </c>
      <c r="P10744" s="3">
        <v>1.48408017255501E-4</v>
      </c>
      <c r="Q10744" s="2" t="s">
        <v>196</v>
      </c>
      <c r="R10744" s="2" t="s">
        <v>21</v>
      </c>
    </row>
    <row r="10745" spans="1:18" hidden="1">
      <c r="A10745" s="2" t="s">
        <v>21671</v>
      </c>
      <c r="B10745" s="2" t="s">
        <v>21672</v>
      </c>
      <c r="C10745" s="3">
        <v>7.7230683663425802E-5</v>
      </c>
      <c r="D10745" s="3">
        <v>1.7005915638959499</v>
      </c>
      <c r="E10745" s="3">
        <v>-2.6593913837755698E-2</v>
      </c>
      <c r="F10745" s="3">
        <v>-4.6396762566761202E-5</v>
      </c>
      <c r="G10745" s="3">
        <v>2.4586885901505603E-4</v>
      </c>
      <c r="H10745" s="3">
        <v>8.9782303415453193E-2</v>
      </c>
      <c r="I10745" s="3">
        <v>2.99955013495001E-2</v>
      </c>
      <c r="J10745" s="3">
        <v>2.40403784621868E-2</v>
      </c>
      <c r="K10745" s="3">
        <v>2.40398789820961E-2</v>
      </c>
      <c r="L10745" s="3">
        <v>1.41364799006246E-2</v>
      </c>
      <c r="M10745" s="3">
        <v>0.22351737291582199</v>
      </c>
      <c r="N10745" s="3">
        <v>2.1470151078434902E-3</v>
      </c>
      <c r="O10745" s="3">
        <v>0.42783077272930897</v>
      </c>
      <c r="P10745" s="3">
        <v>1.48408017255501E-4</v>
      </c>
      <c r="Q10745" s="2" t="s">
        <v>196</v>
      </c>
      <c r="R10745" s="2" t="s">
        <v>21</v>
      </c>
    </row>
    <row r="10746" spans="1:18" hidden="1">
      <c r="A10746" s="2" t="s">
        <v>21673</v>
      </c>
      <c r="B10746" s="2" t="s">
        <v>21674</v>
      </c>
      <c r="C10746" s="3">
        <v>-6.25407617110522E-4</v>
      </c>
      <c r="D10746" s="3">
        <v>-0.28984696385548597</v>
      </c>
      <c r="E10746" s="3">
        <v>-1.5152582438606101E-3</v>
      </c>
      <c r="F10746" s="3">
        <v>7.2200749709934805E-5</v>
      </c>
      <c r="G10746" s="3">
        <v>-1.7841185972448999E-2</v>
      </c>
      <c r="H10746" s="3">
        <v>-6.3050729555347198</v>
      </c>
      <c r="I10746" s="3">
        <v>-0.44583924915154699</v>
      </c>
      <c r="J10746" s="3">
        <v>-0.441280560065405</v>
      </c>
      <c r="K10746" s="3">
        <v>-0.45179550287771703</v>
      </c>
      <c r="L10746" s="3">
        <v>1.52246052259986</v>
      </c>
      <c r="M10746" s="3">
        <v>24.072214495529</v>
      </c>
      <c r="N10746" s="3">
        <v>0.157047872245651</v>
      </c>
      <c r="O10746" s="3">
        <v>0.46768039173815701</v>
      </c>
      <c r="P10746" s="3">
        <v>6.8695946006134797E-3</v>
      </c>
      <c r="Q10746" s="2" t="s">
        <v>34</v>
      </c>
      <c r="R10746" s="2" t="s">
        <v>378</v>
      </c>
    </row>
    <row r="10747" spans="1:18" hidden="1">
      <c r="A10747" s="2" t="s">
        <v>21675</v>
      </c>
      <c r="B10747" s="2" t="s">
        <v>21676</v>
      </c>
      <c r="C10747" s="3">
        <v>-6.4381793938489299E-4</v>
      </c>
      <c r="D10747" s="3">
        <v>-0.295598047519952</v>
      </c>
      <c r="E10747" s="3">
        <v>-1.5321437139307901E-3</v>
      </c>
      <c r="F10747" s="3">
        <v>6.9889450152805705E-5</v>
      </c>
      <c r="G10747" s="3">
        <v>-1.8224181752976399E-2</v>
      </c>
      <c r="H10747" s="3">
        <v>-6.43598441849206</v>
      </c>
      <c r="I10747" s="3">
        <v>-0.45521253295664998</v>
      </c>
      <c r="J10747" s="3">
        <v>-0.45062565711027402</v>
      </c>
      <c r="K10747" s="3">
        <v>-0.46116878841414599</v>
      </c>
      <c r="L10747" s="3">
        <v>1.5244541054685401</v>
      </c>
      <c r="M10747" s="3">
        <v>24.1037358083756</v>
      </c>
      <c r="N10747" s="3">
        <v>0.15781681490303501</v>
      </c>
      <c r="O10747" s="3">
        <v>0.46992470962490601</v>
      </c>
      <c r="P10747" s="3">
        <v>6.8871125701287098E-3</v>
      </c>
      <c r="Q10747" s="2" t="s">
        <v>34</v>
      </c>
      <c r="R10747" s="2" t="s">
        <v>378</v>
      </c>
    </row>
    <row r="10748" spans="1:18" hidden="1">
      <c r="A10748" s="2" t="s">
        <v>21677</v>
      </c>
      <c r="B10748" s="2" t="s">
        <v>21678</v>
      </c>
      <c r="C10748" s="3">
        <v>3.90395615224147E-4</v>
      </c>
      <c r="D10748" s="3">
        <v>-7.6681194234741795E-5</v>
      </c>
      <c r="E10748" s="3">
        <v>-2.9494611810892901E-5</v>
      </c>
      <c r="F10748" s="3">
        <v>3.5564398116548398E-4</v>
      </c>
      <c r="G10748" s="3">
        <v>3.6370062745695298E-3</v>
      </c>
      <c r="H10748" s="3">
        <v>1.33633332578043</v>
      </c>
      <c r="I10748" s="3">
        <v>6.6192294108091698E-4</v>
      </c>
      <c r="J10748" s="3">
        <v>-7.8605576093950902E-5</v>
      </c>
      <c r="K10748" s="3">
        <v>-5.2940098014042604E-3</v>
      </c>
      <c r="L10748" s="3">
        <v>1.02509587752791</v>
      </c>
      <c r="M10748" s="3">
        <v>16.2081889651861</v>
      </c>
      <c r="N10748" s="3">
        <v>0.78611513111156694</v>
      </c>
      <c r="O10748" s="3">
        <v>0.48821447731781298</v>
      </c>
      <c r="P10748" s="3">
        <v>7.4855691291536401E-3</v>
      </c>
      <c r="Q10748" s="2" t="s">
        <v>38</v>
      </c>
      <c r="R10748" s="2" t="s">
        <v>6154</v>
      </c>
    </row>
    <row r="10749" spans="1:18" hidden="1">
      <c r="A10749" s="2" t="s">
        <v>21679</v>
      </c>
      <c r="B10749" s="2" t="s">
        <v>21680</v>
      </c>
      <c r="C10749" s="3">
        <v>1.6263084268244201E-4</v>
      </c>
      <c r="D10749" s="3">
        <v>0.41905782743396602</v>
      </c>
      <c r="E10749" s="3">
        <v>9.0484718526416992E-3</v>
      </c>
      <c r="F10749" s="3">
        <v>3.5194956414946198E-5</v>
      </c>
      <c r="G10749" s="3">
        <v>9.3226016444258493E-3</v>
      </c>
      <c r="H10749" s="3">
        <v>3.4611413138559102</v>
      </c>
      <c r="I10749" s="3">
        <v>1.86406609008039E-2</v>
      </c>
      <c r="J10749" s="3">
        <v>1.26895809512017E-2</v>
      </c>
      <c r="K10749" s="3">
        <v>1.26850382929034E-2</v>
      </c>
      <c r="L10749" s="3">
        <v>3.0281216864279401E-2</v>
      </c>
      <c r="M10749" s="3">
        <v>0.47878807806312301</v>
      </c>
      <c r="N10749" s="3">
        <v>3.7210474449261301E-3</v>
      </c>
      <c r="O10749" s="3">
        <v>2.6146938366736198E-2</v>
      </c>
      <c r="P10749" s="3">
        <v>2.8800971194807502E-4</v>
      </c>
      <c r="Q10749" s="2" t="s">
        <v>187</v>
      </c>
      <c r="R10749" s="2" t="s">
        <v>123</v>
      </c>
    </row>
    <row r="10750" spans="1:18" hidden="1">
      <c r="A10750" s="2" t="s">
        <v>21681</v>
      </c>
      <c r="B10750" s="2" t="s">
        <v>21682</v>
      </c>
      <c r="C10750" s="3">
        <v>1.5485184594991801E-4</v>
      </c>
      <c r="D10750" s="3">
        <v>0.39523436762353797</v>
      </c>
      <c r="E10750" s="3">
        <v>8.8582601338230999E-3</v>
      </c>
      <c r="F10750" s="3">
        <v>3.0613006150415301E-5</v>
      </c>
      <c r="G10750" s="3">
        <v>8.8815397493432393E-3</v>
      </c>
      <c r="H10750" s="3">
        <v>3.2947308469359902</v>
      </c>
      <c r="I10750" s="3">
        <v>1.7758658331934501E-2</v>
      </c>
      <c r="J10750" s="3">
        <v>1.18074571610365E-2</v>
      </c>
      <c r="K10750" s="3">
        <v>1.18030357312504E-2</v>
      </c>
      <c r="L10750" s="3">
        <v>2.9874570959079898E-2</v>
      </c>
      <c r="M10750" s="3">
        <v>0.47235844175506603</v>
      </c>
      <c r="N10750" s="3">
        <v>3.30303848328107E-3</v>
      </c>
      <c r="O10750" s="3">
        <v>2.1950143921549901E-2</v>
      </c>
      <c r="P10750" s="3">
        <v>2.8398726938831702E-4</v>
      </c>
      <c r="Q10750" s="2" t="s">
        <v>187</v>
      </c>
      <c r="R10750" s="2" t="s">
        <v>123</v>
      </c>
    </row>
    <row r="10751" spans="1:18" hidden="1">
      <c r="A10751" s="2" t="s">
        <v>21683</v>
      </c>
      <c r="B10751" s="2" t="s">
        <v>21684</v>
      </c>
      <c r="C10751" s="3">
        <v>1.05239887474368E-4</v>
      </c>
      <c r="D10751" s="3">
        <v>0.12476928710609</v>
      </c>
      <c r="E10751" s="3">
        <v>7.6523309507549905E-4</v>
      </c>
      <c r="F10751" s="3">
        <v>5.7625942717880098E-6</v>
      </c>
      <c r="G10751" s="3">
        <v>6.42919825529143E-3</v>
      </c>
      <c r="H10751" s="3">
        <v>2.37433078937512</v>
      </c>
      <c r="I10751" s="3">
        <v>1.05216805940112E-2</v>
      </c>
      <c r="J10751" s="3">
        <v>4.5727291676594404E-3</v>
      </c>
      <c r="K10751" s="3">
        <v>4.5660578590567304E-3</v>
      </c>
      <c r="L10751" s="3">
        <v>3.66494773972003E-2</v>
      </c>
      <c r="M10751" s="3">
        <v>0.57947911815006303</v>
      </c>
      <c r="N10751" s="3">
        <v>6.1886491931545497E-3</v>
      </c>
      <c r="O10751" s="3">
        <v>2.0434597736398798E-2</v>
      </c>
      <c r="P10751" s="3">
        <v>3.6277649004886502E-4</v>
      </c>
      <c r="Q10751" s="2" t="s">
        <v>30</v>
      </c>
      <c r="R10751" s="2" t="s">
        <v>794</v>
      </c>
    </row>
    <row r="10752" spans="1:18" hidden="1">
      <c r="A10752" s="2" t="s">
        <v>21685</v>
      </c>
      <c r="B10752" s="2" t="s">
        <v>21686</v>
      </c>
      <c r="C10752" s="3">
        <v>-3.8358076792481403E-4</v>
      </c>
      <c r="D10752" s="3">
        <v>-0.17686470951737299</v>
      </c>
      <c r="E10752" s="3">
        <v>-8.2072709509029701E-4</v>
      </c>
      <c r="F10752" s="3">
        <v>5.6159893353731697E-6</v>
      </c>
      <c r="G10752" s="3">
        <v>-2.0938403784745201E-2</v>
      </c>
      <c r="H10752" s="3">
        <v>-7.3585181070066099</v>
      </c>
      <c r="I10752" s="3">
        <v>-0.158818779595682</v>
      </c>
      <c r="J10752" s="3">
        <v>-0.16077291092788701</v>
      </c>
      <c r="K10752" s="3">
        <v>-0.16477464002154801</v>
      </c>
      <c r="L10752" s="3">
        <v>0.909016340040945</v>
      </c>
      <c r="M10752" s="3">
        <v>14.3728103241975</v>
      </c>
      <c r="N10752" s="3">
        <v>0.32768536926926101</v>
      </c>
      <c r="O10752" s="3">
        <v>0.45902101353478098</v>
      </c>
      <c r="P10752" s="3">
        <v>5.1459309921663299E-3</v>
      </c>
      <c r="Q10752" s="2" t="s">
        <v>34</v>
      </c>
      <c r="R10752" s="2" t="s">
        <v>1218</v>
      </c>
    </row>
    <row r="10753" spans="1:18" hidden="1">
      <c r="A10753" s="2" t="s">
        <v>21687</v>
      </c>
      <c r="B10753" s="2" t="s">
        <v>21688</v>
      </c>
      <c r="C10753" s="3">
        <v>-4.1589349505715301E-4</v>
      </c>
      <c r="D10753" s="3">
        <v>-0.18540921904125901</v>
      </c>
      <c r="E10753" s="3">
        <v>-8.5172715994235898E-4</v>
      </c>
      <c r="F10753" s="3">
        <v>-4.5524111668488404E-6</v>
      </c>
      <c r="G10753" s="3">
        <v>-2.2016491173802201E-2</v>
      </c>
      <c r="H10753" s="3">
        <v>-7.7224257922600996</v>
      </c>
      <c r="I10753" s="3">
        <v>-0.166800025744163</v>
      </c>
      <c r="J10753" s="3">
        <v>-0.16874422374394499</v>
      </c>
      <c r="K10753" s="3">
        <v>-0.172755886775044</v>
      </c>
      <c r="L10753" s="3">
        <v>0.91011776338044503</v>
      </c>
      <c r="M10753" s="3">
        <v>14.390225356302</v>
      </c>
      <c r="N10753" s="3">
        <v>0.328416361800007</v>
      </c>
      <c r="O10753" s="3">
        <v>0.45865484396161299</v>
      </c>
      <c r="P10753" s="3">
        <v>5.1565429267148204E-3</v>
      </c>
      <c r="Q10753" s="2" t="s">
        <v>34</v>
      </c>
      <c r="R10753" s="2" t="s">
        <v>1218</v>
      </c>
    </row>
    <row r="10754" spans="1:18" hidden="1">
      <c r="A10754" s="2" t="s">
        <v>21689</v>
      </c>
      <c r="B10754" s="2" t="s">
        <v>21690</v>
      </c>
      <c r="C10754" s="3">
        <v>-7.0596656023963998E-4</v>
      </c>
      <c r="D10754" s="3">
        <v>-8.2710010872911702E-2</v>
      </c>
      <c r="E10754" s="3">
        <v>-7.8097954849207696E-4</v>
      </c>
      <c r="F10754" s="3">
        <v>-1.9299414943639101E-4</v>
      </c>
      <c r="G10754" s="3">
        <v>-5.86926363992369E-2</v>
      </c>
      <c r="H10754" s="3">
        <v>-19.288653171479599</v>
      </c>
      <c r="I10754" s="3">
        <v>-0.121931922867569</v>
      </c>
      <c r="J10754" s="3">
        <v>-0.11783846047369501</v>
      </c>
      <c r="K10754" s="3">
        <v>-0.12788814267020701</v>
      </c>
      <c r="L10754" s="3">
        <v>1.4247182321709599</v>
      </c>
      <c r="M10754" s="3">
        <v>22.526773188143999</v>
      </c>
      <c r="N10754" s="3">
        <v>0.82778427247820396</v>
      </c>
      <c r="O10754" s="3">
        <v>0.23451152315711901</v>
      </c>
      <c r="P10754" s="3">
        <v>1.2495601395816401E-2</v>
      </c>
      <c r="Q10754" s="2" t="s">
        <v>38</v>
      </c>
      <c r="R10754" s="2" t="s">
        <v>261</v>
      </c>
    </row>
    <row r="10755" spans="1:18" hidden="1">
      <c r="A10755" s="2" t="s">
        <v>21691</v>
      </c>
      <c r="B10755" s="2" t="s">
        <v>21692</v>
      </c>
      <c r="C10755" s="3">
        <v>-4.7946616900510598E-4</v>
      </c>
      <c r="D10755" s="3">
        <v>-6.09331051786055E-2</v>
      </c>
      <c r="E10755" s="3">
        <v>-4.9716173963265599E-4</v>
      </c>
      <c r="F10755" s="3">
        <v>6.6366999516395494E-5</v>
      </c>
      <c r="G10755" s="3">
        <v>-5.9159054948603698E-2</v>
      </c>
      <c r="H10755" s="3">
        <v>-19.426022386637701</v>
      </c>
      <c r="I10755" s="3">
        <v>-0.131742489553721</v>
      </c>
      <c r="J10755" s="3">
        <v>-0.118727570833426</v>
      </c>
      <c r="K10755" s="3">
        <v>-0.13769925047152401</v>
      </c>
      <c r="L10755" s="3">
        <v>1.9484904057558601</v>
      </c>
      <c r="M10755" s="3">
        <v>30.808338405871002</v>
      </c>
      <c r="N10755" s="3">
        <v>1.3097282452661301</v>
      </c>
      <c r="O10755" s="3">
        <v>0.31350587624395698</v>
      </c>
      <c r="P10755" s="3">
        <v>1.6198237422768699E-2</v>
      </c>
      <c r="Q10755" s="2" t="s">
        <v>38</v>
      </c>
      <c r="R10755" s="2" t="s">
        <v>261</v>
      </c>
    </row>
    <row r="10756" spans="1:18" hidden="1">
      <c r="A10756" s="2" t="s">
        <v>21693</v>
      </c>
      <c r="B10756" s="2" t="s">
        <v>21694</v>
      </c>
      <c r="C10756" s="3">
        <v>1.0478486037527499E-3</v>
      </c>
      <c r="D10756" s="3">
        <v>2.2770117121419998E-2</v>
      </c>
      <c r="E10756" s="3">
        <v>1.3536309066128699E-4</v>
      </c>
      <c r="F10756" s="3">
        <v>8.5840947735996295E-4</v>
      </c>
      <c r="G10756" s="3">
        <v>2.29634444376208E-2</v>
      </c>
      <c r="H10756" s="3">
        <v>8.7418947408316203</v>
      </c>
      <c r="I10756" s="3">
        <v>3.01103636032529E-2</v>
      </c>
      <c r="J10756" s="3">
        <v>3.7818443621564599E-2</v>
      </c>
      <c r="K10756" s="3">
        <v>2.4153928339964999E-2</v>
      </c>
      <c r="L10756" s="3">
        <v>1.66088050491355</v>
      </c>
      <c r="M10756" s="3">
        <v>26.260826584486399</v>
      </c>
      <c r="N10756" s="3">
        <v>1.2564593506902599</v>
      </c>
      <c r="O10756" s="3">
        <v>0.39595536147883298</v>
      </c>
      <c r="P10756" s="3">
        <v>1.2958086641967501E-2</v>
      </c>
      <c r="Q10756" s="2" t="s">
        <v>38</v>
      </c>
      <c r="R10756" s="2" t="s">
        <v>261</v>
      </c>
    </row>
    <row r="10757" spans="1:18" hidden="1">
      <c r="A10757" s="2" t="s">
        <v>21695</v>
      </c>
      <c r="B10757" s="2" t="s">
        <v>21696</v>
      </c>
      <c r="C10757" s="3">
        <v>-5.5621980210635003E-4</v>
      </c>
      <c r="D10757" s="3">
        <v>-8.5193945575519403E-2</v>
      </c>
      <c r="E10757" s="3">
        <v>-6.0028340613489304E-4</v>
      </c>
      <c r="F10757" s="3">
        <v>-5.4210234207365203E-5</v>
      </c>
      <c r="G10757" s="3">
        <v>-5.6088084168909501E-2</v>
      </c>
      <c r="H10757" s="3">
        <v>-18.517257846253301</v>
      </c>
      <c r="I10757" s="3">
        <v>-0.11564325745822</v>
      </c>
      <c r="J10757" s="3">
        <v>-0.112873532784634</v>
      </c>
      <c r="K10757" s="3">
        <v>-0.121599400679373</v>
      </c>
      <c r="L10757" s="3">
        <v>1.32490087202943</v>
      </c>
      <c r="M10757" s="3">
        <v>20.9485221477814</v>
      </c>
      <c r="N10757" s="3">
        <v>1.0335735732900999</v>
      </c>
      <c r="O10757" s="3">
        <v>0.42245009246899501</v>
      </c>
      <c r="P10757" s="3">
        <v>1.01243573439091E-2</v>
      </c>
      <c r="Q10757" s="2" t="s">
        <v>38</v>
      </c>
      <c r="R10757" s="2" t="s">
        <v>261</v>
      </c>
    </row>
    <row r="10758" spans="1:18" hidden="1">
      <c r="A10758" s="2" t="s">
        <v>21697</v>
      </c>
      <c r="B10758" s="2" t="s">
        <v>21698</v>
      </c>
      <c r="C10758" s="3">
        <v>-7.9080784052415996E-4</v>
      </c>
      <c r="D10758" s="3">
        <v>-0.111915719510185</v>
      </c>
      <c r="E10758" s="3">
        <v>-7.0115257186752905E-4</v>
      </c>
      <c r="F10758" s="3">
        <v>-1.6530748920157899E-4</v>
      </c>
      <c r="G10758" s="3">
        <v>-6.9642416847235503E-2</v>
      </c>
      <c r="H10758" s="3">
        <v>-22.452797949828302</v>
      </c>
      <c r="I10758" s="3">
        <v>-0.14040711511443801</v>
      </c>
      <c r="J10758" s="3">
        <v>-0.13871147945269299</v>
      </c>
      <c r="K10758" s="3">
        <v>-0.146363195053822</v>
      </c>
      <c r="L10758" s="3">
        <v>1.2394280272671601</v>
      </c>
      <c r="M10758" s="3">
        <v>19.5970778100675</v>
      </c>
      <c r="N10758" s="3">
        <v>1.07819670380056</v>
      </c>
      <c r="O10758" s="3">
        <v>0.52555293684066695</v>
      </c>
      <c r="P10758" s="3">
        <v>8.6108203720816293E-3</v>
      </c>
      <c r="Q10758" s="2" t="s">
        <v>38</v>
      </c>
      <c r="R10758" s="2" t="s">
        <v>261</v>
      </c>
    </row>
    <row r="10759" spans="1:18" hidden="1">
      <c r="A10759" s="2" t="s">
        <v>21699</v>
      </c>
      <c r="B10759" s="2" t="s">
        <v>21700</v>
      </c>
      <c r="C10759" s="3">
        <v>-8.3411662655127298E-4</v>
      </c>
      <c r="D10759" s="3">
        <v>-0.120788097739773</v>
      </c>
      <c r="E10759" s="3">
        <v>-9.2321672129789005E-4</v>
      </c>
      <c r="F10759" s="3">
        <v>-1.9387839267049199E-4</v>
      </c>
      <c r="G10759" s="3">
        <v>-6.5377766466852505E-2</v>
      </c>
      <c r="H10759" s="3">
        <v>-21.2354282043304</v>
      </c>
      <c r="I10759" s="3">
        <v>-0.219478813735274</v>
      </c>
      <c r="J10759" s="3">
        <v>-0.21047068666985499</v>
      </c>
      <c r="K10759" s="3">
        <v>-0.225435326301482</v>
      </c>
      <c r="L10759" s="3">
        <v>1.74247869291969</v>
      </c>
      <c r="M10759" s="3">
        <v>27.5510072196967</v>
      </c>
      <c r="N10759" s="3">
        <v>0.77266136064151403</v>
      </c>
      <c r="O10759" s="3">
        <v>0.29054592917397098</v>
      </c>
      <c r="P10759" s="3">
        <v>1.2418206578856899E-2</v>
      </c>
      <c r="Q10759" s="2" t="s">
        <v>34</v>
      </c>
      <c r="R10759" s="2" t="s">
        <v>1752</v>
      </c>
    </row>
    <row r="10760" spans="1:18" hidden="1">
      <c r="A10760" s="2" t="s">
        <v>21701</v>
      </c>
      <c r="B10760" s="2" t="s">
        <v>21702</v>
      </c>
      <c r="C10760" s="3">
        <v>-8.50607665762939E-4</v>
      </c>
      <c r="D10760" s="3">
        <v>-0.122279833358863</v>
      </c>
      <c r="E10760" s="3">
        <v>-9.3383730196354604E-4</v>
      </c>
      <c r="F10760" s="3">
        <v>-2.02100930855302E-4</v>
      </c>
      <c r="G10760" s="3">
        <v>-6.6204242534839197E-2</v>
      </c>
      <c r="H10760" s="3">
        <v>-21.4728303079666</v>
      </c>
      <c r="I10760" s="3">
        <v>-0.222062638661358</v>
      </c>
      <c r="J10760" s="3">
        <v>-0.21305607334407001</v>
      </c>
      <c r="K10760" s="3">
        <v>-0.22801915115775501</v>
      </c>
      <c r="L10760" s="3">
        <v>1.74236476687697</v>
      </c>
      <c r="M10760" s="3">
        <v>27.549205890797602</v>
      </c>
      <c r="N10760" s="3">
        <v>0.77272416427102797</v>
      </c>
      <c r="O10760" s="3">
        <v>0.29060520282079599</v>
      </c>
      <c r="P10760" s="3">
        <v>1.2417913066600599E-2</v>
      </c>
      <c r="Q10760" s="2" t="s">
        <v>34</v>
      </c>
      <c r="R10760" s="2" t="s">
        <v>1752</v>
      </c>
    </row>
    <row r="10761" spans="1:18" hidden="1">
      <c r="A10761" s="2" t="s">
        <v>21703</v>
      </c>
      <c r="B10761" s="2" t="s">
        <v>21704</v>
      </c>
      <c r="C10761" s="3">
        <v>1.2845465606471201E-4</v>
      </c>
      <c r="D10761" s="3">
        <v>0.46102484563805302</v>
      </c>
      <c r="E10761" s="3">
        <v>-9.7127071863864901E-4</v>
      </c>
      <c r="F10761" s="3">
        <v>4.5134876515347098E-7</v>
      </c>
      <c r="G10761" s="3">
        <v>6.5864765552632399E-3</v>
      </c>
      <c r="H10761" s="3">
        <v>2.4331134364214302</v>
      </c>
      <c r="I10761" s="3">
        <v>5.9457340278679098E-2</v>
      </c>
      <c r="J10761" s="3">
        <v>5.3566610235840001E-2</v>
      </c>
      <c r="K10761" s="3">
        <v>5.35017140824934E-2</v>
      </c>
      <c r="L10761" s="3">
        <v>0.116190289401224</v>
      </c>
      <c r="M10761" s="3">
        <v>1.83712978250995</v>
      </c>
      <c r="N10761" s="3">
        <v>-6.4951429658812601E-3</v>
      </c>
      <c r="O10761" s="3">
        <v>4.4652419327499998E-2</v>
      </c>
      <c r="P10761" s="3">
        <v>5.9786251647546299E-4</v>
      </c>
      <c r="Q10761" s="2" t="s">
        <v>30</v>
      </c>
      <c r="R10761" s="2" t="s">
        <v>533</v>
      </c>
    </row>
    <row r="10762" spans="1:18" hidden="1">
      <c r="A10762" s="2" t="s">
        <v>21705</v>
      </c>
      <c r="B10762" s="2" t="s">
        <v>21706</v>
      </c>
      <c r="C10762" s="3">
        <v>-3.8715269704076697E-5</v>
      </c>
      <c r="D10762" s="3">
        <v>-0.13095522691179901</v>
      </c>
      <c r="E10762" s="3">
        <v>-6.9438052469857699E-4</v>
      </c>
      <c r="F10762" s="3">
        <v>5.1399544357893099E-5</v>
      </c>
      <c r="G10762" s="3">
        <v>-9.1753110130533503E-3</v>
      </c>
      <c r="H10762" s="3">
        <v>-3.2936793038324499</v>
      </c>
      <c r="I10762" s="3">
        <v>-2.79648428923918E-2</v>
      </c>
      <c r="J10762" s="3">
        <v>-3.3594830821415698E-2</v>
      </c>
      <c r="K10762" s="3">
        <v>-3.39204846632635E-2</v>
      </c>
      <c r="L10762" s="3">
        <v>0.25653676919702001</v>
      </c>
      <c r="M10762" s="3">
        <v>4.0562024712175404</v>
      </c>
      <c r="N10762" s="3">
        <v>0.217905497238298</v>
      </c>
      <c r="O10762" s="3">
        <v>0.66450984166395799</v>
      </c>
      <c r="P10762" s="3">
        <v>1.50157919108144E-3</v>
      </c>
      <c r="Q10762" s="2" t="s">
        <v>7392</v>
      </c>
      <c r="R10762" s="2" t="s">
        <v>465</v>
      </c>
    </row>
    <row r="10763" spans="1:18" hidden="1">
      <c r="A10763" s="2" t="s">
        <v>21707</v>
      </c>
      <c r="B10763" s="2" t="s">
        <v>21708</v>
      </c>
      <c r="C10763" s="3">
        <v>-1.2838216646090801E-4</v>
      </c>
      <c r="D10763" s="3">
        <v>-0.29313781522155002</v>
      </c>
      <c r="E10763" s="3">
        <v>-3.43166973386041E-3</v>
      </c>
      <c r="F10763" s="3">
        <v>-6.60406935003101E-5</v>
      </c>
      <c r="G10763" s="3">
        <v>-2.9474102579649902E-3</v>
      </c>
      <c r="H10763" s="3">
        <v>-1.0700543455622</v>
      </c>
      <c r="I10763" s="3">
        <v>-7.2234349340982704E-2</v>
      </c>
      <c r="J10763" s="3">
        <v>-7.7872432631995697E-2</v>
      </c>
      <c r="K10763" s="3">
        <v>-7.8189990589605504E-2</v>
      </c>
      <c r="L10763" s="3">
        <v>0.26565126909041298</v>
      </c>
      <c r="M10763" s="3">
        <v>4.2003153681999503</v>
      </c>
      <c r="N10763" s="3">
        <v>2.5943733768341502E-2</v>
      </c>
      <c r="O10763" s="3">
        <v>0.22064109226709</v>
      </c>
      <c r="P10763" s="3">
        <v>1.1908683484748799E-3</v>
      </c>
      <c r="Q10763" s="2" t="s">
        <v>7392</v>
      </c>
      <c r="R10763" s="2" t="s">
        <v>350</v>
      </c>
    </row>
    <row r="10764" spans="1:18" hidden="1">
      <c r="A10764" s="2" t="s">
        <v>21709</v>
      </c>
      <c r="B10764" s="2" t="s">
        <v>21710</v>
      </c>
      <c r="C10764" s="3">
        <v>-1.3673364261269401E-4</v>
      </c>
      <c r="D10764" s="3">
        <v>-0.30620534555719803</v>
      </c>
      <c r="E10764" s="3">
        <v>-3.49053753849486E-3</v>
      </c>
      <c r="F10764" s="3">
        <v>-6.7658460509073198E-5</v>
      </c>
      <c r="G10764" s="3">
        <v>-3.1122667296160501E-3</v>
      </c>
      <c r="H10764" s="3">
        <v>-1.1295669742530801</v>
      </c>
      <c r="I10764" s="3">
        <v>-7.6261178016179307E-2</v>
      </c>
      <c r="J10764" s="3">
        <v>-8.1894930540281602E-2</v>
      </c>
      <c r="K10764" s="3">
        <v>-8.22168195235395E-2</v>
      </c>
      <c r="L10764" s="3">
        <v>0.26745101523704201</v>
      </c>
      <c r="M10764" s="3">
        <v>4.2287718533672498</v>
      </c>
      <c r="N10764" s="3">
        <v>2.5978488892505099E-2</v>
      </c>
      <c r="O10764" s="3">
        <v>0.21613325881450199</v>
      </c>
      <c r="P10764" s="3">
        <v>1.20292839627888E-3</v>
      </c>
      <c r="Q10764" s="2" t="s">
        <v>7392</v>
      </c>
      <c r="R10764" s="2" t="s">
        <v>350</v>
      </c>
    </row>
    <row r="10765" spans="1:18" hidden="1">
      <c r="A10765" s="2" t="s">
        <v>21711</v>
      </c>
      <c r="B10765" s="2" t="s">
        <v>21712</v>
      </c>
      <c r="C10765" s="3">
        <v>-6.8744804580527202E-4</v>
      </c>
      <c r="D10765" s="3">
        <v>-0.163633083389254</v>
      </c>
      <c r="E10765" s="3">
        <v>-9.37234888152827E-4</v>
      </c>
      <c r="F10765" s="3">
        <v>-6.6684601949279295E-5</v>
      </c>
      <c r="G10765" s="3">
        <v>-5.19581666029727E-2</v>
      </c>
      <c r="H10765" s="3">
        <v>-17.2789923466127</v>
      </c>
      <c r="I10765" s="3">
        <v>-0.13416001462240901</v>
      </c>
      <c r="J10765" s="3">
        <v>-0.13665451564822001</v>
      </c>
      <c r="K10765" s="3">
        <v>-0.14011584371057501</v>
      </c>
      <c r="L10765" s="3">
        <v>0.83512766989266796</v>
      </c>
      <c r="M10765" s="3">
        <v>13.204527869450301</v>
      </c>
      <c r="N10765" s="3">
        <v>0.61792182165522602</v>
      </c>
      <c r="O10765" s="3">
        <v>0.47162477351917997</v>
      </c>
      <c r="P10765" s="3">
        <v>6.0096677718861E-3</v>
      </c>
      <c r="Q10765" s="2" t="s">
        <v>34</v>
      </c>
      <c r="R10765" s="2" t="s">
        <v>161</v>
      </c>
    </row>
    <row r="10766" spans="1:18" hidden="1">
      <c r="A10766" s="2" t="s">
        <v>21713</v>
      </c>
      <c r="B10766" s="2" t="s">
        <v>21714</v>
      </c>
      <c r="C10766" s="3">
        <v>-7.0863777373768495E-4</v>
      </c>
      <c r="D10766" s="3">
        <v>-0.16649566904863</v>
      </c>
      <c r="E10766" s="3">
        <v>-9.5290795146358101E-4</v>
      </c>
      <c r="F10766" s="3">
        <v>-7.6324924291407405E-5</v>
      </c>
      <c r="G10766" s="3">
        <v>-5.2892401876443201E-2</v>
      </c>
      <c r="H10766" s="3">
        <v>-17.560734636577099</v>
      </c>
      <c r="I10766" s="3">
        <v>-0.13650813432740699</v>
      </c>
      <c r="J10766" s="3">
        <v>-0.139004550769115</v>
      </c>
      <c r="K10766" s="3">
        <v>-0.14246396330746</v>
      </c>
      <c r="L10766" s="3">
        <v>0.83488388354723597</v>
      </c>
      <c r="M10766" s="3">
        <v>13.2006732688802</v>
      </c>
      <c r="N10766" s="3">
        <v>0.61756252661873501</v>
      </c>
      <c r="O10766" s="3">
        <v>0.47137955335620202</v>
      </c>
      <c r="P10766" s="3">
        <v>6.0097190346279604E-3</v>
      </c>
      <c r="Q10766" s="2" t="s">
        <v>34</v>
      </c>
      <c r="R10766" s="2" t="s">
        <v>161</v>
      </c>
    </row>
    <row r="10767" spans="1:18" hidden="1">
      <c r="A10767" s="2" t="s">
        <v>21715</v>
      </c>
      <c r="B10767" s="2" t="s">
        <v>21716</v>
      </c>
      <c r="C10767" s="3">
        <v>-1.6708000975211401E-3</v>
      </c>
      <c r="D10767" s="3">
        <v>-0.21057337667347101</v>
      </c>
      <c r="E10767" s="3">
        <v>-1.16837829741364E-3</v>
      </c>
      <c r="F10767" s="3">
        <v>-3.3362041159563401E-4</v>
      </c>
      <c r="G10767" s="3">
        <v>-0.10468344277522799</v>
      </c>
      <c r="H10767" s="3">
        <v>-31.770604892164702</v>
      </c>
      <c r="I10767" s="3">
        <v>-0.26309813667909598</v>
      </c>
      <c r="J10767" s="3">
        <v>-0.261383222709206</v>
      </c>
      <c r="K10767" s="3">
        <v>-0.26905421856678902</v>
      </c>
      <c r="L10767" s="3">
        <v>1.24129283026374</v>
      </c>
      <c r="M10767" s="3">
        <v>19.626562934351099</v>
      </c>
      <c r="N10767" s="3">
        <v>0.94694556855251699</v>
      </c>
      <c r="O10767" s="3">
        <v>0.47182450857771602</v>
      </c>
      <c r="P10767" s="3">
        <v>9.0981141055293605E-3</v>
      </c>
      <c r="Q10767" s="2" t="s">
        <v>38</v>
      </c>
      <c r="R10767" s="2" t="s">
        <v>184</v>
      </c>
    </row>
    <row r="10768" spans="1:18" hidden="1">
      <c r="A10768" s="2" t="s">
        <v>21717</v>
      </c>
      <c r="B10768" s="2" t="s">
        <v>21718</v>
      </c>
      <c r="C10768" s="3">
        <v>-1.68059625513117E-3</v>
      </c>
      <c r="D10768" s="3">
        <v>-0.21151656169657401</v>
      </c>
      <c r="E10768" s="3">
        <v>-1.1729358561583499E-3</v>
      </c>
      <c r="F10768" s="3">
        <v>-3.37927727455381E-4</v>
      </c>
      <c r="G10768" s="3">
        <v>-0.105112243397705</v>
      </c>
      <c r="H10768" s="3">
        <v>-31.877420673799801</v>
      </c>
      <c r="I10768" s="3">
        <v>-0.26413705742305299</v>
      </c>
      <c r="J10768" s="3">
        <v>-0.26242949622805001</v>
      </c>
      <c r="K10768" s="3">
        <v>-0.27009313886522401</v>
      </c>
      <c r="L10768" s="3">
        <v>1.2407042461502999</v>
      </c>
      <c r="M10768" s="3">
        <v>19.617256602385702</v>
      </c>
      <c r="N10768" s="3">
        <v>0.94692190670280496</v>
      </c>
      <c r="O10768" s="3">
        <v>0.47226983166018899</v>
      </c>
      <c r="P10768" s="3">
        <v>9.0908977782017102E-3</v>
      </c>
      <c r="Q10768" s="2" t="s">
        <v>38</v>
      </c>
      <c r="R10768" s="2" t="s">
        <v>184</v>
      </c>
    </row>
    <row r="10769" spans="1:18" hidden="1">
      <c r="A10769" s="2" t="s">
        <v>21719</v>
      </c>
      <c r="B10769" s="2" t="s">
        <v>21720</v>
      </c>
      <c r="C10769" s="3"/>
      <c r="D10769" s="3"/>
      <c r="E10769" s="3"/>
      <c r="F10769" s="3"/>
      <c r="G10769" s="3"/>
      <c r="H10769" s="3"/>
      <c r="I10769" s="3">
        <v>-100</v>
      </c>
      <c r="J10769" s="3"/>
      <c r="K10769" s="3">
        <v>0</v>
      </c>
      <c r="L10769" s="3"/>
      <c r="M10769" s="3"/>
      <c r="N10769" s="3"/>
      <c r="O10769" s="3"/>
      <c r="P10769" s="3"/>
      <c r="Q10769" s="2" t="s">
        <v>34</v>
      </c>
      <c r="R10769" s="2" t="s">
        <v>501</v>
      </c>
    </row>
    <row r="10770" spans="1:18" hidden="1">
      <c r="A10770" s="2" t="s">
        <v>21721</v>
      </c>
      <c r="B10770" s="2" t="s">
        <v>21722</v>
      </c>
      <c r="C10770" s="3"/>
      <c r="D10770" s="3"/>
      <c r="E10770" s="3"/>
      <c r="F10770" s="3"/>
      <c r="G10770" s="3"/>
      <c r="H10770" s="3"/>
      <c r="I10770" s="3">
        <v>-100</v>
      </c>
      <c r="J10770" s="3"/>
      <c r="K10770" s="3">
        <v>0</v>
      </c>
      <c r="L10770" s="3"/>
      <c r="M10770" s="3"/>
      <c r="N10770" s="3"/>
      <c r="O10770" s="3"/>
      <c r="P10770" s="3"/>
      <c r="Q10770" s="2" t="s">
        <v>34</v>
      </c>
      <c r="R10770" s="2" t="s">
        <v>501</v>
      </c>
    </row>
    <row r="10771" spans="1:18" hidden="1">
      <c r="A10771" s="2" t="s">
        <v>21723</v>
      </c>
      <c r="B10771" s="2" t="s">
        <v>21724</v>
      </c>
      <c r="C10771" s="3">
        <v>1.6988021607497499E-4</v>
      </c>
      <c r="D10771" s="3">
        <v>5.0670616466614001E-3</v>
      </c>
      <c r="E10771" s="3">
        <v>-2.46579628459709E-4</v>
      </c>
      <c r="F10771" s="3">
        <v>8.4888955090717903E-5</v>
      </c>
      <c r="G10771" s="3">
        <v>2.7279105058985501E-3</v>
      </c>
      <c r="H10771" s="3">
        <v>1.0006470776176699</v>
      </c>
      <c r="I10771" s="3">
        <v>6.7491507633743496E-3</v>
      </c>
      <c r="J10771" s="3">
        <v>9.7781686484212506E-4</v>
      </c>
      <c r="K10771" s="3">
        <v>7.9351744763922504E-4</v>
      </c>
      <c r="L10771" s="3">
        <v>0.19297512701200101</v>
      </c>
      <c r="M10771" s="3">
        <v>3.0512046655910399</v>
      </c>
      <c r="N10771" s="3">
        <v>0.13089937120571499</v>
      </c>
      <c r="O10771" s="3">
        <v>0.40419867036252399</v>
      </c>
      <c r="P10771" s="3">
        <v>1.4436462146076401E-3</v>
      </c>
      <c r="Q10771" s="2" t="s">
        <v>24</v>
      </c>
      <c r="R10771" s="2" t="s">
        <v>4381</v>
      </c>
    </row>
    <row r="10772" spans="1:18" hidden="1">
      <c r="A10772" s="2" t="s">
        <v>21725</v>
      </c>
      <c r="B10772" s="2" t="s">
        <v>21726</v>
      </c>
      <c r="C10772" s="3">
        <v>1.52951204176414E-4</v>
      </c>
      <c r="D10772" s="3">
        <v>-5.1237032355289603E-3</v>
      </c>
      <c r="E10772" s="3">
        <v>-3.0504396192945001E-4</v>
      </c>
      <c r="F10772" s="3">
        <v>7.7409103802696694E-5</v>
      </c>
      <c r="G10772" s="3">
        <v>1.9536673524366802E-3</v>
      </c>
      <c r="H10772" s="3">
        <v>0.715630098989117</v>
      </c>
      <c r="I10772" s="3">
        <v>4.7807937906929601E-3</v>
      </c>
      <c r="J10772" s="3">
        <v>-9.9005115020677392E-4</v>
      </c>
      <c r="K10772" s="3">
        <v>-1.1748395543409501E-3</v>
      </c>
      <c r="L10772" s="3">
        <v>0.193229604583951</v>
      </c>
      <c r="M10772" s="3">
        <v>3.0552283092949999</v>
      </c>
      <c r="N10772" s="3">
        <v>0.13119272907092999</v>
      </c>
      <c r="O10772" s="3">
        <v>0.40518207014420099</v>
      </c>
      <c r="P10772" s="3">
        <v>1.4446955541673699E-3</v>
      </c>
      <c r="Q10772" s="2" t="s">
        <v>24</v>
      </c>
      <c r="R10772" s="2" t="s">
        <v>4381</v>
      </c>
    </row>
    <row r="10773" spans="1:18" hidden="1">
      <c r="A10773" s="2" t="s">
        <v>21727</v>
      </c>
      <c r="B10773" s="2" t="s">
        <v>21728</v>
      </c>
      <c r="C10773" s="3">
        <v>7.5205781231818503E-5</v>
      </c>
      <c r="D10773" s="3">
        <v>0.13949022929735699</v>
      </c>
      <c r="E10773" s="3">
        <v>-1.78822896535391E-2</v>
      </c>
      <c r="F10773" s="3">
        <v>-1.5633933027900401E-5</v>
      </c>
      <c r="G10773" s="3">
        <v>4.3625390160734996E-3</v>
      </c>
      <c r="H10773" s="3">
        <v>1.60503653163682</v>
      </c>
      <c r="I10773" s="3">
        <v>7.6572428630017298E-3</v>
      </c>
      <c r="J10773" s="3">
        <v>1.7023598200617399E-3</v>
      </c>
      <c r="K10773" s="3">
        <v>1.70162048134248E-3</v>
      </c>
      <c r="L10773" s="3">
        <v>1.22041509906243E-2</v>
      </c>
      <c r="M10773" s="3">
        <v>0.19296457019486499</v>
      </c>
      <c r="N10773" s="3">
        <v>8.9087211561928001E-4</v>
      </c>
      <c r="O10773" s="3">
        <v>5.5588317202272296E-3</v>
      </c>
      <c r="P10773" s="3">
        <v>1.21440348458135E-4</v>
      </c>
      <c r="Q10773" s="2" t="s">
        <v>187</v>
      </c>
      <c r="R10773" s="2" t="s">
        <v>247</v>
      </c>
    </row>
    <row r="10774" spans="1:18" hidden="1">
      <c r="A10774" s="2" t="s">
        <v>21729</v>
      </c>
      <c r="B10774" s="2" t="s">
        <v>21730</v>
      </c>
      <c r="C10774" s="3">
        <v>6.6730786754899205E-5</v>
      </c>
      <c r="D10774" s="3">
        <v>7.0186955646282703E-2</v>
      </c>
      <c r="E10774" s="3">
        <v>-4.1920592326753603E-2</v>
      </c>
      <c r="F10774" s="3">
        <v>-2.06347694927144E-5</v>
      </c>
      <c r="G10774" s="3">
        <v>3.87560926282311E-3</v>
      </c>
      <c r="H10774" s="3">
        <v>1.42462235390921</v>
      </c>
      <c r="I10774" s="3">
        <v>6.8025038567398602E-3</v>
      </c>
      <c r="J10774" s="3">
        <v>8.4760543306106203E-4</v>
      </c>
      <c r="K10774" s="3">
        <v>8.4688147599098996E-4</v>
      </c>
      <c r="L10774" s="3">
        <v>1.20763954677375E-2</v>
      </c>
      <c r="M10774" s="3">
        <v>0.19094457801492501</v>
      </c>
      <c r="N10774" s="3">
        <v>4.9617931412182005E-4</v>
      </c>
      <c r="O10774" s="3">
        <v>2.1070258694204798E-3</v>
      </c>
      <c r="P10774" s="3">
        <v>1.20229424110394E-4</v>
      </c>
      <c r="Q10774" s="2" t="s">
        <v>187</v>
      </c>
      <c r="R10774" s="2" t="s">
        <v>247</v>
      </c>
    </row>
    <row r="10775" spans="1:18" hidden="1">
      <c r="A10775" s="2" t="s">
        <v>21731</v>
      </c>
      <c r="B10775" s="2" t="s">
        <v>21732</v>
      </c>
      <c r="C10775" s="3">
        <v>1.59876293469059E-5</v>
      </c>
      <c r="D10775" s="3">
        <v>-0.166805449875391</v>
      </c>
      <c r="E10775" s="3">
        <v>-6.2700890249605995E-4</v>
      </c>
      <c r="F10775" s="3">
        <v>1.7559769986095201E-4</v>
      </c>
      <c r="G10775" s="3">
        <v>-5.7724607255083098E-3</v>
      </c>
      <c r="H10775" s="3">
        <v>-2.0849666272317502</v>
      </c>
      <c r="I10775" s="3">
        <v>-3.3018616029500999E-2</v>
      </c>
      <c r="J10775" s="3">
        <v>-3.87109808730925E-2</v>
      </c>
      <c r="K10775" s="3">
        <v>-3.8974254060575302E-2</v>
      </c>
      <c r="L10775" s="3">
        <v>0.23207263852596499</v>
      </c>
      <c r="M10775" s="3">
        <v>3.6693906017349498</v>
      </c>
      <c r="N10775" s="3">
        <v>0.18704811074404201</v>
      </c>
      <c r="O10775" s="3">
        <v>0.79227242535439202</v>
      </c>
      <c r="P10775" s="3">
        <v>1.0913769214253E-3</v>
      </c>
      <c r="Q10775" s="2" t="s">
        <v>220</v>
      </c>
      <c r="R10775" s="2" t="s">
        <v>21</v>
      </c>
    </row>
    <row r="10776" spans="1:18" hidden="1">
      <c r="A10776" s="2" t="s">
        <v>21733</v>
      </c>
      <c r="B10776" s="2" t="s">
        <v>21734</v>
      </c>
      <c r="C10776" s="3">
        <v>7.6521141534520204E-7</v>
      </c>
      <c r="D10776" s="3">
        <v>-0.17459813951603301</v>
      </c>
      <c r="E10776" s="3">
        <v>-6.4673861790179397E-4</v>
      </c>
      <c r="F10776" s="3">
        <v>1.70803221390584E-4</v>
      </c>
      <c r="G10776" s="3">
        <v>-6.0638076969524897E-3</v>
      </c>
      <c r="H10776" s="3">
        <v>-2.1890418958396798</v>
      </c>
      <c r="I10776" s="3">
        <v>-3.4669832195732803E-2</v>
      </c>
      <c r="J10776" s="3">
        <v>-4.0364205548264198E-2</v>
      </c>
      <c r="K10776" s="3">
        <v>-4.0625470107369402E-2</v>
      </c>
      <c r="L10776" s="3">
        <v>0.23118348030597199</v>
      </c>
      <c r="M10776" s="3">
        <v>3.6553317758577601</v>
      </c>
      <c r="N10776" s="3">
        <v>0.18584679655587899</v>
      </c>
      <c r="O10776" s="3">
        <v>0.78770107390242705</v>
      </c>
      <c r="P10776" s="3">
        <v>1.0957668639007901E-3</v>
      </c>
      <c r="Q10776" s="2" t="s">
        <v>220</v>
      </c>
      <c r="R10776" s="2" t="s">
        <v>21</v>
      </c>
    </row>
    <row r="10777" spans="1:18" hidden="1">
      <c r="A10777" s="2" t="s">
        <v>21735</v>
      </c>
      <c r="B10777" s="2" t="s">
        <v>21736</v>
      </c>
      <c r="C10777" s="3">
        <v>-8.5185366975925702E-4</v>
      </c>
      <c r="D10777" s="3">
        <v>-0.10043362092519099</v>
      </c>
      <c r="E10777" s="3">
        <v>-9.6524194766253496E-4</v>
      </c>
      <c r="F10777" s="3">
        <v>-3.7254545232332301E-4</v>
      </c>
      <c r="G10777" s="3">
        <v>-5.7902406984770102E-2</v>
      </c>
      <c r="H10777" s="3">
        <v>-19.055382172694699</v>
      </c>
      <c r="I10777" s="3">
        <v>-0.178465547337925</v>
      </c>
      <c r="J10777" s="3">
        <v>-0.17023687006188101</v>
      </c>
      <c r="K10777" s="3">
        <v>-0.18442201387667301</v>
      </c>
      <c r="L10777" s="3">
        <v>1.69501874465608</v>
      </c>
      <c r="M10777" s="3">
        <v>26.8005995489629</v>
      </c>
      <c r="N10777" s="3">
        <v>0.66157536436394004</v>
      </c>
      <c r="O10777" s="3">
        <v>0.22525522589779001</v>
      </c>
      <c r="P10777" s="3">
        <v>1.26427829903181E-2</v>
      </c>
      <c r="Q10777" s="2" t="s">
        <v>34</v>
      </c>
      <c r="R10777" s="2" t="s">
        <v>188</v>
      </c>
    </row>
    <row r="10778" spans="1:18" hidden="1">
      <c r="A10778" s="2" t="s">
        <v>21737</v>
      </c>
      <c r="B10778" s="2" t="s">
        <v>21738</v>
      </c>
      <c r="C10778" s="3">
        <v>-8.7827165871971096E-4</v>
      </c>
      <c r="D10778" s="3">
        <v>-0.10283108185647</v>
      </c>
      <c r="E10778" s="3">
        <v>-9.8841171198906495E-4</v>
      </c>
      <c r="F10778" s="3">
        <v>-3.8703947307185599E-4</v>
      </c>
      <c r="G10778" s="3">
        <v>-5.9294570729285997E-2</v>
      </c>
      <c r="H10778" s="3">
        <v>-19.465890654455499</v>
      </c>
      <c r="I10778" s="3">
        <v>-0.18239711532113101</v>
      </c>
      <c r="J10778" s="3">
        <v>-0.17418672998818199</v>
      </c>
      <c r="K10778" s="3">
        <v>-0.18835358078526099</v>
      </c>
      <c r="L10778" s="3">
        <v>1.69391128483224</v>
      </c>
      <c r="M10778" s="3">
        <v>26.783089071660498</v>
      </c>
      <c r="N10778" s="3">
        <v>0.66015196173290502</v>
      </c>
      <c r="O10778" s="3">
        <v>0.22452208057297601</v>
      </c>
      <c r="P10778" s="3">
        <v>1.2639307029357999E-2</v>
      </c>
      <c r="Q10778" s="2" t="s">
        <v>34</v>
      </c>
      <c r="R10778" s="2" t="s">
        <v>188</v>
      </c>
    </row>
    <row r="10779" spans="1:18" hidden="1">
      <c r="A10779" s="2" t="s">
        <v>21739</v>
      </c>
      <c r="B10779" s="2" t="s">
        <v>21740</v>
      </c>
      <c r="C10779" s="3">
        <v>-3.6293730232790899E-4</v>
      </c>
      <c r="D10779" s="3">
        <v>-4.9906956500246402E-2</v>
      </c>
      <c r="E10779" s="3">
        <v>-5.0060594605233803E-4</v>
      </c>
      <c r="F10779" s="3">
        <v>7.3853637145653605E-5</v>
      </c>
      <c r="G10779" s="3">
        <v>-4.5684066995146697E-2</v>
      </c>
      <c r="H10779" s="3">
        <v>-15.361838921854799</v>
      </c>
      <c r="I10779" s="3">
        <v>-0.11133411501333999</v>
      </c>
      <c r="J10779" s="3">
        <v>-9.8078864873317698E-2</v>
      </c>
      <c r="K10779" s="3">
        <v>-0.117290885608756</v>
      </c>
      <c r="L10779" s="3">
        <v>1.96523434308869</v>
      </c>
      <c r="M10779" s="3">
        <v>31.073083300725202</v>
      </c>
      <c r="N10779" s="3">
        <v>1.03154366703023</v>
      </c>
      <c r="O10779" s="3">
        <v>0.20590427318587101</v>
      </c>
      <c r="P10779" s="3">
        <v>1.7413986516315798E-2</v>
      </c>
      <c r="Q10779" s="2" t="s">
        <v>38</v>
      </c>
      <c r="R10779" s="2" t="s">
        <v>158</v>
      </c>
    </row>
    <row r="10780" spans="1:18" hidden="1">
      <c r="A10780" s="2" t="s">
        <v>21741</v>
      </c>
      <c r="B10780" s="2" t="s">
        <v>21742</v>
      </c>
      <c r="C10780" s="3">
        <v>-3.7611566973514202E-4</v>
      </c>
      <c r="D10780" s="3">
        <v>-5.0586358548778701E-2</v>
      </c>
      <c r="E10780" s="3">
        <v>-5.0730746013799598E-4</v>
      </c>
      <c r="F10780" s="3">
        <v>6.6897849414334707E-5</v>
      </c>
      <c r="G10780" s="3">
        <v>-4.6341833364044599E-2</v>
      </c>
      <c r="H10780" s="3">
        <v>-15.564891801397099</v>
      </c>
      <c r="I10780" s="3">
        <v>-0.11265767115247199</v>
      </c>
      <c r="J10780" s="3">
        <v>-9.9405269782500305E-2</v>
      </c>
      <c r="K10780" s="3">
        <v>-0.118614441609233</v>
      </c>
      <c r="L10780" s="3">
        <v>1.96506079176755</v>
      </c>
      <c r="M10780" s="3">
        <v>31.070339213396601</v>
      </c>
      <c r="N10780" s="3">
        <v>1.0308828434627999</v>
      </c>
      <c r="O10780" s="3">
        <v>0.205649497902928</v>
      </c>
      <c r="P10780" s="3">
        <v>1.74148037600028E-2</v>
      </c>
      <c r="Q10780" s="2" t="s">
        <v>38</v>
      </c>
      <c r="R10780" s="2" t="s">
        <v>158</v>
      </c>
    </row>
    <row r="10781" spans="1:18" hidden="1">
      <c r="A10781" s="2" t="s">
        <v>21743</v>
      </c>
      <c r="B10781" s="2" t="s">
        <v>21744</v>
      </c>
      <c r="C10781" s="3">
        <v>-1.0227094682691399E-3</v>
      </c>
      <c r="D10781" s="3">
        <v>-0.138340169481666</v>
      </c>
      <c r="E10781" s="3">
        <v>-6.9408572275006899E-4</v>
      </c>
      <c r="F10781" s="3">
        <v>1.46070795564552E-4</v>
      </c>
      <c r="G10781" s="3">
        <v>-5.5249344857953603E-2</v>
      </c>
      <c r="H10781" s="3">
        <v>-18.2672851085192</v>
      </c>
      <c r="I10781" s="3">
        <v>-0.27173738932854102</v>
      </c>
      <c r="J10781" s="3">
        <v>-0.26031109677803999</v>
      </c>
      <c r="K10781" s="3">
        <v>-0.27769404812291199</v>
      </c>
      <c r="L10781" s="3">
        <v>1.88167397620934</v>
      </c>
      <c r="M10781" s="3">
        <v>29.7518778934351</v>
      </c>
      <c r="N10781" s="3">
        <v>0.88180703318749498</v>
      </c>
      <c r="O10781" s="3">
        <v>0.27053530027930001</v>
      </c>
      <c r="P10781" s="3">
        <v>1.3572413668896201E-2</v>
      </c>
      <c r="Q10781" s="2" t="s">
        <v>34</v>
      </c>
      <c r="R10781" s="2" t="s">
        <v>21</v>
      </c>
    </row>
    <row r="10782" spans="1:18" hidden="1">
      <c r="A10782" s="2" t="s">
        <v>21745</v>
      </c>
      <c r="B10782" s="2" t="s">
        <v>21746</v>
      </c>
      <c r="C10782" s="3">
        <v>-1.0486682728409E-3</v>
      </c>
      <c r="D10782" s="3">
        <v>-0.140405047849812</v>
      </c>
      <c r="E10782" s="3">
        <v>-7.0392988821168102E-4</v>
      </c>
      <c r="F10782" s="3">
        <v>1.3725720849362301E-4</v>
      </c>
      <c r="G10782" s="3">
        <v>-5.6057351122658701E-2</v>
      </c>
      <c r="H10782" s="3">
        <v>-18.5081118278373</v>
      </c>
      <c r="I10782" s="3">
        <v>-0.27543603392190502</v>
      </c>
      <c r="J10782" s="3">
        <v>-0.26403097467592801</v>
      </c>
      <c r="K10782" s="3">
        <v>-0.28139269148170798</v>
      </c>
      <c r="L10782" s="3">
        <v>1.8804948876080001</v>
      </c>
      <c r="M10782" s="3">
        <v>29.733234865718099</v>
      </c>
      <c r="N10782" s="3">
        <v>0.88095383501688496</v>
      </c>
      <c r="O10782" s="3">
        <v>0.27018473059762999</v>
      </c>
      <c r="P10782" s="3">
        <v>1.3567040190419301E-2</v>
      </c>
      <c r="Q10782" s="2" t="s">
        <v>34</v>
      </c>
      <c r="R10782" s="2" t="s">
        <v>21</v>
      </c>
    </row>
    <row r="10783" spans="1:18" hidden="1">
      <c r="A10783" s="2" t="s">
        <v>21747</v>
      </c>
      <c r="B10783" s="2" t="s">
        <v>21748</v>
      </c>
      <c r="C10783" s="3">
        <v>-1.8914365422522701E-4</v>
      </c>
      <c r="D10783" s="3"/>
      <c r="E10783" s="3">
        <v>7.1442202041054797E-3</v>
      </c>
      <c r="F10783" s="3">
        <v>-1.35422456334734E-4</v>
      </c>
      <c r="G10783" s="3">
        <v>-2.86885245901653E-4</v>
      </c>
      <c r="H10783" s="3">
        <v>-0.104658459750195</v>
      </c>
      <c r="I10783" s="3">
        <v>-7.0000000000003407E-2</v>
      </c>
      <c r="J10783" s="3">
        <v>-7.5955622337653406E-2</v>
      </c>
      <c r="K10783" s="3">
        <v>-7.5955622337653406E-2</v>
      </c>
      <c r="L10783" s="3"/>
      <c r="M10783" s="3"/>
      <c r="N10783" s="3">
        <v>-8.7378431868104494E-3</v>
      </c>
      <c r="O10783" s="3">
        <v>1</v>
      </c>
      <c r="P10783" s="3">
        <v>2.8821045624671099E-4</v>
      </c>
      <c r="Q10783" s="2" t="s">
        <v>34</v>
      </c>
      <c r="R10783" s="2" t="s">
        <v>21</v>
      </c>
    </row>
    <row r="10784" spans="1:18" hidden="1">
      <c r="A10784" s="2" t="s">
        <v>21749</v>
      </c>
      <c r="B10784" s="2" t="s">
        <v>21750</v>
      </c>
      <c r="C10784" s="3">
        <v>-2.4318469828956901E-4</v>
      </c>
      <c r="D10784" s="3"/>
      <c r="E10784" s="3">
        <v>5.6295768278241702E-3</v>
      </c>
      <c r="F10784" s="3">
        <v>-1.5709852289422501E-4</v>
      </c>
      <c r="G10784" s="3">
        <v>-3.68852459016398E-4</v>
      </c>
      <c r="H10784" s="3">
        <v>-0.13454080843214899</v>
      </c>
      <c r="I10784" s="3">
        <v>-9.0000000000001204E-2</v>
      </c>
      <c r="J10784" s="3">
        <v>-9.5955622337651203E-2</v>
      </c>
      <c r="K10784" s="3">
        <v>-9.5955622337651203E-2</v>
      </c>
      <c r="L10784" s="3"/>
      <c r="M10784" s="3"/>
      <c r="N10784" s="3">
        <v>-1.1234369811613E-2</v>
      </c>
      <c r="O10784" s="3">
        <v>1</v>
      </c>
      <c r="P10784" s="3">
        <v>3.7055630088861499E-4</v>
      </c>
      <c r="Q10784" s="2" t="s">
        <v>34</v>
      </c>
      <c r="R10784" s="2" t="s">
        <v>21</v>
      </c>
    </row>
    <row r="10785" spans="1:18" hidden="1">
      <c r="A10785" s="2" t="s">
        <v>21751</v>
      </c>
      <c r="B10785" s="2" t="s">
        <v>21752</v>
      </c>
      <c r="C10785" s="3">
        <v>1.8523101965081101E-4</v>
      </c>
      <c r="D10785" s="3">
        <v>0.55036746508796397</v>
      </c>
      <c r="E10785" s="3">
        <v>8.7208650343436906E-3</v>
      </c>
      <c r="F10785" s="3">
        <v>1.4935235670054699E-5</v>
      </c>
      <c r="G10785" s="3">
        <v>7.3134230229568303E-3</v>
      </c>
      <c r="H10785" s="3">
        <v>2.70524677021533</v>
      </c>
      <c r="I10785" s="3">
        <v>2.0507755573806501E-2</v>
      </c>
      <c r="J10785" s="3">
        <v>1.4555587060067999E-2</v>
      </c>
      <c r="K10785" s="3">
        <v>1.4552133030632E-2</v>
      </c>
      <c r="L10785" s="3">
        <v>2.6447033997079799E-2</v>
      </c>
      <c r="M10785" s="3">
        <v>0.41816432393339498</v>
      </c>
      <c r="N10785" s="3">
        <v>1.55695642572113E-3</v>
      </c>
      <c r="O10785" s="3">
        <v>1.54728621708034E-3</v>
      </c>
      <c r="P10785" s="3">
        <v>2.5907569664812297E-4</v>
      </c>
      <c r="Q10785" s="2" t="s">
        <v>187</v>
      </c>
      <c r="R10785" s="2" t="s">
        <v>1225</v>
      </c>
    </row>
    <row r="10786" spans="1:18" hidden="1">
      <c r="A10786" s="2" t="s">
        <v>21753</v>
      </c>
      <c r="B10786" s="2" t="s">
        <v>21754</v>
      </c>
      <c r="C10786" s="3">
        <v>1.7704591506104701E-4</v>
      </c>
      <c r="D10786" s="3">
        <v>0.545379967049054</v>
      </c>
      <c r="E10786" s="3">
        <v>7.0723357139420902E-3</v>
      </c>
      <c r="F10786" s="3">
        <v>1.1630317152470001E-5</v>
      </c>
      <c r="G10786" s="3">
        <v>6.99103193898806E-3</v>
      </c>
      <c r="H10786" s="3">
        <v>2.5844703989903199</v>
      </c>
      <c r="I10786" s="3">
        <v>1.9603938063172999E-2</v>
      </c>
      <c r="J10786" s="3">
        <v>1.36514097670981E-2</v>
      </c>
      <c r="K10786" s="3">
        <v>1.36483155414036E-2</v>
      </c>
      <c r="L10786" s="3">
        <v>2.5031006989426601E-2</v>
      </c>
      <c r="M10786" s="3">
        <v>0.39577497107091097</v>
      </c>
      <c r="N10786" s="3">
        <v>1.4640277882975599E-3</v>
      </c>
      <c r="O10786" s="3">
        <v>1.50869628867426E-3</v>
      </c>
      <c r="P10786" s="3">
        <v>2.4535399667665101E-4</v>
      </c>
      <c r="Q10786" s="2" t="s">
        <v>187</v>
      </c>
      <c r="R10786" s="2" t="s">
        <v>1225</v>
      </c>
    </row>
    <row r="10787" spans="1:18" hidden="1">
      <c r="A10787" s="2" t="s">
        <v>21755</v>
      </c>
      <c r="B10787" s="2" t="s">
        <v>21756</v>
      </c>
      <c r="C10787" s="3">
        <v>-1.6582003448254199E-4</v>
      </c>
      <c r="D10787" s="3">
        <v>-0.12775301970158201</v>
      </c>
      <c r="E10787" s="3">
        <v>-1.6344147150953599E-3</v>
      </c>
      <c r="F10787" s="3">
        <v>-1.3287028374344201E-4</v>
      </c>
      <c r="G10787" s="3">
        <v>-1.1778804552480799E-2</v>
      </c>
      <c r="H10787" s="3">
        <v>-4.2083982083943798</v>
      </c>
      <c r="I10787" s="3">
        <v>-3.0328627622711001E-2</v>
      </c>
      <c r="J10787" s="3">
        <v>-3.5893417241872103E-2</v>
      </c>
      <c r="K10787" s="3">
        <v>-3.6284273253639497E-2</v>
      </c>
      <c r="L10787" s="3">
        <v>0.280959442882177</v>
      </c>
      <c r="M10787" s="3">
        <v>4.4423588481982996</v>
      </c>
      <c r="N10787" s="3">
        <v>0.108506285010387</v>
      </c>
      <c r="O10787" s="3">
        <v>0.23046614142966801</v>
      </c>
      <c r="P10787" s="3">
        <v>2.1398405647352998E-3</v>
      </c>
      <c r="Q10787" s="2" t="s">
        <v>220</v>
      </c>
      <c r="R10787" s="2" t="s">
        <v>188</v>
      </c>
    </row>
    <row r="10788" spans="1:18" hidden="1">
      <c r="A10788" s="2" t="s">
        <v>21757</v>
      </c>
      <c r="B10788" s="2" t="s">
        <v>21758</v>
      </c>
      <c r="C10788" s="3">
        <v>-1.7784796917034201E-4</v>
      </c>
      <c r="D10788" s="3">
        <v>-0.134150729240887</v>
      </c>
      <c r="E10788" s="3">
        <v>-1.68334499356603E-3</v>
      </c>
      <c r="F10788" s="3">
        <v>-1.3959094541056801E-4</v>
      </c>
      <c r="G10788" s="3">
        <v>-1.24962981612699E-2</v>
      </c>
      <c r="H10788" s="3">
        <v>-4.45896437647919</v>
      </c>
      <c r="I10788" s="3">
        <v>-3.2152812861419001E-2</v>
      </c>
      <c r="J10788" s="3">
        <v>-3.7717046830877697E-2</v>
      </c>
      <c r="K10788" s="3">
        <v>-3.8108458526253698E-2</v>
      </c>
      <c r="L10788" s="3">
        <v>0.28115424376971798</v>
      </c>
      <c r="M10788" s="3">
        <v>4.4454389206725704</v>
      </c>
      <c r="N10788" s="3">
        <v>0.109614610014261</v>
      </c>
      <c r="O10788" s="3">
        <v>0.234750526767424</v>
      </c>
      <c r="P10788" s="3">
        <v>2.13815762480372E-3</v>
      </c>
      <c r="Q10788" s="2" t="s">
        <v>220</v>
      </c>
      <c r="R10788" s="2" t="s">
        <v>188</v>
      </c>
    </row>
    <row r="10789" spans="1:18" hidden="1">
      <c r="A10789" s="2" t="s">
        <v>21759</v>
      </c>
      <c r="B10789" s="2" t="s">
        <v>21760</v>
      </c>
      <c r="C10789" s="3">
        <v>1.62485282817885E-4</v>
      </c>
      <c r="D10789" s="3">
        <v>0.22113612156951301</v>
      </c>
      <c r="E10789" s="3">
        <v>2.57399704677169E-3</v>
      </c>
      <c r="F10789" s="3">
        <v>1.99295581659266E-5</v>
      </c>
      <c r="G10789" s="3">
        <v>7.42958311691869E-3</v>
      </c>
      <c r="H10789" s="3">
        <v>2.7487982083033198</v>
      </c>
      <c r="I10789" s="3">
        <v>2.10561768394513E-2</v>
      </c>
      <c r="J10789" s="3">
        <v>1.5123659994072799E-2</v>
      </c>
      <c r="K10789" s="3">
        <v>1.5100553126168301E-2</v>
      </c>
      <c r="L10789" s="3">
        <v>6.8390726430094903E-2</v>
      </c>
      <c r="M10789" s="3">
        <v>1.0813523317628799</v>
      </c>
      <c r="N10789" s="3">
        <v>5.7263499238172097E-3</v>
      </c>
      <c r="O10789" s="3">
        <v>6.5798975681489198E-3</v>
      </c>
      <c r="P10789" s="3">
        <v>5.9842909486479304E-4</v>
      </c>
      <c r="Q10789" s="2" t="s">
        <v>30</v>
      </c>
      <c r="R10789" s="2" t="s">
        <v>714</v>
      </c>
    </row>
    <row r="10790" spans="1:18" hidden="1">
      <c r="A10790" s="2" t="s">
        <v>21761</v>
      </c>
      <c r="B10790" s="2" t="s">
        <v>21762</v>
      </c>
      <c r="C10790" s="3">
        <v>-3.5523776832897401E-4</v>
      </c>
      <c r="D10790" s="3">
        <v>-5.4404989282082199E-2</v>
      </c>
      <c r="E10790" s="3">
        <v>-3.4281881787334999E-4</v>
      </c>
      <c r="F10790" s="3">
        <v>-6.1496120828040995E-5</v>
      </c>
      <c r="G10790" s="3">
        <v>-3.3550003313351999E-2</v>
      </c>
      <c r="H10790" s="3">
        <v>-11.527468345750901</v>
      </c>
      <c r="I10790" s="3">
        <v>-7.0363848943988394E-2</v>
      </c>
      <c r="J10790" s="3">
        <v>-6.8445704844962096E-2</v>
      </c>
      <c r="K10790" s="3">
        <v>-7.6319941542313294E-2</v>
      </c>
      <c r="L10790" s="3">
        <v>1.25807771949151</v>
      </c>
      <c r="M10790" s="3">
        <v>19.891955335517899</v>
      </c>
      <c r="N10790" s="3">
        <v>1.1523762288217401</v>
      </c>
      <c r="O10790" s="3">
        <v>0.59990354276275004</v>
      </c>
      <c r="P10790" s="3">
        <v>8.0896489598507697E-3</v>
      </c>
      <c r="Q10790" s="2" t="s">
        <v>20</v>
      </c>
      <c r="R10790" s="2" t="s">
        <v>158</v>
      </c>
    </row>
    <row r="10791" spans="1:18" hidden="1">
      <c r="A10791" s="2" t="s">
        <v>21763</v>
      </c>
      <c r="B10791" s="2" t="s">
        <v>21764</v>
      </c>
      <c r="C10791" s="3">
        <v>-6.2733414294637005E-5</v>
      </c>
      <c r="D10791" s="3">
        <v>-6.55317353003326E-2</v>
      </c>
      <c r="E10791" s="3">
        <v>-3.4468231017297402E-4</v>
      </c>
      <c r="F10791" s="3">
        <v>2.1767705186079601E-4</v>
      </c>
      <c r="G10791" s="3">
        <v>-3.0977074837174701E-2</v>
      </c>
      <c r="H10791" s="3">
        <v>-10.692421768622101</v>
      </c>
      <c r="I10791" s="3">
        <v>-6.3962452069565898E-2</v>
      </c>
      <c r="J10791" s="3">
        <v>-6.5005671246014293E-2</v>
      </c>
      <c r="K10791" s="3">
        <v>-6.9918368871069198E-2</v>
      </c>
      <c r="L10791" s="3">
        <v>0.99197237717104003</v>
      </c>
      <c r="M10791" s="3">
        <v>15.6844604391605</v>
      </c>
      <c r="N10791" s="3">
        <v>1.0714996414028499</v>
      </c>
      <c r="O10791" s="3">
        <v>0.80899084226450502</v>
      </c>
      <c r="P10791" s="3">
        <v>4.4611971278659601E-3</v>
      </c>
      <c r="Q10791" s="2" t="s">
        <v>38</v>
      </c>
      <c r="R10791" s="2" t="s">
        <v>261</v>
      </c>
    </row>
    <row r="10792" spans="1:18" hidden="1">
      <c r="A10792" s="2" t="s">
        <v>21765</v>
      </c>
      <c r="B10792" s="2" t="s">
        <v>21766</v>
      </c>
      <c r="C10792" s="3">
        <v>-1.4356846003709301E-4</v>
      </c>
      <c r="D10792" s="3">
        <v>-7.5107482171404394E-2</v>
      </c>
      <c r="E10792" s="3">
        <v>-4.0384394093564697E-4</v>
      </c>
      <c r="F10792" s="3">
        <v>1.33872263226463E-4</v>
      </c>
      <c r="G10792" s="3">
        <v>-3.1591046860672697E-2</v>
      </c>
      <c r="H10792" s="3">
        <v>-10.8923982662168</v>
      </c>
      <c r="I10792" s="3">
        <v>-6.4081304546626E-2</v>
      </c>
      <c r="J10792" s="3">
        <v>-6.6176055415807303E-2</v>
      </c>
      <c r="K10792" s="3">
        <v>-7.0037157433944203E-2</v>
      </c>
      <c r="L10792" s="3">
        <v>0.88108472688227601</v>
      </c>
      <c r="M10792" s="3">
        <v>13.9311727426769</v>
      </c>
      <c r="N10792" s="3">
        <v>0.92973214136462201</v>
      </c>
      <c r="O10792" s="3">
        <v>0.77221661511482598</v>
      </c>
      <c r="P10792" s="3">
        <v>4.3047598197297901E-3</v>
      </c>
      <c r="Q10792" s="2" t="s">
        <v>38</v>
      </c>
      <c r="R10792" s="2" t="s">
        <v>261</v>
      </c>
    </row>
    <row r="10793" spans="1:18" hidden="1">
      <c r="A10793" s="2" t="s">
        <v>21767</v>
      </c>
      <c r="B10793" s="2" t="s">
        <v>21768</v>
      </c>
      <c r="C10793" s="3">
        <v>-1.0752904926407399E-5</v>
      </c>
      <c r="D10793" s="3">
        <v>-4.6420144186198303E-2</v>
      </c>
      <c r="E10793" s="3">
        <v>-3.3221871986653298E-4</v>
      </c>
      <c r="F10793" s="3">
        <v>1.8991023647757399E-4</v>
      </c>
      <c r="G10793" s="3">
        <v>-2.3305620785637901E-2</v>
      </c>
      <c r="H10793" s="3">
        <v>-8.1556996304053797</v>
      </c>
      <c r="I10793" s="3">
        <v>-5.02732090697178E-2</v>
      </c>
      <c r="J10793" s="3">
        <v>-5.0381961960272198E-2</v>
      </c>
      <c r="K10793" s="3">
        <v>-5.6229179882916203E-2</v>
      </c>
      <c r="L10793" s="3">
        <v>1.08534695106035</v>
      </c>
      <c r="M10793" s="3">
        <v>17.160842084350101</v>
      </c>
      <c r="N10793" s="3">
        <v>0.88078248977190199</v>
      </c>
      <c r="O10793" s="3">
        <v>0.45657330625339898</v>
      </c>
      <c r="P10793" s="3">
        <v>8.0471142772705808E-3</v>
      </c>
      <c r="Q10793" s="2" t="s">
        <v>38</v>
      </c>
      <c r="R10793" s="2" t="s">
        <v>261</v>
      </c>
    </row>
    <row r="10794" spans="1:18" hidden="1">
      <c r="A10794" s="2" t="s">
        <v>21769</v>
      </c>
      <c r="B10794" s="2" t="s">
        <v>21770</v>
      </c>
      <c r="C10794" s="3">
        <v>-5.5834647500005495E-4</v>
      </c>
      <c r="D10794" s="3">
        <v>-9.2574625588944401E-2</v>
      </c>
      <c r="E10794" s="3">
        <v>-6.2721712017878599E-4</v>
      </c>
      <c r="F10794" s="3">
        <v>-7.6302395132952103E-5</v>
      </c>
      <c r="G10794" s="3">
        <v>-5.4332028916233399E-2</v>
      </c>
      <c r="H10794" s="3">
        <v>-17.993018204994801</v>
      </c>
      <c r="I10794" s="3">
        <v>-0.11053777872458399</v>
      </c>
      <c r="J10794" s="3">
        <v>-0.10952605245921999</v>
      </c>
      <c r="K10794" s="3">
        <v>-0.116493817496877</v>
      </c>
      <c r="L10794" s="3">
        <v>1.1831109417125201</v>
      </c>
      <c r="M10794" s="3">
        <v>18.706626502391401</v>
      </c>
      <c r="N10794" s="3">
        <v>0.96119269251927697</v>
      </c>
      <c r="O10794" s="3">
        <v>0.458219899265149</v>
      </c>
      <c r="P10794" s="3">
        <v>8.7643064297463508E-3</v>
      </c>
      <c r="Q10794" s="2" t="s">
        <v>38</v>
      </c>
      <c r="R10794" s="2" t="s">
        <v>261</v>
      </c>
    </row>
    <row r="10795" spans="1:18" hidden="1">
      <c r="A10795" s="2" t="s">
        <v>21771</v>
      </c>
      <c r="B10795" s="2" t="s">
        <v>21772</v>
      </c>
      <c r="C10795" s="3">
        <v>-8.8690862201181299E-4</v>
      </c>
      <c r="D10795" s="3">
        <v>-0.177971610363757</v>
      </c>
      <c r="E10795" s="3">
        <v>-9.5978608603869604E-4</v>
      </c>
      <c r="F10795" s="3">
        <v>-1.5605422052714099E-4</v>
      </c>
      <c r="G10795" s="3">
        <v>-7.2939857453036896E-2</v>
      </c>
      <c r="H10795" s="3">
        <v>-23.381193293079299</v>
      </c>
      <c r="I10795" s="3">
        <v>-0.22769624479449499</v>
      </c>
      <c r="J10795" s="3">
        <v>-0.22567568676408201</v>
      </c>
      <c r="K10795" s="3">
        <v>-0.23365234441374799</v>
      </c>
      <c r="L10795" s="3">
        <v>1.2680431800489</v>
      </c>
      <c r="M10795" s="3">
        <v>20.0495231019875</v>
      </c>
      <c r="N10795" s="3">
        <v>0.82201108078478602</v>
      </c>
      <c r="O10795" s="3">
        <v>0.57823111952837603</v>
      </c>
      <c r="P10795" s="3">
        <v>7.9063233098553998E-3</v>
      </c>
      <c r="Q10795" s="2" t="s">
        <v>34</v>
      </c>
      <c r="R10795" s="2" t="s">
        <v>184</v>
      </c>
    </row>
    <row r="10796" spans="1:18" hidden="1">
      <c r="A10796" s="2" t="s">
        <v>21773</v>
      </c>
      <c r="B10796" s="2" t="s">
        <v>21774</v>
      </c>
      <c r="C10796" s="3">
        <v>-9.0497192476920898E-4</v>
      </c>
      <c r="D10796" s="3">
        <v>-0.180208945149188</v>
      </c>
      <c r="E10796" s="3">
        <v>-9.7179551434103495E-4</v>
      </c>
      <c r="F10796" s="3">
        <v>-1.6562821341365E-4</v>
      </c>
      <c r="G10796" s="3">
        <v>-7.3783630911718801E-2</v>
      </c>
      <c r="H10796" s="3">
        <v>-23.616971547558101</v>
      </c>
      <c r="I10796" s="3">
        <v>-0.23021741859042799</v>
      </c>
      <c r="J10796" s="3">
        <v>-0.22821742409640799</v>
      </c>
      <c r="K10796" s="3">
        <v>-0.23617351698121999</v>
      </c>
      <c r="L10796" s="3">
        <v>1.26640452785224</v>
      </c>
      <c r="M10796" s="3">
        <v>20.023613735816198</v>
      </c>
      <c r="N10796" s="3">
        <v>0.82053530884467296</v>
      </c>
      <c r="O10796" s="3">
        <v>0.577615647987333</v>
      </c>
      <c r="P10796" s="3">
        <v>7.9008520079095496E-3</v>
      </c>
      <c r="Q10796" s="2" t="s">
        <v>34</v>
      </c>
      <c r="R10796" s="2" t="s">
        <v>184</v>
      </c>
    </row>
    <row r="10797" spans="1:18" hidden="1">
      <c r="A10797" s="2" t="s">
        <v>21775</v>
      </c>
      <c r="B10797" s="2" t="s">
        <v>21776</v>
      </c>
      <c r="C10797" s="3">
        <v>-1.9414974202172899E-4</v>
      </c>
      <c r="D10797" s="3">
        <v>-8.3703214042230301E-2</v>
      </c>
      <c r="E10797" s="3">
        <v>-4.74607962912473E-4</v>
      </c>
      <c r="F10797" s="3">
        <v>4.85937059712413E-4</v>
      </c>
      <c r="G10797" s="3">
        <v>-4.18588098361352E-2</v>
      </c>
      <c r="H10797" s="3">
        <v>-14.1712918596186</v>
      </c>
      <c r="I10797" s="3">
        <v>-0.125066207829616</v>
      </c>
      <c r="J10797" s="3">
        <v>-0.12071460660750399</v>
      </c>
      <c r="K10797" s="3">
        <v>-0.13102244573212099</v>
      </c>
      <c r="L10797" s="3">
        <v>1.4421740907894001</v>
      </c>
      <c r="M10797" s="3">
        <v>22.802774546884802</v>
      </c>
      <c r="N10797" s="3">
        <v>1.0074511156611801</v>
      </c>
      <c r="O10797" s="3">
        <v>0.37979920538167899</v>
      </c>
      <c r="P10797" s="3">
        <v>1.1307658234229001E-2</v>
      </c>
      <c r="Q10797" s="2" t="s">
        <v>38</v>
      </c>
      <c r="R10797" s="2" t="s">
        <v>21</v>
      </c>
    </row>
    <row r="10798" spans="1:18" hidden="1">
      <c r="A10798" s="2" t="s">
        <v>21777</v>
      </c>
      <c r="B10798" s="2" t="s">
        <v>21778</v>
      </c>
      <c r="C10798" s="3">
        <v>-2.05259365483962E-4</v>
      </c>
      <c r="D10798" s="3">
        <v>-8.4509027304390305E-2</v>
      </c>
      <c r="E10798" s="3">
        <v>-4.7884940538476601E-4</v>
      </c>
      <c r="F10798" s="3">
        <v>4.8152897947838799E-4</v>
      </c>
      <c r="G10798" s="3">
        <v>-4.22725898826352E-2</v>
      </c>
      <c r="H10798" s="3">
        <v>-14.3008753453745</v>
      </c>
      <c r="I10798" s="3">
        <v>-0.1261957337646</v>
      </c>
      <c r="J10798" s="3">
        <v>-0.12184901482487399</v>
      </c>
      <c r="K10798" s="3">
        <v>-0.13215197136422499</v>
      </c>
      <c r="L10798" s="3">
        <v>1.4418461401288001</v>
      </c>
      <c r="M10798" s="3">
        <v>22.797589191646502</v>
      </c>
      <c r="N10798" s="3">
        <v>1.0071686772072499</v>
      </c>
      <c r="O10798" s="3">
        <v>0.37978790311301203</v>
      </c>
      <c r="P10798" s="3">
        <v>1.1305479987830901E-2</v>
      </c>
      <c r="Q10798" s="2" t="s">
        <v>38</v>
      </c>
      <c r="R10798" s="2" t="s">
        <v>21</v>
      </c>
    </row>
    <row r="10799" spans="1:18">
      <c r="A10799" s="2" t="s">
        <v>21779</v>
      </c>
      <c r="B10799" s="2" t="s">
        <v>21780</v>
      </c>
      <c r="C10799" s="3">
        <v>-3.1199006359653499E-3</v>
      </c>
      <c r="D10799" s="3">
        <v>-0.23648452494824199</v>
      </c>
      <c r="E10799" s="3">
        <v>-1.40140675748835E-3</v>
      </c>
      <c r="F10799" s="3">
        <v>-5.2388956415483595E-4</v>
      </c>
      <c r="G10799" s="3">
        <v>-0.15923121805007201</v>
      </c>
      <c r="H10799" s="3">
        <v>-44.102870555658299</v>
      </c>
      <c r="I10799" s="3">
        <v>-0.47030351114281099</v>
      </c>
      <c r="J10799" s="3">
        <v>-0.45772791540994701</v>
      </c>
      <c r="K10799" s="3">
        <v>-0.47626023872231499</v>
      </c>
      <c r="L10799" s="3">
        <v>1.93555123960068</v>
      </c>
      <c r="M10799" s="3">
        <v>30.603752225502198</v>
      </c>
      <c r="N10799" s="3">
        <v>1.1787215917509599</v>
      </c>
      <c r="O10799" s="3">
        <v>0.31356988823973703</v>
      </c>
      <c r="P10799" s="3">
        <v>1.5843454231547299E-2</v>
      </c>
      <c r="Q10799" s="2" t="s">
        <v>92</v>
      </c>
      <c r="R10799" s="2" t="s">
        <v>184</v>
      </c>
    </row>
    <row r="10800" spans="1:18">
      <c r="A10800" s="2" t="s">
        <v>21781</v>
      </c>
      <c r="B10800" s="2" t="s">
        <v>21782</v>
      </c>
      <c r="C10800" s="3">
        <v>-3.1290395361636301E-3</v>
      </c>
      <c r="D10800" s="3">
        <v>-0.237015682550231</v>
      </c>
      <c r="E10800" s="3">
        <v>-1.4038767735886301E-3</v>
      </c>
      <c r="F10800" s="3">
        <v>-5.2704169869472004E-4</v>
      </c>
      <c r="G10800" s="3">
        <v>-0.159597964112803</v>
      </c>
      <c r="H10800" s="3">
        <v>-44.177764999727998</v>
      </c>
      <c r="I10800" s="3">
        <v>-0.47134551240831701</v>
      </c>
      <c r="J10800" s="3">
        <v>-0.45876845075071898</v>
      </c>
      <c r="K10800" s="3">
        <v>-0.47730224010206201</v>
      </c>
      <c r="L10800" s="3">
        <v>1.93560377868031</v>
      </c>
      <c r="M10800" s="3">
        <v>30.604582941291198</v>
      </c>
      <c r="N10800" s="3">
        <v>1.1792601000674701</v>
      </c>
      <c r="O10800" s="3">
        <v>0.31385435091918701</v>
      </c>
      <c r="P10800" s="3">
        <v>1.5841369992336499E-2</v>
      </c>
      <c r="Q10800" s="2" t="s">
        <v>92</v>
      </c>
      <c r="R10800" s="2" t="s">
        <v>184</v>
      </c>
    </row>
    <row r="10801" spans="1:18" hidden="1">
      <c r="A10801" s="2" t="s">
        <v>21783</v>
      </c>
      <c r="B10801" s="2" t="s">
        <v>21784</v>
      </c>
      <c r="C10801" s="3">
        <v>-1.3395367980737899E-3</v>
      </c>
      <c r="D10801" s="3">
        <v>-0.193578041593579</v>
      </c>
      <c r="E10801" s="3">
        <v>-9.5745480871390395E-4</v>
      </c>
      <c r="F10801" s="3">
        <v>-4.6669934086664801E-7</v>
      </c>
      <c r="G10801" s="3">
        <v>-8.2742514690013799E-2</v>
      </c>
      <c r="H10801" s="3">
        <v>-26.076188167902998</v>
      </c>
      <c r="I10801" s="3">
        <v>-0.24243549934210901</v>
      </c>
      <c r="J10801" s="3">
        <v>-0.24071345471396799</v>
      </c>
      <c r="K10801" s="3">
        <v>-0.248391581242668</v>
      </c>
      <c r="L10801" s="3">
        <v>1.24349566062535</v>
      </c>
      <c r="M10801" s="3">
        <v>19.6613927405593</v>
      </c>
      <c r="N10801" s="3">
        <v>0.92639502376939498</v>
      </c>
      <c r="O10801" s="3">
        <v>0.46511339352264403</v>
      </c>
      <c r="P10801" s="3">
        <v>9.10091235355724E-3</v>
      </c>
      <c r="Q10801" s="2" t="s">
        <v>38</v>
      </c>
      <c r="R10801" s="2" t="s">
        <v>184</v>
      </c>
    </row>
    <row r="10802" spans="1:18" hidden="1">
      <c r="A10802" s="2" t="s">
        <v>21785</v>
      </c>
      <c r="B10802" s="2" t="s">
        <v>21786</v>
      </c>
      <c r="C10802" s="3">
        <v>-1.35031714066312E-3</v>
      </c>
      <c r="D10802" s="3">
        <v>-0.194514197285757</v>
      </c>
      <c r="E10802" s="3">
        <v>-9.62034427355572E-4</v>
      </c>
      <c r="F10802" s="3">
        <v>-4.7081395755554003E-6</v>
      </c>
      <c r="G10802" s="3">
        <v>-8.3146032403544803E-2</v>
      </c>
      <c r="H10802" s="3">
        <v>-26.185076198754398</v>
      </c>
      <c r="I10802" s="3">
        <v>-0.24357944916791899</v>
      </c>
      <c r="J10802" s="3">
        <v>-0.241858318924452</v>
      </c>
      <c r="K10802" s="3">
        <v>-0.24953553103202999</v>
      </c>
      <c r="L10802" s="3">
        <v>1.2433967406972499</v>
      </c>
      <c r="M10802" s="3">
        <v>19.6598286791654</v>
      </c>
      <c r="N10802" s="3">
        <v>0.9261794818104</v>
      </c>
      <c r="O10802" s="3">
        <v>0.46501189146222</v>
      </c>
      <c r="P10802" s="3">
        <v>9.1014453202376E-3</v>
      </c>
      <c r="Q10802" s="2" t="s">
        <v>38</v>
      </c>
      <c r="R10802" s="2" t="s">
        <v>184</v>
      </c>
    </row>
    <row r="10803" spans="1:18" hidden="1">
      <c r="A10803" s="2" t="s">
        <v>21787</v>
      </c>
      <c r="B10803" s="2" t="s">
        <v>21788</v>
      </c>
      <c r="C10803" s="3">
        <v>8.2804714110297197E-5</v>
      </c>
      <c r="D10803" s="3">
        <v>9.9244859918036304E-2</v>
      </c>
      <c r="E10803" s="3">
        <v>-2.7045040249755702E-3</v>
      </c>
      <c r="F10803" s="3">
        <v>-6.8977950145395398E-6</v>
      </c>
      <c r="G10803" s="3">
        <v>5.1002221308940098E-3</v>
      </c>
      <c r="H10803" s="3">
        <v>1.87896815917419</v>
      </c>
      <c r="I10803" s="3">
        <v>8.1846872376889496E-3</v>
      </c>
      <c r="J10803" s="3">
        <v>2.2315763461535302E-3</v>
      </c>
      <c r="K10803" s="3">
        <v>2.22906475044748E-3</v>
      </c>
      <c r="L10803" s="3">
        <v>2.2485560944884499E-2</v>
      </c>
      <c r="M10803" s="3">
        <v>0.35552793526181498</v>
      </c>
      <c r="N10803" s="3">
        <v>3.16287274434257E-3</v>
      </c>
      <c r="O10803" s="3">
        <v>1.52797910724221E-2</v>
      </c>
      <c r="P10803" s="3">
        <v>2.2318765138015301E-4</v>
      </c>
      <c r="Q10803" s="2" t="s">
        <v>30</v>
      </c>
      <c r="R10803" s="2" t="s">
        <v>35</v>
      </c>
    </row>
    <row r="10804" spans="1:18" hidden="1">
      <c r="A10804" s="2" t="s">
        <v>21789</v>
      </c>
      <c r="B10804" s="2" t="s">
        <v>21790</v>
      </c>
      <c r="C10804" s="3">
        <v>-5.5002539635123796E-4</v>
      </c>
      <c r="D10804" s="3">
        <v>-9.0091593506693796E-2</v>
      </c>
      <c r="E10804" s="3">
        <v>-6.7220402733015E-4</v>
      </c>
      <c r="F10804" s="3">
        <v>-1.5708632548084599E-4</v>
      </c>
      <c r="G10804" s="3">
        <v>-5.2988367756458203E-2</v>
      </c>
      <c r="H10804" s="3">
        <v>-17.5896213216202</v>
      </c>
      <c r="I10804" s="3">
        <v>-0.102930943573898</v>
      </c>
      <c r="J10804" s="3">
        <v>-0.102441903924037</v>
      </c>
      <c r="K10804" s="3">
        <v>-0.10888695150734801</v>
      </c>
      <c r="L10804" s="3">
        <v>1.1370861579490801</v>
      </c>
      <c r="M10804" s="3">
        <v>17.9789107748453</v>
      </c>
      <c r="N10804" s="3">
        <v>0.87687647942576497</v>
      </c>
      <c r="O10804" s="3">
        <v>0.46365292371643502</v>
      </c>
      <c r="P10804" s="3">
        <v>8.4137848803643202E-3</v>
      </c>
      <c r="Q10804" s="2" t="s">
        <v>181</v>
      </c>
      <c r="R10804" s="2" t="s">
        <v>1838</v>
      </c>
    </row>
    <row r="10805" spans="1:18" hidden="1">
      <c r="A10805" s="2" t="s">
        <v>21791</v>
      </c>
      <c r="B10805" s="2" t="s">
        <v>21792</v>
      </c>
      <c r="C10805" s="3">
        <v>-5.7108730223498602E-4</v>
      </c>
      <c r="D10805" s="3">
        <v>-9.2064711617625805E-2</v>
      </c>
      <c r="E10805" s="3">
        <v>-6.8623373486051398E-4</v>
      </c>
      <c r="F10805" s="3">
        <v>-1.6925498839971101E-4</v>
      </c>
      <c r="G10805" s="3">
        <v>-5.4171118802374199E-2</v>
      </c>
      <c r="H10805" s="3">
        <v>-17.944813401006002</v>
      </c>
      <c r="I10805" s="3">
        <v>-0.105073534347411</v>
      </c>
      <c r="J10805" s="3">
        <v>-0.10459557000764499</v>
      </c>
      <c r="K10805" s="3">
        <v>-0.11102954161779099</v>
      </c>
      <c r="L10805" s="3">
        <v>1.13610924500653</v>
      </c>
      <c r="M10805" s="3">
        <v>17.9634644249746</v>
      </c>
      <c r="N10805" s="3">
        <v>0.87618457218874202</v>
      </c>
      <c r="O10805" s="3">
        <v>0.463751104178242</v>
      </c>
      <c r="P10805" s="3">
        <v>8.4061914327795504E-3</v>
      </c>
      <c r="Q10805" s="2" t="s">
        <v>181</v>
      </c>
      <c r="R10805" s="2" t="s">
        <v>1838</v>
      </c>
    </row>
    <row r="10806" spans="1:18" hidden="1">
      <c r="A10806" s="2" t="s">
        <v>21793</v>
      </c>
      <c r="B10806" s="2" t="s">
        <v>21794</v>
      </c>
      <c r="C10806" s="3">
        <v>-4.0614260554732898E-4</v>
      </c>
      <c r="D10806" s="3">
        <v>-8.21953546596247E-2</v>
      </c>
      <c r="E10806" s="3">
        <v>-4.6800160688569503E-4</v>
      </c>
      <c r="F10806" s="3">
        <v>-1.30970118510715E-4</v>
      </c>
      <c r="G10806" s="3">
        <v>-4.0971091987803201E-2</v>
      </c>
      <c r="H10806" s="3">
        <v>-13.8926256131841</v>
      </c>
      <c r="I10806" s="3">
        <v>-7.3078937531256799E-2</v>
      </c>
      <c r="J10806" s="3">
        <v>-7.4900080579194797E-2</v>
      </c>
      <c r="K10806" s="3">
        <v>-7.9034806814370903E-2</v>
      </c>
      <c r="L10806" s="3">
        <v>0.91124469125244401</v>
      </c>
      <c r="M10806" s="3">
        <v>14.4080436504732</v>
      </c>
      <c r="N10806" s="3">
        <v>1.00270412825558</v>
      </c>
      <c r="O10806" s="3">
        <v>0.85095710642078004</v>
      </c>
      <c r="P10806" s="3">
        <v>3.5438104976507202E-3</v>
      </c>
      <c r="Q10806" s="2" t="s">
        <v>38</v>
      </c>
      <c r="R10806" s="2" t="s">
        <v>193</v>
      </c>
    </row>
    <row r="10807" spans="1:18" hidden="1">
      <c r="A10807" s="2" t="s">
        <v>21795</v>
      </c>
      <c r="B10807" s="2" t="s">
        <v>21796</v>
      </c>
      <c r="C10807" s="3">
        <v>-1.4295911948258901E-4</v>
      </c>
      <c r="D10807" s="3">
        <v>-0.18989725549291001</v>
      </c>
      <c r="E10807" s="3">
        <v>-1.25359703243918E-3</v>
      </c>
      <c r="F10807" s="3">
        <v>-1.06678201456056E-4</v>
      </c>
      <c r="G10807" s="3">
        <v>-1.0061074729268401E-2</v>
      </c>
      <c r="H10807" s="3">
        <v>-3.6058595802124902</v>
      </c>
      <c r="I10807" s="3">
        <v>-3.1665001785341498E-2</v>
      </c>
      <c r="J10807" s="3">
        <v>-3.7428727901002497E-2</v>
      </c>
      <c r="K10807" s="3">
        <v>-3.76206355609532E-2</v>
      </c>
      <c r="L10807" s="3">
        <v>0.19709988858896299</v>
      </c>
      <c r="M10807" s="3">
        <v>3.1164228725327701</v>
      </c>
      <c r="N10807" s="3">
        <v>0.12776591402545101</v>
      </c>
      <c r="O10807" s="3">
        <v>0.70969756940481199</v>
      </c>
      <c r="P10807" s="3">
        <v>1.1065645666643101E-3</v>
      </c>
      <c r="Q10807" s="2" t="s">
        <v>7392</v>
      </c>
      <c r="R10807" s="2" t="s">
        <v>6154</v>
      </c>
    </row>
    <row r="10808" spans="1:18" hidden="1">
      <c r="A10808" s="2" t="s">
        <v>21797</v>
      </c>
      <c r="B10808" s="2" t="s">
        <v>21798</v>
      </c>
      <c r="C10808" s="3">
        <v>1.00160311530717E-4</v>
      </c>
      <c r="D10808" s="3">
        <v>0.74242226223830998</v>
      </c>
      <c r="E10808" s="3">
        <v>3.66196143367536E-3</v>
      </c>
      <c r="F10808" s="3">
        <v>-1.8948101170031099E-5</v>
      </c>
      <c r="G10808" s="3">
        <v>4.4051449219562602E-3</v>
      </c>
      <c r="H10808" s="3">
        <v>1.6208378249148001</v>
      </c>
      <c r="I10808" s="3">
        <v>5.1165925924689902E-2</v>
      </c>
      <c r="J10808" s="3">
        <v>4.5227966279365601E-2</v>
      </c>
      <c r="K10808" s="3">
        <v>4.5210302535636501E-2</v>
      </c>
      <c r="L10808" s="3">
        <v>6.0919464002882902E-2</v>
      </c>
      <c r="M10808" s="3">
        <v>0.96322130042874099</v>
      </c>
      <c r="N10808" s="3">
        <v>-4.2340080412523696E-3</v>
      </c>
      <c r="O10808" s="3">
        <v>6.2700289236218704E-2</v>
      </c>
      <c r="P10808" s="3">
        <v>3.3852564574022703E-4</v>
      </c>
      <c r="Q10808" s="2" t="s">
        <v>30</v>
      </c>
      <c r="R10808" s="2" t="s">
        <v>12084</v>
      </c>
    </row>
    <row r="10809" spans="1:18" hidden="1">
      <c r="A10809" s="2" t="s">
        <v>21799</v>
      </c>
      <c r="B10809" s="2" t="s">
        <v>21800</v>
      </c>
      <c r="C10809" s="3">
        <v>-5.9192503955478998E-4</v>
      </c>
      <c r="D10809" s="3">
        <v>-3.5509933867623703E-2</v>
      </c>
      <c r="E10809" s="3">
        <v>-4.4542178644458197E-4</v>
      </c>
      <c r="F10809" s="3">
        <v>-2.6441171288922599E-4</v>
      </c>
      <c r="G10809" s="3">
        <v>-4.8457016582551103E-2</v>
      </c>
      <c r="H10809" s="3">
        <v>-16.2145630386464</v>
      </c>
      <c r="I10809" s="3">
        <v>-0.10969893834937799</v>
      </c>
      <c r="J10809" s="3">
        <v>-8.6387677073313102E-2</v>
      </c>
      <c r="K10809" s="3">
        <v>-0.115656297696642</v>
      </c>
      <c r="L10809" s="3">
        <v>2.4327749354688999</v>
      </c>
      <c r="M10809" s="3">
        <v>38.4655491532544</v>
      </c>
      <c r="N10809" s="3">
        <v>1.22159805775398</v>
      </c>
      <c r="O10809" s="3">
        <v>0.18184156851236999</v>
      </c>
      <c r="P10809" s="3">
        <v>2.20100912372167E-2</v>
      </c>
      <c r="Q10809" s="2" t="s">
        <v>34</v>
      </c>
      <c r="R10809" s="2" t="s">
        <v>161</v>
      </c>
    </row>
    <row r="10810" spans="1:18" hidden="1">
      <c r="A10810" s="2" t="s">
        <v>21801</v>
      </c>
      <c r="B10810" s="2" t="s">
        <v>21802</v>
      </c>
      <c r="C10810" s="3">
        <v>6.9755518820573402E-5</v>
      </c>
      <c r="D10810" s="3">
        <v>1.61138971193997E-3</v>
      </c>
      <c r="E10810" s="3">
        <v>-2.9368527010629501E-3</v>
      </c>
      <c r="F10810" s="3">
        <v>-2.13470526993532E-5</v>
      </c>
      <c r="G10810" s="3">
        <v>2.8680881406210699E-3</v>
      </c>
      <c r="H10810" s="3">
        <v>1.0523356695519599</v>
      </c>
      <c r="I10810" s="3">
        <v>6.08540987871997E-3</v>
      </c>
      <c r="J10810" s="3">
        <v>2.37417541213189E-4</v>
      </c>
      <c r="K10810" s="3">
        <v>1.2978112764461299E-4</v>
      </c>
      <c r="L10810" s="3">
        <v>0.14733713356489</v>
      </c>
      <c r="M10810" s="3">
        <v>2.3296046299274802</v>
      </c>
      <c r="N10810" s="3">
        <v>1.05130713430451E-2</v>
      </c>
      <c r="O10810" s="3">
        <v>3.51398196486012E-3</v>
      </c>
      <c r="P10810" s="3">
        <v>1.46428215714555E-3</v>
      </c>
      <c r="Q10810" s="2" t="s">
        <v>196</v>
      </c>
      <c r="R10810" s="2" t="s">
        <v>768</v>
      </c>
    </row>
    <row r="10811" spans="1:18" hidden="1">
      <c r="A10811" s="2" t="s">
        <v>21803</v>
      </c>
      <c r="B10811" s="2" t="s">
        <v>21804</v>
      </c>
      <c r="C10811" s="3">
        <v>-4.7790495836036598E-5</v>
      </c>
      <c r="D10811" s="3">
        <v>-0.16220054536704201</v>
      </c>
      <c r="E10811" s="3">
        <v>-8.5618814139540604E-4</v>
      </c>
      <c r="F10811" s="3">
        <v>1.6366885995274799E-5</v>
      </c>
      <c r="G10811" s="3">
        <v>-9.4316814270862508E-3</v>
      </c>
      <c r="H10811" s="3">
        <v>-3.3841385234914099</v>
      </c>
      <c r="I10811" s="3">
        <v>-2.1251207695149901E-2</v>
      </c>
      <c r="J10811" s="3">
        <v>-2.7068744064338499E-2</v>
      </c>
      <c r="K10811" s="3">
        <v>-2.7206838263838001E-2</v>
      </c>
      <c r="L10811" s="3">
        <v>0.16688442078344901</v>
      </c>
      <c r="M10811" s="3">
        <v>2.6386743783682101</v>
      </c>
      <c r="N10811" s="3">
        <v>0.179718720930404</v>
      </c>
      <c r="O10811" s="3">
        <v>0.79308935515597301</v>
      </c>
      <c r="P10811" s="3">
        <v>7.58921708724019E-4</v>
      </c>
      <c r="Q10811" s="2" t="s">
        <v>7392</v>
      </c>
      <c r="R10811" s="2" t="s">
        <v>768</v>
      </c>
    </row>
    <row r="10812" spans="1:18" hidden="1">
      <c r="A10812" s="2" t="s">
        <v>21805</v>
      </c>
      <c r="B10812" s="2" t="s">
        <v>21806</v>
      </c>
      <c r="C10812" s="3">
        <v>8.7975868603531505E-5</v>
      </c>
      <c r="D10812" s="3">
        <v>0.18117632166867001</v>
      </c>
      <c r="E10812" s="3">
        <v>-8.8564600884193604E-3</v>
      </c>
      <c r="F10812" s="3">
        <v>-2.7152453051532999E-5</v>
      </c>
      <c r="G10812" s="3">
        <v>2.9815270660974499E-3</v>
      </c>
      <c r="H10812" s="3">
        <v>1.0941840382410599</v>
      </c>
      <c r="I10812" s="3">
        <v>8.9800130142147997E-3</v>
      </c>
      <c r="J10812" s="3">
        <v>3.0257678367669899E-3</v>
      </c>
      <c r="K10812" s="3">
        <v>3.0243905945637199E-3</v>
      </c>
      <c r="L10812" s="3">
        <v>1.6700680358774599E-2</v>
      </c>
      <c r="M10812" s="3">
        <v>0.26406094204082903</v>
      </c>
      <c r="N10812" s="3">
        <v>3.3581083659389699E-3</v>
      </c>
      <c r="O10812" s="3">
        <v>2.9560146051815901E-2</v>
      </c>
      <c r="P10812" s="3">
        <v>1.6256209388333399E-4</v>
      </c>
      <c r="Q10812" s="2" t="s">
        <v>30</v>
      </c>
      <c r="R10812" s="2" t="s">
        <v>1225</v>
      </c>
    </row>
    <row r="10813" spans="1:18" hidden="1">
      <c r="A10813" s="2" t="s">
        <v>21807</v>
      </c>
      <c r="B10813" s="2" t="s">
        <v>21808</v>
      </c>
      <c r="C10813" s="3">
        <v>-1.06756834712561E-3</v>
      </c>
      <c r="D10813" s="3">
        <v>-0.24317552448729499</v>
      </c>
      <c r="E10813" s="3">
        <v>-2.1501502171802599E-3</v>
      </c>
      <c r="F10813" s="3">
        <v>-5.1842973239202804E-4</v>
      </c>
      <c r="G10813" s="3">
        <v>-6.2958004105674606E-2</v>
      </c>
      <c r="H10813" s="3">
        <v>-20.5362372790884</v>
      </c>
      <c r="I10813" s="3">
        <v>-0.18813965577024699</v>
      </c>
      <c r="J10813" s="3">
        <v>-0.191036983804934</v>
      </c>
      <c r="K10813" s="3">
        <v>-0.19409546085481499</v>
      </c>
      <c r="L10813" s="3">
        <v>0.78559297531160399</v>
      </c>
      <c r="M10813" s="3">
        <v>12.421315579065499</v>
      </c>
      <c r="N10813" s="3">
        <v>0.32050610181877798</v>
      </c>
      <c r="O10813" s="3">
        <v>0.233719121138974</v>
      </c>
      <c r="P10813" s="3">
        <v>5.8761002275048296E-3</v>
      </c>
      <c r="Q10813" s="2" t="s">
        <v>34</v>
      </c>
      <c r="R10813" s="2" t="s">
        <v>261</v>
      </c>
    </row>
    <row r="10814" spans="1:18" hidden="1">
      <c r="A10814" s="2" t="s">
        <v>21809</v>
      </c>
      <c r="B10814" s="2" t="s">
        <v>21810</v>
      </c>
      <c r="C10814" s="3">
        <v>-4.2372512988420203E-5</v>
      </c>
      <c r="D10814" s="3">
        <v>-1.95598166936117E-2</v>
      </c>
      <c r="E10814" s="3">
        <v>-1.72328106803899E-4</v>
      </c>
      <c r="F10814" s="3">
        <v>6.94233860187277E-5</v>
      </c>
      <c r="G10814" s="3">
        <v>-1.51642092405224E-2</v>
      </c>
      <c r="H10814" s="3">
        <v>-5.38494329407352</v>
      </c>
      <c r="I10814" s="3">
        <v>-3.7823881103005198E-2</v>
      </c>
      <c r="J10814" s="3">
        <v>-3.1126146519197401E-2</v>
      </c>
      <c r="K10814" s="3">
        <v>-4.3780261988712897E-2</v>
      </c>
      <c r="L10814" s="3">
        <v>1.59133119736052</v>
      </c>
      <c r="M10814" s="3">
        <v>25.161155476710899</v>
      </c>
      <c r="N10814" s="3">
        <v>1.2255593106588101</v>
      </c>
      <c r="O10814" s="3">
        <v>0.427599895538261</v>
      </c>
      <c r="P10814" s="3">
        <v>1.20472652665894E-2</v>
      </c>
      <c r="Q10814" s="2" t="s">
        <v>20</v>
      </c>
      <c r="R10814" s="2" t="s">
        <v>465</v>
      </c>
    </row>
    <row r="10815" spans="1:18" hidden="1">
      <c r="A10815" s="2" t="s">
        <v>21811</v>
      </c>
      <c r="B10815" s="2" t="s">
        <v>21812</v>
      </c>
      <c r="C10815" s="3">
        <v>-4.9932259232935101E-5</v>
      </c>
      <c r="D10815" s="3">
        <v>-0.14745326384615301</v>
      </c>
      <c r="E10815" s="3">
        <v>-4.8578234627508496E-3</v>
      </c>
      <c r="F10815" s="3">
        <v>-7.2053756374725598E-5</v>
      </c>
      <c r="G10815" s="3">
        <v>-2.5701658406632999E-3</v>
      </c>
      <c r="H10815" s="3">
        <v>-0.93373594567773799</v>
      </c>
      <c r="I10815" s="3">
        <v>-2.10642103330216E-2</v>
      </c>
      <c r="J10815" s="3">
        <v>-2.6859637841711501E-2</v>
      </c>
      <c r="K10815" s="3">
        <v>-2.7019842201159199E-2</v>
      </c>
      <c r="L10815" s="3">
        <v>0.18215695699849499</v>
      </c>
      <c r="M10815" s="3">
        <v>2.88015437880297</v>
      </c>
      <c r="N10815" s="3">
        <v>1.7550634031244499E-2</v>
      </c>
      <c r="O10815" s="3">
        <v>4.9668589434161699E-2</v>
      </c>
      <c r="P10815" s="3">
        <v>9.7994743296019407E-4</v>
      </c>
      <c r="Q10815" s="2" t="s">
        <v>220</v>
      </c>
      <c r="R10815" s="2" t="s">
        <v>74</v>
      </c>
    </row>
    <row r="10816" spans="1:18" hidden="1">
      <c r="A10816" s="2" t="s">
        <v>21813</v>
      </c>
      <c r="B10816" s="2" t="s">
        <v>21814</v>
      </c>
      <c r="C10816" s="3">
        <v>-6.5714544474449496E-5</v>
      </c>
      <c r="D10816" s="3">
        <v>-0.177082942879357</v>
      </c>
      <c r="E10816" s="3">
        <v>-5.1620735655787901E-3</v>
      </c>
      <c r="F10816" s="3">
        <v>-7.8472655280540594E-5</v>
      </c>
      <c r="G10816" s="3">
        <v>-3.2304665604429299E-3</v>
      </c>
      <c r="H10816" s="3">
        <v>-1.1722147362278601</v>
      </c>
      <c r="I10816" s="3">
        <v>-2.6434406582498401E-2</v>
      </c>
      <c r="J10816" s="3">
        <v>-3.2230083695919197E-2</v>
      </c>
      <c r="K10816" s="3">
        <v>-3.2390038436758098E-2</v>
      </c>
      <c r="L10816" s="3">
        <v>0.18200557982525201</v>
      </c>
      <c r="M10816" s="3">
        <v>2.8777608955369298</v>
      </c>
      <c r="N10816" s="3">
        <v>1.7795346736913398E-2</v>
      </c>
      <c r="O10816" s="3">
        <v>5.0154521240753001E-2</v>
      </c>
      <c r="P10816" s="3">
        <v>9.8157537027470298E-4</v>
      </c>
      <c r="Q10816" s="2" t="s">
        <v>220</v>
      </c>
      <c r="R10816" s="2" t="s">
        <v>74</v>
      </c>
    </row>
    <row r="10817" spans="1:18" hidden="1">
      <c r="A10817" s="2" t="s">
        <v>21815</v>
      </c>
      <c r="B10817" s="2" t="s">
        <v>21816</v>
      </c>
      <c r="C10817" s="3">
        <v>-9.1254826455705997E-4</v>
      </c>
      <c r="D10817" s="3">
        <v>-0.12479789418210201</v>
      </c>
      <c r="E10817" s="3">
        <v>-1.02478700419121E-3</v>
      </c>
      <c r="F10817" s="3">
        <v>-3.9565475225324001E-4</v>
      </c>
      <c r="G10817" s="3">
        <v>-6.7233766364732397E-2</v>
      </c>
      <c r="H10817" s="3">
        <v>-21.7675592531211</v>
      </c>
      <c r="I10817" s="3">
        <v>-0.12671580276376601</v>
      </c>
      <c r="J10817" s="3">
        <v>-0.127474429693166</v>
      </c>
      <c r="K10817" s="3">
        <v>-0.13267173581227301</v>
      </c>
      <c r="L10817" s="3">
        <v>1.0214469605325101</v>
      </c>
      <c r="M10817" s="3">
        <v>16.150494521694299</v>
      </c>
      <c r="N10817" s="3">
        <v>0.71419122610893404</v>
      </c>
      <c r="O10817" s="3">
        <v>0.37279449145084698</v>
      </c>
      <c r="P10817" s="3">
        <v>8.1996851165887404E-3</v>
      </c>
      <c r="Q10817" s="2" t="s">
        <v>34</v>
      </c>
      <c r="R10817" s="2" t="s">
        <v>1439</v>
      </c>
    </row>
    <row r="10818" spans="1:18" hidden="1">
      <c r="A10818" s="2" t="s">
        <v>21817</v>
      </c>
      <c r="B10818" s="2" t="s">
        <v>21818</v>
      </c>
      <c r="C10818" s="3">
        <v>-3.3462901824665298E-5</v>
      </c>
      <c r="D10818" s="3">
        <v>-2.96312128376284</v>
      </c>
      <c r="E10818" s="3">
        <v>7.2295160396627298E-2</v>
      </c>
      <c r="F10818" s="3">
        <v>-6.4296790081064004E-5</v>
      </c>
      <c r="G10818" s="3">
        <v>-1.2295901721317E-4</v>
      </c>
      <c r="H10818" s="3">
        <v>-4.4869999278163201E-2</v>
      </c>
      <c r="I10818" s="3">
        <v>-1.50011251687787E-2</v>
      </c>
      <c r="J10818" s="3">
        <v>-2.09566224376567E-2</v>
      </c>
      <c r="K10818" s="3">
        <v>-2.0956747513878299E-2</v>
      </c>
      <c r="L10818" s="3">
        <v>7.0724821668602502E-3</v>
      </c>
      <c r="M10818" s="3">
        <v>0.11182576179100701</v>
      </c>
      <c r="N10818" s="3">
        <v>-8.4080059045650297E-4</v>
      </c>
      <c r="O10818" s="3">
        <v>0.31232079391509299</v>
      </c>
      <c r="P10818" s="3">
        <v>7.0781368606039394E-5</v>
      </c>
      <c r="Q10818" s="2" t="s">
        <v>30</v>
      </c>
      <c r="R10818" s="2" t="s">
        <v>1126</v>
      </c>
    </row>
    <row r="10819" spans="1:18" hidden="1">
      <c r="A10819" s="2" t="s">
        <v>21819</v>
      </c>
      <c r="B10819" s="2" t="s">
        <v>21820</v>
      </c>
      <c r="C10819" s="3">
        <v>-6.0140383695332005E-4</v>
      </c>
      <c r="D10819" s="3">
        <v>-0.127522360336072</v>
      </c>
      <c r="E10819" s="3">
        <v>-1.0042454855103699E-3</v>
      </c>
      <c r="F10819" s="3">
        <v>1.08802455720587E-5</v>
      </c>
      <c r="G10819" s="3">
        <v>-5.74763957751874E-2</v>
      </c>
      <c r="H10819" s="3">
        <v>-18.9293474029846</v>
      </c>
      <c r="I10819" s="3">
        <v>-0.20700254577103999</v>
      </c>
      <c r="J10819" s="3">
        <v>-0.20073674135356301</v>
      </c>
      <c r="K10819" s="3">
        <v>-0.21295889647135999</v>
      </c>
      <c r="L10819" s="3">
        <v>1.5741297512416099</v>
      </c>
      <c r="M10819" s="3">
        <v>24.889176732788702</v>
      </c>
      <c r="N10819" s="3">
        <v>0.63163856873701296</v>
      </c>
      <c r="O10819" s="3">
        <v>0.24282144387976101</v>
      </c>
      <c r="P10819" s="3">
        <v>1.1294937741001701E-2</v>
      </c>
      <c r="Q10819" s="2" t="s">
        <v>34</v>
      </c>
      <c r="R10819" s="2" t="s">
        <v>184</v>
      </c>
    </row>
    <row r="10820" spans="1:18" hidden="1">
      <c r="A10820" s="2" t="s">
        <v>21821</v>
      </c>
      <c r="B10820" s="2" t="s">
        <v>21822</v>
      </c>
      <c r="C10820" s="3">
        <v>-6.2764575883458797E-4</v>
      </c>
      <c r="D10820" s="3">
        <v>-0.13012093808251299</v>
      </c>
      <c r="E10820" s="3">
        <v>-1.02511637655194E-3</v>
      </c>
      <c r="F10820" s="3">
        <v>-2.2980738713873802E-6</v>
      </c>
      <c r="G10820" s="3">
        <v>-5.8667006883876098E-2</v>
      </c>
      <c r="H10820" s="3">
        <v>-19.281098021384398</v>
      </c>
      <c r="I10820" s="3">
        <v>-0.21103087470937301</v>
      </c>
      <c r="J10820" s="3">
        <v>-0.20477159011078599</v>
      </c>
      <c r="K10820" s="3">
        <v>-0.216987225028586</v>
      </c>
      <c r="L10820" s="3">
        <v>1.57370207384252</v>
      </c>
      <c r="M10820" s="3">
        <v>24.8824145593643</v>
      </c>
      <c r="N10820" s="3">
        <v>0.63039310169728802</v>
      </c>
      <c r="O10820" s="3">
        <v>0.24195475778277101</v>
      </c>
      <c r="P10820" s="3">
        <v>1.12977334687837E-2</v>
      </c>
      <c r="Q10820" s="2" t="s">
        <v>34</v>
      </c>
      <c r="R10820" s="2" t="s">
        <v>184</v>
      </c>
    </row>
    <row r="10821" spans="1:18" hidden="1">
      <c r="A10821" s="2" t="s">
        <v>21823</v>
      </c>
      <c r="B10821" s="2" t="s">
        <v>21824</v>
      </c>
      <c r="C10821" s="3">
        <v>-9.3566226835790201E-5</v>
      </c>
      <c r="D10821" s="3">
        <v>-7.4859508543873493E-2</v>
      </c>
      <c r="E10821" s="3">
        <v>-5.6868603585411503E-4</v>
      </c>
      <c r="F10821" s="3">
        <v>-8.4802838059608397E-5</v>
      </c>
      <c r="G10821" s="3">
        <v>-8.24059116162623E-3</v>
      </c>
      <c r="H10821" s="3">
        <v>-2.9631513970362899</v>
      </c>
      <c r="I10821" s="3">
        <v>-1.40200741733709E-2</v>
      </c>
      <c r="J10821" s="3">
        <v>-1.9633882497084001E-2</v>
      </c>
      <c r="K10821" s="3">
        <v>-1.99757168820036E-2</v>
      </c>
      <c r="L10821" s="3">
        <v>0.26227640120796503</v>
      </c>
      <c r="M10821" s="3">
        <v>4.1469540216465299</v>
      </c>
      <c r="N10821" s="3">
        <v>0.24963182853531499</v>
      </c>
      <c r="O10821" s="3">
        <v>0.65325864629504204</v>
      </c>
      <c r="P10821" s="3">
        <v>1.54731574940495E-3</v>
      </c>
      <c r="Q10821" s="2" t="s">
        <v>24</v>
      </c>
      <c r="R10821" s="2" t="s">
        <v>116</v>
      </c>
    </row>
    <row r="10822" spans="1:18" hidden="1">
      <c r="A10822" s="2" t="s">
        <v>21825</v>
      </c>
      <c r="B10822" s="2" t="s">
        <v>21826</v>
      </c>
      <c r="C10822" s="3">
        <v>-1.3491140972957E-4</v>
      </c>
      <c r="D10822" s="3">
        <v>-0.23254427172280001</v>
      </c>
      <c r="E10822" s="3">
        <v>-1.1597906685543299E-3</v>
      </c>
      <c r="F10822" s="3">
        <v>-3.52308218963597E-5</v>
      </c>
      <c r="G10822" s="3">
        <v>-1.15411030272746E-2</v>
      </c>
      <c r="H10822" s="3">
        <v>-4.1252426384434999</v>
      </c>
      <c r="I10822" s="3">
        <v>-3.8231337467875499E-2</v>
      </c>
      <c r="J10822" s="3">
        <v>-4.40100701573123E-2</v>
      </c>
      <c r="K10822" s="3">
        <v>-4.4186970354398399E-2</v>
      </c>
      <c r="L10822" s="3">
        <v>0.18925458722876501</v>
      </c>
      <c r="M10822" s="3">
        <v>2.9923777663895601</v>
      </c>
      <c r="N10822" s="3">
        <v>0.150861063460135</v>
      </c>
      <c r="O10822" s="3">
        <v>0.768334780353092</v>
      </c>
      <c r="P10822" s="3">
        <v>9.83428117316894E-4</v>
      </c>
      <c r="Q10822" s="2" t="s">
        <v>7392</v>
      </c>
      <c r="R10822" s="2" t="s">
        <v>244</v>
      </c>
    </row>
    <row r="10823" spans="1:18" hidden="1">
      <c r="A10823" s="2" t="s">
        <v>21827</v>
      </c>
      <c r="B10823" s="2" t="s">
        <v>21828</v>
      </c>
      <c r="C10823" s="3">
        <v>-4.3822886629248299E-4</v>
      </c>
      <c r="D10823" s="3">
        <v>-4.3519069972208398E-2</v>
      </c>
      <c r="E10823" s="3">
        <v>-5.1068617621400497E-4</v>
      </c>
      <c r="F10823" s="3">
        <v>-2.06641314853632E-5</v>
      </c>
      <c r="G10823" s="3">
        <v>-5.3918240069417998E-2</v>
      </c>
      <c r="H10823" s="3">
        <v>-17.868999902609101</v>
      </c>
      <c r="I10823" s="3">
        <v>-0.12215919936533499</v>
      </c>
      <c r="J10823" s="3">
        <v>-0.101289322170534</v>
      </c>
      <c r="K10823" s="3">
        <v>-0.128116416493496</v>
      </c>
      <c r="L10823" s="3">
        <v>2.32746982495761</v>
      </c>
      <c r="M10823" s="3">
        <v>36.800529160897298</v>
      </c>
      <c r="N10823" s="3">
        <v>1.1724198773294701</v>
      </c>
      <c r="O10823" s="3">
        <v>0.180832683362115</v>
      </c>
      <c r="P10823" s="3">
        <v>2.10670499963777E-2</v>
      </c>
      <c r="Q10823" s="2" t="s">
        <v>181</v>
      </c>
      <c r="R10823" s="2" t="s">
        <v>3436</v>
      </c>
    </row>
    <row r="10824" spans="1:18" hidden="1">
      <c r="A10824" s="2" t="s">
        <v>21829</v>
      </c>
      <c r="B10824" s="2" t="s">
        <v>21830</v>
      </c>
      <c r="C10824" s="3">
        <v>-8.62813481480461E-4</v>
      </c>
      <c r="D10824" s="3">
        <v>-8.0152817305442298E-2</v>
      </c>
      <c r="E10824" s="3">
        <v>-7.7628148245178596E-4</v>
      </c>
      <c r="F10824" s="3">
        <v>-2.9485862903437201E-4</v>
      </c>
      <c r="G10824" s="3">
        <v>-7.48624296463061E-2</v>
      </c>
      <c r="H10824" s="3">
        <v>-23.9173699853052</v>
      </c>
      <c r="I10824" s="3">
        <v>-0.14722142106851099</v>
      </c>
      <c r="J10824" s="3">
        <v>-0.13832107765430701</v>
      </c>
      <c r="K10824" s="3">
        <v>-0.15317793304713301</v>
      </c>
      <c r="L10824" s="3">
        <v>1.7257169779472701</v>
      </c>
      <c r="M10824" s="3">
        <v>27.2859812356796</v>
      </c>
      <c r="N10824" s="3">
        <v>1.0410921013947501</v>
      </c>
      <c r="O10824" s="3">
        <v>0.25941231066835002</v>
      </c>
      <c r="P10824" s="3">
        <v>1.48535702304091E-2</v>
      </c>
      <c r="Q10824" s="2" t="s">
        <v>181</v>
      </c>
      <c r="R10824" s="2" t="s">
        <v>3436</v>
      </c>
    </row>
    <row r="10825" spans="1:18" hidden="1">
      <c r="A10825" s="2" t="s">
        <v>21831</v>
      </c>
      <c r="B10825" s="2" t="s">
        <v>21832</v>
      </c>
      <c r="C10825" s="3">
        <v>-1.2498738365713199E-3</v>
      </c>
      <c r="D10825" s="3">
        <v>-0.108723972592958</v>
      </c>
      <c r="E10825" s="3">
        <v>-1.0733479275818101E-3</v>
      </c>
      <c r="F10825" s="3">
        <v>-5.4179424750683996E-4</v>
      </c>
      <c r="G10825" s="3">
        <v>-9.4259234160233393E-2</v>
      </c>
      <c r="H10825" s="3">
        <v>-29.121883583844699</v>
      </c>
      <c r="I10825" s="3">
        <v>-0.179162444771341</v>
      </c>
      <c r="J10825" s="3">
        <v>-0.17261687693980199</v>
      </c>
      <c r="K10825" s="3">
        <v>-0.185118811313145</v>
      </c>
      <c r="L10825" s="3">
        <v>1.58766160601992</v>
      </c>
      <c r="M10825" s="3">
        <v>25.103134143119298</v>
      </c>
      <c r="N10825" s="3">
        <v>0.93366609207194695</v>
      </c>
      <c r="O10825" s="3">
        <v>0.24654727059742901</v>
      </c>
      <c r="P10825" s="3">
        <v>1.37841130606913E-2</v>
      </c>
      <c r="Q10825" s="2" t="s">
        <v>20</v>
      </c>
      <c r="R10825" s="2" t="s">
        <v>3436</v>
      </c>
    </row>
    <row r="10826" spans="1:18" hidden="1">
      <c r="A10826" s="2" t="s">
        <v>21833</v>
      </c>
      <c r="B10826" s="2" t="s">
        <v>21834</v>
      </c>
      <c r="C10826" s="3">
        <v>-1.1764148370636701E-3</v>
      </c>
      <c r="D10826" s="3">
        <v>-8.1703989303008095E-2</v>
      </c>
      <c r="E10826" s="3">
        <v>-8.8535516547270303E-4</v>
      </c>
      <c r="F10826" s="3">
        <v>-4.4841452581465598E-4</v>
      </c>
      <c r="G10826" s="3">
        <v>-9.5245499283153998E-2</v>
      </c>
      <c r="H10826" s="3">
        <v>-29.376817841549801</v>
      </c>
      <c r="I10826" s="3">
        <v>-0.19094153086830501</v>
      </c>
      <c r="J10826" s="3">
        <v>-0.174360708026705</v>
      </c>
      <c r="K10826" s="3">
        <v>-0.19689849242398</v>
      </c>
      <c r="L10826" s="3">
        <v>2.1340537899571799</v>
      </c>
      <c r="M10826" s="3">
        <v>33.742353127896202</v>
      </c>
      <c r="N10826" s="3">
        <v>1.14305677051956</v>
      </c>
      <c r="O10826" s="3">
        <v>0.20450708939200901</v>
      </c>
      <c r="P10826" s="3">
        <v>1.90363809347774E-2</v>
      </c>
      <c r="Q10826" s="2" t="s">
        <v>20</v>
      </c>
      <c r="R10826" s="2" t="s">
        <v>3436</v>
      </c>
    </row>
    <row r="10827" spans="1:18" hidden="1">
      <c r="A10827" s="2" t="s">
        <v>21835</v>
      </c>
      <c r="B10827" s="2" t="s">
        <v>21836</v>
      </c>
      <c r="C10827" s="3">
        <v>-1.6999997605714201E-4</v>
      </c>
      <c r="D10827" s="3">
        <v>-0.194052058593979</v>
      </c>
      <c r="E10827" s="3">
        <v>-8.9715806107184398E-4</v>
      </c>
      <c r="F10827" s="3">
        <v>7.7297573609419392E-6</v>
      </c>
      <c r="G10827" s="3">
        <v>-1.49939310497727E-2</v>
      </c>
      <c r="H10827" s="3">
        <v>-5.3261114277560804</v>
      </c>
      <c r="I10827" s="3">
        <v>-4.5509980294955503E-2</v>
      </c>
      <c r="J10827" s="3">
        <v>-5.1122525746842E-2</v>
      </c>
      <c r="K10827" s="3">
        <v>-5.1465623086488499E-2</v>
      </c>
      <c r="L10827" s="3">
        <v>0.26344747959519099</v>
      </c>
      <c r="M10827" s="3">
        <v>4.16547039675768</v>
      </c>
      <c r="N10827" s="3">
        <v>0.23351017280493599</v>
      </c>
      <c r="O10827" s="3">
        <v>0.72157805110631001</v>
      </c>
      <c r="P10827" s="3">
        <v>1.4464117264340901E-3</v>
      </c>
      <c r="Q10827" s="2" t="s">
        <v>7392</v>
      </c>
      <c r="R10827" s="2" t="s">
        <v>184</v>
      </c>
    </row>
    <row r="10828" spans="1:18" hidden="1">
      <c r="A10828" s="2" t="s">
        <v>21837</v>
      </c>
      <c r="B10828" s="2" t="s">
        <v>21838</v>
      </c>
      <c r="C10828" s="3">
        <v>1.58346777290838E-4</v>
      </c>
      <c r="D10828" s="3">
        <v>0.49686599753369298</v>
      </c>
      <c r="E10828" s="3">
        <v>7.8903036196532605E-3</v>
      </c>
      <c r="F10828" s="3">
        <v>3.70663718600919E-5</v>
      </c>
      <c r="G10828" s="3">
        <v>9.5577274450766008E-3</v>
      </c>
      <c r="H10828" s="3">
        <v>3.5499623375230298</v>
      </c>
      <c r="I10828" s="3">
        <v>1.5862552706624702E-2</v>
      </c>
      <c r="J10828" s="3">
        <v>9.9089048500961806E-3</v>
      </c>
      <c r="K10828" s="3">
        <v>9.9069302514021001E-3</v>
      </c>
      <c r="L10828" s="3">
        <v>1.9942811340041899E-2</v>
      </c>
      <c r="M10828" s="3">
        <v>0.31532353390783602</v>
      </c>
      <c r="N10828" s="3">
        <v>4.5652300355773596E-3</v>
      </c>
      <c r="O10828" s="3">
        <v>3.6775049120358699E-2</v>
      </c>
      <c r="P10828" s="3">
        <v>1.9606851155715499E-4</v>
      </c>
      <c r="Q10828" s="2" t="s">
        <v>30</v>
      </c>
      <c r="R10828" s="2" t="s">
        <v>1126</v>
      </c>
    </row>
    <row r="10829" spans="1:18" hidden="1">
      <c r="A10829" s="2" t="s">
        <v>21839</v>
      </c>
      <c r="B10829" s="2" t="s">
        <v>21840</v>
      </c>
      <c r="C10829" s="3">
        <v>4.0977227352330902E-4</v>
      </c>
      <c r="D10829" s="3">
        <v>1.2679375274193201E-2</v>
      </c>
      <c r="E10829" s="3">
        <v>1.16687991898712E-4</v>
      </c>
      <c r="F10829" s="3">
        <v>2.9436953408298601E-4</v>
      </c>
      <c r="G10829" s="3">
        <v>2.0008367563050099E-2</v>
      </c>
      <c r="H10829" s="3">
        <v>7.5755533385366798</v>
      </c>
      <c r="I10829" s="3">
        <v>1.0436068971775301E-2</v>
      </c>
      <c r="J10829" s="3">
        <v>2.7031145806837999E-2</v>
      </c>
      <c r="K10829" s="3">
        <v>4.4791039683245203E-3</v>
      </c>
      <c r="L10829" s="3">
        <v>2.1318988690125402</v>
      </c>
      <c r="M10829" s="3">
        <v>33.708280836082999</v>
      </c>
      <c r="N10829" s="3">
        <v>1.2043008879266801</v>
      </c>
      <c r="O10829" s="3">
        <v>0.238159597573114</v>
      </c>
      <c r="P10829" s="3">
        <v>1.86708525580833E-2</v>
      </c>
      <c r="Q10829" s="2" t="s">
        <v>20</v>
      </c>
      <c r="R10829" s="2" t="s">
        <v>661</v>
      </c>
    </row>
    <row r="10830" spans="1:18" hidden="1">
      <c r="A10830" s="2" t="s">
        <v>21841</v>
      </c>
      <c r="B10830" s="2" t="s">
        <v>21842</v>
      </c>
      <c r="C10830" s="3">
        <v>-4.8662394847632696E-6</v>
      </c>
      <c r="D10830" s="3">
        <v>-5.6731061944731301E-3</v>
      </c>
      <c r="E10830" s="3">
        <v>7.1416528371933304E-3</v>
      </c>
      <c r="F10830" s="3">
        <v>-7.3013012564211296E-5</v>
      </c>
      <c r="G10830" s="3">
        <v>2.0905483256632401E-4</v>
      </c>
      <c r="H10830" s="3">
        <v>7.6334053744409006E-2</v>
      </c>
      <c r="I10830" s="3">
        <v>4.9988753561214204E-3</v>
      </c>
      <c r="J10830" s="3">
        <v>-8.54684423031715E-4</v>
      </c>
      <c r="K10830" s="3">
        <v>-9.5675305594733495E-4</v>
      </c>
      <c r="L10830" s="3">
        <v>0.150655459942627</v>
      </c>
      <c r="M10830" s="3">
        <v>2.3820719767948</v>
      </c>
      <c r="N10830" s="3">
        <v>-8.0465511781192805E-3</v>
      </c>
      <c r="O10830" s="3">
        <v>0.137058672625056</v>
      </c>
      <c r="P10830" s="3">
        <v>6.4793053346655599E-4</v>
      </c>
      <c r="Q10830" s="2" t="s">
        <v>30</v>
      </c>
      <c r="R10830" s="2" t="s">
        <v>206</v>
      </c>
    </row>
    <row r="10831" spans="1:18" hidden="1">
      <c r="A10831" s="2" t="s">
        <v>21843</v>
      </c>
      <c r="B10831" s="2" t="s">
        <v>21844</v>
      </c>
      <c r="C10831" s="3">
        <v>-1.37422881263251E-3</v>
      </c>
      <c r="D10831" s="3">
        <v>-0.13531822375153801</v>
      </c>
      <c r="E10831" s="3">
        <v>-1.09790523752142E-3</v>
      </c>
      <c r="F10831" s="3">
        <v>-2.6342189598186499E-4</v>
      </c>
      <c r="G10831" s="3">
        <v>-9.4672017779650203E-2</v>
      </c>
      <c r="H10831" s="3">
        <v>-29.2286932369271</v>
      </c>
      <c r="I10831" s="3">
        <v>-0.32082173169449801</v>
      </c>
      <c r="J10831" s="3">
        <v>-0.30210911385347899</v>
      </c>
      <c r="K10831" s="3">
        <v>-0.32677882791790602</v>
      </c>
      <c r="L10831" s="3">
        <v>2.2325826150969199</v>
      </c>
      <c r="M10831" s="3">
        <v>35.3002306410065</v>
      </c>
      <c r="N10831" s="3">
        <v>0.91654212657253498</v>
      </c>
      <c r="O10831" s="3">
        <v>0.204444473255669</v>
      </c>
      <c r="P10831" s="3">
        <v>1.7119532053868899E-2</v>
      </c>
      <c r="Q10831" s="2" t="s">
        <v>34</v>
      </c>
      <c r="R10831" s="2" t="s">
        <v>1838</v>
      </c>
    </row>
    <row r="10832" spans="1:18" hidden="1">
      <c r="A10832" s="2" t="s">
        <v>21845</v>
      </c>
      <c r="B10832" s="2" t="s">
        <v>21846</v>
      </c>
      <c r="C10832" s="3">
        <v>-1.3900610894360199E-3</v>
      </c>
      <c r="D10832" s="3">
        <v>-0.136329039410788</v>
      </c>
      <c r="E10832" s="3">
        <v>-1.1056647657477199E-3</v>
      </c>
      <c r="F10832" s="3">
        <v>-2.7059408433078002E-4</v>
      </c>
      <c r="G10832" s="3">
        <v>-9.5405781621777597E-2</v>
      </c>
      <c r="H10832" s="3">
        <v>-29.418161876184399</v>
      </c>
      <c r="I10832" s="3">
        <v>-0.323122520392016</v>
      </c>
      <c r="J10832" s="3">
        <v>-0.30440447766731299</v>
      </c>
      <c r="K10832" s="3">
        <v>-0.32907961689050402</v>
      </c>
      <c r="L10832" s="3">
        <v>2.2328660055329701</v>
      </c>
      <c r="M10832" s="3">
        <v>35.304711437231603</v>
      </c>
      <c r="N10832" s="3">
        <v>0.91674626070661103</v>
      </c>
      <c r="O10832" s="3">
        <v>0.20448007177230301</v>
      </c>
      <c r="P10832" s="3">
        <v>1.7122226081365099E-2</v>
      </c>
      <c r="Q10832" s="2" t="s">
        <v>34</v>
      </c>
      <c r="R10832" s="2" t="s">
        <v>1838</v>
      </c>
    </row>
    <row r="10833" spans="1:18" hidden="1">
      <c r="A10833" s="2" t="s">
        <v>21847</v>
      </c>
      <c r="B10833" s="2" t="s">
        <v>21848</v>
      </c>
      <c r="C10833" s="3">
        <v>-1.42822171409769E-3</v>
      </c>
      <c r="D10833" s="3">
        <v>-0.15927128097088</v>
      </c>
      <c r="E10833" s="3">
        <v>-1.11819164746326E-3</v>
      </c>
      <c r="F10833" s="3">
        <v>-5.8139284443038805E-4</v>
      </c>
      <c r="G10833" s="3">
        <v>-9.7100443932004094E-2</v>
      </c>
      <c r="H10833" s="3">
        <v>-29.853817630033301</v>
      </c>
      <c r="I10833" s="3">
        <v>-0.19383722972853301</v>
      </c>
      <c r="J10833" s="3">
        <v>-0.192510805955044</v>
      </c>
      <c r="K10833" s="3">
        <v>-0.19979328794234</v>
      </c>
      <c r="L10833" s="3">
        <v>1.20869754284353</v>
      </c>
      <c r="M10833" s="3">
        <v>19.1111861881725</v>
      </c>
      <c r="N10833" s="3">
        <v>0.92163151552283196</v>
      </c>
      <c r="O10833" s="3">
        <v>0.41189912210413399</v>
      </c>
      <c r="P10833" s="3">
        <v>9.2661326787542402E-3</v>
      </c>
      <c r="Q10833" s="2" t="s">
        <v>38</v>
      </c>
      <c r="R10833" s="2" t="s">
        <v>86</v>
      </c>
    </row>
    <row r="10834" spans="1:18" hidden="1">
      <c r="A10834" s="2" t="s">
        <v>21849</v>
      </c>
      <c r="B10834" s="2" t="s">
        <v>21850</v>
      </c>
      <c r="C10834" s="3">
        <v>-1.4366465039982201E-3</v>
      </c>
      <c r="D10834" s="3">
        <v>-0.15996224218871899</v>
      </c>
      <c r="E10834" s="3">
        <v>-1.12221778280476E-3</v>
      </c>
      <c r="F10834" s="3">
        <v>-5.8565576349168505E-4</v>
      </c>
      <c r="G10834" s="3">
        <v>-9.75691348375054E-2</v>
      </c>
      <c r="H10834" s="3">
        <v>-29.973832364635602</v>
      </c>
      <c r="I10834" s="3">
        <v>-0.19474266996106801</v>
      </c>
      <c r="J10834" s="3">
        <v>-0.193411282970337</v>
      </c>
      <c r="K10834" s="3">
        <v>-0.200698728474724</v>
      </c>
      <c r="L10834" s="3">
        <v>1.20910585100549</v>
      </c>
      <c r="M10834" s="3">
        <v>19.117642107067699</v>
      </c>
      <c r="N10834" s="3">
        <v>0.92250148555314904</v>
      </c>
      <c r="O10834" s="3">
        <v>0.41239881020897501</v>
      </c>
      <c r="P10834" s="3">
        <v>9.2655035989539294E-3</v>
      </c>
      <c r="Q10834" s="2" t="s">
        <v>38</v>
      </c>
      <c r="R10834" s="2" t="s">
        <v>86</v>
      </c>
    </row>
    <row r="10835" spans="1:18" hidden="1">
      <c r="A10835" s="2" t="s">
        <v>21851</v>
      </c>
      <c r="B10835" s="2" t="s">
        <v>21852</v>
      </c>
      <c r="C10835" s="3">
        <v>1.39943564852041E-5</v>
      </c>
      <c r="D10835" s="3">
        <v>-1.31456679333882E-2</v>
      </c>
      <c r="E10835" s="3">
        <v>-3.2856463086521001E-2</v>
      </c>
      <c r="F10835" s="3">
        <v>-5.4316121202001797E-5</v>
      </c>
      <c r="G10835" s="3">
        <v>2.0580299133014801E-4</v>
      </c>
      <c r="H10835" s="3">
        <v>7.5146235187073501E-2</v>
      </c>
      <c r="I10835" s="3">
        <v>4.9988753561214204E-3</v>
      </c>
      <c r="J10835" s="3">
        <v>-9.3402934919439905E-4</v>
      </c>
      <c r="K10835" s="3">
        <v>-9.5674833456849096E-4</v>
      </c>
      <c r="L10835" s="3">
        <v>7.1052254927426603E-2</v>
      </c>
      <c r="M10835" s="3">
        <v>1.12343479230795</v>
      </c>
      <c r="N10835" s="3">
        <v>1.74998122323114E-3</v>
      </c>
      <c r="O10835" s="3">
        <v>2.81263427722429E-2</v>
      </c>
      <c r="P10835" s="3">
        <v>3.2155911001781302E-4</v>
      </c>
      <c r="Q10835" s="2" t="s">
        <v>30</v>
      </c>
      <c r="R10835" s="2" t="s">
        <v>2621</v>
      </c>
    </row>
    <row r="10836" spans="1:18" hidden="1">
      <c r="A10836" s="2" t="s">
        <v>21853</v>
      </c>
      <c r="B10836" s="2" t="s">
        <v>21854</v>
      </c>
      <c r="C10836" s="3">
        <v>9.5980123437290496E-6</v>
      </c>
      <c r="D10836" s="3">
        <v>-4.1963567384711901E-2</v>
      </c>
      <c r="E10836" s="3">
        <v>-3.3858624543105599E-2</v>
      </c>
      <c r="F10836" s="3">
        <v>-5.51859572489886E-5</v>
      </c>
      <c r="G10836" s="3">
        <v>1.2383584380747001E-4</v>
      </c>
      <c r="H10836" s="3">
        <v>4.5210271764784003E-2</v>
      </c>
      <c r="I10836" s="3">
        <v>2.9995950769245998E-3</v>
      </c>
      <c r="J10836" s="3">
        <v>-2.9340277487477401E-3</v>
      </c>
      <c r="K10836" s="3">
        <v>-2.9560285710550399E-3</v>
      </c>
      <c r="L10836" s="3">
        <v>6.9918453830420904E-2</v>
      </c>
      <c r="M10836" s="3">
        <v>1.1055078229072699</v>
      </c>
      <c r="N10836" s="3">
        <v>1.7223932077979299E-3</v>
      </c>
      <c r="O10836" s="3">
        <v>2.8010620726655399E-2</v>
      </c>
      <c r="P10836" s="3">
        <v>3.1599774751154701E-4</v>
      </c>
      <c r="Q10836" s="2" t="s">
        <v>30</v>
      </c>
      <c r="R10836" s="2" t="s">
        <v>2621</v>
      </c>
    </row>
    <row r="10837" spans="1:18" hidden="1">
      <c r="A10837" s="2" t="s">
        <v>21855</v>
      </c>
      <c r="B10837" s="2" t="s">
        <v>21856</v>
      </c>
      <c r="C10837" s="3">
        <v>-1.96677922403326E-4</v>
      </c>
      <c r="D10837" s="3">
        <v>-0.15611842394261899</v>
      </c>
      <c r="E10837" s="3">
        <v>-4.6731167590494203E-4</v>
      </c>
      <c r="F10837" s="3">
        <v>1.1036482894787E-4</v>
      </c>
      <c r="G10837" s="3">
        <v>-4.2176498261503898E-3</v>
      </c>
      <c r="H10837" s="3">
        <v>-1.5276853160619599</v>
      </c>
      <c r="I10837" s="3">
        <v>-6.9672103736218002E-2</v>
      </c>
      <c r="J10837" s="3">
        <v>-7.4562726176363003E-2</v>
      </c>
      <c r="K10837" s="3">
        <v>-7.5627789538368406E-2</v>
      </c>
      <c r="L10837" s="3">
        <v>0.47760363122656402</v>
      </c>
      <c r="M10837" s="3">
        <v>7.5515764672153098</v>
      </c>
      <c r="N10837" s="3">
        <v>0.21769779546166901</v>
      </c>
      <c r="O10837" s="3">
        <v>0.59138996745497296</v>
      </c>
      <c r="P10837" s="3">
        <v>2.8040427441060399E-3</v>
      </c>
      <c r="Q10837" s="2" t="s">
        <v>34</v>
      </c>
      <c r="R10837" s="2" t="s">
        <v>2621</v>
      </c>
    </row>
    <row r="10838" spans="1:18" hidden="1">
      <c r="A10838" s="2" t="s">
        <v>21857</v>
      </c>
      <c r="B10838" s="2" t="s">
        <v>21858</v>
      </c>
      <c r="C10838" s="3">
        <v>-2.0408242112337E-4</v>
      </c>
      <c r="D10838" s="3">
        <v>-0.158869000479993</v>
      </c>
      <c r="E10838" s="3">
        <v>-4.7026354772901401E-4</v>
      </c>
      <c r="F10838" s="3">
        <v>1.0992012745092901E-4</v>
      </c>
      <c r="G10838" s="3">
        <v>-4.3003776611127897E-3</v>
      </c>
      <c r="H10838" s="3">
        <v>-1.5574164584324299</v>
      </c>
      <c r="I10838" s="3">
        <v>-7.1018637742859006E-2</v>
      </c>
      <c r="J10838" s="3">
        <v>-7.5908432291751399E-2</v>
      </c>
      <c r="K10838" s="3">
        <v>-7.6974323590051102E-2</v>
      </c>
      <c r="L10838" s="3">
        <v>0.47780518579715398</v>
      </c>
      <c r="M10838" s="3">
        <v>7.5547633247947097</v>
      </c>
      <c r="N10838" s="3">
        <v>0.21809047391172101</v>
      </c>
      <c r="O10838" s="3">
        <v>0.59253348982951903</v>
      </c>
      <c r="P10838" s="3">
        <v>2.8033398754327499E-3</v>
      </c>
      <c r="Q10838" s="2" t="s">
        <v>34</v>
      </c>
      <c r="R10838" s="2" t="s">
        <v>2621</v>
      </c>
    </row>
    <row r="10839" spans="1:18" hidden="1">
      <c r="A10839" s="2" t="s">
        <v>21859</v>
      </c>
      <c r="B10839" s="2" t="s">
        <v>21860</v>
      </c>
      <c r="C10839" s="3">
        <v>9.9673934885050606E-5</v>
      </c>
      <c r="D10839" s="3">
        <v>0.22610928082254</v>
      </c>
      <c r="E10839" s="3">
        <v>1.6829633547017E-4</v>
      </c>
      <c r="F10839" s="3">
        <v>1.32161210173859E-6</v>
      </c>
      <c r="G10839" s="3">
        <v>6.0116099693902402E-3</v>
      </c>
      <c r="H10839" s="3">
        <v>2.2184206638884398</v>
      </c>
      <c r="I10839" s="3">
        <v>9.97688285113707E-3</v>
      </c>
      <c r="J10839" s="3">
        <v>4.0228323054194897E-3</v>
      </c>
      <c r="K10839" s="3">
        <v>4.02126041987305E-3</v>
      </c>
      <c r="L10839" s="3">
        <v>1.77915399614966E-2</v>
      </c>
      <c r="M10839" s="3">
        <v>0.28130894680116902</v>
      </c>
      <c r="N10839" s="3">
        <v>3.3267291045767501E-3</v>
      </c>
      <c r="O10839" s="3">
        <v>2.46270722081007E-2</v>
      </c>
      <c r="P10839" s="3">
        <v>1.75855438936329E-4</v>
      </c>
      <c r="Q10839" s="2" t="s">
        <v>30</v>
      </c>
      <c r="R10839" s="2" t="s">
        <v>709</v>
      </c>
    </row>
    <row r="10840" spans="1:18" hidden="1">
      <c r="A10840" s="2" t="s">
        <v>21861</v>
      </c>
      <c r="B10840" s="2" t="s">
        <v>21862</v>
      </c>
      <c r="C10840" s="3">
        <v>1.3336424195511999E-4</v>
      </c>
      <c r="D10840" s="3">
        <v>0.22245909828209501</v>
      </c>
      <c r="E10840" s="3">
        <v>-1.8983758458365101E-3</v>
      </c>
      <c r="F10840" s="3">
        <v>-1.0300760304649599E-5</v>
      </c>
      <c r="G10840" s="3">
        <v>4.2839044139737301E-3</v>
      </c>
      <c r="H10840" s="3">
        <v>1.5758796751908799</v>
      </c>
      <c r="I10840" s="3">
        <v>1.6070918713095801E-2</v>
      </c>
      <c r="J10840" s="3">
        <v>1.0125495770189801E-2</v>
      </c>
      <c r="K10840" s="3">
        <v>1.0115295767954001E-2</v>
      </c>
      <c r="L10840" s="3">
        <v>4.55162133101428E-2</v>
      </c>
      <c r="M10840" s="3">
        <v>0.71967452263061504</v>
      </c>
      <c r="N10840" s="3">
        <v>8.8060429516245292E-3</v>
      </c>
      <c r="O10840" s="3">
        <v>4.3733338317982901E-2</v>
      </c>
      <c r="P10840" s="3">
        <v>4.0533093034312499E-4</v>
      </c>
      <c r="Q10840" s="2" t="s">
        <v>196</v>
      </c>
      <c r="R10840" s="2" t="s">
        <v>123</v>
      </c>
    </row>
    <row r="10841" spans="1:18" hidden="1">
      <c r="A10841" s="2" t="s">
        <v>21863</v>
      </c>
      <c r="B10841" s="2" t="s">
        <v>21864</v>
      </c>
      <c r="C10841" s="3">
        <v>1.2970154514897899E-4</v>
      </c>
      <c r="D10841" s="3">
        <v>0.21064141253896601</v>
      </c>
      <c r="E10841" s="3">
        <v>-2.0513111003580401E-3</v>
      </c>
      <c r="F10841" s="3">
        <v>-1.1563620453935201E-5</v>
      </c>
      <c r="G10841" s="3">
        <v>4.1622399925824102E-3</v>
      </c>
      <c r="H10841" s="3">
        <v>1.5307842704205501</v>
      </c>
      <c r="I10841" s="3">
        <v>1.5614035866495801E-2</v>
      </c>
      <c r="J10841" s="3">
        <v>9.6687862498900899E-3</v>
      </c>
      <c r="K10841" s="3">
        <v>9.6584129110510696E-3</v>
      </c>
      <c r="L10841" s="3">
        <v>4.5901639821663801E-2</v>
      </c>
      <c r="M10841" s="3">
        <v>0.72576865086571296</v>
      </c>
      <c r="N10841" s="3">
        <v>8.7426151243201605E-3</v>
      </c>
      <c r="O10841" s="3">
        <v>4.22734466804379E-2</v>
      </c>
      <c r="P10841" s="3">
        <v>4.0859675037187201E-4</v>
      </c>
      <c r="Q10841" s="2" t="s">
        <v>196</v>
      </c>
      <c r="R10841" s="2" t="s">
        <v>123</v>
      </c>
    </row>
    <row r="10842" spans="1:18">
      <c r="A10842" s="2" t="s">
        <v>21865</v>
      </c>
      <c r="B10842" s="2" t="s">
        <v>21866</v>
      </c>
      <c r="C10842" s="3">
        <v>-2.00497044040577E-3</v>
      </c>
      <c r="D10842" s="3">
        <v>-0.16660977370615099</v>
      </c>
      <c r="E10842" s="3">
        <v>-1.3426730266264801E-3</v>
      </c>
      <c r="F10842" s="3">
        <v>-3.67410371022141E-4</v>
      </c>
      <c r="G10842" s="3">
        <v>-0.14762742611695101</v>
      </c>
      <c r="H10842" s="3">
        <v>-41.680766133673799</v>
      </c>
      <c r="I10842" s="3">
        <v>-0.33760518426180203</v>
      </c>
      <c r="J10842" s="3">
        <v>-0.32472634775832299</v>
      </c>
      <c r="K10842" s="3">
        <v>-0.34356192944632302</v>
      </c>
      <c r="L10842" s="3">
        <v>1.9490234008182601</v>
      </c>
      <c r="M10842" s="3">
        <v>30.816765797764901</v>
      </c>
      <c r="N10842" s="3">
        <v>1.1438603845381801</v>
      </c>
      <c r="O10842" s="3">
        <v>0.25831802740904702</v>
      </c>
      <c r="P10842" s="3">
        <v>1.6815522402988999E-2</v>
      </c>
      <c r="Q10842" s="2" t="s">
        <v>92</v>
      </c>
      <c r="R10842" s="2" t="s">
        <v>21</v>
      </c>
    </row>
    <row r="10843" spans="1:18">
      <c r="A10843" s="2" t="s">
        <v>21867</v>
      </c>
      <c r="B10843" s="2" t="s">
        <v>21868</v>
      </c>
      <c r="C10843" s="3">
        <v>-2.01729959726525E-3</v>
      </c>
      <c r="D10843" s="3">
        <v>-0.16725228452909199</v>
      </c>
      <c r="E10843" s="3">
        <v>-1.34761685259758E-3</v>
      </c>
      <c r="F10843" s="3">
        <v>-3.7314101143172401E-4</v>
      </c>
      <c r="G10843" s="3">
        <v>-0.148224165694189</v>
      </c>
      <c r="H10843" s="3">
        <v>-41.807840760539797</v>
      </c>
      <c r="I10843" s="3">
        <v>-0.33889857410019902</v>
      </c>
      <c r="J10843" s="3">
        <v>-0.32601488277465901</v>
      </c>
      <c r="K10843" s="3">
        <v>-0.34485531961410099</v>
      </c>
      <c r="L10843" s="3">
        <v>1.9492402372414299</v>
      </c>
      <c r="M10843" s="3">
        <v>30.8201942826494</v>
      </c>
      <c r="N10843" s="3">
        <v>1.14409216339682</v>
      </c>
      <c r="O10843" s="3">
        <v>0.258383087369773</v>
      </c>
      <c r="P10843" s="3">
        <v>1.68169613028838E-2</v>
      </c>
      <c r="Q10843" s="2" t="s">
        <v>92</v>
      </c>
      <c r="R10843" s="2" t="s">
        <v>21</v>
      </c>
    </row>
    <row r="10844" spans="1:18" hidden="1">
      <c r="A10844" s="2" t="s">
        <v>21869</v>
      </c>
      <c r="B10844" s="2" t="s">
        <v>21870</v>
      </c>
      <c r="C10844" s="3">
        <v>-4.9087079174338897E-4</v>
      </c>
      <c r="D10844" s="3">
        <v>-0.132146250989299</v>
      </c>
      <c r="E10844" s="3">
        <v>-6.3393486451755103E-4</v>
      </c>
      <c r="F10844" s="3">
        <v>3.24114763016128E-4</v>
      </c>
      <c r="G10844" s="3">
        <v>-3.0512984423771299E-2</v>
      </c>
      <c r="H10844" s="3">
        <v>-10.540966175401801</v>
      </c>
      <c r="I10844" s="3">
        <v>-0.43447262285483101</v>
      </c>
      <c r="J10844" s="3">
        <v>-0.39780658020081799</v>
      </c>
      <c r="K10844" s="3">
        <v>-0.44043076856100599</v>
      </c>
      <c r="L10844" s="3">
        <v>3.0103508591630899</v>
      </c>
      <c r="M10844" s="3">
        <v>47.597826356000702</v>
      </c>
      <c r="N10844" s="3">
        <v>0.57527371978784203</v>
      </c>
      <c r="O10844" s="3">
        <v>0.31421993863380998</v>
      </c>
      <c r="P10844" s="3">
        <v>1.52729761961699E-2</v>
      </c>
      <c r="Q10844" s="2" t="s">
        <v>34</v>
      </c>
      <c r="R10844" s="2" t="s">
        <v>2704</v>
      </c>
    </row>
    <row r="10845" spans="1:18" hidden="1">
      <c r="A10845" s="2" t="s">
        <v>21871</v>
      </c>
      <c r="B10845" s="2" t="s">
        <v>21872</v>
      </c>
      <c r="C10845" s="3">
        <v>-1.03774739767415E-3</v>
      </c>
      <c r="D10845" s="3">
        <v>-0.20897651669518399</v>
      </c>
      <c r="E10845" s="3">
        <v>-6.4434594223013902E-4</v>
      </c>
      <c r="F10845" s="3">
        <v>1.87958480236597E-4</v>
      </c>
      <c r="G10845" s="3">
        <v>-5.45561409594571E-2</v>
      </c>
      <c r="H10845" s="3">
        <v>-18.060109733592402</v>
      </c>
      <c r="I10845" s="3">
        <v>-0.20037636754499699</v>
      </c>
      <c r="J10845" s="3">
        <v>-0.201715892839231</v>
      </c>
      <c r="K10845" s="3">
        <v>-0.206332266405551</v>
      </c>
      <c r="L10845" s="3">
        <v>0.96525626912164897</v>
      </c>
      <c r="M10845" s="3">
        <v>15.2620416809043</v>
      </c>
      <c r="N10845" s="3">
        <v>0.93911918010487505</v>
      </c>
      <c r="O10845" s="3">
        <v>0.83181170454978204</v>
      </c>
      <c r="P10845" s="3">
        <v>4.0227982262438398E-3</v>
      </c>
      <c r="Q10845" s="2" t="s">
        <v>38</v>
      </c>
      <c r="R10845" s="2" t="s">
        <v>341</v>
      </c>
    </row>
    <row r="10846" spans="1:18" hidden="1">
      <c r="A10846" s="2" t="s">
        <v>21873</v>
      </c>
      <c r="B10846" s="2" t="s">
        <v>21874</v>
      </c>
      <c r="C10846" s="3">
        <v>-6.7443665292184402E-4</v>
      </c>
      <c r="D10846" s="3">
        <v>-0.10719204622363</v>
      </c>
      <c r="E10846" s="3">
        <v>-8.2769900898249204E-4</v>
      </c>
      <c r="F10846" s="3">
        <v>5.4324888709062101E-5</v>
      </c>
      <c r="G10846" s="3">
        <v>-6.0771313418789802E-2</v>
      </c>
      <c r="H10846" s="3">
        <v>-19.8990699869526</v>
      </c>
      <c r="I10846" s="3">
        <v>-0.25581550129506497</v>
      </c>
      <c r="J10846" s="3">
        <v>-0.237646254746786</v>
      </c>
      <c r="K10846" s="3">
        <v>-0.261772557245876</v>
      </c>
      <c r="L10846" s="3">
        <v>2.2170138841364802</v>
      </c>
      <c r="M10846" s="3">
        <v>35.054067390439499</v>
      </c>
      <c r="N10846" s="3">
        <v>0.806173923519235</v>
      </c>
      <c r="O10846" s="3">
        <v>0.21602104838811501</v>
      </c>
      <c r="P10846" s="3">
        <v>1.5583016973578201E-2</v>
      </c>
      <c r="Q10846" s="2" t="s">
        <v>34</v>
      </c>
      <c r="R10846" s="2" t="s">
        <v>3042</v>
      </c>
    </row>
    <row r="10847" spans="1:18" hidden="1">
      <c r="A10847" s="2" t="s">
        <v>21875</v>
      </c>
      <c r="B10847" s="2" t="s">
        <v>21876</v>
      </c>
      <c r="C10847" s="3">
        <v>-6.9508704106894799E-4</v>
      </c>
      <c r="D10847" s="3">
        <v>-0.108742567489758</v>
      </c>
      <c r="E10847" s="3">
        <v>-8.3950975526551604E-4</v>
      </c>
      <c r="F10847" s="3">
        <v>4.4777927329032202E-5</v>
      </c>
      <c r="G10847" s="3">
        <v>-6.16850272016332E-2</v>
      </c>
      <c r="H10847" s="3">
        <v>-20.165929169148001</v>
      </c>
      <c r="I10847" s="3">
        <v>-0.25930798802573701</v>
      </c>
      <c r="J10847" s="3">
        <v>-0.24112978854387701</v>
      </c>
      <c r="K10847" s="3">
        <v>-0.26526504449503302</v>
      </c>
      <c r="L10847" s="3">
        <v>2.2174369624534398</v>
      </c>
      <c r="M10847" s="3">
        <v>35.060756845990703</v>
      </c>
      <c r="N10847" s="3">
        <v>0.805716063631567</v>
      </c>
      <c r="O10847" s="3">
        <v>0.215655067128185</v>
      </c>
      <c r="P10847" s="3">
        <v>1.55894678391008E-2</v>
      </c>
      <c r="Q10847" s="2" t="s">
        <v>34</v>
      </c>
      <c r="R10847" s="2" t="s">
        <v>3042</v>
      </c>
    </row>
    <row r="10848" spans="1:18" hidden="1">
      <c r="A10848" s="2" t="s">
        <v>21877</v>
      </c>
      <c r="B10848" s="2" t="s">
        <v>21878</v>
      </c>
      <c r="C10848" s="3">
        <v>-5.9467847284625603E-4</v>
      </c>
      <c r="D10848" s="3">
        <v>-0.124521725962114</v>
      </c>
      <c r="E10848" s="3">
        <v>-7.20927277488789E-4</v>
      </c>
      <c r="F10848" s="3">
        <v>4.7128014885043E-5</v>
      </c>
      <c r="G10848" s="3">
        <v>-6.3362542302898006E-2</v>
      </c>
      <c r="H10848" s="3">
        <v>-20.653558106738899</v>
      </c>
      <c r="I10848" s="3">
        <v>-0.142046782790584</v>
      </c>
      <c r="J10848" s="3">
        <v>-0.141573695336835</v>
      </c>
      <c r="K10848" s="3">
        <v>-0.14800278941726799</v>
      </c>
      <c r="L10848" s="3">
        <v>1.1369397126723799</v>
      </c>
      <c r="M10848" s="3">
        <v>17.9765952717107</v>
      </c>
      <c r="N10848" s="3">
        <v>0.96151396687339197</v>
      </c>
      <c r="O10848" s="3">
        <v>0.56464337656510799</v>
      </c>
      <c r="P10848" s="3">
        <v>7.6804363722178803E-3</v>
      </c>
      <c r="Q10848" s="2" t="s">
        <v>38</v>
      </c>
      <c r="R10848" s="2" t="s">
        <v>244</v>
      </c>
    </row>
    <row r="10849" spans="1:18" hidden="1">
      <c r="A10849" s="2" t="s">
        <v>21879</v>
      </c>
      <c r="B10849" s="2" t="s">
        <v>21880</v>
      </c>
      <c r="C10849" s="3">
        <v>-6.0659497448919703E-4</v>
      </c>
      <c r="D10849" s="3">
        <v>-0.12563209480497001</v>
      </c>
      <c r="E10849" s="3">
        <v>-7.2671864104675605E-4</v>
      </c>
      <c r="F10849" s="3">
        <v>4.1598893715520301E-5</v>
      </c>
      <c r="G10849" s="3">
        <v>-6.3985559778688597E-2</v>
      </c>
      <c r="H10849" s="3">
        <v>-20.833902711416101</v>
      </c>
      <c r="I10849" s="3">
        <v>-0.143386851783567</v>
      </c>
      <c r="J10849" s="3">
        <v>-0.14290717133764999</v>
      </c>
      <c r="K10849" s="3">
        <v>-0.14934285881614801</v>
      </c>
      <c r="L10849" s="3">
        <v>1.13750528126987</v>
      </c>
      <c r="M10849" s="3">
        <v>17.985537696416301</v>
      </c>
      <c r="N10849" s="3">
        <v>0.962424495064504</v>
      </c>
      <c r="O10849" s="3">
        <v>0.56515278336364205</v>
      </c>
      <c r="P10849" s="3">
        <v>7.6806422187313504E-3</v>
      </c>
      <c r="Q10849" s="2" t="s">
        <v>38</v>
      </c>
      <c r="R10849" s="2" t="s">
        <v>244</v>
      </c>
    </row>
    <row r="10850" spans="1:18" hidden="1">
      <c r="A10850" s="2" t="s">
        <v>21881</v>
      </c>
      <c r="B10850" s="2" t="s">
        <v>21882</v>
      </c>
      <c r="C10850" s="3">
        <v>-6.2071561609442698E-4</v>
      </c>
      <c r="D10850" s="3">
        <v>-5.5394241308006097E-2</v>
      </c>
      <c r="E10850" s="3">
        <v>-5.6794523225087601E-4</v>
      </c>
      <c r="F10850" s="3">
        <v>-1.2282571194050399E-4</v>
      </c>
      <c r="G10850" s="3">
        <v>-6.2220401966796499E-2</v>
      </c>
      <c r="H10850" s="3">
        <v>-20.321878548899399</v>
      </c>
      <c r="I10850" s="3">
        <v>-0.13747065675199199</v>
      </c>
      <c r="J10850" s="3">
        <v>-0.120104329705307</v>
      </c>
      <c r="K10850" s="3">
        <v>-0.14342766844011001</v>
      </c>
      <c r="L10850" s="3">
        <v>2.1681735658675398</v>
      </c>
      <c r="M10850" s="3">
        <v>34.281834153552701</v>
      </c>
      <c r="N10850" s="3">
        <v>1.2003978629110399</v>
      </c>
      <c r="O10850" s="3">
        <v>0.240387724473029</v>
      </c>
      <c r="P10850" s="3">
        <v>1.8857866372326702E-2</v>
      </c>
      <c r="Q10850" s="2" t="s">
        <v>38</v>
      </c>
      <c r="R10850" s="2" t="s">
        <v>86</v>
      </c>
    </row>
    <row r="10851" spans="1:18" hidden="1">
      <c r="A10851" s="2" t="s">
        <v>21883</v>
      </c>
      <c r="B10851" s="2" t="s">
        <v>21884</v>
      </c>
      <c r="C10851" s="3">
        <v>-6.2862923524066702E-4</v>
      </c>
      <c r="D10851" s="3">
        <v>-5.5786100517313801E-2</v>
      </c>
      <c r="E10851" s="3">
        <v>-5.7159991759101402E-4</v>
      </c>
      <c r="F10851" s="3">
        <v>-1.2723012992220899E-4</v>
      </c>
      <c r="G10851" s="3">
        <v>-6.2668463100070404E-2</v>
      </c>
      <c r="H10851" s="3">
        <v>-20.452160783845201</v>
      </c>
      <c r="I10851" s="3">
        <v>-0.13828252531170601</v>
      </c>
      <c r="J10851" s="3">
        <v>-0.120926336596426</v>
      </c>
      <c r="K10851" s="3">
        <v>-0.14423953642506099</v>
      </c>
      <c r="L10851" s="3">
        <v>2.1676786058723501</v>
      </c>
      <c r="M10851" s="3">
        <v>34.274008148875403</v>
      </c>
      <c r="N10851" s="3">
        <v>1.20056149985</v>
      </c>
      <c r="O10851" s="3">
        <v>0.240567140161591</v>
      </c>
      <c r="P10851" s="3">
        <v>1.88515636588956E-2</v>
      </c>
      <c r="Q10851" s="2" t="s">
        <v>38</v>
      </c>
      <c r="R10851" s="2" t="s">
        <v>86</v>
      </c>
    </row>
    <row r="10852" spans="1:18" hidden="1">
      <c r="A10852" s="2" t="s">
        <v>21885</v>
      </c>
      <c r="B10852" s="2" t="s">
        <v>21886</v>
      </c>
      <c r="C10852" s="3">
        <v>-8.6352391910156302E-4</v>
      </c>
      <c r="D10852" s="3">
        <v>-6.08202798404665E-2</v>
      </c>
      <c r="E10852" s="3">
        <v>-6.7015181577721901E-4</v>
      </c>
      <c r="F10852" s="3">
        <v>-4.5357403546317601E-4</v>
      </c>
      <c r="G10852" s="3">
        <v>-6.2942614335251001E-2</v>
      </c>
      <c r="H10852" s="3">
        <v>-20.531770650793501</v>
      </c>
      <c r="I10852" s="3">
        <v>-0.120820982077341</v>
      </c>
      <c r="J10852" s="3">
        <v>-0.110431798513169</v>
      </c>
      <c r="K10852" s="3">
        <v>-0.12677757673944501</v>
      </c>
      <c r="L10852" s="3">
        <v>1.81570684651295</v>
      </c>
      <c r="M10852" s="3">
        <v>28.708845990713399</v>
      </c>
      <c r="N10852" s="3">
        <v>1.0280989329708099</v>
      </c>
      <c r="O10852" s="3">
        <v>0.231279620120731</v>
      </c>
      <c r="P10852" s="3">
        <v>1.59253285359875E-2</v>
      </c>
      <c r="Q10852" s="2" t="s">
        <v>20</v>
      </c>
      <c r="R10852" s="2" t="s">
        <v>4821</v>
      </c>
    </row>
    <row r="10853" spans="1:18" hidden="1">
      <c r="A10853" s="2" t="s">
        <v>21887</v>
      </c>
      <c r="B10853" s="2" t="s">
        <v>21888</v>
      </c>
      <c r="C10853" s="3">
        <v>-9.3195466304507897E-5</v>
      </c>
      <c r="D10853" s="3">
        <v>-0.20545080583272901</v>
      </c>
      <c r="E10853" s="3">
        <v>-1.0714778386686399E-3</v>
      </c>
      <c r="F10853" s="3">
        <v>-1.8037029906223199E-5</v>
      </c>
      <c r="G10853" s="3">
        <v>-7.6945559830568404E-3</v>
      </c>
      <c r="H10853" s="3">
        <v>-2.7695459095677499</v>
      </c>
      <c r="I10853" s="3">
        <v>-3.2541352031889598E-2</v>
      </c>
      <c r="J10853" s="3">
        <v>-3.8325823369820197E-2</v>
      </c>
      <c r="K10853" s="3">
        <v>-3.8496984572566902E-2</v>
      </c>
      <c r="L10853" s="3">
        <v>0.18654501360789799</v>
      </c>
      <c r="M10853" s="3">
        <v>2.9495356457403199</v>
      </c>
      <c r="N10853" s="3">
        <v>0.127395806316142</v>
      </c>
      <c r="O10853" s="3">
        <v>0.66183354110685999</v>
      </c>
      <c r="P10853" s="3">
        <v>1.02202646844112E-3</v>
      </c>
      <c r="Q10853" s="2" t="s">
        <v>220</v>
      </c>
      <c r="R10853" s="2" t="s">
        <v>86</v>
      </c>
    </row>
    <row r="10854" spans="1:18" hidden="1">
      <c r="A10854" s="2" t="s">
        <v>21889</v>
      </c>
      <c r="B10854" s="2" t="s">
        <v>21890</v>
      </c>
      <c r="C10854" s="3">
        <v>-1.0918816726582E-4</v>
      </c>
      <c r="D10854" s="3">
        <v>-0.21899930364570799</v>
      </c>
      <c r="E10854" s="3">
        <v>-1.11438861365256E-3</v>
      </c>
      <c r="F10854" s="3">
        <v>-2.3635883840259501E-5</v>
      </c>
      <c r="G10854" s="3">
        <v>-8.3210742418700998E-3</v>
      </c>
      <c r="H10854" s="3">
        <v>-2.9916554298097702</v>
      </c>
      <c r="I10854" s="3">
        <v>-3.5177965891186602E-2</v>
      </c>
      <c r="J10854" s="3">
        <v>-4.0961520872413899E-2</v>
      </c>
      <c r="K10854" s="3">
        <v>-4.1133598486964303E-2</v>
      </c>
      <c r="L10854" s="3">
        <v>0.187039502822714</v>
      </c>
      <c r="M10854" s="3">
        <v>2.9573542067263401</v>
      </c>
      <c r="N10854" s="3">
        <v>0.12811236946083099</v>
      </c>
      <c r="O10854" s="3">
        <v>0.66428702056016997</v>
      </c>
      <c r="P10854" s="3">
        <v>1.0232822249197199E-3</v>
      </c>
      <c r="Q10854" s="2" t="s">
        <v>220</v>
      </c>
      <c r="R10854" s="2" t="s">
        <v>86</v>
      </c>
    </row>
    <row r="10855" spans="1:18" hidden="1">
      <c r="A10855" s="2" t="s">
        <v>21891</v>
      </c>
      <c r="B10855" s="2" t="s">
        <v>21892</v>
      </c>
      <c r="C10855" s="3">
        <v>4.5073334754989103E-5</v>
      </c>
      <c r="D10855" s="3">
        <v>-5.8658845599021001E-2</v>
      </c>
      <c r="E10855" s="3">
        <v>-4.9438267805752703E-3</v>
      </c>
      <c r="F10855" s="3">
        <v>-3.9688019877791697E-5</v>
      </c>
      <c r="G10855" s="3">
        <v>1.1886305987816299E-3</v>
      </c>
      <c r="H10855" s="3">
        <v>0.43479007128319802</v>
      </c>
      <c r="I10855" s="3">
        <v>3.9133240172128901E-3</v>
      </c>
      <c r="J10855" s="3">
        <v>-2.0363538768024898E-3</v>
      </c>
      <c r="K10855" s="3">
        <v>-2.0422986744983401E-3</v>
      </c>
      <c r="L10855" s="3">
        <v>3.4715205456352802E-2</v>
      </c>
      <c r="M10855" s="3">
        <v>0.54889559341390004</v>
      </c>
      <c r="N10855" s="3">
        <v>9.6423114126860596E-3</v>
      </c>
      <c r="O10855" s="3">
        <v>6.3030748434462797E-2</v>
      </c>
      <c r="P10855" s="3">
        <v>3.3190217767459701E-4</v>
      </c>
      <c r="Q10855" s="2" t="s">
        <v>30</v>
      </c>
      <c r="R10855" s="2" t="s">
        <v>77</v>
      </c>
    </row>
    <row r="10856" spans="1:18" hidden="1">
      <c r="A10856" s="2" t="s">
        <v>21893</v>
      </c>
      <c r="B10856" s="2" t="s">
        <v>21894</v>
      </c>
      <c r="C10856" s="3">
        <v>3.2941127669765197E-5</v>
      </c>
      <c r="D10856" s="3">
        <v>-9.6137856244740805E-2</v>
      </c>
      <c r="E10856" s="3">
        <v>-5.6856041475484903E-3</v>
      </c>
      <c r="F10856" s="3">
        <v>-4.3874074441560603E-5</v>
      </c>
      <c r="G10856" s="3">
        <v>8.2057427701688905E-4</v>
      </c>
      <c r="H10856" s="3">
        <v>0.299957356750302</v>
      </c>
      <c r="I10856" s="3">
        <v>2.7000400486310002E-3</v>
      </c>
      <c r="J10856" s="3">
        <v>-3.2499449918105402E-3</v>
      </c>
      <c r="K10856" s="3">
        <v>-3.2555826248059599E-3</v>
      </c>
      <c r="L10856" s="3">
        <v>3.3805049527389802E-2</v>
      </c>
      <c r="M10856" s="3">
        <v>0.534504764606752</v>
      </c>
      <c r="N10856" s="3">
        <v>9.0316665166484504E-3</v>
      </c>
      <c r="O10856" s="3">
        <v>5.8152130251289902E-2</v>
      </c>
      <c r="P10856" s="3">
        <v>3.2394631233131698E-4</v>
      </c>
      <c r="Q10856" s="2" t="s">
        <v>30</v>
      </c>
      <c r="R10856" s="2" t="s">
        <v>77</v>
      </c>
    </row>
    <row r="10857" spans="1:18" hidden="1">
      <c r="A10857" s="2" t="s">
        <v>21895</v>
      </c>
      <c r="B10857" s="2" t="s">
        <v>21896</v>
      </c>
      <c r="C10857" s="3">
        <v>-5.4452083723345905E-4</v>
      </c>
      <c r="D10857" s="3">
        <v>-5.0175902909249899E-2</v>
      </c>
      <c r="E10857" s="3">
        <v>-5.2056528827886905E-4</v>
      </c>
      <c r="F10857" s="3">
        <v>-1.72121626633503E-4</v>
      </c>
      <c r="G10857" s="3">
        <v>-5.2561182739149601E-2</v>
      </c>
      <c r="H10857" s="3">
        <v>-17.460956788281599</v>
      </c>
      <c r="I10857" s="3">
        <v>-0.107769412231673</v>
      </c>
      <c r="J10857" s="3">
        <v>-9.5640437640814396E-2</v>
      </c>
      <c r="K10857" s="3">
        <v>-0.11372611486074601</v>
      </c>
      <c r="L10857" s="3">
        <v>1.9061029716554101</v>
      </c>
      <c r="M10857" s="3">
        <v>30.1381342262323</v>
      </c>
      <c r="N10857" s="3">
        <v>1.12410117221362</v>
      </c>
      <c r="O10857" s="3">
        <v>0.245175294437704</v>
      </c>
      <c r="P10857" s="3">
        <v>1.6563740625832799E-2</v>
      </c>
      <c r="Q10857" s="2" t="s">
        <v>181</v>
      </c>
      <c r="R10857" s="2" t="s">
        <v>21</v>
      </c>
    </row>
    <row r="10858" spans="1:18" hidden="1">
      <c r="A10858" s="2" t="s">
        <v>21897</v>
      </c>
      <c r="B10858" s="2" t="s">
        <v>21898</v>
      </c>
      <c r="C10858" s="3">
        <v>2.0605646523534599E-5</v>
      </c>
      <c r="D10858" s="3">
        <v>-0.102645048857501</v>
      </c>
      <c r="E10858" s="3">
        <v>-7.2726235214739003E-4</v>
      </c>
      <c r="F10858" s="3">
        <v>4.5147692872351202E-5</v>
      </c>
      <c r="G10858" s="3">
        <v>-6.7863453013437304E-3</v>
      </c>
      <c r="H10858" s="3">
        <v>-2.4466717287409101</v>
      </c>
      <c r="I10858" s="3">
        <v>-2.3067225676198799E-2</v>
      </c>
      <c r="J10858" s="3">
        <v>-2.8638749098305799E-2</v>
      </c>
      <c r="K10858" s="3">
        <v>-2.9022870903072699E-2</v>
      </c>
      <c r="L10858" s="3">
        <v>0.27900760355294102</v>
      </c>
      <c r="M10858" s="3">
        <v>4.4114975586628997</v>
      </c>
      <c r="N10858" s="3">
        <v>0.17520455446883099</v>
      </c>
      <c r="O10858" s="3">
        <v>0.58053294723765703</v>
      </c>
      <c r="P10858" s="3">
        <v>1.66485929543763E-3</v>
      </c>
      <c r="Q10858" s="2" t="s">
        <v>220</v>
      </c>
      <c r="R10858" s="2" t="s">
        <v>31</v>
      </c>
    </row>
    <row r="10859" spans="1:18" hidden="1">
      <c r="A10859" s="2" t="s">
        <v>21899</v>
      </c>
      <c r="B10859" s="2" t="s">
        <v>21900</v>
      </c>
      <c r="C10859" s="3">
        <v>-1.8689133223799001E-4</v>
      </c>
      <c r="D10859" s="3">
        <v>-0.23675369104351199</v>
      </c>
      <c r="E10859" s="3">
        <v>-1.2320583601307599E-3</v>
      </c>
      <c r="F10859" s="3">
        <v>-1.64301331476526E-6</v>
      </c>
      <c r="G10859" s="3">
        <v>-9.7356017839001809E-3</v>
      </c>
      <c r="H10859" s="3">
        <v>-3.4912662342502601</v>
      </c>
      <c r="I10859" s="3">
        <v>-9.58954419070457E-2</v>
      </c>
      <c r="J10859" s="3">
        <v>-0.100975095748516</v>
      </c>
      <c r="K10859" s="3">
        <v>-0.101851116588303</v>
      </c>
      <c r="L10859" s="3">
        <v>0.42649850696502101</v>
      </c>
      <c r="M10859" s="3">
        <v>6.7435335033532704</v>
      </c>
      <c r="N10859" s="3">
        <v>0.127357799186435</v>
      </c>
      <c r="O10859" s="3">
        <v>0.42142081503036899</v>
      </c>
      <c r="P10859" s="3">
        <v>2.2887849378635501E-3</v>
      </c>
      <c r="Q10859" s="2" t="s">
        <v>220</v>
      </c>
      <c r="R10859" s="2" t="s">
        <v>1300</v>
      </c>
    </row>
    <row r="10860" spans="1:18" hidden="1">
      <c r="A10860" s="2" t="s">
        <v>21901</v>
      </c>
      <c r="B10860" s="2" t="s">
        <v>21902</v>
      </c>
      <c r="C10860" s="3">
        <v>-2.0177579474510299E-4</v>
      </c>
      <c r="D10860" s="3">
        <v>-0.24755554849155201</v>
      </c>
      <c r="E10860" s="3">
        <v>-1.2599213481838099E-3</v>
      </c>
      <c r="F10860" s="3">
        <v>-5.2261625794479999E-6</v>
      </c>
      <c r="G10860" s="3">
        <v>-1.01973394458553E-2</v>
      </c>
      <c r="H10860" s="3">
        <v>-3.6537957026869798</v>
      </c>
      <c r="I10860" s="3">
        <v>-0.100400368329767</v>
      </c>
      <c r="J10860" s="3">
        <v>-0.105481655329198</v>
      </c>
      <c r="K10860" s="3">
        <v>-0.10635604291534501</v>
      </c>
      <c r="L10860" s="3">
        <v>0.42609287479895502</v>
      </c>
      <c r="M10860" s="3">
        <v>6.7371198956682896</v>
      </c>
      <c r="N10860" s="3">
        <v>0.128206112284628</v>
      </c>
      <c r="O10860" s="3">
        <v>0.42580595927258202</v>
      </c>
      <c r="P10860" s="3">
        <v>2.2868551888970299E-3</v>
      </c>
      <c r="Q10860" s="2" t="s">
        <v>220</v>
      </c>
      <c r="R10860" s="2" t="s">
        <v>1300</v>
      </c>
    </row>
    <row r="10861" spans="1:18" hidden="1">
      <c r="A10861" s="2" t="s">
        <v>21903</v>
      </c>
      <c r="B10861" s="2" t="s">
        <v>21904</v>
      </c>
      <c r="C10861" s="3">
        <v>1.22559373126443E-4</v>
      </c>
      <c r="D10861" s="3">
        <v>-2.1472244995846799E-2</v>
      </c>
      <c r="E10861" s="3">
        <v>-4.7422141182046601E-4</v>
      </c>
      <c r="F10861" s="3">
        <v>5.6671250544266201E-5</v>
      </c>
      <c r="G10861" s="3">
        <v>1.01247795590887E-3</v>
      </c>
      <c r="H10861" s="3">
        <v>0.370236270588431</v>
      </c>
      <c r="I10861" s="3">
        <v>2.9594568771384999E-3</v>
      </c>
      <c r="J10861" s="3">
        <v>-2.9056887420726599E-3</v>
      </c>
      <c r="K10861" s="3">
        <v>-2.99617085200987E-3</v>
      </c>
      <c r="L10861" s="3">
        <v>0.135323006170742</v>
      </c>
      <c r="M10861" s="3">
        <v>2.1396445966028299</v>
      </c>
      <c r="N10861" s="3">
        <v>0.104237055909499</v>
      </c>
      <c r="O10861" s="3">
        <v>0.66743108917003202</v>
      </c>
      <c r="P10861" s="3">
        <v>7.8998195868822097E-4</v>
      </c>
      <c r="Q10861" s="2" t="s">
        <v>7392</v>
      </c>
      <c r="R10861" s="2" t="s">
        <v>465</v>
      </c>
    </row>
    <row r="10862" spans="1:18" hidden="1">
      <c r="A10862" s="2" t="s">
        <v>21905</v>
      </c>
      <c r="B10862" s="2" t="s">
        <v>21906</v>
      </c>
      <c r="C10862" s="3">
        <v>-1.7566655073385299E-4</v>
      </c>
      <c r="D10862" s="3">
        <v>-0.28422970789778401</v>
      </c>
      <c r="E10862" s="3">
        <v>6.2718231453367298E-3</v>
      </c>
      <c r="F10862" s="3">
        <v>-1.1131964201680101E-4</v>
      </c>
      <c r="G10862" s="3">
        <v>-2.3722260076608401E-3</v>
      </c>
      <c r="H10862" s="3">
        <v>-0.86213488107200797</v>
      </c>
      <c r="I10862" s="3">
        <v>-7.2684638429354506E-2</v>
      </c>
      <c r="J10862" s="3">
        <v>-7.8308515571305595E-2</v>
      </c>
      <c r="K10862" s="3">
        <v>-7.8640280505237706E-2</v>
      </c>
      <c r="L10862" s="3">
        <v>0.27551136772609103</v>
      </c>
      <c r="M10862" s="3">
        <v>4.3562172164132598</v>
      </c>
      <c r="N10862" s="3">
        <v>-1.32781938398611E-2</v>
      </c>
      <c r="O10862" s="3">
        <v>0.14269703831727901</v>
      </c>
      <c r="P10862" s="3">
        <v>1.2271078658908699E-3</v>
      </c>
      <c r="Q10862" s="2" t="s">
        <v>220</v>
      </c>
      <c r="R10862" s="2" t="s">
        <v>465</v>
      </c>
    </row>
    <row r="10863" spans="1:18" hidden="1">
      <c r="A10863" s="2" t="s">
        <v>21907</v>
      </c>
      <c r="B10863" s="2" t="s">
        <v>21908</v>
      </c>
      <c r="C10863" s="3">
        <v>-1.90711329551629E-4</v>
      </c>
      <c r="D10863" s="3">
        <v>-0.31475870607407302</v>
      </c>
      <c r="E10863" s="3">
        <v>6.5631263060389796E-3</v>
      </c>
      <c r="F10863" s="3">
        <v>-1.1334556564737E-4</v>
      </c>
      <c r="G10863" s="3">
        <v>-2.6196612012691599E-3</v>
      </c>
      <c r="H10863" s="3">
        <v>-0.95163191317684204</v>
      </c>
      <c r="I10863" s="3">
        <v>-8.0224900142145103E-2</v>
      </c>
      <c r="J10863" s="3">
        <v>-8.5855288976359495E-2</v>
      </c>
      <c r="K10863" s="3">
        <v>-8.6180541834646199E-2</v>
      </c>
      <c r="L10863" s="3">
        <v>0.27276541464799098</v>
      </c>
      <c r="M10863" s="3">
        <v>4.3127998860395298</v>
      </c>
      <c r="N10863" s="3">
        <v>-1.30658517588314E-2</v>
      </c>
      <c r="O10863" s="3">
        <v>0.14032865746816001</v>
      </c>
      <c r="P10863" s="3">
        <v>1.22380565597173E-3</v>
      </c>
      <c r="Q10863" s="2" t="s">
        <v>220</v>
      </c>
      <c r="R10863" s="2" t="s">
        <v>465</v>
      </c>
    </row>
    <row r="10864" spans="1:18" hidden="1">
      <c r="A10864" s="2" t="s">
        <v>21909</v>
      </c>
      <c r="B10864" s="2" t="s">
        <v>21910</v>
      </c>
      <c r="C10864" s="3">
        <v>-9.7688178095276293E-4</v>
      </c>
      <c r="D10864" s="3">
        <v>-7.7909154683100001E-2</v>
      </c>
      <c r="E10864" s="3">
        <v>-7.1346524108739499E-4</v>
      </c>
      <c r="F10864" s="3">
        <v>-2.8279309701092001E-4</v>
      </c>
      <c r="G10864" s="3">
        <v>-7.5644626591394606E-2</v>
      </c>
      <c r="H10864" s="3">
        <v>-24.134440663470698</v>
      </c>
      <c r="I10864" s="3">
        <v>-0.16840169673257899</v>
      </c>
      <c r="J10864" s="3">
        <v>-0.154804726275556</v>
      </c>
      <c r="K10864" s="3">
        <v>-0.17435848242666199</v>
      </c>
      <c r="L10864" s="3">
        <v>1.9869901926831699</v>
      </c>
      <c r="M10864" s="3">
        <v>31.417073486478198</v>
      </c>
      <c r="N10864" s="3">
        <v>1.1437172300738501</v>
      </c>
      <c r="O10864" s="3">
        <v>0.23270865859175199</v>
      </c>
      <c r="P10864" s="3">
        <v>1.7218403970402599E-2</v>
      </c>
      <c r="Q10864" s="2" t="s">
        <v>38</v>
      </c>
      <c r="R10864" s="2" t="s">
        <v>247</v>
      </c>
    </row>
    <row r="10865" spans="1:18" hidden="1">
      <c r="A10865" s="2" t="s">
        <v>21911</v>
      </c>
      <c r="B10865" s="2" t="s">
        <v>21912</v>
      </c>
      <c r="C10865" s="3">
        <v>-9.9291670524459096E-4</v>
      </c>
      <c r="D10865" s="3">
        <v>-7.8740667960506994E-2</v>
      </c>
      <c r="E10865" s="3">
        <v>-7.2055057201882297E-4</v>
      </c>
      <c r="F10865" s="3">
        <v>-2.9105123012867498E-4</v>
      </c>
      <c r="G10865" s="3">
        <v>-7.6498762834469297E-2</v>
      </c>
      <c r="H10865" s="3">
        <v>-24.370770123673701</v>
      </c>
      <c r="I10865" s="3">
        <v>-0.170090239001397</v>
      </c>
      <c r="J10865" s="3">
        <v>-0.15648544597967001</v>
      </c>
      <c r="K10865" s="3">
        <v>-0.17604702520252999</v>
      </c>
      <c r="L10865" s="3">
        <v>1.9873522797413501</v>
      </c>
      <c r="M10865" s="3">
        <v>31.422798585553799</v>
      </c>
      <c r="N10865" s="3">
        <v>1.1443247479646099</v>
      </c>
      <c r="O10865" s="3">
        <v>0.23285611936370301</v>
      </c>
      <c r="P10865" s="3">
        <v>1.7219781632877601E-2</v>
      </c>
      <c r="Q10865" s="2" t="s">
        <v>38</v>
      </c>
      <c r="R10865" s="2" t="s">
        <v>247</v>
      </c>
    </row>
    <row r="10866" spans="1:18" hidden="1">
      <c r="A10866" s="2" t="s">
        <v>21913</v>
      </c>
      <c r="B10866" s="2" t="s">
        <v>21914</v>
      </c>
      <c r="C10866" s="3">
        <v>1.07582512924873E-4</v>
      </c>
      <c r="D10866" s="3">
        <v>0.31372855708874098</v>
      </c>
      <c r="E10866" s="3">
        <v>1.0672845251326699E-3</v>
      </c>
      <c r="F10866" s="3">
        <v>-1.2517741846062499E-5</v>
      </c>
      <c r="G10866" s="3">
        <v>5.2759888179932301E-3</v>
      </c>
      <c r="H10866" s="3">
        <v>1.9443460264128001</v>
      </c>
      <c r="I10866" s="3">
        <v>4.9420440565150998E-2</v>
      </c>
      <c r="J10866" s="3">
        <v>4.3557503492748E-2</v>
      </c>
      <c r="K10866" s="3">
        <v>4.3464812706472997E-2</v>
      </c>
      <c r="L10866" s="3">
        <v>0.13883818513986099</v>
      </c>
      <c r="M10866" s="3">
        <v>2.1952244562305099</v>
      </c>
      <c r="N10866" s="3">
        <v>-6.3678757037379796E-3</v>
      </c>
      <c r="O10866" s="3">
        <v>3.3711172145701802E-2</v>
      </c>
      <c r="P10866" s="3">
        <v>6.8658804996308295E-4</v>
      </c>
      <c r="Q10866" s="2" t="s">
        <v>30</v>
      </c>
      <c r="R10866" s="2" t="s">
        <v>193</v>
      </c>
    </row>
    <row r="10867" spans="1:18" hidden="1">
      <c r="A10867" s="2" t="s">
        <v>21915</v>
      </c>
      <c r="B10867" s="2" t="s">
        <v>21916</v>
      </c>
      <c r="C10867" s="3">
        <v>2.11654626956898E-4</v>
      </c>
      <c r="D10867" s="3">
        <v>9.8570011330466306E-2</v>
      </c>
      <c r="E10867" s="3">
        <v>-4.2981784419345304E-3</v>
      </c>
      <c r="F10867" s="3">
        <v>4.5124220316303799E-5</v>
      </c>
      <c r="G10867" s="3">
        <v>1.11610205110484E-2</v>
      </c>
      <c r="H10867" s="3">
        <v>4.1576521756246896</v>
      </c>
      <c r="I10867" s="3">
        <v>2.4576964232947401E-2</v>
      </c>
      <c r="J10867" s="3">
        <v>1.8801550432311999E-2</v>
      </c>
      <c r="K10867" s="3">
        <v>1.8621331165169501E-2</v>
      </c>
      <c r="L10867" s="3">
        <v>0.190743109172198</v>
      </c>
      <c r="M10867" s="3">
        <v>3.0159133648315</v>
      </c>
      <c r="N10867" s="3">
        <v>-1.21107074629865E-2</v>
      </c>
      <c r="O10867" s="3">
        <v>3.5273436281460101E-3</v>
      </c>
      <c r="P10867" s="3">
        <v>1.7946072230647799E-3</v>
      </c>
      <c r="Q10867" s="2" t="s">
        <v>30</v>
      </c>
      <c r="R10867" s="2" t="s">
        <v>193</v>
      </c>
    </row>
    <row r="10868" spans="1:18" hidden="1">
      <c r="A10868" s="2" t="s">
        <v>21917</v>
      </c>
      <c r="B10868" s="2" t="s">
        <v>21918</v>
      </c>
      <c r="C10868" s="3">
        <v>2.0287864146920401E-4</v>
      </c>
      <c r="D10868" s="3">
        <v>9.3709816783147507E-2</v>
      </c>
      <c r="E10868" s="3">
        <v>-3.8150484034170699E-3</v>
      </c>
      <c r="F10868" s="3">
        <v>4.0510231432114097E-5</v>
      </c>
      <c r="G10868" s="3">
        <v>1.0721449536585201E-2</v>
      </c>
      <c r="H10868" s="3">
        <v>3.9906903343300399</v>
      </c>
      <c r="I10868" s="3">
        <v>2.36028774677433E-2</v>
      </c>
      <c r="J10868" s="3">
        <v>1.78265020889571E-2</v>
      </c>
      <c r="K10868" s="3">
        <v>1.76472444569198E-2</v>
      </c>
      <c r="L10868" s="3">
        <v>0.19023089256709499</v>
      </c>
      <c r="M10868" s="3">
        <v>3.0078145091940698</v>
      </c>
      <c r="N10868" s="3">
        <v>-1.2492180163865E-2</v>
      </c>
      <c r="O10868" s="3">
        <v>3.7890959273691699E-3</v>
      </c>
      <c r="P10868" s="3">
        <v>1.78945948144316E-3</v>
      </c>
      <c r="Q10868" s="2" t="s">
        <v>30</v>
      </c>
      <c r="R10868" s="2" t="s">
        <v>193</v>
      </c>
    </row>
    <row r="10869" spans="1:18" hidden="1">
      <c r="A10869" s="2" t="s">
        <v>21919</v>
      </c>
      <c r="B10869" s="2" t="s">
        <v>21920</v>
      </c>
      <c r="C10869" s="3">
        <v>-2.0288733186904899E-4</v>
      </c>
      <c r="D10869" s="3">
        <v>-0.215478229870946</v>
      </c>
      <c r="E10869" s="3">
        <v>-1.25426462545708E-3</v>
      </c>
      <c r="F10869" s="3">
        <v>-8.6002949818458606E-5</v>
      </c>
      <c r="G10869" s="3">
        <v>-1.6316800340716999E-2</v>
      </c>
      <c r="H10869" s="3">
        <v>-5.7822111195034598</v>
      </c>
      <c r="I10869" s="3">
        <v>-5.1388193750789797E-2</v>
      </c>
      <c r="J10869" s="3">
        <v>-5.6997920839380101E-2</v>
      </c>
      <c r="K10869" s="3">
        <v>-5.7343836721801503E-2</v>
      </c>
      <c r="L10869" s="3">
        <v>0.26451823403931402</v>
      </c>
      <c r="M10869" s="3">
        <v>4.18240051104857</v>
      </c>
      <c r="N10869" s="3">
        <v>0.177573553668952</v>
      </c>
      <c r="O10869" s="3">
        <v>0.64384376224717899</v>
      </c>
      <c r="P10869" s="3">
        <v>1.5524553001816E-3</v>
      </c>
      <c r="Q10869" s="2" t="s">
        <v>4528</v>
      </c>
      <c r="R10869" s="2" t="s">
        <v>193</v>
      </c>
    </row>
    <row r="10870" spans="1:18" hidden="1">
      <c r="A10870" s="2" t="s">
        <v>21921</v>
      </c>
      <c r="B10870" s="2" t="s">
        <v>21922</v>
      </c>
      <c r="C10870" s="3">
        <v>-2.27971214536232E-4</v>
      </c>
      <c r="D10870" s="3">
        <v>-0.229770335698912</v>
      </c>
      <c r="E10870" s="3">
        <v>-1.3252323560280399E-3</v>
      </c>
      <c r="F10870" s="3">
        <v>-9.8511996787285897E-5</v>
      </c>
      <c r="G10870" s="3">
        <v>-1.75548176725327E-2</v>
      </c>
      <c r="H10870" s="3">
        <v>-6.2070703136666499</v>
      </c>
      <c r="I10870" s="3">
        <v>-5.5262021165525303E-2</v>
      </c>
      <c r="J10870" s="3">
        <v>-6.0870693005572803E-2</v>
      </c>
      <c r="K10870" s="3">
        <v>-6.1217664199730799E-2</v>
      </c>
      <c r="L10870" s="3">
        <v>0.26491972003442998</v>
      </c>
      <c r="M10870" s="3">
        <v>4.1887485620147</v>
      </c>
      <c r="N10870" s="3">
        <v>0.17740617260996999</v>
      </c>
      <c r="O10870" s="3">
        <v>0.64019847612964298</v>
      </c>
      <c r="P10870" s="3">
        <v>1.56126036706791E-3</v>
      </c>
      <c r="Q10870" s="2" t="s">
        <v>4528</v>
      </c>
      <c r="R10870" s="2" t="s">
        <v>193</v>
      </c>
    </row>
    <row r="10871" spans="1:18" hidden="1">
      <c r="A10871" s="2" t="s">
        <v>21923</v>
      </c>
      <c r="B10871" s="2" t="s">
        <v>21924</v>
      </c>
      <c r="C10871" s="3">
        <v>1.31107200736555E-4</v>
      </c>
      <c r="D10871" s="3">
        <v>0.27885325566886299</v>
      </c>
      <c r="E10871" s="3">
        <v>2.73452481616261E-3</v>
      </c>
      <c r="F10871" s="3">
        <v>1.6935488829346901E-5</v>
      </c>
      <c r="G10871" s="3">
        <v>7.39426362731147E-3</v>
      </c>
      <c r="H10871" s="3">
        <v>2.7355540655005002</v>
      </c>
      <c r="I10871" s="3">
        <v>1.3070682027693801E-2</v>
      </c>
      <c r="J10871" s="3">
        <v>7.1182930613644703E-3</v>
      </c>
      <c r="K10871" s="3">
        <v>7.11505949753111E-3</v>
      </c>
      <c r="L10871" s="3">
        <v>2.55270215306986E-2</v>
      </c>
      <c r="M10871" s="3">
        <v>0.40361764958582702</v>
      </c>
      <c r="N10871" s="3">
        <v>5.2610284651953502E-3</v>
      </c>
      <c r="O10871" s="3">
        <v>3.0174656229956302E-2</v>
      </c>
      <c r="P10871" s="3">
        <v>2.5095337476138902E-4</v>
      </c>
      <c r="Q10871" s="2" t="s">
        <v>30</v>
      </c>
      <c r="R10871" s="2" t="s">
        <v>6243</v>
      </c>
    </row>
    <row r="10872" spans="1:18" hidden="1">
      <c r="A10872" s="2" t="s">
        <v>21925</v>
      </c>
      <c r="B10872" s="2" t="s">
        <v>21926</v>
      </c>
      <c r="C10872" s="3">
        <v>2.07845275965845E-4</v>
      </c>
      <c r="D10872" s="3">
        <v>0.20807695437124901</v>
      </c>
      <c r="E10872" s="3">
        <v>5.9766563674920501E-3</v>
      </c>
      <c r="F10872" s="3">
        <v>6.2009198415400506E-5</v>
      </c>
      <c r="G10872" s="3">
        <v>1.1691538261942599E-2</v>
      </c>
      <c r="H10872" s="3">
        <v>4.3595143034159198</v>
      </c>
      <c r="I10872" s="3">
        <v>2.06472547302772E-2</v>
      </c>
      <c r="J10872" s="3">
        <v>1.4716372850132499E-2</v>
      </c>
      <c r="K10872" s="3">
        <v>1.4691630924357201E-2</v>
      </c>
      <c r="L10872" s="3">
        <v>7.0725625981028606E-2</v>
      </c>
      <c r="M10872" s="3">
        <v>1.11827033520616</v>
      </c>
      <c r="N10872" s="3">
        <v>9.5971987874208502E-3</v>
      </c>
      <c r="O10872" s="3">
        <v>1.3086778344685E-2</v>
      </c>
      <c r="P10872" s="3">
        <v>7.00488328440918E-4</v>
      </c>
      <c r="Q10872" s="2" t="s">
        <v>30</v>
      </c>
      <c r="R10872" s="2" t="s">
        <v>6243</v>
      </c>
    </row>
    <row r="10873" spans="1:18" hidden="1">
      <c r="A10873" s="2" t="s">
        <v>21927</v>
      </c>
      <c r="B10873" s="2" t="s">
        <v>21928</v>
      </c>
      <c r="C10873" s="3">
        <v>-2.4495003700077101E-4</v>
      </c>
      <c r="D10873" s="3">
        <v>-9.8521038341739406E-2</v>
      </c>
      <c r="E10873" s="3">
        <v>-1.1118154940910499E-3</v>
      </c>
      <c r="F10873" s="3">
        <v>-1.58996541246342E-4</v>
      </c>
      <c r="G10873" s="3">
        <v>-1.65300559481017E-2</v>
      </c>
      <c r="H10873" s="3">
        <v>-5.8555321437568999</v>
      </c>
      <c r="I10873" s="3">
        <v>-3.14750058983959E-2</v>
      </c>
      <c r="J10873" s="3">
        <v>-3.67444288364044E-2</v>
      </c>
      <c r="K10873" s="3">
        <v>-3.7430668874038897E-2</v>
      </c>
      <c r="L10873" s="3">
        <v>0.37296022712376597</v>
      </c>
      <c r="M10873" s="3">
        <v>5.8970189718240498</v>
      </c>
      <c r="N10873" s="3">
        <v>0.20224289376480201</v>
      </c>
      <c r="O10873" s="3">
        <v>0.22145178994075099</v>
      </c>
      <c r="P10873" s="3">
        <v>3.27407554612477E-3</v>
      </c>
      <c r="Q10873" s="2" t="s">
        <v>24</v>
      </c>
      <c r="R10873" s="2" t="s">
        <v>6243</v>
      </c>
    </row>
    <row r="10874" spans="1:18" hidden="1">
      <c r="A10874" s="2" t="s">
        <v>21929</v>
      </c>
      <c r="B10874" s="2" t="s">
        <v>21930</v>
      </c>
      <c r="C10874" s="3">
        <v>-3.7563866908745999E-4</v>
      </c>
      <c r="D10874" s="3">
        <v>-0.16444169206984999</v>
      </c>
      <c r="E10874" s="3">
        <v>-1.4908963157118499E-3</v>
      </c>
      <c r="F10874" s="3">
        <v>-2.3188262789436E-4</v>
      </c>
      <c r="G10874" s="3">
        <v>-2.3713016902343301E-2</v>
      </c>
      <c r="H10874" s="3">
        <v>-8.2922022979326009</v>
      </c>
      <c r="I10874" s="3">
        <v>-4.4628916013922403E-2</v>
      </c>
      <c r="J10874" s="3">
        <v>-5.0123379010716999E-2</v>
      </c>
      <c r="K10874" s="3">
        <v>-5.0584565828582E-2</v>
      </c>
      <c r="L10874" s="3">
        <v>0.30480943354332601</v>
      </c>
      <c r="M10874" s="3">
        <v>4.8194603115131898</v>
      </c>
      <c r="N10874" s="3">
        <v>0.198998675678045</v>
      </c>
      <c r="O10874" s="3">
        <v>0.319513108504559</v>
      </c>
      <c r="P10874" s="3">
        <v>2.5098344044961998E-3</v>
      </c>
      <c r="Q10874" s="2" t="s">
        <v>24</v>
      </c>
      <c r="R10874" s="2" t="s">
        <v>6243</v>
      </c>
    </row>
    <row r="10875" spans="1:18" hidden="1">
      <c r="A10875" s="2" t="s">
        <v>21931</v>
      </c>
      <c r="B10875" s="2" t="s">
        <v>21932</v>
      </c>
      <c r="C10875" s="3">
        <v>1.61892377264683E-4</v>
      </c>
      <c r="D10875" s="3">
        <v>0.50045083770103604</v>
      </c>
      <c r="E10875" s="3">
        <v>-6.1494613930786299E-4</v>
      </c>
      <c r="F10875" s="3">
        <v>-1.63101431758857E-6</v>
      </c>
      <c r="G10875" s="3">
        <v>6.2740820412223704E-3</v>
      </c>
      <c r="H10875" s="3">
        <v>2.3163891707623998</v>
      </c>
      <c r="I10875" s="3">
        <v>8.0467218199364907E-2</v>
      </c>
      <c r="J10875" s="3">
        <v>7.4616799665416206E-2</v>
      </c>
      <c r="K10875" s="3">
        <v>7.4511589601655701E-2</v>
      </c>
      <c r="L10875" s="3">
        <v>0.14909916028553299</v>
      </c>
      <c r="M10875" s="3">
        <v>2.3574647186040298</v>
      </c>
      <c r="N10875" s="3">
        <v>-5.1786601007169702E-3</v>
      </c>
      <c r="O10875" s="3">
        <v>1.9276782698073602E-2</v>
      </c>
      <c r="P10875" s="3">
        <v>7.42564164540588E-4</v>
      </c>
      <c r="Q10875" s="2" t="s">
        <v>30</v>
      </c>
      <c r="R10875" s="2" t="s">
        <v>86</v>
      </c>
    </row>
    <row r="10876" spans="1:18" hidden="1">
      <c r="A10876" s="2" t="s">
        <v>21933</v>
      </c>
      <c r="B10876" s="2" t="s">
        <v>21934</v>
      </c>
      <c r="C10876" s="3">
        <v>1.04381065875573E-4</v>
      </c>
      <c r="D10876" s="3">
        <v>0.26698706773223302</v>
      </c>
      <c r="E10876" s="3">
        <v>-6.7047800276817202E-3</v>
      </c>
      <c r="F10876" s="3">
        <v>-9.0355068612075302E-6</v>
      </c>
      <c r="G10876" s="3">
        <v>4.8896749337534202E-3</v>
      </c>
      <c r="H10876" s="3">
        <v>1.80070843439357</v>
      </c>
      <c r="I10876" s="3">
        <v>1.0464206113614E-2</v>
      </c>
      <c r="J10876" s="3">
        <v>4.5099976959976596E-3</v>
      </c>
      <c r="K10876" s="3">
        <v>4.5085836917646603E-3</v>
      </c>
      <c r="L10876" s="3">
        <v>1.6892195319815301E-2</v>
      </c>
      <c r="M10876" s="3">
        <v>0.26708905945526501</v>
      </c>
      <c r="N10876" s="3">
        <v>1.58983202953067E-3</v>
      </c>
      <c r="O10876" s="3">
        <v>4.9644137812836098E-3</v>
      </c>
      <c r="P10876" s="3">
        <v>1.68219936925992E-4</v>
      </c>
      <c r="Q10876" s="2" t="s">
        <v>187</v>
      </c>
      <c r="R10876" s="2" t="s">
        <v>1174</v>
      </c>
    </row>
    <row r="10877" spans="1:18" hidden="1">
      <c r="A10877" s="2" t="s">
        <v>21935</v>
      </c>
      <c r="B10877" s="2" t="s">
        <v>21936</v>
      </c>
      <c r="C10877" s="3">
        <v>9.7367200635837701E-5</v>
      </c>
      <c r="D10877" s="3">
        <v>0.21174022564453299</v>
      </c>
      <c r="E10877" s="3">
        <v>-4.6573702302758497E-3</v>
      </c>
      <c r="F10877" s="3">
        <v>-1.1484843593361701E-5</v>
      </c>
      <c r="G10877" s="3">
        <v>4.48448235241862E-3</v>
      </c>
      <c r="H10877" s="3">
        <v>1.6502683048087201</v>
      </c>
      <c r="I10877" s="3">
        <v>9.5968991030259704E-3</v>
      </c>
      <c r="J10877" s="3">
        <v>3.64274339910562E-3</v>
      </c>
      <c r="K10877" s="3">
        <v>3.6412766780236101E-3</v>
      </c>
      <c r="L10877" s="3">
        <v>1.72038326114804E-2</v>
      </c>
      <c r="M10877" s="3">
        <v>0.27201647768280302</v>
      </c>
      <c r="N10877" s="3">
        <v>3.1587353216372101E-3</v>
      </c>
      <c r="O10877" s="3">
        <v>2.16239430992884E-2</v>
      </c>
      <c r="P10877" s="3">
        <v>1.69719546568335E-4</v>
      </c>
      <c r="Q10877" s="2" t="s">
        <v>187</v>
      </c>
      <c r="R10877" s="2" t="s">
        <v>1174</v>
      </c>
    </row>
    <row r="10878" spans="1:18" hidden="1">
      <c r="A10878" s="2" t="s">
        <v>21937</v>
      </c>
      <c r="B10878" s="2" t="s">
        <v>21938</v>
      </c>
      <c r="C10878" s="3">
        <v>-7.9205851602270601E-4</v>
      </c>
      <c r="D10878" s="3">
        <v>-0.13504217441942401</v>
      </c>
      <c r="E10878" s="3">
        <v>-8.5558410262343704E-4</v>
      </c>
      <c r="F10878" s="3">
        <v>-2.6065757605856399E-4</v>
      </c>
      <c r="G10878" s="3">
        <v>-6.1057401637298399E-2</v>
      </c>
      <c r="H10878" s="3">
        <v>-19.982720412802099</v>
      </c>
      <c r="I10878" s="3">
        <v>-0.17976565043334999</v>
      </c>
      <c r="J10878" s="3">
        <v>-0.17719707060777401</v>
      </c>
      <c r="K10878" s="3">
        <v>-0.18572178141318399</v>
      </c>
      <c r="L10878" s="3">
        <v>1.31216097022714</v>
      </c>
      <c r="M10878" s="3">
        <v>20.747086613470699</v>
      </c>
      <c r="N10878" s="3">
        <v>0.78324297715992597</v>
      </c>
      <c r="O10878" s="3">
        <v>0.502282508545288</v>
      </c>
      <c r="P10878" s="3">
        <v>8.6663690438107902E-3</v>
      </c>
      <c r="Q10878" s="2" t="s">
        <v>34</v>
      </c>
      <c r="R10878" s="2" t="s">
        <v>221</v>
      </c>
    </row>
    <row r="10879" spans="1:18" hidden="1">
      <c r="A10879" s="2" t="s">
        <v>21939</v>
      </c>
      <c r="B10879" s="2" t="s">
        <v>21940</v>
      </c>
      <c r="C10879" s="3">
        <v>-8.0948178594905597E-4</v>
      </c>
      <c r="D10879" s="3">
        <v>-0.13697793330220501</v>
      </c>
      <c r="E10879" s="3">
        <v>-8.6772204000290195E-4</v>
      </c>
      <c r="F10879" s="3">
        <v>-2.7000089076193199E-4</v>
      </c>
      <c r="G10879" s="3">
        <v>-6.1966931219517102E-2</v>
      </c>
      <c r="H10879" s="3">
        <v>-20.248082928679199</v>
      </c>
      <c r="I10879" s="3">
        <v>-0.182317842857949</v>
      </c>
      <c r="J10879" s="3">
        <v>-0.17974793518319199</v>
      </c>
      <c r="K10879" s="3">
        <v>-0.18827397393492701</v>
      </c>
      <c r="L10879" s="3">
        <v>1.3122400875083</v>
      </c>
      <c r="M10879" s="3">
        <v>20.748337567524601</v>
      </c>
      <c r="N10879" s="3">
        <v>0.78276856442346399</v>
      </c>
      <c r="O10879" s="3">
        <v>0.50155237115645701</v>
      </c>
      <c r="P10879" s="3">
        <v>8.6712557501875502E-3</v>
      </c>
      <c r="Q10879" s="2" t="s">
        <v>34</v>
      </c>
      <c r="R10879" s="2" t="s">
        <v>221</v>
      </c>
    </row>
    <row r="10880" spans="1:18" hidden="1">
      <c r="A10880" s="2" t="s">
        <v>21941</v>
      </c>
      <c r="B10880" s="2" t="s">
        <v>21942</v>
      </c>
      <c r="C10880" s="3">
        <v>-3.14139231725136E-4</v>
      </c>
      <c r="D10880" s="3">
        <v>-0.17980917110018499</v>
      </c>
      <c r="E10880" s="3">
        <v>-1.2416620755473901E-3</v>
      </c>
      <c r="F10880" s="3">
        <v>-1.59178003227895E-4</v>
      </c>
      <c r="G10880" s="3">
        <v>-2.2530586351819998E-2</v>
      </c>
      <c r="H10880" s="3">
        <v>-7.8954559545980603</v>
      </c>
      <c r="I10880" s="3">
        <v>-4.9998946746276897E-2</v>
      </c>
      <c r="J10880" s="3">
        <v>-5.54823166605697E-2</v>
      </c>
      <c r="K10880" s="3">
        <v>-5.5954597240548402E-2</v>
      </c>
      <c r="L10880" s="3">
        <v>0.30856221805091599</v>
      </c>
      <c r="M10880" s="3">
        <v>4.8787970445720799</v>
      </c>
      <c r="N10880" s="3">
        <v>0.22941997867585601</v>
      </c>
      <c r="O10880" s="3">
        <v>0.52496151327437501</v>
      </c>
      <c r="P10880" s="3">
        <v>2.1628044035070701E-3</v>
      </c>
      <c r="Q10880" s="2" t="s">
        <v>24</v>
      </c>
      <c r="R10880" s="2" t="s">
        <v>71</v>
      </c>
    </row>
    <row r="10881" spans="1:18" hidden="1">
      <c r="A10881" s="2" t="s">
        <v>21943</v>
      </c>
      <c r="B10881" s="2" t="s">
        <v>21944</v>
      </c>
      <c r="C10881" s="3">
        <v>-3.3011817292572502E-4</v>
      </c>
      <c r="D10881" s="3">
        <v>-0.185015334992125</v>
      </c>
      <c r="E10881" s="3">
        <v>-1.27506476578991E-3</v>
      </c>
      <c r="F10881" s="3">
        <v>-1.6740236785015901E-4</v>
      </c>
      <c r="G10881" s="3">
        <v>-2.33952928590614E-2</v>
      </c>
      <c r="H10881" s="3">
        <v>-8.1857626514186492</v>
      </c>
      <c r="I10881" s="3">
        <v>-5.1904644549005702E-2</v>
      </c>
      <c r="J10881" s="3">
        <v>-5.7383112946757901E-2</v>
      </c>
      <c r="K10881" s="3">
        <v>-5.7860295336631402E-2</v>
      </c>
      <c r="L10881" s="3">
        <v>0.31015327972246398</v>
      </c>
      <c r="M10881" s="3">
        <v>4.9039539384715196</v>
      </c>
      <c r="N10881" s="3">
        <v>0.230191563473471</v>
      </c>
      <c r="O10881" s="3">
        <v>0.52299216932906001</v>
      </c>
      <c r="P10881" s="3">
        <v>2.1774020856909601E-3</v>
      </c>
      <c r="Q10881" s="2" t="s">
        <v>24</v>
      </c>
      <c r="R10881" s="2" t="s">
        <v>71</v>
      </c>
    </row>
    <row r="10882" spans="1:18" hidden="1">
      <c r="A10882" s="2" t="s">
        <v>21945</v>
      </c>
      <c r="B10882" s="2" t="s">
        <v>21946</v>
      </c>
      <c r="C10882" s="3">
        <v>2.5537651537481799E-4</v>
      </c>
      <c r="D10882" s="3">
        <v>0.35920121041784903</v>
      </c>
      <c r="E10882" s="3">
        <v>2.0404434261679202E-2</v>
      </c>
      <c r="F10882" s="3">
        <v>8.2447795502523993E-5</v>
      </c>
      <c r="G10882" s="3">
        <v>1.40708845093373E-2</v>
      </c>
      <c r="H10882" s="3">
        <v>5.26966557975841</v>
      </c>
      <c r="I10882" s="3">
        <v>2.8355096729182301E-2</v>
      </c>
      <c r="J10882" s="3">
        <v>2.2418723284484601E-2</v>
      </c>
      <c r="K10882" s="3">
        <v>2.23994732490462E-2</v>
      </c>
      <c r="L10882" s="3">
        <v>6.2412716422657798E-2</v>
      </c>
      <c r="M10882" s="3">
        <v>0.98683169426897499</v>
      </c>
      <c r="N10882" s="3">
        <v>3.9772051837419602E-3</v>
      </c>
      <c r="O10882" s="3">
        <v>8.9008206697215406E-3</v>
      </c>
      <c r="P10882" s="3">
        <v>5.9828275930490997E-4</v>
      </c>
      <c r="Q10882" s="2" t="s">
        <v>187</v>
      </c>
      <c r="R10882" s="2" t="s">
        <v>4381</v>
      </c>
    </row>
    <row r="10883" spans="1:18" hidden="1">
      <c r="A10883" s="2" t="s">
        <v>21947</v>
      </c>
      <c r="B10883" s="2" t="s">
        <v>21948</v>
      </c>
      <c r="C10883" s="3">
        <v>2.4693974928245097E-4</v>
      </c>
      <c r="D10883" s="3">
        <v>0.34913845483182598</v>
      </c>
      <c r="E10883" s="3">
        <v>1.6617816008556899E-2</v>
      </c>
      <c r="F10883" s="3">
        <v>7.7890514704921602E-5</v>
      </c>
      <c r="G10883" s="3">
        <v>1.35949701589952E-2</v>
      </c>
      <c r="H10883" s="3">
        <v>5.0869869524195801</v>
      </c>
      <c r="I10883" s="3">
        <v>2.73959822555403E-2</v>
      </c>
      <c r="J10883" s="3">
        <v>2.1459028230902299E-2</v>
      </c>
      <c r="K10883" s="3">
        <v>2.1440358809798901E-2</v>
      </c>
      <c r="L10883" s="3">
        <v>6.1462803463567799E-2</v>
      </c>
      <c r="M10883" s="3">
        <v>0.97181225162079998</v>
      </c>
      <c r="N10883" s="3">
        <v>4.5970829243815702E-3</v>
      </c>
      <c r="O10883" s="3">
        <v>1.08521963614631E-2</v>
      </c>
      <c r="P10883" s="3">
        <v>5.8859666610047397E-4</v>
      </c>
      <c r="Q10883" s="2" t="s">
        <v>187</v>
      </c>
      <c r="R10883" s="2" t="s">
        <v>4381</v>
      </c>
    </row>
    <row r="10884" spans="1:18" hidden="1">
      <c r="A10884" s="2" t="s">
        <v>21949</v>
      </c>
      <c r="B10884" s="2" t="s">
        <v>21950</v>
      </c>
      <c r="C10884" s="3">
        <v>2.0411746492642101E-4</v>
      </c>
      <c r="D10884" s="3">
        <v>-2.0616198606949201E-2</v>
      </c>
      <c r="E10884" s="3">
        <v>-1.8982824917026999E-4</v>
      </c>
      <c r="F10884" s="3">
        <v>3.3802231689841902E-4</v>
      </c>
      <c r="G10884" s="3">
        <v>-1.6155245032945399E-2</v>
      </c>
      <c r="H10884" s="3">
        <v>-5.7266276572655901</v>
      </c>
      <c r="I10884" s="3">
        <v>-4.4515923052268501E-2</v>
      </c>
      <c r="J10884" s="3">
        <v>-3.55938162326776E-2</v>
      </c>
      <c r="K10884" s="3">
        <v>-5.0472436977066999E-2</v>
      </c>
      <c r="L10884" s="3">
        <v>1.7264975426012701</v>
      </c>
      <c r="M10884" s="3">
        <v>27.298323046518</v>
      </c>
      <c r="N10884" s="3">
        <v>1.16478276901572</v>
      </c>
      <c r="O10884" s="3">
        <v>0.35663106028206099</v>
      </c>
      <c r="P10884" s="3">
        <v>1.3856808204266199E-2</v>
      </c>
      <c r="Q10884" s="2" t="s">
        <v>38</v>
      </c>
      <c r="R10884" s="2" t="s">
        <v>206</v>
      </c>
    </row>
    <row r="10885" spans="1:18" hidden="1">
      <c r="A10885" s="2" t="s">
        <v>21951</v>
      </c>
      <c r="B10885" s="2" t="s">
        <v>21952</v>
      </c>
      <c r="C10885" s="3">
        <v>1.91581931913948E-4</v>
      </c>
      <c r="D10885" s="3">
        <v>-2.1360596628196799E-2</v>
      </c>
      <c r="E10885" s="3">
        <v>-1.95898336778158E-4</v>
      </c>
      <c r="F10885" s="3">
        <v>3.3082022332574403E-4</v>
      </c>
      <c r="G10885" s="3">
        <v>-1.6853194010933301E-2</v>
      </c>
      <c r="H10885" s="3">
        <v>-5.9665242647675996</v>
      </c>
      <c r="I10885" s="3">
        <v>-4.5792831406843398E-2</v>
      </c>
      <c r="J10885" s="3">
        <v>-3.6874263981768199E-2</v>
      </c>
      <c r="K10885" s="3">
        <v>-5.1749345137119797E-2</v>
      </c>
      <c r="L10885" s="3">
        <v>1.72627500175219</v>
      </c>
      <c r="M10885" s="3">
        <v>27.294804366740401</v>
      </c>
      <c r="N10885" s="3">
        <v>1.1643190403608601</v>
      </c>
      <c r="O10885" s="3">
        <v>0.356450388407549</v>
      </c>
      <c r="P10885" s="3">
        <v>1.38569222075887E-2</v>
      </c>
      <c r="Q10885" s="2" t="s">
        <v>38</v>
      </c>
      <c r="R10885" s="2" t="s">
        <v>206</v>
      </c>
    </row>
    <row r="10886" spans="1:18" hidden="1">
      <c r="A10886" s="2" t="s">
        <v>21953</v>
      </c>
      <c r="B10886" s="2" t="s">
        <v>21954</v>
      </c>
      <c r="C10886" s="3">
        <v>-1.00076276541125E-4</v>
      </c>
      <c r="D10886" s="3">
        <v>-6.1703597439850502E-2</v>
      </c>
      <c r="E10886" s="3">
        <v>-4.3660073337554902E-4</v>
      </c>
      <c r="F10886" s="3">
        <v>1.9834339047968301E-4</v>
      </c>
      <c r="G10886" s="3">
        <v>-3.0785740370398801E-2</v>
      </c>
      <c r="H10886" s="3">
        <v>-10.630010899649699</v>
      </c>
      <c r="I10886" s="3">
        <v>-7.9379533897849797E-2</v>
      </c>
      <c r="J10886" s="3">
        <v>-7.7495819007910194E-2</v>
      </c>
      <c r="K10886" s="3">
        <v>-8.5335624897109302E-2</v>
      </c>
      <c r="L10886" s="3">
        <v>1.2559368047131101</v>
      </c>
      <c r="M10886" s="3">
        <v>19.858104500637701</v>
      </c>
      <c r="N10886" s="3">
        <v>0.84153231773079096</v>
      </c>
      <c r="O10886" s="3">
        <v>0.43386415919603</v>
      </c>
      <c r="P10886" s="3">
        <v>9.3503774210660102E-3</v>
      </c>
      <c r="Q10886" s="2" t="s">
        <v>34</v>
      </c>
      <c r="R10886" s="2" t="s">
        <v>1369</v>
      </c>
    </row>
    <row r="10887" spans="1:18" hidden="1">
      <c r="A10887" s="2" t="s">
        <v>21955</v>
      </c>
      <c r="B10887" s="2" t="s">
        <v>21956</v>
      </c>
      <c r="C10887" s="3">
        <v>-1.3492928962072901E-4</v>
      </c>
      <c r="D10887" s="3">
        <v>-6.4844469653622699E-2</v>
      </c>
      <c r="E10887" s="3">
        <v>-4.5758651913187302E-4</v>
      </c>
      <c r="F10887" s="3">
        <v>1.8035133846352401E-4</v>
      </c>
      <c r="G10887" s="3">
        <v>-3.2481041026440699E-2</v>
      </c>
      <c r="H10887" s="3">
        <v>-11.1814852242232</v>
      </c>
      <c r="I10887" s="3">
        <v>-8.3318221106565296E-2</v>
      </c>
      <c r="J10887" s="3">
        <v>-8.1435374818140699E-2</v>
      </c>
      <c r="K10887" s="3">
        <v>-8.9274312061338207E-2</v>
      </c>
      <c r="L10887" s="3">
        <v>1.2558569027264901</v>
      </c>
      <c r="M10887" s="3">
        <v>19.856841139301199</v>
      </c>
      <c r="N10887" s="3">
        <v>0.83998679500025897</v>
      </c>
      <c r="O10887" s="3">
        <v>0.43235701817515898</v>
      </c>
      <c r="P10887" s="3">
        <v>9.3595024974795493E-3</v>
      </c>
      <c r="Q10887" s="2" t="s">
        <v>34</v>
      </c>
      <c r="R10887" s="2" t="s">
        <v>1369</v>
      </c>
    </row>
    <row r="10888" spans="1:18" hidden="1">
      <c r="A10888" s="2" t="s">
        <v>21957</v>
      </c>
      <c r="B10888" s="2" t="s">
        <v>21958</v>
      </c>
      <c r="C10888" s="3">
        <v>1.07979075250097E-4</v>
      </c>
      <c r="D10888" s="3">
        <v>0.20585712259772701</v>
      </c>
      <c r="E10888" s="3">
        <v>3.8263763493980498E-3</v>
      </c>
      <c r="F10888" s="3">
        <v>-3.9175702054390097E-5</v>
      </c>
      <c r="G10888" s="3">
        <v>3.03317800651141E-3</v>
      </c>
      <c r="H10888" s="3">
        <v>1.11324413695881</v>
      </c>
      <c r="I10888" s="3">
        <v>4.3378548886763298E-2</v>
      </c>
      <c r="J10888" s="3">
        <v>3.7579403167572502E-2</v>
      </c>
      <c r="K10888" s="3">
        <v>3.74229172499074E-2</v>
      </c>
      <c r="L10888" s="3">
        <v>0.18255090080612801</v>
      </c>
      <c r="M10888" s="3">
        <v>2.8863831773141602</v>
      </c>
      <c r="N10888" s="3">
        <v>-7.6376290889377798E-3</v>
      </c>
      <c r="O10888" s="3">
        <v>1.09327564648083E-2</v>
      </c>
      <c r="P10888" s="3">
        <v>9.5263574036134598E-4</v>
      </c>
      <c r="Q10888" s="2" t="s">
        <v>30</v>
      </c>
      <c r="R10888" s="2" t="s">
        <v>12373</v>
      </c>
    </row>
    <row r="10889" spans="1:18" hidden="1">
      <c r="A10889" s="2" t="s">
        <v>21959</v>
      </c>
      <c r="B10889" s="2" t="s">
        <v>21960</v>
      </c>
      <c r="C10889" s="3">
        <v>1.0804503766817601E-4</v>
      </c>
      <c r="D10889" s="3">
        <v>0.207025086919571</v>
      </c>
      <c r="E10889" s="3">
        <v>3.8552709088229701E-3</v>
      </c>
      <c r="F10889" s="3">
        <v>-3.9102781061752601E-5</v>
      </c>
      <c r="G10889" s="3">
        <v>3.0330537953430501E-3</v>
      </c>
      <c r="H10889" s="3">
        <v>1.1131982965684599</v>
      </c>
      <c r="I10889" s="3">
        <v>4.33785488867411E-2</v>
      </c>
      <c r="J10889" s="3">
        <v>3.7577620371979703E-2</v>
      </c>
      <c r="K10889" s="3">
        <v>3.7422917356311203E-2</v>
      </c>
      <c r="L10889" s="3">
        <v>0.181512399927544</v>
      </c>
      <c r="M10889" s="3">
        <v>2.8699630366720998</v>
      </c>
      <c r="N10889" s="3">
        <v>-7.5807086231437599E-3</v>
      </c>
      <c r="O10889" s="3">
        <v>1.0851438529241499E-2</v>
      </c>
      <c r="P10889" s="3">
        <v>9.47455147588753E-4</v>
      </c>
      <c r="Q10889" s="2" t="s">
        <v>30</v>
      </c>
      <c r="R10889" s="2" t="s">
        <v>12373</v>
      </c>
    </row>
    <row r="10890" spans="1:18" hidden="1">
      <c r="A10890" s="2" t="s">
        <v>21961</v>
      </c>
      <c r="B10890" s="2" t="s">
        <v>21962</v>
      </c>
      <c r="C10890" s="3">
        <v>-2.1298886403977699E-3</v>
      </c>
      <c r="D10890" s="3">
        <v>-0.17203572878055901</v>
      </c>
      <c r="E10890" s="3">
        <v>-1.4229100733447501E-3</v>
      </c>
      <c r="F10890" s="3">
        <v>-1.1195256075282099E-3</v>
      </c>
      <c r="G10890" s="3">
        <v>-0.14497174984370501</v>
      </c>
      <c r="H10890" s="3">
        <v>-41.111880077484301</v>
      </c>
      <c r="I10890" s="3">
        <v>-0.25814398858735599</v>
      </c>
      <c r="J10890" s="3">
        <v>-0.25332000668634902</v>
      </c>
      <c r="K10890" s="3">
        <v>-0.26410025397333198</v>
      </c>
      <c r="L10890" s="3">
        <v>1.4724848639405199</v>
      </c>
      <c r="M10890" s="3">
        <v>23.282029950875899</v>
      </c>
      <c r="N10890" s="3">
        <v>1.0606950854355699</v>
      </c>
      <c r="O10890" s="3">
        <v>0.36610253452871799</v>
      </c>
      <c r="P10890" s="3">
        <v>1.17323019708449E-2</v>
      </c>
      <c r="Q10890" s="2" t="s">
        <v>20</v>
      </c>
      <c r="R10890" s="2" t="s">
        <v>4821</v>
      </c>
    </row>
    <row r="10891" spans="1:18" hidden="1">
      <c r="A10891" s="2" t="s">
        <v>21963</v>
      </c>
      <c r="B10891" s="2" t="s">
        <v>21964</v>
      </c>
      <c r="C10891" s="3">
        <v>-8.2814641109780603E-5</v>
      </c>
      <c r="D10891" s="3">
        <v>-4.0113215644029102E-2</v>
      </c>
      <c r="E10891" s="3">
        <v>3.0926692681517301E-3</v>
      </c>
      <c r="F10891" s="3">
        <v>-1.0931026407159601E-4</v>
      </c>
      <c r="G10891" s="3">
        <v>-7.1410405467486904E-4</v>
      </c>
      <c r="H10891" s="3">
        <v>-0.26030951627756799</v>
      </c>
      <c r="I10891" s="3">
        <v>-2.1128959627481101E-2</v>
      </c>
      <c r="J10891" s="3">
        <v>-2.5315776708835301E-2</v>
      </c>
      <c r="K10891" s="3">
        <v>-2.70846872349573E-2</v>
      </c>
      <c r="L10891" s="3">
        <v>0.63110813487234496</v>
      </c>
      <c r="M10891" s="3">
        <v>9.9786957802867509</v>
      </c>
      <c r="N10891" s="3">
        <v>-2.1566245252958801E-2</v>
      </c>
      <c r="O10891" s="3">
        <v>6.3380599721246197E-2</v>
      </c>
      <c r="P10891" s="3">
        <v>2.8147411396119001E-3</v>
      </c>
      <c r="Q10891" s="2" t="s">
        <v>220</v>
      </c>
      <c r="R10891" s="2" t="s">
        <v>61</v>
      </c>
    </row>
    <row r="10892" spans="1:18" hidden="1">
      <c r="A10892" s="2" t="s">
        <v>21965</v>
      </c>
      <c r="B10892" s="2" t="s">
        <v>21966</v>
      </c>
      <c r="C10892" s="3">
        <v>-9.9317269456787095E-5</v>
      </c>
      <c r="D10892" s="3">
        <v>-5.2392419131121297E-2</v>
      </c>
      <c r="E10892" s="3">
        <v>3.2406219020855598E-3</v>
      </c>
      <c r="F10892" s="3">
        <v>-1.11989448487656E-4</v>
      </c>
      <c r="G10892" s="3">
        <v>-1.00140075289309E-3</v>
      </c>
      <c r="H10892" s="3">
        <v>-0.36484591891856599</v>
      </c>
      <c r="I10892" s="3">
        <v>-2.8922326356506399E-2</v>
      </c>
      <c r="J10892" s="3">
        <v>-3.3104709416085003E-2</v>
      </c>
      <c r="K10892" s="3">
        <v>-3.4878054240561299E-2</v>
      </c>
      <c r="L10892" s="3">
        <v>0.63186067688981096</v>
      </c>
      <c r="M10892" s="3">
        <v>9.9905945143375892</v>
      </c>
      <c r="N10892" s="3">
        <v>-2.1468172779014399E-2</v>
      </c>
      <c r="O10892" s="3">
        <v>6.2895756743760703E-2</v>
      </c>
      <c r="P10892" s="3">
        <v>2.8193319406882998E-3</v>
      </c>
      <c r="Q10892" s="2" t="s">
        <v>220</v>
      </c>
      <c r="R10892" s="2" t="s">
        <v>61</v>
      </c>
    </row>
    <row r="10893" spans="1:18" hidden="1">
      <c r="A10893" s="2" t="s">
        <v>21967</v>
      </c>
      <c r="B10893" s="2" t="s">
        <v>21968</v>
      </c>
      <c r="C10893" s="3">
        <v>8.8189198453029799E-5</v>
      </c>
      <c r="D10893" s="3">
        <v>0.11766961432220401</v>
      </c>
      <c r="E10893" s="3">
        <v>-6.7980201419086204E-3</v>
      </c>
      <c r="F10893" s="3">
        <v>-2.27630588163919E-5</v>
      </c>
      <c r="G10893" s="3">
        <v>3.3486116354192802E-3</v>
      </c>
      <c r="H10893" s="3">
        <v>1.2297224490188701</v>
      </c>
      <c r="I10893" s="3">
        <v>9.3872942184214398E-3</v>
      </c>
      <c r="J10893" s="3">
        <v>3.4358861570891199E-3</v>
      </c>
      <c r="K10893" s="3">
        <v>3.4316716297499998E-3</v>
      </c>
      <c r="L10893" s="3">
        <v>2.9199434168968499E-2</v>
      </c>
      <c r="M10893" s="3">
        <v>0.461683591810432</v>
      </c>
      <c r="N10893" s="3">
        <v>3.83495583686044E-3</v>
      </c>
      <c r="O10893" s="3">
        <v>1.30629929097878E-2</v>
      </c>
      <c r="P10893" s="3">
        <v>2.7879670015722098E-4</v>
      </c>
      <c r="Q10893" s="2" t="s">
        <v>187</v>
      </c>
      <c r="R10893" s="2" t="s">
        <v>451</v>
      </c>
    </row>
    <row r="10894" spans="1:18" hidden="1">
      <c r="A10894" s="2" t="s">
        <v>21969</v>
      </c>
      <c r="B10894" s="2" t="s">
        <v>21970</v>
      </c>
      <c r="C10894" s="3">
        <v>7.66625597252471E-5</v>
      </c>
      <c r="D10894" s="3">
        <v>7.4225643912512906E-2</v>
      </c>
      <c r="E10894" s="3">
        <v>-8.3863404594425196E-3</v>
      </c>
      <c r="F10894" s="3">
        <v>-2.7403498769891001E-5</v>
      </c>
      <c r="G10894" s="3">
        <v>2.9011944387929401E-3</v>
      </c>
      <c r="H10894" s="3">
        <v>1.0645470160380599</v>
      </c>
      <c r="I10894" s="3">
        <v>8.1324153433870398E-3</v>
      </c>
      <c r="J10894" s="3">
        <v>2.1810609159761702E-3</v>
      </c>
      <c r="K10894" s="3">
        <v>2.1767927515181601E-3</v>
      </c>
      <c r="L10894" s="3">
        <v>2.9384196633536901E-2</v>
      </c>
      <c r="M10894" s="3">
        <v>0.46460494288114401</v>
      </c>
      <c r="N10894" s="3">
        <v>3.6421463135544001E-3</v>
      </c>
      <c r="O10894" s="3">
        <v>1.17393099637142E-2</v>
      </c>
      <c r="P10894" s="3">
        <v>2.8040898634145101E-4</v>
      </c>
      <c r="Q10894" s="2" t="s">
        <v>187</v>
      </c>
      <c r="R10894" s="2" t="s">
        <v>451</v>
      </c>
    </row>
    <row r="10895" spans="1:18" hidden="1">
      <c r="A10895" s="2" t="s">
        <v>21971</v>
      </c>
      <c r="B10895" s="2" t="s">
        <v>21972</v>
      </c>
      <c r="C10895" s="3">
        <v>-9.3251620531289607E-5</v>
      </c>
      <c r="D10895" s="3">
        <v>-0.13059258516674899</v>
      </c>
      <c r="E10895" s="3">
        <v>-1.54418188919983E-3</v>
      </c>
      <c r="F10895" s="3">
        <v>-6.8725953061833301E-5</v>
      </c>
      <c r="G10895" s="3">
        <v>-7.7514117650407501E-3</v>
      </c>
      <c r="H10895" s="3">
        <v>-2.7897229884321502</v>
      </c>
      <c r="I10895" s="3">
        <v>-1.6168936595672999E-2</v>
      </c>
      <c r="J10895" s="3">
        <v>-2.1983965309429199E-2</v>
      </c>
      <c r="K10895" s="3">
        <v>-2.2124567313197601E-2</v>
      </c>
      <c r="L10895" s="3">
        <v>0.16834007291729999</v>
      </c>
      <c r="M10895" s="3">
        <v>2.6616902594874698</v>
      </c>
      <c r="N10895" s="3">
        <v>8.87656706671619E-2</v>
      </c>
      <c r="O10895" s="3">
        <v>0.20038719925942799</v>
      </c>
      <c r="P10895" s="3">
        <v>1.4975288800107101E-3</v>
      </c>
      <c r="Q10895" s="2" t="s">
        <v>24</v>
      </c>
      <c r="R10895" s="2" t="s">
        <v>451</v>
      </c>
    </row>
    <row r="10896" spans="1:18" hidden="1">
      <c r="A10896" s="2" t="s">
        <v>21973</v>
      </c>
      <c r="B10896" s="2" t="s">
        <v>21974</v>
      </c>
      <c r="C10896" s="3">
        <v>-1.0252246231459599E-4</v>
      </c>
      <c r="D10896" s="3">
        <v>-0.13721164028864699</v>
      </c>
      <c r="E10896" s="3">
        <v>-1.5794123975887201E-3</v>
      </c>
      <c r="F10896" s="3">
        <v>-7.2823000188762895E-5</v>
      </c>
      <c r="G10896" s="3">
        <v>-8.2533594342417103E-3</v>
      </c>
      <c r="H10896" s="3">
        <v>-2.9676739888461401</v>
      </c>
      <c r="I10896" s="3">
        <v>-1.7205937693787199E-2</v>
      </c>
      <c r="J10896" s="3">
        <v>-2.3021890998285399E-2</v>
      </c>
      <c r="K10896" s="3">
        <v>-2.31615683563779E-2</v>
      </c>
      <c r="L10896" s="3">
        <v>0.167783804273858</v>
      </c>
      <c r="M10896" s="3">
        <v>2.65289487996642</v>
      </c>
      <c r="N10896" s="3">
        <v>8.9963721910658101E-2</v>
      </c>
      <c r="O10896" s="3">
        <v>0.20710172709698901</v>
      </c>
      <c r="P10896" s="3">
        <v>1.48643988986303E-3</v>
      </c>
      <c r="Q10896" s="2" t="s">
        <v>24</v>
      </c>
      <c r="R10896" s="2" t="s">
        <v>451</v>
      </c>
    </row>
    <row r="10897" spans="1:18" hidden="1">
      <c r="A10897" s="2" t="s">
        <v>21975</v>
      </c>
      <c r="B10897" s="2" t="s">
        <v>21976</v>
      </c>
      <c r="C10897" s="3">
        <v>-1.8007168798649101E-4</v>
      </c>
      <c r="D10897" s="3">
        <v>-0.35741532005349502</v>
      </c>
      <c r="E10897" s="3">
        <v>-2.75925556153494E-3</v>
      </c>
      <c r="F10897" s="3">
        <v>-6.3342905326369797E-5</v>
      </c>
      <c r="G10897" s="3">
        <v>-6.0457241953139297E-3</v>
      </c>
      <c r="H10897" s="3">
        <v>-2.1825853009593601</v>
      </c>
      <c r="I10897" s="3">
        <v>-8.22390299010545E-2</v>
      </c>
      <c r="J10897" s="3">
        <v>-8.7908772540794405E-2</v>
      </c>
      <c r="K10897" s="3">
        <v>-8.8194669278229804E-2</v>
      </c>
      <c r="L10897" s="3">
        <v>0.245956923524254</v>
      </c>
      <c r="M10897" s="3">
        <v>3.8889204231224599</v>
      </c>
      <c r="N10897" s="3">
        <v>4.3494871226381501E-2</v>
      </c>
      <c r="O10897" s="3">
        <v>0.238881804823321</v>
      </c>
      <c r="P10897" s="3">
        <v>1.28864111890109E-3</v>
      </c>
      <c r="Q10897" s="2" t="s">
        <v>24</v>
      </c>
      <c r="R10897" s="2" t="s">
        <v>3190</v>
      </c>
    </row>
    <row r="10898" spans="1:18" hidden="1">
      <c r="A10898" s="2" t="s">
        <v>21977</v>
      </c>
      <c r="B10898" s="2" t="s">
        <v>21978</v>
      </c>
      <c r="C10898" s="3">
        <v>-1.97549199696841E-4</v>
      </c>
      <c r="D10898" s="3">
        <v>-0.38313115207053899</v>
      </c>
      <c r="E10898" s="3">
        <v>-2.8517669577346901E-3</v>
      </c>
      <c r="F10898" s="3">
        <v>-6.7665868344489693E-5</v>
      </c>
      <c r="G10898" s="3">
        <v>-6.5031892676126503E-3</v>
      </c>
      <c r="H10898" s="3">
        <v>-2.34578963321961</v>
      </c>
      <c r="I10898" s="3">
        <v>-8.8439483383928597E-2</v>
      </c>
      <c r="J10898" s="3">
        <v>-9.4109965743066001E-2</v>
      </c>
      <c r="K10898" s="3">
        <v>-9.4395122717660901E-2</v>
      </c>
      <c r="L10898" s="3">
        <v>0.245633812950139</v>
      </c>
      <c r="M10898" s="3">
        <v>3.88381159637101</v>
      </c>
      <c r="N10898" s="3">
        <v>4.3688042501058198E-2</v>
      </c>
      <c r="O10898" s="3">
        <v>0.23704250750809999</v>
      </c>
      <c r="P10898" s="3">
        <v>1.29495846165577E-3</v>
      </c>
      <c r="Q10898" s="2" t="s">
        <v>24</v>
      </c>
      <c r="R10898" s="2" t="s">
        <v>3190</v>
      </c>
    </row>
    <row r="10899" spans="1:18" hidden="1">
      <c r="A10899" s="2" t="s">
        <v>21979</v>
      </c>
      <c r="B10899" s="2" t="s">
        <v>21980</v>
      </c>
      <c r="C10899" s="3">
        <v>-3.0458998888641299E-4</v>
      </c>
      <c r="D10899" s="3">
        <v>-7.9350860637632595E-2</v>
      </c>
      <c r="E10899" s="3">
        <v>-5.0870964762751898E-4</v>
      </c>
      <c r="F10899" s="3">
        <v>-2.1398682190557801E-5</v>
      </c>
      <c r="G10899" s="3">
        <v>-3.9046782474773598E-2</v>
      </c>
      <c r="H10899" s="3">
        <v>-13.285457973435401</v>
      </c>
      <c r="I10899" s="3">
        <v>-8.2250611725875902E-2</v>
      </c>
      <c r="J10899" s="3">
        <v>-8.27896136589788E-2</v>
      </c>
      <c r="K10899" s="3">
        <v>-8.8206557797621002E-2</v>
      </c>
      <c r="L10899" s="3">
        <v>1.04333605198121</v>
      </c>
      <c r="M10899" s="3">
        <v>16.4965914461423</v>
      </c>
      <c r="N10899" s="3">
        <v>0.88463832015575905</v>
      </c>
      <c r="O10899" s="3">
        <v>0.67573898633759599</v>
      </c>
      <c r="P10899" s="3">
        <v>6.4609010787451899E-3</v>
      </c>
      <c r="Q10899" s="2" t="s">
        <v>95</v>
      </c>
      <c r="R10899" s="2" t="s">
        <v>21</v>
      </c>
    </row>
    <row r="10900" spans="1:18" hidden="1">
      <c r="A10900" s="2" t="s">
        <v>21981</v>
      </c>
      <c r="B10900" s="2" t="s">
        <v>21982</v>
      </c>
      <c r="C10900" s="3">
        <v>-3.2081730349871898E-4</v>
      </c>
      <c r="D10900" s="3">
        <v>-8.1144483738005396E-2</v>
      </c>
      <c r="E10900" s="3">
        <v>-5.1946854447154503E-4</v>
      </c>
      <c r="F10900" s="3">
        <v>-3.0890171772903699E-5</v>
      </c>
      <c r="G10900" s="3">
        <v>-3.9959548331437098E-2</v>
      </c>
      <c r="H10900" s="3">
        <v>-13.5739888185736</v>
      </c>
      <c r="I10900" s="3">
        <v>-8.4037266775471894E-2</v>
      </c>
      <c r="J10900" s="3">
        <v>-8.4585701312413303E-2</v>
      </c>
      <c r="K10900" s="3">
        <v>-8.9993212294936495E-2</v>
      </c>
      <c r="L10900" s="3">
        <v>1.04240852139153</v>
      </c>
      <c r="M10900" s="3">
        <v>16.4819258998279</v>
      </c>
      <c r="N10900" s="3">
        <v>0.88388741065730003</v>
      </c>
      <c r="O10900" s="3">
        <v>0.67563471670720798</v>
      </c>
      <c r="P10900" s="3">
        <v>6.4550436548969203E-3</v>
      </c>
      <c r="Q10900" s="2" t="s">
        <v>95</v>
      </c>
      <c r="R10900" s="2" t="s">
        <v>21</v>
      </c>
    </row>
    <row r="10901" spans="1:18" hidden="1">
      <c r="A10901" s="2" t="s">
        <v>21983</v>
      </c>
      <c r="B10901" s="2" t="s">
        <v>21984</v>
      </c>
      <c r="C10901" s="3">
        <v>1.19058790348765E-4</v>
      </c>
      <c r="D10901" s="3">
        <v>0.53544449277417105</v>
      </c>
      <c r="E10901" s="3">
        <v>2.4634798347992798E-3</v>
      </c>
      <c r="F10901" s="3">
        <v>-3.4956998873324503E-5</v>
      </c>
      <c r="G10901" s="3">
        <v>3.5536066775794799E-3</v>
      </c>
      <c r="H10901" s="3">
        <v>1.3054914849758701</v>
      </c>
      <c r="I10901" s="3">
        <v>5.4154489993685197E-2</v>
      </c>
      <c r="J10901" s="3">
        <v>4.8236879495437E-2</v>
      </c>
      <c r="K10901" s="3">
        <v>4.8198865393889199E-2</v>
      </c>
      <c r="L10901" s="3">
        <v>9.0087544360609201E-2</v>
      </c>
      <c r="M10901" s="3">
        <v>1.4244091449549099</v>
      </c>
      <c r="N10901" s="3">
        <v>-9.7504985676744697E-3</v>
      </c>
      <c r="O10901" s="3">
        <v>0.22867106665460399</v>
      </c>
      <c r="P10901" s="3">
        <v>4.8396810157108101E-4</v>
      </c>
      <c r="Q10901" s="2" t="s">
        <v>30</v>
      </c>
      <c r="R10901" s="2" t="s">
        <v>71</v>
      </c>
    </row>
    <row r="10902" spans="1:18" hidden="1">
      <c r="A10902" s="2" t="s">
        <v>21985</v>
      </c>
      <c r="B10902" s="2" t="s">
        <v>21986</v>
      </c>
      <c r="C10902" s="3">
        <v>2.23059552582968E-4</v>
      </c>
      <c r="D10902" s="3">
        <v>0.49693272356762302</v>
      </c>
      <c r="E10902" s="3">
        <v>4.72876626680537E-3</v>
      </c>
      <c r="F10902" s="3">
        <v>5.3951777263904002E-5</v>
      </c>
      <c r="G10902" s="3">
        <v>1.04835978041487E-2</v>
      </c>
      <c r="H10902" s="3">
        <v>3.9004586391961</v>
      </c>
      <c r="I10902" s="3">
        <v>2.3461720740947101E-2</v>
      </c>
      <c r="J10902" s="3">
        <v>1.75122479762241E-2</v>
      </c>
      <c r="K10902" s="3">
        <v>1.7506098037212099E-2</v>
      </c>
      <c r="L10902" s="3">
        <v>3.5240681777804102E-2</v>
      </c>
      <c r="M10902" s="3">
        <v>0.55720410357526395</v>
      </c>
      <c r="N10902" s="3">
        <v>9.5753843836262603E-3</v>
      </c>
      <c r="O10902" s="3">
        <v>5.2016847346321698E-2</v>
      </c>
      <c r="P10902" s="3">
        <v>3.3571654882122898E-4</v>
      </c>
      <c r="Q10902" s="2" t="s">
        <v>187</v>
      </c>
      <c r="R10902" s="2" t="s">
        <v>3436</v>
      </c>
    </row>
    <row r="10903" spans="1:18" hidden="1">
      <c r="A10903" s="2" t="s">
        <v>21987</v>
      </c>
      <c r="B10903" s="2" t="s">
        <v>21988</v>
      </c>
      <c r="C10903" s="3">
        <v>2.1426869334319001E-4</v>
      </c>
      <c r="D10903" s="3">
        <v>0.47151794419340598</v>
      </c>
      <c r="E10903" s="3">
        <v>4.6522224143034797E-3</v>
      </c>
      <c r="F10903" s="3">
        <v>4.9318449034070897E-5</v>
      </c>
      <c r="G10903" s="3">
        <v>1.0083821951309101E-2</v>
      </c>
      <c r="H10903" s="3">
        <v>3.748975100424</v>
      </c>
      <c r="I10903" s="3">
        <v>2.2566809091428799E-2</v>
      </c>
      <c r="J10903" s="3">
        <v>1.6617336892803501E-2</v>
      </c>
      <c r="K10903" s="3">
        <v>1.6611186387649499E-2</v>
      </c>
      <c r="L10903" s="3">
        <v>3.5242215269727699E-2</v>
      </c>
      <c r="M10903" s="3">
        <v>0.55722835021152395</v>
      </c>
      <c r="N10903" s="3">
        <v>8.8736075922913292E-3</v>
      </c>
      <c r="O10903" s="3">
        <v>4.4408697636788903E-2</v>
      </c>
      <c r="P10903" s="3">
        <v>3.3656298256966901E-4</v>
      </c>
      <c r="Q10903" s="2" t="s">
        <v>187</v>
      </c>
      <c r="R10903" s="2" t="s">
        <v>3436</v>
      </c>
    </row>
    <row r="10904" spans="1:18" hidden="1">
      <c r="A10904" s="2" t="s">
        <v>21989</v>
      </c>
      <c r="B10904" s="2" t="s">
        <v>21990</v>
      </c>
      <c r="C10904" s="3">
        <v>-1.3079010313100099E-3</v>
      </c>
      <c r="D10904" s="3">
        <v>-0.31938395459312802</v>
      </c>
      <c r="E10904" s="3">
        <v>-1.24950845109276E-3</v>
      </c>
      <c r="F10904" s="3">
        <v>-4.9865680349930898E-5</v>
      </c>
      <c r="G10904" s="3">
        <v>-5.3959553231956503E-2</v>
      </c>
      <c r="H10904" s="3">
        <v>-17.881390435149299</v>
      </c>
      <c r="I10904" s="3">
        <v>-0.49924101389050601</v>
      </c>
      <c r="J10904" s="3">
        <v>-0.49359010339681297</v>
      </c>
      <c r="K10904" s="3">
        <v>-0.50519733405761702</v>
      </c>
      <c r="L10904" s="3">
        <v>1.54544427263295</v>
      </c>
      <c r="M10904" s="3">
        <v>24.435619491911801</v>
      </c>
      <c r="N10904" s="3">
        <v>0.47950996663694101</v>
      </c>
      <c r="O10904" s="3">
        <v>0.40054928944627499</v>
      </c>
      <c r="P10904" s="3">
        <v>8.7282633062455792E-3</v>
      </c>
      <c r="Q10904" s="2" t="s">
        <v>34</v>
      </c>
      <c r="R10904" s="2" t="s">
        <v>58</v>
      </c>
    </row>
    <row r="10905" spans="1:18" hidden="1">
      <c r="A10905" s="2" t="s">
        <v>21991</v>
      </c>
      <c r="B10905" s="2" t="s">
        <v>21992</v>
      </c>
      <c r="C10905" s="3">
        <v>-1.33946707561993E-3</v>
      </c>
      <c r="D10905" s="3">
        <v>-0.32506474780467298</v>
      </c>
      <c r="E10905" s="3">
        <v>-1.2658937397665799E-3</v>
      </c>
      <c r="F10905" s="3">
        <v>-5.7908185183087501E-5</v>
      </c>
      <c r="G10905" s="3">
        <v>-5.4940415824639398E-2</v>
      </c>
      <c r="H10905" s="3">
        <v>-18.175021196236401</v>
      </c>
      <c r="I10905" s="3">
        <v>-0.508109968962001</v>
      </c>
      <c r="J10905" s="3">
        <v>-0.502454194975132</v>
      </c>
      <c r="K10905" s="3">
        <v>-0.51406628947900901</v>
      </c>
      <c r="L10905" s="3">
        <v>1.54570496606741</v>
      </c>
      <c r="M10905" s="3">
        <v>24.439741417031399</v>
      </c>
      <c r="N10905" s="3">
        <v>0.48105173640812998</v>
      </c>
      <c r="O10905" s="3">
        <v>0.40187430207429498</v>
      </c>
      <c r="P10905" s="3">
        <v>8.7352839829506704E-3</v>
      </c>
      <c r="Q10905" s="2" t="s">
        <v>34</v>
      </c>
      <c r="R10905" s="2" t="s">
        <v>58</v>
      </c>
    </row>
    <row r="10906" spans="1:18" hidden="1">
      <c r="A10906" s="2" t="s">
        <v>21993</v>
      </c>
      <c r="B10906" s="2" t="s">
        <v>21994</v>
      </c>
      <c r="C10906" s="3">
        <v>-6.0583790074471104E-4</v>
      </c>
      <c r="D10906" s="3">
        <v>-0.12578081585501999</v>
      </c>
      <c r="E10906" s="3">
        <v>-6.8421392737004103E-4</v>
      </c>
      <c r="F10906" s="3">
        <v>1.40776775992893E-4</v>
      </c>
      <c r="G10906" s="3">
        <v>-6.0425603713322402E-2</v>
      </c>
      <c r="H10906" s="3">
        <v>-19.797870234360101</v>
      </c>
      <c r="I10906" s="3">
        <v>-0.156461029753419</v>
      </c>
      <c r="J10906" s="3">
        <v>-0.15488337290381801</v>
      </c>
      <c r="K10906" s="3">
        <v>-0.16241710253774899</v>
      </c>
      <c r="L10906" s="3">
        <v>1.2313751652107501</v>
      </c>
      <c r="M10906" s="3">
        <v>19.4697508811606</v>
      </c>
      <c r="N10906" s="3">
        <v>0.97018232742099197</v>
      </c>
      <c r="O10906" s="3">
        <v>0.51957738861374303</v>
      </c>
      <c r="P10906" s="3">
        <v>8.5685947667284695E-3</v>
      </c>
      <c r="Q10906" s="2" t="s">
        <v>181</v>
      </c>
      <c r="R10906" s="2" t="s">
        <v>1136</v>
      </c>
    </row>
    <row r="10907" spans="1:18" hidden="1">
      <c r="A10907" s="2" t="s">
        <v>21995</v>
      </c>
      <c r="B10907" s="2" t="s">
        <v>21996</v>
      </c>
      <c r="C10907" s="3">
        <v>-6.0074677200599503E-4</v>
      </c>
      <c r="D10907" s="3">
        <v>-0.53437197302460104</v>
      </c>
      <c r="E10907" s="3">
        <v>5.4251303138891198E-3</v>
      </c>
      <c r="F10907" s="3">
        <v>-1.8660576244356299E-4</v>
      </c>
      <c r="G10907" s="3">
        <v>-7.6936434973172802E-3</v>
      </c>
      <c r="H10907" s="3">
        <v>-2.7692220509891299</v>
      </c>
      <c r="I10907" s="3">
        <v>-0.26930893637230302</v>
      </c>
      <c r="J10907" s="3">
        <v>-0.27413405281556702</v>
      </c>
      <c r="K10907" s="3">
        <v>-0.27526462620070002</v>
      </c>
      <c r="L10907" s="3">
        <v>0.51300230299118998</v>
      </c>
      <c r="M10907" s="3">
        <v>8.1112786118198592</v>
      </c>
      <c r="N10907" s="3">
        <v>-2.5159332670817498E-2</v>
      </c>
      <c r="O10907" s="3">
        <v>0.14496168839074999</v>
      </c>
      <c r="P10907" s="3">
        <v>2.4711646966343401E-3</v>
      </c>
      <c r="Q10907" s="2" t="s">
        <v>220</v>
      </c>
      <c r="R10907" s="2" t="s">
        <v>350</v>
      </c>
    </row>
    <row r="10908" spans="1:18" hidden="1">
      <c r="A10908" s="2" t="s">
        <v>21997</v>
      </c>
      <c r="B10908" s="2" t="s">
        <v>21998</v>
      </c>
      <c r="C10908" s="3">
        <v>0</v>
      </c>
      <c r="D10908" s="3"/>
      <c r="E10908" s="3"/>
      <c r="F10908" s="3">
        <v>-5.9556223376500101E-5</v>
      </c>
      <c r="G10908" s="3">
        <v>0</v>
      </c>
      <c r="H10908" s="3">
        <v>0</v>
      </c>
      <c r="I10908" s="3">
        <v>0</v>
      </c>
      <c r="J10908" s="3">
        <v>-5.9556223376500102E-3</v>
      </c>
      <c r="K10908" s="3">
        <v>-5.9556223376500102E-3</v>
      </c>
      <c r="L10908" s="3">
        <v>0</v>
      </c>
      <c r="M10908" s="3">
        <v>0</v>
      </c>
      <c r="N10908" s="3">
        <v>0</v>
      </c>
      <c r="O10908" s="3"/>
      <c r="P10908" s="3">
        <v>0</v>
      </c>
      <c r="Q10908" s="2" t="s">
        <v>220</v>
      </c>
      <c r="R10908" s="2" t="s">
        <v>350</v>
      </c>
    </row>
    <row r="10909" spans="1:18" hidden="1">
      <c r="A10909" s="2" t="s">
        <v>21999</v>
      </c>
      <c r="B10909" s="2" t="s">
        <v>22000</v>
      </c>
      <c r="C10909" s="3">
        <v>4.7906101824408299E-5</v>
      </c>
      <c r="D10909" s="3">
        <v>-0.105163424763988</v>
      </c>
      <c r="E10909" s="3">
        <v>-6.6502281257016201E-4</v>
      </c>
      <c r="F10909" s="3">
        <v>4.2670387765788998E-5</v>
      </c>
      <c r="G10909" s="3">
        <v>-3.0521096619174999E-3</v>
      </c>
      <c r="H10909" s="3">
        <v>-1.10785461442984</v>
      </c>
      <c r="I10909" s="3">
        <v>-7.8416367159217498E-3</v>
      </c>
      <c r="J10909" s="3">
        <v>-1.3713067728357E-2</v>
      </c>
      <c r="K10909" s="3">
        <v>-1.37972640715245E-2</v>
      </c>
      <c r="L10909" s="3">
        <v>0.130397690633721</v>
      </c>
      <c r="M10909" s="3">
        <v>2.06176852014281</v>
      </c>
      <c r="N10909" s="3">
        <v>0.13544996997553599</v>
      </c>
      <c r="O10909" s="3">
        <v>0.74152818961344902</v>
      </c>
      <c r="P10909" s="3">
        <v>6.6304390801696304E-4</v>
      </c>
      <c r="Q10909" s="2" t="s">
        <v>7392</v>
      </c>
      <c r="R10909" s="2" t="s">
        <v>512</v>
      </c>
    </row>
    <row r="10910" spans="1:18" hidden="1">
      <c r="A10910" s="2" t="s">
        <v>22001</v>
      </c>
      <c r="B10910" s="2" t="s">
        <v>22002</v>
      </c>
      <c r="C10910" s="3">
        <v>-5.6206169696250701E-4</v>
      </c>
      <c r="D10910" s="3">
        <v>-0.20318810045584801</v>
      </c>
      <c r="E10910" s="3">
        <v>-1.1495680045173599E-3</v>
      </c>
      <c r="F10910" s="3">
        <v>-1.03039954789518E-4</v>
      </c>
      <c r="G10910" s="3">
        <v>-4.0590303212542103E-2</v>
      </c>
      <c r="H10910" s="3">
        <v>-13.772814677425201</v>
      </c>
      <c r="I10910" s="3">
        <v>-0.15296855665064599</v>
      </c>
      <c r="J10910" s="3">
        <v>-0.15601674330522999</v>
      </c>
      <c r="K10910" s="3">
        <v>-0.15892435241681199</v>
      </c>
      <c r="L10910" s="3">
        <v>0.76784389910240503</v>
      </c>
      <c r="M10910" s="3">
        <v>12.1406780431406</v>
      </c>
      <c r="N10910" s="3">
        <v>0.40489927840096901</v>
      </c>
      <c r="O10910" s="3">
        <v>0.422563427171677</v>
      </c>
      <c r="P10910" s="3">
        <v>4.96271765496636E-3</v>
      </c>
      <c r="Q10910" s="2" t="s">
        <v>34</v>
      </c>
      <c r="R10910" s="2" t="s">
        <v>1077</v>
      </c>
    </row>
    <row r="10911" spans="1:18" hidden="1">
      <c r="A10911" s="2" t="s">
        <v>22003</v>
      </c>
      <c r="B10911" s="2" t="s">
        <v>22004</v>
      </c>
      <c r="C10911" s="3">
        <v>-2.21431033330116E-4</v>
      </c>
      <c r="D10911" s="3">
        <v>-0.37802695441240503</v>
      </c>
      <c r="E10911" s="3">
        <v>-2.4440006944402601E-3</v>
      </c>
      <c r="F10911" s="3">
        <v>-7.6370236511620498E-5</v>
      </c>
      <c r="G10911" s="3">
        <v>-8.4187351614801592E-3</v>
      </c>
      <c r="H10911" s="3">
        <v>-3.0262319839602099</v>
      </c>
      <c r="I10911" s="3">
        <v>-7.6307737138348E-2</v>
      </c>
      <c r="J10911" s="3">
        <v>-8.2036043796952202E-2</v>
      </c>
      <c r="K10911" s="3">
        <v>-8.2263373048852007E-2</v>
      </c>
      <c r="L10911" s="3">
        <v>0.217011096270812</v>
      </c>
      <c r="M10911" s="3">
        <v>3.4312467087291898</v>
      </c>
      <c r="N10911" s="3">
        <v>5.8814866672622999E-2</v>
      </c>
      <c r="O10911" s="3">
        <v>0.29533775597435402</v>
      </c>
      <c r="P10911" s="3">
        <v>1.2704319635744601E-3</v>
      </c>
      <c r="Q10911" s="2" t="s">
        <v>220</v>
      </c>
      <c r="R10911" s="2" t="s">
        <v>1077</v>
      </c>
    </row>
    <row r="10912" spans="1:18" hidden="1">
      <c r="A10912" s="2" t="s">
        <v>22005</v>
      </c>
      <c r="B10912" s="2" t="s">
        <v>22006</v>
      </c>
      <c r="C10912" s="3">
        <v>-2.3629569327642501E-4</v>
      </c>
      <c r="D10912" s="3">
        <v>-0.39550197821942301</v>
      </c>
      <c r="E10912" s="3">
        <v>-2.49405907006469E-3</v>
      </c>
      <c r="F10912" s="3">
        <v>-8.0209125231466599E-5</v>
      </c>
      <c r="G10912" s="3">
        <v>-8.8786250200674505E-3</v>
      </c>
      <c r="H10912" s="3">
        <v>-3.18888946670819</v>
      </c>
      <c r="I10912" s="3">
        <v>-8.0465728015399807E-2</v>
      </c>
      <c r="J10912" s="3">
        <v>-8.6192085481963193E-2</v>
      </c>
      <c r="K10912" s="3">
        <v>-8.64213640433764E-2</v>
      </c>
      <c r="L10912" s="3">
        <v>0.21793085807056101</v>
      </c>
      <c r="M10912" s="3">
        <v>3.4457894196893002</v>
      </c>
      <c r="N10912" s="3">
        <v>5.9478332072274001E-2</v>
      </c>
      <c r="O10912" s="3">
        <v>0.29652833158967801</v>
      </c>
      <c r="P10912" s="3">
        <v>1.2799547475424E-3</v>
      </c>
      <c r="Q10912" s="2" t="s">
        <v>220</v>
      </c>
      <c r="R10912" s="2" t="s">
        <v>1077</v>
      </c>
    </row>
    <row r="10913" spans="1:18" hidden="1">
      <c r="A10913" s="2" t="s">
        <v>22007</v>
      </c>
      <c r="B10913" s="2" t="s">
        <v>22008</v>
      </c>
      <c r="C10913" s="3">
        <v>-6.1921024576690295E-4</v>
      </c>
      <c r="D10913" s="3">
        <v>-0.13553220601758301</v>
      </c>
      <c r="E10913" s="3">
        <v>-8.7458125741024702E-4</v>
      </c>
      <c r="F10913" s="3">
        <v>2.1510549385661501E-5</v>
      </c>
      <c r="G10913" s="3">
        <v>-6.3210673001646997E-2</v>
      </c>
      <c r="H10913" s="3">
        <v>-20.6095344914545</v>
      </c>
      <c r="I10913" s="3">
        <v>-0.21175607863804799</v>
      </c>
      <c r="J10913" s="3">
        <v>-0.20625957314806401</v>
      </c>
      <c r="K10913" s="3">
        <v>-0.217712384585145</v>
      </c>
      <c r="L10913" s="3">
        <v>1.5218491545935999</v>
      </c>
      <c r="M10913" s="3">
        <v>24.062547918587398</v>
      </c>
      <c r="N10913" s="3">
        <v>0.79085041845177095</v>
      </c>
      <c r="O10913" s="3">
        <v>0.36966920233892397</v>
      </c>
      <c r="P10913" s="3">
        <v>1.03863457312175E-2</v>
      </c>
      <c r="Q10913" s="2" t="s">
        <v>34</v>
      </c>
      <c r="R10913" s="2" t="s">
        <v>2704</v>
      </c>
    </row>
    <row r="10914" spans="1:18" hidden="1">
      <c r="A10914" s="2" t="s">
        <v>22009</v>
      </c>
      <c r="B10914" s="2" t="s">
        <v>22010</v>
      </c>
      <c r="C10914" s="3">
        <v>1.18963725912122E-4</v>
      </c>
      <c r="D10914" s="3">
        <v>0.19953708123254399</v>
      </c>
      <c r="E10914" s="3">
        <v>-7.0338521436847301E-4</v>
      </c>
      <c r="F10914" s="3">
        <v>7.2001173256414701E-7</v>
      </c>
      <c r="G10914" s="3">
        <v>5.7003513767669E-3</v>
      </c>
      <c r="H10914" s="3">
        <v>2.1023636780549602</v>
      </c>
      <c r="I10914" s="3">
        <v>1.18835309663723E-2</v>
      </c>
      <c r="J10914" s="3">
        <v>5.9322899352655797E-3</v>
      </c>
      <c r="K10914" s="3">
        <v>5.9279083677976603E-3</v>
      </c>
      <c r="L10914" s="3">
        <v>2.9730263160219299E-2</v>
      </c>
      <c r="M10914" s="3">
        <v>0.47007673511244202</v>
      </c>
      <c r="N10914" s="3">
        <v>3.6291772370037902E-3</v>
      </c>
      <c r="O10914" s="3">
        <v>1.11698860706514E-2</v>
      </c>
      <c r="P10914" s="3">
        <v>2.9385669367229202E-4</v>
      </c>
      <c r="Q10914" s="2" t="s">
        <v>30</v>
      </c>
      <c r="R10914" s="2" t="s">
        <v>742</v>
      </c>
    </row>
    <row r="10915" spans="1:18" hidden="1">
      <c r="A10915" s="2" t="s">
        <v>22011</v>
      </c>
      <c r="B10915" s="2" t="s">
        <v>22012</v>
      </c>
      <c r="C10915" s="3">
        <v>1.06333349526322E-4</v>
      </c>
      <c r="D10915" s="3">
        <v>0.15309303020659701</v>
      </c>
      <c r="E10915" s="3">
        <v>-2.11924780136869E-3</v>
      </c>
      <c r="F10915" s="3">
        <v>-5.1847445775978104E-6</v>
      </c>
      <c r="G10915" s="3">
        <v>5.0531127812615496E-3</v>
      </c>
      <c r="H10915" s="3">
        <v>1.8614525547780301</v>
      </c>
      <c r="I10915" s="3">
        <v>1.0533674144652699E-2</v>
      </c>
      <c r="J10915" s="3">
        <v>4.5824932061775004E-3</v>
      </c>
      <c r="K10915" s="3">
        <v>4.5780515425031297E-3</v>
      </c>
      <c r="L10915" s="3">
        <v>2.9932735670549399E-2</v>
      </c>
      <c r="M10915" s="3">
        <v>0.47327810659351799</v>
      </c>
      <c r="N10915" s="3">
        <v>4.2586315569400996E-3</v>
      </c>
      <c r="O10915" s="3">
        <v>1.4879613707951799E-2</v>
      </c>
      <c r="P10915" s="3">
        <v>2.9517625747364301E-4</v>
      </c>
      <c r="Q10915" s="2" t="s">
        <v>30</v>
      </c>
      <c r="R10915" s="2" t="s">
        <v>742</v>
      </c>
    </row>
    <row r="10916" spans="1:18" hidden="1">
      <c r="A10916" s="2" t="s">
        <v>22013</v>
      </c>
      <c r="B10916" s="2" t="s">
        <v>22014</v>
      </c>
      <c r="C10916" s="3">
        <v>-3.1935076202912598E-4</v>
      </c>
      <c r="D10916" s="3">
        <v>-0.29864306109057798</v>
      </c>
      <c r="E10916" s="3">
        <v>-8.4555388918747503E-4</v>
      </c>
      <c r="F10916" s="3">
        <v>5.1010410314418497E-4</v>
      </c>
      <c r="G10916" s="3">
        <v>-2.5814625368259299E-2</v>
      </c>
      <c r="H10916" s="3">
        <v>-8.9931626331328705</v>
      </c>
      <c r="I10916" s="3">
        <v>-0.117472471000457</v>
      </c>
      <c r="J10916" s="3">
        <v>-0.122599485112748</v>
      </c>
      <c r="K10916" s="3">
        <v>-0.123428142784321</v>
      </c>
      <c r="L10916" s="3">
        <v>0.41052179369258301</v>
      </c>
      <c r="M10916" s="3">
        <v>6.4909194860315402</v>
      </c>
      <c r="N10916" s="3">
        <v>0.37573297352388202</v>
      </c>
      <c r="O10916" s="3">
        <v>0.76878117841457805</v>
      </c>
      <c r="P10916" s="3">
        <v>2.01097351956947E-3</v>
      </c>
      <c r="Q10916" s="2" t="s">
        <v>7392</v>
      </c>
      <c r="R10916" s="2" t="s">
        <v>3042</v>
      </c>
    </row>
    <row r="10917" spans="1:18" hidden="1">
      <c r="A10917" s="2" t="s">
        <v>22015</v>
      </c>
      <c r="B10917" s="2" t="s">
        <v>22016</v>
      </c>
      <c r="C10917" s="3">
        <v>-7.6473400369141606E-5</v>
      </c>
      <c r="D10917" s="3">
        <v>-0.32001311839809199</v>
      </c>
      <c r="E10917" s="3">
        <v>-2.48747975117883E-3</v>
      </c>
      <c r="F10917" s="3">
        <v>-3.2826301008798603E-5</v>
      </c>
      <c r="G10917" s="3">
        <v>-3.3657190116165802E-3</v>
      </c>
      <c r="H10917" s="3">
        <v>-1.2209927595560599</v>
      </c>
      <c r="I10917" s="3">
        <v>-3.92009093258983E-2</v>
      </c>
      <c r="J10917" s="3">
        <v>-4.5062071805956901E-2</v>
      </c>
      <c r="K10917" s="3">
        <v>-4.5156537291901597E-2</v>
      </c>
      <c r="L10917" s="3">
        <v>0.14081320175724901</v>
      </c>
      <c r="M10917" s="3">
        <v>2.22645221086866</v>
      </c>
      <c r="N10917" s="3">
        <v>3.74730340813796E-2</v>
      </c>
      <c r="O10917" s="3">
        <v>0.40593675539761898</v>
      </c>
      <c r="P10917" s="3">
        <v>7.6478285103846299E-4</v>
      </c>
      <c r="Q10917" s="2" t="s">
        <v>7392</v>
      </c>
      <c r="R10917" s="2" t="s">
        <v>158</v>
      </c>
    </row>
    <row r="10918" spans="1:18" hidden="1">
      <c r="A10918" s="2" t="s">
        <v>22017</v>
      </c>
      <c r="B10918" s="2" t="s">
        <v>22018</v>
      </c>
      <c r="C10918" s="3">
        <v>-3.4068630775347899E-4</v>
      </c>
      <c r="D10918" s="3">
        <v>-0.112438152716562</v>
      </c>
      <c r="E10918" s="3">
        <v>-6.1193970358998297E-4</v>
      </c>
      <c r="F10918" s="3">
        <v>-5.8867425609571801E-5</v>
      </c>
      <c r="G10918" s="3">
        <v>-3.9353964441106101E-2</v>
      </c>
      <c r="H10918" s="3">
        <v>-13.382667147336401</v>
      </c>
      <c r="I10918" s="3">
        <v>-7.1829870822204295E-2</v>
      </c>
      <c r="J10918" s="3">
        <v>-7.5537994248011497E-2</v>
      </c>
      <c r="K10918" s="3">
        <v>-7.7785627455362299E-2</v>
      </c>
      <c r="L10918" s="3">
        <v>0.67181817223936602</v>
      </c>
      <c r="M10918" s="3">
        <v>10.622377988838499</v>
      </c>
      <c r="N10918" s="3">
        <v>0.74042567450591201</v>
      </c>
      <c r="O10918" s="3">
        <v>0.86730943106769098</v>
      </c>
      <c r="P10918" s="3">
        <v>2.52290843337957E-3</v>
      </c>
      <c r="Q10918" s="2" t="s">
        <v>7392</v>
      </c>
      <c r="R10918" s="2" t="s">
        <v>864</v>
      </c>
    </row>
    <row r="10919" spans="1:18" hidden="1">
      <c r="A10919" s="2" t="s">
        <v>22019</v>
      </c>
      <c r="B10919" s="2" t="s">
        <v>22020</v>
      </c>
      <c r="C10919" s="3">
        <v>-1.50288992778049E-4</v>
      </c>
      <c r="D10919" s="3">
        <v>-0.19235640284488301</v>
      </c>
      <c r="E10919" s="3">
        <v>1.6352879992859299E-2</v>
      </c>
      <c r="F10919" s="3">
        <v>-1.50529637748876E-4</v>
      </c>
      <c r="G10919" s="3">
        <v>-8.7661635225862195E-3</v>
      </c>
      <c r="H10919" s="3">
        <v>-3.1491383446652499</v>
      </c>
      <c r="I10919" s="3">
        <v>-1.49118845565566E-2</v>
      </c>
      <c r="J10919" s="3">
        <v>-2.08093994175878E-2</v>
      </c>
      <c r="K10919" s="3">
        <v>-2.0867510354960501E-2</v>
      </c>
      <c r="L10919" s="3">
        <v>0.10818147516705499</v>
      </c>
      <c r="M10919" s="3">
        <v>1.7104993108241999</v>
      </c>
      <c r="N10919" s="3">
        <v>-9.0025646043171998E-3</v>
      </c>
      <c r="O10919" s="3">
        <v>4.8187748753329802E-3</v>
      </c>
      <c r="P10919" s="3">
        <v>1.0792434045901801E-3</v>
      </c>
      <c r="Q10919" s="2" t="s">
        <v>30</v>
      </c>
      <c r="R10919" s="2" t="s">
        <v>221</v>
      </c>
    </row>
    <row r="10920" spans="1:18" hidden="1">
      <c r="A10920" s="2" t="s">
        <v>22021</v>
      </c>
      <c r="B10920" s="2" t="s">
        <v>22022</v>
      </c>
      <c r="C10920" s="3">
        <v>-1.30960999548166E-4</v>
      </c>
      <c r="D10920" s="3">
        <v>-1.0636875978256599</v>
      </c>
      <c r="E10920" s="3">
        <v>2.3143505338462399E-2</v>
      </c>
      <c r="F10920" s="3">
        <v>-7.8584514762914998E-5</v>
      </c>
      <c r="G10920" s="3">
        <v>-1.3950647008500799E-3</v>
      </c>
      <c r="H10920" s="3">
        <v>-0.50790793112213095</v>
      </c>
      <c r="I10920" s="3">
        <v>-5.6747111646582298E-2</v>
      </c>
      <c r="J10920" s="3">
        <v>-6.2688253505553196E-2</v>
      </c>
      <c r="K10920" s="3">
        <v>-6.2702734847186498E-2</v>
      </c>
      <c r="L10920" s="3">
        <v>5.8934835410037301E-2</v>
      </c>
      <c r="M10920" s="3">
        <v>0.93184156711430699</v>
      </c>
      <c r="N10920" s="3">
        <v>-3.17613383582129E-3</v>
      </c>
      <c r="O10920" s="3">
        <v>0.104576000682086</v>
      </c>
      <c r="P10920" s="3">
        <v>3.5818773586592802E-4</v>
      </c>
      <c r="Q10920" s="2" t="s">
        <v>24</v>
      </c>
      <c r="R10920" s="2" t="s">
        <v>193</v>
      </c>
    </row>
    <row r="10921" spans="1:18" hidden="1">
      <c r="A10921" s="2" t="s">
        <v>22023</v>
      </c>
      <c r="B10921" s="2" t="s">
        <v>22024</v>
      </c>
      <c r="C10921" s="3">
        <v>-1.4529963075196701E-4</v>
      </c>
      <c r="D10921" s="3">
        <v>-1.0868641250357001</v>
      </c>
      <c r="E10921" s="3">
        <v>2.6448462431754301E-2</v>
      </c>
      <c r="F10921" s="3">
        <v>-7.96930347059439E-5</v>
      </c>
      <c r="G10921" s="3">
        <v>-1.5594309396481901E-3</v>
      </c>
      <c r="H10921" s="3">
        <v>-0.56757987565451096</v>
      </c>
      <c r="I10921" s="3">
        <v>-6.3433844607030401E-2</v>
      </c>
      <c r="J10921" s="3">
        <v>-6.9372480550009899E-2</v>
      </c>
      <c r="K10921" s="3">
        <v>-6.9389467957059497E-2</v>
      </c>
      <c r="L10921" s="3">
        <v>6.3828107812217205E-2</v>
      </c>
      <c r="M10921" s="3">
        <v>1.00921099712697</v>
      </c>
      <c r="N10921" s="3">
        <v>-2.8413951460087702E-3</v>
      </c>
      <c r="O10921" s="3">
        <v>6.9386503406684494E-2</v>
      </c>
      <c r="P10921" s="3">
        <v>3.94402414292561E-4</v>
      </c>
      <c r="Q10921" s="2" t="s">
        <v>24</v>
      </c>
      <c r="R10921" s="2" t="s">
        <v>193</v>
      </c>
    </row>
    <row r="10922" spans="1:18" hidden="1">
      <c r="A10922" s="2" t="s">
        <v>22025</v>
      </c>
      <c r="B10922" s="2" t="s">
        <v>22026</v>
      </c>
      <c r="C10922" s="3">
        <v>-2.9485697597169102E-4</v>
      </c>
      <c r="D10922" s="3">
        <v>-4.4684815386382103E-2</v>
      </c>
      <c r="E10922" s="3">
        <v>-3.9756479809736602E-4</v>
      </c>
      <c r="F10922" s="3">
        <v>-3.2590032850752403E-5</v>
      </c>
      <c r="G10922" s="3">
        <v>-3.7062789842632997E-2</v>
      </c>
      <c r="H10922" s="3">
        <v>-12.654988314136499</v>
      </c>
      <c r="I10922" s="3">
        <v>-7.5136866168623598E-2</v>
      </c>
      <c r="J10922" s="3">
        <v>-6.9195627383820901E-2</v>
      </c>
      <c r="K10922" s="3">
        <v>-8.1093196719894706E-2</v>
      </c>
      <c r="L10922" s="3">
        <v>1.5485266479339399</v>
      </c>
      <c r="M10922" s="3">
        <v>24.484356124684499</v>
      </c>
      <c r="N10922" s="3">
        <v>1.0820478167623799</v>
      </c>
      <c r="O10922" s="3">
        <v>0.34416235365204501</v>
      </c>
      <c r="P10922" s="3">
        <v>1.2544229890368099E-2</v>
      </c>
      <c r="Q10922" s="2" t="s">
        <v>20</v>
      </c>
      <c r="R10922" s="2" t="s">
        <v>4821</v>
      </c>
    </row>
    <row r="10923" spans="1:18" hidden="1">
      <c r="A10923" s="2" t="s">
        <v>22027</v>
      </c>
      <c r="B10923" s="2" t="s">
        <v>22028</v>
      </c>
      <c r="C10923" s="3">
        <v>1.4419004687400201E-4</v>
      </c>
      <c r="D10923" s="3">
        <v>-3.1356017260882399E-2</v>
      </c>
      <c r="E10923" s="3">
        <v>-3.0490262735181201E-4</v>
      </c>
      <c r="F10923" s="3">
        <v>1.0883918245655E-4</v>
      </c>
      <c r="G10923" s="3">
        <v>-9.2810639176793097E-4</v>
      </c>
      <c r="H10923" s="3">
        <v>-0.33818725934760002</v>
      </c>
      <c r="I10923" s="3">
        <v>-2.6296481212329001E-3</v>
      </c>
      <c r="J10923" s="3">
        <v>-8.2430764749366302E-3</v>
      </c>
      <c r="K10923" s="3">
        <v>-8.5852908482175697E-3</v>
      </c>
      <c r="L10923" s="3">
        <v>0.26288659067745002</v>
      </c>
      <c r="M10923" s="3">
        <v>4.15660196428564</v>
      </c>
      <c r="N10923" s="3">
        <v>0.22576810141669101</v>
      </c>
      <c r="O10923" s="3">
        <v>0.62622491904023203</v>
      </c>
      <c r="P10923" s="3">
        <v>1.62102966851757E-3</v>
      </c>
      <c r="Q10923" s="2" t="s">
        <v>220</v>
      </c>
      <c r="R10923" s="2" t="s">
        <v>1514</v>
      </c>
    </row>
    <row r="10924" spans="1:18" hidden="1">
      <c r="A10924" s="2" t="s">
        <v>22029</v>
      </c>
      <c r="B10924" s="2" t="s">
        <v>22030</v>
      </c>
      <c r="C10924" s="3">
        <v>1.2310804262300601E-4</v>
      </c>
      <c r="D10924" s="3">
        <v>-4.0277262650382201E-2</v>
      </c>
      <c r="E10924" s="3">
        <v>-3.4819225078267402E-4</v>
      </c>
      <c r="F10924" s="3">
        <v>9.8676624537913994E-5</v>
      </c>
      <c r="G10924" s="3">
        <v>-1.8745688046024401E-3</v>
      </c>
      <c r="H10924" s="3">
        <v>-0.68188854391243403</v>
      </c>
      <c r="I10924" s="3">
        <v>-4.9615378823642002E-3</v>
      </c>
      <c r="J10924" s="3">
        <v>-1.057577171465E-2</v>
      </c>
      <c r="K10924" s="3">
        <v>-1.09171805617869E-2</v>
      </c>
      <c r="L10924" s="3">
        <v>0.26257424210901797</v>
      </c>
      <c r="M10924" s="3">
        <v>4.1516632997849596</v>
      </c>
      <c r="N10924" s="3">
        <v>0.22488125811678999</v>
      </c>
      <c r="O10924" s="3">
        <v>0.62285879368811103</v>
      </c>
      <c r="P10924" s="3">
        <v>1.6250115878175501E-3</v>
      </c>
      <c r="Q10924" s="2" t="s">
        <v>220</v>
      </c>
      <c r="R10924" s="2" t="s">
        <v>1514</v>
      </c>
    </row>
    <row r="10925" spans="1:18" hidden="1">
      <c r="A10925" s="2" t="s">
        <v>22031</v>
      </c>
      <c r="B10925" s="2" t="s">
        <v>22032</v>
      </c>
      <c r="C10925" s="3">
        <v>-5.1258666537109599E-4</v>
      </c>
      <c r="D10925" s="3">
        <v>-9.7310268756475804E-2</v>
      </c>
      <c r="E10925" s="3">
        <v>-5.6335224479283101E-4</v>
      </c>
      <c r="F10925" s="3">
        <v>-2.0377813877405599E-4</v>
      </c>
      <c r="G10925" s="3">
        <v>-4.39389035056999E-2</v>
      </c>
      <c r="H10925" s="3">
        <v>-14.8207428152788</v>
      </c>
      <c r="I10925" s="3">
        <v>-7.9570190553668305E-2</v>
      </c>
      <c r="J10925" s="3">
        <v>-8.1991739042549097E-2</v>
      </c>
      <c r="K10925" s="3">
        <v>-8.5526023967219506E-2</v>
      </c>
      <c r="L10925" s="3">
        <v>0.84258054252976899</v>
      </c>
      <c r="M10925" s="3">
        <v>13.322368132672199</v>
      </c>
      <c r="N10925" s="3">
        <v>0.885671909618435</v>
      </c>
      <c r="O10925" s="3">
        <v>0.79596577139122104</v>
      </c>
      <c r="P10925" s="3">
        <v>3.87896830084105E-3</v>
      </c>
      <c r="Q10925" s="2" t="s">
        <v>181</v>
      </c>
      <c r="R10925" s="2" t="s">
        <v>35</v>
      </c>
    </row>
    <row r="10926" spans="1:18" hidden="1">
      <c r="A10926" s="2" t="s">
        <v>22033</v>
      </c>
      <c r="B10926" s="2" t="s">
        <v>22034</v>
      </c>
      <c r="C10926" s="3">
        <v>7.5052690630282196E-5</v>
      </c>
      <c r="D10926" s="3">
        <v>-3.6434529078753802E-2</v>
      </c>
      <c r="E10926" s="3">
        <v>-8.4958621007123205E-4</v>
      </c>
      <c r="F10926" s="3">
        <v>-3.5079445121141398E-6</v>
      </c>
      <c r="G10926" s="3">
        <v>1.11308142972493E-3</v>
      </c>
      <c r="H10926" s="3">
        <v>0.40709886611407498</v>
      </c>
      <c r="I10926" s="3">
        <v>3.37050873504552E-3</v>
      </c>
      <c r="J10926" s="3">
        <v>-2.5607239769889802E-3</v>
      </c>
      <c r="K10926" s="3">
        <v>-2.5851150552425001E-3</v>
      </c>
      <c r="L10926" s="3">
        <v>7.0282889383692398E-2</v>
      </c>
      <c r="M10926" s="3">
        <v>1.11127005495068</v>
      </c>
      <c r="N10926" s="3">
        <v>5.6998817195009203E-2</v>
      </c>
      <c r="O10926" s="3">
        <v>0.49691843022036197</v>
      </c>
      <c r="P10926" s="3">
        <v>4.98835007670951E-4</v>
      </c>
      <c r="Q10926" s="2" t="s">
        <v>24</v>
      </c>
      <c r="R10926" s="2" t="s">
        <v>221</v>
      </c>
    </row>
    <row r="10927" spans="1:18" hidden="1">
      <c r="A10927" s="2" t="s">
        <v>22035</v>
      </c>
      <c r="B10927" s="2" t="s">
        <v>22036</v>
      </c>
      <c r="C10927" s="3">
        <v>5.8380565018495302E-5</v>
      </c>
      <c r="D10927" s="3">
        <v>-6.04278970419087E-2</v>
      </c>
      <c r="E10927" s="3">
        <v>-9.5786049210985996E-4</v>
      </c>
      <c r="F10927" s="3">
        <v>-9.5283968141482492E-6</v>
      </c>
      <c r="G10927" s="3">
        <v>5.8113263225317597E-4</v>
      </c>
      <c r="H10927" s="3">
        <v>0.21233791277521799</v>
      </c>
      <c r="I10927" s="3">
        <v>1.7487914333091899E-3</v>
      </c>
      <c r="J10927" s="3">
        <v>-4.1831678092778303E-3</v>
      </c>
      <c r="K10927" s="3">
        <v>-4.20683231380226E-3</v>
      </c>
      <c r="L10927" s="3">
        <v>6.9225771771879899E-2</v>
      </c>
      <c r="M10927" s="3">
        <v>1.0945555579106501</v>
      </c>
      <c r="N10927" s="3">
        <v>5.6109316019064097E-2</v>
      </c>
      <c r="O10927" s="3">
        <v>0.49650621525087801</v>
      </c>
      <c r="P10927" s="3">
        <v>4.9159922260018298E-4</v>
      </c>
      <c r="Q10927" s="2" t="s">
        <v>24</v>
      </c>
      <c r="R10927" s="2" t="s">
        <v>221</v>
      </c>
    </row>
    <row r="10928" spans="1:18" hidden="1">
      <c r="A10928" s="2" t="s">
        <v>22037</v>
      </c>
      <c r="B10928" s="2" t="s">
        <v>22038</v>
      </c>
      <c r="C10928" s="3">
        <v>1.3609136367191601E-4</v>
      </c>
      <c r="D10928" s="3">
        <v>0.42294522045745098</v>
      </c>
      <c r="E10928" s="3">
        <v>-1.6186628408609101E-3</v>
      </c>
      <c r="F10928" s="3">
        <v>1.38315794241947E-5</v>
      </c>
      <c r="G10928" s="3">
        <v>7.6871326148266203E-3</v>
      </c>
      <c r="H10928" s="3">
        <v>2.84542590549799</v>
      </c>
      <c r="I10928" s="3">
        <v>6.4585033357400498E-2</v>
      </c>
      <c r="J10928" s="3">
        <v>5.8722321042270501E-2</v>
      </c>
      <c r="K10928" s="3">
        <v>5.86294054950365E-2</v>
      </c>
      <c r="L10928" s="3">
        <v>0.13884143430857901</v>
      </c>
      <c r="M10928" s="3">
        <v>2.1952758300987698</v>
      </c>
      <c r="N10928" s="3">
        <v>-1.0697164557479299E-2</v>
      </c>
      <c r="O10928" s="3">
        <v>0.101197828461422</v>
      </c>
      <c r="P10928" s="3">
        <v>6.8512364014370003E-4</v>
      </c>
      <c r="Q10928" s="2" t="s">
        <v>30</v>
      </c>
      <c r="R10928" s="2" t="s">
        <v>6532</v>
      </c>
    </row>
    <row r="10929" spans="1:18" hidden="1">
      <c r="A10929" s="2" t="s">
        <v>22039</v>
      </c>
      <c r="B10929" s="2" t="s">
        <v>22040</v>
      </c>
      <c r="C10929" s="3">
        <v>-4.6879709806576099E-4</v>
      </c>
      <c r="D10929" s="3">
        <v>-0.90477498974336801</v>
      </c>
      <c r="E10929" s="3">
        <v>-1.13060529863887E-2</v>
      </c>
      <c r="F10929" s="3">
        <v>-3.2074734707704002E-5</v>
      </c>
      <c r="G10929" s="3">
        <v>-1.68093667882643E-3</v>
      </c>
      <c r="H10929" s="3">
        <v>-0.61166868807295305</v>
      </c>
      <c r="I10929" s="3">
        <v>-0.20521055686324499</v>
      </c>
      <c r="J10929" s="3">
        <v>-0.21102989715447401</v>
      </c>
      <c r="K10929" s="3">
        <v>-0.21116618733451101</v>
      </c>
      <c r="L10929" s="3">
        <v>0.23324019733827001</v>
      </c>
      <c r="M10929" s="3">
        <v>3.6878513274803799</v>
      </c>
      <c r="N10929" s="3">
        <v>6.7543987505365704E-3</v>
      </c>
      <c r="O10929" s="3">
        <v>9.8758994575428805E-2</v>
      </c>
      <c r="P10929" s="3">
        <v>1.3963895145247499E-3</v>
      </c>
      <c r="Q10929" s="2" t="s">
        <v>34</v>
      </c>
      <c r="R10929" s="2" t="s">
        <v>1077</v>
      </c>
    </row>
    <row r="10930" spans="1:18" hidden="1">
      <c r="A10930" s="2" t="s">
        <v>22041</v>
      </c>
      <c r="B10930" s="2" t="s">
        <v>22042</v>
      </c>
      <c r="C10930" s="3">
        <v>-1.3422146330371199E-3</v>
      </c>
      <c r="D10930" s="3">
        <v>-0.27925093793129802</v>
      </c>
      <c r="E10930" s="3">
        <v>-1.32290928119591E-3</v>
      </c>
      <c r="F10930" s="3">
        <v>-2.13089187175743E-4</v>
      </c>
      <c r="G10930" s="3">
        <v>-7.1074383538430694E-2</v>
      </c>
      <c r="H10930" s="3">
        <v>-22.857338742066599</v>
      </c>
      <c r="I10930" s="3">
        <v>-0.30487093876947502</v>
      </c>
      <c r="J10930" s="3">
        <v>-0.30495820136139301</v>
      </c>
      <c r="K10930" s="3">
        <v>-0.31082691115829097</v>
      </c>
      <c r="L10930" s="3">
        <v>1.09205793047835</v>
      </c>
      <c r="M10930" s="3">
        <v>17.266951985807101</v>
      </c>
      <c r="N10930" s="3">
        <v>0.582277310855705</v>
      </c>
      <c r="O10930" s="3">
        <v>0.39418726093659601</v>
      </c>
      <c r="P10930" s="3">
        <v>7.2354622761493202E-3</v>
      </c>
      <c r="Q10930" s="2" t="s">
        <v>34</v>
      </c>
      <c r="R10930" s="2" t="s">
        <v>661</v>
      </c>
    </row>
    <row r="10931" spans="1:18" hidden="1">
      <c r="A10931" s="2" t="s">
        <v>22043</v>
      </c>
      <c r="B10931" s="2" t="s">
        <v>22044</v>
      </c>
      <c r="C10931" s="3">
        <v>-1.34593852556518E-3</v>
      </c>
      <c r="D10931" s="3">
        <v>-0.27983834768990401</v>
      </c>
      <c r="E10931" s="3">
        <v>-1.32511729991483E-3</v>
      </c>
      <c r="F10931" s="3">
        <v>-2.1442492753107601E-4</v>
      </c>
      <c r="G10931" s="3">
        <v>-7.1220969649199203E-2</v>
      </c>
      <c r="H10931" s="3">
        <v>-22.8986314290756</v>
      </c>
      <c r="I10931" s="3">
        <v>-0.305486618876816</v>
      </c>
      <c r="J10931" s="3">
        <v>-0.30557487396531602</v>
      </c>
      <c r="K10931" s="3">
        <v>-0.31144259120406997</v>
      </c>
      <c r="L10931" s="3">
        <v>1.09196926185374</v>
      </c>
      <c r="M10931" s="3">
        <v>17.265550011753302</v>
      </c>
      <c r="N10931" s="3">
        <v>0.58241328516207502</v>
      </c>
      <c r="O10931" s="3">
        <v>0.39438871139487203</v>
      </c>
      <c r="P10931" s="3">
        <v>7.2344452707899997E-3</v>
      </c>
      <c r="Q10931" s="2" t="s">
        <v>34</v>
      </c>
      <c r="R10931" s="2" t="s">
        <v>661</v>
      </c>
    </row>
    <row r="10932" spans="1:18" hidden="1">
      <c r="A10932" s="2" t="s">
        <v>22045</v>
      </c>
      <c r="B10932" s="2" t="s">
        <v>22046</v>
      </c>
      <c r="C10932" s="3">
        <v>5.3575195186647601E-5</v>
      </c>
      <c r="D10932" s="3">
        <v>0.186285038084231</v>
      </c>
      <c r="E10932" s="3">
        <v>4.5577136647509996E-3</v>
      </c>
      <c r="F10932" s="3">
        <v>-6.02678095294173E-5</v>
      </c>
      <c r="G10932" s="3">
        <v>1.6000999056896899E-3</v>
      </c>
      <c r="H10932" s="3">
        <v>0.58574058372522497</v>
      </c>
      <c r="I10932" s="3">
        <v>3.2442050589875898E-2</v>
      </c>
      <c r="J10932" s="3">
        <v>2.65797424113738E-2</v>
      </c>
      <c r="K10932" s="3">
        <v>2.6486422694182998E-2</v>
      </c>
      <c r="L10932" s="3">
        <v>0.14268318424668899</v>
      </c>
      <c r="M10932" s="3">
        <v>2.2560192301249602</v>
      </c>
      <c r="N10932" s="3">
        <v>-9.5563757452461102E-3</v>
      </c>
      <c r="O10932" s="3">
        <v>0.15165446935403401</v>
      </c>
      <c r="P10932" s="3">
        <v>6.5169315609227198E-4</v>
      </c>
      <c r="Q10932" s="2" t="s">
        <v>30</v>
      </c>
      <c r="R10932" s="2" t="s">
        <v>22047</v>
      </c>
    </row>
    <row r="10933" spans="1:18" hidden="1">
      <c r="A10933" s="2" t="s">
        <v>22048</v>
      </c>
      <c r="B10933" s="2" t="s">
        <v>22049</v>
      </c>
      <c r="C10933" s="3">
        <v>6.5795554960321103E-4</v>
      </c>
      <c r="D10933" s="3">
        <v>1.1645219324838601E-2</v>
      </c>
      <c r="E10933" s="3">
        <v>1.1511672560126299E-4</v>
      </c>
      <c r="F10933" s="3">
        <v>5.2708759840864304E-4</v>
      </c>
      <c r="G10933" s="3">
        <v>1.6150851176195E-2</v>
      </c>
      <c r="H10933" s="3">
        <v>6.0717797914567697</v>
      </c>
      <c r="I10933" s="3">
        <v>9.8800255230902002E-3</v>
      </c>
      <c r="J10933" s="3">
        <v>2.28093972754272E-2</v>
      </c>
      <c r="K10933" s="3">
        <v>3.9232870953975797E-3</v>
      </c>
      <c r="L10933" s="3">
        <v>1.9586919438070201</v>
      </c>
      <c r="M10933" s="3">
        <v>30.9696388852635</v>
      </c>
      <c r="N10933" s="3">
        <v>0.88564270615712803</v>
      </c>
      <c r="O10933" s="3">
        <v>0.146670860493093</v>
      </c>
      <c r="P10933" s="3">
        <v>1.80940114614241E-2</v>
      </c>
      <c r="Q10933" s="2" t="s">
        <v>38</v>
      </c>
      <c r="R10933" s="2" t="s">
        <v>247</v>
      </c>
    </row>
    <row r="10934" spans="1:18" hidden="1">
      <c r="A10934" s="2" t="s">
        <v>22050</v>
      </c>
      <c r="B10934" s="2" t="s">
        <v>22051</v>
      </c>
      <c r="C10934" s="3">
        <v>5.5828648184986997E-4</v>
      </c>
      <c r="D10934" s="3">
        <v>6.6421568333068998E-3</v>
      </c>
      <c r="E10934" s="3">
        <v>3.29917488588499E-5</v>
      </c>
      <c r="F10934" s="3">
        <v>4.8750429991038698E-4</v>
      </c>
      <c r="G10934" s="3">
        <v>9.0634947995512395E-3</v>
      </c>
      <c r="H10934" s="3">
        <v>3.3633492160518998</v>
      </c>
      <c r="I10934" s="3">
        <v>4.7689529969918701E-3</v>
      </c>
      <c r="J10934" s="3">
        <v>9.9543973104830995E-3</v>
      </c>
      <c r="K10934" s="3">
        <v>-1.18733254576009E-3</v>
      </c>
      <c r="L10934" s="3">
        <v>1.4986694172241</v>
      </c>
      <c r="M10934" s="3">
        <v>23.696044090326598</v>
      </c>
      <c r="N10934" s="3">
        <v>0.942015070252196</v>
      </c>
      <c r="O10934" s="3">
        <v>0.27944392163750797</v>
      </c>
      <c r="P10934" s="3">
        <v>1.27220054700582E-2</v>
      </c>
      <c r="Q10934" s="2" t="s">
        <v>34</v>
      </c>
      <c r="R10934" s="2" t="s">
        <v>77</v>
      </c>
    </row>
    <row r="10935" spans="1:18" hidden="1">
      <c r="A10935" s="2" t="s">
        <v>22052</v>
      </c>
      <c r="B10935" s="2" t="s">
        <v>22053</v>
      </c>
      <c r="C10935" s="3">
        <v>2.1783987556257202E-3</v>
      </c>
      <c r="D10935" s="3">
        <v>5.8392651181766203E-2</v>
      </c>
      <c r="E10935" s="3">
        <v>5.5560468999614498E-4</v>
      </c>
      <c r="F10935" s="3">
        <v>1.4676174733447101E-3</v>
      </c>
      <c r="G10935" s="3">
        <v>9.0351364847622503E-2</v>
      </c>
      <c r="H10935" s="3">
        <v>39.045855703270597</v>
      </c>
      <c r="I10935" s="3">
        <v>0.12842142585180999</v>
      </c>
      <c r="J10935" s="3">
        <v>0.15980176881137201</v>
      </c>
      <c r="K10935" s="3">
        <v>0.122463567613673</v>
      </c>
      <c r="L10935" s="3">
        <v>2.7366760298986299</v>
      </c>
      <c r="M10935" s="3">
        <v>43.270647362333698</v>
      </c>
      <c r="N10935" s="3">
        <v>1.5189890227628899</v>
      </c>
      <c r="O10935" s="3">
        <v>0.215865776641887</v>
      </c>
      <c r="P10935" s="3">
        <v>2.42401026293321E-2</v>
      </c>
      <c r="Q10935" s="2" t="s">
        <v>38</v>
      </c>
      <c r="R10935" s="2" t="s">
        <v>74</v>
      </c>
    </row>
    <row r="10936" spans="1:18" hidden="1">
      <c r="A10936" s="2" t="s">
        <v>22054</v>
      </c>
      <c r="B10936" s="2" t="s">
        <v>22055</v>
      </c>
      <c r="C10936" s="3">
        <v>-2.8337789114298403E-4</v>
      </c>
      <c r="D10936" s="3">
        <v>-5.90902934707042E-2</v>
      </c>
      <c r="E10936" s="3">
        <v>-4.1052417681793399E-4</v>
      </c>
      <c r="F10936" s="3">
        <v>7.2305858333286194E-5</v>
      </c>
      <c r="G10936" s="3">
        <v>-4.3292559913585001E-2</v>
      </c>
      <c r="H10936" s="3">
        <v>-14.6194667051635</v>
      </c>
      <c r="I10936" s="3">
        <v>-8.8294617602158204E-2</v>
      </c>
      <c r="J10936" s="3">
        <v>-8.4202915811092405E-2</v>
      </c>
      <c r="K10936" s="3">
        <v>-9.4250836831344401E-2</v>
      </c>
      <c r="L10936" s="3">
        <v>1.4249872672038499</v>
      </c>
      <c r="M10936" s="3">
        <v>22.5310270055157</v>
      </c>
      <c r="N10936" s="3">
        <v>1.19964145919416</v>
      </c>
      <c r="O10936" s="3">
        <v>0.53819467374224494</v>
      </c>
      <c r="P10936" s="3">
        <v>9.9173994708116799E-3</v>
      </c>
      <c r="Q10936" s="2" t="s">
        <v>38</v>
      </c>
      <c r="R10936" s="2" t="s">
        <v>74</v>
      </c>
    </row>
    <row r="10937" spans="1:18" hidden="1">
      <c r="A10937" s="2" t="s">
        <v>22056</v>
      </c>
      <c r="B10937" s="2" t="s">
        <v>22057</v>
      </c>
      <c r="C10937" s="3">
        <v>-8.3206885303115899E-4</v>
      </c>
      <c r="D10937" s="3">
        <v>-9.5004131559598998E-2</v>
      </c>
      <c r="E10937" s="3">
        <v>-7.4875725106898099E-4</v>
      </c>
      <c r="F10937" s="3">
        <v>-2.7998855091618198E-4</v>
      </c>
      <c r="G10937" s="3">
        <v>-6.9466495643698306E-2</v>
      </c>
      <c r="H10937" s="3">
        <v>-22.402953259920402</v>
      </c>
      <c r="I10937" s="3">
        <v>-0.135072514565615</v>
      </c>
      <c r="J10937" s="3">
        <v>-0.131509881130705</v>
      </c>
      <c r="K10937" s="3">
        <v>-0.141028704449675</v>
      </c>
      <c r="L10937" s="3">
        <v>1.38425433685697</v>
      </c>
      <c r="M10937" s="3">
        <v>21.886982827169899</v>
      </c>
      <c r="N10937" s="3">
        <v>1.0072973299914001</v>
      </c>
      <c r="O10937" s="3">
        <v>0.403059910780937</v>
      </c>
      <c r="P10937" s="3">
        <v>1.0853762582265799E-2</v>
      </c>
      <c r="Q10937" s="2" t="s">
        <v>38</v>
      </c>
      <c r="R10937" s="2" t="s">
        <v>74</v>
      </c>
    </row>
    <row r="10938" spans="1:18" hidden="1">
      <c r="A10938" s="2" t="s">
        <v>22058</v>
      </c>
      <c r="B10938" s="2" t="s">
        <v>22059</v>
      </c>
      <c r="C10938" s="3">
        <v>5.8501418918800599E-4</v>
      </c>
      <c r="D10938" s="3">
        <v>2.5420900411667999E-3</v>
      </c>
      <c r="E10938" s="3">
        <v>-7.4800170656024095E-7</v>
      </c>
      <c r="F10938" s="3">
        <v>5.4833094983805703E-4</v>
      </c>
      <c r="G10938" s="3">
        <v>5.8683649604466901E-3</v>
      </c>
      <c r="H10938" s="3">
        <v>2.1649934888944999</v>
      </c>
      <c r="I10938" s="3">
        <v>-6.0046993647810999E-3</v>
      </c>
      <c r="J10938" s="3">
        <v>4.6509039612314196E-3</v>
      </c>
      <c r="K10938" s="3">
        <v>-1.19613115025285E-2</v>
      </c>
      <c r="L10938" s="3">
        <v>1.8295590974018701</v>
      </c>
      <c r="M10938" s="3">
        <v>28.927869308358801</v>
      </c>
      <c r="N10938" s="3">
        <v>1.16653981452237</v>
      </c>
      <c r="O10938" s="3">
        <v>0.307806386582966</v>
      </c>
      <c r="P10938" s="3">
        <v>1.53531382318901E-2</v>
      </c>
      <c r="Q10938" s="2" t="s">
        <v>38</v>
      </c>
      <c r="R10938" s="2" t="s">
        <v>74</v>
      </c>
    </row>
    <row r="10939" spans="1:18" hidden="1">
      <c r="A10939" s="2" t="s">
        <v>22060</v>
      </c>
      <c r="B10939" s="2" t="s">
        <v>22061</v>
      </c>
      <c r="C10939" s="3">
        <v>-8.0593458268408101E-4</v>
      </c>
      <c r="D10939" s="3">
        <v>-0.60476095480465997</v>
      </c>
      <c r="E10939" s="3">
        <v>-1.9260615576199001E-3</v>
      </c>
      <c r="F10939" s="3">
        <v>-5.7708119352015003E-5</v>
      </c>
      <c r="G10939" s="3">
        <v>-1.47825567795511E-2</v>
      </c>
      <c r="H10939" s="3">
        <v>-5.2530299310647202</v>
      </c>
      <c r="I10939" s="3">
        <v>-0.45337948647739001</v>
      </c>
      <c r="J10939" s="3">
        <v>-0.456823604113958</v>
      </c>
      <c r="K10939" s="3">
        <v>-0.45933525931302099</v>
      </c>
      <c r="L10939" s="3">
        <v>0.75537879964739696</v>
      </c>
      <c r="M10939" s="3">
        <v>11.9435875154489</v>
      </c>
      <c r="N10939" s="3">
        <v>0.107671424286293</v>
      </c>
      <c r="O10939" s="3">
        <v>0.488236486591621</v>
      </c>
      <c r="P10939" s="3">
        <v>3.6938021806302698E-3</v>
      </c>
      <c r="Q10939" s="2" t="s">
        <v>7392</v>
      </c>
      <c r="R10939" s="2" t="s">
        <v>206</v>
      </c>
    </row>
    <row r="10940" spans="1:18" hidden="1">
      <c r="A10940" s="2" t="s">
        <v>22062</v>
      </c>
      <c r="B10940" s="2" t="s">
        <v>22063</v>
      </c>
      <c r="C10940" s="3">
        <v>6.7878259885354798E-4</v>
      </c>
      <c r="D10940" s="3">
        <v>6.9359978779119699E-3</v>
      </c>
      <c r="E10940" s="3">
        <v>-3.29655982156923E-6</v>
      </c>
      <c r="F10940" s="3">
        <v>5.9031032547738596E-4</v>
      </c>
      <c r="G10940" s="3">
        <v>5.6781290858316799E-3</v>
      </c>
      <c r="H10940" s="3">
        <v>2.0940828232383502</v>
      </c>
      <c r="I10940" s="3">
        <v>7.5139300328874699E-3</v>
      </c>
      <c r="J10940" s="3">
        <v>7.7618380281215598E-3</v>
      </c>
      <c r="K10940" s="3">
        <v>1.5579379337937701E-3</v>
      </c>
      <c r="L10940" s="3">
        <v>1.11906580202966</v>
      </c>
      <c r="M10940" s="3">
        <v>17.693983930083999</v>
      </c>
      <c r="N10940" s="3">
        <v>0.84176616484467104</v>
      </c>
      <c r="O10940" s="3">
        <v>0.38435738289875299</v>
      </c>
      <c r="P10940" s="3">
        <v>8.7905756429618905E-3</v>
      </c>
      <c r="Q10940" s="2" t="s">
        <v>20</v>
      </c>
      <c r="R10940" s="2" t="s">
        <v>512</v>
      </c>
    </row>
    <row r="10941" spans="1:18" hidden="1">
      <c r="A10941" s="2" t="s">
        <v>22064</v>
      </c>
      <c r="B10941" s="2" t="s">
        <v>22065</v>
      </c>
      <c r="C10941" s="3">
        <v>1.55184273109653E-4</v>
      </c>
      <c r="D10941" s="3">
        <v>0.527744548439677</v>
      </c>
      <c r="E10941" s="3">
        <v>6.8269331829555E-3</v>
      </c>
      <c r="F10941" s="3">
        <v>2.0814796128178699E-5</v>
      </c>
      <c r="G10941" s="3">
        <v>7.8761337773813993E-3</v>
      </c>
      <c r="H10941" s="3">
        <v>2.9163932122801</v>
      </c>
      <c r="I10941" s="3">
        <v>1.56225363893592E-2</v>
      </c>
      <c r="J10941" s="3">
        <v>9.6685780012203994E-3</v>
      </c>
      <c r="K10941" s="3">
        <v>9.6669139526328607E-3</v>
      </c>
      <c r="L10941" s="3">
        <v>1.83205644280105E-2</v>
      </c>
      <c r="M10941" s="3">
        <v>0.28967355806186501</v>
      </c>
      <c r="N10941" s="3">
        <v>2.8131393530058898E-3</v>
      </c>
      <c r="O10941" s="3">
        <v>2.0283121169014599E-2</v>
      </c>
      <c r="P10941" s="3">
        <v>1.8202974177347099E-4</v>
      </c>
      <c r="Q10941" s="2" t="s">
        <v>187</v>
      </c>
      <c r="R10941" s="2" t="s">
        <v>22047</v>
      </c>
    </row>
    <row r="10942" spans="1:18" hidden="1">
      <c r="A10942" s="2" t="s">
        <v>22066</v>
      </c>
      <c r="B10942" s="2" t="s">
        <v>22067</v>
      </c>
      <c r="C10942" s="3">
        <v>1.4853881194357499E-4</v>
      </c>
      <c r="D10942" s="3">
        <v>0.48987735475029798</v>
      </c>
      <c r="E10942" s="3">
        <v>4.2862629516151399E-3</v>
      </c>
      <c r="F10942" s="3">
        <v>1.7665077733755699E-5</v>
      </c>
      <c r="G10942" s="3">
        <v>7.5140812614756403E-3</v>
      </c>
      <c r="H10942" s="3">
        <v>2.78049032951539</v>
      </c>
      <c r="I10942" s="3">
        <v>1.4904327401366E-2</v>
      </c>
      <c r="J10942" s="3">
        <v>8.9503600021878394E-3</v>
      </c>
      <c r="K10942" s="3">
        <v>8.9487049651948408E-3</v>
      </c>
      <c r="L10942" s="3">
        <v>1.82706138901849E-2</v>
      </c>
      <c r="M10942" s="3">
        <v>0.28888377071246901</v>
      </c>
      <c r="N10942" s="3">
        <v>3.6359386752937602E-3</v>
      </c>
      <c r="O10942" s="3">
        <v>3.2430321833743003E-2</v>
      </c>
      <c r="P10942" s="3">
        <v>1.8042050204998699E-4</v>
      </c>
      <c r="Q10942" s="2" t="s">
        <v>187</v>
      </c>
      <c r="R10942" s="2" t="s">
        <v>22047</v>
      </c>
    </row>
    <row r="10943" spans="1:18" hidden="1">
      <c r="A10943" s="2" t="s">
        <v>22068</v>
      </c>
      <c r="B10943" s="2" t="s">
        <v>22069</v>
      </c>
      <c r="C10943" s="3">
        <v>-1.7021085946954901E-4</v>
      </c>
      <c r="D10943" s="3">
        <v>-0.31081899287430997</v>
      </c>
      <c r="E10943" s="3">
        <v>-1.5147063717671401E-3</v>
      </c>
      <c r="F10943" s="3">
        <v>1.8769338972224099E-5</v>
      </c>
      <c r="G10943" s="3">
        <v>-6.9197869011709502E-3</v>
      </c>
      <c r="H10943" s="3">
        <v>-2.4941779177101502</v>
      </c>
      <c r="I10943" s="3">
        <v>-5.13284004377779E-2</v>
      </c>
      <c r="J10943" s="3">
        <v>-5.7120107303883699E-2</v>
      </c>
      <c r="K10943" s="3">
        <v>-5.72840325483992E-2</v>
      </c>
      <c r="L10943" s="3">
        <v>0.183772898739757</v>
      </c>
      <c r="M10943" s="3">
        <v>2.9057046611455899</v>
      </c>
      <c r="N10943" s="3">
        <v>8.5002674305778195E-2</v>
      </c>
      <c r="O10943" s="3">
        <v>0.458586849761069</v>
      </c>
      <c r="P10943" s="3">
        <v>1.21280257230264E-3</v>
      </c>
      <c r="Q10943" s="2" t="s">
        <v>4528</v>
      </c>
      <c r="R10943" s="2" t="s">
        <v>768</v>
      </c>
    </row>
    <row r="10944" spans="1:18" hidden="1">
      <c r="A10944" s="2" t="s">
        <v>22070</v>
      </c>
      <c r="B10944" s="2" t="s">
        <v>22071</v>
      </c>
      <c r="C10944" s="3">
        <v>-1.8141353284417799E-4</v>
      </c>
      <c r="D10944" s="3">
        <v>-0.320512351321599</v>
      </c>
      <c r="E10944" s="3">
        <v>-1.54310391895527E-3</v>
      </c>
      <c r="F10944" s="3">
        <v>1.6366208761538901E-5</v>
      </c>
      <c r="G10944" s="3">
        <v>-7.1697847245449E-3</v>
      </c>
      <c r="H10944" s="3">
        <v>-2.5831168870447998</v>
      </c>
      <c r="I10944" s="3">
        <v>-5.3177247546554202E-2</v>
      </c>
      <c r="J10944" s="3">
        <v>-5.8968576058527497E-2</v>
      </c>
      <c r="K10944" s="3">
        <v>-5.9132879680023898E-2</v>
      </c>
      <c r="L10944" s="3">
        <v>0.183982226629884</v>
      </c>
      <c r="M10944" s="3">
        <v>2.9090144256985901</v>
      </c>
      <c r="N10944" s="3">
        <v>8.5058477922091397E-2</v>
      </c>
      <c r="O10944" s="3">
        <v>0.457720319346135</v>
      </c>
      <c r="P10944" s="3">
        <v>1.2163458593153599E-3</v>
      </c>
      <c r="Q10944" s="2" t="s">
        <v>4528</v>
      </c>
      <c r="R10944" s="2" t="s">
        <v>768</v>
      </c>
    </row>
    <row r="10945" spans="1:18" hidden="1">
      <c r="A10945" s="2" t="s">
        <v>22072</v>
      </c>
      <c r="B10945" s="2" t="s">
        <v>22073</v>
      </c>
      <c r="C10945" s="3">
        <v>1.4787368978958901E-5</v>
      </c>
      <c r="D10945" s="3">
        <v>-4.6137524959195798E-2</v>
      </c>
      <c r="E10945" s="3">
        <v>-2.39380764186745E-4</v>
      </c>
      <c r="F10945" s="3">
        <v>1.51461542426701E-4</v>
      </c>
      <c r="G10945" s="3">
        <v>-1.6323119330526801E-2</v>
      </c>
      <c r="H10945" s="3">
        <v>-5.7843845176914996</v>
      </c>
      <c r="I10945" s="3">
        <v>-3.3768406372514097E-2</v>
      </c>
      <c r="J10945" s="3">
        <v>-3.6592861696484902E-2</v>
      </c>
      <c r="K10945" s="3">
        <v>-3.9724215819703097E-2</v>
      </c>
      <c r="L10945" s="3">
        <v>0.79312580657171805</v>
      </c>
      <c r="M10945" s="3">
        <v>12.540420099123899</v>
      </c>
      <c r="N10945" s="3">
        <v>0.930682201799508</v>
      </c>
      <c r="O10945" s="3">
        <v>0.95914513989287697</v>
      </c>
      <c r="P10945" s="3">
        <v>1.8323311093778401E-3</v>
      </c>
      <c r="Q10945" s="2" t="s">
        <v>38</v>
      </c>
      <c r="R10945" s="2" t="s">
        <v>74</v>
      </c>
    </row>
    <row r="10946" spans="1:18" hidden="1">
      <c r="A10946" s="2" t="s">
        <v>22074</v>
      </c>
      <c r="B10946" s="2" t="s">
        <v>22075</v>
      </c>
      <c r="C10946" s="3">
        <v>-3.2231548780661102E-4</v>
      </c>
      <c r="D10946" s="3">
        <v>-8.3948966325746097E-2</v>
      </c>
      <c r="E10946" s="3">
        <v>-5.3671574336542304E-4</v>
      </c>
      <c r="F10946" s="3">
        <v>-6.8933663974751901E-5</v>
      </c>
      <c r="G10946" s="3">
        <v>-3.1008542408828801E-2</v>
      </c>
      <c r="H10946" s="3">
        <v>-10.702681927349699</v>
      </c>
      <c r="I10946" s="3">
        <v>-6.8182787874981901E-2</v>
      </c>
      <c r="J10946" s="3">
        <v>-7.0623009925292995E-2</v>
      </c>
      <c r="K10946" s="3">
        <v>-7.4138620028974006E-2</v>
      </c>
      <c r="L10946" s="3">
        <v>0.84126122114780399</v>
      </c>
      <c r="M10946" s="3">
        <v>13.301507830008401</v>
      </c>
      <c r="N10946" s="3">
        <v>0.68871027547466201</v>
      </c>
      <c r="O10946" s="3">
        <v>0.57445885418948694</v>
      </c>
      <c r="P10946" s="3">
        <v>5.6023811570782497E-3</v>
      </c>
      <c r="Q10946" s="2" t="s">
        <v>7392</v>
      </c>
      <c r="R10946" s="2" t="s">
        <v>42</v>
      </c>
    </row>
    <row r="10947" spans="1:18" hidden="1">
      <c r="A10947" s="2" t="s">
        <v>22076</v>
      </c>
      <c r="B10947" s="2" t="s">
        <v>22077</v>
      </c>
      <c r="C10947" s="3">
        <v>-3.3869383925316099E-4</v>
      </c>
      <c r="D10947" s="3">
        <v>-8.6056529613865201E-2</v>
      </c>
      <c r="E10947" s="3">
        <v>-5.4908105774473205E-4</v>
      </c>
      <c r="F10947" s="3">
        <v>-7.7517625472456905E-5</v>
      </c>
      <c r="G10947" s="3">
        <v>-3.18932791861316E-2</v>
      </c>
      <c r="H10947" s="3">
        <v>-10.990674116288799</v>
      </c>
      <c r="I10947" s="3">
        <v>-7.0034919535855195E-2</v>
      </c>
      <c r="J10947" s="3">
        <v>-7.2468102007873306E-2</v>
      </c>
      <c r="K10947" s="3">
        <v>-7.5990752112187199E-2</v>
      </c>
      <c r="L10947" s="3">
        <v>0.84209881961353605</v>
      </c>
      <c r="M10947" s="3">
        <v>13.314751424590201</v>
      </c>
      <c r="N10947" s="3">
        <v>0.68931355379914905</v>
      </c>
      <c r="O10947" s="3">
        <v>0.57415778760824798</v>
      </c>
      <c r="P10947" s="3">
        <v>5.6088500142068998E-3</v>
      </c>
      <c r="Q10947" s="2" t="s">
        <v>7392</v>
      </c>
      <c r="R10947" s="2" t="s">
        <v>42</v>
      </c>
    </row>
    <row r="10948" spans="1:18" hidden="1">
      <c r="A10948" s="2" t="s">
        <v>22078</v>
      </c>
      <c r="B10948" s="2" t="s">
        <v>22079</v>
      </c>
      <c r="C10948" s="3">
        <v>-4.6229443921942399E-4</v>
      </c>
      <c r="D10948" s="3">
        <v>-9.4612374172278205E-2</v>
      </c>
      <c r="E10948" s="3">
        <v>-5.6889937964167095E-4</v>
      </c>
      <c r="F10948" s="3">
        <v>3.1860136167103802E-4</v>
      </c>
      <c r="G10948" s="3">
        <v>-4.9860342481912998E-2</v>
      </c>
      <c r="H10948" s="3">
        <v>-16.642836496128599</v>
      </c>
      <c r="I10948" s="3">
        <v>-0.14450035512256801</v>
      </c>
      <c r="J10948" s="3">
        <v>-0.13964709009135101</v>
      </c>
      <c r="K10948" s="3">
        <v>-0.150456623624762</v>
      </c>
      <c r="L10948" s="3">
        <v>1.4759918172761399</v>
      </c>
      <c r="M10948" s="3">
        <v>23.3374797518183</v>
      </c>
      <c r="N10948" s="3">
        <v>0.98112191394407</v>
      </c>
      <c r="O10948" s="3">
        <v>0.33563574771424898</v>
      </c>
      <c r="P10948" s="3">
        <v>1.1918379268952201E-2</v>
      </c>
      <c r="Q10948" s="2" t="s">
        <v>34</v>
      </c>
      <c r="R10948" s="2" t="s">
        <v>102</v>
      </c>
    </row>
    <row r="10949" spans="1:18" hidden="1">
      <c r="A10949" s="2" t="s">
        <v>22080</v>
      </c>
      <c r="B10949" s="2" t="s">
        <v>22081</v>
      </c>
      <c r="C10949" s="3">
        <v>-4.95196956770272E-4</v>
      </c>
      <c r="D10949" s="3">
        <v>-9.6929286506582599E-2</v>
      </c>
      <c r="E10949" s="3">
        <v>-5.8209536931775805E-4</v>
      </c>
      <c r="F10949" s="3">
        <v>3.0548928707743202E-4</v>
      </c>
      <c r="G10949" s="3">
        <v>-5.1124162816979998E-2</v>
      </c>
      <c r="H10949" s="3">
        <v>-17.0266662726136</v>
      </c>
      <c r="I10949" s="3">
        <v>-0.147884941552689</v>
      </c>
      <c r="J10949" s="3">
        <v>-0.143035795165596</v>
      </c>
      <c r="K10949" s="3">
        <v>-0.15384120984298599</v>
      </c>
      <c r="L10949" s="3">
        <v>1.4756715985511999</v>
      </c>
      <c r="M10949" s="3">
        <v>23.332416649217102</v>
      </c>
      <c r="N10949" s="3">
        <v>0.980591637784888</v>
      </c>
      <c r="O10949" s="3">
        <v>0.33543754961669597</v>
      </c>
      <c r="P10949" s="3">
        <v>1.1917822098319601E-2</v>
      </c>
      <c r="Q10949" s="2" t="s">
        <v>34</v>
      </c>
      <c r="R10949" s="2" t="s">
        <v>102</v>
      </c>
    </row>
    <row r="10950" spans="1:18" hidden="1">
      <c r="A10950" s="2" t="s">
        <v>22082</v>
      </c>
      <c r="B10950" s="2" t="s">
        <v>22083</v>
      </c>
      <c r="C10950" s="3">
        <v>-5.5545970952202599E-4</v>
      </c>
      <c r="D10950" s="3">
        <v>-0.10525592198353299</v>
      </c>
      <c r="E10950" s="3">
        <v>-5.4087780463180101E-4</v>
      </c>
      <c r="F10950" s="3">
        <v>-1.3907163099366801E-4</v>
      </c>
      <c r="G10950" s="3">
        <v>-4.8255760467483602E-2</v>
      </c>
      <c r="H10950" s="3">
        <v>-16.152963118611101</v>
      </c>
      <c r="I10950" s="3">
        <v>-9.4755385495670599E-2</v>
      </c>
      <c r="J10950" s="3">
        <v>-9.6527972753542302E-2</v>
      </c>
      <c r="K10950" s="3">
        <v>-0.10071125760678901</v>
      </c>
      <c r="L10950" s="3">
        <v>0.91707878221468897</v>
      </c>
      <c r="M10950" s="3">
        <v>14.500288728059701</v>
      </c>
      <c r="N10950" s="3">
        <v>1.0022852174908099</v>
      </c>
      <c r="O10950" s="3">
        <v>0.830836672697287</v>
      </c>
      <c r="P10950" s="3">
        <v>3.8789493718520201E-3</v>
      </c>
      <c r="Q10950" s="2" t="s">
        <v>95</v>
      </c>
      <c r="R10950" s="2" t="s">
        <v>74</v>
      </c>
    </row>
    <row r="10951" spans="1:18" hidden="1">
      <c r="A10951" s="2" t="s">
        <v>22084</v>
      </c>
      <c r="B10951" s="2" t="s">
        <v>22085</v>
      </c>
      <c r="C10951" s="3">
        <v>-3.9321956130772002E-4</v>
      </c>
      <c r="D10951" s="3">
        <v>-5.4238175551321599E-2</v>
      </c>
      <c r="E10951" s="3">
        <v>-4.4013874546109402E-4</v>
      </c>
      <c r="F10951" s="3">
        <v>-4.0159510890429401E-5</v>
      </c>
      <c r="G10951" s="3">
        <v>-4.0540576715092598E-2</v>
      </c>
      <c r="H10951" s="3">
        <v>-13.757156522604999</v>
      </c>
      <c r="I10951" s="3">
        <v>-8.7463654319841502E-2</v>
      </c>
      <c r="J10951" s="3">
        <v>-8.2047166325977694E-2</v>
      </c>
      <c r="K10951" s="3">
        <v>-9.3419955291584894E-2</v>
      </c>
      <c r="L10951" s="3">
        <v>1.5127198784247899</v>
      </c>
      <c r="M10951" s="3">
        <v>23.918201388176701</v>
      </c>
      <c r="N10951" s="3">
        <v>1.0563986818300399</v>
      </c>
      <c r="O10951" s="3">
        <v>0.339377337740638</v>
      </c>
      <c r="P10951" s="3">
        <v>1.2333466320675401E-2</v>
      </c>
      <c r="Q10951" s="2" t="s">
        <v>38</v>
      </c>
      <c r="R10951" s="2" t="s">
        <v>74</v>
      </c>
    </row>
    <row r="10952" spans="1:18" hidden="1">
      <c r="A10952" s="2" t="s">
        <v>22086</v>
      </c>
      <c r="B10952" s="2" t="s">
        <v>22087</v>
      </c>
      <c r="C10952" s="3">
        <v>-5.9595883259583998E-4</v>
      </c>
      <c r="D10952" s="3">
        <v>-0.239527270938104</v>
      </c>
      <c r="E10952" s="3">
        <v>-8.8249152572602901E-4</v>
      </c>
      <c r="F10952" s="3">
        <v>1.2213850586416199E-4</v>
      </c>
      <c r="G10952" s="3">
        <v>-3.0894629477797302E-2</v>
      </c>
      <c r="H10952" s="3">
        <v>-10.6655344723256</v>
      </c>
      <c r="I10952" s="3">
        <v>-0.19666036653492899</v>
      </c>
      <c r="J10952" s="3">
        <v>-0.199245099070536</v>
      </c>
      <c r="K10952" s="3">
        <v>-0.20261618965414799</v>
      </c>
      <c r="L10952" s="3">
        <v>0.83182636486524297</v>
      </c>
      <c r="M10952" s="3">
        <v>13.1523296537621</v>
      </c>
      <c r="N10952" s="3">
        <v>0.41757060256335499</v>
      </c>
      <c r="O10952" s="3">
        <v>0.457638346683921</v>
      </c>
      <c r="P10952" s="3">
        <v>5.0020224366900002E-3</v>
      </c>
      <c r="Q10952" s="2" t="s">
        <v>34</v>
      </c>
      <c r="R10952" s="2" t="s">
        <v>77</v>
      </c>
    </row>
    <row r="10953" spans="1:18" hidden="1">
      <c r="A10953" s="2" t="s">
        <v>22088</v>
      </c>
      <c r="B10953" s="2" t="s">
        <v>22089</v>
      </c>
      <c r="C10953" s="3">
        <v>-1.4111543047469501E-3</v>
      </c>
      <c r="D10953" s="3">
        <v>-0.60604752929412598</v>
      </c>
      <c r="E10953" s="3">
        <v>-2.52171318045076E-2</v>
      </c>
      <c r="F10953" s="3">
        <v>-5.52317601416917E-4</v>
      </c>
      <c r="G10953" s="3">
        <v>-5.08175364319279E-2</v>
      </c>
      <c r="H10953" s="3">
        <v>-16.933704259060701</v>
      </c>
      <c r="I10953" s="3">
        <v>-0.69514606487675001</v>
      </c>
      <c r="J10953" s="3">
        <v>-0.69481556063711702</v>
      </c>
      <c r="K10953" s="3">
        <v>-0.701102066427017</v>
      </c>
      <c r="L10953" s="3">
        <v>1.1464704120589</v>
      </c>
      <c r="M10953" s="3">
        <v>18.1272888604895</v>
      </c>
      <c r="N10953" s="3">
        <v>2.2513725672572201E-2</v>
      </c>
      <c r="O10953" s="3">
        <v>3.60521906743093E-3</v>
      </c>
      <c r="P10953" s="3">
        <v>5.8498611084416398E-3</v>
      </c>
      <c r="Q10953" s="2" t="s">
        <v>34</v>
      </c>
      <c r="R10953" s="2" t="s">
        <v>709</v>
      </c>
    </row>
    <row r="10954" spans="1:18" hidden="1">
      <c r="A10954" s="2" t="s">
        <v>22090</v>
      </c>
      <c r="B10954" s="2" t="s">
        <v>22091</v>
      </c>
      <c r="C10954" s="3">
        <v>-1.4250457790899601E-3</v>
      </c>
      <c r="D10954" s="3">
        <v>-0.61197018873653897</v>
      </c>
      <c r="E10954" s="3">
        <v>-2.4828671463881302E-2</v>
      </c>
      <c r="F10954" s="3">
        <v>-5.5701362914066597E-4</v>
      </c>
      <c r="G10954" s="3">
        <v>-5.1325255678130101E-2</v>
      </c>
      <c r="H10954" s="3">
        <v>-17.0875766267995</v>
      </c>
      <c r="I10954" s="3">
        <v>-0.70203065320893998</v>
      </c>
      <c r="J10954" s="3">
        <v>-0.70169797708563597</v>
      </c>
      <c r="K10954" s="3">
        <v>-0.70798665492132196</v>
      </c>
      <c r="L10954" s="3">
        <v>1.14662117534573</v>
      </c>
      <c r="M10954" s="3">
        <v>18.129672637359</v>
      </c>
      <c r="N10954" s="3">
        <v>2.30704563065759E-2</v>
      </c>
      <c r="O10954" s="3">
        <v>3.8099041448259102E-3</v>
      </c>
      <c r="P10954" s="3">
        <v>5.8639573459808901E-3</v>
      </c>
      <c r="Q10954" s="2" t="s">
        <v>34</v>
      </c>
      <c r="R10954" s="2" t="s">
        <v>709</v>
      </c>
    </row>
    <row r="10955" spans="1:18" hidden="1">
      <c r="A10955" s="2" t="s">
        <v>22092</v>
      </c>
      <c r="B10955" s="2" t="s">
        <v>22093</v>
      </c>
      <c r="C10955" s="3">
        <v>-1.2239882248484301E-3</v>
      </c>
      <c r="D10955" s="3">
        <v>-0.153411651759738</v>
      </c>
      <c r="E10955" s="3">
        <v>-9.2720162378082495E-4</v>
      </c>
      <c r="F10955" s="3">
        <v>-1.5459121998411901E-4</v>
      </c>
      <c r="G10955" s="3">
        <v>-7.6018357495948999E-2</v>
      </c>
      <c r="H10955" s="3">
        <v>-24.237938099730801</v>
      </c>
      <c r="I10955" s="3">
        <v>-0.23163497584036699</v>
      </c>
      <c r="J10955" s="3">
        <v>-0.22677085125445401</v>
      </c>
      <c r="K10955" s="3">
        <v>-0.237591244257951</v>
      </c>
      <c r="L10955" s="3">
        <v>1.47818531808526</v>
      </c>
      <c r="M10955" s="3">
        <v>23.372162044849599</v>
      </c>
      <c r="N10955" s="3">
        <v>0.88410090891920401</v>
      </c>
      <c r="O10955" s="3">
        <v>0.32451927627933702</v>
      </c>
      <c r="P10955" s="3">
        <v>1.14295801856349E-2</v>
      </c>
      <c r="Q10955" s="2" t="s">
        <v>34</v>
      </c>
      <c r="R10955" s="2" t="s">
        <v>146</v>
      </c>
    </row>
    <row r="10956" spans="1:18" hidden="1">
      <c r="A10956" s="2" t="s">
        <v>22094</v>
      </c>
      <c r="B10956" s="2" t="s">
        <v>22095</v>
      </c>
      <c r="C10956" s="3">
        <v>1.5401944453752799E-4</v>
      </c>
      <c r="D10956" s="3">
        <v>1.0286678776399401</v>
      </c>
      <c r="E10956" s="3">
        <v>-1.43586339377373E-2</v>
      </c>
      <c r="F10956" s="3">
        <v>1.5009756068662799E-5</v>
      </c>
      <c r="G10956" s="3">
        <v>7.5576440198753397E-3</v>
      </c>
      <c r="H10956" s="3">
        <v>2.79683291328503</v>
      </c>
      <c r="I10956" s="3">
        <v>7.0906416985860907E-2</v>
      </c>
      <c r="J10956" s="3">
        <v>6.4969960002718499E-2</v>
      </c>
      <c r="K10956" s="3">
        <v>6.4950793507501103E-2</v>
      </c>
      <c r="L10956" s="3">
        <v>6.3159316446994004E-2</v>
      </c>
      <c r="M10956" s="3">
        <v>0.99863647715917103</v>
      </c>
      <c r="N10956" s="3">
        <v>-1.1157201229393401E-3</v>
      </c>
      <c r="O10956" s="3">
        <v>3.91976579677095E-3</v>
      </c>
      <c r="P10956" s="3">
        <v>4.1535015360890098E-4</v>
      </c>
      <c r="Q10956" s="2" t="s">
        <v>30</v>
      </c>
      <c r="R10956" s="2" t="s">
        <v>1897</v>
      </c>
    </row>
    <row r="10957" spans="1:18" hidden="1">
      <c r="A10957" s="2" t="s">
        <v>22096</v>
      </c>
      <c r="B10957" s="2" t="s">
        <v>22097</v>
      </c>
      <c r="C10957" s="3">
        <v>-1.21352002296043E-3</v>
      </c>
      <c r="D10957" s="3">
        <v>-0.13576115932361801</v>
      </c>
      <c r="E10957" s="3">
        <v>-1.0327588682024201E-3</v>
      </c>
      <c r="F10957" s="3">
        <v>-5.3775122607314495E-4</v>
      </c>
      <c r="G10957" s="3">
        <v>-8.3305453070377095E-2</v>
      </c>
      <c r="H10957" s="3">
        <v>-26.228051289557399</v>
      </c>
      <c r="I10957" s="3">
        <v>-0.180823246686102</v>
      </c>
      <c r="J10957" s="3">
        <v>-0.178214355805209</v>
      </c>
      <c r="K10957" s="3">
        <v>-0.186779380532476</v>
      </c>
      <c r="L10957" s="3">
        <v>1.31270502324155</v>
      </c>
      <c r="M10957" s="3">
        <v>20.7556888469379</v>
      </c>
      <c r="N10957" s="3">
        <v>0.86429735106890804</v>
      </c>
      <c r="O10957" s="3">
        <v>0.38900360833041697</v>
      </c>
      <c r="P10957" s="3">
        <v>1.0040295039975399E-2</v>
      </c>
      <c r="Q10957" s="2" t="s">
        <v>38</v>
      </c>
      <c r="R10957" s="2" t="s">
        <v>193</v>
      </c>
    </row>
    <row r="10958" spans="1:18" hidden="1">
      <c r="A10958" s="2" t="s">
        <v>22098</v>
      </c>
      <c r="B10958" s="2" t="s">
        <v>22099</v>
      </c>
      <c r="C10958" s="3">
        <v>-1.2257636998335901E-3</v>
      </c>
      <c r="D10958" s="3">
        <v>-0.136753600662709</v>
      </c>
      <c r="E10958" s="3">
        <v>-1.03900014212164E-3</v>
      </c>
      <c r="F10958" s="3">
        <v>-5.4413298085488398E-4</v>
      </c>
      <c r="G10958" s="3">
        <v>-8.4008141989158097E-2</v>
      </c>
      <c r="H10958" s="3">
        <v>-26.417178233264099</v>
      </c>
      <c r="I10958" s="3">
        <v>-0.18229076454085999</v>
      </c>
      <c r="J10958" s="3">
        <v>-0.17966737356946799</v>
      </c>
      <c r="K10958" s="3">
        <v>-0.18824689926310001</v>
      </c>
      <c r="L10958" s="3">
        <v>1.3138036051613899</v>
      </c>
      <c r="M10958" s="3">
        <v>20.7730589522527</v>
      </c>
      <c r="N10958" s="3">
        <v>0.86586864312743606</v>
      </c>
      <c r="O10958" s="3">
        <v>0.389704835856721</v>
      </c>
      <c r="P10958" s="3">
        <v>1.0043829070641899E-2</v>
      </c>
      <c r="Q10958" s="2" t="s">
        <v>38</v>
      </c>
      <c r="R10958" s="2" t="s">
        <v>193</v>
      </c>
    </row>
    <row r="10959" spans="1:18" hidden="1">
      <c r="A10959" s="2" t="s">
        <v>22100</v>
      </c>
      <c r="B10959" s="2" t="s">
        <v>22101</v>
      </c>
      <c r="C10959" s="3">
        <v>-9.5641095793554297E-5</v>
      </c>
      <c r="D10959" s="3">
        <v>-0.200200105712488</v>
      </c>
      <c r="E10959" s="3">
        <v>-8.7824451518498899E-4</v>
      </c>
      <c r="F10959" s="3">
        <v>4.7141488243139396E-6</v>
      </c>
      <c r="G10959" s="3">
        <v>-7.4933133572863799E-3</v>
      </c>
      <c r="H10959" s="3">
        <v>-2.69809501684936</v>
      </c>
      <c r="I10959" s="3">
        <v>-2.2956936189766401E-2</v>
      </c>
      <c r="J10959" s="3">
        <v>-2.88102280773735E-2</v>
      </c>
      <c r="K10959" s="3">
        <v>-2.89125646268928E-2</v>
      </c>
      <c r="L10959" s="3">
        <v>0.14390715716578301</v>
      </c>
      <c r="M10959" s="3">
        <v>2.2753719412184799</v>
      </c>
      <c r="N10959" s="3">
        <v>0.15313429759482799</v>
      </c>
      <c r="O10959" s="3">
        <v>0.83185558541167604</v>
      </c>
      <c r="P10959" s="3">
        <v>5.9088560946671503E-4</v>
      </c>
      <c r="Q10959" s="2" t="s">
        <v>7392</v>
      </c>
      <c r="R10959" s="2" t="s">
        <v>102</v>
      </c>
    </row>
    <row r="10960" spans="1:18" hidden="1">
      <c r="A10960" s="2" t="s">
        <v>22102</v>
      </c>
      <c r="B10960" s="2" t="s">
        <v>22103</v>
      </c>
      <c r="C10960" s="3">
        <v>-1.11952849290322E-4</v>
      </c>
      <c r="D10960" s="3">
        <v>-0.21174997370214099</v>
      </c>
      <c r="E10960" s="3">
        <v>-9.1339937462263301E-4</v>
      </c>
      <c r="F10960" s="3">
        <v>-6.6948428430551797E-7</v>
      </c>
      <c r="G10960" s="3">
        <v>-8.0362192973026901E-3</v>
      </c>
      <c r="H10960" s="3">
        <v>-2.8907331501968199</v>
      </c>
      <c r="I10960" s="3">
        <v>-2.4612762244746698E-2</v>
      </c>
      <c r="J10960" s="3">
        <v>-3.04660911944232E-2</v>
      </c>
      <c r="K10960" s="3">
        <v>-3.0568390679952501E-2</v>
      </c>
      <c r="L10960" s="3">
        <v>0.14387766223422799</v>
      </c>
      <c r="M10960" s="3">
        <v>2.2749055854027498</v>
      </c>
      <c r="N10960" s="3">
        <v>0.153184269922819</v>
      </c>
      <c r="O10960" s="3">
        <v>0.83264044414924598</v>
      </c>
      <c r="P10960" s="3">
        <v>5.8929677533867304E-4</v>
      </c>
      <c r="Q10960" s="2" t="s">
        <v>7392</v>
      </c>
      <c r="R10960" s="2" t="s">
        <v>102</v>
      </c>
    </row>
    <row r="10961" spans="1:18" hidden="1">
      <c r="A10961" s="2" t="s">
        <v>22104</v>
      </c>
      <c r="B10961" s="2" t="s">
        <v>22105</v>
      </c>
      <c r="C10961" s="3">
        <v>-1.08531241561502E-3</v>
      </c>
      <c r="D10961" s="3">
        <v>-0.112399796954637</v>
      </c>
      <c r="E10961" s="3">
        <v>-8.9494488448126303E-4</v>
      </c>
      <c r="F10961" s="3">
        <v>-4.4514840138760097E-4</v>
      </c>
      <c r="G10961" s="3">
        <v>-7.4881594053404194E-2</v>
      </c>
      <c r="H10961" s="3">
        <v>-23.922695773062401</v>
      </c>
      <c r="I10961" s="3">
        <v>-0.15269456589640501</v>
      </c>
      <c r="J10961" s="3">
        <v>-0.14982262193631599</v>
      </c>
      <c r="K10961" s="3">
        <v>-0.158650714949748</v>
      </c>
      <c r="L10961" s="3">
        <v>1.3329438842027701</v>
      </c>
      <c r="M10961" s="3">
        <v>21.075693336362399</v>
      </c>
      <c r="N10961" s="3">
        <v>0.90326474616266295</v>
      </c>
      <c r="O10961" s="3">
        <v>0.33328519617105201</v>
      </c>
      <c r="P10961" s="3">
        <v>1.08403370751021E-2</v>
      </c>
      <c r="Q10961" s="2" t="s">
        <v>38</v>
      </c>
      <c r="R10961" s="2" t="s">
        <v>247</v>
      </c>
    </row>
    <row r="10962" spans="1:18" hidden="1">
      <c r="A10962" s="2" t="s">
        <v>22106</v>
      </c>
      <c r="B10962" s="2" t="s">
        <v>22107</v>
      </c>
      <c r="C10962" s="3">
        <v>-1.10180221421259E-3</v>
      </c>
      <c r="D10962" s="3">
        <v>-0.11366933594635401</v>
      </c>
      <c r="E10962" s="3">
        <v>-9.0437793117380998E-4</v>
      </c>
      <c r="F10962" s="3">
        <v>-4.5390079969726498E-4</v>
      </c>
      <c r="G10962" s="3">
        <v>-7.5775397417265994E-2</v>
      </c>
      <c r="H10962" s="3">
        <v>-24.1706711029634</v>
      </c>
      <c r="I10962" s="3">
        <v>-0.15441469113565101</v>
      </c>
      <c r="J10962" s="3">
        <v>-0.15153985044641299</v>
      </c>
      <c r="K10962" s="3">
        <v>-0.16037084036090199</v>
      </c>
      <c r="L10962" s="3">
        <v>1.33316385799889</v>
      </c>
      <c r="M10962" s="3">
        <v>21.079171427468999</v>
      </c>
      <c r="N10962" s="3">
        <v>0.90372638404428596</v>
      </c>
      <c r="O10962" s="3">
        <v>0.33350216314219899</v>
      </c>
      <c r="P10962" s="3">
        <v>1.0840402989840001E-2</v>
      </c>
      <c r="Q10962" s="2" t="s">
        <v>38</v>
      </c>
      <c r="R10962" s="2" t="s">
        <v>247</v>
      </c>
    </row>
    <row r="10963" spans="1:18" hidden="1">
      <c r="A10963" s="2" t="s">
        <v>22108</v>
      </c>
      <c r="B10963" s="2" t="s">
        <v>22109</v>
      </c>
      <c r="C10963" s="3">
        <v>-1.19211477129468E-3</v>
      </c>
      <c r="D10963" s="3">
        <v>-0.127275919989745</v>
      </c>
      <c r="E10963" s="3">
        <v>-9.7208429702760803E-4</v>
      </c>
      <c r="F10963" s="3">
        <v>-5.0590443535139496E-4</v>
      </c>
      <c r="G10963" s="3">
        <v>-8.0327776647306004E-2</v>
      </c>
      <c r="H10963" s="3">
        <v>-25.421222780831901</v>
      </c>
      <c r="I10963" s="3">
        <v>-0.16632068868831501</v>
      </c>
      <c r="J10963" s="3">
        <v>-0.16401995703073599</v>
      </c>
      <c r="K10963" s="3">
        <v>-0.17227680406116699</v>
      </c>
      <c r="L10963" s="3">
        <v>1.2886959060594601</v>
      </c>
      <c r="M10963" s="3">
        <v>20.376071372411399</v>
      </c>
      <c r="N10963" s="3">
        <v>0.88761231149180297</v>
      </c>
      <c r="O10963" s="3">
        <v>0.355945973825534</v>
      </c>
      <c r="P10963" s="3">
        <v>1.02133992600503E-2</v>
      </c>
      <c r="Q10963" s="2" t="s">
        <v>38</v>
      </c>
      <c r="R10963" s="2" t="s">
        <v>42</v>
      </c>
    </row>
    <row r="10964" spans="1:18" hidden="1">
      <c r="A10964" s="2" t="s">
        <v>22110</v>
      </c>
      <c r="B10964" s="2" t="s">
        <v>22111</v>
      </c>
      <c r="C10964" s="3">
        <v>-1.2041824532358599E-3</v>
      </c>
      <c r="D10964" s="3">
        <v>-0.12825990877162199</v>
      </c>
      <c r="E10964" s="3">
        <v>-9.7911565312026709E-4</v>
      </c>
      <c r="F10964" s="3">
        <v>-5.1231813120496605E-4</v>
      </c>
      <c r="G10964" s="3">
        <v>-8.0981173683125601E-2</v>
      </c>
      <c r="H10964" s="3">
        <v>-25.599016949555001</v>
      </c>
      <c r="I10964" s="3">
        <v>-0.167608302498512</v>
      </c>
      <c r="J10964" s="3">
        <v>-0.165305673778639</v>
      </c>
      <c r="K10964" s="3">
        <v>-0.17356441799223399</v>
      </c>
      <c r="L10964" s="3">
        <v>1.28883355182312</v>
      </c>
      <c r="M10964" s="3">
        <v>20.378247743028599</v>
      </c>
      <c r="N10964" s="3">
        <v>0.88791141009464603</v>
      </c>
      <c r="O10964" s="3">
        <v>0.356077015477197</v>
      </c>
      <c r="P10964" s="3">
        <v>1.02133706257396E-2</v>
      </c>
      <c r="Q10964" s="2" t="s">
        <v>38</v>
      </c>
      <c r="R10964" s="2" t="s">
        <v>42</v>
      </c>
    </row>
    <row r="10965" spans="1:18" hidden="1">
      <c r="A10965" s="2" t="s">
        <v>22112</v>
      </c>
      <c r="B10965" s="2" t="s">
        <v>22113</v>
      </c>
      <c r="C10965" s="3">
        <v>-1.0208712848749899E-3</v>
      </c>
      <c r="D10965" s="3">
        <v>-0.120656304506118</v>
      </c>
      <c r="E10965" s="3">
        <v>-9.4373346358847499E-4</v>
      </c>
      <c r="F10965" s="3">
        <v>-3.8474696077615199E-4</v>
      </c>
      <c r="G10965" s="3">
        <v>-7.3606379177037995E-2</v>
      </c>
      <c r="H10965" s="3">
        <v>-23.5675016510313</v>
      </c>
      <c r="I10965" s="3">
        <v>-0.15656152329213099</v>
      </c>
      <c r="J10965" s="3">
        <v>-0.154385015058289</v>
      </c>
      <c r="K10965" s="3">
        <v>-0.16251763089180099</v>
      </c>
      <c r="L10965" s="3">
        <v>1.27954370631714</v>
      </c>
      <c r="M10965" s="3">
        <v>20.2313623884788</v>
      </c>
      <c r="N10965" s="3">
        <v>0.84305584769834796</v>
      </c>
      <c r="O10965" s="3">
        <v>0.33790775258637101</v>
      </c>
      <c r="P10965" s="3">
        <v>1.02507186087259E-2</v>
      </c>
      <c r="Q10965" s="2" t="s">
        <v>38</v>
      </c>
      <c r="R10965" s="2" t="s">
        <v>206</v>
      </c>
    </row>
    <row r="10966" spans="1:18" hidden="1">
      <c r="A10966" s="2" t="s">
        <v>22114</v>
      </c>
      <c r="B10966" s="2" t="s">
        <v>22115</v>
      </c>
      <c r="C10966" s="3">
        <v>-1.03259772869015E-3</v>
      </c>
      <c r="D10966" s="3">
        <v>-0.12162730883482201</v>
      </c>
      <c r="E10966" s="3">
        <v>-9.5053989202199005E-4</v>
      </c>
      <c r="F10966" s="3">
        <v>-3.9081173637984802E-4</v>
      </c>
      <c r="G10966" s="3">
        <v>-7.4247219478955295E-2</v>
      </c>
      <c r="H10966" s="3">
        <v>-23.746205421827</v>
      </c>
      <c r="I10966" s="3">
        <v>-0.15785915995772901</v>
      </c>
      <c r="J10966" s="3">
        <v>-0.15567728806380801</v>
      </c>
      <c r="K10966" s="3">
        <v>-0.16381526788661299</v>
      </c>
      <c r="L10966" s="3">
        <v>1.2799534048330199</v>
      </c>
      <c r="M10966" s="3">
        <v>20.2378402907996</v>
      </c>
      <c r="N10966" s="3">
        <v>0.84376092460462304</v>
      </c>
      <c r="O10966" s="3">
        <v>0.33820858084878103</v>
      </c>
      <c r="P10966" s="3">
        <v>1.0251673390850201E-2</v>
      </c>
      <c r="Q10966" s="2" t="s">
        <v>38</v>
      </c>
      <c r="R10966" s="2" t="s">
        <v>206</v>
      </c>
    </row>
    <row r="10967" spans="1:18" hidden="1">
      <c r="A10967" s="2" t="s">
        <v>22116</v>
      </c>
      <c r="B10967" s="2" t="s">
        <v>22117</v>
      </c>
      <c r="C10967" s="3">
        <v>-1.3908013483406301E-3</v>
      </c>
      <c r="D10967" s="3">
        <v>-0.14428862769064499</v>
      </c>
      <c r="E10967" s="3">
        <v>-1.0964683393252801E-3</v>
      </c>
      <c r="F10967" s="3">
        <v>-6.1346892273307196E-4</v>
      </c>
      <c r="G10967" s="3">
        <v>-9.0919730996668793E-2</v>
      </c>
      <c r="H10967" s="3">
        <v>-28.251839649861001</v>
      </c>
      <c r="I10967" s="3">
        <v>-0.20235272400109799</v>
      </c>
      <c r="J10967" s="3">
        <v>-0.19886357332188601</v>
      </c>
      <c r="K10967" s="3">
        <v>-0.20830891078403899</v>
      </c>
      <c r="L10967" s="3">
        <v>1.37823456016402</v>
      </c>
      <c r="M10967" s="3">
        <v>21.791801800393401</v>
      </c>
      <c r="N10967" s="3">
        <v>0.88352166551321798</v>
      </c>
      <c r="O10967" s="3">
        <v>0.36489268823633397</v>
      </c>
      <c r="P10967" s="3">
        <v>1.0705354064916701E-2</v>
      </c>
      <c r="Q10967" s="2" t="s">
        <v>38</v>
      </c>
      <c r="R10967" s="2" t="s">
        <v>21</v>
      </c>
    </row>
    <row r="10968" spans="1:18" hidden="1">
      <c r="A10968" s="2" t="s">
        <v>22118</v>
      </c>
      <c r="B10968" s="2" t="s">
        <v>22119</v>
      </c>
      <c r="C10968" s="3">
        <v>-1.4035930684108599E-3</v>
      </c>
      <c r="D10968" s="3">
        <v>-0.14533086530245801</v>
      </c>
      <c r="E10968" s="3">
        <v>-1.1050737041226901E-3</v>
      </c>
      <c r="F10968" s="3">
        <v>-6.2051079674699402E-4</v>
      </c>
      <c r="G10968" s="3">
        <v>-9.1591817648733795E-2</v>
      </c>
      <c r="H10968" s="3">
        <v>-28.4277908930022</v>
      </c>
      <c r="I10968" s="3">
        <v>-0.203777952369433</v>
      </c>
      <c r="J10968" s="3">
        <v>-0.200289565870616</v>
      </c>
      <c r="K10968" s="3">
        <v>-0.20973413912053199</v>
      </c>
      <c r="L10968" s="3">
        <v>1.3781626184759801</v>
      </c>
      <c r="M10968" s="3">
        <v>21.790664302428802</v>
      </c>
      <c r="N10968" s="3">
        <v>0.88272338417305596</v>
      </c>
      <c r="O10968" s="3">
        <v>0.36421392387278201</v>
      </c>
      <c r="P10968" s="3">
        <v>1.0709342983887401E-2</v>
      </c>
      <c r="Q10968" s="2" t="s">
        <v>38</v>
      </c>
      <c r="R10968" s="2" t="s">
        <v>21</v>
      </c>
    </row>
    <row r="10969" spans="1:18" hidden="1">
      <c r="A10969" s="2" t="s">
        <v>22120</v>
      </c>
      <c r="B10969" s="2" t="s">
        <v>22121</v>
      </c>
      <c r="C10969" s="3">
        <v>-2.02953664573052E-3</v>
      </c>
      <c r="D10969" s="3">
        <v>-0.122418549746629</v>
      </c>
      <c r="E10969" s="3">
        <v>-1.09569933565772E-3</v>
      </c>
      <c r="F10969" s="3">
        <v>-8.74165643987206E-4</v>
      </c>
      <c r="G10969" s="3">
        <v>-0.13214353450528599</v>
      </c>
      <c r="H10969" s="3">
        <v>-38.284980812749197</v>
      </c>
      <c r="I10969" s="3">
        <v>-0.26943266348377098</v>
      </c>
      <c r="J10969" s="3">
        <v>-0.253978871716802</v>
      </c>
      <c r="K10969" s="3">
        <v>-0.27538956470576398</v>
      </c>
      <c r="L10969" s="3">
        <v>2.0746763643456299</v>
      </c>
      <c r="M10969" s="3">
        <v>32.803513595247701</v>
      </c>
      <c r="N10969" s="3">
        <v>1.2603745603262499</v>
      </c>
      <c r="O10969" s="3">
        <v>0.25603336000723798</v>
      </c>
      <c r="P10969" s="3">
        <v>1.7923865757952798E-2</v>
      </c>
      <c r="Q10969" s="2" t="s">
        <v>34</v>
      </c>
      <c r="R10969" s="2" t="s">
        <v>102</v>
      </c>
    </row>
    <row r="10970" spans="1:18" hidden="1">
      <c r="A10970" s="2" t="s">
        <v>22122</v>
      </c>
      <c r="B10970" s="2" t="s">
        <v>22123</v>
      </c>
      <c r="C10970" s="3">
        <v>-1.2469447019836299E-3</v>
      </c>
      <c r="D10970" s="3">
        <v>-0.14476364797609101</v>
      </c>
      <c r="E10970" s="3">
        <v>-1.0607714943450699E-3</v>
      </c>
      <c r="F10970" s="3">
        <v>-5.4760572303078298E-4</v>
      </c>
      <c r="G10970" s="3">
        <v>-8.2237818263529106E-2</v>
      </c>
      <c r="H10970" s="3">
        <v>-25.939771872018401</v>
      </c>
      <c r="I10970" s="3">
        <v>-0.18221106710196699</v>
      </c>
      <c r="J10970" s="3">
        <v>-0.180442819348964</v>
      </c>
      <c r="K10970" s="3">
        <v>-0.18816715096011699</v>
      </c>
      <c r="L10970" s="3">
        <v>1.2464649922248801</v>
      </c>
      <c r="M10970" s="3">
        <v>19.7083419954734</v>
      </c>
      <c r="N10970" s="3">
        <v>0.83140847082840297</v>
      </c>
      <c r="O10970" s="3">
        <v>0.395328583968935</v>
      </c>
      <c r="P10970" s="3">
        <v>9.4926844584795004E-3</v>
      </c>
      <c r="Q10970" s="2" t="s">
        <v>38</v>
      </c>
      <c r="R10970" s="2" t="s">
        <v>74</v>
      </c>
    </row>
    <row r="10971" spans="1:18" hidden="1">
      <c r="A10971" s="2" t="s">
        <v>22124</v>
      </c>
      <c r="B10971" s="2" t="s">
        <v>22125</v>
      </c>
      <c r="C10971" s="3">
        <v>-1.25140058500669E-3</v>
      </c>
      <c r="D10971" s="3">
        <v>-0.145154319769701</v>
      </c>
      <c r="E10971" s="3">
        <v>-1.06300517089274E-3</v>
      </c>
      <c r="F10971" s="3">
        <v>-5.4986517509171605E-4</v>
      </c>
      <c r="G10971" s="3">
        <v>-8.2488245314620401E-2</v>
      </c>
      <c r="H10971" s="3">
        <v>-26.007492092141199</v>
      </c>
      <c r="I10971" s="3">
        <v>-0.182746492722174</v>
      </c>
      <c r="J10971" s="3">
        <v>-0.180974160222584</v>
      </c>
      <c r="K10971" s="3">
        <v>-0.188702576842048</v>
      </c>
      <c r="L10971" s="3">
        <v>1.2467707506721999</v>
      </c>
      <c r="M10971" s="3">
        <v>19.713176461010299</v>
      </c>
      <c r="N10971" s="3">
        <v>0.83201728527804597</v>
      </c>
      <c r="O10971" s="3">
        <v>0.39569665177409602</v>
      </c>
      <c r="P10971" s="3">
        <v>9.4926722049697796E-3</v>
      </c>
      <c r="Q10971" s="2" t="s">
        <v>38</v>
      </c>
      <c r="R10971" s="2" t="s">
        <v>74</v>
      </c>
    </row>
    <row r="10972" spans="1:18" hidden="1">
      <c r="A10972" s="2" t="s">
        <v>22126</v>
      </c>
      <c r="B10972" s="2" t="s">
        <v>22127</v>
      </c>
      <c r="C10972" s="3">
        <v>-1.5449679465044299E-3</v>
      </c>
      <c r="D10972" s="3">
        <v>-0.142398859812784</v>
      </c>
      <c r="E10972" s="3">
        <v>-1.2106835433392099E-3</v>
      </c>
      <c r="F10972" s="3">
        <v>-7.0009412881111603E-4</v>
      </c>
      <c r="G10972" s="3">
        <v>-9.8871742530684301E-2</v>
      </c>
      <c r="H10972" s="3">
        <v>-30.3063085952998</v>
      </c>
      <c r="I10972" s="3">
        <v>-0.19773008415865401</v>
      </c>
      <c r="J10972" s="3">
        <v>-0.19442988153676699</v>
      </c>
      <c r="K10972" s="3">
        <v>-0.20368625833826501</v>
      </c>
      <c r="L10972" s="3">
        <v>1.3653893141587601</v>
      </c>
      <c r="M10972" s="3">
        <v>21.588700627984402</v>
      </c>
      <c r="N10972" s="3">
        <v>0.86585272794910095</v>
      </c>
      <c r="O10972" s="3">
        <v>0.28932157180392198</v>
      </c>
      <c r="P10972" s="3">
        <v>1.1492522649416101E-2</v>
      </c>
      <c r="Q10972" s="2" t="s">
        <v>38</v>
      </c>
      <c r="R10972" s="2" t="s">
        <v>31</v>
      </c>
    </row>
    <row r="10973" spans="1:18" hidden="1">
      <c r="A10973" s="2" t="s">
        <v>22128</v>
      </c>
      <c r="B10973" s="2" t="s">
        <v>22129</v>
      </c>
      <c r="C10973" s="3">
        <v>-1.5546626005338701E-3</v>
      </c>
      <c r="D10973" s="3">
        <v>-0.143068160992842</v>
      </c>
      <c r="E10973" s="3">
        <v>-1.21653471185126E-3</v>
      </c>
      <c r="F10973" s="3">
        <v>-7.0526974362670103E-4</v>
      </c>
      <c r="G10973" s="3">
        <v>-9.9394703991348907E-2</v>
      </c>
      <c r="H10973" s="3">
        <v>-30.439345436088999</v>
      </c>
      <c r="I10973" s="3">
        <v>-0.198735242615911</v>
      </c>
      <c r="J10973" s="3">
        <v>-0.195426776821159</v>
      </c>
      <c r="K10973" s="3">
        <v>-0.20469141731163101</v>
      </c>
      <c r="L10973" s="3">
        <v>1.3659697270515401</v>
      </c>
      <c r="M10973" s="3">
        <v>21.597877761606998</v>
      </c>
      <c r="N10973" s="3">
        <v>0.86598701461368099</v>
      </c>
      <c r="O10973" s="3">
        <v>0.28915954669961202</v>
      </c>
      <c r="P10973" s="3">
        <v>1.1498652890920801E-2</v>
      </c>
      <c r="Q10973" s="2" t="s">
        <v>38</v>
      </c>
      <c r="R10973" s="2" t="s">
        <v>31</v>
      </c>
    </row>
    <row r="10974" spans="1:18" hidden="1">
      <c r="A10974" s="2" t="s">
        <v>22130</v>
      </c>
      <c r="B10974" s="2" t="s">
        <v>22131</v>
      </c>
      <c r="C10974" s="3">
        <v>-1.11195826595854E-3</v>
      </c>
      <c r="D10974" s="3">
        <v>-0.124466429945502</v>
      </c>
      <c r="E10974" s="3">
        <v>-9.6915402103423204E-4</v>
      </c>
      <c r="F10974" s="3">
        <v>-4.2379212148446798E-4</v>
      </c>
      <c r="G10974" s="3">
        <v>-7.9292677203702797E-2</v>
      </c>
      <c r="H10974" s="3">
        <v>-25.138696879782199</v>
      </c>
      <c r="I10974" s="3">
        <v>-0.16871849936307401</v>
      </c>
      <c r="J10974" s="3">
        <v>-0.165851599508753</v>
      </c>
      <c r="K10974" s="3">
        <v>-0.17467464836501401</v>
      </c>
      <c r="L10974" s="3">
        <v>1.3325006556496499</v>
      </c>
      <c r="M10974" s="3">
        <v>21.068685277603102</v>
      </c>
      <c r="N10974" s="3">
        <v>0.87961559969983005</v>
      </c>
      <c r="O10974" s="3">
        <v>0.33899419570223199</v>
      </c>
      <c r="P10974" s="3">
        <v>1.06660979038787E-2</v>
      </c>
      <c r="Q10974" s="2" t="s">
        <v>38</v>
      </c>
      <c r="R10974" s="2" t="s">
        <v>244</v>
      </c>
    </row>
    <row r="10975" spans="1:18" hidden="1">
      <c r="A10975" s="2" t="s">
        <v>22132</v>
      </c>
      <c r="B10975" s="2" t="s">
        <v>22133</v>
      </c>
      <c r="C10975" s="3">
        <v>-1.1241983596039699E-3</v>
      </c>
      <c r="D10975" s="3">
        <v>-0.12537896205632301</v>
      </c>
      <c r="E10975" s="3">
        <v>-9.7671569344152899E-4</v>
      </c>
      <c r="F10975" s="3">
        <v>-4.3035852528705597E-4</v>
      </c>
      <c r="G10975" s="3">
        <v>-7.9940856056469695E-2</v>
      </c>
      <c r="H10975" s="3">
        <v>-25.315739149035199</v>
      </c>
      <c r="I10975" s="3">
        <v>-0.170035251731115</v>
      </c>
      <c r="J10975" s="3">
        <v>-0.16715867091433301</v>
      </c>
      <c r="K10975" s="3">
        <v>-0.17599140131420199</v>
      </c>
      <c r="L10975" s="3">
        <v>1.3332274264580499</v>
      </c>
      <c r="M10975" s="3">
        <v>21.080176533060399</v>
      </c>
      <c r="N10975" s="3">
        <v>0.87944198061830303</v>
      </c>
      <c r="O10975" s="3">
        <v>0.33843830417419901</v>
      </c>
      <c r="P10975" s="3">
        <v>1.06757147335571E-2</v>
      </c>
      <c r="Q10975" s="2" t="s">
        <v>38</v>
      </c>
      <c r="R10975" s="2" t="s">
        <v>244</v>
      </c>
    </row>
    <row r="10976" spans="1:18" hidden="1">
      <c r="A10976" s="2" t="s">
        <v>22134</v>
      </c>
      <c r="B10976" s="2" t="s">
        <v>22135</v>
      </c>
      <c r="C10976" s="3">
        <v>-1.6729437721104E-3</v>
      </c>
      <c r="D10976" s="3">
        <v>-0.14161811117832299</v>
      </c>
      <c r="E10976" s="3">
        <v>-9.3754554780458102E-4</v>
      </c>
      <c r="F10976" s="3">
        <v>-1.6558820557708499E-4</v>
      </c>
      <c r="G10976" s="3">
        <v>-0.10063149254589</v>
      </c>
      <c r="H10976" s="3">
        <v>-30.7529668264722</v>
      </c>
      <c r="I10976" s="3">
        <v>-0.285238460026427</v>
      </c>
      <c r="J10976" s="3">
        <v>-0.27284784169848902</v>
      </c>
      <c r="K10976" s="3">
        <v>-0.29119517483741097</v>
      </c>
      <c r="L10976" s="3">
        <v>1.9266451121843</v>
      </c>
      <c r="M10976" s="3">
        <v>30.462933986665099</v>
      </c>
      <c r="N10976" s="3">
        <v>1.1368739911690899</v>
      </c>
      <c r="O10976" s="3">
        <v>0.26516434236023101</v>
      </c>
      <c r="P10976" s="3">
        <v>1.6179423638491099E-2</v>
      </c>
      <c r="Q10976" s="2" t="s">
        <v>38</v>
      </c>
      <c r="R10976" s="2" t="s">
        <v>158</v>
      </c>
    </row>
    <row r="10977" spans="1:18" hidden="1">
      <c r="A10977" s="2" t="s">
        <v>22136</v>
      </c>
      <c r="B10977" s="2" t="s">
        <v>22137</v>
      </c>
      <c r="C10977" s="3">
        <v>-1.6804515154258801E-3</v>
      </c>
      <c r="D10977" s="3">
        <v>-0.142071793281212</v>
      </c>
      <c r="E10977" s="3">
        <v>-9.3983873578108203E-4</v>
      </c>
      <c r="F10977" s="3">
        <v>-1.68288831220431E-4</v>
      </c>
      <c r="G10977" s="3">
        <v>-0.10095163402140001</v>
      </c>
      <c r="H10977" s="3">
        <v>-30.833917405484499</v>
      </c>
      <c r="I10977" s="3">
        <v>-0.28608455804389799</v>
      </c>
      <c r="J10977" s="3">
        <v>-0.27369691256831802</v>
      </c>
      <c r="K10977" s="3">
        <v>-0.29204127270000502</v>
      </c>
      <c r="L10977" s="3">
        <v>1.92646904953591</v>
      </c>
      <c r="M10977" s="3">
        <v>30.460150191766001</v>
      </c>
      <c r="N10977" s="3">
        <v>1.13750638581842</v>
      </c>
      <c r="O10977" s="3">
        <v>0.26550495422102999</v>
      </c>
      <c r="P10977" s="3">
        <v>1.6174405349932801E-2</v>
      </c>
      <c r="Q10977" s="2" t="s">
        <v>38</v>
      </c>
      <c r="R10977" s="2" t="s">
        <v>158</v>
      </c>
    </row>
    <row r="10978" spans="1:18" hidden="1">
      <c r="A10978" s="2" t="s">
        <v>22138</v>
      </c>
      <c r="B10978" s="2" t="s">
        <v>22139</v>
      </c>
      <c r="C10978" s="3">
        <v>9.4300249116002192E-6</v>
      </c>
      <c r="D10978" s="3">
        <v>-9.7117755061336103E-2</v>
      </c>
      <c r="E10978" s="3">
        <v>-8.1630972338799803E-4</v>
      </c>
      <c r="F10978" s="3">
        <v>-3.42716154089391E-7</v>
      </c>
      <c r="G10978" s="3">
        <v>-3.2018893272304301E-3</v>
      </c>
      <c r="H10978" s="3">
        <v>-1.1619054469710199</v>
      </c>
      <c r="I10978" s="3">
        <v>-1.4963729994454901E-2</v>
      </c>
      <c r="J10978" s="3">
        <v>-2.0696395844144799E-2</v>
      </c>
      <c r="K10978" s="3">
        <v>-2.0919365621519002E-2</v>
      </c>
      <c r="L10978" s="3">
        <v>0.213106201137719</v>
      </c>
      <c r="M10978" s="3">
        <v>3.36950489550579</v>
      </c>
      <c r="N10978" s="3">
        <v>0.112181827589573</v>
      </c>
      <c r="O10978" s="3">
        <v>0.50331833688056105</v>
      </c>
      <c r="P10978" s="3">
        <v>1.21185944448341E-3</v>
      </c>
      <c r="Q10978" s="2" t="s">
        <v>220</v>
      </c>
      <c r="R10978" s="2" t="s">
        <v>188</v>
      </c>
    </row>
    <row r="10979" spans="1:18" hidden="1">
      <c r="A10979" s="2" t="s">
        <v>22140</v>
      </c>
      <c r="B10979" s="2" t="s">
        <v>22141</v>
      </c>
      <c r="C10979" s="3">
        <v>-9.5184780164511605E-6</v>
      </c>
      <c r="D10979" s="3">
        <v>-0.114812501219933</v>
      </c>
      <c r="E10979" s="3">
        <v>-8.9171254934494E-4</v>
      </c>
      <c r="F10979" s="3">
        <v>-8.7489480542687807E-6</v>
      </c>
      <c r="G10979" s="3">
        <v>-3.9879952477399703E-3</v>
      </c>
      <c r="H10979" s="3">
        <v>-1.4451039658831399</v>
      </c>
      <c r="I10979" s="3">
        <v>-1.8580039837923199E-2</v>
      </c>
      <c r="J10979" s="3">
        <v>-2.4315449515924601E-2</v>
      </c>
      <c r="K10979" s="3">
        <v>-2.4535675302295199E-2</v>
      </c>
      <c r="L10979" s="3">
        <v>0.21178398917855101</v>
      </c>
      <c r="M10979" s="3">
        <v>3.34859888880337</v>
      </c>
      <c r="N10979" s="3">
        <v>0.11151146849615</v>
      </c>
      <c r="O10979" s="3">
        <v>0.50229595528070903</v>
      </c>
      <c r="P10979" s="3">
        <v>1.2054747228356299E-3</v>
      </c>
      <c r="Q10979" s="2" t="s">
        <v>220</v>
      </c>
      <c r="R10979" s="2" t="s">
        <v>188</v>
      </c>
    </row>
    <row r="10980" spans="1:18" hidden="1">
      <c r="A10980" s="2" t="s">
        <v>22142</v>
      </c>
      <c r="B10980" s="2" t="s">
        <v>22143</v>
      </c>
      <c r="C10980" s="3">
        <v>-2.7176737542082001E-3</v>
      </c>
      <c r="D10980" s="3">
        <v>-0.73769163330679299</v>
      </c>
      <c r="E10980" s="3">
        <v>-5.7160136934162498E-2</v>
      </c>
      <c r="F10980" s="3">
        <v>-4.2497890205358001E-4</v>
      </c>
      <c r="G10980" s="3">
        <v>-3.8076637159170403E-2</v>
      </c>
      <c r="H10980" s="3">
        <v>-12.9777359761529</v>
      </c>
      <c r="I10980" s="3">
        <v>-1.34135801128682</v>
      </c>
      <c r="J10980" s="3">
        <v>-1.3331984033144499</v>
      </c>
      <c r="K10980" s="3">
        <v>-1.34731448148224</v>
      </c>
      <c r="L10980" s="3">
        <v>1.80725704768837</v>
      </c>
      <c r="M10980" s="3">
        <v>28.575242940433899</v>
      </c>
      <c r="N10980" s="3">
        <v>7.7033159573317899E-3</v>
      </c>
      <c r="O10980" s="3">
        <v>3.0940016259188899E-4</v>
      </c>
      <c r="P10980" s="3">
        <v>9.5830301701657003E-3</v>
      </c>
      <c r="Q10980" s="2" t="s">
        <v>34</v>
      </c>
      <c r="R10980" s="2" t="s">
        <v>747</v>
      </c>
    </row>
    <row r="10981" spans="1:18" hidden="1">
      <c r="A10981" s="2" t="s">
        <v>22144</v>
      </c>
      <c r="B10981" s="2" t="s">
        <v>22145</v>
      </c>
      <c r="C10981" s="3">
        <v>-2.7328393631815598E-3</v>
      </c>
      <c r="D10981" s="3">
        <v>-0.74247492153800398</v>
      </c>
      <c r="E10981" s="3">
        <v>-5.44477469188486E-2</v>
      </c>
      <c r="F10981" s="3">
        <v>-4.2636062620820999E-4</v>
      </c>
      <c r="G10981" s="3">
        <v>-3.8299395338924E-2</v>
      </c>
      <c r="H10981" s="3">
        <v>-13.048489190071299</v>
      </c>
      <c r="I10981" s="3">
        <v>-1.34910554504806</v>
      </c>
      <c r="J10981" s="3">
        <v>-1.34096311700872</v>
      </c>
      <c r="K10981" s="3">
        <v>-1.35506201429116</v>
      </c>
      <c r="L10981" s="3">
        <v>1.8060719333536199</v>
      </c>
      <c r="M10981" s="3">
        <v>28.556504637506301</v>
      </c>
      <c r="N10981" s="3">
        <v>8.1279796099797703E-3</v>
      </c>
      <c r="O10981" s="3">
        <v>3.6650104740753502E-4</v>
      </c>
      <c r="P10981" s="3">
        <v>9.5975231025432102E-3</v>
      </c>
      <c r="Q10981" s="2" t="s">
        <v>34</v>
      </c>
      <c r="R10981" s="2" t="s">
        <v>747</v>
      </c>
    </row>
    <row r="10982" spans="1:18" hidden="1">
      <c r="A10982" s="2" t="s">
        <v>22146</v>
      </c>
      <c r="B10982" s="2" t="s">
        <v>22147</v>
      </c>
      <c r="C10982" s="3">
        <v>1.2968079033729601E-4</v>
      </c>
      <c r="D10982" s="3">
        <v>0.46861364664453498</v>
      </c>
      <c r="E10982" s="3">
        <v>6.7773634405718401E-3</v>
      </c>
      <c r="F10982" s="3">
        <v>-6.83200406788789E-6</v>
      </c>
      <c r="G10982" s="3">
        <v>5.3404522799194703E-3</v>
      </c>
      <c r="H10982" s="3">
        <v>1.96833422702685</v>
      </c>
      <c r="I10982" s="3">
        <v>5.4243611018245402E-2</v>
      </c>
      <c r="J10982" s="3">
        <v>4.8338975841531302E-2</v>
      </c>
      <c r="K10982" s="3">
        <v>4.82879856437579E-2</v>
      </c>
      <c r="L10982" s="3">
        <v>0.103153154389886</v>
      </c>
      <c r="M10982" s="3">
        <v>1.63099457851518</v>
      </c>
      <c r="N10982" s="3">
        <v>-9.0768344227772101E-4</v>
      </c>
      <c r="O10982" s="3">
        <v>7.9208769898974002E-4</v>
      </c>
      <c r="P10982" s="3">
        <v>5.5184974249967902E-4</v>
      </c>
      <c r="Q10982" s="2" t="s">
        <v>30</v>
      </c>
      <c r="R10982" s="2" t="s">
        <v>1752</v>
      </c>
    </row>
    <row r="10983" spans="1:18" hidden="1">
      <c r="A10983" s="2" t="s">
        <v>22148</v>
      </c>
      <c r="B10983" s="2" t="s">
        <v>22149</v>
      </c>
      <c r="C10983" s="3">
        <v>-1.6569787722598301E-4</v>
      </c>
      <c r="D10983" s="3">
        <v>-4.7788014320507902E-2</v>
      </c>
      <c r="E10983" s="3">
        <v>9.8423148657560307E-4</v>
      </c>
      <c r="F10983" s="3">
        <v>-1.5976544146501499E-4</v>
      </c>
      <c r="G10983" s="3">
        <v>-9.0272350539578796E-4</v>
      </c>
      <c r="H10983" s="3">
        <v>-0.32895332576155001</v>
      </c>
      <c r="I10983" s="3">
        <v>-4.0040058766577201E-2</v>
      </c>
      <c r="J10983" s="3">
        <v>-4.2666378223745402E-2</v>
      </c>
      <c r="K10983" s="3">
        <v>-4.59958798802007E-2</v>
      </c>
      <c r="L10983" s="3">
        <v>0.89282592780665904</v>
      </c>
      <c r="M10983" s="3">
        <v>14.116817429610499</v>
      </c>
      <c r="N10983" s="3">
        <v>-6.9682243827697193E-2</v>
      </c>
      <c r="O10983" s="3">
        <v>0.38477084747289497</v>
      </c>
      <c r="P10983" s="3">
        <v>3.84245088104614E-3</v>
      </c>
      <c r="Q10983" s="2" t="s">
        <v>34</v>
      </c>
      <c r="R10983" s="2" t="s">
        <v>1174</v>
      </c>
    </row>
    <row r="10984" spans="1:18" hidden="1">
      <c r="A10984" s="2" t="s">
        <v>22150</v>
      </c>
      <c r="B10984" s="2" t="s">
        <v>22151</v>
      </c>
      <c r="C10984" s="3">
        <v>-1.87287298840192E-4</v>
      </c>
      <c r="D10984" s="3">
        <v>-5.9104440681705298E-2</v>
      </c>
      <c r="E10984" s="3">
        <v>1.0185322328494801E-3</v>
      </c>
      <c r="F10984" s="3">
        <v>-1.62330489913685E-4</v>
      </c>
      <c r="G10984" s="3">
        <v>-1.1493937731389299E-3</v>
      </c>
      <c r="H10984" s="3">
        <v>-0.41865233573171701</v>
      </c>
      <c r="I10984" s="3">
        <v>-5.0062614827384201E-2</v>
      </c>
      <c r="J10984" s="3">
        <v>-5.2697635778633102E-2</v>
      </c>
      <c r="K10984" s="3">
        <v>-5.6018435446625298E-2</v>
      </c>
      <c r="L10984" s="3">
        <v>0.89160197052579104</v>
      </c>
      <c r="M10984" s="3">
        <v>14.0974649657791</v>
      </c>
      <c r="N10984" s="3">
        <v>-6.9757400714867301E-2</v>
      </c>
      <c r="O10984" s="3">
        <v>0.38646518760554799</v>
      </c>
      <c r="P10984" s="3">
        <v>3.83879328608E-3</v>
      </c>
      <c r="Q10984" s="2" t="s">
        <v>34</v>
      </c>
      <c r="R10984" s="2" t="s">
        <v>1174</v>
      </c>
    </row>
    <row r="10985" spans="1:18">
      <c r="A10985" s="2" t="s">
        <v>22152</v>
      </c>
      <c r="B10985" s="2" t="s">
        <v>22153</v>
      </c>
      <c r="C10985" s="3">
        <v>-1.3789689240535101E-3</v>
      </c>
      <c r="D10985" s="3">
        <v>-0.391124013594357</v>
      </c>
      <c r="E10985" s="3">
        <v>-3.4314602834940701E-3</v>
      </c>
      <c r="F10985" s="3">
        <v>-3.3917920735871798E-4</v>
      </c>
      <c r="G10985" s="3">
        <v>-4.5644245006008999E-2</v>
      </c>
      <c r="H10985" s="3">
        <v>-15.3495302279303</v>
      </c>
      <c r="I10985" s="3">
        <v>-0.43431832165040701</v>
      </c>
      <c r="J10985" s="3">
        <v>-0.43430930624019598</v>
      </c>
      <c r="K10985" s="3">
        <v>-0.44027430149249402</v>
      </c>
      <c r="L10985" s="3">
        <v>1.1104132989661599</v>
      </c>
      <c r="M10985" s="3">
        <v>17.5571758443729</v>
      </c>
      <c r="N10985" s="3">
        <v>0.15037291147405499</v>
      </c>
      <c r="O10985" s="3">
        <v>6.5124332868599602E-2</v>
      </c>
      <c r="P10985" s="3">
        <v>6.8264534145265499E-3</v>
      </c>
      <c r="Q10985" s="2" t="s">
        <v>92</v>
      </c>
      <c r="R10985" s="2" t="s">
        <v>31</v>
      </c>
    </row>
    <row r="10986" spans="1:18">
      <c r="A10986" s="2" t="s">
        <v>22154</v>
      </c>
      <c r="B10986" s="2" t="s">
        <v>22155</v>
      </c>
      <c r="C10986" s="3">
        <v>-1.1734036509840899E-3</v>
      </c>
      <c r="D10986" s="3">
        <v>-0.35859264511080902</v>
      </c>
      <c r="E10986" s="3">
        <v>-2.6551060742978499E-3</v>
      </c>
      <c r="F10986" s="3">
        <v>-2.5810811180020403E-4</v>
      </c>
      <c r="G10986" s="3">
        <v>-4.0372741162812802E-2</v>
      </c>
      <c r="H10986" s="3">
        <v>-13.7042865950791</v>
      </c>
      <c r="I10986" s="3">
        <v>-0.38445860418561101</v>
      </c>
      <c r="J10986" s="3">
        <v>-0.38483827017327699</v>
      </c>
      <c r="K10986" s="3">
        <v>-0.390414560996177</v>
      </c>
      <c r="L10986" s="3">
        <v>1.07319063963054</v>
      </c>
      <c r="M10986" s="3">
        <v>16.968633924027401</v>
      </c>
      <c r="N10986" s="3">
        <v>0.17448780652846199</v>
      </c>
      <c r="O10986" s="3">
        <v>0.101466510249429</v>
      </c>
      <c r="P10986" s="3">
        <v>6.4907471047075697E-3</v>
      </c>
      <c r="Q10986" s="2" t="s">
        <v>92</v>
      </c>
      <c r="R10986" s="2" t="s">
        <v>31</v>
      </c>
    </row>
    <row r="10987" spans="1:18" hidden="1">
      <c r="A10987" s="2" t="s">
        <v>22156</v>
      </c>
      <c r="B10987" s="2" t="s">
        <v>22157</v>
      </c>
      <c r="C10987" s="3">
        <v>5.2622613542420799E-5</v>
      </c>
      <c r="D10987" s="3">
        <v>-2.1905985802382798E-2</v>
      </c>
      <c r="E10987" s="3">
        <v>-2.4264632407698401E-4</v>
      </c>
      <c r="F10987" s="3">
        <v>1.0322552895567301E-4</v>
      </c>
      <c r="G10987" s="3">
        <v>-8.9597481519433208E-3</v>
      </c>
      <c r="H10987" s="3">
        <v>-3.2175534941736998</v>
      </c>
      <c r="I10987" s="3">
        <v>-2.16186966479626E-2</v>
      </c>
      <c r="J10987" s="3">
        <v>-2.2393055037455801E-2</v>
      </c>
      <c r="K10987" s="3">
        <v>-2.7574627371207399E-2</v>
      </c>
      <c r="L10987" s="3">
        <v>1.0222345271044599</v>
      </c>
      <c r="M10987" s="3">
        <v>16.1629470425761</v>
      </c>
      <c r="N10987" s="3">
        <v>0.61469591786855904</v>
      </c>
      <c r="O10987" s="3">
        <v>0.25375512663074001</v>
      </c>
      <c r="P10987" s="3">
        <v>8.8356734333756605E-3</v>
      </c>
      <c r="Q10987" s="2" t="s">
        <v>38</v>
      </c>
      <c r="R10987" s="2" t="s">
        <v>74</v>
      </c>
    </row>
    <row r="10988" spans="1:18" hidden="1">
      <c r="A10988" s="2" t="s">
        <v>22158</v>
      </c>
      <c r="B10988" s="2" t="s">
        <v>22159</v>
      </c>
      <c r="C10988" s="3">
        <v>-1.06659013955175E-5</v>
      </c>
      <c r="D10988" s="3">
        <v>-4.0805095234663802E-2</v>
      </c>
      <c r="E10988" s="3">
        <v>-2.4924267791632398E-4</v>
      </c>
      <c r="F10988" s="3">
        <v>1.8688613711480501E-4</v>
      </c>
      <c r="G10988" s="3">
        <v>-2.2916327097361199E-2</v>
      </c>
      <c r="H10988" s="3">
        <v>-8.0250730747501198</v>
      </c>
      <c r="I10988" s="3">
        <v>-4.89340756340884E-2</v>
      </c>
      <c r="J10988" s="3">
        <v>-4.7997605884688599E-2</v>
      </c>
      <c r="K10988" s="3">
        <v>-5.4890110082117499E-2</v>
      </c>
      <c r="L10988" s="3">
        <v>1.17626501319656</v>
      </c>
      <c r="M10988" s="3">
        <v>18.598382868345698</v>
      </c>
      <c r="N10988" s="3">
        <v>1.15838706582603</v>
      </c>
      <c r="O10988" s="3">
        <v>0.68067474153608998</v>
      </c>
      <c r="P10988" s="3">
        <v>6.6715591156036201E-3</v>
      </c>
      <c r="Q10988" s="2" t="s">
        <v>95</v>
      </c>
      <c r="R10988" s="2" t="s">
        <v>74</v>
      </c>
    </row>
    <row r="10989" spans="1:18" hidden="1">
      <c r="A10989" s="2" t="s">
        <v>22160</v>
      </c>
      <c r="B10989" s="2" t="s">
        <v>22161</v>
      </c>
      <c r="C10989" s="3">
        <v>-6.9682567301929406E-5</v>
      </c>
      <c r="D10989" s="3">
        <v>-5.0844116706434503E-2</v>
      </c>
      <c r="E10989" s="3">
        <v>-2.8251755519959401E-4</v>
      </c>
      <c r="F10989" s="3">
        <v>1.3958766412070501E-4</v>
      </c>
      <c r="G10989" s="3">
        <v>-2.4839726209213299E-2</v>
      </c>
      <c r="H10989" s="3">
        <v>-8.6686663634052206</v>
      </c>
      <c r="I10989" s="3">
        <v>-5.0694875724866001E-2</v>
      </c>
      <c r="J10989" s="3">
        <v>-5.15262478643271E-2</v>
      </c>
      <c r="K10989" s="3">
        <v>-5.6650804968094701E-2</v>
      </c>
      <c r="L10989" s="3">
        <v>1.01341612760885</v>
      </c>
      <c r="M10989" s="3">
        <v>16.023515903959002</v>
      </c>
      <c r="N10989" s="3">
        <v>1.09003309635421</v>
      </c>
      <c r="O10989" s="3">
        <v>0.81203295514547302</v>
      </c>
      <c r="P10989" s="3">
        <v>4.4272339165035996E-3</v>
      </c>
      <c r="Q10989" s="2" t="s">
        <v>95</v>
      </c>
      <c r="R10989" s="2" t="s">
        <v>74</v>
      </c>
    </row>
    <row r="10990" spans="1:18" hidden="1">
      <c r="A10990" s="2" t="s">
        <v>22162</v>
      </c>
      <c r="B10990" s="2" t="s">
        <v>22163</v>
      </c>
      <c r="C10990" s="3">
        <v>3.8071080375004501E-4</v>
      </c>
      <c r="D10990" s="3">
        <v>0.58909393716518199</v>
      </c>
      <c r="E10990" s="3">
        <v>2.5997398053462999E-2</v>
      </c>
      <c r="F10990" s="3">
        <v>1.15758381006343E-4</v>
      </c>
      <c r="G10990" s="3">
        <v>1.7163517363152501E-2</v>
      </c>
      <c r="H10990" s="3">
        <v>6.4645055925783002</v>
      </c>
      <c r="I10990" s="3">
        <v>9.7275713097189104E-2</v>
      </c>
      <c r="J10990" s="3">
        <v>9.1437359909075797E-2</v>
      </c>
      <c r="K10990" s="3">
        <v>9.1320083798196394E-2</v>
      </c>
      <c r="L10990" s="3">
        <v>0.155216942732576</v>
      </c>
      <c r="M10990" s="3">
        <v>2.4541953524142999</v>
      </c>
      <c r="N10990" s="3">
        <v>4.3111602947547801E-3</v>
      </c>
      <c r="O10990" s="3">
        <v>7.2570480208440404E-3</v>
      </c>
      <c r="P10990" s="3">
        <v>1.07530390894317E-3</v>
      </c>
      <c r="Q10990" s="2" t="s">
        <v>30</v>
      </c>
      <c r="R10990" s="2" t="s">
        <v>2621</v>
      </c>
    </row>
    <row r="10991" spans="1:18" hidden="1">
      <c r="A10991" s="2" t="s">
        <v>22164</v>
      </c>
      <c r="B10991" s="2" t="s">
        <v>22165</v>
      </c>
      <c r="C10991" s="3">
        <v>-1.72020036987485E-3</v>
      </c>
      <c r="D10991" s="3">
        <v>-1.1806210011137901</v>
      </c>
      <c r="E10991" s="3">
        <v>2.2340559919522699E-3</v>
      </c>
      <c r="F10991" s="3">
        <v>-3.8933280913194698E-4</v>
      </c>
      <c r="G10991" s="3">
        <v>-8.4868847103401306E-3</v>
      </c>
      <c r="H10991" s="3">
        <v>-3.05035284542081</v>
      </c>
      <c r="I10991" s="3">
        <v>-0.69143649205829505</v>
      </c>
      <c r="J10991" s="3">
        <v>-0.69622224544531397</v>
      </c>
      <c r="K10991" s="3">
        <v>-0.697392184715662</v>
      </c>
      <c r="L10991" s="3">
        <v>0.58970850492114402</v>
      </c>
      <c r="M10991" s="3">
        <v>9.3241101556171309</v>
      </c>
      <c r="N10991" s="3">
        <v>-6.4647023619892899E-2</v>
      </c>
      <c r="O10991" s="3">
        <v>0.31033934705523197</v>
      </c>
      <c r="P10991" s="3">
        <v>3.8120395561668098E-3</v>
      </c>
      <c r="Q10991" s="2" t="s">
        <v>34</v>
      </c>
      <c r="R10991" s="2" t="s">
        <v>116</v>
      </c>
    </row>
    <row r="10992" spans="1:18" hidden="1">
      <c r="A10992" s="2" t="s">
        <v>22166</v>
      </c>
      <c r="B10992" s="2" t="s">
        <v>22167</v>
      </c>
      <c r="C10992" s="3">
        <v>-1.7411601226928601E-3</v>
      </c>
      <c r="D10992" s="3">
        <v>-1.1958677744071899</v>
      </c>
      <c r="E10992" s="3">
        <v>2.2604817443812901E-3</v>
      </c>
      <c r="F10992" s="3">
        <v>-3.8980485573483997E-4</v>
      </c>
      <c r="G10992" s="3">
        <v>-8.6115183943052103E-3</v>
      </c>
      <c r="H10992" s="3">
        <v>-3.0944502340478901</v>
      </c>
      <c r="I10992" s="3">
        <v>-0.70157726242471297</v>
      </c>
      <c r="J10992" s="3">
        <v>-0.70635911840780696</v>
      </c>
      <c r="K10992" s="3">
        <v>-0.70753295532195404</v>
      </c>
      <c r="L10992" s="3">
        <v>0.59066657160985703</v>
      </c>
      <c r="M10992" s="3">
        <v>9.3392585200504907</v>
      </c>
      <c r="N10992" s="3">
        <v>-6.4442638248079803E-2</v>
      </c>
      <c r="O10992" s="3">
        <v>0.30097768920474499</v>
      </c>
      <c r="P10992" s="3">
        <v>3.8511473531637201E-3</v>
      </c>
      <c r="Q10992" s="2" t="s">
        <v>34</v>
      </c>
      <c r="R10992" s="2" t="s">
        <v>116</v>
      </c>
    </row>
    <row r="10993" spans="1:18" hidden="1">
      <c r="A10993" s="2" t="s">
        <v>22168</v>
      </c>
      <c r="B10993" s="2" t="s">
        <v>22169</v>
      </c>
      <c r="C10993" s="3">
        <v>8.2490738951242594E-5</v>
      </c>
      <c r="D10993" s="3">
        <v>0.192052678924445</v>
      </c>
      <c r="E10993" s="3">
        <v>-2.3296739325784601E-2</v>
      </c>
      <c r="F10993" s="3">
        <v>-2.12513988995548E-5</v>
      </c>
      <c r="G10993" s="3">
        <v>3.7538836479893999E-3</v>
      </c>
      <c r="H10993" s="3">
        <v>1.3795712743177999</v>
      </c>
      <c r="I10993" s="3">
        <v>8.8060971223935507E-3</v>
      </c>
      <c r="J10993" s="3">
        <v>2.8515662210943501E-3</v>
      </c>
      <c r="K10993" s="3">
        <v>2.8504747197510799E-3</v>
      </c>
      <c r="L10993" s="3">
        <v>1.4847833610361599E-2</v>
      </c>
      <c r="M10993" s="3">
        <v>0.23476486263971799</v>
      </c>
      <c r="N10993" s="3">
        <v>9.4508448537420297E-4</v>
      </c>
      <c r="O10993" s="3">
        <v>2.16191088162653E-3</v>
      </c>
      <c r="P10993" s="3">
        <v>1.4527682763762199E-4</v>
      </c>
      <c r="Q10993" s="2" t="s">
        <v>187</v>
      </c>
      <c r="R10993" s="2" t="s">
        <v>350</v>
      </c>
    </row>
    <row r="10994" spans="1:18" hidden="1">
      <c r="A10994" s="2" t="s">
        <v>22170</v>
      </c>
      <c r="B10994" s="2" t="s">
        <v>22171</v>
      </c>
      <c r="C10994" s="3">
        <v>5.1820050871029898E-5</v>
      </c>
      <c r="D10994" s="3">
        <v>-0.119020081946714</v>
      </c>
      <c r="E10994" s="3">
        <v>-1.76672109877E-3</v>
      </c>
      <c r="F10994" s="3">
        <v>-1.07715130214878E-5</v>
      </c>
      <c r="G10994" s="3">
        <v>1.66231532111821E-4</v>
      </c>
      <c r="H10994" s="3">
        <v>6.0692869465817097E-2</v>
      </c>
      <c r="I10994" s="3">
        <v>6.7783284189992798E-4</v>
      </c>
      <c r="J10994" s="3">
        <v>-5.2681563404418002E-3</v>
      </c>
      <c r="K10994" s="3">
        <v>-5.2777900696909796E-3</v>
      </c>
      <c r="L10994" s="3">
        <v>4.42627517497459E-2</v>
      </c>
      <c r="M10994" s="3">
        <v>0.699855555179002</v>
      </c>
      <c r="N10994" s="3">
        <v>3.2769126997853802E-2</v>
      </c>
      <c r="O10994" s="3">
        <v>0.53570479331284204</v>
      </c>
      <c r="P10994" s="3">
        <v>3.0880101640570501E-4</v>
      </c>
      <c r="Q10994" s="2" t="s">
        <v>7392</v>
      </c>
      <c r="R10994" s="2" t="s">
        <v>1838</v>
      </c>
    </row>
    <row r="10995" spans="1:18" hidden="1">
      <c r="A10995" s="2" t="s">
        <v>22172</v>
      </c>
      <c r="B10995" s="2" t="s">
        <v>22173</v>
      </c>
      <c r="C10995" s="3">
        <v>3.4612824444378103E-5</v>
      </c>
      <c r="D10995" s="3">
        <v>-0.16171145809923501</v>
      </c>
      <c r="E10995" s="3">
        <v>-1.87000699367738E-3</v>
      </c>
      <c r="F10995" s="3">
        <v>-1.44158600282859E-5</v>
      </c>
      <c r="G10995" s="3">
        <v>-2.84670744424514E-4</v>
      </c>
      <c r="H10995" s="3">
        <v>-0.103851007085431</v>
      </c>
      <c r="I10995" s="3">
        <v>-1.18684908297917E-3</v>
      </c>
      <c r="J10995" s="3">
        <v>-7.1329047383208903E-3</v>
      </c>
      <c r="K10995" s="3">
        <v>-7.1424719906398896E-3</v>
      </c>
      <c r="L10995" s="3">
        <v>4.4108839424005099E-2</v>
      </c>
      <c r="M10995" s="3">
        <v>0.69742198763242702</v>
      </c>
      <c r="N10995" s="3">
        <v>3.3370426437833597E-2</v>
      </c>
      <c r="O10995" s="3">
        <v>0.55666277214359805</v>
      </c>
      <c r="P10995" s="3">
        <v>3.0070339249736798E-4</v>
      </c>
      <c r="Q10995" s="2" t="s">
        <v>7392</v>
      </c>
      <c r="R10995" s="2" t="s">
        <v>1838</v>
      </c>
    </row>
    <row r="10996" spans="1:18" hidden="1">
      <c r="A10996" s="2" t="s">
        <v>22174</v>
      </c>
      <c r="B10996" s="2" t="s">
        <v>22175</v>
      </c>
      <c r="C10996" s="3">
        <v>-6.4002350229182696E-6</v>
      </c>
      <c r="D10996" s="3">
        <v>-4.65787444337473E-2</v>
      </c>
      <c r="E10996" s="3">
        <v>-3.76248939336688E-4</v>
      </c>
      <c r="F10996" s="3">
        <v>3.5809082162034298E-4</v>
      </c>
      <c r="G10996" s="3">
        <v>-2.9249095205258199E-2</v>
      </c>
      <c r="H10996" s="3">
        <v>-10.127196845930699</v>
      </c>
      <c r="I10996" s="3">
        <v>-8.4977248195961003E-2</v>
      </c>
      <c r="J10996" s="3">
        <v>-7.7323414638479901E-2</v>
      </c>
      <c r="K10996" s="3">
        <v>-9.09336795631321E-2</v>
      </c>
      <c r="L10996" s="3">
        <v>1.6600579422758699</v>
      </c>
      <c r="M10996" s="3">
        <v>26.247820727220301</v>
      </c>
      <c r="N10996" s="3">
        <v>0.93567619366509502</v>
      </c>
      <c r="O10996" s="3">
        <v>0.25791634106518702</v>
      </c>
      <c r="P10996" s="3">
        <v>1.40094865532744E-2</v>
      </c>
      <c r="Q10996" s="2" t="s">
        <v>181</v>
      </c>
      <c r="R10996" s="2" t="s">
        <v>1838</v>
      </c>
    </row>
    <row r="10997" spans="1:18" hidden="1">
      <c r="A10997" s="2" t="s">
        <v>22176</v>
      </c>
      <c r="B10997" s="2" t="s">
        <v>22177</v>
      </c>
      <c r="C10997" s="3">
        <v>-2.5485388467399501E-5</v>
      </c>
      <c r="D10997" s="3">
        <v>-4.7837646943733797E-2</v>
      </c>
      <c r="E10997" s="3">
        <v>-3.8526321915474101E-4</v>
      </c>
      <c r="F10997" s="3">
        <v>3.4972095016931799E-4</v>
      </c>
      <c r="G10997" s="3">
        <v>-3.0099197389806001E-2</v>
      </c>
      <c r="H10997" s="3">
        <v>-10.405711063977099</v>
      </c>
      <c r="I10997" s="3">
        <v>-8.7046199703244606E-2</v>
      </c>
      <c r="J10997" s="3">
        <v>-7.9397663968776594E-2</v>
      </c>
      <c r="K10997" s="3">
        <v>-9.3002630758531907E-2</v>
      </c>
      <c r="L10997" s="3">
        <v>1.6597318020713601</v>
      </c>
      <c r="M10997" s="3">
        <v>26.2426639978063</v>
      </c>
      <c r="N10997" s="3">
        <v>0.93584899712356295</v>
      </c>
      <c r="O10997" s="3">
        <v>0.25812829048286201</v>
      </c>
      <c r="P10997" s="3">
        <v>1.40051455491715E-2</v>
      </c>
      <c r="Q10997" s="2" t="s">
        <v>181</v>
      </c>
      <c r="R10997" s="2" t="s">
        <v>1838</v>
      </c>
    </row>
    <row r="10998" spans="1:18" hidden="1">
      <c r="A10998" s="2" t="s">
        <v>22178</v>
      </c>
      <c r="B10998" s="2" t="s">
        <v>22179</v>
      </c>
      <c r="C10998" s="3">
        <v>-5.7431724791175305E-4</v>
      </c>
      <c r="D10998" s="3">
        <v>-0.47599666073111102</v>
      </c>
      <c r="E10998" s="3">
        <v>-1.5908852250818999E-3</v>
      </c>
      <c r="F10998" s="3">
        <v>9.69170730635074E-5</v>
      </c>
      <c r="G10998" s="3">
        <v>-3.43349017138977E-3</v>
      </c>
      <c r="H10998" s="3">
        <v>-1.24542501096171</v>
      </c>
      <c r="I10998" s="3">
        <v>-0.42088572396318202</v>
      </c>
      <c r="J10998" s="3">
        <v>-0.42484142324720198</v>
      </c>
      <c r="K10998" s="3">
        <v>-0.42684146591927002</v>
      </c>
      <c r="L10998" s="3">
        <v>0.89253025975993905</v>
      </c>
      <c r="M10998" s="3">
        <v>14.112142507315699</v>
      </c>
      <c r="N10998" s="3">
        <v>5.9018163981983097E-2</v>
      </c>
      <c r="O10998" s="3">
        <v>0.71681461127589197</v>
      </c>
      <c r="P10998" s="3">
        <v>3.3906199771592E-3</v>
      </c>
      <c r="Q10998" s="2" t="s">
        <v>34</v>
      </c>
      <c r="R10998" s="2" t="s">
        <v>102</v>
      </c>
    </row>
    <row r="10999" spans="1:18" hidden="1">
      <c r="A10999" s="2" t="s">
        <v>22180</v>
      </c>
      <c r="B10999" s="2" t="s">
        <v>22181</v>
      </c>
      <c r="C10999" s="3">
        <v>-6.0040693112479602E-4</v>
      </c>
      <c r="D10999" s="3">
        <v>-0.48899062095427398</v>
      </c>
      <c r="E10999" s="3">
        <v>-1.6011424573527E-3</v>
      </c>
      <c r="F10999" s="3">
        <v>9.6950570344741106E-5</v>
      </c>
      <c r="G10999" s="3">
        <v>-3.55670841943218E-3</v>
      </c>
      <c r="H10999" s="3">
        <v>-1.28983111136708</v>
      </c>
      <c r="I10999" s="3">
        <v>-0.435950263159746</v>
      </c>
      <c r="J10999" s="3">
        <v>-0.439874049508376</v>
      </c>
      <c r="K10999" s="3">
        <v>-0.44190600704299099</v>
      </c>
      <c r="L10999" s="3">
        <v>0.89955518707077398</v>
      </c>
      <c r="M10999" s="3">
        <v>14.223216360812501</v>
      </c>
      <c r="N10999" s="3">
        <v>5.9409646614516302E-2</v>
      </c>
      <c r="O10999" s="3">
        <v>0.70631936993563704</v>
      </c>
      <c r="P10999" s="3">
        <v>3.4441278398370501E-3</v>
      </c>
      <c r="Q10999" s="2" t="s">
        <v>34</v>
      </c>
      <c r="R10999" s="2" t="s">
        <v>102</v>
      </c>
    </row>
    <row r="11000" spans="1:18" hidden="1">
      <c r="A11000" s="2" t="s">
        <v>22182</v>
      </c>
      <c r="B11000" s="2" t="s">
        <v>22183</v>
      </c>
      <c r="C11000" s="3">
        <v>-4.6244838479208299E-5</v>
      </c>
      <c r="D11000" s="3">
        <v>-0.123998710042271</v>
      </c>
      <c r="E11000" s="3">
        <v>-7.5460066079116399E-4</v>
      </c>
      <c r="F11000" s="3">
        <v>9.2525469856398694E-6</v>
      </c>
      <c r="G11000" s="3">
        <v>-8.1183952738717296E-3</v>
      </c>
      <c r="H11000" s="3">
        <v>-2.9198583128286799</v>
      </c>
      <c r="I11000" s="3">
        <v>-3.29464922820044E-2</v>
      </c>
      <c r="J11000" s="3">
        <v>-3.8429203433136903E-2</v>
      </c>
      <c r="K11000" s="3">
        <v>-3.8902142818853E-2</v>
      </c>
      <c r="L11000" s="3">
        <v>0.30991615493448699</v>
      </c>
      <c r="M11000" s="3">
        <v>4.9002046663730399</v>
      </c>
      <c r="N11000" s="3">
        <v>0.18650947902385601</v>
      </c>
      <c r="O11000" s="3">
        <v>0.60520761524073297</v>
      </c>
      <c r="P11000" s="3">
        <v>1.7520866221736901E-3</v>
      </c>
      <c r="Q11000" s="2" t="s">
        <v>7392</v>
      </c>
      <c r="R11000" s="2" t="s">
        <v>602</v>
      </c>
    </row>
    <row r="11001" spans="1:18" hidden="1">
      <c r="A11001" s="2" t="s">
        <v>22184</v>
      </c>
      <c r="B11001" s="2" t="s">
        <v>22185</v>
      </c>
      <c r="C11001" s="3">
        <v>-6.6752449056790898E-5</v>
      </c>
      <c r="D11001" s="3">
        <v>-0.13573528223509901</v>
      </c>
      <c r="E11001" s="3">
        <v>-8.0117419138068797E-4</v>
      </c>
      <c r="F11001" s="3">
        <v>5.6810346904377E-7</v>
      </c>
      <c r="G11001" s="3">
        <v>-9.0388048904203096E-3</v>
      </c>
      <c r="H11001" s="3">
        <v>-3.24547923965874</v>
      </c>
      <c r="I11001" s="3">
        <v>-3.6629131966814402E-2</v>
      </c>
      <c r="J11001" s="3">
        <v>-4.2110841899331203E-2</v>
      </c>
      <c r="K11001" s="3">
        <v>-4.2584782563659399E-2</v>
      </c>
      <c r="L11001" s="3">
        <v>0.31024241601674002</v>
      </c>
      <c r="M11001" s="3">
        <v>4.90536330703201</v>
      </c>
      <c r="N11001" s="3">
        <v>0.18715564466985599</v>
      </c>
      <c r="O11001" s="3">
        <v>0.60721184059601396</v>
      </c>
      <c r="P11001" s="3">
        <v>1.75234390548041E-3</v>
      </c>
      <c r="Q11001" s="2" t="s">
        <v>7392</v>
      </c>
      <c r="R11001" s="2" t="s">
        <v>602</v>
      </c>
    </row>
    <row r="11002" spans="1:18" hidden="1">
      <c r="A11002" s="2" t="s">
        <v>22186</v>
      </c>
      <c r="B11002" s="2" t="s">
        <v>22187</v>
      </c>
      <c r="C11002" s="3">
        <v>-1.3233083766201999E-3</v>
      </c>
      <c r="D11002" s="3">
        <v>-0.20198784512381501</v>
      </c>
      <c r="E11002" s="3">
        <v>-1.13148697000586E-3</v>
      </c>
      <c r="F11002" s="3">
        <v>-1.9666079838612501E-4</v>
      </c>
      <c r="G11002" s="3">
        <v>-6.8229549951797003E-2</v>
      </c>
      <c r="H11002" s="3">
        <v>-22.051579579070101</v>
      </c>
      <c r="I11002" s="3">
        <v>-0.32015976063701801</v>
      </c>
      <c r="J11002" s="3">
        <v>-0.314252107305029</v>
      </c>
      <c r="K11002" s="3">
        <v>-0.32611608895711802</v>
      </c>
      <c r="L11002" s="3">
        <v>1.55579711795231</v>
      </c>
      <c r="M11002" s="3">
        <v>24.599312349274701</v>
      </c>
      <c r="N11002" s="3">
        <v>0.65564318685051104</v>
      </c>
      <c r="O11002" s="3">
        <v>0.26422833173659199</v>
      </c>
      <c r="P11002" s="3">
        <v>1.07310969478417E-2</v>
      </c>
      <c r="Q11002" s="2" t="s">
        <v>34</v>
      </c>
      <c r="R11002" s="2" t="s">
        <v>5157</v>
      </c>
    </row>
    <row r="11003" spans="1:18" hidden="1">
      <c r="A11003" s="2" t="s">
        <v>22188</v>
      </c>
      <c r="B11003" s="2" t="s">
        <v>22189</v>
      </c>
      <c r="C11003" s="3">
        <v>-1.33950551246264E-3</v>
      </c>
      <c r="D11003" s="3">
        <v>-0.20377147897440601</v>
      </c>
      <c r="E11003" s="3">
        <v>-1.1415417396281201E-3</v>
      </c>
      <c r="F11003" s="3">
        <v>-2.0305281766340799E-4</v>
      </c>
      <c r="G11003" s="3">
        <v>-6.8815019035113306E-2</v>
      </c>
      <c r="H11003" s="3">
        <v>-22.2180885241523</v>
      </c>
      <c r="I11003" s="3">
        <v>-0.32279550391529599</v>
      </c>
      <c r="J11003" s="3">
        <v>-0.31689756020001397</v>
      </c>
      <c r="K11003" s="3">
        <v>-0.32875183165650401</v>
      </c>
      <c r="L11003" s="3">
        <v>1.5551615063844</v>
      </c>
      <c r="M11003" s="3">
        <v>24.589262447965901</v>
      </c>
      <c r="N11003" s="3">
        <v>0.65499699903326902</v>
      </c>
      <c r="O11003" s="3">
        <v>0.26377937399226598</v>
      </c>
      <c r="P11003" s="3">
        <v>1.07303694810635E-2</v>
      </c>
      <c r="Q11003" s="2" t="s">
        <v>34</v>
      </c>
      <c r="R11003" s="2" t="s">
        <v>5157</v>
      </c>
    </row>
    <row r="11004" spans="1:18" hidden="1">
      <c r="A11004" s="2" t="s">
        <v>22190</v>
      </c>
      <c r="B11004" s="2" t="s">
        <v>22191</v>
      </c>
      <c r="C11004" s="3">
        <v>-3.3143945783547E-4</v>
      </c>
      <c r="D11004" s="3">
        <v>-4.8161301016965398E-2</v>
      </c>
      <c r="E11004" s="3">
        <v>-4.2538153425733798E-4</v>
      </c>
      <c r="F11004" s="3">
        <v>-2.2876726239788199E-5</v>
      </c>
      <c r="G11004" s="3">
        <v>-3.5884696266447198E-2</v>
      </c>
      <c r="H11004" s="3">
        <v>-12.278454824143999</v>
      </c>
      <c r="I11004" s="3">
        <v>-7.8879795608188794E-2</v>
      </c>
      <c r="J11004" s="3">
        <v>-7.3308436868520205E-2</v>
      </c>
      <c r="K11004" s="3">
        <v>-8.48361066057568E-2</v>
      </c>
      <c r="L11004" s="3">
        <v>1.52214403100731</v>
      </c>
      <c r="M11004" s="3">
        <v>24.0672103240653</v>
      </c>
      <c r="N11004" s="3">
        <v>0.98359508428463205</v>
      </c>
      <c r="O11004" s="3">
        <v>0.29060539995057899</v>
      </c>
      <c r="P11004" s="3">
        <v>1.28523939555838E-2</v>
      </c>
      <c r="Q11004" s="2" t="s">
        <v>20</v>
      </c>
      <c r="R11004" s="2" t="s">
        <v>102</v>
      </c>
    </row>
    <row r="11005" spans="1:18" hidden="1">
      <c r="A11005" s="2" t="s">
        <v>22192</v>
      </c>
      <c r="B11005" s="2" t="s">
        <v>22193</v>
      </c>
      <c r="C11005" s="3">
        <v>6.2458613052409099E-4</v>
      </c>
      <c r="D11005" s="3">
        <v>0.120604520783506</v>
      </c>
      <c r="E11005" s="3">
        <v>-6.1348601983243902E-5</v>
      </c>
      <c r="F11005" s="3">
        <v>1.8435522204544099E-4</v>
      </c>
      <c r="G11005" s="3">
        <v>5.0487897696034302E-3</v>
      </c>
      <c r="H11005" s="3">
        <v>1.85984537753379</v>
      </c>
      <c r="I11005" s="3">
        <v>0.194056116139429</v>
      </c>
      <c r="J11005" s="3">
        <v>0.19936182829289001</v>
      </c>
      <c r="K11005" s="3">
        <v>0.18809983030447799</v>
      </c>
      <c r="L11005" s="3">
        <v>1.65302118857351</v>
      </c>
      <c r="M11005" s="3">
        <v>26.136559882055</v>
      </c>
      <c r="N11005" s="3">
        <v>0.147816337900294</v>
      </c>
      <c r="O11005" s="3">
        <v>0.50085306812770203</v>
      </c>
      <c r="P11005" s="3">
        <v>7.1175107922544301E-3</v>
      </c>
      <c r="Q11005" s="2" t="s">
        <v>34</v>
      </c>
      <c r="R11005" s="2" t="s">
        <v>1838</v>
      </c>
    </row>
    <row r="11006" spans="1:18" hidden="1">
      <c r="A11006" s="2" t="s">
        <v>22194</v>
      </c>
      <c r="B11006" s="2" t="s">
        <v>22195</v>
      </c>
      <c r="C11006" s="3">
        <v>6.0266887863516202E-4</v>
      </c>
      <c r="D11006" s="3">
        <v>0.114685365207864</v>
      </c>
      <c r="E11006" s="3">
        <v>-7.8131162891202196E-5</v>
      </c>
      <c r="F11006" s="3">
        <v>1.8122605778783299E-4</v>
      </c>
      <c r="G11006" s="3">
        <v>4.8048336268385599E-3</v>
      </c>
      <c r="H11006" s="3">
        <v>1.76919013877364</v>
      </c>
      <c r="I11006" s="3">
        <v>0.184150133740624</v>
      </c>
      <c r="J11006" s="3">
        <v>0.18944094515378501</v>
      </c>
      <c r="K11006" s="3">
        <v>0.17819384870643201</v>
      </c>
      <c r="L11006" s="3">
        <v>1.6518319038390701</v>
      </c>
      <c r="M11006" s="3">
        <v>26.1177556393184</v>
      </c>
      <c r="N11006" s="3">
        <v>0.147289336063502</v>
      </c>
      <c r="O11006" s="3">
        <v>0.498468337209998</v>
      </c>
      <c r="P11006" s="3">
        <v>7.1084581245967398E-3</v>
      </c>
      <c r="Q11006" s="2" t="s">
        <v>34</v>
      </c>
      <c r="R11006" s="2" t="s">
        <v>1838</v>
      </c>
    </row>
    <row r="11007" spans="1:18" hidden="1">
      <c r="A11007" s="2" t="s">
        <v>22196</v>
      </c>
      <c r="B11007" s="2" t="s">
        <v>22197</v>
      </c>
      <c r="C11007" s="3">
        <v>-5.1670773996877997E-4</v>
      </c>
      <c r="D11007" s="3">
        <v>-8.1910267776397302E-2</v>
      </c>
      <c r="E11007" s="3">
        <v>-6.6932556359379004E-4</v>
      </c>
      <c r="F11007" s="3">
        <v>-1.56779261986595E-4</v>
      </c>
      <c r="G11007" s="3">
        <v>-4.69014585691475E-2</v>
      </c>
      <c r="H11007" s="3">
        <v>-15.7372659104599</v>
      </c>
      <c r="I11007" s="3">
        <v>-9.0875613271213004E-2</v>
      </c>
      <c r="J11007" s="3">
        <v>-9.0725665973738795E-2</v>
      </c>
      <c r="K11007" s="3">
        <v>-9.6831600327162995E-2</v>
      </c>
      <c r="L11007" s="3">
        <v>1.1076226270118701</v>
      </c>
      <c r="M11007" s="3">
        <v>17.5130514464832</v>
      </c>
      <c r="N11007" s="3">
        <v>0.78970659095991302</v>
      </c>
      <c r="O11007" s="3">
        <v>0.38666499269459897</v>
      </c>
      <c r="P11007" s="3">
        <v>8.7928214343239806E-3</v>
      </c>
      <c r="Q11007" s="2" t="s">
        <v>20</v>
      </c>
      <c r="R11007" s="2" t="s">
        <v>373</v>
      </c>
    </row>
    <row r="11008" spans="1:18" hidden="1">
      <c r="A11008" s="2" t="s">
        <v>22198</v>
      </c>
      <c r="B11008" s="2" t="s">
        <v>22199</v>
      </c>
      <c r="C11008" s="3">
        <v>9.0005795837331002E-5</v>
      </c>
      <c r="D11008" s="3">
        <v>8.6850762798186803E-3</v>
      </c>
      <c r="E11008" s="3">
        <v>-6.2285943528998897E-4</v>
      </c>
      <c r="F11008" s="3">
        <v>1.22934700219625E-5</v>
      </c>
      <c r="G11008" s="3">
        <v>1.73334791105919E-3</v>
      </c>
      <c r="H11008" s="3">
        <v>0.63467206619660699</v>
      </c>
      <c r="I11008" s="3">
        <v>6.8710632901369797E-3</v>
      </c>
      <c r="J11008" s="3">
        <v>9.7776930658674197E-4</v>
      </c>
      <c r="K11008" s="3">
        <v>9.1543724047848897E-4</v>
      </c>
      <c r="L11008" s="3">
        <v>0.11258039366433201</v>
      </c>
      <c r="M11008" s="3">
        <v>1.7800523192883999</v>
      </c>
      <c r="N11008" s="3">
        <v>6.77885601046571E-2</v>
      </c>
      <c r="O11008" s="3">
        <v>0.61567427148007903</v>
      </c>
      <c r="P11008" s="3">
        <v>6.3439723256011101E-4</v>
      </c>
      <c r="Q11008" s="2" t="s">
        <v>220</v>
      </c>
      <c r="R11008" s="2" t="s">
        <v>116</v>
      </c>
    </row>
    <row r="11009" spans="1:18" hidden="1">
      <c r="A11009" s="2" t="s">
        <v>22200</v>
      </c>
      <c r="B11009" s="2" t="s">
        <v>22201</v>
      </c>
      <c r="C11009" s="3">
        <v>6.4747856991932194E-5</v>
      </c>
      <c r="D11009" s="3">
        <v>-3.08043127376753E-2</v>
      </c>
      <c r="E11009" s="3">
        <v>-7.8706111212463502E-4</v>
      </c>
      <c r="F11009" s="3">
        <v>1.16043533531656E-6</v>
      </c>
      <c r="G11009" s="3">
        <v>6.2960877404755298E-4</v>
      </c>
      <c r="H11009" s="3">
        <v>0.23007073656537999</v>
      </c>
      <c r="I11009" s="3">
        <v>2.4572041620984902E-3</v>
      </c>
      <c r="J11009" s="3">
        <v>-3.4371872414598E-3</v>
      </c>
      <c r="K11009" s="3">
        <v>-3.49842182241211E-3</v>
      </c>
      <c r="L11009" s="3">
        <v>0.111581364295654</v>
      </c>
      <c r="M11009" s="3">
        <v>1.76425627801628</v>
      </c>
      <c r="N11009" s="3">
        <v>6.7669631767540095E-2</v>
      </c>
      <c r="O11009" s="3">
        <v>0.62278268259795899</v>
      </c>
      <c r="P11009" s="3">
        <v>6.2430211871908196E-4</v>
      </c>
      <c r="Q11009" s="2" t="s">
        <v>220</v>
      </c>
      <c r="R11009" s="2" t="s">
        <v>116</v>
      </c>
    </row>
    <row r="11010" spans="1:18" hidden="1">
      <c r="A11010" s="2" t="s">
        <v>22202</v>
      </c>
      <c r="B11010" s="2" t="s">
        <v>22203</v>
      </c>
      <c r="C11010" s="3">
        <v>-6.8703414110557405E-4</v>
      </c>
      <c r="D11010" s="3">
        <v>-0.100007395208877</v>
      </c>
      <c r="E11010" s="3">
        <v>-6.0217396511957303E-4</v>
      </c>
      <c r="F11010" s="3">
        <v>-2.0491019237538099E-4</v>
      </c>
      <c r="G11010" s="3">
        <v>-5.5724531051994E-2</v>
      </c>
      <c r="H11010" s="3">
        <v>-18.4090004495046</v>
      </c>
      <c r="I11010" s="3">
        <v>-0.110664494815005</v>
      </c>
      <c r="J11010" s="3">
        <v>-0.110546280619854</v>
      </c>
      <c r="K11010" s="3">
        <v>-0.116620479638097</v>
      </c>
      <c r="L11010" s="3">
        <v>1.1053810609601999</v>
      </c>
      <c r="M11010" s="3">
        <v>17.4776091752383</v>
      </c>
      <c r="N11010" s="3">
        <v>1.0242912673482401</v>
      </c>
      <c r="O11010" s="3">
        <v>0.59709383084370404</v>
      </c>
      <c r="P11010" s="3">
        <v>7.07571511839098E-3</v>
      </c>
      <c r="Q11010" s="2" t="s">
        <v>181</v>
      </c>
      <c r="R11010" s="2" t="s">
        <v>102</v>
      </c>
    </row>
    <row r="11011" spans="1:18" hidden="1">
      <c r="A11011" s="2" t="s">
        <v>22204</v>
      </c>
      <c r="B11011" s="2" t="s">
        <v>22205</v>
      </c>
      <c r="C11011" s="3">
        <v>-1.04690606937892E-4</v>
      </c>
      <c r="D11011" s="3">
        <v>-9.3593276224670799E-2</v>
      </c>
      <c r="E11011" s="3">
        <v>-4.4609005433487802E-4</v>
      </c>
      <c r="F11011" s="3">
        <v>4.4719959739187199E-4</v>
      </c>
      <c r="G11011" s="3">
        <v>-2.4374064730323702E-2</v>
      </c>
      <c r="H11011" s="3">
        <v>-8.5132634784260794</v>
      </c>
      <c r="I11011" s="3">
        <v>-0.11766956989890399</v>
      </c>
      <c r="J11011" s="3">
        <v>-0.116090285193187</v>
      </c>
      <c r="K11011" s="3">
        <v>-0.123625640228442</v>
      </c>
      <c r="L11011" s="3">
        <v>1.2403699269433801</v>
      </c>
      <c r="M11011" s="3">
        <v>19.611970551588701</v>
      </c>
      <c r="N11011" s="3">
        <v>0.67990054414450796</v>
      </c>
      <c r="O11011" s="3">
        <v>0.353912543223658</v>
      </c>
      <c r="P11011" s="3">
        <v>8.8786475942854107E-3</v>
      </c>
      <c r="Q11011" s="2" t="s">
        <v>34</v>
      </c>
      <c r="R11011" s="2" t="s">
        <v>66</v>
      </c>
    </row>
    <row r="11012" spans="1:18" hidden="1">
      <c r="A11012" s="2" t="s">
        <v>22206</v>
      </c>
      <c r="B11012" s="2" t="s">
        <v>22207</v>
      </c>
      <c r="C11012" s="3">
        <v>-1.21866439087671E-4</v>
      </c>
      <c r="D11012" s="3">
        <v>-9.53299687930175E-2</v>
      </c>
      <c r="E11012" s="3">
        <v>-4.53875154801358E-4</v>
      </c>
      <c r="F11012" s="3">
        <v>4.41196926372861E-4</v>
      </c>
      <c r="G11012" s="3">
        <v>-2.4853823306099601E-2</v>
      </c>
      <c r="H11012" s="3">
        <v>-8.6733668096907905</v>
      </c>
      <c r="I11012" s="3">
        <v>-0.11983901938574799</v>
      </c>
      <c r="J11012" s="3">
        <v>-0.118258083202248</v>
      </c>
      <c r="K11012" s="3">
        <v>-0.12579508980833401</v>
      </c>
      <c r="L11012" s="3">
        <v>1.24051318488326</v>
      </c>
      <c r="M11012" s="3">
        <v>19.6142356585034</v>
      </c>
      <c r="N11012" s="3">
        <v>0.67880881598891696</v>
      </c>
      <c r="O11012" s="3">
        <v>0.35253460692551603</v>
      </c>
      <c r="P11012" s="3">
        <v>8.8872268846554008E-3</v>
      </c>
      <c r="Q11012" s="2" t="s">
        <v>34</v>
      </c>
      <c r="R11012" s="2" t="s">
        <v>66</v>
      </c>
    </row>
    <row r="11013" spans="1:18" hidden="1">
      <c r="A11013" s="2" t="s">
        <v>22208</v>
      </c>
      <c r="B11013" s="2" t="s">
        <v>22209</v>
      </c>
      <c r="C11013" s="3">
        <v>-1.01209617087253E-3</v>
      </c>
      <c r="D11013" s="3">
        <v>-0.28479099897216498</v>
      </c>
      <c r="E11013" s="3">
        <v>-1.18460471859243E-3</v>
      </c>
      <c r="F11013" s="3">
        <v>-2.1856066363665799E-4</v>
      </c>
      <c r="G11013" s="3">
        <v>-4.5830500620221898E-2</v>
      </c>
      <c r="H11013" s="3">
        <v>-15.4070851680879</v>
      </c>
      <c r="I11013" s="3">
        <v>-0.28447679591640002</v>
      </c>
      <c r="J11013" s="3">
        <v>-0.28552167612100299</v>
      </c>
      <c r="K11013" s="3">
        <v>-0.29043271140968302</v>
      </c>
      <c r="L11013" s="3">
        <v>1.00256566096357</v>
      </c>
      <c r="M11013" s="3">
        <v>15.8519549625852</v>
      </c>
      <c r="N11013" s="3">
        <v>0.43715951950119902</v>
      </c>
      <c r="O11013" s="3">
        <v>0.44958161673617902</v>
      </c>
      <c r="P11013" s="3">
        <v>5.8514928055436698E-3</v>
      </c>
      <c r="Q11013" s="2" t="s">
        <v>34</v>
      </c>
      <c r="R11013" s="2" t="s">
        <v>768</v>
      </c>
    </row>
    <row r="11014" spans="1:18" hidden="1">
      <c r="A11014" s="2" t="s">
        <v>22210</v>
      </c>
      <c r="B11014" s="2" t="s">
        <v>22211</v>
      </c>
      <c r="C11014" s="3">
        <v>-1.0363133131194001E-3</v>
      </c>
      <c r="D11014" s="3">
        <v>-0.289702130406292</v>
      </c>
      <c r="E11014" s="3">
        <v>-1.2038013049375999E-3</v>
      </c>
      <c r="F11014" s="3">
        <v>-2.2708115224851001E-4</v>
      </c>
      <c r="G11014" s="3">
        <v>-4.6699498196244402E-2</v>
      </c>
      <c r="H11014" s="3">
        <v>-15.675099179504601</v>
      </c>
      <c r="I11014" s="3">
        <v>-0.28979049193276202</v>
      </c>
      <c r="J11014" s="3">
        <v>-0.29082256133474099</v>
      </c>
      <c r="K11014" s="3">
        <v>-0.29574640819403097</v>
      </c>
      <c r="L11014" s="3">
        <v>1.00386752740437</v>
      </c>
      <c r="M11014" s="3">
        <v>15.8725392783965</v>
      </c>
      <c r="N11014" s="3">
        <v>0.43740707306031601</v>
      </c>
      <c r="O11014" s="3">
        <v>0.44825414963562499</v>
      </c>
      <c r="P11014" s="3">
        <v>5.86687093205611E-3</v>
      </c>
      <c r="Q11014" s="2" t="s">
        <v>34</v>
      </c>
      <c r="R11014" s="2" t="s">
        <v>768</v>
      </c>
    </row>
    <row r="11015" spans="1:18" hidden="1">
      <c r="A11015" s="2" t="s">
        <v>22212</v>
      </c>
      <c r="B11015" s="2" t="s">
        <v>22213</v>
      </c>
      <c r="C11015" s="3">
        <v>4.1775010448253698E-4</v>
      </c>
      <c r="D11015" s="3">
        <v>2.8054689258430798E-2</v>
      </c>
      <c r="E11015" s="3">
        <v>-9.1453998893450393E-6</v>
      </c>
      <c r="F11015" s="3">
        <v>2.7440821217773699E-4</v>
      </c>
      <c r="G11015" s="3">
        <v>5.6261417027344404E-3</v>
      </c>
      <c r="H11015" s="3">
        <v>2.0747130005446701</v>
      </c>
      <c r="I11015" s="3">
        <v>1.5664414884275502E-2</v>
      </c>
      <c r="J11015" s="3">
        <v>1.03869797512453E-2</v>
      </c>
      <c r="K11015" s="3">
        <v>9.7087520962491104E-3</v>
      </c>
      <c r="L11015" s="3">
        <v>0.370240413485381</v>
      </c>
      <c r="M11015" s="3">
        <v>5.8540149422816103</v>
      </c>
      <c r="N11015" s="3">
        <v>0.36026924891434903</v>
      </c>
      <c r="O11015" s="3">
        <v>0.70357359071371395</v>
      </c>
      <c r="P11015" s="3">
        <v>2.0463535117426399E-3</v>
      </c>
      <c r="Q11015" s="2" t="s">
        <v>220</v>
      </c>
      <c r="R11015" s="2" t="s">
        <v>21</v>
      </c>
    </row>
    <row r="11016" spans="1:18" hidden="1">
      <c r="A11016" s="2" t="s">
        <v>22214</v>
      </c>
      <c r="B11016" s="2" t="s">
        <v>22215</v>
      </c>
      <c r="C11016" s="3">
        <v>-1.18982141983109E-3</v>
      </c>
      <c r="D11016" s="3">
        <v>-0.225341782911021</v>
      </c>
      <c r="E11016" s="3">
        <v>-1.50333231815098E-3</v>
      </c>
      <c r="F11016" s="3">
        <v>-3.1502517778034798E-4</v>
      </c>
      <c r="G11016" s="3">
        <v>-5.3234624481549697E-2</v>
      </c>
      <c r="H11016" s="3">
        <v>-17.6637008700439</v>
      </c>
      <c r="I11016" s="3">
        <v>-0.30405644561472001</v>
      </c>
      <c r="J11016" s="3">
        <v>-0.30116581264442599</v>
      </c>
      <c r="K11016" s="3">
        <v>-0.31001260222576199</v>
      </c>
      <c r="L11016" s="3">
        <v>1.33648455583288</v>
      </c>
      <c r="M11016" s="3">
        <v>21.1316762703519</v>
      </c>
      <c r="N11016" s="3">
        <v>0.393726963124165</v>
      </c>
      <c r="O11016" s="3">
        <v>0.16463376677727801</v>
      </c>
      <c r="P11016" s="3">
        <v>8.8497143359556503E-3</v>
      </c>
      <c r="Q11016" s="2" t="s">
        <v>34</v>
      </c>
      <c r="R11016" s="2" t="s">
        <v>184</v>
      </c>
    </row>
    <row r="11017" spans="1:18" hidden="1">
      <c r="A11017" s="2" t="s">
        <v>22216</v>
      </c>
      <c r="B11017" s="2" t="s">
        <v>22217</v>
      </c>
      <c r="C11017" s="3">
        <v>-1.2136491010281199E-3</v>
      </c>
      <c r="D11017" s="3">
        <v>-0.22880789405247801</v>
      </c>
      <c r="E11017" s="3">
        <v>-1.52474315626815E-3</v>
      </c>
      <c r="F11017" s="3">
        <v>-3.2368422194585701E-4</v>
      </c>
      <c r="G11017" s="3">
        <v>-5.41201329755025E-2</v>
      </c>
      <c r="H11017" s="3">
        <v>-17.9295333776798</v>
      </c>
      <c r="I11017" s="3">
        <v>-0.30898398801018101</v>
      </c>
      <c r="J11017" s="3">
        <v>-0.306076359747255</v>
      </c>
      <c r="K11017" s="3">
        <v>-0.314940145703269</v>
      </c>
      <c r="L11017" s="3">
        <v>1.3377001742652099</v>
      </c>
      <c r="M11017" s="3">
        <v>21.1508968854111</v>
      </c>
      <c r="N11017" s="3">
        <v>0.39400573838409297</v>
      </c>
      <c r="O11017" s="3">
        <v>0.164297789105184</v>
      </c>
      <c r="P11017" s="3">
        <v>8.8620058354052997E-3</v>
      </c>
      <c r="Q11017" s="2" t="s">
        <v>34</v>
      </c>
      <c r="R11017" s="2" t="s">
        <v>184</v>
      </c>
    </row>
    <row r="11018" spans="1:18" hidden="1">
      <c r="A11018" s="2" t="s">
        <v>22218</v>
      </c>
      <c r="B11018" s="2" t="s">
        <v>22219</v>
      </c>
      <c r="C11018" s="3">
        <v>-1.8094095832136599E-4</v>
      </c>
      <c r="D11018" s="3">
        <v>-0.86274253988596294</v>
      </c>
      <c r="E11018" s="3">
        <v>-1.30635953519721E-2</v>
      </c>
      <c r="F11018" s="3">
        <v>-5.2371245264991399E-5</v>
      </c>
      <c r="G11018" s="3">
        <v>-1.2301201462436499E-3</v>
      </c>
      <c r="H11018" s="3">
        <v>-0.44799013210413702</v>
      </c>
      <c r="I11018" s="3">
        <v>-0.100100167000738</v>
      </c>
      <c r="J11018" s="3">
        <v>-0.106005394232134</v>
      </c>
      <c r="K11018" s="3">
        <v>-0.10605579234417301</v>
      </c>
      <c r="L11018" s="3">
        <v>0.12287025309560499</v>
      </c>
      <c r="M11018" s="3">
        <v>1.94274928231734</v>
      </c>
      <c r="N11018" s="3">
        <v>5.50058562768396E-3</v>
      </c>
      <c r="O11018" s="3">
        <v>0.15718137829776299</v>
      </c>
      <c r="P11018" s="3">
        <v>6.42546588996909E-4</v>
      </c>
      <c r="Q11018" s="2" t="s">
        <v>34</v>
      </c>
      <c r="R11018" s="2" t="s">
        <v>184</v>
      </c>
    </row>
    <row r="11019" spans="1:18" hidden="1">
      <c r="A11019" s="2" t="s">
        <v>22220</v>
      </c>
      <c r="B11019" s="2" t="s">
        <v>22221</v>
      </c>
      <c r="C11019" s="3">
        <v>-1.97666933839118E-4</v>
      </c>
      <c r="D11019" s="3">
        <v>-0.96164137293656504</v>
      </c>
      <c r="E11019" s="3">
        <v>-1.60189819931068E-2</v>
      </c>
      <c r="F11019" s="3">
        <v>-5.6606467017162301E-5</v>
      </c>
      <c r="G11019" s="3">
        <v>-1.31231318139028E-3</v>
      </c>
      <c r="H11019" s="3">
        <v>-0.47785209086534902</v>
      </c>
      <c r="I11019" s="3">
        <v>-0.10678064714857401</v>
      </c>
      <c r="J11019" s="3">
        <v>-0.11269042775739301</v>
      </c>
      <c r="K11019" s="3">
        <v>-0.112736272220548</v>
      </c>
      <c r="L11019" s="3">
        <v>0.11718550275480601</v>
      </c>
      <c r="M11019" s="3">
        <v>1.8528654872856101</v>
      </c>
      <c r="N11019" s="3">
        <v>4.5370770265974296E-3</v>
      </c>
      <c r="O11019" s="3">
        <v>0.119027219355855</v>
      </c>
      <c r="P11019" s="3">
        <v>6.4709597935111603E-4</v>
      </c>
      <c r="Q11019" s="2" t="s">
        <v>34</v>
      </c>
      <c r="R11019" s="2" t="s">
        <v>184</v>
      </c>
    </row>
    <row r="11020" spans="1:18" hidden="1">
      <c r="A11020" s="2" t="s">
        <v>22222</v>
      </c>
      <c r="B11020" s="2" t="s">
        <v>22223</v>
      </c>
      <c r="C11020" s="3">
        <v>-7.5632261878985001E-4</v>
      </c>
      <c r="D11020" s="3">
        <v>-0.137233811619216</v>
      </c>
      <c r="E11020" s="3">
        <v>-9.3043979720158396E-4</v>
      </c>
      <c r="F11020" s="3">
        <v>-1.08910960283424E-4</v>
      </c>
      <c r="G11020" s="3">
        <v>-5.3137822332843497E-2</v>
      </c>
      <c r="H11020" s="3">
        <v>-17.634588536542701</v>
      </c>
      <c r="I11020" s="3">
        <v>-0.21395912505506301</v>
      </c>
      <c r="J11020" s="3">
        <v>-0.20854356998161599</v>
      </c>
      <c r="K11020" s="3">
        <v>-0.219915425132933</v>
      </c>
      <c r="L11020" s="3">
        <v>1.5196223694512301</v>
      </c>
      <c r="M11020" s="3">
        <v>24.027339354038801</v>
      </c>
      <c r="N11020" s="3">
        <v>0.63511303846014</v>
      </c>
      <c r="O11020" s="3">
        <v>0.274928510240949</v>
      </c>
      <c r="P11020" s="3">
        <v>1.0492064163700699E-2</v>
      </c>
      <c r="Q11020" s="2" t="s">
        <v>34</v>
      </c>
      <c r="R11020" s="2" t="s">
        <v>146</v>
      </c>
    </row>
    <row r="11021" spans="1:18" hidden="1">
      <c r="A11021" s="2" t="s">
        <v>22224</v>
      </c>
      <c r="B11021" s="2" t="s">
        <v>22225</v>
      </c>
      <c r="C11021" s="3">
        <v>-7.7498170294546995E-4</v>
      </c>
      <c r="D11021" s="3">
        <v>-0.139303969478351</v>
      </c>
      <c r="E11021" s="3">
        <v>-9.4563155302259598E-4</v>
      </c>
      <c r="F11021" s="3">
        <v>-1.1815163176707199E-4</v>
      </c>
      <c r="G11021" s="3">
        <v>-5.3896087130327501E-2</v>
      </c>
      <c r="H11021" s="3">
        <v>-17.862355084829201</v>
      </c>
      <c r="I11021" s="3">
        <v>-0.21682287884465801</v>
      </c>
      <c r="J11021" s="3">
        <v>-0.211434454522023</v>
      </c>
      <c r="K11021" s="3">
        <v>-0.22277917731986499</v>
      </c>
      <c r="L11021" s="3">
        <v>1.5177920292851499</v>
      </c>
      <c r="M11021" s="3">
        <v>23.998399134950301</v>
      </c>
      <c r="N11021" s="3">
        <v>0.63292843049355496</v>
      </c>
      <c r="O11021" s="3">
        <v>0.27360906595107598</v>
      </c>
      <c r="P11021" s="3">
        <v>1.04869201294582E-2</v>
      </c>
      <c r="Q11021" s="2" t="s">
        <v>34</v>
      </c>
      <c r="R11021" s="2" t="s">
        <v>146</v>
      </c>
    </row>
    <row r="11022" spans="1:18" hidden="1">
      <c r="A11022" s="2" t="s">
        <v>22226</v>
      </c>
      <c r="B11022" s="2" t="s">
        <v>22227</v>
      </c>
      <c r="C11022" s="3">
        <v>1.1431472438042599E-4</v>
      </c>
      <c r="D11022" s="3">
        <v>0.112367777988816</v>
      </c>
      <c r="E11022" s="3">
        <v>-1.3760529610828301E-3</v>
      </c>
      <c r="F11022" s="3">
        <v>-2.9830275388438098E-6</v>
      </c>
      <c r="G11022" s="3">
        <v>5.0961095321559501E-3</v>
      </c>
      <c r="H11022" s="3">
        <v>1.8774389449142601</v>
      </c>
      <c r="I11022" s="3">
        <v>1.09939848239149E-2</v>
      </c>
      <c r="J11022" s="3">
        <v>5.0483663866513302E-3</v>
      </c>
      <c r="K11022" s="3">
        <v>5.0383618903859801E-3</v>
      </c>
      <c r="L11022" s="3">
        <v>4.49271710895075E-2</v>
      </c>
      <c r="M11022" s="3">
        <v>0.71036094735456001</v>
      </c>
      <c r="N11022" s="3">
        <v>6.2462189305395903E-3</v>
      </c>
      <c r="O11022" s="3">
        <v>1.28476871006895E-2</v>
      </c>
      <c r="P11022" s="3">
        <v>4.4638679358829101E-4</v>
      </c>
      <c r="Q11022" s="2" t="s">
        <v>30</v>
      </c>
      <c r="R11022" s="2" t="s">
        <v>3938</v>
      </c>
    </row>
    <row r="11023" spans="1:18" hidden="1">
      <c r="A11023" s="2" t="s">
        <v>22228</v>
      </c>
      <c r="B11023" s="2" t="s">
        <v>22229</v>
      </c>
      <c r="C11023" s="3">
        <v>1.0984756142639501E-4</v>
      </c>
      <c r="D11023" s="3">
        <v>0.102027486792336</v>
      </c>
      <c r="E11023" s="3">
        <v>-1.5478994925428599E-3</v>
      </c>
      <c r="F11023" s="3">
        <v>-4.6259393803059502E-6</v>
      </c>
      <c r="G11023" s="3">
        <v>4.8530245103722098E-3</v>
      </c>
      <c r="H11023" s="3">
        <v>1.78709171592628</v>
      </c>
      <c r="I11023" s="3">
        <v>1.0469354860287401E-2</v>
      </c>
      <c r="J11023" s="3">
        <v>4.5234748351890997E-3</v>
      </c>
      <c r="K11023" s="3">
        <v>4.51373194232385E-3</v>
      </c>
      <c r="L11023" s="3">
        <v>4.4335844951234001E-2</v>
      </c>
      <c r="M11023" s="3">
        <v>0.70101126016988102</v>
      </c>
      <c r="N11023" s="3">
        <v>7.1231874717296896E-3</v>
      </c>
      <c r="O11023" s="3">
        <v>1.7323561566414701E-2</v>
      </c>
      <c r="P11023" s="3">
        <v>4.3950442163267302E-4</v>
      </c>
      <c r="Q11023" s="2" t="s">
        <v>30</v>
      </c>
      <c r="R11023" s="2" t="s">
        <v>3938</v>
      </c>
    </row>
    <row r="11024" spans="1:18" hidden="1">
      <c r="A11024" s="2" t="s">
        <v>22230</v>
      </c>
      <c r="B11024" s="2" t="s">
        <v>22231</v>
      </c>
      <c r="C11024" s="3">
        <v>1.6443926026258801E-4</v>
      </c>
      <c r="D11024" s="3">
        <v>0.36950386936527302</v>
      </c>
      <c r="E11024" s="3">
        <v>4.2432238593916099E-3</v>
      </c>
      <c r="F11024" s="3">
        <v>-7.9278425828037303E-6</v>
      </c>
      <c r="G11024" s="3">
        <v>5.2964045975835696E-3</v>
      </c>
      <c r="H11024" s="3">
        <v>1.95194255542424</v>
      </c>
      <c r="I11024" s="3">
        <v>2.2271833712528302E-2</v>
      </c>
      <c r="J11024" s="3">
        <v>1.6325803900460199E-2</v>
      </c>
      <c r="K11024" s="3">
        <v>1.6316210803535298E-2</v>
      </c>
      <c r="L11024" s="3">
        <v>4.4183039080224799E-2</v>
      </c>
      <c r="M11024" s="3">
        <v>0.69859518720870695</v>
      </c>
      <c r="N11024" s="3">
        <v>-1.55357756722494E-3</v>
      </c>
      <c r="O11024" s="3">
        <v>2.4253097251268499E-4</v>
      </c>
      <c r="P11024" s="3">
        <v>3.9489333437134902E-4</v>
      </c>
      <c r="Q11024" s="2" t="s">
        <v>187</v>
      </c>
      <c r="R11024" s="2" t="s">
        <v>602</v>
      </c>
    </row>
    <row r="11025" spans="1:18" hidden="1">
      <c r="A11025" s="2" t="s">
        <v>22232</v>
      </c>
      <c r="B11025" s="2" t="s">
        <v>22233</v>
      </c>
      <c r="C11025" s="3">
        <v>1.5572456275506199E-4</v>
      </c>
      <c r="D11025" s="3">
        <v>0.347815206936332</v>
      </c>
      <c r="E11025" s="3">
        <v>6.9105114611801898E-3</v>
      </c>
      <c r="F11025" s="3">
        <v>-1.05992437565445E-5</v>
      </c>
      <c r="G11025" s="3">
        <v>5.0129727733223299E-3</v>
      </c>
      <c r="H11025" s="3">
        <v>1.8465305727247201</v>
      </c>
      <c r="I11025" s="3">
        <v>2.10797553002573E-2</v>
      </c>
      <c r="J11025" s="3">
        <v>1.5133435536326701E-2</v>
      </c>
      <c r="K11025" s="3">
        <v>1.51241324085394E-2</v>
      </c>
      <c r="L11025" s="3">
        <v>4.3509988161894497E-2</v>
      </c>
      <c r="M11025" s="3">
        <v>0.68795331779274804</v>
      </c>
      <c r="N11025" s="3">
        <v>-1.36408074803583E-3</v>
      </c>
      <c r="O11025" s="3">
        <v>1.53257426440809E-4</v>
      </c>
      <c r="P11025" s="3">
        <v>3.8800060275683598E-4</v>
      </c>
      <c r="Q11025" s="2" t="s">
        <v>187</v>
      </c>
      <c r="R11025" s="2" t="s">
        <v>602</v>
      </c>
    </row>
    <row r="11026" spans="1:18" hidden="1">
      <c r="A11026" s="2" t="s">
        <v>22234</v>
      </c>
      <c r="B11026" s="2" t="s">
        <v>22235</v>
      </c>
      <c r="C11026" s="3">
        <v>-3.5608043312344601E-4</v>
      </c>
      <c r="D11026" s="3">
        <v>-0.46804997331321202</v>
      </c>
      <c r="E11026" s="3">
        <v>-0.12926811805801799</v>
      </c>
      <c r="F11026" s="3">
        <v>-1.4414223774296899E-4</v>
      </c>
      <c r="G11026" s="3">
        <v>-8.6563236916887207E-3</v>
      </c>
      <c r="H11026" s="3">
        <v>-3.1102981756404802</v>
      </c>
      <c r="I11026" s="3">
        <v>-0.17670732553261001</v>
      </c>
      <c r="J11026" s="3">
        <v>-0.18196753740198701</v>
      </c>
      <c r="K11026" s="3">
        <v>-0.18266298944744599</v>
      </c>
      <c r="L11026" s="3">
        <v>0.38877801042030502</v>
      </c>
      <c r="M11026" s="3">
        <v>6.1471200855842003</v>
      </c>
      <c r="N11026" s="3">
        <v>1.1303596160331399E-3</v>
      </c>
      <c r="O11026" s="3">
        <v>3.9880755147966901E-5</v>
      </c>
      <c r="P11026" s="3">
        <v>1.85373810832893E-3</v>
      </c>
      <c r="Q11026" s="2" t="s">
        <v>220</v>
      </c>
      <c r="R11026" s="2" t="s">
        <v>1254</v>
      </c>
    </row>
    <row r="11027" spans="1:18" hidden="1">
      <c r="A11027" s="2" t="s">
        <v>22236</v>
      </c>
      <c r="B11027" s="2" t="s">
        <v>22237</v>
      </c>
      <c r="C11027" s="3">
        <v>1.7563774091316001E-4</v>
      </c>
      <c r="D11027" s="3">
        <v>0.21704541233442101</v>
      </c>
      <c r="E11027" s="3">
        <v>2.8357283398694798E-3</v>
      </c>
      <c r="F11027" s="3">
        <v>2.0135740418931E-5</v>
      </c>
      <c r="G11027" s="3">
        <v>7.5192231826193799E-3</v>
      </c>
      <c r="H11027" s="3">
        <v>2.7824191881283999</v>
      </c>
      <c r="I11027" s="3">
        <v>1.72948507498383E-2</v>
      </c>
      <c r="J11027" s="3">
        <v>1.1352778195926699E-2</v>
      </c>
      <c r="K11027" s="3">
        <v>1.13392276052116E-2</v>
      </c>
      <c r="L11027" s="3">
        <v>5.2306003954759699E-2</v>
      </c>
      <c r="M11027" s="3">
        <v>0.82703053899407697</v>
      </c>
      <c r="N11027" s="3">
        <v>5.5139303119611897E-3</v>
      </c>
      <c r="O11027" s="3">
        <v>6.9752877200096701E-3</v>
      </c>
      <c r="P11027" s="3">
        <v>5.2128835478564397E-4</v>
      </c>
      <c r="Q11027" s="2" t="s">
        <v>30</v>
      </c>
      <c r="R11027" s="2" t="s">
        <v>1218</v>
      </c>
    </row>
    <row r="11028" spans="1:18" hidden="1">
      <c r="A11028" s="2" t="s">
        <v>22238</v>
      </c>
      <c r="B11028" s="2" t="s">
        <v>22239</v>
      </c>
      <c r="C11028" s="3">
        <v>1.64604896144089E-4</v>
      </c>
      <c r="D11028" s="3">
        <v>0.19544403383415501</v>
      </c>
      <c r="E11028" s="3">
        <v>1.54906265553027E-3</v>
      </c>
      <c r="F11028" s="3">
        <v>1.58786035521972E-5</v>
      </c>
      <c r="G11028" s="3">
        <v>6.9956059343503603E-3</v>
      </c>
      <c r="H11028" s="3">
        <v>2.5861829497762199</v>
      </c>
      <c r="I11028" s="3">
        <v>1.60897419637651E-2</v>
      </c>
      <c r="J11028" s="3">
        <v>1.0147470567835701E-2</v>
      </c>
      <c r="K11028" s="3">
        <v>1.0134118830951199E-2</v>
      </c>
      <c r="L11028" s="3">
        <v>5.1920083559298703E-2</v>
      </c>
      <c r="M11028" s="3">
        <v>0.82092860176822902</v>
      </c>
      <c r="N11028" s="3">
        <v>6.7136315822186E-3</v>
      </c>
      <c r="O11028" s="3">
        <v>1.08949206365733E-2</v>
      </c>
      <c r="P11028" s="3">
        <v>5.1638372006096705E-4</v>
      </c>
      <c r="Q11028" s="2" t="s">
        <v>30</v>
      </c>
      <c r="R11028" s="2" t="s">
        <v>1218</v>
      </c>
    </row>
    <row r="11029" spans="1:18" hidden="1">
      <c r="A11029" s="2" t="s">
        <v>22240</v>
      </c>
      <c r="B11029" s="2" t="s">
        <v>22241</v>
      </c>
      <c r="C11029" s="3">
        <v>-5.2960792291994704E-4</v>
      </c>
      <c r="D11029" s="3">
        <v>-0.20787606772893799</v>
      </c>
      <c r="E11029" s="3">
        <v>-7.6391986005642295E-4</v>
      </c>
      <c r="F11029" s="3">
        <v>1.6589243958643E-4</v>
      </c>
      <c r="G11029" s="3">
        <v>-4.1242062208530099E-2</v>
      </c>
      <c r="H11029" s="3">
        <v>-13.9777822494929</v>
      </c>
      <c r="I11029" s="3">
        <v>-0.14422799214669499</v>
      </c>
      <c r="J11029" s="3">
        <v>-0.14768890654724601</v>
      </c>
      <c r="K11029" s="3">
        <v>-0.150183763461398</v>
      </c>
      <c r="L11029" s="3">
        <v>0.71046613571614403</v>
      </c>
      <c r="M11029" s="3">
        <v>11.2334559464066</v>
      </c>
      <c r="N11029" s="3">
        <v>0.61783554812535002</v>
      </c>
      <c r="O11029" s="3">
        <v>0.74627926179793103</v>
      </c>
      <c r="P11029" s="3">
        <v>3.6527628237425299E-3</v>
      </c>
      <c r="Q11029" s="2" t="s">
        <v>7392</v>
      </c>
      <c r="R11029" s="2" t="s">
        <v>1369</v>
      </c>
    </row>
    <row r="11030" spans="1:18" hidden="1">
      <c r="A11030" s="2" t="s">
        <v>22242</v>
      </c>
      <c r="B11030" s="2" t="s">
        <v>22243</v>
      </c>
      <c r="C11030" s="3">
        <v>-5.6388067484010903E-4</v>
      </c>
      <c r="D11030" s="3">
        <v>-0.21398941995366999</v>
      </c>
      <c r="E11030" s="3">
        <v>-7.8460300162079696E-4</v>
      </c>
      <c r="F11030" s="3">
        <v>1.52953544009973E-4</v>
      </c>
      <c r="G11030" s="3">
        <v>-4.2469247893113203E-2</v>
      </c>
      <c r="H11030" s="3">
        <v>-14.3623943103188</v>
      </c>
      <c r="I11030" s="3">
        <v>-0.148441312426317</v>
      </c>
      <c r="J11030" s="3">
        <v>-0.15190627706891199</v>
      </c>
      <c r="K11030" s="3">
        <v>-0.15439708350400999</v>
      </c>
      <c r="L11030" s="3">
        <v>0.70987751217700901</v>
      </c>
      <c r="M11030" s="3">
        <v>11.224148991066301</v>
      </c>
      <c r="N11030" s="3">
        <v>0.61718945926448499</v>
      </c>
      <c r="O11030" s="3">
        <v>0.74571146883346895</v>
      </c>
      <c r="P11030" s="3">
        <v>3.6541936813548098E-3</v>
      </c>
      <c r="Q11030" s="2" t="s">
        <v>7392</v>
      </c>
      <c r="R11030" s="2" t="s">
        <v>1369</v>
      </c>
    </row>
    <row r="11031" spans="1:18" hidden="1">
      <c r="A11031" s="2" t="s">
        <v>22244</v>
      </c>
      <c r="B11031" s="2" t="s">
        <v>22245</v>
      </c>
      <c r="C11031" s="3">
        <v>-9.1212441659712295E-4</v>
      </c>
      <c r="D11031" s="3">
        <v>-0.35895243571114099</v>
      </c>
      <c r="E11031" s="3">
        <v>-1.0560425255407701E-3</v>
      </c>
      <c r="F11031" s="3">
        <v>5.6776566669553702E-5</v>
      </c>
      <c r="G11031" s="3">
        <v>-3.64772343002321E-2</v>
      </c>
      <c r="H11031" s="3">
        <v>-12.4680393149095</v>
      </c>
      <c r="I11031" s="3">
        <v>-0.321813171278029</v>
      </c>
      <c r="J11031" s="3">
        <v>-0.32382866409681599</v>
      </c>
      <c r="K11031" s="3">
        <v>-0.32776902926684398</v>
      </c>
      <c r="L11031" s="3">
        <v>0.902149231708822</v>
      </c>
      <c r="M11031" s="3">
        <v>14.264231807854401</v>
      </c>
      <c r="N11031" s="3">
        <v>0.401810112865988</v>
      </c>
      <c r="O11031" s="3">
        <v>0.81243408278862095</v>
      </c>
      <c r="P11031" s="3">
        <v>4.8291890853135299E-3</v>
      </c>
      <c r="Q11031" s="2" t="s">
        <v>34</v>
      </c>
      <c r="R11031" s="2" t="s">
        <v>1028</v>
      </c>
    </row>
    <row r="11032" spans="1:18" hidden="1">
      <c r="A11032" s="2" t="s">
        <v>22246</v>
      </c>
      <c r="B11032" s="2" t="s">
        <v>22247</v>
      </c>
      <c r="C11032" s="3">
        <v>-9.4378818626106905E-4</v>
      </c>
      <c r="D11032" s="3">
        <v>-0.36739911281127602</v>
      </c>
      <c r="E11032" s="3">
        <v>-1.0737980946863E-3</v>
      </c>
      <c r="F11032" s="3">
        <v>4.9850699908991799E-5</v>
      </c>
      <c r="G11032" s="3">
        <v>-3.7371888276278402E-2</v>
      </c>
      <c r="H11032" s="3">
        <v>-12.753512846736999</v>
      </c>
      <c r="I11032" s="3">
        <v>-0.32961375716680202</v>
      </c>
      <c r="J11032" s="3">
        <v>-0.33162493445950503</v>
      </c>
      <c r="K11032" s="3">
        <v>-0.33556961542146002</v>
      </c>
      <c r="L11032" s="3">
        <v>0.90262856630754296</v>
      </c>
      <c r="M11032" s="3">
        <v>14.2718107533208</v>
      </c>
      <c r="N11032" s="3">
        <v>0.403497741599049</v>
      </c>
      <c r="O11032" s="3">
        <v>0.81567465888730095</v>
      </c>
      <c r="P11032" s="3">
        <v>4.8338652242325498E-3</v>
      </c>
      <c r="Q11032" s="2" t="s">
        <v>34</v>
      </c>
      <c r="R11032" s="2" t="s">
        <v>1028</v>
      </c>
    </row>
    <row r="11033" spans="1:18" hidden="1">
      <c r="A11033" s="2" t="s">
        <v>22248</v>
      </c>
      <c r="B11033" s="2" t="s">
        <v>22249</v>
      </c>
      <c r="C11033" s="3">
        <v>-5.0713683619943602E-4</v>
      </c>
      <c r="D11033" s="3">
        <v>-0.240226996029585</v>
      </c>
      <c r="E11033" s="3">
        <v>-8.14595830595837E-4</v>
      </c>
      <c r="F11033" s="3">
        <v>3.5857669721224003E-4</v>
      </c>
      <c r="G11033" s="3">
        <v>-2.2156327902667999E-2</v>
      </c>
      <c r="H11033" s="3">
        <v>-7.7695230225706799</v>
      </c>
      <c r="I11033" s="3">
        <v>-0.136838854759946</v>
      </c>
      <c r="J11033" s="3">
        <v>-0.14110922254392499</v>
      </c>
      <c r="K11033" s="3">
        <v>-0.14279457766897</v>
      </c>
      <c r="L11033" s="3">
        <v>0.58739952160308695</v>
      </c>
      <c r="M11033" s="3">
        <v>9.2876019237951706</v>
      </c>
      <c r="N11033" s="3">
        <v>0.34510304600694403</v>
      </c>
      <c r="O11033" s="3">
        <v>0.43155172988125801</v>
      </c>
      <c r="P11033" s="3">
        <v>4.2082283053950899E-3</v>
      </c>
      <c r="Q11033" s="2" t="s">
        <v>34</v>
      </c>
      <c r="R11033" s="2" t="s">
        <v>77</v>
      </c>
    </row>
    <row r="11034" spans="1:18" hidden="1">
      <c r="A11034" s="2" t="s">
        <v>22250</v>
      </c>
      <c r="B11034" s="2" t="s">
        <v>22251</v>
      </c>
      <c r="C11034" s="3">
        <v>-5.2845533425848997E-4</v>
      </c>
      <c r="D11034" s="3">
        <v>-0.24380274566815199</v>
      </c>
      <c r="E11034" s="3">
        <v>-8.2796405415701095E-4</v>
      </c>
      <c r="F11034" s="3">
        <v>3.5305726595033802E-4</v>
      </c>
      <c r="G11034" s="3">
        <v>-2.2544532189608401E-2</v>
      </c>
      <c r="H11034" s="3">
        <v>-7.9001452259582496</v>
      </c>
      <c r="I11034" s="3">
        <v>-0.139213380077396</v>
      </c>
      <c r="J11034" s="3">
        <v>-0.143477268694261</v>
      </c>
      <c r="K11034" s="3">
        <v>-0.14516910338360201</v>
      </c>
      <c r="L11034" s="3">
        <v>0.58849734567613499</v>
      </c>
      <c r="M11034" s="3">
        <v>9.3049600465001507</v>
      </c>
      <c r="N11034" s="3">
        <v>0.34421970838185501</v>
      </c>
      <c r="O11034" s="3">
        <v>0.42775969392682101</v>
      </c>
      <c r="P11034" s="3">
        <v>4.2294641221854497E-3</v>
      </c>
      <c r="Q11034" s="2" t="s">
        <v>34</v>
      </c>
      <c r="R11034" s="2" t="s">
        <v>77</v>
      </c>
    </row>
    <row r="11035" spans="1:18" hidden="1">
      <c r="A11035" s="2" t="s">
        <v>22252</v>
      </c>
      <c r="B11035" s="2" t="s">
        <v>22253</v>
      </c>
      <c r="C11035" s="3">
        <v>-1.20245788861426E-3</v>
      </c>
      <c r="D11035" s="3">
        <v>-0.226792050611616</v>
      </c>
      <c r="E11035" s="3">
        <v>-7.72507151540731E-4</v>
      </c>
      <c r="F11035" s="3">
        <v>7.4944460543148803E-5</v>
      </c>
      <c r="G11035" s="3">
        <v>-6.0416596071474003E-2</v>
      </c>
      <c r="H11035" s="3">
        <v>-19.795231719747299</v>
      </c>
      <c r="I11035" s="3">
        <v>-0.21203772318293401</v>
      </c>
      <c r="J11035" s="3">
        <v>-0.21358448771003899</v>
      </c>
      <c r="K11035" s="3">
        <v>-0.21799361034512399</v>
      </c>
      <c r="L11035" s="3">
        <v>0.94176355447222104</v>
      </c>
      <c r="M11035" s="3">
        <v>14.890589247341399</v>
      </c>
      <c r="N11035" s="3">
        <v>0.85917933933359103</v>
      </c>
      <c r="O11035" s="3">
        <v>0.69973138778367105</v>
      </c>
      <c r="P11035" s="3">
        <v>5.05683201425832E-3</v>
      </c>
      <c r="Q11035" s="2" t="s">
        <v>34</v>
      </c>
      <c r="R11035" s="2" t="s">
        <v>21</v>
      </c>
    </row>
    <row r="11036" spans="1:18" hidden="1">
      <c r="A11036" s="2" t="s">
        <v>22254</v>
      </c>
      <c r="B11036" s="2" t="s">
        <v>22255</v>
      </c>
      <c r="C11036" s="3">
        <v>-1.2304846748930399E-3</v>
      </c>
      <c r="D11036" s="3">
        <v>-0.23002723824605201</v>
      </c>
      <c r="E11036" s="3">
        <v>-7.8274972205198896E-4</v>
      </c>
      <c r="F11036" s="3">
        <v>6.6167510596708704E-5</v>
      </c>
      <c r="G11036" s="3">
        <v>-6.1320261131599503E-2</v>
      </c>
      <c r="H11036" s="3">
        <v>-20.0595021061397</v>
      </c>
      <c r="I11036" s="3">
        <v>-0.215145843522424</v>
      </c>
      <c r="J11036" s="3">
        <v>-0.21669004087441401</v>
      </c>
      <c r="K11036" s="3">
        <v>-0.22110173084925999</v>
      </c>
      <c r="L11036" s="3">
        <v>0.94201905185953905</v>
      </c>
      <c r="M11036" s="3">
        <v>14.894629015742099</v>
      </c>
      <c r="N11036" s="3">
        <v>0.85948140988009403</v>
      </c>
      <c r="O11036" s="3">
        <v>0.69976767118955197</v>
      </c>
      <c r="P11036" s="3">
        <v>5.0583645515606601E-3</v>
      </c>
      <c r="Q11036" s="2" t="s">
        <v>34</v>
      </c>
      <c r="R11036" s="2" t="s">
        <v>21</v>
      </c>
    </row>
    <row r="11037" spans="1:18" hidden="1">
      <c r="A11037" s="2" t="s">
        <v>22256</v>
      </c>
      <c r="B11037" s="2" t="s">
        <v>22257</v>
      </c>
      <c r="C11037" s="3">
        <v>1.2687914260325799E-4</v>
      </c>
      <c r="D11037" s="3">
        <v>0.115122659915082</v>
      </c>
      <c r="E11037" s="3">
        <v>3.0498217569658898E-4</v>
      </c>
      <c r="F11037" s="3">
        <v>1.4552960447329301E-5</v>
      </c>
      <c r="G11037" s="3">
        <v>6.5758926774069602E-3</v>
      </c>
      <c r="H11037" s="3">
        <v>2.4291566638514199</v>
      </c>
      <c r="I11037" s="3">
        <v>1.20500705319326E-2</v>
      </c>
      <c r="J11037" s="3">
        <v>6.1084213712770397E-3</v>
      </c>
      <c r="K11037" s="3">
        <v>6.0944473619262097E-3</v>
      </c>
      <c r="L11037" s="3">
        <v>5.3060113237331397E-2</v>
      </c>
      <c r="M11037" s="3">
        <v>0.83895405368208797</v>
      </c>
      <c r="N11037" s="3">
        <v>2.0337921006046599E-2</v>
      </c>
      <c r="O11037" s="3">
        <v>0.102374492732625</v>
      </c>
      <c r="P11037" s="3">
        <v>5.0270973433715104E-4</v>
      </c>
      <c r="Q11037" s="2" t="s">
        <v>30</v>
      </c>
      <c r="R11037" s="2" t="s">
        <v>247</v>
      </c>
    </row>
    <row r="11038" spans="1:18" hidden="1">
      <c r="A11038" s="2" t="s">
        <v>22258</v>
      </c>
      <c r="B11038" s="2" t="s">
        <v>22259</v>
      </c>
      <c r="C11038" s="3">
        <v>-1.1653630553318699E-3</v>
      </c>
      <c r="D11038" s="3">
        <v>-9.8408221485011799E-2</v>
      </c>
      <c r="E11038" s="3">
        <v>-7.4623913105304699E-4</v>
      </c>
      <c r="F11038" s="3">
        <v>-4.2426003463071099E-4</v>
      </c>
      <c r="G11038" s="3">
        <v>-8.8364893945856393E-2</v>
      </c>
      <c r="H11038" s="3">
        <v>-27.579041712294401</v>
      </c>
      <c r="I11038" s="3">
        <v>-0.17658203565144001</v>
      </c>
      <c r="J11038" s="3">
        <v>-0.16806866085486</v>
      </c>
      <c r="K11038" s="3">
        <v>-0.18253851974184801</v>
      </c>
      <c r="L11038" s="3">
        <v>1.7078721505037899</v>
      </c>
      <c r="M11038" s="3">
        <v>27.003829739809301</v>
      </c>
      <c r="N11038" s="3">
        <v>1.2639449254075801</v>
      </c>
      <c r="O11038" s="3">
        <v>0.38480775526158101</v>
      </c>
      <c r="P11038" s="3">
        <v>1.34151847684488E-2</v>
      </c>
      <c r="Q11038" s="2" t="s">
        <v>34</v>
      </c>
      <c r="R11038" s="2" t="s">
        <v>86</v>
      </c>
    </row>
    <row r="11039" spans="1:18" hidden="1">
      <c r="A11039" s="2" t="s">
        <v>22260</v>
      </c>
      <c r="B11039" s="2" t="s">
        <v>22261</v>
      </c>
      <c r="C11039" s="3">
        <v>-4.37349192256429E-4</v>
      </c>
      <c r="D11039" s="3">
        <v>-0.19684610870623501</v>
      </c>
      <c r="E11039" s="3">
        <v>-7.1286483295034998E-4</v>
      </c>
      <c r="F11039" s="3">
        <v>1.4892386920014599E-4</v>
      </c>
      <c r="G11039" s="3">
        <v>-3.7538270806850099E-2</v>
      </c>
      <c r="H11039" s="3">
        <v>-12.8065010654157</v>
      </c>
      <c r="I11039" s="3">
        <v>-0.21908681528902699</v>
      </c>
      <c r="J11039" s="3">
        <v>-0.21896348459047399</v>
      </c>
      <c r="K11039" s="3">
        <v>-0.225042801884379</v>
      </c>
      <c r="L11039" s="3">
        <v>1.11235871529087</v>
      </c>
      <c r="M11039" s="3">
        <v>17.5879355772895</v>
      </c>
      <c r="N11039" s="3">
        <v>0.610128191686648</v>
      </c>
      <c r="O11039" s="3">
        <v>0.65597805121571895</v>
      </c>
      <c r="P11039" s="3">
        <v>5.6007463844027303E-3</v>
      </c>
      <c r="Q11039" s="2" t="s">
        <v>34</v>
      </c>
      <c r="R11039" s="2" t="s">
        <v>1028</v>
      </c>
    </row>
    <row r="11040" spans="1:18" hidden="1">
      <c r="A11040" s="2" t="s">
        <v>22262</v>
      </c>
      <c r="B11040" s="2" t="s">
        <v>22263</v>
      </c>
      <c r="C11040" s="3">
        <v>-4.6928592808140199E-4</v>
      </c>
      <c r="D11040" s="3">
        <v>-0.203228433515456</v>
      </c>
      <c r="E11040" s="3">
        <v>-7.3282330721345895E-4</v>
      </c>
      <c r="F11040" s="3">
        <v>1.36743991956632E-4</v>
      </c>
      <c r="G11040" s="3">
        <v>-3.8755127311387701E-2</v>
      </c>
      <c r="H11040" s="3">
        <v>-13.1930616439353</v>
      </c>
      <c r="I11040" s="3">
        <v>-0.225981770762784</v>
      </c>
      <c r="J11040" s="3">
        <v>-0.225868437779013</v>
      </c>
      <c r="K11040" s="3">
        <v>-0.231937756786393</v>
      </c>
      <c r="L11040" s="3">
        <v>1.1114017555119</v>
      </c>
      <c r="M11040" s="3">
        <v>17.572804714636099</v>
      </c>
      <c r="N11040" s="3">
        <v>0.61011637060301904</v>
      </c>
      <c r="O11040" s="3">
        <v>0.656162341348281</v>
      </c>
      <c r="P11040" s="3">
        <v>5.5988504767062004E-3</v>
      </c>
      <c r="Q11040" s="2" t="s">
        <v>34</v>
      </c>
      <c r="R11040" s="2" t="s">
        <v>1028</v>
      </c>
    </row>
    <row r="11041" spans="1:18" hidden="1">
      <c r="A11041" s="2" t="s">
        <v>22264</v>
      </c>
      <c r="B11041" s="2" t="s">
        <v>22265</v>
      </c>
      <c r="C11041" s="3">
        <v>7.11908281531803E-4</v>
      </c>
      <c r="D11041" s="3">
        <v>-3.6203236583601602E-3</v>
      </c>
      <c r="E11041" s="3">
        <v>-7.9363880224068905E-5</v>
      </c>
      <c r="F11041" s="3">
        <v>7.1379387431232903E-4</v>
      </c>
      <c r="G11041" s="3">
        <v>-8.9467031272173097E-4</v>
      </c>
      <c r="H11041" s="3">
        <v>-0.326023510352424</v>
      </c>
      <c r="I11041" s="3">
        <v>-2.62063589416828E-2</v>
      </c>
      <c r="J11041" s="3">
        <v>-8.0150521141038097E-3</v>
      </c>
      <c r="K11041" s="3">
        <v>-3.2163412664809599E-2</v>
      </c>
      <c r="L11041" s="3">
        <v>2.21390485228999</v>
      </c>
      <c r="M11041" s="3">
        <v>35.004909280675101</v>
      </c>
      <c r="N11041" s="3">
        <v>0.86314991543145902</v>
      </c>
      <c r="O11041" s="3">
        <v>0.123722840372383</v>
      </c>
      <c r="P11041" s="3">
        <v>2.01121567799071E-2</v>
      </c>
      <c r="Q11041" s="2" t="s">
        <v>34</v>
      </c>
      <c r="R11041" s="2" t="s">
        <v>21</v>
      </c>
    </row>
    <row r="11042" spans="1:18" hidden="1">
      <c r="A11042" s="2" t="s">
        <v>22266</v>
      </c>
      <c r="B11042" s="2" t="s">
        <v>22267</v>
      </c>
      <c r="C11042" s="3">
        <v>6.8746919011321804E-4</v>
      </c>
      <c r="D11042" s="3">
        <v>-4.81137389833585E-3</v>
      </c>
      <c r="E11042" s="3">
        <v>-9.2641614717425504E-5</v>
      </c>
      <c r="F11042" s="3">
        <v>7.0217986496461701E-4</v>
      </c>
      <c r="G11042" s="3">
        <v>-2.0389920815104502E-3</v>
      </c>
      <c r="H11042" s="3">
        <v>-0.74147709135460305</v>
      </c>
      <c r="I11042" s="3">
        <v>-2.8828207630649E-2</v>
      </c>
      <c r="J11042" s="3">
        <v>-1.0649151279994801E-2</v>
      </c>
      <c r="K11042" s="3">
        <v>-3.4785260645986402E-2</v>
      </c>
      <c r="L11042" s="3">
        <v>2.2133285637347999</v>
      </c>
      <c r="M11042" s="3">
        <v>34.995797358555699</v>
      </c>
      <c r="N11042" s="3">
        <v>0.862961471855337</v>
      </c>
      <c r="O11042" s="3">
        <v>0.123763518898528</v>
      </c>
      <c r="P11042" s="3">
        <v>2.0106818415431101E-2</v>
      </c>
      <c r="Q11042" s="2" t="s">
        <v>34</v>
      </c>
      <c r="R11042" s="2" t="s">
        <v>21</v>
      </c>
    </row>
    <row r="11043" spans="1:18" hidden="1">
      <c r="A11043" s="2" t="s">
        <v>22268</v>
      </c>
      <c r="B11043" s="2" t="s">
        <v>22269</v>
      </c>
      <c r="C11043" s="3">
        <v>0</v>
      </c>
      <c r="D11043" s="3"/>
      <c r="E11043" s="3"/>
      <c r="F11043" s="3">
        <v>-5.9556223376500101E-5</v>
      </c>
      <c r="G11043" s="3">
        <v>0</v>
      </c>
      <c r="H11043" s="3">
        <v>0</v>
      </c>
      <c r="I11043" s="3">
        <v>0</v>
      </c>
      <c r="J11043" s="3">
        <v>-5.9556223376500102E-3</v>
      </c>
      <c r="K11043" s="3">
        <v>-5.9556223376500102E-3</v>
      </c>
      <c r="L11043" s="3"/>
      <c r="M11043" s="3"/>
      <c r="N11043" s="3">
        <v>0</v>
      </c>
      <c r="O11043" s="3"/>
      <c r="P11043" s="3"/>
      <c r="Q11043" s="2" t="s">
        <v>7392</v>
      </c>
      <c r="R11043" s="2" t="s">
        <v>768</v>
      </c>
    </row>
    <row r="11044" spans="1:18" hidden="1">
      <c r="A11044" s="2" t="s">
        <v>22270</v>
      </c>
      <c r="B11044" s="2" t="s">
        <v>22271</v>
      </c>
      <c r="C11044" s="3">
        <v>0</v>
      </c>
      <c r="D11044" s="3"/>
      <c r="E11044" s="3"/>
      <c r="F11044" s="3">
        <v>-5.9556223376500101E-5</v>
      </c>
      <c r="G11044" s="3">
        <v>0</v>
      </c>
      <c r="H11044" s="3">
        <v>0</v>
      </c>
      <c r="I11044" s="3">
        <v>0</v>
      </c>
      <c r="J11044" s="3">
        <v>-5.9556223376500102E-3</v>
      </c>
      <c r="K11044" s="3">
        <v>-5.9556223376500102E-3</v>
      </c>
      <c r="L11044" s="3"/>
      <c r="M11044" s="3"/>
      <c r="N11044" s="3">
        <v>0</v>
      </c>
      <c r="O11044" s="3"/>
      <c r="P11044" s="3"/>
      <c r="Q11044" s="2" t="s">
        <v>7392</v>
      </c>
      <c r="R11044" s="2" t="s">
        <v>768</v>
      </c>
    </row>
    <row r="11045" spans="1:18">
      <c r="A11045" s="2" t="s">
        <v>22272</v>
      </c>
      <c r="B11045" s="2" t="s">
        <v>22273</v>
      </c>
      <c r="C11045" s="3">
        <v>-2.56533270758813E-3</v>
      </c>
      <c r="D11045" s="3">
        <v>-0.19038075397398599</v>
      </c>
      <c r="E11045" s="3">
        <v>-1.34020108102761E-3</v>
      </c>
      <c r="F11045" s="3">
        <v>-6.7396130220469599E-4</v>
      </c>
      <c r="G11045" s="3">
        <v>-0.14944271985468299</v>
      </c>
      <c r="H11045" s="3">
        <v>-42.066472689588899</v>
      </c>
      <c r="I11045" s="3">
        <v>-0.37174011931592199</v>
      </c>
      <c r="J11045" s="3">
        <v>-0.35997526937204499</v>
      </c>
      <c r="K11045" s="3">
        <v>-0.377696798628613</v>
      </c>
      <c r="L11045" s="3">
        <v>1.89081754251921</v>
      </c>
      <c r="M11045" s="3">
        <v>29.896450370814801</v>
      </c>
      <c r="N11045" s="3">
        <v>1.1595151234558101</v>
      </c>
      <c r="O11045" s="3">
        <v>0.29724564600036602</v>
      </c>
      <c r="P11045" s="3">
        <v>1.5832998285677202E-2</v>
      </c>
      <c r="Q11045" s="2" t="s">
        <v>92</v>
      </c>
      <c r="R11045" s="2" t="s">
        <v>21</v>
      </c>
    </row>
    <row r="11046" spans="1:18">
      <c r="A11046" s="2" t="s">
        <v>22274</v>
      </c>
      <c r="B11046" s="2" t="s">
        <v>22275</v>
      </c>
      <c r="C11046" s="3">
        <v>-2.57599655231511E-3</v>
      </c>
      <c r="D11046" s="3">
        <v>-0.190970934438603</v>
      </c>
      <c r="E11046" s="3">
        <v>-1.3440702982427E-3</v>
      </c>
      <c r="F11046" s="3">
        <v>-6.78579868657227E-4</v>
      </c>
      <c r="G11046" s="3">
        <v>-0.14992171789884501</v>
      </c>
      <c r="H11046" s="3">
        <v>-42.167823438751498</v>
      </c>
      <c r="I11046" s="3">
        <v>-0.37287640037828601</v>
      </c>
      <c r="J11046" s="3">
        <v>-0.3611099831854</v>
      </c>
      <c r="K11046" s="3">
        <v>-0.378833079767527</v>
      </c>
      <c r="L11046" s="3">
        <v>1.8909159356996099</v>
      </c>
      <c r="M11046" s="3">
        <v>29.898006103596298</v>
      </c>
      <c r="N11046" s="3">
        <v>1.1597409781340799</v>
      </c>
      <c r="O11046" s="3">
        <v>0.29734281342353902</v>
      </c>
      <c r="P11046" s="3">
        <v>1.5833087928195998E-2</v>
      </c>
      <c r="Q11046" s="2" t="s">
        <v>92</v>
      </c>
      <c r="R11046" s="2" t="s">
        <v>21</v>
      </c>
    </row>
    <row r="11047" spans="1:18">
      <c r="A11047" s="2" t="s">
        <v>22276</v>
      </c>
      <c r="B11047" s="2" t="s">
        <v>22277</v>
      </c>
      <c r="C11047" s="3">
        <v>-2.65366252319636E-4</v>
      </c>
      <c r="D11047" s="3">
        <v>-4.46206937720319E-2</v>
      </c>
      <c r="E11047" s="3">
        <v>-1.3580830841630599E-3</v>
      </c>
      <c r="F11047" s="3">
        <v>-1.05274669003781E-4</v>
      </c>
      <c r="G11047" s="3">
        <v>-2.0148421989632001E-2</v>
      </c>
      <c r="H11047" s="3">
        <v>-7.0909520134808401</v>
      </c>
      <c r="I11047" s="3">
        <v>-4.6892177899704499E-2</v>
      </c>
      <c r="J11047" s="3">
        <v>-4.7268353139920602E-2</v>
      </c>
      <c r="K11047" s="3">
        <v>-5.2848133546745703E-2</v>
      </c>
      <c r="L11047" s="3">
        <v>1.0593370282724801</v>
      </c>
      <c r="M11047" s="3">
        <v>16.7495890954761</v>
      </c>
      <c r="N11047" s="3">
        <v>0.192212425231473</v>
      </c>
      <c r="O11047" s="3">
        <v>2.3397001419562701E-2</v>
      </c>
      <c r="P11047" s="3">
        <v>1.0471618565953199E-2</v>
      </c>
      <c r="Q11047" s="2" t="s">
        <v>92</v>
      </c>
      <c r="R11047" s="2" t="s">
        <v>252</v>
      </c>
    </row>
    <row r="11048" spans="1:18" hidden="1">
      <c r="A11048" s="2" t="s">
        <v>22278</v>
      </c>
      <c r="B11048" s="2" t="s">
        <v>22279</v>
      </c>
      <c r="C11048" s="3">
        <v>2.3474226629845399E-4</v>
      </c>
      <c r="D11048" s="3">
        <v>-3.1949884961298802E-2</v>
      </c>
      <c r="E11048" s="3">
        <v>-2.2010293891811699E-4</v>
      </c>
      <c r="F11048" s="3">
        <v>3.5248457912381501E-4</v>
      </c>
      <c r="G11048" s="3">
        <v>-1.3016255693725901E-2</v>
      </c>
      <c r="H11048" s="3">
        <v>-4.64013758983931</v>
      </c>
      <c r="I11048" s="3">
        <v>-3.0738749032888101E-2</v>
      </c>
      <c r="J11048" s="3">
        <v>-3.1776487291057399E-2</v>
      </c>
      <c r="K11048" s="3">
        <v>-3.6694665041181497E-2</v>
      </c>
      <c r="L11048" s="3">
        <v>0.994572823330932</v>
      </c>
      <c r="M11048" s="3">
        <v>15.72557710315</v>
      </c>
      <c r="N11048" s="3">
        <v>0.86195478009649795</v>
      </c>
      <c r="O11048" s="3">
        <v>0.52517220404530696</v>
      </c>
      <c r="P11048" s="3">
        <v>6.8869836274453797E-3</v>
      </c>
      <c r="Q11048" s="2" t="s">
        <v>20</v>
      </c>
      <c r="R11048" s="2" t="s">
        <v>188</v>
      </c>
    </row>
    <row r="11049" spans="1:18" hidden="1">
      <c r="A11049" s="2" t="s">
        <v>22280</v>
      </c>
      <c r="B11049" s="2" t="s">
        <v>22281</v>
      </c>
      <c r="C11049" s="3">
        <v>1.75933293160877E-4</v>
      </c>
      <c r="D11049" s="3">
        <v>7.4960651013383103E-2</v>
      </c>
      <c r="E11049" s="3">
        <v>-9.2890302806000895E-5</v>
      </c>
      <c r="F11049" s="3">
        <v>5.5851699548139398E-5</v>
      </c>
      <c r="G11049" s="3">
        <v>5.3088864740814803E-3</v>
      </c>
      <c r="H11049" s="3">
        <v>1.9565872281104499</v>
      </c>
      <c r="I11049" s="3">
        <v>1.21858605916625E-2</v>
      </c>
      <c r="J11049" s="3">
        <v>6.2648333196696198E-3</v>
      </c>
      <c r="K11049" s="3">
        <v>6.2302361935051599E-3</v>
      </c>
      <c r="L11049" s="3">
        <v>8.3574958794729801E-2</v>
      </c>
      <c r="M11049" s="3">
        <v>1.32143612573034</v>
      </c>
      <c r="N11049" s="3">
        <v>6.9623614525105598E-2</v>
      </c>
      <c r="O11049" s="3">
        <v>0.52227599148983095</v>
      </c>
      <c r="P11049" s="3">
        <v>5.8511048423031905E-4</v>
      </c>
      <c r="Q11049" s="2" t="s">
        <v>24</v>
      </c>
      <c r="R11049" s="2" t="s">
        <v>31</v>
      </c>
    </row>
    <row r="11050" spans="1:18" hidden="1">
      <c r="A11050" s="2" t="s">
        <v>22282</v>
      </c>
      <c r="B11050" s="2" t="s">
        <v>22283</v>
      </c>
      <c r="C11050" s="3">
        <v>1.6483862550078999E-4</v>
      </c>
      <c r="D11050" s="3">
        <v>6.1960354175833399E-2</v>
      </c>
      <c r="E11050" s="3">
        <v>-1.6357988613288399E-4</v>
      </c>
      <c r="F11050" s="3">
        <v>5.0655307912822703E-5</v>
      </c>
      <c r="G11050" s="3">
        <v>4.8228635228308803E-3</v>
      </c>
      <c r="H11050" s="3">
        <v>1.7758873776322599</v>
      </c>
      <c r="I11050" s="3">
        <v>1.10675207781963E-2</v>
      </c>
      <c r="J11050" s="3">
        <v>5.1460635073569197E-3</v>
      </c>
      <c r="K11050" s="3">
        <v>5.1118964056406898E-3</v>
      </c>
      <c r="L11050" s="3">
        <v>8.3054133176082706E-2</v>
      </c>
      <c r="M11050" s="3">
        <v>1.3132011496368801</v>
      </c>
      <c r="N11050" s="3">
        <v>6.92480500872176E-2</v>
      </c>
      <c r="O11050" s="3">
        <v>0.52369131090072396</v>
      </c>
      <c r="P11050" s="3">
        <v>5.8090651428754003E-4</v>
      </c>
      <c r="Q11050" s="2" t="s">
        <v>24</v>
      </c>
      <c r="R11050" s="2" t="s">
        <v>31</v>
      </c>
    </row>
    <row r="11051" spans="1:18" hidden="1">
      <c r="A11051" s="2" t="s">
        <v>22284</v>
      </c>
      <c r="B11051" s="2" t="s">
        <v>22285</v>
      </c>
      <c r="C11051" s="3">
        <v>7.5376197000618305E-4</v>
      </c>
      <c r="D11051" s="3">
        <v>1.55105088312344E-2</v>
      </c>
      <c r="E11051" s="3">
        <v>7.5149504303369106E-5</v>
      </c>
      <c r="F11051" s="3">
        <v>6.3028079706863201E-4</v>
      </c>
      <c r="G11051" s="3">
        <v>1.47049875812736E-2</v>
      </c>
      <c r="H11051" s="3">
        <v>5.5135567570498099</v>
      </c>
      <c r="I11051" s="3">
        <v>1.7970445278159299E-2</v>
      </c>
      <c r="J11051" s="3">
        <v>2.22964797870016E-2</v>
      </c>
      <c r="K11051" s="3">
        <v>1.2014208577482101E-2</v>
      </c>
      <c r="L11051" s="3">
        <v>1.4375079521634899</v>
      </c>
      <c r="M11051" s="3">
        <v>22.728996417205</v>
      </c>
      <c r="N11051" s="3">
        <v>1.16426120501121</v>
      </c>
      <c r="O11051" s="3">
        <v>0.44854975589039298</v>
      </c>
      <c r="P11051" s="3">
        <v>1.06962536240935E-2</v>
      </c>
      <c r="Q11051" s="2" t="s">
        <v>38</v>
      </c>
      <c r="R11051" s="2" t="s">
        <v>1077</v>
      </c>
    </row>
    <row r="11052" spans="1:18" hidden="1">
      <c r="A11052" s="2" t="s">
        <v>22286</v>
      </c>
      <c r="B11052" s="2" t="s">
        <v>22287</v>
      </c>
      <c r="C11052" s="3">
        <v>-7.5372190817422403E-4</v>
      </c>
      <c r="D11052" s="3">
        <v>-0.185562403579343</v>
      </c>
      <c r="E11052" s="3">
        <v>-1.9186156668471099E-3</v>
      </c>
      <c r="F11052" s="3">
        <v>-3.90369981171771E-4</v>
      </c>
      <c r="G11052" s="3">
        <v>-4.6374008283240203E-2</v>
      </c>
      <c r="H11052" s="3">
        <v>-15.5748117462343</v>
      </c>
      <c r="I11052" s="3">
        <v>-0.267047436494805</v>
      </c>
      <c r="J11052" s="3">
        <v>-0.26312057736289102</v>
      </c>
      <c r="K11052" s="3">
        <v>-0.27300365113432901</v>
      </c>
      <c r="L11052" s="3">
        <v>1.41796275693522</v>
      </c>
      <c r="M11052" s="3">
        <v>22.419959746035101</v>
      </c>
      <c r="N11052" s="3">
        <v>0.27274681180355598</v>
      </c>
      <c r="O11052" s="3">
        <v>0.21732305041029901</v>
      </c>
      <c r="P11052" s="3">
        <v>7.9978617258101205E-3</v>
      </c>
      <c r="Q11052" s="2" t="s">
        <v>181</v>
      </c>
      <c r="R11052" s="2" t="s">
        <v>1514</v>
      </c>
    </row>
    <row r="11053" spans="1:18" hidden="1">
      <c r="A11053" s="2" t="s">
        <v>22288</v>
      </c>
      <c r="B11053" s="2" t="s">
        <v>22289</v>
      </c>
      <c r="C11053" s="3">
        <v>-2.4418168844777399E-4</v>
      </c>
      <c r="D11053" s="3">
        <v>-7.8219991673594794E-2</v>
      </c>
      <c r="E11053" s="3">
        <v>-4.0969867340033501E-4</v>
      </c>
      <c r="F11053" s="3">
        <v>6.5313436029263404E-4</v>
      </c>
      <c r="G11053" s="3">
        <v>-3.8818893309420302E-2</v>
      </c>
      <c r="H11053" s="3">
        <v>-13.2132710890229</v>
      </c>
      <c r="I11053" s="3">
        <v>-0.142427709033255</v>
      </c>
      <c r="J11053" s="3">
        <v>-0.13395305433087401</v>
      </c>
      <c r="K11053" s="3">
        <v>-0.14838418911585799</v>
      </c>
      <c r="L11053" s="3">
        <v>1.71251685745312</v>
      </c>
      <c r="M11053" s="3">
        <v>27.077269004928699</v>
      </c>
      <c r="N11053" s="3">
        <v>1.09286455031596</v>
      </c>
      <c r="O11053" s="3">
        <v>0.31347490025323199</v>
      </c>
      <c r="P11053" s="3">
        <v>1.4287565916159701E-2</v>
      </c>
      <c r="Q11053" s="2" t="s">
        <v>38</v>
      </c>
      <c r="R11053" s="2" t="s">
        <v>794</v>
      </c>
    </row>
    <row r="11054" spans="1:18" hidden="1">
      <c r="A11054" s="2" t="s">
        <v>22290</v>
      </c>
      <c r="B11054" s="2" t="s">
        <v>22291</v>
      </c>
      <c r="C11054" s="3">
        <v>-2.5101257979659003E-4</v>
      </c>
      <c r="D11054" s="3">
        <v>-7.8648490858086395E-2</v>
      </c>
      <c r="E11054" s="3">
        <v>-4.1151724176029697E-4</v>
      </c>
      <c r="F11054" s="3">
        <v>6.5155131222942699E-4</v>
      </c>
      <c r="G11054" s="3">
        <v>-3.9045569259365899E-2</v>
      </c>
      <c r="H11054" s="3">
        <v>-13.285073830114699</v>
      </c>
      <c r="I11054" s="3">
        <v>-0.14317767936613501</v>
      </c>
      <c r="J11054" s="3">
        <v>-0.13470047232799201</v>
      </c>
      <c r="K11054" s="3">
        <v>-0.14913415957882301</v>
      </c>
      <c r="L11054" s="3">
        <v>1.7126898540373201</v>
      </c>
      <c r="M11054" s="3">
        <v>27.0800043210963</v>
      </c>
      <c r="N11054" s="3">
        <v>1.09354328398295</v>
      </c>
      <c r="O11054" s="3">
        <v>0.31380099128491201</v>
      </c>
      <c r="P11054" s="3">
        <v>1.4285615275035701E-2</v>
      </c>
      <c r="Q11054" s="2" t="s">
        <v>38</v>
      </c>
      <c r="R11054" s="2" t="s">
        <v>794</v>
      </c>
    </row>
    <row r="11055" spans="1:18" hidden="1">
      <c r="A11055" s="2" t="s">
        <v>22292</v>
      </c>
      <c r="B11055" s="2" t="s">
        <v>22293</v>
      </c>
      <c r="C11055" s="3">
        <v>-8.6199016963956301E-4</v>
      </c>
      <c r="D11055" s="3">
        <v>-0.196831494243426</v>
      </c>
      <c r="E11055" s="3">
        <v>-1.18818829605668E-3</v>
      </c>
      <c r="F11055" s="3">
        <v>-2.16202205695267E-4</v>
      </c>
      <c r="G11055" s="3">
        <v>-5.8074248603872503E-2</v>
      </c>
      <c r="H11055" s="3">
        <v>-19.106165931113299</v>
      </c>
      <c r="I11055" s="3">
        <v>-0.21423393820799699</v>
      </c>
      <c r="J11055" s="3">
        <v>-0.21433969085742799</v>
      </c>
      <c r="K11055" s="3">
        <v>-0.22018990948558001</v>
      </c>
      <c r="L11055" s="3">
        <v>1.0889501788385001</v>
      </c>
      <c r="M11055" s="3">
        <v>17.2178141178867</v>
      </c>
      <c r="N11055" s="3">
        <v>0.53888656498319898</v>
      </c>
      <c r="O11055" s="3">
        <v>0.35659145965293698</v>
      </c>
      <c r="P11055" s="3">
        <v>7.2693710302248297E-3</v>
      </c>
      <c r="Q11055" s="2" t="s">
        <v>34</v>
      </c>
      <c r="R11055" s="2" t="s">
        <v>188</v>
      </c>
    </row>
    <row r="11056" spans="1:18" hidden="1">
      <c r="A11056" s="2" t="s">
        <v>22294</v>
      </c>
      <c r="B11056" s="2" t="s">
        <v>22295</v>
      </c>
      <c r="C11056" s="3">
        <v>-8.8794451038033098E-4</v>
      </c>
      <c r="D11056" s="3">
        <v>-0.200893541323345</v>
      </c>
      <c r="E11056" s="3">
        <v>-1.2112133645312401E-3</v>
      </c>
      <c r="F11056" s="3">
        <v>-2.28421817203682E-4</v>
      </c>
      <c r="G11056" s="3">
        <v>-5.92612801895369E-2</v>
      </c>
      <c r="H11056" s="3">
        <v>-19.456098517484499</v>
      </c>
      <c r="I11056" s="3">
        <v>-0.21848458274572599</v>
      </c>
      <c r="J11056" s="3">
        <v>-0.218599039488341</v>
      </c>
      <c r="K11056" s="3">
        <v>-0.22444055350786499</v>
      </c>
      <c r="L11056" s="3">
        <v>1.08813373515328</v>
      </c>
      <c r="M11056" s="3">
        <v>17.204905009753901</v>
      </c>
      <c r="N11056" s="3">
        <v>0.53844272559217399</v>
      </c>
      <c r="O11056" s="3">
        <v>0.356338328253408</v>
      </c>
      <c r="P11056" s="3">
        <v>7.2672418819532498E-3</v>
      </c>
      <c r="Q11056" s="2" t="s">
        <v>34</v>
      </c>
      <c r="R11056" s="2" t="s">
        <v>188</v>
      </c>
    </row>
    <row r="11057" spans="1:18" hidden="1">
      <c r="A11057" s="2" t="s">
        <v>22296</v>
      </c>
      <c r="B11057" s="2" t="s">
        <v>22297</v>
      </c>
      <c r="C11057" s="3">
        <v>1.3781556620300501E-4</v>
      </c>
      <c r="D11057" s="3">
        <v>0.52137615570194995</v>
      </c>
      <c r="E11057" s="3">
        <v>-1.7486028166907701E-3</v>
      </c>
      <c r="F11057" s="3">
        <v>4.8313896841610704E-6</v>
      </c>
      <c r="G11057" s="3">
        <v>6.9578446102274002E-3</v>
      </c>
      <c r="H11057" s="3">
        <v>2.5720455765059902</v>
      </c>
      <c r="I11057" s="3">
        <v>6.5234501718980403E-2</v>
      </c>
      <c r="J11057" s="3">
        <v>5.9341073235253297E-2</v>
      </c>
      <c r="K11057" s="3">
        <v>5.9278875682156097E-2</v>
      </c>
      <c r="L11057" s="3">
        <v>0.113816239170662</v>
      </c>
      <c r="M11057" s="3">
        <v>1.79959275246882</v>
      </c>
      <c r="N11057" s="3">
        <v>-5.7315604379163101E-3</v>
      </c>
      <c r="O11057" s="3">
        <v>4.0516597799807999E-2</v>
      </c>
      <c r="P11057" s="3">
        <v>5.9042996881052698E-4</v>
      </c>
      <c r="Q11057" s="2" t="s">
        <v>30</v>
      </c>
      <c r="R11057" s="2" t="s">
        <v>1077</v>
      </c>
    </row>
    <row r="11058" spans="1:18" hidden="1">
      <c r="A11058" s="2" t="s">
        <v>22298</v>
      </c>
      <c r="B11058" s="2" t="s">
        <v>22299</v>
      </c>
      <c r="C11058" s="3">
        <v>-7.72992589532938E-4</v>
      </c>
      <c r="D11058" s="3">
        <v>-0.182925061370345</v>
      </c>
      <c r="E11058" s="3">
        <v>-1.75047234298265E-3</v>
      </c>
      <c r="F11058" s="3">
        <v>-3.9107331024513202E-4</v>
      </c>
      <c r="G11058" s="3">
        <v>-4.8240973037511403E-2</v>
      </c>
      <c r="H11058" s="3">
        <v>-16.1484352418125</v>
      </c>
      <c r="I11058" s="3">
        <v>-0.27854943228236001</v>
      </c>
      <c r="J11058" s="3">
        <v>-0.273473745545668</v>
      </c>
      <c r="K11058" s="3">
        <v>-0.284505718694406</v>
      </c>
      <c r="L11058" s="3">
        <v>1.49500425746476</v>
      </c>
      <c r="M11058" s="3">
        <v>23.638092826187101</v>
      </c>
      <c r="N11058" s="3">
        <v>0.30961126345369899</v>
      </c>
      <c r="O11058" s="3">
        <v>0.25269450565189799</v>
      </c>
      <c r="P11058" s="3">
        <v>8.3762586494732401E-3</v>
      </c>
      <c r="Q11058" s="2" t="s">
        <v>34</v>
      </c>
      <c r="R11058" s="2" t="s">
        <v>1514</v>
      </c>
    </row>
    <row r="11059" spans="1:18">
      <c r="A11059" s="2" t="s">
        <v>22300</v>
      </c>
      <c r="B11059" s="2" t="s">
        <v>22301</v>
      </c>
      <c r="C11059" s="3">
        <v>-2.7775998689818501E-4</v>
      </c>
      <c r="D11059" s="3">
        <v>-4.5912122560110701E-2</v>
      </c>
      <c r="E11059" s="3">
        <v>-1.56492310371614E-3</v>
      </c>
      <c r="F11059" s="3">
        <v>-1.23789071991126E-4</v>
      </c>
      <c r="G11059" s="3">
        <v>-1.97183612331359E-2</v>
      </c>
      <c r="H11059" s="3">
        <v>-6.9449670113453799</v>
      </c>
      <c r="I11059" s="3">
        <v>-4.67686495928765E-2</v>
      </c>
      <c r="J11059" s="3">
        <v>-4.74321752763152E-2</v>
      </c>
      <c r="K11059" s="3">
        <v>-5.2724587258468097E-2</v>
      </c>
      <c r="L11059" s="3">
        <v>1.0331078728545899</v>
      </c>
      <c r="M11059" s="3">
        <v>16.334869734360701</v>
      </c>
      <c r="N11059" s="3">
        <v>0.16405907427540201</v>
      </c>
      <c r="O11059" s="3">
        <v>1.8545606068624002E-2</v>
      </c>
      <c r="P11059" s="3">
        <v>1.0107119157100801E-2</v>
      </c>
      <c r="Q11059" s="2" t="s">
        <v>92</v>
      </c>
      <c r="R11059" s="2" t="s">
        <v>188</v>
      </c>
    </row>
    <row r="11060" spans="1:18" hidden="1">
      <c r="A11060" s="2" t="s">
        <v>22302</v>
      </c>
      <c r="B11060" s="2" t="s">
        <v>22303</v>
      </c>
      <c r="C11060" s="3">
        <v>-5.5161634601991595E-4</v>
      </c>
      <c r="D11060" s="3">
        <v>-0.15687337804260401</v>
      </c>
      <c r="E11060" s="3">
        <v>-9.8625464051678197E-4</v>
      </c>
      <c r="F11060" s="3">
        <v>-1.1365564404789901E-4</v>
      </c>
      <c r="G11060" s="3">
        <v>-4.5864387222612601E-2</v>
      </c>
      <c r="H11060" s="3">
        <v>-15.417552287277999</v>
      </c>
      <c r="I11060" s="3">
        <v>-0.144159554531231</v>
      </c>
      <c r="J11060" s="3">
        <v>-0.14584200336661801</v>
      </c>
      <c r="K11060" s="3">
        <v>-0.15011543174011699</v>
      </c>
      <c r="L11060" s="3">
        <v>0.92967975310004503</v>
      </c>
      <c r="M11060" s="3">
        <v>14.699527571695601</v>
      </c>
      <c r="N11060" s="3">
        <v>0.52542221279800305</v>
      </c>
      <c r="O11060" s="3">
        <v>0.44530614524658901</v>
      </c>
      <c r="P11060" s="3">
        <v>6.22535835208754E-3</v>
      </c>
      <c r="Q11060" s="2" t="s">
        <v>34</v>
      </c>
      <c r="R11060" s="2" t="s">
        <v>22304</v>
      </c>
    </row>
    <row r="11061" spans="1:18" hidden="1">
      <c r="A11061" s="2" t="s">
        <v>22305</v>
      </c>
      <c r="B11061" s="2" t="s">
        <v>22306</v>
      </c>
      <c r="C11061" s="3">
        <v>-5.7318137504305702E-4</v>
      </c>
      <c r="D11061" s="3">
        <v>-0.160308943139507</v>
      </c>
      <c r="E11061" s="3">
        <v>-1.0070405855698301E-3</v>
      </c>
      <c r="F11061" s="3">
        <v>-1.24494745323434E-4</v>
      </c>
      <c r="G11061" s="3">
        <v>-4.6921573021642002E-2</v>
      </c>
      <c r="H11061" s="3">
        <v>-15.7434549671244</v>
      </c>
      <c r="I11061" s="3">
        <v>-0.147385728194838</v>
      </c>
      <c r="J11061" s="3">
        <v>-0.149066420053658</v>
      </c>
      <c r="K11061" s="3">
        <v>-0.15334160550919401</v>
      </c>
      <c r="L11061" s="3">
        <v>0.92986964503867098</v>
      </c>
      <c r="M11061" s="3">
        <v>14.702530026872401</v>
      </c>
      <c r="N11061" s="3">
        <v>0.52507511729898604</v>
      </c>
      <c r="O11061" s="3">
        <v>0.44450311324731501</v>
      </c>
      <c r="P11061" s="3">
        <v>6.2309309377126003E-3</v>
      </c>
      <c r="Q11061" s="2" t="s">
        <v>34</v>
      </c>
      <c r="R11061" s="2" t="s">
        <v>22304</v>
      </c>
    </row>
    <row r="11062" spans="1:18" hidden="1">
      <c r="A11062" s="2" t="s">
        <v>22307</v>
      </c>
      <c r="B11062" s="2" t="s">
        <v>22308</v>
      </c>
      <c r="C11062" s="3">
        <v>3.3723573616668601E-4</v>
      </c>
      <c r="D11062" s="3">
        <v>0.33864263162281599</v>
      </c>
      <c r="E11062" s="3">
        <v>5.7522992582017696E-3</v>
      </c>
      <c r="F11062" s="3">
        <v>5.1442857054249598E-5</v>
      </c>
      <c r="G11062" s="3">
        <v>1.0452739077033001E-2</v>
      </c>
      <c r="H11062" s="3">
        <v>3.88875776199502</v>
      </c>
      <c r="I11062" s="3">
        <v>3.58836140558427E-2</v>
      </c>
      <c r="J11062" s="3">
        <v>2.9966466884829401E-2</v>
      </c>
      <c r="K11062" s="3">
        <v>2.9927989434086501E-2</v>
      </c>
      <c r="L11062" s="3">
        <v>8.84899421588667E-2</v>
      </c>
      <c r="M11062" s="3">
        <v>1.3991488361928801</v>
      </c>
      <c r="N11062" s="3">
        <v>7.8179464202437592E-3</v>
      </c>
      <c r="O11062" s="3">
        <v>7.6877398328724202E-3</v>
      </c>
      <c r="P11062" s="3">
        <v>8.5768809914261903E-4</v>
      </c>
      <c r="Q11062" s="2" t="s">
        <v>30</v>
      </c>
      <c r="R11062" s="2" t="s">
        <v>2621</v>
      </c>
    </row>
    <row r="11063" spans="1:18" hidden="1">
      <c r="A11063" s="2" t="s">
        <v>22309</v>
      </c>
      <c r="B11063" s="2" t="s">
        <v>22310</v>
      </c>
      <c r="C11063" s="3">
        <v>3.2704485378777498E-4</v>
      </c>
      <c r="D11063" s="3">
        <v>0.32595273904969302</v>
      </c>
      <c r="E11063" s="3">
        <v>5.3931437032586496E-3</v>
      </c>
      <c r="F11063" s="3">
        <v>4.8184491268656897E-5</v>
      </c>
      <c r="G11063" s="3">
        <v>1.01328972367481E-2</v>
      </c>
      <c r="H11063" s="3">
        <v>3.76755889983504</v>
      </c>
      <c r="I11063" s="3">
        <v>3.47843759535671E-2</v>
      </c>
      <c r="J11063" s="3">
        <v>2.8867292109766001E-2</v>
      </c>
      <c r="K11063" s="3">
        <v>2.8828751328058299E-2</v>
      </c>
      <c r="L11063" s="3">
        <v>8.8562814946509694E-2</v>
      </c>
      <c r="M11063" s="3">
        <v>1.4003010561348701</v>
      </c>
      <c r="N11063" s="3">
        <v>7.7455286358753799E-3</v>
      </c>
      <c r="O11063" s="3">
        <v>7.5099279298111599E-3</v>
      </c>
      <c r="P11063" s="3">
        <v>8.5810650246762705E-4</v>
      </c>
      <c r="Q11063" s="2" t="s">
        <v>30</v>
      </c>
      <c r="R11063" s="2" t="s">
        <v>2621</v>
      </c>
    </row>
    <row r="11064" spans="1:18" hidden="1">
      <c r="A11064" s="2" t="s">
        <v>22311</v>
      </c>
      <c r="B11064" s="2" t="s">
        <v>22312</v>
      </c>
      <c r="C11064" s="3">
        <v>5.7286242040446096E-4</v>
      </c>
      <c r="D11064" s="3">
        <v>1.0780349162252701E-2</v>
      </c>
      <c r="E11064" s="3">
        <v>4.0145924869665102E-5</v>
      </c>
      <c r="F11064" s="3">
        <v>4.8136366285716402E-4</v>
      </c>
      <c r="G11064" s="3">
        <v>9.7720860517047092E-3</v>
      </c>
      <c r="H11064" s="3">
        <v>3.6310046184241598</v>
      </c>
      <c r="I11064" s="3">
        <v>1.17373264199916E-2</v>
      </c>
      <c r="J11064" s="3">
        <v>1.2819094171137E-2</v>
      </c>
      <c r="K11064" s="3">
        <v>5.7812834806547598E-3</v>
      </c>
      <c r="L11064" s="3">
        <v>1.1891167881670199</v>
      </c>
      <c r="M11064" s="3">
        <v>18.801587272758699</v>
      </c>
      <c r="N11064" s="3">
        <v>0.95064784942555303</v>
      </c>
      <c r="O11064" s="3">
        <v>0.43701082473983799</v>
      </c>
      <c r="P11064" s="3">
        <v>8.9390607592361691E-3</v>
      </c>
      <c r="Q11064" s="2" t="s">
        <v>34</v>
      </c>
      <c r="R11064" s="2" t="s">
        <v>1077</v>
      </c>
    </row>
    <row r="11065" spans="1:18" hidden="1">
      <c r="A11065" s="2" t="s">
        <v>22313</v>
      </c>
      <c r="B11065" s="2" t="s">
        <v>22314</v>
      </c>
      <c r="C11065" s="3">
        <v>1.12035988316216E-4</v>
      </c>
      <c r="D11065" s="3">
        <v>-0.13487240743779899</v>
      </c>
      <c r="E11065" s="3">
        <v>-3.8976797788531402E-4</v>
      </c>
      <c r="F11065" s="3">
        <v>8.33466917031972E-4</v>
      </c>
      <c r="G11065" s="3">
        <v>-1.46947748368715E-2</v>
      </c>
      <c r="H11065" s="3">
        <v>-5.2226632740879504</v>
      </c>
      <c r="I11065" s="3">
        <v>-0.10558774865185901</v>
      </c>
      <c r="J11065" s="3">
        <v>-0.10839919548612501</v>
      </c>
      <c r="K11065" s="3">
        <v>-0.11154355866247501</v>
      </c>
      <c r="L11065" s="3">
        <v>0.80371662036296898</v>
      </c>
      <c r="M11065" s="3">
        <v>12.707875568399199</v>
      </c>
      <c r="N11065" s="3">
        <v>0.52981256404284904</v>
      </c>
      <c r="O11065" s="3">
        <v>0.58810055636292602</v>
      </c>
      <c r="P11065" s="3">
        <v>5.1261704410940001E-3</v>
      </c>
      <c r="Q11065" s="2" t="s">
        <v>34</v>
      </c>
      <c r="R11065" s="2" t="s">
        <v>301</v>
      </c>
    </row>
    <row r="11066" spans="1:18" hidden="1">
      <c r="A11066" s="2" t="s">
        <v>22315</v>
      </c>
      <c r="B11066" s="2" t="s">
        <v>22316</v>
      </c>
      <c r="C11066" s="3">
        <v>9.7556578352762897E-5</v>
      </c>
      <c r="D11066" s="3">
        <v>-0.136950543821443</v>
      </c>
      <c r="E11066" s="3">
        <v>-3.9416490113193298E-4</v>
      </c>
      <c r="F11066" s="3">
        <v>8.3198014711938705E-4</v>
      </c>
      <c r="G11066" s="3">
        <v>-1.49489051229442E-2</v>
      </c>
      <c r="H11066" s="3">
        <v>-5.3105486735326402</v>
      </c>
      <c r="I11066" s="3">
        <v>-0.107365266254145</v>
      </c>
      <c r="J11066" s="3">
        <v>-0.110170846623318</v>
      </c>
      <c r="K11066" s="3">
        <v>-0.113321076619122</v>
      </c>
      <c r="L11066" s="3">
        <v>0.80445716788799004</v>
      </c>
      <c r="M11066" s="3">
        <v>12.7195846528726</v>
      </c>
      <c r="N11066" s="3">
        <v>0.53034979523956005</v>
      </c>
      <c r="O11066" s="3">
        <v>0.58813875821613704</v>
      </c>
      <c r="P11066" s="3">
        <v>5.1307112152153599E-3</v>
      </c>
      <c r="Q11066" s="2" t="s">
        <v>34</v>
      </c>
      <c r="R11066" s="2" t="s">
        <v>301</v>
      </c>
    </row>
    <row r="11067" spans="1:18" hidden="1">
      <c r="A11067" s="2" t="s">
        <v>22317</v>
      </c>
      <c r="B11067" s="2" t="s">
        <v>22318</v>
      </c>
      <c r="C11067" s="3">
        <v>-4.1827991559980199E-5</v>
      </c>
      <c r="D11067" s="3">
        <v>-0.161012934694581</v>
      </c>
      <c r="E11067" s="3">
        <v>-1.44945952495534E-3</v>
      </c>
      <c r="F11067" s="3">
        <v>-3.3576998595859498E-5</v>
      </c>
      <c r="G11067" s="3">
        <v>-3.9261362106069097E-3</v>
      </c>
      <c r="H11067" s="3">
        <v>-1.4228483077499701</v>
      </c>
      <c r="I11067" s="3">
        <v>-2.2964927065904899E-2</v>
      </c>
      <c r="J11067" s="3">
        <v>-2.8764604132604399E-2</v>
      </c>
      <c r="K11067" s="3">
        <v>-2.89205587017505E-2</v>
      </c>
      <c r="L11067" s="3">
        <v>0.178647784956947</v>
      </c>
      <c r="M11067" s="3">
        <v>2.82466949703959</v>
      </c>
      <c r="N11067" s="3">
        <v>6.8175470774607699E-2</v>
      </c>
      <c r="O11067" s="3">
        <v>0.32753164188800299</v>
      </c>
      <c r="P11067" s="3">
        <v>1.05609006040635E-3</v>
      </c>
      <c r="Q11067" s="2" t="s">
        <v>220</v>
      </c>
      <c r="R11067" s="2" t="s">
        <v>188</v>
      </c>
    </row>
    <row r="11068" spans="1:18" hidden="1">
      <c r="A11068" s="2" t="s">
        <v>22319</v>
      </c>
      <c r="B11068" s="2" t="s">
        <v>22320</v>
      </c>
      <c r="C11068" s="3">
        <v>-7.4681162725049607E-5</v>
      </c>
      <c r="D11068" s="3">
        <v>-0.205398570270695</v>
      </c>
      <c r="E11068" s="3">
        <v>-1.63768526866802E-3</v>
      </c>
      <c r="F11068" s="3">
        <v>-4.6246254111942301E-5</v>
      </c>
      <c r="G11068" s="3">
        <v>-5.1701305095419401E-3</v>
      </c>
      <c r="H11068" s="3">
        <v>-1.86945129809665</v>
      </c>
      <c r="I11068" s="3">
        <v>-3.0186045851776599E-2</v>
      </c>
      <c r="J11068" s="3">
        <v>-3.5991618631179403E-2</v>
      </c>
      <c r="K11068" s="3">
        <v>-3.6141677137124802E-2</v>
      </c>
      <c r="L11068" s="3">
        <v>0.175228184810372</v>
      </c>
      <c r="M11068" s="3">
        <v>2.7706008712884702</v>
      </c>
      <c r="N11068" s="3">
        <v>6.7935842497019602E-2</v>
      </c>
      <c r="O11068" s="3">
        <v>0.33453020601527</v>
      </c>
      <c r="P11068" s="3">
        <v>1.0357736561308699E-3</v>
      </c>
      <c r="Q11068" s="2" t="s">
        <v>220</v>
      </c>
      <c r="R11068" s="2" t="s">
        <v>188</v>
      </c>
    </row>
    <row r="11069" spans="1:18" hidden="1">
      <c r="A11069" s="2" t="s">
        <v>22321</v>
      </c>
      <c r="B11069" s="2" t="s">
        <v>22322</v>
      </c>
      <c r="C11069" s="3">
        <v>-3.0436582299319802E-4</v>
      </c>
      <c r="D11069" s="3">
        <v>-0.131778748386534</v>
      </c>
      <c r="E11069" s="3">
        <v>-5.5677815775341901E-4</v>
      </c>
      <c r="F11069" s="3">
        <v>1.76861218735554E-4</v>
      </c>
      <c r="G11069" s="3">
        <v>-2.9884103459079599E-2</v>
      </c>
      <c r="H11069" s="3">
        <v>-10.3353224907246</v>
      </c>
      <c r="I11069" s="3">
        <v>-0.14067408412526999</v>
      </c>
      <c r="J11069" s="3">
        <v>-0.14098749722682499</v>
      </c>
      <c r="K11069" s="3">
        <v>-0.14663004405278701</v>
      </c>
      <c r="L11069" s="3">
        <v>1.06988037868806</v>
      </c>
      <c r="M11069" s="3">
        <v>16.916294102888799</v>
      </c>
      <c r="N11069" s="3">
        <v>0.64369848740729596</v>
      </c>
      <c r="O11069" s="3">
        <v>0.55411935295952697</v>
      </c>
      <c r="P11069" s="3">
        <v>6.1979393723428601E-3</v>
      </c>
      <c r="Q11069" s="2" t="s">
        <v>34</v>
      </c>
      <c r="R11069" s="2" t="s">
        <v>252</v>
      </c>
    </row>
    <row r="11070" spans="1:18" hidden="1">
      <c r="A11070" s="2" t="s">
        <v>22323</v>
      </c>
      <c r="B11070" s="2" t="s">
        <v>22324</v>
      </c>
      <c r="C11070" s="3">
        <v>-3.2843690261665398E-4</v>
      </c>
      <c r="D11070" s="3">
        <v>-0.13570364362842</v>
      </c>
      <c r="E11070" s="3">
        <v>-5.7088379823395496E-4</v>
      </c>
      <c r="F11070" s="3">
        <v>1.6768707008320399E-4</v>
      </c>
      <c r="G11070" s="3">
        <v>-3.0771412538833899E-2</v>
      </c>
      <c r="H11070" s="3">
        <v>-10.6253355931561</v>
      </c>
      <c r="I11070" s="3">
        <v>-0.144668922115987</v>
      </c>
      <c r="J11070" s="3">
        <v>-0.14499681973534401</v>
      </c>
      <c r="K11070" s="3">
        <v>-0.150624881192363</v>
      </c>
      <c r="L11070" s="3">
        <v>1.0684814044667099</v>
      </c>
      <c r="M11070" s="3">
        <v>16.894174378252</v>
      </c>
      <c r="N11070" s="3">
        <v>0.64333643711907795</v>
      </c>
      <c r="O11070" s="3">
        <v>0.55452297750629198</v>
      </c>
      <c r="P11070" s="3">
        <v>6.1884874207321101E-3</v>
      </c>
      <c r="Q11070" s="2" t="s">
        <v>34</v>
      </c>
      <c r="R11070" s="2" t="s">
        <v>252</v>
      </c>
    </row>
    <row r="11071" spans="1:18" hidden="1">
      <c r="A11071" s="2" t="s">
        <v>22325</v>
      </c>
      <c r="B11071" s="2" t="s">
        <v>22326</v>
      </c>
      <c r="C11071" s="3">
        <v>-3.5542105941951702E-4</v>
      </c>
      <c r="D11071" s="3">
        <v>-6.2570027528905198E-2</v>
      </c>
      <c r="E11071" s="3">
        <v>-4.4648477780258501E-4</v>
      </c>
      <c r="F11071" s="3">
        <v>1.6522256491798099E-4</v>
      </c>
      <c r="G11071" s="3">
        <v>-5.2723550427328097E-2</v>
      </c>
      <c r="H11071" s="3">
        <v>-17.509884153914999</v>
      </c>
      <c r="I11071" s="3">
        <v>-0.121267459736629</v>
      </c>
      <c r="J11071" s="3">
        <v>-0.111402723192306</v>
      </c>
      <c r="K11071" s="3">
        <v>-0.127224030739848</v>
      </c>
      <c r="L11071" s="3">
        <v>1.7804486843295999</v>
      </c>
      <c r="M11071" s="3">
        <v>28.1513654976584</v>
      </c>
      <c r="N11071" s="3">
        <v>1.3142480031183399</v>
      </c>
      <c r="O11071" s="3">
        <v>0.393336676970236</v>
      </c>
      <c r="P11071" s="3">
        <v>1.38724026881845E-2</v>
      </c>
      <c r="Q11071" s="2" t="s">
        <v>38</v>
      </c>
      <c r="R11071" s="2" t="s">
        <v>4381</v>
      </c>
    </row>
    <row r="11072" spans="1:18" hidden="1">
      <c r="A11072" s="2" t="s">
        <v>22327</v>
      </c>
      <c r="B11072" s="2" t="s">
        <v>22328</v>
      </c>
      <c r="C11072" s="3">
        <v>-3.5974221767139699E-4</v>
      </c>
      <c r="D11072" s="3">
        <v>-6.2824027940411295E-2</v>
      </c>
      <c r="E11072" s="3">
        <v>-4.48295870354817E-4</v>
      </c>
      <c r="F11072" s="3">
        <v>1.6273121686132601E-4</v>
      </c>
      <c r="G11072" s="3">
        <v>-5.2921367928446303E-2</v>
      </c>
      <c r="H11072" s="3">
        <v>-17.569454770320501</v>
      </c>
      <c r="I11072" s="3">
        <v>-0.121647267945235</v>
      </c>
      <c r="J11072" s="3">
        <v>-0.11179835819454299</v>
      </c>
      <c r="K11072" s="3">
        <v>-0.12760383801026001</v>
      </c>
      <c r="L11072" s="3">
        <v>1.77954775998418</v>
      </c>
      <c r="M11072" s="3">
        <v>28.137120633003299</v>
      </c>
      <c r="N11072" s="3">
        <v>1.3133511629160499</v>
      </c>
      <c r="O11072" s="3">
        <v>0.39318893905388602</v>
      </c>
      <c r="P11072" s="3">
        <v>1.38669095764714E-2</v>
      </c>
      <c r="Q11072" s="2" t="s">
        <v>38</v>
      </c>
      <c r="R11072" s="2" t="s">
        <v>4381</v>
      </c>
    </row>
    <row r="11073" spans="1:18" hidden="1">
      <c r="A11073" s="2" t="s">
        <v>22329</v>
      </c>
      <c r="B11073" s="2" t="s">
        <v>22330</v>
      </c>
      <c r="C11073" s="3">
        <v>-7.3952290203809401E-4</v>
      </c>
      <c r="D11073" s="3">
        <v>-0.88268145671973397</v>
      </c>
      <c r="E11073" s="3">
        <v>7.8107596677739304E-3</v>
      </c>
      <c r="F11073" s="3">
        <v>-1.8233939387418899E-4</v>
      </c>
      <c r="G11073" s="3">
        <v>-8.3335109889244308E-3</v>
      </c>
      <c r="H11073" s="3">
        <v>-2.99605930566669</v>
      </c>
      <c r="I11073" s="3">
        <v>-0.33953576550829201</v>
      </c>
      <c r="J11073" s="3">
        <v>-0.34485173588724299</v>
      </c>
      <c r="K11073" s="3">
        <v>-0.34549142616359102</v>
      </c>
      <c r="L11073" s="3">
        <v>0.39068650786977999</v>
      </c>
      <c r="M11073" s="3">
        <v>6.17729607982902</v>
      </c>
      <c r="N11073" s="3">
        <v>-1.82941659126056E-2</v>
      </c>
      <c r="O11073" s="3">
        <v>0.11421402462113001</v>
      </c>
      <c r="P11073" s="3">
        <v>2.19189675220011E-3</v>
      </c>
      <c r="Q11073" s="2" t="s">
        <v>34</v>
      </c>
      <c r="R11073" s="2" t="s">
        <v>31</v>
      </c>
    </row>
    <row r="11074" spans="1:18" hidden="1">
      <c r="A11074" s="2" t="s">
        <v>22331</v>
      </c>
      <c r="B11074" s="2" t="s">
        <v>22332</v>
      </c>
      <c r="C11074" s="3">
        <v>-7.6807212426251896E-4</v>
      </c>
      <c r="D11074" s="3">
        <v>-0.909289840157819</v>
      </c>
      <c r="E11074" s="3">
        <v>7.8892638541698795E-3</v>
      </c>
      <c r="F11074" s="3">
        <v>-1.8619112378452399E-4</v>
      </c>
      <c r="G11074" s="3">
        <v>-8.6668331205398408E-3</v>
      </c>
      <c r="H11074" s="3">
        <v>-3.1140150586026398</v>
      </c>
      <c r="I11074" s="3">
        <v>-0.35310239627623902</v>
      </c>
      <c r="J11074" s="3">
        <v>-0.35840683590626998</v>
      </c>
      <c r="K11074" s="3">
        <v>-0.35905805762841397</v>
      </c>
      <c r="L11074" s="3">
        <v>0.39416126748327501</v>
      </c>
      <c r="M11074" s="3">
        <v>6.2322368533300603</v>
      </c>
      <c r="N11074" s="3">
        <v>-1.8534625953042699E-2</v>
      </c>
      <c r="O11074" s="3">
        <v>0.11239138403312</v>
      </c>
      <c r="P11074" s="3">
        <v>2.2402793892054699E-3</v>
      </c>
      <c r="Q11074" s="2" t="s">
        <v>34</v>
      </c>
      <c r="R11074" s="2" t="s">
        <v>31</v>
      </c>
    </row>
    <row r="11075" spans="1:18" hidden="1">
      <c r="A11075" s="2" t="s">
        <v>22333</v>
      </c>
      <c r="B11075" s="2" t="s">
        <v>22334</v>
      </c>
      <c r="C11075" s="3">
        <v>-2.1012063743968499E-3</v>
      </c>
      <c r="D11075" s="3">
        <v>-0.26798405157412802</v>
      </c>
      <c r="E11075" s="3">
        <v>-1.94153085944101E-3</v>
      </c>
      <c r="F11075" s="3">
        <v>-8.1205725446122003E-4</v>
      </c>
      <c r="G11075" s="3">
        <v>-0.12861665112244999</v>
      </c>
      <c r="H11075" s="3">
        <v>-37.484329435413301</v>
      </c>
      <c r="I11075" s="3">
        <v>-1.1221708353641899</v>
      </c>
      <c r="J11075" s="3">
        <v>-1.0520377181335701</v>
      </c>
      <c r="K11075" s="3">
        <v>-1.12813109334853</v>
      </c>
      <c r="L11075" s="3">
        <v>3.9257474911433801</v>
      </c>
      <c r="M11075" s="3">
        <v>62.071517953523902</v>
      </c>
      <c r="N11075" s="3">
        <v>0.69312456614181595</v>
      </c>
      <c r="O11075" s="3">
        <v>0.25867663380026501</v>
      </c>
      <c r="P11075" s="3">
        <v>1.90561641409689E-2</v>
      </c>
      <c r="Q11075" s="2" t="s">
        <v>34</v>
      </c>
      <c r="R11075" s="2" t="s">
        <v>12720</v>
      </c>
    </row>
    <row r="11076" spans="1:18" hidden="1">
      <c r="A11076" s="2" t="s">
        <v>22335</v>
      </c>
      <c r="B11076" s="2" t="s">
        <v>22336</v>
      </c>
      <c r="C11076" s="3">
        <v>2.9075425882380901E-4</v>
      </c>
      <c r="D11076" s="3">
        <v>-4.0147324969592502E-2</v>
      </c>
      <c r="E11076" s="3">
        <v>-2.36567220981284E-4</v>
      </c>
      <c r="F11076" s="3">
        <v>5.3572489431114099E-4</v>
      </c>
      <c r="G11076" s="3">
        <v>-2.31302621517358E-2</v>
      </c>
      <c r="H11076" s="3">
        <v>-8.0968813801387007</v>
      </c>
      <c r="I11076" s="3">
        <v>-5.51742308444347E-2</v>
      </c>
      <c r="J11076" s="3">
        <v>-5.2598465023794901E-2</v>
      </c>
      <c r="K11076" s="3">
        <v>-6.11303626012916E-2</v>
      </c>
      <c r="L11076" s="3">
        <v>1.31013623108471</v>
      </c>
      <c r="M11076" s="3">
        <v>20.7150726766818</v>
      </c>
      <c r="N11076" s="3">
        <v>1.22949766111878</v>
      </c>
      <c r="O11076" s="3">
        <v>0.62333457359436395</v>
      </c>
      <c r="P11076" s="3">
        <v>8.1442855167706395E-3</v>
      </c>
      <c r="Q11076" s="2" t="s">
        <v>95</v>
      </c>
      <c r="R11076" s="2" t="s">
        <v>123</v>
      </c>
    </row>
    <row r="11077" spans="1:18" hidden="1">
      <c r="A11077" s="2" t="s">
        <v>22337</v>
      </c>
      <c r="B11077" s="2" t="s">
        <v>22338</v>
      </c>
      <c r="C11077" s="3">
        <v>-7.25121280660856E-4</v>
      </c>
      <c r="D11077" s="3">
        <v>-0.10913122528633599</v>
      </c>
      <c r="E11077" s="3">
        <v>-7.4355387285546595E-4</v>
      </c>
      <c r="F11077" s="3">
        <v>-6.8803929666709702E-5</v>
      </c>
      <c r="G11077" s="3">
        <v>-6.5837003847426301E-2</v>
      </c>
      <c r="H11077" s="3">
        <v>-21.3674306144882</v>
      </c>
      <c r="I11077" s="3">
        <v>-0.140792203584861</v>
      </c>
      <c r="J11077" s="3">
        <v>-0.138717844972129</v>
      </c>
      <c r="K11077" s="3">
        <v>-0.146748305361977</v>
      </c>
      <c r="L11077" s="3">
        <v>1.2711104874719901</v>
      </c>
      <c r="M11077" s="3">
        <v>20.098021490691998</v>
      </c>
      <c r="N11077" s="3">
        <v>0.96553361909570101</v>
      </c>
      <c r="O11077" s="3">
        <v>0.40724237567531002</v>
      </c>
      <c r="P11077" s="3">
        <v>9.8303746476001101E-3</v>
      </c>
      <c r="Q11077" s="2" t="s">
        <v>38</v>
      </c>
      <c r="R11077" s="2" t="s">
        <v>123</v>
      </c>
    </row>
    <row r="11078" spans="1:18" hidden="1">
      <c r="A11078" s="2" t="s">
        <v>22339</v>
      </c>
      <c r="B11078" s="2" t="s">
        <v>22340</v>
      </c>
      <c r="C11078" s="3">
        <v>-2.0775125635574999E-4</v>
      </c>
      <c r="D11078" s="3">
        <v>-8.5045438861374098E-2</v>
      </c>
      <c r="E11078" s="3">
        <v>-5.1897594863548199E-4</v>
      </c>
      <c r="F11078" s="3">
        <v>1.17856028802372E-4</v>
      </c>
      <c r="G11078" s="3">
        <v>-3.3938242845825299E-2</v>
      </c>
      <c r="H11078" s="3">
        <v>-11.6527939672341</v>
      </c>
      <c r="I11078" s="3">
        <v>-7.2240108158438995E-2</v>
      </c>
      <c r="J11078" s="3">
        <v>-7.4393070720967194E-2</v>
      </c>
      <c r="K11078" s="3">
        <v>-7.8195957502635902E-2</v>
      </c>
      <c r="L11078" s="3">
        <v>0.87474498005977197</v>
      </c>
      <c r="M11078" s="3">
        <v>13.830932543937299</v>
      </c>
      <c r="N11078" s="3">
        <v>0.76870354567232602</v>
      </c>
      <c r="O11078" s="3">
        <v>0.54579659879073505</v>
      </c>
      <c r="P11078" s="3">
        <v>5.9458570280300797E-3</v>
      </c>
      <c r="Q11078" s="2" t="s">
        <v>38</v>
      </c>
      <c r="R11078" s="2" t="s">
        <v>123</v>
      </c>
    </row>
    <row r="11079" spans="1:18" hidden="1">
      <c r="A11079" s="2" t="s">
        <v>22341</v>
      </c>
      <c r="B11079" s="2" t="s">
        <v>22342</v>
      </c>
      <c r="C11079" s="3">
        <v>-7.8583952089448896E-5</v>
      </c>
      <c r="D11079" s="3">
        <v>-6.3240677899249198E-2</v>
      </c>
      <c r="E11079" s="3">
        <v>-5.0459292026798996E-4</v>
      </c>
      <c r="F11079" s="3">
        <v>3.36658189000031E-4</v>
      </c>
      <c r="G11079" s="3">
        <v>-3.7172346082935501E-2</v>
      </c>
      <c r="H11079" s="3">
        <v>-12.689921843009</v>
      </c>
      <c r="I11079" s="3">
        <v>-0.106919257085503</v>
      </c>
      <c r="J11079" s="3">
        <v>-0.10043533529844401</v>
      </c>
      <c r="K11079" s="3">
        <v>-0.11287561825400499</v>
      </c>
      <c r="L11079" s="3">
        <v>1.5881445081668999</v>
      </c>
      <c r="M11079" s="3">
        <v>25.110769496476401</v>
      </c>
      <c r="N11079" s="3">
        <v>0.85470815558966196</v>
      </c>
      <c r="O11079" s="3">
        <v>0.27792370201949801</v>
      </c>
      <c r="P11079" s="3">
        <v>1.2793351089677701E-2</v>
      </c>
      <c r="Q11079" s="2" t="s">
        <v>38</v>
      </c>
      <c r="R11079" s="2" t="s">
        <v>12720</v>
      </c>
    </row>
    <row r="11080" spans="1:18" hidden="1">
      <c r="A11080" s="2" t="s">
        <v>22343</v>
      </c>
      <c r="B11080" s="2" t="s">
        <v>22344</v>
      </c>
      <c r="C11080" s="3">
        <v>-9.6591594180106603E-5</v>
      </c>
      <c r="D11080" s="3">
        <v>-6.4554546833753002E-2</v>
      </c>
      <c r="E11080" s="3">
        <v>-5.1452199467588895E-4</v>
      </c>
      <c r="F11080" s="3">
        <v>3.2794287369860599E-4</v>
      </c>
      <c r="G11080" s="3">
        <v>-3.7990324559205903E-2</v>
      </c>
      <c r="H11080" s="3">
        <v>-12.9503056426298</v>
      </c>
      <c r="I11080" s="3">
        <v>-0.108996879280066</v>
      </c>
      <c r="J11080" s="3">
        <v>-0.102514363925632</v>
      </c>
      <c r="K11080" s="3">
        <v>-0.11495324039063599</v>
      </c>
      <c r="L11080" s="3">
        <v>1.5880270089980899</v>
      </c>
      <c r="M11080" s="3">
        <v>25.108911671493299</v>
      </c>
      <c r="N11080" s="3">
        <v>0.85411211477049898</v>
      </c>
      <c r="O11080" s="3">
        <v>0.27762585746076102</v>
      </c>
      <c r="P11080" s="3">
        <v>1.27950695524005E-2</v>
      </c>
      <c r="Q11080" s="2" t="s">
        <v>38</v>
      </c>
      <c r="R11080" s="2" t="s">
        <v>12720</v>
      </c>
    </row>
    <row r="11081" spans="1:18" hidden="1">
      <c r="A11081" s="2" t="s">
        <v>22345</v>
      </c>
      <c r="B11081" s="2" t="s">
        <v>22346</v>
      </c>
      <c r="C11081" s="3">
        <v>-1.09700882131315E-4</v>
      </c>
      <c r="D11081" s="3">
        <v>-7.91509912870067E-2</v>
      </c>
      <c r="E11081" s="3">
        <v>-4.1817196452411997E-4</v>
      </c>
      <c r="F11081" s="3">
        <v>4.4588979182833601E-4</v>
      </c>
      <c r="G11081" s="3">
        <v>-3.6023367392870799E-2</v>
      </c>
      <c r="H11081" s="3">
        <v>-12.3228597767952</v>
      </c>
      <c r="I11081" s="3">
        <v>-0.1013317946854</v>
      </c>
      <c r="J11081" s="3">
        <v>-9.9463086634038106E-2</v>
      </c>
      <c r="K11081" s="3">
        <v>-0.107287883924945</v>
      </c>
      <c r="L11081" s="3">
        <v>1.2566246488736801</v>
      </c>
      <c r="M11081" s="3">
        <v>19.8689802717508</v>
      </c>
      <c r="N11081" s="3">
        <v>1.00386906086095</v>
      </c>
      <c r="O11081" s="3">
        <v>0.46117912859997101</v>
      </c>
      <c r="P11081" s="3">
        <v>9.2106895208084703E-3</v>
      </c>
      <c r="Q11081" s="2" t="s">
        <v>38</v>
      </c>
      <c r="R11081" s="2" t="s">
        <v>244</v>
      </c>
    </row>
    <row r="11082" spans="1:18" hidden="1">
      <c r="A11082" s="2" t="s">
        <v>22347</v>
      </c>
      <c r="B11082" s="2" t="s">
        <v>22348</v>
      </c>
      <c r="C11082" s="3">
        <v>-1.21194577564001E-4</v>
      </c>
      <c r="D11082" s="3">
        <v>-8.0080633287978695E-2</v>
      </c>
      <c r="E11082" s="3">
        <v>-4.2268257331466101E-4</v>
      </c>
      <c r="F11082" s="3">
        <v>4.4133724050367999E-4</v>
      </c>
      <c r="G11082" s="3">
        <v>-3.6473818956666501E-2</v>
      </c>
      <c r="H11082" s="3">
        <v>-12.4669477361704</v>
      </c>
      <c r="I11082" s="3">
        <v>-0.102501446540038</v>
      </c>
      <c r="J11082" s="3">
        <v>-0.100632343884742</v>
      </c>
      <c r="K11082" s="3">
        <v>-0.108457535817319</v>
      </c>
      <c r="L11082" s="3">
        <v>1.25663771317663</v>
      </c>
      <c r="M11082" s="3">
        <v>19.869186836517699</v>
      </c>
      <c r="N11082" s="3">
        <v>1.0038133571863701</v>
      </c>
      <c r="O11082" s="3">
        <v>0.46110024913747699</v>
      </c>
      <c r="P11082" s="3">
        <v>9.2113209299693206E-3</v>
      </c>
      <c r="Q11082" s="2" t="s">
        <v>38</v>
      </c>
      <c r="R11082" s="2" t="s">
        <v>244</v>
      </c>
    </row>
    <row r="11083" spans="1:18" hidden="1">
      <c r="A11083" s="2" t="s">
        <v>22349</v>
      </c>
      <c r="B11083" s="2" t="s">
        <v>22350</v>
      </c>
      <c r="C11083" s="3">
        <v>1.4655832182872001E-4</v>
      </c>
      <c r="D11083" s="3">
        <v>0.18203571707878</v>
      </c>
      <c r="E11083" s="3">
        <v>1.8837702233608299E-3</v>
      </c>
      <c r="F11083" s="3">
        <v>1.89198236067995E-5</v>
      </c>
      <c r="G11083" s="3">
        <v>7.4411055071571296E-3</v>
      </c>
      <c r="H11083" s="3">
        <v>2.7531192557694002</v>
      </c>
      <c r="I11083" s="3">
        <v>1.4399061318415301E-2</v>
      </c>
      <c r="J11083" s="3">
        <v>8.4541375333526698E-3</v>
      </c>
      <c r="K11083" s="3">
        <v>8.4434383435860703E-3</v>
      </c>
      <c r="L11083" s="3">
        <v>4.6442190955821999E-2</v>
      </c>
      <c r="M11083" s="3">
        <v>0.73431551474434997</v>
      </c>
      <c r="N11083" s="3">
        <v>7.8856919548120994E-3</v>
      </c>
      <c r="O11083" s="3">
        <v>1.98749467498953E-2</v>
      </c>
      <c r="P11083" s="3">
        <v>4.60007672755114E-4</v>
      </c>
      <c r="Q11083" s="2" t="s">
        <v>30</v>
      </c>
      <c r="R11083" s="2" t="s">
        <v>86</v>
      </c>
    </row>
    <row r="11084" spans="1:18" hidden="1">
      <c r="A11084" s="2" t="s">
        <v>22351</v>
      </c>
      <c r="B11084" s="2" t="s">
        <v>22352</v>
      </c>
      <c r="C11084" s="3">
        <v>-4.9860954287496298E-4</v>
      </c>
      <c r="D11084" s="3">
        <v>-0.22412869235986699</v>
      </c>
      <c r="E11084" s="3">
        <v>-1.2186331511962901E-3</v>
      </c>
      <c r="F11084" s="3">
        <v>-1.34697251212934E-4</v>
      </c>
      <c r="G11084" s="3">
        <v>-3.4262935692276203E-2</v>
      </c>
      <c r="H11084" s="3">
        <v>-11.7574704488952</v>
      </c>
      <c r="I11084" s="3">
        <v>-0.128395762176436</v>
      </c>
      <c r="J11084" s="3">
        <v>-0.132624657321217</v>
      </c>
      <c r="K11084" s="3">
        <v>-0.13435148751137499</v>
      </c>
      <c r="L11084" s="3">
        <v>0.59173440011094502</v>
      </c>
      <c r="M11084" s="3">
        <v>9.3561423711198994</v>
      </c>
      <c r="N11084" s="3">
        <v>0.33003006680431402</v>
      </c>
      <c r="O11084" s="3">
        <v>0.48022586781729598</v>
      </c>
      <c r="P11084" s="3">
        <v>3.6881199270737699E-3</v>
      </c>
      <c r="Q11084" s="2" t="s">
        <v>34</v>
      </c>
      <c r="R11084" s="2" t="s">
        <v>188</v>
      </c>
    </row>
    <row r="11085" spans="1:18" hidden="1">
      <c r="A11085" s="2" t="s">
        <v>22353</v>
      </c>
      <c r="B11085" s="2" t="s">
        <v>22354</v>
      </c>
      <c r="C11085" s="3">
        <v>-5.3358246895948702E-4</v>
      </c>
      <c r="D11085" s="3">
        <v>-0.23414062670754099</v>
      </c>
      <c r="E11085" s="3">
        <v>-1.2706997024062301E-3</v>
      </c>
      <c r="F11085" s="3">
        <v>-1.5131900603923101E-4</v>
      </c>
      <c r="G11085" s="3">
        <v>-3.5826173309605698E-2</v>
      </c>
      <c r="H11085" s="3">
        <v>-12.2597080068794</v>
      </c>
      <c r="I11085" s="3">
        <v>-0.13417151300316699</v>
      </c>
      <c r="J11085" s="3">
        <v>-0.13840389942164699</v>
      </c>
      <c r="K11085" s="3">
        <v>-0.140127238137322</v>
      </c>
      <c r="L11085" s="3">
        <v>0.59111441430676304</v>
      </c>
      <c r="M11085" s="3">
        <v>9.3463395348289602</v>
      </c>
      <c r="N11085" s="3">
        <v>0.32880936045028297</v>
      </c>
      <c r="O11085" s="3">
        <v>0.47703566935925601</v>
      </c>
      <c r="P11085" s="3">
        <v>3.6947336288774102E-3</v>
      </c>
      <c r="Q11085" s="2" t="s">
        <v>34</v>
      </c>
      <c r="R11085" s="2" t="s">
        <v>188</v>
      </c>
    </row>
    <row r="11086" spans="1:18" hidden="1">
      <c r="A11086" s="2" t="s">
        <v>22355</v>
      </c>
      <c r="B11086" s="2" t="s">
        <v>22356</v>
      </c>
      <c r="C11086" s="3">
        <v>2.5907994889608698E-4</v>
      </c>
      <c r="D11086" s="3">
        <v>-3.6816241704528199E-2</v>
      </c>
      <c r="E11086" s="3">
        <v>-2.8564858627178503E-4</v>
      </c>
      <c r="F11086" s="3">
        <v>6.21970913251721E-4</v>
      </c>
      <c r="G11086" s="3">
        <v>-2.75397064117767E-2</v>
      </c>
      <c r="H11086" s="3">
        <v>-9.5645430319414295</v>
      </c>
      <c r="I11086" s="3">
        <v>-8.0951532835227297E-2</v>
      </c>
      <c r="J11086" s="3">
        <v>-6.9348908794947303E-2</v>
      </c>
      <c r="K11086" s="3">
        <v>-8.6908200393942495E-2</v>
      </c>
      <c r="L11086" s="3">
        <v>1.88364986712964</v>
      </c>
      <c r="M11086" s="3">
        <v>29.783119472016001</v>
      </c>
      <c r="N11086" s="3">
        <v>1.1726061447248699</v>
      </c>
      <c r="O11086" s="3">
        <v>0.28444480008672202</v>
      </c>
      <c r="P11086" s="3">
        <v>1.6073461025065201E-2</v>
      </c>
      <c r="Q11086" s="2" t="s">
        <v>38</v>
      </c>
      <c r="R11086" s="2" t="s">
        <v>1077</v>
      </c>
    </row>
    <row r="11087" spans="1:18" hidden="1">
      <c r="A11087" s="2" t="s">
        <v>22357</v>
      </c>
      <c r="B11087" s="2" t="s">
        <v>22358</v>
      </c>
      <c r="C11087" s="3">
        <v>3.6316158487122098E-4</v>
      </c>
      <c r="D11087" s="3">
        <v>0.69590597337165105</v>
      </c>
      <c r="E11087" s="3">
        <v>2.7946745687410599E-2</v>
      </c>
      <c r="F11087" s="3">
        <v>1.2650484273688E-4</v>
      </c>
      <c r="G11087" s="3">
        <v>1.83276312959165E-2</v>
      </c>
      <c r="H11087" s="3">
        <v>6.9177567867232197</v>
      </c>
      <c r="I11087" s="3">
        <v>3.6347790858948202E-2</v>
      </c>
      <c r="J11087" s="3">
        <v>3.0401629989208701E-2</v>
      </c>
      <c r="K11087" s="3">
        <v>3.03921679579933E-2</v>
      </c>
      <c r="L11087" s="3">
        <v>4.368640470481E-2</v>
      </c>
      <c r="M11087" s="3">
        <v>0.69074270825547801</v>
      </c>
      <c r="N11087" s="3">
        <v>4.4269945047089301E-3</v>
      </c>
      <c r="O11087" s="3">
        <v>8.4788648262800505E-3</v>
      </c>
      <c r="P11087" s="3">
        <v>4.3653955313386402E-4</v>
      </c>
      <c r="Q11087" s="2" t="s">
        <v>30</v>
      </c>
      <c r="R11087" s="2" t="s">
        <v>135</v>
      </c>
    </row>
    <row r="11088" spans="1:18" hidden="1">
      <c r="A11088" s="2" t="s">
        <v>22359</v>
      </c>
      <c r="B11088" s="2" t="s">
        <v>22360</v>
      </c>
      <c r="C11088" s="3">
        <v>1.17311295159262E-4</v>
      </c>
      <c r="D11088" s="3">
        <v>0.234352239985022</v>
      </c>
      <c r="E11088" s="3">
        <v>1.66400552049612E-3</v>
      </c>
      <c r="F11088" s="3">
        <v>-2.7497671139005699E-5</v>
      </c>
      <c r="G11088" s="3">
        <v>4.1267399912008904E-3</v>
      </c>
      <c r="H11088" s="3">
        <v>1.5176298159838899</v>
      </c>
      <c r="I11088" s="3">
        <v>3.1409106167745698E-2</v>
      </c>
      <c r="J11088" s="3">
        <v>2.5510770095256801E-2</v>
      </c>
      <c r="K11088" s="3">
        <v>2.54534804247308E-2</v>
      </c>
      <c r="L11088" s="3">
        <v>0.108856523397802</v>
      </c>
      <c r="M11088" s="3">
        <v>1.7211727605223199</v>
      </c>
      <c r="N11088" s="3">
        <v>-1.0990843022587101E-2</v>
      </c>
      <c r="O11088" s="3">
        <v>3.0008552725621199E-2</v>
      </c>
      <c r="P11088" s="3">
        <v>6.97357136361357E-4</v>
      </c>
      <c r="Q11088" s="2" t="s">
        <v>30</v>
      </c>
      <c r="R11088" s="2" t="s">
        <v>21</v>
      </c>
    </row>
    <row r="11089" spans="1:18" hidden="1">
      <c r="A11089" s="2" t="s">
        <v>22361</v>
      </c>
      <c r="B11089" s="2" t="s">
        <v>22362</v>
      </c>
      <c r="C11089" s="3">
        <v>1.13236617218818E-4</v>
      </c>
      <c r="D11089" s="3">
        <v>0.22616220579777899</v>
      </c>
      <c r="E11089" s="3">
        <v>2.0208338090356198E-3</v>
      </c>
      <c r="F11089" s="3">
        <v>-2.8171620225166498E-5</v>
      </c>
      <c r="G11089" s="3">
        <v>3.9641514840865399E-3</v>
      </c>
      <c r="H11089" s="3">
        <v>1.45740468482107</v>
      </c>
      <c r="I11089" s="3">
        <v>3.01709787374538E-2</v>
      </c>
      <c r="J11089" s="3">
        <v>2.4271032728509799E-2</v>
      </c>
      <c r="K11089" s="3">
        <v>2.4215353090184501E-2</v>
      </c>
      <c r="L11089" s="3">
        <v>0.107316926110155</v>
      </c>
      <c r="M11089" s="3">
        <v>1.69682958998041</v>
      </c>
      <c r="N11089" s="3">
        <v>-9.8546988112487993E-3</v>
      </c>
      <c r="O11089" s="3">
        <v>2.4426147466036802E-2</v>
      </c>
      <c r="P11089" s="3">
        <v>6.8772427413677905E-4</v>
      </c>
      <c r="Q11089" s="2" t="s">
        <v>30</v>
      </c>
      <c r="R11089" s="2" t="s">
        <v>21</v>
      </c>
    </row>
    <row r="11090" spans="1:18" hidden="1">
      <c r="A11090" s="2" t="s">
        <v>22363</v>
      </c>
      <c r="B11090" s="2" t="s">
        <v>22364</v>
      </c>
      <c r="C11090" s="3">
        <v>8.6732361814013004E-5</v>
      </c>
      <c r="D11090" s="3">
        <v>0.260084098004428</v>
      </c>
      <c r="E11090" s="3">
        <v>9.9390368660491699E-3</v>
      </c>
      <c r="F11090" s="3">
        <v>-4.3583012008663099E-5</v>
      </c>
      <c r="G11090" s="3">
        <v>2.2495608530250198E-3</v>
      </c>
      <c r="H11090" s="3">
        <v>0.82446058658358601</v>
      </c>
      <c r="I11090" s="3">
        <v>1.89153412443188E-2</v>
      </c>
      <c r="J11090" s="3">
        <v>1.2971717253319101E-2</v>
      </c>
      <c r="K11090" s="3">
        <v>1.2959718192662201E-2</v>
      </c>
      <c r="L11090" s="3">
        <v>4.98750879152106E-2</v>
      </c>
      <c r="M11090" s="3">
        <v>0.78859438156602202</v>
      </c>
      <c r="N11090" s="3">
        <v>-3.7287933776406E-3</v>
      </c>
      <c r="O11090" s="3">
        <v>1.23291940924191E-2</v>
      </c>
      <c r="P11090" s="3">
        <v>3.60867404381121E-4</v>
      </c>
      <c r="Q11090" s="2" t="s">
        <v>30</v>
      </c>
      <c r="R11090" s="2" t="s">
        <v>21</v>
      </c>
    </row>
    <row r="11091" spans="1:18" hidden="1">
      <c r="A11091" s="2" t="s">
        <v>22365</v>
      </c>
      <c r="B11091" s="2" t="s">
        <v>22366</v>
      </c>
      <c r="C11091" s="3">
        <v>7.9182017188048201E-5</v>
      </c>
      <c r="D11091" s="3">
        <v>0.22546503516029601</v>
      </c>
      <c r="E11091" s="3">
        <v>1.21913047504984E-2</v>
      </c>
      <c r="F11091" s="3">
        <v>-4.4709385613395397E-5</v>
      </c>
      <c r="G11091" s="3">
        <v>2.0456790385820298E-3</v>
      </c>
      <c r="H11091" s="3">
        <v>0.74945970746245205</v>
      </c>
      <c r="I11091" s="3">
        <v>1.71998980164512E-2</v>
      </c>
      <c r="J11091" s="3">
        <v>1.1256297849040199E-2</v>
      </c>
      <c r="K11091" s="3">
        <v>1.12442749633956E-2</v>
      </c>
      <c r="L11091" s="3">
        <v>4.9924804708798502E-2</v>
      </c>
      <c r="M11091" s="3">
        <v>0.78938047309451198</v>
      </c>
      <c r="N11091" s="3">
        <v>-3.2071573790394699E-3</v>
      </c>
      <c r="O11091" s="3">
        <v>8.8820429985058905E-3</v>
      </c>
      <c r="P11091" s="3">
        <v>3.5942597333071401E-4</v>
      </c>
      <c r="Q11091" s="2" t="s">
        <v>30</v>
      </c>
      <c r="R11091" s="2" t="s">
        <v>21</v>
      </c>
    </row>
    <row r="11092" spans="1:18" hidden="1">
      <c r="A11092" s="2" t="s">
        <v>22367</v>
      </c>
      <c r="B11092" s="2" t="s">
        <v>22368</v>
      </c>
      <c r="C11092" s="3">
        <v>-1.57985366473357E-3</v>
      </c>
      <c r="D11092" s="3">
        <v>-0.35176288873390599</v>
      </c>
      <c r="E11092" s="3">
        <v>-1.2409647203505199E-3</v>
      </c>
      <c r="F11092" s="3">
        <v>-2.8381053151887103E-4</v>
      </c>
      <c r="G11092" s="3">
        <v>-7.4297078914455403E-2</v>
      </c>
      <c r="H11092" s="3">
        <v>-23.760091666550402</v>
      </c>
      <c r="I11092" s="3">
        <v>-0.346874827761678</v>
      </c>
      <c r="J11092" s="3">
        <v>-0.34800255167967098</v>
      </c>
      <c r="K11092" s="3">
        <v>-0.35283073926726199</v>
      </c>
      <c r="L11092" s="3">
        <v>0.98931002338600904</v>
      </c>
      <c r="M11092" s="3">
        <v>15.642364929671199</v>
      </c>
      <c r="N11092" s="3">
        <v>0.64669607391769701</v>
      </c>
      <c r="O11092" s="3">
        <v>0.59610878127890599</v>
      </c>
      <c r="P11092" s="3">
        <v>5.61642840792462E-3</v>
      </c>
      <c r="Q11092" s="2" t="s">
        <v>34</v>
      </c>
      <c r="R11092" s="2" t="s">
        <v>6532</v>
      </c>
    </row>
    <row r="11093" spans="1:18" hidden="1">
      <c r="A11093" s="2" t="s">
        <v>22369</v>
      </c>
      <c r="B11093" s="2" t="s">
        <v>22370</v>
      </c>
      <c r="C11093" s="3">
        <v>-1.5954854150426799E-3</v>
      </c>
      <c r="D11093" s="3">
        <v>-0.354139568225386</v>
      </c>
      <c r="E11093" s="3">
        <v>-1.2483395959823501E-3</v>
      </c>
      <c r="F11093" s="3">
        <v>-2.8897502892729401E-4</v>
      </c>
      <c r="G11093" s="3">
        <v>-7.4884564038818602E-2</v>
      </c>
      <c r="H11093" s="3">
        <v>-23.923521098587202</v>
      </c>
      <c r="I11093" s="3">
        <v>-0.34958929700568098</v>
      </c>
      <c r="J11093" s="3">
        <v>-0.35070720017673901</v>
      </c>
      <c r="K11093" s="3">
        <v>-0.35554520910404702</v>
      </c>
      <c r="L11093" s="3">
        <v>0.99030786628603296</v>
      </c>
      <c r="M11093" s="3">
        <v>15.6581422112267</v>
      </c>
      <c r="N11093" s="3">
        <v>0.64758168880202505</v>
      </c>
      <c r="O11093" s="3">
        <v>0.59613266263296205</v>
      </c>
      <c r="P11093" s="3">
        <v>5.6236676136899501E-3</v>
      </c>
      <c r="Q11093" s="2" t="s">
        <v>34</v>
      </c>
      <c r="R11093" s="2" t="s">
        <v>6532</v>
      </c>
    </row>
    <row r="11094" spans="1:18" hidden="1">
      <c r="A11094" s="2" t="s">
        <v>22371</v>
      </c>
      <c r="B11094" s="2" t="s">
        <v>22372</v>
      </c>
      <c r="C11094" s="3">
        <v>1.1707685687042799E-4</v>
      </c>
      <c r="D11094" s="3">
        <v>-8.1242399766522394E-2</v>
      </c>
      <c r="E11094" s="3">
        <v>-3.9822417053767299E-4</v>
      </c>
      <c r="F11094" s="3">
        <v>2.3634433164944799E-4</v>
      </c>
      <c r="G11094" s="3">
        <v>-6.4477974995227503E-3</v>
      </c>
      <c r="H11094" s="3">
        <v>-2.3260426346322198</v>
      </c>
      <c r="I11094" s="3">
        <v>-3.0052914892519898E-2</v>
      </c>
      <c r="J11094" s="3">
        <v>-3.5090114742900899E-2</v>
      </c>
      <c r="K11094" s="3">
        <v>-3.60085921074393E-2</v>
      </c>
      <c r="L11094" s="3">
        <v>0.43191873755261201</v>
      </c>
      <c r="M11094" s="3">
        <v>6.8292348738537596</v>
      </c>
      <c r="N11094" s="3">
        <v>0.311468282310085</v>
      </c>
      <c r="O11094" s="3">
        <v>0.61390610028928905</v>
      </c>
      <c r="P11094" s="3">
        <v>2.57538506316589E-3</v>
      </c>
      <c r="Q11094" s="2" t="s">
        <v>34</v>
      </c>
      <c r="R11094" s="2" t="s">
        <v>252</v>
      </c>
    </row>
    <row r="11095" spans="1:18" hidden="1">
      <c r="A11095" s="2" t="s">
        <v>22373</v>
      </c>
      <c r="B11095" s="2" t="s">
        <v>22374</v>
      </c>
      <c r="C11095" s="3">
        <v>9.9900045052142995E-5</v>
      </c>
      <c r="D11095" s="3">
        <v>-8.6113154754976703E-2</v>
      </c>
      <c r="E11095" s="3">
        <v>-4.1439170097043102E-4</v>
      </c>
      <c r="F11095" s="3">
        <v>2.3050367340469701E-4</v>
      </c>
      <c r="G11095" s="3">
        <v>-6.9064467378156004E-3</v>
      </c>
      <c r="H11095" s="3">
        <v>-2.4894297597484001</v>
      </c>
      <c r="I11095" s="3">
        <v>-3.21237990822398E-2</v>
      </c>
      <c r="J11095" s="3">
        <v>-3.7162529819631598E-2</v>
      </c>
      <c r="K11095" s="3">
        <v>-3.8079476206709401E-2</v>
      </c>
      <c r="L11095" s="3">
        <v>0.43155462049175403</v>
      </c>
      <c r="M11095" s="3">
        <v>6.8234776776175803</v>
      </c>
      <c r="N11095" s="3">
        <v>0.31038433070317201</v>
      </c>
      <c r="O11095" s="3">
        <v>0.61025788113740098</v>
      </c>
      <c r="P11095" s="3">
        <v>2.5817481214834401E-3</v>
      </c>
      <c r="Q11095" s="2" t="s">
        <v>34</v>
      </c>
      <c r="R11095" s="2" t="s">
        <v>252</v>
      </c>
    </row>
    <row r="11096" spans="1:18" hidden="1">
      <c r="A11096" s="2" t="s">
        <v>22375</v>
      </c>
      <c r="B11096" s="2" t="s">
        <v>22376</v>
      </c>
      <c r="C11096" s="3">
        <v>-2.0500773746334901E-4</v>
      </c>
      <c r="D11096" s="3">
        <v>-0.10922326039002</v>
      </c>
      <c r="E11096" s="3">
        <v>-4.5836226827716998E-4</v>
      </c>
      <c r="F11096" s="3">
        <v>2.4080269451671701E-4</v>
      </c>
      <c r="G11096" s="3">
        <v>-2.6154351182050999E-2</v>
      </c>
      <c r="H11096" s="3">
        <v>-9.10597039780553</v>
      </c>
      <c r="I11096" s="3">
        <v>-0.17546894073949801</v>
      </c>
      <c r="J11096" s="3">
        <v>-0.16958797332278899</v>
      </c>
      <c r="K11096" s="3">
        <v>-0.18142527373606901</v>
      </c>
      <c r="L11096" s="3">
        <v>1.55267268819128</v>
      </c>
      <c r="M11096" s="3">
        <v>24.549910777104401</v>
      </c>
      <c r="N11096" s="3">
        <v>0.70053701497707599</v>
      </c>
      <c r="O11096" s="3">
        <v>0.54210531379166804</v>
      </c>
      <c r="P11096" s="3">
        <v>8.4502259716232007E-3</v>
      </c>
      <c r="Q11096" s="2" t="s">
        <v>181</v>
      </c>
      <c r="R11096" s="2" t="s">
        <v>188</v>
      </c>
    </row>
    <row r="11097" spans="1:18" hidden="1">
      <c r="A11097" s="2" t="s">
        <v>22377</v>
      </c>
      <c r="B11097" s="2" t="s">
        <v>22378</v>
      </c>
      <c r="C11097" s="3">
        <v>-2.25274091934181E-4</v>
      </c>
      <c r="D11097" s="3">
        <v>-0.11213615281493999</v>
      </c>
      <c r="E11097" s="3">
        <v>-4.6867036388434298E-4</v>
      </c>
      <c r="F11097" s="3">
        <v>2.33727526642279E-4</v>
      </c>
      <c r="G11097" s="3">
        <v>-2.6896997989966798E-2</v>
      </c>
      <c r="H11097" s="3">
        <v>-9.3520848516220596</v>
      </c>
      <c r="I11097" s="3">
        <v>-0.18013288335804201</v>
      </c>
      <c r="J11097" s="3">
        <v>-0.17423427642872499</v>
      </c>
      <c r="K11097" s="3">
        <v>-0.18608921746465801</v>
      </c>
      <c r="L11097" s="3">
        <v>1.5537743364199901</v>
      </c>
      <c r="M11097" s="3">
        <v>24.5673293650194</v>
      </c>
      <c r="N11097" s="3">
        <v>0.70097498922983104</v>
      </c>
      <c r="O11097" s="3">
        <v>0.54170219071871595</v>
      </c>
      <c r="P11097" s="3">
        <v>8.4588240613678797E-3</v>
      </c>
      <c r="Q11097" s="2" t="s">
        <v>181</v>
      </c>
      <c r="R11097" s="2" t="s">
        <v>188</v>
      </c>
    </row>
    <row r="11098" spans="1:18" hidden="1">
      <c r="A11098" s="2" t="s">
        <v>22379</v>
      </c>
      <c r="B11098" s="2" t="s">
        <v>22380</v>
      </c>
      <c r="C11098" s="3">
        <v>6.3695599727930694E-5</v>
      </c>
      <c r="D11098" s="3">
        <v>-8.8117605498265805E-2</v>
      </c>
      <c r="E11098" s="3">
        <v>-5.3749784230303597E-4</v>
      </c>
      <c r="F11098" s="3">
        <v>7.10561625497406E-5</v>
      </c>
      <c r="G11098" s="3">
        <v>-3.7684521982626101E-3</v>
      </c>
      <c r="H11098" s="3">
        <v>-1.3660940445134799</v>
      </c>
      <c r="I11098" s="3">
        <v>-9.8347953029875902E-3</v>
      </c>
      <c r="J11098" s="3">
        <v>-1.56345942995035E-2</v>
      </c>
      <c r="K11098" s="3">
        <v>-1.57904269259657E-2</v>
      </c>
      <c r="L11098" s="3">
        <v>0.17742872393203099</v>
      </c>
      <c r="M11098" s="3">
        <v>2.8053944498122299</v>
      </c>
      <c r="N11098" s="3">
        <v>0.180913740867266</v>
      </c>
      <c r="O11098" s="3">
        <v>0.73281511022369195</v>
      </c>
      <c r="P11098" s="3">
        <v>9.2140473984523804E-4</v>
      </c>
      <c r="Q11098" s="2" t="s">
        <v>7392</v>
      </c>
      <c r="R11098" s="2" t="s">
        <v>21</v>
      </c>
    </row>
    <row r="11099" spans="1:18" hidden="1">
      <c r="A11099" s="2" t="s">
        <v>22381</v>
      </c>
      <c r="B11099" s="2" t="s">
        <v>22382</v>
      </c>
      <c r="C11099" s="3">
        <v>1.64188538011633E-4</v>
      </c>
      <c r="D11099" s="3">
        <v>0.21140330585853101</v>
      </c>
      <c r="E11099" s="3">
        <v>5.4899259567126896E-3</v>
      </c>
      <c r="F11099" s="3">
        <v>2.5287417650513702E-5</v>
      </c>
      <c r="G11099" s="3">
        <v>8.22440548333578E-3</v>
      </c>
      <c r="H11099" s="3">
        <v>3.0472923234569098</v>
      </c>
      <c r="I11099" s="3">
        <v>1.6303171699627601E-2</v>
      </c>
      <c r="J11099" s="3">
        <v>1.0359458458560801E-2</v>
      </c>
      <c r="K11099" s="3">
        <v>1.0347548652656101E-2</v>
      </c>
      <c r="L11099" s="3">
        <v>4.90032945156176E-2</v>
      </c>
      <c r="M11099" s="3">
        <v>0.77481011760694596</v>
      </c>
      <c r="N11099" s="3">
        <v>4.1326297723772703E-3</v>
      </c>
      <c r="O11099" s="3">
        <v>5.3977343135379798E-3</v>
      </c>
      <c r="P11099" s="3">
        <v>4.8904515288279303E-4</v>
      </c>
      <c r="Q11099" s="2" t="s">
        <v>30</v>
      </c>
      <c r="R11099" s="2" t="s">
        <v>135</v>
      </c>
    </row>
    <row r="11100" spans="1:18" hidden="1">
      <c r="A11100" s="2" t="s">
        <v>22383</v>
      </c>
      <c r="B11100" s="2" t="s">
        <v>22384</v>
      </c>
      <c r="C11100" s="3">
        <v>-1.8380729442928399E-3</v>
      </c>
      <c r="D11100" s="3">
        <v>-0.21611465221312801</v>
      </c>
      <c r="E11100" s="3">
        <v>-1.2863546593868201E-3</v>
      </c>
      <c r="F11100" s="3">
        <v>-4.0450533613558198E-4</v>
      </c>
      <c r="G11100" s="3">
        <v>-8.0521344870334299E-2</v>
      </c>
      <c r="H11100" s="3">
        <v>-25.473938249493099</v>
      </c>
      <c r="I11100" s="3">
        <v>-0.30743309381831002</v>
      </c>
      <c r="J11100" s="3">
        <v>-0.30364059428252199</v>
      </c>
      <c r="K11100" s="3">
        <v>-0.31338929853360598</v>
      </c>
      <c r="L11100" s="3">
        <v>1.40499772307468</v>
      </c>
      <c r="M11100" s="3">
        <v>22.2149645613326</v>
      </c>
      <c r="N11100" s="3">
        <v>0.67226380047634804</v>
      </c>
      <c r="O11100" s="3">
        <v>0.22710268912845299</v>
      </c>
      <c r="P11100" s="3">
        <v>1.09465388280002E-2</v>
      </c>
      <c r="Q11100" s="2" t="s">
        <v>34</v>
      </c>
      <c r="R11100" s="2" t="s">
        <v>378</v>
      </c>
    </row>
    <row r="11101" spans="1:18" hidden="1">
      <c r="A11101" s="2" t="s">
        <v>22385</v>
      </c>
      <c r="B11101" s="2" t="s">
        <v>22386</v>
      </c>
      <c r="C11101" s="3">
        <v>-1.85826261939824E-3</v>
      </c>
      <c r="D11101" s="3">
        <v>-0.218072776050934</v>
      </c>
      <c r="E11101" s="3">
        <v>-1.29820012825138E-3</v>
      </c>
      <c r="F11101" s="3">
        <v>-4.1203240897282203E-4</v>
      </c>
      <c r="G11101" s="3">
        <v>-8.1225376799320806E-2</v>
      </c>
      <c r="H11101" s="3">
        <v>-25.665357858078099</v>
      </c>
      <c r="I11101" s="3">
        <v>-0.31002650052263098</v>
      </c>
      <c r="J11101" s="3">
        <v>-0.30624337898968501</v>
      </c>
      <c r="K11101" s="3">
        <v>-0.31598270468095002</v>
      </c>
      <c r="L11101" s="3">
        <v>1.40431733174322</v>
      </c>
      <c r="M11101" s="3">
        <v>22.2042066297942</v>
      </c>
      <c r="N11101" s="3">
        <v>0.671552846435162</v>
      </c>
      <c r="O11101" s="3">
        <v>0.226722671251847</v>
      </c>
      <c r="P11101" s="3">
        <v>1.09443605986377E-2</v>
      </c>
      <c r="Q11101" s="2" t="s">
        <v>34</v>
      </c>
      <c r="R11101" s="2" t="s">
        <v>378</v>
      </c>
    </row>
    <row r="11102" spans="1:18" hidden="1">
      <c r="A11102" s="2" t="s">
        <v>22387</v>
      </c>
      <c r="B11102" s="2" t="s">
        <v>22388</v>
      </c>
      <c r="C11102" s="3">
        <v>1.4418893925080599E-3</v>
      </c>
      <c r="D11102" s="3">
        <v>6.1925586886948797E-3</v>
      </c>
      <c r="E11102" s="3">
        <v>-1.7515551993627599E-5</v>
      </c>
      <c r="F11102" s="3">
        <v>1.3218145556032001E-3</v>
      </c>
      <c r="G11102" s="3">
        <v>4.2336106745988903E-3</v>
      </c>
      <c r="H11102" s="3">
        <v>1.55723567801591</v>
      </c>
      <c r="I11102" s="3">
        <v>9.997051169552411E-4</v>
      </c>
      <c r="J11102" s="3">
        <v>1.12610610723855E-2</v>
      </c>
      <c r="K11102" s="3">
        <v>-4.9568809923572496E-3</v>
      </c>
      <c r="L11102" s="3">
        <v>1.8184827368602301</v>
      </c>
      <c r="M11102" s="3">
        <v>28.7527366708748</v>
      </c>
      <c r="N11102" s="3">
        <v>0.98313296873407896</v>
      </c>
      <c r="O11102" s="3">
        <v>0.28434638321720501</v>
      </c>
      <c r="P11102" s="3">
        <v>1.5184849526289301E-2</v>
      </c>
      <c r="Q11102" s="2" t="s">
        <v>38</v>
      </c>
      <c r="R11102" s="2" t="s">
        <v>244</v>
      </c>
    </row>
    <row r="11103" spans="1:18" hidden="1">
      <c r="A11103" s="2" t="s">
        <v>22389</v>
      </c>
      <c r="B11103" s="2" t="s">
        <v>22390</v>
      </c>
      <c r="C11103" s="3">
        <v>1.42887354555485E-3</v>
      </c>
      <c r="D11103" s="3">
        <v>5.4529860128463004E-3</v>
      </c>
      <c r="E11103" s="3">
        <v>-2.0899001696404699E-5</v>
      </c>
      <c r="F11103" s="3">
        <v>1.3181218301359799E-3</v>
      </c>
      <c r="G11103" s="3">
        <v>3.9015434679647199E-3</v>
      </c>
      <c r="H11103" s="3">
        <v>1.4342232743860299</v>
      </c>
      <c r="I11103" s="3">
        <v>-3.3336611544587701E-4</v>
      </c>
      <c r="J11103" s="3">
        <v>9.9106544320731703E-3</v>
      </c>
      <c r="K11103" s="3">
        <v>-6.2899512341396697E-3</v>
      </c>
      <c r="L11103" s="3">
        <v>1.8174729237752301</v>
      </c>
      <c r="M11103" s="3">
        <v>28.7367701240765</v>
      </c>
      <c r="N11103" s="3">
        <v>0.98285980331714395</v>
      </c>
      <c r="O11103" s="3">
        <v>0.28447268988123398</v>
      </c>
      <c r="P11103" s="3">
        <v>1.5174871352900699E-2</v>
      </c>
      <c r="Q11103" s="2" t="s">
        <v>38</v>
      </c>
      <c r="R11103" s="2" t="s">
        <v>244</v>
      </c>
    </row>
    <row r="11104" spans="1:18" hidden="1">
      <c r="A11104" s="2" t="s">
        <v>22391</v>
      </c>
      <c r="B11104" s="2" t="s">
        <v>22392</v>
      </c>
      <c r="C11104" s="3">
        <v>-7.5225154946982197E-4</v>
      </c>
      <c r="D11104" s="3">
        <v>-0.106876064663844</v>
      </c>
      <c r="E11104" s="3">
        <v>-6.0574800640097798E-4</v>
      </c>
      <c r="F11104" s="3">
        <v>1.7047645144251499E-4</v>
      </c>
      <c r="G11104" s="3">
        <v>-6.4486494519341506E-2</v>
      </c>
      <c r="H11104" s="3">
        <v>-20.9786115593188</v>
      </c>
      <c r="I11104" s="3">
        <v>-0.17255238272293499</v>
      </c>
      <c r="J11104" s="3">
        <v>-0.166513833181725</v>
      </c>
      <c r="K11104" s="3">
        <v>-0.178508718485826</v>
      </c>
      <c r="L11104" s="3">
        <v>1.55800864960231</v>
      </c>
      <c r="M11104" s="3">
        <v>24.634279734932399</v>
      </c>
      <c r="N11104" s="3">
        <v>1.16289473696364</v>
      </c>
      <c r="O11104" s="3">
        <v>0.38974833781618101</v>
      </c>
      <c r="P11104" s="3">
        <v>1.2073979166520201E-2</v>
      </c>
      <c r="Q11104" s="2" t="s">
        <v>38</v>
      </c>
      <c r="R11104" s="2" t="s">
        <v>244</v>
      </c>
    </row>
    <row r="11105" spans="1:18" hidden="1">
      <c r="A11105" s="2" t="s">
        <v>22393</v>
      </c>
      <c r="B11105" s="2" t="s">
        <v>22394</v>
      </c>
      <c r="C11105" s="3">
        <v>-7.6368034195819405E-4</v>
      </c>
      <c r="D11105" s="3">
        <v>-0.107648658869698</v>
      </c>
      <c r="E11105" s="3">
        <v>-6.0970374375398501E-4</v>
      </c>
      <c r="F11105" s="3">
        <v>1.6593406005466601E-4</v>
      </c>
      <c r="G11105" s="3">
        <v>-6.4971174711520904E-2</v>
      </c>
      <c r="H11105" s="3">
        <v>-21.118373735184498</v>
      </c>
      <c r="I11105" s="3">
        <v>-0.173759589862854</v>
      </c>
      <c r="J11105" s="3">
        <v>-0.16772058794592701</v>
      </c>
      <c r="K11105" s="3">
        <v>-0.179715925653501</v>
      </c>
      <c r="L11105" s="3">
        <v>1.55803694822563</v>
      </c>
      <c r="M11105" s="3">
        <v>24.634727175454199</v>
      </c>
      <c r="N11105" s="3">
        <v>1.1632993527720601</v>
      </c>
      <c r="O11105" s="3">
        <v>0.38999767706612098</v>
      </c>
      <c r="P11105" s="3">
        <v>1.2071728710501399E-2</v>
      </c>
      <c r="Q11105" s="2" t="s">
        <v>38</v>
      </c>
      <c r="R11105" s="2" t="s">
        <v>244</v>
      </c>
    </row>
    <row r="11106" spans="1:18" hidden="1">
      <c r="A11106" s="2" t="s">
        <v>22395</v>
      </c>
      <c r="B11106" s="2" t="s">
        <v>22396</v>
      </c>
      <c r="C11106" s="3">
        <v>-1.8686234867022001E-3</v>
      </c>
      <c r="D11106" s="3">
        <v>-0.15966108337188401</v>
      </c>
      <c r="E11106" s="3">
        <v>-8.7491913710404398E-4</v>
      </c>
      <c r="F11106" s="3">
        <v>-8.7973442090796404E-5</v>
      </c>
      <c r="G11106" s="3">
        <v>-9.9747632502348499E-2</v>
      </c>
      <c r="H11106" s="3">
        <v>-30.528984216785901</v>
      </c>
      <c r="I11106" s="3">
        <v>-0.30291018564968503</v>
      </c>
      <c r="J11106" s="3">
        <v>-0.29229000269733302</v>
      </c>
      <c r="K11106" s="3">
        <v>-0.30886679658925797</v>
      </c>
      <c r="L11106" s="3">
        <v>1.83069033808651</v>
      </c>
      <c r="M11106" s="3">
        <v>28.9457557940854</v>
      </c>
      <c r="N11106" s="3">
        <v>1.2081488489310399</v>
      </c>
      <c r="O11106" s="3">
        <v>0.33569370582618901</v>
      </c>
      <c r="P11106" s="3">
        <v>1.48716769611944E-2</v>
      </c>
      <c r="Q11106" s="2" t="s">
        <v>38</v>
      </c>
      <c r="R11106" s="2" t="s">
        <v>244</v>
      </c>
    </row>
    <row r="11107" spans="1:18" hidden="1">
      <c r="A11107" s="2" t="s">
        <v>22397</v>
      </c>
      <c r="B11107" s="2" t="s">
        <v>22398</v>
      </c>
      <c r="C11107" s="3">
        <v>-1.8801253960716499E-3</v>
      </c>
      <c r="D11107" s="3">
        <v>-0.16022222722433299</v>
      </c>
      <c r="E11107" s="3">
        <v>-8.7832096991480801E-4</v>
      </c>
      <c r="F11107" s="3">
        <v>-9.2088145105673994E-5</v>
      </c>
      <c r="G11107" s="3">
        <v>-0.100164135897357</v>
      </c>
      <c r="H11107" s="3">
        <v>-30.634621926167299</v>
      </c>
      <c r="I11107" s="3">
        <v>-0.30412515381954602</v>
      </c>
      <c r="J11107" s="3">
        <v>-0.29348561244300397</v>
      </c>
      <c r="K11107" s="3">
        <v>-0.31008176593376702</v>
      </c>
      <c r="L11107" s="3">
        <v>1.83174093586956</v>
      </c>
      <c r="M11107" s="3">
        <v>28.962367203581099</v>
      </c>
      <c r="N11107" s="3">
        <v>1.20821159769532</v>
      </c>
      <c r="O11107" s="3">
        <v>0.33534618394104199</v>
      </c>
      <c r="P11107" s="3">
        <v>1.4884013394726101E-2</v>
      </c>
      <c r="Q11107" s="2" t="s">
        <v>38</v>
      </c>
      <c r="R11107" s="2" t="s">
        <v>244</v>
      </c>
    </row>
    <row r="11108" spans="1:18" hidden="1">
      <c r="A11108" s="2" t="s">
        <v>22399</v>
      </c>
      <c r="B11108" s="2" t="s">
        <v>22400</v>
      </c>
      <c r="C11108" s="3">
        <v>8.1194116796004295E-4</v>
      </c>
      <c r="D11108" s="3">
        <v>-4.24648313571118E-2</v>
      </c>
      <c r="E11108" s="3">
        <v>-1.9350905312954001E-4</v>
      </c>
      <c r="F11108" s="3">
        <v>1.32327110906847E-3</v>
      </c>
      <c r="G11108" s="3">
        <v>-2.0134043645474602E-2</v>
      </c>
      <c r="H11108" s="3">
        <v>-7.0860749475278197</v>
      </c>
      <c r="I11108" s="3">
        <v>-9.0564749111243806E-2</v>
      </c>
      <c r="J11108" s="3">
        <v>-7.92796021808711E-2</v>
      </c>
      <c r="K11108" s="3">
        <v>-9.6521403505289705E-2</v>
      </c>
      <c r="L11108" s="3">
        <v>1.8669472984400199</v>
      </c>
      <c r="M11108" s="3">
        <v>29.5190286728429</v>
      </c>
      <c r="N11108" s="3">
        <v>1.3482400725540999</v>
      </c>
      <c r="O11108" s="3">
        <v>0.44062892994321001</v>
      </c>
      <c r="P11108" s="3">
        <v>1.36776340854968E-2</v>
      </c>
      <c r="Q11108" s="2" t="s">
        <v>38</v>
      </c>
      <c r="R11108" s="2" t="s">
        <v>244</v>
      </c>
    </row>
    <row r="11109" spans="1:18" hidden="1">
      <c r="A11109" s="2" t="s">
        <v>22401</v>
      </c>
      <c r="B11109" s="2" t="s">
        <v>22402</v>
      </c>
      <c r="C11109" s="3">
        <v>7.9888129598626001E-4</v>
      </c>
      <c r="D11109" s="3">
        <v>-4.3206242530275503E-2</v>
      </c>
      <c r="E11109" s="3">
        <v>-1.9626252075258401E-4</v>
      </c>
      <c r="F11109" s="3">
        <v>1.31888849266104E-3</v>
      </c>
      <c r="G11109" s="3">
        <v>-2.0491836146951201E-2</v>
      </c>
      <c r="H11109" s="3">
        <v>-7.2073606265892396</v>
      </c>
      <c r="I11109" s="3">
        <v>-9.1832890900855904E-2</v>
      </c>
      <c r="J11109" s="3">
        <v>-8.0582607708636497E-2</v>
      </c>
      <c r="K11109" s="3">
        <v>-9.7789543194126693E-2</v>
      </c>
      <c r="L11109" s="3">
        <v>1.8650686333617299</v>
      </c>
      <c r="M11109" s="3">
        <v>29.489324369802901</v>
      </c>
      <c r="N11109" s="3">
        <v>1.3475552226266301</v>
      </c>
      <c r="O11109" s="3">
        <v>0.44106007598653701</v>
      </c>
      <c r="P11109" s="3">
        <v>1.36585771501104E-2</v>
      </c>
      <c r="Q11109" s="2" t="s">
        <v>38</v>
      </c>
      <c r="R11109" s="2" t="s">
        <v>244</v>
      </c>
    </row>
    <row r="11110" spans="1:18" hidden="1">
      <c r="A11110" s="2" t="s">
        <v>22403</v>
      </c>
      <c r="B11110" s="2" t="s">
        <v>22404</v>
      </c>
      <c r="C11110" s="3">
        <v>-8.6675279035787695E-4</v>
      </c>
      <c r="D11110" s="3">
        <v>-0.25042264398889202</v>
      </c>
      <c r="E11110" s="3">
        <v>-5.2167844423630305E-4</v>
      </c>
      <c r="F11110" s="3">
        <v>1.93046871790828E-3</v>
      </c>
      <c r="G11110" s="3">
        <v>-5.1488125712127103E-2</v>
      </c>
      <c r="H11110" s="3">
        <v>-17.136876729675201</v>
      </c>
      <c r="I11110" s="3">
        <v>-0.34883166285274397</v>
      </c>
      <c r="J11110" s="3">
        <v>-0.34549893784465102</v>
      </c>
      <c r="K11110" s="3">
        <v>-0.35478784016225201</v>
      </c>
      <c r="L11110" s="3">
        <v>1.3796633257333399</v>
      </c>
      <c r="M11110" s="3">
        <v>21.814392567600699</v>
      </c>
      <c r="N11110" s="3">
        <v>1.1011332495033499</v>
      </c>
      <c r="O11110" s="3">
        <v>0.75468341583604504</v>
      </c>
      <c r="P11110" s="3">
        <v>6.9921310662567496E-3</v>
      </c>
      <c r="Q11110" s="2" t="s">
        <v>181</v>
      </c>
      <c r="R11110" s="2" t="s">
        <v>221</v>
      </c>
    </row>
    <row r="11111" spans="1:18" hidden="1">
      <c r="A11111" s="2" t="s">
        <v>22405</v>
      </c>
      <c r="B11111" s="2" t="s">
        <v>22406</v>
      </c>
      <c r="C11111" s="3">
        <v>-4.84662794642027E-4</v>
      </c>
      <c r="D11111" s="3">
        <v>-0.21759591661338401</v>
      </c>
      <c r="E11111" s="3">
        <v>-6.1384749778725602E-4</v>
      </c>
      <c r="F11111" s="3">
        <v>1.14194228747804E-3</v>
      </c>
      <c r="G11111" s="3">
        <v>-5.0860318360646202E-2</v>
      </c>
      <c r="H11111" s="3">
        <v>-16.946680980730701</v>
      </c>
      <c r="I11111" s="3">
        <v>-0.235608911631047</v>
      </c>
      <c r="J11111" s="3">
        <v>-0.23576891270797701</v>
      </c>
      <c r="K11111" s="3">
        <v>-0.241564881248058</v>
      </c>
      <c r="L11111" s="3">
        <v>1.0835171742992</v>
      </c>
      <c r="M11111" s="3">
        <v>17.1319107734756</v>
      </c>
      <c r="N11111" s="3">
        <v>0.92557094234482395</v>
      </c>
      <c r="O11111" s="3">
        <v>0.72259456951095502</v>
      </c>
      <c r="P11111" s="3">
        <v>5.8666541215918397E-3</v>
      </c>
      <c r="Q11111" s="2" t="s">
        <v>38</v>
      </c>
      <c r="R11111" s="2" t="s">
        <v>244</v>
      </c>
    </row>
    <row r="11112" spans="1:18" hidden="1">
      <c r="A11112" s="2" t="s">
        <v>22407</v>
      </c>
      <c r="B11112" s="2" t="s">
        <v>22408</v>
      </c>
      <c r="C11112" s="3">
        <v>-4.9773627617814603E-4</v>
      </c>
      <c r="D11112" s="3">
        <v>-0.218983253881781</v>
      </c>
      <c r="E11112" s="3">
        <v>-6.1713314974625203E-4</v>
      </c>
      <c r="F11112" s="3">
        <v>1.13932731291373E-3</v>
      </c>
      <c r="G11112" s="3">
        <v>-5.1185800704108997E-2</v>
      </c>
      <c r="H11112" s="3">
        <v>-17.045340923426501</v>
      </c>
      <c r="I11112" s="3">
        <v>-0.237078410693981</v>
      </c>
      <c r="J11112" s="3">
        <v>-0.237239610704365</v>
      </c>
      <c r="K11112" s="3">
        <v>-0.243034380262341</v>
      </c>
      <c r="L11112" s="3">
        <v>1.0833687348186001</v>
      </c>
      <c r="M11112" s="3">
        <v>17.129563739208699</v>
      </c>
      <c r="N11112" s="3">
        <v>0.92591725246414103</v>
      </c>
      <c r="O11112" s="3">
        <v>0.72335193385146501</v>
      </c>
      <c r="P11112" s="3">
        <v>5.8595250091000002E-3</v>
      </c>
      <c r="Q11112" s="2" t="s">
        <v>38</v>
      </c>
      <c r="R11112" s="2" t="s">
        <v>244</v>
      </c>
    </row>
    <row r="11113" spans="1:18" hidden="1">
      <c r="A11113" s="2" t="s">
        <v>22409</v>
      </c>
      <c r="B11113" s="2" t="s">
        <v>22410</v>
      </c>
      <c r="C11113" s="3">
        <v>-1.5270440973981401E-3</v>
      </c>
      <c r="D11113" s="3">
        <v>-0.121531131664796</v>
      </c>
      <c r="E11113" s="3">
        <v>-1.3015105332923099E-3</v>
      </c>
      <c r="F11113" s="3">
        <v>-5.2042293021863095E-4</v>
      </c>
      <c r="G11113" s="3">
        <v>-0.101691864388153</v>
      </c>
      <c r="H11113" s="3">
        <v>-31.020729951187601</v>
      </c>
      <c r="I11113" s="3">
        <v>-0.21997513330493901</v>
      </c>
      <c r="J11113" s="3">
        <v>-0.21102020837657001</v>
      </c>
      <c r="K11113" s="3">
        <v>-0.22593164177554501</v>
      </c>
      <c r="L11113" s="3">
        <v>1.73634693831866</v>
      </c>
      <c r="M11113" s="3">
        <v>27.454055666734298</v>
      </c>
      <c r="N11113" s="3">
        <v>0.82709654645281405</v>
      </c>
      <c r="O11113" s="3">
        <v>0.15965258845208799</v>
      </c>
      <c r="P11113" s="3">
        <v>1.59331153860101E-2</v>
      </c>
      <c r="Q11113" s="2" t="s">
        <v>34</v>
      </c>
      <c r="R11113" s="2" t="s">
        <v>158</v>
      </c>
    </row>
    <row r="11114" spans="1:18" hidden="1">
      <c r="A11114" s="2" t="s">
        <v>22411</v>
      </c>
      <c r="B11114" s="2" t="s">
        <v>22412</v>
      </c>
      <c r="C11114" s="3">
        <v>-1.1672754850243501E-3</v>
      </c>
      <c r="D11114" s="3">
        <v>-8.5793083447320395E-2</v>
      </c>
      <c r="E11114" s="3">
        <v>-8.1940266363749196E-4</v>
      </c>
      <c r="F11114" s="3">
        <v>-2.3445955298363299E-4</v>
      </c>
      <c r="G11114" s="3">
        <v>-9.4965423698400706E-2</v>
      </c>
      <c r="H11114" s="3">
        <v>-29.304515752277801</v>
      </c>
      <c r="I11114" s="3">
        <v>-0.21384201393032101</v>
      </c>
      <c r="J11114" s="3">
        <v>-0.194342316503583</v>
      </c>
      <c r="K11114" s="3">
        <v>-0.219799153602773</v>
      </c>
      <c r="L11114" s="3">
        <v>2.2652445709439402</v>
      </c>
      <c r="M11114" s="3">
        <v>35.816661507568703</v>
      </c>
      <c r="N11114" s="3">
        <v>1.23164166428313</v>
      </c>
      <c r="O11114" s="3">
        <v>0.20616726727457399</v>
      </c>
      <c r="P11114" s="3">
        <v>2.0199955573415501E-2</v>
      </c>
      <c r="Q11114" s="2" t="s">
        <v>20</v>
      </c>
      <c r="R11114" s="2" t="s">
        <v>77</v>
      </c>
    </row>
    <row r="11115" spans="1:18" hidden="1">
      <c r="A11115" s="2" t="s">
        <v>22413</v>
      </c>
      <c r="B11115" s="2" t="s">
        <v>22414</v>
      </c>
      <c r="C11115" s="3">
        <v>-6.4133739494337798E-4</v>
      </c>
      <c r="D11115" s="3">
        <v>-0.27029022399835501</v>
      </c>
      <c r="E11115" s="3">
        <v>-1.38585969703326E-3</v>
      </c>
      <c r="F11115" s="3">
        <v>-1.51862330662203E-4</v>
      </c>
      <c r="G11115" s="3">
        <v>-3.0097012741231E-2</v>
      </c>
      <c r="H11115" s="3">
        <v>-10.4049964241017</v>
      </c>
      <c r="I11115" s="3">
        <v>-0.17287440575190999</v>
      </c>
      <c r="J11115" s="3">
        <v>-0.17673867138091401</v>
      </c>
      <c r="K11115" s="3">
        <v>-0.17883015284971801</v>
      </c>
      <c r="L11115" s="3">
        <v>0.653884808582608</v>
      </c>
      <c r="M11115" s="3">
        <v>10.3388266125213</v>
      </c>
      <c r="N11115" s="3">
        <v>0.26014635648947498</v>
      </c>
      <c r="O11115" s="3">
        <v>0.30432231839482998</v>
      </c>
      <c r="P11115" s="3">
        <v>4.0854447715318902E-3</v>
      </c>
      <c r="Q11115" s="2" t="s">
        <v>34</v>
      </c>
      <c r="R11115" s="2" t="s">
        <v>22415</v>
      </c>
    </row>
    <row r="11116" spans="1:18" hidden="1">
      <c r="A11116" s="2" t="s">
        <v>22416</v>
      </c>
      <c r="B11116" s="2" t="s">
        <v>22417</v>
      </c>
      <c r="C11116" s="3">
        <v>-6.6565746098870397E-4</v>
      </c>
      <c r="D11116" s="3">
        <v>-0.27758882642185401</v>
      </c>
      <c r="E11116" s="3">
        <v>-1.4188630423060801E-3</v>
      </c>
      <c r="F11116" s="3">
        <v>-1.6054740992670901E-4</v>
      </c>
      <c r="G11116" s="3">
        <v>-3.0978445021821899E-2</v>
      </c>
      <c r="H11116" s="3">
        <v>-10.692868548641099</v>
      </c>
      <c r="I11116" s="3">
        <v>-0.17788142341316199</v>
      </c>
      <c r="J11116" s="3">
        <v>-0.18174028711263901</v>
      </c>
      <c r="K11116" s="3">
        <v>-0.183837170840251</v>
      </c>
      <c r="L11116" s="3">
        <v>0.65471038389869196</v>
      </c>
      <c r="M11116" s="3">
        <v>10.3518801044155</v>
      </c>
      <c r="N11116" s="3">
        <v>0.26030748746152998</v>
      </c>
      <c r="O11116" s="3">
        <v>0.30309378621106797</v>
      </c>
      <c r="P11116" s="3">
        <v>4.0965623834652402E-3</v>
      </c>
      <c r="Q11116" s="2" t="s">
        <v>34</v>
      </c>
      <c r="R11116" s="2" t="s">
        <v>22415</v>
      </c>
    </row>
    <row r="11117" spans="1:18" hidden="1">
      <c r="A11117" s="2" t="s">
        <v>22418</v>
      </c>
      <c r="B11117" s="2" t="s">
        <v>22419</v>
      </c>
      <c r="C11117" s="3">
        <v>-1.0891335512456101E-3</v>
      </c>
      <c r="D11117" s="3">
        <v>-0.14083851993317101</v>
      </c>
      <c r="E11117" s="3">
        <v>-1.02235730779739E-3</v>
      </c>
      <c r="F11117" s="3">
        <v>-2.7917773418340301E-4</v>
      </c>
      <c r="G11117" s="3">
        <v>-8.3114004830830604E-2</v>
      </c>
      <c r="H11117" s="3">
        <v>-26.1764395023948</v>
      </c>
      <c r="I11117" s="3">
        <v>-0.17363940680468201</v>
      </c>
      <c r="J11117" s="3">
        <v>-0.172183631999311</v>
      </c>
      <c r="K11117" s="3">
        <v>-0.17959547060811801</v>
      </c>
      <c r="L11117" s="3">
        <v>1.2225606466257499</v>
      </c>
      <c r="M11117" s="3">
        <v>19.330381105128101</v>
      </c>
      <c r="N11117" s="3">
        <v>0.87121817870482399</v>
      </c>
      <c r="O11117" s="3">
        <v>0.35255431765397399</v>
      </c>
      <c r="P11117" s="3">
        <v>9.8468950131440705E-3</v>
      </c>
      <c r="Q11117" s="2" t="s">
        <v>20</v>
      </c>
      <c r="R11117" s="2" t="s">
        <v>3436</v>
      </c>
    </row>
    <row r="11118" spans="1:18" hidden="1">
      <c r="A11118" s="2" t="s">
        <v>22420</v>
      </c>
      <c r="B11118" s="2" t="s">
        <v>22421</v>
      </c>
      <c r="C11118" s="3">
        <v>-1.4728455724596199E-4</v>
      </c>
      <c r="D11118" s="3">
        <v>-7.9058839432414901E-2</v>
      </c>
      <c r="E11118" s="3">
        <v>-4.8576266245436501E-4</v>
      </c>
      <c r="F11118" s="3">
        <v>1.7857897515652301E-4</v>
      </c>
      <c r="G11118" s="3">
        <v>-3.4177268880999701E-2</v>
      </c>
      <c r="H11118" s="3">
        <v>-11.729864671595401</v>
      </c>
      <c r="I11118" s="3">
        <v>-7.27509479248378E-2</v>
      </c>
      <c r="J11118" s="3">
        <v>-7.4310160099649497E-2</v>
      </c>
      <c r="K11118" s="3">
        <v>-7.8706833058717104E-2</v>
      </c>
      <c r="L11118" s="3">
        <v>0.93993487171254397</v>
      </c>
      <c r="M11118" s="3">
        <v>14.861675234149001</v>
      </c>
      <c r="N11118" s="3">
        <v>0.82618312028912</v>
      </c>
      <c r="O11118" s="3">
        <v>0.53588176761901896</v>
      </c>
      <c r="P11118" s="3">
        <v>6.4120902459074199E-3</v>
      </c>
      <c r="Q11118" s="2" t="s">
        <v>20</v>
      </c>
      <c r="R11118" s="2" t="s">
        <v>86</v>
      </c>
    </row>
    <row r="11119" spans="1:18" hidden="1">
      <c r="A11119" s="2" t="s">
        <v>22422</v>
      </c>
      <c r="B11119" s="2" t="s">
        <v>22423</v>
      </c>
      <c r="C11119" s="3">
        <v>-4.3121069315352499E-4</v>
      </c>
      <c r="D11119" s="3">
        <v>-0.15634824112927301</v>
      </c>
      <c r="E11119" s="3">
        <v>-5.9698355990024502E-4</v>
      </c>
      <c r="F11119" s="3">
        <v>2.9543303015495698E-4</v>
      </c>
      <c r="G11119" s="3">
        <v>-2.9027504233144E-2</v>
      </c>
      <c r="H11119" s="3">
        <v>-10.0544564815011</v>
      </c>
      <c r="I11119" s="3">
        <v>-0.14028783695525501</v>
      </c>
      <c r="J11119" s="3">
        <v>-0.14216160373932599</v>
      </c>
      <c r="K11119" s="3">
        <v>-0.14624370409037599</v>
      </c>
      <c r="L11119" s="3">
        <v>0.90926257124813004</v>
      </c>
      <c r="M11119" s="3">
        <v>14.376703581426099</v>
      </c>
      <c r="N11119" s="3">
        <v>0.58599815674387401</v>
      </c>
      <c r="O11119" s="3">
        <v>0.49986431725770197</v>
      </c>
      <c r="P11119" s="3">
        <v>5.9535163268112298E-3</v>
      </c>
      <c r="Q11119" s="2" t="s">
        <v>181</v>
      </c>
      <c r="R11119" s="2" t="s">
        <v>11891</v>
      </c>
    </row>
    <row r="11120" spans="1:18" hidden="1">
      <c r="A11120" s="2" t="s">
        <v>22424</v>
      </c>
      <c r="B11120" s="2" t="s">
        <v>22425</v>
      </c>
      <c r="C11120" s="3">
        <v>-4.5053330107184799E-4</v>
      </c>
      <c r="D11120" s="3">
        <v>-0.15916140538512</v>
      </c>
      <c r="E11120" s="3">
        <v>-6.0556629156181905E-4</v>
      </c>
      <c r="F11120" s="3">
        <v>2.9096237639513497E-4</v>
      </c>
      <c r="G11120" s="3">
        <v>-2.9598735060826099E-2</v>
      </c>
      <c r="H11120" s="3">
        <v>-10.2418517716451</v>
      </c>
      <c r="I11120" s="3">
        <v>-0.14297523629737099</v>
      </c>
      <c r="J11120" s="3">
        <v>-0.14484199454614199</v>
      </c>
      <c r="K11120" s="3">
        <v>-0.14893110385855199</v>
      </c>
      <c r="L11120" s="3">
        <v>0.91003214124473197</v>
      </c>
      <c r="M11120" s="3">
        <v>14.3888715514671</v>
      </c>
      <c r="N11120" s="3">
        <v>0.58712576796138605</v>
      </c>
      <c r="O11120" s="3">
        <v>0.50066931362119904</v>
      </c>
      <c r="P11120" s="3">
        <v>5.95443748576746E-3</v>
      </c>
      <c r="Q11120" s="2" t="s">
        <v>181</v>
      </c>
      <c r="R11120" s="2" t="s">
        <v>11891</v>
      </c>
    </row>
    <row r="11121" spans="1:18" hidden="1">
      <c r="A11121" s="2" t="s">
        <v>22426</v>
      </c>
      <c r="B11121" s="2" t="s">
        <v>22427</v>
      </c>
      <c r="C11121" s="3">
        <v>9.8016800545905206E-5</v>
      </c>
      <c r="D11121" s="3">
        <v>8.0345580173783293E-2</v>
      </c>
      <c r="E11121" s="3">
        <v>-4.0218451379048104E-3</v>
      </c>
      <c r="F11121" s="3">
        <v>-2.3632823755574498E-5</v>
      </c>
      <c r="G11121" s="3">
        <v>3.1065880884558802E-3</v>
      </c>
      <c r="H11121" s="3">
        <v>1.1403399052141201</v>
      </c>
      <c r="I11121" s="3">
        <v>9.7072217565941105E-3</v>
      </c>
      <c r="J11121" s="3">
        <v>3.7624224518786401E-3</v>
      </c>
      <c r="K11121" s="3">
        <v>3.7515987743708102E-3</v>
      </c>
      <c r="L11121" s="3">
        <v>4.6827995314001301E-2</v>
      </c>
      <c r="M11121" s="3">
        <v>0.74041561725967997</v>
      </c>
      <c r="N11121" s="3">
        <v>7.0838984384126403E-3</v>
      </c>
      <c r="O11121" s="3">
        <v>1.89185397949806E-2</v>
      </c>
      <c r="P11121" s="3">
        <v>4.5856984047981599E-4</v>
      </c>
      <c r="Q11121" s="2" t="s">
        <v>30</v>
      </c>
      <c r="R11121" s="2" t="s">
        <v>301</v>
      </c>
    </row>
    <row r="11122" spans="1:18" hidden="1">
      <c r="A11122" s="2" t="s">
        <v>22428</v>
      </c>
      <c r="B11122" s="2" t="s">
        <v>22429</v>
      </c>
      <c r="C11122" s="3">
        <v>1.11272052911576E-4</v>
      </c>
      <c r="D11122" s="3">
        <v>0.194071065215736</v>
      </c>
      <c r="E11122" s="3">
        <v>-4.4919742579694897E-3</v>
      </c>
      <c r="F11122" s="3">
        <v>-2.2062430191165602E-5</v>
      </c>
      <c r="G11122" s="3">
        <v>2.98394133206396E-3</v>
      </c>
      <c r="H11122" s="3">
        <v>1.0950748646994599</v>
      </c>
      <c r="I11122" s="3">
        <v>1.6916509672015901E-2</v>
      </c>
      <c r="J11122" s="3">
        <v>1.09765098722013E-2</v>
      </c>
      <c r="K11122" s="3">
        <v>1.09608864038879E-2</v>
      </c>
      <c r="L11122" s="3">
        <v>5.6559229269955602E-2</v>
      </c>
      <c r="M11122" s="3">
        <v>0.89427993598361</v>
      </c>
      <c r="N11122" s="3">
        <v>6.6155343617871499E-3</v>
      </c>
      <c r="O11122" s="3">
        <v>2.77085242392269E-2</v>
      </c>
      <c r="P11122" s="3">
        <v>4.4833071161878401E-4</v>
      </c>
      <c r="Q11122" s="2" t="s">
        <v>30</v>
      </c>
      <c r="R11122" s="2" t="s">
        <v>42</v>
      </c>
    </row>
    <row r="11123" spans="1:18" hidden="1">
      <c r="A11123" s="2" t="s">
        <v>22430</v>
      </c>
      <c r="B11123" s="2" t="s">
        <v>22431</v>
      </c>
      <c r="C11123" s="3">
        <v>1.0038249466541899E-4</v>
      </c>
      <c r="D11123" s="3">
        <v>0.15059062528529801</v>
      </c>
      <c r="E11123" s="3">
        <v>-4.7962449366444398E-3</v>
      </c>
      <c r="F11123" s="3">
        <v>-2.60058716069629E-5</v>
      </c>
      <c r="G11123" s="3">
        <v>2.4939836612784799E-3</v>
      </c>
      <c r="H11123" s="3">
        <v>0.91444844930237401</v>
      </c>
      <c r="I11123" s="3">
        <v>1.14751306368399E-2</v>
      </c>
      <c r="J11123" s="3">
        <v>5.5261137633301396E-3</v>
      </c>
      <c r="K11123" s="3">
        <v>5.5195079058156802E-3</v>
      </c>
      <c r="L11123" s="3">
        <v>3.6696266801872698E-2</v>
      </c>
      <c r="M11123" s="3">
        <v>0.58021892359570304</v>
      </c>
      <c r="N11123" s="3">
        <v>7.2173934444502699E-3</v>
      </c>
      <c r="O11123" s="3">
        <v>5.4934535985214403E-2</v>
      </c>
      <c r="P11123" s="3">
        <v>3.2723043867285598E-4</v>
      </c>
      <c r="Q11123" s="2" t="s">
        <v>30</v>
      </c>
      <c r="R11123" s="2" t="s">
        <v>341</v>
      </c>
    </row>
    <row r="11124" spans="1:18">
      <c r="A11124" s="2" t="s">
        <v>22432</v>
      </c>
      <c r="B11124" s="2" t="s">
        <v>22433</v>
      </c>
      <c r="C11124" s="3">
        <v>-2.9651187108165798E-4</v>
      </c>
      <c r="D11124" s="3">
        <v>-4.7793856168495102E-2</v>
      </c>
      <c r="E11124" s="3">
        <v>-1.6196969831504999E-3</v>
      </c>
      <c r="F11124" s="3">
        <v>-1.3292802462292101E-4</v>
      </c>
      <c r="G11124" s="3">
        <v>-2.0647556765554399E-2</v>
      </c>
      <c r="H11124" s="3">
        <v>-7.2600979899439597</v>
      </c>
      <c r="I11124" s="3">
        <v>-4.8725584197173398E-2</v>
      </c>
      <c r="J11124" s="3">
        <v>-4.9386690016919699E-2</v>
      </c>
      <c r="K11124" s="3">
        <v>-5.4681522017485697E-2</v>
      </c>
      <c r="L11124" s="3">
        <v>1.0333271674670701</v>
      </c>
      <c r="M11124" s="3">
        <v>16.338337086631</v>
      </c>
      <c r="N11124" s="3">
        <v>0.16424787710265501</v>
      </c>
      <c r="O11124" s="3">
        <v>1.8571767881243401E-2</v>
      </c>
      <c r="P11124" s="3">
        <v>1.0109117659516E-2</v>
      </c>
      <c r="Q11124" s="2" t="s">
        <v>92</v>
      </c>
      <c r="R11124" s="2" t="s">
        <v>188</v>
      </c>
    </row>
    <row r="11125" spans="1:18" hidden="1">
      <c r="A11125" s="2" t="s">
        <v>22434</v>
      </c>
      <c r="B11125" s="2" t="s">
        <v>22435</v>
      </c>
      <c r="C11125" s="3">
        <v>3.98652674001686E-4</v>
      </c>
      <c r="D11125" s="3">
        <v>-4.0853742841822999E-2</v>
      </c>
      <c r="E11125" s="3">
        <v>-2.8066093827860901E-4</v>
      </c>
      <c r="F11125" s="3">
        <v>6.3486181788672701E-4</v>
      </c>
      <c r="G11125" s="3">
        <v>-2.2731432184395699E-2</v>
      </c>
      <c r="H11125" s="3">
        <v>-7.9629671547285303</v>
      </c>
      <c r="I11125" s="3">
        <v>-5.4802798635011897E-2</v>
      </c>
      <c r="J11125" s="3">
        <v>-5.2564609337587401E-2</v>
      </c>
      <c r="K11125" s="3">
        <v>-6.07589083172266E-2</v>
      </c>
      <c r="L11125" s="3">
        <v>1.2866534540325101</v>
      </c>
      <c r="M11125" s="3">
        <v>20.343777370327398</v>
      </c>
      <c r="N11125" s="3">
        <v>1.0221249418602201</v>
      </c>
      <c r="O11125" s="3">
        <v>0.42609133831347901</v>
      </c>
      <c r="P11125" s="3">
        <v>9.7472701199793291E-3</v>
      </c>
      <c r="Q11125" s="2" t="s">
        <v>20</v>
      </c>
      <c r="R11125" s="2" t="s">
        <v>193</v>
      </c>
    </row>
    <row r="11126" spans="1:18" hidden="1">
      <c r="A11126" s="2" t="s">
        <v>22436</v>
      </c>
      <c r="B11126" s="2" t="s">
        <v>22437</v>
      </c>
      <c r="C11126" s="3">
        <v>-1.11187880606289E-3</v>
      </c>
      <c r="D11126" s="3">
        <v>-0.146774562196401</v>
      </c>
      <c r="E11126" s="3">
        <v>-1.0359858738268599E-3</v>
      </c>
      <c r="F11126" s="3">
        <v>-1.25830024007512E-4</v>
      </c>
      <c r="G11126" s="3">
        <v>-9.4067521249471098E-2</v>
      </c>
      <c r="H11126" s="3">
        <v>-29.0722223353558</v>
      </c>
      <c r="I11126" s="3">
        <v>-0.20381257766611799</v>
      </c>
      <c r="J11126" s="3">
        <v>-0.20046812390435301</v>
      </c>
      <c r="K11126" s="3">
        <v>-0.20976875718747801</v>
      </c>
      <c r="L11126" s="3">
        <v>1.36582334775493</v>
      </c>
      <c r="M11126" s="3">
        <v>21.595563301709099</v>
      </c>
      <c r="N11126" s="3">
        <v>0.96548752366325796</v>
      </c>
      <c r="O11126" s="3">
        <v>0.34069132874583302</v>
      </c>
      <c r="P11126" s="3">
        <v>1.10952151604707E-2</v>
      </c>
      <c r="Q11126" s="2" t="s">
        <v>20</v>
      </c>
      <c r="R11126" s="2" t="s">
        <v>193</v>
      </c>
    </row>
    <row r="11127" spans="1:18" hidden="1">
      <c r="A11127" s="2" t="s">
        <v>22438</v>
      </c>
      <c r="B11127" s="2" t="s">
        <v>22439</v>
      </c>
      <c r="C11127" s="3">
        <v>-1.23301534320676E-3</v>
      </c>
      <c r="D11127" s="3">
        <v>-0.14714055768925299</v>
      </c>
      <c r="E11127" s="3">
        <v>-1.09579636772672E-3</v>
      </c>
      <c r="F11127" s="3">
        <v>-3.6268654519837199E-4</v>
      </c>
      <c r="G11127" s="3">
        <v>-8.7888121160014807E-2</v>
      </c>
      <c r="H11127" s="3">
        <v>-27.452792185434699</v>
      </c>
      <c r="I11127" s="3">
        <v>-0.18492502894771301</v>
      </c>
      <c r="J11127" s="3">
        <v>-0.18318456087519999</v>
      </c>
      <c r="K11127" s="3">
        <v>-0.19088111037505201</v>
      </c>
      <c r="L11127" s="3">
        <v>1.24496307307785</v>
      </c>
      <c r="M11127" s="3">
        <v>19.684594568643199</v>
      </c>
      <c r="N11127" s="3">
        <v>0.85639765070902896</v>
      </c>
      <c r="O11127" s="3">
        <v>0.33333042690426601</v>
      </c>
      <c r="P11127" s="3">
        <v>1.0194208861007701E-2</v>
      </c>
      <c r="Q11127" s="2" t="s">
        <v>34</v>
      </c>
      <c r="R11127" s="2" t="s">
        <v>158</v>
      </c>
    </row>
    <row r="11128" spans="1:18" hidden="1">
      <c r="A11128" s="2" t="s">
        <v>22440</v>
      </c>
      <c r="B11128" s="2" t="s">
        <v>22441</v>
      </c>
      <c r="C11128" s="3">
        <v>-1.0216596008396799E-3</v>
      </c>
      <c r="D11128" s="3">
        <v>-0.12974816689220101</v>
      </c>
      <c r="E11128" s="3">
        <v>-9.9201842182229595E-4</v>
      </c>
      <c r="F11128" s="3">
        <v>-2.6597611486917598E-4</v>
      </c>
      <c r="G11128" s="3">
        <v>-7.6569539766546402E-2</v>
      </c>
      <c r="H11128" s="3">
        <v>-24.390320298632499</v>
      </c>
      <c r="I11128" s="3">
        <v>-0.16198628417677399</v>
      </c>
      <c r="J11128" s="3">
        <v>-0.16036031409828899</v>
      </c>
      <c r="K11128" s="3">
        <v>-0.16794235857280301</v>
      </c>
      <c r="L11128" s="3">
        <v>1.2359351036652499</v>
      </c>
      <c r="M11128" s="3">
        <v>19.541849838692599</v>
      </c>
      <c r="N11128" s="3">
        <v>0.83189142750596501</v>
      </c>
      <c r="O11128" s="3">
        <v>0.319329905215053</v>
      </c>
      <c r="P11128" s="3">
        <v>1.0225380236177899E-2</v>
      </c>
      <c r="Q11128" s="2" t="s">
        <v>181</v>
      </c>
      <c r="R11128" s="2" t="s">
        <v>158</v>
      </c>
    </row>
    <row r="11129" spans="1:18" hidden="1">
      <c r="A11129" s="2" t="s">
        <v>22442</v>
      </c>
      <c r="B11129" s="2" t="s">
        <v>22443</v>
      </c>
      <c r="C11129" s="3">
        <v>-6.80534310741304E-4</v>
      </c>
      <c r="D11129" s="3">
        <v>-7.9364353620237596E-2</v>
      </c>
      <c r="E11129" s="3">
        <v>-6.7711761253538795E-4</v>
      </c>
      <c r="F11129" s="3">
        <v>-5.20202787913059E-6</v>
      </c>
      <c r="G11129" s="3">
        <v>-6.7066180851881096E-2</v>
      </c>
      <c r="H11129" s="3">
        <v>-21.7196586627764</v>
      </c>
      <c r="I11129" s="3">
        <v>-0.15092787281807399</v>
      </c>
      <c r="J11129" s="3">
        <v>-0.14119651595631899</v>
      </c>
      <c r="K11129" s="3">
        <v>-0.156884429298765</v>
      </c>
      <c r="L11129" s="3">
        <v>1.7790923697552099</v>
      </c>
      <c r="M11129" s="3">
        <v>28.129920281264699</v>
      </c>
      <c r="N11129" s="3">
        <v>1.07842126445522</v>
      </c>
      <c r="O11129" s="3">
        <v>0.25942530351994703</v>
      </c>
      <c r="P11129" s="3">
        <v>1.53462067603917E-2</v>
      </c>
      <c r="Q11129" s="2" t="s">
        <v>34</v>
      </c>
      <c r="R11129" s="2" t="s">
        <v>158</v>
      </c>
    </row>
    <row r="11130" spans="1:18" hidden="1">
      <c r="A11130" s="2" t="s">
        <v>22444</v>
      </c>
      <c r="B11130" s="2" t="s">
        <v>22445</v>
      </c>
      <c r="C11130" s="3">
        <v>-5.8719402552600099E-4</v>
      </c>
      <c r="D11130" s="3">
        <v>-8.17031886452632E-2</v>
      </c>
      <c r="E11130" s="3">
        <v>-5.8260758656754797E-4</v>
      </c>
      <c r="F11130" s="3">
        <v>1.14658060087383E-4</v>
      </c>
      <c r="G11130" s="3">
        <v>-6.8526956321089696E-2</v>
      </c>
      <c r="H11130" s="3">
        <v>-22.136207106573</v>
      </c>
      <c r="I11130" s="3">
        <v>-0.153651010282008</v>
      </c>
      <c r="J11130" s="3">
        <v>-0.14414221194381399</v>
      </c>
      <c r="K11130" s="3">
        <v>-0.15960755580957101</v>
      </c>
      <c r="L11130" s="3">
        <v>1.7642177047660601</v>
      </c>
      <c r="M11130" s="3">
        <v>27.8947311772761</v>
      </c>
      <c r="N11130" s="3">
        <v>1.2784347539577401</v>
      </c>
      <c r="O11130" s="3">
        <v>0.37093377378540499</v>
      </c>
      <c r="P11130" s="3">
        <v>1.40496757444668E-2</v>
      </c>
      <c r="Q11130" s="2" t="s">
        <v>34</v>
      </c>
      <c r="R11130" s="2" t="s">
        <v>158</v>
      </c>
    </row>
    <row r="11131" spans="1:18">
      <c r="A11131" s="2" t="s">
        <v>22446</v>
      </c>
      <c r="B11131" s="2" t="s">
        <v>22447</v>
      </c>
      <c r="C11131" s="3">
        <v>-1.0883805436050101E-3</v>
      </c>
      <c r="D11131" s="3">
        <v>-0.17656222866607199</v>
      </c>
      <c r="E11131" s="3">
        <v>1.5795662144292899E-2</v>
      </c>
      <c r="F11131" s="3">
        <v>-6.0104381792689602E-4</v>
      </c>
      <c r="G11131" s="3">
        <v>-5.05794275853279E-2</v>
      </c>
      <c r="H11131" s="3">
        <v>-16.861443535196798</v>
      </c>
      <c r="I11131" s="3">
        <v>-0.108438074076511</v>
      </c>
      <c r="J11131" s="3">
        <v>-0.112346832086098</v>
      </c>
      <c r="K11131" s="3">
        <v>-0.114393820814063</v>
      </c>
      <c r="L11131" s="3">
        <v>0.63630161974550603</v>
      </c>
      <c r="M11131" s="3">
        <v>10.060811986250799</v>
      </c>
      <c r="N11131" s="3">
        <v>-3.5791503646084598E-2</v>
      </c>
      <c r="O11131" s="3">
        <v>2.23900833113272E-3</v>
      </c>
      <c r="P11131" s="3">
        <v>6.3568576195810701E-3</v>
      </c>
      <c r="Q11131" s="2" t="s">
        <v>205</v>
      </c>
      <c r="R11131" s="2" t="s">
        <v>86</v>
      </c>
    </row>
    <row r="11132" spans="1:18">
      <c r="A11132" s="2" t="s">
        <v>22448</v>
      </c>
      <c r="B11132" s="2" t="s">
        <v>22449</v>
      </c>
      <c r="C11132" s="3">
        <v>-8.6911641417271204E-4</v>
      </c>
      <c r="D11132" s="3">
        <v>-0.16062108002646999</v>
      </c>
      <c r="E11132" s="3">
        <v>-4.6735298177174499E-2</v>
      </c>
      <c r="F11132" s="3">
        <v>-4.6649706152967498E-4</v>
      </c>
      <c r="G11132" s="3">
        <v>-4.1829476374421498E-2</v>
      </c>
      <c r="H11132" s="3">
        <v>-14.1620980864926</v>
      </c>
      <c r="I11132" s="3">
        <v>-9.0505065918322594E-2</v>
      </c>
      <c r="J11132" s="3">
        <v>-9.4706859166857393E-2</v>
      </c>
      <c r="K11132" s="3">
        <v>-9.6460794623642904E-2</v>
      </c>
      <c r="L11132" s="3">
        <v>0.58962907702556799</v>
      </c>
      <c r="M11132" s="3">
        <v>9.3228542903182792</v>
      </c>
      <c r="N11132" s="3">
        <v>1.0224626904254901E-2</v>
      </c>
      <c r="O11132" s="3">
        <v>1.8767435283934599E-4</v>
      </c>
      <c r="P11132" s="3">
        <v>5.8962701647755997E-3</v>
      </c>
      <c r="Q11132" s="2" t="s">
        <v>205</v>
      </c>
      <c r="R11132" s="2" t="s">
        <v>86</v>
      </c>
    </row>
    <row r="11133" spans="1:18" hidden="1">
      <c r="A11133" s="2" t="s">
        <v>22450</v>
      </c>
      <c r="B11133" s="2" t="s">
        <v>22451</v>
      </c>
      <c r="C11133" s="3">
        <v>-5.89364682472238E-4</v>
      </c>
      <c r="D11133" s="3">
        <v>-0.106763154191063</v>
      </c>
      <c r="E11133" s="3">
        <v>-7.1662700246623605E-4</v>
      </c>
      <c r="F11133" s="3">
        <v>3.3642753268716801E-4</v>
      </c>
      <c r="G11133" s="3">
        <v>-8.3896863520382003E-2</v>
      </c>
      <c r="H11133" s="3">
        <v>-26.387260170227101</v>
      </c>
      <c r="I11133" s="3">
        <v>-0.19099534100840401</v>
      </c>
      <c r="J11133" s="3">
        <v>-0.18242833525983301</v>
      </c>
      <c r="K11133" s="3">
        <v>-0.19695183158735499</v>
      </c>
      <c r="L11133" s="3">
        <v>1.70871998529904</v>
      </c>
      <c r="M11133" s="3">
        <v>27.017235184972002</v>
      </c>
      <c r="N11133" s="3">
        <v>1.2538250100653401</v>
      </c>
      <c r="O11133" s="3">
        <v>0.37114826261110001</v>
      </c>
      <c r="P11133" s="3">
        <v>1.35542649521431E-2</v>
      </c>
      <c r="Q11133" s="2" t="s">
        <v>181</v>
      </c>
      <c r="R11133" s="2" t="s">
        <v>1307</v>
      </c>
    </row>
    <row r="11134" spans="1:18" hidden="1">
      <c r="A11134" s="2" t="s">
        <v>22452</v>
      </c>
      <c r="B11134" s="2" t="s">
        <v>22453</v>
      </c>
      <c r="C11134" s="3">
        <v>-3.1007803527650999E-4</v>
      </c>
      <c r="D11134" s="3">
        <v>-0.26334353640949498</v>
      </c>
      <c r="E11134" s="3">
        <v>-1.02526907460184E-3</v>
      </c>
      <c r="F11134" s="3">
        <v>-2.54120842678155E-5</v>
      </c>
      <c r="G11134" s="3">
        <v>-1.6458512529926701E-2</v>
      </c>
      <c r="H11134" s="3">
        <v>-5.83094060469067</v>
      </c>
      <c r="I11134" s="3">
        <v>-6.9640247906954694E-2</v>
      </c>
      <c r="J11134" s="3">
        <v>-7.5194881946307093E-2</v>
      </c>
      <c r="K11134" s="3">
        <v>-7.5595894148639001E-2</v>
      </c>
      <c r="L11134" s="3">
        <v>0.28553912114774799</v>
      </c>
      <c r="M11134" s="3">
        <v>4.5147699195481801</v>
      </c>
      <c r="N11134" s="3">
        <v>0.218617096943855</v>
      </c>
      <c r="O11134" s="3">
        <v>0.65041994782724499</v>
      </c>
      <c r="P11134" s="3">
        <v>1.57232241755768E-3</v>
      </c>
      <c r="Q11134" s="2" t="s">
        <v>7392</v>
      </c>
      <c r="R11134" s="2" t="s">
        <v>184</v>
      </c>
    </row>
    <row r="11135" spans="1:18" hidden="1">
      <c r="A11135" s="2" t="s">
        <v>22454</v>
      </c>
      <c r="B11135" s="2" t="s">
        <v>22455</v>
      </c>
      <c r="C11135" s="3">
        <v>-2.64168029162112E-3</v>
      </c>
      <c r="D11135" s="3">
        <v>-0.31669315129646303</v>
      </c>
      <c r="E11135" s="3">
        <v>-1.55648789792836E-3</v>
      </c>
      <c r="F11135" s="3">
        <v>-5.9705477106880903E-4</v>
      </c>
      <c r="G11135" s="3">
        <v>-0.12223337208865399</v>
      </c>
      <c r="H11135" s="3">
        <v>-36.008805864368199</v>
      </c>
      <c r="I11135" s="3">
        <v>-0.71785603470558801</v>
      </c>
      <c r="J11135" s="3">
        <v>-0.69955894302675803</v>
      </c>
      <c r="K11135" s="3">
        <v>-0.72381312840230605</v>
      </c>
      <c r="L11135" s="3">
        <v>2.2089487573789901</v>
      </c>
      <c r="M11135" s="3">
        <v>34.926546539581402</v>
      </c>
      <c r="N11135" s="3">
        <v>0.82357848459290794</v>
      </c>
      <c r="O11135" s="3">
        <v>0.278589701249222</v>
      </c>
      <c r="P11135" s="3">
        <v>1.38956979701604E-2</v>
      </c>
      <c r="Q11135" s="2" t="s">
        <v>34</v>
      </c>
      <c r="R11135" s="2" t="s">
        <v>733</v>
      </c>
    </row>
    <row r="11136" spans="1:18" hidden="1">
      <c r="A11136" s="2" t="s">
        <v>22456</v>
      </c>
      <c r="B11136" s="2" t="s">
        <v>22457</v>
      </c>
      <c r="C11136" s="3">
        <v>-2.6621515493719999E-3</v>
      </c>
      <c r="D11136" s="3">
        <v>-0.31850165780186701</v>
      </c>
      <c r="E11136" s="3">
        <v>-1.56527492769637E-3</v>
      </c>
      <c r="F11136" s="3">
        <v>-6.04520176551454E-4</v>
      </c>
      <c r="G11136" s="3">
        <v>-0.12300581919421601</v>
      </c>
      <c r="H11136" s="3">
        <v>-36.189191456685997</v>
      </c>
      <c r="I11136" s="3">
        <v>-0.72226641959022297</v>
      </c>
      <c r="J11136" s="3">
        <v>-0.703942131253668</v>
      </c>
      <c r="K11136" s="3">
        <v>-0.72822351496433202</v>
      </c>
      <c r="L11136" s="3">
        <v>2.2101678720039</v>
      </c>
      <c r="M11136" s="3">
        <v>34.945822434299103</v>
      </c>
      <c r="N11136" s="3">
        <v>0.82389003522633297</v>
      </c>
      <c r="O11136" s="3">
        <v>0.27830623343991501</v>
      </c>
      <c r="P11136" s="3">
        <v>1.3909086813037701E-2</v>
      </c>
      <c r="Q11136" s="2" t="s">
        <v>34</v>
      </c>
      <c r="R11136" s="2" t="s">
        <v>733</v>
      </c>
    </row>
    <row r="11137" spans="1:18" hidden="1">
      <c r="A11137" s="2" t="s">
        <v>22458</v>
      </c>
      <c r="B11137" s="2" t="s">
        <v>22459</v>
      </c>
      <c r="C11137" s="3">
        <v>-1.77719451498224E-3</v>
      </c>
      <c r="D11137" s="3">
        <v>-0.26363093192098003</v>
      </c>
      <c r="E11137" s="3">
        <v>-6.8726454108539799E-4</v>
      </c>
      <c r="F11137" s="3">
        <v>9.0807573860095996E-4</v>
      </c>
      <c r="G11137" s="3">
        <v>-3.6526681900259199E-2</v>
      </c>
      <c r="H11137" s="3">
        <v>-12.4838417526664</v>
      </c>
      <c r="I11137" s="3">
        <v>-0.325617536733247</v>
      </c>
      <c r="J11137" s="3">
        <v>-0.32425956461133798</v>
      </c>
      <c r="K11137" s="3">
        <v>-0.33157359590858498</v>
      </c>
      <c r="L11137" s="3">
        <v>1.2299754139189201</v>
      </c>
      <c r="M11137" s="3">
        <v>19.447618869960699</v>
      </c>
      <c r="N11137" s="3">
        <v>0.61813612805946405</v>
      </c>
      <c r="O11137" s="3">
        <v>0.43833803983312403</v>
      </c>
      <c r="P11137" s="3">
        <v>9.9353189631080294E-3</v>
      </c>
      <c r="Q11137" s="2" t="s">
        <v>20</v>
      </c>
      <c r="R11137" s="2" t="s">
        <v>184</v>
      </c>
    </row>
    <row r="11138" spans="1:18" hidden="1">
      <c r="A11138" s="2" t="s">
        <v>22460</v>
      </c>
      <c r="B11138" s="2" t="s">
        <v>22461</v>
      </c>
      <c r="C11138" s="3">
        <v>-5.1950317369455499E-4</v>
      </c>
      <c r="D11138" s="3">
        <v>-0.103553808987926</v>
      </c>
      <c r="E11138" s="3">
        <v>-8.2515634451652898E-4</v>
      </c>
      <c r="F11138" s="3">
        <v>-3.7034987611149198E-5</v>
      </c>
      <c r="G11138" s="3">
        <v>-4.9391349469938499E-2</v>
      </c>
      <c r="H11138" s="3">
        <v>-16.4999504905559</v>
      </c>
      <c r="I11138" s="3">
        <v>-0.10566640109931399</v>
      </c>
      <c r="J11138" s="3">
        <v>-0.10638469959319199</v>
      </c>
      <c r="K11138" s="3">
        <v>-0.111622335659067</v>
      </c>
      <c r="L11138" s="3">
        <v>1.0273373875179801</v>
      </c>
      <c r="M11138" s="3">
        <v>16.243630350019199</v>
      </c>
      <c r="N11138" s="3">
        <v>0.67074527361256797</v>
      </c>
      <c r="O11138" s="3">
        <v>0.30195387994346801</v>
      </c>
      <c r="P11138" s="3">
        <v>8.6298761102697897E-3</v>
      </c>
      <c r="Q11138" s="2" t="s">
        <v>20</v>
      </c>
      <c r="R11138" s="2" t="s">
        <v>184</v>
      </c>
    </row>
    <row r="11139" spans="1:18" hidden="1">
      <c r="A11139" s="2" t="s">
        <v>22462</v>
      </c>
      <c r="B11139" s="2" t="s">
        <v>22463</v>
      </c>
      <c r="C11139" s="3">
        <v>-1.1848463446011099E-5</v>
      </c>
      <c r="D11139" s="3">
        <v>-7.5589155378657E-2</v>
      </c>
      <c r="E11139" s="3">
        <v>-1.1769861455582399E-2</v>
      </c>
      <c r="F11139" s="3">
        <v>-6.1153955306819004E-5</v>
      </c>
      <c r="G11139" s="3">
        <v>-6.4325347059372901E-4</v>
      </c>
      <c r="H11139" s="3">
        <v>-0.23451285983182599</v>
      </c>
      <c r="I11139" s="3">
        <v>-8.0060863306696799E-3</v>
      </c>
      <c r="J11139" s="3">
        <v>-1.3803314678893499E-2</v>
      </c>
      <c r="K11139" s="3">
        <v>-1.3961718102206699E-2</v>
      </c>
      <c r="L11139" s="3">
        <v>0.18260972238341699</v>
      </c>
      <c r="M11139" s="3">
        <v>2.8873132281131402</v>
      </c>
      <c r="N11139" s="3">
        <v>5.60658749735233E-3</v>
      </c>
      <c r="O11139" s="3">
        <v>1.94337338327388E-2</v>
      </c>
      <c r="P11139" s="3">
        <v>8.2026279142806402E-4</v>
      </c>
      <c r="Q11139" s="2" t="s">
        <v>220</v>
      </c>
      <c r="R11139" s="2" t="s">
        <v>42</v>
      </c>
    </row>
    <row r="11140" spans="1:18" hidden="1">
      <c r="A11140" s="2" t="s">
        <v>22464</v>
      </c>
      <c r="B11140" s="2" t="s">
        <v>22465</v>
      </c>
      <c r="C11140" s="3">
        <v>-2.76296158245151E-5</v>
      </c>
      <c r="D11140" s="3">
        <v>-0.116498493188971</v>
      </c>
      <c r="E11140" s="3">
        <v>-1.32291309900211E-2</v>
      </c>
      <c r="F11140" s="3">
        <v>-6.7446411762440596E-5</v>
      </c>
      <c r="G11140" s="3">
        <v>-1.2593265510706E-3</v>
      </c>
      <c r="H11140" s="3">
        <v>-0.45860227904158701</v>
      </c>
      <c r="I11140" s="3">
        <v>-1.55228698452636E-2</v>
      </c>
      <c r="J11140" s="3">
        <v>-2.1319406260711399E-2</v>
      </c>
      <c r="K11140" s="3">
        <v>-2.1478501658689399E-2</v>
      </c>
      <c r="L11140" s="3">
        <v>0.183001562313166</v>
      </c>
      <c r="M11140" s="3">
        <v>2.8935087613941701</v>
      </c>
      <c r="N11140" s="3">
        <v>5.4538343404135301E-3</v>
      </c>
      <c r="O11140" s="3">
        <v>1.79817834291447E-2</v>
      </c>
      <c r="P11140" s="3">
        <v>8.2388413372928198E-4</v>
      </c>
      <c r="Q11140" s="2" t="s">
        <v>220</v>
      </c>
      <c r="R11140" s="2" t="s">
        <v>42</v>
      </c>
    </row>
    <row r="11141" spans="1:18" hidden="1">
      <c r="A11141" s="2" t="s">
        <v>22466</v>
      </c>
      <c r="B11141" s="2" t="s">
        <v>22467</v>
      </c>
      <c r="C11141" s="3">
        <v>-3.4552389995377999E-4</v>
      </c>
      <c r="D11141" s="3">
        <v>-0.20993641175710101</v>
      </c>
      <c r="E11141" s="3">
        <v>-7.2897560665760705E-4</v>
      </c>
      <c r="F11141" s="3">
        <v>5.9197811279994202E-5</v>
      </c>
      <c r="G11141" s="3">
        <v>-2.3127180158903901E-2</v>
      </c>
      <c r="H11141" s="3">
        <v>-8.0958472918008599</v>
      </c>
      <c r="I11141" s="3">
        <v>-9.05932126288755E-2</v>
      </c>
      <c r="J11141" s="3">
        <v>-9.5527558191182693E-2</v>
      </c>
      <c r="K11141" s="3">
        <v>-9.6548895940606894E-2</v>
      </c>
      <c r="L11141" s="3">
        <v>0.45503091813205498</v>
      </c>
      <c r="M11141" s="3">
        <v>7.1946705354745202</v>
      </c>
      <c r="N11141" s="3">
        <v>0.398954398898204</v>
      </c>
      <c r="O11141" s="3">
        <v>0.80746733271598903</v>
      </c>
      <c r="P11141" s="3">
        <v>2.0523663806199799E-3</v>
      </c>
      <c r="Q11141" s="2" t="s">
        <v>7392</v>
      </c>
      <c r="R11141" s="2" t="s">
        <v>42</v>
      </c>
    </row>
    <row r="11142" spans="1:18" hidden="1">
      <c r="A11142" s="2" t="s">
        <v>22468</v>
      </c>
      <c r="B11142" s="2" t="s">
        <v>22469</v>
      </c>
      <c r="C11142" s="3">
        <v>8.0093717217231603E-5</v>
      </c>
      <c r="D11142" s="3">
        <v>8.9625129059472494E-2</v>
      </c>
      <c r="E11142" s="3">
        <v>1.3703713522366099E-2</v>
      </c>
      <c r="F11142" s="3">
        <v>-4.2058195684130198E-5</v>
      </c>
      <c r="G11142" s="3">
        <v>2.1267119202570098E-3</v>
      </c>
      <c r="H11142" s="3">
        <v>0.77926216236532397</v>
      </c>
      <c r="I11142" s="3">
        <v>8.5028642390794201E-3</v>
      </c>
      <c r="J11142" s="3">
        <v>2.5512253433780199E-3</v>
      </c>
      <c r="K11142" s="3">
        <v>2.5472416642635699E-3</v>
      </c>
      <c r="L11142" s="3">
        <v>2.8465513747657802E-2</v>
      </c>
      <c r="M11142" s="3">
        <v>0.45007929104716998</v>
      </c>
      <c r="N11142" s="3">
        <v>-2.7940677621024102E-3</v>
      </c>
      <c r="O11142" s="3">
        <v>7.6575328767320098E-3</v>
      </c>
      <c r="P11142" s="3">
        <v>2.83633793040516E-4</v>
      </c>
      <c r="Q11142" s="2" t="s">
        <v>187</v>
      </c>
      <c r="R11142" s="2" t="s">
        <v>5157</v>
      </c>
    </row>
    <row r="11143" spans="1:18" hidden="1">
      <c r="A11143" s="2" t="s">
        <v>22470</v>
      </c>
      <c r="B11143" s="2" t="s">
        <v>22471</v>
      </c>
      <c r="C11143" s="3">
        <v>6.9935305620705E-5</v>
      </c>
      <c r="D11143" s="3">
        <v>6.0162388580678801E-2</v>
      </c>
      <c r="E11143" s="3">
        <v>9.0642874198098005E-3</v>
      </c>
      <c r="F11143" s="3">
        <v>-4.6329777736468898E-5</v>
      </c>
      <c r="G11143" s="3">
        <v>1.9228137433418501E-3</v>
      </c>
      <c r="H11143" s="3">
        <v>0.70428879894370899</v>
      </c>
      <c r="I11143" s="3">
        <v>7.6871634573150204E-3</v>
      </c>
      <c r="J11143" s="3">
        <v>1.73563263571738E-3</v>
      </c>
      <c r="K11143" s="3">
        <v>1.7315408760820699E-3</v>
      </c>
      <c r="L11143" s="3">
        <v>2.8849131104391999E-2</v>
      </c>
      <c r="M11143" s="3">
        <v>0.45614481403343698</v>
      </c>
      <c r="N11143" s="3">
        <v>-4.4491181794329999E-3</v>
      </c>
      <c r="O11143" s="3">
        <v>2.0213247376676201E-2</v>
      </c>
      <c r="P11143" s="3">
        <v>2.8557252728699802E-4</v>
      </c>
      <c r="Q11143" s="2" t="s">
        <v>187</v>
      </c>
      <c r="R11143" s="2" t="s">
        <v>5157</v>
      </c>
    </row>
    <row r="11144" spans="1:18" hidden="1">
      <c r="A11144" s="2" t="s">
        <v>22472</v>
      </c>
      <c r="B11144" s="2" t="s">
        <v>22473</v>
      </c>
      <c r="C11144" s="3">
        <v>2.7585552898795298E-4</v>
      </c>
      <c r="D11144" s="3">
        <v>0.54204034793174705</v>
      </c>
      <c r="E11144" s="3">
        <v>7.7357850687120398E-3</v>
      </c>
      <c r="F11144" s="3">
        <v>3.74317609211679E-5</v>
      </c>
      <c r="G11144" s="3">
        <v>9.4044859455300993E-3</v>
      </c>
      <c r="H11144" s="3">
        <v>3.4920652671393899</v>
      </c>
      <c r="I11144" s="3">
        <v>3.23079943628901E-2</v>
      </c>
      <c r="J11144" s="3">
        <v>2.6364019503326699E-2</v>
      </c>
      <c r="K11144" s="3">
        <v>2.6352371332372101E-2</v>
      </c>
      <c r="L11144" s="3">
        <v>4.8638481625811303E-2</v>
      </c>
      <c r="M11144" s="3">
        <v>0.76904191934906696</v>
      </c>
      <c r="N11144" s="3">
        <v>4.4583239803666101E-3</v>
      </c>
      <c r="O11144" s="3">
        <v>1.09823175150448E-2</v>
      </c>
      <c r="P11144" s="3">
        <v>4.6313369553761899E-4</v>
      </c>
      <c r="Q11144" s="2" t="s">
        <v>187</v>
      </c>
      <c r="R11144" s="2" t="s">
        <v>71</v>
      </c>
    </row>
    <row r="11145" spans="1:18" hidden="1">
      <c r="A11145" s="2" t="s">
        <v>22474</v>
      </c>
      <c r="B11145" s="2" t="s">
        <v>22475</v>
      </c>
      <c r="C11145" s="3">
        <v>2.5933668491425198E-4</v>
      </c>
      <c r="D11145" s="3">
        <v>0.56255781727697196</v>
      </c>
      <c r="E11145" s="3">
        <v>6.9806646821865496E-3</v>
      </c>
      <c r="F11145" s="3">
        <v>3.1598584772935903E-5</v>
      </c>
      <c r="G11145" s="3">
        <v>8.8424790176906097E-3</v>
      </c>
      <c r="H11145" s="3">
        <v>3.2800062991707102</v>
      </c>
      <c r="I11145" s="3">
        <v>3.03789485591732E-2</v>
      </c>
      <c r="J11145" s="3">
        <v>2.4432615413286701E-2</v>
      </c>
      <c r="K11145" s="3">
        <v>2.4423325668831999E-2</v>
      </c>
      <c r="L11145" s="3">
        <v>4.3431296593746303E-2</v>
      </c>
      <c r="M11145" s="3">
        <v>0.686709094852755</v>
      </c>
      <c r="N11145" s="3">
        <v>4.1355040121141403E-3</v>
      </c>
      <c r="O11145" s="3">
        <v>1.1894015612338601E-2</v>
      </c>
      <c r="P11145" s="3">
        <v>4.1490531710933502E-4</v>
      </c>
      <c r="Q11145" s="2" t="s">
        <v>187</v>
      </c>
      <c r="R11145" s="2" t="s">
        <v>71</v>
      </c>
    </row>
    <row r="11146" spans="1:18" hidden="1">
      <c r="A11146" s="2" t="s">
        <v>22476</v>
      </c>
      <c r="B11146" s="2" t="s">
        <v>22477</v>
      </c>
      <c r="C11146" s="3">
        <v>-1.02666212813536E-4</v>
      </c>
      <c r="D11146" s="3">
        <v>-0.155332875416761</v>
      </c>
      <c r="E11146" s="3">
        <v>-3.44450387603532E-3</v>
      </c>
      <c r="F11146" s="3">
        <v>-7.6186677872844004E-5</v>
      </c>
      <c r="G11146" s="3">
        <v>-4.1119537778594199E-3</v>
      </c>
      <c r="H11146" s="3">
        <v>-1.4896867131873699</v>
      </c>
      <c r="I11146" s="3">
        <v>-4.6131860785159101E-2</v>
      </c>
      <c r="J11146" s="3">
        <v>-5.1560927873909E-2</v>
      </c>
      <c r="K11146" s="3">
        <v>-5.2087514525289702E-2</v>
      </c>
      <c r="L11146" s="3">
        <v>0.33193828245031898</v>
      </c>
      <c r="M11146" s="3">
        <v>5.2484050757365202</v>
      </c>
      <c r="N11146" s="3">
        <v>2.92279424783153E-2</v>
      </c>
      <c r="O11146" s="3">
        <v>5.2272661784942998E-2</v>
      </c>
      <c r="P11146" s="3">
        <v>1.7161672555345299E-3</v>
      </c>
      <c r="Q11146" s="2" t="s">
        <v>220</v>
      </c>
      <c r="R11146" s="2" t="s">
        <v>74</v>
      </c>
    </row>
    <row r="11147" spans="1:18" hidden="1">
      <c r="A11147" s="2" t="s">
        <v>22478</v>
      </c>
      <c r="B11147" s="2" t="s">
        <v>22479</v>
      </c>
      <c r="C11147" s="3">
        <v>-1.13866776896606E-4</v>
      </c>
      <c r="D11147" s="3">
        <v>-0.168882467353208</v>
      </c>
      <c r="E11147" s="3">
        <v>-3.5437939723016801E-3</v>
      </c>
      <c r="F11147" s="3">
        <v>-7.9722515951061098E-5</v>
      </c>
      <c r="G11147" s="3">
        <v>-4.4851623885908904E-3</v>
      </c>
      <c r="H11147" s="3">
        <v>-1.6237929911817299</v>
      </c>
      <c r="I11147" s="3">
        <v>-5.0264396669352798E-2</v>
      </c>
      <c r="J11147" s="3">
        <v>-5.5700150647476299E-2</v>
      </c>
      <c r="K11147" s="3">
        <v>-5.6220050012156797E-2</v>
      </c>
      <c r="L11147" s="3">
        <v>0.329816063919665</v>
      </c>
      <c r="M11147" s="3">
        <v>5.2148498544891204</v>
      </c>
      <c r="N11147" s="3">
        <v>2.94621662767253E-2</v>
      </c>
      <c r="O11147" s="3">
        <v>5.3290185173302397E-2</v>
      </c>
      <c r="P11147" s="3">
        <v>1.7071801612513001E-3</v>
      </c>
      <c r="Q11147" s="2" t="s">
        <v>220</v>
      </c>
      <c r="R11147" s="2" t="s">
        <v>74</v>
      </c>
    </row>
    <row r="11148" spans="1:18" hidden="1">
      <c r="A11148" s="2" t="s">
        <v>22480</v>
      </c>
      <c r="B11148" s="2" t="s">
        <v>22481</v>
      </c>
      <c r="C11148" s="3">
        <v>-1.57831283140026E-3</v>
      </c>
      <c r="D11148" s="3">
        <v>-9.7718138112622005E-2</v>
      </c>
      <c r="E11148" s="3">
        <v>-8.7344661403027004E-4</v>
      </c>
      <c r="F11148" s="3">
        <v>-4.7378314085154497E-4</v>
      </c>
      <c r="G11148" s="3">
        <v>-0.115460620944149</v>
      </c>
      <c r="H11148" s="3">
        <v>-34.405264675560403</v>
      </c>
      <c r="I11148" s="3">
        <v>-0.25322673383724198</v>
      </c>
      <c r="J11148" s="3">
        <v>-0.23133475442063001</v>
      </c>
      <c r="K11148" s="3">
        <v>-0.25918401869909902</v>
      </c>
      <c r="L11148" s="3">
        <v>2.36736760327967</v>
      </c>
      <c r="M11148" s="3">
        <v>37.431368426288302</v>
      </c>
      <c r="N11148" s="3">
        <v>1.3900820191123</v>
      </c>
      <c r="O11148" s="3">
        <v>0.23740013564138601</v>
      </c>
      <c r="P11148" s="3">
        <v>2.0677723950112002E-2</v>
      </c>
      <c r="Q11148" s="2" t="s">
        <v>34</v>
      </c>
      <c r="R11148" s="2" t="s">
        <v>261</v>
      </c>
    </row>
    <row r="11149" spans="1:18" hidden="1">
      <c r="A11149" s="2" t="s">
        <v>22482</v>
      </c>
      <c r="B11149" s="2" t="s">
        <v>22483</v>
      </c>
      <c r="C11149" s="3">
        <v>-2.1534799358353199E-5</v>
      </c>
      <c r="D11149" s="3">
        <v>-0.135930360545575</v>
      </c>
      <c r="E11149" s="3">
        <v>-7.7282797340120905E-4</v>
      </c>
      <c r="F11149" s="3">
        <v>2.6679070224181399E-5</v>
      </c>
      <c r="G11149" s="3">
        <v>-7.4825457980031099E-3</v>
      </c>
      <c r="H11149" s="3">
        <v>-2.6942705356088599</v>
      </c>
      <c r="I11149" s="3">
        <v>-3.0273312254780499E-2</v>
      </c>
      <c r="J11149" s="3">
        <v>-3.5885805529662397E-2</v>
      </c>
      <c r="K11149" s="3">
        <v>-3.62289550506101E-2</v>
      </c>
      <c r="L11149" s="3">
        <v>0.26400140031726399</v>
      </c>
      <c r="M11149" s="3">
        <v>4.1742286523822703</v>
      </c>
      <c r="N11149" s="3">
        <v>0.17388304510396899</v>
      </c>
      <c r="O11149" s="3">
        <v>0.71771473105675199</v>
      </c>
      <c r="P11149" s="3">
        <v>1.3952800414614901E-3</v>
      </c>
      <c r="Q11149" s="2" t="s">
        <v>7392</v>
      </c>
      <c r="R11149" s="2" t="s">
        <v>193</v>
      </c>
    </row>
    <row r="11150" spans="1:18" hidden="1">
      <c r="A11150" s="2" t="s">
        <v>22484</v>
      </c>
      <c r="B11150" s="2" t="s">
        <v>22485</v>
      </c>
      <c r="C11150" s="3">
        <v>-5.1262606663462999E-6</v>
      </c>
      <c r="D11150" s="3">
        <v>-8.7282345589822494E-2</v>
      </c>
      <c r="E11150" s="3">
        <v>-5.0326391375528096E-4</v>
      </c>
      <c r="F11150" s="3">
        <v>3.9619615944644999E-4</v>
      </c>
      <c r="G11150" s="3">
        <v>-3.8261257673069399E-2</v>
      </c>
      <c r="H11150" s="3">
        <v>-13.036379845791</v>
      </c>
      <c r="I11150" s="3">
        <v>-8.4593775017716102E-2</v>
      </c>
      <c r="J11150" s="3">
        <v>-8.5748330647299101E-2</v>
      </c>
      <c r="K11150" s="3">
        <v>-9.0549684332486002E-2</v>
      </c>
      <c r="L11150" s="3">
        <v>0.98242468242395398</v>
      </c>
      <c r="M11150" s="3">
        <v>15.533498130136399</v>
      </c>
      <c r="N11150" s="3">
        <v>0.87860223636500501</v>
      </c>
      <c r="O11150" s="3">
        <v>0.54748702678128902</v>
      </c>
      <c r="P11150" s="3">
        <v>6.6123487600636601E-3</v>
      </c>
      <c r="Q11150" s="2" t="s">
        <v>34</v>
      </c>
      <c r="R11150" s="2" t="s">
        <v>9400</v>
      </c>
    </row>
    <row r="11151" spans="1:18" hidden="1">
      <c r="A11151" s="2" t="s">
        <v>22486</v>
      </c>
      <c r="B11151" s="2" t="s">
        <v>22487</v>
      </c>
      <c r="C11151" s="3">
        <v>-2.1443979328372099E-4</v>
      </c>
      <c r="D11151" s="3">
        <v>-9.8134615271994102E-2</v>
      </c>
      <c r="E11151" s="3">
        <v>-5.7276051499861402E-4</v>
      </c>
      <c r="F11151" s="3">
        <v>4.44490086819579E-4</v>
      </c>
      <c r="G11151" s="3">
        <v>-6.0787419672573097E-2</v>
      </c>
      <c r="H11151" s="3">
        <v>-19.903781671747002</v>
      </c>
      <c r="I11151" s="3">
        <v>-0.135874365467092</v>
      </c>
      <c r="J11151" s="3">
        <v>-0.13272596763771699</v>
      </c>
      <c r="K11151" s="3">
        <v>-0.14183053233551801</v>
      </c>
      <c r="L11151" s="3">
        <v>1.3524887958224301</v>
      </c>
      <c r="M11151" s="3">
        <v>21.384725523286601</v>
      </c>
      <c r="N11151" s="3">
        <v>1.1652870661027399</v>
      </c>
      <c r="O11151" s="3">
        <v>0.50806114468680397</v>
      </c>
      <c r="P11151" s="3">
        <v>9.4900557589723007E-3</v>
      </c>
      <c r="Q11151" s="2" t="s">
        <v>34</v>
      </c>
      <c r="R11151" s="2" t="s">
        <v>3190</v>
      </c>
    </row>
    <row r="11152" spans="1:18" hidden="1">
      <c r="A11152" s="2" t="s">
        <v>22488</v>
      </c>
      <c r="B11152" s="2" t="s">
        <v>22489</v>
      </c>
      <c r="C11152" s="3">
        <v>-3.15413723359597E-5</v>
      </c>
      <c r="D11152" s="3">
        <v>-0.12903464921140201</v>
      </c>
      <c r="E11152" s="3">
        <v>-9.5912675418403004E-4</v>
      </c>
      <c r="F11152" s="3">
        <v>-6.9964013257233004E-7</v>
      </c>
      <c r="G11152" s="3">
        <v>-7.6732952104760803E-3</v>
      </c>
      <c r="H11152" s="3">
        <v>-2.7619997767442599</v>
      </c>
      <c r="I11152" s="3">
        <v>-1.6145989845584002E-2</v>
      </c>
      <c r="J11152" s="3">
        <v>-2.19580499560788E-2</v>
      </c>
      <c r="K11152" s="3">
        <v>-2.2101620734271701E-2</v>
      </c>
      <c r="L11152" s="3">
        <v>0.17017173364112501</v>
      </c>
      <c r="M11152" s="3">
        <v>2.69065135842727</v>
      </c>
      <c r="N11152" s="3">
        <v>0.14209714710461599</v>
      </c>
      <c r="O11152" s="3">
        <v>0.47719776380414197</v>
      </c>
      <c r="P11152" s="3">
        <v>1.2308640747433E-3</v>
      </c>
      <c r="Q11152" s="2" t="s">
        <v>20</v>
      </c>
      <c r="R11152" s="2" t="s">
        <v>86</v>
      </c>
    </row>
    <row r="11153" spans="1:18" hidden="1">
      <c r="A11153" s="2" t="s">
        <v>22490</v>
      </c>
      <c r="B11153" s="2" t="s">
        <v>22491</v>
      </c>
      <c r="C11153" s="3">
        <v>-2.8466981429983799E-4</v>
      </c>
      <c r="D11153" s="3">
        <v>-7.0195204191757801E-2</v>
      </c>
      <c r="E11153" s="3">
        <v>-5.8374186631829502E-4</v>
      </c>
      <c r="F11153" s="3">
        <v>4.8359599780197198E-4</v>
      </c>
      <c r="G11153" s="3">
        <v>-7.0245399602655301E-2</v>
      </c>
      <c r="H11153" s="3">
        <v>-22.623402101210999</v>
      </c>
      <c r="I11153" s="3">
        <v>-0.16994196986299701</v>
      </c>
      <c r="J11153" s="3">
        <v>-0.15245030185087999</v>
      </c>
      <c r="K11153" s="3">
        <v>-0.175898993188872</v>
      </c>
      <c r="L11153" s="3">
        <v>2.1718050913338698</v>
      </c>
      <c r="M11153" s="3">
        <v>34.339253612825097</v>
      </c>
      <c r="N11153" s="3">
        <v>1.3053890141700999</v>
      </c>
      <c r="O11153" s="3">
        <v>0.247253480105185</v>
      </c>
      <c r="P11153" s="3">
        <v>1.88452036510675E-2</v>
      </c>
      <c r="Q11153" s="2" t="s">
        <v>34</v>
      </c>
      <c r="R11153" s="2" t="s">
        <v>86</v>
      </c>
    </row>
    <row r="11154" spans="1:18" hidden="1">
      <c r="A11154" s="2" t="s">
        <v>22492</v>
      </c>
      <c r="B11154" s="2" t="s">
        <v>22493</v>
      </c>
      <c r="C11154" s="3">
        <v>-6.4988402983729701E-4</v>
      </c>
      <c r="D11154" s="3">
        <v>-0.29470082997463498</v>
      </c>
      <c r="E11154" s="3">
        <v>-2.0123978441928198E-3</v>
      </c>
      <c r="F11154" s="3">
        <v>-5.3193194742689799E-5</v>
      </c>
      <c r="G11154" s="3">
        <v>-1.80131621394003E-2</v>
      </c>
      <c r="H11154" s="3">
        <v>-6.36387856388267</v>
      </c>
      <c r="I11154" s="3">
        <v>-0.40823142379879901</v>
      </c>
      <c r="J11154" s="3">
        <v>-0.405520309793439</v>
      </c>
      <c r="K11154" s="3">
        <v>-0.41418756600933898</v>
      </c>
      <c r="L11154" s="3">
        <v>1.3760406098223199</v>
      </c>
      <c r="M11154" s="3">
        <v>21.7571123996279</v>
      </c>
      <c r="N11154" s="3">
        <v>0.119105596073943</v>
      </c>
      <c r="O11154" s="3">
        <v>0.29523315574346798</v>
      </c>
      <c r="P11154" s="3">
        <v>6.2075472414756597E-3</v>
      </c>
      <c r="Q11154" s="2" t="s">
        <v>34</v>
      </c>
      <c r="R11154" s="2" t="s">
        <v>116</v>
      </c>
    </row>
    <row r="11155" spans="1:18" hidden="1">
      <c r="A11155" s="2" t="s">
        <v>22494</v>
      </c>
      <c r="B11155" s="2" t="s">
        <v>22495</v>
      </c>
      <c r="C11155" s="3">
        <v>-6.8280700925756304E-4</v>
      </c>
      <c r="D11155" s="3">
        <v>-0.30640465182791699</v>
      </c>
      <c r="E11155" s="3">
        <v>-2.0674510213382498E-3</v>
      </c>
      <c r="F11155" s="3">
        <v>-5.9921611359319802E-5</v>
      </c>
      <c r="G11155" s="3">
        <v>-1.8739462741623601E-2</v>
      </c>
      <c r="H11155" s="3">
        <v>-6.6118244256326104</v>
      </c>
      <c r="I11155" s="3">
        <v>-0.42434430040124699</v>
      </c>
      <c r="J11155" s="3">
        <v>-0.42163097769730101</v>
      </c>
      <c r="K11155" s="3">
        <v>-0.430300442862941</v>
      </c>
      <c r="L11155" s="3">
        <v>1.3760593228006801</v>
      </c>
      <c r="M11155" s="3">
        <v>21.757408277795101</v>
      </c>
      <c r="N11155" s="3">
        <v>0.119447013856167</v>
      </c>
      <c r="O11155" s="3">
        <v>0.29511593206094799</v>
      </c>
      <c r="P11155" s="3">
        <v>6.22507425920948E-3</v>
      </c>
      <c r="Q11155" s="2" t="s">
        <v>34</v>
      </c>
      <c r="R11155" s="2" t="s">
        <v>116</v>
      </c>
    </row>
    <row r="11156" spans="1:18" hidden="1">
      <c r="A11156" s="2" t="s">
        <v>22496</v>
      </c>
      <c r="B11156" s="2" t="s">
        <v>22497</v>
      </c>
      <c r="C11156" s="3">
        <v>1.41766063448353E-4</v>
      </c>
      <c r="D11156" s="3">
        <v>0.42936303510740098</v>
      </c>
      <c r="E11156" s="3">
        <v>9.91768598079492E-3</v>
      </c>
      <c r="F11156" s="3">
        <v>-8.8695583362192598E-6</v>
      </c>
      <c r="G11156" s="3">
        <v>5.1350324981853501E-3</v>
      </c>
      <c r="H11156" s="3">
        <v>1.8919128407592201</v>
      </c>
      <c r="I11156" s="3">
        <v>2.9817017135958E-2</v>
      </c>
      <c r="J11156" s="3">
        <v>2.3876471223236301E-2</v>
      </c>
      <c r="K11156" s="3">
        <v>2.3861393901380999E-2</v>
      </c>
      <c r="L11156" s="3">
        <v>5.5609051713694402E-2</v>
      </c>
      <c r="M11156" s="3">
        <v>0.87925630968682</v>
      </c>
      <c r="N11156" s="3">
        <v>-8.2740050557528904E-4</v>
      </c>
      <c r="O11156" s="3">
        <v>1.4617734767923701E-4</v>
      </c>
      <c r="P11156" s="3">
        <v>4.1242705150816897E-4</v>
      </c>
      <c r="Q11156" s="2" t="s">
        <v>30</v>
      </c>
      <c r="R11156" s="2" t="s">
        <v>116</v>
      </c>
    </row>
    <row r="11157" spans="1:18" hidden="1">
      <c r="A11157" s="2" t="s">
        <v>22498</v>
      </c>
      <c r="B11157" s="2" t="s">
        <v>22499</v>
      </c>
      <c r="C11157" s="3">
        <v>1.3537286966858999E-4</v>
      </c>
      <c r="D11157" s="3">
        <v>0.40748710677802902</v>
      </c>
      <c r="E11157" s="3">
        <v>2.9355514204046199E-2</v>
      </c>
      <c r="F11157" s="3">
        <v>-1.09268101836336E-5</v>
      </c>
      <c r="G11157" s="3">
        <v>4.8920033665962202E-3</v>
      </c>
      <c r="H11157" s="3">
        <v>1.80157357757076</v>
      </c>
      <c r="I11157" s="3">
        <v>2.84053927709138E-2</v>
      </c>
      <c r="J11157" s="3">
        <v>2.24645876968614E-2</v>
      </c>
      <c r="K11157" s="3">
        <v>2.2449769551768899E-2</v>
      </c>
      <c r="L11157" s="3">
        <v>5.5129566857924098E-2</v>
      </c>
      <c r="M11157" s="3">
        <v>0.87167498844786195</v>
      </c>
      <c r="N11157" s="3">
        <v>-3.6232339984260603E-4</v>
      </c>
      <c r="O11157" s="3">
        <v>5.0750673003158002E-4</v>
      </c>
      <c r="P11157" s="3">
        <v>4.0682358598677598E-4</v>
      </c>
      <c r="Q11157" s="2" t="s">
        <v>30</v>
      </c>
      <c r="R11157" s="2" t="s">
        <v>116</v>
      </c>
    </row>
    <row r="11158" spans="1:18" hidden="1">
      <c r="A11158" s="2" t="s">
        <v>22500</v>
      </c>
      <c r="B11158" s="2" t="s">
        <v>22501</v>
      </c>
      <c r="C11158" s="3">
        <v>-1.07545660232636E-5</v>
      </c>
      <c r="D11158" s="3">
        <v>-9.1960264296465102E-2</v>
      </c>
      <c r="E11158" s="3">
        <v>-1.4344324797997E-3</v>
      </c>
      <c r="F11158" s="3">
        <v>-3.5791413398876299E-5</v>
      </c>
      <c r="G11158" s="3">
        <v>-2.3093814962999201E-3</v>
      </c>
      <c r="H11158" s="3">
        <v>-0.83939125227168199</v>
      </c>
      <c r="I11158" s="3">
        <v>-8.9313308143212904E-3</v>
      </c>
      <c r="J11158" s="3">
        <v>-1.47601392922934E-2</v>
      </c>
      <c r="K11158" s="3">
        <v>-1.4886960705962101E-2</v>
      </c>
      <c r="L11158" s="3">
        <v>0.16050562060923501</v>
      </c>
      <c r="M11158" s="3">
        <v>2.5378166919202299</v>
      </c>
      <c r="N11158" s="3">
        <v>5.76186328066415E-2</v>
      </c>
      <c r="O11158" s="3">
        <v>0.176240665681173</v>
      </c>
      <c r="P11158" s="3">
        <v>1.1697225773158199E-3</v>
      </c>
      <c r="Q11158" s="2" t="s">
        <v>220</v>
      </c>
      <c r="R11158" s="2" t="s">
        <v>184</v>
      </c>
    </row>
    <row r="11159" spans="1:18" hidden="1">
      <c r="A11159" s="2" t="s">
        <v>22502</v>
      </c>
      <c r="B11159" s="2" t="s">
        <v>22503</v>
      </c>
      <c r="C11159" s="3">
        <v>1.2630223772233101E-4</v>
      </c>
      <c r="D11159" s="3">
        <v>0.16958464362569101</v>
      </c>
      <c r="E11159" s="3">
        <v>-9.66776316425065E-4</v>
      </c>
      <c r="F11159" s="3">
        <v>-1.15480873395893E-6</v>
      </c>
      <c r="G11159" s="3">
        <v>5.4184048383498903E-3</v>
      </c>
      <c r="H11159" s="3">
        <v>1.99734952153048</v>
      </c>
      <c r="I11159" s="3">
        <v>1.24652404995151E-2</v>
      </c>
      <c r="J11159" s="3">
        <v>6.5169321959101002E-3</v>
      </c>
      <c r="K11159" s="3">
        <v>6.5096177262358203E-3</v>
      </c>
      <c r="L11159" s="3">
        <v>3.8428787280376402E-2</v>
      </c>
      <c r="M11159" s="3">
        <v>0.60761247762048498</v>
      </c>
      <c r="N11159" s="3">
        <v>5.5567920952660898E-3</v>
      </c>
      <c r="O11159" s="3">
        <v>1.4428572090744499E-2</v>
      </c>
      <c r="P11159" s="3">
        <v>3.8002017656109198E-4</v>
      </c>
      <c r="Q11159" s="2" t="s">
        <v>196</v>
      </c>
      <c r="R11159" s="2" t="s">
        <v>6154</v>
      </c>
    </row>
    <row r="11160" spans="1:18" hidden="1">
      <c r="A11160" s="2" t="s">
        <v>22504</v>
      </c>
      <c r="B11160" s="2" t="s">
        <v>22505</v>
      </c>
      <c r="C11160" s="3">
        <v>1.2852702556715801E-4</v>
      </c>
      <c r="D11160" s="3">
        <v>0.170581469029673</v>
      </c>
      <c r="E11160" s="3">
        <v>-7.4538979742412505E-4</v>
      </c>
      <c r="F11160" s="3">
        <v>8.3031281064938798E-8</v>
      </c>
      <c r="G11160" s="3">
        <v>5.4994437792942998E-3</v>
      </c>
      <c r="H11160" s="3">
        <v>2.0275223503692299</v>
      </c>
      <c r="I11160" s="3">
        <v>1.26514482564399E-2</v>
      </c>
      <c r="J11160" s="3">
        <v>6.7034746637444102E-3</v>
      </c>
      <c r="K11160" s="3">
        <v>6.6958254632432102E-3</v>
      </c>
      <c r="L11160" s="3">
        <v>3.9297789507125903E-2</v>
      </c>
      <c r="M11160" s="3">
        <v>0.62135260926191704</v>
      </c>
      <c r="N11160" s="3">
        <v>6.12000003128765E-3</v>
      </c>
      <c r="O11160" s="3">
        <v>1.6829225034612601E-2</v>
      </c>
      <c r="P11160" s="3">
        <v>3.8814353611738603E-4</v>
      </c>
      <c r="Q11160" s="2" t="s">
        <v>196</v>
      </c>
      <c r="R11160" s="2" t="s">
        <v>6154</v>
      </c>
    </row>
    <row r="11161" spans="1:18" hidden="1">
      <c r="A11161" s="2" t="s">
        <v>22506</v>
      </c>
      <c r="B11161" s="2" t="s">
        <v>22507</v>
      </c>
      <c r="C11161" s="3">
        <v>1.09003029929162E-4</v>
      </c>
      <c r="D11161" s="3">
        <v>0.199213991244028</v>
      </c>
      <c r="E11161" s="3">
        <v>-1.5329382475718499E-3</v>
      </c>
      <c r="F11161" s="3">
        <v>-3.5986252794952302E-6</v>
      </c>
      <c r="G11161" s="3">
        <v>5.0024280903491801E-3</v>
      </c>
      <c r="H11161" s="3">
        <v>1.84261096570362</v>
      </c>
      <c r="I11161" s="3">
        <v>1.04299109071393E-2</v>
      </c>
      <c r="J11161" s="3">
        <v>4.4767917994884398E-3</v>
      </c>
      <c r="K11161" s="3">
        <v>4.4742884204085299E-3</v>
      </c>
      <c r="L11161" s="3">
        <v>2.2472276026057801E-2</v>
      </c>
      <c r="M11161" s="3">
        <v>0.35531788225170002</v>
      </c>
      <c r="N11161" s="3">
        <v>6.21808640244104E-3</v>
      </c>
      <c r="O11161" s="3">
        <v>5.3245358430950601E-2</v>
      </c>
      <c r="P11161" s="3">
        <v>2.1897220085087399E-4</v>
      </c>
      <c r="Q11161" s="2" t="s">
        <v>30</v>
      </c>
      <c r="R11161" s="2" t="s">
        <v>686</v>
      </c>
    </row>
    <row r="11162" spans="1:18" hidden="1">
      <c r="A11162" s="2" t="s">
        <v>22508</v>
      </c>
      <c r="B11162" s="2" t="s">
        <v>22509</v>
      </c>
      <c r="C11162" s="3">
        <v>6.0796617728161102E-5</v>
      </c>
      <c r="D11162" s="3">
        <v>-2.21228906635518E-2</v>
      </c>
      <c r="E11162" s="3">
        <v>-6.8497935203601203E-3</v>
      </c>
      <c r="F11162" s="3">
        <v>-3.51174013433845E-5</v>
      </c>
      <c r="G11162" s="3">
        <v>1.14677555558205E-3</v>
      </c>
      <c r="H11162" s="3">
        <v>0.41944790833685602</v>
      </c>
      <c r="I11162" s="3">
        <v>4.8980078137139697E-3</v>
      </c>
      <c r="J11162" s="3">
        <v>-1.0466182049829801E-3</v>
      </c>
      <c r="K11162" s="3">
        <v>-1.0576151789787301E-3</v>
      </c>
      <c r="L11162" s="3">
        <v>4.73092879633185E-2</v>
      </c>
      <c r="M11162" s="3">
        <v>0.74802552222437402</v>
      </c>
      <c r="N11162" s="3">
        <v>7.0204258971811101E-3</v>
      </c>
      <c r="O11162" s="3">
        <v>1.9662743156239001E-2</v>
      </c>
      <c r="P11162" s="3">
        <v>4.6842995086363102E-4</v>
      </c>
      <c r="Q11162" s="2" t="s">
        <v>30</v>
      </c>
      <c r="R11162" s="2" t="s">
        <v>31</v>
      </c>
    </row>
    <row r="11163" spans="1:18" hidden="1">
      <c r="A11163" s="2" t="s">
        <v>22510</v>
      </c>
      <c r="B11163" s="2" t="s">
        <v>22511</v>
      </c>
      <c r="C11163" s="3">
        <v>1.5869950143629799E-4</v>
      </c>
      <c r="D11163" s="3">
        <v>0.24338612310354399</v>
      </c>
      <c r="E11163" s="3">
        <v>1.26742226772147E-3</v>
      </c>
      <c r="F11163" s="3">
        <v>1.9879452174275599E-5</v>
      </c>
      <c r="G11163" s="3">
        <v>7.1147095866626103E-3</v>
      </c>
      <c r="H11163" s="3">
        <v>2.6307866175389498</v>
      </c>
      <c r="I11163" s="3">
        <v>1.65238777419363E-2</v>
      </c>
      <c r="J11163" s="3">
        <v>1.0577607558975501E-2</v>
      </c>
      <c r="K11163" s="3">
        <v>1.05682548473762E-2</v>
      </c>
      <c r="L11163" s="3">
        <v>4.3460191666208701E-2</v>
      </c>
      <c r="M11163" s="3">
        <v>0.68716596606343905</v>
      </c>
      <c r="N11163" s="3">
        <v>9.1452334279747902E-3</v>
      </c>
      <c r="O11163" s="3">
        <v>3.2154645907712401E-2</v>
      </c>
      <c r="P11163" s="3">
        <v>4.12705425772203E-4</v>
      </c>
      <c r="Q11163" s="2" t="s">
        <v>187</v>
      </c>
      <c r="R11163" s="2" t="s">
        <v>4381</v>
      </c>
    </row>
    <row r="11164" spans="1:18" hidden="1">
      <c r="A11164" s="2" t="s">
        <v>22512</v>
      </c>
      <c r="B11164" s="2" t="s">
        <v>22513</v>
      </c>
      <c r="C11164" s="3">
        <v>1.4865146073435301E-4</v>
      </c>
      <c r="D11164" s="3">
        <v>0.21950371465900401</v>
      </c>
      <c r="E11164" s="3">
        <v>8.5322404444655405E-4</v>
      </c>
      <c r="F11164" s="3">
        <v>1.4759794263229401E-5</v>
      </c>
      <c r="G11164" s="3">
        <v>6.6713393021887897E-3</v>
      </c>
      <c r="H11164" s="3">
        <v>2.46484480424769</v>
      </c>
      <c r="I11164" s="3">
        <v>1.5493554854750799E-2</v>
      </c>
      <c r="J11164" s="3">
        <v>9.5472994693410907E-3</v>
      </c>
      <c r="K11164" s="3">
        <v>9.5379319593247303E-3</v>
      </c>
      <c r="L11164" s="3">
        <v>4.34949334874477E-2</v>
      </c>
      <c r="M11164" s="3">
        <v>0.68771528248932701</v>
      </c>
      <c r="N11164" s="3">
        <v>8.3883825027813406E-3</v>
      </c>
      <c r="O11164" s="3">
        <v>2.6934897144500598E-2</v>
      </c>
      <c r="P11164" s="3">
        <v>4.1381689117415699E-4</v>
      </c>
      <c r="Q11164" s="2" t="s">
        <v>187</v>
      </c>
      <c r="R11164" s="2" t="s">
        <v>4381</v>
      </c>
    </row>
    <row r="11165" spans="1:18" hidden="1">
      <c r="A11165" s="2" t="s">
        <v>22514</v>
      </c>
      <c r="B11165" s="2" t="s">
        <v>22515</v>
      </c>
      <c r="C11165" s="3">
        <v>-1.20845905320789E-4</v>
      </c>
      <c r="D11165" s="3">
        <v>-0.21097284855397799</v>
      </c>
      <c r="E11165" s="3">
        <v>-1.2773125357539801E-3</v>
      </c>
      <c r="F11165" s="3">
        <v>2.43083137095406E-6</v>
      </c>
      <c r="G11165" s="3">
        <v>-6.1670600638106202E-3</v>
      </c>
      <c r="H11165" s="3">
        <v>-2.2258993313336202</v>
      </c>
      <c r="I11165" s="3">
        <v>-8.9460935155649707E-2</v>
      </c>
      <c r="J11165" s="3">
        <v>-9.4471072665284803E-2</v>
      </c>
      <c r="K11165" s="3">
        <v>-9.5416613919940801E-2</v>
      </c>
      <c r="L11165" s="3">
        <v>0.447787823470156</v>
      </c>
      <c r="M11165" s="3">
        <v>7.0801471532754903</v>
      </c>
      <c r="N11165" s="3">
        <v>9.4907722754829005E-2</v>
      </c>
      <c r="O11165" s="3">
        <v>0.40742999719503997</v>
      </c>
      <c r="P11165" s="3">
        <v>2.15039838059859E-3</v>
      </c>
      <c r="Q11165" s="2" t="s">
        <v>24</v>
      </c>
      <c r="R11165" s="2" t="s">
        <v>247</v>
      </c>
    </row>
    <row r="11166" spans="1:18" hidden="1">
      <c r="A11166" s="2" t="s">
        <v>22516</v>
      </c>
      <c r="B11166" s="2" t="s">
        <v>22517</v>
      </c>
      <c r="C11166" s="3">
        <v>-1.3599282060225001E-4</v>
      </c>
      <c r="D11166" s="3">
        <v>-0.225141049042866</v>
      </c>
      <c r="E11166" s="3">
        <v>-1.3102951704574799E-3</v>
      </c>
      <c r="F11166" s="3">
        <v>-7.0529072614843805E-7</v>
      </c>
      <c r="G11166" s="3">
        <v>-6.5834796330245899E-3</v>
      </c>
      <c r="H11166" s="3">
        <v>-2.3744058389939502</v>
      </c>
      <c r="I11166" s="3">
        <v>-9.5430983354771695E-2</v>
      </c>
      <c r="J11166" s="3">
        <v>-0.100447918246944</v>
      </c>
      <c r="K11166" s="3">
        <v>-0.10138666171834999</v>
      </c>
      <c r="L11166" s="3">
        <v>0.44615550417826699</v>
      </c>
      <c r="M11166" s="3">
        <v>7.0543379191204698</v>
      </c>
      <c r="N11166" s="3">
        <v>9.5696773165214993E-2</v>
      </c>
      <c r="O11166" s="3">
        <v>0.41435115248742999</v>
      </c>
      <c r="P11166" s="3">
        <v>2.1435786243382002E-3</v>
      </c>
      <c r="Q11166" s="2" t="s">
        <v>24</v>
      </c>
      <c r="R11166" s="2" t="s">
        <v>247</v>
      </c>
    </row>
    <row r="11167" spans="1:18" hidden="1">
      <c r="A11167" s="2" t="s">
        <v>22518</v>
      </c>
      <c r="B11167" s="2" t="s">
        <v>22519</v>
      </c>
      <c r="C11167" s="3">
        <v>-1.5790321476306299E-3</v>
      </c>
      <c r="D11167" s="3">
        <v>-0.632274960287039</v>
      </c>
      <c r="E11167" s="3">
        <v>-1.5217389373366299E-2</v>
      </c>
      <c r="F11167" s="3">
        <v>-3.69057855946504E-4</v>
      </c>
      <c r="G11167" s="3">
        <v>-3.5183133448526402E-2</v>
      </c>
      <c r="H11167" s="3">
        <v>-12.0534579851053</v>
      </c>
      <c r="I11167" s="3">
        <v>-0.78756427824571196</v>
      </c>
      <c r="J11167" s="3">
        <v>-0.78638149155950898</v>
      </c>
      <c r="K11167" s="3">
        <v>-0.79352033225589302</v>
      </c>
      <c r="L11167" s="3">
        <v>1.2437334086463101</v>
      </c>
      <c r="M11167" s="3">
        <v>19.665151866836499</v>
      </c>
      <c r="N11167" s="3">
        <v>2.7034042947062999E-2</v>
      </c>
      <c r="O11167" s="3">
        <v>1.09114791664066E-2</v>
      </c>
      <c r="P11167" s="3">
        <v>6.3775322881833999E-3</v>
      </c>
      <c r="Q11167" s="2" t="s">
        <v>34</v>
      </c>
      <c r="R11167" s="2" t="s">
        <v>184</v>
      </c>
    </row>
    <row r="11168" spans="1:18" hidden="1">
      <c r="A11168" s="2" t="s">
        <v>22520</v>
      </c>
      <c r="B11168" s="2" t="s">
        <v>22521</v>
      </c>
      <c r="C11168" s="3">
        <v>-1.60322781524234E-3</v>
      </c>
      <c r="D11168" s="3">
        <v>-0.64193819351228898</v>
      </c>
      <c r="E11168" s="3">
        <v>-1.52908464881969E-2</v>
      </c>
      <c r="F11168" s="3">
        <v>-3.74042816710095E-4</v>
      </c>
      <c r="G11168" s="3">
        <v>-3.5715844300654602E-2</v>
      </c>
      <c r="H11168" s="3">
        <v>-12.2243551499389</v>
      </c>
      <c r="I11168" s="3">
        <v>-0.79937797975970803</v>
      </c>
      <c r="J11168" s="3">
        <v>-0.79819798682489695</v>
      </c>
      <c r="K11168" s="3">
        <v>-0.80533403365049505</v>
      </c>
      <c r="L11168" s="3">
        <v>1.24341875104463</v>
      </c>
      <c r="M11168" s="3">
        <v>19.660176693314501</v>
      </c>
      <c r="N11168" s="3">
        <v>2.7252557057891501E-2</v>
      </c>
      <c r="O11168" s="3">
        <v>1.0987659504605399E-2</v>
      </c>
      <c r="P11168" s="3">
        <v>6.4011012622813002E-3</v>
      </c>
      <c r="Q11168" s="2" t="s">
        <v>34</v>
      </c>
      <c r="R11168" s="2" t="s">
        <v>184</v>
      </c>
    </row>
    <row r="11169" spans="1:18" hidden="1">
      <c r="A11169" s="2" t="s">
        <v>22522</v>
      </c>
      <c r="B11169" s="2" t="s">
        <v>22523</v>
      </c>
      <c r="C11169" s="3">
        <v>-8.1725792280572002E-4</v>
      </c>
      <c r="D11169" s="3">
        <v>-0.39099690808481602</v>
      </c>
      <c r="E11169" s="3">
        <v>-1.7875781979903901E-3</v>
      </c>
      <c r="F11169" s="3">
        <v>-6.8703370509583996E-6</v>
      </c>
      <c r="G11169" s="3">
        <v>-2.7998846653195301E-2</v>
      </c>
      <c r="H11169" s="3">
        <v>-9.7160154708803699</v>
      </c>
      <c r="I11169" s="3">
        <v>-0.46197801699580099</v>
      </c>
      <c r="J11169" s="3">
        <v>-0.46140352789629402</v>
      </c>
      <c r="K11169" s="3">
        <v>-0.467934030216555</v>
      </c>
      <c r="L11169" s="3">
        <v>1.1800695052969701</v>
      </c>
      <c r="M11169" s="3">
        <v>18.658537170232801</v>
      </c>
      <c r="N11169" s="3">
        <v>0.18994676165225799</v>
      </c>
      <c r="O11169" s="3">
        <v>0.28858392373172898</v>
      </c>
      <c r="P11169" s="3">
        <v>5.8722687117429197E-3</v>
      </c>
      <c r="Q11169" s="2" t="s">
        <v>34</v>
      </c>
      <c r="R11169" s="2" t="s">
        <v>184</v>
      </c>
    </row>
    <row r="11170" spans="1:18" hidden="1">
      <c r="A11170" s="2" t="s">
        <v>22524</v>
      </c>
      <c r="B11170" s="2" t="s">
        <v>22525</v>
      </c>
      <c r="C11170" s="3">
        <v>-8.3551428401203805E-4</v>
      </c>
      <c r="D11170" s="3">
        <v>-0.39676754637385703</v>
      </c>
      <c r="E11170" s="3">
        <v>-1.8058291794196E-3</v>
      </c>
      <c r="F11170" s="3">
        <v>-1.03770923158045E-5</v>
      </c>
      <c r="G11170" s="3">
        <v>-2.8478383187890002E-2</v>
      </c>
      <c r="H11170" s="3">
        <v>-9.8739466261499</v>
      </c>
      <c r="I11170" s="3">
        <v>-0.46980680310921802</v>
      </c>
      <c r="J11170" s="3">
        <v>-0.46920398886066</v>
      </c>
      <c r="K11170" s="3">
        <v>-0.47576281806499499</v>
      </c>
      <c r="L11170" s="3">
        <v>1.1825664501767199</v>
      </c>
      <c r="M11170" s="3">
        <v>18.698017335292398</v>
      </c>
      <c r="N11170" s="3">
        <v>0.19068251813611301</v>
      </c>
      <c r="O11170" s="3">
        <v>0.288504922689303</v>
      </c>
      <c r="P11170" s="3">
        <v>5.8941039386429701E-3</v>
      </c>
      <c r="Q11170" s="2" t="s">
        <v>34</v>
      </c>
      <c r="R11170" s="2" t="s">
        <v>184</v>
      </c>
    </row>
    <row r="11171" spans="1:18" hidden="1">
      <c r="A11171" s="2" t="s">
        <v>22526</v>
      </c>
      <c r="B11171" s="2" t="s">
        <v>22527</v>
      </c>
      <c r="C11171" s="3">
        <v>-1.04432819779557E-4</v>
      </c>
      <c r="D11171" s="3">
        <v>-8.8616311531866707E-2</v>
      </c>
      <c r="E11171" s="3">
        <v>-5.1731481918491798E-4</v>
      </c>
      <c r="F11171" s="3">
        <v>1.6129782469634699E-4</v>
      </c>
      <c r="G11171" s="3">
        <v>-2.4986345643971002E-2</v>
      </c>
      <c r="H11171" s="3">
        <v>-8.7175424225446907</v>
      </c>
      <c r="I11171" s="3">
        <v>-5.6736629913167698E-2</v>
      </c>
      <c r="J11171" s="3">
        <v>-6.0390161062015398E-2</v>
      </c>
      <c r="K11171" s="3">
        <v>-6.2692389417839903E-2</v>
      </c>
      <c r="L11171" s="3">
        <v>0.68147906427248295</v>
      </c>
      <c r="M11171" s="3">
        <v>10.7751301041066</v>
      </c>
      <c r="N11171" s="3">
        <v>0.59812645673621401</v>
      </c>
      <c r="O11171" s="3">
        <v>0.52516327725430201</v>
      </c>
      <c r="P11171" s="3">
        <v>4.6969934289948804E-3</v>
      </c>
      <c r="Q11171" s="2" t="s">
        <v>24</v>
      </c>
      <c r="R11171" s="2" t="s">
        <v>3436</v>
      </c>
    </row>
    <row r="11172" spans="1:18" hidden="1">
      <c r="A11172" s="2" t="s">
        <v>22528</v>
      </c>
      <c r="B11172" s="2" t="s">
        <v>22529</v>
      </c>
      <c r="C11172" s="3">
        <v>-6.1093169609227204E-4</v>
      </c>
      <c r="D11172" s="3">
        <v>-0.24768915952381901</v>
      </c>
      <c r="E11172" s="3">
        <v>-8.9737967165396E-4</v>
      </c>
      <c r="F11172" s="3">
        <v>-8.3816358271043202E-5</v>
      </c>
      <c r="G11172" s="3">
        <v>-3.2783473646567203E-2</v>
      </c>
      <c r="H11172" s="3">
        <v>-11.2795079975746</v>
      </c>
      <c r="I11172" s="3">
        <v>-0.15290487070625</v>
      </c>
      <c r="J11172" s="3">
        <v>-0.15688331233316699</v>
      </c>
      <c r="K11172" s="3">
        <v>-0.15886061135657001</v>
      </c>
      <c r="L11172" s="3">
        <v>0.63338788275907698</v>
      </c>
      <c r="M11172" s="3">
        <v>10.014741759351899</v>
      </c>
      <c r="N11172" s="3">
        <v>0.43169125853739398</v>
      </c>
      <c r="O11172" s="3">
        <v>0.682366630141794</v>
      </c>
      <c r="P11172" s="3">
        <v>3.2891876196336602E-3</v>
      </c>
      <c r="Q11172" s="2" t="s">
        <v>34</v>
      </c>
      <c r="R11172" s="2" t="s">
        <v>247</v>
      </c>
    </row>
    <row r="11173" spans="1:18" hidden="1">
      <c r="A11173" s="2" t="s">
        <v>22530</v>
      </c>
      <c r="B11173" s="2" t="s">
        <v>22531</v>
      </c>
      <c r="C11173" s="3">
        <v>-6.4285529156568003E-4</v>
      </c>
      <c r="D11173" s="3">
        <v>-0.25654690145939302</v>
      </c>
      <c r="E11173" s="3">
        <v>-9.2603902793945503E-4</v>
      </c>
      <c r="F11173" s="3">
        <v>-9.5995213744200404E-5</v>
      </c>
      <c r="G11173" s="3">
        <v>-3.3940403970258701E-2</v>
      </c>
      <c r="H11173" s="3">
        <v>-11.653491093050301</v>
      </c>
      <c r="I11173" s="3">
        <v>-0.15822419321155401</v>
      </c>
      <c r="J11173" s="3">
        <v>-0.16220955759695399</v>
      </c>
      <c r="K11173" s="3">
        <v>-0.16417993344676199</v>
      </c>
      <c r="L11173" s="3">
        <v>0.63228032252273803</v>
      </c>
      <c r="M11173" s="3">
        <v>9.9972296943885706</v>
      </c>
      <c r="N11173" s="3">
        <v>0.43082445884254</v>
      </c>
      <c r="O11173" s="3">
        <v>0.68039171691870504</v>
      </c>
      <c r="P11173" s="3">
        <v>3.2909567187192801E-3</v>
      </c>
      <c r="Q11173" s="2" t="s">
        <v>34</v>
      </c>
      <c r="R11173" s="2" t="s">
        <v>247</v>
      </c>
    </row>
    <row r="11174" spans="1:18" hidden="1">
      <c r="A11174" s="2" t="s">
        <v>22532</v>
      </c>
      <c r="B11174" s="2" t="s">
        <v>22533</v>
      </c>
      <c r="C11174" s="3">
        <v>-7.4082112923579396E-4</v>
      </c>
      <c r="D11174" s="3">
        <v>-0.214629072743664</v>
      </c>
      <c r="E11174" s="3">
        <v>-9.5792487828018098E-4</v>
      </c>
      <c r="F11174" s="3">
        <v>-4.7929825823295897E-5</v>
      </c>
      <c r="G11174" s="3">
        <v>-4.0109111484898499E-2</v>
      </c>
      <c r="H11174" s="3">
        <v>-13.621175264231301</v>
      </c>
      <c r="I11174" s="3">
        <v>-0.264951816297054</v>
      </c>
      <c r="J11174" s="3">
        <v>-0.26349833818805102</v>
      </c>
      <c r="K11174" s="3">
        <v>-0.27090788431242102</v>
      </c>
      <c r="L11174" s="3">
        <v>1.2276917326235299</v>
      </c>
      <c r="M11174" s="3">
        <v>19.411510698244001</v>
      </c>
      <c r="N11174" s="3">
        <v>0.48088044132699798</v>
      </c>
      <c r="O11174" s="3">
        <v>0.40711224208885999</v>
      </c>
      <c r="P11174" s="3">
        <v>7.0908415350736404E-3</v>
      </c>
      <c r="Q11174" s="2" t="s">
        <v>34</v>
      </c>
      <c r="R11174" s="2" t="s">
        <v>1300</v>
      </c>
    </row>
    <row r="11175" spans="1:18" hidden="1">
      <c r="A11175" s="2" t="s">
        <v>22534</v>
      </c>
      <c r="B11175" s="2" t="s">
        <v>22535</v>
      </c>
      <c r="C11175" s="3">
        <v>-7.7176049033346201E-4</v>
      </c>
      <c r="D11175" s="3">
        <v>-0.220487361201856</v>
      </c>
      <c r="E11175" s="3">
        <v>-9.7945080212658996E-4</v>
      </c>
      <c r="F11175" s="3">
        <v>-5.8399904841339701E-5</v>
      </c>
      <c r="G11175" s="3">
        <v>-4.1240164741296603E-2</v>
      </c>
      <c r="H11175" s="3">
        <v>-13.977186232784099</v>
      </c>
      <c r="I11175" s="3">
        <v>-0.272219115916494</v>
      </c>
      <c r="J11175" s="3">
        <v>-0.270760890676502</v>
      </c>
      <c r="K11175" s="3">
        <v>-0.27817518427167798</v>
      </c>
      <c r="L11175" s="3">
        <v>1.2280109354142099</v>
      </c>
      <c r="M11175" s="3">
        <v>19.416557737514101</v>
      </c>
      <c r="N11175" s="3">
        <v>0.48185970113531801</v>
      </c>
      <c r="O11175" s="3">
        <v>0.40787806086182898</v>
      </c>
      <c r="P11175" s="3">
        <v>7.0950948882399396E-3</v>
      </c>
      <c r="Q11175" s="2" t="s">
        <v>34</v>
      </c>
      <c r="R11175" s="2" t="s">
        <v>1300</v>
      </c>
    </row>
    <row r="11176" spans="1:18" hidden="1">
      <c r="A11176" s="2" t="s">
        <v>22536</v>
      </c>
      <c r="B11176" s="2" t="s">
        <v>22537</v>
      </c>
      <c r="C11176" s="3">
        <v>1.3191818055450699E-4</v>
      </c>
      <c r="D11176" s="3">
        <v>0.44580036322606498</v>
      </c>
      <c r="E11176" s="3">
        <v>-5.1418495626296403E-3</v>
      </c>
      <c r="F11176" s="3">
        <v>-1.13445270464481E-5</v>
      </c>
      <c r="G11176" s="3">
        <v>4.6469120211359302E-3</v>
      </c>
      <c r="H11176" s="3">
        <v>1.71054864080575</v>
      </c>
      <c r="I11176" s="3">
        <v>1.6920102427797599E-2</v>
      </c>
      <c r="J11176" s="3">
        <v>1.0967460246785301E-2</v>
      </c>
      <c r="K11176" s="3">
        <v>1.0964479912711799E-2</v>
      </c>
      <c r="L11176" s="3">
        <v>2.4601730172264899E-2</v>
      </c>
      <c r="M11176" s="3">
        <v>0.388987508626218</v>
      </c>
      <c r="N11176" s="3">
        <v>2.5452131583654902E-3</v>
      </c>
      <c r="O11176" s="3">
        <v>1.6555587732625599E-2</v>
      </c>
      <c r="P11176" s="3">
        <v>2.2740934941004799E-4</v>
      </c>
      <c r="Q11176" s="2" t="s">
        <v>187</v>
      </c>
      <c r="R11176" s="2" t="s">
        <v>341</v>
      </c>
    </row>
    <row r="11177" spans="1:18" hidden="1">
      <c r="A11177" s="2" t="s">
        <v>22538</v>
      </c>
      <c r="B11177" s="2" t="s">
        <v>22539</v>
      </c>
      <c r="C11177" s="3">
        <v>1.24325780282785E-4</v>
      </c>
      <c r="D11177" s="3">
        <v>0.40872735243986202</v>
      </c>
      <c r="E11177" s="3">
        <v>-5.0828721260072901E-3</v>
      </c>
      <c r="F11177" s="3">
        <v>-1.3780175907441999E-5</v>
      </c>
      <c r="G11177" s="3">
        <v>4.3630959818225703E-3</v>
      </c>
      <c r="H11177" s="3">
        <v>1.6052430782495</v>
      </c>
      <c r="I11177" s="3">
        <v>1.5886575362578099E-2</v>
      </c>
      <c r="J11177" s="3">
        <v>9.9338615364500896E-3</v>
      </c>
      <c r="K11177" s="3">
        <v>9.9309528517554906E-3</v>
      </c>
      <c r="L11177" s="3">
        <v>2.4304371794915999E-2</v>
      </c>
      <c r="M11177" s="3">
        <v>0.38428585985744701</v>
      </c>
      <c r="N11177" s="3">
        <v>3.1331229988632598E-3</v>
      </c>
      <c r="O11177" s="3">
        <v>2.33108130118687E-2</v>
      </c>
      <c r="P11177" s="3">
        <v>2.23000149577682E-4</v>
      </c>
      <c r="Q11177" s="2" t="s">
        <v>187</v>
      </c>
      <c r="R11177" s="2" t="s">
        <v>341</v>
      </c>
    </row>
    <row r="11178" spans="1:18" hidden="1">
      <c r="A11178" s="2" t="s">
        <v>22540</v>
      </c>
      <c r="B11178" s="2" t="s">
        <v>22541</v>
      </c>
      <c r="C11178" s="3">
        <v>1.24325780282785E-4</v>
      </c>
      <c r="D11178" s="3">
        <v>0.40872735243986202</v>
      </c>
      <c r="E11178" s="3">
        <v>-5.0828721260072901E-3</v>
      </c>
      <c r="F11178" s="3">
        <v>-1.3780175907441999E-5</v>
      </c>
      <c r="G11178" s="3">
        <v>4.3630959818225703E-3</v>
      </c>
      <c r="H11178" s="3">
        <v>1.6052430782495</v>
      </c>
      <c r="I11178" s="3">
        <v>1.5886575362578099E-2</v>
      </c>
      <c r="J11178" s="3">
        <v>9.9338615364500896E-3</v>
      </c>
      <c r="K11178" s="3">
        <v>9.9309528517554906E-3</v>
      </c>
      <c r="L11178" s="3">
        <v>2.4304371794915999E-2</v>
      </c>
      <c r="M11178" s="3">
        <v>0.38428585985744701</v>
      </c>
      <c r="N11178" s="3">
        <v>3.1331229988632598E-3</v>
      </c>
      <c r="O11178" s="3">
        <v>2.33108130118687E-2</v>
      </c>
      <c r="P11178" s="3">
        <v>2.23000149577682E-4</v>
      </c>
      <c r="Q11178" s="2" t="s">
        <v>187</v>
      </c>
      <c r="R11178" s="2" t="s">
        <v>341</v>
      </c>
    </row>
    <row r="11179" spans="1:18" hidden="1">
      <c r="A11179" s="2" t="s">
        <v>22542</v>
      </c>
      <c r="B11179" s="2" t="s">
        <v>22543</v>
      </c>
      <c r="C11179" s="3">
        <v>-1.9361868429845399E-3</v>
      </c>
      <c r="D11179" s="3">
        <v>-0.175478681040277</v>
      </c>
      <c r="E11179" s="3">
        <v>-8.6215192912772898E-4</v>
      </c>
      <c r="F11179" s="3">
        <v>4.5572456179212998E-4</v>
      </c>
      <c r="G11179" s="3">
        <v>-8.31840586964913E-2</v>
      </c>
      <c r="H11179" s="3">
        <v>-26.1953292280296</v>
      </c>
      <c r="I11179" s="3">
        <v>-0.34520780687077302</v>
      </c>
      <c r="J11179" s="3">
        <v>-0.33332514365932497</v>
      </c>
      <c r="K11179" s="3">
        <v>-0.35116449746062101</v>
      </c>
      <c r="L11179" s="3">
        <v>1.8995193130202499</v>
      </c>
      <c r="M11179" s="3">
        <v>30.034037443111501</v>
      </c>
      <c r="N11179" s="3">
        <v>1.03392079774533</v>
      </c>
      <c r="O11179" s="3">
        <v>0.26088593432958301</v>
      </c>
      <c r="P11179" s="3">
        <v>1.6330597609680701E-2</v>
      </c>
      <c r="Q11179" s="2" t="s">
        <v>20</v>
      </c>
      <c r="R11179" s="2" t="s">
        <v>21</v>
      </c>
    </row>
    <row r="11180" spans="1:18" hidden="1">
      <c r="A11180" s="2" t="s">
        <v>22544</v>
      </c>
      <c r="B11180" s="2" t="s">
        <v>22545</v>
      </c>
      <c r="C11180" s="3">
        <v>-6.8190117195381095E-5</v>
      </c>
      <c r="D11180" s="3">
        <v>-0.34480123408212898</v>
      </c>
      <c r="E11180" s="3">
        <v>-2.4457565360525E-3</v>
      </c>
      <c r="F11180" s="3">
        <v>-1.4402602725416099E-5</v>
      </c>
      <c r="G11180" s="3">
        <v>-1.8044946973728301E-3</v>
      </c>
      <c r="H11180" s="3">
        <v>-0.65648218542425596</v>
      </c>
      <c r="I11180" s="3">
        <v>-2.2046111931017801E-2</v>
      </c>
      <c r="J11180" s="3">
        <v>-2.79704576455986E-2</v>
      </c>
      <c r="K11180" s="3">
        <v>-2.80017361326323E-2</v>
      </c>
      <c r="L11180" s="3">
        <v>8.1120526497118706E-2</v>
      </c>
      <c r="M11180" s="3">
        <v>1.28262814361468</v>
      </c>
      <c r="N11180" s="3">
        <v>3.1728902368785401E-2</v>
      </c>
      <c r="O11180" s="3">
        <v>0.55082187617438005</v>
      </c>
      <c r="P11180" s="3">
        <v>5.29617378951414E-4</v>
      </c>
      <c r="Q11180" s="2" t="s">
        <v>220</v>
      </c>
      <c r="R11180" s="2" t="s">
        <v>1752</v>
      </c>
    </row>
    <row r="11181" spans="1:18" hidden="1">
      <c r="A11181" s="2" t="s">
        <v>22546</v>
      </c>
      <c r="B11181" s="2" t="s">
        <v>22547</v>
      </c>
      <c r="C11181" s="3">
        <v>-8.4642266530545905E-5</v>
      </c>
      <c r="D11181" s="3">
        <v>-0.377250225806192</v>
      </c>
      <c r="E11181" s="3">
        <v>-2.4723915986978998E-3</v>
      </c>
      <c r="F11181" s="3">
        <v>-1.5563421920023699E-5</v>
      </c>
      <c r="G11181" s="3">
        <v>-2.0514351286038202E-3</v>
      </c>
      <c r="H11181" s="3">
        <v>-0.74598511761520003</v>
      </c>
      <c r="I11181" s="3">
        <v>-2.50595686831501E-2</v>
      </c>
      <c r="J11181" s="3">
        <v>-3.0983130906616599E-2</v>
      </c>
      <c r="K11181" s="3">
        <v>-3.10151929315272E-2</v>
      </c>
      <c r="L11181" s="3">
        <v>8.2128859804934604E-2</v>
      </c>
      <c r="M11181" s="3">
        <v>1.2985712930812301</v>
      </c>
      <c r="N11181" s="3">
        <v>3.2385878800392301E-2</v>
      </c>
      <c r="O11181" s="3">
        <v>0.55361210113965797</v>
      </c>
      <c r="P11181" s="3">
        <v>5.3738423824456103E-4</v>
      </c>
      <c r="Q11181" s="2" t="s">
        <v>220</v>
      </c>
      <c r="R11181" s="2" t="s">
        <v>1752</v>
      </c>
    </row>
    <row r="11182" spans="1:18" hidden="1">
      <c r="A11182" s="2" t="s">
        <v>22548</v>
      </c>
      <c r="B11182" s="2" t="s">
        <v>22549</v>
      </c>
      <c r="C11182" s="3">
        <v>-3.8823225144440002E-5</v>
      </c>
      <c r="D11182" s="3">
        <v>-0.13438098156512701</v>
      </c>
      <c r="E11182" s="3">
        <v>-8.52605605154807E-4</v>
      </c>
      <c r="F11182" s="3">
        <v>-5.3723586521338998E-6</v>
      </c>
      <c r="G11182" s="3">
        <v>-6.5801560017064303E-3</v>
      </c>
      <c r="H11182" s="3">
        <v>-2.3732214329416101</v>
      </c>
      <c r="I11182" s="3">
        <v>-2.6604678541375399E-2</v>
      </c>
      <c r="J11182" s="3">
        <v>-3.2276246344475699E-2</v>
      </c>
      <c r="K11182" s="3">
        <v>-3.2560317817587101E-2</v>
      </c>
      <c r="L11182" s="3">
        <v>0.240184630061162</v>
      </c>
      <c r="M11182" s="3">
        <v>3.79765244979109</v>
      </c>
      <c r="N11182" s="3">
        <v>0.147029039729106</v>
      </c>
      <c r="O11182" s="3">
        <v>0.62178175907288502</v>
      </c>
      <c r="P11182" s="3">
        <v>1.3406165291131901E-3</v>
      </c>
      <c r="Q11182" s="2" t="s">
        <v>220</v>
      </c>
      <c r="R11182" s="2" t="s">
        <v>350</v>
      </c>
    </row>
    <row r="11183" spans="1:18" hidden="1">
      <c r="A11183" s="2" t="s">
        <v>22550</v>
      </c>
      <c r="B11183" s="2" t="s">
        <v>22551</v>
      </c>
      <c r="C11183" s="3">
        <v>-5.5689571895125503E-5</v>
      </c>
      <c r="D11183" s="3">
        <v>-0.14705000843536301</v>
      </c>
      <c r="E11183" s="3">
        <v>-9.0647775631843305E-4</v>
      </c>
      <c r="F11183" s="3">
        <v>-1.3210625245457201E-5</v>
      </c>
      <c r="G11183" s="3">
        <v>-7.2895134784789397E-3</v>
      </c>
      <c r="H11183" s="3">
        <v>-2.6256828102674299</v>
      </c>
      <c r="I11183" s="3">
        <v>-2.9438822283822701E-2</v>
      </c>
      <c r="J11183" s="3">
        <v>-3.5113676251565799E-2</v>
      </c>
      <c r="K11183" s="3">
        <v>-3.5394461364624E-2</v>
      </c>
      <c r="L11183" s="3">
        <v>0.23878731205241899</v>
      </c>
      <c r="M11183" s="3">
        <v>3.7755589121750899</v>
      </c>
      <c r="N11183" s="3">
        <v>0.146116501191631</v>
      </c>
      <c r="O11183" s="3">
        <v>0.62038369602056298</v>
      </c>
      <c r="P11183" s="3">
        <v>1.3348057542818001E-3</v>
      </c>
      <c r="Q11183" s="2" t="s">
        <v>220</v>
      </c>
      <c r="R11183" s="2" t="s">
        <v>350</v>
      </c>
    </row>
    <row r="11184" spans="1:18" hidden="1">
      <c r="A11184" s="2" t="s">
        <v>22552</v>
      </c>
      <c r="B11184" s="2" t="s">
        <v>22553</v>
      </c>
      <c r="C11184" s="3">
        <v>1.0013872860727E-4</v>
      </c>
      <c r="D11184" s="3">
        <v>7.2534794320887094E-2</v>
      </c>
      <c r="E11184" s="3">
        <v>-2.7750766723669698E-3</v>
      </c>
      <c r="F11184" s="3">
        <v>-2.1344163607182599E-5</v>
      </c>
      <c r="G11184" s="3">
        <v>2.37321919951765E-3</v>
      </c>
      <c r="H11184" s="3">
        <v>0.86997722497972296</v>
      </c>
      <c r="I11184" s="3">
        <v>9.4811785430692908E-3</v>
      </c>
      <c r="J11184" s="3">
        <v>3.5372544604205798E-3</v>
      </c>
      <c r="K11184" s="3">
        <v>3.5255555085322902E-3</v>
      </c>
      <c r="L11184" s="3">
        <v>4.8766312685358998E-2</v>
      </c>
      <c r="M11184" s="3">
        <v>0.77106310586848203</v>
      </c>
      <c r="N11184" s="3">
        <v>1.2909204180931E-2</v>
      </c>
      <c r="O11184" s="3">
        <v>7.3257129899861897E-2</v>
      </c>
      <c r="P11184" s="3">
        <v>4.5398208307457702E-4</v>
      </c>
      <c r="Q11184" s="2" t="s">
        <v>187</v>
      </c>
      <c r="R11184" s="2" t="s">
        <v>451</v>
      </c>
    </row>
    <row r="11185" spans="1:18" hidden="1">
      <c r="A11185" s="2" t="s">
        <v>22554</v>
      </c>
      <c r="B11185" s="2" t="s">
        <v>22555</v>
      </c>
      <c r="C11185" s="3">
        <v>7.6303688978055005E-5</v>
      </c>
      <c r="D11185" s="3">
        <v>2.2285473626234901E-2</v>
      </c>
      <c r="E11185" s="3">
        <v>-3.6655351834350902E-3</v>
      </c>
      <c r="F11185" s="3">
        <v>-2.9106860308384301E-5</v>
      </c>
      <c r="G11185" s="3">
        <v>1.7615233902937501E-3</v>
      </c>
      <c r="H11185" s="3">
        <v>0.64502173743052904</v>
      </c>
      <c r="I11185" s="3">
        <v>7.0343152933416402E-3</v>
      </c>
      <c r="J11185" s="3">
        <v>1.0904712235249899E-3</v>
      </c>
      <c r="K11185" s="3">
        <v>1.0786922540084701E-3</v>
      </c>
      <c r="L11185" s="3">
        <v>4.8931929462843901E-2</v>
      </c>
      <c r="M11185" s="3">
        <v>0.77368173704642995</v>
      </c>
      <c r="N11185" s="3">
        <v>1.1441982514067301E-2</v>
      </c>
      <c r="O11185" s="3">
        <v>5.6576606501850403E-2</v>
      </c>
      <c r="P11185" s="3">
        <v>4.5857740743821598E-4</v>
      </c>
      <c r="Q11185" s="2" t="s">
        <v>187</v>
      </c>
      <c r="R11185" s="2" t="s">
        <v>451</v>
      </c>
    </row>
    <row r="11186" spans="1:18" hidden="1">
      <c r="A11186" s="2" t="s">
        <v>22556</v>
      </c>
      <c r="B11186" s="2" t="s">
        <v>22557</v>
      </c>
      <c r="C11186" s="3">
        <v>1.5117202179350001E-4</v>
      </c>
      <c r="D11186" s="3">
        <v>0.481181874181698</v>
      </c>
      <c r="E11186" s="3">
        <v>1.27196277577909E-3</v>
      </c>
      <c r="F11186" s="3">
        <v>9.4461548084361701E-6</v>
      </c>
      <c r="G11186" s="3">
        <v>6.5472339528907702E-3</v>
      </c>
      <c r="H11186" s="3">
        <v>2.4184433923538</v>
      </c>
      <c r="I11186" s="3">
        <v>1.6134401969503099E-2</v>
      </c>
      <c r="J11186" s="3">
        <v>1.01809946775555E-2</v>
      </c>
      <c r="K11186" s="3">
        <v>1.0178779499958599E-2</v>
      </c>
      <c r="L11186" s="3">
        <v>2.1158308788894801E-2</v>
      </c>
      <c r="M11186" s="3">
        <v>0.33454223605033201</v>
      </c>
      <c r="N11186" s="3">
        <v>4.6511708243850598E-3</v>
      </c>
      <c r="O11186" s="3">
        <v>3.5480401136724002E-2</v>
      </c>
      <c r="P11186" s="3">
        <v>2.0470545598511399E-4</v>
      </c>
      <c r="Q11186" s="2" t="s">
        <v>187</v>
      </c>
      <c r="R11186" s="2" t="s">
        <v>158</v>
      </c>
    </row>
    <row r="11187" spans="1:18" hidden="1">
      <c r="A11187" s="2" t="s">
        <v>22558</v>
      </c>
      <c r="B11187" s="2" t="s">
        <v>22559</v>
      </c>
      <c r="C11187" s="3">
        <v>1.4234608894289299E-4</v>
      </c>
      <c r="D11187" s="3">
        <v>0.45191948490450701</v>
      </c>
      <c r="E11187" s="3">
        <v>3.7056578398976498E-4</v>
      </c>
      <c r="F11187" s="3">
        <v>5.7285569530018403E-6</v>
      </c>
      <c r="G11187" s="3">
        <v>6.1435607509551298E-3</v>
      </c>
      <c r="H11187" s="3">
        <v>2.2676599995220301</v>
      </c>
      <c r="I11187" s="3">
        <v>1.5139660888818801E-2</v>
      </c>
      <c r="J11187" s="3">
        <v>9.1860829475323199E-3</v>
      </c>
      <c r="K11187" s="3">
        <v>9.1840384294439303E-3</v>
      </c>
      <c r="L11187" s="3">
        <v>2.0326813192118501E-2</v>
      </c>
      <c r="M11187" s="3">
        <v>0.32139513629926098</v>
      </c>
      <c r="N11187" s="3">
        <v>5.0716612656905198E-3</v>
      </c>
      <c r="O11187" s="3">
        <v>4.6403737992826398E-2</v>
      </c>
      <c r="P11187" s="3">
        <v>1.95416043680187E-4</v>
      </c>
      <c r="Q11187" s="2" t="s">
        <v>187</v>
      </c>
      <c r="R11187" s="2" t="s">
        <v>158</v>
      </c>
    </row>
    <row r="11188" spans="1:18" hidden="1">
      <c r="A11188" s="2" t="s">
        <v>22560</v>
      </c>
      <c r="B11188" s="2" t="s">
        <v>22561</v>
      </c>
      <c r="C11188" s="3">
        <v>-1.76839624164182E-5</v>
      </c>
      <c r="D11188" s="3">
        <v>-0.14395820947559201</v>
      </c>
      <c r="E11188" s="3">
        <v>-1.65860162309664E-3</v>
      </c>
      <c r="F11188" s="3">
        <v>-3.7135208651932601E-5</v>
      </c>
      <c r="G11188" s="3">
        <v>-1.75436630353153E-3</v>
      </c>
      <c r="H11188" s="3">
        <v>-0.63830345082476203</v>
      </c>
      <c r="I11188" s="3">
        <v>-1.38999099636217E-2</v>
      </c>
      <c r="J11188" s="3">
        <v>-1.9764182920285301E-2</v>
      </c>
      <c r="K11188" s="3">
        <v>-1.9855537750712599E-2</v>
      </c>
      <c r="L11188" s="3">
        <v>0.13729111380505399</v>
      </c>
      <c r="M11188" s="3">
        <v>2.1707631106267802</v>
      </c>
      <c r="N11188" s="3">
        <v>4.6484873364508503E-2</v>
      </c>
      <c r="O11188" s="3">
        <v>0.45553254843887298</v>
      </c>
      <c r="P11188" s="3">
        <v>7.6380055051287305E-4</v>
      </c>
      <c r="Q11188" s="2" t="s">
        <v>220</v>
      </c>
      <c r="R11188" s="2" t="s">
        <v>25</v>
      </c>
    </row>
    <row r="11189" spans="1:18" hidden="1">
      <c r="A11189" s="2" t="s">
        <v>22562</v>
      </c>
      <c r="B11189" s="2" t="s">
        <v>22563</v>
      </c>
      <c r="C11189" s="3">
        <v>-3.07556490751118E-5</v>
      </c>
      <c r="D11189" s="3">
        <v>-0.169269661415485</v>
      </c>
      <c r="E11189" s="3">
        <v>-1.7559198252450601E-3</v>
      </c>
      <c r="F11189" s="3">
        <v>-4.1452825856270999E-5</v>
      </c>
      <c r="G11189" s="3">
        <v>-2.16634599912578E-3</v>
      </c>
      <c r="H11189" s="3">
        <v>-0.787606849343225</v>
      </c>
      <c r="I11189" s="3">
        <v>-1.7140772168755501E-2</v>
      </c>
      <c r="J11189" s="3">
        <v>-2.3006861814640001E-2</v>
      </c>
      <c r="K11189" s="3">
        <v>-2.3096399847510898E-2</v>
      </c>
      <c r="L11189" s="3">
        <v>0.13591840157444399</v>
      </c>
      <c r="M11189" s="3">
        <v>2.1490586245232901</v>
      </c>
      <c r="N11189" s="3">
        <v>4.62547789483626E-2</v>
      </c>
      <c r="O11189" s="3">
        <v>0.45714579197425897</v>
      </c>
      <c r="P11189" s="3">
        <v>7.5675578626256397E-4</v>
      </c>
      <c r="Q11189" s="2" t="s">
        <v>220</v>
      </c>
      <c r="R11189" s="2" t="s">
        <v>25</v>
      </c>
    </row>
    <row r="11190" spans="1:18" hidden="1">
      <c r="A11190" s="2" t="s">
        <v>22564</v>
      </c>
      <c r="B11190" s="2" t="s">
        <v>22565</v>
      </c>
      <c r="C11190" s="3">
        <v>1.6020001204887599E-4</v>
      </c>
      <c r="D11190" s="3">
        <v>0.21536717486356599</v>
      </c>
      <c r="E11190" s="3">
        <v>6.5475646936022803E-3</v>
      </c>
      <c r="F11190" s="3">
        <v>1.6407454545022201E-5</v>
      </c>
      <c r="G11190" s="3">
        <v>7.3983866474488401E-3</v>
      </c>
      <c r="H11190" s="3">
        <v>2.7371000325597401</v>
      </c>
      <c r="I11190" s="3">
        <v>1.71789634969555E-2</v>
      </c>
      <c r="J11190" s="3">
        <v>1.12368190145168E-2</v>
      </c>
      <c r="K11190" s="3">
        <v>1.1223340356791799E-2</v>
      </c>
      <c r="L11190" s="3">
        <v>5.2175170248833301E-2</v>
      </c>
      <c r="M11190" s="3">
        <v>0.82496187646683705</v>
      </c>
      <c r="N11190" s="3">
        <v>2.2035128743494101E-3</v>
      </c>
      <c r="O11190" s="3">
        <v>8.0865157775228695E-4</v>
      </c>
      <c r="P11190" s="3">
        <v>5.0461171630965804E-4</v>
      </c>
      <c r="Q11190" s="2" t="s">
        <v>30</v>
      </c>
      <c r="R11190" s="2" t="s">
        <v>350</v>
      </c>
    </row>
    <row r="11191" spans="1:18" hidden="1">
      <c r="A11191" s="2" t="s">
        <v>22566</v>
      </c>
      <c r="B11191" s="2" t="s">
        <v>22567</v>
      </c>
      <c r="C11191" s="3">
        <v>1.47224760844666E-4</v>
      </c>
      <c r="D11191" s="3">
        <v>0.188948563607372</v>
      </c>
      <c r="E11191" s="3">
        <v>3.88961843007603E-3</v>
      </c>
      <c r="F11191" s="3">
        <v>1.03209488889507E-5</v>
      </c>
      <c r="G11191" s="3">
        <v>6.7940461220757798E-3</v>
      </c>
      <c r="H11191" s="3">
        <v>2.51074393556536</v>
      </c>
      <c r="I11191" s="3">
        <v>1.5774661496492599E-2</v>
      </c>
      <c r="J11191" s="3">
        <v>9.8324467460308498E-3</v>
      </c>
      <c r="K11191" s="3">
        <v>9.8190383604812598E-3</v>
      </c>
      <c r="L11191" s="3">
        <v>5.2037689825799802E-2</v>
      </c>
      <c r="M11191" s="3">
        <v>0.82278812011449098</v>
      </c>
      <c r="N11191" s="3">
        <v>2.15554250242839E-3</v>
      </c>
      <c r="O11191" s="3">
        <v>8.1152702517088104E-4</v>
      </c>
      <c r="P11191" s="3">
        <v>5.0296542193166904E-4</v>
      </c>
      <c r="Q11191" s="2" t="s">
        <v>30</v>
      </c>
      <c r="R11191" s="2" t="s">
        <v>350</v>
      </c>
    </row>
    <row r="11192" spans="1:18" hidden="1">
      <c r="A11192" s="2" t="s">
        <v>22568</v>
      </c>
      <c r="B11192" s="2" t="s">
        <v>22569</v>
      </c>
      <c r="C11192" s="3">
        <v>7.8653514391252799E-5</v>
      </c>
      <c r="D11192" s="3">
        <v>0.12591254976434199</v>
      </c>
      <c r="E11192" s="3">
        <v>-8.4060407854844397E-3</v>
      </c>
      <c r="F11192" s="3">
        <v>-2.0111300097717998E-5</v>
      </c>
      <c r="G11192" s="3">
        <v>3.68696840905332E-3</v>
      </c>
      <c r="H11192" s="3">
        <v>1.35481420928658</v>
      </c>
      <c r="I11192" s="3">
        <v>7.6881228686431803E-3</v>
      </c>
      <c r="J11192" s="3">
        <v>1.73343998550393E-3</v>
      </c>
      <c r="K11192" s="3">
        <v>1.7325004750379199E-3</v>
      </c>
      <c r="L11192" s="3">
        <v>1.3767015192276201E-2</v>
      </c>
      <c r="M11192" s="3">
        <v>0.21767562294866799</v>
      </c>
      <c r="N11192" s="3">
        <v>2.6988376412760201E-3</v>
      </c>
      <c r="O11192" s="3">
        <v>2.70060249334062E-2</v>
      </c>
      <c r="P11192" s="3">
        <v>1.36034644897283E-4</v>
      </c>
      <c r="Q11192" s="2" t="s">
        <v>30</v>
      </c>
      <c r="R11192" s="2" t="s">
        <v>686</v>
      </c>
    </row>
    <row r="11193" spans="1:18" hidden="1">
      <c r="A11193" s="2" t="s">
        <v>22570</v>
      </c>
      <c r="B11193" s="2" t="s">
        <v>22571</v>
      </c>
      <c r="C11193" s="3">
        <v>3.2721544122306803E-5</v>
      </c>
      <c r="D11193" s="3">
        <v>-0.105481204382427</v>
      </c>
      <c r="E11193" s="3">
        <v>-6.6478949842756999E-4</v>
      </c>
      <c r="F11193" s="3">
        <v>4.26221214759348E-5</v>
      </c>
      <c r="G11193" s="3">
        <v>-3.74269035121661E-3</v>
      </c>
      <c r="H11193" s="3">
        <v>-1.3568186407543801</v>
      </c>
      <c r="I11193" s="3">
        <v>-1.24891948552919E-2</v>
      </c>
      <c r="J11193" s="3">
        <v>-1.8296385117337201E-2</v>
      </c>
      <c r="K11193" s="3">
        <v>-1.8444826035313201E-2</v>
      </c>
      <c r="L11193" s="3">
        <v>0.17345635390171399</v>
      </c>
      <c r="M11193" s="3">
        <v>2.7425857647882501</v>
      </c>
      <c r="N11193" s="3">
        <v>0.14588546768271901</v>
      </c>
      <c r="O11193" s="3">
        <v>0.71245526067350995</v>
      </c>
      <c r="P11193" s="3">
        <v>9.3734962229701695E-4</v>
      </c>
      <c r="Q11193" s="2" t="s">
        <v>24</v>
      </c>
      <c r="R11193" s="2" t="s">
        <v>102</v>
      </c>
    </row>
    <row r="11194" spans="1:18" hidden="1">
      <c r="A11194" s="2" t="s">
        <v>22572</v>
      </c>
      <c r="B11194" s="2" t="s">
        <v>22573</v>
      </c>
      <c r="C11194" s="3">
        <v>1.7771321120080501E-5</v>
      </c>
      <c r="D11194" s="3">
        <v>-0.11648824549326101</v>
      </c>
      <c r="E11194" s="3">
        <v>-7.0315455049130098E-4</v>
      </c>
      <c r="F11194" s="3">
        <v>3.7096439093611797E-5</v>
      </c>
      <c r="G11194" s="3">
        <v>-4.32211285574688E-3</v>
      </c>
      <c r="H11194" s="3">
        <v>-1.5652262761428799</v>
      </c>
      <c r="I11194" s="3">
        <v>-1.4399747175419799E-2</v>
      </c>
      <c r="J11194" s="3">
        <v>-2.0206913375518099E-2</v>
      </c>
      <c r="K11194" s="3">
        <v>-2.0355378357173E-2</v>
      </c>
      <c r="L11194" s="3">
        <v>0.17346740256884699</v>
      </c>
      <c r="M11194" s="3">
        <v>2.7427604595544901</v>
      </c>
      <c r="N11194" s="3">
        <v>0.14616609088593299</v>
      </c>
      <c r="O11194" s="3">
        <v>0.71507562782390599</v>
      </c>
      <c r="P11194" s="3">
        <v>9.3480221550590499E-4</v>
      </c>
      <c r="Q11194" s="2" t="s">
        <v>24</v>
      </c>
      <c r="R11194" s="2" t="s">
        <v>102</v>
      </c>
    </row>
    <row r="11195" spans="1:18" hidden="1">
      <c r="A11195" s="2" t="s">
        <v>22574</v>
      </c>
      <c r="B11195" s="2" t="s">
        <v>22575</v>
      </c>
      <c r="C11195" s="3">
        <v>5.9372977870829402E-5</v>
      </c>
      <c r="D11195" s="3">
        <v>0.289173236770431</v>
      </c>
      <c r="E11195" s="3">
        <v>-8.9782264559368202E-3</v>
      </c>
      <c r="F11195" s="3">
        <v>-5.0077775051470203E-5</v>
      </c>
      <c r="G11195" s="3">
        <v>5.7364769164019004E-4</v>
      </c>
      <c r="H11195" s="3">
        <v>0.20960016157443001</v>
      </c>
      <c r="I11195" s="3">
        <v>1.74892906194879E-2</v>
      </c>
      <c r="J11195" s="3">
        <v>1.15406322573758E-2</v>
      </c>
      <c r="K11195" s="3">
        <v>1.15336678673028E-2</v>
      </c>
      <c r="L11195" s="3">
        <v>3.9909060694083703E-2</v>
      </c>
      <c r="M11195" s="3">
        <v>0.63101765535602405</v>
      </c>
      <c r="N11195" s="3">
        <v>5.99447415636416E-3</v>
      </c>
      <c r="O11195" s="3">
        <v>0.23650494671439001</v>
      </c>
      <c r="P11195" s="3">
        <v>2.26790704209095E-4</v>
      </c>
      <c r="Q11195" s="2" t="s">
        <v>34</v>
      </c>
      <c r="R11195" s="2" t="s">
        <v>193</v>
      </c>
    </row>
    <row r="11196" spans="1:18" hidden="1">
      <c r="A11196" s="2" t="s">
        <v>22576</v>
      </c>
      <c r="B11196" s="2" t="s">
        <v>22577</v>
      </c>
      <c r="C11196" s="3">
        <v>3.53601592426386E-5</v>
      </c>
      <c r="D11196" s="3">
        <v>0.102068856765965</v>
      </c>
      <c r="E11196" s="3">
        <v>-9.4878804135747896E-3</v>
      </c>
      <c r="F11196" s="3">
        <v>-5.2573827995104202E-5</v>
      </c>
      <c r="G11196" s="3">
        <v>3.2797963158997601E-4</v>
      </c>
      <c r="H11196" s="3">
        <v>0.119784053071914</v>
      </c>
      <c r="I11196" s="3">
        <v>9.9965017489989094E-3</v>
      </c>
      <c r="J11196" s="3">
        <v>4.0477564258442596E-3</v>
      </c>
      <c r="K11196" s="3">
        <v>4.0408790019652602E-3</v>
      </c>
      <c r="L11196" s="3">
        <v>3.9657115344452397E-2</v>
      </c>
      <c r="M11196" s="3">
        <v>0.62703404960241205</v>
      </c>
      <c r="N11196" s="3">
        <v>5.9314013886687302E-3</v>
      </c>
      <c r="O11196" s="3">
        <v>0.238284410881969</v>
      </c>
      <c r="P11196" s="3">
        <v>2.1456925765207501E-4</v>
      </c>
      <c r="Q11196" s="2" t="s">
        <v>34</v>
      </c>
      <c r="R11196" s="2" t="s">
        <v>193</v>
      </c>
    </row>
    <row r="11197" spans="1:18" hidden="1">
      <c r="A11197" s="2" t="s">
        <v>22578</v>
      </c>
      <c r="B11197" s="2" t="s">
        <v>22579</v>
      </c>
      <c r="C11197" s="3">
        <v>5.3688277018737002E-5</v>
      </c>
      <c r="D11197" s="3">
        <v>-6.4526991646150804E-3</v>
      </c>
      <c r="E11197" s="3">
        <v>-8.0871979925688106E-2</v>
      </c>
      <c r="F11197" s="3">
        <v>-3.57960367658041E-5</v>
      </c>
      <c r="G11197" s="3">
        <v>2.3395292462227301E-3</v>
      </c>
      <c r="H11197" s="3">
        <v>0.85757446722563002</v>
      </c>
      <c r="I11197" s="3">
        <v>5.4629154743191001E-3</v>
      </c>
      <c r="J11197" s="3">
        <v>-4.6672679843514601E-4</v>
      </c>
      <c r="K11197" s="3">
        <v>-4.9270841507853503E-4</v>
      </c>
      <c r="L11197" s="3">
        <v>7.2330475438023401E-2</v>
      </c>
      <c r="M11197" s="3">
        <v>1.1436452331350999</v>
      </c>
      <c r="N11197" s="3">
        <v>4.4713794502744298E-4</v>
      </c>
      <c r="O11197" s="3">
        <v>1.00658122039388E-5</v>
      </c>
      <c r="P11197" s="3">
        <v>7.1643162256291302E-4</v>
      </c>
      <c r="Q11197" s="2" t="s">
        <v>196</v>
      </c>
      <c r="R11197" s="2" t="s">
        <v>193</v>
      </c>
    </row>
    <row r="11198" spans="1:18" hidden="1">
      <c r="A11198" s="2" t="s">
        <v>22580</v>
      </c>
      <c r="B11198" s="2" t="s">
        <v>22581</v>
      </c>
      <c r="C11198" s="3">
        <v>2.03116336720963E-4</v>
      </c>
      <c r="D11198" s="3">
        <v>0.18251549503158601</v>
      </c>
      <c r="E11198" s="3">
        <v>1.10121809657119E-3</v>
      </c>
      <c r="F11198" s="3">
        <v>1.20109534776374E-5</v>
      </c>
      <c r="G11198" s="3">
        <v>6.6784484765887303E-3</v>
      </c>
      <c r="H11198" s="3">
        <v>2.4675034689287001</v>
      </c>
      <c r="I11198" s="3">
        <v>2.0088062255352299E-2</v>
      </c>
      <c r="J11198" s="3">
        <v>1.4162173073308601E-2</v>
      </c>
      <c r="K11198" s="3">
        <v>1.41324381467856E-2</v>
      </c>
      <c r="L11198" s="3">
        <v>7.7594360253400496E-2</v>
      </c>
      <c r="M11198" s="3">
        <v>1.22687455992193</v>
      </c>
      <c r="N11198" s="3">
        <v>6.5638781381213204E-3</v>
      </c>
      <c r="O11198" s="3">
        <v>5.1767291342403503E-3</v>
      </c>
      <c r="P11198" s="3">
        <v>7.7418682550435298E-4</v>
      </c>
      <c r="Q11198" s="2" t="s">
        <v>196</v>
      </c>
      <c r="R11198" s="2" t="s">
        <v>193</v>
      </c>
    </row>
    <row r="11199" spans="1:18" hidden="1">
      <c r="A11199" s="2" t="s">
        <v>22582</v>
      </c>
      <c r="B11199" s="2" t="s">
        <v>22583</v>
      </c>
      <c r="C11199" s="3">
        <v>2.9574194478206202E-4</v>
      </c>
      <c r="D11199" s="3">
        <v>0.17932790710341701</v>
      </c>
      <c r="E11199" s="3">
        <v>-1.13782454374146E-2</v>
      </c>
      <c r="F11199" s="3">
        <v>6.2341785414812403E-5</v>
      </c>
      <c r="G11199" s="3">
        <v>1.2673551351136301E-2</v>
      </c>
      <c r="H11199" s="3">
        <v>4.7342005518544497</v>
      </c>
      <c r="I11199" s="3">
        <v>3.0225702354091898E-2</v>
      </c>
      <c r="J11199" s="3">
        <v>2.4361500502323101E-2</v>
      </c>
      <c r="K11199" s="3">
        <v>2.42700745684221E-2</v>
      </c>
      <c r="L11199" s="3">
        <v>0.13584890882752601</v>
      </c>
      <c r="M11199" s="3">
        <v>2.1479598477176798</v>
      </c>
      <c r="N11199" s="3">
        <v>-5.9041871178099597E-3</v>
      </c>
      <c r="O11199" s="3">
        <v>1.5547184256258001E-3</v>
      </c>
      <c r="P11199" s="3">
        <v>1.35794332550483E-3</v>
      </c>
      <c r="Q11199" s="2" t="s">
        <v>196</v>
      </c>
      <c r="R11199" s="2" t="s">
        <v>193</v>
      </c>
    </row>
    <row r="11200" spans="1:18" hidden="1">
      <c r="A11200" s="2" t="s">
        <v>22584</v>
      </c>
      <c r="B11200" s="2" t="s">
        <v>22585</v>
      </c>
      <c r="C11200" s="3">
        <v>-1.4815581126376401E-4</v>
      </c>
      <c r="D11200" s="3">
        <v>-0.122499400272177</v>
      </c>
      <c r="E11200" s="3">
        <v>-8.3970812679127604E-4</v>
      </c>
      <c r="F11200" s="3">
        <v>1.9562453004108001E-5</v>
      </c>
      <c r="G11200" s="3">
        <v>-1.87018691167413E-2</v>
      </c>
      <c r="H11200" s="3">
        <v>-6.5990067265439896</v>
      </c>
      <c r="I11200" s="3">
        <v>-4.07275105379412E-2</v>
      </c>
      <c r="J11200" s="3">
        <v>-4.5984184306815702E-2</v>
      </c>
      <c r="K11200" s="3">
        <v>-4.6683174539419198E-2</v>
      </c>
      <c r="L11200" s="3">
        <v>0.37538293415841201</v>
      </c>
      <c r="M11200" s="3">
        <v>5.93532533348802</v>
      </c>
      <c r="N11200" s="3">
        <v>0.293643596717511</v>
      </c>
      <c r="O11200" s="3">
        <v>0.41855018905845198</v>
      </c>
      <c r="P11200" s="3">
        <v>2.8630757256490301E-3</v>
      </c>
      <c r="Q11200" s="2" t="s">
        <v>220</v>
      </c>
      <c r="R11200" s="2" t="s">
        <v>794</v>
      </c>
    </row>
    <row r="11201" spans="1:18" hidden="1">
      <c r="A11201" s="2" t="s">
        <v>22586</v>
      </c>
      <c r="B11201" s="2" t="s">
        <v>22587</v>
      </c>
      <c r="C11201" s="3">
        <v>6.3213115714455504E-4</v>
      </c>
      <c r="D11201" s="3">
        <v>-3.1727933457766602E-2</v>
      </c>
      <c r="E11201" s="3">
        <v>-2.9247885775190898E-4</v>
      </c>
      <c r="F11201" s="3">
        <v>1.06574754872115E-3</v>
      </c>
      <c r="G11201" s="3">
        <v>-3.6803228412644502E-2</v>
      </c>
      <c r="H11201" s="3">
        <v>-12.572167904371801</v>
      </c>
      <c r="I11201" s="3">
        <v>-0.11312135016807701</v>
      </c>
      <c r="J11201" s="3">
        <v>-8.4042472187086895E-2</v>
      </c>
      <c r="K11201" s="3">
        <v>-0.11907907651661501</v>
      </c>
      <c r="L11201" s="3">
        <v>2.6488479717393698</v>
      </c>
      <c r="M11201" s="3">
        <v>41.881963831068703</v>
      </c>
      <c r="N11201" s="3">
        <v>1.4619467225410201</v>
      </c>
      <c r="O11201" s="3">
        <v>0.21634232371567899</v>
      </c>
      <c r="P11201" s="3">
        <v>2.3526183866119599E-2</v>
      </c>
      <c r="Q11201" s="2" t="s">
        <v>38</v>
      </c>
      <c r="R11201" s="2" t="s">
        <v>247</v>
      </c>
    </row>
    <row r="11202" spans="1:18" hidden="1">
      <c r="A11202" s="2" t="s">
        <v>22588</v>
      </c>
      <c r="B11202" s="2" t="s">
        <v>22589</v>
      </c>
      <c r="C11202" s="3">
        <v>-7.8419910981415003E-4</v>
      </c>
      <c r="D11202" s="3">
        <v>-0.15964294047445399</v>
      </c>
      <c r="E11202" s="3">
        <v>-8.3845235271807204E-4</v>
      </c>
      <c r="F11202" s="3">
        <v>2.07614897362682E-4</v>
      </c>
      <c r="G11202" s="3">
        <v>-8.9157789694415707E-2</v>
      </c>
      <c r="H11202" s="3">
        <v>-27.788515667017101</v>
      </c>
      <c r="I11202" s="3">
        <v>-0.19662098722136301</v>
      </c>
      <c r="J11202" s="3">
        <v>-0.195125193515367</v>
      </c>
      <c r="K11202" s="3">
        <v>-0.20257705625703601</v>
      </c>
      <c r="L11202" s="3">
        <v>1.2222600820021301</v>
      </c>
      <c r="M11202" s="3">
        <v>19.325628761154501</v>
      </c>
      <c r="N11202" s="3">
        <v>1.1343925713098599</v>
      </c>
      <c r="O11202" s="3">
        <v>0.61407804583033898</v>
      </c>
      <c r="P11202" s="3">
        <v>7.7598227179563701E-3</v>
      </c>
      <c r="Q11202" s="2" t="s">
        <v>38</v>
      </c>
      <c r="R11202" s="2" t="s">
        <v>247</v>
      </c>
    </row>
    <row r="11203" spans="1:18" hidden="1">
      <c r="A11203" s="2" t="s">
        <v>22590</v>
      </c>
      <c r="B11203" s="2" t="s">
        <v>22591</v>
      </c>
      <c r="C11203" s="3">
        <v>1.6932181512468401E-4</v>
      </c>
      <c r="D11203" s="3">
        <v>3.5302847392734003E-2</v>
      </c>
      <c r="E11203" s="3">
        <v>-1.3573944013245301E-3</v>
      </c>
      <c r="F11203" s="3">
        <v>6.4514149972986205E-5</v>
      </c>
      <c r="G11203" s="3">
        <v>3.3486016634963603E-4</v>
      </c>
      <c r="H11203" s="3">
        <v>0.122298479751937</v>
      </c>
      <c r="I11203" s="3">
        <v>1.5994882456227301E-2</v>
      </c>
      <c r="J11203" s="3">
        <v>1.0385553780212199E-2</v>
      </c>
      <c r="K11203" s="3">
        <v>1.00392394863924E-2</v>
      </c>
      <c r="L11203" s="3">
        <v>0.29418459266687302</v>
      </c>
      <c r="M11203" s="3">
        <v>4.65146682678093</v>
      </c>
      <c r="N11203" s="3">
        <v>4.1408467323982498E-2</v>
      </c>
      <c r="O11203" s="3">
        <v>0.36695727612655499</v>
      </c>
      <c r="P11203" s="3">
        <v>1.49896051309508E-3</v>
      </c>
      <c r="Q11203" s="2" t="s">
        <v>34</v>
      </c>
      <c r="R11203" s="2" t="s">
        <v>456</v>
      </c>
    </row>
    <row r="11204" spans="1:18" hidden="1">
      <c r="A11204" s="2" t="s">
        <v>22592</v>
      </c>
      <c r="B11204" s="2" t="s">
        <v>22593</v>
      </c>
      <c r="C11204" s="3">
        <v>1.6291332471331501E-4</v>
      </c>
      <c r="D11204" s="3">
        <v>2.87145617782525E-2</v>
      </c>
      <c r="E11204" s="3">
        <v>-1.3689964447319901E-3</v>
      </c>
      <c r="F11204" s="3">
        <v>6.3954958250663394E-5</v>
      </c>
      <c r="G11204" s="3">
        <v>2.9379116763794102E-4</v>
      </c>
      <c r="H11204" s="3">
        <v>0.107291134468346</v>
      </c>
      <c r="I11204" s="3">
        <v>1.3996081645584199E-2</v>
      </c>
      <c r="J11204" s="3">
        <v>8.3813866430815197E-3</v>
      </c>
      <c r="K11204" s="3">
        <v>8.0404389940946803E-3</v>
      </c>
      <c r="L11204" s="3">
        <v>0.29188628082875001</v>
      </c>
      <c r="M11204" s="3">
        <v>4.6151273258719598</v>
      </c>
      <c r="N11204" s="3">
        <v>4.1357530122151001E-2</v>
      </c>
      <c r="O11204" s="3">
        <v>0.37293971493446698</v>
      </c>
      <c r="P11204" s="3">
        <v>1.4857521157772701E-3</v>
      </c>
      <c r="Q11204" s="2" t="s">
        <v>34</v>
      </c>
      <c r="R11204" s="2" t="s">
        <v>456</v>
      </c>
    </row>
    <row r="11205" spans="1:18" hidden="1">
      <c r="A11205" s="2" t="s">
        <v>22594</v>
      </c>
      <c r="B11205" s="2" t="s">
        <v>22595</v>
      </c>
      <c r="C11205" s="3">
        <v>7.9992974044948905E-4</v>
      </c>
      <c r="D11205" s="3">
        <v>-2.3407307411800601E-3</v>
      </c>
      <c r="E11205" s="3">
        <v>-4.9656595147453401E-5</v>
      </c>
      <c r="F11205" s="3">
        <v>7.7827774886337795E-4</v>
      </c>
      <c r="G11205" s="3">
        <v>1.44436750143478E-3</v>
      </c>
      <c r="H11205" s="3">
        <v>0.52858242422253499</v>
      </c>
      <c r="I11205" s="3">
        <v>-4.3104463979703996E-3</v>
      </c>
      <c r="J11205" s="3">
        <v>-2.8641690889650399E-3</v>
      </c>
      <c r="K11205" s="3">
        <v>-1.02665085604414E-2</v>
      </c>
      <c r="L11205" s="3">
        <v>1.22362176844018</v>
      </c>
      <c r="M11205" s="3">
        <v>19.3471589141705</v>
      </c>
      <c r="N11205" s="3">
        <v>0.90849056863830902</v>
      </c>
      <c r="O11205" s="3">
        <v>0.37693203585435697</v>
      </c>
      <c r="P11205" s="3">
        <v>9.6588964260138094E-3</v>
      </c>
      <c r="Q11205" s="2" t="s">
        <v>20</v>
      </c>
      <c r="R11205" s="2" t="s">
        <v>1364</v>
      </c>
    </row>
    <row r="11206" spans="1:18" hidden="1">
      <c r="A11206" s="2" t="s">
        <v>22596</v>
      </c>
      <c r="B11206" s="2" t="s">
        <v>22597</v>
      </c>
      <c r="C11206" s="3">
        <v>-2.3771123105029401E-4</v>
      </c>
      <c r="D11206" s="3">
        <v>-6.7477127469103601E-2</v>
      </c>
      <c r="E11206" s="3">
        <v>-4.6814276931423998E-4</v>
      </c>
      <c r="F11206" s="3">
        <v>4.2797159043761902E-4</v>
      </c>
      <c r="G11206" s="3">
        <v>-4.3688456957061098E-2</v>
      </c>
      <c r="H11206" s="3">
        <v>-14.742808147387199</v>
      </c>
      <c r="I11206" s="3">
        <v>-0.12892117355755001</v>
      </c>
      <c r="J11206" s="3">
        <v>-0.119359702098532</v>
      </c>
      <c r="K11206" s="3">
        <v>-0.134877722707649</v>
      </c>
      <c r="L11206" s="3">
        <v>1.7688912758354201</v>
      </c>
      <c r="M11206" s="3">
        <v>27.968626824205501</v>
      </c>
      <c r="N11206" s="3">
        <v>1.06044742221337</v>
      </c>
      <c r="O11206" s="3">
        <v>0.25975085123107799</v>
      </c>
      <c r="P11206" s="3">
        <v>1.50827813199329E-2</v>
      </c>
      <c r="Q11206" s="2" t="s">
        <v>38</v>
      </c>
      <c r="R11206" s="2" t="s">
        <v>206</v>
      </c>
    </row>
    <row r="11207" spans="1:18" hidden="1">
      <c r="A11207" s="2" t="s">
        <v>22598</v>
      </c>
      <c r="B11207" s="2" t="s">
        <v>22599</v>
      </c>
      <c r="C11207" s="3">
        <v>-2.4983399479481898E-4</v>
      </c>
      <c r="D11207" s="3">
        <v>-6.8193686141399104E-2</v>
      </c>
      <c r="E11207" s="3">
        <v>-4.7274977724454998E-4</v>
      </c>
      <c r="F11207" s="3">
        <v>4.2290989855492801E-4</v>
      </c>
      <c r="G11207" s="3">
        <v>-4.4156127245382697E-2</v>
      </c>
      <c r="H11207" s="3">
        <v>-14.888281578550499</v>
      </c>
      <c r="I11207" s="3">
        <v>-0.13012127749385499</v>
      </c>
      <c r="J11207" s="3">
        <v>-0.120573654761835</v>
      </c>
      <c r="K11207" s="3">
        <v>-0.13607782581244199</v>
      </c>
      <c r="L11207" s="3">
        <v>1.7681058406466901</v>
      </c>
      <c r="M11207" s="3">
        <v>27.956208003451302</v>
      </c>
      <c r="N11207" s="3">
        <v>1.0600057788522299</v>
      </c>
      <c r="O11207" s="3">
        <v>0.259755692216112</v>
      </c>
      <c r="P11207" s="3">
        <v>1.5075969325828E-2</v>
      </c>
      <c r="Q11207" s="2" t="s">
        <v>38</v>
      </c>
      <c r="R11207" s="2" t="s">
        <v>206</v>
      </c>
    </row>
    <row r="11208" spans="1:18" hidden="1">
      <c r="A11208" s="2" t="s">
        <v>22600</v>
      </c>
      <c r="B11208" s="2" t="s">
        <v>22601</v>
      </c>
      <c r="C11208" s="3">
        <v>-5.42494625851701E-4</v>
      </c>
      <c r="D11208" s="3">
        <v>-8.2488268628102504E-2</v>
      </c>
      <c r="E11208" s="3">
        <v>-5.4605348758789997E-4</v>
      </c>
      <c r="F11208" s="3">
        <v>2.1781110502704101E-4</v>
      </c>
      <c r="G11208" s="3">
        <v>-5.2506866493298901E-2</v>
      </c>
      <c r="H11208" s="3">
        <v>-17.444582843322401</v>
      </c>
      <c r="I11208" s="3">
        <v>-0.14759306333397301</v>
      </c>
      <c r="J11208" s="3">
        <v>-0.13941057467478499</v>
      </c>
      <c r="K11208" s="3">
        <v>-0.15354952828187099</v>
      </c>
      <c r="L11208" s="3">
        <v>1.69006547225904</v>
      </c>
      <c r="M11208" s="3">
        <v>26.7222814357335</v>
      </c>
      <c r="N11208" s="3">
        <v>1.07063667131213</v>
      </c>
      <c r="O11208" s="3">
        <v>0.28731236318437697</v>
      </c>
      <c r="P11208" s="3">
        <v>1.40737509858248E-2</v>
      </c>
      <c r="Q11208" s="2" t="s">
        <v>38</v>
      </c>
      <c r="R11208" s="2" t="s">
        <v>21</v>
      </c>
    </row>
    <row r="11209" spans="1:18" hidden="1">
      <c r="A11209" s="2" t="s">
        <v>22602</v>
      </c>
      <c r="B11209" s="2" t="s">
        <v>22603</v>
      </c>
      <c r="C11209" s="3">
        <v>-5.5511671404972996E-4</v>
      </c>
      <c r="D11209" s="3">
        <v>-8.3261671472543902E-2</v>
      </c>
      <c r="E11209" s="3">
        <v>-5.5087838397010396E-4</v>
      </c>
      <c r="F11209" s="3">
        <v>2.1265078391891301E-4</v>
      </c>
      <c r="G11209" s="3">
        <v>-5.3024932527732903E-2</v>
      </c>
      <c r="H11209" s="3">
        <v>-17.600625025776399</v>
      </c>
      <c r="I11209" s="3">
        <v>-0.14891233085532199</v>
      </c>
      <c r="J11209" s="3">
        <v>-0.14072732584563799</v>
      </c>
      <c r="K11209" s="3">
        <v>-0.15486879598795</v>
      </c>
      <c r="L11209" s="3">
        <v>1.6901813686510401</v>
      </c>
      <c r="M11209" s="3">
        <v>26.724113918590099</v>
      </c>
      <c r="N11209" s="3">
        <v>1.0706638085945299</v>
      </c>
      <c r="O11209" s="3">
        <v>0.28727657905577902</v>
      </c>
      <c r="P11209" s="3">
        <v>1.40750072168188E-2</v>
      </c>
      <c r="Q11209" s="2" t="s">
        <v>38</v>
      </c>
      <c r="R11209" s="2" t="s">
        <v>21</v>
      </c>
    </row>
    <row r="11210" spans="1:18" hidden="1">
      <c r="A11210" s="2" t="s">
        <v>22604</v>
      </c>
      <c r="B11210" s="2" t="s">
        <v>22605</v>
      </c>
      <c r="C11210" s="3">
        <v>-9.9150160258513792E-4</v>
      </c>
      <c r="D11210" s="3">
        <v>-0.63748880920767903</v>
      </c>
      <c r="E11210" s="3">
        <v>2.8595859733981598E-3</v>
      </c>
      <c r="F11210" s="3">
        <v>-2.2783216372660001E-4</v>
      </c>
      <c r="G11210" s="3">
        <v>-9.0146563922499697E-3</v>
      </c>
      <c r="H11210" s="3">
        <v>-3.2369499551138801</v>
      </c>
      <c r="I11210" s="3">
        <v>-0.44188808258319701</v>
      </c>
      <c r="J11210" s="3">
        <v>-0.445870854279449</v>
      </c>
      <c r="K11210" s="3">
        <v>-0.44784382339339002</v>
      </c>
      <c r="L11210" s="3">
        <v>0.69941753931902195</v>
      </c>
      <c r="M11210" s="3">
        <v>11.0587622985924</v>
      </c>
      <c r="N11210" s="3">
        <v>-5.2351210521956203E-2</v>
      </c>
      <c r="O11210" s="3">
        <v>0.19964711982757399</v>
      </c>
      <c r="P11210" s="3">
        <v>3.47724895841594E-3</v>
      </c>
      <c r="Q11210" s="2" t="s">
        <v>34</v>
      </c>
      <c r="R11210" s="2" t="s">
        <v>86</v>
      </c>
    </row>
    <row r="11211" spans="1:18" hidden="1">
      <c r="A11211" s="2" t="s">
        <v>22606</v>
      </c>
      <c r="B11211" s="2" t="s">
        <v>22607</v>
      </c>
      <c r="C11211" s="3">
        <v>-1.0047076174525701E-3</v>
      </c>
      <c r="D11211" s="3">
        <v>-0.643015500355133</v>
      </c>
      <c r="E11211" s="3">
        <v>2.8634894286546902E-3</v>
      </c>
      <c r="F11211" s="3">
        <v>-2.29623497452391E-4</v>
      </c>
      <c r="G11211" s="3">
        <v>-9.1394168931141998E-3</v>
      </c>
      <c r="H11211" s="3">
        <v>-3.28100747615346</v>
      </c>
      <c r="I11211" s="3">
        <v>-0.44799606716367002</v>
      </c>
      <c r="J11211" s="3">
        <v>-0.45195916672162301</v>
      </c>
      <c r="K11211" s="3">
        <v>-0.453951809162567</v>
      </c>
      <c r="L11211" s="3">
        <v>0.70287445088338996</v>
      </c>
      <c r="M11211" s="3">
        <v>11.113420869658301</v>
      </c>
      <c r="N11211" s="3">
        <v>-5.27155402765224E-2</v>
      </c>
      <c r="O11211" s="3">
        <v>0.199433519113354</v>
      </c>
      <c r="P11211" s="3">
        <v>3.5032077418797299E-3</v>
      </c>
      <c r="Q11211" s="2" t="s">
        <v>34</v>
      </c>
      <c r="R11211" s="2" t="s">
        <v>86</v>
      </c>
    </row>
    <row r="11212" spans="1:18" hidden="1">
      <c r="A11212" s="2" t="s">
        <v>22608</v>
      </c>
      <c r="B11212" s="2" t="s">
        <v>22609</v>
      </c>
      <c r="C11212" s="3">
        <v>1.4166764318034099E-4</v>
      </c>
      <c r="D11212" s="3">
        <v>0.151969806323701</v>
      </c>
      <c r="E11212" s="3">
        <v>6.6561565000158103E-4</v>
      </c>
      <c r="F11212" s="3">
        <v>9.8095145284033893E-6</v>
      </c>
      <c r="G11212" s="3">
        <v>6.3730755736588502E-3</v>
      </c>
      <c r="H11212" s="3">
        <v>2.3533631240003401</v>
      </c>
      <c r="I11212" s="3">
        <v>1.37482550225609E-2</v>
      </c>
      <c r="J11212" s="3">
        <v>7.8057089895425501E-3</v>
      </c>
      <c r="K11212" s="3">
        <v>7.7926319059562496E-3</v>
      </c>
      <c r="L11212" s="3">
        <v>5.1363551605219097E-2</v>
      </c>
      <c r="M11212" s="3">
        <v>0.81212905894044995</v>
      </c>
      <c r="N11212" s="3">
        <v>6.2716860099044803E-3</v>
      </c>
      <c r="O11212" s="3">
        <v>9.7677248547202809E-3</v>
      </c>
      <c r="P11212" s="3">
        <v>5.11151630248318E-4</v>
      </c>
      <c r="Q11212" s="2" t="s">
        <v>196</v>
      </c>
      <c r="R11212" s="2" t="s">
        <v>373</v>
      </c>
    </row>
    <row r="11213" spans="1:18" hidden="1">
      <c r="A11213" s="2" t="s">
        <v>22610</v>
      </c>
      <c r="B11213" s="2" t="s">
        <v>22611</v>
      </c>
      <c r="C11213" s="3">
        <v>-3.1463682173540902E-4</v>
      </c>
      <c r="D11213" s="3">
        <v>-0.17420161264867101</v>
      </c>
      <c r="E11213" s="3">
        <v>-9.1117750318786203E-4</v>
      </c>
      <c r="F11213" s="3">
        <v>1.4434818538050001E-5</v>
      </c>
      <c r="G11213" s="3">
        <v>-2.2778633502644599E-2</v>
      </c>
      <c r="H11213" s="3">
        <v>-7.9788259801155696</v>
      </c>
      <c r="I11213" s="3">
        <v>-0.13220987960021999</v>
      </c>
      <c r="J11213" s="3">
        <v>-0.13521112407358701</v>
      </c>
      <c r="K11213" s="3">
        <v>-0.13816567864718399</v>
      </c>
      <c r="L11213" s="3">
        <v>0.77617607562726598</v>
      </c>
      <c r="M11213" s="3">
        <v>12.2724213215663</v>
      </c>
      <c r="N11213" s="3">
        <v>0.31535299916607301</v>
      </c>
      <c r="O11213" s="3">
        <v>0.35956236371836903</v>
      </c>
      <c r="P11213" s="3">
        <v>4.5875418945394899E-3</v>
      </c>
      <c r="Q11213" s="2" t="s">
        <v>34</v>
      </c>
      <c r="R11213" s="2" t="s">
        <v>261</v>
      </c>
    </row>
    <row r="11214" spans="1:18" hidden="1">
      <c r="A11214" s="2" t="s">
        <v>22612</v>
      </c>
      <c r="B11214" s="2" t="s">
        <v>22613</v>
      </c>
      <c r="C11214" s="3">
        <v>-3.7380965661583802E-5</v>
      </c>
      <c r="D11214" s="3">
        <v>7.7082909904182002E-3</v>
      </c>
      <c r="E11214" s="3">
        <v>1.65968996623576E-3</v>
      </c>
      <c r="F11214" s="3">
        <v>-1.16800886924515E-4</v>
      </c>
      <c r="G11214" s="3">
        <v>4.3796929731685399E-4</v>
      </c>
      <c r="H11214" s="3">
        <v>0.15998628517837099</v>
      </c>
      <c r="I11214" s="3">
        <v>8.9963570762963095E-3</v>
      </c>
      <c r="J11214" s="3">
        <v>4.7308285168812204E-3</v>
      </c>
      <c r="K11214" s="3">
        <v>3.04063436580293E-3</v>
      </c>
      <c r="L11214" s="3">
        <v>0.61373247620800597</v>
      </c>
      <c r="M11214" s="3">
        <v>9.7039624941619902</v>
      </c>
      <c r="N11214" s="3">
        <v>-3.3245082832231702E-2</v>
      </c>
      <c r="O11214" s="3">
        <v>0.13927337716170299</v>
      </c>
      <c r="P11214" s="3">
        <v>2.6948024202036202E-3</v>
      </c>
      <c r="Q11214" s="2" t="s">
        <v>220</v>
      </c>
      <c r="R11214" s="2" t="s">
        <v>102</v>
      </c>
    </row>
    <row r="11215" spans="1:18" hidden="1">
      <c r="A11215" s="2" t="s">
        <v>22614</v>
      </c>
      <c r="B11215" s="2" t="s">
        <v>22615</v>
      </c>
      <c r="C11215" s="3">
        <v>-5.3979498322837902E-5</v>
      </c>
      <c r="D11215" s="3">
        <v>-5.3531504518492404E-3</v>
      </c>
      <c r="E11215" s="3">
        <v>1.7607868852661901E-3</v>
      </c>
      <c r="F11215" s="3">
        <v>-1.1999823361627099E-4</v>
      </c>
      <c r="G11215" s="3">
        <v>1.09843016554473E-4</v>
      </c>
      <c r="H11215" s="3">
        <v>4.0100717209701202E-2</v>
      </c>
      <c r="I11215" s="3">
        <v>9.9995500284499905E-4</v>
      </c>
      <c r="J11215" s="3">
        <v>-3.27545273372087E-3</v>
      </c>
      <c r="K11215" s="3">
        <v>-4.9557671412237001E-3</v>
      </c>
      <c r="L11215" s="3">
        <v>0.61187384198951</v>
      </c>
      <c r="M11215" s="3">
        <v>9.6745749068241196</v>
      </c>
      <c r="N11215" s="3">
        <v>-3.3199811800119099E-2</v>
      </c>
      <c r="O11215" s="3">
        <v>0.13994599232836899</v>
      </c>
      <c r="P11215" s="3">
        <v>2.6862330318457601E-3</v>
      </c>
      <c r="Q11215" s="2" t="s">
        <v>220</v>
      </c>
      <c r="R11215" s="2" t="s">
        <v>102</v>
      </c>
    </row>
    <row r="11216" spans="1:18" hidden="1">
      <c r="A11216" s="2" t="s">
        <v>22616</v>
      </c>
      <c r="B11216" s="2" t="s">
        <v>22617</v>
      </c>
      <c r="C11216" s="3">
        <v>-4.3921358351198503E-4</v>
      </c>
      <c r="D11216" s="3">
        <v>-0.110926737890868</v>
      </c>
      <c r="E11216" s="3">
        <v>-6.1165702291800001E-4</v>
      </c>
      <c r="F11216" s="3">
        <v>3.1066088821890602E-4</v>
      </c>
      <c r="G11216" s="3">
        <v>-6.1087111458096602E-2</v>
      </c>
      <c r="H11216" s="3">
        <v>-19.991402385814599</v>
      </c>
      <c r="I11216" s="3">
        <v>-0.14498140921014299</v>
      </c>
      <c r="J11216" s="3">
        <v>-0.14270108284935201</v>
      </c>
      <c r="K11216" s="3">
        <v>-0.15093752438080099</v>
      </c>
      <c r="L11216" s="3">
        <v>1.2864444187455</v>
      </c>
      <c r="M11216" s="3">
        <v>20.340472232235999</v>
      </c>
      <c r="N11216" s="3">
        <v>1.0960837738101901</v>
      </c>
      <c r="O11216" s="3">
        <v>0.50974532064391098</v>
      </c>
      <c r="P11216" s="3">
        <v>9.0512702667185797E-3</v>
      </c>
      <c r="Q11216" s="2" t="s">
        <v>181</v>
      </c>
      <c r="R11216" s="2" t="s">
        <v>412</v>
      </c>
    </row>
    <row r="11217" spans="1:18" hidden="1">
      <c r="A11217" s="2" t="s">
        <v>22618</v>
      </c>
      <c r="B11217" s="2" t="s">
        <v>22619</v>
      </c>
      <c r="C11217" s="3">
        <v>9.4348554841878102E-5</v>
      </c>
      <c r="D11217" s="3">
        <v>-4.0512143859672299E-2</v>
      </c>
      <c r="E11217" s="3">
        <v>-3.2156072005354498E-4</v>
      </c>
      <c r="F11217" s="3">
        <v>4.4756457441814598E-4</v>
      </c>
      <c r="G11217" s="3">
        <v>-2.43501103794019E-2</v>
      </c>
      <c r="H11217" s="3">
        <v>-8.50526218467947</v>
      </c>
      <c r="I11217" s="3">
        <v>-7.3997552961668794E-2</v>
      </c>
      <c r="J11217" s="3">
        <v>-6.6582427772079303E-2</v>
      </c>
      <c r="K11217" s="3">
        <v>-7.9953972049451302E-2</v>
      </c>
      <c r="L11217" s="3">
        <v>1.6435177561254299</v>
      </c>
      <c r="M11217" s="3">
        <v>25.986297421427501</v>
      </c>
      <c r="N11217" s="3">
        <v>0.942457546183051</v>
      </c>
      <c r="O11217" s="3">
        <v>0.22792677739384101</v>
      </c>
      <c r="P11217" s="3">
        <v>1.44415852893335E-2</v>
      </c>
      <c r="Q11217" s="2" t="s">
        <v>20</v>
      </c>
      <c r="R11217" s="2" t="s">
        <v>158</v>
      </c>
    </row>
    <row r="11218" spans="1:18" hidden="1">
      <c r="A11218" s="2" t="s">
        <v>22620</v>
      </c>
      <c r="B11218" s="2" t="s">
        <v>22621</v>
      </c>
      <c r="C11218" s="3">
        <v>5.9369929661947101E-4</v>
      </c>
      <c r="D11218" s="3">
        <v>-1.7729636174623899E-2</v>
      </c>
      <c r="E11218" s="3">
        <v>-1.32865912164062E-4</v>
      </c>
      <c r="F11218" s="3">
        <v>7.2434218827503499E-4</v>
      </c>
      <c r="G11218" s="3">
        <v>-8.5474591578718808E-3</v>
      </c>
      <c r="H11218" s="3">
        <v>-3.0717875516928799</v>
      </c>
      <c r="I11218" s="3">
        <v>-3.2967359881241901E-2</v>
      </c>
      <c r="J11218" s="3">
        <v>-2.7237051261331E-2</v>
      </c>
      <c r="K11218" s="3">
        <v>-3.8923678720192999E-2</v>
      </c>
      <c r="L11218" s="3">
        <v>1.5362442293268801</v>
      </c>
      <c r="M11218" s="3">
        <v>24.290154034814901</v>
      </c>
      <c r="N11218" s="3">
        <v>1.09155774113179</v>
      </c>
      <c r="O11218" s="3">
        <v>0.34991929940224298</v>
      </c>
      <c r="P11218" s="3">
        <v>1.23865688260483E-2</v>
      </c>
      <c r="Q11218" s="2" t="s">
        <v>20</v>
      </c>
      <c r="R11218" s="2" t="s">
        <v>158</v>
      </c>
    </row>
    <row r="11219" spans="1:18" hidden="1">
      <c r="A11219" s="2" t="s">
        <v>22622</v>
      </c>
      <c r="B11219" s="2" t="s">
        <v>22623</v>
      </c>
      <c r="C11219" s="3">
        <v>2.7763992926890999E-5</v>
      </c>
      <c r="D11219" s="3">
        <v>-7.0668972600569396E-2</v>
      </c>
      <c r="E11219" s="3">
        <v>-3.4355341777247901E-4</v>
      </c>
      <c r="F11219" s="3">
        <v>4.9074397205426702E-4</v>
      </c>
      <c r="G11219" s="3">
        <v>-3.1270567449065201E-2</v>
      </c>
      <c r="H11219" s="3">
        <v>-10.788070864717699</v>
      </c>
      <c r="I11219" s="3">
        <v>-8.4840727846380304E-2</v>
      </c>
      <c r="J11219" s="3">
        <v>-8.3812953537363205E-2</v>
      </c>
      <c r="K11219" s="3">
        <v>-9.0796767545719997E-2</v>
      </c>
      <c r="L11219" s="3">
        <v>1.18599366105243</v>
      </c>
      <c r="M11219" s="3">
        <v>18.752206297237102</v>
      </c>
      <c r="N11219" s="3">
        <v>1.0835633663050499</v>
      </c>
      <c r="O11219" s="3">
        <v>0.57858692820053303</v>
      </c>
      <c r="P11219" s="3">
        <v>7.7000921001824504E-3</v>
      </c>
      <c r="Q11219" s="2" t="s">
        <v>20</v>
      </c>
      <c r="R11219" s="2" t="s">
        <v>158</v>
      </c>
    </row>
    <row r="11220" spans="1:18" hidden="1">
      <c r="A11220" s="2" t="s">
        <v>22624</v>
      </c>
      <c r="B11220" s="2" t="s">
        <v>22625</v>
      </c>
      <c r="C11220" s="3">
        <v>-5.7817089670874803E-5</v>
      </c>
      <c r="D11220" s="3">
        <v>-7.8460149090530895E-2</v>
      </c>
      <c r="E11220" s="3">
        <v>-3.7414672413734401E-4</v>
      </c>
      <c r="F11220" s="3">
        <v>4.6643627525253098E-4</v>
      </c>
      <c r="G11220" s="3">
        <v>-3.5368922763059897E-2</v>
      </c>
      <c r="H11220" s="3">
        <v>-12.1130980758882</v>
      </c>
      <c r="I11220" s="3">
        <v>-9.5184147169502506E-2</v>
      </c>
      <c r="J11220" s="3">
        <v>-9.4017021870166501E-2</v>
      </c>
      <c r="K11220" s="3">
        <v>-0.101140194832428</v>
      </c>
      <c r="L11220" s="3">
        <v>1.19827737979041</v>
      </c>
      <c r="M11220" s="3">
        <v>18.946428943981601</v>
      </c>
      <c r="N11220" s="3">
        <v>1.1045010535904201</v>
      </c>
      <c r="O11220" s="3">
        <v>0.588907009484122</v>
      </c>
      <c r="P11220" s="3">
        <v>7.6841915783244603E-3</v>
      </c>
      <c r="Q11220" s="2" t="s">
        <v>34</v>
      </c>
      <c r="R11220" s="2" t="s">
        <v>158</v>
      </c>
    </row>
    <row r="11221" spans="1:18" hidden="1">
      <c r="A11221" s="2" t="s">
        <v>22626</v>
      </c>
      <c r="B11221" s="2" t="s">
        <v>22627</v>
      </c>
      <c r="C11221" s="3">
        <v>-8.3820597223115405E-4</v>
      </c>
      <c r="D11221" s="3">
        <v>-0.105552706457908</v>
      </c>
      <c r="E11221" s="3">
        <v>-6.71798409684402E-4</v>
      </c>
      <c r="F11221" s="3">
        <v>1.3362609904986699E-4</v>
      </c>
      <c r="G11221" s="3">
        <v>-6.6059974465979901E-2</v>
      </c>
      <c r="H11221" s="3">
        <v>-21.431441324839199</v>
      </c>
      <c r="I11221" s="3">
        <v>-0.17737520103412499</v>
      </c>
      <c r="J11221" s="3">
        <v>-0.170431477130498</v>
      </c>
      <c r="K11221" s="3">
        <v>-0.183331591679292</v>
      </c>
      <c r="L11221" s="3">
        <v>1.61465757581936</v>
      </c>
      <c r="M11221" s="3">
        <v>25.529977904175901</v>
      </c>
      <c r="N11221" s="3">
        <v>1.0719822459457899</v>
      </c>
      <c r="O11221" s="3">
        <v>0.30555217251135902</v>
      </c>
      <c r="P11221" s="3">
        <v>1.34572204386518E-2</v>
      </c>
      <c r="Q11221" s="2" t="s">
        <v>181</v>
      </c>
      <c r="R11221" s="2" t="s">
        <v>158</v>
      </c>
    </row>
    <row r="11222" spans="1:18" hidden="1">
      <c r="A11222" s="2" t="s">
        <v>22628</v>
      </c>
      <c r="B11222" s="2" t="s">
        <v>22629</v>
      </c>
      <c r="C11222" s="3">
        <v>7.7117258775192101E-4</v>
      </c>
      <c r="D11222" s="3">
        <v>9.6345914984535194E-3</v>
      </c>
      <c r="E11222" s="3">
        <v>1.0276390395942499E-6</v>
      </c>
      <c r="F11222" s="3">
        <v>6.5896660982588096E-4</v>
      </c>
      <c r="G11222" s="3">
        <v>6.0567811327116999E-3</v>
      </c>
      <c r="H11222" s="3">
        <v>2.2352742723936698</v>
      </c>
      <c r="I11222" s="3">
        <v>1.02051434264228E-2</v>
      </c>
      <c r="J11222" s="3">
        <v>1.2289496136197601E-2</v>
      </c>
      <c r="K11222" s="3">
        <v>4.2490417901719403E-3</v>
      </c>
      <c r="L11222" s="3">
        <v>1.2755596475647399</v>
      </c>
      <c r="M11222" s="3">
        <v>20.168368888531099</v>
      </c>
      <c r="N11222" s="3">
        <v>0.98438061580097702</v>
      </c>
      <c r="O11222" s="3">
        <v>0.47912149535357201</v>
      </c>
      <c r="P11222" s="3">
        <v>9.1565797598176304E-3</v>
      </c>
      <c r="Q11222" s="2" t="s">
        <v>34</v>
      </c>
      <c r="R11222" s="2" t="s">
        <v>10543</v>
      </c>
    </row>
    <row r="11223" spans="1:18" hidden="1">
      <c r="A11223" s="2" t="s">
        <v>22630</v>
      </c>
      <c r="B11223" s="2" t="s">
        <v>22631</v>
      </c>
      <c r="C11223" s="3">
        <v>-4.2828479258487902E-3</v>
      </c>
      <c r="D11223" s="3">
        <v>-0.80813797780963803</v>
      </c>
      <c r="E11223" s="3">
        <v>7.2922301676451402E-4</v>
      </c>
      <c r="F11223" s="3">
        <v>-1.54643067907769E-3</v>
      </c>
      <c r="G11223" s="3">
        <v>-9.5207224540586194E-3</v>
      </c>
      <c r="H11223" s="3">
        <v>-3.4155365270581801</v>
      </c>
      <c r="I11223" s="3">
        <v>-1.1668071951533101</v>
      </c>
      <c r="J11223" s="3">
        <v>-1.1674837617328</v>
      </c>
      <c r="K11223" s="3">
        <v>-1.1727631356225099</v>
      </c>
      <c r="L11223" s="3">
        <v>1.4446589490783801</v>
      </c>
      <c r="M11223" s="3">
        <v>22.842063606164501</v>
      </c>
      <c r="N11223" s="3">
        <v>-0.212230613076032</v>
      </c>
      <c r="O11223" s="3">
        <v>0.95835527235868101</v>
      </c>
      <c r="P11223" s="3">
        <v>7.77499645851518E-3</v>
      </c>
      <c r="Q11223" s="2" t="s">
        <v>34</v>
      </c>
      <c r="R11223" s="2" t="s">
        <v>31</v>
      </c>
    </row>
    <row r="11224" spans="1:18" hidden="1">
      <c r="A11224" s="2" t="s">
        <v>22632</v>
      </c>
      <c r="B11224" s="2" t="s">
        <v>22633</v>
      </c>
      <c r="C11224" s="3">
        <v>-4.30181230357246E-3</v>
      </c>
      <c r="D11224" s="3">
        <v>-0.80764518981949895</v>
      </c>
      <c r="E11224" s="3">
        <v>7.2775461277994804E-4</v>
      </c>
      <c r="F11224" s="3">
        <v>-1.5533470323656901E-3</v>
      </c>
      <c r="G11224" s="3">
        <v>-9.5617635181056704E-3</v>
      </c>
      <c r="H11224" s="3">
        <v>-3.4300051652213601</v>
      </c>
      <c r="I11224" s="3">
        <v>-1.17186635375531</v>
      </c>
      <c r="J11224" s="3">
        <v>-1.17249077154654</v>
      </c>
      <c r="K11224" s="3">
        <v>-1.1778222973836101</v>
      </c>
      <c r="L11224" s="3">
        <v>1.45173993026391</v>
      </c>
      <c r="M11224" s="3">
        <v>22.954023749239798</v>
      </c>
      <c r="N11224" s="3">
        <v>-0.21322277568919601</v>
      </c>
      <c r="O11224" s="3">
        <v>0.95847119833349204</v>
      </c>
      <c r="P11224" s="3">
        <v>7.8107779696456499E-3</v>
      </c>
      <c r="Q11224" s="2" t="s">
        <v>34</v>
      </c>
      <c r="R11224" s="2" t="s">
        <v>31</v>
      </c>
    </row>
    <row r="11225" spans="1:18" hidden="1">
      <c r="A11225" s="2" t="s">
        <v>22634</v>
      </c>
      <c r="B11225" s="2" t="s">
        <v>22635</v>
      </c>
      <c r="C11225" s="3">
        <v>4.67030655333132E-4</v>
      </c>
      <c r="D11225" s="3">
        <v>-1.56592408668829E-2</v>
      </c>
      <c r="E11225" s="3">
        <v>-1.3364960953927399E-4</v>
      </c>
      <c r="F11225" s="3">
        <v>5.0538138182856795E-4</v>
      </c>
      <c r="G11225" s="3">
        <v>-3.9830940680564203E-3</v>
      </c>
      <c r="H11225" s="3">
        <v>-1.4433408011626301</v>
      </c>
      <c r="I11225" s="3">
        <v>-2.56055423736745E-2</v>
      </c>
      <c r="J11225" s="3">
        <v>-2.1887998609875701E-2</v>
      </c>
      <c r="K11225" s="3">
        <v>-3.1561744922836699E-2</v>
      </c>
      <c r="L11225" s="3">
        <v>1.39776881880435</v>
      </c>
      <c r="M11225" s="3">
        <v>22.100665548924599</v>
      </c>
      <c r="N11225" s="3">
        <v>0.74363976370509799</v>
      </c>
      <c r="O11225" s="3">
        <v>0.42518834564451402</v>
      </c>
      <c r="P11225" s="3">
        <v>8.80267685121249E-3</v>
      </c>
      <c r="Q11225" s="2" t="s">
        <v>34</v>
      </c>
      <c r="R11225" s="2" t="s">
        <v>21</v>
      </c>
    </row>
    <row r="11226" spans="1:18" hidden="1">
      <c r="A11226" s="2" t="s">
        <v>22636</v>
      </c>
      <c r="B11226" s="2" t="s">
        <v>22637</v>
      </c>
      <c r="C11226" s="3">
        <v>4.4235460740919098E-4</v>
      </c>
      <c r="D11226" s="3">
        <v>-1.8563325337654299E-2</v>
      </c>
      <c r="E11226" s="3">
        <v>-1.4746231015897601E-4</v>
      </c>
      <c r="F11226" s="3">
        <v>4.9416731013071104E-4</v>
      </c>
      <c r="G11226" s="3">
        <v>-4.9893888044827001E-3</v>
      </c>
      <c r="H11226" s="3">
        <v>-1.8046892168561299</v>
      </c>
      <c r="I11226" s="3">
        <v>-2.9605686845479699E-2</v>
      </c>
      <c r="J11226" s="3">
        <v>-2.5913177555580799E-2</v>
      </c>
      <c r="K11226" s="3">
        <v>-3.5561887912283201E-2</v>
      </c>
      <c r="L11226" s="3">
        <v>1.39593403036566</v>
      </c>
      <c r="M11226" s="3">
        <v>22.071654996470699</v>
      </c>
      <c r="N11226" s="3">
        <v>0.74222431008527601</v>
      </c>
      <c r="O11226" s="3">
        <v>0.42452327966625802</v>
      </c>
      <c r="P11226" s="3">
        <v>8.7938379604992293E-3</v>
      </c>
      <c r="Q11226" s="2" t="s">
        <v>34</v>
      </c>
      <c r="R11226" s="2" t="s">
        <v>21</v>
      </c>
    </row>
    <row r="11227" spans="1:18" hidden="1">
      <c r="A11227" s="2" t="s">
        <v>22638</v>
      </c>
      <c r="B11227" s="2" t="s">
        <v>22639</v>
      </c>
      <c r="C11227" s="3">
        <v>-1.13346265026135E-4</v>
      </c>
      <c r="D11227" s="3">
        <v>-0.55647078812661599</v>
      </c>
      <c r="E11227" s="3">
        <v>-5.0394249175271704E-3</v>
      </c>
      <c r="F11227" s="3">
        <v>-5.1431912876101103E-5</v>
      </c>
      <c r="G11227" s="3">
        <v>-2.5048366164076899E-3</v>
      </c>
      <c r="H11227" s="3">
        <v>-0.91011001350192999</v>
      </c>
      <c r="I11227" s="3">
        <v>-4.7055702316067802E-2</v>
      </c>
      <c r="J11227" s="3">
        <v>-5.2969478830225201E-2</v>
      </c>
      <c r="K11227" s="3">
        <v>-5.3011327147645101E-2</v>
      </c>
      <c r="L11227" s="3">
        <v>9.5188247003134302E-2</v>
      </c>
      <c r="M11227" s="3">
        <v>1.50505833504301</v>
      </c>
      <c r="N11227" s="3">
        <v>1.67885405428547E-2</v>
      </c>
      <c r="O11227" s="3">
        <v>0.21832318771822201</v>
      </c>
      <c r="P11227" s="3">
        <v>5.3966686904366196E-4</v>
      </c>
      <c r="Q11227" s="2" t="s">
        <v>24</v>
      </c>
      <c r="R11227" s="2" t="s">
        <v>86</v>
      </c>
    </row>
    <row r="11228" spans="1:18" hidden="1">
      <c r="A11228" s="2" t="s">
        <v>22640</v>
      </c>
      <c r="B11228" s="2" t="s">
        <v>22641</v>
      </c>
      <c r="C11228" s="3">
        <v>-1.17951807579656E-4</v>
      </c>
      <c r="D11228" s="3">
        <v>-0.58554958192002204</v>
      </c>
      <c r="E11228" s="3">
        <v>-5.05881003787979E-3</v>
      </c>
      <c r="F11228" s="3">
        <v>-5.2062009522673703E-5</v>
      </c>
      <c r="G11228" s="3">
        <v>-2.5873720353085002E-3</v>
      </c>
      <c r="H11228" s="3">
        <v>-0.93995753074133104</v>
      </c>
      <c r="I11228" s="3">
        <v>-4.8603021401683003E-2</v>
      </c>
      <c r="J11228" s="3">
        <v>-5.4518605154209601E-2</v>
      </c>
      <c r="K11228" s="3">
        <v>-5.45586461257241E-2</v>
      </c>
      <c r="L11228" s="3">
        <v>9.3106727145876603E-2</v>
      </c>
      <c r="M11228" s="3">
        <v>1.47214661632399</v>
      </c>
      <c r="N11228" s="3">
        <v>1.6887359495591999E-2</v>
      </c>
      <c r="O11228" s="3">
        <v>0.226606462920383</v>
      </c>
      <c r="P11228" s="3">
        <v>5.3145866313102498E-4</v>
      </c>
      <c r="Q11228" s="2" t="s">
        <v>24</v>
      </c>
      <c r="R11228" s="2" t="s">
        <v>86</v>
      </c>
    </row>
    <row r="11229" spans="1:18" hidden="1">
      <c r="A11229" s="2" t="s">
        <v>22642</v>
      </c>
      <c r="B11229" s="2" t="s">
        <v>22643</v>
      </c>
      <c r="C11229" s="3">
        <v>-2.3617610762331001E-3</v>
      </c>
      <c r="D11229" s="3">
        <v>-0.46572268453593202</v>
      </c>
      <c r="E11229" s="3">
        <v>-1.9037497967473399E-3</v>
      </c>
      <c r="F11229" s="3">
        <v>-2.32204060246819E-4</v>
      </c>
      <c r="G11229" s="3">
        <v>-7.3725025496246904E-2</v>
      </c>
      <c r="H11229" s="3">
        <v>-23.600618661861699</v>
      </c>
      <c r="I11229" s="3">
        <v>-1.23134129111205</v>
      </c>
      <c r="J11229" s="3">
        <v>-1.2052160370766001</v>
      </c>
      <c r="K11229" s="3">
        <v>-1.2372988760808199</v>
      </c>
      <c r="L11229" s="3">
        <v>2.58784052633712</v>
      </c>
      <c r="M11229" s="3">
        <v>40.917351422571201</v>
      </c>
      <c r="N11229" s="3">
        <v>0.41854579824531402</v>
      </c>
      <c r="O11229" s="3">
        <v>0.48926645797510698</v>
      </c>
      <c r="P11229" s="3">
        <v>1.29549630298063E-2</v>
      </c>
      <c r="Q11229" s="2" t="s">
        <v>34</v>
      </c>
      <c r="R11229" s="2" t="s">
        <v>31</v>
      </c>
    </row>
    <row r="11230" spans="1:18" hidden="1">
      <c r="A11230" s="2" t="s">
        <v>22644</v>
      </c>
      <c r="B11230" s="2" t="s">
        <v>22645</v>
      </c>
      <c r="C11230" s="3">
        <v>-2.38537448548767E-3</v>
      </c>
      <c r="D11230" s="3">
        <v>-0.46942380614963702</v>
      </c>
      <c r="E11230" s="3">
        <v>-1.9144075631701101E-3</v>
      </c>
      <c r="F11230" s="3">
        <v>-2.3721337580811299E-4</v>
      </c>
      <c r="G11230" s="3">
        <v>-7.4356823100591704E-2</v>
      </c>
      <c r="H11230" s="3">
        <v>-23.776727570733598</v>
      </c>
      <c r="I11230" s="3">
        <v>-1.24165705507483</v>
      </c>
      <c r="J11230" s="3">
        <v>-1.21549327810728</v>
      </c>
      <c r="K11230" s="3">
        <v>-1.24761464249933</v>
      </c>
      <c r="L11230" s="3">
        <v>2.5893302857329199</v>
      </c>
      <c r="M11230" s="3">
        <v>40.940906586853103</v>
      </c>
      <c r="N11230" s="3">
        <v>0.41951592222739997</v>
      </c>
      <c r="O11230" s="3">
        <v>0.48985936646796302</v>
      </c>
      <c r="P11230" s="3">
        <v>1.29771872420278E-2</v>
      </c>
      <c r="Q11230" s="2" t="s">
        <v>34</v>
      </c>
      <c r="R11230" s="2" t="s">
        <v>31</v>
      </c>
    </row>
    <row r="11231" spans="1:18" hidden="1">
      <c r="A11231" s="2" t="s">
        <v>22646</v>
      </c>
      <c r="B11231" s="2" t="s">
        <v>22647</v>
      </c>
      <c r="C11231" s="3">
        <v>-5.3913838604163701E-4</v>
      </c>
      <c r="D11231" s="3">
        <v>-0.26637654928873</v>
      </c>
      <c r="E11231" s="3">
        <v>-2.0676935363442999E-3</v>
      </c>
      <c r="F11231" s="3">
        <v>-1.7191771595087601E-4</v>
      </c>
      <c r="G11231" s="3">
        <v>-2.5286571446046902E-2</v>
      </c>
      <c r="H11231" s="3">
        <v>-8.8175422818283202</v>
      </c>
      <c r="I11231" s="3">
        <v>-0.14502836028844601</v>
      </c>
      <c r="J11231" s="3">
        <v>-0.14944221379893899</v>
      </c>
      <c r="K11231" s="3">
        <v>-0.15098407473855799</v>
      </c>
      <c r="L11231" s="3">
        <v>0.56101865647698701</v>
      </c>
      <c r="M11231" s="3">
        <v>8.8704838215742701</v>
      </c>
      <c r="N11231" s="3">
        <v>0.15109682955692499</v>
      </c>
      <c r="O11231" s="3">
        <v>0.15061862222957101</v>
      </c>
      <c r="P11231" s="3">
        <v>3.68046686808365E-3</v>
      </c>
      <c r="Q11231" s="2" t="s">
        <v>220</v>
      </c>
      <c r="R11231" s="2" t="s">
        <v>1752</v>
      </c>
    </row>
    <row r="11232" spans="1:18" hidden="1">
      <c r="A11232" s="2" t="s">
        <v>22648</v>
      </c>
      <c r="B11232" s="2" t="s">
        <v>22649</v>
      </c>
      <c r="C11232" s="3">
        <v>-5.5553900565303703E-4</v>
      </c>
      <c r="D11232" s="3">
        <v>-0.27155799907783901</v>
      </c>
      <c r="E11232" s="3">
        <v>-2.1122409130800101E-3</v>
      </c>
      <c r="F11232" s="3">
        <v>-1.78286091203251E-4</v>
      </c>
      <c r="G11232" s="3">
        <v>-2.5894891701980002E-2</v>
      </c>
      <c r="H11232" s="3">
        <v>-9.0198280870178493</v>
      </c>
      <c r="I11232" s="3">
        <v>-0.14849133038657999</v>
      </c>
      <c r="J11232" s="3">
        <v>-0.15289407757679199</v>
      </c>
      <c r="K11232" s="3">
        <v>-0.15444704550368099</v>
      </c>
      <c r="L11232" s="3">
        <v>0.56302549766897703</v>
      </c>
      <c r="M11232" s="3">
        <v>8.9022147669189504</v>
      </c>
      <c r="N11232" s="3">
        <v>0.150790157705952</v>
      </c>
      <c r="O11232" s="3">
        <v>0.14859267990975999</v>
      </c>
      <c r="P11232" s="3">
        <v>3.69910431051636E-3</v>
      </c>
      <c r="Q11232" s="2" t="s">
        <v>220</v>
      </c>
      <c r="R11232" s="2" t="s">
        <v>1752</v>
      </c>
    </row>
    <row r="11233" spans="1:18" hidden="1">
      <c r="A11233" s="2" t="s">
        <v>22650</v>
      </c>
      <c r="B11233" s="2" t="s">
        <v>22651</v>
      </c>
      <c r="C11233" s="3">
        <v>-2.8243945228248902E-4</v>
      </c>
      <c r="D11233" s="3">
        <v>-0.27201672329628401</v>
      </c>
      <c r="E11233" s="3">
        <v>-1.4319278739736E-3</v>
      </c>
      <c r="F11233" s="3">
        <v>-6.7483965838053406E-5</v>
      </c>
      <c r="G11233" s="3">
        <v>-1.20790595706652E-2</v>
      </c>
      <c r="H11233" s="3">
        <v>-4.3133341827035396</v>
      </c>
      <c r="I11233" s="3">
        <v>-6.5833442783946899E-2</v>
      </c>
      <c r="J11233" s="3">
        <v>-7.1450967565256596E-2</v>
      </c>
      <c r="K11233" s="3">
        <v>-7.1789085305540304E-2</v>
      </c>
      <c r="L11233" s="3">
        <v>0.26267123101630502</v>
      </c>
      <c r="M11233" s="3">
        <v>4.1531968290589401</v>
      </c>
      <c r="N11233" s="3">
        <v>0.125946859727431</v>
      </c>
      <c r="O11233" s="3">
        <v>0.367534692902454</v>
      </c>
      <c r="P11233" s="3">
        <v>1.72324556953462E-3</v>
      </c>
      <c r="Q11233" s="2" t="s">
        <v>34</v>
      </c>
      <c r="R11233" s="2" t="s">
        <v>151</v>
      </c>
    </row>
    <row r="11234" spans="1:18" hidden="1">
      <c r="A11234" s="2" t="s">
        <v>22652</v>
      </c>
      <c r="B11234" s="2" t="s">
        <v>22653</v>
      </c>
      <c r="C11234" s="3">
        <v>-2.9843951215570398E-4</v>
      </c>
      <c r="D11234" s="3">
        <v>-0.28228159459299301</v>
      </c>
      <c r="E11234" s="3">
        <v>-1.46850924107321E-3</v>
      </c>
      <c r="F11234" s="3">
        <v>-7.2269595385315196E-5</v>
      </c>
      <c r="G11234" s="3">
        <v>-1.2585539695377001E-2</v>
      </c>
      <c r="H11234" s="3">
        <v>-4.4900839449210697</v>
      </c>
      <c r="I11234" s="3">
        <v>-6.8580170082166395E-2</v>
      </c>
      <c r="J11234" s="3">
        <v>-7.4197215352583196E-2</v>
      </c>
      <c r="K11234" s="3">
        <v>-7.4535812633802503E-2</v>
      </c>
      <c r="L11234" s="3">
        <v>0.26284822239141897</v>
      </c>
      <c r="M11234" s="3">
        <v>4.1559953084167702</v>
      </c>
      <c r="N11234" s="3">
        <v>0.12625839534708599</v>
      </c>
      <c r="O11234" s="3">
        <v>0.36799660121655497</v>
      </c>
      <c r="P11234" s="3">
        <v>1.72571065521822E-3</v>
      </c>
      <c r="Q11234" s="2" t="s">
        <v>34</v>
      </c>
      <c r="R11234" s="2" t="s">
        <v>151</v>
      </c>
    </row>
    <row r="11235" spans="1:18" hidden="1">
      <c r="A11235" s="2" t="s">
        <v>22654</v>
      </c>
      <c r="B11235" s="2" t="s">
        <v>22655</v>
      </c>
      <c r="C11235" s="3">
        <v>-2.7361870980499998E-4</v>
      </c>
      <c r="D11235" s="3">
        <v>-8.5582514173980301E-2</v>
      </c>
      <c r="E11235" s="3">
        <v>-4.9061192086369298E-4</v>
      </c>
      <c r="F11235" s="3">
        <v>2.7224020400560699E-4</v>
      </c>
      <c r="G11235" s="3">
        <v>-3.7715706466895101E-2</v>
      </c>
      <c r="H11235" s="3">
        <v>-12.8629740369648</v>
      </c>
      <c r="I11235" s="3">
        <v>-0.10064983263407</v>
      </c>
      <c r="J11235" s="3">
        <v>-9.9860034357266397E-2</v>
      </c>
      <c r="K11235" s="3">
        <v>-0.106605857221254</v>
      </c>
      <c r="L11235" s="3">
        <v>1.1668275385584199</v>
      </c>
      <c r="M11235" s="3">
        <v>18.4491632922627</v>
      </c>
      <c r="N11235" s="3">
        <v>0.89013998534043703</v>
      </c>
      <c r="O11235" s="3">
        <v>0.40341043444320002</v>
      </c>
      <c r="P11235" s="3">
        <v>9.0134942386746308E-3</v>
      </c>
      <c r="Q11235" s="2" t="s">
        <v>34</v>
      </c>
      <c r="R11235" s="2" t="s">
        <v>158</v>
      </c>
    </row>
    <row r="11236" spans="1:18" hidden="1">
      <c r="A11236" s="2" t="s">
        <v>22656</v>
      </c>
      <c r="B11236" s="2" t="s">
        <v>22657</v>
      </c>
      <c r="C11236" s="3">
        <v>-7.1096892198908705E-5</v>
      </c>
      <c r="D11236" s="3">
        <v>-9.3998567898938803E-2</v>
      </c>
      <c r="E11236" s="3">
        <v>-4.3621300599154002E-4</v>
      </c>
      <c r="F11236" s="3">
        <v>3.29925325704733E-4</v>
      </c>
      <c r="G11236" s="3">
        <v>-3.1932101981314298E-2</v>
      </c>
      <c r="H11236" s="3">
        <v>-11.003290155039901</v>
      </c>
      <c r="I11236" s="3">
        <v>-8.3607440575106398E-2</v>
      </c>
      <c r="J11236" s="3">
        <v>-8.5460039515616204E-2</v>
      </c>
      <c r="K11236" s="3">
        <v>-8.9563308056106503E-2</v>
      </c>
      <c r="L11236" s="3">
        <v>0.90916320775756199</v>
      </c>
      <c r="M11236" s="3">
        <v>14.3751325066938</v>
      </c>
      <c r="N11236" s="3">
        <v>0.86856017125952301</v>
      </c>
      <c r="O11236" s="3">
        <v>0.75032133371756904</v>
      </c>
      <c r="P11236" s="3">
        <v>4.8462503583335398E-3</v>
      </c>
      <c r="Q11236" s="2" t="s">
        <v>95</v>
      </c>
      <c r="R11236" s="2" t="s">
        <v>373</v>
      </c>
    </row>
    <row r="11237" spans="1:18" hidden="1">
      <c r="A11237" s="2" t="s">
        <v>22658</v>
      </c>
      <c r="B11237" s="2" t="s">
        <v>22659</v>
      </c>
      <c r="C11237" s="3">
        <v>-9.3508776991621298E-5</v>
      </c>
      <c r="D11237" s="3">
        <v>-9.6654244382215398E-2</v>
      </c>
      <c r="E11237" s="3">
        <v>-4.4771099422985099E-4</v>
      </c>
      <c r="F11237" s="3">
        <v>3.1943505487273702E-4</v>
      </c>
      <c r="G11237" s="3">
        <v>-3.28695651367698E-2</v>
      </c>
      <c r="H11237" s="3">
        <v>-11.3073917592948</v>
      </c>
      <c r="I11237" s="3">
        <v>-8.5934027433187704E-2</v>
      </c>
      <c r="J11237" s="3">
        <v>-8.7794131453689195E-2</v>
      </c>
      <c r="K11237" s="3">
        <v>-9.1889894465513294E-2</v>
      </c>
      <c r="L11237" s="3">
        <v>0.90833187942074001</v>
      </c>
      <c r="M11237" s="3">
        <v>14.3619880515548</v>
      </c>
      <c r="N11237" s="3">
        <v>0.86719307711454996</v>
      </c>
      <c r="O11237" s="3">
        <v>0.74940544639995899</v>
      </c>
      <c r="P11237" s="3">
        <v>4.8493285150087101E-3</v>
      </c>
      <c r="Q11237" s="2" t="s">
        <v>95</v>
      </c>
      <c r="R11237" s="2" t="s">
        <v>373</v>
      </c>
    </row>
    <row r="11238" spans="1:18" hidden="1">
      <c r="A11238" s="2" t="s">
        <v>22660</v>
      </c>
      <c r="B11238" s="2" t="s">
        <v>22661</v>
      </c>
      <c r="C11238" s="3">
        <v>-7.7221764556507499E-4</v>
      </c>
      <c r="D11238" s="3">
        <v>-0.18648205457706299</v>
      </c>
      <c r="E11238" s="3">
        <v>-8.53272472176868E-4</v>
      </c>
      <c r="F11238" s="3">
        <v>7.1768292468071796E-5</v>
      </c>
      <c r="G11238" s="3">
        <v>-5.3109540622870897E-2</v>
      </c>
      <c r="H11238" s="3">
        <v>-17.6260811414325</v>
      </c>
      <c r="I11238" s="3">
        <v>-0.31483046927256497</v>
      </c>
      <c r="J11238" s="3">
        <v>-0.30732138773254503</v>
      </c>
      <c r="K11238" s="3">
        <v>-0.320786906187565</v>
      </c>
      <c r="L11238" s="3">
        <v>1.64799443265221</v>
      </c>
      <c r="M11238" s="3">
        <v>26.0570798922897</v>
      </c>
      <c r="N11238" s="3">
        <v>0.69221924867485696</v>
      </c>
      <c r="O11238" s="3">
        <v>0.383079091836658</v>
      </c>
      <c r="P11238" s="3">
        <v>9.6457260241679405E-3</v>
      </c>
      <c r="Q11238" s="2" t="s">
        <v>181</v>
      </c>
      <c r="R11238" s="2" t="s">
        <v>9052</v>
      </c>
    </row>
    <row r="11239" spans="1:18" hidden="1">
      <c r="A11239" s="2" t="s">
        <v>22662</v>
      </c>
      <c r="B11239" s="2" t="s">
        <v>22663</v>
      </c>
      <c r="C11239" s="3">
        <v>-7.9232114810659797E-4</v>
      </c>
      <c r="D11239" s="3">
        <v>-0.189113723947997</v>
      </c>
      <c r="E11239" s="3">
        <v>-8.6469025540802198E-4</v>
      </c>
      <c r="F11239" s="3">
        <v>6.3822103803489594E-5</v>
      </c>
      <c r="G11239" s="3">
        <v>-5.3859995174654597E-2</v>
      </c>
      <c r="H11239" s="3">
        <v>-17.851528083245199</v>
      </c>
      <c r="I11239" s="3">
        <v>-0.31908211708221401</v>
      </c>
      <c r="J11239" s="3">
        <v>-0.31157978100313199</v>
      </c>
      <c r="K11239" s="3">
        <v>-0.32503855359358202</v>
      </c>
      <c r="L11239" s="3">
        <v>1.64757889855107</v>
      </c>
      <c r="M11239" s="3">
        <v>26.050509721264302</v>
      </c>
      <c r="N11239" s="3">
        <v>0.69175773796686701</v>
      </c>
      <c r="O11239" s="3">
        <v>0.382505424951883</v>
      </c>
      <c r="P11239" s="3">
        <v>9.6482451607510407E-3</v>
      </c>
      <c r="Q11239" s="2" t="s">
        <v>181</v>
      </c>
      <c r="R11239" s="2" t="s">
        <v>9052</v>
      </c>
    </row>
    <row r="11240" spans="1:18" hidden="1">
      <c r="A11240" s="2" t="s">
        <v>22664</v>
      </c>
      <c r="B11240" s="2" t="s">
        <v>22665</v>
      </c>
      <c r="C11240" s="3">
        <v>1.15106937082886E-4</v>
      </c>
      <c r="D11240" s="3">
        <v>0.14435885371225099</v>
      </c>
      <c r="E11240" s="3">
        <v>-4.4184371700562199E-3</v>
      </c>
      <c r="F11240" s="3">
        <v>-2.17711770625656E-5</v>
      </c>
      <c r="G11240" s="3">
        <v>3.0640591568277301E-3</v>
      </c>
      <c r="H11240" s="3">
        <v>1.1246415323272101</v>
      </c>
      <c r="I11240" s="3">
        <v>1.0829593370731401E-2</v>
      </c>
      <c r="J11240" s="3">
        <v>4.8796013473640003E-3</v>
      </c>
      <c r="K11240" s="3">
        <v>4.8739706977274401E-3</v>
      </c>
      <c r="L11240" s="3">
        <v>3.3801884829942397E-2</v>
      </c>
      <c r="M11240" s="3">
        <v>0.534454726346557</v>
      </c>
      <c r="N11240" s="3">
        <v>6.54431209391959E-3</v>
      </c>
      <c r="O11240" s="3">
        <v>3.0499619497957899E-2</v>
      </c>
      <c r="P11240" s="3">
        <v>3.3529877335232298E-4</v>
      </c>
      <c r="Q11240" s="2" t="s">
        <v>30</v>
      </c>
      <c r="R11240" s="2" t="s">
        <v>61</v>
      </c>
    </row>
    <row r="11241" spans="1:18" hidden="1">
      <c r="A11241" s="2" t="s">
        <v>22666</v>
      </c>
      <c r="B11241" s="2" t="s">
        <v>22667</v>
      </c>
      <c r="C11241" s="3">
        <v>1.07129040261103E-4</v>
      </c>
      <c r="D11241" s="3">
        <v>0.13117975596339601</v>
      </c>
      <c r="E11241" s="3">
        <v>-5.3461152682854002E-3</v>
      </c>
      <c r="F11241" s="3">
        <v>-2.4630935763201301E-5</v>
      </c>
      <c r="G11241" s="3">
        <v>2.8604858333746899E-3</v>
      </c>
      <c r="H11241" s="3">
        <v>1.04953174596671</v>
      </c>
      <c r="I11241" s="3">
        <v>1.0258781671757001E-2</v>
      </c>
      <c r="J11241" s="3">
        <v>4.3084738879885804E-3</v>
      </c>
      <c r="K11241" s="3">
        <v>4.3031590175601798E-3</v>
      </c>
      <c r="L11241" s="3">
        <v>3.2844045610138303E-2</v>
      </c>
      <c r="M11241" s="3">
        <v>0.51930995851245798</v>
      </c>
      <c r="N11241" s="3">
        <v>5.78950574192912E-3</v>
      </c>
      <c r="O11241" s="3">
        <v>2.5765157868997898E-2</v>
      </c>
      <c r="P11241" s="3">
        <v>3.2443813031007298E-4</v>
      </c>
      <c r="Q11241" s="2" t="s">
        <v>30</v>
      </c>
      <c r="R11241" s="2" t="s">
        <v>61</v>
      </c>
    </row>
    <row r="11242" spans="1:18" hidden="1">
      <c r="A11242" s="2" t="s">
        <v>22668</v>
      </c>
      <c r="B11242" s="2" t="s">
        <v>22669</v>
      </c>
      <c r="C11242" s="3">
        <v>-1.5125245015061501E-3</v>
      </c>
      <c r="D11242" s="3">
        <v>-0.34841066800980502</v>
      </c>
      <c r="E11242" s="3">
        <v>-1.29747932328463E-3</v>
      </c>
      <c r="F11242" s="3">
        <v>-1.09837475925555E-4</v>
      </c>
      <c r="G11242" s="3">
        <v>-6.4682305886493305E-2</v>
      </c>
      <c r="H11242" s="3">
        <v>-21.035105348990498</v>
      </c>
      <c r="I11242" s="3">
        <v>-0.28518905745501499</v>
      </c>
      <c r="J11242" s="3">
        <v>-0.287785669414514</v>
      </c>
      <c r="K11242" s="3">
        <v>-0.29114488038098901</v>
      </c>
      <c r="L11242" s="3">
        <v>0.82599557315051897</v>
      </c>
      <c r="M11242" s="3">
        <v>13.060136741859299</v>
      </c>
      <c r="N11242" s="3">
        <v>0.54442430762842697</v>
      </c>
      <c r="O11242" s="3">
        <v>0.474267529976035</v>
      </c>
      <c r="P11242" s="3">
        <v>5.4581350640083596E-3</v>
      </c>
      <c r="Q11242" s="2" t="s">
        <v>7392</v>
      </c>
      <c r="R11242" s="2" t="s">
        <v>184</v>
      </c>
    </row>
    <row r="11243" spans="1:18" hidden="1">
      <c r="A11243" s="2" t="s">
        <v>22670</v>
      </c>
      <c r="B11243" s="2" t="s">
        <v>22671</v>
      </c>
      <c r="C11243" s="3">
        <v>5.4108630404064702E-5</v>
      </c>
      <c r="D11243" s="3">
        <v>-3.0136290177483899E-2</v>
      </c>
      <c r="E11243" s="3">
        <v>-4.5003555656345697E-3</v>
      </c>
      <c r="F11243" s="3">
        <v>-3.6246322677160197E-5</v>
      </c>
      <c r="G11243" s="3">
        <v>1.4750305807041399E-3</v>
      </c>
      <c r="H11243" s="3">
        <v>0.53983407262123695</v>
      </c>
      <c r="I11243" s="3">
        <v>4.7914954686589803E-3</v>
      </c>
      <c r="J11243" s="3">
        <v>-1.1568561817592001E-3</v>
      </c>
      <c r="K11243" s="3">
        <v>-1.1641273021001401E-3</v>
      </c>
      <c r="L11243" s="3">
        <v>3.8387478184807901E-2</v>
      </c>
      <c r="M11243" s="3">
        <v>0.60695932347009496</v>
      </c>
      <c r="N11243" s="3">
        <v>9.9560838951490496E-3</v>
      </c>
      <c r="O11243" s="3">
        <v>5.3204539959779799E-2</v>
      </c>
      <c r="P11243" s="3">
        <v>3.68761839111682E-4</v>
      </c>
      <c r="Q11243" s="2" t="s">
        <v>30</v>
      </c>
      <c r="R11243" s="2" t="s">
        <v>3436</v>
      </c>
    </row>
    <row r="11244" spans="1:18" hidden="1">
      <c r="A11244" s="2" t="s">
        <v>22672</v>
      </c>
      <c r="B11244" s="2" t="s">
        <v>22673</v>
      </c>
      <c r="C11244" s="3">
        <v>3.7415841732317297E-5</v>
      </c>
      <c r="D11244" s="3">
        <v>-7.5043825496173902E-2</v>
      </c>
      <c r="E11244" s="3">
        <v>-5.0815839073893804E-3</v>
      </c>
      <c r="F11244" s="3">
        <v>-4.16389262586984E-5</v>
      </c>
      <c r="G11244" s="3">
        <v>9.4379676549772099E-4</v>
      </c>
      <c r="H11244" s="3">
        <v>0.34507822250784398</v>
      </c>
      <c r="I11244" s="3">
        <v>3.06319231302421E-3</v>
      </c>
      <c r="J11244" s="3">
        <v>-2.88513686056409E-3</v>
      </c>
      <c r="K11244" s="3">
        <v>-2.8924304590782798E-3</v>
      </c>
      <c r="L11244" s="3">
        <v>3.8446025925359999E-2</v>
      </c>
      <c r="M11244" s="3">
        <v>0.60788504453010095</v>
      </c>
      <c r="N11244" s="3">
        <v>9.8627232443497699E-3</v>
      </c>
      <c r="O11244" s="3">
        <v>5.2086847518694003E-2</v>
      </c>
      <c r="P11244" s="3">
        <v>3.6947699089416998E-4</v>
      </c>
      <c r="Q11244" s="2" t="s">
        <v>30</v>
      </c>
      <c r="R11244" s="2" t="s">
        <v>3436</v>
      </c>
    </row>
    <row r="11245" spans="1:18" hidden="1">
      <c r="A11245" s="2" t="s">
        <v>22674</v>
      </c>
      <c r="B11245" s="2" t="s">
        <v>22675</v>
      </c>
      <c r="C11245" s="3">
        <v>1.28703089431903E-4</v>
      </c>
      <c r="D11245" s="3">
        <v>0.27029858674926799</v>
      </c>
      <c r="E11245" s="3">
        <v>7.4381527461011799E-3</v>
      </c>
      <c r="F11245" s="3">
        <v>-2.45274460113241E-5</v>
      </c>
      <c r="G11245" s="3">
        <v>3.8374767503346302E-3</v>
      </c>
      <c r="H11245" s="3">
        <v>1.41050722935312</v>
      </c>
      <c r="I11245" s="3">
        <v>2.67239726359891E-2</v>
      </c>
      <c r="J11245" s="3">
        <v>2.07970727218257E-2</v>
      </c>
      <c r="K11245" s="3">
        <v>2.0768348589505999E-2</v>
      </c>
      <c r="L11245" s="3">
        <v>7.6941107876073903E-2</v>
      </c>
      <c r="M11245" s="3">
        <v>1.21654573292557</v>
      </c>
      <c r="N11245" s="3">
        <v>-2.8476769160536998E-3</v>
      </c>
      <c r="O11245" s="3">
        <v>2.7516067695838699E-3</v>
      </c>
      <c r="P11245" s="3">
        <v>5.5629278735113005E-4</v>
      </c>
      <c r="Q11245" s="2" t="s">
        <v>196</v>
      </c>
      <c r="R11245" s="2" t="s">
        <v>111</v>
      </c>
    </row>
    <row r="11246" spans="1:18" hidden="1">
      <c r="A11246" s="2" t="s">
        <v>22676</v>
      </c>
      <c r="B11246" s="2" t="s">
        <v>22677</v>
      </c>
      <c r="C11246" s="3">
        <v>9.4806773208390001E-5</v>
      </c>
      <c r="D11246" s="3">
        <v>9.4282849429109805E-2</v>
      </c>
      <c r="E11246" s="3">
        <v>-5.3622772421097397E-3</v>
      </c>
      <c r="F11246" s="3">
        <v>-1.76032907408956E-5</v>
      </c>
      <c r="G11246" s="3">
        <v>3.8778121490891399E-3</v>
      </c>
      <c r="H11246" s="3">
        <v>1.42543783378939</v>
      </c>
      <c r="I11246" s="3">
        <v>9.2701931565963794E-3</v>
      </c>
      <c r="J11246" s="3">
        <v>3.3207126072298801E-3</v>
      </c>
      <c r="K11246" s="3">
        <v>3.31457045312789E-3</v>
      </c>
      <c r="L11246" s="3">
        <v>3.5220749344520901E-2</v>
      </c>
      <c r="M11246" s="3">
        <v>0.55688894413284196</v>
      </c>
      <c r="N11246" s="3">
        <v>3.87486527597626E-3</v>
      </c>
      <c r="O11246" s="3">
        <v>7.77910320078758E-3</v>
      </c>
      <c r="P11246" s="3">
        <v>3.50867180840077E-4</v>
      </c>
      <c r="Q11246" s="2" t="s">
        <v>30</v>
      </c>
      <c r="R11246" s="2" t="s">
        <v>794</v>
      </c>
    </row>
    <row r="11247" spans="1:18" hidden="1">
      <c r="A11247" s="2" t="s">
        <v>22678</v>
      </c>
      <c r="B11247" s="2" t="s">
        <v>22679</v>
      </c>
      <c r="C11247" s="3">
        <v>-8.7855792168022701E-4</v>
      </c>
      <c r="D11247" s="3">
        <v>-0.17393423425349699</v>
      </c>
      <c r="E11247" s="3">
        <v>-6.9398055918515995E-4</v>
      </c>
      <c r="F11247" s="3">
        <v>1.0792578596317199E-4</v>
      </c>
      <c r="G11247" s="3">
        <v>-6.7136574129632601E-2</v>
      </c>
      <c r="H11247" s="3">
        <v>-21.739782576622702</v>
      </c>
      <c r="I11247" s="3">
        <v>-0.172071749911229</v>
      </c>
      <c r="J11247" s="3">
        <v>-0.17311199057877599</v>
      </c>
      <c r="K11247" s="3">
        <v>-0.17802766582253299</v>
      </c>
      <c r="L11247" s="3">
        <v>0.99527267488053694</v>
      </c>
      <c r="M11247" s="3">
        <v>15.7366427277538</v>
      </c>
      <c r="N11247" s="3">
        <v>1.05323118205363</v>
      </c>
      <c r="O11247" s="3">
        <v>0.77631241452185196</v>
      </c>
      <c r="P11247" s="3">
        <v>4.71215407406769E-3</v>
      </c>
      <c r="Q11247" s="2" t="s">
        <v>34</v>
      </c>
      <c r="R11247" s="2" t="s">
        <v>158</v>
      </c>
    </row>
    <row r="11248" spans="1:18" hidden="1">
      <c r="A11248" s="2" t="s">
        <v>22680</v>
      </c>
      <c r="B11248" s="2" t="s">
        <v>22681</v>
      </c>
      <c r="C11248" s="3">
        <v>1.08804558262952E-4</v>
      </c>
      <c r="D11248" s="3">
        <v>0.10737797240466</v>
      </c>
      <c r="E11248" s="3">
        <v>-1.86945205964983E-3</v>
      </c>
      <c r="F11248" s="3">
        <v>-6.6763988613182397E-6</v>
      </c>
      <c r="G11248" s="3">
        <v>4.7769882016607604E-3</v>
      </c>
      <c r="H11248" s="3">
        <v>1.7588477666101701</v>
      </c>
      <c r="I11248" s="3">
        <v>1.0491887730146299E-2</v>
      </c>
      <c r="J11248" s="3">
        <v>4.5451445200547303E-3</v>
      </c>
      <c r="K11248" s="3">
        <v>4.5362648635860498E-3</v>
      </c>
      <c r="L11248" s="3">
        <v>4.2328462889260697E-2</v>
      </c>
      <c r="M11248" s="3">
        <v>0.669271762919877</v>
      </c>
      <c r="N11248" s="3">
        <v>6.30470372270485E-3</v>
      </c>
      <c r="O11248" s="3">
        <v>1.56095069785652E-2</v>
      </c>
      <c r="P11248" s="3">
        <v>4.20164338303523E-4</v>
      </c>
      <c r="Q11248" s="2" t="s">
        <v>30</v>
      </c>
      <c r="R11248" s="2" t="s">
        <v>188</v>
      </c>
    </row>
    <row r="11249" spans="1:18" hidden="1">
      <c r="A11249" s="2" t="s">
        <v>22682</v>
      </c>
      <c r="B11249" s="2" t="s">
        <v>22683</v>
      </c>
      <c r="C11249" s="3">
        <v>-5.1195995439656201E-5</v>
      </c>
      <c r="D11249" s="3">
        <v>-0.32446694733357301</v>
      </c>
      <c r="E11249" s="3">
        <v>-3.5497814349505002E-3</v>
      </c>
      <c r="F11249" s="3">
        <v>-3.7624793351628503E-5</v>
      </c>
      <c r="G11249" s="3">
        <v>-1.8048438464799499E-3</v>
      </c>
      <c r="H11249" s="3">
        <v>-0.65660879043225595</v>
      </c>
      <c r="I11249" s="3">
        <v>-1.29688898158897E-2</v>
      </c>
      <c r="J11249" s="3">
        <v>-1.8908031118270899E-2</v>
      </c>
      <c r="K11249" s="3">
        <v>-1.892451313521E-2</v>
      </c>
      <c r="L11249" s="3">
        <v>5.8274136313897697E-2</v>
      </c>
      <c r="M11249" s="3">
        <v>0.92139499715522799</v>
      </c>
      <c r="N11249" s="3">
        <v>2.1861814104163799E-2</v>
      </c>
      <c r="O11249" s="3">
        <v>0.21936860993623</v>
      </c>
      <c r="P11249" s="3">
        <v>4.4243997751097802E-4</v>
      </c>
      <c r="Q11249" s="2" t="s">
        <v>220</v>
      </c>
      <c r="R11249" s="2" t="s">
        <v>11891</v>
      </c>
    </row>
    <row r="11250" spans="1:18" hidden="1">
      <c r="A11250" s="2" t="s">
        <v>22684</v>
      </c>
      <c r="B11250" s="2" t="s">
        <v>22685</v>
      </c>
      <c r="C11250" s="3">
        <v>-6.5332632072380198E-5</v>
      </c>
      <c r="D11250" s="3">
        <v>-0.36550984511599599</v>
      </c>
      <c r="E11250" s="3">
        <v>-3.4956083839633601E-3</v>
      </c>
      <c r="F11250" s="3">
        <v>-3.8575972112194299E-5</v>
      </c>
      <c r="G11250" s="3">
        <v>-2.13425343523431E-3</v>
      </c>
      <c r="H11250" s="3">
        <v>-0.77598439148562903</v>
      </c>
      <c r="I11250" s="3">
        <v>-1.53328451429124E-2</v>
      </c>
      <c r="J11250" s="3">
        <v>-2.1272029343449201E-2</v>
      </c>
      <c r="K11250" s="3">
        <v>-2.1288468459679199E-2</v>
      </c>
      <c r="L11250" s="3">
        <v>5.8198239056183002E-2</v>
      </c>
      <c r="M11250" s="3">
        <v>0.92019495614253199</v>
      </c>
      <c r="N11250" s="3">
        <v>2.31429693612073E-2</v>
      </c>
      <c r="O11250" s="3">
        <v>0.24521379717980399</v>
      </c>
      <c r="P11250" s="3">
        <v>4.37052864070397E-4</v>
      </c>
      <c r="Q11250" s="2" t="s">
        <v>220</v>
      </c>
      <c r="R11250" s="2" t="s">
        <v>11891</v>
      </c>
    </row>
    <row r="11251" spans="1:18" hidden="1">
      <c r="A11251" s="2" t="s">
        <v>22686</v>
      </c>
      <c r="B11251" s="2" t="s">
        <v>22687</v>
      </c>
      <c r="C11251" s="3">
        <v>-7.8413574718530195E-4</v>
      </c>
      <c r="D11251" s="3">
        <v>-0.162158206641806</v>
      </c>
      <c r="E11251" s="3">
        <v>-7.48953035519048E-4</v>
      </c>
      <c r="F11251" s="3">
        <v>2.0574441047005701E-4</v>
      </c>
      <c r="G11251" s="3">
        <v>-5.9329735100708797E-2</v>
      </c>
      <c r="H11251" s="3">
        <v>-19.4762326741842</v>
      </c>
      <c r="I11251" s="3">
        <v>-0.17200927960037099</v>
      </c>
      <c r="J11251" s="3">
        <v>-0.17235166101090199</v>
      </c>
      <c r="K11251" s="3">
        <v>-0.17796523809884299</v>
      </c>
      <c r="L11251" s="3">
        <v>1.0628611686093301</v>
      </c>
      <c r="M11251" s="3">
        <v>16.805310646768699</v>
      </c>
      <c r="N11251" s="3">
        <v>0.87168826805160105</v>
      </c>
      <c r="O11251" s="3">
        <v>0.54617395572705796</v>
      </c>
      <c r="P11251" s="3">
        <v>7.3091191294943703E-3</v>
      </c>
      <c r="Q11251" s="2" t="s">
        <v>34</v>
      </c>
      <c r="R11251" s="2" t="s">
        <v>1300</v>
      </c>
    </row>
    <row r="11252" spans="1:18" hidden="1">
      <c r="A11252" s="2" t="s">
        <v>22688</v>
      </c>
      <c r="B11252" s="2" t="s">
        <v>22689</v>
      </c>
      <c r="C11252" s="3">
        <v>-8.0898500782482599E-4</v>
      </c>
      <c r="D11252" s="3">
        <v>-0.16444867007187999</v>
      </c>
      <c r="E11252" s="3">
        <v>-7.5992978544181695E-4</v>
      </c>
      <c r="F11252" s="3">
        <v>1.9601292746480601E-4</v>
      </c>
      <c r="G11252" s="3">
        <v>-6.0231465399867401E-2</v>
      </c>
      <c r="H11252" s="3">
        <v>-19.740984145658199</v>
      </c>
      <c r="I11252" s="3">
        <v>-0.17454445574465199</v>
      </c>
      <c r="J11252" s="3">
        <v>-0.17488065173497899</v>
      </c>
      <c r="K11252" s="3">
        <v>-0.180500414620377</v>
      </c>
      <c r="L11252" s="3">
        <v>1.06343609625143</v>
      </c>
      <c r="M11252" s="3">
        <v>16.8144010509629</v>
      </c>
      <c r="N11252" s="3">
        <v>0.87096319956766499</v>
      </c>
      <c r="O11252" s="3">
        <v>0.54482157653191998</v>
      </c>
      <c r="P11252" s="3">
        <v>7.32378824087515E-3</v>
      </c>
      <c r="Q11252" s="2" t="s">
        <v>34</v>
      </c>
      <c r="R11252" s="2" t="s">
        <v>1300</v>
      </c>
    </row>
    <row r="11253" spans="1:18" hidden="1">
      <c r="A11253" s="2" t="s">
        <v>22690</v>
      </c>
      <c r="B11253" s="2" t="s">
        <v>22691</v>
      </c>
      <c r="C11253" s="3">
        <v>-9.14106865880645E-4</v>
      </c>
      <c r="D11253" s="3">
        <v>-0.33676670889044602</v>
      </c>
      <c r="E11253" s="3">
        <v>-1.40071967058647E-3</v>
      </c>
      <c r="F11253" s="3">
        <v>-8.4795886605863396E-5</v>
      </c>
      <c r="G11253" s="3">
        <v>-3.3691295683110301E-2</v>
      </c>
      <c r="H11253" s="3">
        <v>-11.573098721629</v>
      </c>
      <c r="I11253" s="3">
        <v>-0.379766823397509</v>
      </c>
      <c r="J11253" s="3">
        <v>-0.37962271991396401</v>
      </c>
      <c r="K11253" s="3">
        <v>-0.38572281118565099</v>
      </c>
      <c r="L11253" s="3">
        <v>1.12725726709958</v>
      </c>
      <c r="M11253" s="3">
        <v>17.823502365057301</v>
      </c>
      <c r="N11253" s="3">
        <v>0.28304677126551903</v>
      </c>
      <c r="O11253" s="3">
        <v>0.39294695598933399</v>
      </c>
      <c r="P11253" s="3">
        <v>6.07159914412025E-3</v>
      </c>
      <c r="Q11253" s="2" t="s">
        <v>34</v>
      </c>
      <c r="R11253" s="2" t="s">
        <v>158</v>
      </c>
    </row>
    <row r="11254" spans="1:18" hidden="1">
      <c r="A11254" s="2" t="s">
        <v>22692</v>
      </c>
      <c r="B11254" s="2" t="s">
        <v>22693</v>
      </c>
      <c r="C11254" s="3">
        <v>-9.37710573923997E-4</v>
      </c>
      <c r="D11254" s="3">
        <v>-0.34360739642924898</v>
      </c>
      <c r="E11254" s="3">
        <v>-1.42265862776586E-3</v>
      </c>
      <c r="F11254" s="3">
        <v>-9.1110219393886196E-5</v>
      </c>
      <c r="G11254" s="3">
        <v>-3.4358545811153197E-2</v>
      </c>
      <c r="H11254" s="3">
        <v>-11.788270249414801</v>
      </c>
      <c r="I11254" s="3">
        <v>-0.387157909051561</v>
      </c>
      <c r="J11254" s="3">
        <v>-0.38702313042498598</v>
      </c>
      <c r="K11254" s="3">
        <v>-0.39311389630837201</v>
      </c>
      <c r="L11254" s="3">
        <v>1.1263527340997599</v>
      </c>
      <c r="M11254" s="3">
        <v>17.809200442566301</v>
      </c>
      <c r="N11254" s="3">
        <v>0.28337204275148198</v>
      </c>
      <c r="O11254" s="3">
        <v>0.39310422427637798</v>
      </c>
      <c r="P11254" s="3">
        <v>6.0753564380647699E-3</v>
      </c>
      <c r="Q11254" s="2" t="s">
        <v>34</v>
      </c>
      <c r="R11254" s="2" t="s">
        <v>158</v>
      </c>
    </row>
    <row r="11255" spans="1:18" hidden="1">
      <c r="A11255" s="2" t="s">
        <v>22694</v>
      </c>
      <c r="B11255" s="2" t="s">
        <v>22695</v>
      </c>
      <c r="C11255" s="3">
        <v>1.93799089907156E-4</v>
      </c>
      <c r="D11255" s="3">
        <v>0.33262534200056698</v>
      </c>
      <c r="E11255" s="3">
        <v>-3.5389203098889902E-4</v>
      </c>
      <c r="F11255" s="3">
        <v>7.6807668585013597E-6</v>
      </c>
      <c r="G11255" s="3">
        <v>5.53964621415594E-3</v>
      </c>
      <c r="H11255" s="3">
        <v>2.04249402753043</v>
      </c>
      <c r="I11255" s="3">
        <v>2.1790035013635699E-2</v>
      </c>
      <c r="J11255" s="3">
        <v>1.5845565989028199E-2</v>
      </c>
      <c r="K11255" s="3">
        <v>1.5834412012316602E-2</v>
      </c>
      <c r="L11255" s="3">
        <v>4.7637879584656602E-2</v>
      </c>
      <c r="M11255" s="3">
        <v>0.75322101194175495</v>
      </c>
      <c r="N11255" s="3">
        <v>1.1754322987485299E-2</v>
      </c>
      <c r="O11255" s="3">
        <v>7.35023443787267E-2</v>
      </c>
      <c r="P11255" s="3">
        <v>4.3372822582020599E-4</v>
      </c>
      <c r="Q11255" s="2" t="s">
        <v>187</v>
      </c>
      <c r="R11255" s="2" t="s">
        <v>74</v>
      </c>
    </row>
    <row r="11256" spans="1:18" hidden="1">
      <c r="A11256" s="2" t="s">
        <v>22696</v>
      </c>
      <c r="B11256" s="2" t="s">
        <v>22697</v>
      </c>
      <c r="C11256" s="3">
        <v>1.85020072038043E-4</v>
      </c>
      <c r="D11256" s="3">
        <v>0.31810282007885299</v>
      </c>
      <c r="E11256" s="3">
        <v>-6.0222876817035698E-4</v>
      </c>
      <c r="F11256" s="3">
        <v>4.4315901387547602E-6</v>
      </c>
      <c r="G11256" s="3">
        <v>5.2968227279504704E-3</v>
      </c>
      <c r="H11256" s="3">
        <v>1.9520981438881899</v>
      </c>
      <c r="I11256" s="3">
        <v>2.0834791538915098E-2</v>
      </c>
      <c r="J11256" s="3">
        <v>1.4889938075574399E-2</v>
      </c>
      <c r="K11256" s="3">
        <v>1.4879168560444401E-2</v>
      </c>
      <c r="L11256" s="3">
        <v>4.6808569857643499E-2</v>
      </c>
      <c r="M11256" s="3">
        <v>0.74010847382628497</v>
      </c>
      <c r="N11256" s="3">
        <v>1.09393580067764E-2</v>
      </c>
      <c r="O11256" s="3">
        <v>6.6310662512335805E-2</v>
      </c>
      <c r="P11256" s="3">
        <v>4.27034588856224E-4</v>
      </c>
      <c r="Q11256" s="2" t="s">
        <v>187</v>
      </c>
      <c r="R11256" s="2" t="s">
        <v>74</v>
      </c>
    </row>
    <row r="11257" spans="1:18" hidden="1">
      <c r="A11257" s="2" t="s">
        <v>22698</v>
      </c>
      <c r="B11257" s="2" t="s">
        <v>22699</v>
      </c>
      <c r="C11257" s="3">
        <v>-5.8602173763940902E-4</v>
      </c>
      <c r="D11257" s="3">
        <v>-0.21874029940755901</v>
      </c>
      <c r="E11257" s="3">
        <v>-1.00900282958869E-3</v>
      </c>
      <c r="F11257" s="3">
        <v>5.57982650592205E-5</v>
      </c>
      <c r="G11257" s="3">
        <v>-2.7963154032325199E-2</v>
      </c>
      <c r="H11257" s="3">
        <v>-9.7042493892874298</v>
      </c>
      <c r="I11257" s="3">
        <v>-0.12814542121469799</v>
      </c>
      <c r="J11257" s="3">
        <v>-0.13230765166889699</v>
      </c>
      <c r="K11257" s="3">
        <v>-0.13410115025160901</v>
      </c>
      <c r="L11257" s="3">
        <v>0.60486180199644302</v>
      </c>
      <c r="M11257" s="3">
        <v>9.5637048197127008</v>
      </c>
      <c r="N11257" s="3">
        <v>0.33616136025903698</v>
      </c>
      <c r="O11257" s="3">
        <v>0.35304383090353197</v>
      </c>
      <c r="P11257" s="3">
        <v>4.3935544730062904E-3</v>
      </c>
      <c r="Q11257" s="2" t="s">
        <v>34</v>
      </c>
      <c r="R11257" s="2" t="s">
        <v>6154</v>
      </c>
    </row>
    <row r="11258" spans="1:18" hidden="1">
      <c r="A11258" s="2" t="s">
        <v>22700</v>
      </c>
      <c r="B11258" s="2" t="s">
        <v>22701</v>
      </c>
      <c r="C11258" s="3">
        <v>-6.0301834498679497E-4</v>
      </c>
      <c r="D11258" s="3">
        <v>-0.22233736302488799</v>
      </c>
      <c r="E11258" s="3">
        <v>-1.0244721640025E-3</v>
      </c>
      <c r="F11258" s="3">
        <v>5.0543349882617603E-5</v>
      </c>
      <c r="G11258" s="3">
        <v>-2.84459271378481E-2</v>
      </c>
      <c r="H11258" s="3">
        <v>-9.8632662083587395</v>
      </c>
      <c r="I11258" s="3">
        <v>-0.130326971462569</v>
      </c>
      <c r="J11258" s="3">
        <v>-0.13448907088644499</v>
      </c>
      <c r="K11258" s="3">
        <v>-0.13628270050605201</v>
      </c>
      <c r="L11258" s="3">
        <v>0.60488740649222505</v>
      </c>
      <c r="M11258" s="3">
        <v>9.5641096623377599</v>
      </c>
      <c r="N11258" s="3">
        <v>0.33579779601912402</v>
      </c>
      <c r="O11258" s="3">
        <v>0.351926753682621</v>
      </c>
      <c r="P11258" s="3">
        <v>4.3972477233177E-3</v>
      </c>
      <c r="Q11258" s="2" t="s">
        <v>34</v>
      </c>
      <c r="R11258" s="2" t="s">
        <v>6154</v>
      </c>
    </row>
    <row r="11259" spans="1:18" hidden="1">
      <c r="A11259" s="2" t="s">
        <v>22702</v>
      </c>
      <c r="B11259" s="2" t="s">
        <v>22703</v>
      </c>
      <c r="C11259" s="3">
        <v>-1.8372882473858499E-4</v>
      </c>
      <c r="D11259" s="3">
        <v>-0.33461295533893498</v>
      </c>
      <c r="E11259" s="3">
        <v>-3.8355027926513601E-3</v>
      </c>
      <c r="F11259" s="3">
        <v>-7.1665065967843803E-5</v>
      </c>
      <c r="G11259" s="3">
        <v>-4.0573930805137496E-3</v>
      </c>
      <c r="H11259" s="3">
        <v>-1.4700659695374201</v>
      </c>
      <c r="I11259" s="3">
        <v>-9.9443830354983803E-2</v>
      </c>
      <c r="J11259" s="3">
        <v>-0.104956013502185</v>
      </c>
      <c r="K11259" s="3">
        <v>-0.105399479146118</v>
      </c>
      <c r="L11259" s="3">
        <v>0.31366392671758297</v>
      </c>
      <c r="M11259" s="3">
        <v>4.9594621412985198</v>
      </c>
      <c r="N11259" s="3">
        <v>2.6106135126138401E-2</v>
      </c>
      <c r="O11259" s="3">
        <v>0.14789937072932999</v>
      </c>
      <c r="P11259" s="3">
        <v>1.4447165916306899E-3</v>
      </c>
      <c r="Q11259" s="2" t="s">
        <v>21393</v>
      </c>
      <c r="R11259" s="2" t="s">
        <v>794</v>
      </c>
    </row>
    <row r="11260" spans="1:18" hidden="1">
      <c r="A11260" s="2" t="s">
        <v>22704</v>
      </c>
      <c r="B11260" s="2" t="s">
        <v>22705</v>
      </c>
      <c r="C11260" s="3">
        <v>-1.9868835832878901E-4</v>
      </c>
      <c r="D11260" s="3">
        <v>-0.35569131493296202</v>
      </c>
      <c r="E11260" s="3">
        <v>-3.9368325522698101E-3</v>
      </c>
      <c r="F11260" s="3">
        <v>-7.4490262533444298E-5</v>
      </c>
      <c r="G11260" s="3">
        <v>-4.3468027062802898E-3</v>
      </c>
      <c r="H11260" s="3">
        <v>-1.5740970013823901</v>
      </c>
      <c r="I11260" s="3">
        <v>-0.106509040699088</v>
      </c>
      <c r="J11260" s="3">
        <v>-0.112017608370889</v>
      </c>
      <c r="K11260" s="3">
        <v>-0.112464689707736</v>
      </c>
      <c r="L11260" s="3">
        <v>0.31492927622368699</v>
      </c>
      <c r="M11260" s="3">
        <v>4.9794690736758103</v>
      </c>
      <c r="N11260" s="3">
        <v>2.6169324976726201E-2</v>
      </c>
      <c r="O11260" s="3">
        <v>0.144897332544864</v>
      </c>
      <c r="P11260" s="3">
        <v>1.4588333113318599E-3</v>
      </c>
      <c r="Q11260" s="2" t="s">
        <v>21393</v>
      </c>
      <c r="R11260" s="2" t="s">
        <v>794</v>
      </c>
    </row>
    <row r="11261" spans="1:18" hidden="1">
      <c r="A11261" s="2" t="s">
        <v>22706</v>
      </c>
      <c r="B11261" s="2" t="s">
        <v>22707</v>
      </c>
      <c r="C11261" s="3">
        <v>8.1677165368360794E-5</v>
      </c>
      <c r="D11261" s="3">
        <v>-6.8954353695293902E-2</v>
      </c>
      <c r="E11261" s="3">
        <v>-5.1087790697565004E-4</v>
      </c>
      <c r="F11261" s="3">
        <v>7.5099795142528095E-5</v>
      </c>
      <c r="G11261" s="3">
        <v>-2.6453949153929898E-3</v>
      </c>
      <c r="H11261" s="3">
        <v>-0.96093514188293505</v>
      </c>
      <c r="I11261" s="3">
        <v>-9.3261514380049704E-3</v>
      </c>
      <c r="J11261" s="3">
        <v>-1.5046838666606201E-2</v>
      </c>
      <c r="K11261" s="3">
        <v>-1.5281787780363499E-2</v>
      </c>
      <c r="L11261" s="3">
        <v>0.21821448335369101</v>
      </c>
      <c r="M11261" s="3">
        <v>3.4502739291728002</v>
      </c>
      <c r="N11261" s="3">
        <v>0.16835758868415801</v>
      </c>
      <c r="O11261" s="3">
        <v>0.62715660104863702</v>
      </c>
      <c r="P11261" s="3">
        <v>1.27152614531563E-3</v>
      </c>
      <c r="Q11261" s="2" t="s">
        <v>220</v>
      </c>
      <c r="R11261" s="2" t="s">
        <v>1126</v>
      </c>
    </row>
    <row r="11262" spans="1:18" hidden="1">
      <c r="A11262" s="2" t="s">
        <v>22708</v>
      </c>
      <c r="B11262" s="2" t="s">
        <v>22709</v>
      </c>
      <c r="C11262" s="3">
        <v>7.67002789679497E-5</v>
      </c>
      <c r="D11262" s="3">
        <v>-7.1888965484858902E-2</v>
      </c>
      <c r="E11262" s="3">
        <v>-5.2289999315577903E-4</v>
      </c>
      <c r="F11262" s="3">
        <v>7.2770799673473296E-5</v>
      </c>
      <c r="G11262" s="3">
        <v>-2.8110542831189102E-3</v>
      </c>
      <c r="H11262" s="3">
        <v>-1.02080330690834</v>
      </c>
      <c r="I11262" s="3">
        <v>-9.8933344322649202E-3</v>
      </c>
      <c r="J11262" s="3">
        <v>-1.56161469162558E-2</v>
      </c>
      <c r="K11262" s="3">
        <v>-1.5848970647858202E-2</v>
      </c>
      <c r="L11262" s="3">
        <v>0.21722592349092701</v>
      </c>
      <c r="M11262" s="3">
        <v>3.4346434253240199</v>
      </c>
      <c r="N11262" s="3">
        <v>0.16765493852582999</v>
      </c>
      <c r="O11262" s="3">
        <v>0.62756875936276801</v>
      </c>
      <c r="P11262" s="3">
        <v>1.26527457053752E-3</v>
      </c>
      <c r="Q11262" s="2" t="s">
        <v>220</v>
      </c>
      <c r="R11262" s="2" t="s">
        <v>1126</v>
      </c>
    </row>
    <row r="11263" spans="1:18" hidden="1">
      <c r="A11263" s="2" t="s">
        <v>22710</v>
      </c>
      <c r="B11263" s="2" t="s">
        <v>22711</v>
      </c>
      <c r="C11263" s="3">
        <v>-1.7612230968282799E-5</v>
      </c>
      <c r="D11263" s="3">
        <v>-4.9866640335342301E-3</v>
      </c>
      <c r="E11263" s="3">
        <v>2.2745743581361702E-3</v>
      </c>
      <c r="F11263" s="3">
        <v>-8.1501173862255896E-5</v>
      </c>
      <c r="G11263" s="3">
        <v>1.7056260108249901E-4</v>
      </c>
      <c r="H11263" s="3">
        <v>6.2274678936358199E-2</v>
      </c>
      <c r="I11263" s="3">
        <v>-5.2634072184032398E-4</v>
      </c>
      <c r="J11263" s="3">
        <v>-3.7652394605905601E-3</v>
      </c>
      <c r="K11263" s="3">
        <v>-6.4821258502267796E-3</v>
      </c>
      <c r="L11263" s="3">
        <v>0.75506178785459399</v>
      </c>
      <c r="M11263" s="3">
        <v>11.9385751188969</v>
      </c>
      <c r="N11263" s="3">
        <v>-2.5433592513141201E-2</v>
      </c>
      <c r="O11263" s="3">
        <v>2.4551324054522001E-2</v>
      </c>
      <c r="P11263" s="3">
        <v>3.3697539183007099E-3</v>
      </c>
      <c r="Q11263" s="2" t="s">
        <v>220</v>
      </c>
      <c r="R11263" s="2" t="s">
        <v>74</v>
      </c>
    </row>
    <row r="11264" spans="1:18" hidden="1">
      <c r="A11264" s="2" t="s">
        <v>22712</v>
      </c>
      <c r="B11264" s="2" t="s">
        <v>22713</v>
      </c>
      <c r="C11264" s="3">
        <v>-3.3465835935513402E-5</v>
      </c>
      <c r="D11264" s="3">
        <v>-1.54522022205656E-2</v>
      </c>
      <c r="E11264" s="3">
        <v>2.57041170321036E-3</v>
      </c>
      <c r="F11264" s="3">
        <v>-8.7157689576228996E-5</v>
      </c>
      <c r="G11264" s="3">
        <v>-4.4470624044034603E-4</v>
      </c>
      <c r="H11264" s="3">
        <v>-0.16218647403898301</v>
      </c>
      <c r="I11264" s="3">
        <v>-8.4274415394713902E-3</v>
      </c>
      <c r="J11264" s="3">
        <v>-1.16665866885681E-2</v>
      </c>
      <c r="K11264" s="3">
        <v>-1.4383226660086301E-2</v>
      </c>
      <c r="L11264" s="3">
        <v>0.75501126131011398</v>
      </c>
      <c r="M11264" s="3">
        <v>11.937776224082601</v>
      </c>
      <c r="N11264" s="3">
        <v>-2.4900013371774499E-2</v>
      </c>
      <c r="O11264" s="3">
        <v>2.3592930635204401E-2</v>
      </c>
      <c r="P11264" s="3">
        <v>3.3698874383377899E-3</v>
      </c>
      <c r="Q11264" s="2" t="s">
        <v>220</v>
      </c>
      <c r="R11264" s="2" t="s">
        <v>74</v>
      </c>
    </row>
    <row r="11265" spans="1:18" hidden="1">
      <c r="A11265" s="2" t="s">
        <v>22714</v>
      </c>
      <c r="B11265" s="2" t="s">
        <v>22715</v>
      </c>
      <c r="C11265" s="3">
        <v>2.3256158659016701E-4</v>
      </c>
      <c r="D11265" s="3">
        <v>-6.0602472755231798E-2</v>
      </c>
      <c r="E11265" s="3">
        <v>-2.6439266475304602E-4</v>
      </c>
      <c r="F11265" s="3">
        <v>5.35276143256674E-4</v>
      </c>
      <c r="G11265" s="3">
        <v>-2.0643510513707899E-2</v>
      </c>
      <c r="H11265" s="3">
        <v>-7.2587280381453603</v>
      </c>
      <c r="I11265" s="3">
        <v>-5.58468828453451E-2</v>
      </c>
      <c r="J11265" s="3">
        <v>-5.7353750555453303E-2</v>
      </c>
      <c r="K11265" s="3">
        <v>-6.1802771147789801E-2</v>
      </c>
      <c r="L11265" s="3">
        <v>0.946392910188668</v>
      </c>
      <c r="M11265" s="3">
        <v>14.9637857881568</v>
      </c>
      <c r="N11265" s="3">
        <v>1.0060465511099801</v>
      </c>
      <c r="O11265" s="3">
        <v>0.78326031079943004</v>
      </c>
      <c r="P11265" s="3">
        <v>4.4070362862616503E-3</v>
      </c>
      <c r="Q11265" s="2" t="s">
        <v>34</v>
      </c>
      <c r="R11265" s="2" t="s">
        <v>158</v>
      </c>
    </row>
    <row r="11266" spans="1:18" hidden="1">
      <c r="A11266" s="2" t="s">
        <v>22716</v>
      </c>
      <c r="B11266" s="2" t="s">
        <v>22717</v>
      </c>
      <c r="C11266" s="3">
        <v>-2.4379973358276599E-3</v>
      </c>
      <c r="D11266" s="3">
        <v>-0.42054585914385301</v>
      </c>
      <c r="E11266" s="3">
        <v>-2.1111078901012402E-3</v>
      </c>
      <c r="F11266" s="3">
        <v>-4.0990427527130298E-4</v>
      </c>
      <c r="G11266" s="3">
        <v>-7.9725284097856605E-2</v>
      </c>
      <c r="H11266" s="3">
        <v>-25.256904647862399</v>
      </c>
      <c r="I11266" s="3">
        <v>-0.90624085041507396</v>
      </c>
      <c r="J11266" s="3">
        <v>-0.89018150051387701</v>
      </c>
      <c r="K11266" s="3">
        <v>-0.91219782363132196</v>
      </c>
      <c r="L11266" s="3">
        <v>2.1167287256759799</v>
      </c>
      <c r="M11266" s="3">
        <v>33.468419809209102</v>
      </c>
      <c r="N11266" s="3">
        <v>0.40585754445452699</v>
      </c>
      <c r="O11266" s="3">
        <v>0.211695799120593</v>
      </c>
      <c r="P11266" s="3">
        <v>1.2098959570816799E-2</v>
      </c>
      <c r="Q11266" s="2" t="s">
        <v>34</v>
      </c>
      <c r="R11266" s="2" t="s">
        <v>602</v>
      </c>
    </row>
    <row r="11267" spans="1:18" hidden="1">
      <c r="A11267" s="2" t="s">
        <v>22718</v>
      </c>
      <c r="B11267" s="2" t="s">
        <v>22719</v>
      </c>
      <c r="C11267" s="3">
        <v>-2.4688869058955699E-3</v>
      </c>
      <c r="D11267" s="3">
        <v>-0.42497934169232399</v>
      </c>
      <c r="E11267" s="3">
        <v>-2.1275088655677002E-3</v>
      </c>
      <c r="F11267" s="3">
        <v>-4.1765128276563703E-4</v>
      </c>
      <c r="G11267" s="3">
        <v>-8.0616983647871995E-2</v>
      </c>
      <c r="H11267" s="3">
        <v>-25.4999703516716</v>
      </c>
      <c r="I11267" s="3">
        <v>-0.91615678585913496</v>
      </c>
      <c r="J11267" s="3">
        <v>-0.90007125915950303</v>
      </c>
      <c r="K11267" s="3">
        <v>-0.92211376076760698</v>
      </c>
      <c r="L11267" s="3">
        <v>2.1179176747163702</v>
      </c>
      <c r="M11267" s="3">
        <v>33.487218744156799</v>
      </c>
      <c r="N11267" s="3">
        <v>0.40692007157592402</v>
      </c>
      <c r="O11267" s="3">
        <v>0.21198356503802701</v>
      </c>
      <c r="P11267" s="3">
        <v>1.21189605925183E-2</v>
      </c>
      <c r="Q11267" s="2" t="s">
        <v>34</v>
      </c>
      <c r="R11267" s="2" t="s">
        <v>602</v>
      </c>
    </row>
    <row r="11268" spans="1:18" hidden="1">
      <c r="A11268" s="2" t="s">
        <v>22720</v>
      </c>
      <c r="B11268" s="2" t="s">
        <v>22721</v>
      </c>
      <c r="C11268" s="3">
        <v>9.3350274127506304E-5</v>
      </c>
      <c r="D11268" s="3">
        <v>2.4869631408420498</v>
      </c>
      <c r="E11268" s="3">
        <v>1.26905535978587E-2</v>
      </c>
      <c r="F11268" s="3">
        <v>-3.2978248072417197E-5</v>
      </c>
      <c r="G11268" s="3">
        <v>2.9003174624069399E-3</v>
      </c>
      <c r="H11268" s="3">
        <v>1.0642235219842999</v>
      </c>
      <c r="I11268" s="3">
        <v>4.7177216096194699E-2</v>
      </c>
      <c r="J11268" s="3">
        <v>4.12228750508363E-2</v>
      </c>
      <c r="K11268" s="3">
        <v>4.1221593682272399E-2</v>
      </c>
      <c r="L11268" s="3">
        <v>1.6575587460004999E-2</v>
      </c>
      <c r="M11268" s="3">
        <v>0.26208304964470502</v>
      </c>
      <c r="N11268" s="3">
        <v>-2.4075426274221801E-3</v>
      </c>
      <c r="O11268" s="3">
        <v>6.2058554173503103E-2</v>
      </c>
      <c r="P11268" s="3">
        <v>2.0460089388521001E-4</v>
      </c>
      <c r="Q11268" s="2" t="s">
        <v>30</v>
      </c>
      <c r="R11268" s="2" t="s">
        <v>10543</v>
      </c>
    </row>
    <row r="11269" spans="1:18" hidden="1">
      <c r="A11269" s="2" t="s">
        <v>22722</v>
      </c>
      <c r="B11269" s="2" t="s">
        <v>22723</v>
      </c>
      <c r="C11269" s="3">
        <v>8.1569207115209794E-5</v>
      </c>
      <c r="D11269" s="3">
        <v>2.6160454157491801</v>
      </c>
      <c r="E11269" s="3">
        <v>1.6422610405991502E-2</v>
      </c>
      <c r="F11269" s="3">
        <v>-3.6318031849234398E-5</v>
      </c>
      <c r="G11269" s="3">
        <v>2.5337130241225398E-3</v>
      </c>
      <c r="H11269" s="3">
        <v>0.92908296607479002</v>
      </c>
      <c r="I11269" s="3">
        <v>4.1214217893137402E-2</v>
      </c>
      <c r="J11269" s="3">
        <v>3.5259442854743299E-2</v>
      </c>
      <c r="K11269" s="3">
        <v>3.5258595505061101E-2</v>
      </c>
      <c r="L11269" s="3">
        <v>1.34781463052872E-2</v>
      </c>
      <c r="M11269" s="3">
        <v>0.21310820480845299</v>
      </c>
      <c r="N11269" s="3">
        <v>-2.0836573656274802E-3</v>
      </c>
      <c r="O11269" s="3">
        <v>6.1920063769987398E-2</v>
      </c>
      <c r="P11269" s="3">
        <v>1.7722632103872799E-4</v>
      </c>
      <c r="Q11269" s="2" t="s">
        <v>30</v>
      </c>
      <c r="R11269" s="2" t="s">
        <v>10543</v>
      </c>
    </row>
    <row r="11270" spans="1:18" hidden="1">
      <c r="A11270" s="2" t="s">
        <v>22724</v>
      </c>
      <c r="B11270" s="2" t="s">
        <v>22725</v>
      </c>
      <c r="C11270" s="3">
        <v>8.3513656759676602E-5</v>
      </c>
      <c r="D11270" s="3">
        <v>5.4129656151897E-2</v>
      </c>
      <c r="E11270" s="3">
        <v>-4.9823239146934298E-3</v>
      </c>
      <c r="F11270" s="3">
        <v>-2.8155570115991401E-5</v>
      </c>
      <c r="G11270" s="3">
        <v>2.65777246328973E-3</v>
      </c>
      <c r="H11270" s="3">
        <v>0.974794528037637</v>
      </c>
      <c r="I11270" s="3">
        <v>7.9990434838528301E-3</v>
      </c>
      <c r="J11270" s="3">
        <v>2.0505070579387901E-3</v>
      </c>
      <c r="K11270" s="3">
        <v>2.0434207241848399E-3</v>
      </c>
      <c r="L11270" s="3">
        <v>3.7881398178194997E-2</v>
      </c>
      <c r="M11270" s="3">
        <v>0.59895749597424497</v>
      </c>
      <c r="N11270" s="3">
        <v>6.6190997029208802E-3</v>
      </c>
      <c r="O11270" s="3">
        <v>2.25686693298645E-2</v>
      </c>
      <c r="P11270" s="3">
        <v>3.7456875175115198E-4</v>
      </c>
      <c r="Q11270" s="2" t="s">
        <v>30</v>
      </c>
      <c r="R11270" s="2" t="s">
        <v>17338</v>
      </c>
    </row>
    <row r="11271" spans="1:18" hidden="1">
      <c r="A11271" s="2" t="s">
        <v>22726</v>
      </c>
      <c r="B11271" s="2" t="s">
        <v>22727</v>
      </c>
      <c r="C11271" s="3">
        <v>7.5239792439073307E-5</v>
      </c>
      <c r="D11271" s="3">
        <v>3.15800259778998E-2</v>
      </c>
      <c r="E11271" s="3">
        <v>-5.1661533467844897E-3</v>
      </c>
      <c r="F11271" s="3">
        <v>-3.0776698635623099E-5</v>
      </c>
      <c r="G11271" s="3">
        <v>2.37260035434082E-3</v>
      </c>
      <c r="H11271" s="3">
        <v>0.86974938706312299</v>
      </c>
      <c r="I11271" s="3">
        <v>7.1400632307927498E-3</v>
      </c>
      <c r="J11271" s="3">
        <v>1.1914700877717001E-3</v>
      </c>
      <c r="K11271" s="3">
        <v>1.1844404744776301E-3</v>
      </c>
      <c r="L11271" s="3">
        <v>3.7728597456047397E-2</v>
      </c>
      <c r="M11271" s="3">
        <v>0.596541504423721</v>
      </c>
      <c r="N11271" s="3">
        <v>6.9355703224321299E-3</v>
      </c>
      <c r="O11271" s="3">
        <v>2.50312222643197E-2</v>
      </c>
      <c r="P11271" s="3">
        <v>3.7257141518281199E-4</v>
      </c>
      <c r="Q11271" s="2" t="s">
        <v>30</v>
      </c>
      <c r="R11271" s="2" t="s">
        <v>17338</v>
      </c>
    </row>
    <row r="11272" spans="1:18" hidden="1">
      <c r="A11272" s="2" t="s">
        <v>22728</v>
      </c>
      <c r="B11272" s="2" t="s">
        <v>22729</v>
      </c>
      <c r="C11272" s="3">
        <v>-1.5155885562513399E-4</v>
      </c>
      <c r="D11272" s="3"/>
      <c r="E11272" s="3">
        <v>1.07052290506378E-2</v>
      </c>
      <c r="F11272" s="3">
        <v>-8.8506987651055594E-5</v>
      </c>
      <c r="G11272" s="3">
        <v>-2.0491803278686299E-4</v>
      </c>
      <c r="H11272" s="3">
        <v>-7.4767193995317602E-2</v>
      </c>
      <c r="I11272" s="3">
        <v>-4.99999999999945E-2</v>
      </c>
      <c r="J11272" s="3">
        <v>-5.5955622337644499E-2</v>
      </c>
      <c r="K11272" s="3">
        <v>-5.5955622337644499E-2</v>
      </c>
      <c r="L11272" s="3"/>
      <c r="M11272" s="3"/>
      <c r="N11272" s="3">
        <v>-5.7547020631659E-3</v>
      </c>
      <c r="O11272" s="3">
        <v>1</v>
      </c>
      <c r="P11272" s="3">
        <v>2.8486906038532401E-4</v>
      </c>
      <c r="Q11272" s="2" t="s">
        <v>34</v>
      </c>
      <c r="R11272" s="2" t="s">
        <v>9052</v>
      </c>
    </row>
    <row r="11273" spans="1:18" hidden="1">
      <c r="A11273" s="2" t="s">
        <v>22730</v>
      </c>
      <c r="B11273" s="2" t="s">
        <v>22731</v>
      </c>
      <c r="C11273" s="3">
        <v>9.4640619889805396E-5</v>
      </c>
      <c r="D11273" s="3">
        <v>0.10008385289643899</v>
      </c>
      <c r="E11273" s="3">
        <v>-8.4944270664695301E-3</v>
      </c>
      <c r="F11273" s="3">
        <v>-3.2603922256155497E-5</v>
      </c>
      <c r="G11273" s="3">
        <v>1.8410383590075599E-3</v>
      </c>
      <c r="H11273" s="3">
        <v>0.67423561837538504</v>
      </c>
      <c r="I11273" s="3">
        <v>8.8041233693214593E-3</v>
      </c>
      <c r="J11273" s="3">
        <v>2.8524827525038001E-3</v>
      </c>
      <c r="K11273" s="3">
        <v>2.8485007945278102E-3</v>
      </c>
      <c r="L11273" s="3">
        <v>2.8500928670835299E-2</v>
      </c>
      <c r="M11273" s="3">
        <v>0.450639250149175</v>
      </c>
      <c r="N11273" s="3">
        <v>4.8438628602559403E-3</v>
      </c>
      <c r="O11273" s="3">
        <v>2.70551192612093E-2</v>
      </c>
      <c r="P11273" s="3">
        <v>2.8142878508940599E-4</v>
      </c>
      <c r="Q11273" s="2" t="s">
        <v>30</v>
      </c>
      <c r="R11273" s="2" t="s">
        <v>794</v>
      </c>
    </row>
    <row r="11274" spans="1:18" hidden="1">
      <c r="A11274" s="2" t="s">
        <v>22732</v>
      </c>
      <c r="B11274" s="2" t="s">
        <v>22733</v>
      </c>
      <c r="C11274" s="3">
        <v>8.7203086519323998E-5</v>
      </c>
      <c r="D11274" s="3">
        <v>7.3301832200081296E-2</v>
      </c>
      <c r="E11274" s="3">
        <v>-8.5989820714815896E-3</v>
      </c>
      <c r="F11274" s="3">
        <v>-3.4005578484592602E-5</v>
      </c>
      <c r="G11274" s="3">
        <v>1.67777792831923E-3</v>
      </c>
      <c r="H11274" s="3">
        <v>0.61426270967266405</v>
      </c>
      <c r="I11274" s="3">
        <v>8.0231020360699307E-3</v>
      </c>
      <c r="J11274" s="3">
        <v>2.0713936331321898E-3</v>
      </c>
      <c r="K11274" s="3">
        <v>2.0674794653396901E-3</v>
      </c>
      <c r="L11274" s="3">
        <v>2.8258415526070502E-2</v>
      </c>
      <c r="M11274" s="3">
        <v>0.44680478064924001</v>
      </c>
      <c r="N11274" s="3">
        <v>4.9748265245466603E-3</v>
      </c>
      <c r="O11274" s="3">
        <v>2.9004650812019001E-2</v>
      </c>
      <c r="P11274" s="3">
        <v>2.7871201343766599E-4</v>
      </c>
      <c r="Q11274" s="2" t="s">
        <v>30</v>
      </c>
      <c r="R11274" s="2" t="s">
        <v>794</v>
      </c>
    </row>
    <row r="11275" spans="1:18" hidden="1">
      <c r="A11275" s="2" t="s">
        <v>22734</v>
      </c>
      <c r="B11275" s="2" t="s">
        <v>22735</v>
      </c>
      <c r="C11275" s="3">
        <v>1.16213000729715E-4</v>
      </c>
      <c r="D11275" s="3">
        <v>0.43817585577870699</v>
      </c>
      <c r="E11275" s="3">
        <v>2.5865429625309502E-3</v>
      </c>
      <c r="F11275" s="3">
        <v>-2.58525561039611E-5</v>
      </c>
      <c r="G11275" s="3">
        <v>4.0029128787186898E-3</v>
      </c>
      <c r="H11275" s="3">
        <v>1.4717592297413</v>
      </c>
      <c r="I11275" s="3">
        <v>6.09704009141065E-2</v>
      </c>
      <c r="J11275" s="3">
        <v>5.5088799062810001E-2</v>
      </c>
      <c r="K11275" s="3">
        <v>5.50147741720464E-2</v>
      </c>
      <c r="L11275" s="3">
        <v>0.12572303639347901</v>
      </c>
      <c r="M11275" s="3">
        <v>1.9878557467781699</v>
      </c>
      <c r="N11275" s="3">
        <v>-7.5494955514699104E-3</v>
      </c>
      <c r="O11275" s="3">
        <v>6.8197805025018196E-2</v>
      </c>
      <c r="P11275" s="3">
        <v>6.0071971688840605E-4</v>
      </c>
      <c r="Q11275" s="2" t="s">
        <v>30</v>
      </c>
      <c r="R11275" s="2" t="s">
        <v>247</v>
      </c>
    </row>
    <row r="11276" spans="1:18" hidden="1">
      <c r="A11276" s="2" t="s">
        <v>22736</v>
      </c>
      <c r="B11276" s="2" t="s">
        <v>22737</v>
      </c>
      <c r="C11276" s="3">
        <v>1.2880307311816301E-4</v>
      </c>
      <c r="D11276" s="3">
        <v>0.47481313252068902</v>
      </c>
      <c r="E11276" s="3">
        <v>-8.9740345367833197E-3</v>
      </c>
      <c r="F11276" s="3">
        <v>-2.1450966216086201E-5</v>
      </c>
      <c r="G11276" s="3">
        <v>3.51050333809631E-3</v>
      </c>
      <c r="H11276" s="3">
        <v>1.28955519327087</v>
      </c>
      <c r="I11276" s="3">
        <v>1.8617451659608299E-2</v>
      </c>
      <c r="J11276" s="3">
        <v>1.2665308412252101E-2</v>
      </c>
      <c r="K11276" s="3">
        <v>1.2661829114812799E-2</v>
      </c>
      <c r="L11276" s="3">
        <v>2.6674300992928598E-2</v>
      </c>
      <c r="M11276" s="3">
        <v>0.42175773065272598</v>
      </c>
      <c r="N11276" s="3">
        <v>2.7246596717803002E-3</v>
      </c>
      <c r="O11276" s="3">
        <v>2.4518597934016999E-2</v>
      </c>
      <c r="P11276" s="3">
        <v>2.3602739697156999E-4</v>
      </c>
      <c r="Q11276" s="2" t="s">
        <v>187</v>
      </c>
      <c r="R11276" s="2" t="s">
        <v>486</v>
      </c>
    </row>
    <row r="11277" spans="1:18" hidden="1">
      <c r="A11277" s="2" t="s">
        <v>22738</v>
      </c>
      <c r="B11277" s="2" t="s">
        <v>22739</v>
      </c>
      <c r="C11277" s="3">
        <v>1.20363254236782E-4</v>
      </c>
      <c r="D11277" s="3">
        <v>0.43884126736159601</v>
      </c>
      <c r="E11277" s="3">
        <v>-8.8862752411986191E-3</v>
      </c>
      <c r="F11277" s="3">
        <v>-2.3558619506128898E-5</v>
      </c>
      <c r="G11277" s="3">
        <v>3.2665451145341999E-3</v>
      </c>
      <c r="H11277" s="3">
        <v>1.19940535800827</v>
      </c>
      <c r="I11277" s="3">
        <v>1.7323608296737601E-2</v>
      </c>
      <c r="J11277" s="3">
        <v>1.13712691394444E-2</v>
      </c>
      <c r="K11277" s="3">
        <v>1.13679857635995E-2</v>
      </c>
      <c r="L11277" s="3">
        <v>2.59120324025378E-2</v>
      </c>
      <c r="M11277" s="3">
        <v>0.40970520598052201</v>
      </c>
      <c r="N11277" s="3">
        <v>3.0261016569109798E-3</v>
      </c>
      <c r="O11277" s="3">
        <v>2.9846009193884401E-2</v>
      </c>
      <c r="P11277" s="3">
        <v>2.27555756823886E-4</v>
      </c>
      <c r="Q11277" s="2" t="s">
        <v>187</v>
      </c>
      <c r="R11277" s="2" t="s">
        <v>486</v>
      </c>
    </row>
    <row r="11278" spans="1:18" hidden="1">
      <c r="A11278" s="2" t="s">
        <v>22740</v>
      </c>
      <c r="B11278" s="2" t="s">
        <v>22741</v>
      </c>
      <c r="C11278" s="3">
        <v>1.33799266323454E-4</v>
      </c>
      <c r="D11278" s="3">
        <v>0.47538795258713901</v>
      </c>
      <c r="E11278" s="3">
        <v>1.2554286270163399E-3</v>
      </c>
      <c r="F11278" s="3">
        <v>-1.33879400617726E-5</v>
      </c>
      <c r="G11278" s="3">
        <v>5.0975005915709602E-3</v>
      </c>
      <c r="H11278" s="3">
        <v>1.87795618899202</v>
      </c>
      <c r="I11278" s="3">
        <v>6.5388571947400095E-2</v>
      </c>
      <c r="J11278" s="3">
        <v>5.95070168383139E-2</v>
      </c>
      <c r="K11278" s="3">
        <v>5.9432945207471603E-2</v>
      </c>
      <c r="L11278" s="3">
        <v>0.125175693903194</v>
      </c>
      <c r="M11278" s="3">
        <v>1.9792015021307301</v>
      </c>
      <c r="N11278" s="3">
        <v>-6.83528898109059E-3</v>
      </c>
      <c r="O11278" s="3">
        <v>3.7319783183411198E-2</v>
      </c>
      <c r="P11278" s="3">
        <v>6.2459645695058397E-4</v>
      </c>
      <c r="Q11278" s="2" t="s">
        <v>30</v>
      </c>
      <c r="R11278" s="2" t="s">
        <v>11891</v>
      </c>
    </row>
    <row r="11279" spans="1:18" hidden="1">
      <c r="A11279" s="2" t="s">
        <v>22742</v>
      </c>
      <c r="B11279" s="2" t="s">
        <v>22743</v>
      </c>
      <c r="C11279" s="3">
        <v>1.2978228064292901E-4</v>
      </c>
      <c r="D11279" s="3">
        <v>0.45643052256149103</v>
      </c>
      <c r="E11279" s="3">
        <v>1.6384626890407199E-3</v>
      </c>
      <c r="F11279" s="3">
        <v>-1.45874148396205E-5</v>
      </c>
      <c r="G11279" s="3">
        <v>4.9349495068345597E-3</v>
      </c>
      <c r="H11279" s="3">
        <v>1.81753178818127</v>
      </c>
      <c r="I11279" s="3">
        <v>6.3300330254145706E-2</v>
      </c>
      <c r="J11279" s="3">
        <v>5.74195186974885E-2</v>
      </c>
      <c r="K11279" s="3">
        <v>5.7344703469919302E-2</v>
      </c>
      <c r="L11279" s="3">
        <v>0.12580122463162599</v>
      </c>
      <c r="M11279" s="3">
        <v>1.98909201137207</v>
      </c>
      <c r="N11279" s="3">
        <v>-6.2294542173128697E-3</v>
      </c>
      <c r="O11279" s="3">
        <v>3.09707405656863E-2</v>
      </c>
      <c r="P11279" s="3">
        <v>6.2395699252776804E-4</v>
      </c>
      <c r="Q11279" s="2" t="s">
        <v>30</v>
      </c>
      <c r="R11279" s="2" t="s">
        <v>11891</v>
      </c>
    </row>
    <row r="11280" spans="1:18" hidden="1">
      <c r="A11280" s="2" t="s">
        <v>22744</v>
      </c>
      <c r="B11280" s="2" t="s">
        <v>22745</v>
      </c>
      <c r="C11280" s="3">
        <v>-3.4391032488769402E-5</v>
      </c>
      <c r="D11280" s="3">
        <v>-0.98785751059580496</v>
      </c>
      <c r="E11280" s="3">
        <v>-1.2018754563544299E-2</v>
      </c>
      <c r="F11280" s="3">
        <v>-5.2018411242660702E-5</v>
      </c>
      <c r="G11280" s="3">
        <v>-1.22950819672118E-4</v>
      </c>
      <c r="H11280" s="3">
        <v>-4.4867008513938003E-2</v>
      </c>
      <c r="I11280" s="3">
        <v>-1.50011251687787E-2</v>
      </c>
      <c r="J11280" s="3">
        <v>-2.0955622337648399E-2</v>
      </c>
      <c r="K11280" s="3">
        <v>-2.0956747573452901E-2</v>
      </c>
      <c r="L11280" s="3">
        <v>2.1213203435594099E-2</v>
      </c>
      <c r="M11280" s="3">
        <v>0.33541019662493099</v>
      </c>
      <c r="N11280" s="3">
        <v>5.0575732495277397E-3</v>
      </c>
      <c r="O11280" s="3">
        <v>0.662838346091708</v>
      </c>
      <c r="P11280" s="3">
        <v>1.14102887012687E-4</v>
      </c>
      <c r="Q11280" s="2" t="s">
        <v>7392</v>
      </c>
      <c r="R11280" s="2" t="s">
        <v>794</v>
      </c>
    </row>
    <row r="11281" spans="1:18" hidden="1">
      <c r="A11281" s="2" t="s">
        <v>22746</v>
      </c>
      <c r="B11281" s="2" t="s">
        <v>22747</v>
      </c>
      <c r="C11281" s="3">
        <v>-1.31946942296678E-4</v>
      </c>
      <c r="D11281" s="3">
        <v>-9.8768081957664206E-2</v>
      </c>
      <c r="E11281" s="3">
        <v>-5.4845487318026397E-4</v>
      </c>
      <c r="F11281" s="3">
        <v>1.9474355176154299E-4</v>
      </c>
      <c r="G11281" s="3">
        <v>-2.9062079176112601E-2</v>
      </c>
      <c r="H11281" s="3">
        <v>-10.0658100591418</v>
      </c>
      <c r="I11281" s="3">
        <v>-6.6990477402650794E-2</v>
      </c>
      <c r="J11281" s="3">
        <v>-7.0420597964663406E-2</v>
      </c>
      <c r="K11281" s="3">
        <v>-7.2946250584982095E-2</v>
      </c>
      <c r="L11281" s="3">
        <v>0.71298942501331897</v>
      </c>
      <c r="M11281" s="3">
        <v>11.2733526532796</v>
      </c>
      <c r="N11281" s="3">
        <v>0.63847917533687604</v>
      </c>
      <c r="O11281" s="3">
        <v>0.55522664870430505</v>
      </c>
      <c r="P11281" s="3">
        <v>4.7600673986134901E-3</v>
      </c>
      <c r="Q11281" s="2" t="s">
        <v>20</v>
      </c>
      <c r="R11281" s="2" t="s">
        <v>86</v>
      </c>
    </row>
    <row r="11282" spans="1:18" hidden="1">
      <c r="A11282" s="2" t="s">
        <v>22748</v>
      </c>
      <c r="B11282" s="2" t="s">
        <v>22749</v>
      </c>
      <c r="C11282" s="3">
        <v>-4.24235236561718E-5</v>
      </c>
      <c r="D11282" s="3">
        <v>-0.157307055069421</v>
      </c>
      <c r="E11282" s="3">
        <v>-7.0680365104175001E-4</v>
      </c>
      <c r="F11282" s="3">
        <v>2.4551782132619803E-4</v>
      </c>
      <c r="G11282" s="3">
        <v>-4.9240546507010397E-3</v>
      </c>
      <c r="H11282" s="3">
        <v>-1.78126866102737</v>
      </c>
      <c r="I11282" s="3">
        <v>-5.5320151539073298E-2</v>
      </c>
      <c r="J11282" s="3">
        <v>-6.0567864827243398E-2</v>
      </c>
      <c r="K11282" s="3">
        <v>-6.1275816062178502E-2</v>
      </c>
      <c r="L11282" s="3">
        <v>0.385029551284361</v>
      </c>
      <c r="M11282" s="3">
        <v>6.0878517426559497</v>
      </c>
      <c r="N11282" s="3">
        <v>0.153927854961072</v>
      </c>
      <c r="O11282" s="3">
        <v>0.49951138771522502</v>
      </c>
      <c r="P11282" s="3">
        <v>2.7747857693723398E-3</v>
      </c>
      <c r="Q11282" s="2" t="s">
        <v>220</v>
      </c>
      <c r="R11282" s="2" t="s">
        <v>1218</v>
      </c>
    </row>
    <row r="11283" spans="1:18" hidden="1">
      <c r="A11283" s="2" t="s">
        <v>22750</v>
      </c>
      <c r="B11283" s="2" t="s">
        <v>22751</v>
      </c>
      <c r="C11283" s="3">
        <v>-5.5519029874725301E-5</v>
      </c>
      <c r="D11283" s="3">
        <v>-0.1622374430445</v>
      </c>
      <c r="E11283" s="3">
        <v>-7.1368313500334802E-4</v>
      </c>
      <c r="F11283" s="3">
        <v>2.46698946126158E-4</v>
      </c>
      <c r="G11283" s="3">
        <v>-5.1306140111024804E-3</v>
      </c>
      <c r="H11283" s="3">
        <v>-1.8552956669705201</v>
      </c>
      <c r="I11283" s="3">
        <v>-5.7619998560132203E-2</v>
      </c>
      <c r="J11283" s="3">
        <v>-6.2858795915332097E-2</v>
      </c>
      <c r="K11283" s="3">
        <v>-6.3575663613979497E-2</v>
      </c>
      <c r="L11283" s="3">
        <v>0.38744937503786098</v>
      </c>
      <c r="M11283" s="3">
        <v>6.1261125156421397</v>
      </c>
      <c r="N11283" s="3">
        <v>0.155338354025985</v>
      </c>
      <c r="O11283" s="3">
        <v>0.50206766167577799</v>
      </c>
      <c r="P11283" s="3">
        <v>2.7898608420828699E-3</v>
      </c>
      <c r="Q11283" s="2" t="s">
        <v>220</v>
      </c>
      <c r="R11283" s="2" t="s">
        <v>1218</v>
      </c>
    </row>
    <row r="11284" spans="1:18" hidden="1">
      <c r="A11284" s="2" t="s">
        <v>22752</v>
      </c>
      <c r="B11284" s="2" t="s">
        <v>22753</v>
      </c>
      <c r="C11284" s="3">
        <v>3.35647944813308E-5</v>
      </c>
      <c r="D11284" s="3">
        <v>-7.5732529882060307E-2</v>
      </c>
      <c r="E11284" s="3">
        <v>-9.5781469408762997E-3</v>
      </c>
      <c r="F11284" s="3">
        <v>-4.5849646362133298E-5</v>
      </c>
      <c r="G11284" s="3">
        <v>9.837738245613791E-4</v>
      </c>
      <c r="H11284" s="3">
        <v>0.35972112875837198</v>
      </c>
      <c r="I11284" s="3">
        <v>3.5778619139836799E-3</v>
      </c>
      <c r="J11284" s="3">
        <v>-2.37292363327723E-3</v>
      </c>
      <c r="K11284" s="3">
        <v>-2.3777607118247199E-3</v>
      </c>
      <c r="L11284" s="3">
        <v>3.1332950806907199E-2</v>
      </c>
      <c r="M11284" s="3">
        <v>0.495417451819188</v>
      </c>
      <c r="N11284" s="3">
        <v>5.1908250560141903E-3</v>
      </c>
      <c r="O11284" s="3">
        <v>2.7203451941458501E-2</v>
      </c>
      <c r="P11284" s="3">
        <v>2.8494828107755699E-4</v>
      </c>
      <c r="Q11284" s="2" t="s">
        <v>30</v>
      </c>
      <c r="R11284" s="2" t="s">
        <v>1300</v>
      </c>
    </row>
    <row r="11285" spans="1:18" hidden="1">
      <c r="A11285" s="2" t="s">
        <v>22754</v>
      </c>
      <c r="B11285" s="2" t="s">
        <v>22755</v>
      </c>
      <c r="C11285" s="3">
        <v>2.5624305160555802E-5</v>
      </c>
      <c r="D11285" s="3">
        <v>-0.11178936298196</v>
      </c>
      <c r="E11285" s="3">
        <v>-8.2826829595560193E-3</v>
      </c>
      <c r="F11285" s="3">
        <v>-4.7850563079488402E-5</v>
      </c>
      <c r="G11285" s="3">
        <v>6.9740168908737001E-4</v>
      </c>
      <c r="H11285" s="3">
        <v>0.254874984338338</v>
      </c>
      <c r="I11285" s="3">
        <v>2.5351912930071702E-3</v>
      </c>
      <c r="J11285" s="3">
        <v>-3.4158311117198901E-3</v>
      </c>
      <c r="K11285" s="3">
        <v>-3.4204313186792E-3</v>
      </c>
      <c r="L11285" s="3">
        <v>3.0555958282641901E-2</v>
      </c>
      <c r="M11285" s="3">
        <v>0.483132121311177</v>
      </c>
      <c r="N11285" s="3">
        <v>6.3484509478852497E-3</v>
      </c>
      <c r="O11285" s="3">
        <v>4.19534822299997E-2</v>
      </c>
      <c r="P11285" s="3">
        <v>2.7571475522224199E-4</v>
      </c>
      <c r="Q11285" s="2" t="s">
        <v>30</v>
      </c>
      <c r="R11285" s="2" t="s">
        <v>1300</v>
      </c>
    </row>
    <row r="11286" spans="1:18" hidden="1">
      <c r="A11286" s="2" t="s">
        <v>22756</v>
      </c>
      <c r="B11286" s="2" t="s">
        <v>22757</v>
      </c>
      <c r="C11286" s="3">
        <v>2.40271446588462E-4</v>
      </c>
      <c r="D11286" s="3">
        <v>-2.76486571462255E-3</v>
      </c>
      <c r="E11286" s="3">
        <v>-1.4907689718374401E-4</v>
      </c>
      <c r="F11286" s="3">
        <v>1.6684804765153399E-4</v>
      </c>
      <c r="G11286" s="3">
        <v>2.2990933627785302E-3</v>
      </c>
      <c r="H11286" s="3">
        <v>0.84269024314516106</v>
      </c>
      <c r="I11286" s="3">
        <v>4.8183144953917196E-3</v>
      </c>
      <c r="J11286" s="3">
        <v>-7.6137436989110298E-4</v>
      </c>
      <c r="K11286" s="3">
        <v>-1.1373302501893601E-3</v>
      </c>
      <c r="L11286" s="3">
        <v>0.27537480965691002</v>
      </c>
      <c r="M11286" s="3">
        <v>4.35405804375584</v>
      </c>
      <c r="N11286" s="3">
        <v>0.24527804401272499</v>
      </c>
      <c r="O11286" s="3">
        <v>0.55735644782288896</v>
      </c>
      <c r="P11286" s="3">
        <v>1.8405327668558199E-3</v>
      </c>
      <c r="Q11286" s="2" t="s">
        <v>24</v>
      </c>
      <c r="R11286" s="2" t="s">
        <v>674</v>
      </c>
    </row>
    <row r="11287" spans="1:18" hidden="1">
      <c r="A11287" s="2" t="s">
        <v>22758</v>
      </c>
      <c r="B11287" s="2" t="s">
        <v>22759</v>
      </c>
      <c r="C11287" s="3">
        <v>-2.27122568061008E-3</v>
      </c>
      <c r="D11287" s="3">
        <v>-0.30241501141529398</v>
      </c>
      <c r="E11287" s="3">
        <v>-1.2370138981116999E-3</v>
      </c>
      <c r="F11287" s="3">
        <v>1.99793951286946E-4</v>
      </c>
      <c r="G11287" s="3">
        <v>-6.92159024667508E-2</v>
      </c>
      <c r="H11287" s="3">
        <v>-22.331896186141499</v>
      </c>
      <c r="I11287" s="3">
        <v>-0.49522207242389499</v>
      </c>
      <c r="J11287" s="3">
        <v>-0.48848934239156999</v>
      </c>
      <c r="K11287" s="3">
        <v>-0.50117845158306196</v>
      </c>
      <c r="L11287" s="3">
        <v>1.61529462477889</v>
      </c>
      <c r="M11287" s="3">
        <v>25.5400505326417</v>
      </c>
      <c r="N11287" s="3">
        <v>0.60768536973715503</v>
      </c>
      <c r="O11287" s="3">
        <v>0.22011280070327499</v>
      </c>
      <c r="P11287" s="3">
        <v>1.20394972003067E-2</v>
      </c>
      <c r="Q11287" s="2" t="s">
        <v>34</v>
      </c>
      <c r="R11287" s="2" t="s">
        <v>1028</v>
      </c>
    </row>
    <row r="11288" spans="1:18" hidden="1">
      <c r="A11288" s="2" t="s">
        <v>22760</v>
      </c>
      <c r="B11288" s="2" t="s">
        <v>22761</v>
      </c>
      <c r="C11288" s="3">
        <v>-2.3056194865170602E-3</v>
      </c>
      <c r="D11288" s="3">
        <v>-0.30544950268140802</v>
      </c>
      <c r="E11288" s="3">
        <v>-1.25023946334497E-3</v>
      </c>
      <c r="F11288" s="3">
        <v>1.91563412446545E-4</v>
      </c>
      <c r="G11288" s="3">
        <v>-6.9942912571614002E-2</v>
      </c>
      <c r="H11288" s="3">
        <v>-22.537865160396102</v>
      </c>
      <c r="I11288" s="3">
        <v>-0.50030022996826495</v>
      </c>
      <c r="J11288" s="3">
        <v>-0.49355764140833103</v>
      </c>
      <c r="K11288" s="3">
        <v>-0.50625660979236597</v>
      </c>
      <c r="L11288" s="3">
        <v>1.61584038302765</v>
      </c>
      <c r="M11288" s="3">
        <v>25.548679728231299</v>
      </c>
      <c r="N11288" s="3">
        <v>0.60707198208413904</v>
      </c>
      <c r="O11288" s="3">
        <v>0.219303603023143</v>
      </c>
      <c r="P11288" s="3">
        <v>1.2052016894776601E-2</v>
      </c>
      <c r="Q11288" s="2" t="s">
        <v>34</v>
      </c>
      <c r="R11288" s="2" t="s">
        <v>1028</v>
      </c>
    </row>
    <row r="11289" spans="1:18" hidden="1">
      <c r="A11289" s="2" t="s">
        <v>22762</v>
      </c>
      <c r="B11289" s="2" t="s">
        <v>22763</v>
      </c>
      <c r="C11289" s="3">
        <v>-2.6106507143515602E-4</v>
      </c>
      <c r="D11289" s="3">
        <v>-0.19118126047098899</v>
      </c>
      <c r="E11289" s="3">
        <v>-1.37365707882921E-3</v>
      </c>
      <c r="F11289" s="3">
        <v>-7.9444650381127799E-5</v>
      </c>
      <c r="G11289" s="3">
        <v>-1.3137862990670801E-2</v>
      </c>
      <c r="H11289" s="3">
        <v>-4.6824607919816197</v>
      </c>
      <c r="I11289" s="3">
        <v>-4.6155918415125001E-2</v>
      </c>
      <c r="J11289" s="3">
        <v>-5.1750459047988299E-2</v>
      </c>
      <c r="K11289" s="3">
        <v>-5.2111562256274002E-2</v>
      </c>
      <c r="L11289" s="3">
        <v>0.27068792684229198</v>
      </c>
      <c r="M11289" s="3">
        <v>4.2799519196533602</v>
      </c>
      <c r="N11289" s="3">
        <v>0.138997466125931</v>
      </c>
      <c r="O11289" s="3">
        <v>0.25439582733676802</v>
      </c>
      <c r="P11289" s="3">
        <v>2.1223994594053602E-3</v>
      </c>
      <c r="Q11289" s="2" t="s">
        <v>24</v>
      </c>
      <c r="R11289" s="2" t="s">
        <v>1028</v>
      </c>
    </row>
    <row r="11290" spans="1:18" hidden="1">
      <c r="A11290" s="2" t="s">
        <v>22764</v>
      </c>
      <c r="B11290" s="2" t="s">
        <v>22765</v>
      </c>
      <c r="C11290" s="3">
        <v>-2.7699941452011902E-4</v>
      </c>
      <c r="D11290" s="3">
        <v>-0.19704696338372801</v>
      </c>
      <c r="E11290" s="3">
        <v>-1.4229320154634101E-3</v>
      </c>
      <c r="F11290" s="3">
        <v>-8.5701316287465495E-5</v>
      </c>
      <c r="G11290" s="3">
        <v>-1.3686989116136999E-2</v>
      </c>
      <c r="H11290" s="3">
        <v>-4.8733409693034897</v>
      </c>
      <c r="I11290" s="3">
        <v>-4.80744426672342E-2</v>
      </c>
      <c r="J11290" s="3">
        <v>-5.3664555828184697E-2</v>
      </c>
      <c r="K11290" s="3">
        <v>-5.4030086771794703E-2</v>
      </c>
      <c r="L11290" s="3">
        <v>0.272343987984625</v>
      </c>
      <c r="M11290" s="3">
        <v>4.30613654542472</v>
      </c>
      <c r="N11290" s="3">
        <v>0.138043218090008</v>
      </c>
      <c r="O11290" s="3">
        <v>0.24759053969465</v>
      </c>
      <c r="P11290" s="3">
        <v>2.1445264022285902E-3</v>
      </c>
      <c r="Q11290" s="2" t="s">
        <v>24</v>
      </c>
      <c r="R11290" s="2" t="s">
        <v>1028</v>
      </c>
    </row>
    <row r="11291" spans="1:18" hidden="1">
      <c r="A11291" s="2" t="s">
        <v>22766</v>
      </c>
      <c r="B11291" s="2" t="s">
        <v>22767</v>
      </c>
      <c r="C11291" s="3">
        <v>-3.8106014448382699E-4</v>
      </c>
      <c r="D11291" s="3">
        <v>-0.34678339830975802</v>
      </c>
      <c r="E11291" s="3">
        <v>-1.73495626683997E-3</v>
      </c>
      <c r="F11291" s="3">
        <v>-7.2720365302822099E-5</v>
      </c>
      <c r="G11291" s="3">
        <v>-1.3950157574706201E-2</v>
      </c>
      <c r="H11291" s="3">
        <v>-4.9646850409981402</v>
      </c>
      <c r="I11291" s="3">
        <v>-0.14893651835015101</v>
      </c>
      <c r="J11291" s="3">
        <v>-0.15394859834757699</v>
      </c>
      <c r="K11291" s="3">
        <v>-0.154892196945566</v>
      </c>
      <c r="L11291" s="3">
        <v>0.44393301149343201</v>
      </c>
      <c r="M11291" s="3">
        <v>7.0191972242847598</v>
      </c>
      <c r="N11291" s="3">
        <v>0.114733611980966</v>
      </c>
      <c r="O11291" s="3">
        <v>0.34471833156302001</v>
      </c>
      <c r="P11291" s="3">
        <v>2.4435292459876099E-3</v>
      </c>
      <c r="Q11291" s="2" t="s">
        <v>220</v>
      </c>
      <c r="R11291" s="2" t="s">
        <v>12084</v>
      </c>
    </row>
    <row r="11292" spans="1:18" hidden="1">
      <c r="A11292" s="2" t="s">
        <v>22768</v>
      </c>
      <c r="B11292" s="2" t="s">
        <v>22769</v>
      </c>
      <c r="C11292" s="3">
        <v>-3.9714024044868698E-4</v>
      </c>
      <c r="D11292" s="3">
        <v>-0.35938153945493501</v>
      </c>
      <c r="E11292" s="3">
        <v>-1.7657439561764199E-3</v>
      </c>
      <c r="F11292" s="3">
        <v>-7.6680193898005105E-5</v>
      </c>
      <c r="G11292" s="3">
        <v>-1.4416960707506799E-2</v>
      </c>
      <c r="H11292" s="3">
        <v>-5.1264942613733302</v>
      </c>
      <c r="I11292" s="3">
        <v>-0.15388124308911599</v>
      </c>
      <c r="J11292" s="3">
        <v>-0.15890077071294001</v>
      </c>
      <c r="K11292" s="3">
        <v>-0.15983692124725801</v>
      </c>
      <c r="L11292" s="3">
        <v>0.44215062062993099</v>
      </c>
      <c r="M11292" s="3">
        <v>6.9910151502380797</v>
      </c>
      <c r="N11292" s="3">
        <v>0.115376767814469</v>
      </c>
      <c r="O11292" s="3">
        <v>0.349089883519213</v>
      </c>
      <c r="P11292" s="3">
        <v>2.43724285270139E-3</v>
      </c>
      <c r="Q11292" s="2" t="s">
        <v>220</v>
      </c>
      <c r="R11292" s="2" t="s">
        <v>12084</v>
      </c>
    </row>
    <row r="11293" spans="1:18" hidden="1">
      <c r="A11293" s="2" t="s">
        <v>22770</v>
      </c>
      <c r="B11293" s="2" t="s">
        <v>22771</v>
      </c>
      <c r="C11293" s="3">
        <v>1.3191384214272201E-4</v>
      </c>
      <c r="D11293" s="3">
        <v>0.41480555277445802</v>
      </c>
      <c r="E11293" s="3">
        <v>-1.02329990181048E-2</v>
      </c>
      <c r="F11293" s="3">
        <v>-2.9478680179376999E-5</v>
      </c>
      <c r="G11293" s="3">
        <v>2.37074102171998E-3</v>
      </c>
      <c r="H11293" s="3">
        <v>0.86906484660431704</v>
      </c>
      <c r="I11293" s="3">
        <v>1.52202233051124E-2</v>
      </c>
      <c r="J11293" s="3">
        <v>9.2670305386572099E-3</v>
      </c>
      <c r="K11293" s="3">
        <v>9.2646008227781403E-3</v>
      </c>
      <c r="L11293" s="3">
        <v>2.2340661730958E-2</v>
      </c>
      <c r="M11293" s="3">
        <v>0.35323687752593602</v>
      </c>
      <c r="N11293" s="3">
        <v>3.50325579977822E-3</v>
      </c>
      <c r="O11293" s="3">
        <v>3.15606584708032E-2</v>
      </c>
      <c r="P11293" s="3">
        <v>2.1024411159335801E-4</v>
      </c>
      <c r="Q11293" s="2" t="s">
        <v>187</v>
      </c>
      <c r="R11293" s="2" t="s">
        <v>1838</v>
      </c>
    </row>
    <row r="11294" spans="1:18" hidden="1">
      <c r="A11294" s="2" t="s">
        <v>22772</v>
      </c>
      <c r="B11294" s="2" t="s">
        <v>22773</v>
      </c>
      <c r="C11294" s="3">
        <v>1.21312374377737E-4</v>
      </c>
      <c r="D11294" s="3">
        <v>0.370859139646457</v>
      </c>
      <c r="E11294" s="3">
        <v>-1.0456401755773699E-2</v>
      </c>
      <c r="F11294" s="3">
        <v>-3.12987550254437E-5</v>
      </c>
      <c r="G11294" s="3">
        <v>2.1668950380897998E-3</v>
      </c>
      <c r="H11294" s="3">
        <v>0.794044060147159</v>
      </c>
      <c r="I11294" s="3">
        <v>1.3911505531871701E-2</v>
      </c>
      <c r="J11294" s="3">
        <v>7.9581247490318804E-3</v>
      </c>
      <c r="K11294" s="3">
        <v>7.9558830607284695E-3</v>
      </c>
      <c r="L11294" s="3">
        <v>2.1458618376288201E-2</v>
      </c>
      <c r="M11294" s="3">
        <v>0.339290547547074</v>
      </c>
      <c r="N11294" s="3">
        <v>3.6233566651818799E-3</v>
      </c>
      <c r="O11294" s="3">
        <v>3.6728774457683903E-2</v>
      </c>
      <c r="P11294" s="3">
        <v>2.0073380936211401E-4</v>
      </c>
      <c r="Q11294" s="2" t="s">
        <v>187</v>
      </c>
      <c r="R11294" s="2" t="s">
        <v>1838</v>
      </c>
    </row>
    <row r="11295" spans="1:18" hidden="1">
      <c r="A11295" s="2" t="s">
        <v>22774</v>
      </c>
      <c r="B11295" s="2" t="s">
        <v>22775</v>
      </c>
      <c r="C11295" s="3">
        <v>7.5390006809082305E-5</v>
      </c>
      <c r="D11295" s="3">
        <v>0.178798210604665</v>
      </c>
      <c r="E11295" s="3">
        <v>6.6123289807626601E-3</v>
      </c>
      <c r="F11295" s="3">
        <v>-4.5768359317127701E-5</v>
      </c>
      <c r="G11295" s="3">
        <v>2.1321765564608899E-3</v>
      </c>
      <c r="H11295" s="3">
        <v>0.78127227492697005</v>
      </c>
      <c r="I11295" s="3">
        <v>3.0513634976325799E-2</v>
      </c>
      <c r="J11295" s="3">
        <v>2.4647382355082799E-2</v>
      </c>
      <c r="K11295" s="3">
        <v>2.4558007319064299E-2</v>
      </c>
      <c r="L11295" s="3">
        <v>0.13785027418188101</v>
      </c>
      <c r="M11295" s="3">
        <v>2.1796042124672401</v>
      </c>
      <c r="N11295" s="3">
        <v>-5.78229817710632E-3</v>
      </c>
      <c r="O11295" s="3">
        <v>1.14140950366803E-2</v>
      </c>
      <c r="P11295" s="3">
        <v>7.17314000352727E-4</v>
      </c>
      <c r="Q11295" s="2" t="s">
        <v>30</v>
      </c>
      <c r="R11295" s="2" t="s">
        <v>1218</v>
      </c>
    </row>
    <row r="11296" spans="1:18" hidden="1">
      <c r="A11296" s="2" t="s">
        <v>22776</v>
      </c>
      <c r="B11296" s="2" t="s">
        <v>22777</v>
      </c>
      <c r="C11296" s="3">
        <v>-1.8743836824978801E-4</v>
      </c>
      <c r="D11296" s="3">
        <v>-0.40908394259974301</v>
      </c>
      <c r="E11296" s="3">
        <v>-2.8024435705037501E-3</v>
      </c>
      <c r="F11296" s="3">
        <v>-3.52487766741772E-5</v>
      </c>
      <c r="G11296" s="3">
        <v>-5.3951956717038204E-3</v>
      </c>
      <c r="H11296" s="3">
        <v>-1.9500355037611199</v>
      </c>
      <c r="I11296" s="3">
        <v>-3.8776485283276201E-2</v>
      </c>
      <c r="J11296" s="3">
        <v>-4.4674085393406802E-2</v>
      </c>
      <c r="K11296" s="3">
        <v>-4.47321110855214E-2</v>
      </c>
      <c r="L11296" s="3">
        <v>0.109205179527462</v>
      </c>
      <c r="M11296" s="3">
        <v>1.72668549797185</v>
      </c>
      <c r="N11296" s="3">
        <v>4.0503288375984998E-2</v>
      </c>
      <c r="O11296" s="3">
        <v>0.21400291775071201</v>
      </c>
      <c r="P11296" s="3">
        <v>8.3489296110103399E-4</v>
      </c>
      <c r="Q11296" s="2" t="s">
        <v>34</v>
      </c>
      <c r="R11296" s="2" t="s">
        <v>1133</v>
      </c>
    </row>
    <row r="11297" spans="1:18" hidden="1">
      <c r="A11297" s="2" t="s">
        <v>22778</v>
      </c>
      <c r="B11297" s="2" t="s">
        <v>22779</v>
      </c>
      <c r="C11297" s="3">
        <v>-2.0334356630227299E-4</v>
      </c>
      <c r="D11297" s="3">
        <v>-0.43011978094792802</v>
      </c>
      <c r="E11297" s="3">
        <v>-2.9407798222292302E-3</v>
      </c>
      <c r="F11297" s="3">
        <v>-3.9927352965152297E-5</v>
      </c>
      <c r="G11297" s="3">
        <v>-5.6859485457685602E-3</v>
      </c>
      <c r="H11297" s="3">
        <v>-2.0540413962691701</v>
      </c>
      <c r="I11297" s="3">
        <v>-4.0862546610243002E-2</v>
      </c>
      <c r="J11297" s="3">
        <v>-4.67606648425773E-2</v>
      </c>
      <c r="K11297" s="3">
        <v>-4.6818172381613003E-2</v>
      </c>
      <c r="L11297" s="3">
        <v>0.108715448379339</v>
      </c>
      <c r="M11297" s="3">
        <v>1.7189421686258699</v>
      </c>
      <c r="N11297" s="3">
        <v>3.9586679680744703E-2</v>
      </c>
      <c r="O11297" s="3">
        <v>0.205411470918793</v>
      </c>
      <c r="P11297" s="3">
        <v>8.3695172647588602E-4</v>
      </c>
      <c r="Q11297" s="2" t="s">
        <v>34</v>
      </c>
      <c r="R11297" s="2" t="s">
        <v>1133</v>
      </c>
    </row>
    <row r="11298" spans="1:18" hidden="1">
      <c r="A11298" s="2" t="s">
        <v>22780</v>
      </c>
      <c r="B11298" s="2" t="s">
        <v>22781</v>
      </c>
      <c r="C11298" s="3">
        <v>-2.9951606608564103E-4</v>
      </c>
      <c r="D11298" s="3">
        <v>-0.216901135150077</v>
      </c>
      <c r="E11298" s="3">
        <v>-1.0067194641608199E-3</v>
      </c>
      <c r="F11298" s="3">
        <v>-4.2259940643870802E-5</v>
      </c>
      <c r="G11298" s="3">
        <v>-1.9896137294609501E-2</v>
      </c>
      <c r="H11298" s="3">
        <v>-7.0053411738316802</v>
      </c>
      <c r="I11298" s="3">
        <v>-6.9947214410670505E-2</v>
      </c>
      <c r="J11298" s="3">
        <v>-7.5307872336003001E-2</v>
      </c>
      <c r="K11298" s="3">
        <v>-7.5902872234723306E-2</v>
      </c>
      <c r="L11298" s="3">
        <v>0.347199069677051</v>
      </c>
      <c r="M11298" s="3">
        <v>5.4896993083549201</v>
      </c>
      <c r="N11298" s="3">
        <v>0.256792091069869</v>
      </c>
      <c r="O11298" s="3">
        <v>0.59979972451483599</v>
      </c>
      <c r="P11298" s="3">
        <v>2.0505078534165402E-3</v>
      </c>
      <c r="Q11298" s="2" t="s">
        <v>7392</v>
      </c>
      <c r="R11298" s="2" t="s">
        <v>1838</v>
      </c>
    </row>
    <row r="11299" spans="1:18" hidden="1">
      <c r="A11299" s="2" t="s">
        <v>22782</v>
      </c>
      <c r="B11299" s="2" t="s">
        <v>22783</v>
      </c>
      <c r="C11299" s="3">
        <v>-3.1464886964805799E-4</v>
      </c>
      <c r="D11299" s="3">
        <v>-0.222980136790874</v>
      </c>
      <c r="E11299" s="3">
        <v>-1.0300531134927299E-3</v>
      </c>
      <c r="F11299" s="3">
        <v>-4.8258113296971202E-5</v>
      </c>
      <c r="G11299" s="3">
        <v>-2.04987673929477E-2</v>
      </c>
      <c r="H11299" s="3">
        <v>-7.2097086435490398</v>
      </c>
      <c r="I11299" s="3">
        <v>-7.2047666761354504E-2</v>
      </c>
      <c r="J11299" s="3">
        <v>-7.74084686787819E-2</v>
      </c>
      <c r="K11299" s="3">
        <v>-7.8003324577424801E-2</v>
      </c>
      <c r="L11299" s="3">
        <v>0.34715409988012003</v>
      </c>
      <c r="M11299" s="3">
        <v>5.4889882734338302</v>
      </c>
      <c r="N11299" s="3">
        <v>0.25682549165737101</v>
      </c>
      <c r="O11299" s="3">
        <v>0.59977241262755898</v>
      </c>
      <c r="P11299" s="3">
        <v>2.05113901995085E-3</v>
      </c>
      <c r="Q11299" s="2" t="s">
        <v>7392</v>
      </c>
      <c r="R11299" s="2" t="s">
        <v>1838</v>
      </c>
    </row>
    <row r="11300" spans="1:18" hidden="1">
      <c r="A11300" s="2" t="s">
        <v>22784</v>
      </c>
      <c r="B11300" s="2" t="s">
        <v>22785</v>
      </c>
      <c r="C11300" s="3">
        <v>-3.8394591668352001E-4</v>
      </c>
      <c r="D11300" s="3">
        <v>-0.15999741435702999</v>
      </c>
      <c r="E11300" s="3">
        <v>-5.3007765893745798E-4</v>
      </c>
      <c r="F11300" s="3">
        <v>1.8705332434603201E-4</v>
      </c>
      <c r="G11300" s="3">
        <v>-2.73482472885812E-2</v>
      </c>
      <c r="H11300" s="3">
        <v>-9.5013049527397904</v>
      </c>
      <c r="I11300" s="3">
        <v>-0.115841179136889</v>
      </c>
      <c r="J11300" s="3">
        <v>-0.11905684841246</v>
      </c>
      <c r="K11300" s="3">
        <v>-0.121796965777254</v>
      </c>
      <c r="L11300" s="3">
        <v>0.74411732771373496</v>
      </c>
      <c r="M11300" s="3">
        <v>11.765528009866699</v>
      </c>
      <c r="N11300" s="3">
        <v>0.62828283865026402</v>
      </c>
      <c r="O11300" s="3">
        <v>0.76962225606338397</v>
      </c>
      <c r="P11300" s="3">
        <v>3.5331408463190302E-3</v>
      </c>
      <c r="Q11300" s="2" t="s">
        <v>34</v>
      </c>
      <c r="R11300" s="2" t="s">
        <v>21466</v>
      </c>
    </row>
    <row r="11301" spans="1:18" hidden="1">
      <c r="A11301" s="2" t="s">
        <v>22786</v>
      </c>
      <c r="B11301" s="2" t="s">
        <v>22787</v>
      </c>
      <c r="C11301" s="3">
        <v>-2.9297615933286301E-4</v>
      </c>
      <c r="D11301" s="3">
        <v>-0.14332884522002901</v>
      </c>
      <c r="E11301" s="3">
        <v>-4.8014004459630299E-4</v>
      </c>
      <c r="F11301" s="3">
        <v>2.2232937495299601E-4</v>
      </c>
      <c r="G11301" s="3">
        <v>-2.4749520767660099E-2</v>
      </c>
      <c r="H11301" s="3">
        <v>-8.6385831232348504</v>
      </c>
      <c r="I11301" s="3">
        <v>-0.105178872468303</v>
      </c>
      <c r="J11301" s="3">
        <v>-0.108309572631024</v>
      </c>
      <c r="K11301" s="3">
        <v>-0.111134664157264</v>
      </c>
      <c r="L11301" s="3">
        <v>0.755671843059604</v>
      </c>
      <c r="M11301" s="3">
        <v>11.9482209386283</v>
      </c>
      <c r="N11301" s="3">
        <v>0.63950389997415702</v>
      </c>
      <c r="O11301" s="3">
        <v>0.77515846090816398</v>
      </c>
      <c r="P11301" s="3">
        <v>3.5607365635688202E-3</v>
      </c>
      <c r="Q11301" s="2" t="s">
        <v>34</v>
      </c>
      <c r="R11301" s="2" t="s">
        <v>21466</v>
      </c>
    </row>
    <row r="11302" spans="1:18" hidden="1">
      <c r="A11302" s="2" t="s">
        <v>22788</v>
      </c>
      <c r="B11302" s="2" t="s">
        <v>22789</v>
      </c>
      <c r="C11302" s="3">
        <v>-3.3580425606247302E-4</v>
      </c>
      <c r="D11302" s="3">
        <v>-0.130955343411508</v>
      </c>
      <c r="E11302" s="3">
        <v>-9.1041046385145698E-4</v>
      </c>
      <c r="F11302" s="3">
        <v>-5.0325552219254899E-5</v>
      </c>
      <c r="G11302" s="3">
        <v>-2.30303454498142E-2</v>
      </c>
      <c r="H11302" s="3">
        <v>-8.0633508310721798</v>
      </c>
      <c r="I11302" s="3">
        <v>-5.7331289679551901E-2</v>
      </c>
      <c r="J11302" s="3">
        <v>-6.2149665235196598E-2</v>
      </c>
      <c r="K11302" s="3">
        <v>-6.3286981123489294E-2</v>
      </c>
      <c r="L11302" s="3">
        <v>0.47458670731670999</v>
      </c>
      <c r="M11302" s="3">
        <v>7.50387471180251</v>
      </c>
      <c r="N11302" s="3">
        <v>0.31838350874000498</v>
      </c>
      <c r="O11302" s="3">
        <v>0.30666166981109799</v>
      </c>
      <c r="P11302" s="3">
        <v>3.9522762182852E-3</v>
      </c>
      <c r="Q11302" s="2" t="s">
        <v>220</v>
      </c>
      <c r="R11302" s="2" t="s">
        <v>817</v>
      </c>
    </row>
    <row r="11303" spans="1:18" hidden="1">
      <c r="A11303" s="2" t="s">
        <v>22790</v>
      </c>
      <c r="B11303" s="2" t="s">
        <v>22791</v>
      </c>
      <c r="C11303" s="3">
        <v>2.1241004660066501E-5</v>
      </c>
      <c r="D11303" s="3">
        <v>6.5066736285150598E-2</v>
      </c>
      <c r="E11303" s="3">
        <v>1.12112349585822E-2</v>
      </c>
      <c r="F11303" s="3">
        <v>-6.2575674304731304E-5</v>
      </c>
      <c r="G11303" s="3">
        <v>6.1796156814685204E-4</v>
      </c>
      <c r="H11303" s="3">
        <v>0.22580984272104801</v>
      </c>
      <c r="I11303" s="3">
        <v>1.4989884608307399E-2</v>
      </c>
      <c r="J11303" s="3">
        <v>9.1226399251331802E-3</v>
      </c>
      <c r="K11303" s="3">
        <v>9.0342570116641596E-3</v>
      </c>
      <c r="L11303" s="3">
        <v>0.140204357033582</v>
      </c>
      <c r="M11303" s="3">
        <v>2.2168255305278399</v>
      </c>
      <c r="N11303" s="3">
        <v>-4.7609926910123198E-3</v>
      </c>
      <c r="O11303" s="3">
        <v>5.43853400975923E-2</v>
      </c>
      <c r="P11303" s="3">
        <v>6.0843730932696105E-4</v>
      </c>
      <c r="Q11303" s="2" t="s">
        <v>30</v>
      </c>
      <c r="R11303" s="2" t="s">
        <v>378</v>
      </c>
    </row>
    <row r="11304" spans="1:18" hidden="1">
      <c r="A11304" s="2" t="s">
        <v>22792</v>
      </c>
      <c r="B11304" s="2" t="s">
        <v>22793</v>
      </c>
      <c r="C11304" s="3">
        <v>1.7232179302208999E-5</v>
      </c>
      <c r="D11304" s="3">
        <v>5.0405878427528999E-2</v>
      </c>
      <c r="E11304" s="3">
        <v>1.1361577146405E-2</v>
      </c>
      <c r="F11304" s="3">
        <v>-6.3411090187619803E-5</v>
      </c>
      <c r="G11304" s="3">
        <v>5.3615885025023698E-4</v>
      </c>
      <c r="H11304" s="3">
        <v>0.19588906816137</v>
      </c>
      <c r="I11304" s="3">
        <v>1.29924012555627E-2</v>
      </c>
      <c r="J11304" s="3">
        <v>7.1266536084557703E-3</v>
      </c>
      <c r="K11304" s="3">
        <v>7.0367735697018903E-3</v>
      </c>
      <c r="L11304" s="3">
        <v>0.14138536676237301</v>
      </c>
      <c r="M11304" s="3">
        <v>2.2354989339368201</v>
      </c>
      <c r="N11304" s="3">
        <v>-4.7699922445314799E-3</v>
      </c>
      <c r="O11304" s="3">
        <v>5.3897780381658898E-2</v>
      </c>
      <c r="P11304" s="3">
        <v>6.1276950191093403E-4</v>
      </c>
      <c r="Q11304" s="2" t="s">
        <v>30</v>
      </c>
      <c r="R11304" s="2" t="s">
        <v>378</v>
      </c>
    </row>
    <row r="11305" spans="1:18" hidden="1">
      <c r="A11305" s="2" t="s">
        <v>22794</v>
      </c>
      <c r="B11305" s="2" t="s">
        <v>22795</v>
      </c>
      <c r="C11305" s="3">
        <v>1.30661238425424E-4</v>
      </c>
      <c r="D11305" s="3">
        <v>0.33574279367670201</v>
      </c>
      <c r="E11305" s="3">
        <v>-7.0623965202933799E-3</v>
      </c>
      <c r="F11305" s="3">
        <v>-8.8624319791920199E-6</v>
      </c>
      <c r="G11305" s="3">
        <v>4.9304717756330704E-3</v>
      </c>
      <c r="H11305" s="3">
        <v>1.81586780673892</v>
      </c>
      <c r="I11305" s="3">
        <v>1.3364648781522E-2</v>
      </c>
      <c r="J11305" s="3">
        <v>7.41143447628853E-3</v>
      </c>
      <c r="K11305" s="3">
        <v>7.4090263005421901E-3</v>
      </c>
      <c r="L11305" s="3">
        <v>2.20747388056384E-2</v>
      </c>
      <c r="M11305" s="3">
        <v>0.34903226689561101</v>
      </c>
      <c r="N11305" s="3">
        <v>1.4515618870609101E-3</v>
      </c>
      <c r="O11305" s="3">
        <v>1.57374277195066E-3</v>
      </c>
      <c r="P11305" s="3">
        <v>2.1926300508740899E-4</v>
      </c>
      <c r="Q11305" s="2" t="s">
        <v>187</v>
      </c>
      <c r="R11305" s="2" t="s">
        <v>4821</v>
      </c>
    </row>
    <row r="11306" spans="1:18" hidden="1">
      <c r="A11306" s="2" t="s">
        <v>22796</v>
      </c>
      <c r="B11306" s="2" t="s">
        <v>22797</v>
      </c>
      <c r="C11306" s="3">
        <v>1.24336067403499E-4</v>
      </c>
      <c r="D11306" s="3">
        <v>0.316142442716282</v>
      </c>
      <c r="E11306" s="3">
        <v>-8.3924801569909505E-3</v>
      </c>
      <c r="F11306" s="3">
        <v>-1.1236582330718399E-5</v>
      </c>
      <c r="G11306" s="3">
        <v>4.6873495272651304E-3</v>
      </c>
      <c r="H11306" s="3">
        <v>1.7255612094330099</v>
      </c>
      <c r="I11306" s="3">
        <v>1.27056711305418E-2</v>
      </c>
      <c r="J11306" s="3">
        <v>6.7523030473798998E-3</v>
      </c>
      <c r="K11306" s="3">
        <v>6.7500486587102103E-3</v>
      </c>
      <c r="L11306" s="3">
        <v>2.1358419924146901E-2</v>
      </c>
      <c r="M11306" s="3">
        <v>0.337706270913124</v>
      </c>
      <c r="N11306" s="3">
        <v>1.51120144064733E-3</v>
      </c>
      <c r="O11306" s="3">
        <v>1.9667020259560601E-3</v>
      </c>
      <c r="P11306" s="3">
        <v>2.1205151997501299E-4</v>
      </c>
      <c r="Q11306" s="2" t="s">
        <v>187</v>
      </c>
      <c r="R11306" s="2" t="s">
        <v>4821</v>
      </c>
    </row>
    <row r="11307" spans="1:18" hidden="1">
      <c r="A11307" s="2" t="s">
        <v>22798</v>
      </c>
      <c r="B11307" s="2" t="s">
        <v>22799</v>
      </c>
      <c r="C11307" s="3">
        <v>-3.15734058268154E-4</v>
      </c>
      <c r="D11307" s="3">
        <v>-0.12661697936644201</v>
      </c>
      <c r="E11307" s="3">
        <v>-8.5135175746410704E-4</v>
      </c>
      <c r="F11307" s="3">
        <v>-3.3362772623937197E-5</v>
      </c>
      <c r="G11307" s="3">
        <v>-2.2732673297581201E-2</v>
      </c>
      <c r="H11307" s="3">
        <v>-7.96338418214944</v>
      </c>
      <c r="I11307" s="3">
        <v>-5.6655622036117001E-2</v>
      </c>
      <c r="J11307" s="3">
        <v>-6.1423345183748201E-2</v>
      </c>
      <c r="K11307" s="3">
        <v>-6.2611316537297707E-2</v>
      </c>
      <c r="L11307" s="3">
        <v>0.48511143995927097</v>
      </c>
      <c r="M11307" s="3">
        <v>7.6702853463765903</v>
      </c>
      <c r="N11307" s="3">
        <v>0.33697347052743598</v>
      </c>
      <c r="O11307" s="3">
        <v>0.32877108466167798</v>
      </c>
      <c r="P11307" s="3">
        <v>3.9749798267586902E-3</v>
      </c>
      <c r="Q11307" s="2" t="s">
        <v>220</v>
      </c>
      <c r="R11307" s="2" t="s">
        <v>817</v>
      </c>
    </row>
    <row r="11308" spans="1:18" hidden="1">
      <c r="A11308" s="2" t="s">
        <v>22800</v>
      </c>
      <c r="B11308" s="2" t="s">
        <v>22801</v>
      </c>
      <c r="C11308" s="3">
        <v>1.2298541900733399E-5</v>
      </c>
      <c r="D11308" s="3">
        <v>-8.89320075983214E-2</v>
      </c>
      <c r="E11308" s="3">
        <v>-5.1377035640411399E-4</v>
      </c>
      <c r="F11308" s="3">
        <v>5.7242170016390003E-5</v>
      </c>
      <c r="G11308" s="3">
        <v>-6.3714943504525204E-3</v>
      </c>
      <c r="H11308" s="3">
        <v>-2.2988342705655098</v>
      </c>
      <c r="I11308" s="3">
        <v>-1.5836102129096499E-2</v>
      </c>
      <c r="J11308" s="3">
        <v>-2.1502068552754199E-2</v>
      </c>
      <c r="K11308" s="3">
        <v>-2.17917417358993E-2</v>
      </c>
      <c r="L11308" s="3">
        <v>0.24178098677219101</v>
      </c>
      <c r="M11308" s="3">
        <v>3.8228930656158302</v>
      </c>
      <c r="N11308" s="3">
        <v>0.239934370180098</v>
      </c>
      <c r="O11308" s="3">
        <v>0.67094971464904096</v>
      </c>
      <c r="P11308" s="3">
        <v>1.3871062288387101E-3</v>
      </c>
      <c r="Q11308" s="2" t="s">
        <v>220</v>
      </c>
      <c r="R11308" s="2" t="s">
        <v>817</v>
      </c>
    </row>
    <row r="11309" spans="1:18" hidden="1">
      <c r="A11309" s="2" t="s">
        <v>22802</v>
      </c>
      <c r="B11309" s="2" t="s">
        <v>22803</v>
      </c>
      <c r="C11309" s="3">
        <v>1.1449679715831499E-4</v>
      </c>
      <c r="D11309" s="3">
        <v>0.22804701572059799</v>
      </c>
      <c r="E11309" s="3">
        <v>2.7165811273201202E-3</v>
      </c>
      <c r="F11309" s="3">
        <v>-4.9339866299697399E-5</v>
      </c>
      <c r="G11309" s="3">
        <v>2.9450012628517599E-3</v>
      </c>
      <c r="H11309" s="3">
        <v>1.0807075420364001</v>
      </c>
      <c r="I11309" s="3">
        <v>2.6574655428701601E-2</v>
      </c>
      <c r="J11309" s="3">
        <v>2.0658463148862199E-2</v>
      </c>
      <c r="K11309" s="3">
        <v>2.0619030747459601E-2</v>
      </c>
      <c r="L11309" s="3">
        <v>9.0588614297732697E-2</v>
      </c>
      <c r="M11309" s="3">
        <v>1.43233175629665</v>
      </c>
      <c r="N11309" s="3">
        <v>-1.10823897159596E-2</v>
      </c>
      <c r="O11309" s="3">
        <v>4.5670963635356901E-2</v>
      </c>
      <c r="P11309" s="3">
        <v>6.4597253874441299E-4</v>
      </c>
      <c r="Q11309" s="2" t="s">
        <v>187</v>
      </c>
      <c r="R11309" s="2" t="s">
        <v>742</v>
      </c>
    </row>
    <row r="11310" spans="1:18" hidden="1">
      <c r="A11310" s="2" t="s">
        <v>22804</v>
      </c>
      <c r="B11310" s="2" t="s">
        <v>22805</v>
      </c>
      <c r="C11310" s="3">
        <v>1.10546837569612E-4</v>
      </c>
      <c r="D11310" s="3">
        <v>0.21691792756865899</v>
      </c>
      <c r="E11310" s="3">
        <v>3.0878336918481399E-3</v>
      </c>
      <c r="F11310" s="3">
        <v>-4.8935657165045199E-5</v>
      </c>
      <c r="G11310" s="3">
        <v>2.8228369010304499E-3</v>
      </c>
      <c r="H11310" s="3">
        <v>1.0356470090623799</v>
      </c>
      <c r="I11310" s="3">
        <v>2.5471035685842299E-2</v>
      </c>
      <c r="J11310" s="3">
        <v>1.9554459286477002E-2</v>
      </c>
      <c r="K11310" s="3">
        <v>1.9515411027448699E-2</v>
      </c>
      <c r="L11310" s="3">
        <v>9.0146810388862894E-2</v>
      </c>
      <c r="M11310" s="3">
        <v>1.4253462231406799</v>
      </c>
      <c r="N11310" s="3">
        <v>-1.01455769619008E-2</v>
      </c>
      <c r="O11310" s="3">
        <v>3.8346765958282597E-2</v>
      </c>
      <c r="P11310" s="3">
        <v>6.4315136947854998E-4</v>
      </c>
      <c r="Q11310" s="2" t="s">
        <v>187</v>
      </c>
      <c r="R11310" s="2" t="s">
        <v>742</v>
      </c>
    </row>
    <row r="11311" spans="1:18" hidden="1">
      <c r="A11311" s="2" t="s">
        <v>22806</v>
      </c>
      <c r="B11311" s="2" t="s">
        <v>22807</v>
      </c>
      <c r="C11311" s="3">
        <v>9.6847693901825894E-5</v>
      </c>
      <c r="D11311" s="3">
        <v>0.41628676196529002</v>
      </c>
      <c r="E11311" s="3">
        <v>-3.8433873822047299E-2</v>
      </c>
      <c r="F11311" s="3">
        <v>-2.26760526146331E-5</v>
      </c>
      <c r="G11311" s="3">
        <v>3.6317927659182399E-3</v>
      </c>
      <c r="H11311" s="3">
        <v>1.3344050540557499</v>
      </c>
      <c r="I11311" s="3">
        <v>1.0424812089526701E-2</v>
      </c>
      <c r="J11311" s="3">
        <v>4.4697592492211596E-3</v>
      </c>
      <c r="K11311" s="3">
        <v>4.4691897179705E-3</v>
      </c>
      <c r="L11311" s="3">
        <v>1.0737212079767799E-2</v>
      </c>
      <c r="M11311" s="3">
        <v>0.16977022946170001</v>
      </c>
      <c r="N11311" s="3">
        <v>6.0463058771836095E-4</v>
      </c>
      <c r="O11311" s="3">
        <v>7.1504757313029497E-4</v>
      </c>
      <c r="P11311" s="3">
        <v>1.07305846269122E-4</v>
      </c>
      <c r="Q11311" s="2" t="s">
        <v>187</v>
      </c>
      <c r="R11311" s="2" t="s">
        <v>247</v>
      </c>
    </row>
    <row r="11312" spans="1:18" hidden="1">
      <c r="A11312" s="2" t="s">
        <v>22808</v>
      </c>
      <c r="B11312" s="2" t="s">
        <v>22809</v>
      </c>
      <c r="C11312" s="3">
        <v>8.7687211488791597E-5</v>
      </c>
      <c r="D11312" s="3">
        <v>0.338144176736973</v>
      </c>
      <c r="E11312" s="3">
        <v>-2.1919747395740201E-2</v>
      </c>
      <c r="F11312" s="3">
        <v>-2.5755477155698101E-5</v>
      </c>
      <c r="G11312" s="3">
        <v>3.2659723630025202E-3</v>
      </c>
      <c r="H11312" s="3">
        <v>1.1991938034203999</v>
      </c>
      <c r="I11312" s="3">
        <v>9.3747566371815694E-3</v>
      </c>
      <c r="J11312" s="3">
        <v>3.4196395043807502E-3</v>
      </c>
      <c r="K11312" s="3">
        <v>3.41913426944451E-3</v>
      </c>
      <c r="L11312" s="3">
        <v>1.01129628709849E-2</v>
      </c>
      <c r="M11312" s="3">
        <v>0.15989998282513801</v>
      </c>
      <c r="N11312" s="3">
        <v>1.22704423827904E-3</v>
      </c>
      <c r="O11312" s="3">
        <v>7.5780289945605603E-3</v>
      </c>
      <c r="P11312" s="3">
        <v>1.0033509540119499E-4</v>
      </c>
      <c r="Q11312" s="2" t="s">
        <v>187</v>
      </c>
      <c r="R11312" s="2" t="s">
        <v>247</v>
      </c>
    </row>
    <row r="11313" spans="1:18" hidden="1">
      <c r="A11313" s="2" t="s">
        <v>22810</v>
      </c>
      <c r="B11313" s="2" t="s">
        <v>22811</v>
      </c>
      <c r="C11313" s="3">
        <v>-1.57827457915346E-3</v>
      </c>
      <c r="D11313" s="3">
        <v>-0.17725651227544201</v>
      </c>
      <c r="E11313" s="3">
        <v>-1.08087989578366E-3</v>
      </c>
      <c r="F11313" s="3">
        <v>-2.6805271075776098E-4</v>
      </c>
      <c r="G11313" s="3">
        <v>-6.8500916477575099E-2</v>
      </c>
      <c r="H11313" s="3">
        <v>-22.128801082879999</v>
      </c>
      <c r="I11313" s="3">
        <v>-0.36003842115337498</v>
      </c>
      <c r="J11313" s="3">
        <v>-0.34706222683822802</v>
      </c>
      <c r="K11313" s="3">
        <v>-0.36599518115413299</v>
      </c>
      <c r="L11313" s="3">
        <v>1.9579660142411099</v>
      </c>
      <c r="M11313" s="3">
        <v>30.958160931018</v>
      </c>
      <c r="N11313" s="3">
        <v>0.68885117676504504</v>
      </c>
      <c r="O11313" s="3">
        <v>0.18279766554922799</v>
      </c>
      <c r="P11313" s="3">
        <v>1.3962408962338401E-2</v>
      </c>
      <c r="Q11313" s="2" t="s">
        <v>34</v>
      </c>
      <c r="R11313" s="2" t="s">
        <v>3938</v>
      </c>
    </row>
    <row r="11314" spans="1:18" hidden="1">
      <c r="A11314" s="2" t="s">
        <v>22812</v>
      </c>
      <c r="B11314" s="2" t="s">
        <v>22813</v>
      </c>
      <c r="C11314" s="3">
        <v>-1.59404579599879E-3</v>
      </c>
      <c r="D11314" s="3">
        <v>-0.17846289229260201</v>
      </c>
      <c r="E11314" s="3">
        <v>-1.0890476020582599E-3</v>
      </c>
      <c r="F11314" s="3">
        <v>-2.7356015758348701E-4</v>
      </c>
      <c r="G11314" s="3">
        <v>-6.9030961262108295E-2</v>
      </c>
      <c r="H11314" s="3">
        <v>-22.279413477156002</v>
      </c>
      <c r="I11314" s="3">
        <v>-0.36270936963440598</v>
      </c>
      <c r="J11314" s="3">
        <v>-0.34970163352039402</v>
      </c>
      <c r="K11314" s="3">
        <v>-0.36866613162181999</v>
      </c>
      <c r="L11314" s="3">
        <v>1.9595201502564099</v>
      </c>
      <c r="M11314" s="3">
        <v>30.9827339790282</v>
      </c>
      <c r="N11314" s="3">
        <v>0.68855193710574902</v>
      </c>
      <c r="O11314" s="3">
        <v>0.18226954450784999</v>
      </c>
      <c r="P11314" s="3">
        <v>1.39780165097666E-2</v>
      </c>
      <c r="Q11314" s="2" t="s">
        <v>34</v>
      </c>
      <c r="R11314" s="2" t="s">
        <v>3938</v>
      </c>
    </row>
    <row r="11315" spans="1:18" hidden="1">
      <c r="A11315" s="2" t="s">
        <v>22814</v>
      </c>
      <c r="B11315" s="2" t="s">
        <v>22815</v>
      </c>
      <c r="C11315" s="3">
        <v>1.9918325837173199E-4</v>
      </c>
      <c r="D11315" s="3">
        <v>-7.4121317246194501E-2</v>
      </c>
      <c r="E11315" s="3">
        <v>-4.0555810043712399E-4</v>
      </c>
      <c r="F11315" s="3">
        <v>5.4745148735101004E-4</v>
      </c>
      <c r="G11315" s="3">
        <v>-1.0394952392031099E-2</v>
      </c>
      <c r="H11315" s="3">
        <v>-3.7232710861970202</v>
      </c>
      <c r="I11315" s="3">
        <v>-6.12543718059411E-2</v>
      </c>
      <c r="J11315" s="3">
        <v>-6.3600358329822401E-2</v>
      </c>
      <c r="K11315" s="3">
        <v>-6.7210209881452002E-2</v>
      </c>
      <c r="L11315" s="3">
        <v>0.85805758306444202</v>
      </c>
      <c r="M11315" s="3">
        <v>13.567081630313799</v>
      </c>
      <c r="N11315" s="3">
        <v>0.40316232648436601</v>
      </c>
      <c r="O11315" s="3">
        <v>0.25284206129567199</v>
      </c>
      <c r="P11315" s="3">
        <v>6.9469040631815202E-3</v>
      </c>
      <c r="Q11315" s="2" t="s">
        <v>34</v>
      </c>
      <c r="R11315" s="2" t="s">
        <v>378</v>
      </c>
    </row>
    <row r="11316" spans="1:18" hidden="1">
      <c r="A11316" s="2" t="s">
        <v>22816</v>
      </c>
      <c r="B11316" s="2" t="s">
        <v>22817</v>
      </c>
      <c r="C11316" s="3">
        <v>1.7424067949839699E-4</v>
      </c>
      <c r="D11316" s="3">
        <v>-7.75022346999268E-2</v>
      </c>
      <c r="E11316" s="3">
        <v>-4.1883655457876102E-4</v>
      </c>
      <c r="F11316" s="3">
        <v>5.4118722311505805E-4</v>
      </c>
      <c r="G11316" s="3">
        <v>-1.09019161062815E-2</v>
      </c>
      <c r="H11316" s="3">
        <v>-3.9012774467539999</v>
      </c>
      <c r="I11316" s="3">
        <v>-6.40561443110199E-2</v>
      </c>
      <c r="J11316" s="3">
        <v>-6.6411702563393099E-2</v>
      </c>
      <c r="K11316" s="3">
        <v>-7.0011981823825398E-2</v>
      </c>
      <c r="L11316" s="3">
        <v>0.85690048577987499</v>
      </c>
      <c r="M11316" s="3">
        <v>13.5487863158456</v>
      </c>
      <c r="N11316" s="3">
        <v>0.40248488962205697</v>
      </c>
      <c r="O11316" s="3">
        <v>0.252626155317205</v>
      </c>
      <c r="P11316" s="3">
        <v>6.9385900226617602E-3</v>
      </c>
      <c r="Q11316" s="2" t="s">
        <v>34</v>
      </c>
      <c r="R11316" s="2" t="s">
        <v>378</v>
      </c>
    </row>
    <row r="11317" spans="1:18" hidden="1">
      <c r="A11317" s="2" t="s">
        <v>22818</v>
      </c>
      <c r="B11317" s="2" t="s">
        <v>22819</v>
      </c>
      <c r="C11317" s="3">
        <v>-2.98328150685097E-5</v>
      </c>
      <c r="D11317" s="3"/>
      <c r="E11317" s="3">
        <v>4.8977299434516598E-2</v>
      </c>
      <c r="F11317" s="3">
        <v>-6.9871793027375697E-5</v>
      </c>
      <c r="G11317" s="3">
        <v>-4.0983606557372502E-5</v>
      </c>
      <c r="H11317" s="3">
        <v>-1.4957900651657601E-2</v>
      </c>
      <c r="I11317" s="3">
        <v>-9.9999999999989004E-3</v>
      </c>
      <c r="J11317" s="3">
        <v>-1.5955622337648901E-2</v>
      </c>
      <c r="K11317" s="3">
        <v>-1.5955622337648901E-2</v>
      </c>
      <c r="L11317" s="3"/>
      <c r="M11317" s="3"/>
      <c r="N11317" s="3">
        <v>-1.22436435112657E-3</v>
      </c>
      <c r="O11317" s="3">
        <v>1</v>
      </c>
      <c r="P11317" s="3">
        <v>4.6581503083262203E-5</v>
      </c>
      <c r="Q11317" s="2" t="s">
        <v>4528</v>
      </c>
      <c r="R11317" s="2" t="s">
        <v>247</v>
      </c>
    </row>
    <row r="11318" spans="1:18" hidden="1">
      <c r="A11318" s="2" t="s">
        <v>22820</v>
      </c>
      <c r="B11318" s="2" t="s">
        <v>22821</v>
      </c>
      <c r="C11318" s="3">
        <v>-5.9665630137019399E-5</v>
      </c>
      <c r="D11318" s="3"/>
      <c r="E11318" s="3">
        <v>2.4656016590198001E-2</v>
      </c>
      <c r="F11318" s="3">
        <v>-8.0187362678251197E-5</v>
      </c>
      <c r="G11318" s="3">
        <v>-8.1967213114745099E-5</v>
      </c>
      <c r="H11318" s="3">
        <v>-2.9913570048367699E-2</v>
      </c>
      <c r="I11318" s="3">
        <v>-1.9999999999997801E-2</v>
      </c>
      <c r="J11318" s="3">
        <v>-2.59556223376478E-2</v>
      </c>
      <c r="K11318" s="3">
        <v>-2.59556223376478E-2</v>
      </c>
      <c r="L11318" s="3"/>
      <c r="M11318" s="3"/>
      <c r="N11318" s="3">
        <v>-2.44872870225315E-3</v>
      </c>
      <c r="O11318" s="3">
        <v>1</v>
      </c>
      <c r="P11318" s="3">
        <v>9.3163006166524406E-5</v>
      </c>
      <c r="Q11318" s="2" t="s">
        <v>4528</v>
      </c>
      <c r="R11318" s="2" t="s">
        <v>247</v>
      </c>
    </row>
    <row r="11319" spans="1:18" hidden="1">
      <c r="A11319" s="2" t="s">
        <v>22822</v>
      </c>
      <c r="B11319" s="2" t="s">
        <v>22823</v>
      </c>
      <c r="C11319" s="3">
        <v>-9.8877008973351894E-4</v>
      </c>
      <c r="D11319" s="3">
        <v>-0.42875769399215302</v>
      </c>
      <c r="E11319" s="3">
        <v>-8.3268201442649402E-4</v>
      </c>
      <c r="F11319" s="3">
        <v>-1.78620378660019E-4</v>
      </c>
      <c r="G11319" s="3">
        <v>-8.9403583818175193E-3</v>
      </c>
      <c r="H11319" s="3">
        <v>-3.2107030873745099</v>
      </c>
      <c r="I11319" s="3">
        <v>-0.36667826861939101</v>
      </c>
      <c r="J11319" s="3">
        <v>-0.36953019653156299</v>
      </c>
      <c r="K11319" s="3">
        <v>-0.37263407633708601</v>
      </c>
      <c r="L11319" s="3">
        <v>0.86186254313217203</v>
      </c>
      <c r="M11319" s="3">
        <v>13.627243331413901</v>
      </c>
      <c r="N11319" s="3">
        <v>0.17889158720123299</v>
      </c>
      <c r="O11319" s="3">
        <v>0.66587177974881095</v>
      </c>
      <c r="P11319" s="3">
        <v>4.1962151040946701E-3</v>
      </c>
      <c r="Q11319" s="2" t="s">
        <v>7392</v>
      </c>
      <c r="R11319" s="2" t="s">
        <v>1369</v>
      </c>
    </row>
    <row r="11320" spans="1:18" hidden="1">
      <c r="A11320" s="2" t="s">
        <v>22824</v>
      </c>
      <c r="B11320" s="2" t="s">
        <v>22825</v>
      </c>
      <c r="C11320" s="3">
        <v>-1.02443525638348E-3</v>
      </c>
      <c r="D11320" s="3">
        <v>-0.440000405838125</v>
      </c>
      <c r="E11320" s="3">
        <v>-8.4306468261777397E-4</v>
      </c>
      <c r="F11320" s="3">
        <v>-1.8223389466773699E-4</v>
      </c>
      <c r="G11320" s="3">
        <v>-9.2728486770324008E-3</v>
      </c>
      <c r="H11320" s="3">
        <v>-3.3281050073696101</v>
      </c>
      <c r="I11320" s="3">
        <v>-0.380263396398828</v>
      </c>
      <c r="J11320" s="3">
        <v>-0.38305146853696798</v>
      </c>
      <c r="K11320" s="3">
        <v>-0.38621920797965398</v>
      </c>
      <c r="L11320" s="3">
        <v>0.87057071642313699</v>
      </c>
      <c r="M11320" s="3">
        <v>13.7649316407083</v>
      </c>
      <c r="N11320" s="3">
        <v>0.180632297007116</v>
      </c>
      <c r="O11320" s="3">
        <v>0.66109285592026601</v>
      </c>
      <c r="P11320" s="3">
        <v>4.2570886110102502E-3</v>
      </c>
      <c r="Q11320" s="2" t="s">
        <v>7392</v>
      </c>
      <c r="R11320" s="2" t="s">
        <v>1369</v>
      </c>
    </row>
    <row r="11321" spans="1:18" hidden="1">
      <c r="A11321" s="2" t="s">
        <v>22826</v>
      </c>
      <c r="B11321" s="2" t="s">
        <v>22827</v>
      </c>
      <c r="C11321" s="3">
        <v>-1.34687978897457E-4</v>
      </c>
      <c r="D11321" s="3">
        <v>-0.429821829146038</v>
      </c>
      <c r="E11321" s="3">
        <v>-1.63250191556255E-3</v>
      </c>
      <c r="F11321" s="3">
        <v>7.8055365035549203E-5</v>
      </c>
      <c r="G11321" s="3">
        <v>-1.5170797891561299E-3</v>
      </c>
      <c r="H11321" s="3">
        <v>-0.55220801865687497</v>
      </c>
      <c r="I11321" s="3">
        <v>-3.7061749749423001E-2</v>
      </c>
      <c r="J11321" s="3">
        <v>-4.2972369193059502E-2</v>
      </c>
      <c r="K11321" s="3">
        <v>-4.3017374768827797E-2</v>
      </c>
      <c r="L11321" s="3">
        <v>9.9977167931270997E-2</v>
      </c>
      <c r="M11321" s="3">
        <v>1.5807778233798</v>
      </c>
      <c r="N11321" s="3">
        <v>4.5774538183197898E-2</v>
      </c>
      <c r="O11321" s="3">
        <v>0.50008813068074298</v>
      </c>
      <c r="P11321" s="3">
        <v>7.1595259943076496E-4</v>
      </c>
      <c r="Q11321" s="2" t="s">
        <v>220</v>
      </c>
      <c r="R11321" s="2" t="s">
        <v>602</v>
      </c>
    </row>
    <row r="11322" spans="1:18" hidden="1">
      <c r="A11322" s="2" t="s">
        <v>22828</v>
      </c>
      <c r="B11322" s="2" t="s">
        <v>22829</v>
      </c>
      <c r="C11322" s="3">
        <v>-1.5066482440323199E-4</v>
      </c>
      <c r="D11322" s="3">
        <v>-0.45215653257126398</v>
      </c>
      <c r="E11322" s="3">
        <v>-1.65639068066286E-3</v>
      </c>
      <c r="F11322" s="3">
        <v>7.6686961931212802E-5</v>
      </c>
      <c r="G11322" s="3">
        <v>-1.59934660398544E-3</v>
      </c>
      <c r="H11322" s="3">
        <v>-0.58206557472568798</v>
      </c>
      <c r="I11322" s="3">
        <v>-3.9068614538617701E-2</v>
      </c>
      <c r="J11322" s="3">
        <v>-4.4979679474894702E-2</v>
      </c>
      <c r="K11322" s="3">
        <v>-4.5024239531643598E-2</v>
      </c>
      <c r="L11322" s="3">
        <v>9.9478114844676099E-2</v>
      </c>
      <c r="M11322" s="3">
        <v>1.5728871012449199</v>
      </c>
      <c r="N11322" s="3">
        <v>4.5611032649689097E-2</v>
      </c>
      <c r="O11322" s="3">
        <v>0.49991195863701499</v>
      </c>
      <c r="P11322" s="3">
        <v>7.1416231121170101E-4</v>
      </c>
      <c r="Q11322" s="2" t="s">
        <v>220</v>
      </c>
      <c r="R11322" s="2" t="s">
        <v>602</v>
      </c>
    </row>
    <row r="11323" spans="1:18" hidden="1">
      <c r="A11323" s="2" t="s">
        <v>22830</v>
      </c>
      <c r="B11323" s="2" t="s">
        <v>22831</v>
      </c>
      <c r="C11323" s="3">
        <v>-6.7027030951765206E-5</v>
      </c>
      <c r="D11323" s="3">
        <v>-0.18564014869502499</v>
      </c>
      <c r="E11323" s="3">
        <v>-1.6910818667650899E-3</v>
      </c>
      <c r="F11323" s="3">
        <v>-5.5758526311771099E-5</v>
      </c>
      <c r="G11323" s="3">
        <v>-3.47990342673437E-3</v>
      </c>
      <c r="H11323" s="3">
        <v>-1.2621540249421499</v>
      </c>
      <c r="I11323" s="3">
        <v>-2.3709219537670901E-2</v>
      </c>
      <c r="J11323" s="3">
        <v>-2.9541634452183E-2</v>
      </c>
      <c r="K11323" s="3">
        <v>-2.9664849219912501E-2</v>
      </c>
      <c r="L11323" s="3">
        <v>0.159133865491106</v>
      </c>
      <c r="M11323" s="3">
        <v>2.5161273390938201</v>
      </c>
      <c r="N11323" s="3">
        <v>5.5795795282423802E-2</v>
      </c>
      <c r="O11323" s="3">
        <v>0.40579354097197801</v>
      </c>
      <c r="P11323" s="3">
        <v>9.3694478217764198E-4</v>
      </c>
      <c r="Q11323" s="2" t="s">
        <v>220</v>
      </c>
      <c r="R11323" s="2" t="s">
        <v>188</v>
      </c>
    </row>
    <row r="11324" spans="1:18" hidden="1">
      <c r="A11324" s="2" t="s">
        <v>22832</v>
      </c>
      <c r="B11324" s="2" t="s">
        <v>22833</v>
      </c>
      <c r="C11324" s="3">
        <v>-7.9120508453581797E-5</v>
      </c>
      <c r="D11324" s="3">
        <v>-0.20380761411545401</v>
      </c>
      <c r="E11324" s="3">
        <v>-1.76200624072431E-3</v>
      </c>
      <c r="F11324" s="3">
        <v>-5.9824070382331001E-5</v>
      </c>
      <c r="G11324" s="3">
        <v>-3.8934552570362899E-3</v>
      </c>
      <c r="H11324" s="3">
        <v>-1.4110883236635301</v>
      </c>
      <c r="I11324" s="3">
        <v>-2.6511520751559801E-2</v>
      </c>
      <c r="J11324" s="3">
        <v>-3.2344596857562601E-2</v>
      </c>
      <c r="K11324" s="3">
        <v>-3.2467150394821502E-2</v>
      </c>
      <c r="L11324" s="3">
        <v>0.15870161180160799</v>
      </c>
      <c r="M11324" s="3">
        <v>2.5092928081646901</v>
      </c>
      <c r="N11324" s="3">
        <v>5.5896950686381397E-2</v>
      </c>
      <c r="O11324" s="3">
        <v>0.40755569777028899</v>
      </c>
      <c r="P11324" s="3">
        <v>9.3521038501661799E-4</v>
      </c>
      <c r="Q11324" s="2" t="s">
        <v>220</v>
      </c>
      <c r="R11324" s="2" t="s">
        <v>188</v>
      </c>
    </row>
    <row r="11325" spans="1:18" hidden="1">
      <c r="A11325" s="2" t="s">
        <v>22834</v>
      </c>
      <c r="B11325" s="2" t="s">
        <v>22835</v>
      </c>
      <c r="C11325" s="3">
        <v>-5.5729124461260503E-4</v>
      </c>
      <c r="D11325" s="3">
        <v>-0.603074630892666</v>
      </c>
      <c r="E11325" s="3">
        <v>9.2001681589053905E-3</v>
      </c>
      <c r="F11325" s="3">
        <v>-1.32168569791969E-4</v>
      </c>
      <c r="G11325" s="3">
        <v>-5.0515850912191901E-3</v>
      </c>
      <c r="H11325" s="3">
        <v>-1.8269797562224701</v>
      </c>
      <c r="I11325" s="3">
        <v>-0.24721932979357999</v>
      </c>
      <c r="J11325" s="3">
        <v>-0.25247297478914599</v>
      </c>
      <c r="K11325" s="3">
        <v>-0.25317499399669702</v>
      </c>
      <c r="L11325" s="3">
        <v>0.41864300346283501</v>
      </c>
      <c r="M11325" s="3">
        <v>6.6193270871815804</v>
      </c>
      <c r="N11325" s="3">
        <v>-1.19641372187471E-2</v>
      </c>
      <c r="O11325" s="3">
        <v>2.0259776271133501E-2</v>
      </c>
      <c r="P11325" s="3">
        <v>2.11082379287159E-3</v>
      </c>
      <c r="Q11325" s="2" t="s">
        <v>34</v>
      </c>
      <c r="R11325" s="2" t="s">
        <v>533</v>
      </c>
    </row>
    <row r="11326" spans="1:18" hidden="1">
      <c r="A11326" s="2" t="s">
        <v>22836</v>
      </c>
      <c r="B11326" s="2" t="s">
        <v>22837</v>
      </c>
      <c r="C11326" s="3">
        <v>-5.71001600880464E-4</v>
      </c>
      <c r="D11326" s="3">
        <v>-0.61879236099039303</v>
      </c>
      <c r="E11326" s="3">
        <v>9.0791674482172697E-3</v>
      </c>
      <c r="F11326" s="3">
        <v>-1.3395824695002699E-4</v>
      </c>
      <c r="G11326" s="3">
        <v>-5.17583010637319E-3</v>
      </c>
      <c r="H11326" s="3">
        <v>-1.8714928441286101</v>
      </c>
      <c r="I11326" s="3">
        <v>-0.25327976731195401</v>
      </c>
      <c r="J11326" s="3">
        <v>-0.25853613152866201</v>
      </c>
      <c r="K11326" s="3">
        <v>-0.25923543135766303</v>
      </c>
      <c r="L11326" s="3">
        <v>0.41780756813944497</v>
      </c>
      <c r="M11326" s="3">
        <v>6.6061176948832196</v>
      </c>
      <c r="N11326" s="3">
        <v>-1.22604330270491E-2</v>
      </c>
      <c r="O11326" s="3">
        <v>2.11233014290188E-2</v>
      </c>
      <c r="P11326" s="3">
        <v>2.1208242444267001E-3</v>
      </c>
      <c r="Q11326" s="2" t="s">
        <v>34</v>
      </c>
      <c r="R11326" s="2" t="s">
        <v>533</v>
      </c>
    </row>
    <row r="11327" spans="1:18" hidden="1">
      <c r="A11327" s="2" t="s">
        <v>22838</v>
      </c>
      <c r="B11327" s="2" t="s">
        <v>22839</v>
      </c>
      <c r="C11327" s="3">
        <v>8.49113843667469E-5</v>
      </c>
      <c r="D11327" s="3">
        <v>2.7573771878441102E-2</v>
      </c>
      <c r="E11327" s="3">
        <v>-4.3578658131590096E-3</v>
      </c>
      <c r="F11327" s="3">
        <v>-2.63312601921679E-5</v>
      </c>
      <c r="G11327" s="3">
        <v>1.55749955569465E-3</v>
      </c>
      <c r="H11327" s="3">
        <v>0.57010184121053498</v>
      </c>
      <c r="I11327" s="3">
        <v>7.4371358327995898E-3</v>
      </c>
      <c r="J11327" s="3">
        <v>1.49594416410479E-3</v>
      </c>
      <c r="K11327" s="3">
        <v>1.4815126355038899E-3</v>
      </c>
      <c r="L11327" s="3">
        <v>5.4252431285050903E-2</v>
      </c>
      <c r="M11327" s="3">
        <v>0.85780625731268301</v>
      </c>
      <c r="N11327" s="3">
        <v>1.0092377715428501E-2</v>
      </c>
      <c r="O11327" s="3">
        <v>3.9108781418779999E-2</v>
      </c>
      <c r="P11327" s="3">
        <v>5.1335255957611799E-4</v>
      </c>
      <c r="Q11327" s="2" t="s">
        <v>30</v>
      </c>
      <c r="R11327" s="2" t="s">
        <v>206</v>
      </c>
    </row>
    <row r="11328" spans="1:18" hidden="1">
      <c r="A11328" s="2" t="s">
        <v>22840</v>
      </c>
      <c r="B11328" s="2" t="s">
        <v>22841</v>
      </c>
      <c r="C11328" s="3">
        <v>-1.6999487710687199E-3</v>
      </c>
      <c r="D11328" s="3">
        <v>-0.23429514901989401</v>
      </c>
      <c r="E11328" s="3">
        <v>1.7946348965616199E-3</v>
      </c>
      <c r="F11328" s="3">
        <v>-5.4384690684240299E-4</v>
      </c>
      <c r="G11328" s="3">
        <v>-1.9820576871808E-2</v>
      </c>
      <c r="H11328" s="3">
        <v>-6.9796850287338801</v>
      </c>
      <c r="I11328" s="3">
        <v>-0.72859048453678399</v>
      </c>
      <c r="J11328" s="3">
        <v>-0.69684430186924395</v>
      </c>
      <c r="K11328" s="3">
        <v>-0.73454834138997305</v>
      </c>
      <c r="L11328" s="3">
        <v>2.9742156625277598</v>
      </c>
      <c r="M11328" s="3">
        <v>47.026478730672103</v>
      </c>
      <c r="N11328" s="3">
        <v>-0.14362920981221999</v>
      </c>
      <c r="O11328" s="3">
        <v>0.15796436533396699</v>
      </c>
      <c r="P11328" s="3">
        <v>1.3101116866980201E-2</v>
      </c>
      <c r="Q11328" s="2" t="s">
        <v>34</v>
      </c>
      <c r="R11328" s="2" t="s">
        <v>9757</v>
      </c>
    </row>
    <row r="11329" spans="1:18" hidden="1">
      <c r="A11329" s="2" t="s">
        <v>22842</v>
      </c>
      <c r="B11329" s="2" t="s">
        <v>22843</v>
      </c>
      <c r="C11329" s="3">
        <v>-1.7216734307498201E-3</v>
      </c>
      <c r="D11329" s="3">
        <v>-0.23809180858225901</v>
      </c>
      <c r="E11329" s="3">
        <v>1.8153176858409701E-3</v>
      </c>
      <c r="F11329" s="3">
        <v>-5.4692084677556102E-4</v>
      </c>
      <c r="G11329" s="3">
        <v>-2.0122567065585802E-2</v>
      </c>
      <c r="H11329" s="3">
        <v>-7.0821819629944498</v>
      </c>
      <c r="I11329" s="3">
        <v>-0.73904230743816501</v>
      </c>
      <c r="J11329" s="3">
        <v>-0.707370817195214</v>
      </c>
      <c r="K11329" s="3">
        <v>-0.74500016026489702</v>
      </c>
      <c r="L11329" s="3">
        <v>2.9710002263720101</v>
      </c>
      <c r="M11329" s="3">
        <v>46.975638221057103</v>
      </c>
      <c r="N11329" s="3">
        <v>-0.14365633964037999</v>
      </c>
      <c r="O11329" s="3">
        <v>0.158221503384367</v>
      </c>
      <c r="P11329" s="3">
        <v>1.30971170710368E-2</v>
      </c>
      <c r="Q11329" s="2" t="s">
        <v>34</v>
      </c>
      <c r="R11329" s="2" t="s">
        <v>9757</v>
      </c>
    </row>
    <row r="11330" spans="1:18" hidden="1">
      <c r="A11330" s="2" t="s">
        <v>22844</v>
      </c>
      <c r="B11330" s="2" t="s">
        <v>22845</v>
      </c>
      <c r="C11330" s="3">
        <v>-1.0958646763445901E-4</v>
      </c>
      <c r="D11330" s="3">
        <v>-0.20293857403031501</v>
      </c>
      <c r="E11330" s="3">
        <v>-8.2384591411748301E-4</v>
      </c>
      <c r="F11330" s="3">
        <v>6.52138995298771E-5</v>
      </c>
      <c r="G11330" s="3">
        <v>-8.3073177198044502E-3</v>
      </c>
      <c r="H11330" s="3">
        <v>-2.9867839868595198</v>
      </c>
      <c r="I11330" s="3">
        <v>-4.2505151036875702E-2</v>
      </c>
      <c r="J11330" s="3">
        <v>-4.8184487413322603E-2</v>
      </c>
      <c r="K11330" s="3">
        <v>-4.8460789847126803E-2</v>
      </c>
      <c r="L11330" s="3">
        <v>0.237433852305106</v>
      </c>
      <c r="M11330" s="3">
        <v>3.7541588345607799</v>
      </c>
      <c r="N11330" s="3">
        <v>0.17312630691059699</v>
      </c>
      <c r="O11330" s="3">
        <v>0.71026412296232999</v>
      </c>
      <c r="P11330" s="3">
        <v>1.2646195787967801E-3</v>
      </c>
      <c r="Q11330" s="2" t="s">
        <v>7392</v>
      </c>
      <c r="R11330" s="2" t="s">
        <v>1077</v>
      </c>
    </row>
    <row r="11331" spans="1:18" hidden="1">
      <c r="A11331" s="2" t="s">
        <v>22846</v>
      </c>
      <c r="B11331" s="2" t="s">
        <v>22847</v>
      </c>
      <c r="C11331" s="3">
        <v>-1.2522209094218301E-4</v>
      </c>
      <c r="D11331" s="3">
        <v>-0.21275831862147199</v>
      </c>
      <c r="E11331" s="3">
        <v>-8.4869732000716501E-4</v>
      </c>
      <c r="F11331" s="3">
        <v>6.0863830418988398E-5</v>
      </c>
      <c r="G11331" s="3">
        <v>-8.72606984481397E-3</v>
      </c>
      <c r="H11331" s="3">
        <v>-3.1349627262058402</v>
      </c>
      <c r="I11331" s="3">
        <v>-4.4631594251176597E-2</v>
      </c>
      <c r="J11331" s="3">
        <v>-5.03131440487877E-2</v>
      </c>
      <c r="K11331" s="3">
        <v>-5.0587232929555401E-2</v>
      </c>
      <c r="L11331" s="3">
        <v>0.23648026725715099</v>
      </c>
      <c r="M11331" s="3">
        <v>3.7390813310896802</v>
      </c>
      <c r="N11331" s="3">
        <v>0.172990910143796</v>
      </c>
      <c r="O11331" s="3">
        <v>0.71355578694493105</v>
      </c>
      <c r="P11331" s="3">
        <v>1.2545415937956399E-3</v>
      </c>
      <c r="Q11331" s="2" t="s">
        <v>7392</v>
      </c>
      <c r="R11331" s="2" t="s">
        <v>1077</v>
      </c>
    </row>
    <row r="11332" spans="1:18" hidden="1">
      <c r="A11332" s="2" t="s">
        <v>22848</v>
      </c>
      <c r="B11332" s="2" t="s">
        <v>22849</v>
      </c>
      <c r="C11332" s="3">
        <v>1.38931127360467E-4</v>
      </c>
      <c r="D11332" s="3">
        <v>0.17964780935271499</v>
      </c>
      <c r="E11332" s="3">
        <v>-9.05607141798225E-5</v>
      </c>
      <c r="F11332" s="3">
        <v>4.1165012225187203E-6</v>
      </c>
      <c r="G11332" s="3">
        <v>5.9042383970191797E-3</v>
      </c>
      <c r="H11332" s="3">
        <v>2.17837086160857</v>
      </c>
      <c r="I11332" s="3">
        <v>1.3581941397755599E-2</v>
      </c>
      <c r="J11332" s="3">
        <v>7.6352660479413002E-3</v>
      </c>
      <c r="K11332" s="3">
        <v>7.6263185271985296E-3</v>
      </c>
      <c r="L11332" s="3">
        <v>4.25013033860627E-2</v>
      </c>
      <c r="M11332" s="3">
        <v>0.67200461112892296</v>
      </c>
      <c r="N11332" s="3">
        <v>5.6739769663042804E-3</v>
      </c>
      <c r="O11332" s="3">
        <v>1.16150518229605E-2</v>
      </c>
      <c r="P11332" s="3">
        <v>4.22553938396385E-4</v>
      </c>
      <c r="Q11332" s="2" t="s">
        <v>30</v>
      </c>
      <c r="R11332" s="2" t="s">
        <v>21</v>
      </c>
    </row>
    <row r="11333" spans="1:18" hidden="1">
      <c r="A11333" s="2" t="s">
        <v>22850</v>
      </c>
      <c r="B11333" s="2" t="s">
        <v>22851</v>
      </c>
      <c r="C11333" s="3">
        <v>-5.8732863298439398E-4</v>
      </c>
      <c r="D11333" s="3">
        <v>-0.16674698813018499</v>
      </c>
      <c r="E11333" s="3">
        <v>-5.7545223435022603E-4</v>
      </c>
      <c r="F11333" s="3">
        <v>1.04585943709765E-4</v>
      </c>
      <c r="G11333" s="3">
        <v>-3.64764814929621E-2</v>
      </c>
      <c r="H11333" s="3">
        <v>-12.4677987111719</v>
      </c>
      <c r="I11333" s="3">
        <v>-0.110873139645751</v>
      </c>
      <c r="J11333" s="3">
        <v>-0.11449539653622</v>
      </c>
      <c r="K11333" s="3">
        <v>-0.116828901248034</v>
      </c>
      <c r="L11333" s="3">
        <v>0.68664146693210104</v>
      </c>
      <c r="M11333" s="3">
        <v>10.8567548571231</v>
      </c>
      <c r="N11333" s="3">
        <v>0.737369694611134</v>
      </c>
      <c r="O11333" s="3">
        <v>0.85100083867110199</v>
      </c>
      <c r="P11333" s="3">
        <v>2.6523751728489702E-3</v>
      </c>
      <c r="Q11333" s="2" t="s">
        <v>7392</v>
      </c>
      <c r="R11333" s="2" t="s">
        <v>1439</v>
      </c>
    </row>
    <row r="11334" spans="1:18" hidden="1">
      <c r="A11334" s="2" t="s">
        <v>22852</v>
      </c>
      <c r="B11334" s="2" t="s">
        <v>22853</v>
      </c>
      <c r="C11334" s="3">
        <v>-5.7734760416787098E-4</v>
      </c>
      <c r="D11334" s="3">
        <v>-0.160122473759056</v>
      </c>
      <c r="E11334" s="3">
        <v>-5.6743890537411896E-4</v>
      </c>
      <c r="F11334" s="3">
        <v>1.1159062817406599E-4</v>
      </c>
      <c r="G11334" s="3">
        <v>-3.6300588637565599E-2</v>
      </c>
      <c r="H11334" s="3">
        <v>-12.4115637441391</v>
      </c>
      <c r="I11334" s="3">
        <v>-0.11052240913203</v>
      </c>
      <c r="J11334" s="3">
        <v>-0.113972008039675</v>
      </c>
      <c r="K11334" s="3">
        <v>-0.11647818096116599</v>
      </c>
      <c r="L11334" s="3">
        <v>0.71178021026063798</v>
      </c>
      <c r="M11334" s="3">
        <v>11.2542332892858</v>
      </c>
      <c r="N11334" s="3">
        <v>0.74468300595912795</v>
      </c>
      <c r="O11334" s="3">
        <v>0.80775366927235903</v>
      </c>
      <c r="P11334" s="3">
        <v>3.1225788501521999E-3</v>
      </c>
      <c r="Q11334" s="2" t="s">
        <v>7392</v>
      </c>
      <c r="R11334" s="2" t="s">
        <v>1439</v>
      </c>
    </row>
    <row r="11335" spans="1:18" hidden="1">
      <c r="A11335" s="2" t="s">
        <v>22854</v>
      </c>
      <c r="B11335" s="2" t="s">
        <v>22855</v>
      </c>
      <c r="C11335" s="3">
        <v>-2.6178709045809099E-5</v>
      </c>
      <c r="D11335" s="3">
        <v>-0.138707401529581</v>
      </c>
      <c r="E11335" s="3">
        <v>-8.1267924010101E-4</v>
      </c>
      <c r="F11335" s="3">
        <v>2.4908956165968901E-6</v>
      </c>
      <c r="G11335" s="3">
        <v>-4.7795054723558401E-3</v>
      </c>
      <c r="H11335" s="3">
        <v>-1.72943182781305</v>
      </c>
      <c r="I11335" s="3">
        <v>-1.30497238030713E-2</v>
      </c>
      <c r="J11335" s="3">
        <v>-1.8913392729370301E-2</v>
      </c>
      <c r="K11335" s="3">
        <v>-1.90053516188615E-2</v>
      </c>
      <c r="L11335" s="3">
        <v>0.13635460343719799</v>
      </c>
      <c r="M11335" s="3">
        <v>2.1559555815528499</v>
      </c>
      <c r="N11335" s="3">
        <v>0.13209550927708599</v>
      </c>
      <c r="O11335" s="3">
        <v>0.700797376752751</v>
      </c>
      <c r="P11335" s="3">
        <v>7.6659316799908598E-4</v>
      </c>
      <c r="Q11335" s="2" t="s">
        <v>220</v>
      </c>
      <c r="R11335" s="2" t="s">
        <v>709</v>
      </c>
    </row>
    <row r="11336" spans="1:18" hidden="1">
      <c r="A11336" s="2" t="s">
        <v>22856</v>
      </c>
      <c r="B11336" s="2" t="s">
        <v>22857</v>
      </c>
      <c r="C11336" s="3">
        <v>-6.92531029948687E-4</v>
      </c>
      <c r="D11336" s="3">
        <v>-0.22032240121254601</v>
      </c>
      <c r="E11336" s="3">
        <v>-6.9639691883317801E-4</v>
      </c>
      <c r="F11336" s="3">
        <v>2.7837576333831598E-4</v>
      </c>
      <c r="G11336" s="3">
        <v>-4.63187360520909E-2</v>
      </c>
      <c r="H11336" s="3">
        <v>-15.557769883862701</v>
      </c>
      <c r="I11336" s="3">
        <v>-0.15115146470808799</v>
      </c>
      <c r="J11336" s="3">
        <v>-0.15466314334699499</v>
      </c>
      <c r="K11336" s="3">
        <v>-0.15710723336105301</v>
      </c>
      <c r="L11336" s="3">
        <v>0.70198555614774105</v>
      </c>
      <c r="M11336" s="3">
        <v>11.0993662098344</v>
      </c>
      <c r="N11336" s="3">
        <v>0.75064028826157403</v>
      </c>
      <c r="O11336" s="3">
        <v>0.85761939568291701</v>
      </c>
      <c r="P11336" s="3">
        <v>2.64165747559534E-3</v>
      </c>
      <c r="Q11336" s="2" t="s">
        <v>7392</v>
      </c>
      <c r="R11336" s="2" t="s">
        <v>864</v>
      </c>
    </row>
    <row r="11337" spans="1:18" hidden="1">
      <c r="A11337" s="2" t="s">
        <v>22858</v>
      </c>
      <c r="B11337" s="2" t="s">
        <v>22859</v>
      </c>
      <c r="C11337" s="3">
        <v>-6.0841354789996599E-4</v>
      </c>
      <c r="D11337" s="3">
        <v>-0.20804081523401399</v>
      </c>
      <c r="E11337" s="3">
        <v>-8.3369866477715001E-4</v>
      </c>
      <c r="F11337" s="3">
        <v>-2.0174449665159E-5</v>
      </c>
      <c r="G11337" s="3">
        <v>-3.0883312500463E-2</v>
      </c>
      <c r="H11337" s="3">
        <v>-10.6618431200228</v>
      </c>
      <c r="I11337" s="3">
        <v>-9.9095326894960103E-2</v>
      </c>
      <c r="J11337" s="3">
        <v>-0.10381962558587</v>
      </c>
      <c r="K11337" s="3">
        <v>-0.10505102271172199</v>
      </c>
      <c r="L11337" s="3">
        <v>0.499034891153879</v>
      </c>
      <c r="M11337" s="3">
        <v>7.89043443970235</v>
      </c>
      <c r="N11337" s="3">
        <v>0.441873501716116</v>
      </c>
      <c r="O11337" s="3">
        <v>0.63047927512492996</v>
      </c>
      <c r="P11337" s="3">
        <v>3.0448346072379701E-3</v>
      </c>
      <c r="Q11337" s="2" t="s">
        <v>7392</v>
      </c>
      <c r="R11337" s="2" t="s">
        <v>1077</v>
      </c>
    </row>
    <row r="11338" spans="1:18" hidden="1">
      <c r="A11338" s="2" t="s">
        <v>22860</v>
      </c>
      <c r="B11338" s="2" t="s">
        <v>22861</v>
      </c>
      <c r="C11338" s="3">
        <v>4.5987503186228798E-4</v>
      </c>
      <c r="D11338" s="3">
        <v>2.5486118811198201E-2</v>
      </c>
      <c r="E11338" s="3">
        <v>4.4020140347204902E-5</v>
      </c>
      <c r="F11338" s="3">
        <v>3.20258423174973E-4</v>
      </c>
      <c r="G11338" s="3">
        <v>7.60011483710881E-3</v>
      </c>
      <c r="H11338" s="3">
        <v>2.8127683497573202</v>
      </c>
      <c r="I11338" s="3">
        <v>1.6894663681976702E-2</v>
      </c>
      <c r="J11338" s="3">
        <v>1.20485331988019E-2</v>
      </c>
      <c r="K11338" s="3">
        <v>1.09389750889921E-2</v>
      </c>
      <c r="L11338" s="3">
        <v>0.47274884371597498</v>
      </c>
      <c r="M11338" s="3">
        <v>7.4748155367673004</v>
      </c>
      <c r="N11338" s="3">
        <v>0.37357729586684901</v>
      </c>
      <c r="O11338" s="3">
        <v>0.42290549038367198</v>
      </c>
      <c r="P11338" s="3">
        <v>3.5915509238119399E-3</v>
      </c>
      <c r="Q11338" s="2" t="s">
        <v>51</v>
      </c>
      <c r="R11338" s="2" t="s">
        <v>301</v>
      </c>
    </row>
    <row r="11339" spans="1:18" hidden="1">
      <c r="A11339" s="2" t="s">
        <v>22862</v>
      </c>
      <c r="B11339" s="2" t="s">
        <v>22863</v>
      </c>
      <c r="C11339" s="3">
        <v>1.45915593389597E-4</v>
      </c>
      <c r="D11339" s="3">
        <v>0.56756128932880001</v>
      </c>
      <c r="E11339" s="3">
        <v>5.5077594082407998E-3</v>
      </c>
      <c r="F11339" s="3">
        <v>-2.77358456953729E-5</v>
      </c>
      <c r="G11339" s="3">
        <v>3.7953875433491598E-3</v>
      </c>
      <c r="H11339" s="3">
        <v>1.3949297698662799</v>
      </c>
      <c r="I11339" s="3">
        <v>2.8055514407365801E-2</v>
      </c>
      <c r="J11339" s="3">
        <v>2.2107243134386199E-2</v>
      </c>
      <c r="K11339" s="3">
        <v>2.2099891632199099E-2</v>
      </c>
      <c r="L11339" s="3">
        <v>3.89512878169163E-2</v>
      </c>
      <c r="M11339" s="3">
        <v>0.61587393649111599</v>
      </c>
      <c r="N11339" s="3">
        <v>-3.92216622801038E-3</v>
      </c>
      <c r="O11339" s="3">
        <v>2.12414706694126E-2</v>
      </c>
      <c r="P11339" s="3">
        <v>3.1804453471425298E-4</v>
      </c>
      <c r="Q11339" s="2" t="s">
        <v>30</v>
      </c>
      <c r="R11339" s="2" t="s">
        <v>252</v>
      </c>
    </row>
    <row r="11340" spans="1:18" hidden="1">
      <c r="A11340" s="2" t="s">
        <v>22864</v>
      </c>
      <c r="B11340" s="2" t="s">
        <v>22865</v>
      </c>
      <c r="C11340" s="3">
        <v>1.3851821472886101E-4</v>
      </c>
      <c r="D11340" s="3">
        <v>0.54094547359342604</v>
      </c>
      <c r="E11340" s="3">
        <v>6.8763515597700699E-3</v>
      </c>
      <c r="F11340" s="3">
        <v>-2.9008958604892399E-5</v>
      </c>
      <c r="G11340" s="3">
        <v>3.5922084730869602E-3</v>
      </c>
      <c r="H11340" s="3">
        <v>1.31976557514328</v>
      </c>
      <c r="I11340" s="3">
        <v>2.6553542006491099E-2</v>
      </c>
      <c r="J11340" s="3">
        <v>2.06049494027505E-2</v>
      </c>
      <c r="K11340" s="3">
        <v>2.0597919250442399E-2</v>
      </c>
      <c r="L11340" s="3">
        <v>3.80906217143748E-2</v>
      </c>
      <c r="M11340" s="3">
        <v>0.60226561054646</v>
      </c>
      <c r="N11340" s="3">
        <v>-3.4370172089370102E-3</v>
      </c>
      <c r="O11340" s="3">
        <v>1.6962013346983801E-2</v>
      </c>
      <c r="P11340" s="3">
        <v>3.09457201658595E-4</v>
      </c>
      <c r="Q11340" s="2" t="s">
        <v>30</v>
      </c>
      <c r="R11340" s="2" t="s">
        <v>252</v>
      </c>
    </row>
    <row r="11341" spans="1:18" hidden="1">
      <c r="A11341" s="2" t="s">
        <v>22866</v>
      </c>
      <c r="B11341" s="2" t="s">
        <v>22867</v>
      </c>
      <c r="C11341" s="3">
        <v>1.4185490659227999E-4</v>
      </c>
      <c r="D11341" s="3">
        <v>0.53580198955595404</v>
      </c>
      <c r="E11341" s="3">
        <v>6.7480515118102597E-3</v>
      </c>
      <c r="F11341" s="3">
        <v>-2.8109230223223099E-5</v>
      </c>
      <c r="G11341" s="3">
        <v>3.67355015934197E-3</v>
      </c>
      <c r="H11341" s="3">
        <v>1.3498504981641399</v>
      </c>
      <c r="I11341" s="3">
        <v>2.7154417573371802E-2</v>
      </c>
      <c r="J11341" s="3">
        <v>2.1206384901120999E-2</v>
      </c>
      <c r="K11341" s="3">
        <v>2.11987947840164E-2</v>
      </c>
      <c r="L11341" s="3">
        <v>3.9578772222730499E-2</v>
      </c>
      <c r="M11341" s="3">
        <v>0.62579533608416804</v>
      </c>
      <c r="N11341" s="3">
        <v>-3.3818238854786699E-3</v>
      </c>
      <c r="O11341" s="3">
        <v>1.51582325486563E-2</v>
      </c>
      <c r="P11341" s="3">
        <v>3.2077313740797503E-4</v>
      </c>
      <c r="Q11341" s="2" t="s">
        <v>30</v>
      </c>
      <c r="R11341" s="2" t="s">
        <v>252</v>
      </c>
    </row>
    <row r="11342" spans="1:18" hidden="1">
      <c r="A11342" s="2" t="s">
        <v>22868</v>
      </c>
      <c r="B11342" s="2" t="s">
        <v>22869</v>
      </c>
      <c r="C11342" s="3">
        <v>-1.6146415541261499E-3</v>
      </c>
      <c r="D11342" s="3">
        <v>-0.35184890669060198</v>
      </c>
      <c r="E11342" s="3">
        <v>-1.3618555409833501E-3</v>
      </c>
      <c r="F11342" s="3">
        <v>-5.7257769894672399E-5</v>
      </c>
      <c r="G11342" s="3">
        <v>-6.3821704023406298E-2</v>
      </c>
      <c r="H11342" s="3">
        <v>-20.786511110620399</v>
      </c>
      <c r="I11342" s="3">
        <v>-0.46654279663224102</v>
      </c>
      <c r="J11342" s="3">
        <v>-0.46397020415268297</v>
      </c>
      <c r="K11342" s="3">
        <v>-0.47249893241792001</v>
      </c>
      <c r="L11342" s="3">
        <v>1.31866319698607</v>
      </c>
      <c r="M11342" s="3">
        <v>20.849895845576398</v>
      </c>
      <c r="N11342" s="3">
        <v>0.512369515423585</v>
      </c>
      <c r="O11342" s="3">
        <v>0.404368975748437</v>
      </c>
      <c r="P11342" s="3">
        <v>8.2730024202478207E-3</v>
      </c>
      <c r="Q11342" s="2" t="s">
        <v>7392</v>
      </c>
      <c r="R11342" s="2" t="s">
        <v>74</v>
      </c>
    </row>
    <row r="11343" spans="1:18" hidden="1">
      <c r="A11343" s="2" t="s">
        <v>22870</v>
      </c>
      <c r="B11343" s="2" t="s">
        <v>22871</v>
      </c>
      <c r="C11343" s="3">
        <v>-1.6324556385516401E-3</v>
      </c>
      <c r="D11343" s="3">
        <v>-0.35468355754513797</v>
      </c>
      <c r="E11343" s="3">
        <v>-1.3736662634789699E-3</v>
      </c>
      <c r="F11343" s="3">
        <v>-6.3196587686198502E-5</v>
      </c>
      <c r="G11343" s="3">
        <v>-6.4301628726880097E-2</v>
      </c>
      <c r="H11343" s="3">
        <v>-20.925238702132201</v>
      </c>
      <c r="I11343" s="3">
        <v>-0.46997670215763698</v>
      </c>
      <c r="J11343" s="3">
        <v>-0.467414369671731</v>
      </c>
      <c r="K11343" s="3">
        <v>-0.475932837353088</v>
      </c>
      <c r="L11343" s="3">
        <v>1.31783489741344</v>
      </c>
      <c r="M11343" s="3">
        <v>20.836799279404001</v>
      </c>
      <c r="N11343" s="3">
        <v>0.51145793510714499</v>
      </c>
      <c r="O11343" s="3">
        <v>0.40311497364924698</v>
      </c>
      <c r="P11343" s="3">
        <v>8.2761030929058305E-3</v>
      </c>
      <c r="Q11343" s="2" t="s">
        <v>7392</v>
      </c>
      <c r="R11343" s="2" t="s">
        <v>74</v>
      </c>
    </row>
    <row r="11344" spans="1:18" hidden="1">
      <c r="A11344" s="2" t="s">
        <v>22872</v>
      </c>
      <c r="B11344" s="2" t="s">
        <v>22873</v>
      </c>
      <c r="C11344" s="3">
        <v>-8.3320293462123295E-4</v>
      </c>
      <c r="D11344" s="3">
        <v>-0.57533551777180802</v>
      </c>
      <c r="E11344" s="3">
        <v>-1.62494624559176E-3</v>
      </c>
      <c r="F11344" s="3">
        <v>-6.3973926197949206E-5</v>
      </c>
      <c r="G11344" s="3">
        <v>-1.42163990429103E-2</v>
      </c>
      <c r="H11344" s="3">
        <v>-5.0570067249247597</v>
      </c>
      <c r="I11344" s="3">
        <v>-0.49883181245439201</v>
      </c>
      <c r="J11344" s="3">
        <v>-0.501498674690524</v>
      </c>
      <c r="K11344" s="3">
        <v>-0.50478763263681603</v>
      </c>
      <c r="L11344" s="3">
        <v>0.87166298481407301</v>
      </c>
      <c r="M11344" s="3">
        <v>13.7822019203662</v>
      </c>
      <c r="N11344" s="3">
        <v>0.124139622681575</v>
      </c>
      <c r="O11344" s="3">
        <v>0.529236748261254</v>
      </c>
      <c r="P11344" s="3">
        <v>4.0108684149346898E-3</v>
      </c>
      <c r="Q11344" s="2" t="s">
        <v>7392</v>
      </c>
      <c r="R11344" s="2" t="s">
        <v>74</v>
      </c>
    </row>
    <row r="11345" spans="1:18" hidden="1">
      <c r="A11345" s="2" t="s">
        <v>22874</v>
      </c>
      <c r="B11345" s="2" t="s">
        <v>22875</v>
      </c>
      <c r="C11345" s="3">
        <v>-8.9624283967008401E-4</v>
      </c>
      <c r="D11345" s="3">
        <v>-0.617433340267456</v>
      </c>
      <c r="E11345" s="3">
        <v>-1.6659445911189901E-3</v>
      </c>
      <c r="F11345" s="3">
        <v>-7.0614044708247994E-5</v>
      </c>
      <c r="G11345" s="3">
        <v>-1.5189676244332199E-2</v>
      </c>
      <c r="H11345" s="3">
        <v>-5.3937391215323602</v>
      </c>
      <c r="I11345" s="3">
        <v>-0.53272438136575695</v>
      </c>
      <c r="J11345" s="3">
        <v>-0.53542433714008797</v>
      </c>
      <c r="K11345" s="3">
        <v>-0.53868019959754099</v>
      </c>
      <c r="L11345" s="3">
        <v>0.86717755945630703</v>
      </c>
      <c r="M11345" s="3">
        <v>13.7112811183401</v>
      </c>
      <c r="N11345" s="3">
        <v>0.126926781927238</v>
      </c>
      <c r="O11345" s="3">
        <v>0.53943501304863395</v>
      </c>
      <c r="P11345" s="3">
        <v>4.0574462316660702E-3</v>
      </c>
      <c r="Q11345" s="2" t="s">
        <v>7392</v>
      </c>
      <c r="R11345" s="2" t="s">
        <v>74</v>
      </c>
    </row>
    <row r="11346" spans="1:18" hidden="1">
      <c r="A11346" s="2" t="s">
        <v>22876</v>
      </c>
      <c r="B11346" s="2" t="s">
        <v>22877</v>
      </c>
      <c r="C11346" s="3">
        <v>-1.01062650534703E-3</v>
      </c>
      <c r="D11346" s="3">
        <v>-0.30910265603131198</v>
      </c>
      <c r="E11346" s="3">
        <v>-1.2468711520499901E-3</v>
      </c>
      <c r="F11346" s="3">
        <v>-2.3054794427165601E-4</v>
      </c>
      <c r="G11346" s="3">
        <v>-4.5174215482374297E-2</v>
      </c>
      <c r="H11346" s="3">
        <v>-15.204112487702499</v>
      </c>
      <c r="I11346" s="3">
        <v>-0.28689409010514999</v>
      </c>
      <c r="J11346" s="3">
        <v>-0.288584047406863</v>
      </c>
      <c r="K11346" s="3">
        <v>-0.29284996768327298</v>
      </c>
      <c r="L11346" s="3">
        <v>0.93361878902014295</v>
      </c>
      <c r="M11346" s="3">
        <v>14.7618091981593</v>
      </c>
      <c r="N11346" s="3">
        <v>0.41006512770755299</v>
      </c>
      <c r="O11346" s="3">
        <v>0.46769228188954598</v>
      </c>
      <c r="P11346" s="3">
        <v>5.3656338793464896E-3</v>
      </c>
      <c r="Q11346" s="2" t="s">
        <v>34</v>
      </c>
      <c r="R11346" s="2" t="s">
        <v>188</v>
      </c>
    </row>
    <row r="11347" spans="1:18" hidden="1">
      <c r="A11347" s="2" t="s">
        <v>22878</v>
      </c>
      <c r="B11347" s="2" t="s">
        <v>22879</v>
      </c>
      <c r="C11347" s="3">
        <v>-1.0345649086671101E-3</v>
      </c>
      <c r="D11347" s="3">
        <v>-0.31439581116253201</v>
      </c>
      <c r="E11347" s="3">
        <v>-1.2661341363134301E-3</v>
      </c>
      <c r="F11347" s="3">
        <v>-2.3880170187470101E-4</v>
      </c>
      <c r="G11347" s="3">
        <v>-4.6041351639947499E-2</v>
      </c>
      <c r="H11347" s="3">
        <v>-15.4721932526715</v>
      </c>
      <c r="I11347" s="3">
        <v>-0.292333524976984</v>
      </c>
      <c r="J11347" s="3">
        <v>-0.29400920695680899</v>
      </c>
      <c r="K11347" s="3">
        <v>-0.29828940342233601</v>
      </c>
      <c r="L11347" s="3">
        <v>0.93515624737384195</v>
      </c>
      <c r="M11347" s="3">
        <v>14.786118549186</v>
      </c>
      <c r="N11347" s="3">
        <v>0.410675081622834</v>
      </c>
      <c r="O11347" s="3">
        <v>0.466698370764633</v>
      </c>
      <c r="P11347" s="3">
        <v>5.3814987429930301E-3</v>
      </c>
      <c r="Q11347" s="2" t="s">
        <v>34</v>
      </c>
      <c r="R11347" s="2" t="s">
        <v>188</v>
      </c>
    </row>
    <row r="11348" spans="1:18" hidden="1">
      <c r="A11348" s="2" t="s">
        <v>22880</v>
      </c>
      <c r="B11348" s="2" t="s">
        <v>22881</v>
      </c>
      <c r="C11348" s="3">
        <v>3.8695648415042702E-5</v>
      </c>
      <c r="D11348" s="3">
        <v>0.109759043419108</v>
      </c>
      <c r="E11348" s="3">
        <v>2.3535704532146099E-2</v>
      </c>
      <c r="F11348" s="3">
        <v>-5.8987903235559503E-5</v>
      </c>
      <c r="G11348" s="3">
        <v>5.73451085826047E-4</v>
      </c>
      <c r="H11348" s="3">
        <v>0.209528250476754</v>
      </c>
      <c r="I11348" s="3">
        <v>7.3635390620996298E-3</v>
      </c>
      <c r="J11348" s="3">
        <v>1.4086968698002801E-3</v>
      </c>
      <c r="K11348" s="3">
        <v>1.40791667799789E-3</v>
      </c>
      <c r="L11348" s="3">
        <v>1.28344492254844E-2</v>
      </c>
      <c r="M11348" s="3">
        <v>0.202930460331574</v>
      </c>
      <c r="N11348" s="3">
        <v>-2.2868111912574098E-3</v>
      </c>
      <c r="O11348" s="3">
        <v>8.6247573926026902E-2</v>
      </c>
      <c r="P11348" s="3">
        <v>1.03037557688541E-4</v>
      </c>
      <c r="Q11348" s="2" t="s">
        <v>187</v>
      </c>
      <c r="R11348" s="2" t="s">
        <v>58</v>
      </c>
    </row>
    <row r="11349" spans="1:18" hidden="1">
      <c r="A11349" s="2" t="s">
        <v>22882</v>
      </c>
      <c r="B11349" s="2" t="s">
        <v>22883</v>
      </c>
      <c r="C11349" s="3">
        <v>3.0702158728941603E-5</v>
      </c>
      <c r="D11349" s="3">
        <v>-1.4411694163329899E-2</v>
      </c>
      <c r="E11349" s="3">
        <v>3.30945505915788E-2</v>
      </c>
      <c r="F11349" s="3">
        <v>-5.8807724007386298E-5</v>
      </c>
      <c r="G11349" s="3">
        <v>4.5063536344620798E-4</v>
      </c>
      <c r="H11349" s="3">
        <v>0.16461688212832101</v>
      </c>
      <c r="I11349" s="3">
        <v>5.7864592159395699E-3</v>
      </c>
      <c r="J11349" s="3">
        <v>-1.68515564972391E-4</v>
      </c>
      <c r="K11349" s="3">
        <v>-1.6916316026849301E-4</v>
      </c>
      <c r="L11349" s="3">
        <v>1.1692973987830899E-2</v>
      </c>
      <c r="M11349" s="3">
        <v>0.184882152113239</v>
      </c>
      <c r="N11349" s="3">
        <v>-1.6634119139858001E-3</v>
      </c>
      <c r="O11349" s="3">
        <v>5.4213474397773902E-2</v>
      </c>
      <c r="P11349" s="3">
        <v>9.3353880538534704E-5</v>
      </c>
      <c r="Q11349" s="2" t="s">
        <v>187</v>
      </c>
      <c r="R11349" s="2" t="s">
        <v>58</v>
      </c>
    </row>
    <row r="11350" spans="1:18" hidden="1">
      <c r="A11350" s="2" t="s">
        <v>22884</v>
      </c>
      <c r="B11350" s="2" t="s">
        <v>22885</v>
      </c>
      <c r="C11350" s="3">
        <v>3.64330485446221E-5</v>
      </c>
      <c r="D11350" s="3">
        <v>7.3355202128633903E-2</v>
      </c>
      <c r="E11350" s="3">
        <v>2.85984483062438E-2</v>
      </c>
      <c r="F11350" s="3">
        <v>-5.8515064691872198E-5</v>
      </c>
      <c r="G11350" s="3">
        <v>5.3251250843099496E-4</v>
      </c>
      <c r="H11350" s="3">
        <v>0.19455556227676599</v>
      </c>
      <c r="I11350" s="3">
        <v>6.8378955187853299E-3</v>
      </c>
      <c r="J11350" s="3">
        <v>8.8295934956908603E-4</v>
      </c>
      <c r="K11350" s="3">
        <v>8.8227314027911096E-4</v>
      </c>
      <c r="L11350" s="3">
        <v>1.2036765272908E-2</v>
      </c>
      <c r="M11350" s="3">
        <v>0.190317969616037</v>
      </c>
      <c r="N11350" s="3">
        <v>-1.8962951315211799E-3</v>
      </c>
      <c r="O11350" s="3">
        <v>6.4728723825949394E-2</v>
      </c>
      <c r="P11350" s="3">
        <v>9.7165096949019202E-5</v>
      </c>
      <c r="Q11350" s="2" t="s">
        <v>187</v>
      </c>
      <c r="R11350" s="2" t="s">
        <v>58</v>
      </c>
    </row>
    <row r="11351" spans="1:18" hidden="1">
      <c r="A11351" s="2" t="s">
        <v>22886</v>
      </c>
      <c r="B11351" s="2" t="s">
        <v>22887</v>
      </c>
      <c r="C11351" s="3">
        <v>2.8460026138927501E-5</v>
      </c>
      <c r="D11351" s="3">
        <v>-5.8375660376325501E-2</v>
      </c>
      <c r="E11351" s="3">
        <v>-3.0914245048443398E-4</v>
      </c>
      <c r="F11351" s="3">
        <v>4.7705429274278198E-4</v>
      </c>
      <c r="G11351" s="3">
        <v>-3.1339911463105302E-2</v>
      </c>
      <c r="H11351" s="3">
        <v>-10.8106551199743</v>
      </c>
      <c r="I11351" s="3">
        <v>-9.0330910304081705E-2</v>
      </c>
      <c r="J11351" s="3">
        <v>-8.5611230639709296E-2</v>
      </c>
      <c r="K11351" s="3">
        <v>-9.6287170624020896E-2</v>
      </c>
      <c r="L11351" s="3">
        <v>1.4665569534940901</v>
      </c>
      <c r="M11351" s="3">
        <v>23.188301456994701</v>
      </c>
      <c r="N11351" s="3">
        <v>1.20641903893536</v>
      </c>
      <c r="O11351" s="3">
        <v>0.48749886832244899</v>
      </c>
      <c r="P11351" s="3">
        <v>1.0288567120798099E-2</v>
      </c>
      <c r="Q11351" s="2" t="s">
        <v>38</v>
      </c>
      <c r="R11351" s="2" t="s">
        <v>4381</v>
      </c>
    </row>
    <row r="11352" spans="1:18" hidden="1">
      <c r="A11352" s="2" t="s">
        <v>22888</v>
      </c>
      <c r="B11352" s="2" t="s">
        <v>22889</v>
      </c>
      <c r="C11352" s="3">
        <v>6.1404521096113203E-6</v>
      </c>
      <c r="D11352" s="3">
        <v>-5.9984360323828798E-2</v>
      </c>
      <c r="E11352" s="3">
        <v>-3.1681910590338998E-4</v>
      </c>
      <c r="F11352" s="3">
        <v>4.68360513407485E-4</v>
      </c>
      <c r="G11352" s="3">
        <v>-3.2312404826909398E-2</v>
      </c>
      <c r="H11352" s="3">
        <v>-11.126780906437199</v>
      </c>
      <c r="I11352" s="3">
        <v>-9.2830985689063006E-2</v>
      </c>
      <c r="J11352" s="3">
        <v>-8.8082984606044801E-2</v>
      </c>
      <c r="K11352" s="3">
        <v>-9.8787247761156202E-2</v>
      </c>
      <c r="L11352" s="3">
        <v>1.4684325069155399</v>
      </c>
      <c r="M11352" s="3">
        <v>23.217956560420301</v>
      </c>
      <c r="N11352" s="3">
        <v>1.20788255668611</v>
      </c>
      <c r="O11352" s="3">
        <v>0.48739887240540303</v>
      </c>
      <c r="P11352" s="3">
        <v>1.0302459823675E-2</v>
      </c>
      <c r="Q11352" s="2" t="s">
        <v>38</v>
      </c>
      <c r="R11352" s="2" t="s">
        <v>4381</v>
      </c>
    </row>
    <row r="11353" spans="1:18" hidden="1">
      <c r="A11353" s="2" t="s">
        <v>22890</v>
      </c>
      <c r="B11353" s="2" t="s">
        <v>22891</v>
      </c>
      <c r="C11353" s="3">
        <v>2.2477614957014901E-4</v>
      </c>
      <c r="D11353" s="3">
        <v>0.54156823910048602</v>
      </c>
      <c r="E11353" s="3">
        <v>2.0102984428836202E-3</v>
      </c>
      <c r="F11353" s="3">
        <v>1.13122738757521E-5</v>
      </c>
      <c r="G11353" s="3">
        <v>6.7092279437940801E-3</v>
      </c>
      <c r="H11353" s="3">
        <v>2.4790150623250198</v>
      </c>
      <c r="I11353" s="3">
        <v>2.24208063560161E-2</v>
      </c>
      <c r="J11353" s="3">
        <v>1.6469742296401399E-2</v>
      </c>
      <c r="K11353" s="3">
        <v>1.64651837470275E-2</v>
      </c>
      <c r="L11353" s="3">
        <v>3.0411204179471001E-2</v>
      </c>
      <c r="M11353" s="3">
        <v>0.48084335797780198</v>
      </c>
      <c r="N11353" s="3">
        <v>3.7487250154911401E-3</v>
      </c>
      <c r="O11353" s="3">
        <v>1.37985441285638E-2</v>
      </c>
      <c r="P11353" s="3">
        <v>3.03440997983991E-4</v>
      </c>
      <c r="Q11353" s="2" t="s">
        <v>30</v>
      </c>
      <c r="R11353" s="2" t="s">
        <v>4381</v>
      </c>
    </row>
    <row r="11354" spans="1:18" hidden="1">
      <c r="A11354" s="2" t="s">
        <v>22892</v>
      </c>
      <c r="B11354" s="2" t="s">
        <v>22893</v>
      </c>
      <c r="C11354" s="3">
        <v>2.0856286760273699E-4</v>
      </c>
      <c r="D11354" s="3">
        <v>0.49736539807546198</v>
      </c>
      <c r="E11354" s="3">
        <v>7.59007337746225E-4</v>
      </c>
      <c r="F11354" s="3">
        <v>6.23938377237587E-6</v>
      </c>
      <c r="G11354" s="3">
        <v>6.2237323691419297E-3</v>
      </c>
      <c r="H11354" s="3">
        <v>2.2975887454267201</v>
      </c>
      <c r="I11354" s="3">
        <v>2.07982201130275E-2</v>
      </c>
      <c r="J11354" s="3">
        <v>1.4846989964687401E-2</v>
      </c>
      <c r="K11354" s="3">
        <v>1.48425975139199E-2</v>
      </c>
      <c r="L11354" s="3">
        <v>2.9851272368639499E-2</v>
      </c>
      <c r="M11354" s="3">
        <v>0.47199005869475102</v>
      </c>
      <c r="N11354" s="3">
        <v>3.5323773323198801E-3</v>
      </c>
      <c r="O11354" s="3">
        <v>1.2688659370147201E-2</v>
      </c>
      <c r="P11354" s="3">
        <v>2.97874094262296E-4</v>
      </c>
      <c r="Q11354" s="2" t="s">
        <v>30</v>
      </c>
      <c r="R11354" s="2" t="s">
        <v>4381</v>
      </c>
    </row>
    <row r="11355" spans="1:18" hidden="1">
      <c r="A11355" s="2" t="s">
        <v>22894</v>
      </c>
      <c r="B11355" s="2" t="s">
        <v>22895</v>
      </c>
      <c r="C11355" s="3">
        <v>2.0901667097215701E-4</v>
      </c>
      <c r="D11355" s="3">
        <v>0.49896971073756302</v>
      </c>
      <c r="E11355" s="3">
        <v>6.7869177398484002E-4</v>
      </c>
      <c r="F11355" s="3">
        <v>6.6909605653145702E-6</v>
      </c>
      <c r="G11355" s="3">
        <v>6.2249598660312697E-3</v>
      </c>
      <c r="H11355" s="3">
        <v>2.29804704833025</v>
      </c>
      <c r="I11355" s="3">
        <v>2.0802348765314199E-2</v>
      </c>
      <c r="J11355" s="3">
        <v>1.48510928310024E-2</v>
      </c>
      <c r="K11355" s="3">
        <v>1.4846726167738701E-2</v>
      </c>
      <c r="L11355" s="3">
        <v>2.9763515723329099E-2</v>
      </c>
      <c r="M11355" s="3">
        <v>0.47060250429977002</v>
      </c>
      <c r="N11355" s="3">
        <v>3.9684808141975704E-3</v>
      </c>
      <c r="O11355" s="3">
        <v>1.5870598474191401E-2</v>
      </c>
      <c r="P11355" s="3">
        <v>2.9656493790247398E-4</v>
      </c>
      <c r="Q11355" s="2" t="s">
        <v>30</v>
      </c>
      <c r="R11355" s="2" t="s">
        <v>4381</v>
      </c>
    </row>
    <row r="11356" spans="1:18" hidden="1">
      <c r="A11356" s="2" t="s">
        <v>22896</v>
      </c>
      <c r="B11356" s="2" t="s">
        <v>22897</v>
      </c>
      <c r="C11356" s="3">
        <v>2.17285802579937E-4</v>
      </c>
      <c r="D11356" s="3">
        <v>0.50326727851741804</v>
      </c>
      <c r="E11356" s="3">
        <v>1.1999600658303201E-3</v>
      </c>
      <c r="F11356" s="3">
        <v>9.4113860909699895E-6</v>
      </c>
      <c r="G11356" s="3">
        <v>6.4672572904364298E-3</v>
      </c>
      <c r="H11356" s="3">
        <v>2.38855223923591</v>
      </c>
      <c r="I11356" s="3">
        <v>2.1611813256172702E-2</v>
      </c>
      <c r="J11356" s="3">
        <v>1.5660963674219701E-2</v>
      </c>
      <c r="K11356" s="3">
        <v>1.5656190634416599E-2</v>
      </c>
      <c r="L11356" s="3">
        <v>3.1118581204713999E-2</v>
      </c>
      <c r="M11356" s="3">
        <v>0.492027970799014</v>
      </c>
      <c r="N11356" s="3">
        <v>4.2637664981991698E-3</v>
      </c>
      <c r="O11356" s="3">
        <v>1.6692153132002899E-2</v>
      </c>
      <c r="P11356" s="3">
        <v>3.0993232910256899E-4</v>
      </c>
      <c r="Q11356" s="2" t="s">
        <v>30</v>
      </c>
      <c r="R11356" s="2" t="s">
        <v>4381</v>
      </c>
    </row>
    <row r="11357" spans="1:18" hidden="1">
      <c r="A11357" s="2" t="s">
        <v>22898</v>
      </c>
      <c r="B11357" s="2" t="s">
        <v>22899</v>
      </c>
      <c r="C11357" s="3">
        <v>1.5295310371025501E-4</v>
      </c>
      <c r="D11357" s="3">
        <v>0.49383008383276</v>
      </c>
      <c r="E11357" s="3">
        <v>1.39583827748475E-3</v>
      </c>
      <c r="F11357" s="3">
        <v>-1.4559844556788E-5</v>
      </c>
      <c r="G11357" s="3">
        <v>5.05460140653201E-3</v>
      </c>
      <c r="H11357" s="3">
        <v>1.8620059907037201</v>
      </c>
      <c r="I11357" s="3">
        <v>3.9761934216508997E-2</v>
      </c>
      <c r="J11357" s="3">
        <v>3.3828982281505098E-2</v>
      </c>
      <c r="K11357" s="3">
        <v>3.38063105307818E-2</v>
      </c>
      <c r="L11357" s="3">
        <v>6.8503283596958106E-2</v>
      </c>
      <c r="M11357" s="3">
        <v>1.0831320168342</v>
      </c>
      <c r="N11357" s="3">
        <v>-6.4550524631091901E-3</v>
      </c>
      <c r="O11357" s="3">
        <v>2.0841899836212201E-2</v>
      </c>
      <c r="P11357" s="3">
        <v>4.7005633559191699E-4</v>
      </c>
      <c r="Q11357" s="2" t="s">
        <v>187</v>
      </c>
      <c r="R11357" s="2" t="s">
        <v>42</v>
      </c>
    </row>
    <row r="11358" spans="1:18" hidden="1">
      <c r="A11358" s="2" t="s">
        <v>22900</v>
      </c>
      <c r="B11358" s="2" t="s">
        <v>22901</v>
      </c>
      <c r="C11358" s="3">
        <v>1.45461981344392E-4</v>
      </c>
      <c r="D11358" s="3">
        <v>0.46927831985601798</v>
      </c>
      <c r="E11358" s="3">
        <v>1.8122487357752201E-3</v>
      </c>
      <c r="F11358" s="3">
        <v>-1.6868908967556698E-5</v>
      </c>
      <c r="G11358" s="3">
        <v>4.8115039333511602E-3</v>
      </c>
      <c r="H11358" s="3">
        <v>1.77166778547815</v>
      </c>
      <c r="I11358" s="3">
        <v>3.7848847565302698E-2</v>
      </c>
      <c r="J11358" s="3">
        <v>3.1915569911952699E-2</v>
      </c>
      <c r="K11358" s="3">
        <v>3.1893223898937798E-2</v>
      </c>
      <c r="L11358" s="3">
        <v>6.8009896391004895E-2</v>
      </c>
      <c r="M11358" s="3">
        <v>1.0753308801382</v>
      </c>
      <c r="N11358" s="3">
        <v>-6.3132526000049E-3</v>
      </c>
      <c r="O11358" s="3">
        <v>2.0673844509413099E-2</v>
      </c>
      <c r="P11358" s="3">
        <v>4.6344444659312601E-4</v>
      </c>
      <c r="Q11358" s="2" t="s">
        <v>187</v>
      </c>
      <c r="R11358" s="2" t="s">
        <v>42</v>
      </c>
    </row>
    <row r="11359" spans="1:18" hidden="1">
      <c r="A11359" s="2" t="s">
        <v>22902</v>
      </c>
      <c r="B11359" s="2" t="s">
        <v>22903</v>
      </c>
      <c r="C11359" s="3">
        <v>-7.8482091583475101E-4</v>
      </c>
      <c r="D11359" s="3">
        <v>-0.132522016771358</v>
      </c>
      <c r="E11359" s="3">
        <v>-6.8702273248905695E-4</v>
      </c>
      <c r="F11359" s="3">
        <v>1.8844971609194899E-4</v>
      </c>
      <c r="G11359" s="3">
        <v>-6.4142759848288405E-2</v>
      </c>
      <c r="H11359" s="3">
        <v>-20.879342728053501</v>
      </c>
      <c r="I11359" s="3">
        <v>-0.17486919361029399</v>
      </c>
      <c r="J11359" s="3">
        <v>-0.172453850028952</v>
      </c>
      <c r="K11359" s="3">
        <v>-0.180825314253974</v>
      </c>
      <c r="L11359" s="3">
        <v>1.30132225746677</v>
      </c>
      <c r="M11359" s="3">
        <v>20.575711517335201</v>
      </c>
      <c r="N11359" s="3">
        <v>1.0203211461719</v>
      </c>
      <c r="O11359" s="3">
        <v>0.44353921305518001</v>
      </c>
      <c r="P11359" s="3">
        <v>9.6363526110889598E-3</v>
      </c>
      <c r="Q11359" s="2" t="s">
        <v>38</v>
      </c>
      <c r="R11359" s="2" t="s">
        <v>86</v>
      </c>
    </row>
    <row r="11360" spans="1:18" hidden="1">
      <c r="A11360" s="2" t="s">
        <v>22904</v>
      </c>
      <c r="B11360" s="2" t="s">
        <v>22905</v>
      </c>
      <c r="C11360" s="3">
        <v>-7.9701481807611105E-4</v>
      </c>
      <c r="D11360" s="3">
        <v>-0.133553066681906</v>
      </c>
      <c r="E11360" s="3">
        <v>-6.9176577989902102E-4</v>
      </c>
      <c r="F11360" s="3">
        <v>1.8361425743530199E-4</v>
      </c>
      <c r="G11360" s="3">
        <v>-6.4628230247813404E-2</v>
      </c>
      <c r="H11360" s="3">
        <v>-21.019507943759901</v>
      </c>
      <c r="I11360" s="3">
        <v>-0.17612180382137199</v>
      </c>
      <c r="J11360" s="3">
        <v>-0.17371400723623001</v>
      </c>
      <c r="K11360" s="3">
        <v>-0.18207792403393</v>
      </c>
      <c r="L11360" s="3">
        <v>1.3007114816013701</v>
      </c>
      <c r="M11360" s="3">
        <v>20.566054302962701</v>
      </c>
      <c r="N11360" s="3">
        <v>1.0203432236235599</v>
      </c>
      <c r="O11360" s="3">
        <v>0.44395820830897798</v>
      </c>
      <c r="P11360" s="3">
        <v>9.6281795369534094E-3</v>
      </c>
      <c r="Q11360" s="2" t="s">
        <v>38</v>
      </c>
      <c r="R11360" s="2" t="s">
        <v>86</v>
      </c>
    </row>
    <row r="11361" spans="1:18" hidden="1">
      <c r="A11361" s="2" t="s">
        <v>22906</v>
      </c>
      <c r="B11361" s="2" t="s">
        <v>22907</v>
      </c>
      <c r="C11361" s="3">
        <v>-1.24279152470936E-3</v>
      </c>
      <c r="D11361" s="3">
        <v>-0.19054929678685201</v>
      </c>
      <c r="E11361" s="3">
        <v>-1.0762370237785499E-3</v>
      </c>
      <c r="F11361" s="3">
        <v>1.5585150143045499E-5</v>
      </c>
      <c r="G11361" s="3">
        <v>-5.4826734765826397E-2</v>
      </c>
      <c r="H11361" s="3">
        <v>-18.1410433808432</v>
      </c>
      <c r="I11361" s="3">
        <v>-0.52973483124438803</v>
      </c>
      <c r="J11361" s="3">
        <v>-0.50142685503622997</v>
      </c>
      <c r="K11361" s="3">
        <v>-0.53569255327048404</v>
      </c>
      <c r="L11361" s="3">
        <v>2.6314810051339399</v>
      </c>
      <c r="M11361" s="3">
        <v>41.607367978462399</v>
      </c>
      <c r="N11361" s="3">
        <v>0.56476738637067403</v>
      </c>
      <c r="O11361" s="3">
        <v>0.199199034618083</v>
      </c>
      <c r="P11361" s="3">
        <v>1.53116238212649E-2</v>
      </c>
      <c r="Q11361" s="2" t="s">
        <v>34</v>
      </c>
      <c r="R11361" s="2" t="s">
        <v>61</v>
      </c>
    </row>
    <row r="11362" spans="1:18" hidden="1">
      <c r="A11362" s="2" t="s">
        <v>22908</v>
      </c>
      <c r="B11362" s="2" t="s">
        <v>22909</v>
      </c>
      <c r="C11362" s="3">
        <v>-1.26690426228375E-3</v>
      </c>
      <c r="D11362" s="3">
        <v>-0.193144116137906</v>
      </c>
      <c r="E11362" s="3">
        <v>-1.0876081615843101E-3</v>
      </c>
      <c r="F11362" s="3">
        <v>9.1796791302468303E-6</v>
      </c>
      <c r="G11362" s="3">
        <v>-5.55800613600256E-2</v>
      </c>
      <c r="H11362" s="3">
        <v>-18.3659410270309</v>
      </c>
      <c r="I11362" s="3">
        <v>-0.53654436699318597</v>
      </c>
      <c r="J11362" s="3">
        <v>-0.50823469536899202</v>
      </c>
      <c r="K11362" s="3">
        <v>-0.54250208940187505</v>
      </c>
      <c r="L11362" s="3">
        <v>2.6313755010072999</v>
      </c>
      <c r="M11362" s="3">
        <v>41.6056998117487</v>
      </c>
      <c r="N11362" s="3">
        <v>0.56578909455807203</v>
      </c>
      <c r="O11362" s="3">
        <v>0.19966870727827801</v>
      </c>
      <c r="P11362" s="3">
        <v>1.53133164902538E-2</v>
      </c>
      <c r="Q11362" s="2" t="s">
        <v>34</v>
      </c>
      <c r="R11362" s="2" t="s">
        <v>61</v>
      </c>
    </row>
    <row r="11363" spans="1:18" hidden="1">
      <c r="A11363" s="2" t="s">
        <v>22910</v>
      </c>
      <c r="B11363" s="2" t="s">
        <v>22911</v>
      </c>
      <c r="C11363" s="3">
        <v>2.0165066606950499E-4</v>
      </c>
      <c r="D11363" s="3">
        <v>0.63205771382035403</v>
      </c>
      <c r="E11363" s="3">
        <v>6.3632045491114697E-3</v>
      </c>
      <c r="F11363" s="3">
        <v>2.2299879909930201E-5</v>
      </c>
      <c r="G11363" s="3">
        <v>7.9169242410075703E-3</v>
      </c>
      <c r="H11363" s="3">
        <v>2.9317158699407702</v>
      </c>
      <c r="I11363" s="3">
        <v>2.2200522609261399E-2</v>
      </c>
      <c r="J11363" s="3">
        <v>1.6248165188854E-2</v>
      </c>
      <c r="K11363" s="3">
        <v>1.6244900077233601E-2</v>
      </c>
      <c r="L11363" s="3">
        <v>2.5706774608674599E-2</v>
      </c>
      <c r="M11363" s="3">
        <v>0.406459795299976</v>
      </c>
      <c r="N11363" s="3">
        <v>3.0822549993798701E-3</v>
      </c>
      <c r="O11363" s="3">
        <v>8.6937594787169694E-3</v>
      </c>
      <c r="P11363" s="3">
        <v>2.5260957045923301E-4</v>
      </c>
      <c r="Q11363" s="2" t="s">
        <v>30</v>
      </c>
      <c r="R11363" s="2" t="s">
        <v>184</v>
      </c>
    </row>
    <row r="11364" spans="1:18" hidden="1">
      <c r="A11364" s="2" t="s">
        <v>22912</v>
      </c>
      <c r="B11364" s="2" t="s">
        <v>22913</v>
      </c>
      <c r="C11364" s="3">
        <v>1.8460899255497799E-4</v>
      </c>
      <c r="D11364" s="3">
        <v>0.336643218720794</v>
      </c>
      <c r="E11364" s="3">
        <v>2.0911716971911201E-2</v>
      </c>
      <c r="F11364" s="3">
        <v>1.4190969969042501E-5</v>
      </c>
      <c r="G11364" s="3">
        <v>7.3179305848210799E-3</v>
      </c>
      <c r="H11364" s="3">
        <v>2.7069364289279201</v>
      </c>
      <c r="I11364" s="3">
        <v>2.7878757478982899E-2</v>
      </c>
      <c r="J11364" s="3">
        <v>2.19439880169803E-2</v>
      </c>
      <c r="K11364" s="3">
        <v>2.1923133902923601E-2</v>
      </c>
      <c r="L11364" s="3">
        <v>6.5184702369365896E-2</v>
      </c>
      <c r="M11364" s="3">
        <v>1.0306606404368499</v>
      </c>
      <c r="N11364" s="3">
        <v>6.5145690762787695E-4</v>
      </c>
      <c r="O11364" s="3">
        <v>6.9165889451097695E-4</v>
      </c>
      <c r="P11364" s="3">
        <v>5.4734727624747E-4</v>
      </c>
      <c r="Q11364" s="2" t="s">
        <v>30</v>
      </c>
      <c r="R11364" s="2" t="s">
        <v>184</v>
      </c>
    </row>
    <row r="11365" spans="1:18" hidden="1">
      <c r="A11365" s="2" t="s">
        <v>22914</v>
      </c>
      <c r="B11365" s="2" t="s">
        <v>22915</v>
      </c>
      <c r="C11365" s="3">
        <v>-1.0158311461730999E-3</v>
      </c>
      <c r="D11365" s="3">
        <v>-9.9648221169172602E-2</v>
      </c>
      <c r="E11365" s="3">
        <v>-7.3552214155752E-4</v>
      </c>
      <c r="F11365" s="3">
        <v>2.51397945831539E-4</v>
      </c>
      <c r="G11365" s="3">
        <v>-7.7551438518811702E-2</v>
      </c>
      <c r="H11365" s="3">
        <v>-24.661023356366901</v>
      </c>
      <c r="I11365" s="3">
        <v>-0.24875969509559101</v>
      </c>
      <c r="J11365" s="3">
        <v>-0.228573869379886</v>
      </c>
      <c r="K11365" s="3">
        <v>-0.25471688391319702</v>
      </c>
      <c r="L11365" s="3">
        <v>2.2938078241440598</v>
      </c>
      <c r="M11365" s="3">
        <v>36.268286195050997</v>
      </c>
      <c r="N11365" s="3">
        <v>1.1353439432785699</v>
      </c>
      <c r="O11365" s="3">
        <v>0.20687336967</v>
      </c>
      <c r="P11365" s="3">
        <v>1.9823226143329899E-2</v>
      </c>
      <c r="Q11365" s="2" t="s">
        <v>95</v>
      </c>
      <c r="R11365" s="2" t="s">
        <v>184</v>
      </c>
    </row>
    <row r="11366" spans="1:18" hidden="1">
      <c r="A11366" s="2" t="s">
        <v>22916</v>
      </c>
      <c r="B11366" s="2" t="s">
        <v>22917</v>
      </c>
      <c r="C11366" s="3">
        <v>-1.02533955416029E-3</v>
      </c>
      <c r="D11366" s="3">
        <v>-0.100082185083874</v>
      </c>
      <c r="E11366" s="3">
        <v>-7.3881672834676105E-4</v>
      </c>
      <c r="F11366" s="3">
        <v>2.4759347339425798E-4</v>
      </c>
      <c r="G11366" s="3">
        <v>-7.7903816419013297E-2</v>
      </c>
      <c r="H11366" s="3">
        <v>-24.7579357822814</v>
      </c>
      <c r="I11366" s="3">
        <v>-0.24977530574262799</v>
      </c>
      <c r="J11366" s="3">
        <v>-0.22958540123458199</v>
      </c>
      <c r="K11366" s="3">
        <v>-0.25573249482992999</v>
      </c>
      <c r="L11366" s="3">
        <v>2.29396871223563</v>
      </c>
      <c r="M11366" s="3">
        <v>36.270830059139797</v>
      </c>
      <c r="N11366" s="3">
        <v>1.1350506226938599</v>
      </c>
      <c r="O11366" s="3">
        <v>0.20674920733663599</v>
      </c>
      <c r="P11366" s="3">
        <v>1.9826249399228502E-2</v>
      </c>
      <c r="Q11366" s="2" t="s">
        <v>95</v>
      </c>
      <c r="R11366" s="2" t="s">
        <v>184</v>
      </c>
    </row>
    <row r="11367" spans="1:18" hidden="1">
      <c r="A11367" s="2" t="s">
        <v>22918</v>
      </c>
      <c r="B11367" s="2" t="s">
        <v>22919</v>
      </c>
      <c r="C11367" s="3">
        <v>1.3606095418264801E-4</v>
      </c>
      <c r="D11367" s="3">
        <v>0.157723232692909</v>
      </c>
      <c r="E11367" s="3">
        <v>-2.9779137027162901E-3</v>
      </c>
      <c r="F11367" s="3">
        <v>-1.34423661539382E-5</v>
      </c>
      <c r="G11367" s="3">
        <v>2.69867763534453E-3</v>
      </c>
      <c r="H11367" s="3">
        <v>0.98987117812554504</v>
      </c>
      <c r="I11367" s="3">
        <v>1.39973952038019E-2</v>
      </c>
      <c r="J11367" s="3">
        <v>8.0545338969045897E-3</v>
      </c>
      <c r="K11367" s="3">
        <v>8.0417721061598595E-3</v>
      </c>
      <c r="L11367" s="3">
        <v>5.1067517190615599E-2</v>
      </c>
      <c r="M11367" s="3">
        <v>0.80744834386074205</v>
      </c>
      <c r="N11367" s="3">
        <v>1.0937001630821799E-2</v>
      </c>
      <c r="O11367" s="3">
        <v>6.1612538493582801E-2</v>
      </c>
      <c r="P11367" s="3">
        <v>4.62364339799614E-4</v>
      </c>
      <c r="Q11367" s="2" t="s">
        <v>30</v>
      </c>
      <c r="R11367" s="2" t="s">
        <v>158</v>
      </c>
    </row>
    <row r="11368" spans="1:18" hidden="1">
      <c r="A11368" s="2" t="s">
        <v>22920</v>
      </c>
      <c r="B11368" s="2" t="s">
        <v>22921</v>
      </c>
      <c r="C11368" s="3">
        <v>9.5251718728849805E-5</v>
      </c>
      <c r="D11368" s="3">
        <v>0.39981072124245998</v>
      </c>
      <c r="E11368" s="3">
        <v>1.05641142000558E-2</v>
      </c>
      <c r="F11368" s="3">
        <v>-3.3833059183094399E-5</v>
      </c>
      <c r="G11368" s="3">
        <v>2.9032943681041199E-3</v>
      </c>
      <c r="H11368" s="3">
        <v>1.06532163019708</v>
      </c>
      <c r="I11368" s="3">
        <v>4.7177216096172502E-2</v>
      </c>
      <c r="J11368" s="3">
        <v>4.1271299383510297E-2</v>
      </c>
      <c r="K11368" s="3">
        <v>4.1221590799356299E-2</v>
      </c>
      <c r="L11368" s="3">
        <v>0.10322709519958501</v>
      </c>
      <c r="M11368" s="3">
        <v>1.6321636853686201</v>
      </c>
      <c r="N11368" s="3">
        <v>-2.8893364003295002E-3</v>
      </c>
      <c r="O11368" s="3">
        <v>1.42267389088676E-2</v>
      </c>
      <c r="P11368" s="3">
        <v>5.0029037473440596E-4</v>
      </c>
      <c r="Q11368" s="2" t="s">
        <v>30</v>
      </c>
      <c r="R11368" s="2" t="s">
        <v>193</v>
      </c>
    </row>
    <row r="11369" spans="1:18" hidden="1">
      <c r="A11369" s="2" t="s">
        <v>22922</v>
      </c>
      <c r="B11369" s="2" t="s">
        <v>22923</v>
      </c>
      <c r="C11369" s="3">
        <v>1.1929540016399299E-4</v>
      </c>
      <c r="D11369" s="3">
        <v>0.31563424690019098</v>
      </c>
      <c r="E11369" s="3">
        <v>-7.2838648542935701E-3</v>
      </c>
      <c r="F11369" s="3">
        <v>-2.0371757352155801E-5</v>
      </c>
      <c r="G11369" s="3">
        <v>3.6326584199285498E-3</v>
      </c>
      <c r="H11369" s="3">
        <v>1.3347252228836</v>
      </c>
      <c r="I11369" s="3">
        <v>1.5019142052086199E-2</v>
      </c>
      <c r="J11369" s="3">
        <v>9.0675751956138199E-3</v>
      </c>
      <c r="K11369" s="3">
        <v>9.0635194729404792E-3</v>
      </c>
      <c r="L11369" s="3">
        <v>2.87281094642469E-2</v>
      </c>
      <c r="M11369" s="3">
        <v>0.45423129388829903</v>
      </c>
      <c r="N11369" s="3">
        <v>3.18919140345137E-3</v>
      </c>
      <c r="O11369" s="3">
        <v>2.0783691197301099E-2</v>
      </c>
      <c r="P11369" s="3">
        <v>2.6060797636257498E-4</v>
      </c>
      <c r="Q11369" s="2" t="s">
        <v>30</v>
      </c>
      <c r="R11369" s="2" t="s">
        <v>193</v>
      </c>
    </row>
    <row r="11370" spans="1:18" hidden="1">
      <c r="A11370" s="2" t="s">
        <v>22924</v>
      </c>
      <c r="B11370" s="2" t="s">
        <v>22925</v>
      </c>
      <c r="C11370" s="3">
        <v>1.1133233619638501E-4</v>
      </c>
      <c r="D11370" s="3">
        <v>0.28118507690464201</v>
      </c>
      <c r="E11370" s="3">
        <v>-8.4752916457140597E-3</v>
      </c>
      <c r="F11370" s="3">
        <v>-2.2954132985668898E-5</v>
      </c>
      <c r="G11370" s="3">
        <v>3.3888136041223499E-3</v>
      </c>
      <c r="H11370" s="3">
        <v>1.2445772030411</v>
      </c>
      <c r="I11370" s="3">
        <v>1.4010717709434E-2</v>
      </c>
      <c r="J11370" s="3">
        <v>8.0591322285508901E-3</v>
      </c>
      <c r="K11370" s="3">
        <v>8.0550951314206608E-3</v>
      </c>
      <c r="L11370" s="3">
        <v>2.8661308477917501E-2</v>
      </c>
      <c r="M11370" s="3">
        <v>0.45317507755456499</v>
      </c>
      <c r="N11370" s="3">
        <v>3.0285786505361099E-3</v>
      </c>
      <c r="O11370" s="3">
        <v>1.87300905701232E-2</v>
      </c>
      <c r="P11370" s="3">
        <v>2.5917526725368999E-4</v>
      </c>
      <c r="Q11370" s="2" t="s">
        <v>30</v>
      </c>
      <c r="R11370" s="2" t="s">
        <v>193</v>
      </c>
    </row>
    <row r="11371" spans="1:18" hidden="1">
      <c r="A11371" s="2" t="s">
        <v>22926</v>
      </c>
      <c r="B11371" s="2" t="s">
        <v>22927</v>
      </c>
      <c r="C11371" s="3">
        <v>-2.8829279661527803E-4</v>
      </c>
      <c r="D11371" s="3">
        <v>-0.52046548914051205</v>
      </c>
      <c r="E11371" s="3">
        <v>4.5769390229485497E-3</v>
      </c>
      <c r="F11371" s="3">
        <v>-1.6830689043004701E-4</v>
      </c>
      <c r="G11371" s="3">
        <v>-5.3278688524588803E-4</v>
      </c>
      <c r="H11371" s="3">
        <v>-0.19427876518373099</v>
      </c>
      <c r="I11371" s="3">
        <v>-2.16784121100599E-2</v>
      </c>
      <c r="J11371" s="3">
        <v>-2.7622289004316101E-2</v>
      </c>
      <c r="K11371" s="3">
        <v>-2.76340351478166E-2</v>
      </c>
      <c r="L11371" s="3">
        <v>5.30722777603009E-2</v>
      </c>
      <c r="M11371" s="3">
        <v>0.839146391678253</v>
      </c>
      <c r="N11371" s="3">
        <v>-1.41763068949866E-2</v>
      </c>
      <c r="O11371" s="3">
        <v>0.17984313556817699</v>
      </c>
      <c r="P11371" s="3">
        <v>4.9776981796662804E-4</v>
      </c>
      <c r="Q11371" s="2" t="s">
        <v>220</v>
      </c>
      <c r="R11371" s="2" t="s">
        <v>1307</v>
      </c>
    </row>
    <row r="11372" spans="1:18" hidden="1">
      <c r="A11372" s="2" t="s">
        <v>22928</v>
      </c>
      <c r="B11372" s="2" t="s">
        <v>22929</v>
      </c>
      <c r="C11372" s="3">
        <v>-3.7477172620526599E-4</v>
      </c>
      <c r="D11372" s="3">
        <v>-0.20441909742078099</v>
      </c>
      <c r="E11372" s="3">
        <v>-8.1470900549475997E-4</v>
      </c>
      <c r="F11372" s="3">
        <v>7.7706610424846403E-5</v>
      </c>
      <c r="G11372" s="3">
        <v>-2.6575832621704099E-2</v>
      </c>
      <c r="H11372" s="3">
        <v>-9.2457317480558192</v>
      </c>
      <c r="I11372" s="3">
        <v>-8.4074582498350203E-2</v>
      </c>
      <c r="J11372" s="3">
        <v>-8.9090278231185996E-2</v>
      </c>
      <c r="K11372" s="3">
        <v>-9.00302609628367E-2</v>
      </c>
      <c r="L11372" s="3">
        <v>0.43582169843848101</v>
      </c>
      <c r="M11372" s="3">
        <v>6.8909461039432403</v>
      </c>
      <c r="N11372" s="3">
        <v>0.39930152655669099</v>
      </c>
      <c r="O11372" s="3">
        <v>0.69965431526452204</v>
      </c>
      <c r="P11372" s="3">
        <v>2.4361845517846402E-3</v>
      </c>
      <c r="Q11372" s="2" t="s">
        <v>7392</v>
      </c>
      <c r="R11372" s="2" t="s">
        <v>86</v>
      </c>
    </row>
    <row r="11373" spans="1:18" hidden="1">
      <c r="A11373" s="2" t="s">
        <v>22930</v>
      </c>
      <c r="B11373" s="2" t="s">
        <v>22931</v>
      </c>
      <c r="C11373" s="3">
        <v>-3.6678769091341999E-4</v>
      </c>
      <c r="D11373" s="3">
        <v>-0.32329925569036</v>
      </c>
      <c r="E11373" s="3">
        <v>-9.5835754432998697E-4</v>
      </c>
      <c r="F11373" s="3">
        <v>1.3220620261553901E-4</v>
      </c>
      <c r="G11373" s="3">
        <v>-2.09347032540248E-2</v>
      </c>
      <c r="H11373" s="3">
        <v>-7.35726653384814</v>
      </c>
      <c r="I11373" s="3">
        <v>-0.109298870089414</v>
      </c>
      <c r="J11373" s="3">
        <v>-0.11463791157131099</v>
      </c>
      <c r="K11373" s="3">
        <v>-0.11525452922817001</v>
      </c>
      <c r="L11373" s="3">
        <v>0.35458761365385</v>
      </c>
      <c r="M11373" s="3">
        <v>5.6065224461499401</v>
      </c>
      <c r="N11373" s="3">
        <v>0.28058761315928898</v>
      </c>
      <c r="O11373" s="3">
        <v>0.82066302744513697</v>
      </c>
      <c r="P11373" s="3">
        <v>1.6271808502305799E-3</v>
      </c>
      <c r="Q11373" s="2" t="s">
        <v>7392</v>
      </c>
      <c r="R11373" s="2" t="s">
        <v>350</v>
      </c>
    </row>
    <row r="11374" spans="1:18" hidden="1">
      <c r="A11374" s="2" t="s">
        <v>22932</v>
      </c>
      <c r="B11374" s="2" t="s">
        <v>22933</v>
      </c>
      <c r="C11374" s="3">
        <v>1.5146156953673801E-4</v>
      </c>
      <c r="D11374" s="3"/>
      <c r="E11374" s="3">
        <v>4.7612572331290999E-3</v>
      </c>
      <c r="F11374" s="3">
        <v>4.1575349177081103E-5</v>
      </c>
      <c r="G11374" s="3">
        <v>4.0983606557372502E-5</v>
      </c>
      <c r="H11374" s="3">
        <v>1.49601322426252E-2</v>
      </c>
      <c r="I11374" s="3">
        <v>9.9999999999989004E-3</v>
      </c>
      <c r="J11374" s="3">
        <v>4.0443776623488902E-3</v>
      </c>
      <c r="K11374" s="3">
        <v>4.0443776623488902E-3</v>
      </c>
      <c r="L11374" s="3"/>
      <c r="M11374" s="3"/>
      <c r="N11374" s="3">
        <v>-1.2422430550356E-2</v>
      </c>
      <c r="O11374" s="3"/>
      <c r="P11374" s="3"/>
      <c r="Q11374" s="2" t="s">
        <v>187</v>
      </c>
      <c r="R11374" s="2" t="s">
        <v>301</v>
      </c>
    </row>
    <row r="11375" spans="1:18" hidden="1">
      <c r="A11375" s="2" t="s">
        <v>22934</v>
      </c>
      <c r="B11375" s="2" t="s">
        <v>22935</v>
      </c>
      <c r="C11375" s="3">
        <v>1.5146156953673801E-4</v>
      </c>
      <c r="D11375" s="3"/>
      <c r="E11375" s="3">
        <v>4.7612572331290999E-3</v>
      </c>
      <c r="F11375" s="3">
        <v>4.1575349177081103E-5</v>
      </c>
      <c r="G11375" s="3">
        <v>4.0983606557372502E-5</v>
      </c>
      <c r="H11375" s="3">
        <v>1.49601322426252E-2</v>
      </c>
      <c r="I11375" s="3">
        <v>9.9999999999989004E-3</v>
      </c>
      <c r="J11375" s="3">
        <v>4.0443776623488902E-3</v>
      </c>
      <c r="K11375" s="3">
        <v>4.0443776623488902E-3</v>
      </c>
      <c r="L11375" s="3"/>
      <c r="M11375" s="3"/>
      <c r="N11375" s="3">
        <v>-1.2422430550356E-2</v>
      </c>
      <c r="O11375" s="3"/>
      <c r="P11375" s="3"/>
      <c r="Q11375" s="2" t="s">
        <v>187</v>
      </c>
      <c r="R11375" s="2" t="s">
        <v>301</v>
      </c>
    </row>
    <row r="11376" spans="1:18" hidden="1">
      <c r="A11376" s="2" t="s">
        <v>22936</v>
      </c>
      <c r="B11376" s="2" t="s">
        <v>22937</v>
      </c>
      <c r="C11376" s="3">
        <v>-1.6092030522221599E-4</v>
      </c>
      <c r="D11376" s="3">
        <v>-0.12641367497638201</v>
      </c>
      <c r="E11376" s="3">
        <v>-5.60684304039753E-4</v>
      </c>
      <c r="F11376" s="3">
        <v>4.2911276796062697E-5</v>
      </c>
      <c r="G11376" s="3">
        <v>-1.34529644913548E-2</v>
      </c>
      <c r="H11376" s="3">
        <v>-4.7920389884185504</v>
      </c>
      <c r="I11376" s="3">
        <v>-3.8771528041092698E-2</v>
      </c>
      <c r="J11376" s="3">
        <v>-4.41244983363775E-2</v>
      </c>
      <c r="K11376" s="3">
        <v>-4.4727186306403599E-2</v>
      </c>
      <c r="L11376" s="3">
        <v>0.34904845812465501</v>
      </c>
      <c r="M11376" s="3">
        <v>5.5189407072190804</v>
      </c>
      <c r="N11376" s="3">
        <v>0.34615891133682702</v>
      </c>
      <c r="O11376" s="3">
        <v>0.71412398078913097</v>
      </c>
      <c r="P11376" s="3">
        <v>1.8686087178676201E-3</v>
      </c>
      <c r="Q11376" s="2" t="s">
        <v>220</v>
      </c>
      <c r="R11376" s="2" t="s">
        <v>1369</v>
      </c>
    </row>
    <row r="11377" spans="1:18" hidden="1">
      <c r="A11377" s="2" t="s">
        <v>22938</v>
      </c>
      <c r="B11377" s="2" t="s">
        <v>22939</v>
      </c>
      <c r="C11377" s="3">
        <v>-1.6628953429543601E-4</v>
      </c>
      <c r="D11377" s="3">
        <v>-0.12815096432045001</v>
      </c>
      <c r="E11377" s="3">
        <v>-5.6714393763544399E-4</v>
      </c>
      <c r="F11377" s="3">
        <v>4.0565440545372902E-5</v>
      </c>
      <c r="G11377" s="3">
        <v>-1.36235860207292E-2</v>
      </c>
      <c r="H11377" s="3">
        <v>-4.8513210796570299</v>
      </c>
      <c r="I11377" s="3">
        <v>-3.9252329318095698E-2</v>
      </c>
      <c r="J11377" s="3">
        <v>-4.4608587326695502E-2</v>
      </c>
      <c r="K11377" s="3">
        <v>-4.5207987387618803E-2</v>
      </c>
      <c r="L11377" s="3">
        <v>0.34809404332806199</v>
      </c>
      <c r="M11377" s="3">
        <v>5.5038500842700699</v>
      </c>
      <c r="N11377" s="3">
        <v>0.345224678588816</v>
      </c>
      <c r="O11377" s="3">
        <v>0.71418019788189102</v>
      </c>
      <c r="P11377" s="3">
        <v>1.8633483389292201E-3</v>
      </c>
      <c r="Q11377" s="2" t="s">
        <v>220</v>
      </c>
      <c r="R11377" s="2" t="s">
        <v>1369</v>
      </c>
    </row>
    <row r="11378" spans="1:18" hidden="1">
      <c r="A11378" s="2" t="s">
        <v>22940</v>
      </c>
      <c r="B11378" s="2" t="s">
        <v>22941</v>
      </c>
      <c r="C11378" s="3">
        <v>-8.1174048909154995E-4</v>
      </c>
      <c r="D11378" s="3">
        <v>-0.208300192722042</v>
      </c>
      <c r="E11378" s="3">
        <v>-6.9697752945805595E-4</v>
      </c>
      <c r="F11378" s="3">
        <v>2.03035471111452E-4</v>
      </c>
      <c r="G11378" s="3">
        <v>-5.0071109670375001E-2</v>
      </c>
      <c r="H11378" s="3">
        <v>-16.706970554553902</v>
      </c>
      <c r="I11378" s="3">
        <v>-0.16176072036990799</v>
      </c>
      <c r="J11378" s="3">
        <v>-0.164622515319098</v>
      </c>
      <c r="K11378" s="3">
        <v>-0.167716527669659</v>
      </c>
      <c r="L11378" s="3">
        <v>0.79031379264623203</v>
      </c>
      <c r="M11378" s="3">
        <v>12.4959582550406</v>
      </c>
      <c r="N11378" s="3">
        <v>0.80385277344004702</v>
      </c>
      <c r="O11378" s="3">
        <v>0.80714590752762505</v>
      </c>
      <c r="P11378" s="3">
        <v>3.6011691689335598E-3</v>
      </c>
      <c r="Q11378" s="2" t="s">
        <v>7392</v>
      </c>
      <c r="R11378" s="2" t="s">
        <v>1369</v>
      </c>
    </row>
    <row r="11379" spans="1:18" hidden="1">
      <c r="A11379" s="2" t="s">
        <v>22942</v>
      </c>
      <c r="B11379" s="2" t="s">
        <v>22943</v>
      </c>
      <c r="C11379" s="3">
        <v>6.8244099832203897E-5</v>
      </c>
      <c r="D11379" s="3">
        <v>-8.9454911250910499E-2</v>
      </c>
      <c r="E11379" s="3">
        <v>-3.5601960629334399E-4</v>
      </c>
      <c r="F11379" s="3">
        <v>5.0441945906621103E-4</v>
      </c>
      <c r="G11379" s="3">
        <v>-2.88675999068643E-2</v>
      </c>
      <c r="H11379" s="3">
        <v>-10.001929161198801</v>
      </c>
      <c r="I11379" s="3">
        <v>-7.9003461544158202E-2</v>
      </c>
      <c r="J11379" s="3">
        <v>-8.0888541244829595E-2</v>
      </c>
      <c r="K11379" s="3">
        <v>-8.4959327898048706E-2</v>
      </c>
      <c r="L11379" s="3">
        <v>0.90423812526007297</v>
      </c>
      <c r="M11379" s="3">
        <v>14.2972601149123</v>
      </c>
      <c r="N11379" s="3">
        <v>0.97812653092542001</v>
      </c>
      <c r="O11379" s="3">
        <v>0.84646172369452499</v>
      </c>
      <c r="P11379" s="3">
        <v>3.6012974575229E-3</v>
      </c>
      <c r="Q11379" s="2" t="s">
        <v>38</v>
      </c>
      <c r="R11379" s="2" t="s">
        <v>206</v>
      </c>
    </row>
    <row r="11380" spans="1:18" hidden="1">
      <c r="A11380" s="2" t="s">
        <v>22944</v>
      </c>
      <c r="B11380" s="2" t="s">
        <v>22945</v>
      </c>
      <c r="C11380" s="3">
        <v>5.6770602847688998E-5</v>
      </c>
      <c r="D11380" s="3">
        <v>-9.0769580821356305E-2</v>
      </c>
      <c r="E11380" s="3">
        <v>-3.6069868469147399E-4</v>
      </c>
      <c r="F11380" s="3">
        <v>4.9963273859273002E-4</v>
      </c>
      <c r="G11380" s="3">
        <v>-2.9310451063963999E-2</v>
      </c>
      <c r="H11380" s="3">
        <v>-10.147327399916</v>
      </c>
      <c r="I11380" s="3">
        <v>-8.0149041169375004E-2</v>
      </c>
      <c r="J11380" s="3">
        <v>-8.2038069780279999E-2</v>
      </c>
      <c r="K11380" s="3">
        <v>-8.6104907282957804E-2</v>
      </c>
      <c r="L11380" s="3">
        <v>0.90380575780931705</v>
      </c>
      <c r="M11380" s="3">
        <v>14.290423785259801</v>
      </c>
      <c r="N11380" s="3">
        <v>0.97771560857725703</v>
      </c>
      <c r="O11380" s="3">
        <v>0.84652857877932597</v>
      </c>
      <c r="P11380" s="3">
        <v>3.5985700148749898E-3</v>
      </c>
      <c r="Q11380" s="2" t="s">
        <v>38</v>
      </c>
      <c r="R11380" s="2" t="s">
        <v>206</v>
      </c>
    </row>
    <row r="11381" spans="1:18" hidden="1">
      <c r="A11381" s="2" t="s">
        <v>22946</v>
      </c>
      <c r="B11381" s="2" t="s">
        <v>22947</v>
      </c>
      <c r="C11381" s="3">
        <v>0</v>
      </c>
      <c r="D11381" s="3"/>
      <c r="E11381" s="3"/>
      <c r="F11381" s="3">
        <v>-5.9556223376500101E-5</v>
      </c>
      <c r="G11381" s="3">
        <v>0</v>
      </c>
      <c r="H11381" s="3">
        <v>0</v>
      </c>
      <c r="I11381" s="3">
        <v>0</v>
      </c>
      <c r="J11381" s="3">
        <v>-5.9556223376500102E-3</v>
      </c>
      <c r="K11381" s="3">
        <v>-5.9556223376500102E-3</v>
      </c>
      <c r="L11381" s="3">
        <v>0</v>
      </c>
      <c r="M11381" s="3">
        <v>0</v>
      </c>
      <c r="N11381" s="3">
        <v>0</v>
      </c>
      <c r="O11381" s="3"/>
      <c r="P11381" s="3">
        <v>0</v>
      </c>
      <c r="Q11381" s="2" t="s">
        <v>30</v>
      </c>
      <c r="R11381" s="2" t="s">
        <v>533</v>
      </c>
    </row>
    <row r="11382" spans="1:18" hidden="1">
      <c r="A11382" s="2" t="s">
        <v>22948</v>
      </c>
      <c r="B11382" s="2" t="s">
        <v>22949</v>
      </c>
      <c r="C11382" s="3">
        <v>-1.5004099043246001E-3</v>
      </c>
      <c r="D11382" s="3">
        <v>-0.61369762573676001</v>
      </c>
      <c r="E11382" s="3">
        <v>-4.2858096425464499E-3</v>
      </c>
      <c r="F11382" s="3">
        <v>-2.6485673031948203E-4</v>
      </c>
      <c r="G11382" s="3">
        <v>-3.5776670977709202E-2</v>
      </c>
      <c r="H11382" s="3">
        <v>-12.2438476717948</v>
      </c>
      <c r="I11382" s="3">
        <v>-0.80134829849275402</v>
      </c>
      <c r="J11382" s="3">
        <v>-0.79954723311592601</v>
      </c>
      <c r="K11382" s="3">
        <v>-0.80730438535155902</v>
      </c>
      <c r="L11382" s="3">
        <v>1.30283579336982</v>
      </c>
      <c r="M11382" s="3">
        <v>20.5996426212056</v>
      </c>
      <c r="N11382" s="3">
        <v>9.7373184522874898E-2</v>
      </c>
      <c r="O11382" s="3">
        <v>0.17438837502815999</v>
      </c>
      <c r="P11382" s="3">
        <v>6.56982259200844E-3</v>
      </c>
      <c r="Q11382" s="2" t="s">
        <v>34</v>
      </c>
      <c r="R11382" s="2" t="s">
        <v>188</v>
      </c>
    </row>
    <row r="11383" spans="1:18" hidden="1">
      <c r="A11383" s="2" t="s">
        <v>22950</v>
      </c>
      <c r="B11383" s="2" t="s">
        <v>22951</v>
      </c>
      <c r="C11383" s="3">
        <v>-1.5321752073906201E-3</v>
      </c>
      <c r="D11383" s="3">
        <v>-0.62388105568413199</v>
      </c>
      <c r="E11383" s="3">
        <v>-4.3326733090777404E-3</v>
      </c>
      <c r="F11383" s="3">
        <v>-2.7103403265450499E-4</v>
      </c>
      <c r="G11383" s="3">
        <v>-3.64857404705674E-2</v>
      </c>
      <c r="H11383" s="3">
        <v>-12.470757914942901</v>
      </c>
      <c r="I11383" s="3">
        <v>-0.81712495354992998</v>
      </c>
      <c r="J11383" s="3">
        <v>-0.81527568368478098</v>
      </c>
      <c r="K11383" s="3">
        <v>-0.82308104336538102</v>
      </c>
      <c r="L11383" s="3">
        <v>1.3067806375219599</v>
      </c>
      <c r="M11383" s="3">
        <v>20.662016083881401</v>
      </c>
      <c r="N11383" s="3">
        <v>9.7956526561314997E-2</v>
      </c>
      <c r="O11383" s="3">
        <v>0.173966746015495</v>
      </c>
      <c r="P11383" s="3">
        <v>6.6170020406236202E-3</v>
      </c>
      <c r="Q11383" s="2" t="s">
        <v>34</v>
      </c>
      <c r="R11383" s="2" t="s">
        <v>188</v>
      </c>
    </row>
    <row r="11384" spans="1:18" hidden="1">
      <c r="A11384" s="2" t="s">
        <v>22952</v>
      </c>
      <c r="B11384" s="2" t="s">
        <v>22953</v>
      </c>
      <c r="C11384" s="3">
        <v>1.10854191349283E-4</v>
      </c>
      <c r="D11384" s="3">
        <v>0.37228787670293201</v>
      </c>
      <c r="E11384" s="3">
        <v>-1.0371302911010599E-2</v>
      </c>
      <c r="F11384" s="3">
        <v>-2.46414489338621E-5</v>
      </c>
      <c r="G11384" s="3">
        <v>3.1855180820826502E-3</v>
      </c>
      <c r="H11384" s="3">
        <v>1.1694811592254399</v>
      </c>
      <c r="I11384" s="3">
        <v>1.8070788999136101E-2</v>
      </c>
      <c r="J11384" s="3">
        <v>1.21203407327724E-2</v>
      </c>
      <c r="K11384" s="3">
        <v>1.21151663534658E-2</v>
      </c>
      <c r="L11384" s="3">
        <v>3.2556366970939297E-2</v>
      </c>
      <c r="M11384" s="3">
        <v>0.51476135984222504</v>
      </c>
      <c r="N11384" s="3">
        <v>2.6709317810267598E-3</v>
      </c>
      <c r="O11384" s="3">
        <v>1.7077392622059099E-2</v>
      </c>
      <c r="P11384" s="3">
        <v>2.6666957181009399E-4</v>
      </c>
      <c r="Q11384" s="2" t="s">
        <v>187</v>
      </c>
      <c r="R11384" s="2" t="s">
        <v>111</v>
      </c>
    </row>
    <row r="11385" spans="1:18" hidden="1">
      <c r="A11385" s="2" t="s">
        <v>22954</v>
      </c>
      <c r="B11385" s="2" t="s">
        <v>22955</v>
      </c>
      <c r="C11385" s="3">
        <v>1.04897139675681E-4</v>
      </c>
      <c r="D11385" s="3">
        <v>0.35255777727373999</v>
      </c>
      <c r="E11385" s="3">
        <v>-1.29492464094928E-2</v>
      </c>
      <c r="F11385" s="3">
        <v>-2.67342713986101E-5</v>
      </c>
      <c r="G11385" s="3">
        <v>3.02274739230339E-3</v>
      </c>
      <c r="H11385" s="3">
        <v>1.10939476946017</v>
      </c>
      <c r="I11385" s="3">
        <v>1.71474103013214E-2</v>
      </c>
      <c r="J11385" s="3">
        <v>1.1196711702397199E-2</v>
      </c>
      <c r="K11385" s="3">
        <v>1.11917876705281E-2</v>
      </c>
      <c r="L11385" s="3">
        <v>3.1758515693453497E-2</v>
      </c>
      <c r="M11385" s="3">
        <v>0.50214622348757498</v>
      </c>
      <c r="N11385" s="3">
        <v>2.26490009734976E-3</v>
      </c>
      <c r="O11385" s="3">
        <v>1.3577659639674699E-2</v>
      </c>
      <c r="P11385" s="3">
        <v>2.5959190205796E-4</v>
      </c>
      <c r="Q11385" s="2" t="s">
        <v>187</v>
      </c>
      <c r="R11385" s="2" t="s">
        <v>111</v>
      </c>
    </row>
    <row r="11386" spans="1:18" hidden="1">
      <c r="A11386" s="2" t="s">
        <v>22956</v>
      </c>
      <c r="B11386" s="2" t="s">
        <v>22957</v>
      </c>
      <c r="C11386" s="3">
        <v>-1.88953311622519E-4</v>
      </c>
      <c r="D11386" s="3">
        <v>-0.105908899759318</v>
      </c>
      <c r="E11386" s="3">
        <v>-8.4284006321275402E-4</v>
      </c>
      <c r="F11386" s="3">
        <v>1.05672705676803E-4</v>
      </c>
      <c r="G11386" s="3">
        <v>-1.1641949753333601E-2</v>
      </c>
      <c r="H11386" s="3">
        <v>-4.1605308260397402</v>
      </c>
      <c r="I11386" s="3">
        <v>-0.119703803263804</v>
      </c>
      <c r="J11386" s="3">
        <v>-0.11958105193018601</v>
      </c>
      <c r="K11386" s="3">
        <v>-0.125659785287557</v>
      </c>
      <c r="L11386" s="3">
        <v>1.1290935152941699</v>
      </c>
      <c r="M11386" s="3">
        <v>17.8525359982787</v>
      </c>
      <c r="N11386" s="3">
        <v>0.20878898451866201</v>
      </c>
      <c r="O11386" s="3">
        <v>0.16506451545203599</v>
      </c>
      <c r="P11386" s="3">
        <v>6.8855987974983804E-3</v>
      </c>
      <c r="Q11386" s="2" t="s">
        <v>34</v>
      </c>
      <c r="R11386" s="2" t="s">
        <v>341</v>
      </c>
    </row>
    <row r="11387" spans="1:18" hidden="1">
      <c r="A11387" s="2" t="s">
        <v>22958</v>
      </c>
      <c r="B11387" s="2" t="s">
        <v>22959</v>
      </c>
      <c r="C11387" s="3">
        <v>-1.9721661488820299E-4</v>
      </c>
      <c r="D11387" s="3">
        <v>-0.107751221308805</v>
      </c>
      <c r="E11387" s="3">
        <v>-8.5280647235163698E-4</v>
      </c>
      <c r="F11387" s="3">
        <v>1.03609605080913E-4</v>
      </c>
      <c r="G11387" s="3">
        <v>-1.18530927611588E-2</v>
      </c>
      <c r="H11387" s="3">
        <v>-4.2343718366057397</v>
      </c>
      <c r="I11387" s="3">
        <v>-0.12176263900687299</v>
      </c>
      <c r="J11387" s="3">
        <v>-0.12164180768655999</v>
      </c>
      <c r="K11387" s="3">
        <v>-0.127718620918327</v>
      </c>
      <c r="L11387" s="3">
        <v>1.1289134935923</v>
      </c>
      <c r="M11387" s="3">
        <v>17.849689605247899</v>
      </c>
      <c r="N11387" s="3">
        <v>0.20882481167973299</v>
      </c>
      <c r="O11387" s="3">
        <v>0.16498945963476799</v>
      </c>
      <c r="P11387" s="3">
        <v>6.8851740534275098E-3</v>
      </c>
      <c r="Q11387" s="2" t="s">
        <v>34</v>
      </c>
      <c r="R11387" s="2" t="s">
        <v>341</v>
      </c>
    </row>
    <row r="11388" spans="1:18" hidden="1">
      <c r="A11388" s="2" t="s">
        <v>22960</v>
      </c>
      <c r="B11388" s="2" t="s">
        <v>22961</v>
      </c>
      <c r="C11388" s="3">
        <v>-1.09145780008599E-3</v>
      </c>
      <c r="D11388" s="3">
        <v>-0.28749349684263598</v>
      </c>
      <c r="E11388" s="3">
        <v>-9.7429083286675901E-4</v>
      </c>
      <c r="F11388" s="3">
        <v>2.4329459743422999E-5</v>
      </c>
      <c r="G11388" s="3">
        <v>-6.1722597264023897E-2</v>
      </c>
      <c r="H11388" s="3">
        <v>-20.176882881174901</v>
      </c>
      <c r="I11388" s="3">
        <v>-0.27849204741475803</v>
      </c>
      <c r="J11388" s="3">
        <v>-0.27977950838168297</v>
      </c>
      <c r="K11388" s="3">
        <v>-0.284447948951216</v>
      </c>
      <c r="L11388" s="3">
        <v>0.97316812885971204</v>
      </c>
      <c r="M11388" s="3">
        <v>15.3871391674046</v>
      </c>
      <c r="N11388" s="3">
        <v>0.69464083329755999</v>
      </c>
      <c r="O11388" s="3">
        <v>0.67402336066728796</v>
      </c>
      <c r="P11388" s="3">
        <v>5.2668913179645298E-3</v>
      </c>
      <c r="Q11388" s="2" t="s">
        <v>7392</v>
      </c>
      <c r="R11388" s="2" t="s">
        <v>742</v>
      </c>
    </row>
    <row r="11389" spans="1:18" hidden="1">
      <c r="A11389" s="2" t="s">
        <v>22962</v>
      </c>
      <c r="B11389" s="2" t="s">
        <v>22963</v>
      </c>
      <c r="C11389" s="3">
        <v>-1.10888692976951E-3</v>
      </c>
      <c r="D11389" s="3">
        <v>-0.29059557085722598</v>
      </c>
      <c r="E11389" s="3">
        <v>-9.8421572362386209E-4</v>
      </c>
      <c r="F11389" s="3">
        <v>1.7406194751904499E-5</v>
      </c>
      <c r="G11389" s="3">
        <v>-6.22981848306116E-2</v>
      </c>
      <c r="H11389" s="3">
        <v>-20.3445106391327</v>
      </c>
      <c r="I11389" s="3">
        <v>-0.28103021197125599</v>
      </c>
      <c r="J11389" s="3">
        <v>-0.28233302413163602</v>
      </c>
      <c r="K11389" s="3">
        <v>-0.28698611258949303</v>
      </c>
      <c r="L11389" s="3">
        <v>0.97156685251183805</v>
      </c>
      <c r="M11389" s="3">
        <v>15.361820765291499</v>
      </c>
      <c r="N11389" s="3">
        <v>0.69348421824590001</v>
      </c>
      <c r="O11389" s="3">
        <v>0.67346204074606097</v>
      </c>
      <c r="P11389" s="3">
        <v>5.2620601579755101E-3</v>
      </c>
      <c r="Q11389" s="2" t="s">
        <v>7392</v>
      </c>
      <c r="R11389" s="2" t="s">
        <v>742</v>
      </c>
    </row>
    <row r="11390" spans="1:18" hidden="1">
      <c r="A11390" s="2" t="s">
        <v>22964</v>
      </c>
      <c r="B11390" s="2" t="s">
        <v>22965</v>
      </c>
      <c r="C11390" s="3">
        <v>-2.1933513588745998E-3</v>
      </c>
      <c r="D11390" s="3">
        <v>-0.22861279824056899</v>
      </c>
      <c r="E11390" s="3">
        <v>-6.9122056819200201E-4</v>
      </c>
      <c r="F11390" s="3">
        <v>9.0646417359878102E-4</v>
      </c>
      <c r="G11390" s="3">
        <v>-5.2070882679602901E-2</v>
      </c>
      <c r="H11390" s="3">
        <v>-17.313035604786599</v>
      </c>
      <c r="I11390" s="3">
        <v>-0.38702397848214798</v>
      </c>
      <c r="J11390" s="3">
        <v>-0.37964078039127103</v>
      </c>
      <c r="K11390" s="3">
        <v>-0.39298039289148401</v>
      </c>
      <c r="L11390" s="3">
        <v>1.6606278533530501</v>
      </c>
      <c r="M11390" s="3">
        <v>26.256831812558602</v>
      </c>
      <c r="N11390" s="3">
        <v>0.83947885360284402</v>
      </c>
      <c r="O11390" s="3">
        <v>0.30584941670659899</v>
      </c>
      <c r="P11390" s="3">
        <v>1.38438637778351E-2</v>
      </c>
      <c r="Q11390" s="2" t="s">
        <v>34</v>
      </c>
      <c r="R11390" s="2" t="s">
        <v>768</v>
      </c>
    </row>
    <row r="11391" spans="1:18" hidden="1">
      <c r="A11391" s="2" t="s">
        <v>22966</v>
      </c>
      <c r="B11391" s="2" t="s">
        <v>22967</v>
      </c>
      <c r="C11391" s="3">
        <v>-1.1191012004018201E-3</v>
      </c>
      <c r="D11391" s="3">
        <v>-1.00834058338574</v>
      </c>
      <c r="E11391" s="3">
        <v>1.6764190368305E-3</v>
      </c>
      <c r="F11391" s="3">
        <v>-4.1942274476024899E-4</v>
      </c>
      <c r="G11391" s="3">
        <v>-2.58396081063118E-3</v>
      </c>
      <c r="H11391" s="3">
        <v>-0.93872409754486297</v>
      </c>
      <c r="I11391" s="3">
        <v>-0.31549769397451999</v>
      </c>
      <c r="J11391" s="3">
        <v>-0.32119884123465398</v>
      </c>
      <c r="K11391" s="3">
        <v>-0.32145333151660799</v>
      </c>
      <c r="L11391" s="3">
        <v>0.31854201499671397</v>
      </c>
      <c r="M11391" s="3">
        <v>5.0365914892456498</v>
      </c>
      <c r="N11391" s="3">
        <v>-5.0939430778753597E-2</v>
      </c>
      <c r="O11391" s="3">
        <v>0.90750000441728795</v>
      </c>
      <c r="P11391" s="3">
        <v>1.9264359124821499E-3</v>
      </c>
      <c r="Q11391" s="2" t="s">
        <v>34</v>
      </c>
      <c r="R11391" s="2" t="s">
        <v>301</v>
      </c>
    </row>
    <row r="11392" spans="1:18" hidden="1">
      <c r="A11392" s="2" t="s">
        <v>22968</v>
      </c>
      <c r="B11392" s="2" t="s">
        <v>22969</v>
      </c>
      <c r="C11392" s="3">
        <v>-1.1380560873949801E-3</v>
      </c>
      <c r="D11392" s="3">
        <v>-1.0017931753815099</v>
      </c>
      <c r="E11392" s="3">
        <v>1.65230549545795E-3</v>
      </c>
      <c r="F11392" s="3">
        <v>-4.2633563675645102E-4</v>
      </c>
      <c r="G11392" s="3">
        <v>-2.6249813356611202E-3</v>
      </c>
      <c r="H11392" s="3">
        <v>-0.95355531474034005</v>
      </c>
      <c r="I11392" s="3">
        <v>-0.32051364498309998</v>
      </c>
      <c r="J11392" s="3">
        <v>-0.32620334528830602</v>
      </c>
      <c r="K11392" s="3">
        <v>-0.32646928320994001</v>
      </c>
      <c r="L11392" s="3">
        <v>0.32561945250233898</v>
      </c>
      <c r="M11392" s="3">
        <v>5.14849560182203</v>
      </c>
      <c r="N11392" s="3">
        <v>-5.1931096863736703E-2</v>
      </c>
      <c r="O11392" s="3">
        <v>0.90929372165373801</v>
      </c>
      <c r="P11392" s="3">
        <v>1.9617306846088098E-3</v>
      </c>
      <c r="Q11392" s="2" t="s">
        <v>34</v>
      </c>
      <c r="R11392" s="2" t="s">
        <v>301</v>
      </c>
    </row>
    <row r="11393" spans="1:18" hidden="1">
      <c r="A11393" s="2" t="s">
        <v>22970</v>
      </c>
      <c r="B11393" s="2" t="s">
        <v>22971</v>
      </c>
      <c r="C11393" s="3">
        <v>-6.9378256565357898E-4</v>
      </c>
      <c r="D11393" s="3">
        <v>-0.16838091326279001</v>
      </c>
      <c r="E11393" s="3">
        <v>-6.1777238175258196E-4</v>
      </c>
      <c r="F11393" s="3">
        <v>1.19778901005153E-4</v>
      </c>
      <c r="G11393" s="3">
        <v>-4.7191874021643002E-2</v>
      </c>
      <c r="H11393" s="3">
        <v>-15.8265804643469</v>
      </c>
      <c r="I11393" s="3">
        <v>-0.13412371055400199</v>
      </c>
      <c r="J11393" s="3">
        <v>-0.13680581848856899</v>
      </c>
      <c r="K11393" s="3">
        <v>-0.140079528497983</v>
      </c>
      <c r="L11393" s="3">
        <v>0.81247818317185505</v>
      </c>
      <c r="M11393" s="3">
        <v>12.846408040092699</v>
      </c>
      <c r="N11393" s="3">
        <v>0.86030871448990398</v>
      </c>
      <c r="O11393" s="3">
        <v>0.82248617359088005</v>
      </c>
      <c r="P11393" s="3">
        <v>3.4916390294493799E-3</v>
      </c>
      <c r="Q11393" s="2" t="s">
        <v>7392</v>
      </c>
      <c r="R11393" s="2" t="s">
        <v>11891</v>
      </c>
    </row>
    <row r="11394" spans="1:18" hidden="1">
      <c r="A11394" s="2" t="s">
        <v>22972</v>
      </c>
      <c r="B11394" s="2" t="s">
        <v>22973</v>
      </c>
      <c r="C11394" s="3">
        <v>-6.8575200238050603E-4</v>
      </c>
      <c r="D11394" s="3">
        <v>-0.167205083542322</v>
      </c>
      <c r="E11394" s="3">
        <v>-6.14868732412763E-4</v>
      </c>
      <c r="F11394" s="3">
        <v>1.2210693867943E-4</v>
      </c>
      <c r="G11394" s="3">
        <v>-4.6868528808729298E-2</v>
      </c>
      <c r="H11394" s="3">
        <v>-15.727132707040001</v>
      </c>
      <c r="I11394" s="3">
        <v>-0.133230081837488</v>
      </c>
      <c r="J11394" s="3">
        <v>-0.13590927039821801</v>
      </c>
      <c r="K11394" s="3">
        <v>-0.13918589996099201</v>
      </c>
      <c r="L11394" s="3">
        <v>0.81282977478263996</v>
      </c>
      <c r="M11394" s="3">
        <v>12.8519671915742</v>
      </c>
      <c r="N11394" s="3">
        <v>0.85911265871490705</v>
      </c>
      <c r="O11394" s="3">
        <v>0.81951048489210199</v>
      </c>
      <c r="P11394" s="3">
        <v>3.5210824086256199E-3</v>
      </c>
      <c r="Q11394" s="2" t="s">
        <v>7392</v>
      </c>
      <c r="R11394" s="2" t="s">
        <v>11891</v>
      </c>
    </row>
    <row r="11395" spans="1:18" hidden="1">
      <c r="A11395" s="2" t="s">
        <v>22974</v>
      </c>
      <c r="B11395" s="2" t="s">
        <v>22975</v>
      </c>
      <c r="C11395" s="3">
        <v>1.28126684910987E-3</v>
      </c>
      <c r="D11395" s="3">
        <v>6.1669398255552302E-2</v>
      </c>
      <c r="E11395" s="3">
        <v>1.49752423706063E-4</v>
      </c>
      <c r="F11395" s="3">
        <v>8.5118527622694905E-4</v>
      </c>
      <c r="G11395" s="3">
        <v>1.26681236309454E-2</v>
      </c>
      <c r="H11395" s="3">
        <v>4.7321259273168899</v>
      </c>
      <c r="I11395" s="3">
        <v>0.12744512222704299</v>
      </c>
      <c r="J11395" s="3">
        <v>0.148595485959884</v>
      </c>
      <c r="K11395" s="3">
        <v>0.121487912397611</v>
      </c>
      <c r="L11395" s="3">
        <v>2.40954979557476</v>
      </c>
      <c r="M11395" s="3">
        <v>38.098327448046703</v>
      </c>
      <c r="N11395" s="3">
        <v>0.448239910057873</v>
      </c>
      <c r="O11395" s="3">
        <v>0.252748546646621</v>
      </c>
      <c r="P11395" s="3">
        <v>1.32746236172262E-2</v>
      </c>
      <c r="Q11395" s="2" t="s">
        <v>34</v>
      </c>
      <c r="R11395" s="2" t="s">
        <v>742</v>
      </c>
    </row>
    <row r="11396" spans="1:18" hidden="1">
      <c r="A11396" s="2" t="s">
        <v>22976</v>
      </c>
      <c r="B11396" s="2" t="s">
        <v>22977</v>
      </c>
      <c r="C11396" s="3">
        <v>1.2642722345228201E-3</v>
      </c>
      <c r="D11396" s="3">
        <v>5.9678894991673899E-2</v>
      </c>
      <c r="E11396" s="3">
        <v>1.4078463626925099E-4</v>
      </c>
      <c r="F11396" s="3">
        <v>8.4685717930322799E-4</v>
      </c>
      <c r="G11396" s="3">
        <v>1.22638545121072E-2</v>
      </c>
      <c r="H11396" s="3">
        <v>4.5777182548323303</v>
      </c>
      <c r="I11396" s="3">
        <v>0.122562404403936</v>
      </c>
      <c r="J11396" s="3">
        <v>0.14366340271005801</v>
      </c>
      <c r="K11396" s="3">
        <v>0.116605197357655</v>
      </c>
      <c r="L11396" s="3">
        <v>2.40727316968756</v>
      </c>
      <c r="M11396" s="3">
        <v>38.062330832128502</v>
      </c>
      <c r="N11396" s="3">
        <v>0.44807674627171101</v>
      </c>
      <c r="O11396" s="3">
        <v>0.252910568939821</v>
      </c>
      <c r="P11396" s="3">
        <v>1.3260026676067301E-2</v>
      </c>
      <c r="Q11396" s="2" t="s">
        <v>34</v>
      </c>
      <c r="R11396" s="2" t="s">
        <v>742</v>
      </c>
    </row>
    <row r="11397" spans="1:18" hidden="1">
      <c r="A11397" s="2" t="s">
        <v>22978</v>
      </c>
      <c r="B11397" s="2" t="s">
        <v>22979</v>
      </c>
      <c r="C11397" s="3">
        <v>5.1224610698276599E-5</v>
      </c>
      <c r="D11397" s="3">
        <v>0.18938879089335001</v>
      </c>
      <c r="E11397" s="3">
        <v>8.4525366559685105E-3</v>
      </c>
      <c r="F11397" s="3">
        <v>-5.6737168826167302E-5</v>
      </c>
      <c r="G11397" s="3">
        <v>1.2703871799637099E-3</v>
      </c>
      <c r="H11397" s="3">
        <v>0.46476507345274398</v>
      </c>
      <c r="I11397" s="3">
        <v>2.0636828482545298E-2</v>
      </c>
      <c r="J11397" s="3">
        <v>1.47093424564263E-2</v>
      </c>
      <c r="K11397" s="3">
        <v>1.46812044699463E-2</v>
      </c>
      <c r="L11397" s="3">
        <v>7.7667439488061096E-2</v>
      </c>
      <c r="M11397" s="3">
        <v>1.22803004407788</v>
      </c>
      <c r="N11397" s="3">
        <v>-5.5429930071678101E-3</v>
      </c>
      <c r="O11397" s="3">
        <v>3.5337254536093397E-2</v>
      </c>
      <c r="P11397" s="3">
        <v>4.2268724026695801E-4</v>
      </c>
      <c r="Q11397" s="2" t="s">
        <v>30</v>
      </c>
      <c r="R11397" s="2" t="s">
        <v>1028</v>
      </c>
    </row>
    <row r="11398" spans="1:18" hidden="1">
      <c r="A11398" s="2" t="s">
        <v>22980</v>
      </c>
      <c r="B11398" s="2" t="s">
        <v>22981</v>
      </c>
      <c r="C11398" s="3">
        <v>4.0821385714271897E-5</v>
      </c>
      <c r="D11398" s="3">
        <v>0.137971291341561</v>
      </c>
      <c r="E11398" s="3">
        <v>1.0334337316788299E-2</v>
      </c>
      <c r="F11398" s="3">
        <v>-5.7813035747055798E-5</v>
      </c>
      <c r="G11398" s="3">
        <v>1.0251279145801E-3</v>
      </c>
      <c r="H11398" s="3">
        <v>0.37487065995125401</v>
      </c>
      <c r="I11398" s="3">
        <v>1.6647253492063599E-2</v>
      </c>
      <c r="J11398" s="3">
        <v>1.0719791739519599E-2</v>
      </c>
      <c r="K11398" s="3">
        <v>1.0691629477799201E-2</v>
      </c>
      <c r="L11398" s="3">
        <v>7.7695813638373606E-2</v>
      </c>
      <c r="M11398" s="3">
        <v>1.2284786787861699</v>
      </c>
      <c r="N11398" s="3">
        <v>-4.7709826686808997E-3</v>
      </c>
      <c r="O11398" s="3">
        <v>2.69336258725975E-2</v>
      </c>
      <c r="P11398" s="3">
        <v>4.1991217694143301E-4</v>
      </c>
      <c r="Q11398" s="2" t="s">
        <v>30</v>
      </c>
      <c r="R11398" s="2" t="s">
        <v>1028</v>
      </c>
    </row>
    <row r="11399" spans="1:18" hidden="1">
      <c r="A11399" s="2" t="s">
        <v>22982</v>
      </c>
      <c r="B11399" s="2" t="s">
        <v>22983</v>
      </c>
      <c r="C11399" s="3">
        <v>-7.6136172081919102E-4</v>
      </c>
      <c r="D11399" s="3">
        <v>-0.23498049097882301</v>
      </c>
      <c r="E11399" s="3">
        <v>-7.2235933754729502E-4</v>
      </c>
      <c r="F11399" s="3">
        <v>6.4103160813209603E-4</v>
      </c>
      <c r="G11399" s="3">
        <v>-3.497638572799E-2</v>
      </c>
      <c r="H11399" s="3">
        <v>-11.9870426035299</v>
      </c>
      <c r="I11399" s="3">
        <v>-0.282277458633995</v>
      </c>
      <c r="J11399" s="3">
        <v>-0.28125362613215199</v>
      </c>
      <c r="K11399" s="3">
        <v>-0.28823349959542499</v>
      </c>
      <c r="L11399" s="3">
        <v>1.19692330610331</v>
      </c>
      <c r="M11399" s="3">
        <v>18.925019159126801</v>
      </c>
      <c r="N11399" s="3">
        <v>0.56664330255106699</v>
      </c>
      <c r="O11399" s="3">
        <v>0.47219297458474901</v>
      </c>
      <c r="P11399" s="3">
        <v>7.9626861190350492E-3</v>
      </c>
      <c r="Q11399" s="2" t="s">
        <v>34</v>
      </c>
      <c r="R11399" s="2" t="s">
        <v>412</v>
      </c>
    </row>
    <row r="11400" spans="1:18" hidden="1">
      <c r="A11400" s="2" t="s">
        <v>22984</v>
      </c>
      <c r="B11400" s="2" t="s">
        <v>22985</v>
      </c>
      <c r="C11400" s="3">
        <v>-7.9530590359648599E-4</v>
      </c>
      <c r="D11400" s="3">
        <v>-0.23939234369166401</v>
      </c>
      <c r="E11400" s="3">
        <v>-7.34107654075533E-4</v>
      </c>
      <c r="F11400" s="3">
        <v>6.3443453469763005E-4</v>
      </c>
      <c r="G11400" s="3">
        <v>-3.5646032646040798E-2</v>
      </c>
      <c r="H11400" s="3">
        <v>-12.201977979727801</v>
      </c>
      <c r="I11400" s="3">
        <v>-0.287548584041875</v>
      </c>
      <c r="J11400" s="3">
        <v>-0.28652439542261599</v>
      </c>
      <c r="K11400" s="3">
        <v>-0.293504625075236</v>
      </c>
      <c r="L11400" s="3">
        <v>1.1968820347557101</v>
      </c>
      <c r="M11400" s="3">
        <v>18.9243666018242</v>
      </c>
      <c r="N11400" s="3">
        <v>0.56669692452777998</v>
      </c>
      <c r="O11400" s="3">
        <v>0.47218072872127798</v>
      </c>
      <c r="P11400" s="3">
        <v>7.9662933744121499E-3</v>
      </c>
      <c r="Q11400" s="2" t="s">
        <v>34</v>
      </c>
      <c r="R11400" s="2" t="s">
        <v>412</v>
      </c>
    </row>
    <row r="11401" spans="1:18" hidden="1">
      <c r="A11401" s="2" t="s">
        <v>22986</v>
      </c>
      <c r="B11401" s="2" t="s">
        <v>22987</v>
      </c>
      <c r="C11401" s="3">
        <v>-1.15434181235405E-3</v>
      </c>
      <c r="D11401" s="3">
        <v>-0.41610612527736202</v>
      </c>
      <c r="E11401" s="3">
        <v>-1.11339015389352E-3</v>
      </c>
      <c r="F11401" s="3">
        <v>6.7465700563790795E-5</v>
      </c>
      <c r="G11401" s="3">
        <v>-1.38628652956154E-2</v>
      </c>
      <c r="H11401" s="3">
        <v>-4.9343961541367802</v>
      </c>
      <c r="I11401" s="3">
        <v>-0.68738523446609801</v>
      </c>
      <c r="J11401" s="3">
        <v>-0.68246344876368403</v>
      </c>
      <c r="K11401" s="3">
        <v>-0.69334151182255399</v>
      </c>
      <c r="L11401" s="3">
        <v>1.6401187276653899</v>
      </c>
      <c r="M11401" s="3">
        <v>25.9325540626003</v>
      </c>
      <c r="N11401" s="3">
        <v>0.17800128341318899</v>
      </c>
      <c r="O11401" s="3">
        <v>0.58024132679007601</v>
      </c>
      <c r="P11401" s="3">
        <v>7.3381521424297196E-3</v>
      </c>
      <c r="Q11401" s="2" t="s">
        <v>34</v>
      </c>
      <c r="R11401" s="2" t="s">
        <v>1940</v>
      </c>
    </row>
    <row r="11402" spans="1:18" hidden="1">
      <c r="A11402" s="2" t="s">
        <v>22988</v>
      </c>
      <c r="B11402" s="2" t="s">
        <v>22989</v>
      </c>
      <c r="C11402" s="3">
        <v>-1.17989391556301E-3</v>
      </c>
      <c r="D11402" s="3">
        <v>-0.42257606416758198</v>
      </c>
      <c r="E11402" s="3">
        <v>-1.1273546081247299E-3</v>
      </c>
      <c r="F11402" s="3">
        <v>6.4990235411322407E-5</v>
      </c>
      <c r="G11402" s="3">
        <v>-1.4114592238994699E-2</v>
      </c>
      <c r="H11402" s="3">
        <v>-5.0217148430655199</v>
      </c>
      <c r="I11402" s="3">
        <v>-0.69972399385130901</v>
      </c>
      <c r="J11402" s="3">
        <v>-0.69474772360059101</v>
      </c>
      <c r="K11402" s="3">
        <v>-0.70568027460456995</v>
      </c>
      <c r="L11402" s="3">
        <v>1.6440773212490201</v>
      </c>
      <c r="M11402" s="3">
        <v>25.9951449228762</v>
      </c>
      <c r="N11402" s="3">
        <v>0.17802929470461801</v>
      </c>
      <c r="O11402" s="3">
        <v>0.57604168184932603</v>
      </c>
      <c r="P11402" s="3">
        <v>7.3746580807500899E-3</v>
      </c>
      <c r="Q11402" s="2" t="s">
        <v>34</v>
      </c>
      <c r="R11402" s="2" t="s">
        <v>1940</v>
      </c>
    </row>
    <row r="11403" spans="1:18" hidden="1">
      <c r="A11403" s="2" t="s">
        <v>22990</v>
      </c>
      <c r="B11403" s="2" t="s">
        <v>22991</v>
      </c>
      <c r="C11403" s="3">
        <v>2.2488370247718899E-4</v>
      </c>
      <c r="D11403" s="3">
        <v>0.36515032227629801</v>
      </c>
      <c r="E11403" s="3">
        <v>3.78550898865236E-4</v>
      </c>
      <c r="F11403" s="3">
        <v>1.09833560655796E-5</v>
      </c>
      <c r="G11403" s="3">
        <v>6.2263834536458599E-3</v>
      </c>
      <c r="H11403" s="3">
        <v>2.29857856696598</v>
      </c>
      <c r="I11403" s="3">
        <v>2.2008414720997599E-2</v>
      </c>
      <c r="J11403" s="3">
        <v>1.6062313353503499E-2</v>
      </c>
      <c r="K11403" s="3">
        <v>1.6052791817111601E-2</v>
      </c>
      <c r="L11403" s="3">
        <v>4.3988221764048201E-2</v>
      </c>
      <c r="M11403" s="3">
        <v>0.69551485497491095</v>
      </c>
      <c r="N11403" s="3">
        <v>7.1525683021093798E-3</v>
      </c>
      <c r="O11403" s="3">
        <v>2.06169292549041E-2</v>
      </c>
      <c r="P11403" s="3">
        <v>4.3591389749522702E-4</v>
      </c>
      <c r="Q11403" s="2" t="s">
        <v>30</v>
      </c>
      <c r="R11403" s="2" t="s">
        <v>58</v>
      </c>
    </row>
    <row r="11404" spans="1:18" hidden="1">
      <c r="A11404" s="2" t="s">
        <v>22992</v>
      </c>
      <c r="B11404" s="2" t="s">
        <v>22993</v>
      </c>
      <c r="C11404" s="3">
        <v>2.2506869233068601E-4</v>
      </c>
      <c r="D11404" s="3">
        <v>0.52366117870218098</v>
      </c>
      <c r="E11404" s="3">
        <v>9.48084501877394E-4</v>
      </c>
      <c r="F11404" s="3">
        <v>1.1317684291434099E-5</v>
      </c>
      <c r="G11404" s="3">
        <v>6.4681424617926402E-3</v>
      </c>
      <c r="H11404" s="3">
        <v>2.3888830230367901</v>
      </c>
      <c r="I11404" s="3">
        <v>2.8685784703408299E-2</v>
      </c>
      <c r="J11404" s="3">
        <v>2.2739409674666401E-2</v>
      </c>
      <c r="K11404" s="3">
        <v>2.2730161815554002E-2</v>
      </c>
      <c r="L11404" s="3">
        <v>4.3423898122489799E-2</v>
      </c>
      <c r="M11404" s="3">
        <v>0.686592114750886</v>
      </c>
      <c r="N11404" s="3">
        <v>5.4058485623141601E-3</v>
      </c>
      <c r="O11404" s="3">
        <v>2.87097276224468E-2</v>
      </c>
      <c r="P11404" s="3">
        <v>3.9801725887472701E-4</v>
      </c>
      <c r="Q11404" s="2" t="s">
        <v>187</v>
      </c>
      <c r="R11404" s="2" t="s">
        <v>602</v>
      </c>
    </row>
    <row r="11405" spans="1:18" hidden="1">
      <c r="A11405" s="2" t="s">
        <v>22994</v>
      </c>
      <c r="B11405" s="2" t="s">
        <v>22995</v>
      </c>
      <c r="C11405" s="3">
        <v>1.9909228802845601E-4</v>
      </c>
      <c r="D11405" s="3">
        <v>0.42944855511083002</v>
      </c>
      <c r="E11405" s="3">
        <v>-4.69209105503479E-4</v>
      </c>
      <c r="F11405" s="3">
        <v>3.6718936198369098E-6</v>
      </c>
      <c r="G11405" s="3">
        <v>5.7008730019128904E-3</v>
      </c>
      <c r="H11405" s="3">
        <v>2.1025580630930998</v>
      </c>
      <c r="I11405" s="3">
        <v>2.52812045561823E-2</v>
      </c>
      <c r="J11405" s="3">
        <v>1.9335523343563601E-2</v>
      </c>
      <c r="K11405" s="3">
        <v>1.93255816270499E-2</v>
      </c>
      <c r="L11405" s="3">
        <v>4.5024073578669999E-2</v>
      </c>
      <c r="M11405" s="3">
        <v>0.71189311023802804</v>
      </c>
      <c r="N11405" s="3">
        <v>5.4293348690188396E-3</v>
      </c>
      <c r="O11405" s="3">
        <v>2.5703225804942699E-2</v>
      </c>
      <c r="P11405" s="3">
        <v>4.0731638687041902E-4</v>
      </c>
      <c r="Q11405" s="2" t="s">
        <v>187</v>
      </c>
      <c r="R11405" s="2" t="s">
        <v>602</v>
      </c>
    </row>
    <row r="11406" spans="1:18" hidden="1">
      <c r="A11406" s="2" t="s">
        <v>22996</v>
      </c>
      <c r="B11406" s="2" t="s">
        <v>22997</v>
      </c>
      <c r="C11406" s="3">
        <v>-2.6719683003231698E-3</v>
      </c>
      <c r="D11406" s="3">
        <v>-0.643192606708337</v>
      </c>
      <c r="E11406" s="3">
        <v>-6.6242881829390102E-3</v>
      </c>
      <c r="F11406" s="3">
        <v>-5.3527940675124103E-4</v>
      </c>
      <c r="G11406" s="3">
        <v>-6.8276950608021997E-2</v>
      </c>
      <c r="H11406" s="3">
        <v>-22.065073664789601</v>
      </c>
      <c r="I11406" s="3">
        <v>-1.4102326687392499</v>
      </c>
      <c r="J11406" s="3">
        <v>-1.3942536180341001</v>
      </c>
      <c r="K11406" s="3">
        <v>-1.4161896221436201</v>
      </c>
      <c r="L11406" s="3">
        <v>2.1677077806746898</v>
      </c>
      <c r="M11406" s="3">
        <v>34.274469443003703</v>
      </c>
      <c r="N11406" s="3">
        <v>0.112061207024265</v>
      </c>
      <c r="O11406" s="3">
        <v>6.3091201631035501E-2</v>
      </c>
      <c r="P11406" s="3">
        <v>1.1132267880945301E-2</v>
      </c>
      <c r="Q11406" s="2" t="s">
        <v>34</v>
      </c>
      <c r="R11406" s="2" t="s">
        <v>5453</v>
      </c>
    </row>
    <row r="11407" spans="1:18" hidden="1">
      <c r="A11407" s="2" t="s">
        <v>22998</v>
      </c>
      <c r="B11407" s="2" t="s">
        <v>22999</v>
      </c>
      <c r="C11407" s="3">
        <v>-2.6906096060644001E-3</v>
      </c>
      <c r="D11407" s="3">
        <v>-0.64670779913395304</v>
      </c>
      <c r="E11407" s="3">
        <v>-6.6208114075587297E-3</v>
      </c>
      <c r="F11407" s="3">
        <v>-5.3860366657737903E-4</v>
      </c>
      <c r="G11407" s="3">
        <v>-6.8753133947435999E-2</v>
      </c>
      <c r="H11407" s="3">
        <v>-22.200505021189802</v>
      </c>
      <c r="I11407" s="3">
        <v>-1.41998042472514</v>
      </c>
      <c r="J11407" s="3">
        <v>-1.40393601260218</v>
      </c>
      <c r="K11407" s="3">
        <v>-1.4259373821443</v>
      </c>
      <c r="L11407" s="3">
        <v>2.1708969869889998</v>
      </c>
      <c r="M11407" s="3">
        <v>34.324895222410703</v>
      </c>
      <c r="N11407" s="3">
        <v>0.11283927556038501</v>
      </c>
      <c r="O11407" s="3">
        <v>6.3628067450882606E-2</v>
      </c>
      <c r="P11407" s="3">
        <v>1.11643151895814E-2</v>
      </c>
      <c r="Q11407" s="2" t="s">
        <v>34</v>
      </c>
      <c r="R11407" s="2" t="s">
        <v>5453</v>
      </c>
    </row>
    <row r="11408" spans="1:18" hidden="1">
      <c r="A11408" s="2" t="s">
        <v>23000</v>
      </c>
      <c r="B11408" s="2" t="s">
        <v>23001</v>
      </c>
      <c r="C11408" s="3">
        <v>-2.56080413392357E-3</v>
      </c>
      <c r="D11408" s="3">
        <v>-0.33958107619808298</v>
      </c>
      <c r="E11408" s="3">
        <v>-1.1701465595167901E-3</v>
      </c>
      <c r="F11408" s="3">
        <v>-6.0645006640448397E-5</v>
      </c>
      <c r="G11408" s="3">
        <v>-9.6875960379698103E-2</v>
      </c>
      <c r="H11408" s="3">
        <v>-29.796262908476798</v>
      </c>
      <c r="I11408" s="3">
        <v>-0.50304621566302798</v>
      </c>
      <c r="J11408" s="3">
        <v>-0.49840842093444898</v>
      </c>
      <c r="K11408" s="3">
        <v>-0.50900247190177605</v>
      </c>
      <c r="L11408" s="3">
        <v>1.46771553501915</v>
      </c>
      <c r="M11408" s="3">
        <v>23.206620239365702</v>
      </c>
      <c r="N11408" s="3">
        <v>0.87879233486626196</v>
      </c>
      <c r="O11408" s="3">
        <v>0.45989573705560999</v>
      </c>
      <c r="P11408" s="3">
        <v>9.6878621888502499E-3</v>
      </c>
      <c r="Q11408" s="2" t="s">
        <v>181</v>
      </c>
      <c r="R11408" s="2" t="s">
        <v>1838</v>
      </c>
    </row>
    <row r="11409" spans="1:18" hidden="1">
      <c r="A11409" s="2" t="s">
        <v>23002</v>
      </c>
      <c r="B11409" s="2" t="s">
        <v>23003</v>
      </c>
      <c r="C11409" s="3">
        <v>-2.58134019857786E-3</v>
      </c>
      <c r="D11409" s="3">
        <v>-0.34158602589662002</v>
      </c>
      <c r="E11409" s="3">
        <v>-1.17666831079929E-3</v>
      </c>
      <c r="F11409" s="3">
        <v>-6.63755815044726E-5</v>
      </c>
      <c r="G11409" s="3">
        <v>-9.7448011692955805E-2</v>
      </c>
      <c r="H11409" s="3">
        <v>-29.942836758066701</v>
      </c>
      <c r="I11409" s="3">
        <v>-0.50595284526663298</v>
      </c>
      <c r="J11409" s="3">
        <v>-0.50131634844350903</v>
      </c>
      <c r="K11409" s="3">
        <v>-0.51190910143831303</v>
      </c>
      <c r="L11409" s="3">
        <v>1.46761375008716</v>
      </c>
      <c r="M11409" s="3">
        <v>23.205010878282799</v>
      </c>
      <c r="N11409" s="3">
        <v>0.87878319728322896</v>
      </c>
      <c r="O11409" s="3">
        <v>0.45971067730822501</v>
      </c>
      <c r="P11409" s="3">
        <v>9.6900045134524007E-3</v>
      </c>
      <c r="Q11409" s="2" t="s">
        <v>181</v>
      </c>
      <c r="R11409" s="2" t="s">
        <v>1838</v>
      </c>
    </row>
    <row r="11410" spans="1:18" hidden="1">
      <c r="A11410" s="2" t="s">
        <v>23004</v>
      </c>
      <c r="B11410" s="2" t="s">
        <v>23005</v>
      </c>
      <c r="C11410" s="3">
        <v>2.91539659216516E-5</v>
      </c>
      <c r="D11410" s="3">
        <v>9.1698815306489295E-2</v>
      </c>
      <c r="E11410" s="3">
        <v>-1.9712553026429699E-2</v>
      </c>
      <c r="F11410" s="3">
        <v>-5.2774120876088002E-5</v>
      </c>
      <c r="G11410" s="3">
        <v>2.4593854139422997E-4</v>
      </c>
      <c r="H11410" s="3">
        <v>8.9807760264903905E-2</v>
      </c>
      <c r="I11410" s="3">
        <v>8.5692253080971205E-3</v>
      </c>
      <c r="J11410" s="3">
        <v>2.6170925338060099E-3</v>
      </c>
      <c r="K11410" s="3">
        <v>2.61360276267997E-3</v>
      </c>
      <c r="L11410" s="3">
        <v>2.8540091003998E-2</v>
      </c>
      <c r="M11410" s="3">
        <v>0.45125846100557698</v>
      </c>
      <c r="N11410" s="3">
        <v>2.8964709891207401E-3</v>
      </c>
      <c r="O11410" s="3">
        <v>0.14713613800226</v>
      </c>
      <c r="P11410" s="3">
        <v>1.51652719063428E-4</v>
      </c>
      <c r="Q11410" s="2" t="s">
        <v>34</v>
      </c>
      <c r="R11410" s="2" t="s">
        <v>247</v>
      </c>
    </row>
    <row r="11411" spans="1:18" hidden="1">
      <c r="A11411" s="2" t="s">
        <v>23006</v>
      </c>
      <c r="B11411" s="2" t="s">
        <v>23007</v>
      </c>
      <c r="C11411" s="3">
        <v>5.8329705935212802E-7</v>
      </c>
      <c r="D11411" s="3">
        <v>-0.23555440586353599</v>
      </c>
      <c r="E11411" s="3">
        <v>-1.8134879232470501E-2</v>
      </c>
      <c r="F11411" s="3">
        <v>-5.5030066882969703E-5</v>
      </c>
      <c r="G11411" s="3">
        <v>-4.0864697100865402E-5</v>
      </c>
      <c r="H11411" s="3">
        <v>-1.4914505167640301E-2</v>
      </c>
      <c r="I11411" s="3">
        <v>-1.42863265685245E-3</v>
      </c>
      <c r="J11411" s="3">
        <v>-7.3800489223087504E-3</v>
      </c>
      <c r="K11411" s="3">
        <v>-7.3842552449687703E-3</v>
      </c>
      <c r="L11411" s="3">
        <v>3.1330549285434502E-2</v>
      </c>
      <c r="M11411" s="3">
        <v>0.49537948043066898</v>
      </c>
      <c r="N11411" s="3">
        <v>3.3066043384585501E-3</v>
      </c>
      <c r="O11411" s="3">
        <v>0.185483721540813</v>
      </c>
      <c r="P11411" s="3">
        <v>1.6024897396460099E-4</v>
      </c>
      <c r="Q11411" s="2" t="s">
        <v>34</v>
      </c>
      <c r="R11411" s="2" t="s">
        <v>247</v>
      </c>
    </row>
    <row r="11412" spans="1:18" hidden="1">
      <c r="A11412" s="2" t="s">
        <v>23008</v>
      </c>
      <c r="B11412" s="2" t="s">
        <v>23009</v>
      </c>
      <c r="C11412" s="3">
        <v>-7.5949718104474401E-4</v>
      </c>
      <c r="D11412" s="3">
        <v>-0.20971952859993201</v>
      </c>
      <c r="E11412" s="3">
        <v>-1.11321936651711E-3</v>
      </c>
      <c r="F11412" s="3">
        <v>-9.8081160059155395E-5</v>
      </c>
      <c r="G11412" s="3">
        <v>-3.22988015688951E-2</v>
      </c>
      <c r="H11412" s="3">
        <v>-11.122366647344601</v>
      </c>
      <c r="I11412" s="3">
        <v>-0.27069469664205997</v>
      </c>
      <c r="J11412" s="3">
        <v>-0.26865254176466302</v>
      </c>
      <c r="K11412" s="3">
        <v>-0.27665079940634202</v>
      </c>
      <c r="L11412" s="3">
        <v>1.28100870509371</v>
      </c>
      <c r="M11412" s="3">
        <v>20.254526052995399</v>
      </c>
      <c r="N11412" s="3">
        <v>0.34363778655980798</v>
      </c>
      <c r="O11412" s="3">
        <v>0.28438262070477499</v>
      </c>
      <c r="P11412" s="3">
        <v>7.4826779570915701E-3</v>
      </c>
      <c r="Q11412" s="2" t="s">
        <v>34</v>
      </c>
      <c r="R11412" s="2" t="s">
        <v>4381</v>
      </c>
    </row>
    <row r="11413" spans="1:18" hidden="1">
      <c r="A11413" s="2" t="s">
        <v>23010</v>
      </c>
      <c r="B11413" s="2" t="s">
        <v>23011</v>
      </c>
      <c r="C11413" s="3">
        <v>-7.7588682298188397E-4</v>
      </c>
      <c r="D11413" s="3">
        <v>-0.212692068339284</v>
      </c>
      <c r="E11413" s="3">
        <v>-1.1270503145645999E-3</v>
      </c>
      <c r="F11413" s="3">
        <v>-1.02975840850866E-4</v>
      </c>
      <c r="G11413" s="3">
        <v>-3.2827507158489297E-2</v>
      </c>
      <c r="H11413" s="3">
        <v>-11.293770893546</v>
      </c>
      <c r="I11413" s="3">
        <v>-0.275024541620428</v>
      </c>
      <c r="J11413" s="3">
        <v>-0.27295268056002903</v>
      </c>
      <c r="K11413" s="3">
        <v>-0.28098064621608898</v>
      </c>
      <c r="L11413" s="3">
        <v>1.2833232696041099</v>
      </c>
      <c r="M11413" s="3">
        <v>20.291122531216502</v>
      </c>
      <c r="N11413" s="3">
        <v>0.34411178449581498</v>
      </c>
      <c r="O11413" s="3">
        <v>0.28377132997105797</v>
      </c>
      <c r="P11413" s="3">
        <v>7.5000221962534201E-3</v>
      </c>
      <c r="Q11413" s="2" t="s">
        <v>34</v>
      </c>
      <c r="R11413" s="2" t="s">
        <v>4381</v>
      </c>
    </row>
    <row r="11414" spans="1:18" hidden="1">
      <c r="A11414" s="2" t="s">
        <v>23012</v>
      </c>
      <c r="B11414" s="2" t="s">
        <v>23013</v>
      </c>
      <c r="C11414" s="3">
        <v>-3.6510540653632198E-4</v>
      </c>
      <c r="D11414" s="3">
        <v>-0.146806654179365</v>
      </c>
      <c r="E11414" s="3">
        <v>-4.56463736811681E-4</v>
      </c>
      <c r="F11414" s="3">
        <v>6.4499740698678403E-4</v>
      </c>
      <c r="G11414" s="3">
        <v>-3.8304018350751402E-2</v>
      </c>
      <c r="H11414" s="3">
        <v>-13.049956959068201</v>
      </c>
      <c r="I11414" s="3">
        <v>-0.14662172554165101</v>
      </c>
      <c r="J11414" s="3">
        <v>-0.147564417452549</v>
      </c>
      <c r="K11414" s="3">
        <v>-0.15257764875872301</v>
      </c>
      <c r="L11414" s="3">
        <v>1.0051616411900399</v>
      </c>
      <c r="M11414" s="3">
        <v>15.893001013967201</v>
      </c>
      <c r="N11414" s="3">
        <v>0.96962008411768397</v>
      </c>
      <c r="O11414" s="3">
        <v>0.79299414513789501</v>
      </c>
      <c r="P11414" s="3">
        <v>4.5902367590184802E-3</v>
      </c>
      <c r="Q11414" s="2" t="s">
        <v>95</v>
      </c>
      <c r="R11414" s="2" t="s">
        <v>1259</v>
      </c>
    </row>
    <row r="11415" spans="1:18" hidden="1">
      <c r="A11415" s="2" t="s">
        <v>23014</v>
      </c>
      <c r="B11415" s="2" t="s">
        <v>23015</v>
      </c>
      <c r="C11415" s="3">
        <v>-3.7553170478216499E-4</v>
      </c>
      <c r="D11415" s="3">
        <v>-0.14784238355222201</v>
      </c>
      <c r="E11415" s="3">
        <v>-4.5925490238332901E-4</v>
      </c>
      <c r="F11415" s="3">
        <v>6.4290989870774396E-4</v>
      </c>
      <c r="G11415" s="3">
        <v>-3.86175612984846E-2</v>
      </c>
      <c r="H11415" s="3">
        <v>-13.149446673861201</v>
      </c>
      <c r="I11415" s="3">
        <v>-0.14778891002900099</v>
      </c>
      <c r="J11415" s="3">
        <v>-0.148723576229017</v>
      </c>
      <c r="K11415" s="3">
        <v>-0.153744833731151</v>
      </c>
      <c r="L11415" s="3">
        <v>1.00596035220498</v>
      </c>
      <c r="M11415" s="3">
        <v>15.905629743964599</v>
      </c>
      <c r="N11415" s="3">
        <v>0.97055433496343002</v>
      </c>
      <c r="O11415" s="3">
        <v>0.793247756513076</v>
      </c>
      <c r="P11415" s="3">
        <v>4.5909884714102796E-3</v>
      </c>
      <c r="Q11415" s="2" t="s">
        <v>95</v>
      </c>
      <c r="R11415" s="2" t="s">
        <v>1259</v>
      </c>
    </row>
    <row r="11416" spans="1:18" hidden="1">
      <c r="A11416" s="2" t="s">
        <v>23016</v>
      </c>
      <c r="B11416" s="2" t="s">
        <v>23017</v>
      </c>
      <c r="C11416" s="3">
        <v>3.8426245172426001E-4</v>
      </c>
      <c r="D11416" s="3">
        <v>6.2982137050375697E-2</v>
      </c>
      <c r="E11416" s="3">
        <v>1.4766403205716E-4</v>
      </c>
      <c r="F11416" s="3">
        <v>2.0411722842497899E-4</v>
      </c>
      <c r="G11416" s="3">
        <v>9.3152049980427601E-3</v>
      </c>
      <c r="H11416" s="3">
        <v>3.4583483928366299</v>
      </c>
      <c r="I11416" s="3">
        <v>2.25981926997409E-2</v>
      </c>
      <c r="J11416" s="3">
        <v>1.7003064728233201E-2</v>
      </c>
      <c r="K11416" s="3">
        <v>1.66425489047883E-2</v>
      </c>
      <c r="L11416" s="3">
        <v>0.26996646231031202</v>
      </c>
      <c r="M11416" s="3">
        <v>4.2685445637929398</v>
      </c>
      <c r="N11416" s="3">
        <v>0.22751530034695699</v>
      </c>
      <c r="O11416" s="3">
        <v>0.491040781147979</v>
      </c>
      <c r="P11416" s="3">
        <v>1.9303616554034301E-3</v>
      </c>
      <c r="Q11416" s="2" t="s">
        <v>220</v>
      </c>
      <c r="R11416" s="2" t="s">
        <v>86</v>
      </c>
    </row>
    <row r="11417" spans="1:18" hidden="1">
      <c r="A11417" s="2" t="s">
        <v>23018</v>
      </c>
      <c r="B11417" s="2" t="s">
        <v>23019</v>
      </c>
      <c r="C11417" s="3">
        <v>4.8544689451384901E-4</v>
      </c>
      <c r="D11417" s="3">
        <v>-3.7012198708562899E-2</v>
      </c>
      <c r="E11417" s="3">
        <v>-1.6888378176661099E-4</v>
      </c>
      <c r="F11417" s="3">
        <v>6.7637484683822605E-4</v>
      </c>
      <c r="G11417" s="3">
        <v>-1.1282490787530601E-2</v>
      </c>
      <c r="H11417" s="3">
        <v>-4.0346900656979896</v>
      </c>
      <c r="I11417" s="3">
        <v>-3.5433003971774298E-2</v>
      </c>
      <c r="J11417" s="3">
        <v>-3.6543708472732903E-2</v>
      </c>
      <c r="K11417" s="3">
        <v>-4.1388916394524702E-2</v>
      </c>
      <c r="L11417" s="3">
        <v>0.98734227492079296</v>
      </c>
      <c r="M11417" s="3">
        <v>15.611252094609201</v>
      </c>
      <c r="N11417" s="3">
        <v>1.0207086165918999</v>
      </c>
      <c r="O11417" s="3">
        <v>0.79612960423489398</v>
      </c>
      <c r="P11417" s="3">
        <v>4.6423060300305801E-3</v>
      </c>
      <c r="Q11417" s="2" t="s">
        <v>95</v>
      </c>
      <c r="R11417" s="2" t="s">
        <v>3436</v>
      </c>
    </row>
    <row r="11418" spans="1:18" hidden="1">
      <c r="A11418" s="2" t="s">
        <v>23020</v>
      </c>
      <c r="B11418" s="2" t="s">
        <v>23021</v>
      </c>
      <c r="C11418" s="3">
        <v>-7.2889715204739003E-4</v>
      </c>
      <c r="D11418" s="3">
        <v>-0.109720534278024</v>
      </c>
      <c r="E11418" s="3">
        <v>-5.6246331609075798E-4</v>
      </c>
      <c r="F11418" s="3">
        <v>1.4221584557196499E-4</v>
      </c>
      <c r="G11418" s="3">
        <v>-5.0873158814160199E-2</v>
      </c>
      <c r="H11418" s="3">
        <v>-16.950575384754298</v>
      </c>
      <c r="I11418" s="3">
        <v>-0.148166233411895</v>
      </c>
      <c r="J11418" s="3">
        <v>-0.145428102682089</v>
      </c>
      <c r="K11418" s="3">
        <v>-0.15412237417956601</v>
      </c>
      <c r="L11418" s="3">
        <v>1.32544107298625</v>
      </c>
      <c r="M11418" s="3">
        <v>20.9570634748701</v>
      </c>
      <c r="N11418" s="3">
        <v>1.0103553338692799</v>
      </c>
      <c r="O11418" s="3">
        <v>0.42305325784618802</v>
      </c>
      <c r="P11418" s="3">
        <v>1.0100402784345E-2</v>
      </c>
      <c r="Q11418" s="2" t="s">
        <v>34</v>
      </c>
      <c r="R11418" s="2" t="s">
        <v>1077</v>
      </c>
    </row>
    <row r="11419" spans="1:18" hidden="1">
      <c r="A11419" s="2" t="s">
        <v>23022</v>
      </c>
      <c r="B11419" s="2" t="s">
        <v>23023</v>
      </c>
      <c r="C11419" s="3">
        <v>-1.0527608207144101E-3</v>
      </c>
      <c r="D11419" s="3">
        <v>-0.17307964149032201</v>
      </c>
      <c r="E11419" s="3">
        <v>-7.0452151188969605E-4</v>
      </c>
      <c r="F11419" s="3">
        <v>1.20104320713241E-4</v>
      </c>
      <c r="G11419" s="3">
        <v>-5.7501387055552799E-2</v>
      </c>
      <c r="H11419" s="3">
        <v>-18.936746435976499</v>
      </c>
      <c r="I11419" s="3">
        <v>-0.18315342194295001</v>
      </c>
      <c r="J11419" s="3">
        <v>-0.18355484311682599</v>
      </c>
      <c r="K11419" s="3">
        <v>-0.18910937524083701</v>
      </c>
      <c r="L11419" s="3">
        <v>1.0605224365864501</v>
      </c>
      <c r="M11419" s="3">
        <v>16.7683320466233</v>
      </c>
      <c r="N11419" s="3">
        <v>0.90071074228799497</v>
      </c>
      <c r="O11419" s="3">
        <v>0.53810637622916901</v>
      </c>
      <c r="P11419" s="3">
        <v>7.2078951564089402E-3</v>
      </c>
      <c r="Q11419" s="2" t="s">
        <v>34</v>
      </c>
      <c r="R11419" s="2" t="s">
        <v>1077</v>
      </c>
    </row>
    <row r="11420" spans="1:18" hidden="1">
      <c r="A11420" s="2" t="s">
        <v>23024</v>
      </c>
      <c r="B11420" s="2" t="s">
        <v>23025</v>
      </c>
      <c r="C11420" s="3">
        <v>-6.6963275509280296E-5</v>
      </c>
      <c r="D11420" s="3">
        <v>-0.122434249501696</v>
      </c>
      <c r="E11420" s="3">
        <v>-4.0622005764897001E-4</v>
      </c>
      <c r="F11420" s="3">
        <v>6.4724427256623895E-4</v>
      </c>
      <c r="G11420" s="3">
        <v>-2.9062983556091999E-2</v>
      </c>
      <c r="H11420" s="3">
        <v>-10.066107016540901</v>
      </c>
      <c r="I11420" s="3">
        <v>-0.106675300290027</v>
      </c>
      <c r="J11420" s="3">
        <v>-0.108729071434555</v>
      </c>
      <c r="K11420" s="3">
        <v>-0.11263115598760801</v>
      </c>
      <c r="L11420" s="3">
        <v>0.888060913323513</v>
      </c>
      <c r="M11420" s="3">
        <v>14.041475935358401</v>
      </c>
      <c r="N11420" s="3">
        <v>0.86205999025294</v>
      </c>
      <c r="O11420" s="3">
        <v>0.77387586315749801</v>
      </c>
      <c r="P11420" s="3">
        <v>4.2646915755117001E-3</v>
      </c>
      <c r="Q11420" s="2" t="s">
        <v>20</v>
      </c>
      <c r="R11420" s="2" t="s">
        <v>1077</v>
      </c>
    </row>
    <row r="11421" spans="1:18" hidden="1">
      <c r="A11421" s="2" t="s">
        <v>23026</v>
      </c>
      <c r="B11421" s="2" t="s">
        <v>23027</v>
      </c>
      <c r="C11421" s="3">
        <v>-4.9882906360869601E-4</v>
      </c>
      <c r="D11421" s="3">
        <v>-0.11949705334832</v>
      </c>
      <c r="E11421" s="3">
        <v>-5.0355167226720998E-4</v>
      </c>
      <c r="F11421" s="3">
        <v>3.0031067221096802E-4</v>
      </c>
      <c r="G11421" s="3">
        <v>-3.9277912633834303E-2</v>
      </c>
      <c r="H11421" s="3">
        <v>-13.3586103232001</v>
      </c>
      <c r="I11421" s="3">
        <v>-0.126920129586827</v>
      </c>
      <c r="J11421" s="3">
        <v>-0.12726968161177099</v>
      </c>
      <c r="K11421" s="3">
        <v>-0.13287608624444899</v>
      </c>
      <c r="L11421" s="3">
        <v>1.0650445182174899</v>
      </c>
      <c r="M11421" s="3">
        <v>16.839832435219801</v>
      </c>
      <c r="N11421" s="3">
        <v>0.89828983722411604</v>
      </c>
      <c r="O11421" s="3">
        <v>0.53097082152303299</v>
      </c>
      <c r="P11421" s="3">
        <v>7.2951175699681198E-3</v>
      </c>
      <c r="Q11421" s="2" t="s">
        <v>34</v>
      </c>
      <c r="R11421" s="2" t="s">
        <v>1077</v>
      </c>
    </row>
    <row r="11422" spans="1:18" hidden="1">
      <c r="A11422" s="2" t="s">
        <v>23028</v>
      </c>
      <c r="B11422" s="2" t="s">
        <v>23029</v>
      </c>
      <c r="C11422" s="3">
        <v>-2.08059874996593E-3</v>
      </c>
      <c r="D11422" s="3">
        <v>-0.224733460521581</v>
      </c>
      <c r="E11422" s="3">
        <v>-1.28110605556306E-3</v>
      </c>
      <c r="F11422" s="3">
        <v>-3.1254484453795698E-4</v>
      </c>
      <c r="G11422" s="3">
        <v>-8.2373745099945606E-2</v>
      </c>
      <c r="H11422" s="3">
        <v>-25.9765367304149</v>
      </c>
      <c r="I11422" s="3">
        <v>-0.69051916499511801</v>
      </c>
      <c r="J11422" s="3">
        <v>-0.65431671280173798</v>
      </c>
      <c r="K11422" s="3">
        <v>-0.69647737146116795</v>
      </c>
      <c r="L11422" s="3">
        <v>2.9115233276039199</v>
      </c>
      <c r="M11422" s="3">
        <v>46.035225879704903</v>
      </c>
      <c r="N11422" s="3">
        <v>0.68947740160961302</v>
      </c>
      <c r="O11422" s="3">
        <v>0.209675649885672</v>
      </c>
      <c r="P11422" s="3">
        <v>1.7681653094693099E-2</v>
      </c>
      <c r="Q11422" s="2" t="s">
        <v>34</v>
      </c>
      <c r="R11422" s="2" t="s">
        <v>465</v>
      </c>
    </row>
    <row r="11423" spans="1:18" hidden="1">
      <c r="A11423" s="2" t="s">
        <v>23030</v>
      </c>
      <c r="B11423" s="2" t="s">
        <v>23031</v>
      </c>
      <c r="C11423" s="3">
        <v>-2.09586246398522E-3</v>
      </c>
      <c r="D11423" s="3">
        <v>-0.22599283632027001</v>
      </c>
      <c r="E11423" s="3">
        <v>-1.2869326655919099E-3</v>
      </c>
      <c r="F11423" s="3">
        <v>-3.1691360547330799E-4</v>
      </c>
      <c r="G11423" s="3">
        <v>-8.2873985310625203E-2</v>
      </c>
      <c r="H11423" s="3">
        <v>-26.1116826976615</v>
      </c>
      <c r="I11423" s="3">
        <v>-0.69449270501097404</v>
      </c>
      <c r="J11423" s="3">
        <v>-0.658254087363216</v>
      </c>
      <c r="K11423" s="3">
        <v>-0.70045091378786495</v>
      </c>
      <c r="L11423" s="3">
        <v>2.9127210316983598</v>
      </c>
      <c r="M11423" s="3">
        <v>46.054163244211601</v>
      </c>
      <c r="N11423" s="3">
        <v>0.69024285437202204</v>
      </c>
      <c r="O11423" s="3">
        <v>0.209860283142799</v>
      </c>
      <c r="P11423" s="3">
        <v>1.7690803970360901E-2</v>
      </c>
      <c r="Q11423" s="2" t="s">
        <v>34</v>
      </c>
      <c r="R11423" s="2" t="s">
        <v>465</v>
      </c>
    </row>
    <row r="11424" spans="1:18" hidden="1">
      <c r="A11424" s="2" t="s">
        <v>23032</v>
      </c>
      <c r="B11424" s="2" t="s">
        <v>23033</v>
      </c>
      <c r="C11424" s="3">
        <v>-1.18599761034735E-3</v>
      </c>
      <c r="D11424" s="3">
        <v>-0.12251888631624</v>
      </c>
      <c r="E11424" s="3">
        <v>-4.9876719762820504E-4</v>
      </c>
      <c r="F11424" s="3">
        <v>1.15373698755467E-3</v>
      </c>
      <c r="G11424" s="3">
        <v>-3.9275062148712001E-2</v>
      </c>
      <c r="H11424" s="3">
        <v>-13.3577085238409</v>
      </c>
      <c r="I11424" s="3">
        <v>-0.30854926403802702</v>
      </c>
      <c r="J11424" s="3">
        <v>-0.28781195069899501</v>
      </c>
      <c r="K11424" s="3">
        <v>-0.31450647195081499</v>
      </c>
      <c r="L11424" s="3">
        <v>2.34912313809405</v>
      </c>
      <c r="M11424" s="3">
        <v>37.142898102897298</v>
      </c>
      <c r="N11424" s="3">
        <v>0.90684962245809497</v>
      </c>
      <c r="O11424" s="3">
        <v>0.17925446590616601</v>
      </c>
      <c r="P11424" s="3">
        <v>2.12939738046878E-2</v>
      </c>
      <c r="Q11424" s="2" t="s">
        <v>34</v>
      </c>
      <c r="R11424" s="2" t="s">
        <v>768</v>
      </c>
    </row>
    <row r="11425" spans="1:18" hidden="1">
      <c r="A11425" s="2" t="s">
        <v>23034</v>
      </c>
      <c r="B11425" s="2" t="s">
        <v>23035</v>
      </c>
      <c r="C11425" s="3">
        <v>-2.1621965910097502E-3</v>
      </c>
      <c r="D11425" s="3">
        <v>-0.51030083990269903</v>
      </c>
      <c r="E11425" s="3">
        <v>-1.8600992451471899E-3</v>
      </c>
      <c r="F11425" s="3">
        <v>-3.07562050972047E-4</v>
      </c>
      <c r="G11425" s="3">
        <v>-7.1519096580997699E-2</v>
      </c>
      <c r="H11425" s="3">
        <v>-22.982544533759999</v>
      </c>
      <c r="I11425" s="3">
        <v>-0.76959847571657103</v>
      </c>
      <c r="J11425" s="3">
        <v>-0.76467995128388699</v>
      </c>
      <c r="K11425" s="3">
        <v>-0.77555475410417996</v>
      </c>
      <c r="L11425" s="3">
        <v>1.4984885218485899</v>
      </c>
      <c r="M11425" s="3">
        <v>23.693183883302599</v>
      </c>
      <c r="N11425" s="3">
        <v>0.41650852297677898</v>
      </c>
      <c r="O11425" s="3">
        <v>0.41787213132654699</v>
      </c>
      <c r="P11425" s="3">
        <v>8.6380996110574492E-3</v>
      </c>
      <c r="Q11425" s="2" t="s">
        <v>34</v>
      </c>
      <c r="R11425" s="2" t="s">
        <v>412</v>
      </c>
    </row>
    <row r="11426" spans="1:18" hidden="1">
      <c r="A11426" s="2" t="s">
        <v>23036</v>
      </c>
      <c r="B11426" s="2" t="s">
        <v>23037</v>
      </c>
      <c r="C11426" s="3">
        <v>-2.1803305946215702E-3</v>
      </c>
      <c r="D11426" s="3">
        <v>-0.51344661774861799</v>
      </c>
      <c r="E11426" s="3">
        <v>-1.8676317446224E-3</v>
      </c>
      <c r="F11426" s="3">
        <v>-3.1157130804771902E-4</v>
      </c>
      <c r="G11426" s="3">
        <v>-7.2051127117953306E-2</v>
      </c>
      <c r="H11426" s="3">
        <v>-23.132067721112801</v>
      </c>
      <c r="I11426" s="3">
        <v>-0.77527070048702995</v>
      </c>
      <c r="J11426" s="3">
        <v>-0.77032410132811102</v>
      </c>
      <c r="K11426" s="3">
        <v>-0.78122698067633101</v>
      </c>
      <c r="L11426" s="3">
        <v>1.50030027406912</v>
      </c>
      <c r="M11426" s="3">
        <v>23.721830201166298</v>
      </c>
      <c r="N11426" s="3">
        <v>0.41767735893445501</v>
      </c>
      <c r="O11426" s="3">
        <v>0.41844279998098499</v>
      </c>
      <c r="P11426" s="3">
        <v>8.6554870265044895E-3</v>
      </c>
      <c r="Q11426" s="2" t="s">
        <v>34</v>
      </c>
      <c r="R11426" s="2" t="s">
        <v>412</v>
      </c>
    </row>
    <row r="11427" spans="1:18" hidden="1">
      <c r="A11427" s="2" t="s">
        <v>23038</v>
      </c>
      <c r="B11427" s="2" t="s">
        <v>23039</v>
      </c>
      <c r="C11427" s="3">
        <v>-1.7780292534580399E-3</v>
      </c>
      <c r="D11427" s="3">
        <v>-0.81956526437516397</v>
      </c>
      <c r="E11427" s="3">
        <v>1.361982054368E-3</v>
      </c>
      <c r="F11427" s="3">
        <v>-5.14461636557092E-4</v>
      </c>
      <c r="G11427" s="3">
        <v>-5.0857735368622804E-3</v>
      </c>
      <c r="H11427" s="3">
        <v>-1.83923041061271</v>
      </c>
      <c r="I11427" s="3">
        <v>-0.62193400956124201</v>
      </c>
      <c r="J11427" s="3">
        <v>-0.62641999383484803</v>
      </c>
      <c r="K11427" s="3">
        <v>-0.62788971997802501</v>
      </c>
      <c r="L11427" s="3">
        <v>0.76433204415078504</v>
      </c>
      <c r="M11427" s="3">
        <v>12.0851507408443</v>
      </c>
      <c r="N11427" s="3">
        <v>-8.1068585588932707E-2</v>
      </c>
      <c r="O11427" s="3">
        <v>0.833209323446096</v>
      </c>
      <c r="P11427" s="3">
        <v>3.9654956010062104E-3</v>
      </c>
      <c r="Q11427" s="2" t="s">
        <v>34</v>
      </c>
      <c r="R11427" s="2" t="s">
        <v>486</v>
      </c>
    </row>
    <row r="11428" spans="1:18" hidden="1">
      <c r="A11428" s="2" t="s">
        <v>23040</v>
      </c>
      <c r="B11428" s="2" t="s">
        <v>23041</v>
      </c>
      <c r="C11428" s="3">
        <v>-1.7927179689215401E-3</v>
      </c>
      <c r="D11428" s="3">
        <v>-0.81853359574663898</v>
      </c>
      <c r="E11428" s="3">
        <v>1.35492952274364E-3</v>
      </c>
      <c r="F11428" s="3">
        <v>-5.1848366886001601E-4</v>
      </c>
      <c r="G11428" s="3">
        <v>-5.1267899565553797E-3</v>
      </c>
      <c r="H11428" s="3">
        <v>-1.8539257030815</v>
      </c>
      <c r="I11428" s="3">
        <v>-0.62696542824104395</v>
      </c>
      <c r="J11428" s="3">
        <v>-0.63142399703740604</v>
      </c>
      <c r="K11428" s="3">
        <v>-0.63292114030545399</v>
      </c>
      <c r="L11428" s="3">
        <v>0.771408773346001</v>
      </c>
      <c r="M11428" s="3">
        <v>12.1970436540498</v>
      </c>
      <c r="N11428" s="3">
        <v>-8.1793274913401201E-2</v>
      </c>
      <c r="O11428" s="3">
        <v>0.83364745371323501</v>
      </c>
      <c r="P11428" s="3">
        <v>3.9997310211577104E-3</v>
      </c>
      <c r="Q11428" s="2" t="s">
        <v>34</v>
      </c>
      <c r="R11428" s="2" t="s">
        <v>486</v>
      </c>
    </row>
    <row r="11429" spans="1:18" hidden="1">
      <c r="A11429" s="2" t="s">
        <v>23042</v>
      </c>
      <c r="B11429" s="2" t="s">
        <v>23043</v>
      </c>
      <c r="C11429" s="3">
        <v>-1.0317358001325099E-3</v>
      </c>
      <c r="D11429" s="3">
        <v>-0.68867302545283104</v>
      </c>
      <c r="E11429" s="3">
        <v>-6.4044703513248397E-3</v>
      </c>
      <c r="F11429" s="3">
        <v>-1.5857116810903601E-4</v>
      </c>
      <c r="G11429" s="3">
        <v>-1.7702591574432599E-2</v>
      </c>
      <c r="H11429" s="3">
        <v>-6.2576551250447396</v>
      </c>
      <c r="I11429" s="3">
        <v>-0.54269707509972998</v>
      </c>
      <c r="J11429" s="3">
        <v>-0.54588466535784397</v>
      </c>
      <c r="K11429" s="3">
        <v>-0.54865286345623399</v>
      </c>
      <c r="L11429" s="3">
        <v>0.79266160453852896</v>
      </c>
      <c r="M11429" s="3">
        <v>12.533080420527099</v>
      </c>
      <c r="N11429" s="3">
        <v>3.6940156819039102E-2</v>
      </c>
      <c r="O11429" s="3">
        <v>8.3962481120090096E-2</v>
      </c>
      <c r="P11429" s="3">
        <v>4.0915208381450199E-3</v>
      </c>
      <c r="Q11429" s="2" t="s">
        <v>181</v>
      </c>
      <c r="R11429" s="2" t="s">
        <v>161</v>
      </c>
    </row>
    <row r="11430" spans="1:18" hidden="1">
      <c r="A11430" s="2" t="s">
        <v>23044</v>
      </c>
      <c r="B11430" s="2" t="s">
        <v>23045</v>
      </c>
      <c r="C11430" s="3">
        <v>-1.0526541706681299E-3</v>
      </c>
      <c r="D11430" s="3">
        <v>-0.70010271603741903</v>
      </c>
      <c r="E11430" s="3">
        <v>-6.4649418414852297E-3</v>
      </c>
      <c r="F11430" s="3">
        <v>-1.6159213053731201E-4</v>
      </c>
      <c r="G11430" s="3">
        <v>-1.80428739765831E-2</v>
      </c>
      <c r="H11430" s="3">
        <v>-6.3740345134546104</v>
      </c>
      <c r="I11430" s="3">
        <v>-0.55308914538089204</v>
      </c>
      <c r="J11430" s="3">
        <v>-0.55626327862343505</v>
      </c>
      <c r="K11430" s="3">
        <v>-0.55904493456165905</v>
      </c>
      <c r="L11430" s="3">
        <v>0.79454523726444704</v>
      </c>
      <c r="M11430" s="3">
        <v>12.5628632689727</v>
      </c>
      <c r="N11430" s="3">
        <v>3.7120977887590403E-2</v>
      </c>
      <c r="O11430" s="3">
        <v>8.3468537436964793E-2</v>
      </c>
      <c r="P11430" s="3">
        <v>4.12189689227117E-3</v>
      </c>
      <c r="Q11430" s="2" t="s">
        <v>181</v>
      </c>
      <c r="R11430" s="2" t="s">
        <v>161</v>
      </c>
    </row>
    <row r="11431" spans="1:18" hidden="1">
      <c r="A11431" s="2" t="s">
        <v>23046</v>
      </c>
      <c r="B11431" s="2" t="s">
        <v>23047</v>
      </c>
      <c r="C11431" s="3">
        <v>1.43638868706335E-4</v>
      </c>
      <c r="D11431" s="3">
        <v>0.27903172526821102</v>
      </c>
      <c r="E11431" s="3">
        <v>-2.6330911239942998E-3</v>
      </c>
      <c r="F11431" s="3">
        <v>-1.0173990812016501E-5</v>
      </c>
      <c r="G11431" s="3">
        <v>4.4449812308569401E-3</v>
      </c>
      <c r="H11431" s="3">
        <v>1.63561417195686</v>
      </c>
      <c r="I11431" s="3">
        <v>1.5270212507667601E-2</v>
      </c>
      <c r="J11431" s="3">
        <v>9.3200878078301599E-3</v>
      </c>
      <c r="K11431" s="3">
        <v>9.3145898427238194E-3</v>
      </c>
      <c r="L11431" s="3">
        <v>3.3401534534725399E-2</v>
      </c>
      <c r="M11431" s="3">
        <v>0.52812463237252305</v>
      </c>
      <c r="N11431" s="3">
        <v>5.7371394898840097E-3</v>
      </c>
      <c r="O11431" s="3">
        <v>2.6786183557631401E-2</v>
      </c>
      <c r="P11431" s="3">
        <v>3.1968173233509002E-4</v>
      </c>
      <c r="Q11431" s="2" t="s">
        <v>187</v>
      </c>
      <c r="R11431" s="2" t="s">
        <v>158</v>
      </c>
    </row>
    <row r="11432" spans="1:18" hidden="1">
      <c r="A11432" s="2" t="s">
        <v>23048</v>
      </c>
      <c r="B11432" s="2" t="s">
        <v>23049</v>
      </c>
      <c r="C11432" s="3">
        <v>1.3885798516416299E-4</v>
      </c>
      <c r="D11432" s="3">
        <v>0.263957037304965</v>
      </c>
      <c r="E11432" s="3">
        <v>-2.7401594817933902E-3</v>
      </c>
      <c r="F11432" s="3">
        <v>-1.1480103941869099E-5</v>
      </c>
      <c r="G11432" s="3">
        <v>4.2827384846129803E-3</v>
      </c>
      <c r="H11432" s="3">
        <v>1.5754474240233101</v>
      </c>
      <c r="I11432" s="3">
        <v>1.47127130043723E-2</v>
      </c>
      <c r="J11432" s="3">
        <v>8.7625211869354208E-3</v>
      </c>
      <c r="K11432" s="3">
        <v>8.7570903434031101E-3</v>
      </c>
      <c r="L11432" s="3">
        <v>3.3196770491144598E-2</v>
      </c>
      <c r="M11432" s="3">
        <v>0.52488702856941805</v>
      </c>
      <c r="N11432" s="3">
        <v>6.1050601767973101E-3</v>
      </c>
      <c r="O11432" s="3">
        <v>3.0506490480086499E-2</v>
      </c>
      <c r="P11432" s="3">
        <v>3.1696499513895202E-4</v>
      </c>
      <c r="Q11432" s="2" t="s">
        <v>187</v>
      </c>
      <c r="R11432" s="2" t="s">
        <v>158</v>
      </c>
    </row>
    <row r="11433" spans="1:18" hidden="1">
      <c r="A11433" s="2" t="s">
        <v>23050</v>
      </c>
      <c r="B11433" s="2" t="s">
        <v>23051</v>
      </c>
      <c r="C11433" s="3">
        <v>-2.2058780260837902E-3</v>
      </c>
      <c r="D11433" s="3">
        <v>-0.62633278157080396</v>
      </c>
      <c r="E11433" s="3">
        <v>-3.74926374507312E-3</v>
      </c>
      <c r="F11433" s="3">
        <v>-2.76208300201836E-4</v>
      </c>
      <c r="G11433" s="3">
        <v>-5.1035387979869201E-2</v>
      </c>
      <c r="H11433" s="3">
        <v>-16.999762475375199</v>
      </c>
      <c r="I11433" s="3">
        <v>-1.26346822194074</v>
      </c>
      <c r="J11433" s="3">
        <v>-1.2512190890464601</v>
      </c>
      <c r="K11433" s="3">
        <v>-1.2694249436409599</v>
      </c>
      <c r="L11433" s="3">
        <v>1.99769056620105</v>
      </c>
      <c r="M11433" s="3">
        <v>31.5862612471335</v>
      </c>
      <c r="N11433" s="3">
        <v>0.15200587153254</v>
      </c>
      <c r="O11433" s="3">
        <v>0.21095249682033199</v>
      </c>
      <c r="P11433" s="3">
        <v>9.9228374984847399E-3</v>
      </c>
      <c r="Q11433" s="2" t="s">
        <v>34</v>
      </c>
      <c r="R11433" s="2" t="s">
        <v>22047</v>
      </c>
    </row>
    <row r="11434" spans="1:18" hidden="1">
      <c r="A11434" s="2" t="s">
        <v>23052</v>
      </c>
      <c r="B11434" s="2" t="s">
        <v>23053</v>
      </c>
      <c r="C11434" s="3">
        <v>-3.5824545034045198E-4</v>
      </c>
      <c r="D11434" s="3">
        <v>-0.56554115704263097</v>
      </c>
      <c r="E11434" s="3">
        <v>-0.16346764121787399</v>
      </c>
      <c r="F11434" s="3">
        <v>-9.4308792922742404E-5</v>
      </c>
      <c r="G11434" s="3">
        <v>-3.5286362919414102E-3</v>
      </c>
      <c r="H11434" s="3">
        <v>-1.2797160685967801</v>
      </c>
      <c r="I11434" s="3">
        <v>-0.17259475156923301</v>
      </c>
      <c r="J11434" s="3">
        <v>-0.17815307338439099</v>
      </c>
      <c r="K11434" s="3">
        <v>-0.17855039759198099</v>
      </c>
      <c r="L11434" s="3">
        <v>0.315013454221443</v>
      </c>
      <c r="M11434" s="3">
        <v>4.9808000446847096</v>
      </c>
      <c r="N11434" s="3">
        <v>5.8019180792793904E-4</v>
      </c>
      <c r="O11434" s="3">
        <v>1.9502780488198901E-4</v>
      </c>
      <c r="P11434" s="3">
        <v>1.52895943059179E-3</v>
      </c>
      <c r="Q11434" s="2" t="s">
        <v>7392</v>
      </c>
      <c r="R11434" s="2" t="s">
        <v>61</v>
      </c>
    </row>
    <row r="11435" spans="1:18" hidden="1">
      <c r="A11435" s="2" t="s">
        <v>23054</v>
      </c>
      <c r="B11435" s="2" t="s">
        <v>23055</v>
      </c>
      <c r="C11435" s="3">
        <v>-1.6305352512763201E-3</v>
      </c>
      <c r="D11435" s="3">
        <v>-0.27197387399474998</v>
      </c>
      <c r="E11435" s="3">
        <v>-8.1918446144372799E-4</v>
      </c>
      <c r="F11435" s="3">
        <v>1.0278593508901801E-3</v>
      </c>
      <c r="G11435" s="3">
        <v>-8.4581402930576199E-2</v>
      </c>
      <c r="H11435" s="3">
        <v>-26.571111765052098</v>
      </c>
      <c r="I11435" s="3">
        <v>-0.36456274734345501</v>
      </c>
      <c r="J11435" s="3">
        <v>-0.36178083466628103</v>
      </c>
      <c r="K11435" s="3">
        <v>-0.37051889275495598</v>
      </c>
      <c r="L11435" s="3">
        <v>1.3302043661490199</v>
      </c>
      <c r="M11435" s="3">
        <v>21.0323777526574</v>
      </c>
      <c r="N11435" s="3">
        <v>1.10520926030096</v>
      </c>
      <c r="O11435" s="3">
        <v>0.61352339635820397</v>
      </c>
      <c r="P11435" s="3">
        <v>8.2780319326548005E-3</v>
      </c>
      <c r="Q11435" s="2" t="s">
        <v>38</v>
      </c>
      <c r="R11435" s="2" t="s">
        <v>794</v>
      </c>
    </row>
    <row r="11436" spans="1:18" hidden="1">
      <c r="A11436" s="2" t="s">
        <v>23056</v>
      </c>
      <c r="B11436" s="2" t="s">
        <v>23057</v>
      </c>
      <c r="C11436" s="3">
        <v>-1.63958095723343E-3</v>
      </c>
      <c r="D11436" s="3">
        <v>-0.27255429739729597</v>
      </c>
      <c r="E11436" s="3">
        <v>-8.2132558890173795E-4</v>
      </c>
      <c r="F11436" s="3">
        <v>1.0250903219420899E-3</v>
      </c>
      <c r="G11436" s="3">
        <v>-8.4782402231845799E-2</v>
      </c>
      <c r="H11436" s="3">
        <v>-26.625008549418901</v>
      </c>
      <c r="I11436" s="3">
        <v>-0.36541221950485703</v>
      </c>
      <c r="J11436" s="3">
        <v>-0.36262641793369099</v>
      </c>
      <c r="K11436" s="3">
        <v>-0.37136836517017702</v>
      </c>
      <c r="L11436" s="3">
        <v>1.33047404277431</v>
      </c>
      <c r="M11436" s="3">
        <v>21.036641714495499</v>
      </c>
      <c r="N11436" s="3">
        <v>1.1047753265648199</v>
      </c>
      <c r="O11436" s="3">
        <v>0.61278103008513196</v>
      </c>
      <c r="P11436" s="3">
        <v>8.2875747109856703E-3</v>
      </c>
      <c r="Q11436" s="2" t="s">
        <v>38</v>
      </c>
      <c r="R11436" s="2" t="s">
        <v>794</v>
      </c>
    </row>
    <row r="11437" spans="1:18" hidden="1">
      <c r="A11437" s="2" t="s">
        <v>23058</v>
      </c>
      <c r="B11437" s="2" t="s">
        <v>23059</v>
      </c>
      <c r="C11437" s="3">
        <v>-1.63519978371353E-3</v>
      </c>
      <c r="D11437" s="3"/>
      <c r="E11437" s="3">
        <v>2.3492324514391401E-3</v>
      </c>
      <c r="F11437" s="3">
        <v>-5.6063894394293697E-4</v>
      </c>
      <c r="G11437" s="3">
        <v>-2.3770491803278798E-3</v>
      </c>
      <c r="H11437" s="3">
        <v>-0.86388018765266605</v>
      </c>
      <c r="I11437" s="3">
        <v>-0.58000000000000296</v>
      </c>
      <c r="J11437" s="3">
        <v>-0.58595562233765297</v>
      </c>
      <c r="K11437" s="3">
        <v>-0.58595562233765297</v>
      </c>
      <c r="L11437" s="3"/>
      <c r="M11437" s="3"/>
      <c r="N11437" s="3">
        <v>-3.5469761678429398E-2</v>
      </c>
      <c r="O11437" s="3">
        <v>1</v>
      </c>
      <c r="P11437" s="3">
        <v>2.9707368790945301E-3</v>
      </c>
      <c r="Q11437" s="2" t="s">
        <v>7392</v>
      </c>
      <c r="R11437" s="2" t="s">
        <v>341</v>
      </c>
    </row>
    <row r="11438" spans="1:18" hidden="1">
      <c r="A11438" s="2" t="s">
        <v>23060</v>
      </c>
      <c r="B11438" s="2" t="s">
        <v>23061</v>
      </c>
      <c r="C11438" s="3">
        <v>-5.1078283865353701E-4</v>
      </c>
      <c r="D11438" s="3">
        <v>-0.55822857625834499</v>
      </c>
      <c r="E11438" s="3">
        <v>-3.9780932634447402E-3</v>
      </c>
      <c r="F11438" s="3">
        <v>-1.1265909551513999E-4</v>
      </c>
      <c r="G11438" s="3">
        <v>-1.2622840069104401E-2</v>
      </c>
      <c r="H11438" s="3">
        <v>-4.5030880265401398</v>
      </c>
      <c r="I11438" s="3">
        <v>-0.28119303967382198</v>
      </c>
      <c r="J11438" s="3">
        <v>-0.285953165688692</v>
      </c>
      <c r="K11438" s="3">
        <v>-0.28714873338118202</v>
      </c>
      <c r="L11438" s="3">
        <v>0.51225103452309595</v>
      </c>
      <c r="M11438" s="3">
        <v>8.0994000143526392</v>
      </c>
      <c r="N11438" s="3">
        <v>4.6701927723702401E-2</v>
      </c>
      <c r="O11438" s="3">
        <v>0.27784283335136101</v>
      </c>
      <c r="P11438" s="3">
        <v>2.5063540747873002E-3</v>
      </c>
      <c r="Q11438" s="2" t="s">
        <v>34</v>
      </c>
      <c r="R11438" s="2" t="s">
        <v>817</v>
      </c>
    </row>
    <row r="11439" spans="1:18" hidden="1">
      <c r="A11439" s="2" t="s">
        <v>23062</v>
      </c>
      <c r="B11439" s="2" t="s">
        <v>23063</v>
      </c>
      <c r="C11439" s="3">
        <v>-5.3166431051634305E-4</v>
      </c>
      <c r="D11439" s="3">
        <v>-0.57735068101347198</v>
      </c>
      <c r="E11439" s="3">
        <v>-4.0504171786229001E-3</v>
      </c>
      <c r="F11439" s="3">
        <v>-1.16809569963817E-4</v>
      </c>
      <c r="G11439" s="3">
        <v>-1.30865893274751E-2</v>
      </c>
      <c r="H11439" s="3">
        <v>-4.6646182130449496</v>
      </c>
      <c r="I11439" s="3">
        <v>-0.29148393932097999</v>
      </c>
      <c r="J11439" s="3">
        <v>-0.296239967419825</v>
      </c>
      <c r="K11439" s="3">
        <v>-0.297439633280216</v>
      </c>
      <c r="L11439" s="3">
        <v>0.51310230880789798</v>
      </c>
      <c r="M11439" s="3">
        <v>8.1128598426201695</v>
      </c>
      <c r="N11439" s="3">
        <v>4.7012963913014197E-2</v>
      </c>
      <c r="O11439" s="3">
        <v>0.27660668824447199</v>
      </c>
      <c r="P11439" s="3">
        <v>2.5291257999703301E-3</v>
      </c>
      <c r="Q11439" s="2" t="s">
        <v>34</v>
      </c>
      <c r="R11439" s="2" t="s">
        <v>817</v>
      </c>
    </row>
    <row r="11440" spans="1:18" hidden="1">
      <c r="A11440" s="2" t="s">
        <v>23064</v>
      </c>
      <c r="B11440" s="2" t="s">
        <v>23065</v>
      </c>
      <c r="C11440" s="3">
        <v>-3.3615600540639001E-4</v>
      </c>
      <c r="D11440" s="3">
        <v>-0.79338052253083102</v>
      </c>
      <c r="E11440" s="3">
        <v>2.7720744755003801E-2</v>
      </c>
      <c r="F11440" s="3">
        <v>-1.2639775015513001E-4</v>
      </c>
      <c r="G11440" s="3">
        <v>-5.7668418464828196E-3</v>
      </c>
      <c r="H11440" s="3">
        <v>-2.0829583603123498</v>
      </c>
      <c r="I11440" s="3">
        <v>-0.15653207587714699</v>
      </c>
      <c r="J11440" s="3">
        <v>-0.162301112397851</v>
      </c>
      <c r="K11440" s="3">
        <v>-0.162487709363246</v>
      </c>
      <c r="L11440" s="3">
        <v>0.20456906590058599</v>
      </c>
      <c r="M11440" s="3">
        <v>3.2345209352946802</v>
      </c>
      <c r="N11440" s="3">
        <v>-4.2287695686880197E-3</v>
      </c>
      <c r="O11440" s="3">
        <v>2.3857949444363601E-2</v>
      </c>
      <c r="P11440" s="3">
        <v>1.11307050353689E-3</v>
      </c>
      <c r="Q11440" s="2" t="s">
        <v>220</v>
      </c>
      <c r="R11440" s="2" t="s">
        <v>1369</v>
      </c>
    </row>
    <row r="11441" spans="1:18" hidden="1">
      <c r="A11441" s="2" t="s">
        <v>23066</v>
      </c>
      <c r="B11441" s="2" t="s">
        <v>23067</v>
      </c>
      <c r="C11441" s="3">
        <v>-3.5434541962935502E-4</v>
      </c>
      <c r="D11441" s="3">
        <v>-0.81518309225374397</v>
      </c>
      <c r="E11441" s="3">
        <v>3.0690010323650901E-2</v>
      </c>
      <c r="F11441" s="3">
        <v>-1.2906216403259601E-4</v>
      </c>
      <c r="G11441" s="3">
        <v>-6.0985851685688899E-3</v>
      </c>
      <c r="H11441" s="3">
        <v>-2.20145776787425</v>
      </c>
      <c r="I11441" s="3">
        <v>-0.165536312098269</v>
      </c>
      <c r="J11441" s="3">
        <v>-0.17129504246329599</v>
      </c>
      <c r="K11441" s="3">
        <v>-0.171491946201519</v>
      </c>
      <c r="L11441" s="3">
        <v>0.21013075969193001</v>
      </c>
      <c r="M11441" s="3">
        <v>3.3224590354400001</v>
      </c>
      <c r="N11441" s="3">
        <v>-3.9277300265127199E-3</v>
      </c>
      <c r="O11441" s="3">
        <v>2.0014593861621601E-2</v>
      </c>
      <c r="P11441" s="3">
        <v>1.1551653293002001E-3</v>
      </c>
      <c r="Q11441" s="2" t="s">
        <v>220</v>
      </c>
      <c r="R11441" s="2" t="s">
        <v>1369</v>
      </c>
    </row>
    <row r="11442" spans="1:18" hidden="1">
      <c r="A11442" s="2" t="s">
        <v>23068</v>
      </c>
      <c r="B11442" s="2" t="s">
        <v>23069</v>
      </c>
      <c r="C11442" s="3">
        <v>-2.5380654746277398E-4</v>
      </c>
      <c r="D11442" s="3">
        <v>-0.11825447597651501</v>
      </c>
      <c r="E11442" s="3">
        <v>-4.60007181869556E-4</v>
      </c>
      <c r="F11442" s="3">
        <v>4.2875450429842398E-4</v>
      </c>
      <c r="G11442" s="3">
        <v>-4.2569049246113697E-2</v>
      </c>
      <c r="H11442" s="3">
        <v>-14.393597527580299</v>
      </c>
      <c r="I11442" s="3">
        <v>-0.116611779558462</v>
      </c>
      <c r="J11442" s="3">
        <v>-0.117642160144658</v>
      </c>
      <c r="K11442" s="3">
        <v>-0.122567697083054</v>
      </c>
      <c r="L11442" s="3">
        <v>0.99482204942518604</v>
      </c>
      <c r="M11442" s="3">
        <v>15.729517713700901</v>
      </c>
      <c r="N11442" s="3">
        <v>1.05486769546837</v>
      </c>
      <c r="O11442" s="3">
        <v>0.81874594116976596</v>
      </c>
      <c r="P11442" s="3">
        <v>4.3129937284196599E-3</v>
      </c>
      <c r="Q11442" s="2" t="s">
        <v>181</v>
      </c>
      <c r="R11442" s="2" t="s">
        <v>1752</v>
      </c>
    </row>
    <row r="11443" spans="1:18" hidden="1">
      <c r="A11443" s="2" t="s">
        <v>23070</v>
      </c>
      <c r="B11443" s="2" t="s">
        <v>23071</v>
      </c>
      <c r="C11443" s="3">
        <v>7.8487387280057699E-4</v>
      </c>
      <c r="D11443" s="3">
        <v>-2.21540595436675E-2</v>
      </c>
      <c r="E11443" s="3">
        <v>-1.33179158377499E-4</v>
      </c>
      <c r="F11443" s="3">
        <v>9.6587447603524695E-4</v>
      </c>
      <c r="G11443" s="3">
        <v>-1.01899473991318E-2</v>
      </c>
      <c r="H11443" s="3">
        <v>-3.6511958885002498</v>
      </c>
      <c r="I11443" s="3">
        <v>-3.8534571835646701E-2</v>
      </c>
      <c r="J11443" s="3">
        <v>-3.3278118660596899E-2</v>
      </c>
      <c r="K11443" s="3">
        <v>-4.4490865368185299E-2</v>
      </c>
      <c r="L11443" s="3">
        <v>1.5021228319352899</v>
      </c>
      <c r="M11443" s="3">
        <v>23.750647371289201</v>
      </c>
      <c r="N11443" s="3">
        <v>1.21231955010685</v>
      </c>
      <c r="O11443" s="3">
        <v>0.48149264465911001</v>
      </c>
      <c r="P11443" s="3">
        <v>1.0880526026483499E-2</v>
      </c>
      <c r="Q11443" s="2" t="s">
        <v>181</v>
      </c>
      <c r="R11443" s="2" t="s">
        <v>123</v>
      </c>
    </row>
    <row r="11444" spans="1:18" hidden="1">
      <c r="A11444" s="2" t="s">
        <v>23072</v>
      </c>
      <c r="B11444" s="2" t="s">
        <v>23073</v>
      </c>
      <c r="C11444" s="3">
        <v>-9.7543416777223801E-4</v>
      </c>
      <c r="D11444" s="3">
        <v>-0.14875681591095999</v>
      </c>
      <c r="E11444" s="3">
        <v>-5.97255665506372E-4</v>
      </c>
      <c r="F11444" s="3">
        <v>5.4396405095016398E-4</v>
      </c>
      <c r="G11444" s="3">
        <v>-5.8520979813395803E-2</v>
      </c>
      <c r="H11444" s="3">
        <v>-19.238038238073901</v>
      </c>
      <c r="I11444" s="3">
        <v>-0.22381700400843099</v>
      </c>
      <c r="J11444" s="3">
        <v>-0.21907680255359899</v>
      </c>
      <c r="K11444" s="3">
        <v>-0.22977326441268001</v>
      </c>
      <c r="L11444" s="3">
        <v>1.4727177454828699</v>
      </c>
      <c r="M11444" s="3">
        <v>23.285712131370001</v>
      </c>
      <c r="N11444" s="3">
        <v>1.0795477694863</v>
      </c>
      <c r="O11444" s="3">
        <v>0.45014406232509302</v>
      </c>
      <c r="P11444" s="3">
        <v>1.092082395576E-2</v>
      </c>
      <c r="Q11444" s="2" t="s">
        <v>34</v>
      </c>
      <c r="R11444" s="2" t="s">
        <v>17338</v>
      </c>
    </row>
    <row r="11445" spans="1:18" hidden="1">
      <c r="A11445" s="2" t="s">
        <v>23074</v>
      </c>
      <c r="B11445" s="2" t="s">
        <v>23075</v>
      </c>
      <c r="C11445" s="3">
        <v>-9.9482936053642409E-4</v>
      </c>
      <c r="D11445" s="3">
        <v>-0.15013991733525101</v>
      </c>
      <c r="E11445" s="3">
        <v>-6.0283699269591E-4</v>
      </c>
      <c r="F11445" s="3">
        <v>5.3695015906178405E-4</v>
      </c>
      <c r="G11445" s="3">
        <v>-5.9003913304718499E-2</v>
      </c>
      <c r="H11445" s="3">
        <v>-19.380356093284298</v>
      </c>
      <c r="I11445" s="3">
        <v>-0.22554841199342601</v>
      </c>
      <c r="J11445" s="3">
        <v>-0.22083554541752001</v>
      </c>
      <c r="K11445" s="3">
        <v>-0.23150467074084499</v>
      </c>
      <c r="L11445" s="3">
        <v>1.4708649727334699</v>
      </c>
      <c r="M11445" s="3">
        <v>23.256417221996202</v>
      </c>
      <c r="N11445" s="3">
        <v>1.07756385937543</v>
      </c>
      <c r="O11445" s="3">
        <v>0.44961725760978899</v>
      </c>
      <c r="P11445" s="3">
        <v>1.0912326824614699E-2</v>
      </c>
      <c r="Q11445" s="2" t="s">
        <v>34</v>
      </c>
      <c r="R11445" s="2" t="s">
        <v>17338</v>
      </c>
    </row>
    <row r="11446" spans="1:18" hidden="1">
      <c r="A11446" s="2" t="s">
        <v>23076</v>
      </c>
      <c r="B11446" s="2" t="s">
        <v>23077</v>
      </c>
      <c r="C11446" s="3">
        <v>7.4609330363428999E-4</v>
      </c>
      <c r="D11446" s="3">
        <v>-7.3049661170132799E-2</v>
      </c>
      <c r="E11446" s="3">
        <v>-2.0674618606544401E-4</v>
      </c>
      <c r="F11446" s="3">
        <v>1.33702861333862E-3</v>
      </c>
      <c r="G11446" s="3">
        <v>-8.2231526617246205E-3</v>
      </c>
      <c r="H11446" s="3">
        <v>-2.9569742456313399</v>
      </c>
      <c r="I11446" s="3">
        <v>-9.9672600735045705E-2</v>
      </c>
      <c r="J11446" s="3">
        <v>-9.7157860949504904E-2</v>
      </c>
      <c r="K11446" s="3">
        <v>-0.10562872929012999</v>
      </c>
      <c r="L11446" s="3">
        <v>1.33002479947476</v>
      </c>
      <c r="M11446" s="3">
        <v>21.029538554244802</v>
      </c>
      <c r="N11446" s="3">
        <v>0.68580587962509998</v>
      </c>
      <c r="O11446" s="3">
        <v>0.81240949453997502</v>
      </c>
      <c r="P11446" s="3">
        <v>8.5199517222701894E-3</v>
      </c>
      <c r="Q11446" s="2" t="s">
        <v>38</v>
      </c>
      <c r="R11446" s="2" t="s">
        <v>21</v>
      </c>
    </row>
    <row r="11447" spans="1:18" hidden="1">
      <c r="A11447" s="2" t="s">
        <v>23078</v>
      </c>
      <c r="B11447" s="2" t="s">
        <v>23079</v>
      </c>
      <c r="C11447" s="3">
        <v>7.3677383731299902E-4</v>
      </c>
      <c r="D11447" s="3">
        <v>-7.4011418313878197E-2</v>
      </c>
      <c r="E11447" s="3">
        <v>-2.0839304627807699E-4</v>
      </c>
      <c r="F11447" s="3">
        <v>1.3369389553444899E-3</v>
      </c>
      <c r="G11447" s="3">
        <v>-8.3472189546846993E-3</v>
      </c>
      <c r="H11447" s="3">
        <v>-3.0009130915089899</v>
      </c>
      <c r="I11447" s="3">
        <v>-0.10106529889666301</v>
      </c>
      <c r="J11447" s="3">
        <v>-9.8533868925971199E-2</v>
      </c>
      <c r="K11447" s="3">
        <v>-0.10702142845015999</v>
      </c>
      <c r="L11447" s="3">
        <v>1.33133334248635</v>
      </c>
      <c r="M11447" s="3">
        <v>21.050228435909499</v>
      </c>
      <c r="N11447" s="3">
        <v>0.686339661892997</v>
      </c>
      <c r="O11447" s="3">
        <v>0.81197959193105096</v>
      </c>
      <c r="P11447" s="3">
        <v>8.5301782298440407E-3</v>
      </c>
      <c r="Q11447" s="2" t="s">
        <v>38</v>
      </c>
      <c r="R11447" s="2" t="s">
        <v>21</v>
      </c>
    </row>
    <row r="11448" spans="1:18" hidden="1">
      <c r="A11448" s="2" t="s">
        <v>23080</v>
      </c>
      <c r="B11448" s="2" t="s">
        <v>23081</v>
      </c>
      <c r="C11448" s="3">
        <v>-6.4005251652373796E-4</v>
      </c>
      <c r="D11448" s="3">
        <v>-0.210214917485265</v>
      </c>
      <c r="E11448" s="3">
        <v>-8.8726571316464001E-4</v>
      </c>
      <c r="F11448" s="3">
        <v>-8.0701844942930495E-5</v>
      </c>
      <c r="G11448" s="3">
        <v>-2.9570495285757399E-2</v>
      </c>
      <c r="H11448" s="3">
        <v>-10.2325967194051</v>
      </c>
      <c r="I11448" s="3">
        <v>-0.102916683038401</v>
      </c>
      <c r="J11448" s="3">
        <v>-0.107578169516873</v>
      </c>
      <c r="K11448" s="3">
        <v>-0.10887238264473099</v>
      </c>
      <c r="L11448" s="3">
        <v>0.51175326091885598</v>
      </c>
      <c r="M11448" s="3">
        <v>8.0915295226100898</v>
      </c>
      <c r="N11448" s="3">
        <v>0.400399982736797</v>
      </c>
      <c r="O11448" s="3">
        <v>0.53767221320610104</v>
      </c>
      <c r="P11448" s="3">
        <v>3.3466848884064798E-3</v>
      </c>
      <c r="Q11448" s="2" t="s">
        <v>95</v>
      </c>
      <c r="R11448" s="2" t="s">
        <v>23082</v>
      </c>
    </row>
    <row r="11449" spans="1:18" hidden="1">
      <c r="A11449" s="2" t="s">
        <v>23083</v>
      </c>
      <c r="B11449" s="2" t="s">
        <v>23084</v>
      </c>
      <c r="C11449" s="3">
        <v>-6.5714021725332803E-4</v>
      </c>
      <c r="D11449" s="3">
        <v>-0.21405282061242101</v>
      </c>
      <c r="E11449" s="3">
        <v>-9.0456280321549198E-4</v>
      </c>
      <c r="F11449" s="3">
        <v>-8.7233939599773701E-5</v>
      </c>
      <c r="G11449" s="3">
        <v>-3.0100361193285099E-2</v>
      </c>
      <c r="H11449" s="3">
        <v>-10.406091763787201</v>
      </c>
      <c r="I11449" s="3">
        <v>-0.104734302031584</v>
      </c>
      <c r="J11449" s="3">
        <v>-0.109399117142742</v>
      </c>
      <c r="K11449" s="3">
        <v>-0.11069000144226</v>
      </c>
      <c r="L11449" s="3">
        <v>0.51108467914481803</v>
      </c>
      <c r="M11449" s="3">
        <v>8.0809583165699195</v>
      </c>
      <c r="N11449" s="3">
        <v>0.39860121821022498</v>
      </c>
      <c r="O11449" s="3">
        <v>0.53406380330102199</v>
      </c>
      <c r="P11449" s="3">
        <v>3.3544744581027299E-3</v>
      </c>
      <c r="Q11449" s="2" t="s">
        <v>95</v>
      </c>
      <c r="R11449" s="2" t="s">
        <v>23082</v>
      </c>
    </row>
    <row r="11450" spans="1:18" hidden="1">
      <c r="A11450" s="2" t="s">
        <v>23085</v>
      </c>
      <c r="B11450" s="2" t="s">
        <v>23086</v>
      </c>
      <c r="C11450" s="3">
        <v>-4.6781657873640599E-4</v>
      </c>
      <c r="D11450" s="3">
        <v>-0.54257021549228401</v>
      </c>
      <c r="E11450" s="3">
        <v>-2.2688573028475999E-3</v>
      </c>
      <c r="F11450" s="3">
        <v>-1.1880978857334601E-4</v>
      </c>
      <c r="G11450" s="3">
        <v>-1.7182297736927098E-2</v>
      </c>
      <c r="H11450" s="3">
        <v>-6.0794313522175996</v>
      </c>
      <c r="I11450" s="3">
        <v>-0.15570375358976399</v>
      </c>
      <c r="J11450" s="3">
        <v>-0.161232683367658</v>
      </c>
      <c r="K11450" s="3">
        <v>-0.16165940143173499</v>
      </c>
      <c r="L11450" s="3">
        <v>0.29716464111722102</v>
      </c>
      <c r="M11450" s="3">
        <v>4.6985855299847099</v>
      </c>
      <c r="N11450" s="3">
        <v>0.101980499370926</v>
      </c>
      <c r="O11450" s="3">
        <v>0.43789394753024602</v>
      </c>
      <c r="P11450" s="3">
        <v>1.73084834910661E-3</v>
      </c>
      <c r="Q11450" s="2" t="s">
        <v>220</v>
      </c>
      <c r="R11450" s="2" t="s">
        <v>3938</v>
      </c>
    </row>
    <row r="11451" spans="1:18" hidden="1">
      <c r="A11451" s="2" t="s">
        <v>23087</v>
      </c>
      <c r="B11451" s="2" t="s">
        <v>23088</v>
      </c>
      <c r="C11451" s="3">
        <v>-4.7493595063091302E-4</v>
      </c>
      <c r="D11451" s="3">
        <v>-0.54769539955476398</v>
      </c>
      <c r="E11451" s="3">
        <v>-2.2635996252208801E-3</v>
      </c>
      <c r="F11451" s="3">
        <v>-1.19858357651255E-4</v>
      </c>
      <c r="G11451" s="3">
        <v>-1.74379865518423E-2</v>
      </c>
      <c r="H11451" s="3">
        <v>-6.1670583266124499</v>
      </c>
      <c r="I11451" s="3">
        <v>-0.158018554310835</v>
      </c>
      <c r="J11451" s="3">
        <v>-0.16354335265800299</v>
      </c>
      <c r="K11451" s="3">
        <v>-0.16397420239925301</v>
      </c>
      <c r="L11451" s="3">
        <v>0.29860275034435502</v>
      </c>
      <c r="M11451" s="3">
        <v>4.7213240333939499</v>
      </c>
      <c r="N11451" s="3">
        <v>0.10334693745679301</v>
      </c>
      <c r="O11451" s="3">
        <v>0.44439085108483101</v>
      </c>
      <c r="P11451" s="3">
        <v>1.7385421294526999E-3</v>
      </c>
      <c r="Q11451" s="2" t="s">
        <v>220</v>
      </c>
      <c r="R11451" s="2" t="s">
        <v>3938</v>
      </c>
    </row>
    <row r="11452" spans="1:18" hidden="1">
      <c r="A11452" s="2" t="s">
        <v>23089</v>
      </c>
      <c r="B11452" s="2" t="s">
        <v>23090</v>
      </c>
      <c r="C11452" s="3">
        <v>1.42678743835187E-4</v>
      </c>
      <c r="D11452" s="3">
        <v>0.153678365249792</v>
      </c>
      <c r="E11452" s="3">
        <v>-2.2023814616585701E-3</v>
      </c>
      <c r="F11452" s="3">
        <v>-9.8695756276685607E-6</v>
      </c>
      <c r="G11452" s="3">
        <v>3.8399188184586701E-3</v>
      </c>
      <c r="H11452" s="3">
        <v>1.4114111261743301</v>
      </c>
      <c r="I11452" s="3">
        <v>1.6132499292598201E-2</v>
      </c>
      <c r="J11452" s="3">
        <v>1.0198518898624401E-2</v>
      </c>
      <c r="K11452" s="3">
        <v>1.0176875665868199E-2</v>
      </c>
      <c r="L11452" s="3">
        <v>6.6362749773187096E-2</v>
      </c>
      <c r="M11452" s="3">
        <v>1.04928720537547</v>
      </c>
      <c r="N11452" s="3">
        <v>9.6064353792645902E-3</v>
      </c>
      <c r="O11452" s="3">
        <v>2.62887682341643E-2</v>
      </c>
      <c r="P11452" s="3">
        <v>6.0033034446412697E-4</v>
      </c>
      <c r="Q11452" s="2" t="s">
        <v>30</v>
      </c>
      <c r="R11452" s="2" t="s">
        <v>188</v>
      </c>
    </row>
    <row r="11453" spans="1:18" hidden="1">
      <c r="A11453" s="2" t="s">
        <v>23091</v>
      </c>
      <c r="B11453" s="2" t="s">
        <v>23092</v>
      </c>
      <c r="C11453" s="3">
        <v>-3.5267872957455099E-4</v>
      </c>
      <c r="D11453" s="3">
        <v>-0.25232876526874398</v>
      </c>
      <c r="E11453" s="3">
        <v>-6.7279268592835304E-4</v>
      </c>
      <c r="F11453" s="3">
        <v>5.30305346555398E-4</v>
      </c>
      <c r="G11453" s="3">
        <v>-2.72013867425108E-2</v>
      </c>
      <c r="H11453" s="3">
        <v>-9.4527676961028</v>
      </c>
      <c r="I11453" s="3">
        <v>-0.164049942648758</v>
      </c>
      <c r="J11453" s="3">
        <v>-0.167837045878446</v>
      </c>
      <c r="K11453" s="3">
        <v>-0.17000569476893801</v>
      </c>
      <c r="L11453" s="3">
        <v>0.66515224968382003</v>
      </c>
      <c r="M11453" s="3">
        <v>10.516980498929399</v>
      </c>
      <c r="N11453" s="3">
        <v>0.49282653889747702</v>
      </c>
      <c r="O11453" s="3">
        <v>0.79639906046709297</v>
      </c>
      <c r="P11453" s="3">
        <v>3.27562198225408E-3</v>
      </c>
      <c r="Q11453" s="2" t="s">
        <v>14267</v>
      </c>
      <c r="R11453" s="2" t="s">
        <v>74</v>
      </c>
    </row>
    <row r="11454" spans="1:18" hidden="1">
      <c r="A11454" s="2" t="s">
        <v>23093</v>
      </c>
      <c r="B11454" s="2" t="s">
        <v>23094</v>
      </c>
      <c r="C11454" s="3">
        <v>-8.6918070285564304E-4</v>
      </c>
      <c r="D11454" s="3">
        <v>-0.26261218127486902</v>
      </c>
      <c r="E11454" s="3">
        <v>-8.3868457869647401E-4</v>
      </c>
      <c r="F11454" s="3">
        <v>1.8711404476279601E-4</v>
      </c>
      <c r="G11454" s="3">
        <v>-4.51897083097813E-2</v>
      </c>
      <c r="H11454" s="3">
        <v>-15.208909626886699</v>
      </c>
      <c r="I11454" s="3">
        <v>-0.189544972201239</v>
      </c>
      <c r="J11454" s="3">
        <v>-0.19284187365267799</v>
      </c>
      <c r="K11454" s="3">
        <v>-0.195500753397371</v>
      </c>
      <c r="L11454" s="3">
        <v>0.73432189137805304</v>
      </c>
      <c r="M11454" s="3">
        <v>11.610648562387</v>
      </c>
      <c r="N11454" s="3">
        <v>0.60982796091140601</v>
      </c>
      <c r="O11454" s="3">
        <v>0.69111366025049403</v>
      </c>
      <c r="P11454" s="3">
        <v>3.9590183114234798E-3</v>
      </c>
      <c r="Q11454" s="2" t="s">
        <v>14267</v>
      </c>
      <c r="R11454" s="2" t="s">
        <v>102</v>
      </c>
    </row>
    <row r="11455" spans="1:18" hidden="1">
      <c r="A11455" s="2" t="s">
        <v>23095</v>
      </c>
      <c r="B11455" s="2" t="s">
        <v>23096</v>
      </c>
      <c r="C11455" s="3">
        <v>-1.7586849624816599E-4</v>
      </c>
      <c r="D11455" s="3">
        <v>-0.13951975929628399</v>
      </c>
      <c r="E11455" s="3">
        <v>-7.3533989828974695E-4</v>
      </c>
      <c r="F11455" s="3">
        <v>-1.55778561581344E-6</v>
      </c>
      <c r="G11455" s="3">
        <v>-1.11369862750503E-2</v>
      </c>
      <c r="H11455" s="3">
        <v>-3.9837044549552698</v>
      </c>
      <c r="I11455" s="3">
        <v>-7.7143509672850094E-2</v>
      </c>
      <c r="J11455" s="3">
        <v>-8.1439640424101803E-2</v>
      </c>
      <c r="K11455" s="3">
        <v>-8.3099231045114005E-2</v>
      </c>
      <c r="L11455" s="3">
        <v>0.58371402613415102</v>
      </c>
      <c r="M11455" s="3">
        <v>9.2293291238548392</v>
      </c>
      <c r="N11455" s="3">
        <v>0.23244500471760399</v>
      </c>
      <c r="O11455" s="3">
        <v>0.52645789923178499</v>
      </c>
      <c r="P11455" s="3">
        <v>3.3179235441173302E-3</v>
      </c>
      <c r="Q11455" s="2" t="s">
        <v>34</v>
      </c>
      <c r="R11455" s="2" t="s">
        <v>4984</v>
      </c>
    </row>
    <row r="11456" spans="1:18" hidden="1">
      <c r="A11456" s="2" t="s">
        <v>23097</v>
      </c>
      <c r="B11456" s="2" t="s">
        <v>23098</v>
      </c>
      <c r="C11456" s="3">
        <v>-1.92055987766255E-4</v>
      </c>
      <c r="D11456" s="3">
        <v>-0.145925246838435</v>
      </c>
      <c r="E11456" s="3">
        <v>-7.5834939875344504E-4</v>
      </c>
      <c r="F11456" s="3">
        <v>-6.9113312736575598E-6</v>
      </c>
      <c r="G11456" s="3">
        <v>-1.1684853505970601E-2</v>
      </c>
      <c r="H11456" s="3">
        <v>-4.1755397373734802</v>
      </c>
      <c r="I11456" s="3">
        <v>-8.0855901134835304E-2</v>
      </c>
      <c r="J11456" s="3">
        <v>-8.5152962767006304E-2</v>
      </c>
      <c r="K11456" s="3">
        <v>-8.6811622455607002E-2</v>
      </c>
      <c r="L11456" s="3">
        <v>0.58353824723206305</v>
      </c>
      <c r="M11456" s="3">
        <v>9.2265498153788297</v>
      </c>
      <c r="N11456" s="3">
        <v>0.23261673145146</v>
      </c>
      <c r="O11456" s="3">
        <v>0.52679532211261504</v>
      </c>
      <c r="P11456" s="3">
        <v>3.3178555533155299E-3</v>
      </c>
      <c r="Q11456" s="2" t="s">
        <v>34</v>
      </c>
      <c r="R11456" s="2" t="s">
        <v>4984</v>
      </c>
    </row>
    <row r="11457" spans="1:18" hidden="1">
      <c r="A11457" s="2" t="s">
        <v>23099</v>
      </c>
      <c r="B11457" s="2" t="s">
        <v>23100</v>
      </c>
      <c r="C11457" s="3">
        <v>-4.2064540779529801E-5</v>
      </c>
      <c r="D11457" s="3">
        <v>-8.2099541330521095E-2</v>
      </c>
      <c r="E11457" s="3">
        <v>-1.1971404675747001E-3</v>
      </c>
      <c r="F11457" s="3">
        <v>2.5110054538098899E-5</v>
      </c>
      <c r="G11457" s="3">
        <v>-1.5304964845139701E-3</v>
      </c>
      <c r="H11457" s="3">
        <v>-0.55707802527988903</v>
      </c>
      <c r="I11457" s="3">
        <v>-6.5105877437099405E-2</v>
      </c>
      <c r="J11457" s="3">
        <v>-6.8195812707884801E-2</v>
      </c>
      <c r="K11457" s="3">
        <v>-7.1061669917193995E-2</v>
      </c>
      <c r="L11457" s="3">
        <v>0.83064791352899503</v>
      </c>
      <c r="M11457" s="3">
        <v>13.1336967020911</v>
      </c>
      <c r="N11457" s="3">
        <v>6.2533336938564901E-2</v>
      </c>
      <c r="O11457" s="3">
        <v>0.34289859917481402</v>
      </c>
      <c r="P11457" s="3">
        <v>3.65895828340343E-3</v>
      </c>
      <c r="Q11457" s="2" t="s">
        <v>34</v>
      </c>
      <c r="R11457" s="2" t="s">
        <v>86</v>
      </c>
    </row>
    <row r="11458" spans="1:18" hidden="1">
      <c r="A11458" s="2" t="s">
        <v>23101</v>
      </c>
      <c r="B11458" s="2" t="s">
        <v>23102</v>
      </c>
      <c r="C11458" s="3">
        <v>-6.1935463098396296E-5</v>
      </c>
      <c r="D11458" s="3">
        <v>-9.2687715315562802E-2</v>
      </c>
      <c r="E11458" s="3">
        <v>-1.24596877066592E-3</v>
      </c>
      <c r="F11458" s="3">
        <v>2.17764370895107E-5</v>
      </c>
      <c r="G11458" s="3">
        <v>-1.73684889825378E-3</v>
      </c>
      <c r="H11458" s="3">
        <v>-0.63195009606619201</v>
      </c>
      <c r="I11458" s="3">
        <v>-7.3468140414456595E-2</v>
      </c>
      <c r="J11458" s="3">
        <v>-7.6587477533303805E-2</v>
      </c>
      <c r="K11458" s="3">
        <v>-7.9423931181410404E-2</v>
      </c>
      <c r="L11458" s="3">
        <v>0.82629588260489095</v>
      </c>
      <c r="M11458" s="3">
        <v>13.0648850512528</v>
      </c>
      <c r="N11458" s="3">
        <v>6.1738876744017297E-2</v>
      </c>
      <c r="O11458" s="3">
        <v>0.33738142958011202</v>
      </c>
      <c r="P11458" s="3">
        <v>3.6437321843113702E-3</v>
      </c>
      <c r="Q11458" s="2" t="s">
        <v>34</v>
      </c>
      <c r="R11458" s="2" t="s">
        <v>86</v>
      </c>
    </row>
    <row r="11459" spans="1:18" hidden="1">
      <c r="A11459" s="2" t="s">
        <v>23103</v>
      </c>
      <c r="B11459" s="2" t="s">
        <v>23104</v>
      </c>
      <c r="C11459" s="3">
        <v>8.30553209496163E-5</v>
      </c>
      <c r="D11459" s="3">
        <v>-6.6155847051915601E-2</v>
      </c>
      <c r="E11459" s="3">
        <v>-4.5065553386770102E-4</v>
      </c>
      <c r="F11459" s="3">
        <v>8.7444621597934907E-5</v>
      </c>
      <c r="G11459" s="3">
        <v>-3.4033904130685E-3</v>
      </c>
      <c r="H11459" s="3">
        <v>-1.2345744597435999</v>
      </c>
      <c r="I11459" s="3">
        <v>-8.8916161539276395E-3</v>
      </c>
      <c r="J11459" s="3">
        <v>-1.46059063041991E-2</v>
      </c>
      <c r="K11459" s="3">
        <v>-1.48472528743726E-2</v>
      </c>
      <c r="L11459" s="3">
        <v>0.22078027801136299</v>
      </c>
      <c r="M11459" s="3">
        <v>3.49084270480548</v>
      </c>
      <c r="N11459" s="3">
        <v>0.20767553147291501</v>
      </c>
      <c r="O11459" s="3">
        <v>0.62062077281633099</v>
      </c>
      <c r="P11459" s="3">
        <v>1.3601565198978699E-3</v>
      </c>
      <c r="Q11459" s="2" t="s">
        <v>220</v>
      </c>
      <c r="R11459" s="2" t="s">
        <v>350</v>
      </c>
    </row>
    <row r="11460" spans="1:18" hidden="1">
      <c r="A11460" s="2" t="s">
        <v>23105</v>
      </c>
      <c r="B11460" s="2" t="s">
        <v>23106</v>
      </c>
      <c r="C11460" s="3">
        <v>-1.3362170764825E-3</v>
      </c>
      <c r="D11460" s="3">
        <v>-0.19243970369583399</v>
      </c>
      <c r="E11460" s="3">
        <v>-7.7385039683056296E-4</v>
      </c>
      <c r="F11460" s="3">
        <v>-7.2734182037256198E-5</v>
      </c>
      <c r="G11460" s="3">
        <v>-7.3736158761786796E-2</v>
      </c>
      <c r="H11460" s="3">
        <v>-23.603725486702501</v>
      </c>
      <c r="I11460" s="3">
        <v>-0.20796769915996099</v>
      </c>
      <c r="J11460" s="3">
        <v>-0.20810868680816599</v>
      </c>
      <c r="K11460" s="3">
        <v>-0.21392366983303801</v>
      </c>
      <c r="L11460" s="3">
        <v>1.08142281873962</v>
      </c>
      <c r="M11460" s="3">
        <v>17.0987961044831</v>
      </c>
      <c r="N11460" s="3">
        <v>1.02980862225862</v>
      </c>
      <c r="O11460" s="3">
        <v>0.65915636948815903</v>
      </c>
      <c r="P11460" s="3">
        <v>6.35968829921998E-3</v>
      </c>
      <c r="Q11460" s="2" t="s">
        <v>34</v>
      </c>
      <c r="R11460" s="2" t="s">
        <v>20452</v>
      </c>
    </row>
    <row r="11461" spans="1:18" hidden="1">
      <c r="A11461" s="2" t="s">
        <v>23107</v>
      </c>
      <c r="B11461" s="2" t="s">
        <v>23108</v>
      </c>
      <c r="C11461" s="3">
        <v>-1.4169854698332599E-3</v>
      </c>
      <c r="D11461" s="3">
        <v>-0.31679649390370801</v>
      </c>
      <c r="E11461" s="3">
        <v>-1.21645204296561E-3</v>
      </c>
      <c r="F11461" s="3">
        <v>-5.6582507528318202E-5</v>
      </c>
      <c r="G11461" s="3">
        <v>-5.37329919647134E-2</v>
      </c>
      <c r="H11461" s="3">
        <v>-17.813417862114701</v>
      </c>
      <c r="I11461" s="3">
        <v>-0.61339120010230896</v>
      </c>
      <c r="J11461" s="3">
        <v>-0.60190335140083495</v>
      </c>
      <c r="K11461" s="3">
        <v>-0.61934787466429997</v>
      </c>
      <c r="L11461" s="3">
        <v>1.89996847497873</v>
      </c>
      <c r="M11461" s="3">
        <v>30.041139317247101</v>
      </c>
      <c r="N11461" s="3">
        <v>0.49067790750589202</v>
      </c>
      <c r="O11461" s="3">
        <v>0.42042167768279698</v>
      </c>
      <c r="P11461" s="3">
        <v>1.01333983304912E-2</v>
      </c>
      <c r="Q11461" s="2" t="s">
        <v>181</v>
      </c>
      <c r="R11461" s="2" t="s">
        <v>789</v>
      </c>
    </row>
    <row r="11462" spans="1:18" hidden="1">
      <c r="A11462" s="2" t="s">
        <v>23109</v>
      </c>
      <c r="B11462" s="2" t="s">
        <v>23110</v>
      </c>
      <c r="C11462" s="3">
        <v>-1.4249794523629E-3</v>
      </c>
      <c r="D11462" s="3">
        <v>-0.31816922108936302</v>
      </c>
      <c r="E11462" s="3">
        <v>-1.22030683668095E-3</v>
      </c>
      <c r="F11462" s="3">
        <v>-5.8517070418499701E-5</v>
      </c>
      <c r="G11462" s="3">
        <v>-5.3966273677159303E-2</v>
      </c>
      <c r="H11462" s="3">
        <v>-17.8834058367</v>
      </c>
      <c r="I11462" s="3">
        <v>-0.615978106393966</v>
      </c>
      <c r="J11462" s="3">
        <v>-0.60449065766614396</v>
      </c>
      <c r="K11462" s="3">
        <v>-0.62193478098088195</v>
      </c>
      <c r="L11462" s="3">
        <v>1.8999030000339401</v>
      </c>
      <c r="M11462" s="3">
        <v>30.040104067471098</v>
      </c>
      <c r="N11462" s="3">
        <v>0.49103958294446498</v>
      </c>
      <c r="O11462" s="3">
        <v>0.42079856569905699</v>
      </c>
      <c r="P11462" s="3">
        <v>1.0134977524399701E-2</v>
      </c>
      <c r="Q11462" s="2" t="s">
        <v>181</v>
      </c>
      <c r="R11462" s="2" t="s">
        <v>789</v>
      </c>
    </row>
    <row r="11463" spans="1:18" hidden="1">
      <c r="A11463" s="2" t="s">
        <v>23111</v>
      </c>
      <c r="B11463" s="2" t="s">
        <v>23112</v>
      </c>
      <c r="C11463" s="3">
        <v>5.6855154234226998E-4</v>
      </c>
      <c r="D11463" s="3">
        <v>-7.3004801213346904E-2</v>
      </c>
      <c r="E11463" s="3">
        <v>-3.3922917204879202E-4</v>
      </c>
      <c r="F11463" s="3">
        <v>1.6551430364706401E-3</v>
      </c>
      <c r="G11463" s="3">
        <v>-3.2858932334553601E-2</v>
      </c>
      <c r="H11463" s="3">
        <v>-11.3039484248424</v>
      </c>
      <c r="I11463" s="3">
        <v>-0.209359823668509</v>
      </c>
      <c r="J11463" s="3">
        <v>-0.18412405544056301</v>
      </c>
      <c r="K11463" s="3">
        <v>-0.21531731071576801</v>
      </c>
      <c r="L11463" s="3">
        <v>2.5220814573891501</v>
      </c>
      <c r="M11463" s="3">
        <v>39.877609249133101</v>
      </c>
      <c r="N11463" s="3">
        <v>1.14419860879833</v>
      </c>
      <c r="O11463" s="3">
        <v>0.26231975061837398</v>
      </c>
      <c r="P11463" s="3">
        <v>1.9744294848645101E-2</v>
      </c>
      <c r="Q11463" s="2" t="s">
        <v>95</v>
      </c>
      <c r="R11463" s="2" t="s">
        <v>244</v>
      </c>
    </row>
    <row r="11464" spans="1:18" hidden="1">
      <c r="A11464" s="2" t="s">
        <v>23113</v>
      </c>
      <c r="B11464" s="2" t="s">
        <v>23114</v>
      </c>
      <c r="C11464" s="3">
        <v>5.5463026404503201E-4</v>
      </c>
      <c r="D11464" s="3">
        <v>-7.3713984022080195E-2</v>
      </c>
      <c r="E11464" s="3">
        <v>-3.4206234008865501E-4</v>
      </c>
      <c r="F11464" s="3">
        <v>1.6516560910579401E-3</v>
      </c>
      <c r="G11464" s="3">
        <v>-3.3177292558422E-2</v>
      </c>
      <c r="H11464" s="3">
        <v>-11.4069886941843</v>
      </c>
      <c r="I11464" s="3">
        <v>-0.21106628840906699</v>
      </c>
      <c r="J11464" s="3">
        <v>-0.18585027532109399</v>
      </c>
      <c r="K11464" s="3">
        <v>-0.21702377434321701</v>
      </c>
      <c r="L11464" s="3">
        <v>2.52123498392685</v>
      </c>
      <c r="M11464" s="3">
        <v>39.864225328534303</v>
      </c>
      <c r="N11464" s="3">
        <v>1.1440287430042599</v>
      </c>
      <c r="O11464" s="3">
        <v>0.262396922202212</v>
      </c>
      <c r="P11464" s="3">
        <v>1.9736813471806398E-2</v>
      </c>
      <c r="Q11464" s="2" t="s">
        <v>95</v>
      </c>
      <c r="R11464" s="2" t="s">
        <v>244</v>
      </c>
    </row>
    <row r="11465" spans="1:18" hidden="1">
      <c r="A11465" s="2" t="s">
        <v>23115</v>
      </c>
      <c r="B11465" s="2" t="s">
        <v>23116</v>
      </c>
      <c r="C11465" s="3">
        <v>-2.73667002215459E-4</v>
      </c>
      <c r="D11465" s="3">
        <v>-8.7221390200573706E-2</v>
      </c>
      <c r="E11465" s="3">
        <v>-3.2019190849938198E-3</v>
      </c>
      <c r="F11465" s="3">
        <v>-1.28630897324889E-4</v>
      </c>
      <c r="G11465" s="3">
        <v>-1.23905507360055E-2</v>
      </c>
      <c r="H11465" s="3">
        <v>-4.4220759200694397</v>
      </c>
      <c r="I11465" s="3">
        <v>-3.38698253585012E-2</v>
      </c>
      <c r="J11465" s="3">
        <v>-3.8817517767925601E-2</v>
      </c>
      <c r="K11465" s="3">
        <v>-3.98255094733901E-2</v>
      </c>
      <c r="L11465" s="3">
        <v>0.44504585032021499</v>
      </c>
      <c r="M11465" s="3">
        <v>7.03679275109128</v>
      </c>
      <c r="N11465" s="3">
        <v>5.7297428781499002E-2</v>
      </c>
      <c r="O11465" s="3">
        <v>1.2037083596911E-2</v>
      </c>
      <c r="P11465" s="3">
        <v>4.4238655037401198E-3</v>
      </c>
      <c r="Q11465" s="2" t="s">
        <v>30</v>
      </c>
      <c r="R11465" s="2" t="s">
        <v>1838</v>
      </c>
    </row>
    <row r="11466" spans="1:18" hidden="1">
      <c r="A11466" s="2" t="s">
        <v>23117</v>
      </c>
      <c r="B11466" s="2" t="s">
        <v>23118</v>
      </c>
      <c r="C11466" s="3">
        <v>-6.1114188143314896E-4</v>
      </c>
      <c r="D11466" s="3">
        <v>-9.6759003482353001E-2</v>
      </c>
      <c r="E11466" s="3">
        <v>-5.5441824824816496E-4</v>
      </c>
      <c r="F11466" s="3">
        <v>1.33771258097003E-4</v>
      </c>
      <c r="G11466" s="3">
        <v>-4.3885489530968103E-2</v>
      </c>
      <c r="H11466" s="3">
        <v>-14.8041272655644</v>
      </c>
      <c r="I11466" s="3">
        <v>-0.128731806861548</v>
      </c>
      <c r="J11466" s="3">
        <v>-0.12627089700682101</v>
      </c>
      <c r="K11466" s="3">
        <v>-0.134687930414745</v>
      </c>
      <c r="L11466" s="3">
        <v>1.30500410775572</v>
      </c>
      <c r="M11466" s="3">
        <v>20.633926681919402</v>
      </c>
      <c r="N11466" s="3">
        <v>0.89898036412229598</v>
      </c>
      <c r="O11466" s="3">
        <v>0.345537299552171</v>
      </c>
      <c r="P11466" s="3">
        <v>1.05823461753175E-2</v>
      </c>
      <c r="Q11466" s="2" t="s">
        <v>34</v>
      </c>
      <c r="R11466" s="2" t="s">
        <v>1077</v>
      </c>
    </row>
    <row r="11467" spans="1:18" hidden="1">
      <c r="A11467" s="2" t="s">
        <v>23119</v>
      </c>
      <c r="B11467" s="2" t="s">
        <v>23120</v>
      </c>
      <c r="C11467" s="3">
        <v>-6.0837516079866505E-4</v>
      </c>
      <c r="D11467" s="3">
        <v>-0.11590691052543101</v>
      </c>
      <c r="E11467" s="3">
        <v>-5.2358539784689998E-4</v>
      </c>
      <c r="F11467" s="3">
        <v>2.4336415033346501E-4</v>
      </c>
      <c r="G11467" s="3">
        <v>-4.5583086005320697E-2</v>
      </c>
      <c r="H11467" s="3">
        <v>-15.3306229391541</v>
      </c>
      <c r="I11467" s="3">
        <v>-0.13945878878604001</v>
      </c>
      <c r="J11467" s="3">
        <v>-0.13836363406739099</v>
      </c>
      <c r="K11467" s="3">
        <v>-0.14541483173941</v>
      </c>
      <c r="L11467" s="3">
        <v>1.1937479261604</v>
      </c>
      <c r="M11467" s="3">
        <v>18.874811993846698</v>
      </c>
      <c r="N11467" s="3">
        <v>0.98434197276909297</v>
      </c>
      <c r="O11467" s="3">
        <v>0.50797826278886204</v>
      </c>
      <c r="P11467" s="3">
        <v>8.4529337720236804E-3</v>
      </c>
      <c r="Q11467" s="2" t="s">
        <v>34</v>
      </c>
      <c r="R11467" s="2" t="s">
        <v>1077</v>
      </c>
    </row>
    <row r="11468" spans="1:18" hidden="1">
      <c r="A11468" s="2" t="s">
        <v>23121</v>
      </c>
      <c r="B11468" s="2" t="s">
        <v>23122</v>
      </c>
      <c r="C11468" s="3">
        <v>4.4692615814968502E-5</v>
      </c>
      <c r="D11468" s="3">
        <v>-4.3486892515399E-2</v>
      </c>
      <c r="E11468" s="3">
        <v>-1.4159902108276501E-2</v>
      </c>
      <c r="F11468" s="3">
        <v>-4.0629474942162699E-5</v>
      </c>
      <c r="G11468" s="3">
        <v>1.59819205996294E-3</v>
      </c>
      <c r="H11468" s="3">
        <v>0.585040154790195</v>
      </c>
      <c r="I11468" s="3">
        <v>4.2309747635416199E-3</v>
      </c>
      <c r="J11468" s="3">
        <v>-1.7169390481830899E-3</v>
      </c>
      <c r="K11468" s="3">
        <v>-1.7246480331745101E-3</v>
      </c>
      <c r="L11468" s="3">
        <v>3.9481759879143097E-2</v>
      </c>
      <c r="M11468" s="3">
        <v>0.62426143624973196</v>
      </c>
      <c r="N11468" s="3">
        <v>3.07730254373732E-3</v>
      </c>
      <c r="O11468" s="3">
        <v>4.3476123790630204E-3</v>
      </c>
      <c r="P11468" s="3">
        <v>3.9397506836715902E-4</v>
      </c>
      <c r="Q11468" s="2" t="s">
        <v>30</v>
      </c>
      <c r="R11468" s="2" t="s">
        <v>1838</v>
      </c>
    </row>
    <row r="11469" spans="1:18" hidden="1">
      <c r="A11469" s="2" t="s">
        <v>23123</v>
      </c>
      <c r="B11469" s="2" t="s">
        <v>23124</v>
      </c>
      <c r="C11469" s="3">
        <v>8.9426046550928796E-5</v>
      </c>
      <c r="D11469" s="3">
        <v>1.23200193101185</v>
      </c>
      <c r="E11469" s="3">
        <v>1.7545432358519599E-2</v>
      </c>
      <c r="F11469" s="3">
        <v>-4.0765173616455597E-5</v>
      </c>
      <c r="G11469" s="3">
        <v>2.2486707635691501E-3</v>
      </c>
      <c r="H11469" s="3">
        <v>0.82413303330533005</v>
      </c>
      <c r="I11469" s="3">
        <v>4.57181995060729E-2</v>
      </c>
      <c r="J11469" s="3">
        <v>3.9767349854922598E-2</v>
      </c>
      <c r="K11469" s="3">
        <v>3.9762576884316801E-2</v>
      </c>
      <c r="L11469" s="3">
        <v>3.2278642471170002E-2</v>
      </c>
      <c r="M11469" s="3">
        <v>0.51037014993571606</v>
      </c>
      <c r="N11469" s="3">
        <v>-2.1127729988830298E-3</v>
      </c>
      <c r="O11469" s="3">
        <v>4.4684767412254703E-2</v>
      </c>
      <c r="P11469" s="3">
        <v>2.34031604305406E-4</v>
      </c>
      <c r="Q11469" s="2" t="s">
        <v>30</v>
      </c>
      <c r="R11469" s="2" t="s">
        <v>102</v>
      </c>
    </row>
    <row r="11470" spans="1:18" hidden="1">
      <c r="A11470" s="2" t="s">
        <v>23125</v>
      </c>
      <c r="B11470" s="2" t="s">
        <v>23126</v>
      </c>
      <c r="C11470" s="3">
        <v>7.9461164357510095E-5</v>
      </c>
      <c r="D11470" s="3">
        <v>1.1390005167041399</v>
      </c>
      <c r="E11470" s="3">
        <v>1.9566575058268199E-2</v>
      </c>
      <c r="F11470" s="3">
        <v>-4.3049835102234402E-5</v>
      </c>
      <c r="G11470" s="3">
        <v>2.0039109196071498E-3</v>
      </c>
      <c r="H11470" s="3">
        <v>0.73410156787918601</v>
      </c>
      <c r="I11470" s="3">
        <v>4.0741914537578701E-2</v>
      </c>
      <c r="J11470" s="3">
        <v>3.4790566361028702E-2</v>
      </c>
      <c r="K11470" s="3">
        <v>3.4786291945465599E-2</v>
      </c>
      <c r="L11470" s="3">
        <v>3.0544820525367299E-2</v>
      </c>
      <c r="M11470" s="3">
        <v>0.48295601790610798</v>
      </c>
      <c r="N11470" s="3">
        <v>-2.0196234682231702E-3</v>
      </c>
      <c r="O11470" s="3">
        <v>5.0385195732078801E-2</v>
      </c>
      <c r="P11470" s="3">
        <v>2.13274188506203E-4</v>
      </c>
      <c r="Q11470" s="2" t="s">
        <v>30</v>
      </c>
      <c r="R11470" s="2" t="s">
        <v>102</v>
      </c>
    </row>
    <row r="11471" spans="1:18" hidden="1">
      <c r="A11471" s="2" t="s">
        <v>23127</v>
      </c>
      <c r="B11471" s="2" t="s">
        <v>23128</v>
      </c>
      <c r="C11471" s="3">
        <v>2.7916393131671599E-4</v>
      </c>
      <c r="D11471" s="3">
        <v>-4.6539321149146599E-2</v>
      </c>
      <c r="E11471" s="3">
        <v>-2.8638891756584898E-4</v>
      </c>
      <c r="F11471" s="3">
        <v>7.0405869445865099E-4</v>
      </c>
      <c r="G11471" s="3">
        <v>-2.53781193563817E-2</v>
      </c>
      <c r="H11471" s="3">
        <v>-8.8480135162830305</v>
      </c>
      <c r="I11471" s="3">
        <v>-8.0554619958061999E-2</v>
      </c>
      <c r="J11471" s="3">
        <v>-7.4002447864651599E-2</v>
      </c>
      <c r="K11471" s="3">
        <v>-8.6510987676513607E-2</v>
      </c>
      <c r="L11471" s="3">
        <v>1.5901058725694099</v>
      </c>
      <c r="M11471" s="3">
        <v>25.141781390643899</v>
      </c>
      <c r="N11471" s="3">
        <v>1.0940975635632699</v>
      </c>
      <c r="O11471" s="3">
        <v>0.35034049912709903</v>
      </c>
      <c r="P11471" s="3">
        <v>1.2864464088152901E-2</v>
      </c>
      <c r="Q11471" s="2" t="s">
        <v>34</v>
      </c>
      <c r="R11471" s="2" t="s">
        <v>86</v>
      </c>
    </row>
    <row r="11472" spans="1:18" hidden="1">
      <c r="A11472" s="2" t="s">
        <v>23129</v>
      </c>
      <c r="B11472" s="2" t="s">
        <v>23130</v>
      </c>
      <c r="C11472" s="3">
        <v>-6.5257213181850297E-4</v>
      </c>
      <c r="D11472" s="3">
        <v>-0.56269649353527795</v>
      </c>
      <c r="E11472" s="3">
        <v>-4.9607530505793298E-3</v>
      </c>
      <c r="F11472" s="3">
        <v>-1.47022161598912E-4</v>
      </c>
      <c r="G11472" s="3">
        <v>-1.6751746613262401E-2</v>
      </c>
      <c r="H11472" s="3">
        <v>-5.9316929662914601</v>
      </c>
      <c r="I11472" s="3">
        <v>-0.31591948518165902</v>
      </c>
      <c r="J11472" s="3">
        <v>-0.32037302030965298</v>
      </c>
      <c r="K11472" s="3">
        <v>-0.32187519734134801</v>
      </c>
      <c r="L11472" s="3">
        <v>0.56935314861628294</v>
      </c>
      <c r="M11472" s="3">
        <v>9.0022637130789995</v>
      </c>
      <c r="N11472" s="3">
        <v>4.5774036158201102E-2</v>
      </c>
      <c r="O11472" s="3">
        <v>0.133713757466914</v>
      </c>
      <c r="P11472" s="3">
        <v>2.9725925718923998E-3</v>
      </c>
      <c r="Q11472" s="2" t="s">
        <v>34</v>
      </c>
      <c r="R11472" s="2" t="s">
        <v>465</v>
      </c>
    </row>
    <row r="11473" spans="1:18" hidden="1">
      <c r="A11473" s="2" t="s">
        <v>23131</v>
      </c>
      <c r="B11473" s="2" t="s">
        <v>23132</v>
      </c>
      <c r="C11473" s="3">
        <v>-6.6884655750923698E-4</v>
      </c>
      <c r="D11473" s="3">
        <v>-0.574965073024853</v>
      </c>
      <c r="E11473" s="3">
        <v>-5.0171238377460497E-3</v>
      </c>
      <c r="F11473" s="3">
        <v>-1.5041774397665599E-4</v>
      </c>
      <c r="G11473" s="3">
        <v>-1.71349292100995E-2</v>
      </c>
      <c r="H11473" s="3">
        <v>-6.0631887528566901</v>
      </c>
      <c r="I11473" s="3">
        <v>-0.32311360251312499</v>
      </c>
      <c r="J11473" s="3">
        <v>-0.32756506289644</v>
      </c>
      <c r="K11473" s="3">
        <v>-0.329069314807373</v>
      </c>
      <c r="L11473" s="3">
        <v>0.56971297608242799</v>
      </c>
      <c r="M11473" s="3">
        <v>9.0079530848675304</v>
      </c>
      <c r="N11473" s="3">
        <v>4.6023483363175098E-2</v>
      </c>
      <c r="O11473" s="3">
        <v>0.13389878774424799</v>
      </c>
      <c r="P11473" s="3">
        <v>2.98794995008173E-3</v>
      </c>
      <c r="Q11473" s="2" t="s">
        <v>34</v>
      </c>
      <c r="R11473" s="2" t="s">
        <v>465</v>
      </c>
    </row>
    <row r="11474" spans="1:18" hidden="1">
      <c r="A11474" s="2" t="s">
        <v>23133</v>
      </c>
      <c r="B11474" s="2" t="s">
        <v>23134</v>
      </c>
      <c r="C11474" s="3">
        <v>-7.9430309930845296E-4</v>
      </c>
      <c r="D11474" s="3">
        <v>-0.401043985985439</v>
      </c>
      <c r="E11474" s="3">
        <v>-1.54568161285258E-3</v>
      </c>
      <c r="F11474" s="3">
        <v>-5.24589423685731E-5</v>
      </c>
      <c r="G11474" s="3">
        <v>-2.7446087880258801E-2</v>
      </c>
      <c r="H11474" s="3">
        <v>-9.5336267637261205</v>
      </c>
      <c r="I11474" s="3">
        <v>-0.42383485650608899</v>
      </c>
      <c r="J11474" s="3">
        <v>-0.42450846251159602</v>
      </c>
      <c r="K11474" s="3">
        <v>-0.42979079525563602</v>
      </c>
      <c r="L11474" s="3">
        <v>1.0585084862162999</v>
      </c>
      <c r="M11474" s="3">
        <v>16.736488695302199</v>
      </c>
      <c r="N11474" s="3">
        <v>0.21609696292023101</v>
      </c>
      <c r="O11474" s="3">
        <v>0.47736889924990999</v>
      </c>
      <c r="P11474" s="3">
        <v>5.1827000871956996E-3</v>
      </c>
      <c r="Q11474" s="2" t="s">
        <v>34</v>
      </c>
      <c r="R11474" s="2" t="s">
        <v>1174</v>
      </c>
    </row>
    <row r="11475" spans="1:18" hidden="1">
      <c r="A11475" s="2" t="s">
        <v>23135</v>
      </c>
      <c r="B11475" s="2" t="s">
        <v>23136</v>
      </c>
      <c r="C11475" s="3">
        <v>-8.1307434065640597E-4</v>
      </c>
      <c r="D11475" s="3">
        <v>-0.40683979567042799</v>
      </c>
      <c r="E11475" s="3">
        <v>-1.5615229232145201E-3</v>
      </c>
      <c r="F11475" s="3">
        <v>-5.6178932534782199E-5</v>
      </c>
      <c r="G11475" s="3">
        <v>-2.7967592576119402E-2</v>
      </c>
      <c r="H11475" s="3">
        <v>-9.7057126396348004</v>
      </c>
      <c r="I11475" s="3">
        <v>-0.43183305022722601</v>
      </c>
      <c r="J11475" s="3">
        <v>-0.43246140912347097</v>
      </c>
      <c r="K11475" s="3">
        <v>-0.43778899172079999</v>
      </c>
      <c r="L11475" s="3">
        <v>1.06297715642793</v>
      </c>
      <c r="M11475" s="3">
        <v>16.807144575206699</v>
      </c>
      <c r="N11475" s="3">
        <v>0.21724442471799199</v>
      </c>
      <c r="O11475" s="3">
        <v>0.47662108761897998</v>
      </c>
      <c r="P11475" s="3">
        <v>5.2135541474311198E-3</v>
      </c>
      <c r="Q11475" s="2" t="s">
        <v>34</v>
      </c>
      <c r="R11475" s="2" t="s">
        <v>1174</v>
      </c>
    </row>
    <row r="11476" spans="1:18" hidden="1">
      <c r="A11476" s="2" t="s">
        <v>23137</v>
      </c>
      <c r="B11476" s="2" t="s">
        <v>23138</v>
      </c>
      <c r="C11476" s="3">
        <v>-1.78166567260189E-3</v>
      </c>
      <c r="D11476" s="3">
        <v>-0.216992958523017</v>
      </c>
      <c r="E11476" s="3">
        <v>-9.57242066373141E-4</v>
      </c>
      <c r="F11476" s="3">
        <v>-2.0548279669508701E-4</v>
      </c>
      <c r="G11476" s="3">
        <v>-8.0086991689213793E-2</v>
      </c>
      <c r="H11476" s="3">
        <v>-25.355596625490001</v>
      </c>
      <c r="I11476" s="3">
        <v>-0.26798661679456898</v>
      </c>
      <c r="J11476" s="3">
        <v>-0.26650530196655903</v>
      </c>
      <c r="K11476" s="3">
        <v>-0.27394268190953402</v>
      </c>
      <c r="L11476" s="3">
        <v>1.2281748853997501</v>
      </c>
      <c r="M11476" s="3">
        <v>19.419150014397399</v>
      </c>
      <c r="N11476" s="3">
        <v>0.89885951578441803</v>
      </c>
      <c r="O11476" s="3">
        <v>0.44725732145207298</v>
      </c>
      <c r="P11476" s="3">
        <v>8.9236934632541502E-3</v>
      </c>
      <c r="Q11476" s="2" t="s">
        <v>34</v>
      </c>
      <c r="R11476" s="2" t="s">
        <v>21</v>
      </c>
    </row>
    <row r="11477" spans="1:18" hidden="1">
      <c r="A11477" s="2" t="s">
        <v>23139</v>
      </c>
      <c r="B11477" s="2" t="s">
        <v>23140</v>
      </c>
      <c r="C11477" s="3">
        <v>-1.8099356162605499E-3</v>
      </c>
      <c r="D11477" s="3">
        <v>-0.21951061186079299</v>
      </c>
      <c r="E11477" s="3">
        <v>-9.6778510954005105E-4</v>
      </c>
      <c r="F11477" s="3">
        <v>-2.1496718545045701E-4</v>
      </c>
      <c r="G11477" s="3">
        <v>-8.1037768720077494E-2</v>
      </c>
      <c r="H11477" s="3">
        <v>-25.6143969715413</v>
      </c>
      <c r="I11477" s="3">
        <v>-0.271079982323297</v>
      </c>
      <c r="J11477" s="3">
        <v>-0.26959849657363499</v>
      </c>
      <c r="K11477" s="3">
        <v>-0.27703604745556998</v>
      </c>
      <c r="L11477" s="3">
        <v>1.22817978724694</v>
      </c>
      <c r="M11477" s="3">
        <v>19.4192275194068</v>
      </c>
      <c r="N11477" s="3">
        <v>0.89889160517330002</v>
      </c>
      <c r="O11477" s="3">
        <v>0.44722081774607197</v>
      </c>
      <c r="P11477" s="3">
        <v>8.9242411282714294E-3</v>
      </c>
      <c r="Q11477" s="2" t="s">
        <v>34</v>
      </c>
      <c r="R11477" s="2" t="s">
        <v>21</v>
      </c>
    </row>
    <row r="11478" spans="1:18" hidden="1">
      <c r="A11478" s="2" t="s">
        <v>23141</v>
      </c>
      <c r="B11478" s="2" t="s">
        <v>23142</v>
      </c>
      <c r="C11478" s="3">
        <v>1.7561661182099601E-4</v>
      </c>
      <c r="D11478" s="3">
        <v>0.21873257104451799</v>
      </c>
      <c r="E11478" s="3">
        <v>-2.4857295779452701E-3</v>
      </c>
      <c r="F11478" s="3">
        <v>-6.7614389694183296E-6</v>
      </c>
      <c r="G11478" s="3">
        <v>3.6748002865830002E-3</v>
      </c>
      <c r="H11478" s="3">
        <v>1.3503129379930101</v>
      </c>
      <c r="I11478" s="3">
        <v>1.6291765821274701E-2</v>
      </c>
      <c r="J11478" s="3">
        <v>1.03471280246455E-2</v>
      </c>
      <c r="K11478" s="3">
        <v>1.03361428294368E-2</v>
      </c>
      <c r="L11478" s="3">
        <v>4.7304925714696397E-2</v>
      </c>
      <c r="M11478" s="3">
        <v>0.74795654901754605</v>
      </c>
      <c r="N11478" s="3">
        <v>9.1756644459787297E-3</v>
      </c>
      <c r="O11478" s="3">
        <v>3.78806010808313E-2</v>
      </c>
      <c r="P11478" s="3">
        <v>4.6522383932796901E-4</v>
      </c>
      <c r="Q11478" s="2" t="s">
        <v>30</v>
      </c>
      <c r="R11478" s="2" t="s">
        <v>35</v>
      </c>
    </row>
    <row r="11479" spans="1:18" hidden="1">
      <c r="A11479" s="2" t="s">
        <v>23143</v>
      </c>
      <c r="B11479" s="2" t="s">
        <v>23144</v>
      </c>
      <c r="C11479" s="3">
        <v>-1.3394151290357901E-4</v>
      </c>
      <c r="D11479" s="3">
        <v>-0.30108767402390901</v>
      </c>
      <c r="E11479" s="3">
        <v>-1.50637866592169E-3</v>
      </c>
      <c r="F11479" s="3">
        <v>-5.26280561077948E-5</v>
      </c>
      <c r="G11479" s="3">
        <v>-6.5087272606600003E-3</v>
      </c>
      <c r="H11479" s="3">
        <v>-2.34776369213147</v>
      </c>
      <c r="I11479" s="3">
        <v>-3.6189246816919998E-2</v>
      </c>
      <c r="J11479" s="3">
        <v>-4.2049473510400899E-2</v>
      </c>
      <c r="K11479" s="3">
        <v>-4.2144874841665299E-2</v>
      </c>
      <c r="L11479" s="3">
        <v>0.139658568377866</v>
      </c>
      <c r="M11479" s="3">
        <v>2.2081958541621201</v>
      </c>
      <c r="N11479" s="3">
        <v>8.2743800614592605E-2</v>
      </c>
      <c r="O11479" s="3">
        <v>0.58322974399057304</v>
      </c>
      <c r="P11479" s="3">
        <v>7.7788123498385802E-4</v>
      </c>
      <c r="Q11479" s="2" t="s">
        <v>220</v>
      </c>
      <c r="R11479" s="2" t="s">
        <v>86</v>
      </c>
    </row>
    <row r="11480" spans="1:18" hidden="1">
      <c r="A11480" s="2" t="s">
        <v>23145</v>
      </c>
      <c r="B11480" s="2" t="s">
        <v>23146</v>
      </c>
      <c r="C11480" s="3">
        <v>-1.51001249394169E-4</v>
      </c>
      <c r="D11480" s="3">
        <v>-0.32385177205064303</v>
      </c>
      <c r="E11480" s="3">
        <v>-1.5796308916198401E-3</v>
      </c>
      <c r="F11480" s="3">
        <v>-5.8399649578657202E-5</v>
      </c>
      <c r="G11480" s="3">
        <v>-7.0503540108898402E-3</v>
      </c>
      <c r="H11480" s="3">
        <v>-2.5406384360857799</v>
      </c>
      <c r="I11480" s="3">
        <v>-3.91920756477648E-2</v>
      </c>
      <c r="J11480" s="3">
        <v>-4.5053040034402803E-2</v>
      </c>
      <c r="K11480" s="3">
        <v>-4.51477036286341E-2</v>
      </c>
      <c r="L11480" s="3">
        <v>0.13911623749694199</v>
      </c>
      <c r="M11480" s="3">
        <v>2.1996208500162902</v>
      </c>
      <c r="N11480" s="3">
        <v>8.2335540647744496E-2</v>
      </c>
      <c r="O11480" s="3">
        <v>0.57906145623557104</v>
      </c>
      <c r="P11480" s="3">
        <v>7.7939969999412696E-4</v>
      </c>
      <c r="Q11480" s="2" t="s">
        <v>220</v>
      </c>
      <c r="R11480" s="2" t="s">
        <v>86</v>
      </c>
    </row>
    <row r="11481" spans="1:18" hidden="1">
      <c r="A11481" s="2" t="s">
        <v>23147</v>
      </c>
      <c r="B11481" s="2" t="s">
        <v>23148</v>
      </c>
      <c r="C11481" s="3">
        <v>-4.2954215673927601E-4</v>
      </c>
      <c r="D11481" s="3">
        <v>-0.34162108855894502</v>
      </c>
      <c r="E11481" s="3">
        <v>-7.9930517202015403E-4</v>
      </c>
      <c r="F11481" s="3">
        <v>1.3609697456259701E-4</v>
      </c>
      <c r="G11481" s="3">
        <v>-7.6527673265027697E-3</v>
      </c>
      <c r="H11481" s="3">
        <v>-2.7547132154876599</v>
      </c>
      <c r="I11481" s="3">
        <v>-0.11038112532418801</v>
      </c>
      <c r="J11481" s="3">
        <v>-0.11579534161216</v>
      </c>
      <c r="K11481" s="3">
        <v>-0.116336779951975</v>
      </c>
      <c r="L11481" s="3">
        <v>0.33895841179073</v>
      </c>
      <c r="M11481" s="3">
        <v>5.3594030666599002</v>
      </c>
      <c r="N11481" s="3">
        <v>0.17025274126225301</v>
      </c>
      <c r="O11481" s="3">
        <v>0.67013285781907606</v>
      </c>
      <c r="P11481" s="3">
        <v>2.01752676745624E-3</v>
      </c>
      <c r="Q11481" s="2" t="s">
        <v>220</v>
      </c>
      <c r="R11481" s="2" t="s">
        <v>21</v>
      </c>
    </row>
    <row r="11482" spans="1:18" hidden="1">
      <c r="A11482" s="2" t="s">
        <v>23149</v>
      </c>
      <c r="B11482" s="2" t="s">
        <v>23150</v>
      </c>
      <c r="C11482" s="3">
        <v>-4.4363602818730602E-4</v>
      </c>
      <c r="D11482" s="3">
        <v>-0.34733772034155203</v>
      </c>
      <c r="E11482" s="3">
        <v>-8.0613176922764596E-4</v>
      </c>
      <c r="F11482" s="3">
        <v>1.35429993198195E-4</v>
      </c>
      <c r="G11482" s="3">
        <v>-7.8193669516347705E-3</v>
      </c>
      <c r="H11482" s="3">
        <v>-2.8138335654314002</v>
      </c>
      <c r="I11482" s="3">
        <v>-0.112776473699028</v>
      </c>
      <c r="J11482" s="3">
        <v>-0.118186536231702</v>
      </c>
      <c r="K11482" s="3">
        <v>-0.118732128573051</v>
      </c>
      <c r="L11482" s="3">
        <v>0.34026404075976602</v>
      </c>
      <c r="M11482" s="3">
        <v>5.3800468732661599</v>
      </c>
      <c r="N11482" s="3">
        <v>0.17087763831070199</v>
      </c>
      <c r="O11482" s="3">
        <v>0.668338554165266</v>
      </c>
      <c r="P11482" s="3">
        <v>2.0283410004661101E-3</v>
      </c>
      <c r="Q11482" s="2" t="s">
        <v>220</v>
      </c>
      <c r="R11482" s="2" t="s">
        <v>21</v>
      </c>
    </row>
    <row r="11483" spans="1:18" hidden="1">
      <c r="A11483" s="2" t="s">
        <v>23151</v>
      </c>
      <c r="B11483" s="2" t="s">
        <v>23152</v>
      </c>
      <c r="C11483" s="3">
        <v>-1.19173197519622E-4</v>
      </c>
      <c r="D11483" s="3">
        <v>-0.208088753530244</v>
      </c>
      <c r="E11483" s="3">
        <v>-1.35193576568606E-3</v>
      </c>
      <c r="F11483" s="3">
        <v>-4.6229620644725603E-5</v>
      </c>
      <c r="G11483" s="3">
        <v>-6.2021459897039404E-3</v>
      </c>
      <c r="H11483" s="3">
        <v>-2.2384206101531099</v>
      </c>
      <c r="I11483" s="3">
        <v>-2.4123247668561599E-2</v>
      </c>
      <c r="J11483" s="3">
        <v>-2.9976632202535099E-2</v>
      </c>
      <c r="K11483" s="3">
        <v>-3.00788761028126E-2</v>
      </c>
      <c r="L11483" s="3">
        <v>0.144056954996265</v>
      </c>
      <c r="M11483" s="3">
        <v>2.27774045288285</v>
      </c>
      <c r="N11483" s="3">
        <v>8.9928594508218204E-2</v>
      </c>
      <c r="O11483" s="3">
        <v>0.38711090726428599</v>
      </c>
      <c r="P11483" s="3">
        <v>1.0275205172651E-3</v>
      </c>
      <c r="Q11483" s="2" t="s">
        <v>24</v>
      </c>
      <c r="R11483" s="2" t="s">
        <v>4984</v>
      </c>
    </row>
    <row r="11484" spans="1:18" hidden="1">
      <c r="A11484" s="2" t="s">
        <v>23153</v>
      </c>
      <c r="B11484" s="2" t="s">
        <v>23154</v>
      </c>
      <c r="C11484" s="3">
        <v>4.05376216829087E-5</v>
      </c>
      <c r="D11484" s="3">
        <v>0.207226631047978</v>
      </c>
      <c r="E11484" s="3">
        <v>-0.45548556511321098</v>
      </c>
      <c r="F11484" s="3">
        <v>-4.9934208522049698E-5</v>
      </c>
      <c r="G11484" s="3">
        <v>9.4254717139157201E-4</v>
      </c>
      <c r="H11484" s="3">
        <v>0.34462055211541598</v>
      </c>
      <c r="I11484" s="3">
        <v>1.91464914457651E-2</v>
      </c>
      <c r="J11484" s="3">
        <v>1.3209503480645301E-2</v>
      </c>
      <c r="K11484" s="3">
        <v>1.31908679976256E-2</v>
      </c>
      <c r="L11484" s="3">
        <v>6.3744236992334002E-2</v>
      </c>
      <c r="M11484" s="3">
        <v>1.00788488302668</v>
      </c>
      <c r="N11484" s="3">
        <v>1.10060022758623E-4</v>
      </c>
      <c r="O11484" s="3">
        <v>6.9864370726669702E-4</v>
      </c>
      <c r="P11484" s="3">
        <v>2.9595976485226799E-4</v>
      </c>
      <c r="Q11484" s="2" t="s">
        <v>187</v>
      </c>
      <c r="R11484" s="2" t="s">
        <v>4984</v>
      </c>
    </row>
    <row r="11485" spans="1:18" hidden="1">
      <c r="A11485" s="2" t="s">
        <v>23155</v>
      </c>
      <c r="B11485" s="2" t="s">
        <v>23156</v>
      </c>
      <c r="C11485" s="3">
        <v>0</v>
      </c>
      <c r="D11485" s="3"/>
      <c r="E11485" s="3"/>
      <c r="F11485" s="3">
        <v>-5.9556223376500101E-5</v>
      </c>
      <c r="G11485" s="3">
        <v>0</v>
      </c>
      <c r="H11485" s="3">
        <v>0</v>
      </c>
      <c r="I11485" s="3">
        <v>0</v>
      </c>
      <c r="J11485" s="3">
        <v>-5.9556223376500102E-3</v>
      </c>
      <c r="K11485" s="3">
        <v>-5.9556223376500102E-3</v>
      </c>
      <c r="L11485" s="3">
        <v>0</v>
      </c>
      <c r="M11485" s="3">
        <v>0</v>
      </c>
      <c r="N11485" s="3">
        <v>0</v>
      </c>
      <c r="O11485" s="3"/>
      <c r="P11485" s="3">
        <v>0</v>
      </c>
      <c r="Q11485" s="2" t="s">
        <v>187</v>
      </c>
      <c r="R11485" s="2" t="s">
        <v>4984</v>
      </c>
    </row>
    <row r="11486" spans="1:18" hidden="1">
      <c r="A11486" s="2" t="s">
        <v>23157</v>
      </c>
      <c r="B11486" s="2" t="s">
        <v>23158</v>
      </c>
      <c r="C11486" s="3">
        <v>2.7659642347022101E-5</v>
      </c>
      <c r="D11486" s="3">
        <v>-2.75240710723785E-2</v>
      </c>
      <c r="E11486" s="3">
        <v>-8.6260224286429099E-2</v>
      </c>
      <c r="F11486" s="3">
        <v>-5.4171025193016998E-5</v>
      </c>
      <c r="G11486" s="3">
        <v>4.1159389224729002E-4</v>
      </c>
      <c r="H11486" s="3">
        <v>0.150344365494681</v>
      </c>
      <c r="I11486" s="3">
        <v>4.16467144122024E-3</v>
      </c>
      <c r="J11486" s="3">
        <v>-1.77108443313589E-3</v>
      </c>
      <c r="K11486" s="3">
        <v>-1.7909520812597901E-3</v>
      </c>
      <c r="L11486" s="3">
        <v>6.4346746834019405E-2</v>
      </c>
      <c r="M11486" s="3">
        <v>1.0174114000886501</v>
      </c>
      <c r="N11486" s="3">
        <v>6.4270971832784099E-4</v>
      </c>
      <c r="O11486" s="3">
        <v>5.9277118710396304E-4</v>
      </c>
      <c r="P11486" s="3">
        <v>5.1469781114570003E-4</v>
      </c>
      <c r="Q11486" s="2" t="s">
        <v>187</v>
      </c>
      <c r="R11486" s="2" t="s">
        <v>151</v>
      </c>
    </row>
    <row r="11487" spans="1:18" hidden="1">
      <c r="A11487" s="2" t="s">
        <v>23159</v>
      </c>
      <c r="B11487" s="2" t="s">
        <v>23160</v>
      </c>
      <c r="C11487" s="3">
        <v>2.0120860624161699E-5</v>
      </c>
      <c r="D11487" s="3">
        <v>-4.77781274590907E-2</v>
      </c>
      <c r="E11487" s="3">
        <v>-6.8485701523058801E-2</v>
      </c>
      <c r="F11487" s="3">
        <v>-5.5035343604977103E-5</v>
      </c>
      <c r="G11487" s="3">
        <v>2.8867569749028299E-4</v>
      </c>
      <c r="H11487" s="3">
        <v>0.10542200747092299</v>
      </c>
      <c r="I11487" s="3">
        <v>2.91568881485293E-3</v>
      </c>
      <c r="J11487" s="3">
        <v>-3.0207527464988001E-3</v>
      </c>
      <c r="K11487" s="3">
        <v>-3.0399346667930901E-3</v>
      </c>
      <c r="L11487" s="3">
        <v>6.3224594749664104E-2</v>
      </c>
      <c r="M11487" s="3">
        <v>0.99966861775030802</v>
      </c>
      <c r="N11487" s="3">
        <v>8.2746420261924298E-4</v>
      </c>
      <c r="O11487" s="3">
        <v>8.0439978920732397E-4</v>
      </c>
      <c r="P11487" s="3">
        <v>5.0548738030506499E-4</v>
      </c>
      <c r="Q11487" s="2" t="s">
        <v>187</v>
      </c>
      <c r="R11487" s="2" t="s">
        <v>151</v>
      </c>
    </row>
    <row r="11488" spans="1:18" hidden="1">
      <c r="A11488" s="2" t="s">
        <v>23161</v>
      </c>
      <c r="B11488" s="2" t="s">
        <v>23162</v>
      </c>
      <c r="C11488" s="3">
        <v>1.55987442743963E-4</v>
      </c>
      <c r="D11488" s="3">
        <v>0.42585980695259301</v>
      </c>
      <c r="E11488" s="3">
        <v>-4.7326289582077102E-3</v>
      </c>
      <c r="F11488" s="3">
        <v>-1.31484511326843E-5</v>
      </c>
      <c r="G11488" s="3">
        <v>4.24209129929387E-3</v>
      </c>
      <c r="H11488" s="3">
        <v>1.5603792245717101</v>
      </c>
      <c r="I11488" s="3">
        <v>2.20158104731638E-2</v>
      </c>
      <c r="J11488" s="3">
        <v>1.6067149514003301E-2</v>
      </c>
      <c r="K11488" s="3">
        <v>1.6060187721156399E-2</v>
      </c>
      <c r="L11488" s="3">
        <v>3.7728729623436603E-2</v>
      </c>
      <c r="M11488" s="3">
        <v>0.59654359417363301</v>
      </c>
      <c r="N11488" s="3">
        <v>3.6206747951038798E-3</v>
      </c>
      <c r="O11488" s="3">
        <v>2.07056670771711E-2</v>
      </c>
      <c r="P11488" s="3">
        <v>3.2981495255412601E-4</v>
      </c>
      <c r="Q11488" s="2" t="s">
        <v>187</v>
      </c>
      <c r="R11488" s="2" t="s">
        <v>4381</v>
      </c>
    </row>
    <row r="11489" spans="1:18" hidden="1">
      <c r="A11489" s="2" t="s">
        <v>23163</v>
      </c>
      <c r="B11489" s="2" t="s">
        <v>23164</v>
      </c>
      <c r="C11489" s="3">
        <v>1.47360337699327E-4</v>
      </c>
      <c r="D11489" s="3">
        <v>0.40099802159286602</v>
      </c>
      <c r="E11489" s="3">
        <v>-5.2492386805902099E-3</v>
      </c>
      <c r="F11489" s="3">
        <v>-1.5465442560116201E-5</v>
      </c>
      <c r="G11489" s="3">
        <v>3.9985391462467801E-3</v>
      </c>
      <c r="H11489" s="3">
        <v>1.4701393997800201</v>
      </c>
      <c r="I11489" s="3">
        <v>2.0751709130339999E-2</v>
      </c>
      <c r="J11489" s="3">
        <v>1.48027511024396E-2</v>
      </c>
      <c r="K11489" s="3">
        <v>1.4796086396029501E-2</v>
      </c>
      <c r="L11489" s="3">
        <v>3.6914773403717502E-2</v>
      </c>
      <c r="M11489" s="3">
        <v>0.58367381632376802</v>
      </c>
      <c r="N11489" s="3">
        <v>3.7283181628601199E-3</v>
      </c>
      <c r="O11489" s="3">
        <v>2.2169948642218201E-2</v>
      </c>
      <c r="P11489" s="3">
        <v>3.2138364030720598E-4</v>
      </c>
      <c r="Q11489" s="2" t="s">
        <v>187</v>
      </c>
      <c r="R11489" s="2" t="s">
        <v>4381</v>
      </c>
    </row>
    <row r="11490" spans="1:18" hidden="1">
      <c r="A11490" s="2" t="s">
        <v>23165</v>
      </c>
      <c r="B11490" s="2" t="s">
        <v>23166</v>
      </c>
      <c r="C11490" s="3">
        <v>8.4380190603382593E-5</v>
      </c>
      <c r="D11490" s="3">
        <v>8.78387094587849E-2</v>
      </c>
      <c r="E11490" s="3">
        <v>-7.7717567778163299E-3</v>
      </c>
      <c r="F11490" s="3">
        <v>-3.2370428783190001E-5</v>
      </c>
      <c r="G11490" s="3">
        <v>2.1315567755586999E-3</v>
      </c>
      <c r="H11490" s="3">
        <v>0.78104429261658403</v>
      </c>
      <c r="I11490" s="3">
        <v>1.2971127650374101E-2</v>
      </c>
      <c r="J11490" s="3">
        <v>7.0468739932580404E-3</v>
      </c>
      <c r="K11490" s="3">
        <v>7.0155034448404797E-3</v>
      </c>
      <c r="L11490" s="3">
        <v>8.0225153997333307E-2</v>
      </c>
      <c r="M11490" s="3">
        <v>1.2684710613466801</v>
      </c>
      <c r="N11490" s="3">
        <v>4.9204647950469999E-3</v>
      </c>
      <c r="O11490" s="3">
        <v>8.8483787673859903E-3</v>
      </c>
      <c r="P11490" s="3">
        <v>6.2791498432292203E-4</v>
      </c>
      <c r="Q11490" s="2" t="s">
        <v>30</v>
      </c>
      <c r="R11490" s="2" t="s">
        <v>12084</v>
      </c>
    </row>
    <row r="11491" spans="1:18" hidden="1">
      <c r="A11491" s="2" t="s">
        <v>23167</v>
      </c>
      <c r="B11491" s="2" t="s">
        <v>23168</v>
      </c>
      <c r="C11491" s="3">
        <v>7.4396380029616199E-5</v>
      </c>
      <c r="D11491" s="3">
        <v>7.0821251093972401E-2</v>
      </c>
      <c r="E11491" s="3">
        <v>-9.8943396887830708E-3</v>
      </c>
      <c r="F11491" s="3">
        <v>-3.5786893553671897E-5</v>
      </c>
      <c r="G11491" s="3">
        <v>1.88626494039675E-3</v>
      </c>
      <c r="H11491" s="3">
        <v>0.69085568340874204</v>
      </c>
      <c r="I11491" s="3">
        <v>1.14762777612132E-2</v>
      </c>
      <c r="J11491" s="3">
        <v>5.5505937987701502E-3</v>
      </c>
      <c r="K11491" s="3">
        <v>5.5206536408558497E-3</v>
      </c>
      <c r="L11491" s="3">
        <v>7.8374692808025906E-2</v>
      </c>
      <c r="M11491" s="3">
        <v>1.2392127009469001</v>
      </c>
      <c r="N11491" s="3">
        <v>4.1128135128275199E-3</v>
      </c>
      <c r="O11491" s="3">
        <v>6.57056967349869E-3</v>
      </c>
      <c r="P11491" s="3">
        <v>6.1328468949717102E-4</v>
      </c>
      <c r="Q11491" s="2" t="s">
        <v>30</v>
      </c>
      <c r="R11491" s="2" t="s">
        <v>12084</v>
      </c>
    </row>
    <row r="11492" spans="1:18" hidden="1">
      <c r="A11492" s="2" t="s">
        <v>23169</v>
      </c>
      <c r="B11492" s="2" t="s">
        <v>23170</v>
      </c>
      <c r="C11492" s="3">
        <v>-2.3788934484658301E-4</v>
      </c>
      <c r="D11492" s="3">
        <v>-0.227126407321252</v>
      </c>
      <c r="E11492" s="3">
        <v>-1.0070240381597801E-3</v>
      </c>
      <c r="F11492" s="3">
        <v>1.65252524227625E-5</v>
      </c>
      <c r="G11492" s="3">
        <v>-1.17266532626809E-2</v>
      </c>
      <c r="H11492" s="3">
        <v>-4.1901601862742099</v>
      </c>
      <c r="I11492" s="3">
        <v>-5.7605565327756299E-2</v>
      </c>
      <c r="J11492" s="3">
        <v>-6.3181690259532602E-2</v>
      </c>
      <c r="K11492" s="3">
        <v>-6.3561210287421704E-2</v>
      </c>
      <c r="L11492" s="3">
        <v>0.27817853064600701</v>
      </c>
      <c r="M11492" s="3">
        <v>4.3983887650016698</v>
      </c>
      <c r="N11492" s="3">
        <v>0.17558940929198799</v>
      </c>
      <c r="O11492" s="3">
        <v>0.50406247312712105</v>
      </c>
      <c r="P11492" s="3">
        <v>1.7961880927387401E-3</v>
      </c>
      <c r="Q11492" s="2" t="s">
        <v>220</v>
      </c>
      <c r="R11492" s="2" t="s">
        <v>373</v>
      </c>
    </row>
    <row r="11493" spans="1:18" hidden="1">
      <c r="A11493" s="2" t="s">
        <v>23171</v>
      </c>
      <c r="B11493" s="2" t="s">
        <v>23172</v>
      </c>
      <c r="C11493" s="3">
        <v>-2.6123207042070499E-4</v>
      </c>
      <c r="D11493" s="3">
        <v>-0.238779477750964</v>
      </c>
      <c r="E11493" s="3">
        <v>-1.0466462958752499E-3</v>
      </c>
      <c r="F11493" s="3">
        <v>9.5354476463946407E-6</v>
      </c>
      <c r="G11493" s="3">
        <v>-1.23598454293552E-2</v>
      </c>
      <c r="H11493" s="3">
        <v>-4.4113621583037403</v>
      </c>
      <c r="I11493" s="3">
        <v>-6.06938138785207E-2</v>
      </c>
      <c r="J11493" s="3">
        <v>-6.62716680329032E-2</v>
      </c>
      <c r="K11493" s="3">
        <v>-6.6649458735212899E-2</v>
      </c>
      <c r="L11493" s="3">
        <v>0.277543399697111</v>
      </c>
      <c r="M11493" s="3">
        <v>4.3883464629467897</v>
      </c>
      <c r="N11493" s="3">
        <v>0.17499195133241299</v>
      </c>
      <c r="O11493" s="3">
        <v>0.50174091903601303</v>
      </c>
      <c r="P11493" s="3">
        <v>1.79580869749053E-3</v>
      </c>
      <c r="Q11493" s="2" t="s">
        <v>220</v>
      </c>
      <c r="R11493" s="2" t="s">
        <v>373</v>
      </c>
    </row>
    <row r="11494" spans="1:18" hidden="1">
      <c r="A11494" s="2" t="s">
        <v>23173</v>
      </c>
      <c r="B11494" s="2" t="s">
        <v>23174</v>
      </c>
      <c r="C11494" s="3">
        <v>2.6716954698230901E-5</v>
      </c>
      <c r="D11494" s="3">
        <v>8.9839522172421096E-2</v>
      </c>
      <c r="E11494" s="3">
        <v>5.9978541478814098E-3</v>
      </c>
      <c r="F11494" s="3">
        <v>-6.60513393521286E-5</v>
      </c>
      <c r="G11494" s="3">
        <v>8.6426555169830999E-4</v>
      </c>
      <c r="H11494" s="3">
        <v>0.31595364785606</v>
      </c>
      <c r="I11494" s="3">
        <v>1.90727102660215E-2</v>
      </c>
      <c r="J11494" s="3">
        <v>1.32153589909307E-2</v>
      </c>
      <c r="K11494" s="3">
        <v>1.3117082080405001E-2</v>
      </c>
      <c r="L11494" s="3">
        <v>0.147099613526078</v>
      </c>
      <c r="M11494" s="3">
        <v>2.3258491083645998</v>
      </c>
      <c r="N11494" s="3">
        <v>-8.4886305342221392E-3</v>
      </c>
      <c r="O11494" s="3">
        <v>0.13479549749789799</v>
      </c>
      <c r="P11494" s="3">
        <v>6.6425740361485098E-4</v>
      </c>
      <c r="Q11494" s="2" t="s">
        <v>30</v>
      </c>
      <c r="R11494" s="2" t="s">
        <v>1897</v>
      </c>
    </row>
    <row r="11495" spans="1:18" hidden="1">
      <c r="A11495" s="2" t="s">
        <v>23175</v>
      </c>
      <c r="B11495" s="2" t="s">
        <v>23176</v>
      </c>
      <c r="C11495" s="3">
        <v>-3.4795206930456102E-5</v>
      </c>
      <c r="D11495" s="3">
        <v>-0.120872486054266</v>
      </c>
      <c r="E11495" s="3">
        <v>-1.10985410550462E-3</v>
      </c>
      <c r="F11495" s="3">
        <v>-7.3657798619119E-7</v>
      </c>
      <c r="G11495" s="3">
        <v>-3.4225028856069801E-3</v>
      </c>
      <c r="H11495" s="3">
        <v>-1.2414643824820599</v>
      </c>
      <c r="I11495" s="3">
        <v>-1.5914731247934601E-2</v>
      </c>
      <c r="J11495" s="3">
        <v>-2.1712050716670799E-2</v>
      </c>
      <c r="K11495" s="3">
        <v>-2.1870363015086301E-2</v>
      </c>
      <c r="L11495" s="3">
        <v>0.17962773353501801</v>
      </c>
      <c r="M11495" s="3">
        <v>2.8401638445223298</v>
      </c>
      <c r="N11495" s="3">
        <v>8.4498720838564995E-2</v>
      </c>
      <c r="O11495" s="3">
        <v>0.262810276555066</v>
      </c>
      <c r="P11495" s="3">
        <v>1.3957271446162301E-3</v>
      </c>
      <c r="Q11495" s="2" t="s">
        <v>220</v>
      </c>
      <c r="R11495" s="2" t="s">
        <v>276</v>
      </c>
    </row>
    <row r="11496" spans="1:18" hidden="1">
      <c r="A11496" s="2" t="s">
        <v>23177</v>
      </c>
      <c r="B11496" s="2" t="s">
        <v>23178</v>
      </c>
      <c r="C11496" s="3">
        <v>-4.25460500164606E-5</v>
      </c>
      <c r="D11496" s="3">
        <v>-0.12714491418575399</v>
      </c>
      <c r="E11496" s="3">
        <v>-1.1384667241855701E-3</v>
      </c>
      <c r="F11496" s="3">
        <v>-3.14296786299901E-6</v>
      </c>
      <c r="G11496" s="3">
        <v>-3.62969211962635E-3</v>
      </c>
      <c r="H11496" s="3">
        <v>-1.31612400568817</v>
      </c>
      <c r="I11496" s="3">
        <v>-1.6866203098797598E-2</v>
      </c>
      <c r="J11496" s="3">
        <v>-2.2665903039325998E-2</v>
      </c>
      <c r="K11496" s="3">
        <v>-2.2821834724551199E-2</v>
      </c>
      <c r="L11496" s="3">
        <v>0.17826826330003201</v>
      </c>
      <c r="M11496" s="3">
        <v>2.81866873275353</v>
      </c>
      <c r="N11496" s="3">
        <v>8.4194946181966199E-2</v>
      </c>
      <c r="O11496" s="3">
        <v>0.264520030212685</v>
      </c>
      <c r="P11496" s="3">
        <v>1.3836778320419E-3</v>
      </c>
      <c r="Q11496" s="2" t="s">
        <v>220</v>
      </c>
      <c r="R11496" s="2" t="s">
        <v>276</v>
      </c>
    </row>
    <row r="11497" spans="1:18" hidden="1">
      <c r="A11497" s="2" t="s">
        <v>23179</v>
      </c>
      <c r="B11497" s="2" t="s">
        <v>23180</v>
      </c>
      <c r="C11497" s="3">
        <v>9.19191233765964E-5</v>
      </c>
      <c r="D11497" s="3">
        <v>0.173919602890826</v>
      </c>
      <c r="E11497" s="3">
        <v>-1.0873837874482199E-2</v>
      </c>
      <c r="F11497" s="3">
        <v>-3.2438102319261303E-5</v>
      </c>
      <c r="G11497" s="3">
        <v>2.1669502876949199E-3</v>
      </c>
      <c r="H11497" s="3">
        <v>0.79406438594231699</v>
      </c>
      <c r="I11497" s="3">
        <v>9.4397391389833309E-3</v>
      </c>
      <c r="J11497" s="3">
        <v>3.4860896301635701E-3</v>
      </c>
      <c r="K11497" s="3">
        <v>3.4841166838273101E-3</v>
      </c>
      <c r="L11497" s="3">
        <v>2.00442593716816E-2</v>
      </c>
      <c r="M11497" s="3">
        <v>0.31692756812844702</v>
      </c>
      <c r="N11497" s="3">
        <v>3.4842086976908499E-3</v>
      </c>
      <c r="O11497" s="3">
        <v>3.59267594173504E-2</v>
      </c>
      <c r="P11497" s="3">
        <v>1.9255469339133301E-4</v>
      </c>
      <c r="Q11497" s="2" t="s">
        <v>196</v>
      </c>
      <c r="R11497" s="2" t="s">
        <v>4821</v>
      </c>
    </row>
    <row r="11498" spans="1:18" hidden="1">
      <c r="A11498" s="2" t="s">
        <v>23181</v>
      </c>
      <c r="B11498" s="2" t="s">
        <v>23182</v>
      </c>
      <c r="C11498" s="3">
        <v>8.2243303789947196E-5</v>
      </c>
      <c r="D11498" s="3">
        <v>0.13383583070441801</v>
      </c>
      <c r="E11498" s="3">
        <v>-1.6133128601973901E-2</v>
      </c>
      <c r="F11498" s="3">
        <v>-3.6055988516469499E-5</v>
      </c>
      <c r="G11498" s="3">
        <v>1.9630152649405901E-3</v>
      </c>
      <c r="H11498" s="3">
        <v>0.71906649559711999</v>
      </c>
      <c r="I11498" s="3">
        <v>8.5512883371663406E-3</v>
      </c>
      <c r="J11498" s="3">
        <v>2.59751560244825E-3</v>
      </c>
      <c r="K11498" s="3">
        <v>2.5956658893600002E-3</v>
      </c>
      <c r="L11498" s="3">
        <v>1.9408222661874201E-2</v>
      </c>
      <c r="M11498" s="3">
        <v>0.306870944736092</v>
      </c>
      <c r="N11498" s="3">
        <v>2.4747878549861301E-3</v>
      </c>
      <c r="O11498" s="3">
        <v>2.0264514846413801E-2</v>
      </c>
      <c r="P11498" s="3">
        <v>1.8746649522888E-4</v>
      </c>
      <c r="Q11498" s="2" t="s">
        <v>196</v>
      </c>
      <c r="R11498" s="2" t="s">
        <v>4821</v>
      </c>
    </row>
    <row r="11499" spans="1:18" hidden="1">
      <c r="A11499" s="2" t="s">
        <v>23183</v>
      </c>
      <c r="B11499" s="2" t="s">
        <v>23184</v>
      </c>
      <c r="C11499" s="3">
        <v>-3.09973547705769E-3</v>
      </c>
      <c r="D11499" s="3">
        <v>-0.415198215914035</v>
      </c>
      <c r="E11499" s="3">
        <v>-1.6167455881348799E-3</v>
      </c>
      <c r="F11499" s="3">
        <v>-1.75985450994314E-4</v>
      </c>
      <c r="G11499" s="3">
        <v>-0.100295775492049</v>
      </c>
      <c r="H11499" s="3">
        <v>-30.6679763339265</v>
      </c>
      <c r="I11499" s="3">
        <v>-0.67409030009363302</v>
      </c>
      <c r="J11499" s="3">
        <v>-0.667365601258187</v>
      </c>
      <c r="K11499" s="3">
        <v>-0.68004668458501205</v>
      </c>
      <c r="L11499" s="3">
        <v>1.60734216978515</v>
      </c>
      <c r="M11499" s="3">
        <v>25.414311178790701</v>
      </c>
      <c r="N11499" s="3">
        <v>0.65719305875622103</v>
      </c>
      <c r="O11499" s="3">
        <v>0.28622597262363902</v>
      </c>
      <c r="P11499" s="3">
        <v>1.12789499964908E-2</v>
      </c>
      <c r="Q11499" s="2" t="s">
        <v>34</v>
      </c>
      <c r="R11499" s="2" t="s">
        <v>1369</v>
      </c>
    </row>
    <row r="11500" spans="1:18" hidden="1">
      <c r="A11500" s="2" t="s">
        <v>23185</v>
      </c>
      <c r="B11500" s="2" t="s">
        <v>23186</v>
      </c>
      <c r="C11500" s="3">
        <v>-3.1318144480375399E-3</v>
      </c>
      <c r="D11500" s="3">
        <v>-0.41884463840984298</v>
      </c>
      <c r="E11500" s="3">
        <v>-1.62770456336793E-3</v>
      </c>
      <c r="F11500" s="3">
        <v>-1.8339109574265101E-4</v>
      </c>
      <c r="G11500" s="3">
        <v>-0.10113481434248001</v>
      </c>
      <c r="H11500" s="3">
        <v>-30.8801937005111</v>
      </c>
      <c r="I11500" s="3">
        <v>-0.679612357937731</v>
      </c>
      <c r="J11500" s="3">
        <v>-0.67289872232589398</v>
      </c>
      <c r="K11500" s="3">
        <v>-0.68556874184151395</v>
      </c>
      <c r="L11500" s="3">
        <v>1.60655923609426</v>
      </c>
      <c r="M11500" s="3">
        <v>25.401931910190299</v>
      </c>
      <c r="N11500" s="3">
        <v>0.65792305981219301</v>
      </c>
      <c r="O11500" s="3">
        <v>0.28676622411074199</v>
      </c>
      <c r="P11500" s="3">
        <v>1.1276547699888E-2</v>
      </c>
      <c r="Q11500" s="2" t="s">
        <v>34</v>
      </c>
      <c r="R11500" s="2" t="s">
        <v>1369</v>
      </c>
    </row>
    <row r="11501" spans="1:18" hidden="1">
      <c r="A11501" s="2" t="s">
        <v>23187</v>
      </c>
      <c r="B11501" s="2" t="s">
        <v>23188</v>
      </c>
      <c r="C11501" s="3">
        <v>-3.3825735932631399E-4</v>
      </c>
      <c r="D11501" s="3">
        <v>-4.4713537560883596</v>
      </c>
      <c r="E11501" s="3">
        <v>1.1841072649173799E-2</v>
      </c>
      <c r="F11501" s="3">
        <v>-1.07829195172949E-4</v>
      </c>
      <c r="G11501" s="3">
        <v>-9.8418113227370999E-4</v>
      </c>
      <c r="H11501" s="3">
        <v>-0.358583429569026</v>
      </c>
      <c r="I11501" s="3">
        <v>-0.120072086529821</v>
      </c>
      <c r="J11501" s="3">
        <v>-0.12602572047504301</v>
      </c>
      <c r="K11501" s="3">
        <v>-0.12602770898604301</v>
      </c>
      <c r="L11501" s="3">
        <v>2.8185137510858198E-2</v>
      </c>
      <c r="M11501" s="3">
        <v>0.44564615349680298</v>
      </c>
      <c r="N11501" s="3">
        <v>-5.8607895378531803E-3</v>
      </c>
      <c r="O11501" s="3">
        <v>7.7862406792609098E-2</v>
      </c>
      <c r="P11501" s="3">
        <v>6.0622816388688897E-4</v>
      </c>
      <c r="Q11501" s="2" t="s">
        <v>34</v>
      </c>
      <c r="R11501" s="2" t="s">
        <v>1369</v>
      </c>
    </row>
    <row r="11502" spans="1:18" hidden="1">
      <c r="A11502" s="2" t="s">
        <v>23189</v>
      </c>
      <c r="B11502" s="2" t="s">
        <v>23190</v>
      </c>
      <c r="C11502" s="3">
        <v>-3.6785788506726299E-4</v>
      </c>
      <c r="D11502" s="3">
        <v>-4.8296304759841799</v>
      </c>
      <c r="E11502" s="3">
        <v>1.0697576109645E-2</v>
      </c>
      <c r="F11502" s="3">
        <v>-1.13260984944158E-4</v>
      </c>
      <c r="G11502" s="3">
        <v>-1.0662510158680901E-3</v>
      </c>
      <c r="H11502" s="3">
        <v>-0.38842735738845402</v>
      </c>
      <c r="I11502" s="3">
        <v>-0.13008461002883601</v>
      </c>
      <c r="J11502" s="3">
        <v>-0.13603824627355701</v>
      </c>
      <c r="K11502" s="3">
        <v>-0.13604023248493499</v>
      </c>
      <c r="L11502" s="3">
        <v>2.81674233567186E-2</v>
      </c>
      <c r="M11502" s="3">
        <v>0.44536606812728102</v>
      </c>
      <c r="N11502" s="3">
        <v>-6.5639854127208901E-3</v>
      </c>
      <c r="O11502" s="3">
        <v>8.6887872050828194E-2</v>
      </c>
      <c r="P11502" s="3">
        <v>6.5463623862739996E-4</v>
      </c>
      <c r="Q11502" s="2" t="s">
        <v>34</v>
      </c>
      <c r="R11502" s="2" t="s">
        <v>1369</v>
      </c>
    </row>
    <row r="11503" spans="1:18" hidden="1">
      <c r="A11503" s="2" t="s">
        <v>23191</v>
      </c>
      <c r="B11503" s="2" t="s">
        <v>23192</v>
      </c>
      <c r="C11503" s="3">
        <v>9.7320264109979001E-5</v>
      </c>
      <c r="D11503" s="3">
        <v>0.82151278336315103</v>
      </c>
      <c r="E11503" s="3">
        <v>-1.4279712423339599E-2</v>
      </c>
      <c r="F11503" s="3">
        <v>-3.6902038106567001E-5</v>
      </c>
      <c r="G11503" s="3">
        <v>2.8686065819642098E-4</v>
      </c>
      <c r="H11503" s="3">
        <v>0.104758823831408</v>
      </c>
      <c r="I11503" s="3">
        <v>3.4993877142808202E-2</v>
      </c>
      <c r="J11503" s="3">
        <v>2.9041377962313299E-2</v>
      </c>
      <c r="K11503" s="3">
        <v>2.90382546192181E-2</v>
      </c>
      <c r="L11503" s="3">
        <v>3.5351096842854E-2</v>
      </c>
      <c r="M11503" s="3">
        <v>0.55894991904303104</v>
      </c>
      <c r="N11503" s="3">
        <v>3.9698010095695103E-3</v>
      </c>
      <c r="O11503" s="3">
        <v>0.75331530959438397</v>
      </c>
      <c r="P11503" s="3">
        <v>2.05551354159122E-4</v>
      </c>
      <c r="Q11503" s="2" t="s">
        <v>220</v>
      </c>
      <c r="R11503" s="2" t="s">
        <v>31</v>
      </c>
    </row>
    <row r="11504" spans="1:18" hidden="1">
      <c r="A11504" s="2" t="s">
        <v>23193</v>
      </c>
      <c r="B11504" s="2" t="s">
        <v>23194</v>
      </c>
      <c r="C11504" s="3">
        <v>8.8061786946847905E-5</v>
      </c>
      <c r="D11504" s="3">
        <v>0.56673141648191905</v>
      </c>
      <c r="E11504" s="3">
        <v>-1.31419353072398E-2</v>
      </c>
      <c r="F11504" s="3">
        <v>-3.5443335313993998E-5</v>
      </c>
      <c r="G11504" s="3">
        <v>2.4590163934423497E-4</v>
      </c>
      <c r="H11504" s="3">
        <v>8.9794278950927606E-2</v>
      </c>
      <c r="I11504" s="3">
        <v>2.99955013495001E-2</v>
      </c>
      <c r="J11504" s="3">
        <v>2.4044377662346701E-2</v>
      </c>
      <c r="K11504" s="3">
        <v>2.40398787439755E-2</v>
      </c>
      <c r="L11504" s="3">
        <v>4.2426406871188198E-2</v>
      </c>
      <c r="M11504" s="3">
        <v>0.67082039324986298</v>
      </c>
      <c r="N11504" s="3">
        <v>4.3446574380565902E-3</v>
      </c>
      <c r="O11504" s="3">
        <v>0.88057080294533596</v>
      </c>
      <c r="P11504" s="3">
        <v>2.0576128169659099E-4</v>
      </c>
      <c r="Q11504" s="2" t="s">
        <v>220</v>
      </c>
      <c r="R11504" s="2" t="s">
        <v>31</v>
      </c>
    </row>
    <row r="11505" spans="1:18" hidden="1">
      <c r="A11505" s="2" t="s">
        <v>23195</v>
      </c>
      <c r="B11505" s="2" t="s">
        <v>23196</v>
      </c>
      <c r="C11505" s="3">
        <v>1.6602783243253001E-4</v>
      </c>
      <c r="D11505" s="3">
        <v>0.154672673025817</v>
      </c>
      <c r="E11505" s="3">
        <v>-2.2210692461946399E-4</v>
      </c>
      <c r="F11505" s="3">
        <v>2.2822792607291201E-5</v>
      </c>
      <c r="G11505" s="3">
        <v>5.2658025174453704E-3</v>
      </c>
      <c r="H11505" s="3">
        <v>1.9405560061625899</v>
      </c>
      <c r="I11505" s="3">
        <v>1.39525567375509E-2</v>
      </c>
      <c r="J11505" s="3">
        <v>8.0102017303572606E-3</v>
      </c>
      <c r="K11505" s="3">
        <v>7.9969336095109308E-3</v>
      </c>
      <c r="L11505" s="3">
        <v>5.1788086244686997E-2</v>
      </c>
      <c r="M11505" s="3">
        <v>0.81884154097223405</v>
      </c>
      <c r="N11505" s="3">
        <v>3.1058006020591999E-2</v>
      </c>
      <c r="O11505" s="3">
        <v>0.25918890050534599</v>
      </c>
      <c r="P11505" s="3">
        <v>4.4578962254055501E-4</v>
      </c>
      <c r="Q11505" s="2" t="s">
        <v>51</v>
      </c>
      <c r="R11505" s="2" t="s">
        <v>86</v>
      </c>
    </row>
    <row r="11506" spans="1:18" hidden="1">
      <c r="A11506" s="2" t="s">
        <v>23197</v>
      </c>
      <c r="B11506" s="2" t="s">
        <v>23198</v>
      </c>
      <c r="C11506" s="3">
        <v>-9.4572311998227196E-5</v>
      </c>
      <c r="D11506" s="3">
        <v>-0.10414774792058901</v>
      </c>
      <c r="E11506" s="3">
        <v>-5.9692396241145702E-4</v>
      </c>
      <c r="F11506" s="3">
        <v>2.2777185319977099E-5</v>
      </c>
      <c r="G11506" s="3">
        <v>-8.3825002890031107E-3</v>
      </c>
      <c r="H11506" s="3">
        <v>-3.0134045709108301</v>
      </c>
      <c r="I11506" s="3">
        <v>-2.5694401773546101E-2</v>
      </c>
      <c r="J11506" s="3">
        <v>-3.1206610862548299E-2</v>
      </c>
      <c r="K11506" s="3">
        <v>-3.1650050523468497E-2</v>
      </c>
      <c r="L11506" s="3">
        <v>0.29963788450176498</v>
      </c>
      <c r="M11506" s="3">
        <v>4.7376909415002304</v>
      </c>
      <c r="N11506" s="3">
        <v>0.24020015160272501</v>
      </c>
      <c r="O11506" s="3">
        <v>0.48327171428580301</v>
      </c>
      <c r="P11506" s="3">
        <v>2.1446822132637198E-3</v>
      </c>
      <c r="Q11506" s="2" t="s">
        <v>220</v>
      </c>
      <c r="R11506" s="2" t="s">
        <v>1369</v>
      </c>
    </row>
    <row r="11507" spans="1:18" hidden="1">
      <c r="A11507" s="2" t="s">
        <v>23199</v>
      </c>
      <c r="B11507" s="2" t="s">
        <v>23200</v>
      </c>
      <c r="C11507" s="3">
        <v>-9.9375444124161604E-5</v>
      </c>
      <c r="D11507" s="3">
        <v>-0.105743285189424</v>
      </c>
      <c r="E11507" s="3">
        <v>-6.0344398187867803E-4</v>
      </c>
      <c r="F11507" s="3">
        <v>2.12264777061784E-5</v>
      </c>
      <c r="G11507" s="3">
        <v>-8.5496363521047093E-3</v>
      </c>
      <c r="H11507" s="3">
        <v>-3.0725578796248199</v>
      </c>
      <c r="I11507" s="3">
        <v>-2.6198587881098901E-2</v>
      </c>
      <c r="J11507" s="3">
        <v>-3.17100824600395E-2</v>
      </c>
      <c r="K11507" s="3">
        <v>-3.2154236673798103E-2</v>
      </c>
      <c r="L11507" s="3">
        <v>0.299877977152264</v>
      </c>
      <c r="M11507" s="3">
        <v>4.7414871396254297</v>
      </c>
      <c r="N11507" s="3">
        <v>0.240374568731236</v>
      </c>
      <c r="O11507" s="3">
        <v>0.48320062059459401</v>
      </c>
      <c r="P11507" s="3">
        <v>2.14656410938101E-3</v>
      </c>
      <c r="Q11507" s="2" t="s">
        <v>220</v>
      </c>
      <c r="R11507" s="2" t="s">
        <v>1369</v>
      </c>
    </row>
    <row r="11508" spans="1:18" hidden="1">
      <c r="A11508" s="2" t="s">
        <v>23201</v>
      </c>
      <c r="B11508" s="2" t="s">
        <v>23202</v>
      </c>
      <c r="C11508" s="3">
        <v>-1.5073963853986399E-4</v>
      </c>
      <c r="D11508" s="3">
        <v>-0.21786441327162201</v>
      </c>
      <c r="E11508" s="3">
        <v>-8.6065606820236705E-4</v>
      </c>
      <c r="F11508" s="3">
        <v>1.41097153354353E-4</v>
      </c>
      <c r="G11508" s="3">
        <v>-1.1314738717065301E-2</v>
      </c>
      <c r="H11508" s="3">
        <v>-4.0459862685038903</v>
      </c>
      <c r="I11508" s="3">
        <v>-4.6293249721107703E-2</v>
      </c>
      <c r="J11508" s="3">
        <v>-5.1968893120382303E-2</v>
      </c>
      <c r="K11508" s="3">
        <v>-5.2248888747430403E-2</v>
      </c>
      <c r="L11508" s="3">
        <v>0.238537778336429</v>
      </c>
      <c r="M11508" s="3">
        <v>3.7716134376974302</v>
      </c>
      <c r="N11508" s="3">
        <v>0.20066507043618001</v>
      </c>
      <c r="O11508" s="3">
        <v>0.63284774663307397</v>
      </c>
      <c r="P11508" s="3">
        <v>1.4648550365207399E-3</v>
      </c>
      <c r="Q11508" s="2" t="s">
        <v>24</v>
      </c>
      <c r="R11508" s="2" t="s">
        <v>1369</v>
      </c>
    </row>
    <row r="11509" spans="1:18" hidden="1">
      <c r="A11509" s="2" t="s">
        <v>23203</v>
      </c>
      <c r="B11509" s="2" t="s">
        <v>23204</v>
      </c>
      <c r="C11509" s="3">
        <v>-1.6511711854068901E-4</v>
      </c>
      <c r="D11509" s="3">
        <v>-0.22377138659371401</v>
      </c>
      <c r="E11509" s="3">
        <v>-8.7727572571532004E-4</v>
      </c>
      <c r="F11509" s="3">
        <v>1.3811745648434001E-4</v>
      </c>
      <c r="G11509" s="3">
        <v>-1.16936374485544E-2</v>
      </c>
      <c r="H11509" s="3">
        <v>-4.1786123127120902</v>
      </c>
      <c r="I11509" s="3">
        <v>-4.7835495404868797E-2</v>
      </c>
      <c r="J11509" s="3">
        <v>-5.3509747961771097E-2</v>
      </c>
      <c r="K11509" s="3">
        <v>-5.3791134514469298E-2</v>
      </c>
      <c r="L11509" s="3">
        <v>0.23912685520836899</v>
      </c>
      <c r="M11509" s="3">
        <v>3.7809275608587201</v>
      </c>
      <c r="N11509" s="3">
        <v>0.20118258454961099</v>
      </c>
      <c r="O11509" s="3">
        <v>0.63279402312799105</v>
      </c>
      <c r="P11509" s="3">
        <v>1.46828330609197E-3</v>
      </c>
      <c r="Q11509" s="2" t="s">
        <v>24</v>
      </c>
      <c r="R11509" s="2" t="s">
        <v>1369</v>
      </c>
    </row>
    <row r="11510" spans="1:18">
      <c r="A11510" s="2" t="s">
        <v>23205</v>
      </c>
      <c r="B11510" s="2" t="s">
        <v>23206</v>
      </c>
      <c r="C11510" s="3">
        <v>-2.3965791949816799E-3</v>
      </c>
      <c r="D11510" s="3">
        <v>-0.19142977549305301</v>
      </c>
      <c r="E11510" s="3">
        <v>-3.5737317763432602E-3</v>
      </c>
      <c r="F11510" s="3">
        <v>-7.6857448576566495E-4</v>
      </c>
      <c r="G11510" s="3">
        <v>-9.0975339079751597E-2</v>
      </c>
      <c r="H11510" s="3">
        <v>-28.266414114306698</v>
      </c>
      <c r="I11510" s="3">
        <v>-0.27077280535922099</v>
      </c>
      <c r="J11510" s="3">
        <v>-0.26710836040187802</v>
      </c>
      <c r="K11510" s="3">
        <v>-0.27672900078097301</v>
      </c>
      <c r="L11510" s="3">
        <v>1.39533340471149</v>
      </c>
      <c r="M11510" s="3">
        <v>22.062158271029201</v>
      </c>
      <c r="N11510" s="3">
        <v>0.271231775308509</v>
      </c>
      <c r="O11510" s="3">
        <v>2.77596701594039E-2</v>
      </c>
      <c r="P11510" s="3">
        <v>1.37620875132332E-2</v>
      </c>
      <c r="Q11510" s="2" t="s">
        <v>92</v>
      </c>
      <c r="R11510" s="2" t="s">
        <v>4821</v>
      </c>
    </row>
    <row r="11511" spans="1:18" hidden="1">
      <c r="A11511" s="2" t="s">
        <v>23207</v>
      </c>
      <c r="B11511" s="2" t="s">
        <v>23208</v>
      </c>
      <c r="C11511" s="3">
        <v>-1.19267071362878E-3</v>
      </c>
      <c r="D11511" s="3">
        <v>-0.12626690649844899</v>
      </c>
      <c r="E11511" s="3">
        <v>-6.6094530245481198E-4</v>
      </c>
      <c r="F11511" s="3">
        <v>3.2142266894058E-5</v>
      </c>
      <c r="G11511" s="3">
        <v>-6.3009198885053505E-2</v>
      </c>
      <c r="H11511" s="3">
        <v>-20.551093922005901</v>
      </c>
      <c r="I11511" s="3">
        <v>-0.199100162848942</v>
      </c>
      <c r="J11511" s="3">
        <v>-0.19344640926390699</v>
      </c>
      <c r="K11511" s="3">
        <v>-0.20505647776868399</v>
      </c>
      <c r="L11511" s="3">
        <v>1.5320436259067101</v>
      </c>
      <c r="M11511" s="3">
        <v>24.2237366630407</v>
      </c>
      <c r="N11511" s="3">
        <v>1.0434270576787801</v>
      </c>
      <c r="O11511" s="3">
        <v>0.34314514006229302</v>
      </c>
      <c r="P11511" s="3">
        <v>1.24175501960228E-2</v>
      </c>
      <c r="Q11511" s="2" t="s">
        <v>20</v>
      </c>
      <c r="R11511" s="2" t="s">
        <v>4821</v>
      </c>
    </row>
    <row r="11512" spans="1:18" hidden="1">
      <c r="A11512" s="2" t="s">
        <v>23209</v>
      </c>
      <c r="B11512" s="2" t="s">
        <v>23210</v>
      </c>
      <c r="C11512" s="3">
        <v>1.0623944983674799E-4</v>
      </c>
      <c r="D11512" s="3">
        <v>0.29948295615265702</v>
      </c>
      <c r="E11512" s="3">
        <v>4.5110566798305402E-3</v>
      </c>
      <c r="F11512" s="3">
        <v>-3.6489961917129502E-5</v>
      </c>
      <c r="G11512" s="3">
        <v>3.0698230399434701E-3</v>
      </c>
      <c r="H11512" s="3">
        <v>1.1267689672033201</v>
      </c>
      <c r="I11512" s="3">
        <v>5.3385779699821598E-2</v>
      </c>
      <c r="J11512" s="3">
        <v>4.7547007787079099E-2</v>
      </c>
      <c r="K11512" s="3">
        <v>4.7430150413085799E-2</v>
      </c>
      <c r="L11512" s="3">
        <v>0.15876365185484101</v>
      </c>
      <c r="M11512" s="3">
        <v>2.5102737475365702</v>
      </c>
      <c r="N11512" s="3">
        <v>-6.3971692277981999E-3</v>
      </c>
      <c r="O11512" s="3">
        <v>4.1264759549131703E-2</v>
      </c>
      <c r="P11512" s="3">
        <v>7.4686545826012298E-4</v>
      </c>
      <c r="Q11512" s="2" t="s">
        <v>30</v>
      </c>
      <c r="R11512" s="2" t="s">
        <v>188</v>
      </c>
    </row>
    <row r="11513" spans="1:18" hidden="1">
      <c r="A11513" s="2" t="s">
        <v>23211</v>
      </c>
      <c r="B11513" s="2" t="s">
        <v>23212</v>
      </c>
      <c r="C11513" s="3">
        <v>5.60699424538218E-5</v>
      </c>
      <c r="D11513" s="3">
        <v>-2.1950263855345001E-2</v>
      </c>
      <c r="E11513" s="3">
        <v>-1.2318987394168099E-2</v>
      </c>
      <c r="F11513" s="3">
        <v>-3.6487316013292802E-5</v>
      </c>
      <c r="G11513" s="3">
        <v>2.00897953462406E-3</v>
      </c>
      <c r="H11513" s="3">
        <v>0.73596517341227896</v>
      </c>
      <c r="I11513" s="3">
        <v>5.3833919923418298E-3</v>
      </c>
      <c r="J11513" s="3">
        <v>-5.6890798107560997E-4</v>
      </c>
      <c r="K11513" s="3">
        <v>-5.7223054322763601E-4</v>
      </c>
      <c r="L11513" s="3">
        <v>2.5918047492494201E-2</v>
      </c>
      <c r="M11513" s="3">
        <v>0.40980031290348701</v>
      </c>
      <c r="N11513" s="3">
        <v>3.2037071528251801E-3</v>
      </c>
      <c r="O11513" s="3">
        <v>1.07817122346473E-2</v>
      </c>
      <c r="P11513" s="3">
        <v>2.5779335841105298E-4</v>
      </c>
      <c r="Q11513" s="2" t="s">
        <v>30</v>
      </c>
      <c r="R11513" s="2" t="s">
        <v>714</v>
      </c>
    </row>
    <row r="11514" spans="1:18" hidden="1">
      <c r="A11514" s="2" t="s">
        <v>23213</v>
      </c>
      <c r="B11514" s="2" t="s">
        <v>23214</v>
      </c>
      <c r="C11514" s="3"/>
      <c r="D11514" s="3"/>
      <c r="E11514" s="3"/>
      <c r="F11514" s="3"/>
      <c r="G11514" s="3"/>
      <c r="H11514" s="3"/>
      <c r="I11514" s="3">
        <v>-100</v>
      </c>
      <c r="J11514" s="3"/>
      <c r="K11514" s="3">
        <v>0</v>
      </c>
      <c r="L11514" s="3"/>
      <c r="M11514" s="3"/>
      <c r="N11514" s="3"/>
      <c r="O11514" s="3"/>
      <c r="P11514" s="3"/>
      <c r="Q11514" s="2" t="s">
        <v>7392</v>
      </c>
      <c r="R11514" s="2" t="s">
        <v>111</v>
      </c>
    </row>
    <row r="11515" spans="1:18" hidden="1">
      <c r="A11515" s="2" t="s">
        <v>23215</v>
      </c>
      <c r="B11515" s="2" t="s">
        <v>23216</v>
      </c>
      <c r="C11515" s="3">
        <v>-1.0833798177976399E-3</v>
      </c>
      <c r="D11515" s="3">
        <v>-0.25662721676776101</v>
      </c>
      <c r="E11515" s="3">
        <v>-8.120630673125E-4</v>
      </c>
      <c r="F11515" s="3">
        <v>8.5203496416804997E-4</v>
      </c>
      <c r="G11515" s="3">
        <v>-5.6717139968007903E-2</v>
      </c>
      <c r="H11515" s="3">
        <v>-18.704237316814002</v>
      </c>
      <c r="I11515" s="3">
        <v>-0.62856306017857699</v>
      </c>
      <c r="J11515" s="3">
        <v>-0.60765049851999497</v>
      </c>
      <c r="K11515" s="3">
        <v>-0.63452028681607597</v>
      </c>
      <c r="L11515" s="3">
        <v>2.3678334128912701</v>
      </c>
      <c r="M11515" s="3">
        <v>37.438733522931599</v>
      </c>
      <c r="N11515" s="3">
        <v>0.77177210525127804</v>
      </c>
      <c r="O11515" s="3">
        <v>0.49614251568137302</v>
      </c>
      <c r="P11515" s="3">
        <v>1.3653868111004899E-2</v>
      </c>
      <c r="Q11515" s="2" t="s">
        <v>34</v>
      </c>
      <c r="R11515" s="2" t="s">
        <v>158</v>
      </c>
    </row>
    <row r="11516" spans="1:18" hidden="1">
      <c r="A11516" s="2" t="s">
        <v>23217</v>
      </c>
      <c r="B11516" s="2" t="s">
        <v>23218</v>
      </c>
      <c r="C11516" s="3">
        <v>-1.1041582472266301E-3</v>
      </c>
      <c r="D11516" s="3">
        <v>-0.258875602211805</v>
      </c>
      <c r="E11516" s="3">
        <v>-8.1699972581717904E-4</v>
      </c>
      <c r="F11516" s="3">
        <v>8.5063446173834598E-4</v>
      </c>
      <c r="G11516" s="3">
        <v>-5.7277248382149801E-2</v>
      </c>
      <c r="H11516" s="3">
        <v>-18.870362841254501</v>
      </c>
      <c r="I11516" s="3">
        <v>-0.63456079395731702</v>
      </c>
      <c r="J11516" s="3">
        <v>-0.61359251821784799</v>
      </c>
      <c r="K11516" s="3">
        <v>-0.64051802401006197</v>
      </c>
      <c r="L11516" s="3">
        <v>2.37022150011581</v>
      </c>
      <c r="M11516" s="3">
        <v>37.476492497335002</v>
      </c>
      <c r="N11516" s="3">
        <v>0.773964405637383</v>
      </c>
      <c r="O11516" s="3">
        <v>0.497567774797191</v>
      </c>
      <c r="P11516" s="3">
        <v>1.3666155388392401E-2</v>
      </c>
      <c r="Q11516" s="2" t="s">
        <v>34</v>
      </c>
      <c r="R11516" s="2" t="s">
        <v>158</v>
      </c>
    </row>
    <row r="11517" spans="1:18" hidden="1">
      <c r="A11517" s="2" t="s">
        <v>23219</v>
      </c>
      <c r="B11517" s="2" t="s">
        <v>23220</v>
      </c>
      <c r="C11517" s="3">
        <v>-1.1967231462799799E-3</v>
      </c>
      <c r="D11517" s="3">
        <v>-0.12334070174843</v>
      </c>
      <c r="E11517" s="3">
        <v>-6.5642478427538201E-4</v>
      </c>
      <c r="F11517" s="3">
        <v>1.30407752591428E-5</v>
      </c>
      <c r="G11517" s="3">
        <v>-6.5557972267717493E-2</v>
      </c>
      <c r="H11517" s="3">
        <v>-21.2872525765025</v>
      </c>
      <c r="I11517" s="3">
        <v>-0.200456766643753</v>
      </c>
      <c r="J11517" s="3">
        <v>-0.19414556625909801</v>
      </c>
      <c r="K11517" s="3">
        <v>-0.206413121182003</v>
      </c>
      <c r="L11517" s="3">
        <v>1.5740591994934801</v>
      </c>
      <c r="M11517" s="3">
        <v>24.8880612117037</v>
      </c>
      <c r="N11517" s="3">
        <v>1.0894408059913601</v>
      </c>
      <c r="O11517" s="3">
        <v>0.35422832430517598</v>
      </c>
      <c r="P11517" s="3">
        <v>1.2676808451964901E-2</v>
      </c>
      <c r="Q11517" s="2" t="s">
        <v>34</v>
      </c>
      <c r="R11517" s="2" t="s">
        <v>4821</v>
      </c>
    </row>
    <row r="11518" spans="1:18" hidden="1">
      <c r="A11518" s="2" t="s">
        <v>23221</v>
      </c>
      <c r="B11518" s="2" t="s">
        <v>23222</v>
      </c>
      <c r="C11518" s="3">
        <v>6.7594009419417398E-5</v>
      </c>
      <c r="D11518" s="3">
        <v>1.50345069456713E-2</v>
      </c>
      <c r="E11518" s="3">
        <v>-9.9112137548422498E-3</v>
      </c>
      <c r="F11518" s="3">
        <v>-3.8529088099365703E-5</v>
      </c>
      <c r="G11518" s="3">
        <v>1.2688136296252299E-3</v>
      </c>
      <c r="H11518" s="3">
        <v>0.46418806720431899</v>
      </c>
      <c r="I11518" s="3">
        <v>6.1906014244383903E-3</v>
      </c>
      <c r="J11518" s="3">
        <v>2.3618817492110399E-4</v>
      </c>
      <c r="K11518" s="3">
        <v>2.3497901477931299E-4</v>
      </c>
      <c r="L11518" s="3">
        <v>1.57097386548554E-2</v>
      </c>
      <c r="M11518" s="3">
        <v>0.24839277797666401</v>
      </c>
      <c r="N11518" s="3">
        <v>4.7287938934169197E-3</v>
      </c>
      <c r="O11518" s="3">
        <v>9.0966564409595399E-2</v>
      </c>
      <c r="P11518" s="3">
        <v>1.49182767133992E-4</v>
      </c>
      <c r="Q11518" s="2" t="s">
        <v>30</v>
      </c>
      <c r="R11518" s="2" t="s">
        <v>10262</v>
      </c>
    </row>
    <row r="11519" spans="1:18" hidden="1">
      <c r="A11519" s="2" t="s">
        <v>23223</v>
      </c>
      <c r="B11519" s="2" t="s">
        <v>23224</v>
      </c>
      <c r="C11519" s="3">
        <v>6.4420760308905295E-5</v>
      </c>
      <c r="D11519" s="3">
        <v>2.2945453165195799E-3</v>
      </c>
      <c r="E11519" s="3">
        <v>-1.1844574131567601E-2</v>
      </c>
      <c r="F11519" s="3">
        <v>-4.0237927631475602E-5</v>
      </c>
      <c r="G11519" s="3">
        <v>1.22796315610214E-3</v>
      </c>
      <c r="H11519" s="3">
        <v>0.44920973564142003</v>
      </c>
      <c r="I11519" s="3">
        <v>5.9911974246595898E-3</v>
      </c>
      <c r="J11519" s="3">
        <v>3.6837864128447298E-5</v>
      </c>
      <c r="K11519" s="3">
        <v>3.5575011803068401E-5</v>
      </c>
      <c r="L11519" s="3">
        <v>1.6054537630280301E-2</v>
      </c>
      <c r="M11519" s="3">
        <v>0.25384452846284</v>
      </c>
      <c r="N11519" s="3">
        <v>3.9914133923548501E-3</v>
      </c>
      <c r="O11519" s="3">
        <v>6.2463794943525199E-2</v>
      </c>
      <c r="P11519" s="3">
        <v>1.5465122767889701E-4</v>
      </c>
      <c r="Q11519" s="2" t="s">
        <v>30</v>
      </c>
      <c r="R11519" s="2" t="s">
        <v>10262</v>
      </c>
    </row>
    <row r="11520" spans="1:18" hidden="1">
      <c r="A11520" s="2" t="s">
        <v>23225</v>
      </c>
      <c r="B11520" s="2" t="s">
        <v>23226</v>
      </c>
      <c r="C11520" s="3">
        <v>3.6221483934132802E-4</v>
      </c>
      <c r="D11520" s="3">
        <v>-4.0773145421777197E-3</v>
      </c>
      <c r="E11520" s="3">
        <v>-3.4423336934683599E-4</v>
      </c>
      <c r="F11520" s="3">
        <v>2.8329371841871601E-4</v>
      </c>
      <c r="G11520" s="3">
        <v>6.1205198733426302E-4</v>
      </c>
      <c r="H11520" s="3">
        <v>0.22364801162744199</v>
      </c>
      <c r="I11520" s="3">
        <v>3.42657463567875E-3</v>
      </c>
      <c r="J11520" s="3">
        <v>-1.6887456259482899E-3</v>
      </c>
      <c r="K11520" s="3">
        <v>-2.52909817894942E-3</v>
      </c>
      <c r="L11520" s="3">
        <v>0.41418085567819002</v>
      </c>
      <c r="M11520" s="3">
        <v>6.5487743359028103</v>
      </c>
      <c r="N11520" s="3">
        <v>0.15523103877043901</v>
      </c>
      <c r="O11520" s="3">
        <v>0.203123344626919</v>
      </c>
      <c r="P11520" s="3">
        <v>3.4159612952008099E-3</v>
      </c>
      <c r="Q11520" s="2" t="s">
        <v>4528</v>
      </c>
      <c r="R11520" s="2" t="s">
        <v>247</v>
      </c>
    </row>
    <row r="11521" spans="1:18" hidden="1">
      <c r="A11521" s="2" t="s">
        <v>23227</v>
      </c>
      <c r="B11521" s="2" t="s">
        <v>23228</v>
      </c>
      <c r="C11521" s="3">
        <v>3.3404515892147401E-4</v>
      </c>
      <c r="D11521" s="3">
        <v>-1.30395960566981E-2</v>
      </c>
      <c r="E11521" s="3">
        <v>-3.7618612546851202E-4</v>
      </c>
      <c r="F11521" s="3">
        <v>2.8007264458061298E-4</v>
      </c>
      <c r="G11521" s="3">
        <v>7.9561264625901601E-5</v>
      </c>
      <c r="H11521" s="3">
        <v>2.90440670070558E-2</v>
      </c>
      <c r="I11521" s="3">
        <v>-2.8572816417327102E-4</v>
      </c>
      <c r="J11521" s="3">
        <v>-5.4009666642580098E-3</v>
      </c>
      <c r="K11521" s="3">
        <v>-6.2414009846078998E-3</v>
      </c>
      <c r="L11521" s="3">
        <v>0.41419739083739998</v>
      </c>
      <c r="M11521" s="3">
        <v>6.5490357797256999</v>
      </c>
      <c r="N11521" s="3">
        <v>0.156200898310801</v>
      </c>
      <c r="O11521" s="3">
        <v>0.205447275634978</v>
      </c>
      <c r="P11521" s="3">
        <v>3.4113910378836898E-3</v>
      </c>
      <c r="Q11521" s="2" t="s">
        <v>4528</v>
      </c>
      <c r="R11521" s="2" t="s">
        <v>247</v>
      </c>
    </row>
    <row r="11522" spans="1:18" hidden="1">
      <c r="A11522" s="2" t="s">
        <v>23229</v>
      </c>
      <c r="B11522" s="2" t="s">
        <v>23230</v>
      </c>
      <c r="C11522" s="3">
        <v>-1.7510813923305201E-3</v>
      </c>
      <c r="D11522" s="3">
        <v>-0.29457371633518598</v>
      </c>
      <c r="E11522" s="3">
        <v>-6.1828217107381598E-4</v>
      </c>
      <c r="F11522" s="3">
        <v>3.78586662158238E-4</v>
      </c>
      <c r="G11522" s="3">
        <v>-2.79553993731111E-2</v>
      </c>
      <c r="H11522" s="3">
        <v>-9.7016928616933296</v>
      </c>
      <c r="I11522" s="3">
        <v>-0.26637565849899603</v>
      </c>
      <c r="J11522" s="3">
        <v>-0.26830629337761602</v>
      </c>
      <c r="K11522" s="3">
        <v>-0.27233152278033401</v>
      </c>
      <c r="L11522" s="3">
        <v>0.91082903361384404</v>
      </c>
      <c r="M11522" s="3">
        <v>14.4014715261491</v>
      </c>
      <c r="N11522" s="3">
        <v>0.54847160887504498</v>
      </c>
      <c r="O11522" s="3">
        <v>0.52452692968663495</v>
      </c>
      <c r="P11522" s="3">
        <v>6.6132415400501597E-3</v>
      </c>
      <c r="Q11522" s="2" t="s">
        <v>38</v>
      </c>
      <c r="R11522" s="2" t="s">
        <v>184</v>
      </c>
    </row>
    <row r="11523" spans="1:18" hidden="1">
      <c r="A11523" s="2" t="s">
        <v>23231</v>
      </c>
      <c r="B11523" s="2" t="s">
        <v>23232</v>
      </c>
      <c r="C11523" s="3">
        <v>-1.66963775371354E-3</v>
      </c>
      <c r="D11523" s="3">
        <v>-0.27662934809701001</v>
      </c>
      <c r="E11523" s="3">
        <v>-6.0935093897912897E-4</v>
      </c>
      <c r="F11523" s="3">
        <v>3.7681254914923999E-4</v>
      </c>
      <c r="G11523" s="3">
        <v>-2.6884018487796101E-2</v>
      </c>
      <c r="H11523" s="3">
        <v>-9.3477891331645804</v>
      </c>
      <c r="I11523" s="3">
        <v>-0.25652055186693401</v>
      </c>
      <c r="J11523" s="3">
        <v>-0.25825179583850599</v>
      </c>
      <c r="K11523" s="3">
        <v>-0.26247642789290998</v>
      </c>
      <c r="L11523" s="3">
        <v>0.93356615129621201</v>
      </c>
      <c r="M11523" s="3">
        <v>14.760976922666901</v>
      </c>
      <c r="N11523" s="3">
        <v>0.53892820581295398</v>
      </c>
      <c r="O11523" s="3">
        <v>0.48184156587720001</v>
      </c>
      <c r="P11523" s="3">
        <v>6.9993147140947603E-3</v>
      </c>
      <c r="Q11523" s="2" t="s">
        <v>38</v>
      </c>
      <c r="R11523" s="2" t="s">
        <v>184</v>
      </c>
    </row>
    <row r="11524" spans="1:18" hidden="1">
      <c r="A11524" s="2" t="s">
        <v>23233</v>
      </c>
      <c r="B11524" s="2" t="s">
        <v>23234</v>
      </c>
      <c r="C11524" s="3">
        <v>-7.19730818109929E-4</v>
      </c>
      <c r="D11524" s="3">
        <v>-0.29426557060799302</v>
      </c>
      <c r="E11524" s="3">
        <v>-8.2472155804612704E-4</v>
      </c>
      <c r="F11524" s="3">
        <v>4.52432314425324E-4</v>
      </c>
      <c r="G11524" s="3">
        <v>-2.3034437798418701E-2</v>
      </c>
      <c r="H11524" s="3">
        <v>-8.0647244015651491</v>
      </c>
      <c r="I11524" s="3">
        <v>-0.157603491994041</v>
      </c>
      <c r="J11524" s="3">
        <v>-0.16207792297137599</v>
      </c>
      <c r="K11524" s="3">
        <v>-0.16355920294432999</v>
      </c>
      <c r="L11524" s="3">
        <v>0.55078792478678795</v>
      </c>
      <c r="M11524" s="3">
        <v>8.7087217502187997</v>
      </c>
      <c r="N11524" s="3">
        <v>0.35151330595443497</v>
      </c>
      <c r="O11524" s="3">
        <v>0.52692543476210896</v>
      </c>
      <c r="P11524" s="3">
        <v>3.8328871215779999E-3</v>
      </c>
      <c r="Q11524" s="2" t="s">
        <v>34</v>
      </c>
      <c r="R11524" s="2" t="s">
        <v>4054</v>
      </c>
    </row>
    <row r="11525" spans="1:18" hidden="1">
      <c r="A11525" s="2" t="s">
        <v>23235</v>
      </c>
      <c r="B11525" s="2" t="s">
        <v>23236</v>
      </c>
      <c r="C11525" s="3">
        <v>-7.49148968413636E-4</v>
      </c>
      <c r="D11525" s="3">
        <v>-0.30024586792125701</v>
      </c>
      <c r="E11525" s="3">
        <v>-8.3969488524902999E-4</v>
      </c>
      <c r="F11525" s="3">
        <v>4.45773614937129E-4</v>
      </c>
      <c r="G11525" s="3">
        <v>-2.3468665266489001E-2</v>
      </c>
      <c r="H11525" s="3">
        <v>-8.2103538260489799</v>
      </c>
      <c r="I11525" s="3">
        <v>-0.16054043933180201</v>
      </c>
      <c r="J11525" s="3">
        <v>-0.16502102025496401</v>
      </c>
      <c r="K11525" s="3">
        <v>-0.166496149921813</v>
      </c>
      <c r="L11525" s="3">
        <v>0.54961962140389198</v>
      </c>
      <c r="M11525" s="3">
        <v>8.6902492517786403</v>
      </c>
      <c r="N11525" s="3">
        <v>0.35041642054795402</v>
      </c>
      <c r="O11525" s="3">
        <v>0.52595804992716799</v>
      </c>
      <c r="P11525" s="3">
        <v>3.8294601234178101E-3</v>
      </c>
      <c r="Q11525" s="2" t="s">
        <v>34</v>
      </c>
      <c r="R11525" s="2" t="s">
        <v>4054</v>
      </c>
    </row>
    <row r="11526" spans="1:18" hidden="1">
      <c r="A11526" s="2" t="s">
        <v>23237</v>
      </c>
      <c r="B11526" s="2" t="s">
        <v>23238</v>
      </c>
      <c r="C11526" s="3">
        <v>-7.03177673379029E-4</v>
      </c>
      <c r="D11526" s="3">
        <v>-0.28461537430587303</v>
      </c>
      <c r="E11526" s="3">
        <v>-8.33575234071771E-4</v>
      </c>
      <c r="F11526" s="3">
        <v>7.8732398430439096E-4</v>
      </c>
      <c r="G11526" s="3">
        <v>-4.4067455848112301E-2</v>
      </c>
      <c r="H11526" s="3">
        <v>-14.860718501080299</v>
      </c>
      <c r="I11526" s="3">
        <v>-0.23723334268464</v>
      </c>
      <c r="J11526" s="3">
        <v>-0.239704735966768</v>
      </c>
      <c r="K11526" s="3">
        <v>-0.24318917344183799</v>
      </c>
      <c r="L11526" s="3">
        <v>0.84220585957932104</v>
      </c>
      <c r="M11526" s="3">
        <v>13.316443875053</v>
      </c>
      <c r="N11526" s="3">
        <v>0.60010273987405105</v>
      </c>
      <c r="O11526" s="3">
        <v>0.59829364201312496</v>
      </c>
      <c r="P11526" s="3">
        <v>5.3352057005207698E-3</v>
      </c>
      <c r="Q11526" s="2" t="s">
        <v>7392</v>
      </c>
      <c r="R11526" s="2" t="s">
        <v>66</v>
      </c>
    </row>
    <row r="11527" spans="1:18" hidden="1">
      <c r="A11527" s="2" t="s">
        <v>23239</v>
      </c>
      <c r="B11527" s="2" t="s">
        <v>23240</v>
      </c>
      <c r="C11527" s="3">
        <v>-2.5094634923380202E-3</v>
      </c>
      <c r="D11527" s="3">
        <v>-0.16039325176122199</v>
      </c>
      <c r="E11527" s="3">
        <v>-1.10014772646936E-3</v>
      </c>
      <c r="F11527" s="3">
        <v>-4.5199600747839201E-4</v>
      </c>
      <c r="G11527" s="3">
        <v>-0.113722641702173</v>
      </c>
      <c r="H11527" s="3">
        <v>-33.987353298196602</v>
      </c>
      <c r="I11527" s="3">
        <v>-0.36590258572550799</v>
      </c>
      <c r="J11527" s="3">
        <v>-0.34852753067505898</v>
      </c>
      <c r="K11527" s="3">
        <v>-0.371859599106938</v>
      </c>
      <c r="L11527" s="3">
        <v>2.1729563235859302</v>
      </c>
      <c r="M11527" s="3">
        <v>34.357456192987001</v>
      </c>
      <c r="N11527" s="3">
        <v>1.0878381253752101</v>
      </c>
      <c r="O11527" s="3">
        <v>0.197369591633935</v>
      </c>
      <c r="P11527" s="3">
        <v>1.8955583764570801E-2</v>
      </c>
      <c r="Q11527" s="2" t="s">
        <v>34</v>
      </c>
      <c r="R11527" s="2" t="s">
        <v>512</v>
      </c>
    </row>
    <row r="11528" spans="1:18" hidden="1">
      <c r="A11528" s="2" t="s">
        <v>23241</v>
      </c>
      <c r="B11528" s="2" t="s">
        <v>23242</v>
      </c>
      <c r="C11528" s="3">
        <v>1.78266952680244E-3</v>
      </c>
      <c r="D11528" s="3">
        <v>3.4327046479878498E-2</v>
      </c>
      <c r="E11528" s="3">
        <v>7.7284738275419501E-6</v>
      </c>
      <c r="F11528" s="3">
        <v>1.40002238378082E-3</v>
      </c>
      <c r="G11528" s="3">
        <v>6.4340539908527396E-3</v>
      </c>
      <c r="H11528" s="3">
        <v>2.3761451135423202</v>
      </c>
      <c r="I11528" s="3">
        <v>5.5877142965865503E-2</v>
      </c>
      <c r="J11528" s="3">
        <v>6.8801957365591401E-2</v>
      </c>
      <c r="K11528" s="3">
        <v>4.9920409960302302E-2</v>
      </c>
      <c r="L11528" s="3">
        <v>2.0043075190264599</v>
      </c>
      <c r="M11528" s="3">
        <v>31.690884457624499</v>
      </c>
      <c r="N11528" s="3">
        <v>0.61905062225577301</v>
      </c>
      <c r="O11528" s="3">
        <v>0.379436517720181</v>
      </c>
      <c r="P11528" s="3">
        <v>1.3589897613576899E-2</v>
      </c>
      <c r="Q11528" s="2" t="s">
        <v>34</v>
      </c>
      <c r="R11528" s="2" t="s">
        <v>71</v>
      </c>
    </row>
    <row r="11529" spans="1:18" hidden="1">
      <c r="A11529" s="2" t="s">
        <v>23243</v>
      </c>
      <c r="B11529" s="2" t="s">
        <v>23244</v>
      </c>
      <c r="C11529" s="3">
        <v>1.7745172861312801E-3</v>
      </c>
      <c r="D11529" s="3">
        <v>3.3629513507213098E-2</v>
      </c>
      <c r="E11529" s="3">
        <v>5.7416242506605204E-6</v>
      </c>
      <c r="F11529" s="3">
        <v>1.3987507675346899E-3</v>
      </c>
      <c r="G11529" s="3">
        <v>6.3110473593565204E-3</v>
      </c>
      <c r="H11529" s="3">
        <v>2.3301941096111101</v>
      </c>
      <c r="I11529" s="3">
        <v>5.4464243651097803E-2</v>
      </c>
      <c r="J11529" s="3">
        <v>6.7372737456778103E-2</v>
      </c>
      <c r="K11529" s="3">
        <v>4.8507511541462399E-2</v>
      </c>
      <c r="L11529" s="3">
        <v>2.00338126932248</v>
      </c>
      <c r="M11529" s="3">
        <v>31.6762391638912</v>
      </c>
      <c r="N11529" s="3">
        <v>0.61903218704292395</v>
      </c>
      <c r="O11529" s="3">
        <v>0.37969930039671201</v>
      </c>
      <c r="P11529" s="3">
        <v>1.35819875468509E-2</v>
      </c>
      <c r="Q11529" s="2" t="s">
        <v>34</v>
      </c>
      <c r="R11529" s="2" t="s">
        <v>71</v>
      </c>
    </row>
    <row r="11530" spans="1:18" hidden="1">
      <c r="A11530" s="2" t="s">
        <v>23245</v>
      </c>
      <c r="B11530" s="2" t="s">
        <v>23246</v>
      </c>
      <c r="C11530" s="3">
        <v>6.9854622823544406E-5</v>
      </c>
      <c r="D11530" s="3">
        <v>-4.3040623201493003E-2</v>
      </c>
      <c r="E11530" s="3">
        <v>-2.8740520718626301E-4</v>
      </c>
      <c r="F11530" s="3">
        <v>2.8107948873612102E-4</v>
      </c>
      <c r="G11530" s="3">
        <v>-1.34721148262385E-2</v>
      </c>
      <c r="H11530" s="3">
        <v>-4.7986945666477103</v>
      </c>
      <c r="I11530" s="3">
        <v>-4.1843213936809703E-2</v>
      </c>
      <c r="J11530" s="3">
        <v>-4.2890409052281399E-2</v>
      </c>
      <c r="K11530" s="3">
        <v>-4.7799128607861598E-2</v>
      </c>
      <c r="L11530" s="3">
        <v>0.99650994483726696</v>
      </c>
      <c r="M11530" s="3">
        <v>15.756205683472601</v>
      </c>
      <c r="N11530" s="3">
        <v>0.67597025656176302</v>
      </c>
      <c r="O11530" s="3">
        <v>0.33578475918033102</v>
      </c>
      <c r="P11530" s="3">
        <v>8.1438869772246392E-3</v>
      </c>
      <c r="Q11530" s="2" t="s">
        <v>38</v>
      </c>
      <c r="R11530" s="2" t="s">
        <v>247</v>
      </c>
    </row>
    <row r="11531" spans="1:18" hidden="1">
      <c r="A11531" s="2" t="s">
        <v>23247</v>
      </c>
      <c r="B11531" s="2" t="s">
        <v>23248</v>
      </c>
      <c r="C11531" s="3">
        <v>-1.9675403790038701E-4</v>
      </c>
      <c r="D11531" s="3">
        <v>-7.9146765297056498E-2</v>
      </c>
      <c r="E11531" s="3">
        <v>-3.6316600348080901E-4</v>
      </c>
      <c r="F11531" s="3">
        <v>4.52550951994962E-4</v>
      </c>
      <c r="G11531" s="3">
        <v>-3.4360629449995003E-2</v>
      </c>
      <c r="H11531" s="3">
        <v>-11.788941352510699</v>
      </c>
      <c r="I11531" s="3">
        <v>-0.108670474853723</v>
      </c>
      <c r="J11531" s="3">
        <v>-0.105765069787636</v>
      </c>
      <c r="K11531" s="3">
        <v>-0.114626627366676</v>
      </c>
      <c r="L11531" s="3">
        <v>1.33631575959768</v>
      </c>
      <c r="M11531" s="3">
        <v>21.1290073675335</v>
      </c>
      <c r="N11531" s="3">
        <v>1.11013287040166</v>
      </c>
      <c r="O11531" s="3">
        <v>0.51490465936962704</v>
      </c>
      <c r="P11531" s="3">
        <v>9.3908511790771095E-3</v>
      </c>
      <c r="Q11531" s="2" t="s">
        <v>34</v>
      </c>
      <c r="R11531" s="2" t="s">
        <v>4821</v>
      </c>
    </row>
    <row r="11532" spans="1:18" hidden="1">
      <c r="A11532" s="2" t="s">
        <v>23249</v>
      </c>
      <c r="B11532" s="2" t="s">
        <v>23250</v>
      </c>
      <c r="C11532" s="3">
        <v>-1.3291625296693601E-3</v>
      </c>
      <c r="D11532" s="3">
        <v>-0.119712518686482</v>
      </c>
      <c r="E11532" s="3">
        <v>-8.2036544177899998E-4</v>
      </c>
      <c r="F11532" s="3">
        <v>1.164918957861E-5</v>
      </c>
      <c r="G11532" s="3">
        <v>-7.9595854827762602E-2</v>
      </c>
      <c r="H11532" s="3">
        <v>-25.2215582456509</v>
      </c>
      <c r="I11532" s="3">
        <v>-0.232740720523683</v>
      </c>
      <c r="J11532" s="3">
        <v>-0.22174882875958399</v>
      </c>
      <c r="K11532" s="3">
        <v>-0.238697351718964</v>
      </c>
      <c r="L11532" s="3">
        <v>1.8523445266432499</v>
      </c>
      <c r="M11532" s="3">
        <v>29.288138577695701</v>
      </c>
      <c r="N11532" s="3">
        <v>1.0428459416804601</v>
      </c>
      <c r="O11532" s="3">
        <v>0.23758143161199499</v>
      </c>
      <c r="P11532" s="3">
        <v>1.62451770681043E-2</v>
      </c>
      <c r="Q11532" s="2" t="s">
        <v>34</v>
      </c>
      <c r="R11532" s="2" t="s">
        <v>66</v>
      </c>
    </row>
    <row r="11533" spans="1:18" hidden="1">
      <c r="A11533" s="2" t="s">
        <v>23251</v>
      </c>
      <c r="B11533" s="2" t="s">
        <v>23252</v>
      </c>
      <c r="C11533" s="3">
        <v>6.0584627814695203E-4</v>
      </c>
      <c r="D11533" s="3"/>
      <c r="E11533" s="3">
        <v>1.16557059585544E-3</v>
      </c>
      <c r="F11533" s="3">
        <v>3.4497006683782499E-4</v>
      </c>
      <c r="G11533" s="3">
        <v>1.6393442622949001E-4</v>
      </c>
      <c r="H11533" s="3">
        <v>5.9853921844932302E-2</v>
      </c>
      <c r="I11533" s="3">
        <v>3.9999999999995602E-2</v>
      </c>
      <c r="J11533" s="3">
        <v>3.4044377662345603E-2</v>
      </c>
      <c r="K11533" s="3">
        <v>3.4044377662345603E-2</v>
      </c>
      <c r="L11533" s="3"/>
      <c r="M11533" s="3"/>
      <c r="N11533" s="3">
        <v>-4.9689722201424001E-2</v>
      </c>
      <c r="O11533" s="3">
        <v>1</v>
      </c>
      <c r="P11533" s="3"/>
      <c r="Q11533" s="2" t="s">
        <v>34</v>
      </c>
      <c r="R11533" s="2" t="s">
        <v>193</v>
      </c>
    </row>
    <row r="11534" spans="1:18" hidden="1">
      <c r="A11534" s="2" t="s">
        <v>23253</v>
      </c>
      <c r="B11534" s="2" t="s">
        <v>23254</v>
      </c>
      <c r="C11534" s="3">
        <v>6.0584627814695203E-4</v>
      </c>
      <c r="D11534" s="3"/>
      <c r="E11534" s="3">
        <v>1.16557059585544E-3</v>
      </c>
      <c r="F11534" s="3">
        <v>3.4497006683782499E-4</v>
      </c>
      <c r="G11534" s="3">
        <v>1.6393442622949001E-4</v>
      </c>
      <c r="H11534" s="3">
        <v>5.9853921844932302E-2</v>
      </c>
      <c r="I11534" s="3">
        <v>3.9999999999995602E-2</v>
      </c>
      <c r="J11534" s="3">
        <v>3.4044377662345603E-2</v>
      </c>
      <c r="K11534" s="3">
        <v>3.4044377662345603E-2</v>
      </c>
      <c r="L11534" s="3"/>
      <c r="M11534" s="3"/>
      <c r="N11534" s="3">
        <v>-4.9689722201424001E-2</v>
      </c>
      <c r="O11534" s="3">
        <v>1</v>
      </c>
      <c r="P11534" s="3"/>
      <c r="Q11534" s="2" t="s">
        <v>34</v>
      </c>
      <c r="R11534" s="2" t="s">
        <v>193</v>
      </c>
    </row>
    <row r="11535" spans="1:18" hidden="1">
      <c r="A11535" s="2" t="s">
        <v>23255</v>
      </c>
      <c r="B11535" s="2" t="s">
        <v>23256</v>
      </c>
      <c r="C11535" s="3">
        <v>-2.2833947046662501E-4</v>
      </c>
      <c r="D11535" s="3">
        <v>-0.19185450884133301</v>
      </c>
      <c r="E11535" s="3">
        <v>-1.2246971868393199E-3</v>
      </c>
      <c r="F11535" s="3">
        <v>-1.6941305371909501E-5</v>
      </c>
      <c r="G11535" s="3">
        <v>-1.12106878695088E-2</v>
      </c>
      <c r="H11535" s="3">
        <v>-4.0095332891303803</v>
      </c>
      <c r="I11535" s="3">
        <v>-3.8250817676777099E-2</v>
      </c>
      <c r="J11535" s="3">
        <v>-4.3947397895429799E-2</v>
      </c>
      <c r="K11535" s="3">
        <v>-4.4206455462647599E-2</v>
      </c>
      <c r="L11535" s="3">
        <v>0.229066276111212</v>
      </c>
      <c r="M11535" s="3">
        <v>3.6218558382222401</v>
      </c>
      <c r="N11535" s="3">
        <v>0.14016779324415199</v>
      </c>
      <c r="O11535" s="3">
        <v>0.293306338238011</v>
      </c>
      <c r="P11535" s="3">
        <v>1.92566011330165E-3</v>
      </c>
      <c r="Q11535" s="2" t="s">
        <v>24</v>
      </c>
      <c r="R11535" s="2" t="s">
        <v>77</v>
      </c>
    </row>
    <row r="11536" spans="1:18" hidden="1">
      <c r="A11536" s="2" t="s">
        <v>23257</v>
      </c>
      <c r="B11536" s="2" t="s">
        <v>23258</v>
      </c>
      <c r="C11536" s="3">
        <v>-6.6965817341216901E-4</v>
      </c>
      <c r="D11536" s="3">
        <v>-0.23904097676160399</v>
      </c>
      <c r="E11536" s="3">
        <v>-1.16445577600203E-3</v>
      </c>
      <c r="F11536" s="3">
        <v>9.0854768770642995E-6</v>
      </c>
      <c r="G11536" s="3">
        <v>-2.6212340561259501E-2</v>
      </c>
      <c r="H11536" s="3">
        <v>-9.1252121419797607</v>
      </c>
      <c r="I11536" s="3">
        <v>-0.34637845840235199</v>
      </c>
      <c r="J11536" s="3">
        <v>-0.34257725901908798</v>
      </c>
      <c r="K11536" s="3">
        <v>-0.35233466362960503</v>
      </c>
      <c r="L11536" s="3">
        <v>1.4331319410593799</v>
      </c>
      <c r="M11536" s="3">
        <v>22.659805606429099</v>
      </c>
      <c r="N11536" s="3">
        <v>0.27624890151992698</v>
      </c>
      <c r="O11536" s="3">
        <v>0.30089942220149901</v>
      </c>
      <c r="P11536" s="3">
        <v>7.3775598144730703E-3</v>
      </c>
      <c r="Q11536" s="2" t="s">
        <v>34</v>
      </c>
      <c r="R11536" s="2" t="s">
        <v>188</v>
      </c>
    </row>
    <row r="11537" spans="1:18" hidden="1">
      <c r="A11537" s="2" t="s">
        <v>23259</v>
      </c>
      <c r="B11537" s="2" t="s">
        <v>23260</v>
      </c>
      <c r="C11537" s="3">
        <v>-6.9271723475004495E-4</v>
      </c>
      <c r="D11537" s="3">
        <v>-0.24445881714366299</v>
      </c>
      <c r="E11537" s="3">
        <v>-1.1827172176969399E-3</v>
      </c>
      <c r="F11537" s="3">
        <v>4.0590337922081196E-6</v>
      </c>
      <c r="G11537" s="3">
        <v>-2.68644565350535E-2</v>
      </c>
      <c r="H11537" s="3">
        <v>-9.3413144919436899</v>
      </c>
      <c r="I11537" s="3">
        <v>-0.35478837970735999</v>
      </c>
      <c r="J11537" s="3">
        <v>-0.350951800998337</v>
      </c>
      <c r="K11537" s="3">
        <v>-0.36074458713082302</v>
      </c>
      <c r="L11537" s="3">
        <v>1.4356275020020699</v>
      </c>
      <c r="M11537" s="3">
        <v>22.699263889522399</v>
      </c>
      <c r="N11537" s="3">
        <v>0.27749726123555202</v>
      </c>
      <c r="O11537" s="3">
        <v>0.30159831375454499</v>
      </c>
      <c r="P11537" s="3">
        <v>7.39556153707109E-3</v>
      </c>
      <c r="Q11537" s="2" t="s">
        <v>34</v>
      </c>
      <c r="R11537" s="2" t="s">
        <v>188</v>
      </c>
    </row>
    <row r="11538" spans="1:18" hidden="1">
      <c r="A11538" s="2" t="s">
        <v>23261</v>
      </c>
      <c r="B11538" s="2" t="s">
        <v>23262</v>
      </c>
      <c r="C11538" s="3">
        <v>1.4124927429690499E-4</v>
      </c>
      <c r="D11538" s="3">
        <v>-2.8212577392126501E-2</v>
      </c>
      <c r="E11538" s="3">
        <v>-4.8599185022819901E-4</v>
      </c>
      <c r="F11538" s="3">
        <v>1.2896393028951299E-4</v>
      </c>
      <c r="G11538" s="3">
        <v>-1.3071331581554801E-3</v>
      </c>
      <c r="H11538" s="3">
        <v>-0.475970374741363</v>
      </c>
      <c r="I11538" s="3">
        <v>-2.2393012055132999E-2</v>
      </c>
      <c r="J11538" s="3">
        <v>-2.47168276664698E-2</v>
      </c>
      <c r="K11538" s="3">
        <v>-2.83488519103758E-2</v>
      </c>
      <c r="L11538" s="3">
        <v>0.87609250735694</v>
      </c>
      <c r="M11538" s="3">
        <v>13.852238821278799</v>
      </c>
      <c r="N11538" s="3">
        <v>0.149441919497112</v>
      </c>
      <c r="O11538" s="3">
        <v>0.28511804327854501</v>
      </c>
      <c r="P11538" s="3">
        <v>4.2982620316772604E-3</v>
      </c>
      <c r="Q11538" s="2" t="s">
        <v>34</v>
      </c>
      <c r="R11538" s="2" t="s">
        <v>1077</v>
      </c>
    </row>
    <row r="11539" spans="1:18" hidden="1">
      <c r="A11539" s="2" t="s">
        <v>23263</v>
      </c>
      <c r="B11539" s="2" t="s">
        <v>23264</v>
      </c>
      <c r="C11539" s="3">
        <v>1.09470190787031E-4</v>
      </c>
      <c r="D11539" s="3">
        <v>-4.1980626977570303E-2</v>
      </c>
      <c r="E11539" s="3">
        <v>-5.3922068694168298E-4</v>
      </c>
      <c r="F11539" s="3">
        <v>1.2147006035288601E-4</v>
      </c>
      <c r="G11539" s="3">
        <v>-2.1332772166151202E-3</v>
      </c>
      <c r="H11539" s="3">
        <v>-0.77563082850229403</v>
      </c>
      <c r="I11539" s="3">
        <v>-3.4211119141391903E-2</v>
      </c>
      <c r="J11539" s="3">
        <v>-3.6574424740831703E-2</v>
      </c>
      <c r="K11539" s="3">
        <v>-4.0166956678278097E-2</v>
      </c>
      <c r="L11539" s="3">
        <v>0.87122149843957597</v>
      </c>
      <c r="M11539" s="3">
        <v>13.7752214078695</v>
      </c>
      <c r="N11539" s="3">
        <v>0.150010927810341</v>
      </c>
      <c r="O11539" s="3">
        <v>0.28883553921016403</v>
      </c>
      <c r="P11539" s="3">
        <v>4.2714019436825099E-3</v>
      </c>
      <c r="Q11539" s="2" t="s">
        <v>34</v>
      </c>
      <c r="R11539" s="2" t="s">
        <v>1077</v>
      </c>
    </row>
    <row r="11540" spans="1:18" hidden="1">
      <c r="A11540" s="2" t="s">
        <v>23265</v>
      </c>
      <c r="B11540" s="2" t="s">
        <v>23266</v>
      </c>
      <c r="C11540" s="3">
        <v>-1.3848446203124801E-3</v>
      </c>
      <c r="D11540" s="3">
        <v>-0.17740357098472601</v>
      </c>
      <c r="E11540" s="3">
        <v>-7.7829754293940205E-4</v>
      </c>
      <c r="F11540" s="3">
        <v>3.73339751078106E-4</v>
      </c>
      <c r="G11540" s="3">
        <v>-7.0765678221742095E-2</v>
      </c>
      <c r="H11540" s="3">
        <v>-22.770305617704999</v>
      </c>
      <c r="I11540" s="3">
        <v>-0.26053104833324597</v>
      </c>
      <c r="J11540" s="3">
        <v>-0.25619946996236098</v>
      </c>
      <c r="K11540" s="3">
        <v>-0.26648728413288802</v>
      </c>
      <c r="L11540" s="3">
        <v>1.4441618539032599</v>
      </c>
      <c r="M11540" s="3">
        <v>22.8342038413282</v>
      </c>
      <c r="N11540" s="3">
        <v>0.98575796949889205</v>
      </c>
      <c r="O11540" s="3">
        <v>0.38346297998733903</v>
      </c>
      <c r="P11540" s="3">
        <v>1.13706085203619E-2</v>
      </c>
      <c r="Q11540" s="2" t="s">
        <v>20</v>
      </c>
      <c r="R11540" s="2" t="s">
        <v>341</v>
      </c>
    </row>
    <row r="11541" spans="1:18" hidden="1">
      <c r="A11541" s="2" t="s">
        <v>23267</v>
      </c>
      <c r="B11541" s="2" t="s">
        <v>23268</v>
      </c>
      <c r="C11541" s="3">
        <v>-1.0707029785487999E-3</v>
      </c>
      <c r="D11541" s="3">
        <v>-0.129445890142218</v>
      </c>
      <c r="E11541" s="3">
        <v>-6.5169491623241803E-4</v>
      </c>
      <c r="F11541" s="3">
        <v>7.5599046827374896E-5</v>
      </c>
      <c r="G11541" s="3">
        <v>-5.8075359659698803E-2</v>
      </c>
      <c r="H11541" s="3">
        <v>-19.106494174191798</v>
      </c>
      <c r="I11541" s="3">
        <v>-0.18460559906198201</v>
      </c>
      <c r="J11541" s="3">
        <v>-0.18089868106563201</v>
      </c>
      <c r="K11541" s="3">
        <v>-0.19056179810182899</v>
      </c>
      <c r="L11541" s="3">
        <v>1.3974849326377501</v>
      </c>
      <c r="M11541" s="3">
        <v>22.0961769145114</v>
      </c>
      <c r="N11541" s="3">
        <v>0.98253002137142698</v>
      </c>
      <c r="O11541" s="3">
        <v>0.37127618801686002</v>
      </c>
      <c r="P11541" s="3">
        <v>1.10959121041129E-2</v>
      </c>
      <c r="Q11541" s="2" t="s">
        <v>20</v>
      </c>
      <c r="R11541" s="2" t="s">
        <v>341</v>
      </c>
    </row>
    <row r="11542" spans="1:18" hidden="1">
      <c r="A11542" s="2" t="s">
        <v>23269</v>
      </c>
      <c r="B11542" s="2" t="s">
        <v>23270</v>
      </c>
      <c r="C11542" s="3">
        <v>-2.1318440929908099E-3</v>
      </c>
      <c r="D11542" s="3">
        <v>-0.23451276754554201</v>
      </c>
      <c r="E11542" s="3">
        <v>-9.4698928514726601E-4</v>
      </c>
      <c r="F11542" s="3">
        <v>1.7190769825089E-4</v>
      </c>
      <c r="G11542" s="3">
        <v>-8.7239952456542202E-2</v>
      </c>
      <c r="H11542" s="3">
        <v>-27.2808048934345</v>
      </c>
      <c r="I11542" s="3">
        <v>-0.33220419208301899</v>
      </c>
      <c r="J11542" s="3">
        <v>-0.32847908293456402</v>
      </c>
      <c r="K11542" s="3">
        <v>-0.33816039228947697</v>
      </c>
      <c r="L11542" s="3">
        <v>1.40068741831199</v>
      </c>
      <c r="M11542" s="3">
        <v>22.146812659034602</v>
      </c>
      <c r="N11542" s="3">
        <v>0.98412491308916406</v>
      </c>
      <c r="O11542" s="3">
        <v>0.41939866385095897</v>
      </c>
      <c r="P11542" s="3">
        <v>1.0674446954321799E-2</v>
      </c>
      <c r="Q11542" s="2" t="s">
        <v>34</v>
      </c>
      <c r="R11542" s="2" t="s">
        <v>341</v>
      </c>
    </row>
    <row r="11543" spans="1:18" hidden="1">
      <c r="A11543" s="2" t="s">
        <v>23271</v>
      </c>
      <c r="B11543" s="2" t="s">
        <v>23272</v>
      </c>
      <c r="C11543" s="3">
        <v>-1.64945435098912E-3</v>
      </c>
      <c r="D11543" s="3">
        <v>-0.20726581747752901</v>
      </c>
      <c r="E11543" s="3">
        <v>-8.4034176014204499E-4</v>
      </c>
      <c r="F11543" s="3">
        <v>2.62759774301649E-4</v>
      </c>
      <c r="G11543" s="3">
        <v>-7.2532043008510197E-2</v>
      </c>
      <c r="H11543" s="3">
        <v>-23.266976395458801</v>
      </c>
      <c r="I11543" s="3">
        <v>-0.276775116702832</v>
      </c>
      <c r="J11543" s="3">
        <v>-0.27410438739941501</v>
      </c>
      <c r="K11543" s="3">
        <v>-0.28273125376313502</v>
      </c>
      <c r="L11543" s="3">
        <v>1.32247753505776</v>
      </c>
      <c r="M11543" s="3">
        <v>20.910205825938501</v>
      </c>
      <c r="N11543" s="3">
        <v>0.93399696491214801</v>
      </c>
      <c r="O11543" s="3">
        <v>0.42405413529759101</v>
      </c>
      <c r="P11543" s="3">
        <v>1.0038849036198901E-2</v>
      </c>
      <c r="Q11543" s="2" t="s">
        <v>34</v>
      </c>
      <c r="R11543" s="2" t="s">
        <v>341</v>
      </c>
    </row>
    <row r="11544" spans="1:18" hidden="1">
      <c r="A11544" s="2" t="s">
        <v>23273</v>
      </c>
      <c r="B11544" s="2" t="s">
        <v>23274</v>
      </c>
      <c r="C11544" s="3">
        <v>-1.2553424472263399E-3</v>
      </c>
      <c r="D11544" s="3">
        <v>-0.11653989875260901</v>
      </c>
      <c r="E11544" s="3">
        <v>-7.6673505251457E-4</v>
      </c>
      <c r="F11544" s="3">
        <v>3.9117986097657702E-6</v>
      </c>
      <c r="G11544" s="3">
        <v>-6.7454147925680594E-2</v>
      </c>
      <c r="H11544" s="3">
        <v>-21.830505927627001</v>
      </c>
      <c r="I11544" s="3">
        <v>-0.21070895271621001</v>
      </c>
      <c r="J11544" s="3">
        <v>-0.201893861550341</v>
      </c>
      <c r="K11544" s="3">
        <v>-0.21666545186848099</v>
      </c>
      <c r="L11544" s="3">
        <v>1.7324012094683801</v>
      </c>
      <c r="M11544" s="3">
        <v>27.391668215752599</v>
      </c>
      <c r="N11544" s="3">
        <v>0.957433340533699</v>
      </c>
      <c r="O11544" s="3">
        <v>0.22867330548433301</v>
      </c>
      <c r="P11544" s="3">
        <v>1.5261964246515001E-2</v>
      </c>
      <c r="Q11544" s="2" t="s">
        <v>181</v>
      </c>
      <c r="R11544" s="2" t="s">
        <v>1077</v>
      </c>
    </row>
    <row r="11545" spans="1:18" hidden="1">
      <c r="A11545" s="2" t="s">
        <v>23275</v>
      </c>
      <c r="B11545" s="2" t="s">
        <v>23276</v>
      </c>
      <c r="C11545" s="3">
        <v>-1.08894242103051E-3</v>
      </c>
      <c r="D11545" s="3">
        <v>-0.141405924912992</v>
      </c>
      <c r="E11545" s="3">
        <v>-6.64321428044194E-4</v>
      </c>
      <c r="F11545" s="3">
        <v>2.2891206694305901E-4</v>
      </c>
      <c r="G11545" s="3">
        <v>-5.9650717936652602E-2</v>
      </c>
      <c r="H11545" s="3">
        <v>-19.570574149973901</v>
      </c>
      <c r="I11545" s="3">
        <v>-0.20393611557719701</v>
      </c>
      <c r="J11545" s="3">
        <v>-0.20001929135822599</v>
      </c>
      <c r="K11545" s="3">
        <v>-0.20989232616494</v>
      </c>
      <c r="L11545" s="3">
        <v>1.41450431784453</v>
      </c>
      <c r="M11545" s="3">
        <v>22.365277022657299</v>
      </c>
      <c r="N11545" s="3">
        <v>0.98756923237373195</v>
      </c>
      <c r="O11545" s="3">
        <v>0.382809344011171</v>
      </c>
      <c r="P11545" s="3">
        <v>1.11326332546587E-2</v>
      </c>
      <c r="Q11545" s="2" t="s">
        <v>20</v>
      </c>
      <c r="R11545" s="2" t="s">
        <v>341</v>
      </c>
    </row>
    <row r="11546" spans="1:18" hidden="1">
      <c r="A11546" s="2" t="s">
        <v>23277</v>
      </c>
      <c r="B11546" s="2" t="s">
        <v>23278</v>
      </c>
      <c r="C11546" s="3">
        <v>3.3810705580926198E-4</v>
      </c>
      <c r="D11546" s="3">
        <v>-7.4166963385530194E-2</v>
      </c>
      <c r="E11546" s="3">
        <v>-2.6545224533921201E-4</v>
      </c>
      <c r="F11546" s="3">
        <v>6.75792844160106E-4</v>
      </c>
      <c r="G11546" s="3">
        <v>-1.41649425031188E-2</v>
      </c>
      <c r="H11546" s="3">
        <v>-5.0391706705919299</v>
      </c>
      <c r="I11546" s="3">
        <v>-5.2911476261197098E-2</v>
      </c>
      <c r="J11546" s="3">
        <v>-5.6046143653026799E-2</v>
      </c>
      <c r="K11546" s="3">
        <v>-5.8867267051687697E-2</v>
      </c>
      <c r="L11546" s="3">
        <v>0.75567531815602496</v>
      </c>
      <c r="M11546" s="3">
        <v>11.948275884727099</v>
      </c>
      <c r="N11546" s="3">
        <v>0.757973051426162</v>
      </c>
      <c r="O11546" s="3">
        <v>0.82556398289125699</v>
      </c>
      <c r="P11546" s="3">
        <v>3.1916742655871502E-3</v>
      </c>
      <c r="Q11546" s="2" t="s">
        <v>20</v>
      </c>
      <c r="R11546" s="2" t="s">
        <v>341</v>
      </c>
    </row>
    <row r="11547" spans="1:18" hidden="1">
      <c r="A11547" s="2" t="s">
        <v>23279</v>
      </c>
      <c r="B11547" s="2" t="s">
        <v>23280</v>
      </c>
      <c r="C11547" s="3">
        <v>-7.2503371208189902E-4</v>
      </c>
      <c r="D11547" s="3">
        <v>-0.13009645816889601</v>
      </c>
      <c r="E11547" s="3">
        <v>-5.8437591939186997E-4</v>
      </c>
      <c r="F11547" s="3">
        <v>2.20801763570115E-4</v>
      </c>
      <c r="G11547" s="3">
        <v>-5.33073694028929E-2</v>
      </c>
      <c r="H11547" s="3">
        <v>-17.685571465824701</v>
      </c>
      <c r="I11547" s="3">
        <v>-0.15657281492799099</v>
      </c>
      <c r="J11547" s="3">
        <v>-0.15546134801932701</v>
      </c>
      <c r="K11547" s="3">
        <v>-0.16252885878957901</v>
      </c>
      <c r="L11547" s="3">
        <v>1.19496987241191</v>
      </c>
      <c r="M11547" s="3">
        <v>18.894132660512199</v>
      </c>
      <c r="N11547" s="3">
        <v>1.01412446635746</v>
      </c>
      <c r="O11547" s="3">
        <v>0.53673059057175498</v>
      </c>
      <c r="P11547" s="3">
        <v>8.2347277482026898E-3</v>
      </c>
      <c r="Q11547" s="2" t="s">
        <v>20</v>
      </c>
      <c r="R11547" s="2" t="s">
        <v>602</v>
      </c>
    </row>
    <row r="11548" spans="1:18" hidden="1">
      <c r="A11548" s="2" t="s">
        <v>23281</v>
      </c>
      <c r="B11548" s="2" t="s">
        <v>23282</v>
      </c>
      <c r="C11548" s="3">
        <v>-2.7261611216789399E-3</v>
      </c>
      <c r="D11548" s="3">
        <v>-0.23006462583753601</v>
      </c>
      <c r="E11548" s="3">
        <v>-9.6885973306693005E-4</v>
      </c>
      <c r="F11548" s="3">
        <v>2.6967738345146298E-4</v>
      </c>
      <c r="G11548" s="3">
        <v>-0.108397535132167</v>
      </c>
      <c r="H11548" s="3">
        <v>-32.690284338667297</v>
      </c>
      <c r="I11548" s="3">
        <v>-0.429714907389178</v>
      </c>
      <c r="J11548" s="3">
        <v>-0.41922122502903503</v>
      </c>
      <c r="K11548" s="3">
        <v>-0.43567151619711098</v>
      </c>
      <c r="L11548" s="3">
        <v>1.8221889762621499</v>
      </c>
      <c r="M11548" s="3">
        <v>28.811337461194501</v>
      </c>
      <c r="N11548" s="3">
        <v>1.1802859956603899</v>
      </c>
      <c r="O11548" s="3">
        <v>0.36943279638006299</v>
      </c>
      <c r="P11548" s="3">
        <v>1.4508932004107499E-2</v>
      </c>
      <c r="Q11548" s="2" t="s">
        <v>181</v>
      </c>
      <c r="R11548" s="2" t="s">
        <v>341</v>
      </c>
    </row>
    <row r="11549" spans="1:18" hidden="1">
      <c r="A11549" s="2" t="s">
        <v>23283</v>
      </c>
      <c r="B11549" s="2" t="s">
        <v>23284</v>
      </c>
      <c r="C11549" s="3">
        <v>-5.4448186092178598E-5</v>
      </c>
      <c r="D11549" s="3">
        <v>-0.19230625792493999</v>
      </c>
      <c r="E11549" s="3">
        <v>-5.9901512441272702E-4</v>
      </c>
      <c r="F11549" s="3">
        <v>2.5386747738550999E-4</v>
      </c>
      <c r="G11549" s="3">
        <v>-9.7740028156385796E-3</v>
      </c>
      <c r="H11549" s="3">
        <v>-3.5047936333368401</v>
      </c>
      <c r="I11549" s="3">
        <v>-6.1744508507965999E-2</v>
      </c>
      <c r="J11549" s="3">
        <v>-6.7105793799593902E-2</v>
      </c>
      <c r="K11549" s="3">
        <v>-6.7700166310902296E-2</v>
      </c>
      <c r="L11549" s="3">
        <v>0.34895273052313402</v>
      </c>
      <c r="M11549" s="3">
        <v>5.5174271209403196</v>
      </c>
      <c r="N11549" s="3">
        <v>0.26259145240631199</v>
      </c>
      <c r="O11549" s="3">
        <v>0.81032584022194298</v>
      </c>
      <c r="P11549" s="3">
        <v>1.6495110183191799E-3</v>
      </c>
      <c r="Q11549" s="2" t="s">
        <v>220</v>
      </c>
      <c r="R11549" s="2" t="s">
        <v>1514</v>
      </c>
    </row>
    <row r="11550" spans="1:18" hidden="1">
      <c r="A11550" s="2" t="s">
        <v>23285</v>
      </c>
      <c r="B11550" s="2" t="s">
        <v>23286</v>
      </c>
      <c r="C11550" s="3">
        <v>-7.7743421141491801E-5</v>
      </c>
      <c r="D11550" s="3">
        <v>-0.20143703607721899</v>
      </c>
      <c r="E11550" s="3">
        <v>-6.1976418209108198E-4</v>
      </c>
      <c r="F11550" s="3">
        <v>2.4716283599282601E-4</v>
      </c>
      <c r="G11550" s="3">
        <v>-1.02365643707681E-2</v>
      </c>
      <c r="H11550" s="3">
        <v>-3.6675901046506598</v>
      </c>
      <c r="I11550" s="3">
        <v>-6.4633588468698794E-2</v>
      </c>
      <c r="J11550" s="3">
        <v>-6.9999768657327599E-2</v>
      </c>
      <c r="K11550" s="3">
        <v>-7.0589245981722601E-2</v>
      </c>
      <c r="L11550" s="3">
        <v>0.347501978883833</v>
      </c>
      <c r="M11550" s="3">
        <v>5.49448872344324</v>
      </c>
      <c r="N11550" s="3">
        <v>0.26126367377000997</v>
      </c>
      <c r="O11550" s="3">
        <v>0.80824972012440099</v>
      </c>
      <c r="P11550" s="3">
        <v>1.6485625731100799E-3</v>
      </c>
      <c r="Q11550" s="2" t="s">
        <v>220</v>
      </c>
      <c r="R11550" s="2" t="s">
        <v>1514</v>
      </c>
    </row>
    <row r="11551" spans="1:18" hidden="1">
      <c r="A11551" s="2" t="s">
        <v>23287</v>
      </c>
      <c r="B11551" s="2" t="s">
        <v>23288</v>
      </c>
      <c r="C11551" s="3">
        <v>1.12081028620434E-4</v>
      </c>
      <c r="D11551" s="3">
        <v>0.10897495190315799</v>
      </c>
      <c r="E11551" s="3">
        <v>-3.2087584621334E-3</v>
      </c>
      <c r="F11551" s="3">
        <v>-2.0060299353424699E-5</v>
      </c>
      <c r="G11551" s="3">
        <v>2.4945630226028302E-3</v>
      </c>
      <c r="H11551" s="3">
        <v>0.91466184484072499</v>
      </c>
      <c r="I11551" s="3">
        <v>1.0485843374175E-2</v>
      </c>
      <c r="J11551" s="3">
        <v>4.53874624019636E-3</v>
      </c>
      <c r="K11551" s="3">
        <v>4.5302205286867903E-3</v>
      </c>
      <c r="L11551" s="3">
        <v>4.1649444766259501E-2</v>
      </c>
      <c r="M11551" s="3">
        <v>0.65853554371379597</v>
      </c>
      <c r="N11551" s="3">
        <v>1.0786288079614599E-2</v>
      </c>
      <c r="O11551" s="3">
        <v>7.3383320599468296E-2</v>
      </c>
      <c r="P11551" s="3">
        <v>3.9378004089584898E-4</v>
      </c>
      <c r="Q11551" s="2" t="s">
        <v>30</v>
      </c>
      <c r="R11551" s="2" t="s">
        <v>1514</v>
      </c>
    </row>
    <row r="11552" spans="1:18" hidden="1">
      <c r="A11552" s="2" t="s">
        <v>23289</v>
      </c>
      <c r="B11552" s="2" t="s">
        <v>23290</v>
      </c>
      <c r="C11552" s="3">
        <v>-4.5939915411490398E-4</v>
      </c>
      <c r="D11552" s="3">
        <v>-0.53693590486646603</v>
      </c>
      <c r="E11552" s="3">
        <v>-4.4081737928976603E-3</v>
      </c>
      <c r="F11552" s="3">
        <v>-1.7159557255066701E-4</v>
      </c>
      <c r="G11552" s="3">
        <v>-1.55822596141749E-2</v>
      </c>
      <c r="H11552" s="3">
        <v>-5.5292269553875304</v>
      </c>
      <c r="I11552" s="3">
        <v>-0.23859748275196799</v>
      </c>
      <c r="J11552" s="3">
        <v>-0.24358508145381799</v>
      </c>
      <c r="K11552" s="3">
        <v>-0.24455316294340601</v>
      </c>
      <c r="L11552" s="3">
        <v>0.45365765121331603</v>
      </c>
      <c r="M11552" s="3">
        <v>7.1729572789816398</v>
      </c>
      <c r="N11552" s="3">
        <v>4.8858967372217101E-2</v>
      </c>
      <c r="O11552" s="3">
        <v>0.22109198755967399</v>
      </c>
      <c r="P11552" s="3">
        <v>2.2246597242686901E-3</v>
      </c>
      <c r="Q11552" s="2" t="s">
        <v>24</v>
      </c>
      <c r="R11552" s="2" t="s">
        <v>1514</v>
      </c>
    </row>
    <row r="11553" spans="1:18" hidden="1">
      <c r="A11553" s="2" t="s">
        <v>23291</v>
      </c>
      <c r="B11553" s="2" t="s">
        <v>23292</v>
      </c>
      <c r="C11553" s="3">
        <v>-3.4095066278519301E-4</v>
      </c>
      <c r="D11553" s="3">
        <v>-0.24689392250506401</v>
      </c>
      <c r="E11553" s="3">
        <v>-7.1684661603431301E-4</v>
      </c>
      <c r="F11553" s="3">
        <v>5.44825756455607E-4</v>
      </c>
      <c r="G11553" s="3">
        <v>-2.85833167672894E-2</v>
      </c>
      <c r="H11553" s="3">
        <v>-9.9084688243025791</v>
      </c>
      <c r="I11553" s="3">
        <v>-0.19691444899876401</v>
      </c>
      <c r="J11553" s="3">
        <v>-0.19968699153816699</v>
      </c>
      <c r="K11553" s="3">
        <v>-0.202870261119903</v>
      </c>
      <c r="L11553" s="3">
        <v>0.80879670715293395</v>
      </c>
      <c r="M11553" s="3">
        <v>12.788198793237401</v>
      </c>
      <c r="N11553" s="3">
        <v>0.48181770454624201</v>
      </c>
      <c r="O11553" s="3">
        <v>0.61273284924714899</v>
      </c>
      <c r="P11553" s="3">
        <v>4.5740088571633699E-3</v>
      </c>
      <c r="Q11553" s="2" t="s">
        <v>34</v>
      </c>
      <c r="R11553" s="2" t="s">
        <v>74</v>
      </c>
    </row>
    <row r="11554" spans="1:18" hidden="1">
      <c r="A11554" s="2" t="s">
        <v>23293</v>
      </c>
      <c r="B11554" s="2" t="s">
        <v>23294</v>
      </c>
      <c r="C11554" s="3">
        <v>-3.6734690309095402E-4</v>
      </c>
      <c r="D11554" s="3">
        <v>-0.25216563551083698</v>
      </c>
      <c r="E11554" s="3">
        <v>-7.3068269598340597E-4</v>
      </c>
      <c r="F11554" s="3">
        <v>5.36726986536062E-4</v>
      </c>
      <c r="G11554" s="3">
        <v>-2.91562645372728E-2</v>
      </c>
      <c r="H11554" s="3">
        <v>-10.0967310119076</v>
      </c>
      <c r="I11554" s="3">
        <v>-0.20078610500346999</v>
      </c>
      <c r="J11554" s="3">
        <v>-0.203570304201388</v>
      </c>
      <c r="K11554" s="3">
        <v>-0.20674191644201001</v>
      </c>
      <c r="L11554" s="3">
        <v>0.80728805013020699</v>
      </c>
      <c r="M11554" s="3">
        <v>12.7643448312382</v>
      </c>
      <c r="N11554" s="3">
        <v>0.48053535505814399</v>
      </c>
      <c r="O11554" s="3">
        <v>0.61111583498329403</v>
      </c>
      <c r="P11554" s="3">
        <v>4.5735344719535697E-3</v>
      </c>
      <c r="Q11554" s="2" t="s">
        <v>34</v>
      </c>
      <c r="R11554" s="2" t="s">
        <v>74</v>
      </c>
    </row>
    <row r="11555" spans="1:18" hidden="1">
      <c r="A11555" s="2" t="s">
        <v>23295</v>
      </c>
      <c r="B11555" s="2" t="s">
        <v>23296</v>
      </c>
      <c r="C11555" s="3">
        <v>-1.4922177033192001E-3</v>
      </c>
      <c r="D11555" s="3">
        <v>-0.174044673603963</v>
      </c>
      <c r="E11555" s="3">
        <v>-8.0047218042257303E-4</v>
      </c>
      <c r="F11555" s="3">
        <v>3.5931693435323501E-4</v>
      </c>
      <c r="G11555" s="3">
        <v>-7.74029691870778E-2</v>
      </c>
      <c r="H11555" s="3">
        <v>-24.620153443100602</v>
      </c>
      <c r="I11555" s="3">
        <v>-0.27806455505365901</v>
      </c>
      <c r="J11555" s="3">
        <v>-0.27196019250169201</v>
      </c>
      <c r="K11555" s="3">
        <v>-0.28402089723288398</v>
      </c>
      <c r="L11555" s="3">
        <v>1.5625884255472</v>
      </c>
      <c r="M11555" s="3">
        <v>24.706692350727899</v>
      </c>
      <c r="N11555" s="3">
        <v>1.04136775222747</v>
      </c>
      <c r="O11555" s="3">
        <v>0.35235568541580498</v>
      </c>
      <c r="P11555" s="3">
        <v>1.2575289188809499E-2</v>
      </c>
      <c r="Q11555" s="2" t="s">
        <v>20</v>
      </c>
      <c r="R11555" s="2" t="s">
        <v>4821</v>
      </c>
    </row>
    <row r="11556" spans="1:18" hidden="1">
      <c r="A11556" s="2" t="s">
        <v>23297</v>
      </c>
      <c r="B11556" s="2" t="s">
        <v>23298</v>
      </c>
      <c r="C11556" s="3">
        <v>-2.1041761430849199E-3</v>
      </c>
      <c r="D11556" s="3">
        <v>-0.35608429096885102</v>
      </c>
      <c r="E11556" s="3">
        <v>-1.3720366995507299E-3</v>
      </c>
      <c r="F11556" s="3">
        <v>-1.26384949172393E-4</v>
      </c>
      <c r="G11556" s="3">
        <v>-8.2045975557161102E-2</v>
      </c>
      <c r="H11556" s="3">
        <v>-25.887852160259499</v>
      </c>
      <c r="I11556" s="3">
        <v>-0.82565341219805699</v>
      </c>
      <c r="J11556" s="3">
        <v>-0.80672434377554303</v>
      </c>
      <c r="K11556" s="3">
        <v>-0.83161053245753802</v>
      </c>
      <c r="L11556" s="3">
        <v>2.2655431992817499</v>
      </c>
      <c r="M11556" s="3">
        <v>35.821383236175301</v>
      </c>
      <c r="N11556" s="3">
        <v>0.64139390676377095</v>
      </c>
      <c r="O11556" s="3">
        <v>0.36683240174106002</v>
      </c>
      <c r="P11556" s="3">
        <v>1.2667280128325799E-2</v>
      </c>
      <c r="Q11556" s="2" t="s">
        <v>181</v>
      </c>
      <c r="R11556" s="2" t="s">
        <v>61</v>
      </c>
    </row>
    <row r="11557" spans="1:18" hidden="1">
      <c r="A11557" s="2" t="s">
        <v>23299</v>
      </c>
      <c r="B11557" s="2" t="s">
        <v>23300</v>
      </c>
      <c r="C11557" s="3">
        <v>-2.1192249618775401E-3</v>
      </c>
      <c r="D11557" s="3">
        <v>-0.35776298591385702</v>
      </c>
      <c r="E11557" s="3">
        <v>-1.3784265412565299E-3</v>
      </c>
      <c r="F11557" s="3">
        <v>-1.3053751318441701E-4</v>
      </c>
      <c r="G11557" s="3">
        <v>-8.2492512199959706E-2</v>
      </c>
      <c r="H11557" s="3">
        <v>-26.0086454035801</v>
      </c>
      <c r="I11557" s="3">
        <v>-0.83004831308258797</v>
      </c>
      <c r="J11557" s="3">
        <v>-0.81108254140925695</v>
      </c>
      <c r="K11557" s="3">
        <v>-0.83600543571077401</v>
      </c>
      <c r="L11557" s="3">
        <v>2.26709462226076</v>
      </c>
      <c r="M11557" s="3">
        <v>35.845913387315399</v>
      </c>
      <c r="N11557" s="3">
        <v>0.64166012399168704</v>
      </c>
      <c r="O11557" s="3">
        <v>0.366283489378669</v>
      </c>
      <c r="P11557" s="3">
        <v>1.2682325103389E-2</v>
      </c>
      <c r="Q11557" s="2" t="s">
        <v>181</v>
      </c>
      <c r="R11557" s="2" t="s">
        <v>61</v>
      </c>
    </row>
    <row r="11558" spans="1:18" hidden="1">
      <c r="A11558" s="2" t="s">
        <v>23301</v>
      </c>
      <c r="B11558" s="2" t="s">
        <v>23302</v>
      </c>
      <c r="C11558" s="3">
        <v>-2.6908301315190999E-4</v>
      </c>
      <c r="D11558" s="3">
        <v>-7.9218398961802702E-2</v>
      </c>
      <c r="E11558" s="3">
        <v>-3.87288589373616E-4</v>
      </c>
      <c r="F11558" s="3">
        <v>4.4545273714322498E-4</v>
      </c>
      <c r="G11558" s="3">
        <v>-3.1778080277381E-2</v>
      </c>
      <c r="H11558" s="3">
        <v>-10.953228036217199</v>
      </c>
      <c r="I11558" s="3">
        <v>-0.11447810970802701</v>
      </c>
      <c r="J11558" s="3">
        <v>-0.110737400549555</v>
      </c>
      <c r="K11558" s="3">
        <v>-0.12043431319419499</v>
      </c>
      <c r="L11558" s="3">
        <v>1.39787476142948</v>
      </c>
      <c r="M11558" s="3">
        <v>22.1023406489082</v>
      </c>
      <c r="N11558" s="3">
        <v>0.97430452769238496</v>
      </c>
      <c r="O11558" s="3">
        <v>0.39189527329806001</v>
      </c>
      <c r="P11558" s="3">
        <v>1.09744266633776E-2</v>
      </c>
      <c r="Q11558" s="2" t="s">
        <v>181</v>
      </c>
      <c r="R11558" s="2" t="s">
        <v>341</v>
      </c>
    </row>
    <row r="11559" spans="1:18" hidden="1">
      <c r="A11559" s="2" t="s">
        <v>23303</v>
      </c>
      <c r="B11559" s="2" t="s">
        <v>23304</v>
      </c>
      <c r="C11559" s="3">
        <v>-1.6044091856473801E-3</v>
      </c>
      <c r="D11559" s="3">
        <v>-0.27243955535016601</v>
      </c>
      <c r="E11559" s="3">
        <v>-1.08516147218951E-3</v>
      </c>
      <c r="F11559" s="3">
        <v>5.2495371849416498E-4</v>
      </c>
      <c r="G11559" s="3">
        <v>-6.2603739272353395E-2</v>
      </c>
      <c r="H11559" s="3">
        <v>-20.433354244463501</v>
      </c>
      <c r="I11559" s="3">
        <v>-0.37284547381782901</v>
      </c>
      <c r="J11559" s="3">
        <v>-0.36965353620560798</v>
      </c>
      <c r="K11559" s="3">
        <v>-0.378801651077321</v>
      </c>
      <c r="L11559" s="3">
        <v>1.3568277034166101</v>
      </c>
      <c r="M11559" s="3">
        <v>21.4533296760596</v>
      </c>
      <c r="N11559" s="3">
        <v>0.63178949278094698</v>
      </c>
      <c r="O11559" s="3">
        <v>0.29310487423315201</v>
      </c>
      <c r="P11559" s="3">
        <v>1.03797774252311E-2</v>
      </c>
      <c r="Q11559" s="2" t="s">
        <v>34</v>
      </c>
      <c r="R11559" s="2" t="s">
        <v>102</v>
      </c>
    </row>
    <row r="11560" spans="1:18" hidden="1">
      <c r="A11560" s="2" t="s">
        <v>23305</v>
      </c>
      <c r="B11560" s="2" t="s">
        <v>23306</v>
      </c>
      <c r="C11560" s="3">
        <v>-1.6303434503248801E-3</v>
      </c>
      <c r="D11560" s="3">
        <v>-0.27468176889950102</v>
      </c>
      <c r="E11560" s="3">
        <v>-1.0959286035771901E-3</v>
      </c>
      <c r="F11560" s="3">
        <v>5.1699294083095402E-4</v>
      </c>
      <c r="G11560" s="3">
        <v>-6.3129224817738194E-2</v>
      </c>
      <c r="H11560" s="3">
        <v>-20.5859143961572</v>
      </c>
      <c r="I11560" s="3">
        <v>-0.37589989931440199</v>
      </c>
      <c r="J11560" s="3">
        <v>-0.37270635699308102</v>
      </c>
      <c r="K11560" s="3">
        <v>-0.381856076737974</v>
      </c>
      <c r="L11560" s="3">
        <v>1.35686601439299</v>
      </c>
      <c r="M11560" s="3">
        <v>21.4539354257833</v>
      </c>
      <c r="N11560" s="3">
        <v>0.63037726116364101</v>
      </c>
      <c r="O11560" s="3">
        <v>0.291730838796466</v>
      </c>
      <c r="P11560" s="3">
        <v>1.03901636889486E-2</v>
      </c>
      <c r="Q11560" s="2" t="s">
        <v>34</v>
      </c>
      <c r="R11560" s="2" t="s">
        <v>102</v>
      </c>
    </row>
    <row r="11561" spans="1:18" hidden="1">
      <c r="A11561" s="2" t="s">
        <v>23307</v>
      </c>
      <c r="B11561" s="2" t="s">
        <v>23308</v>
      </c>
      <c r="C11561" s="3">
        <v>-1.34841764957246E-4</v>
      </c>
      <c r="D11561" s="3">
        <v>-0.363300473919629</v>
      </c>
      <c r="E11561" s="3">
        <v>-2.0115059479061E-2</v>
      </c>
      <c r="F11561" s="3">
        <v>-7.5880840600952803E-5</v>
      </c>
      <c r="G11561" s="3">
        <v>-2.4590377970839599E-3</v>
      </c>
      <c r="H11561" s="3">
        <v>-0.893543787839846</v>
      </c>
      <c r="I11561" s="3">
        <v>-6.6845118973324305E-2</v>
      </c>
      <c r="J11561" s="3">
        <v>-7.2622869280815197E-2</v>
      </c>
      <c r="K11561" s="3">
        <v>-7.2800751921497903E-2</v>
      </c>
      <c r="L11561" s="3">
        <v>0.19989753522006501</v>
      </c>
      <c r="M11561" s="3">
        <v>3.1606575497456602</v>
      </c>
      <c r="N11561" s="3">
        <v>4.1832638593454303E-3</v>
      </c>
      <c r="O11561" s="3">
        <v>1.7799272076578599E-2</v>
      </c>
      <c r="P11561" s="3">
        <v>9.3588420110191604E-4</v>
      </c>
      <c r="Q11561" s="2" t="s">
        <v>34</v>
      </c>
      <c r="R11561" s="2" t="s">
        <v>31</v>
      </c>
    </row>
    <row r="11562" spans="1:18" hidden="1">
      <c r="A11562" s="2" t="s">
        <v>23309</v>
      </c>
      <c r="B11562" s="2" t="s">
        <v>23310</v>
      </c>
      <c r="C11562" s="3">
        <v>-1.60534947273066E-4</v>
      </c>
      <c r="D11562" s="3">
        <v>-0.43561218581159</v>
      </c>
      <c r="E11562" s="3">
        <v>-1.9566224338404301E-2</v>
      </c>
      <c r="F11562" s="3">
        <v>-7.9728536642342603E-5</v>
      </c>
      <c r="G11562" s="3">
        <v>-2.9128183883673602E-3</v>
      </c>
      <c r="H11562" s="3">
        <v>-1.05756226392304</v>
      </c>
      <c r="I11562" s="3">
        <v>-7.9138945744894301E-2</v>
      </c>
      <c r="J11562" s="3">
        <v>-8.4925365311165193E-2</v>
      </c>
      <c r="K11562" s="3">
        <v>-8.5094578176847499E-2</v>
      </c>
      <c r="L11562" s="3">
        <v>0.19495635814902801</v>
      </c>
      <c r="M11562" s="3">
        <v>3.0825306804122801</v>
      </c>
      <c r="N11562" s="3">
        <v>4.5325253215105698E-3</v>
      </c>
      <c r="O11562" s="3">
        <v>2.0819590140888598E-2</v>
      </c>
      <c r="P11562" s="3">
        <v>9.3177629002807202E-4</v>
      </c>
      <c r="Q11562" s="2" t="s">
        <v>34</v>
      </c>
      <c r="R11562" s="2" t="s">
        <v>31</v>
      </c>
    </row>
    <row r="11563" spans="1:18" hidden="1">
      <c r="A11563" s="2" t="s">
        <v>23311</v>
      </c>
      <c r="B11563" s="2" t="s">
        <v>23312</v>
      </c>
      <c r="C11563" s="3">
        <v>-1.6024418849684E-3</v>
      </c>
      <c r="D11563" s="3">
        <v>-0.23483358101426499</v>
      </c>
      <c r="E11563" s="3">
        <v>-8.7728168737746099E-4</v>
      </c>
      <c r="F11563" s="3">
        <v>2.71151063446884E-4</v>
      </c>
      <c r="G11563" s="3">
        <v>-6.8365993614536796E-2</v>
      </c>
      <c r="H11563" s="3">
        <v>-22.0904162552972</v>
      </c>
      <c r="I11563" s="3">
        <v>-0.26699479715341901</v>
      </c>
      <c r="J11563" s="3">
        <v>-0.26660097299307201</v>
      </c>
      <c r="K11563" s="3">
        <v>-0.27295079807137002</v>
      </c>
      <c r="L11563" s="3">
        <v>1.13527618938314</v>
      </c>
      <c r="M11563" s="3">
        <v>17.950292659036901</v>
      </c>
      <c r="N11563" s="3">
        <v>0.847180751878718</v>
      </c>
      <c r="O11563" s="3">
        <v>0.49112963363080803</v>
      </c>
      <c r="P11563" s="3">
        <v>8.1389368630675699E-3</v>
      </c>
      <c r="Q11563" s="2" t="s">
        <v>34</v>
      </c>
      <c r="R11563" s="2" t="s">
        <v>1077</v>
      </c>
    </row>
    <row r="11564" spans="1:18" hidden="1">
      <c r="A11564" s="2" t="s">
        <v>23313</v>
      </c>
      <c r="B11564" s="2" t="s">
        <v>23314</v>
      </c>
      <c r="C11564" s="3">
        <v>1.3913448665190799E-4</v>
      </c>
      <c r="D11564" s="3">
        <v>0.242687371512365</v>
      </c>
      <c r="E11564" s="3">
        <v>-3.46956036271432E-3</v>
      </c>
      <c r="F11564" s="3">
        <v>-1.43973382764017E-5</v>
      </c>
      <c r="G11564" s="3">
        <v>3.7955442862229799E-3</v>
      </c>
      <c r="H11564" s="3">
        <v>1.3949877768815599</v>
      </c>
      <c r="I11564" s="3">
        <v>1.3817404161153801E-2</v>
      </c>
      <c r="J11564" s="3">
        <v>7.8669568539680192E-3</v>
      </c>
      <c r="K11564" s="3">
        <v>7.8617815153059194E-3</v>
      </c>
      <c r="L11564" s="3">
        <v>3.2416012439968299E-2</v>
      </c>
      <c r="M11564" s="3">
        <v>0.51254215985325902</v>
      </c>
      <c r="N11564" s="3">
        <v>6.2257975812737999E-3</v>
      </c>
      <c r="O11564" s="3">
        <v>3.05937978101599E-2</v>
      </c>
      <c r="P11564" s="3">
        <v>3.1564288029109402E-4</v>
      </c>
      <c r="Q11564" s="2" t="s">
        <v>196</v>
      </c>
      <c r="R11564" s="2" t="s">
        <v>602</v>
      </c>
    </row>
    <row r="11565" spans="1:18" hidden="1">
      <c r="A11565" s="2" t="s">
        <v>23315</v>
      </c>
      <c r="B11565" s="2" t="s">
        <v>23316</v>
      </c>
      <c r="C11565" s="3">
        <v>3.5136088382669098E-4</v>
      </c>
      <c r="D11565" s="3">
        <v>0.19147560689344501</v>
      </c>
      <c r="E11565" s="3">
        <v>-4.3859395486579899E-3</v>
      </c>
      <c r="F11565" s="3">
        <v>3.2711924039256697E-5</v>
      </c>
      <c r="G11565" s="3">
        <v>1.0398997845118E-2</v>
      </c>
      <c r="H11565" s="3">
        <v>3.8683835336527701</v>
      </c>
      <c r="I11565" s="3">
        <v>3.77351883559029E-2</v>
      </c>
      <c r="J11565" s="3">
        <v>3.1915354889346999E-2</v>
      </c>
      <c r="K11565" s="3">
        <v>3.1779557992694898E-2</v>
      </c>
      <c r="L11565" s="3">
        <v>0.16668104834423</v>
      </c>
      <c r="M11565" s="3">
        <v>2.63545877776202</v>
      </c>
      <c r="N11565" s="3">
        <v>-1.0130954743385901E-2</v>
      </c>
      <c r="O11565" s="3">
        <v>3.2170984148227602E-3</v>
      </c>
      <c r="P11565" s="3">
        <v>1.64140721760135E-3</v>
      </c>
      <c r="Q11565" s="2" t="s">
        <v>196</v>
      </c>
      <c r="R11565" s="2" t="s">
        <v>602</v>
      </c>
    </row>
    <row r="11566" spans="1:18" hidden="1">
      <c r="A11566" s="2" t="s">
        <v>23317</v>
      </c>
      <c r="B11566" s="2" t="s">
        <v>23318</v>
      </c>
      <c r="C11566" s="3">
        <v>1.87667994869586E-4</v>
      </c>
      <c r="D11566" s="3">
        <v>0.293034901070792</v>
      </c>
      <c r="E11566" s="3">
        <v>-5.4753415377616099E-4</v>
      </c>
      <c r="F11566" s="3">
        <v>1.8145099251401601E-6</v>
      </c>
      <c r="G11566" s="3">
        <v>5.6210579704445299E-3</v>
      </c>
      <c r="H11566" s="3">
        <v>2.0728190647414402</v>
      </c>
      <c r="I11566" s="3">
        <v>2.0768288213624E-2</v>
      </c>
      <c r="J11566" s="3">
        <v>1.4825258643993399E-2</v>
      </c>
      <c r="K11566" s="3">
        <v>1.48126651266178E-2</v>
      </c>
      <c r="L11566" s="3">
        <v>5.0592126022599201E-2</v>
      </c>
      <c r="M11566" s="3">
        <v>0.79993174950844403</v>
      </c>
      <c r="N11566" s="3">
        <v>6.1103835239885397E-3</v>
      </c>
      <c r="O11566" s="3">
        <v>1.7587667661267702E-2</v>
      </c>
      <c r="P11566" s="3">
        <v>4.79210107477526E-4</v>
      </c>
      <c r="Q11566" s="2" t="s">
        <v>187</v>
      </c>
      <c r="R11566" s="2" t="s">
        <v>1439</v>
      </c>
    </row>
    <row r="11567" spans="1:18" hidden="1">
      <c r="A11567" s="2" t="s">
        <v>23319</v>
      </c>
      <c r="B11567" s="2" t="s">
        <v>23320</v>
      </c>
      <c r="C11567" s="3">
        <v>1.7917271182495099E-4</v>
      </c>
      <c r="D11567" s="3">
        <v>0.27653030636556603</v>
      </c>
      <c r="E11567" s="3">
        <v>-8.7919976938603296E-4</v>
      </c>
      <c r="F11567" s="3">
        <v>-2.4390570283551303E-7</v>
      </c>
      <c r="G11567" s="3">
        <v>5.3378204617607599E-3</v>
      </c>
      <c r="H11567" s="3">
        <v>1.9673547623180001</v>
      </c>
      <c r="I11567" s="3">
        <v>1.9721546073814301E-2</v>
      </c>
      <c r="J11567" s="3">
        <v>1.37781381573443E-2</v>
      </c>
      <c r="K11567" s="3">
        <v>1.3765923009279001E-2</v>
      </c>
      <c r="L11567" s="3">
        <v>4.9825056567687501E-2</v>
      </c>
      <c r="M11567" s="3">
        <v>0.78780331650311997</v>
      </c>
      <c r="N11567" s="3">
        <v>7.02686576363279E-3</v>
      </c>
      <c r="O11567" s="3">
        <v>2.2944080891044698E-2</v>
      </c>
      <c r="P11567" s="3">
        <v>4.70502346594862E-4</v>
      </c>
      <c r="Q11567" s="2" t="s">
        <v>187</v>
      </c>
      <c r="R11567" s="2" t="s">
        <v>1439</v>
      </c>
    </row>
    <row r="11568" spans="1:18" hidden="1">
      <c r="A11568" s="2" t="s">
        <v>23321</v>
      </c>
      <c r="B11568" s="2" t="s">
        <v>23322</v>
      </c>
      <c r="C11568" s="3">
        <v>-8.50482556778934E-4</v>
      </c>
      <c r="D11568" s="3">
        <v>-0.22048549926273101</v>
      </c>
      <c r="E11568" s="3">
        <v>-5.1119252746070103E-4</v>
      </c>
      <c r="F11568" s="3">
        <v>1.20739993476795E-3</v>
      </c>
      <c r="G11568" s="3">
        <v>-3.58058887019072E-2</v>
      </c>
      <c r="H11568" s="3">
        <v>-12.253209251188601</v>
      </c>
      <c r="I11568" s="3">
        <v>-0.25616179586200899</v>
      </c>
      <c r="J11568" s="3">
        <v>-0.25557381785951699</v>
      </c>
      <c r="K11568" s="3">
        <v>-0.26211780904552601</v>
      </c>
      <c r="L11568" s="3">
        <v>1.15914116218126</v>
      </c>
      <c r="M11568" s="3">
        <v>18.327631010737001</v>
      </c>
      <c r="N11568" s="3">
        <v>0.81694290890759702</v>
      </c>
      <c r="O11568" s="3">
        <v>0.60237759763610199</v>
      </c>
      <c r="P11568" s="3">
        <v>7.4610320660687896E-3</v>
      </c>
      <c r="Q11568" s="2" t="s">
        <v>20</v>
      </c>
      <c r="R11568" s="2" t="s">
        <v>3190</v>
      </c>
    </row>
    <row r="11569" spans="1:18" hidden="1">
      <c r="A11569" s="2" t="s">
        <v>23323</v>
      </c>
      <c r="B11569" s="2" t="s">
        <v>23324</v>
      </c>
      <c r="C11569" s="3">
        <v>2.2988002372967501E-4</v>
      </c>
      <c r="D11569" s="3">
        <v>0.311070662093828</v>
      </c>
      <c r="E11569" s="3">
        <v>-4.0230009070057701E-4</v>
      </c>
      <c r="F11569" s="3">
        <v>1.45057919013968E-5</v>
      </c>
      <c r="G11569" s="3">
        <v>5.3391740854879296E-3</v>
      </c>
      <c r="H11569" s="3">
        <v>1.96785852949022</v>
      </c>
      <c r="I11569" s="3">
        <v>2.7118128544634201E-2</v>
      </c>
      <c r="J11569" s="3">
        <v>2.1185179263580298E-2</v>
      </c>
      <c r="K11569" s="3">
        <v>2.1162504858640602E-2</v>
      </c>
      <c r="L11569" s="3">
        <v>6.8104073592096706E-2</v>
      </c>
      <c r="M11569" s="3">
        <v>1.0768199524337501</v>
      </c>
      <c r="N11569" s="3">
        <v>1.5323095033077799E-2</v>
      </c>
      <c r="O11569" s="3">
        <v>8.4118449323297595E-2</v>
      </c>
      <c r="P11569" s="3">
        <v>5.9632545092906403E-4</v>
      </c>
      <c r="Q11569" s="2" t="s">
        <v>30</v>
      </c>
      <c r="R11569" s="2" t="s">
        <v>864</v>
      </c>
    </row>
    <row r="11570" spans="1:18" hidden="1">
      <c r="A11570" s="2" t="s">
        <v>23325</v>
      </c>
      <c r="B11570" s="2" t="s">
        <v>23326</v>
      </c>
      <c r="C11570" s="3">
        <v>2.2274185428396999E-4</v>
      </c>
      <c r="D11570" s="3">
        <v>0.30048371680047098</v>
      </c>
      <c r="E11570" s="3">
        <v>-5.2844830315687595E-4</v>
      </c>
      <c r="F11570" s="3">
        <v>1.20858287927415E-5</v>
      </c>
      <c r="G11570" s="3">
        <v>5.17723984630831E-3</v>
      </c>
      <c r="H11570" s="3">
        <v>1.9076103846338499</v>
      </c>
      <c r="I11570" s="3">
        <v>2.62951885706686E-2</v>
      </c>
      <c r="J11570" s="3">
        <v>2.03620135477506E-2</v>
      </c>
      <c r="K11570" s="3">
        <v>2.0339564898086401E-2</v>
      </c>
      <c r="L11570" s="3">
        <v>6.7764116354003603E-2</v>
      </c>
      <c r="M11570" s="3">
        <v>1.0714447565365799</v>
      </c>
      <c r="N11570" s="3">
        <v>1.4729586351053699E-2</v>
      </c>
      <c r="O11570" s="3">
        <v>7.86856604047355E-2</v>
      </c>
      <c r="P11570" s="3">
        <v>5.9395973619281897E-4</v>
      </c>
      <c r="Q11570" s="2" t="s">
        <v>30</v>
      </c>
      <c r="R11570" s="2" t="s">
        <v>864</v>
      </c>
    </row>
    <row r="11571" spans="1:18" hidden="1">
      <c r="A11571" s="2" t="s">
        <v>23327</v>
      </c>
      <c r="B11571" s="2" t="s">
        <v>23328</v>
      </c>
      <c r="C11571" s="3">
        <v>-2.6494004233772899E-4</v>
      </c>
      <c r="D11571" s="3">
        <v>-0.41184901961411002</v>
      </c>
      <c r="E11571" s="3">
        <v>1.58427006965252E-2</v>
      </c>
      <c r="F11571" s="3">
        <v>-1.2202354888013901E-4</v>
      </c>
      <c r="G11571" s="3">
        <v>-4.96857260902254E-3</v>
      </c>
      <c r="H11571" s="3">
        <v>-1.7972277692437499</v>
      </c>
      <c r="I11571" s="3">
        <v>-0.121663938662953</v>
      </c>
      <c r="J11571" s="3">
        <v>-0.1271887939978</v>
      </c>
      <c r="K11571" s="3">
        <v>-0.127619586752414</v>
      </c>
      <c r="L11571" s="3">
        <v>0.30882383577596501</v>
      </c>
      <c r="M11571" s="3">
        <v>4.8829335840092103</v>
      </c>
      <c r="N11571" s="3">
        <v>-6.8954120613214402E-3</v>
      </c>
      <c r="O11571" s="3">
        <v>2.3457164907347099E-2</v>
      </c>
      <c r="P11571" s="3">
        <v>1.4540317911103399E-3</v>
      </c>
      <c r="Q11571" s="2" t="s">
        <v>24</v>
      </c>
      <c r="R11571" s="2" t="s">
        <v>794</v>
      </c>
    </row>
    <row r="11572" spans="1:18" hidden="1">
      <c r="A11572" s="2" t="s">
        <v>23329</v>
      </c>
      <c r="B11572" s="2" t="s">
        <v>23330</v>
      </c>
      <c r="C11572" s="3">
        <v>-2.8108529204962898E-4</v>
      </c>
      <c r="D11572" s="3">
        <v>-0.43825462440355301</v>
      </c>
      <c r="E11572" s="3">
        <v>1.7320306712571201E-2</v>
      </c>
      <c r="F11572" s="3">
        <v>-1.2460419730944401E-4</v>
      </c>
      <c r="G11572" s="3">
        <v>-5.3001881982447201E-3</v>
      </c>
      <c r="H11572" s="3">
        <v>-1.9160262887715001</v>
      </c>
      <c r="I11572" s="3">
        <v>-0.12975502086471899</v>
      </c>
      <c r="J11572" s="3">
        <v>-0.13528021437482099</v>
      </c>
      <c r="K11572" s="3">
        <v>-0.13571066893780501</v>
      </c>
      <c r="L11572" s="3">
        <v>0.30867949096699698</v>
      </c>
      <c r="M11572" s="3">
        <v>4.8806512921853997</v>
      </c>
      <c r="N11572" s="3">
        <v>-6.4986207938945804E-3</v>
      </c>
      <c r="O11572" s="3">
        <v>2.0820320632747601E-2</v>
      </c>
      <c r="P11572" s="3">
        <v>1.4655656927774099E-3</v>
      </c>
      <c r="Q11572" s="2" t="s">
        <v>24</v>
      </c>
      <c r="R11572" s="2" t="s">
        <v>794</v>
      </c>
    </row>
    <row r="11573" spans="1:18" hidden="1">
      <c r="A11573" s="2" t="s">
        <v>23331</v>
      </c>
      <c r="B11573" s="2" t="s">
        <v>23332</v>
      </c>
      <c r="C11573" s="3">
        <v>-1.06983491548742E-3</v>
      </c>
      <c r="D11573" s="3">
        <v>-0.165160874103496</v>
      </c>
      <c r="E11573" s="3">
        <v>-6.4318094332045596E-4</v>
      </c>
      <c r="F11573" s="3">
        <v>1.2732811082918099E-4</v>
      </c>
      <c r="G11573" s="3">
        <v>-5.6340224820816499E-2</v>
      </c>
      <c r="H11573" s="3">
        <v>-18.592255147343501</v>
      </c>
      <c r="I11573" s="3">
        <v>-0.19515312079024799</v>
      </c>
      <c r="J11573" s="3">
        <v>-0.19427089434147499</v>
      </c>
      <c r="K11573" s="3">
        <v>-0.20110915132162099</v>
      </c>
      <c r="L11573" s="3">
        <v>1.17625251982947</v>
      </c>
      <c r="M11573" s="3">
        <v>18.598185330867501</v>
      </c>
      <c r="N11573" s="3">
        <v>0.96855865842139099</v>
      </c>
      <c r="O11573" s="3">
        <v>0.54999514798095095</v>
      </c>
      <c r="P11573" s="3">
        <v>7.8289292941778003E-3</v>
      </c>
      <c r="Q11573" s="2" t="s">
        <v>7392</v>
      </c>
      <c r="R11573" s="2" t="s">
        <v>1300</v>
      </c>
    </row>
    <row r="11574" spans="1:18" hidden="1">
      <c r="A11574" s="2" t="s">
        <v>23333</v>
      </c>
      <c r="B11574" s="2" t="s">
        <v>23334</v>
      </c>
      <c r="C11574" s="3">
        <v>-1.08593522281467E-3</v>
      </c>
      <c r="D11574" s="3">
        <v>-0.16662836330175901</v>
      </c>
      <c r="E11574" s="3">
        <v>-6.4841269123014898E-4</v>
      </c>
      <c r="F11574" s="3">
        <v>1.22284779327046E-4</v>
      </c>
      <c r="G11574" s="3">
        <v>-5.6859239106438898E-2</v>
      </c>
      <c r="H11574" s="3">
        <v>-18.746415341037999</v>
      </c>
      <c r="I11574" s="3">
        <v>-0.196888618774027</v>
      </c>
      <c r="J11574" s="3">
        <v>-0.196005681816706</v>
      </c>
      <c r="K11574" s="3">
        <v>-0.202844649354184</v>
      </c>
      <c r="L11574" s="3">
        <v>1.1763044294070499</v>
      </c>
      <c r="M11574" s="3">
        <v>18.599006093355101</v>
      </c>
      <c r="N11574" s="3">
        <v>0.96874817988091</v>
      </c>
      <c r="O11574" s="3">
        <v>0.55012903192937701</v>
      </c>
      <c r="P11574" s="3">
        <v>7.8281764914161396E-3</v>
      </c>
      <c r="Q11574" s="2" t="s">
        <v>7392</v>
      </c>
      <c r="R11574" s="2" t="s">
        <v>1300</v>
      </c>
    </row>
    <row r="11575" spans="1:18" hidden="1">
      <c r="A11575" s="2" t="s">
        <v>23335</v>
      </c>
      <c r="B11575" s="2" t="s">
        <v>23336</v>
      </c>
      <c r="C11575" s="3">
        <v>-1.2993861051952299E-3</v>
      </c>
      <c r="D11575" s="3">
        <v>-0.32189160785937898</v>
      </c>
      <c r="E11575" s="3">
        <v>-7.0750356160449897E-4</v>
      </c>
      <c r="F11575" s="3">
        <v>8.9984336654332596E-4</v>
      </c>
      <c r="G11575" s="3">
        <v>-5.13560240937216E-2</v>
      </c>
      <c r="H11575" s="3">
        <v>-17.096892342674099</v>
      </c>
      <c r="I11575" s="3">
        <v>-0.32637014973586598</v>
      </c>
      <c r="J11575" s="3">
        <v>-0.32725997820606201</v>
      </c>
      <c r="K11575" s="3">
        <v>-0.33232607562399002</v>
      </c>
      <c r="L11575" s="3">
        <v>1.0166775716284799</v>
      </c>
      <c r="M11575" s="3">
        <v>16.075083861774999</v>
      </c>
      <c r="N11575" s="3">
        <v>0.81005452893266705</v>
      </c>
      <c r="O11575" s="3">
        <v>0.78910424775669297</v>
      </c>
      <c r="P11575" s="3">
        <v>4.8914998111700596E-3</v>
      </c>
      <c r="Q11575" s="2" t="s">
        <v>14267</v>
      </c>
      <c r="R11575" s="2" t="s">
        <v>21</v>
      </c>
    </row>
    <row r="11576" spans="1:18" hidden="1">
      <c r="A11576" s="2" t="s">
        <v>23337</v>
      </c>
      <c r="B11576" s="2" t="s">
        <v>23338</v>
      </c>
      <c r="C11576" s="3">
        <v>-3.2181311801690002E-4</v>
      </c>
      <c r="D11576" s="3">
        <v>-0.50800161662764798</v>
      </c>
      <c r="E11576" s="3">
        <v>-2.6309899614537801E-3</v>
      </c>
      <c r="F11576" s="3">
        <v>-9.0695274647390603E-5</v>
      </c>
      <c r="G11576" s="3">
        <v>-1.0638523107747801E-2</v>
      </c>
      <c r="H11576" s="3">
        <v>-3.8088352443894098</v>
      </c>
      <c r="I11576" s="3">
        <v>-0.118275519991262</v>
      </c>
      <c r="J11576" s="3">
        <v>-0.123946514987217</v>
      </c>
      <c r="K11576" s="3">
        <v>-0.124231159311483</v>
      </c>
      <c r="L11576" s="3">
        <v>0.243988426277127</v>
      </c>
      <c r="M11576" s="3">
        <v>3.857795748779</v>
      </c>
      <c r="N11576" s="3">
        <v>6.3071869100665701E-2</v>
      </c>
      <c r="O11576" s="3">
        <v>0.38150429888413401</v>
      </c>
      <c r="P11576" s="3">
        <v>1.38924936644907E-3</v>
      </c>
      <c r="Q11576" s="2" t="s">
        <v>220</v>
      </c>
      <c r="R11576" s="2" t="s">
        <v>193</v>
      </c>
    </row>
    <row r="11577" spans="1:18" hidden="1">
      <c r="A11577" s="2" t="s">
        <v>23339</v>
      </c>
      <c r="B11577" s="2" t="s">
        <v>23340</v>
      </c>
      <c r="C11577" s="3">
        <v>-3.4410120454167898E-4</v>
      </c>
      <c r="D11577" s="3">
        <v>-0.53579668496497701</v>
      </c>
      <c r="E11577" s="3">
        <v>-2.6923683181564002E-3</v>
      </c>
      <c r="F11577" s="3">
        <v>-9.5922406093239894E-5</v>
      </c>
      <c r="G11577" s="3">
        <v>-1.12691233472205E-2</v>
      </c>
      <c r="H11577" s="3">
        <v>-4.0300071649057196</v>
      </c>
      <c r="I11577" s="3">
        <v>-0.125270415436007</v>
      </c>
      <c r="J11577" s="3">
        <v>-0.130940444915913</v>
      </c>
      <c r="K11577" s="3">
        <v>-0.13122605481625799</v>
      </c>
      <c r="L11577" s="3">
        <v>0.24438457457883001</v>
      </c>
      <c r="M11577" s="3">
        <v>3.86405940340194</v>
      </c>
      <c r="N11577" s="3">
        <v>6.3976186202730004E-2</v>
      </c>
      <c r="O11577" s="3">
        <v>0.38489558044161698</v>
      </c>
      <c r="P11577" s="3">
        <v>1.4019334773002099E-3</v>
      </c>
      <c r="Q11577" s="2" t="s">
        <v>220</v>
      </c>
      <c r="R11577" s="2" t="s">
        <v>193</v>
      </c>
    </row>
    <row r="11578" spans="1:18" hidden="1">
      <c r="A11578" s="2" t="s">
        <v>23341</v>
      </c>
      <c r="B11578" s="2" t="s">
        <v>23342</v>
      </c>
      <c r="C11578" s="3">
        <v>-1.61624193608641E-3</v>
      </c>
      <c r="D11578" s="3">
        <v>-0.21023305221885399</v>
      </c>
      <c r="E11578" s="3">
        <v>-8.1128101169548503E-4</v>
      </c>
      <c r="F11578" s="3">
        <v>3.2412560225115302E-5</v>
      </c>
      <c r="G11578" s="3">
        <v>-7.3228473060725205E-2</v>
      </c>
      <c r="H11578" s="3">
        <v>-23.4619236137559</v>
      </c>
      <c r="I11578" s="3">
        <v>-0.24831400443989801</v>
      </c>
      <c r="J11578" s="3">
        <v>-0.24741166864598699</v>
      </c>
      <c r="K11578" s="3">
        <v>-0.25427003689245697</v>
      </c>
      <c r="L11578" s="3">
        <v>1.1768447731445699</v>
      </c>
      <c r="M11578" s="3">
        <v>18.607549678005</v>
      </c>
      <c r="N11578" s="3">
        <v>0.97603782483321599</v>
      </c>
      <c r="O11578" s="3">
        <v>0.55169044307138904</v>
      </c>
      <c r="P11578" s="3">
        <v>7.9577605159871796E-3</v>
      </c>
      <c r="Q11578" s="2" t="s">
        <v>20</v>
      </c>
      <c r="R11578" s="2" t="s">
        <v>1077</v>
      </c>
    </row>
    <row r="11579" spans="1:18" hidden="1">
      <c r="A11579" s="2" t="s">
        <v>23343</v>
      </c>
      <c r="B11579" s="2" t="s">
        <v>23344</v>
      </c>
      <c r="C11579" s="3">
        <v>-6.8021920212001696E-5</v>
      </c>
      <c r="D11579" s="3">
        <v>-0.67244902473218704</v>
      </c>
      <c r="E11579" s="3">
        <v>-6.8297958805453196E-2</v>
      </c>
      <c r="F11579" s="3">
        <v>-6.6098620789325601E-5</v>
      </c>
      <c r="G11579" s="3">
        <v>-8.6102917563726702E-4</v>
      </c>
      <c r="H11579" s="3">
        <v>-0.31378366889345299</v>
      </c>
      <c r="I11579" s="3">
        <v>-3.5030664360635698E-2</v>
      </c>
      <c r="J11579" s="3">
        <v>-4.0970808813565601E-2</v>
      </c>
      <c r="K11579" s="3">
        <v>-4.0986287620770098E-2</v>
      </c>
      <c r="L11579" s="3">
        <v>6.0927754084977401E-2</v>
      </c>
      <c r="M11579" s="3">
        <v>0.96335237813578301</v>
      </c>
      <c r="N11579" s="3">
        <v>9.9807543776008205E-4</v>
      </c>
      <c r="O11579" s="3">
        <v>2.1279428332287201E-2</v>
      </c>
      <c r="P11579" s="3">
        <v>2.9525252905796901E-4</v>
      </c>
      <c r="Q11579" s="2" t="s">
        <v>187</v>
      </c>
      <c r="R11579" s="2" t="s">
        <v>6532</v>
      </c>
    </row>
    <row r="11580" spans="1:18" hidden="1">
      <c r="A11580" s="2" t="s">
        <v>23345</v>
      </c>
      <c r="B11580" s="2" t="s">
        <v>23346</v>
      </c>
      <c r="C11580" s="3">
        <v>-7.1821961982058196E-5</v>
      </c>
      <c r="D11580" s="3">
        <v>-0.70014755372561799</v>
      </c>
      <c r="E11580" s="3">
        <v>-8.9161040455383297E-2</v>
      </c>
      <c r="F11580" s="3">
        <v>-6.6983528427748897E-5</v>
      </c>
      <c r="G11580" s="3">
        <v>-9.02086682417284E-4</v>
      </c>
      <c r="H11580" s="3">
        <v>-0.32872164763716499</v>
      </c>
      <c r="I11580" s="3">
        <v>-3.6700323036586997E-2</v>
      </c>
      <c r="J11580" s="3">
        <v>-4.2640480755952899E-2</v>
      </c>
      <c r="K11580" s="3">
        <v>-4.26559462959109E-2</v>
      </c>
      <c r="L11580" s="3">
        <v>6.0902134884360901E-2</v>
      </c>
      <c r="M11580" s="3">
        <v>0.96294730300688003</v>
      </c>
      <c r="N11580" s="3">
        <v>7.6913739286150801E-4</v>
      </c>
      <c r="O11580" s="3">
        <v>1.2902996393703899E-2</v>
      </c>
      <c r="P11580" s="3">
        <v>2.98705082635217E-4</v>
      </c>
      <c r="Q11580" s="2" t="s">
        <v>187</v>
      </c>
      <c r="R11580" s="2" t="s">
        <v>6532</v>
      </c>
    </row>
    <row r="11581" spans="1:18" hidden="1">
      <c r="A11581" s="2" t="s">
        <v>23347</v>
      </c>
      <c r="B11581" s="2" t="s">
        <v>23348</v>
      </c>
      <c r="C11581" s="3">
        <v>-2.5125538152008802E-3</v>
      </c>
      <c r="D11581" s="3">
        <v>-0.373720932263438</v>
      </c>
      <c r="E11581" s="3">
        <v>-1.58579518066997E-3</v>
      </c>
      <c r="F11581" s="3">
        <v>-2.68788130474707E-4</v>
      </c>
      <c r="G11581" s="3">
        <v>-8.5882310818949995E-2</v>
      </c>
      <c r="H11581" s="3">
        <v>-26.919244711121301</v>
      </c>
      <c r="I11581" s="3">
        <v>-0.98447932888450196</v>
      </c>
      <c r="J11581" s="3">
        <v>-0.95846852414782302</v>
      </c>
      <c r="K11581" s="3">
        <v>-0.99043689130983203</v>
      </c>
      <c r="L11581" s="3">
        <v>2.5646637407834398</v>
      </c>
      <c r="M11581" s="3">
        <v>40.550894266616702</v>
      </c>
      <c r="N11581" s="3">
        <v>0.57912859287288299</v>
      </c>
      <c r="O11581" s="3">
        <v>0.30812620257608198</v>
      </c>
      <c r="P11581" s="3">
        <v>1.43035476791512E-2</v>
      </c>
      <c r="Q11581" s="2" t="s">
        <v>38</v>
      </c>
      <c r="R11581" s="2" t="s">
        <v>188</v>
      </c>
    </row>
    <row r="11582" spans="1:18" hidden="1">
      <c r="A11582" s="2" t="s">
        <v>23349</v>
      </c>
      <c r="B11582" s="2" t="s">
        <v>23350</v>
      </c>
      <c r="C11582" s="3">
        <v>-2.5162589454235302E-3</v>
      </c>
      <c r="D11582" s="3">
        <v>-0.37428873418196401</v>
      </c>
      <c r="E11582" s="3">
        <v>-1.58747372498571E-3</v>
      </c>
      <c r="F11582" s="3">
        <v>-2.6977650696160502E-4</v>
      </c>
      <c r="G11582" s="3">
        <v>-8.5985069581252099E-2</v>
      </c>
      <c r="H11582" s="3">
        <v>-26.946673498577201</v>
      </c>
      <c r="I11582" s="3">
        <v>-0.98559848344693701</v>
      </c>
      <c r="J11582" s="3">
        <v>-0.95960821223880899</v>
      </c>
      <c r="K11582" s="3">
        <v>-0.99155604465611702</v>
      </c>
      <c r="L11582" s="3">
        <v>2.5638180490153002</v>
      </c>
      <c r="M11582" s="3">
        <v>40.537522705687799</v>
      </c>
      <c r="N11582" s="3">
        <v>0.57916355068950598</v>
      </c>
      <c r="O11582" s="3">
        <v>0.308275345195616</v>
      </c>
      <c r="P11582" s="3">
        <v>1.4300255019154899E-2</v>
      </c>
      <c r="Q11582" s="2" t="s">
        <v>38</v>
      </c>
      <c r="R11582" s="2" t="s">
        <v>188</v>
      </c>
    </row>
    <row r="11583" spans="1:18" hidden="1">
      <c r="A11583" s="2" t="s">
        <v>23351</v>
      </c>
      <c r="B11583" s="2" t="s">
        <v>23352</v>
      </c>
      <c r="C11583" s="3">
        <v>-3.2824793177391902E-4</v>
      </c>
      <c r="D11583" s="3">
        <v>-0.202094934376983</v>
      </c>
      <c r="E11583" s="3">
        <v>-5.4708269981049303E-4</v>
      </c>
      <c r="F11583" s="3">
        <v>9.9301944497558604E-4</v>
      </c>
      <c r="G11583" s="3">
        <v>-3.19587930924339E-2</v>
      </c>
      <c r="H11583" s="3">
        <v>-11.0119627900024</v>
      </c>
      <c r="I11583" s="3">
        <v>-0.19007955582265301</v>
      </c>
      <c r="J11583" s="3">
        <v>-0.19162099173179001</v>
      </c>
      <c r="K11583" s="3">
        <v>-0.19603544266422199</v>
      </c>
      <c r="L11583" s="3">
        <v>0.94817315596018503</v>
      </c>
      <c r="M11583" s="3">
        <v>14.9919339453212</v>
      </c>
      <c r="N11583" s="3">
        <v>0.69302895966583</v>
      </c>
      <c r="O11583" s="3">
        <v>0.61703496810513003</v>
      </c>
      <c r="P11583" s="3">
        <v>5.8273237831106602E-3</v>
      </c>
      <c r="Q11583" s="2" t="s">
        <v>34</v>
      </c>
      <c r="R11583" s="2" t="s">
        <v>1155</v>
      </c>
    </row>
    <row r="11584" spans="1:18" hidden="1">
      <c r="A11584" s="2" t="s">
        <v>23353</v>
      </c>
      <c r="B11584" s="2" t="s">
        <v>23354</v>
      </c>
      <c r="C11584" s="3">
        <v>-3.5155040005733899E-4</v>
      </c>
      <c r="D11584" s="3">
        <v>-0.204756815819573</v>
      </c>
      <c r="E11584" s="3">
        <v>-5.5390664166096097E-4</v>
      </c>
      <c r="F11584" s="3">
        <v>9.8642549804789392E-4</v>
      </c>
      <c r="G11584" s="3">
        <v>-3.2359280799717803E-2</v>
      </c>
      <c r="H11584" s="3">
        <v>-11.141990491286</v>
      </c>
      <c r="I11584" s="3">
        <v>-0.192397366004493</v>
      </c>
      <c r="J11584" s="3">
        <v>-0.193947634602677</v>
      </c>
      <c r="K11584" s="3">
        <v>-0.19835325232479001</v>
      </c>
      <c r="L11584" s="3">
        <v>0.94720966345549795</v>
      </c>
      <c r="M11584" s="3">
        <v>14.9766997912047</v>
      </c>
      <c r="N11584" s="3">
        <v>0.69172131647448099</v>
      </c>
      <c r="O11584" s="3">
        <v>0.61604988618920697</v>
      </c>
      <c r="P11584" s="3">
        <v>5.8294110296115299E-3</v>
      </c>
      <c r="Q11584" s="2" t="s">
        <v>34</v>
      </c>
      <c r="R11584" s="2" t="s">
        <v>1155</v>
      </c>
    </row>
    <row r="11585" spans="1:18" hidden="1">
      <c r="A11585" s="2" t="s">
        <v>23355</v>
      </c>
      <c r="B11585" s="2" t="s">
        <v>23356</v>
      </c>
      <c r="C11585" s="3">
        <v>6.1658169869375698E-5</v>
      </c>
      <c r="D11585" s="3">
        <v>0.59538320194102401</v>
      </c>
      <c r="E11585" s="3">
        <v>1.0934166276407E-2</v>
      </c>
      <c r="F11585" s="3">
        <v>-5.12406891388434E-5</v>
      </c>
      <c r="G11585" s="3">
        <v>1.4734138375085801E-3</v>
      </c>
      <c r="H11585" s="3">
        <v>0.53924078623439597</v>
      </c>
      <c r="I11585" s="3">
        <v>3.2673841374641903E-2</v>
      </c>
      <c r="J11585" s="3">
        <v>2.67273755125404E-2</v>
      </c>
      <c r="K11585" s="3">
        <v>2.6718218491850201E-2</v>
      </c>
      <c r="L11585" s="3">
        <v>4.48910473547217E-2</v>
      </c>
      <c r="M11585" s="3">
        <v>0.70978978095698697</v>
      </c>
      <c r="N11585" s="3">
        <v>-4.0992686473159097E-3</v>
      </c>
      <c r="O11585" s="3">
        <v>0.23994117582866201</v>
      </c>
      <c r="P11585" s="3">
        <v>2.37075718907775E-4</v>
      </c>
      <c r="Q11585" s="2" t="s">
        <v>30</v>
      </c>
      <c r="R11585" s="2" t="s">
        <v>77</v>
      </c>
    </row>
    <row r="11586" spans="1:18" hidden="1">
      <c r="A11586" s="2" t="s">
        <v>23357</v>
      </c>
      <c r="B11586" s="2" t="s">
        <v>23358</v>
      </c>
      <c r="C11586" s="3">
        <v>1.38145191777566E-4</v>
      </c>
      <c r="D11586" s="3">
        <v>-5.8709891267939199E-2</v>
      </c>
      <c r="E11586" s="3">
        <v>-2.6984009315270401E-4</v>
      </c>
      <c r="F11586" s="3">
        <v>5.5275497993259896E-4</v>
      </c>
      <c r="G11586" s="3">
        <v>-2.0302968504037101E-2</v>
      </c>
      <c r="H11586" s="3">
        <v>-7.1433573394071601</v>
      </c>
      <c r="I11586" s="3">
        <v>-6.9462664243558098E-2</v>
      </c>
      <c r="J11586" s="3">
        <v>-6.8663525058979893E-2</v>
      </c>
      <c r="K11586" s="3">
        <v>-7.5418689088102606E-2</v>
      </c>
      <c r="L11586" s="3">
        <v>1.16953929867821</v>
      </c>
      <c r="M11586" s="3">
        <v>18.492039984495602</v>
      </c>
      <c r="N11586" s="3">
        <v>0.97311672757343903</v>
      </c>
      <c r="O11586" s="3">
        <v>0.517060238435193</v>
      </c>
      <c r="P11586" s="3">
        <v>8.1303655072340903E-3</v>
      </c>
      <c r="Q11586" s="2" t="s">
        <v>20</v>
      </c>
      <c r="R11586" s="2" t="s">
        <v>276</v>
      </c>
    </row>
    <row r="11587" spans="1:18" hidden="1">
      <c r="A11587" s="2" t="s">
        <v>23359</v>
      </c>
      <c r="B11587" s="2" t="s">
        <v>23360</v>
      </c>
      <c r="C11587" s="3">
        <v>-2.1407708620454101E-3</v>
      </c>
      <c r="D11587" s="3">
        <v>-0.93253848144233897</v>
      </c>
      <c r="E11587" s="3">
        <v>2.1606635903334399E-2</v>
      </c>
      <c r="F11587" s="3">
        <v>-5.48661667670846E-4</v>
      </c>
      <c r="G11587" s="3">
        <v>-4.4770473166809502E-2</v>
      </c>
      <c r="H11587" s="3">
        <v>-15.0790038011367</v>
      </c>
      <c r="I11587" s="3">
        <v>-0.99837425448711103</v>
      </c>
      <c r="J11587" s="3">
        <v>-0.99904611803778798</v>
      </c>
      <c r="K11587" s="3">
        <v>-1.00433019558634</v>
      </c>
      <c r="L11587" s="3">
        <v>1.0713189191856001</v>
      </c>
      <c r="M11587" s="3">
        <v>16.939039425281798</v>
      </c>
      <c r="N11587" s="3">
        <v>-2.3477090895316698E-2</v>
      </c>
      <c r="O11587" s="3">
        <v>1.9204298042454E-2</v>
      </c>
      <c r="P11587" s="3">
        <v>6.32538866026217E-3</v>
      </c>
      <c r="Q11587" s="2" t="s">
        <v>34</v>
      </c>
      <c r="R11587" s="2" t="s">
        <v>188</v>
      </c>
    </row>
    <row r="11588" spans="1:18" hidden="1">
      <c r="A11588" s="2" t="s">
        <v>23361</v>
      </c>
      <c r="B11588" s="2" t="s">
        <v>23362</v>
      </c>
      <c r="C11588" s="3">
        <v>-2.16435701567E-3</v>
      </c>
      <c r="D11588" s="3">
        <v>-0.94351152405973104</v>
      </c>
      <c r="E11588" s="3">
        <v>2.17258961799222E-2</v>
      </c>
      <c r="F11588" s="3">
        <v>-5.5382938420959495E-4</v>
      </c>
      <c r="G11588" s="3">
        <v>-4.5269468433648499E-2</v>
      </c>
      <c r="H11588" s="3">
        <v>-15.233601960412701</v>
      </c>
      <c r="I11588" s="3">
        <v>-1.0094358900296301</v>
      </c>
      <c r="J11588" s="3">
        <v>-1.0101147403204001</v>
      </c>
      <c r="K11588" s="3">
        <v>-1.01539183071893</v>
      </c>
      <c r="L11588" s="3">
        <v>1.07059078194836</v>
      </c>
      <c r="M11588" s="3">
        <v>16.927526564687501</v>
      </c>
      <c r="N11588" s="3">
        <v>-2.3577895405133002E-2</v>
      </c>
      <c r="O11588" s="3">
        <v>1.9275635357761702E-2</v>
      </c>
      <c r="P11588" s="3">
        <v>6.3531391312703998E-3</v>
      </c>
      <c r="Q11588" s="2" t="s">
        <v>34</v>
      </c>
      <c r="R11588" s="2" t="s">
        <v>188</v>
      </c>
    </row>
    <row r="11589" spans="1:18" hidden="1">
      <c r="A11589" s="2" t="s">
        <v>23363</v>
      </c>
      <c r="B11589" s="2" t="s">
        <v>23364</v>
      </c>
      <c r="C11589" s="3">
        <v>-2.9411495453082E-5</v>
      </c>
      <c r="D11589" s="3">
        <v>-7.4132132018019603E-2</v>
      </c>
      <c r="E11589" s="3">
        <v>-3.2033614168090199E-4</v>
      </c>
      <c r="F11589" s="3">
        <v>5.49672338580866E-4</v>
      </c>
      <c r="G11589" s="3">
        <v>-2.8067555108740799E-2</v>
      </c>
      <c r="H11589" s="3">
        <v>-9.7386609263800601</v>
      </c>
      <c r="I11589" s="3">
        <v>-9.4417140569713606E-2</v>
      </c>
      <c r="J11589" s="3">
        <v>-9.2645286217811401E-2</v>
      </c>
      <c r="K11589" s="3">
        <v>-0.100373224258132</v>
      </c>
      <c r="L11589" s="3">
        <v>1.2497318463104701</v>
      </c>
      <c r="M11589" s="3">
        <v>19.759995493942998</v>
      </c>
      <c r="N11589" s="3">
        <v>1.06210861090668</v>
      </c>
      <c r="O11589" s="3">
        <v>0.53936157134705198</v>
      </c>
      <c r="P11589" s="3">
        <v>8.4846193498999099E-3</v>
      </c>
      <c r="Q11589" s="2" t="s">
        <v>34</v>
      </c>
      <c r="R11589" s="2" t="s">
        <v>276</v>
      </c>
    </row>
    <row r="11590" spans="1:18" hidden="1">
      <c r="A11590" s="2" t="s">
        <v>23365</v>
      </c>
      <c r="B11590" s="2" t="s">
        <v>23366</v>
      </c>
      <c r="C11590" s="3">
        <v>-1.2860898348898201E-3</v>
      </c>
      <c r="D11590" s="3">
        <v>-0.126605821753416</v>
      </c>
      <c r="E11590" s="3">
        <v>-6.5314049701344599E-4</v>
      </c>
      <c r="F11590" s="3">
        <v>5.3490151765059595E-4</v>
      </c>
      <c r="G11590" s="3">
        <v>-6.8610824224618894E-2</v>
      </c>
      <c r="H11590" s="3">
        <v>-22.160055305361801</v>
      </c>
      <c r="I11590" s="3">
        <v>-0.28847455146838702</v>
      </c>
      <c r="J11590" s="3">
        <v>-0.27168643362030098</v>
      </c>
      <c r="K11590" s="3">
        <v>-0.294431534146611</v>
      </c>
      <c r="L11590" s="3">
        <v>2.1459237012769599</v>
      </c>
      <c r="M11590" s="3">
        <v>33.930032904869897</v>
      </c>
      <c r="N11590" s="3">
        <v>1.1416601313688499</v>
      </c>
      <c r="O11590" s="3">
        <v>0.253809574197849</v>
      </c>
      <c r="P11590" s="3">
        <v>1.81315486512818E-2</v>
      </c>
      <c r="Q11590" s="2" t="s">
        <v>38</v>
      </c>
      <c r="R11590" s="2" t="s">
        <v>31</v>
      </c>
    </row>
    <row r="11591" spans="1:18" hidden="1">
      <c r="A11591" s="2" t="s">
        <v>23367</v>
      </c>
      <c r="B11591" s="2" t="s">
        <v>23368</v>
      </c>
      <c r="C11591" s="3">
        <v>-1.2971067053897799E-3</v>
      </c>
      <c r="D11591" s="3">
        <v>-0.12716959119844601</v>
      </c>
      <c r="E11591" s="3">
        <v>-6.5585198342519701E-4</v>
      </c>
      <c r="F11591" s="3">
        <v>5.3171578873328397E-4</v>
      </c>
      <c r="G11591" s="3">
        <v>-6.8907693478065704E-2</v>
      </c>
      <c r="H11591" s="3">
        <v>-22.244412841839001</v>
      </c>
      <c r="I11591" s="3">
        <v>-0.28961415088042403</v>
      </c>
      <c r="J11591" s="3">
        <v>-0.27283621295111099</v>
      </c>
      <c r="K11591" s="3">
        <v>-0.295571132939421</v>
      </c>
      <c r="L11591" s="3">
        <v>2.1454516789737501</v>
      </c>
      <c r="M11591" s="3">
        <v>33.922569576947097</v>
      </c>
      <c r="N11591" s="3">
        <v>1.1414666374071301</v>
      </c>
      <c r="O11591" s="3">
        <v>0.25383179166610298</v>
      </c>
      <c r="P11591" s="3">
        <v>1.8127354338526799E-2</v>
      </c>
      <c r="Q11591" s="2" t="s">
        <v>38</v>
      </c>
      <c r="R11591" s="2" t="s">
        <v>31</v>
      </c>
    </row>
    <row r="11592" spans="1:18" hidden="1">
      <c r="A11592" s="2" t="s">
        <v>23369</v>
      </c>
      <c r="B11592" s="2" t="s">
        <v>23370</v>
      </c>
      <c r="C11592" s="3">
        <v>-1.02972683054911E-4</v>
      </c>
      <c r="D11592" s="3">
        <v>-9.4415105727425799E-2</v>
      </c>
      <c r="E11592" s="3">
        <v>-9.9203850274296205E-4</v>
      </c>
      <c r="F11592" s="3">
        <v>-1.5496346424534501E-5</v>
      </c>
      <c r="G11592" s="3">
        <v>-6.6766434482706197E-3</v>
      </c>
      <c r="H11592" s="3">
        <v>-2.4075997764702799</v>
      </c>
      <c r="I11592" s="3">
        <v>-2.1285112670232899E-2</v>
      </c>
      <c r="J11592" s="3">
        <v>-2.6841532611727299E-2</v>
      </c>
      <c r="K11592" s="3">
        <v>-2.7240758800683999E-2</v>
      </c>
      <c r="L11592" s="3">
        <v>0.28429277714541001</v>
      </c>
      <c r="M11592" s="3">
        <v>4.4950634905707796</v>
      </c>
      <c r="N11592" s="3">
        <v>0.12733644662977001</v>
      </c>
      <c r="O11592" s="3">
        <v>0.15160879726147999</v>
      </c>
      <c r="P11592" s="3">
        <v>2.6188101806563298E-3</v>
      </c>
      <c r="Q11592" s="2" t="s">
        <v>646</v>
      </c>
      <c r="R11592" s="2" t="s">
        <v>31</v>
      </c>
    </row>
    <row r="11593" spans="1:18" hidden="1">
      <c r="A11593" s="2" t="s">
        <v>23371</v>
      </c>
      <c r="B11593" s="2" t="s">
        <v>23372</v>
      </c>
      <c r="C11593" s="3">
        <v>-2.1523491533181598E-3</v>
      </c>
      <c r="D11593" s="3">
        <v>-0.33212740918940697</v>
      </c>
      <c r="E11593" s="3">
        <v>-6.1257931603469497E-4</v>
      </c>
      <c r="F11593" s="3">
        <v>1.1622586695876E-3</v>
      </c>
      <c r="G11593" s="3">
        <v>-5.5504494685459503E-2</v>
      </c>
      <c r="H11593" s="3">
        <v>-18.343409232715601</v>
      </c>
      <c r="I11593" s="3">
        <v>-0.40556987866913202</v>
      </c>
      <c r="J11593" s="3">
        <v>-0.40428199596271203</v>
      </c>
      <c r="K11593" s="3">
        <v>-0.41152593566937701</v>
      </c>
      <c r="L11593" s="3">
        <v>1.21724972036908</v>
      </c>
      <c r="M11593" s="3">
        <v>19.246407987846698</v>
      </c>
      <c r="N11593" s="3">
        <v>1.0033005590353401</v>
      </c>
      <c r="O11593" s="3">
        <v>0.81450004408411003</v>
      </c>
      <c r="P11593" s="3">
        <v>5.2820849340074203E-3</v>
      </c>
      <c r="Q11593" s="2" t="s">
        <v>20</v>
      </c>
      <c r="R11593" s="2" t="s">
        <v>768</v>
      </c>
    </row>
    <row r="11594" spans="1:18" hidden="1">
      <c r="A11594" s="2" t="s">
        <v>23373</v>
      </c>
      <c r="B11594" s="2" t="s">
        <v>23374</v>
      </c>
      <c r="C11594" s="3">
        <v>4.09728755886009E-4</v>
      </c>
      <c r="D11594" s="3">
        <v>-7.9560886152571494E-2</v>
      </c>
      <c r="E11594" s="3">
        <v>-3.2615036383792402E-4</v>
      </c>
      <c r="F11594" s="3">
        <v>7.4597468889495199E-4</v>
      </c>
      <c r="G11594" s="3">
        <v>-8.8001554201736099E-3</v>
      </c>
      <c r="H11594" s="3">
        <v>-3.16115498231779</v>
      </c>
      <c r="I11594" s="3">
        <v>-0.13089057750975699</v>
      </c>
      <c r="J11594" s="3">
        <v>-0.125246618033337</v>
      </c>
      <c r="K11594" s="3">
        <v>-0.136846884778452</v>
      </c>
      <c r="L11594" s="3">
        <v>1.57422351723377</v>
      </c>
      <c r="M11594" s="3">
        <v>24.8906593033002</v>
      </c>
      <c r="N11594" s="3">
        <v>0.452422544748602</v>
      </c>
      <c r="O11594" s="3">
        <v>0.56212311943003701</v>
      </c>
      <c r="P11594" s="3">
        <v>8.5659868154610904E-3</v>
      </c>
      <c r="Q11594" s="2" t="s">
        <v>34</v>
      </c>
      <c r="R11594" s="2" t="s">
        <v>86</v>
      </c>
    </row>
    <row r="11595" spans="1:18" hidden="1">
      <c r="A11595" s="2" t="s">
        <v>23375</v>
      </c>
      <c r="B11595" s="2" t="s">
        <v>23376</v>
      </c>
      <c r="C11595" s="3">
        <v>3.9341728894241699E-4</v>
      </c>
      <c r="D11595" s="3">
        <v>-8.2349969471598797E-2</v>
      </c>
      <c r="E11595" s="3">
        <v>-3.3313680194630899E-4</v>
      </c>
      <c r="F11595" s="3">
        <v>7.4367828639165801E-4</v>
      </c>
      <c r="G11595" s="3">
        <v>-9.1337768986072994E-3</v>
      </c>
      <c r="H11595" s="3">
        <v>-3.2790162184842102</v>
      </c>
      <c r="I11595" s="3">
        <v>-0.13543685048399401</v>
      </c>
      <c r="J11595" s="3">
        <v>-0.129769042518771</v>
      </c>
      <c r="K11595" s="3">
        <v>-0.14139315917627299</v>
      </c>
      <c r="L11595" s="3">
        <v>1.5758238084535801</v>
      </c>
      <c r="M11595" s="3">
        <v>24.915962129171099</v>
      </c>
      <c r="N11595" s="3">
        <v>0.45294903319295299</v>
      </c>
      <c r="O11595" s="3">
        <v>0.56195984280303501</v>
      </c>
      <c r="P11595" s="3">
        <v>8.5758813379034904E-3</v>
      </c>
      <c r="Q11595" s="2" t="s">
        <v>34</v>
      </c>
      <c r="R11595" s="2" t="s">
        <v>86</v>
      </c>
    </row>
    <row r="11596" spans="1:18" hidden="1">
      <c r="A11596" s="2" t="s">
        <v>23377</v>
      </c>
      <c r="B11596" s="2" t="s">
        <v>23378</v>
      </c>
      <c r="C11596" s="3">
        <v>-1.31727626061306E-3</v>
      </c>
      <c r="D11596" s="3">
        <v>-0.25330744453010401</v>
      </c>
      <c r="E11596" s="3">
        <v>-7.7938855819635795E-4</v>
      </c>
      <c r="F11596" s="3">
        <v>4.6156998524408201E-4</v>
      </c>
      <c r="G11596" s="3">
        <v>-3.0322408465124601E-2</v>
      </c>
      <c r="H11596" s="3">
        <v>-10.478697675088201</v>
      </c>
      <c r="I11596" s="3">
        <v>-0.22138591322974399</v>
      </c>
      <c r="J11596" s="3">
        <v>-0.223563494852074</v>
      </c>
      <c r="K11596" s="3">
        <v>-0.22734176047417601</v>
      </c>
      <c r="L11596" s="3">
        <v>0.88257767262542697</v>
      </c>
      <c r="M11596" s="3">
        <v>13.954778287533999</v>
      </c>
      <c r="N11596" s="3">
        <v>0.46546783913184903</v>
      </c>
      <c r="O11596" s="3">
        <v>0.332614812130269</v>
      </c>
      <c r="P11596" s="3">
        <v>7.2143457762174797E-3</v>
      </c>
      <c r="Q11596" s="2" t="s">
        <v>24</v>
      </c>
      <c r="R11596" s="2" t="s">
        <v>768</v>
      </c>
    </row>
    <row r="11597" spans="1:18" hidden="1">
      <c r="A11597" s="2" t="s">
        <v>23379</v>
      </c>
      <c r="B11597" s="2" t="s">
        <v>23380</v>
      </c>
      <c r="C11597" s="3">
        <v>-2.4728419650888798E-3</v>
      </c>
      <c r="D11597" s="3">
        <v>-0.225908102014614</v>
      </c>
      <c r="E11597" s="3">
        <v>-1.0117289484640999E-3</v>
      </c>
      <c r="F11597" s="3">
        <v>-4.9122145805002197E-6</v>
      </c>
      <c r="G11597" s="3">
        <v>-0.107122472287526</v>
      </c>
      <c r="H11597" s="3">
        <v>-32.375956721086098</v>
      </c>
      <c r="I11597" s="3">
        <v>-0.39315081650911399</v>
      </c>
      <c r="J11597" s="3">
        <v>-0.38476552433991701</v>
      </c>
      <c r="K11597" s="3">
        <v>-0.39910729610646001</v>
      </c>
      <c r="L11597" s="3">
        <v>1.7031948872512199</v>
      </c>
      <c r="M11597" s="3">
        <v>26.929875714337602</v>
      </c>
      <c r="N11597" s="3">
        <v>1.1176718309468101</v>
      </c>
      <c r="O11597" s="3">
        <v>0.35541716708381899</v>
      </c>
      <c r="P11597" s="3">
        <v>1.33195640655827E-2</v>
      </c>
      <c r="Q11597" s="2" t="s">
        <v>38</v>
      </c>
      <c r="R11597" s="2" t="s">
        <v>206</v>
      </c>
    </row>
    <row r="11598" spans="1:18" hidden="1">
      <c r="A11598" s="2" t="s">
        <v>23381</v>
      </c>
      <c r="B11598" s="2" t="s">
        <v>23382</v>
      </c>
      <c r="C11598" s="3">
        <v>-2.4848660034669499E-3</v>
      </c>
      <c r="D11598" s="3">
        <v>-0.22671262722803101</v>
      </c>
      <c r="E11598" s="3">
        <v>-1.01586725626364E-3</v>
      </c>
      <c r="F11598" s="3">
        <v>-9.52602014505613E-6</v>
      </c>
      <c r="G11598" s="3">
        <v>-0.10744851829635201</v>
      </c>
      <c r="H11598" s="3">
        <v>-32.456472389001902</v>
      </c>
      <c r="I11598" s="3">
        <v>-0.39428793297942</v>
      </c>
      <c r="J11598" s="3">
        <v>-0.38591849863199501</v>
      </c>
      <c r="K11598" s="3">
        <v>-0.40024441164492303</v>
      </c>
      <c r="L11598" s="3">
        <v>1.70223645392205</v>
      </c>
      <c r="M11598" s="3">
        <v>26.914721552809699</v>
      </c>
      <c r="N11598" s="3">
        <v>1.11632833851838</v>
      </c>
      <c r="O11598" s="3">
        <v>0.35494317153563198</v>
      </c>
      <c r="P11598" s="3">
        <v>1.33169977760239E-2</v>
      </c>
      <c r="Q11598" s="2" t="s">
        <v>38</v>
      </c>
      <c r="R11598" s="2" t="s">
        <v>206</v>
      </c>
    </row>
    <row r="11599" spans="1:18" hidden="1">
      <c r="A11599" s="2" t="s">
        <v>23383</v>
      </c>
      <c r="B11599" s="2" t="s">
        <v>23384</v>
      </c>
      <c r="C11599" s="3">
        <v>-1.5576217472894299E-3</v>
      </c>
      <c r="D11599" s="3">
        <v>-0.53072590351837201</v>
      </c>
      <c r="E11599" s="3">
        <v>-1.9185963736302999E-3</v>
      </c>
      <c r="F11599" s="3">
        <v>-1.15847734883583E-4</v>
      </c>
      <c r="G11599" s="3">
        <v>-1.63027732656045E-2</v>
      </c>
      <c r="H11599" s="3">
        <v>-5.7773863690815004</v>
      </c>
      <c r="I11599" s="3">
        <v>-0.80485187533398905</v>
      </c>
      <c r="J11599" s="3">
        <v>-0.80153095769914995</v>
      </c>
      <c r="K11599" s="3">
        <v>-0.81080805951678803</v>
      </c>
      <c r="L11599" s="3">
        <v>1.51025407349729</v>
      </c>
      <c r="M11599" s="3">
        <v>23.8792135889938</v>
      </c>
      <c r="N11599" s="3">
        <v>0.11601395639635199</v>
      </c>
      <c r="O11599" s="3">
        <v>0.24034110284454099</v>
      </c>
      <c r="P11599" s="3">
        <v>7.1629905170041098E-3</v>
      </c>
      <c r="Q11599" s="2" t="s">
        <v>34</v>
      </c>
      <c r="R11599" s="2" t="s">
        <v>221</v>
      </c>
    </row>
    <row r="11600" spans="1:18" hidden="1">
      <c r="A11600" s="2" t="s">
        <v>23385</v>
      </c>
      <c r="B11600" s="2" t="s">
        <v>23386</v>
      </c>
      <c r="C11600" s="3">
        <v>-1.59163208391804E-3</v>
      </c>
      <c r="D11600" s="3">
        <v>-0.54291439848551204</v>
      </c>
      <c r="E11600" s="3">
        <v>-1.9379160323429699E-3</v>
      </c>
      <c r="F11600" s="3">
        <v>-1.18695401951539E-4</v>
      </c>
      <c r="G11600" s="3">
        <v>-1.6642342656365799E-2</v>
      </c>
      <c r="H11600" s="3">
        <v>-5.8941154153546798</v>
      </c>
      <c r="I11600" s="3">
        <v>-0.82138302334416902</v>
      </c>
      <c r="J11600" s="3">
        <v>-0.81810194396829905</v>
      </c>
      <c r="K11600" s="3">
        <v>-0.827339205215183</v>
      </c>
      <c r="L11600" s="3">
        <v>1.5068709657552599</v>
      </c>
      <c r="M11600" s="3">
        <v>23.825721958820999</v>
      </c>
      <c r="N11600" s="3">
        <v>0.11660961887339601</v>
      </c>
      <c r="O11600" s="3">
        <v>0.24149424631991601</v>
      </c>
      <c r="P11600" s="3">
        <v>7.1823557959267599E-3</v>
      </c>
      <c r="Q11600" s="2" t="s">
        <v>34</v>
      </c>
      <c r="R11600" s="2" t="s">
        <v>221</v>
      </c>
    </row>
    <row r="11601" spans="1:18" hidden="1">
      <c r="A11601" s="2" t="s">
        <v>23387</v>
      </c>
      <c r="B11601" s="2" t="s">
        <v>23388</v>
      </c>
      <c r="C11601" s="3">
        <v>-9.0947805308951802E-5</v>
      </c>
      <c r="D11601" s="3">
        <v>-0.12255531982594001</v>
      </c>
      <c r="E11601" s="3">
        <v>-4.1671302012933503E-4</v>
      </c>
      <c r="F11601" s="3">
        <v>7.6913076648274297E-4</v>
      </c>
      <c r="G11601" s="3">
        <v>-3.02103030869099E-2</v>
      </c>
      <c r="H11601" s="3">
        <v>-10.4420483439993</v>
      </c>
      <c r="I11601" s="3">
        <v>-0.19102236211586701</v>
      </c>
      <c r="J11601" s="3">
        <v>-0.18574376753779601</v>
      </c>
      <c r="K11601" s="3">
        <v>-0.19697865547353399</v>
      </c>
      <c r="L11601" s="3">
        <v>1.5155912268973799</v>
      </c>
      <c r="M11601" s="3">
        <v>23.963601393823801</v>
      </c>
      <c r="N11601" s="3">
        <v>0.86788565937620699</v>
      </c>
      <c r="O11601" s="3">
        <v>0.55126384924426897</v>
      </c>
      <c r="P11601" s="3">
        <v>9.2160973191238206E-3</v>
      </c>
      <c r="Q11601" s="2" t="s">
        <v>95</v>
      </c>
      <c r="R11601" s="2" t="s">
        <v>21</v>
      </c>
    </row>
    <row r="11602" spans="1:18" hidden="1">
      <c r="A11602" s="2" t="s">
        <v>23389</v>
      </c>
      <c r="B11602" s="2" t="s">
        <v>23390</v>
      </c>
      <c r="C11602" s="3">
        <v>-1.08518492443934E-4</v>
      </c>
      <c r="D11602" s="3">
        <v>-0.124237638173089</v>
      </c>
      <c r="E11602" s="3">
        <v>-4.21986059305302E-4</v>
      </c>
      <c r="F11602" s="3">
        <v>7.6420792653961395E-4</v>
      </c>
      <c r="G11602" s="3">
        <v>-3.0651347247120601E-2</v>
      </c>
      <c r="H11602" s="3">
        <v>-10.586147569444</v>
      </c>
      <c r="I11602" s="3">
        <v>-0.193656636999917</v>
      </c>
      <c r="J11602" s="3">
        <v>-0.188368518149782</v>
      </c>
      <c r="K11602" s="3">
        <v>-0.199612930961313</v>
      </c>
      <c r="L11602" s="3">
        <v>1.5161952603070701</v>
      </c>
      <c r="M11602" s="3">
        <v>23.973152000611101</v>
      </c>
      <c r="N11602" s="3">
        <v>0.86749239169263204</v>
      </c>
      <c r="O11602" s="3">
        <v>0.55015143154831103</v>
      </c>
      <c r="P11602" s="3">
        <v>9.2270825969030593E-3</v>
      </c>
      <c r="Q11602" s="2" t="s">
        <v>95</v>
      </c>
      <c r="R11602" s="2" t="s">
        <v>21</v>
      </c>
    </row>
    <row r="11603" spans="1:18">
      <c r="A11603" s="2" t="s">
        <v>23391</v>
      </c>
      <c r="B11603" s="2" t="s">
        <v>23392</v>
      </c>
      <c r="C11603" s="3">
        <v>-2.0008893348272901E-3</v>
      </c>
      <c r="D11603" s="3">
        <v>-0.23653653863031501</v>
      </c>
      <c r="E11603" s="3">
        <v>-1.1534083986900301E-3</v>
      </c>
      <c r="F11603" s="3">
        <v>-5.9185123790571303E-5</v>
      </c>
      <c r="G11603" s="3">
        <v>-8.3462872684677197E-2</v>
      </c>
      <c r="H11603" s="3">
        <v>-26.270462472005899</v>
      </c>
      <c r="I11603" s="3">
        <v>-0.29019791522465499</v>
      </c>
      <c r="J11603" s="3">
        <v>-0.28880202421349999</v>
      </c>
      <c r="K11603" s="3">
        <v>-0.29615397561249002</v>
      </c>
      <c r="L11603" s="3">
        <v>1.2209615727271299</v>
      </c>
      <c r="M11603" s="3">
        <v>19.305097526795201</v>
      </c>
      <c r="N11603" s="3">
        <v>0.77525441226093805</v>
      </c>
      <c r="O11603" s="3">
        <v>0.31755026393047697</v>
      </c>
      <c r="P11603" s="3">
        <v>1.00917106577052E-2</v>
      </c>
      <c r="Q11603" s="2" t="s">
        <v>1436</v>
      </c>
      <c r="R11603" s="2" t="s">
        <v>276</v>
      </c>
    </row>
    <row r="11604" spans="1:18" hidden="1">
      <c r="A11604" s="2" t="s">
        <v>23393</v>
      </c>
      <c r="B11604" s="2" t="s">
        <v>23394</v>
      </c>
      <c r="C11604" s="3">
        <v>-2.1582047543467599E-3</v>
      </c>
      <c r="D11604" s="3">
        <v>-0.272023384050252</v>
      </c>
      <c r="E11604" s="3">
        <v>-1.0719915514911501E-3</v>
      </c>
      <c r="F11604" s="3">
        <v>-1.58614628712645E-4</v>
      </c>
      <c r="G11604" s="3">
        <v>-9.0722081596472701E-2</v>
      </c>
      <c r="H11604" s="3">
        <v>-28.200013308538502</v>
      </c>
      <c r="I11604" s="3">
        <v>-0.55950765629008103</v>
      </c>
      <c r="J11604" s="3">
        <v>-0.54586264452153699</v>
      </c>
      <c r="K11604" s="3">
        <v>-0.56546444409512098</v>
      </c>
      <c r="L11604" s="3">
        <v>2.0066754423608599</v>
      </c>
      <c r="M11604" s="3">
        <v>31.7283246129312</v>
      </c>
      <c r="N11604" s="3">
        <v>0.90185136067204097</v>
      </c>
      <c r="O11604" s="3">
        <v>0.357621046515472</v>
      </c>
      <c r="P11604" s="3">
        <v>1.27104712638152E-2</v>
      </c>
      <c r="Q11604" s="2" t="s">
        <v>38</v>
      </c>
      <c r="R11604" s="2" t="s">
        <v>12720</v>
      </c>
    </row>
    <row r="11605" spans="1:18" hidden="1">
      <c r="A11605" s="2" t="s">
        <v>23395</v>
      </c>
      <c r="B11605" s="2" t="s">
        <v>23396</v>
      </c>
      <c r="C11605" s="3">
        <v>-2.1735676867355902E-3</v>
      </c>
      <c r="D11605" s="3">
        <v>-0.27342634704235402</v>
      </c>
      <c r="E11605" s="3">
        <v>-1.07617816851158E-3</v>
      </c>
      <c r="F11605" s="3">
        <v>-1.6261319667334101E-4</v>
      </c>
      <c r="G11605" s="3">
        <v>-9.1232849212538894E-2</v>
      </c>
      <c r="H11605" s="3">
        <v>-28.333867118921098</v>
      </c>
      <c r="I11605" s="3">
        <v>-0.56256224184599901</v>
      </c>
      <c r="J11605" s="3">
        <v>-0.54890233472446703</v>
      </c>
      <c r="K11605" s="3">
        <v>-0.56851903046928298</v>
      </c>
      <c r="L11605" s="3">
        <v>2.0074961343774298</v>
      </c>
      <c r="M11605" s="3">
        <v>31.741300893080599</v>
      </c>
      <c r="N11605" s="3">
        <v>0.90308904597652595</v>
      </c>
      <c r="O11605" s="3">
        <v>0.35816977245710702</v>
      </c>
      <c r="P11605" s="3">
        <v>1.27139139888205E-2</v>
      </c>
      <c r="Q11605" s="2" t="s">
        <v>38</v>
      </c>
      <c r="R11605" s="2" t="s">
        <v>12720</v>
      </c>
    </row>
    <row r="11606" spans="1:18" hidden="1">
      <c r="A11606" s="2" t="s">
        <v>23397</v>
      </c>
      <c r="B11606" s="2" t="s">
        <v>23398</v>
      </c>
      <c r="C11606" s="3">
        <v>-8.7997083205193299E-4</v>
      </c>
      <c r="D11606" s="3">
        <v>-0.13387649640567401</v>
      </c>
      <c r="E11606" s="3">
        <v>-5.4109782246711399E-4</v>
      </c>
      <c r="F11606" s="3">
        <v>6.8055095480270699E-4</v>
      </c>
      <c r="G11606" s="3">
        <v>-5.9797740219640301E-2</v>
      </c>
      <c r="H11606" s="3">
        <v>-19.613749300390499</v>
      </c>
      <c r="I11606" s="3">
        <v>-0.231474285733346</v>
      </c>
      <c r="J11606" s="3">
        <v>-0.22372649716738499</v>
      </c>
      <c r="K11606" s="3">
        <v>-0.23743072169783999</v>
      </c>
      <c r="L11606" s="3">
        <v>1.6711409633058201</v>
      </c>
      <c r="M11606" s="3">
        <v>26.4230586762712</v>
      </c>
      <c r="N11606" s="3">
        <v>1.2151843867619101</v>
      </c>
      <c r="O11606" s="3">
        <v>0.44300045685259398</v>
      </c>
      <c r="P11606" s="3">
        <v>1.2472286153587499E-2</v>
      </c>
      <c r="Q11606" s="2" t="s">
        <v>38</v>
      </c>
      <c r="R11606" s="2" t="s">
        <v>276</v>
      </c>
    </row>
    <row r="11607" spans="1:18" hidden="1">
      <c r="A11607" s="2" t="s">
        <v>23399</v>
      </c>
      <c r="B11607" s="2" t="s">
        <v>23400</v>
      </c>
      <c r="C11607" s="3">
        <v>-1.31318798292996E-3</v>
      </c>
      <c r="D11607" s="3">
        <v>-0.39230032062145598</v>
      </c>
      <c r="E11607" s="3">
        <v>-1.07968497999605E-3</v>
      </c>
      <c r="F11607" s="3">
        <v>4.2208232556903999E-4</v>
      </c>
      <c r="G11607" s="3">
        <v>-1.08685420756593E-2</v>
      </c>
      <c r="H11607" s="3">
        <v>-3.88956917293625</v>
      </c>
      <c r="I11607" s="3">
        <v>-0.90143476325621497</v>
      </c>
      <c r="J11607" s="3">
        <v>-0.88993037782460704</v>
      </c>
      <c r="K11607" s="3">
        <v>-0.90739144419529305</v>
      </c>
      <c r="L11607" s="3">
        <v>2.2684926089655999</v>
      </c>
      <c r="M11607" s="3">
        <v>35.868017497944898</v>
      </c>
      <c r="N11607" s="3">
        <v>0.155824751895418</v>
      </c>
      <c r="O11607" s="3">
        <v>0.39496072941808602</v>
      </c>
      <c r="P11607" s="3">
        <v>9.8739234585909306E-3</v>
      </c>
      <c r="Q11607" s="2" t="s">
        <v>34</v>
      </c>
      <c r="R11607" s="2" t="s">
        <v>301</v>
      </c>
    </row>
    <row r="11608" spans="1:18" hidden="1">
      <c r="A11608" s="2" t="s">
        <v>23401</v>
      </c>
      <c r="B11608" s="2" t="s">
        <v>23402</v>
      </c>
      <c r="C11608" s="3">
        <v>-1.33749284701161E-3</v>
      </c>
      <c r="D11608" s="3">
        <v>-0.39676788143606601</v>
      </c>
      <c r="E11608" s="3">
        <v>-1.09239909586686E-3</v>
      </c>
      <c r="F11608" s="3">
        <v>4.1830076172548399E-4</v>
      </c>
      <c r="G11608" s="3">
        <v>-1.0993708601689099E-2</v>
      </c>
      <c r="H11608" s="3">
        <v>-3.93347274439075</v>
      </c>
      <c r="I11608" s="3">
        <v>-0.91161856409214304</v>
      </c>
      <c r="J11608" s="3">
        <v>-0.90011058860836402</v>
      </c>
      <c r="K11608" s="3">
        <v>-0.91757524535938095</v>
      </c>
      <c r="L11608" s="3">
        <v>2.2686074924978601</v>
      </c>
      <c r="M11608" s="3">
        <v>35.869833966083</v>
      </c>
      <c r="N11608" s="3">
        <v>0.155156947707735</v>
      </c>
      <c r="O11608" s="3">
        <v>0.39136509793580598</v>
      </c>
      <c r="P11608" s="3">
        <v>9.8939175107287704E-3</v>
      </c>
      <c r="Q11608" s="2" t="s">
        <v>34</v>
      </c>
      <c r="R11608" s="2" t="s">
        <v>301</v>
      </c>
    </row>
    <row r="11609" spans="1:18" hidden="1">
      <c r="A11609" s="2" t="s">
        <v>23403</v>
      </c>
      <c r="B11609" s="2" t="s">
        <v>23404</v>
      </c>
      <c r="C11609" s="3">
        <v>-4.7771224689016498E-4</v>
      </c>
      <c r="D11609" s="3">
        <v>-0.237066264783134</v>
      </c>
      <c r="E11609" s="3">
        <v>-6.0698824210966005E-4</v>
      </c>
      <c r="F11609" s="3">
        <v>1.1803132761972199E-3</v>
      </c>
      <c r="G11609" s="3">
        <v>-5.17921606397908E-2</v>
      </c>
      <c r="H11609" s="3">
        <v>-17.228828669014099</v>
      </c>
      <c r="I11609" s="3">
        <v>-0.26401692464723697</v>
      </c>
      <c r="J11609" s="3">
        <v>-0.26385944266640399</v>
      </c>
      <c r="K11609" s="3">
        <v>-0.26997291385595401</v>
      </c>
      <c r="L11609" s="3">
        <v>1.11301978334109</v>
      </c>
      <c r="M11609" s="3">
        <v>17.598387980924901</v>
      </c>
      <c r="N11609" s="3">
        <v>0.95138223397427801</v>
      </c>
      <c r="O11609" s="3">
        <v>0.81321569612157396</v>
      </c>
      <c r="P11609" s="3">
        <v>5.0680227318023298E-3</v>
      </c>
      <c r="Q11609" s="2" t="s">
        <v>95</v>
      </c>
      <c r="R11609" s="2" t="s">
        <v>102</v>
      </c>
    </row>
    <row r="11610" spans="1:18" hidden="1">
      <c r="A11610" s="2" t="s">
        <v>23405</v>
      </c>
      <c r="B11610" s="2" t="s">
        <v>23406</v>
      </c>
      <c r="C11610" s="3">
        <v>-4.9707941392967199E-4</v>
      </c>
      <c r="D11610" s="3">
        <v>-0.23892969437216999</v>
      </c>
      <c r="E11610" s="3">
        <v>-6.1201932489568598E-4</v>
      </c>
      <c r="F11610" s="3">
        <v>1.1743187909892801E-3</v>
      </c>
      <c r="G11610" s="3">
        <v>-5.2210973896869198E-2</v>
      </c>
      <c r="H11610" s="3">
        <v>-17.355327411463499</v>
      </c>
      <c r="I11610" s="3">
        <v>-0.26610321404298998</v>
      </c>
      <c r="J11610" s="3">
        <v>-0.26594496174246801</v>
      </c>
      <c r="K11610" s="3">
        <v>-0.27205920331219202</v>
      </c>
      <c r="L11610" s="3">
        <v>1.11306785220349</v>
      </c>
      <c r="M11610" s="3">
        <v>17.599148016373501</v>
      </c>
      <c r="N11610" s="3">
        <v>0.95040456842491505</v>
      </c>
      <c r="O11610" s="3">
        <v>0.81131537042618396</v>
      </c>
      <c r="P11610" s="3">
        <v>5.0868366725520002E-3</v>
      </c>
      <c r="Q11610" s="2" t="s">
        <v>95</v>
      </c>
      <c r="R11610" s="2" t="s">
        <v>102</v>
      </c>
    </row>
    <row r="11611" spans="1:18" hidden="1">
      <c r="A11611" s="2" t="s">
        <v>23407</v>
      </c>
      <c r="B11611" s="2" t="s">
        <v>23408</v>
      </c>
      <c r="C11611" s="3">
        <v>-1.3817232697722001E-3</v>
      </c>
      <c r="D11611" s="3">
        <v>-0.49978593857520398</v>
      </c>
      <c r="E11611" s="3">
        <v>-2.6420581453708899E-2</v>
      </c>
      <c r="F11611" s="3">
        <v>-2.2260937087810399E-4</v>
      </c>
      <c r="G11611" s="3">
        <v>-1.8386738210799999E-2</v>
      </c>
      <c r="H11611" s="3">
        <v>-6.4914925481077397</v>
      </c>
      <c r="I11611" s="3">
        <v>-0.64818324615419898</v>
      </c>
      <c r="J11611" s="3">
        <v>-0.64686478282839399</v>
      </c>
      <c r="K11611" s="3">
        <v>-0.65413930751734295</v>
      </c>
      <c r="L11611" s="3">
        <v>1.2942836780732301</v>
      </c>
      <c r="M11611" s="3">
        <v>20.464421805457601</v>
      </c>
      <c r="N11611" s="3">
        <v>9.2134083389118007E-3</v>
      </c>
      <c r="O11611" s="3">
        <v>2.2592586658106298E-3</v>
      </c>
      <c r="P11611" s="3">
        <v>6.4016055899031596E-3</v>
      </c>
      <c r="Q11611" s="2" t="s">
        <v>34</v>
      </c>
      <c r="R11611" s="2" t="s">
        <v>1369</v>
      </c>
    </row>
    <row r="11612" spans="1:18" hidden="1">
      <c r="A11612" s="2" t="s">
        <v>23409</v>
      </c>
      <c r="B11612" s="2" t="s">
        <v>23410</v>
      </c>
      <c r="C11612" s="3">
        <v>-1.4176422975225201E-3</v>
      </c>
      <c r="D11612" s="3">
        <v>-0.51124536653168096</v>
      </c>
      <c r="E11612" s="3">
        <v>-2.7242352499117901E-2</v>
      </c>
      <c r="F11612" s="3">
        <v>-2.27529209112746E-4</v>
      </c>
      <c r="G11612" s="3">
        <v>-1.8854745912341202E-2</v>
      </c>
      <c r="H11612" s="3">
        <v>-6.6511197542285698</v>
      </c>
      <c r="I11612" s="3">
        <v>-0.66453085135160805</v>
      </c>
      <c r="J11612" s="3">
        <v>-0.66317819413925605</v>
      </c>
      <c r="K11612" s="3">
        <v>-0.67048691487398004</v>
      </c>
      <c r="L11612" s="3">
        <v>1.2971818182691699</v>
      </c>
      <c r="M11612" s="3">
        <v>20.510245425446001</v>
      </c>
      <c r="N11612" s="3">
        <v>9.1072781804708396E-3</v>
      </c>
      <c r="O11612" s="3">
        <v>2.1630182650647701E-3</v>
      </c>
      <c r="P11612" s="3">
        <v>6.4433723435302201E-3</v>
      </c>
      <c r="Q11612" s="2" t="s">
        <v>34</v>
      </c>
      <c r="R11612" s="2" t="s">
        <v>1369</v>
      </c>
    </row>
    <row r="11613" spans="1:18" hidden="1">
      <c r="A11613" s="2" t="s">
        <v>23411</v>
      </c>
      <c r="B11613" s="2" t="s">
        <v>23412</v>
      </c>
      <c r="C11613" s="3">
        <v>4.7122054067058001E-5</v>
      </c>
      <c r="D11613" s="3">
        <v>-7.0621946074179598E-2</v>
      </c>
      <c r="E11613" s="3">
        <v>-7.0460823958496802E-2</v>
      </c>
      <c r="F11613" s="3">
        <v>-5.16745544279746E-5</v>
      </c>
      <c r="G11613" s="3">
        <v>6.1441825810643904E-4</v>
      </c>
      <c r="H11613" s="3">
        <v>0.22451363051463299</v>
      </c>
      <c r="I11613" s="3">
        <v>4.9963785606177398E-3</v>
      </c>
      <c r="J11613" s="3">
        <v>-9.5835383838431098E-4</v>
      </c>
      <c r="K11613" s="3">
        <v>-9.5924383002321501E-4</v>
      </c>
      <c r="L11613" s="3">
        <v>1.3570198665690701E-2</v>
      </c>
      <c r="M11613" s="3">
        <v>0.21456368042280199</v>
      </c>
      <c r="N11613" s="3">
        <v>7.5803883342177197E-4</v>
      </c>
      <c r="O11613" s="3">
        <v>4.48652246689681E-3</v>
      </c>
      <c r="P11613" s="3">
        <v>1.3181898809082001E-4</v>
      </c>
      <c r="Q11613" s="2" t="s">
        <v>30</v>
      </c>
      <c r="R11613" s="2" t="s">
        <v>9757</v>
      </c>
    </row>
    <row r="11614" spans="1:18" hidden="1">
      <c r="A11614" s="2" t="s">
        <v>23413</v>
      </c>
      <c r="B11614" s="2" t="s">
        <v>23414</v>
      </c>
      <c r="C11614" s="3">
        <v>4.20365163961736E-5</v>
      </c>
      <c r="D11614" s="3">
        <v>-0.127207218899902</v>
      </c>
      <c r="E11614" s="3">
        <v>-4.5513091232634299E-2</v>
      </c>
      <c r="F11614" s="3">
        <v>-5.14996213495071E-5</v>
      </c>
      <c r="G11614" s="3">
        <v>5.3254927791180696E-4</v>
      </c>
      <c r="H11614" s="3">
        <v>0.19456900918408701</v>
      </c>
      <c r="I11614" s="3">
        <v>4.3306128737263796E-3</v>
      </c>
      <c r="J11614" s="3">
        <v>-1.6242215439673201E-3</v>
      </c>
      <c r="K11614" s="3">
        <v>-1.6250095108416599E-3</v>
      </c>
      <c r="L11614" s="3">
        <v>1.2768312663492799E-2</v>
      </c>
      <c r="M11614" s="3">
        <v>0.201884749469041</v>
      </c>
      <c r="N11614" s="3">
        <v>1.1915413593901699E-3</v>
      </c>
      <c r="O11614" s="3">
        <v>1.20255678949632E-2</v>
      </c>
      <c r="P11614" s="3">
        <v>1.2345946757110599E-4</v>
      </c>
      <c r="Q11614" s="2" t="s">
        <v>30</v>
      </c>
      <c r="R11614" s="2" t="s">
        <v>9757</v>
      </c>
    </row>
    <row r="11615" spans="1:18" hidden="1">
      <c r="A11615" s="2" t="s">
        <v>23415</v>
      </c>
      <c r="B11615" s="2" t="s">
        <v>23416</v>
      </c>
      <c r="C11615" s="3">
        <v>-3.1658463502164E-4</v>
      </c>
      <c r="D11615" s="3">
        <v>-0.15659501451867999</v>
      </c>
      <c r="E11615" s="3">
        <v>-5.7508340782393499E-4</v>
      </c>
      <c r="F11615" s="3">
        <v>7.0722173958816898E-4</v>
      </c>
      <c r="G11615" s="3">
        <v>-2.7706522606875901E-2</v>
      </c>
      <c r="H11615" s="3">
        <v>-9.6196057377514297</v>
      </c>
      <c r="I11615" s="3">
        <v>-0.22794756060072799</v>
      </c>
      <c r="J11615" s="3">
        <v>-0.22403276801757599</v>
      </c>
      <c r="K11615" s="3">
        <v>-0.233903768963728</v>
      </c>
      <c r="L11615" s="3">
        <v>1.43065070561906</v>
      </c>
      <c r="M11615" s="3">
        <v>22.620573829416301</v>
      </c>
      <c r="N11615" s="3">
        <v>0.58534369948005405</v>
      </c>
      <c r="O11615" s="3">
        <v>0.39826397927077301</v>
      </c>
      <c r="P11615" s="3">
        <v>9.6959021683739998E-3</v>
      </c>
      <c r="Q11615" s="2" t="s">
        <v>34</v>
      </c>
      <c r="R11615" s="2" t="s">
        <v>252</v>
      </c>
    </row>
    <row r="11616" spans="1:18" hidden="1">
      <c r="A11616" s="2" t="s">
        <v>23417</v>
      </c>
      <c r="B11616" s="2" t="s">
        <v>23418</v>
      </c>
      <c r="C11616" s="3">
        <v>-3.3134870046075101E-4</v>
      </c>
      <c r="D11616" s="3">
        <v>-0.15838114341128201</v>
      </c>
      <c r="E11616" s="3">
        <v>-5.7993266354549905E-4</v>
      </c>
      <c r="F11616" s="3">
        <v>7.0573898085165101E-4</v>
      </c>
      <c r="G11616" s="3">
        <v>-2.80557063996895E-2</v>
      </c>
      <c r="H11616" s="3">
        <v>-9.7347561429356002</v>
      </c>
      <c r="I11616" s="3">
        <v>-0.23071221981766399</v>
      </c>
      <c r="J11616" s="3">
        <v>-0.22678118238681899</v>
      </c>
      <c r="K11616" s="3">
        <v>-0.23666842911041999</v>
      </c>
      <c r="L11616" s="3">
        <v>1.43186983944116</v>
      </c>
      <c r="M11616" s="3">
        <v>22.639850027668299</v>
      </c>
      <c r="N11616" s="3">
        <v>0.58647030724923399</v>
      </c>
      <c r="O11616" s="3">
        <v>0.39911587117445302</v>
      </c>
      <c r="P11616" s="3">
        <v>9.7020077396791794E-3</v>
      </c>
      <c r="Q11616" s="2" t="s">
        <v>34</v>
      </c>
      <c r="R11616" s="2" t="s">
        <v>252</v>
      </c>
    </row>
    <row r="11617" spans="1:18" hidden="1">
      <c r="A11617" s="2" t="s">
        <v>23419</v>
      </c>
      <c r="B11617" s="2" t="s">
        <v>23420</v>
      </c>
      <c r="C11617" s="3">
        <v>-1.9822773000693801E-3</v>
      </c>
      <c r="D11617" s="3">
        <v>-0.16223668838614</v>
      </c>
      <c r="E11617" s="3">
        <v>-9.4437715989679398E-4</v>
      </c>
      <c r="F11617" s="3">
        <v>6.3321135313114296E-5</v>
      </c>
      <c r="G11617" s="3">
        <v>-8.9028691717708899E-2</v>
      </c>
      <c r="H11617" s="3">
        <v>-27.754450690911501</v>
      </c>
      <c r="I11617" s="3">
        <v>-0.314836528061124</v>
      </c>
      <c r="J11617" s="3">
        <v>-0.30353097547629299</v>
      </c>
      <c r="K11617" s="3">
        <v>-0.32079317894148102</v>
      </c>
      <c r="L11617" s="3">
        <v>1.87091451690544</v>
      </c>
      <c r="M11617" s="3">
        <v>29.581755904473901</v>
      </c>
      <c r="N11617" s="3">
        <v>1.00578792127649</v>
      </c>
      <c r="O11617" s="3">
        <v>0.22589234452309001</v>
      </c>
      <c r="P11617" s="3">
        <v>1.64683058909443E-2</v>
      </c>
      <c r="Q11617" s="2" t="s">
        <v>34</v>
      </c>
      <c r="R11617" s="2" t="s">
        <v>6154</v>
      </c>
    </row>
    <row r="11618" spans="1:18" hidden="1">
      <c r="A11618" s="2" t="s">
        <v>23421</v>
      </c>
      <c r="B11618" s="2" t="s">
        <v>23422</v>
      </c>
      <c r="C11618" s="3">
        <v>-1.10578491296487E-3</v>
      </c>
      <c r="D11618" s="3">
        <v>-0.18039500400157801</v>
      </c>
      <c r="E11618" s="3">
        <v>-8.9063506824835703E-4</v>
      </c>
      <c r="F11618" s="3">
        <v>1.2500834334551301E-4</v>
      </c>
      <c r="G11618" s="3">
        <v>-4.9416709384157098E-2</v>
      </c>
      <c r="H11618" s="3">
        <v>-16.507683025295201</v>
      </c>
      <c r="I11618" s="3">
        <v>-0.191073889450977</v>
      </c>
      <c r="J11618" s="3">
        <v>-0.19145834679510099</v>
      </c>
      <c r="K11618" s="3">
        <v>-0.197029845289698</v>
      </c>
      <c r="L11618" s="3">
        <v>1.0613284323186001</v>
      </c>
      <c r="M11618" s="3">
        <v>16.781075958113099</v>
      </c>
      <c r="N11618" s="3">
        <v>0.62171739802150205</v>
      </c>
      <c r="O11618" s="3">
        <v>0.29586077771188302</v>
      </c>
      <c r="P11618" s="3">
        <v>8.7104113715395694E-3</v>
      </c>
      <c r="Q11618" s="2" t="s">
        <v>34</v>
      </c>
      <c r="R11618" s="2" t="s">
        <v>3436</v>
      </c>
    </row>
    <row r="11619" spans="1:18" hidden="1">
      <c r="A11619" s="2" t="s">
        <v>23423</v>
      </c>
      <c r="B11619" s="2" t="s">
        <v>23424</v>
      </c>
      <c r="C11619" s="3">
        <v>-1.1265297774547E-3</v>
      </c>
      <c r="D11619" s="3">
        <v>-0.18234164905443501</v>
      </c>
      <c r="E11619" s="3">
        <v>-9.0110141224461395E-4</v>
      </c>
      <c r="F11619" s="3">
        <v>1.1830077411928999E-4</v>
      </c>
      <c r="G11619" s="3">
        <v>-4.9972649550016297E-2</v>
      </c>
      <c r="H11619" s="3">
        <v>-16.677016386559199</v>
      </c>
      <c r="I11619" s="3">
        <v>-0.19316182977816601</v>
      </c>
      <c r="J11619" s="3">
        <v>-0.19354526064847999</v>
      </c>
      <c r="K11619" s="3">
        <v>-0.19911778566753499</v>
      </c>
      <c r="L11619" s="3">
        <v>1.06144296518181</v>
      </c>
      <c r="M11619" s="3">
        <v>16.782886881686601</v>
      </c>
      <c r="N11619" s="3">
        <v>0.62066567788802895</v>
      </c>
      <c r="O11619" s="3">
        <v>0.29476957419257799</v>
      </c>
      <c r="P11619" s="3">
        <v>8.7181863611108298E-3</v>
      </c>
      <c r="Q11619" s="2" t="s">
        <v>34</v>
      </c>
      <c r="R11619" s="2" t="s">
        <v>3436</v>
      </c>
    </row>
    <row r="11620" spans="1:18" hidden="1">
      <c r="A11620" s="2" t="s">
        <v>23425</v>
      </c>
      <c r="B11620" s="2" t="s">
        <v>23426</v>
      </c>
      <c r="C11620" s="3">
        <v>6.1199661592746998E-5</v>
      </c>
      <c r="D11620" s="3">
        <v>-2.69685438601058E-2</v>
      </c>
      <c r="E11620" s="3">
        <v>-8.1978441353927796E-4</v>
      </c>
      <c r="F11620" s="3">
        <v>3.12750606372675E-5</v>
      </c>
      <c r="G11620" s="3">
        <v>-9.1366176334850904E-4</v>
      </c>
      <c r="H11620" s="3">
        <v>-0.33293261327474999</v>
      </c>
      <c r="I11620" s="3">
        <v>-1.18328719973526E-2</v>
      </c>
      <c r="J11620" s="3">
        <v>-1.6088961894787999E-2</v>
      </c>
      <c r="K11620" s="3">
        <v>-1.7788595617862502E-2</v>
      </c>
      <c r="L11620" s="3">
        <v>0.59658252140888501</v>
      </c>
      <c r="M11620" s="3">
        <v>9.4327978994912094</v>
      </c>
      <c r="N11620" s="3">
        <v>8.3793787580585602E-2</v>
      </c>
      <c r="O11620" s="3">
        <v>0.13787845141712499</v>
      </c>
      <c r="P11620" s="3">
        <v>3.3281199916808299E-3</v>
      </c>
      <c r="Q11620" s="2" t="s">
        <v>220</v>
      </c>
      <c r="R11620" s="2" t="s">
        <v>61</v>
      </c>
    </row>
    <row r="11621" spans="1:18" hidden="1">
      <c r="A11621" s="2" t="s">
        <v>23427</v>
      </c>
      <c r="B11621" s="2" t="s">
        <v>23428</v>
      </c>
      <c r="C11621" s="3">
        <v>4.4970260481157902E-5</v>
      </c>
      <c r="D11621" s="3">
        <v>-3.5422191785720598E-2</v>
      </c>
      <c r="E11621" s="3">
        <v>-8.69212280389222E-4</v>
      </c>
      <c r="F11621" s="3">
        <v>2.7276145652992499E-5</v>
      </c>
      <c r="G11621" s="3">
        <v>-1.36617763051454E-3</v>
      </c>
      <c r="H11621" s="3">
        <v>-0.49741700524751398</v>
      </c>
      <c r="I11621" s="3">
        <v>-1.6847952988086098E-2</v>
      </c>
      <c r="J11621" s="3">
        <v>-2.1107774239720298E-2</v>
      </c>
      <c r="K11621" s="3">
        <v>-2.2803676398452901E-2</v>
      </c>
      <c r="L11621" s="3">
        <v>0.59589125278886002</v>
      </c>
      <c r="M11621" s="3">
        <v>9.4218679829197995</v>
      </c>
      <c r="N11621" s="3">
        <v>8.4234888684337705E-2</v>
      </c>
      <c r="O11621" s="3">
        <v>0.13917984746892501</v>
      </c>
      <c r="P11621" s="3">
        <v>3.32353185884352E-3</v>
      </c>
      <c r="Q11621" s="2" t="s">
        <v>220</v>
      </c>
      <c r="R11621" s="2" t="s">
        <v>61</v>
      </c>
    </row>
    <row r="11622" spans="1:18" hidden="1">
      <c r="A11622" s="2" t="s">
        <v>23429</v>
      </c>
      <c r="B11622" s="2" t="s">
        <v>23430</v>
      </c>
      <c r="C11622" s="3">
        <v>-2.3574435988936901E-3</v>
      </c>
      <c r="D11622" s="3">
        <v>-0.230665957972889</v>
      </c>
      <c r="E11622" s="3">
        <v>-1.1409332095438001E-3</v>
      </c>
      <c r="F11622" s="3">
        <v>-4.1793539789501498E-4</v>
      </c>
      <c r="G11622" s="3">
        <v>-0.100200657210355</v>
      </c>
      <c r="H11622" s="3">
        <v>-30.643877180011501</v>
      </c>
      <c r="I11622" s="3">
        <v>-0.30675889965971997</v>
      </c>
      <c r="J11622" s="3">
        <v>-0.30411367550016899</v>
      </c>
      <c r="K11622" s="3">
        <v>-0.31271503531359301</v>
      </c>
      <c r="L11622" s="3">
        <v>1.3184159386705601</v>
      </c>
      <c r="M11622" s="3">
        <v>20.8459863483391</v>
      </c>
      <c r="N11622" s="3">
        <v>0.93043377701707097</v>
      </c>
      <c r="O11622" s="3">
        <v>0.36791653417513098</v>
      </c>
      <c r="P11622" s="3">
        <v>1.04819410428046E-2</v>
      </c>
      <c r="Q11622" s="2" t="s">
        <v>20</v>
      </c>
      <c r="R11622" s="2" t="s">
        <v>674</v>
      </c>
    </row>
    <row r="11623" spans="1:18" hidden="1">
      <c r="A11623" s="2" t="s">
        <v>23431</v>
      </c>
      <c r="B11623" s="2" t="s">
        <v>23432</v>
      </c>
      <c r="C11623" s="3">
        <v>-2.1805146292885901E-3</v>
      </c>
      <c r="D11623" s="3">
        <v>-0.38785055752004999</v>
      </c>
      <c r="E11623" s="3">
        <v>-9.3769457751099398E-4</v>
      </c>
      <c r="F11623" s="3">
        <v>5.6412632116546605E-4</v>
      </c>
      <c r="G11623" s="3">
        <v>-3.7452183215345998E-2</v>
      </c>
      <c r="H11623" s="3">
        <v>-12.7790885646282</v>
      </c>
      <c r="I11623" s="3">
        <v>-0.40255019507714501</v>
      </c>
      <c r="J11623" s="3">
        <v>-0.40327443557871201</v>
      </c>
      <c r="K11623" s="3">
        <v>-0.40850613271325997</v>
      </c>
      <c r="L11623" s="3">
        <v>1.03976757995988</v>
      </c>
      <c r="M11623" s="3">
        <v>16.4401689493723</v>
      </c>
      <c r="N11623" s="3">
        <v>0.46292051371585402</v>
      </c>
      <c r="O11623" s="3">
        <v>0.55344686628115403</v>
      </c>
      <c r="P11623" s="3">
        <v>7.8220450542800003E-3</v>
      </c>
      <c r="Q11623" s="2" t="s">
        <v>38</v>
      </c>
      <c r="R11623" s="2" t="s">
        <v>350</v>
      </c>
    </row>
    <row r="11624" spans="1:18" hidden="1">
      <c r="A11624" s="2" t="s">
        <v>23433</v>
      </c>
      <c r="B11624" s="2" t="s">
        <v>23434</v>
      </c>
      <c r="C11624" s="3">
        <v>-2.19496717429662E-3</v>
      </c>
      <c r="D11624" s="3">
        <v>-0.38952319955977799</v>
      </c>
      <c r="E11624" s="3">
        <v>-9.4098373079962096E-4</v>
      </c>
      <c r="F11624" s="3">
        <v>5.6294646876222103E-4</v>
      </c>
      <c r="G11624" s="3">
        <v>-3.76309836704911E-2</v>
      </c>
      <c r="H11624" s="3">
        <v>-12.83601361403</v>
      </c>
      <c r="I11624" s="3">
        <v>-0.40445110932197897</v>
      </c>
      <c r="J11624" s="3">
        <v>-0.40517127518981599</v>
      </c>
      <c r="K11624" s="3">
        <v>-0.41040704720376497</v>
      </c>
      <c r="L11624" s="3">
        <v>1.0401723842064401</v>
      </c>
      <c r="M11624" s="3">
        <v>16.446569466500598</v>
      </c>
      <c r="N11624" s="3">
        <v>0.46320254624490098</v>
      </c>
      <c r="O11624" s="3">
        <v>0.55356921469906695</v>
      </c>
      <c r="P11624" s="3">
        <v>7.82581854422712E-3</v>
      </c>
      <c r="Q11624" s="2" t="s">
        <v>38</v>
      </c>
      <c r="R11624" s="2" t="s">
        <v>350</v>
      </c>
    </row>
    <row r="11625" spans="1:18" hidden="1">
      <c r="A11625" s="2" t="s">
        <v>23435</v>
      </c>
      <c r="B11625" s="2" t="s">
        <v>23436</v>
      </c>
      <c r="C11625" s="3">
        <v>5.9499390730883704E-4</v>
      </c>
      <c r="D11625" s="3">
        <v>-0.118608906413151</v>
      </c>
      <c r="E11625" s="3">
        <v>-3.2569359941218401E-4</v>
      </c>
      <c r="F11625" s="3">
        <v>1.4953708810030201E-3</v>
      </c>
      <c r="G11625" s="3">
        <v>-2.74007777020066E-2</v>
      </c>
      <c r="H11625" s="3">
        <v>-9.5186598983405997</v>
      </c>
      <c r="I11625" s="3">
        <v>-0.134924078284304</v>
      </c>
      <c r="J11625" s="3">
        <v>-0.134528502323989</v>
      </c>
      <c r="K11625" s="3">
        <v>-0.140880081509032</v>
      </c>
      <c r="L11625" s="3">
        <v>1.13421922849019</v>
      </c>
      <c r="M11625" s="3">
        <v>17.933580639939599</v>
      </c>
      <c r="N11625" s="3">
        <v>1.0241650465301899</v>
      </c>
      <c r="O11625" s="3">
        <v>0.84684723338053602</v>
      </c>
      <c r="P11625" s="3">
        <v>4.8599176778872802E-3</v>
      </c>
      <c r="Q11625" s="2" t="s">
        <v>95</v>
      </c>
      <c r="R11625" s="2" t="s">
        <v>22047</v>
      </c>
    </row>
    <row r="11626" spans="1:18" hidden="1">
      <c r="A11626" s="2" t="s">
        <v>23437</v>
      </c>
      <c r="B11626" s="2" t="s">
        <v>23438</v>
      </c>
      <c r="C11626" s="3">
        <v>5.8076633547301496E-4</v>
      </c>
      <c r="D11626" s="3">
        <v>-0.12007336368274101</v>
      </c>
      <c r="E11626" s="3">
        <v>-3.2904555541209103E-4</v>
      </c>
      <c r="F11626" s="3">
        <v>1.49408345869687E-3</v>
      </c>
      <c r="G11626" s="3">
        <v>-2.77925363532305E-2</v>
      </c>
      <c r="H11626" s="3">
        <v>-9.6479840982079299</v>
      </c>
      <c r="I11626" s="3">
        <v>-0.13677910172147401</v>
      </c>
      <c r="J11626" s="3">
        <v>-0.136366754456655</v>
      </c>
      <c r="K11626" s="3">
        <v>-0.14273510596596301</v>
      </c>
      <c r="L11626" s="3">
        <v>1.13569529722649</v>
      </c>
      <c r="M11626" s="3">
        <v>17.956919335887999</v>
      </c>
      <c r="N11626" s="3">
        <v>1.02563788313794</v>
      </c>
      <c r="O11626" s="3">
        <v>0.84702774936297798</v>
      </c>
      <c r="P11626" s="3">
        <v>4.8639159524501898E-3</v>
      </c>
      <c r="Q11626" s="2" t="s">
        <v>95</v>
      </c>
      <c r="R11626" s="2" t="s">
        <v>22047</v>
      </c>
    </row>
    <row r="11627" spans="1:18" hidden="1">
      <c r="A11627" s="2" t="s">
        <v>23439</v>
      </c>
      <c r="B11627" s="2" t="s">
        <v>23440</v>
      </c>
      <c r="C11627" s="3">
        <v>-8.2147185595281801E-4</v>
      </c>
      <c r="D11627" s="3">
        <v>-0.559911484144752</v>
      </c>
      <c r="E11627" s="3">
        <v>-4.3397295134285502E-3</v>
      </c>
      <c r="F11627" s="3">
        <v>-1.48561924179479E-4</v>
      </c>
      <c r="G11627" s="3">
        <v>-1.9263866967415898E-2</v>
      </c>
      <c r="H11627" s="3">
        <v>-6.7904393814277499</v>
      </c>
      <c r="I11627" s="3">
        <v>-0.43003742861111899</v>
      </c>
      <c r="J11627" s="3">
        <v>-0.433263216887602</v>
      </c>
      <c r="K11627" s="3">
        <v>-0.43599321402987301</v>
      </c>
      <c r="L11627" s="3">
        <v>0.77380662686245505</v>
      </c>
      <c r="M11627" s="3">
        <v>12.234957047087001</v>
      </c>
      <c r="N11627" s="3">
        <v>5.81130442047793E-2</v>
      </c>
      <c r="O11627" s="3">
        <v>0.18081595379278101</v>
      </c>
      <c r="P11627" s="3">
        <v>3.8877602696868398E-3</v>
      </c>
      <c r="Q11627" s="2" t="s">
        <v>34</v>
      </c>
      <c r="R11627" s="2" t="s">
        <v>22047</v>
      </c>
    </row>
    <row r="11628" spans="1:18" hidden="1">
      <c r="A11628" s="2" t="s">
        <v>23441</v>
      </c>
      <c r="B11628" s="2" t="s">
        <v>23442</v>
      </c>
      <c r="C11628" s="3">
        <v>2.0608980197244999E-4</v>
      </c>
      <c r="D11628" s="3">
        <v>5.1895703476983003E-2</v>
      </c>
      <c r="E11628" s="3">
        <v>-1.2191065870707401E-3</v>
      </c>
      <c r="F11628" s="3">
        <v>6.5139761418852001E-5</v>
      </c>
      <c r="G11628" s="3">
        <v>6.2904475101654099E-4</v>
      </c>
      <c r="H11628" s="3">
        <v>0.229864396028057</v>
      </c>
      <c r="I11628" s="3">
        <v>2.4984389307713999E-2</v>
      </c>
      <c r="J11628" s="3">
        <v>1.9625530870356001E-2</v>
      </c>
      <c r="K11628" s="3">
        <v>1.9028731374781699E-2</v>
      </c>
      <c r="L11628" s="3">
        <v>0.37817255679095602</v>
      </c>
      <c r="M11628" s="3">
        <v>5.97943314014399</v>
      </c>
      <c r="N11628" s="3">
        <v>4.3692468264256698E-2</v>
      </c>
      <c r="O11628" s="3">
        <v>0.166339938659925</v>
      </c>
      <c r="P11628" s="3">
        <v>2.1309988441624299E-3</v>
      </c>
      <c r="Q11628" s="2" t="s">
        <v>220</v>
      </c>
      <c r="R11628" s="2" t="s">
        <v>188</v>
      </c>
    </row>
    <row r="11629" spans="1:18" hidden="1">
      <c r="A11629" s="2" t="s">
        <v>23443</v>
      </c>
      <c r="B11629" s="2" t="s">
        <v>23444</v>
      </c>
      <c r="C11629" s="3">
        <v>1.9409760152892E-4</v>
      </c>
      <c r="D11629" s="3">
        <v>4.3137014534521199E-2</v>
      </c>
      <c r="E11629" s="3">
        <v>-1.2403850193740799E-3</v>
      </c>
      <c r="F11629" s="3">
        <v>6.4078946595984098E-5</v>
      </c>
      <c r="G11629" s="3">
        <v>5.4713995786848601E-4</v>
      </c>
      <c r="H11629" s="3">
        <v>0.19990508261174</v>
      </c>
      <c r="I11629" s="3">
        <v>2.1654939870674499E-2</v>
      </c>
      <c r="J11629" s="3">
        <v>1.6294735949001798E-2</v>
      </c>
      <c r="K11629" s="3">
        <v>1.5699282017544999E-2</v>
      </c>
      <c r="L11629" s="3">
        <v>0.37774371093673198</v>
      </c>
      <c r="M11629" s="3">
        <v>5.9726524918216501</v>
      </c>
      <c r="N11629" s="3">
        <v>4.3603254596792401E-2</v>
      </c>
      <c r="O11629" s="3">
        <v>0.16727747818643601</v>
      </c>
      <c r="P11629" s="3">
        <v>2.1277259933659902E-3</v>
      </c>
      <c r="Q11629" s="2" t="s">
        <v>220</v>
      </c>
      <c r="R11629" s="2" t="s">
        <v>188</v>
      </c>
    </row>
    <row r="11630" spans="1:18" hidden="1">
      <c r="A11630" s="2" t="s">
        <v>23445</v>
      </c>
      <c r="B11630" s="2" t="s">
        <v>23446</v>
      </c>
      <c r="C11630" s="3">
        <v>-1.8736394906576599E-4</v>
      </c>
      <c r="D11630" s="3">
        <v>-0.473165313414185</v>
      </c>
      <c r="E11630" s="3">
        <v>-1.35335138677652E-2</v>
      </c>
      <c r="F11630" s="3">
        <v>-9.9911893190148497E-5</v>
      </c>
      <c r="G11630" s="3">
        <v>-5.0999287821261504E-3</v>
      </c>
      <c r="H11630" s="3">
        <v>-1.8443021755450499</v>
      </c>
      <c r="I11630" s="3">
        <v>-9.5934887735016294E-2</v>
      </c>
      <c r="J11630" s="3">
        <v>-0.101677362556018</v>
      </c>
      <c r="K11630" s="3">
        <v>-0.101890522769188</v>
      </c>
      <c r="L11630" s="3">
        <v>0.21488760835478701</v>
      </c>
      <c r="M11630" s="3">
        <v>3.3976714167367801</v>
      </c>
      <c r="N11630" s="3">
        <v>8.1690174686330497E-3</v>
      </c>
      <c r="O11630" s="3">
        <v>3.6939859439052702E-2</v>
      </c>
      <c r="P11630" s="3">
        <v>1.02833982609217E-3</v>
      </c>
      <c r="Q11630" s="2" t="s">
        <v>220</v>
      </c>
      <c r="R11630" s="2" t="s">
        <v>42</v>
      </c>
    </row>
    <row r="11631" spans="1:18" hidden="1">
      <c r="A11631" s="2" t="s">
        <v>23447</v>
      </c>
      <c r="B11631" s="2" t="s">
        <v>23448</v>
      </c>
      <c r="C11631" s="3">
        <v>-2.10491107826531E-4</v>
      </c>
      <c r="D11631" s="3">
        <v>-0.52861400582641604</v>
      </c>
      <c r="E11631" s="3">
        <v>-1.3041128792004E-2</v>
      </c>
      <c r="F11631" s="3">
        <v>-1.05111817852902E-4</v>
      </c>
      <c r="G11631" s="3">
        <v>-5.7222867501072099E-3</v>
      </c>
      <c r="H11631" s="3">
        <v>-2.0670322836898101</v>
      </c>
      <c r="I11631" s="3">
        <v>-0.107615204368783</v>
      </c>
      <c r="J11631" s="3">
        <v>-0.113358542878124</v>
      </c>
      <c r="K11631" s="3">
        <v>-0.113570839352317</v>
      </c>
      <c r="L11631" s="3">
        <v>0.21444483428111799</v>
      </c>
      <c r="M11631" s="3">
        <v>3.3906705439284499</v>
      </c>
      <c r="N11631" s="3">
        <v>8.9546766035447593E-3</v>
      </c>
      <c r="O11631" s="3">
        <v>4.2916850633268902E-2</v>
      </c>
      <c r="P11631" s="3">
        <v>1.0453174270771801E-3</v>
      </c>
      <c r="Q11631" s="2" t="s">
        <v>220</v>
      </c>
      <c r="R11631" s="2" t="s">
        <v>42</v>
      </c>
    </row>
    <row r="11632" spans="1:18" hidden="1">
      <c r="A11632" s="2" t="s">
        <v>23449</v>
      </c>
      <c r="B11632" s="2" t="s">
        <v>23450</v>
      </c>
      <c r="C11632" s="3">
        <v>-2.7423898538146401E-3</v>
      </c>
      <c r="D11632" s="3">
        <v>-0.240378479392195</v>
      </c>
      <c r="E11632" s="3">
        <v>-1.05158436003071E-3</v>
      </c>
      <c r="F11632" s="3">
        <v>-2.3065639248907001E-4</v>
      </c>
      <c r="G11632" s="3">
        <v>-0.1111667622024</v>
      </c>
      <c r="H11632" s="3">
        <v>-33.367942720706601</v>
      </c>
      <c r="I11632" s="3">
        <v>-0.37846084235699801</v>
      </c>
      <c r="J11632" s="3">
        <v>-0.37250548689691598</v>
      </c>
      <c r="K11632" s="3">
        <v>-0.38441717823261001</v>
      </c>
      <c r="L11632" s="3">
        <v>1.54966238175235</v>
      </c>
      <c r="M11632" s="3">
        <v>24.5023136530939</v>
      </c>
      <c r="N11632" s="3">
        <v>1.1137706967858501</v>
      </c>
      <c r="O11632" s="3">
        <v>0.412899555365763</v>
      </c>
      <c r="P11632" s="3">
        <v>1.1930708643805001E-2</v>
      </c>
      <c r="Q11632" s="2" t="s">
        <v>34</v>
      </c>
      <c r="R11632" s="2" t="s">
        <v>1174</v>
      </c>
    </row>
    <row r="11633" spans="1:18" hidden="1">
      <c r="A11633" s="2" t="s">
        <v>23451</v>
      </c>
      <c r="B11633" s="2" t="s">
        <v>23452</v>
      </c>
      <c r="C11633" s="3">
        <v>-1.3622626799258599E-3</v>
      </c>
      <c r="D11633" s="3">
        <v>-0.218094388724905</v>
      </c>
      <c r="E11633" s="3">
        <v>-8.1331268114708498E-4</v>
      </c>
      <c r="F11633" s="3">
        <v>4.0906019776093701E-4</v>
      </c>
      <c r="G11633" s="3">
        <v>-6.1994826755190198E-2</v>
      </c>
      <c r="H11633" s="3">
        <v>-20.256207787833102</v>
      </c>
      <c r="I11633" s="3">
        <v>-0.25043319162864103</v>
      </c>
      <c r="J11633" s="3">
        <v>-0.24993526311614001</v>
      </c>
      <c r="K11633" s="3">
        <v>-0.25638919798871601</v>
      </c>
      <c r="L11633" s="3">
        <v>1.14599584417277</v>
      </c>
      <c r="M11633" s="3">
        <v>18.119785283366699</v>
      </c>
      <c r="N11633" s="3">
        <v>0.83547755577847205</v>
      </c>
      <c r="O11633" s="3">
        <v>0.468141389213243</v>
      </c>
      <c r="P11633" s="3">
        <v>8.3576402693007496E-3</v>
      </c>
      <c r="Q11633" s="2" t="s">
        <v>181</v>
      </c>
      <c r="R11633" s="2" t="s">
        <v>74</v>
      </c>
    </row>
    <row r="11634" spans="1:18" hidden="1">
      <c r="A11634" s="2" t="s">
        <v>23453</v>
      </c>
      <c r="B11634" s="2" t="s">
        <v>23454</v>
      </c>
      <c r="C11634" s="3">
        <v>-1.5119037896756499E-3</v>
      </c>
      <c r="D11634" s="3">
        <v>-0.25848255925491498</v>
      </c>
      <c r="E11634" s="3">
        <v>-7.7328218483940997E-4</v>
      </c>
      <c r="F11634" s="3">
        <v>4.15681683144592E-4</v>
      </c>
      <c r="G11634" s="3">
        <v>-8.0398626458146494E-2</v>
      </c>
      <c r="H11634" s="3">
        <v>-25.440522001533299</v>
      </c>
      <c r="I11634" s="3">
        <v>-0.28220773993070702</v>
      </c>
      <c r="J11634" s="3">
        <v>-0.28225512734874503</v>
      </c>
      <c r="K11634" s="3">
        <v>-0.28816371601702001</v>
      </c>
      <c r="L11634" s="3">
        <v>1.09196971804347</v>
      </c>
      <c r="M11634" s="3">
        <v>17.2655572247462</v>
      </c>
      <c r="N11634" s="3">
        <v>1.1167236293401701</v>
      </c>
      <c r="O11634" s="3">
        <v>0.82976546874582202</v>
      </c>
      <c r="P11634" s="3">
        <v>4.5056778113447904E-3</v>
      </c>
      <c r="Q11634" s="2" t="s">
        <v>34</v>
      </c>
      <c r="R11634" s="2" t="s">
        <v>74</v>
      </c>
    </row>
    <row r="11635" spans="1:18" hidden="1">
      <c r="A11635" s="2" t="s">
        <v>23455</v>
      </c>
      <c r="B11635" s="2" t="s">
        <v>23456</v>
      </c>
      <c r="C11635" s="3">
        <v>4.2441878301166497E-4</v>
      </c>
      <c r="D11635" s="3">
        <v>0.191883782559956</v>
      </c>
      <c r="E11635" s="3">
        <v>7.0023623060908795E-4</v>
      </c>
      <c r="F11635" s="3">
        <v>1.28317692368766E-4</v>
      </c>
      <c r="G11635" s="3">
        <v>1.22439775508666E-2</v>
      </c>
      <c r="H11635" s="3">
        <v>4.5701322511273199</v>
      </c>
      <c r="I11635" s="3">
        <v>3.6754973268893203E-2</v>
      </c>
      <c r="J11635" s="3">
        <v>3.0927470531627199E-2</v>
      </c>
      <c r="K11635" s="3">
        <v>3.0799343310494699E-2</v>
      </c>
      <c r="L11635" s="3">
        <v>0.16117813667741099</v>
      </c>
      <c r="M11635" s="3">
        <v>2.5484501046127099</v>
      </c>
      <c r="N11635" s="3">
        <v>8.9803339763593601E-2</v>
      </c>
      <c r="O11635" s="3">
        <v>0.23159709309294599</v>
      </c>
      <c r="P11635" s="3">
        <v>1.4128824787916199E-3</v>
      </c>
      <c r="Q11635" s="2" t="s">
        <v>30</v>
      </c>
      <c r="R11635" s="2" t="s">
        <v>794</v>
      </c>
    </row>
    <row r="11636" spans="1:18" hidden="1">
      <c r="A11636" s="2" t="s">
        <v>23457</v>
      </c>
      <c r="B11636" s="2" t="s">
        <v>23458</v>
      </c>
      <c r="C11636" s="3">
        <v>2.4975136772543798E-4</v>
      </c>
      <c r="D11636" s="3">
        <v>-0.108838217650503</v>
      </c>
      <c r="E11636" s="3">
        <v>-3.1655177292199598E-4</v>
      </c>
      <c r="F11636" s="3">
        <v>1.0846945162516499E-3</v>
      </c>
      <c r="G11636" s="3">
        <v>-2.8854926394877502E-2</v>
      </c>
      <c r="H11636" s="3">
        <v>-9.9977647035132602</v>
      </c>
      <c r="I11636" s="3">
        <v>-0.11952945693571899</v>
      </c>
      <c r="J11636" s="3">
        <v>-0.119513719762652</v>
      </c>
      <c r="K11636" s="3">
        <v>-0.12548543735180201</v>
      </c>
      <c r="L11636" s="3">
        <v>1.09808596964009</v>
      </c>
      <c r="M11636" s="3">
        <v>17.362263653686</v>
      </c>
      <c r="N11636" s="3">
        <v>1.0996794745833101</v>
      </c>
      <c r="O11636" s="3">
        <v>0.885102744801184</v>
      </c>
      <c r="P11636" s="3">
        <v>3.7311315290245702E-3</v>
      </c>
      <c r="Q11636" s="2" t="s">
        <v>34</v>
      </c>
      <c r="R11636" s="2" t="s">
        <v>74</v>
      </c>
    </row>
    <row r="11637" spans="1:18" hidden="1">
      <c r="A11637" s="2" t="s">
        <v>23459</v>
      </c>
      <c r="B11637" s="2" t="s">
        <v>23460</v>
      </c>
      <c r="C11637" s="3">
        <v>-8.5454304178839797E-4</v>
      </c>
      <c r="D11637" s="3">
        <v>-0.15871139512292501</v>
      </c>
      <c r="E11637" s="3">
        <v>-5.6034013700473697E-4</v>
      </c>
      <c r="F11637" s="3">
        <v>8.6946981852173096E-4</v>
      </c>
      <c r="G11637" s="3">
        <v>-5.9652874069592E-2</v>
      </c>
      <c r="H11637" s="3">
        <v>-19.571207495634098</v>
      </c>
      <c r="I11637" s="3">
        <v>-0.24612662539088601</v>
      </c>
      <c r="J11637" s="3">
        <v>-0.240718546095399</v>
      </c>
      <c r="K11637" s="3">
        <v>-0.25208292758098799</v>
      </c>
      <c r="L11637" s="3">
        <v>1.5167061313332799</v>
      </c>
      <c r="M11637" s="3">
        <v>23.981229580778201</v>
      </c>
      <c r="N11637" s="3">
        <v>1.1708691217078999</v>
      </c>
      <c r="O11637" s="3">
        <v>0.52541835991352503</v>
      </c>
      <c r="P11637" s="3">
        <v>1.04494394465925E-2</v>
      </c>
      <c r="Q11637" s="2" t="s">
        <v>38</v>
      </c>
      <c r="R11637" s="2" t="s">
        <v>74</v>
      </c>
    </row>
    <row r="11638" spans="1:18" hidden="1">
      <c r="A11638" s="2" t="s">
        <v>23461</v>
      </c>
      <c r="B11638" s="2" t="s">
        <v>23462</v>
      </c>
      <c r="C11638" s="3">
        <v>-1.5732755965665801E-3</v>
      </c>
      <c r="D11638" s="3">
        <v>-0.21362550484756401</v>
      </c>
      <c r="E11638" s="3">
        <v>-7.2055465451650901E-4</v>
      </c>
      <c r="F11638" s="3">
        <v>5.5367770989107597E-4</v>
      </c>
      <c r="G11638" s="3">
        <v>-7.8484996342621294E-2</v>
      </c>
      <c r="H11638" s="3">
        <v>-24.9175027461418</v>
      </c>
      <c r="I11638" s="3">
        <v>-0.30440263322404298</v>
      </c>
      <c r="J11638" s="3">
        <v>-0.30057622399302802</v>
      </c>
      <c r="K11638" s="3">
        <v>-0.310358840467584</v>
      </c>
      <c r="L11638" s="3">
        <v>1.4070240545833199</v>
      </c>
      <c r="M11638" s="3">
        <v>22.247003675641899</v>
      </c>
      <c r="N11638" s="3">
        <v>1.1718836059275901</v>
      </c>
      <c r="O11638" s="3">
        <v>0.59687053611247098</v>
      </c>
      <c r="P11638" s="3">
        <v>8.9393748338920994E-3</v>
      </c>
      <c r="Q11638" s="2" t="s">
        <v>38</v>
      </c>
      <c r="R11638" s="2" t="s">
        <v>74</v>
      </c>
    </row>
    <row r="11639" spans="1:18" hidden="1">
      <c r="A11639" s="2" t="s">
        <v>23463</v>
      </c>
      <c r="B11639" s="2" t="s">
        <v>23464</v>
      </c>
      <c r="C11639" s="3">
        <v>-1.6055554070350801E-4</v>
      </c>
      <c r="D11639" s="3">
        <v>-0.14079186918039399</v>
      </c>
      <c r="E11639" s="3">
        <v>-4.0932599133449099E-4</v>
      </c>
      <c r="F11639" s="3">
        <v>7.85623926496814E-4</v>
      </c>
      <c r="G11639" s="3">
        <v>-3.5077628839562003E-2</v>
      </c>
      <c r="H11639" s="3">
        <v>-12.0195720625094</v>
      </c>
      <c r="I11639" s="3">
        <v>-0.136397513476683</v>
      </c>
      <c r="J11639" s="3">
        <v>-0.13763164444308301</v>
      </c>
      <c r="K11639" s="3">
        <v>-0.14235341806429999</v>
      </c>
      <c r="L11639" s="3">
        <v>0.97755392583600398</v>
      </c>
      <c r="M11639" s="3">
        <v>15.456484706405501</v>
      </c>
      <c r="N11639" s="3">
        <v>1.00245897025583</v>
      </c>
      <c r="O11639" s="3">
        <v>0.90494247937837502</v>
      </c>
      <c r="P11639" s="3">
        <v>3.0166123786402798E-3</v>
      </c>
      <c r="Q11639" s="2" t="s">
        <v>38</v>
      </c>
      <c r="R11639" s="2" t="s">
        <v>74</v>
      </c>
    </row>
    <row r="11640" spans="1:18" hidden="1">
      <c r="A11640" s="2" t="s">
        <v>23465</v>
      </c>
      <c r="B11640" s="2" t="s">
        <v>23466</v>
      </c>
      <c r="C11640" s="3">
        <v>3.5809392969273999E-5</v>
      </c>
      <c r="D11640" s="3">
        <v>0.181728693755701</v>
      </c>
      <c r="E11640" s="3">
        <v>1.8262093608301801E-3</v>
      </c>
      <c r="F11640" s="3">
        <v>-1.9752301536496501E-4</v>
      </c>
      <c r="G11640" s="3">
        <v>6.5891039220462096E-4</v>
      </c>
      <c r="H11640" s="3">
        <v>0.24079093765687601</v>
      </c>
      <c r="I11640" s="3">
        <v>7.9968025574439494E-2</v>
      </c>
      <c r="J11640" s="3">
        <v>7.4431445511313796E-2</v>
      </c>
      <c r="K11640" s="3">
        <v>7.4012378298671203E-2</v>
      </c>
      <c r="L11640" s="3">
        <v>0.40957453648664</v>
      </c>
      <c r="M11640" s="3">
        <v>6.4759420345276002</v>
      </c>
      <c r="N11640" s="3">
        <v>-2.9003859355082599E-2</v>
      </c>
      <c r="O11640" s="3">
        <v>0.75241707496283605</v>
      </c>
      <c r="P11640" s="3">
        <v>1.54582319422097E-3</v>
      </c>
      <c r="Q11640" s="2" t="s">
        <v>34</v>
      </c>
      <c r="R11640" s="2" t="s">
        <v>158</v>
      </c>
    </row>
    <row r="11641" spans="1:18" hidden="1">
      <c r="A11641" s="2" t="s">
        <v>23467</v>
      </c>
      <c r="B11641" s="2" t="s">
        <v>23468</v>
      </c>
      <c r="C11641" s="3">
        <v>1.1887195704307499E-5</v>
      </c>
      <c r="D11641" s="3">
        <v>0.15733553438091399</v>
      </c>
      <c r="E11641" s="3">
        <v>1.83242486601705E-3</v>
      </c>
      <c r="F11641" s="3">
        <v>-2.00079500699438E-4</v>
      </c>
      <c r="G11641" s="3">
        <v>5.77004750112746E-4</v>
      </c>
      <c r="H11641" s="3">
        <v>0.210828056662482</v>
      </c>
      <c r="I11641" s="3">
        <v>6.9975517135012502E-2</v>
      </c>
      <c r="J11641" s="3">
        <v>6.4438957176104997E-2</v>
      </c>
      <c r="K11641" s="3">
        <v>6.4019869855558298E-2</v>
      </c>
      <c r="L11641" s="3">
        <v>0.40956391338841702</v>
      </c>
      <c r="M11641" s="3">
        <v>6.4757740685966398</v>
      </c>
      <c r="N11641" s="3">
        <v>-2.93524590682301E-2</v>
      </c>
      <c r="O11641" s="3">
        <v>0.77431951434049096</v>
      </c>
      <c r="P11641" s="3">
        <v>1.5337288490179801E-3</v>
      </c>
      <c r="Q11641" s="2" t="s">
        <v>34</v>
      </c>
      <c r="R11641" s="2" t="s">
        <v>158</v>
      </c>
    </row>
    <row r="11642" spans="1:18" hidden="1">
      <c r="A11642" s="2" t="s">
        <v>23469</v>
      </c>
      <c r="B11642" s="2" t="s">
        <v>23470</v>
      </c>
      <c r="C11642" s="3">
        <v>-8.1526282243528196E-4</v>
      </c>
      <c r="D11642" s="3">
        <v>-0.38649104280859797</v>
      </c>
      <c r="E11642" s="3">
        <v>-1.1703571081300801E-3</v>
      </c>
      <c r="F11642" s="3">
        <v>2.1947163966070301E-4</v>
      </c>
      <c r="G11642" s="3">
        <v>-2.7761163642713301E-2</v>
      </c>
      <c r="H11642" s="3">
        <v>-9.6376343859357103</v>
      </c>
      <c r="I11642" s="3">
        <v>-0.42916591473928201</v>
      </c>
      <c r="J11642" s="3">
        <v>-0.42931336788902802</v>
      </c>
      <c r="K11642" s="3">
        <v>-0.43512188450193201</v>
      </c>
      <c r="L11642" s="3">
        <v>1.1107977167316601</v>
      </c>
      <c r="M11642" s="3">
        <v>17.563254022932799</v>
      </c>
      <c r="N11642" s="3">
        <v>0.28808972702557301</v>
      </c>
      <c r="O11642" s="3">
        <v>0.49554480171965898</v>
      </c>
      <c r="P11642" s="3">
        <v>5.8895524120782796E-3</v>
      </c>
      <c r="Q11642" s="2" t="s">
        <v>34</v>
      </c>
      <c r="R11642" s="2" t="s">
        <v>3938</v>
      </c>
    </row>
    <row r="11643" spans="1:18" hidden="1">
      <c r="A11643" s="2" t="s">
        <v>23471</v>
      </c>
      <c r="B11643" s="2" t="s">
        <v>23472</v>
      </c>
      <c r="C11643" s="3">
        <v>-8.3114876399937297E-4</v>
      </c>
      <c r="D11643" s="3">
        <v>-0.39079245492011599</v>
      </c>
      <c r="E11643" s="3">
        <v>-1.1799748593802201E-3</v>
      </c>
      <c r="F11643" s="3">
        <v>2.1715860351632899E-4</v>
      </c>
      <c r="G11643" s="3">
        <v>-2.81100467200734E-2</v>
      </c>
      <c r="H11643" s="3">
        <v>-9.7526628000481299</v>
      </c>
      <c r="I11643" s="3">
        <v>-0.434501257815534</v>
      </c>
      <c r="J11643" s="3">
        <v>-0.43463383481876999</v>
      </c>
      <c r="K11643" s="3">
        <v>-0.44045722848927699</v>
      </c>
      <c r="L11643" s="3">
        <v>1.1121858401990301</v>
      </c>
      <c r="M11643" s="3">
        <v>17.585202182084899</v>
      </c>
      <c r="N11643" s="3">
        <v>0.28869826155123701</v>
      </c>
      <c r="O11643" s="3">
        <v>0.49520021086674598</v>
      </c>
      <c r="P11643" s="3">
        <v>5.9035969321811496E-3</v>
      </c>
      <c r="Q11643" s="2" t="s">
        <v>34</v>
      </c>
      <c r="R11643" s="2" t="s">
        <v>3938</v>
      </c>
    </row>
    <row r="11644" spans="1:18" hidden="1">
      <c r="A11644" s="2" t="s">
        <v>23473</v>
      </c>
      <c r="B11644" s="2" t="s">
        <v>23474</v>
      </c>
      <c r="C11644" s="3">
        <v>-9.4128134867934296E-7</v>
      </c>
      <c r="D11644" s="3">
        <v>-0.122764000388267</v>
      </c>
      <c r="E11644" s="3">
        <v>-3.68030337076697E-4</v>
      </c>
      <c r="F11644" s="3">
        <v>8.0315704723456899E-4</v>
      </c>
      <c r="G11644" s="3">
        <v>-2.98733289721867E-2</v>
      </c>
      <c r="H11644" s="3">
        <v>-10.331795135679201</v>
      </c>
      <c r="I11644" s="3">
        <v>-0.116710811640997</v>
      </c>
      <c r="J11644" s="3">
        <v>-0.118095503402474</v>
      </c>
      <c r="K11644" s="3">
        <v>-0.122666707148089</v>
      </c>
      <c r="L11644" s="3">
        <v>0.96197177534922296</v>
      </c>
      <c r="M11644" s="3">
        <v>15.2101092744968</v>
      </c>
      <c r="N11644" s="3">
        <v>0.97353255153990104</v>
      </c>
      <c r="O11644" s="3">
        <v>0.881359356601644</v>
      </c>
      <c r="P11644" s="3">
        <v>3.31507256819612E-3</v>
      </c>
      <c r="Q11644" s="2" t="s">
        <v>34</v>
      </c>
      <c r="R11644" s="2" t="s">
        <v>74</v>
      </c>
    </row>
    <row r="11645" spans="1:18" hidden="1">
      <c r="A11645" s="2" t="s">
        <v>23475</v>
      </c>
      <c r="B11645" s="2" t="s">
        <v>23476</v>
      </c>
      <c r="C11645" s="3">
        <v>-8.3897960183763301E-4</v>
      </c>
      <c r="D11645" s="3">
        <v>-0.48291466990987703</v>
      </c>
      <c r="E11645" s="3">
        <v>-2.4601390835265898E-3</v>
      </c>
      <c r="F11645" s="3">
        <v>-1.49406878094889E-4</v>
      </c>
      <c r="G11645" s="3">
        <v>-2.5807017025439E-2</v>
      </c>
      <c r="H11645" s="3">
        <v>-8.9906346445915002</v>
      </c>
      <c r="I11645" s="3">
        <v>-0.37329552310491099</v>
      </c>
      <c r="J11645" s="3">
        <v>-0.376362219643951</v>
      </c>
      <c r="K11645" s="3">
        <v>-0.37925131936413797</v>
      </c>
      <c r="L11645" s="3">
        <v>0.77935553234319799</v>
      </c>
      <c r="M11645" s="3">
        <v>12.322692946287599</v>
      </c>
      <c r="N11645" s="3">
        <v>0.12910912060125301</v>
      </c>
      <c r="O11645" s="3">
        <v>0.196152962489099</v>
      </c>
      <c r="P11645" s="3">
        <v>4.153679465091E-3</v>
      </c>
      <c r="Q11645" s="2" t="s">
        <v>181</v>
      </c>
      <c r="R11645" s="2" t="s">
        <v>247</v>
      </c>
    </row>
    <row r="11646" spans="1:18" hidden="1">
      <c r="A11646" s="2" t="s">
        <v>23477</v>
      </c>
      <c r="B11646" s="2" t="s">
        <v>23478</v>
      </c>
      <c r="C11646" s="3">
        <v>-8.7011041101676197E-4</v>
      </c>
      <c r="D11646" s="3">
        <v>-0.497986342244987</v>
      </c>
      <c r="E11646" s="3">
        <v>-2.5099592225752698E-3</v>
      </c>
      <c r="F11646" s="3">
        <v>-1.5672450597935199E-4</v>
      </c>
      <c r="G11646" s="3">
        <v>-2.6634353043637898E-2</v>
      </c>
      <c r="H11646" s="3">
        <v>-9.2651199055281594</v>
      </c>
      <c r="I11646" s="3">
        <v>-0.38517251857949097</v>
      </c>
      <c r="J11646" s="3">
        <v>-0.38823692484633499</v>
      </c>
      <c r="K11646" s="3">
        <v>-0.39112831499920098</v>
      </c>
      <c r="L11646" s="3">
        <v>0.77961359963430499</v>
      </c>
      <c r="M11646" s="3">
        <v>12.326773348435101</v>
      </c>
      <c r="N11646" s="3">
        <v>0.129842648789528</v>
      </c>
      <c r="O11646" s="3">
        <v>0.195713186406726</v>
      </c>
      <c r="P11646" s="3">
        <v>4.1747724222402499E-3</v>
      </c>
      <c r="Q11646" s="2" t="s">
        <v>181</v>
      </c>
      <c r="R11646" s="2" t="s">
        <v>247</v>
      </c>
    </row>
    <row r="11647" spans="1:18" hidden="1">
      <c r="A11647" s="2" t="s">
        <v>23479</v>
      </c>
      <c r="B11647" s="2" t="s">
        <v>23480</v>
      </c>
      <c r="C11647" s="3">
        <v>-6.27325626982445E-4</v>
      </c>
      <c r="D11647" s="3">
        <v>-0.14042108411623699</v>
      </c>
      <c r="E11647" s="3">
        <v>-7.2455831979959303E-3</v>
      </c>
      <c r="F11647" s="3">
        <v>-1.6515059687618601E-4</v>
      </c>
      <c r="G11647" s="3">
        <v>-1.6212220257841099E-2</v>
      </c>
      <c r="H11647" s="3">
        <v>-5.7462338416165997</v>
      </c>
      <c r="I11647" s="3">
        <v>-0.32711302828567501</v>
      </c>
      <c r="J11647" s="3">
        <v>-0.310246525638668</v>
      </c>
      <c r="K11647" s="3">
        <v>-0.33307002803909502</v>
      </c>
      <c r="L11647" s="3">
        <v>2.2094012988950702</v>
      </c>
      <c r="M11647" s="3">
        <v>34.933701849214501</v>
      </c>
      <c r="N11647" s="3">
        <v>3.05949735027852E-2</v>
      </c>
      <c r="O11647" s="3">
        <v>4.6786658291034702E-3</v>
      </c>
      <c r="P11647" s="3">
        <v>1.03046641824074E-2</v>
      </c>
      <c r="Q11647" s="2" t="s">
        <v>181</v>
      </c>
      <c r="R11647" s="2" t="s">
        <v>21</v>
      </c>
    </row>
    <row r="11648" spans="1:18" hidden="1">
      <c r="A11648" s="2" t="s">
        <v>23481</v>
      </c>
      <c r="B11648" s="2" t="s">
        <v>23482</v>
      </c>
      <c r="C11648" s="3">
        <v>-6.55564835659666E-4</v>
      </c>
      <c r="D11648" s="3">
        <v>-0.14620191431194199</v>
      </c>
      <c r="E11648" s="3">
        <v>-7.4068979588328403E-3</v>
      </c>
      <c r="F11648" s="3">
        <v>-1.71501087587255E-4</v>
      </c>
      <c r="G11648" s="3">
        <v>-1.68942989609281E-2</v>
      </c>
      <c r="H11648" s="3">
        <v>-5.9806337179004201</v>
      </c>
      <c r="I11648" s="3">
        <v>-0.33992414755832401</v>
      </c>
      <c r="J11648" s="3">
        <v>-0.323048618219685</v>
      </c>
      <c r="K11648" s="3">
        <v>-0.34588114814343401</v>
      </c>
      <c r="L11648" s="3">
        <v>2.2096059394298799</v>
      </c>
      <c r="M11648" s="3">
        <v>34.936937500172299</v>
      </c>
      <c r="N11648" s="3">
        <v>3.08495154457059E-2</v>
      </c>
      <c r="O11648" s="3">
        <v>4.7410214734159104E-3</v>
      </c>
      <c r="P11648" s="3">
        <v>1.0312485334523801E-2</v>
      </c>
      <c r="Q11648" s="2" t="s">
        <v>181</v>
      </c>
      <c r="R11648" s="2" t="s">
        <v>21</v>
      </c>
    </row>
    <row r="11649" spans="1:18" hidden="1">
      <c r="A11649" s="2" t="s">
        <v>23483</v>
      </c>
      <c r="B11649" s="2" t="s">
        <v>23484</v>
      </c>
      <c r="C11649" s="3">
        <v>-4.4766734292930302E-4</v>
      </c>
      <c r="D11649" s="3">
        <v>-0.68643126737397397</v>
      </c>
      <c r="E11649" s="3">
        <v>-8.7794981694608101E-3</v>
      </c>
      <c r="F11649" s="3">
        <v>-1.0885043284780501E-4</v>
      </c>
      <c r="G11649" s="3">
        <v>-8.5014301183094707E-3</v>
      </c>
      <c r="H11649" s="3">
        <v>-3.0555002744347899</v>
      </c>
      <c r="I11649" s="3">
        <v>-0.23101208557874101</v>
      </c>
      <c r="J11649" s="3">
        <v>-0.23643883887848399</v>
      </c>
      <c r="K11649" s="3">
        <v>-0.23696773950938599</v>
      </c>
      <c r="L11649" s="3">
        <v>0.344446487385416</v>
      </c>
      <c r="M11649" s="3">
        <v>5.4461771609118497</v>
      </c>
      <c r="N11649" s="3">
        <v>1.6466832359790101E-2</v>
      </c>
      <c r="O11649" s="3">
        <v>8.4114198853203495E-2</v>
      </c>
      <c r="P11649" s="3">
        <v>1.7911594519069E-3</v>
      </c>
      <c r="Q11649" s="2" t="s">
        <v>34</v>
      </c>
      <c r="R11649" s="2" t="s">
        <v>193</v>
      </c>
    </row>
    <row r="11650" spans="1:18" hidden="1">
      <c r="A11650" s="2" t="s">
        <v>23485</v>
      </c>
      <c r="B11650" s="2" t="s">
        <v>23486</v>
      </c>
      <c r="C11650" s="3">
        <v>-4.7118716481501198E-4</v>
      </c>
      <c r="D11650" s="3">
        <v>-0.72928020107428704</v>
      </c>
      <c r="E11650" s="3">
        <v>-8.9789609449112007E-3</v>
      </c>
      <c r="F11650" s="3">
        <v>-1.12815649771311E-4</v>
      </c>
      <c r="G11650" s="3">
        <v>-8.9196351064126708E-3</v>
      </c>
      <c r="H11650" s="3">
        <v>-3.2033810185113198</v>
      </c>
      <c r="I11650" s="3">
        <v>-0.242335831575968</v>
      </c>
      <c r="J11650" s="3">
        <v>-0.247776840778171</v>
      </c>
      <c r="K11650" s="3">
        <v>-0.248291484658092</v>
      </c>
      <c r="L11650" s="3">
        <v>0.33975533740416503</v>
      </c>
      <c r="M11650" s="3">
        <v>5.3720035669808004</v>
      </c>
      <c r="N11650" s="3">
        <v>1.65667915645554E-2</v>
      </c>
      <c r="O11650" s="3">
        <v>8.4285825759314995E-2</v>
      </c>
      <c r="P11650" s="3">
        <v>1.7995051940771099E-3</v>
      </c>
      <c r="Q11650" s="2" t="s">
        <v>34</v>
      </c>
      <c r="R11650" s="2" t="s">
        <v>193</v>
      </c>
    </row>
    <row r="11651" spans="1:18" hidden="1">
      <c r="A11651" s="2" t="s">
        <v>23487</v>
      </c>
      <c r="B11651" s="2" t="s">
        <v>23488</v>
      </c>
      <c r="C11651" s="3">
        <v>-8.3742133308031905E-4</v>
      </c>
      <c r="D11651" s="3">
        <v>-6.0394742820815903</v>
      </c>
      <c r="E11651" s="3">
        <v>5.3446371639621999E-3</v>
      </c>
      <c r="F11651" s="3">
        <v>-1.6904195220315799E-4</v>
      </c>
      <c r="G11651" s="3">
        <v>-2.7915714356183401E-3</v>
      </c>
      <c r="H11651" s="3">
        <v>-1.0137642118729</v>
      </c>
      <c r="I11651" s="3">
        <v>-0.34057997359205899</v>
      </c>
      <c r="J11651" s="3">
        <v>-0.346527337483088</v>
      </c>
      <c r="K11651" s="3">
        <v>-0.34653559642326998</v>
      </c>
      <c r="L11651" s="3">
        <v>5.7377069807415901E-2</v>
      </c>
      <c r="M11651" s="3">
        <v>0.90721113028956402</v>
      </c>
      <c r="N11651" s="3">
        <v>-1.6366300470776401E-2</v>
      </c>
      <c r="O11651" s="3">
        <v>0.197220807113034</v>
      </c>
      <c r="P11651" s="3">
        <v>1.6051950943939599E-3</v>
      </c>
      <c r="Q11651" s="2" t="s">
        <v>181</v>
      </c>
      <c r="R11651" s="2" t="s">
        <v>86</v>
      </c>
    </row>
    <row r="11652" spans="1:18" hidden="1">
      <c r="A11652" s="2" t="s">
        <v>23489</v>
      </c>
      <c r="B11652" s="2" t="s">
        <v>23490</v>
      </c>
      <c r="C11652" s="3">
        <v>-8.52142460955078E-4</v>
      </c>
      <c r="D11652" s="3">
        <v>-5.4528551950747204</v>
      </c>
      <c r="E11652" s="3">
        <v>5.14158548324334E-3</v>
      </c>
      <c r="F11652" s="3">
        <v>-1.7307285960243901E-4</v>
      </c>
      <c r="G11652" s="3">
        <v>-2.8326783629577198E-3</v>
      </c>
      <c r="H11652" s="3">
        <v>-1.0286154383469199</v>
      </c>
      <c r="I11652" s="3">
        <v>-0.345597187078583</v>
      </c>
      <c r="J11652" s="3">
        <v>-0.35154238261849202</v>
      </c>
      <c r="K11652" s="3">
        <v>-0.35155281003940198</v>
      </c>
      <c r="L11652" s="3">
        <v>6.4469414653816906E-2</v>
      </c>
      <c r="M11652" s="3">
        <v>1.01935094861949</v>
      </c>
      <c r="N11652" s="3">
        <v>-1.7092588909100499E-2</v>
      </c>
      <c r="O11652" s="3">
        <v>0.21012088149921801</v>
      </c>
      <c r="P11652" s="3">
        <v>1.63129364266157E-3</v>
      </c>
      <c r="Q11652" s="2" t="s">
        <v>181</v>
      </c>
      <c r="R11652" s="2" t="s">
        <v>86</v>
      </c>
    </row>
    <row r="11653" spans="1:18" hidden="1">
      <c r="A11653" s="2" t="s">
        <v>23491</v>
      </c>
      <c r="B11653" s="2" t="s">
        <v>23492</v>
      </c>
      <c r="C11653" s="3">
        <v>-1.4172756635796801E-3</v>
      </c>
      <c r="D11653" s="3">
        <v>-0.15855799337398899</v>
      </c>
      <c r="E11653" s="3">
        <v>-7.9146981447019403E-4</v>
      </c>
      <c r="F11653" s="3">
        <v>3.6680467861846202E-4</v>
      </c>
      <c r="G11653" s="3">
        <v>-6.6342385462404493E-2</v>
      </c>
      <c r="H11653" s="3">
        <v>-21.512441674305201</v>
      </c>
      <c r="I11653" s="3">
        <v>-0.284636800875537</v>
      </c>
      <c r="J11653" s="3">
        <v>-0.27574798988476201</v>
      </c>
      <c r="K11653" s="3">
        <v>-0.290593306257314</v>
      </c>
      <c r="L11653" s="3">
        <v>1.7390986352505</v>
      </c>
      <c r="M11653" s="3">
        <v>27.497563815409901</v>
      </c>
      <c r="N11653" s="3">
        <v>0.91346513130700302</v>
      </c>
      <c r="O11653" s="3">
        <v>0.26674715181910402</v>
      </c>
      <c r="P11653" s="3">
        <v>1.4409185770057901E-2</v>
      </c>
      <c r="Q11653" s="2" t="s">
        <v>95</v>
      </c>
      <c r="R11653" s="2" t="s">
        <v>184</v>
      </c>
    </row>
    <row r="11654" spans="1:18" hidden="1">
      <c r="A11654" s="2" t="s">
        <v>23493</v>
      </c>
      <c r="B11654" s="2" t="s">
        <v>23494</v>
      </c>
      <c r="C11654" s="3">
        <v>-1.4278064664156099E-3</v>
      </c>
      <c r="D11654" s="3">
        <v>-0.15919306975815301</v>
      </c>
      <c r="E11654" s="3">
        <v>-7.9451357208400999E-4</v>
      </c>
      <c r="F11654" s="3">
        <v>3.6407995692508101E-4</v>
      </c>
      <c r="G11654" s="3">
        <v>-6.6631516081122694E-2</v>
      </c>
      <c r="H11654" s="3">
        <v>-21.5952830534548</v>
      </c>
      <c r="I11654" s="3">
        <v>-0.285820359043298</v>
      </c>
      <c r="J11654" s="3">
        <v>-0.276923787734216</v>
      </c>
      <c r="K11654" s="3">
        <v>-0.29177686489469901</v>
      </c>
      <c r="L11654" s="3">
        <v>1.7395467538563101</v>
      </c>
      <c r="M11654" s="3">
        <v>27.504649192691101</v>
      </c>
      <c r="N11654" s="3">
        <v>0.91360476358354104</v>
      </c>
      <c r="O11654" s="3">
        <v>0.26665963965385497</v>
      </c>
      <c r="P11654" s="3">
        <v>1.4413597854445201E-2</v>
      </c>
      <c r="Q11654" s="2" t="s">
        <v>95</v>
      </c>
      <c r="R11654" s="2" t="s">
        <v>184</v>
      </c>
    </row>
    <row r="11655" spans="1:18" hidden="1">
      <c r="A11655" s="2" t="s">
        <v>23495</v>
      </c>
      <c r="B11655" s="2" t="s">
        <v>23496</v>
      </c>
      <c r="C11655" s="3">
        <v>-9.4869348924231796E-5</v>
      </c>
      <c r="D11655" s="3">
        <v>-0.15286263206872699</v>
      </c>
      <c r="E11655" s="3">
        <v>-5.3800744836675297E-4</v>
      </c>
      <c r="F11655" s="3">
        <v>7.5670538210128105E-4</v>
      </c>
      <c r="G11655" s="3">
        <v>-2.6671532139760701E-2</v>
      </c>
      <c r="H11655" s="3">
        <v>-9.2774354113493303</v>
      </c>
      <c r="I11655" s="3">
        <v>-0.21247623309862401</v>
      </c>
      <c r="J11655" s="3">
        <v>-0.20932605490332601</v>
      </c>
      <c r="K11655" s="3">
        <v>-0.218432399226487</v>
      </c>
      <c r="L11655" s="3">
        <v>1.3693736138810699</v>
      </c>
      <c r="M11655" s="3">
        <v>21.651697938000702</v>
      </c>
      <c r="N11655" s="3">
        <v>0.60644428950673501</v>
      </c>
      <c r="O11655" s="3">
        <v>0.57803246987693602</v>
      </c>
      <c r="P11655" s="3">
        <v>8.5530786754701507E-3</v>
      </c>
      <c r="Q11655" s="2" t="s">
        <v>181</v>
      </c>
      <c r="R11655" s="2" t="s">
        <v>21</v>
      </c>
    </row>
    <row r="11656" spans="1:18" hidden="1">
      <c r="A11656" s="2" t="s">
        <v>23497</v>
      </c>
      <c r="B11656" s="2" t="s">
        <v>23498</v>
      </c>
      <c r="C11656" s="3">
        <v>-1.3686624889932601E-4</v>
      </c>
      <c r="D11656" s="3">
        <v>-0.28875874627028097</v>
      </c>
      <c r="E11656" s="3">
        <v>-5.2175698660964004E-3</v>
      </c>
      <c r="F11656" s="3">
        <v>-4.6460702350636098E-5</v>
      </c>
      <c r="G11656" s="3">
        <v>-2.33058100400599E-3</v>
      </c>
      <c r="H11656" s="3">
        <v>-0.84706400314784602</v>
      </c>
      <c r="I11656" s="3">
        <v>-8.1628194563931902E-2</v>
      </c>
      <c r="J11656" s="3">
        <v>-8.7193017334430398E-2</v>
      </c>
      <c r="K11656" s="3">
        <v>-8.7583840179672495E-2</v>
      </c>
      <c r="L11656" s="3">
        <v>0.30195801325725702</v>
      </c>
      <c r="M11656" s="3">
        <v>4.7743753981612604</v>
      </c>
      <c r="N11656" s="3">
        <v>1.5881346209658798E-2</v>
      </c>
      <c r="O11656" s="3">
        <v>0.17024767911128999</v>
      </c>
      <c r="P11656" s="3">
        <v>1.3606065491192599E-3</v>
      </c>
      <c r="Q11656" s="2" t="s">
        <v>34</v>
      </c>
      <c r="R11656" s="2" t="s">
        <v>123</v>
      </c>
    </row>
    <row r="11657" spans="1:18" hidden="1">
      <c r="A11657" s="2" t="s">
        <v>23499</v>
      </c>
      <c r="B11657" s="2" t="s">
        <v>23500</v>
      </c>
      <c r="C11657" s="3">
        <v>-1.5459948019261099E-4</v>
      </c>
      <c r="D11657" s="3">
        <v>-0.31190179582608801</v>
      </c>
      <c r="E11657" s="3">
        <v>-5.2961999251219301E-3</v>
      </c>
      <c r="F11657" s="3">
        <v>-4.84009517968728E-5</v>
      </c>
      <c r="G11657" s="3">
        <v>-2.5773658423059102E-3</v>
      </c>
      <c r="H11657" s="3">
        <v>-0.93633944048763196</v>
      </c>
      <c r="I11657" s="3">
        <v>-9.0243951985480297E-2</v>
      </c>
      <c r="J11657" s="3">
        <v>-9.5795231698027505E-2</v>
      </c>
      <c r="K11657" s="3">
        <v>-9.6199598409951695E-2</v>
      </c>
      <c r="L11657" s="3">
        <v>0.307132671180391</v>
      </c>
      <c r="M11657" s="3">
        <v>4.8561939239079601</v>
      </c>
      <c r="N11657" s="3">
        <v>1.61115295883765E-2</v>
      </c>
      <c r="O11657" s="3">
        <v>0.16763022290120699</v>
      </c>
      <c r="P11657" s="3">
        <v>1.39195283061469E-3</v>
      </c>
      <c r="Q11657" s="2" t="s">
        <v>34</v>
      </c>
      <c r="R11657" s="2" t="s">
        <v>123</v>
      </c>
    </row>
    <row r="11658" spans="1:18" hidden="1">
      <c r="A11658" s="2" t="s">
        <v>23501</v>
      </c>
      <c r="B11658" s="2" t="s">
        <v>23502</v>
      </c>
      <c r="C11658" s="3">
        <v>7.81171746223087E-4</v>
      </c>
      <c r="D11658" s="3">
        <v>-0.11994867451310599</v>
      </c>
      <c r="E11658" s="3">
        <v>-3.0272883324824801E-4</v>
      </c>
      <c r="F11658" s="3">
        <v>1.9582612716481499E-3</v>
      </c>
      <c r="G11658" s="3">
        <v>-2.5830476275834801E-2</v>
      </c>
      <c r="H11658" s="3">
        <v>-8.9984291152556999</v>
      </c>
      <c r="I11658" s="3">
        <v>-0.18090338525479399</v>
      </c>
      <c r="J11658" s="3">
        <v>-0.17629714156207399</v>
      </c>
      <c r="K11658" s="3">
        <v>-0.18685963994421501</v>
      </c>
      <c r="L11658" s="3">
        <v>1.4697714858267199</v>
      </c>
      <c r="M11658" s="3">
        <v>23.2391276759116</v>
      </c>
      <c r="N11658" s="3">
        <v>1.0499858329457199</v>
      </c>
      <c r="O11658" s="3">
        <v>0.67032871510645098</v>
      </c>
      <c r="P11658" s="3">
        <v>8.4472288209425303E-3</v>
      </c>
      <c r="Q11658" s="2" t="s">
        <v>95</v>
      </c>
      <c r="R11658" s="2" t="s">
        <v>350</v>
      </c>
    </row>
    <row r="11659" spans="1:18" hidden="1">
      <c r="A11659" s="2" t="s">
        <v>23503</v>
      </c>
      <c r="B11659" s="2" t="s">
        <v>23504</v>
      </c>
      <c r="C11659" s="3">
        <v>7.6643305229954996E-4</v>
      </c>
      <c r="D11659" s="3">
        <v>-0.121023251920334</v>
      </c>
      <c r="E11659" s="3">
        <v>-3.0517588238609098E-4</v>
      </c>
      <c r="F11659" s="3">
        <v>1.9534955709670301E-3</v>
      </c>
      <c r="G11659" s="3">
        <v>-2.6051427136718E-2</v>
      </c>
      <c r="H11659" s="3">
        <v>-9.0718086527220496</v>
      </c>
      <c r="I11659" s="3">
        <v>-0.182346132989786</v>
      </c>
      <c r="J11659" s="3">
        <v>-0.17775422291492499</v>
      </c>
      <c r="K11659" s="3">
        <v>-0.18830238683210701</v>
      </c>
      <c r="L11659" s="3">
        <v>1.4687609206860199</v>
      </c>
      <c r="M11659" s="3">
        <v>23.2231492380687</v>
      </c>
      <c r="N11659" s="3">
        <v>1.0488066495986901</v>
      </c>
      <c r="O11659" s="3">
        <v>0.66976753092591501</v>
      </c>
      <c r="P11659" s="3">
        <v>8.4477521486588207E-3</v>
      </c>
      <c r="Q11659" s="2" t="s">
        <v>95</v>
      </c>
      <c r="R11659" s="2" t="s">
        <v>350</v>
      </c>
    </row>
    <row r="11660" spans="1:18" hidden="1">
      <c r="A11660" s="2" t="s">
        <v>23505</v>
      </c>
      <c r="B11660" s="2" t="s">
        <v>23506</v>
      </c>
      <c r="C11660" s="3">
        <v>-6.8466588024441197E-4</v>
      </c>
      <c r="D11660" s="3">
        <v>-0.344390453092911</v>
      </c>
      <c r="E11660" s="3">
        <v>-2.3901063041632002E-3</v>
      </c>
      <c r="F11660" s="3">
        <v>-4.8244865609792802E-5</v>
      </c>
      <c r="G11660" s="3">
        <v>-8.6144519537108399E-3</v>
      </c>
      <c r="H11660" s="3">
        <v>-3.09548793325194</v>
      </c>
      <c r="I11660" s="3">
        <v>-0.35479887463654203</v>
      </c>
      <c r="J11660" s="3">
        <v>-0.35627666845522399</v>
      </c>
      <c r="K11660" s="3">
        <v>-0.36075476479702201</v>
      </c>
      <c r="L11660" s="3">
        <v>1.0345137771839099</v>
      </c>
      <c r="M11660" s="3">
        <v>16.357099033625399</v>
      </c>
      <c r="N11660" s="3">
        <v>6.0959942517962599E-2</v>
      </c>
      <c r="O11660" s="3">
        <v>0.195153050424272</v>
      </c>
      <c r="P11660" s="3">
        <v>4.8203138615188898E-3</v>
      </c>
      <c r="Q11660" s="2" t="s">
        <v>34</v>
      </c>
      <c r="R11660" s="2" t="s">
        <v>6532</v>
      </c>
    </row>
    <row r="11661" spans="1:18" hidden="1">
      <c r="A11661" s="2" t="s">
        <v>23507</v>
      </c>
      <c r="B11661" s="2" t="s">
        <v>23508</v>
      </c>
      <c r="C11661" s="3">
        <v>-7.1091229203922599E-4</v>
      </c>
      <c r="D11661" s="3">
        <v>-0.355269358238887</v>
      </c>
      <c r="E11661" s="3">
        <v>-2.4348845009411401E-3</v>
      </c>
      <c r="F11661" s="3">
        <v>-5.1039027993787E-5</v>
      </c>
      <c r="G11661" s="3">
        <v>-8.9061969889840092E-3</v>
      </c>
      <c r="H11661" s="3">
        <v>-3.19863268903653</v>
      </c>
      <c r="I11661" s="3">
        <v>-0.36667826861939101</v>
      </c>
      <c r="J11661" s="3">
        <v>-0.36814096655633299</v>
      </c>
      <c r="K11661" s="3">
        <v>-0.372634159696139</v>
      </c>
      <c r="L11661" s="3">
        <v>1.03623056145695</v>
      </c>
      <c r="M11661" s="3">
        <v>16.384243776395301</v>
      </c>
      <c r="N11661" s="3">
        <v>6.1037060775940601E-2</v>
      </c>
      <c r="O11661" s="3">
        <v>0.194041685724262</v>
      </c>
      <c r="P11661" s="3">
        <v>4.8438784674913297E-3</v>
      </c>
      <c r="Q11661" s="2" t="s">
        <v>34</v>
      </c>
      <c r="R11661" s="2" t="s">
        <v>6532</v>
      </c>
    </row>
    <row r="11662" spans="1:18" hidden="1">
      <c r="A11662" s="2" t="s">
        <v>23509</v>
      </c>
      <c r="B11662" s="2" t="s">
        <v>23510</v>
      </c>
      <c r="C11662" s="3">
        <v>-9.6099814253525196E-4</v>
      </c>
      <c r="D11662" s="3">
        <v>-0.42680446216653001</v>
      </c>
      <c r="E11662" s="3">
        <v>-2.7815740758927099E-3</v>
      </c>
      <c r="F11662" s="3">
        <v>-8.1796168345270003E-5</v>
      </c>
      <c r="G11662" s="3">
        <v>-2.2252675467708798E-2</v>
      </c>
      <c r="H11662" s="3">
        <v>-7.8019590849881704</v>
      </c>
      <c r="I11662" s="3">
        <v>-0.55043587434101504</v>
      </c>
      <c r="J11662" s="3">
        <v>-0.548920903749746</v>
      </c>
      <c r="K11662" s="3">
        <v>-0.55639194329634201</v>
      </c>
      <c r="L11662" s="3">
        <v>1.28611800580372</v>
      </c>
      <c r="M11662" s="3">
        <v>20.335311190466999</v>
      </c>
      <c r="N11662" s="3">
        <v>0.101411276621514</v>
      </c>
      <c r="O11662" s="3">
        <v>0.254218592158795</v>
      </c>
      <c r="P11662" s="3">
        <v>6.0995623291330301E-3</v>
      </c>
      <c r="Q11662" s="2" t="s">
        <v>34</v>
      </c>
      <c r="R11662" s="2" t="s">
        <v>158</v>
      </c>
    </row>
    <row r="11663" spans="1:18" hidden="1">
      <c r="A11663" s="2" t="s">
        <v>23511</v>
      </c>
      <c r="B11663" s="2" t="s">
        <v>23512</v>
      </c>
      <c r="C11663" s="3">
        <v>-9.8375501275601001E-4</v>
      </c>
      <c r="D11663" s="3">
        <v>-0.43424988080682497</v>
      </c>
      <c r="E11663" s="3">
        <v>-2.8303722420347198E-3</v>
      </c>
      <c r="F11663" s="3">
        <v>-8.6548441471021305E-5</v>
      </c>
      <c r="G11663" s="3">
        <v>-2.2682553031765501E-2</v>
      </c>
      <c r="H11663" s="3">
        <v>-7.9465417333873702</v>
      </c>
      <c r="I11663" s="3">
        <v>-0.56095018139785702</v>
      </c>
      <c r="J11663" s="3">
        <v>-0.55940991631272896</v>
      </c>
      <c r="K11663" s="3">
        <v>-0.56690625191563304</v>
      </c>
      <c r="L11663" s="3">
        <v>1.2882212316866</v>
      </c>
      <c r="M11663" s="3">
        <v>20.3685661115857</v>
      </c>
      <c r="N11663" s="3">
        <v>0.101181657112451</v>
      </c>
      <c r="O11663" s="3">
        <v>0.25113735615284299</v>
      </c>
      <c r="P11663" s="3">
        <v>6.1252606437041503E-3</v>
      </c>
      <c r="Q11663" s="2" t="s">
        <v>34</v>
      </c>
      <c r="R11663" s="2" t="s">
        <v>158</v>
      </c>
    </row>
    <row r="11664" spans="1:18" hidden="1">
      <c r="A11664" s="2" t="s">
        <v>23513</v>
      </c>
      <c r="B11664" s="2" t="s">
        <v>23514</v>
      </c>
      <c r="C11664" s="3">
        <v>6.64336423267338E-5</v>
      </c>
      <c r="D11664" s="3">
        <v>4.5795123210436599E-2</v>
      </c>
      <c r="E11664" s="3">
        <v>-1.4040965819723699E-2</v>
      </c>
      <c r="F11664" s="3">
        <v>-4.4516859316953402E-5</v>
      </c>
      <c r="G11664" s="3">
        <v>6.9623416772799805E-4</v>
      </c>
      <c r="H11664" s="3">
        <v>0.254447756788378</v>
      </c>
      <c r="I11664" s="3">
        <v>6.5331235360677198E-3</v>
      </c>
      <c r="J11664" s="3">
        <v>5.7826754410504296E-4</v>
      </c>
      <c r="K11664" s="3">
        <v>5.7750115278754099E-4</v>
      </c>
      <c r="L11664" s="3">
        <v>1.2627273464202801E-2</v>
      </c>
      <c r="M11664" s="3">
        <v>0.19965472392342701</v>
      </c>
      <c r="N11664" s="3">
        <v>3.7457452980435299E-3</v>
      </c>
      <c r="O11664" s="3">
        <v>0.13058693047916201</v>
      </c>
      <c r="P11664" s="3">
        <v>1.15087639143859E-4</v>
      </c>
      <c r="Q11664" s="2" t="s">
        <v>30</v>
      </c>
      <c r="R11664" s="2" t="s">
        <v>146</v>
      </c>
    </row>
    <row r="11665" spans="1:18" hidden="1">
      <c r="A11665" s="2" t="s">
        <v>23515</v>
      </c>
      <c r="B11665" s="2" t="s">
        <v>23516</v>
      </c>
      <c r="C11665" s="3">
        <v>-8.6453610531495105E-5</v>
      </c>
      <c r="D11665" s="3">
        <v>-0.31250225727304798</v>
      </c>
      <c r="E11665" s="3">
        <v>1.0371928292328501E-2</v>
      </c>
      <c r="F11665" s="3">
        <v>-8.3194031918817094E-5</v>
      </c>
      <c r="G11665" s="3">
        <v>-1.0235060095881399E-3</v>
      </c>
      <c r="H11665" s="3">
        <v>-0.37288465739931898</v>
      </c>
      <c r="I11665" s="3">
        <v>-3.5752610346473403E-2</v>
      </c>
      <c r="J11665" s="3">
        <v>-4.1632117529008097E-2</v>
      </c>
      <c r="K11665" s="3">
        <v>-4.1708237220639002E-2</v>
      </c>
      <c r="L11665" s="3">
        <v>0.13322181379519499</v>
      </c>
      <c r="M11665" s="3">
        <v>2.10642182805829</v>
      </c>
      <c r="N11665" s="3">
        <v>-6.7288628985221702E-3</v>
      </c>
      <c r="O11665" s="3">
        <v>0.17105589163225299</v>
      </c>
      <c r="P11665" s="3">
        <v>5.9107364088630996E-4</v>
      </c>
      <c r="Q11665" s="2" t="s">
        <v>34</v>
      </c>
      <c r="R11665" s="2" t="s">
        <v>151</v>
      </c>
    </row>
    <row r="11666" spans="1:18" hidden="1">
      <c r="A11666" s="2" t="s">
        <v>23517</v>
      </c>
      <c r="B11666" s="2" t="s">
        <v>23518</v>
      </c>
      <c r="C11666" s="3">
        <v>-1.09753336384882E-4</v>
      </c>
      <c r="D11666" s="3">
        <v>-0.40969214931669301</v>
      </c>
      <c r="E11666" s="3">
        <v>1.1114212629994499E-2</v>
      </c>
      <c r="F11666" s="3">
        <v>-8.6176195628200904E-5</v>
      </c>
      <c r="G11666" s="3">
        <v>-1.3523089463335399E-3</v>
      </c>
      <c r="H11666" s="3">
        <v>-0.49237991916227802</v>
      </c>
      <c r="I11666" s="3">
        <v>-4.7209667138492499E-2</v>
      </c>
      <c r="J11666" s="3">
        <v>-5.3093248466990699E-2</v>
      </c>
      <c r="K11666" s="3">
        <v>-5.3165293770784897E-2</v>
      </c>
      <c r="L11666" s="3">
        <v>0.12959303358763999</v>
      </c>
      <c r="M11666" s="3">
        <v>2.0490457751382198</v>
      </c>
      <c r="N11666" s="3">
        <v>-6.5753027472780796E-3</v>
      </c>
      <c r="O11666" s="3">
        <v>0.16706484343383399</v>
      </c>
      <c r="P11666" s="3">
        <v>5.9010431186964202E-4</v>
      </c>
      <c r="Q11666" s="2" t="s">
        <v>34</v>
      </c>
      <c r="R11666" s="2" t="s">
        <v>151</v>
      </c>
    </row>
    <row r="11667" spans="1:18" hidden="1">
      <c r="A11667" s="2" t="s">
        <v>23519</v>
      </c>
      <c r="B11667" s="2" t="s">
        <v>23520</v>
      </c>
      <c r="C11667" s="3">
        <v>-4.81173485833189E-4</v>
      </c>
      <c r="D11667" s="3">
        <v>-0.29898112021025802</v>
      </c>
      <c r="E11667" s="3">
        <v>-2.0960901465664199E-2</v>
      </c>
      <c r="F11667" s="3">
        <v>-1.12626689565039E-4</v>
      </c>
      <c r="G11667" s="3">
        <v>-6.6898307592114497E-3</v>
      </c>
      <c r="H11667" s="3">
        <v>-2.4122974592134399</v>
      </c>
      <c r="I11667" s="3">
        <v>-0.23594932437563901</v>
      </c>
      <c r="J11667" s="3">
        <v>-0.23914400880159201</v>
      </c>
      <c r="K11667" s="3">
        <v>-0.24190511230219899</v>
      </c>
      <c r="L11667" s="3">
        <v>0.79986324431928701</v>
      </c>
      <c r="M11667" s="3">
        <v>12.6469483435034</v>
      </c>
      <c r="N11667" s="3">
        <v>6.0328765523638504E-3</v>
      </c>
      <c r="O11667" s="3">
        <v>3.1603055735631401E-3</v>
      </c>
      <c r="P11667" s="3">
        <v>3.6531917226060302E-3</v>
      </c>
      <c r="Q11667" s="2" t="s">
        <v>34</v>
      </c>
      <c r="R11667" s="2" t="s">
        <v>188</v>
      </c>
    </row>
    <row r="11668" spans="1:18" hidden="1">
      <c r="A11668" s="2" t="s">
        <v>23521</v>
      </c>
      <c r="B11668" s="2" t="s">
        <v>23522</v>
      </c>
      <c r="C11668" s="3">
        <v>-5.04593270690132E-4</v>
      </c>
      <c r="D11668" s="3">
        <v>-0.31441283679000398</v>
      </c>
      <c r="E11668" s="3">
        <v>-1.9738229577668999E-2</v>
      </c>
      <c r="F11668" s="3">
        <v>-1.14714522058473E-4</v>
      </c>
      <c r="G11668" s="3">
        <v>-7.0229531649786603E-3</v>
      </c>
      <c r="H11668" s="3">
        <v>-2.53089005099039</v>
      </c>
      <c r="I11668" s="3">
        <v>-0.247545076809774</v>
      </c>
      <c r="J11668" s="3">
        <v>-0.25075570408833497</v>
      </c>
      <c r="K11668" s="3">
        <v>-0.25350086378586001</v>
      </c>
      <c r="L11668" s="3">
        <v>0.79753647035669395</v>
      </c>
      <c r="M11668" s="3">
        <v>12.6101588168926</v>
      </c>
      <c r="N11668" s="3">
        <v>6.5753493501322204E-3</v>
      </c>
      <c r="O11668" s="3">
        <v>3.7678360341881498E-3</v>
      </c>
      <c r="P11668" s="3">
        <v>3.65674408723228E-3</v>
      </c>
      <c r="Q11668" s="2" t="s">
        <v>34</v>
      </c>
      <c r="R11668" s="2" t="s">
        <v>188</v>
      </c>
    </row>
    <row r="11669" spans="1:18" hidden="1">
      <c r="A11669" s="2" t="s">
        <v>23523</v>
      </c>
      <c r="B11669" s="2" t="s">
        <v>23524</v>
      </c>
      <c r="C11669" s="3">
        <v>1.0413024182528899E-4</v>
      </c>
      <c r="D11669" s="3">
        <v>-9.5961642685148604E-2</v>
      </c>
      <c r="E11669" s="3">
        <v>-6.0039198855556502E-4</v>
      </c>
      <c r="F11669" s="3">
        <v>2.0587230975646799E-4</v>
      </c>
      <c r="G11669" s="3">
        <v>-4.8037318118724298E-3</v>
      </c>
      <c r="H11669" s="3">
        <v>-1.73812154693281</v>
      </c>
      <c r="I11669" s="3">
        <v>-2.0574010112794899E-2</v>
      </c>
      <c r="J11669" s="3">
        <v>-2.6164425132423699E-2</v>
      </c>
      <c r="K11669" s="3">
        <v>-2.65296541969939E-2</v>
      </c>
      <c r="L11669" s="3">
        <v>0.27265503591126999</v>
      </c>
      <c r="M11669" s="3">
        <v>4.3110546449730904</v>
      </c>
      <c r="N11669" s="3">
        <v>0.17920549165566799</v>
      </c>
      <c r="O11669" s="3">
        <v>0.385726003009987</v>
      </c>
      <c r="P11669" s="3">
        <v>2.1397582577452E-3</v>
      </c>
      <c r="Q11669" s="2" t="s">
        <v>646</v>
      </c>
      <c r="R11669" s="2" t="s">
        <v>31</v>
      </c>
    </row>
    <row r="11670" spans="1:18" hidden="1">
      <c r="A11670" s="2" t="s">
        <v>23525</v>
      </c>
      <c r="B11670" s="2" t="s">
        <v>23526</v>
      </c>
      <c r="C11670" s="3">
        <v>1.99702519132456E-4</v>
      </c>
      <c r="D11670" s="3">
        <v>0.19924236829334399</v>
      </c>
      <c r="E11670" s="3">
        <v>-1.6168882832549301E-3</v>
      </c>
      <c r="F11670" s="3">
        <v>1.41282762297641E-5</v>
      </c>
      <c r="G11670" s="3">
        <v>1.7208176627446601E-3</v>
      </c>
      <c r="H11670" s="3">
        <v>0.630069683313916</v>
      </c>
      <c r="I11670" s="3">
        <v>2.4657184198573202E-2</v>
      </c>
      <c r="J11670" s="3">
        <v>1.8743172351155701E-2</v>
      </c>
      <c r="K11670" s="3">
        <v>1.8701559384659599E-2</v>
      </c>
      <c r="L11670" s="3">
        <v>9.4072222247228901E-2</v>
      </c>
      <c r="M11670" s="3">
        <v>1.48741243427403</v>
      </c>
      <c r="N11670" s="3">
        <v>2.6191077755726801E-2</v>
      </c>
      <c r="O11670" s="3">
        <v>0.36491855179419302</v>
      </c>
      <c r="P11670" s="3">
        <v>6.6729114229108297E-4</v>
      </c>
      <c r="Q11670" s="2" t="s">
        <v>34</v>
      </c>
      <c r="R11670" s="2" t="s">
        <v>8861</v>
      </c>
    </row>
    <row r="11671" spans="1:18" hidden="1">
      <c r="A11671" s="2" t="s">
        <v>23527</v>
      </c>
      <c r="B11671" s="2" t="s">
        <v>23528</v>
      </c>
      <c r="C11671" s="3">
        <v>1.71836348178293E-4</v>
      </c>
      <c r="D11671" s="3">
        <v>0.14331270817606001</v>
      </c>
      <c r="E11671" s="3">
        <v>-1.66448936645771E-3</v>
      </c>
      <c r="F11671" s="3">
        <v>1.35992503955818E-5</v>
      </c>
      <c r="G11671" s="3">
        <v>1.35325630917045E-3</v>
      </c>
      <c r="H11671" s="3">
        <v>0.49515708163261302</v>
      </c>
      <c r="I11671" s="3">
        <v>1.9381683590524699E-2</v>
      </c>
      <c r="J11671" s="3">
        <v>1.34675858645611E-2</v>
      </c>
      <c r="K11671" s="3">
        <v>1.3426058781629301E-2</v>
      </c>
      <c r="L11671" s="3">
        <v>9.3973423822374502E-2</v>
      </c>
      <c r="M11671" s="3">
        <v>1.4858502940151499</v>
      </c>
      <c r="N11671" s="3">
        <v>2.7650317996768699E-2</v>
      </c>
      <c r="O11671" s="3">
        <v>0.401731031211294</v>
      </c>
      <c r="P11671" s="3">
        <v>6.53626151573916E-4</v>
      </c>
      <c r="Q11671" s="2" t="s">
        <v>34</v>
      </c>
      <c r="R11671" s="2" t="s">
        <v>8861</v>
      </c>
    </row>
    <row r="11672" spans="1:18" hidden="1">
      <c r="A11672" s="2" t="s">
        <v>23529</v>
      </c>
      <c r="B11672" s="2" t="s">
        <v>23530</v>
      </c>
      <c r="C11672" s="3">
        <v>1.04722568024101E-4</v>
      </c>
      <c r="D11672" s="3">
        <v>5.5238298311305799E-2</v>
      </c>
      <c r="E11672" s="3">
        <v>1.5184595728957799E-4</v>
      </c>
      <c r="F11672" s="3">
        <v>-2.4446996142471499E-4</v>
      </c>
      <c r="G11672" s="3">
        <v>4.4366826651853703E-3</v>
      </c>
      <c r="H11672" s="3">
        <v>1.63253583644052</v>
      </c>
      <c r="I11672" s="3">
        <v>0.12382478650026001</v>
      </c>
      <c r="J11672" s="3">
        <v>0.148694459134526</v>
      </c>
      <c r="K11672" s="3">
        <v>0.11786734104835001</v>
      </c>
      <c r="L11672" s="3">
        <v>2.6918725536498198</v>
      </c>
      <c r="M11672" s="3">
        <v>42.562242202136197</v>
      </c>
      <c r="N11672" s="3">
        <v>-0.10003161754039699</v>
      </c>
      <c r="O11672" s="3">
        <v>9.0103515403308104E-2</v>
      </c>
      <c r="P11672" s="3">
        <v>1.18088041591718E-2</v>
      </c>
      <c r="Q11672" s="2" t="s">
        <v>34</v>
      </c>
      <c r="R11672" s="2" t="s">
        <v>252</v>
      </c>
    </row>
    <row r="11673" spans="1:18" hidden="1">
      <c r="A11673" s="2" t="s">
        <v>23531</v>
      </c>
      <c r="B11673" s="2" t="s">
        <v>23532</v>
      </c>
      <c r="C11673" s="3">
        <v>8.6344621037302E-5</v>
      </c>
      <c r="D11673" s="3">
        <v>5.2074956709574502E-2</v>
      </c>
      <c r="E11673" s="3">
        <v>1.75949209590324E-4</v>
      </c>
      <c r="F11673" s="3">
        <v>-2.4726556569138001E-4</v>
      </c>
      <c r="G11673" s="3">
        <v>4.1928326602463902E-3</v>
      </c>
      <c r="H11673" s="3">
        <v>1.5421216857951501</v>
      </c>
      <c r="I11673" s="3">
        <v>0.115314594463323</v>
      </c>
      <c r="J11673" s="3">
        <v>0.14019454467665299</v>
      </c>
      <c r="K11673" s="3">
        <v>0.109357148195799</v>
      </c>
      <c r="L11673" s="3">
        <v>2.6921682423765998</v>
      </c>
      <c r="M11673" s="3">
        <v>42.566917451411499</v>
      </c>
      <c r="N11673" s="3">
        <v>-0.100187416670303</v>
      </c>
      <c r="O11673" s="3">
        <v>9.0409079272049497E-2</v>
      </c>
      <c r="P11673" s="3">
        <v>1.18080209487849E-2</v>
      </c>
      <c r="Q11673" s="2" t="s">
        <v>34</v>
      </c>
      <c r="R11673" s="2" t="s">
        <v>252</v>
      </c>
    </row>
    <row r="11674" spans="1:18" hidden="1">
      <c r="A11674" s="2" t="s">
        <v>23533</v>
      </c>
      <c r="B11674" s="2" t="s">
        <v>23534</v>
      </c>
      <c r="C11674" s="3">
        <v>-1.49062590772747E-3</v>
      </c>
      <c r="D11674" s="3">
        <v>-0.44433962238886898</v>
      </c>
      <c r="E11674" s="3">
        <v>-1.50184059096251E-3</v>
      </c>
      <c r="F11674" s="3">
        <v>-7.4867618021615099E-5</v>
      </c>
      <c r="G11674" s="3">
        <v>-5.0570510665963901E-2</v>
      </c>
      <c r="H11674" s="3">
        <v>-16.858736231635699</v>
      </c>
      <c r="I11674" s="3">
        <v>-0.65986592327056404</v>
      </c>
      <c r="J11674" s="3">
        <v>-0.65538744352160705</v>
      </c>
      <c r="K11674" s="3">
        <v>-0.665822174969533</v>
      </c>
      <c r="L11674" s="3">
        <v>1.4749696189552</v>
      </c>
      <c r="M11674" s="3">
        <v>23.3213173772454</v>
      </c>
      <c r="N11674" s="3">
        <v>0.37637904677611</v>
      </c>
      <c r="O11674" s="3">
        <v>0.45484001692402698</v>
      </c>
      <c r="P11674" s="3">
        <v>7.8022001717444204E-3</v>
      </c>
      <c r="Q11674" s="2" t="s">
        <v>38</v>
      </c>
      <c r="R11674" s="2" t="s">
        <v>111</v>
      </c>
    </row>
    <row r="11675" spans="1:18" hidden="1">
      <c r="A11675" s="2" t="s">
        <v>23535</v>
      </c>
      <c r="B11675" s="2" t="s">
        <v>23536</v>
      </c>
      <c r="C11675" s="3">
        <v>-1.50603098517814E-3</v>
      </c>
      <c r="D11675" s="3">
        <v>-0.447420493492306</v>
      </c>
      <c r="E11675" s="3">
        <v>-1.5108315768712201E-3</v>
      </c>
      <c r="F11675" s="3">
        <v>-7.8355349320218196E-5</v>
      </c>
      <c r="G11675" s="3">
        <v>-5.0984279245691898E-2</v>
      </c>
      <c r="H11675" s="3">
        <v>-16.9842696921833</v>
      </c>
      <c r="I11675" s="3">
        <v>-0.66520484567138505</v>
      </c>
      <c r="J11675" s="3">
        <v>-0.66070110317706199</v>
      </c>
      <c r="K11675" s="3">
        <v>-0.671161098949968</v>
      </c>
      <c r="L11675" s="3">
        <v>1.47668940691565</v>
      </c>
      <c r="M11675" s="3">
        <v>23.348509612483301</v>
      </c>
      <c r="N11675" s="3">
        <v>0.37687788933600902</v>
      </c>
      <c r="O11675" s="3">
        <v>0.45397368231189</v>
      </c>
      <c r="P11675" s="3">
        <v>7.8193173189113098E-3</v>
      </c>
      <c r="Q11675" s="2" t="s">
        <v>38</v>
      </c>
      <c r="R11675" s="2" t="s">
        <v>111</v>
      </c>
    </row>
    <row r="11676" spans="1:18" hidden="1">
      <c r="A11676" s="2" t="s">
        <v>23537</v>
      </c>
      <c r="B11676" s="2" t="s">
        <v>23538</v>
      </c>
      <c r="C11676" s="3">
        <v>-7.1701738222375397E-4</v>
      </c>
      <c r="D11676" s="3">
        <v>-0.38814063327500897</v>
      </c>
      <c r="E11676" s="3">
        <v>-2.4722429256665802E-3</v>
      </c>
      <c r="F11676" s="3">
        <v>-5.8555677294082598E-5</v>
      </c>
      <c r="G11676" s="3">
        <v>-1.7446052452378999E-2</v>
      </c>
      <c r="H11676" s="3">
        <v>-6.1698212600397104</v>
      </c>
      <c r="I11676" s="3">
        <v>-0.43127435415809501</v>
      </c>
      <c r="J11676" s="3">
        <v>-0.43163930217569701</v>
      </c>
      <c r="K11676" s="3">
        <v>-0.437230311025605</v>
      </c>
      <c r="L11676" s="3">
        <v>1.11206935108458</v>
      </c>
      <c r="M11676" s="3">
        <v>17.583360327463598</v>
      </c>
      <c r="N11676" s="3">
        <v>9.4657667121119504E-2</v>
      </c>
      <c r="O11676" s="3">
        <v>0.30522479101223998</v>
      </c>
      <c r="P11676" s="3">
        <v>5.1406653153889302E-3</v>
      </c>
      <c r="Q11676" s="2" t="s">
        <v>34</v>
      </c>
      <c r="R11676" s="2" t="s">
        <v>4821</v>
      </c>
    </row>
    <row r="11677" spans="1:18" hidden="1">
      <c r="A11677" s="2" t="s">
        <v>23539</v>
      </c>
      <c r="B11677" s="2" t="s">
        <v>23540</v>
      </c>
      <c r="C11677" s="3">
        <v>-7.4881375420103699E-4</v>
      </c>
      <c r="D11677" s="3">
        <v>-0.40170623619493601</v>
      </c>
      <c r="E11677" s="3">
        <v>-2.5295112083217101E-3</v>
      </c>
      <c r="F11677" s="3">
        <v>-6.42355779630379E-5</v>
      </c>
      <c r="G11677" s="3">
        <v>-1.8085080548033199E-2</v>
      </c>
      <c r="H11677" s="3">
        <v>-6.3884594611915198</v>
      </c>
      <c r="I11677" s="3">
        <v>-0.44688033297166602</v>
      </c>
      <c r="J11677" s="3">
        <v>-0.44723158770965998</v>
      </c>
      <c r="K11677" s="3">
        <v>-0.45283629071899401</v>
      </c>
      <c r="L11677" s="3">
        <v>1.1133299595892501</v>
      </c>
      <c r="M11677" s="3">
        <v>17.6032922980263</v>
      </c>
      <c r="N11677" s="3">
        <v>9.5040902790202594E-2</v>
      </c>
      <c r="O11677" s="3">
        <v>0.30472791561961798</v>
      </c>
      <c r="P11677" s="3">
        <v>5.1678587098935996E-3</v>
      </c>
      <c r="Q11677" s="2" t="s">
        <v>34</v>
      </c>
      <c r="R11677" s="2" t="s">
        <v>4821</v>
      </c>
    </row>
    <row r="11678" spans="1:18" hidden="1">
      <c r="A11678" s="2" t="s">
        <v>23541</v>
      </c>
      <c r="B11678" s="2" t="s">
        <v>23542</v>
      </c>
      <c r="C11678" s="3">
        <v>-7.8779237965698794E-6</v>
      </c>
      <c r="D11678" s="3">
        <v>-6.1362762460374302E-2</v>
      </c>
      <c r="E11678" s="3">
        <v>3.8821004544621E-2</v>
      </c>
      <c r="F11678" s="3">
        <v>-6.2833243229301405E-5</v>
      </c>
      <c r="G11678" s="3">
        <v>-3.9628751879015402E-5</v>
      </c>
      <c r="H11678" s="3">
        <v>-1.44634512442843E-2</v>
      </c>
      <c r="I11678" s="3">
        <v>-2.0000800048047798E-3</v>
      </c>
      <c r="J11678" s="3">
        <v>-7.88950542934597E-3</v>
      </c>
      <c r="K11678" s="3">
        <v>-7.9557062895641E-3</v>
      </c>
      <c r="L11678" s="3">
        <v>0.128571549144984</v>
      </c>
      <c r="M11678" s="3">
        <v>2.0328946879721101</v>
      </c>
      <c r="N11678" s="3">
        <v>-1.54433177602039E-3</v>
      </c>
      <c r="O11678" s="3">
        <v>3.1457735595891898E-3</v>
      </c>
      <c r="P11678" s="3">
        <v>6.2350090198940095E-4</v>
      </c>
      <c r="Q11678" s="2" t="s">
        <v>30</v>
      </c>
      <c r="R11678" s="2" t="s">
        <v>206</v>
      </c>
    </row>
    <row r="11679" spans="1:18" hidden="1">
      <c r="A11679" s="2" t="s">
        <v>23543</v>
      </c>
      <c r="B11679" s="2" t="s">
        <v>23544</v>
      </c>
      <c r="C11679" s="3">
        <v>1.9566016079448598E-6</v>
      </c>
      <c r="D11679" s="3">
        <v>2.0276857447113401E-2</v>
      </c>
      <c r="E11679" s="3">
        <v>5.3911138636494101E-3</v>
      </c>
      <c r="F11679" s="3">
        <v>-7.3531108780408195E-5</v>
      </c>
      <c r="G11679" s="3">
        <v>4.1490034638296002E-4</v>
      </c>
      <c r="H11679" s="3">
        <v>0.15155303799141401</v>
      </c>
      <c r="I11679" s="3">
        <v>9.0867794871884993E-3</v>
      </c>
      <c r="J11679" s="3">
        <v>3.2476217093901898E-3</v>
      </c>
      <c r="K11679" s="3">
        <v>3.1311502211250901E-3</v>
      </c>
      <c r="L11679" s="3">
        <v>0.160163956266927</v>
      </c>
      <c r="M11679" s="3">
        <v>2.53241450433545</v>
      </c>
      <c r="N11679" s="3">
        <v>-1.02775087512553E-2</v>
      </c>
      <c r="O11679" s="3">
        <v>0.170672136256172</v>
      </c>
      <c r="P11679" s="3">
        <v>7.1042494516669196E-4</v>
      </c>
      <c r="Q11679" s="2" t="s">
        <v>30</v>
      </c>
      <c r="R11679" s="2" t="s">
        <v>747</v>
      </c>
    </row>
    <row r="11680" spans="1:18" hidden="1">
      <c r="A11680" s="2" t="s">
        <v>23545</v>
      </c>
      <c r="B11680" s="2" t="s">
        <v>23546</v>
      </c>
      <c r="C11680" s="3">
        <v>-8.4100603373118E-4</v>
      </c>
      <c r="D11680" s="3">
        <v>-0.320165987984462</v>
      </c>
      <c r="E11680" s="3">
        <v>-1.0962703309012601E-3</v>
      </c>
      <c r="F11680" s="3">
        <v>9.8650240758074595E-5</v>
      </c>
      <c r="G11680" s="3">
        <v>-3.4741451237941E-2</v>
      </c>
      <c r="H11680" s="3">
        <v>-11.911511825402201</v>
      </c>
      <c r="I11680" s="3">
        <v>-0.48142592932738398</v>
      </c>
      <c r="J11680" s="3">
        <v>-0.47689529467418401</v>
      </c>
      <c r="K11680" s="3">
        <v>-0.487382176881201</v>
      </c>
      <c r="L11680" s="3">
        <v>1.4895251606092801</v>
      </c>
      <c r="M11680" s="3">
        <v>23.551460698267199</v>
      </c>
      <c r="N11680" s="3">
        <v>0.37123209876648999</v>
      </c>
      <c r="O11680" s="3">
        <v>0.50587539638102497</v>
      </c>
      <c r="P11680" s="3">
        <v>7.3123447355925002E-3</v>
      </c>
      <c r="Q11680" s="2" t="s">
        <v>34</v>
      </c>
      <c r="R11680" s="2" t="s">
        <v>188</v>
      </c>
    </row>
    <row r="11681" spans="1:18" hidden="1">
      <c r="A11681" s="2" t="s">
        <v>23547</v>
      </c>
      <c r="B11681" s="2" t="s">
        <v>23548</v>
      </c>
      <c r="C11681" s="3">
        <v>-8.5878127452039001E-4</v>
      </c>
      <c r="D11681" s="3">
        <v>-0.32495086440209697</v>
      </c>
      <c r="E11681" s="3">
        <v>-1.10732935106061E-3</v>
      </c>
      <c r="F11681" s="3">
        <v>9.4730004848978501E-5</v>
      </c>
      <c r="G11681" s="3">
        <v>-3.5232533537934603E-2</v>
      </c>
      <c r="H11681" s="3">
        <v>-12.069319809332701</v>
      </c>
      <c r="I11681" s="3">
        <v>-0.48806329746640098</v>
      </c>
      <c r="J11681" s="3">
        <v>-0.483552188074097</v>
      </c>
      <c r="K11681" s="3">
        <v>-0.49401954390621</v>
      </c>
      <c r="L11681" s="3">
        <v>1.48807786359893</v>
      </c>
      <c r="M11681" s="3">
        <v>23.528576923249901</v>
      </c>
      <c r="N11681" s="3">
        <v>0.37195939795268801</v>
      </c>
      <c r="O11681" s="3">
        <v>0.507483132574713</v>
      </c>
      <c r="P11681" s="3">
        <v>7.3100578990013603E-3</v>
      </c>
      <c r="Q11681" s="2" t="s">
        <v>34</v>
      </c>
      <c r="R11681" s="2" t="s">
        <v>188</v>
      </c>
    </row>
    <row r="11682" spans="1:18" hidden="1">
      <c r="A11682" s="2" t="s">
        <v>23549</v>
      </c>
      <c r="B11682" s="2" t="s">
        <v>23550</v>
      </c>
      <c r="C11682" s="3">
        <v>7.0148408865513406E-5</v>
      </c>
      <c r="D11682" s="3">
        <v>-4.1436326406680503E-3</v>
      </c>
      <c r="E11682" s="3">
        <v>-5.7288223279527602E-3</v>
      </c>
      <c r="F11682" s="3">
        <v>-3.1672778367478901E-5</v>
      </c>
      <c r="G11682" s="3">
        <v>1.39367020156969E-3</v>
      </c>
      <c r="H11682" s="3">
        <v>0.50998208311414694</v>
      </c>
      <c r="I11682" s="3">
        <v>5.7531028880397602E-3</v>
      </c>
      <c r="J11682" s="3">
        <v>-1.9196930064995901E-4</v>
      </c>
      <c r="K11682" s="3">
        <v>-2.02520077996482E-4</v>
      </c>
      <c r="L11682" s="3">
        <v>4.63287451609148E-2</v>
      </c>
      <c r="M11682" s="3">
        <v>0.73252177922997297</v>
      </c>
      <c r="N11682" s="3">
        <v>7.9631586998624507E-3</v>
      </c>
      <c r="O11682" s="3">
        <v>2.5813500194761599E-2</v>
      </c>
      <c r="P11682" s="3">
        <v>4.5732817641419999E-4</v>
      </c>
      <c r="Q11682" s="2" t="s">
        <v>30</v>
      </c>
      <c r="R11682" s="2" t="s">
        <v>794</v>
      </c>
    </row>
    <row r="11683" spans="1:18" hidden="1">
      <c r="A11683" s="2" t="s">
        <v>23551</v>
      </c>
      <c r="B11683" s="2" t="s">
        <v>23552</v>
      </c>
      <c r="C11683" s="3">
        <v>-2.8504712005746799E-3</v>
      </c>
      <c r="D11683" s="3">
        <v>-0.80435712791809399</v>
      </c>
      <c r="E11683" s="3">
        <v>-1.97557870164244E-2</v>
      </c>
      <c r="F11683" s="3">
        <v>-3.4763003428776602E-4</v>
      </c>
      <c r="G11683" s="3">
        <v>-3.1868176461431801E-2</v>
      </c>
      <c r="H11683" s="3">
        <v>-10.982515666960699</v>
      </c>
      <c r="I11683" s="3">
        <v>-1.3069671646823999</v>
      </c>
      <c r="J11683" s="3">
        <v>-1.30192813176921</v>
      </c>
      <c r="K11683" s="3">
        <v>-1.3129234466670601</v>
      </c>
      <c r="L11683" s="3">
        <v>1.61859463487191</v>
      </c>
      <c r="M11683" s="3">
        <v>25.592228273619298</v>
      </c>
      <c r="N11683" s="3">
        <v>1.9145680588496E-2</v>
      </c>
      <c r="O11683" s="3">
        <v>5.9784690489426201E-3</v>
      </c>
      <c r="P11683" s="3">
        <v>9.1489408051512108E-3</v>
      </c>
      <c r="Q11683" s="2" t="s">
        <v>34</v>
      </c>
      <c r="R11683" s="2" t="s">
        <v>11836</v>
      </c>
    </row>
    <row r="11684" spans="1:18" hidden="1">
      <c r="A11684" s="2" t="s">
        <v>23553</v>
      </c>
      <c r="B11684" s="2" t="s">
        <v>23554</v>
      </c>
      <c r="C11684" s="3">
        <v>-2.87434439503343E-3</v>
      </c>
      <c r="D11684" s="3">
        <v>-0.80995776185821999</v>
      </c>
      <c r="E11684" s="3">
        <v>-2.0025458844557201E-2</v>
      </c>
      <c r="F11684" s="3">
        <v>-3.5045312505462299E-4</v>
      </c>
      <c r="G11684" s="3">
        <v>-3.2130184294159897E-2</v>
      </c>
      <c r="H11684" s="3">
        <v>-11.0676321626097</v>
      </c>
      <c r="I11684" s="3">
        <v>-1.3176499634276699</v>
      </c>
      <c r="J11684" s="3">
        <v>-1.3125831169668201</v>
      </c>
      <c r="K11684" s="3">
        <v>-1.3236062471488199</v>
      </c>
      <c r="L11684" s="3">
        <v>1.62055748926397</v>
      </c>
      <c r="M11684" s="3">
        <v>25.62326372659</v>
      </c>
      <c r="N11684" s="3">
        <v>1.9018693617680299E-2</v>
      </c>
      <c r="O11684" s="3">
        <v>5.8616691697334399E-3</v>
      </c>
      <c r="P11684" s="3">
        <v>9.1841448307749506E-3</v>
      </c>
      <c r="Q11684" s="2" t="s">
        <v>34</v>
      </c>
      <c r="R11684" s="2" t="s">
        <v>11836</v>
      </c>
    </row>
    <row r="11685" spans="1:18" hidden="1">
      <c r="A11685" s="2" t="s">
        <v>23555</v>
      </c>
      <c r="B11685" s="2" t="s">
        <v>23556</v>
      </c>
      <c r="C11685" s="3">
        <v>-2.8728750800705998E-4</v>
      </c>
      <c r="D11685" s="3">
        <v>-0.104493849264229</v>
      </c>
      <c r="E11685" s="3">
        <v>-4.9134773972846896E-4</v>
      </c>
      <c r="F11685" s="3">
        <v>6.37261930301423E-4</v>
      </c>
      <c r="G11685" s="3">
        <v>-3.2625690968856598E-2</v>
      </c>
      <c r="H11685" s="3">
        <v>-11.2283818241261</v>
      </c>
      <c r="I11685" s="3">
        <v>-0.23685126453644201</v>
      </c>
      <c r="J11685" s="3">
        <v>-0.22110882764578499</v>
      </c>
      <c r="K11685" s="3">
        <v>-0.24280817473493199</v>
      </c>
      <c r="L11685" s="3">
        <v>2.1159984937168601</v>
      </c>
      <c r="M11685" s="3">
        <v>33.456873828153903</v>
      </c>
      <c r="N11685" s="3">
        <v>0.78521401823945602</v>
      </c>
      <c r="O11685" s="3">
        <v>0.26270794555357502</v>
      </c>
      <c r="P11685" s="3">
        <v>1.45262304740115E-2</v>
      </c>
      <c r="Q11685" s="2" t="s">
        <v>95</v>
      </c>
      <c r="R11685" s="2" t="s">
        <v>12720</v>
      </c>
    </row>
    <row r="11686" spans="1:18" hidden="1">
      <c r="A11686" s="2" t="s">
        <v>23557</v>
      </c>
      <c r="B11686" s="2" t="s">
        <v>23558</v>
      </c>
      <c r="C11686" s="3">
        <v>-3.0061247320934699E-4</v>
      </c>
      <c r="D11686" s="3">
        <v>-0.105471644782359</v>
      </c>
      <c r="E11686" s="3">
        <v>-4.9594732752795197E-4</v>
      </c>
      <c r="F11686" s="3">
        <v>6.3286043145134E-4</v>
      </c>
      <c r="G11686" s="3">
        <v>-3.2938315682117102E-2</v>
      </c>
      <c r="H11686" s="3">
        <v>-11.329652768768099</v>
      </c>
      <c r="I11686" s="3">
        <v>-0.238912523222057</v>
      </c>
      <c r="J11686" s="3">
        <v>-0.22317046088999001</v>
      </c>
      <c r="K11686" s="3">
        <v>-0.24486943346105899</v>
      </c>
      <c r="L11686" s="3">
        <v>2.1159285166217199</v>
      </c>
      <c r="M11686" s="3">
        <v>33.455767393130401</v>
      </c>
      <c r="N11686" s="3">
        <v>0.78423525767612901</v>
      </c>
      <c r="O11686" s="3">
        <v>0.26197610946942301</v>
      </c>
      <c r="P11686" s="3">
        <v>1.45310604493474E-2</v>
      </c>
      <c r="Q11686" s="2" t="s">
        <v>95</v>
      </c>
      <c r="R11686" s="2" t="s">
        <v>12720</v>
      </c>
    </row>
    <row r="11687" spans="1:18" hidden="1">
      <c r="A11687" s="2" t="s">
        <v>23559</v>
      </c>
      <c r="B11687" s="2" t="s">
        <v>23560</v>
      </c>
      <c r="C11687" s="3">
        <v>-3.8407005057901797E-5</v>
      </c>
      <c r="D11687" s="3">
        <v>-0.390062400262914</v>
      </c>
      <c r="E11687" s="3">
        <v>-2.1251054794815299E-2</v>
      </c>
      <c r="F11687" s="3">
        <v>-5.8298359260963003E-5</v>
      </c>
      <c r="G11687" s="3">
        <v>-5.3256189948608498E-4</v>
      </c>
      <c r="H11687" s="3">
        <v>-0.19419680445524901</v>
      </c>
      <c r="I11687" s="3">
        <v>-2.16784121100599E-2</v>
      </c>
      <c r="J11687" s="3">
        <v>-2.76131395834175E-2</v>
      </c>
      <c r="K11687" s="3">
        <v>-2.7634035693024899E-2</v>
      </c>
      <c r="L11687" s="3">
        <v>7.0791595305790503E-2</v>
      </c>
      <c r="M11687" s="3">
        <v>1.1193134018159101</v>
      </c>
      <c r="N11687" s="3">
        <v>3.0531116218847801E-3</v>
      </c>
      <c r="O11687" s="3">
        <v>0.15761344790232901</v>
      </c>
      <c r="P11687" s="3">
        <v>3.1587966298840102E-4</v>
      </c>
      <c r="Q11687" s="2" t="s">
        <v>34</v>
      </c>
      <c r="R11687" s="2" t="s">
        <v>89</v>
      </c>
    </row>
    <row r="11688" spans="1:18" hidden="1">
      <c r="A11688" s="2" t="s">
        <v>23561</v>
      </c>
      <c r="B11688" s="2" t="s">
        <v>23562</v>
      </c>
      <c r="C11688" s="3">
        <v>1.12073478392365E-4</v>
      </c>
      <c r="D11688" s="3">
        <v>0.10347438474366601</v>
      </c>
      <c r="E11688" s="3">
        <v>-6.5320800752916202E-3</v>
      </c>
      <c r="F11688" s="3">
        <v>-2.5893171604409601E-5</v>
      </c>
      <c r="G11688" s="3">
        <v>2.29150667986253E-3</v>
      </c>
      <c r="H11688" s="3">
        <v>0.83989787136642402</v>
      </c>
      <c r="I11688" s="3">
        <v>1.4304646404106299E-2</v>
      </c>
      <c r="J11688" s="3">
        <v>8.3809835568745498E-3</v>
      </c>
      <c r="K11688" s="3">
        <v>8.3490221630233598E-3</v>
      </c>
      <c r="L11688" s="3">
        <v>8.0995732205961193E-2</v>
      </c>
      <c r="M11688" s="3">
        <v>1.28065497261946</v>
      </c>
      <c r="N11688" s="3">
        <v>5.6094163199980401E-3</v>
      </c>
      <c r="O11688" s="3">
        <v>7.47733206127072E-3</v>
      </c>
      <c r="P11688" s="3">
        <v>6.8690087694028997E-4</v>
      </c>
      <c r="Q11688" s="2" t="s">
        <v>30</v>
      </c>
      <c r="R11688" s="2" t="s">
        <v>89</v>
      </c>
    </row>
    <row r="11689" spans="1:18" hidden="1">
      <c r="A11689" s="2" t="s">
        <v>23563</v>
      </c>
      <c r="B11689" s="2" t="s">
        <v>23564</v>
      </c>
      <c r="C11689" s="3">
        <v>-8.4960004954170597E-4</v>
      </c>
      <c r="D11689" s="3">
        <v>-0.121407054133535</v>
      </c>
      <c r="E11689" s="3">
        <v>-6.21325750976603E-4</v>
      </c>
      <c r="F11689" s="3">
        <v>1.04504875183343E-3</v>
      </c>
      <c r="G11689" s="3">
        <v>-6.2938907782772502E-2</v>
      </c>
      <c r="H11689" s="3">
        <v>-20.5306948473552</v>
      </c>
      <c r="I11689" s="3">
        <v>-0.27889509761134201</v>
      </c>
      <c r="J11689" s="3">
        <v>-0.261907180654258</v>
      </c>
      <c r="K11689" s="3">
        <v>-0.28485209076842799</v>
      </c>
      <c r="L11689" s="3">
        <v>2.1572649342614598</v>
      </c>
      <c r="M11689" s="3">
        <v>34.1093535433981</v>
      </c>
      <c r="N11689" s="3">
        <v>1.1088310763256399</v>
      </c>
      <c r="O11689" s="3">
        <v>0.23624802992778299</v>
      </c>
      <c r="P11689" s="3">
        <v>1.8898686192919199E-2</v>
      </c>
      <c r="Q11689" s="2" t="s">
        <v>34</v>
      </c>
      <c r="R11689" s="2" t="s">
        <v>74</v>
      </c>
    </row>
    <row r="11690" spans="1:18" hidden="1">
      <c r="A11690" s="2" t="s">
        <v>23565</v>
      </c>
      <c r="B11690" s="2" t="s">
        <v>23566</v>
      </c>
      <c r="C11690" s="3">
        <v>-1.70098413870396E-3</v>
      </c>
      <c r="D11690" s="3">
        <v>-0.42223244835226997</v>
      </c>
      <c r="E11690" s="3">
        <v>-2.1031958555604098E-3</v>
      </c>
      <c r="F11690" s="3">
        <v>-1.2982014929588601E-4</v>
      </c>
      <c r="G11690" s="3">
        <v>-4.4851132282205997E-2</v>
      </c>
      <c r="H11690" s="3">
        <v>-15.104012557596601</v>
      </c>
      <c r="I11690" s="3">
        <v>-1.0205099001537099</v>
      </c>
      <c r="J11690" s="3">
        <v>-1.0008352838702199</v>
      </c>
      <c r="K11690" s="3">
        <v>-1.0264670552666899</v>
      </c>
      <c r="L11690" s="3">
        <v>2.3703419473702301</v>
      </c>
      <c r="M11690" s="3">
        <v>37.478396935644398</v>
      </c>
      <c r="N11690" s="3">
        <v>0.241569297911717</v>
      </c>
      <c r="O11690" s="3">
        <v>0.38242787762535302</v>
      </c>
      <c r="P11690" s="3">
        <v>1.1029278939680301E-2</v>
      </c>
      <c r="Q11690" s="2" t="s">
        <v>34</v>
      </c>
      <c r="R11690" s="2" t="s">
        <v>6532</v>
      </c>
    </row>
    <row r="11691" spans="1:18" hidden="1">
      <c r="A11691" s="2" t="s">
        <v>23567</v>
      </c>
      <c r="B11691" s="2" t="s">
        <v>23568</v>
      </c>
      <c r="C11691" s="3">
        <v>-1.7338609157748299E-3</v>
      </c>
      <c r="D11691" s="3">
        <v>-0.42898382066798602</v>
      </c>
      <c r="E11691" s="3">
        <v>-2.1298957712973E-3</v>
      </c>
      <c r="F11691" s="3">
        <v>-1.36486376426161E-4</v>
      </c>
      <c r="G11691" s="3">
        <v>-4.5577806921245599E-2</v>
      </c>
      <c r="H11691" s="3">
        <v>-15.3289907142807</v>
      </c>
      <c r="I11691" s="3">
        <v>-1.0366397012618001</v>
      </c>
      <c r="J11691" s="3">
        <v>-1.0169542485907399</v>
      </c>
      <c r="K11691" s="3">
        <v>-1.04259685732074</v>
      </c>
      <c r="L11691" s="3">
        <v>2.3706121293973199</v>
      </c>
      <c r="M11691" s="3">
        <v>37.482668888586701</v>
      </c>
      <c r="N11691" s="3">
        <v>0.241952822074045</v>
      </c>
      <c r="O11691" s="3">
        <v>0.38192029144671502</v>
      </c>
      <c r="P11691" s="3">
        <v>1.10546577563046E-2</v>
      </c>
      <c r="Q11691" s="2" t="s">
        <v>34</v>
      </c>
      <c r="R11691" s="2" t="s">
        <v>6532</v>
      </c>
    </row>
    <row r="11692" spans="1:18" hidden="1">
      <c r="A11692" s="2" t="s">
        <v>23569</v>
      </c>
      <c r="B11692" s="2" t="s">
        <v>23570</v>
      </c>
      <c r="C11692" s="3">
        <v>-1.8990863599335401E-4</v>
      </c>
      <c r="D11692" s="3">
        <v>-0.560747115818505</v>
      </c>
      <c r="E11692" s="3">
        <v>-8.7095116455048905E-3</v>
      </c>
      <c r="F11692" s="3">
        <v>-3.5086894080985702E-5</v>
      </c>
      <c r="G11692" s="3">
        <v>-1.1063537722622899E-3</v>
      </c>
      <c r="H11692" s="3">
        <v>-0.40300709869277601</v>
      </c>
      <c r="I11692" s="3">
        <v>-9.0081121719132198E-2</v>
      </c>
      <c r="J11692" s="3">
        <v>-9.5939062481649906E-2</v>
      </c>
      <c r="K11692" s="3">
        <v>-9.6036749881078798E-2</v>
      </c>
      <c r="L11692" s="3">
        <v>0.17109149521279399</v>
      </c>
      <c r="M11692" s="3">
        <v>2.7051940657811202</v>
      </c>
      <c r="N11692" s="3">
        <v>8.1083491214540108E-3</v>
      </c>
      <c r="O11692" s="3">
        <v>0.16614731680115399</v>
      </c>
      <c r="P11692" s="3">
        <v>8.7018449982839197E-4</v>
      </c>
      <c r="Q11692" s="2" t="s">
        <v>34</v>
      </c>
      <c r="R11692" s="2" t="s">
        <v>66</v>
      </c>
    </row>
    <row r="11693" spans="1:18" hidden="1">
      <c r="A11693" s="2" t="s">
        <v>23571</v>
      </c>
      <c r="B11693" s="2" t="s">
        <v>23572</v>
      </c>
      <c r="C11693" s="3">
        <v>-1.96794756355673E-4</v>
      </c>
      <c r="D11693" s="3">
        <v>-0.56283017571045102</v>
      </c>
      <c r="E11693" s="3">
        <v>-8.4127045440276407E-3</v>
      </c>
      <c r="F11693" s="3">
        <v>-3.4029613211223697E-5</v>
      </c>
      <c r="G11693" s="3">
        <v>-1.1473371999357099E-3</v>
      </c>
      <c r="H11693" s="3">
        <v>-0.41790481773411597</v>
      </c>
      <c r="I11693" s="3">
        <v>-9.3420580204084405E-2</v>
      </c>
      <c r="J11693" s="3">
        <v>-9.9272381265754397E-2</v>
      </c>
      <c r="K11693" s="3">
        <v>-9.9376208732504495E-2</v>
      </c>
      <c r="L11693" s="3">
        <v>0.176380701586308</v>
      </c>
      <c r="M11693" s="3">
        <v>2.7888237615560398</v>
      </c>
      <c r="N11693" s="3">
        <v>8.4431344289016604E-3</v>
      </c>
      <c r="O11693" s="3">
        <v>0.16885876716812201</v>
      </c>
      <c r="P11693" s="3">
        <v>8.9824738155597195E-4</v>
      </c>
      <c r="Q11693" s="2" t="s">
        <v>34</v>
      </c>
      <c r="R11693" s="2" t="s">
        <v>66</v>
      </c>
    </row>
    <row r="11694" spans="1:18" hidden="1">
      <c r="A11694" s="2" t="s">
        <v>23573</v>
      </c>
      <c r="B11694" s="2" t="s">
        <v>23574</v>
      </c>
      <c r="C11694" s="3">
        <v>1.19723474977067E-4</v>
      </c>
      <c r="D11694" s="3">
        <v>0.109563673027533</v>
      </c>
      <c r="E11694" s="3">
        <v>-2.34746628839602E-3</v>
      </c>
      <c r="F11694" s="3">
        <v>-9.4439990944417497E-6</v>
      </c>
      <c r="G11694" s="3">
        <v>2.250016940009E-3</v>
      </c>
      <c r="H11694" s="3">
        <v>0.82462842719270801</v>
      </c>
      <c r="I11694" s="3">
        <v>1.0755343503587899E-2</v>
      </c>
      <c r="J11694" s="3">
        <v>4.8091645910205098E-3</v>
      </c>
      <c r="K11694" s="3">
        <v>4.79972060354328E-3</v>
      </c>
      <c r="L11694" s="3">
        <v>4.3893787586073103E-2</v>
      </c>
      <c r="M11694" s="3">
        <v>0.69402171951807501</v>
      </c>
      <c r="N11694" s="3">
        <v>1.5785553198180199E-2</v>
      </c>
      <c r="O11694" s="3">
        <v>0.14796900846651001</v>
      </c>
      <c r="P11694" s="3">
        <v>3.8503192194784601E-4</v>
      </c>
      <c r="Q11694" s="2" t="s">
        <v>30</v>
      </c>
      <c r="R11694" s="2" t="s">
        <v>817</v>
      </c>
    </row>
    <row r="11695" spans="1:18" hidden="1">
      <c r="A11695" s="2" t="s">
        <v>23575</v>
      </c>
      <c r="B11695" s="2" t="s">
        <v>23576</v>
      </c>
      <c r="C11695" s="3">
        <v>1.08424126150885E-4</v>
      </c>
      <c r="D11695" s="3">
        <v>8.9107570189616903E-2</v>
      </c>
      <c r="E11695" s="3">
        <v>-2.7747082698105501E-3</v>
      </c>
      <c r="F11695" s="3">
        <v>-1.4449398071321499E-5</v>
      </c>
      <c r="G11695" s="3">
        <v>2.0460704224426899E-3</v>
      </c>
      <c r="H11695" s="3">
        <v>0.74960363037064304</v>
      </c>
      <c r="I11695" s="3">
        <v>9.7799713669299796E-3</v>
      </c>
      <c r="J11695" s="3">
        <v>3.8334204677620601E-3</v>
      </c>
      <c r="K11695" s="3">
        <v>3.8243484890232399E-3</v>
      </c>
      <c r="L11695" s="3">
        <v>4.3020143626458597E-2</v>
      </c>
      <c r="M11695" s="3">
        <v>0.68020819563592505</v>
      </c>
      <c r="N11695" s="3">
        <v>1.40899566190224E-2</v>
      </c>
      <c r="O11695" s="3">
        <v>0.12284425695048901</v>
      </c>
      <c r="P11695" s="3">
        <v>3.8190431929519398E-4</v>
      </c>
      <c r="Q11695" s="2" t="s">
        <v>30</v>
      </c>
      <c r="R11695" s="2" t="s">
        <v>817</v>
      </c>
    </row>
    <row r="11696" spans="1:18" hidden="1">
      <c r="A11696" s="2" t="s">
        <v>23577</v>
      </c>
      <c r="B11696" s="2" t="s">
        <v>23578</v>
      </c>
      <c r="C11696" s="3">
        <v>1.23231904512803E-4</v>
      </c>
      <c r="D11696" s="3">
        <v>0.21206079431244701</v>
      </c>
      <c r="E11696" s="3">
        <v>1.35278496824098E-2</v>
      </c>
      <c r="F11696" s="3">
        <v>-4.9061535441000901E-5</v>
      </c>
      <c r="G11696" s="3">
        <v>1.76030004347855E-3</v>
      </c>
      <c r="H11696" s="3">
        <v>0.64457234460339996</v>
      </c>
      <c r="I11696" s="3">
        <v>1.86573116388811E-2</v>
      </c>
      <c r="J11696" s="3">
        <v>1.27188650801225E-2</v>
      </c>
      <c r="K11696" s="3">
        <v>1.2701688279936899E-2</v>
      </c>
      <c r="L11696" s="3">
        <v>5.9977447134253001E-2</v>
      </c>
      <c r="M11696" s="3">
        <v>0.94832670593289203</v>
      </c>
      <c r="N11696" s="3">
        <v>-3.10124845608434E-3</v>
      </c>
      <c r="O11696" s="3">
        <v>5.0257962305792596E-3</v>
      </c>
      <c r="P11696" s="3">
        <v>5.1181424787029599E-4</v>
      </c>
      <c r="Q11696" s="2" t="s">
        <v>187</v>
      </c>
      <c r="R11696" s="2" t="s">
        <v>123</v>
      </c>
    </row>
    <row r="11697" spans="1:18" hidden="1">
      <c r="A11697" s="2" t="s">
        <v>23579</v>
      </c>
      <c r="B11697" s="2" t="s">
        <v>23580</v>
      </c>
      <c r="C11697" s="3">
        <v>1.1387213373575399E-4</v>
      </c>
      <c r="D11697" s="3">
        <v>0.19592625235420799</v>
      </c>
      <c r="E11697" s="3">
        <v>1.3348246323934901E-2</v>
      </c>
      <c r="F11697" s="3">
        <v>-5.0593172356271299E-5</v>
      </c>
      <c r="G11697" s="3">
        <v>1.6377451269899901E-3</v>
      </c>
      <c r="H11697" s="3">
        <v>0.59956229901909597</v>
      </c>
      <c r="I11697" s="3">
        <v>1.73581205628048E-2</v>
      </c>
      <c r="J11697" s="3">
        <v>1.14187172704177E-2</v>
      </c>
      <c r="K11697" s="3">
        <v>1.14024972607041E-2</v>
      </c>
      <c r="L11697" s="3">
        <v>5.8280690480284399E-2</v>
      </c>
      <c r="M11697" s="3">
        <v>0.92149862762495705</v>
      </c>
      <c r="N11697" s="3">
        <v>-3.2347898786656199E-3</v>
      </c>
      <c r="O11697" s="3">
        <v>6.1146340176753298E-3</v>
      </c>
      <c r="P11697" s="3">
        <v>4.9654439469064304E-4</v>
      </c>
      <c r="Q11697" s="2" t="s">
        <v>187</v>
      </c>
      <c r="R11697" s="2" t="s">
        <v>123</v>
      </c>
    </row>
    <row r="11698" spans="1:18" hidden="1">
      <c r="A11698" s="2" t="s">
        <v>23581</v>
      </c>
      <c r="B11698" s="2" t="s">
        <v>23582</v>
      </c>
      <c r="C11698" s="3">
        <v>-9.8022607054077597E-5</v>
      </c>
      <c r="D11698" s="3">
        <v>-0.14258694072952399</v>
      </c>
      <c r="E11698" s="3">
        <v>-4.8459345442329398E-4</v>
      </c>
      <c r="F11698" s="3">
        <v>5.0570820984847703E-4</v>
      </c>
      <c r="G11698" s="3">
        <v>-8.7036537889556894E-3</v>
      </c>
      <c r="H11698" s="3">
        <v>-3.1270363490609201</v>
      </c>
      <c r="I11698" s="3">
        <v>-0.10912388957900999</v>
      </c>
      <c r="J11698" s="3">
        <v>-0.11214019856290899</v>
      </c>
      <c r="K11698" s="3">
        <v>-0.11507968706527801</v>
      </c>
      <c r="L11698" s="3">
        <v>0.78646892898579401</v>
      </c>
      <c r="M11698" s="3">
        <v>12.4351656227416</v>
      </c>
      <c r="N11698" s="3">
        <v>0.30250668870572001</v>
      </c>
      <c r="O11698" s="3">
        <v>0.52048838823330501</v>
      </c>
      <c r="P11698" s="3">
        <v>5.5774217381347E-3</v>
      </c>
      <c r="Q11698" s="2" t="s">
        <v>34</v>
      </c>
      <c r="R11698" s="2" t="s">
        <v>1028</v>
      </c>
    </row>
    <row r="11699" spans="1:18" hidden="1">
      <c r="A11699" s="2" t="s">
        <v>23583</v>
      </c>
      <c r="B11699" s="2" t="s">
        <v>23584</v>
      </c>
      <c r="C11699" s="3">
        <v>-1.1597085225883E-4</v>
      </c>
      <c r="D11699" s="3">
        <v>-0.145839392954657</v>
      </c>
      <c r="E11699" s="3">
        <v>-4.9177504912571105E-4</v>
      </c>
      <c r="F11699" s="3">
        <v>5.0326613449599403E-4</v>
      </c>
      <c r="G11699" s="3">
        <v>-8.9129368853851608E-3</v>
      </c>
      <c r="H11699" s="3">
        <v>-3.20101424576045</v>
      </c>
      <c r="I11699" s="3">
        <v>-0.11167691318909601</v>
      </c>
      <c r="J11699" s="3">
        <v>-0.11469345233934899</v>
      </c>
      <c r="K11699" s="3">
        <v>-0.117632710662297</v>
      </c>
      <c r="L11699" s="3">
        <v>0.78643670969617996</v>
      </c>
      <c r="M11699" s="3">
        <v>12.4346561910428</v>
      </c>
      <c r="N11699" s="3">
        <v>0.30234472548920099</v>
      </c>
      <c r="O11699" s="3">
        <v>0.51969921454845103</v>
      </c>
      <c r="P11699" s="3">
        <v>5.5794492603889996E-3</v>
      </c>
      <c r="Q11699" s="2" t="s">
        <v>34</v>
      </c>
      <c r="R11699" s="2" t="s">
        <v>1028</v>
      </c>
    </row>
    <row r="11700" spans="1:18" hidden="1">
      <c r="A11700" s="2" t="s">
        <v>23585</v>
      </c>
      <c r="B11700" s="2" t="s">
        <v>23586</v>
      </c>
      <c r="C11700" s="3">
        <v>-4.4503227872439902E-4</v>
      </c>
      <c r="D11700" s="3">
        <v>-0.13759127545586</v>
      </c>
      <c r="E11700" s="3">
        <v>-5.2887828195845798E-4</v>
      </c>
      <c r="F11700" s="3">
        <v>1.15681303074386E-3</v>
      </c>
      <c r="G11700" s="3">
        <v>-5.3161037071409102E-2</v>
      </c>
      <c r="H11700" s="3">
        <v>-17.641571085850799</v>
      </c>
      <c r="I11700" s="3">
        <v>-0.229053590626693</v>
      </c>
      <c r="J11700" s="3">
        <v>-0.22214383976138</v>
      </c>
      <c r="K11700" s="3">
        <v>-0.23500998238446</v>
      </c>
      <c r="L11700" s="3">
        <v>1.6145198089441699</v>
      </c>
      <c r="M11700" s="3">
        <v>25.527799618617401</v>
      </c>
      <c r="N11700" s="3">
        <v>1.11777438071663</v>
      </c>
      <c r="O11700" s="3">
        <v>0.42930000404999402</v>
      </c>
      <c r="P11700" s="3">
        <v>1.2274476383646E-2</v>
      </c>
      <c r="Q11700" s="2" t="s">
        <v>95</v>
      </c>
      <c r="R11700" s="2" t="s">
        <v>74</v>
      </c>
    </row>
    <row r="11701" spans="1:18" hidden="1">
      <c r="A11701" s="2" t="s">
        <v>23587</v>
      </c>
      <c r="B11701" s="2" t="s">
        <v>23588</v>
      </c>
      <c r="C11701" s="3">
        <v>7.3277135230906005E-5</v>
      </c>
      <c r="D11701" s="3">
        <v>2.2928679686793001E-2</v>
      </c>
      <c r="E11701" s="3">
        <v>-4.3817930721535897E-3</v>
      </c>
      <c r="F11701" s="3">
        <v>-2.6821309690177599E-5</v>
      </c>
      <c r="G11701" s="3">
        <v>1.3130919618731E-3</v>
      </c>
      <c r="H11701" s="3">
        <v>0.48042578113185502</v>
      </c>
      <c r="I11701" s="3">
        <v>7.4302548588756102E-3</v>
      </c>
      <c r="J11701" s="3">
        <v>1.49541112042059E-3</v>
      </c>
      <c r="K11701" s="3">
        <v>1.47463128337133E-3</v>
      </c>
      <c r="L11701" s="3">
        <v>6.5220114757935793E-2</v>
      </c>
      <c r="M11701" s="3">
        <v>1.03122055946319</v>
      </c>
      <c r="N11701" s="3">
        <v>1.0595047048844701E-2</v>
      </c>
      <c r="O11701" s="3">
        <v>3.7268043485128903E-2</v>
      </c>
      <c r="P11701" s="3">
        <v>5.5194926387308997E-4</v>
      </c>
      <c r="Q11701" s="2" t="s">
        <v>30</v>
      </c>
      <c r="R11701" s="2" t="s">
        <v>1300</v>
      </c>
    </row>
    <row r="11702" spans="1:18" hidden="1">
      <c r="A11702" s="2" t="s">
        <v>23589</v>
      </c>
      <c r="B11702" s="2" t="s">
        <v>23590</v>
      </c>
      <c r="C11702" s="3">
        <v>6.0182823390337202E-5</v>
      </c>
      <c r="D11702" s="3">
        <v>-5.5817715263919198E-3</v>
      </c>
      <c r="E11702" s="3">
        <v>-4.5862782061113798E-3</v>
      </c>
      <c r="F11702" s="3">
        <v>-2.9646406608559699E-5</v>
      </c>
      <c r="G11702" s="3">
        <v>9.8604445757068202E-4</v>
      </c>
      <c r="H11702" s="3">
        <v>0.36055288636405203</v>
      </c>
      <c r="I11702" s="3">
        <v>5.5748637612040904E-3</v>
      </c>
      <c r="J11702" s="3">
        <v>-3.6039332259777199E-4</v>
      </c>
      <c r="K11702" s="3">
        <v>-3.8075978976426201E-4</v>
      </c>
      <c r="L11702" s="3">
        <v>6.4566118640605005E-2</v>
      </c>
      <c r="M11702" s="3">
        <v>1.0208799729048299</v>
      </c>
      <c r="N11702" s="3">
        <v>1.08357532115195E-2</v>
      </c>
      <c r="O11702" s="3">
        <v>3.9412191746308098E-2</v>
      </c>
      <c r="P11702" s="3">
        <v>5.4538309920861602E-4</v>
      </c>
      <c r="Q11702" s="2" t="s">
        <v>30</v>
      </c>
      <c r="R11702" s="2" t="s">
        <v>1300</v>
      </c>
    </row>
    <row r="11703" spans="1:18" hidden="1">
      <c r="A11703" s="2" t="s">
        <v>23591</v>
      </c>
      <c r="B11703" s="2" t="s">
        <v>23592</v>
      </c>
      <c r="C11703" s="3">
        <v>-9.5258598863702899E-6</v>
      </c>
      <c r="D11703" s="3">
        <v>-9.9419729112692604E-2</v>
      </c>
      <c r="E11703" s="3">
        <v>-1.2945442866678101E-2</v>
      </c>
      <c r="F11703" s="3">
        <v>-5.6960131512680198E-5</v>
      </c>
      <c r="G11703" s="3">
        <v>-4.0298026672615499E-4</v>
      </c>
      <c r="H11703" s="3">
        <v>-0.146979972203198</v>
      </c>
      <c r="I11703" s="3">
        <v>-1.6674866532562201E-3</v>
      </c>
      <c r="J11703" s="3">
        <v>-7.5944087556697104E-3</v>
      </c>
      <c r="K11703" s="3">
        <v>-7.6231107009716598E-3</v>
      </c>
      <c r="L11703" s="3">
        <v>7.6387341058447494E-2</v>
      </c>
      <c r="M11703" s="3">
        <v>1.20778991074396</v>
      </c>
      <c r="N11703" s="3">
        <v>4.9118463306831702E-3</v>
      </c>
      <c r="O11703" s="3">
        <v>3.8682593617700499E-3</v>
      </c>
      <c r="P11703" s="3">
        <v>7.5605935811795999E-4</v>
      </c>
      <c r="Q11703" s="2" t="s">
        <v>30</v>
      </c>
      <c r="R11703" s="2" t="s">
        <v>21466</v>
      </c>
    </row>
    <row r="11704" spans="1:18" hidden="1">
      <c r="A11704" s="2" t="s">
        <v>23593</v>
      </c>
      <c r="B11704" s="2" t="s">
        <v>23594</v>
      </c>
      <c r="C11704" s="3">
        <v>-1.18102496565513E-3</v>
      </c>
      <c r="D11704" s="3">
        <v>-0.20311689581106701</v>
      </c>
      <c r="E11704" s="3">
        <v>-1.0083969112633E-3</v>
      </c>
      <c r="F11704" s="3">
        <v>-9.0289474350464306E-5</v>
      </c>
      <c r="G11704" s="3">
        <v>-4.9592521365239901E-2</v>
      </c>
      <c r="H11704" s="3">
        <v>-16.5612705240559</v>
      </c>
      <c r="I11704" s="3">
        <v>-0.166969228062119</v>
      </c>
      <c r="J11704" s="3">
        <v>-0.16947690900141399</v>
      </c>
      <c r="K11704" s="3">
        <v>-0.17292505661224999</v>
      </c>
      <c r="L11704" s="3">
        <v>0.83438114945915798</v>
      </c>
      <c r="M11704" s="3">
        <v>13.192724345001499</v>
      </c>
      <c r="N11704" s="3">
        <v>0.55085594851039799</v>
      </c>
      <c r="O11704" s="3">
        <v>0.34886468199607201</v>
      </c>
      <c r="P11704" s="3">
        <v>6.7591876062461E-3</v>
      </c>
      <c r="Q11704" s="2" t="s">
        <v>20</v>
      </c>
      <c r="R11704" s="2" t="s">
        <v>1174</v>
      </c>
    </row>
    <row r="11705" spans="1:18" hidden="1">
      <c r="A11705" s="2" t="s">
        <v>23595</v>
      </c>
      <c r="B11705" s="2" t="s">
        <v>23596</v>
      </c>
      <c r="C11705" s="3">
        <v>-1.1114338746025601E-3</v>
      </c>
      <c r="D11705" s="3">
        <v>-0.33934312167432501</v>
      </c>
      <c r="E11705" s="3">
        <v>-3.5493635895631199E-3</v>
      </c>
      <c r="F11705" s="3">
        <v>-8.0899445464776705E-5</v>
      </c>
      <c r="G11705" s="3">
        <v>-1.4656896658476901E-2</v>
      </c>
      <c r="H11705" s="3">
        <v>-5.2095569706682197</v>
      </c>
      <c r="I11705" s="3">
        <v>-0.52092780216902401</v>
      </c>
      <c r="J11705" s="3">
        <v>-0.51685316300455997</v>
      </c>
      <c r="K11705" s="3">
        <v>-0.52688402729179595</v>
      </c>
      <c r="L11705" s="3">
        <v>1.5230989815099201</v>
      </c>
      <c r="M11705" s="3">
        <v>24.0823094172701</v>
      </c>
      <c r="N11705" s="3">
        <v>5.8073844721735199E-2</v>
      </c>
      <c r="O11705" s="3">
        <v>7.3382368491080804E-2</v>
      </c>
      <c r="P11705" s="3">
        <v>7.4978797844023103E-3</v>
      </c>
      <c r="Q11705" s="2" t="s">
        <v>34</v>
      </c>
      <c r="R11705" s="2" t="s">
        <v>161</v>
      </c>
    </row>
    <row r="11706" spans="1:18" hidden="1">
      <c r="A11706" s="2" t="s">
        <v>23597</v>
      </c>
      <c r="B11706" s="2" t="s">
        <v>23598</v>
      </c>
      <c r="C11706" s="3">
        <v>-1.1485712738766099E-3</v>
      </c>
      <c r="D11706" s="3">
        <v>-0.34834830873018602</v>
      </c>
      <c r="E11706" s="3">
        <v>-3.6713204491295101E-3</v>
      </c>
      <c r="F11706" s="3">
        <v>-8.6800521436193495E-5</v>
      </c>
      <c r="G11706" s="3">
        <v>-1.50788502519855E-2</v>
      </c>
      <c r="H11706" s="3">
        <v>-5.3554559456038797</v>
      </c>
      <c r="I11706" s="3">
        <v>-0.53567483819835204</v>
      </c>
      <c r="J11706" s="3">
        <v>-0.53156125969257295</v>
      </c>
      <c r="K11706" s="3">
        <v>-0.54163106574363096</v>
      </c>
      <c r="L11706" s="3">
        <v>1.5259475828381099</v>
      </c>
      <c r="M11706" s="3">
        <v>24.127349758984501</v>
      </c>
      <c r="N11706" s="3">
        <v>5.7294025081964503E-2</v>
      </c>
      <c r="O11706" s="3">
        <v>7.1449493007458606E-2</v>
      </c>
      <c r="P11706" s="3">
        <v>7.5315014716909098E-3</v>
      </c>
      <c r="Q11706" s="2" t="s">
        <v>34</v>
      </c>
      <c r="R11706" s="2" t="s">
        <v>161</v>
      </c>
    </row>
    <row r="11707" spans="1:18" hidden="1">
      <c r="A11707" s="2" t="s">
        <v>23599</v>
      </c>
      <c r="B11707" s="2" t="s">
        <v>23600</v>
      </c>
      <c r="C11707" s="3">
        <v>8.1689646142466101E-6</v>
      </c>
      <c r="D11707" s="3">
        <v>-0.14801518023058199</v>
      </c>
      <c r="E11707" s="3">
        <v>-5.6530016291366503E-3</v>
      </c>
      <c r="F11707" s="3">
        <v>-5.0813903521219E-5</v>
      </c>
      <c r="G11707" s="3">
        <v>2.4818714736368702E-6</v>
      </c>
      <c r="H11707" s="3">
        <v>9.0588717620576598E-4</v>
      </c>
      <c r="I11707" s="3">
        <v>0</v>
      </c>
      <c r="J11707" s="3">
        <v>-5.9476542239714899E-3</v>
      </c>
      <c r="K11707" s="3">
        <v>-5.9556228122925603E-3</v>
      </c>
      <c r="L11707" s="3">
        <v>4.0182731357054503E-2</v>
      </c>
      <c r="M11707" s="3">
        <v>0.63534476847480403</v>
      </c>
      <c r="N11707" s="3">
        <v>1.05309371139976E-2</v>
      </c>
      <c r="O11707" s="3">
        <v>5.3444223390622603E-2</v>
      </c>
      <c r="P11707" s="3">
        <v>3.90993567341568E-4</v>
      </c>
      <c r="Q11707" s="2" t="s">
        <v>24</v>
      </c>
      <c r="R11707" s="2" t="s">
        <v>674</v>
      </c>
    </row>
    <row r="11708" spans="1:18" hidden="1">
      <c r="A11708" s="2" t="s">
        <v>23601</v>
      </c>
      <c r="B11708" s="2" t="s">
        <v>23602</v>
      </c>
      <c r="C11708" s="3">
        <v>-3.2821987976545502E-4</v>
      </c>
      <c r="D11708" s="3">
        <v>-0.72218482771200998</v>
      </c>
      <c r="E11708" s="3">
        <v>-1.2300681061429199E-2</v>
      </c>
      <c r="F11708" s="3">
        <v>-8.7738424439970006E-5</v>
      </c>
      <c r="G11708" s="3">
        <v>-3.5729287627196001E-3</v>
      </c>
      <c r="H11708" s="3">
        <v>-1.2956752085127801</v>
      </c>
      <c r="I11708" s="3">
        <v>-0.17460870019192501</v>
      </c>
      <c r="J11708" s="3">
        <v>-0.18031454595836699</v>
      </c>
      <c r="K11708" s="3">
        <v>-0.180564337431177</v>
      </c>
      <c r="L11708" s="3">
        <v>0.24967922204850301</v>
      </c>
      <c r="M11708" s="3">
        <v>3.9477751304609998</v>
      </c>
      <c r="N11708" s="3">
        <v>7.7463605899416197E-3</v>
      </c>
      <c r="O11708" s="3">
        <v>6.6588812841031894E-2</v>
      </c>
      <c r="P11708" s="3">
        <v>1.24237724051256E-3</v>
      </c>
      <c r="Q11708" s="2" t="s">
        <v>34</v>
      </c>
      <c r="R11708" s="2" t="s">
        <v>465</v>
      </c>
    </row>
    <row r="11709" spans="1:18" hidden="1">
      <c r="A11709" s="2" t="s">
        <v>23603</v>
      </c>
      <c r="B11709" s="2" t="s">
        <v>23604</v>
      </c>
      <c r="C11709" s="3">
        <v>-3.5548448410560699E-4</v>
      </c>
      <c r="D11709" s="3">
        <v>-0.76482867809427701</v>
      </c>
      <c r="E11709" s="3">
        <v>-1.29709973426457E-2</v>
      </c>
      <c r="F11709" s="3">
        <v>-9.0799452985353704E-5</v>
      </c>
      <c r="G11709" s="3">
        <v>-3.8617214641680502E-3</v>
      </c>
      <c r="H11709" s="3">
        <v>-1.39966782905778</v>
      </c>
      <c r="I11709" s="3">
        <v>-0.18871089322519699</v>
      </c>
      <c r="J11709" s="3">
        <v>-0.19440762978905099</v>
      </c>
      <c r="K11709" s="3">
        <v>-0.19466653100871401</v>
      </c>
      <c r="L11709" s="3">
        <v>0.254184545319948</v>
      </c>
      <c r="M11709" s="3">
        <v>4.0190105461266397</v>
      </c>
      <c r="N11709" s="3">
        <v>7.5686884689590197E-3</v>
      </c>
      <c r="O11709" s="3">
        <v>6.0147847541787897E-2</v>
      </c>
      <c r="P11709" s="3">
        <v>1.2913920935087801E-3</v>
      </c>
      <c r="Q11709" s="2" t="s">
        <v>34</v>
      </c>
      <c r="R11709" s="2" t="s">
        <v>465</v>
      </c>
    </row>
    <row r="11710" spans="1:18" hidden="1">
      <c r="A11710" s="2" t="s">
        <v>23605</v>
      </c>
      <c r="B11710" s="2" t="s">
        <v>23606</v>
      </c>
      <c r="C11710" s="3">
        <v>-1.9097989263943699E-3</v>
      </c>
      <c r="D11710" s="3">
        <v>-0.235369195709596</v>
      </c>
      <c r="E11710" s="3">
        <v>-1.1255219518546201E-3</v>
      </c>
      <c r="F11710" s="3">
        <v>-1.6830010358645199E-5</v>
      </c>
      <c r="G11710" s="3">
        <v>-8.1380562029791895E-2</v>
      </c>
      <c r="H11710" s="3">
        <v>-25.707485257537702</v>
      </c>
      <c r="I11710" s="3">
        <v>-0.28286841696003601</v>
      </c>
      <c r="J11710" s="3">
        <v>-0.28174530477194498</v>
      </c>
      <c r="K11710" s="3">
        <v>-0.28882446186413402</v>
      </c>
      <c r="L11710" s="3">
        <v>1.19703559305003</v>
      </c>
      <c r="M11710" s="3">
        <v>18.926794571642599</v>
      </c>
      <c r="N11710" s="3">
        <v>0.77596162583528905</v>
      </c>
      <c r="O11710" s="3">
        <v>0.32886779365514801</v>
      </c>
      <c r="P11710" s="3">
        <v>9.8065935553166492E-3</v>
      </c>
      <c r="Q11710" s="2" t="s">
        <v>34</v>
      </c>
      <c r="R11710" s="2" t="s">
        <v>31</v>
      </c>
    </row>
    <row r="11711" spans="1:18" hidden="1">
      <c r="A11711" s="2" t="s">
        <v>23607</v>
      </c>
      <c r="B11711" s="2" t="s">
        <v>23608</v>
      </c>
      <c r="C11711" s="3">
        <v>-1.93283458458371E-3</v>
      </c>
      <c r="D11711" s="3">
        <v>-0.23727520388318399</v>
      </c>
      <c r="E11711" s="3">
        <v>-1.1340122752495801E-3</v>
      </c>
      <c r="F11711" s="3">
        <v>-2.3429329598976999E-5</v>
      </c>
      <c r="G11711" s="3">
        <v>-8.2081290630581394E-2</v>
      </c>
      <c r="H11711" s="3">
        <v>-25.897412446793801</v>
      </c>
      <c r="I11711" s="3">
        <v>-0.28524804578535801</v>
      </c>
      <c r="J11711" s="3">
        <v>-0.28411999614128702</v>
      </c>
      <c r="K11711" s="3">
        <v>-0.29120409100181799</v>
      </c>
      <c r="L11711" s="3">
        <v>1.19742809822288</v>
      </c>
      <c r="M11711" s="3">
        <v>18.9330006233406</v>
      </c>
      <c r="N11711" s="3">
        <v>0.77633121695138296</v>
      </c>
      <c r="O11711" s="3">
        <v>0.32895519886310098</v>
      </c>
      <c r="P11711" s="3">
        <v>9.8091839826580894E-3</v>
      </c>
      <c r="Q11711" s="2" t="s">
        <v>34</v>
      </c>
      <c r="R11711" s="2" t="s">
        <v>31</v>
      </c>
    </row>
    <row r="11712" spans="1:18" hidden="1">
      <c r="A11712" s="2" t="s">
        <v>23609</v>
      </c>
      <c r="B11712" s="2" t="s">
        <v>23610</v>
      </c>
      <c r="C11712" s="3">
        <v>-8.4497052484648302E-4</v>
      </c>
      <c r="D11712" s="3">
        <v>-0.22353601699921999</v>
      </c>
      <c r="E11712" s="3">
        <v>-1.6611107324197799E-3</v>
      </c>
      <c r="F11712" s="3">
        <v>-1.2906543283374401E-4</v>
      </c>
      <c r="G11712" s="3">
        <v>-3.2515656181939703E-2</v>
      </c>
      <c r="H11712" s="3">
        <v>-11.192709966422401</v>
      </c>
      <c r="I11712" s="3">
        <v>-0.111524921187067</v>
      </c>
      <c r="J11712" s="3">
        <v>-0.116147568287557</v>
      </c>
      <c r="K11712" s="3">
        <v>-0.117480623028832</v>
      </c>
      <c r="L11712" s="3">
        <v>0.51959218852844602</v>
      </c>
      <c r="M11712" s="3">
        <v>8.2154738509075091</v>
      </c>
      <c r="N11712" s="3">
        <v>0.231599722816478</v>
      </c>
      <c r="O11712" s="3">
        <v>0.15529215874264801</v>
      </c>
      <c r="P11712" s="3">
        <v>4.77571442646787E-3</v>
      </c>
      <c r="Q11712" s="2" t="s">
        <v>34</v>
      </c>
      <c r="R11712" s="2" t="s">
        <v>252</v>
      </c>
    </row>
    <row r="11713" spans="1:18" hidden="1">
      <c r="A11713" s="2" t="s">
        <v>23611</v>
      </c>
      <c r="B11713" s="2" t="s">
        <v>23612</v>
      </c>
      <c r="C11713" s="3">
        <v>-8.6183827254488398E-4</v>
      </c>
      <c r="D11713" s="3">
        <v>-0.22639285113652199</v>
      </c>
      <c r="E11713" s="3">
        <v>-1.6862224608800299E-3</v>
      </c>
      <c r="F11713" s="3">
        <v>-1.3455514460051601E-4</v>
      </c>
      <c r="G11713" s="3">
        <v>-3.3002809062478801E-2</v>
      </c>
      <c r="H11713" s="3">
        <v>-11.3505302688817</v>
      </c>
      <c r="I11713" s="3">
        <v>-0.113179636790761</v>
      </c>
      <c r="J11713" s="3">
        <v>-0.117798475271606</v>
      </c>
      <c r="K11713" s="3">
        <v>-0.11913533886159799</v>
      </c>
      <c r="L11713" s="3">
        <v>0.52032771653451904</v>
      </c>
      <c r="M11713" s="3">
        <v>8.2271035698176807</v>
      </c>
      <c r="N11713" s="3">
        <v>0.231039689625511</v>
      </c>
      <c r="O11713" s="3">
        <v>0.154091766142185</v>
      </c>
      <c r="P11713" s="3">
        <v>4.785892601043E-3</v>
      </c>
      <c r="Q11713" s="2" t="s">
        <v>34</v>
      </c>
      <c r="R11713" s="2" t="s">
        <v>252</v>
      </c>
    </row>
    <row r="11714" spans="1:18" hidden="1">
      <c r="A11714" s="2" t="s">
        <v>23613</v>
      </c>
      <c r="B11714" s="2" t="s">
        <v>23614</v>
      </c>
      <c r="C11714" s="3">
        <v>-8.0719576112120396E-4</v>
      </c>
      <c r="D11714" s="3">
        <v>-0.270012196887019</v>
      </c>
      <c r="E11714" s="3">
        <v>-4.1599710941340002E-3</v>
      </c>
      <c r="F11714" s="3">
        <v>-2.3912931591047099E-4</v>
      </c>
      <c r="G11714" s="3">
        <v>-2.6594312275689199E-2</v>
      </c>
      <c r="H11714" s="3">
        <v>-9.2518546116089109</v>
      </c>
      <c r="I11714" s="3">
        <v>-0.44492689149495701</v>
      </c>
      <c r="J11714" s="3">
        <v>-0.43855643535552802</v>
      </c>
      <c r="K11714" s="3">
        <v>-0.45088324898545601</v>
      </c>
      <c r="L11714" s="3">
        <v>1.6242097224187</v>
      </c>
      <c r="M11714" s="3">
        <v>25.681010603164701</v>
      </c>
      <c r="N11714" s="3">
        <v>7.8245578819617495E-2</v>
      </c>
      <c r="O11714" s="3">
        <v>5.6923077337564E-2</v>
      </c>
      <c r="P11714" s="3">
        <v>7.3945356591791E-3</v>
      </c>
      <c r="Q11714" s="2" t="s">
        <v>34</v>
      </c>
      <c r="R11714" s="2" t="s">
        <v>86</v>
      </c>
    </row>
    <row r="11715" spans="1:18" hidden="1">
      <c r="A11715" s="2" t="s">
        <v>23615</v>
      </c>
      <c r="B11715" s="2" t="s">
        <v>23616</v>
      </c>
      <c r="C11715" s="3">
        <v>-8.2293833704767401E-4</v>
      </c>
      <c r="D11715" s="3">
        <v>-0.274225681396221</v>
      </c>
      <c r="E11715" s="3">
        <v>-4.2106288959951098E-3</v>
      </c>
      <c r="F11715" s="3">
        <v>-2.43687709036536E-4</v>
      </c>
      <c r="G11715" s="3">
        <v>-2.70712790641882E-2</v>
      </c>
      <c r="H11715" s="3">
        <v>-9.4097455576876801</v>
      </c>
      <c r="I11715" s="3">
        <v>-0.45273691538635402</v>
      </c>
      <c r="J11715" s="3">
        <v>-0.44631509511511203</v>
      </c>
      <c r="K11715" s="3">
        <v>-0.458693275980393</v>
      </c>
      <c r="L11715" s="3">
        <v>1.6275466719334899</v>
      </c>
      <c r="M11715" s="3">
        <v>25.733772407683301</v>
      </c>
      <c r="N11715" s="3">
        <v>7.8436979885003394E-2</v>
      </c>
      <c r="O11715" s="3">
        <v>5.6791284573243797E-2</v>
      </c>
      <c r="P11715" s="3">
        <v>7.4164989726827604E-3</v>
      </c>
      <c r="Q11715" s="2" t="s">
        <v>34</v>
      </c>
      <c r="R11715" s="2" t="s">
        <v>86</v>
      </c>
    </row>
    <row r="11716" spans="1:18" hidden="1">
      <c r="A11716" s="2" t="s">
        <v>23617</v>
      </c>
      <c r="B11716" s="2" t="s">
        <v>23618</v>
      </c>
      <c r="C11716" s="3">
        <v>-5.4174609117957503E-4</v>
      </c>
      <c r="D11716" s="3">
        <v>-0.51663041404344701</v>
      </c>
      <c r="E11716" s="3">
        <v>-6.4153375062754999E-3</v>
      </c>
      <c r="F11716" s="3">
        <v>-1.9289495595381899E-4</v>
      </c>
      <c r="G11716" s="3">
        <v>-1.73426009695395E-2</v>
      </c>
      <c r="H11716" s="3">
        <v>-6.1343783242038699</v>
      </c>
      <c r="I11716" s="3">
        <v>-0.28355985829768798</v>
      </c>
      <c r="J11716" s="3">
        <v>-0.28806193144216002</v>
      </c>
      <c r="K11716" s="3">
        <v>-0.28951556737416601</v>
      </c>
      <c r="L11716" s="3">
        <v>0.55757834539322104</v>
      </c>
      <c r="M11716" s="3">
        <v>8.8160877271531497</v>
      </c>
      <c r="N11716" s="3">
        <v>3.6316442095835497E-2</v>
      </c>
      <c r="O11716" s="3">
        <v>8.9004249369760494E-2</v>
      </c>
      <c r="P11716" s="3">
        <v>2.7134334001585902E-3</v>
      </c>
      <c r="Q11716" s="2" t="s">
        <v>34</v>
      </c>
      <c r="R11716" s="2" t="s">
        <v>42</v>
      </c>
    </row>
    <row r="11717" spans="1:18" hidden="1">
      <c r="A11717" s="2" t="s">
        <v>23619</v>
      </c>
      <c r="B11717" s="2" t="s">
        <v>23620</v>
      </c>
      <c r="C11717" s="3">
        <v>-5.61083599449263E-4</v>
      </c>
      <c r="D11717" s="3">
        <v>-0.53282586277356603</v>
      </c>
      <c r="E11717" s="3">
        <v>-6.4742678537027896E-3</v>
      </c>
      <c r="F11717" s="3">
        <v>-1.9821217311445801E-4</v>
      </c>
      <c r="G11717" s="3">
        <v>-1.7939623932813599E-2</v>
      </c>
      <c r="H11717" s="3">
        <v>-6.3387373820162098</v>
      </c>
      <c r="I11717" s="3">
        <v>-0.29327833769179401</v>
      </c>
      <c r="J11717" s="3">
        <v>-0.29777350497808502</v>
      </c>
      <c r="K11717" s="3">
        <v>-0.29923404719420799</v>
      </c>
      <c r="L11717" s="3">
        <v>0.55885707842344201</v>
      </c>
      <c r="M11717" s="3">
        <v>8.8363062716270999</v>
      </c>
      <c r="N11717" s="3">
        <v>3.69080285376166E-2</v>
      </c>
      <c r="O11717" s="3">
        <v>9.0390071221027796E-2</v>
      </c>
      <c r="P11717" s="3">
        <v>2.7351474891717199E-3</v>
      </c>
      <c r="Q11717" s="2" t="s">
        <v>34</v>
      </c>
      <c r="R11717" s="2" t="s">
        <v>42</v>
      </c>
    </row>
    <row r="11718" spans="1:18" hidden="1">
      <c r="A11718" s="2" t="s">
        <v>23621</v>
      </c>
      <c r="B11718" s="2" t="s">
        <v>23622</v>
      </c>
      <c r="C11718" s="3">
        <v>-1.37517088727354E-3</v>
      </c>
      <c r="D11718" s="3">
        <v>-0.22104551949787099</v>
      </c>
      <c r="E11718" s="3">
        <v>-5.7648897078591502E-3</v>
      </c>
      <c r="F11718" s="3">
        <v>-4.0261917059527299E-4</v>
      </c>
      <c r="G11718" s="3">
        <v>-4.3841132338429199E-2</v>
      </c>
      <c r="H11718" s="3">
        <v>-14.790326563440299</v>
      </c>
      <c r="I11718" s="3">
        <v>-0.762741858866267</v>
      </c>
      <c r="J11718" s="3">
        <v>-0.71910470837609897</v>
      </c>
      <c r="K11718" s="3">
        <v>-0.76870045149928201</v>
      </c>
      <c r="L11718" s="3">
        <v>3.2531973957654601</v>
      </c>
      <c r="M11718" s="3">
        <v>51.437567243735401</v>
      </c>
      <c r="N11718" s="3">
        <v>8.6379370984656298E-2</v>
      </c>
      <c r="O11718" s="3">
        <v>1.6646060405667198E-2</v>
      </c>
      <c r="P11718" s="3">
        <v>1.4718570159404599E-2</v>
      </c>
      <c r="Q11718" s="2" t="s">
        <v>34</v>
      </c>
      <c r="R11718" s="2" t="s">
        <v>1174</v>
      </c>
    </row>
    <row r="11719" spans="1:18" hidden="1">
      <c r="A11719" s="2" t="s">
        <v>23623</v>
      </c>
      <c r="B11719" s="2" t="s">
        <v>23624</v>
      </c>
      <c r="C11719" s="3">
        <v>-1.39464119527773E-3</v>
      </c>
      <c r="D11719" s="3">
        <v>-0.22408504445024</v>
      </c>
      <c r="E11719" s="3">
        <v>-5.8068962003095899E-3</v>
      </c>
      <c r="F11719" s="3">
        <v>-4.0812790692398398E-4</v>
      </c>
      <c r="G11719" s="3">
        <v>-4.4436136197911799E-2</v>
      </c>
      <c r="H11719" s="3">
        <v>-14.975262608877999</v>
      </c>
      <c r="I11719" s="3">
        <v>-0.77239572377896204</v>
      </c>
      <c r="J11719" s="3">
        <v>-0.72878343782368205</v>
      </c>
      <c r="K11719" s="3">
        <v>-0.77835431513916298</v>
      </c>
      <c r="L11719" s="3">
        <v>3.2522627273571301</v>
      </c>
      <c r="M11719" s="3">
        <v>51.422788838598798</v>
      </c>
      <c r="N11719" s="3">
        <v>8.6779161874591906E-2</v>
      </c>
      <c r="O11719" s="3">
        <v>1.67711155858912E-2</v>
      </c>
      <c r="P11719" s="3">
        <v>1.47222374600549E-2</v>
      </c>
      <c r="Q11719" s="2" t="s">
        <v>34</v>
      </c>
      <c r="R11719" s="2" t="s">
        <v>1174</v>
      </c>
    </row>
    <row r="11720" spans="1:18" hidden="1">
      <c r="A11720" s="2" t="s">
        <v>23625</v>
      </c>
      <c r="B11720" s="2" t="s">
        <v>23626</v>
      </c>
      <c r="C11720" s="3">
        <v>-2.3512973716378698E-3</v>
      </c>
      <c r="D11720" s="3">
        <v>-0.51309873873024103</v>
      </c>
      <c r="E11720" s="3">
        <v>-7.6680935050579303E-3</v>
      </c>
      <c r="F11720" s="3">
        <v>-6.8092402675175496E-4</v>
      </c>
      <c r="G11720" s="3">
        <v>-7.3587060063759105E-2</v>
      </c>
      <c r="H11720" s="3">
        <v>-23.562107871676901</v>
      </c>
      <c r="I11720" s="3">
        <v>-1.22262433383806</v>
      </c>
      <c r="J11720" s="3">
        <v>-1.2029717993747999</v>
      </c>
      <c r="K11720" s="3">
        <v>-1.22858147998404</v>
      </c>
      <c r="L11720" s="3">
        <v>2.3445230100385301</v>
      </c>
      <c r="M11720" s="3">
        <v>37.070163691977903</v>
      </c>
      <c r="N11720" s="3">
        <v>0.103732019372145</v>
      </c>
      <c r="O11720" s="3">
        <v>3.7990246668409902E-2</v>
      </c>
      <c r="P11720" s="3">
        <v>1.14714724657236E-2</v>
      </c>
      <c r="Q11720" s="2" t="s">
        <v>34</v>
      </c>
      <c r="R11720" s="2" t="s">
        <v>184</v>
      </c>
    </row>
    <row r="11721" spans="1:18" hidden="1">
      <c r="A11721" s="2" t="s">
        <v>23627</v>
      </c>
      <c r="B11721" s="2" t="s">
        <v>23628</v>
      </c>
      <c r="C11721" s="3">
        <v>-2.3669614626558701E-3</v>
      </c>
      <c r="D11721" s="3">
        <v>-0.51635012136811298</v>
      </c>
      <c r="E11721" s="3">
        <v>-7.6733492768034199E-3</v>
      </c>
      <c r="F11721" s="3">
        <v>-6.85165176094005E-4</v>
      </c>
      <c r="G11721" s="3">
        <v>-7.4073275744977199E-2</v>
      </c>
      <c r="H11721" s="3">
        <v>-23.697740972572898</v>
      </c>
      <c r="I11721" s="3">
        <v>-1.2305483952501799</v>
      </c>
      <c r="J11721" s="3">
        <v>-1.2108809077892799</v>
      </c>
      <c r="K11721" s="3">
        <v>-1.2365055424551801</v>
      </c>
      <c r="L11721" s="3">
        <v>2.3450772212098001</v>
      </c>
      <c r="M11721" s="3">
        <v>37.078926540007501</v>
      </c>
      <c r="N11721" s="3">
        <v>0.104294611382483</v>
      </c>
      <c r="O11721" s="3">
        <v>3.8301327265323801E-2</v>
      </c>
      <c r="P11721" s="3">
        <v>1.1487194181839201E-2</v>
      </c>
      <c r="Q11721" s="2" t="s">
        <v>34</v>
      </c>
      <c r="R11721" s="2" t="s">
        <v>184</v>
      </c>
    </row>
    <row r="11722" spans="1:18" hidden="1">
      <c r="A11722" s="2" t="s">
        <v>23629</v>
      </c>
      <c r="B11722" s="2" t="s">
        <v>23630</v>
      </c>
      <c r="C11722" s="3">
        <v>-1.1597238987956901E-3</v>
      </c>
      <c r="D11722" s="3">
        <v>-0.19326922630750701</v>
      </c>
      <c r="E11722" s="3">
        <v>-7.6207422258154603E-4</v>
      </c>
      <c r="F11722" s="3">
        <v>3.74705681116647E-4</v>
      </c>
      <c r="G11722" s="3">
        <v>-6.3199877163677295E-2</v>
      </c>
      <c r="H11722" s="3">
        <v>-20.606404085099701</v>
      </c>
      <c r="I11722" s="3">
        <v>-0.22707298826375499</v>
      </c>
      <c r="J11722" s="3">
        <v>-0.226252337022468</v>
      </c>
      <c r="K11722" s="3">
        <v>-0.23302901555712899</v>
      </c>
      <c r="L11722" s="3">
        <v>1.17065888525099</v>
      </c>
      <c r="M11722" s="3">
        <v>18.509742202534198</v>
      </c>
      <c r="N11722" s="3">
        <v>0.90746409538773398</v>
      </c>
      <c r="O11722" s="3">
        <v>0.48443692983268799</v>
      </c>
      <c r="P11722" s="3">
        <v>8.4151370023617996E-3</v>
      </c>
      <c r="Q11722" s="2" t="s">
        <v>34</v>
      </c>
      <c r="R11722" s="2" t="s">
        <v>261</v>
      </c>
    </row>
    <row r="11723" spans="1:18" hidden="1">
      <c r="A11723" s="2" t="s">
        <v>23631</v>
      </c>
      <c r="B11723" s="2" t="s">
        <v>23632</v>
      </c>
      <c r="C11723" s="3">
        <v>-2.5690364924938298E-3</v>
      </c>
      <c r="D11723" s="3">
        <v>-0.45427334441348499</v>
      </c>
      <c r="E11723" s="3">
        <v>-3.6916042693624202E-3</v>
      </c>
      <c r="F11723" s="3">
        <v>-6.3420541057087297E-4</v>
      </c>
      <c r="G11723" s="3">
        <v>-8.4517410467566695E-2</v>
      </c>
      <c r="H11723" s="3">
        <v>-26.5539442769334</v>
      </c>
      <c r="I11723" s="3">
        <v>-1.41856027451792</v>
      </c>
      <c r="J11723" s="3">
        <v>-1.3807721659434</v>
      </c>
      <c r="K11723" s="3">
        <v>-1.4245185424117299</v>
      </c>
      <c r="L11723" s="3">
        <v>3.0395183493016198</v>
      </c>
      <c r="M11723" s="3">
        <v>48.059004868341901</v>
      </c>
      <c r="N11723" s="3">
        <v>0.245077820383067</v>
      </c>
      <c r="O11723" s="3">
        <v>0.14657018704793401</v>
      </c>
      <c r="P11723" s="3">
        <v>1.44632967736819E-2</v>
      </c>
      <c r="Q11723" s="2" t="s">
        <v>34</v>
      </c>
      <c r="R11723" s="2" t="s">
        <v>21</v>
      </c>
    </row>
    <row r="11724" spans="1:18" hidden="1">
      <c r="A11724" s="2" t="s">
        <v>23633</v>
      </c>
      <c r="B11724" s="2" t="s">
        <v>23634</v>
      </c>
      <c r="C11724" s="3">
        <v>1.0140240120800599E-3</v>
      </c>
      <c r="D11724" s="3">
        <v>0.49992530654432199</v>
      </c>
      <c r="E11724" s="3">
        <v>9.1209586567235598E-4</v>
      </c>
      <c r="F11724" s="3">
        <v>2.0093440431185599E-4</v>
      </c>
      <c r="G11724" s="3">
        <v>1.2266784252654501E-2</v>
      </c>
      <c r="H11724" s="3">
        <v>4.5788364310324496</v>
      </c>
      <c r="I11724" s="3">
        <v>0.42455418725286798</v>
      </c>
      <c r="J11724" s="3">
        <v>0.42162942875487702</v>
      </c>
      <c r="K11724" s="3">
        <v>0.41859838542814798</v>
      </c>
      <c r="L11724" s="3">
        <v>0.84338484816730597</v>
      </c>
      <c r="M11724" s="3">
        <v>13.3350853214199</v>
      </c>
      <c r="N11724" s="3">
        <v>6.9194063393239399E-2</v>
      </c>
      <c r="O11724" s="3">
        <v>0.40123542191279199</v>
      </c>
      <c r="P11724" s="3">
        <v>3.9911511982397502E-3</v>
      </c>
      <c r="Q11724" s="2" t="s">
        <v>34</v>
      </c>
      <c r="R11724" s="2" t="s">
        <v>714</v>
      </c>
    </row>
    <row r="11725" spans="1:18" hidden="1">
      <c r="A11725" s="2" t="s">
        <v>23635</v>
      </c>
      <c r="B11725" s="2" t="s">
        <v>23636</v>
      </c>
      <c r="C11725" s="3">
        <v>9.9742109528459994E-4</v>
      </c>
      <c r="D11725" s="3">
        <v>0.48815985972641202</v>
      </c>
      <c r="E11725" s="3">
        <v>8.7390422071837197E-4</v>
      </c>
      <c r="F11725" s="3">
        <v>1.9911681263039599E-4</v>
      </c>
      <c r="G11725" s="3">
        <v>1.2027680403709801E-2</v>
      </c>
      <c r="H11725" s="3">
        <v>4.48761833321125</v>
      </c>
      <c r="I11725" s="3">
        <v>0.41619580605989398</v>
      </c>
      <c r="J11725" s="3">
        <v>0.41329495173451902</v>
      </c>
      <c r="K11725" s="3">
        <v>0.41024000279144002</v>
      </c>
      <c r="L11725" s="3">
        <v>0.84663854165754004</v>
      </c>
      <c r="M11725" s="3">
        <v>13.3865307326059</v>
      </c>
      <c r="N11725" s="3">
        <v>6.9481962921158102E-2</v>
      </c>
      <c r="O11725" s="3">
        <v>0.40415740170174003</v>
      </c>
      <c r="P11725" s="3">
        <v>3.9880971835053198E-3</v>
      </c>
      <c r="Q11725" s="2" t="s">
        <v>34</v>
      </c>
      <c r="R11725" s="2" t="s">
        <v>714</v>
      </c>
    </row>
    <row r="11726" spans="1:18" hidden="1">
      <c r="A11726" s="2" t="s">
        <v>23637</v>
      </c>
      <c r="B11726" s="2" t="s">
        <v>23638</v>
      </c>
      <c r="C11726" s="3">
        <v>-2.9813073132119701E-3</v>
      </c>
      <c r="D11726" s="3">
        <v>-0.86986383408678902</v>
      </c>
      <c r="E11726" s="3">
        <v>-4.6045993523592997E-3</v>
      </c>
      <c r="F11726" s="3">
        <v>-4.5380690628110898E-4</v>
      </c>
      <c r="G11726" s="3">
        <v>-6.8109495696351996E-2</v>
      </c>
      <c r="H11726" s="3">
        <v>-22.0173919391354</v>
      </c>
      <c r="I11726" s="3">
        <v>-1.5247161614454099</v>
      </c>
      <c r="J11726" s="3">
        <v>-1.51674807232946</v>
      </c>
      <c r="K11726" s="3">
        <v>-1.5306726195506699</v>
      </c>
      <c r="L11726" s="3">
        <v>1.7436614937805599</v>
      </c>
      <c r="M11726" s="3">
        <v>27.569708943390498</v>
      </c>
      <c r="N11726" s="3">
        <v>0.16085029850871299</v>
      </c>
      <c r="O11726" s="3">
        <v>0.213221674339239</v>
      </c>
      <c r="P11726" s="3">
        <v>9.98915784033985E-3</v>
      </c>
      <c r="Q11726" s="2" t="s">
        <v>34</v>
      </c>
      <c r="R11726" s="2" t="s">
        <v>31</v>
      </c>
    </row>
    <row r="11727" spans="1:18" hidden="1">
      <c r="A11727" s="2" t="s">
        <v>23639</v>
      </c>
      <c r="B11727" s="2" t="s">
        <v>23640</v>
      </c>
      <c r="C11727" s="3">
        <v>-3.0052208150558E-3</v>
      </c>
      <c r="D11727" s="3">
        <v>-0.87437526294989298</v>
      </c>
      <c r="E11727" s="3">
        <v>-4.6187933332026204E-3</v>
      </c>
      <c r="F11727" s="3">
        <v>-4.5789791416638801E-4</v>
      </c>
      <c r="G11727" s="3">
        <v>-6.8632299103629696E-2</v>
      </c>
      <c r="H11727" s="3">
        <v>-22.166160608025098</v>
      </c>
      <c r="I11727" s="3">
        <v>-1.53638385074204</v>
      </c>
      <c r="J11727" s="3">
        <v>-1.5283448024545301</v>
      </c>
      <c r="K11727" s="3">
        <v>-1.54234031327273</v>
      </c>
      <c r="L11727" s="3">
        <v>1.74792776879154</v>
      </c>
      <c r="M11727" s="3">
        <v>27.6371646741873</v>
      </c>
      <c r="N11727" s="3">
        <v>0.16148789534508401</v>
      </c>
      <c r="O11727" s="3">
        <v>0.21303163351061</v>
      </c>
      <c r="P11727" s="3">
        <v>1.00342971807357E-2</v>
      </c>
      <c r="Q11727" s="2" t="s">
        <v>34</v>
      </c>
      <c r="R11727" s="2" t="s">
        <v>31</v>
      </c>
    </row>
    <row r="11728" spans="1:18" hidden="1">
      <c r="A11728" s="2" t="s">
        <v>23641</v>
      </c>
      <c r="B11728" s="2" t="s">
        <v>23642</v>
      </c>
      <c r="C11728" s="3">
        <v>-7.2204050764996001E-4</v>
      </c>
      <c r="D11728" s="3">
        <v>-0.46284997295806501</v>
      </c>
      <c r="E11728" s="3">
        <v>-1.5130982738812301E-2</v>
      </c>
      <c r="F11728" s="3">
        <v>-2.60858987926289E-4</v>
      </c>
      <c r="G11728" s="3">
        <v>-2.2183043312450499E-2</v>
      </c>
      <c r="H11728" s="3">
        <v>-7.77851808688383</v>
      </c>
      <c r="I11728" s="3">
        <v>-0.36378603172160201</v>
      </c>
      <c r="J11728" s="3">
        <v>-0.366799793553511</v>
      </c>
      <c r="K11728" s="3">
        <v>-0.369741829947978</v>
      </c>
      <c r="L11728" s="3">
        <v>0.79248096572049198</v>
      </c>
      <c r="M11728" s="3">
        <v>12.5302242700329</v>
      </c>
      <c r="N11728" s="3">
        <v>1.8596720474686902E-2</v>
      </c>
      <c r="O11728" s="3">
        <v>9.3321916089928007E-3</v>
      </c>
      <c r="P11728" s="3">
        <v>3.8134133953022301E-3</v>
      </c>
      <c r="Q11728" s="2" t="s">
        <v>34</v>
      </c>
      <c r="R11728" s="2" t="s">
        <v>193</v>
      </c>
    </row>
    <row r="11729" spans="1:18" hidden="1">
      <c r="A11729" s="2" t="s">
        <v>23643</v>
      </c>
      <c r="B11729" s="2" t="s">
        <v>23644</v>
      </c>
      <c r="C11729" s="3">
        <v>0</v>
      </c>
      <c r="D11729" s="3"/>
      <c r="E11729" s="3"/>
      <c r="F11729" s="3">
        <v>-5.9556223376500101E-5</v>
      </c>
      <c r="G11729" s="3">
        <v>0</v>
      </c>
      <c r="H11729" s="3">
        <v>0</v>
      </c>
      <c r="I11729" s="3">
        <v>0</v>
      </c>
      <c r="J11729" s="3">
        <v>-5.9556223376500102E-3</v>
      </c>
      <c r="K11729" s="3">
        <v>-5.9556223376500102E-3</v>
      </c>
      <c r="L11729" s="3"/>
      <c r="M11729" s="3"/>
      <c r="N11729" s="3">
        <v>0</v>
      </c>
      <c r="O11729" s="3"/>
      <c r="P11729" s="3"/>
      <c r="Q11729" s="2" t="s">
        <v>7392</v>
      </c>
      <c r="R11729" s="2" t="s">
        <v>89</v>
      </c>
    </row>
    <row r="11730" spans="1:18" hidden="1">
      <c r="A11730" s="2" t="s">
        <v>23645</v>
      </c>
      <c r="B11730" s="2" t="s">
        <v>23646</v>
      </c>
      <c r="C11730" s="3">
        <v>0</v>
      </c>
      <c r="D11730" s="3"/>
      <c r="E11730" s="3"/>
      <c r="F11730" s="3">
        <v>-5.9556223376500101E-5</v>
      </c>
      <c r="G11730" s="3">
        <v>0</v>
      </c>
      <c r="H11730" s="3">
        <v>0</v>
      </c>
      <c r="I11730" s="3">
        <v>0</v>
      </c>
      <c r="J11730" s="3">
        <v>-5.9556223376500102E-3</v>
      </c>
      <c r="K11730" s="3">
        <v>-5.9556223376500102E-3</v>
      </c>
      <c r="L11730" s="3"/>
      <c r="M11730" s="3"/>
      <c r="N11730" s="3">
        <v>0</v>
      </c>
      <c r="O11730" s="3"/>
      <c r="P11730" s="3"/>
      <c r="Q11730" s="2" t="s">
        <v>7392</v>
      </c>
      <c r="R11730" s="2" t="s">
        <v>89</v>
      </c>
    </row>
    <row r="11731" spans="1:18" hidden="1">
      <c r="A11731" s="2" t="s">
        <v>23647</v>
      </c>
      <c r="B11731" s="2" t="s">
        <v>23648</v>
      </c>
      <c r="C11731" s="3">
        <v>1.2613122746615499E-4</v>
      </c>
      <c r="D11731" s="3">
        <v>0.55121763252065703</v>
      </c>
      <c r="E11731" s="3">
        <v>-8.4975708206360204E-3</v>
      </c>
      <c r="F11731" s="3">
        <v>-2.1993753929663699E-5</v>
      </c>
      <c r="G11731" s="3">
        <v>3.4288170144552601E-3</v>
      </c>
      <c r="H11731" s="3">
        <v>1.25936074689148</v>
      </c>
      <c r="I11731" s="3">
        <v>1.5210095402507E-2</v>
      </c>
      <c r="J11731" s="3">
        <v>9.2558567810242399E-3</v>
      </c>
      <c r="K11731" s="3">
        <v>9.25447298247839E-3</v>
      </c>
      <c r="L11731" s="3">
        <v>1.6791655845075599E-2</v>
      </c>
      <c r="M11731" s="3">
        <v>0.26549939078059198</v>
      </c>
      <c r="N11731" s="3">
        <v>2.97356194673718E-3</v>
      </c>
      <c r="O11731" s="3">
        <v>5.6380350751666398E-2</v>
      </c>
      <c r="P11731" s="3">
        <v>1.6129035326289099E-4</v>
      </c>
      <c r="Q11731" s="2" t="s">
        <v>187</v>
      </c>
      <c r="R11731" s="2" t="s">
        <v>161</v>
      </c>
    </row>
    <row r="11732" spans="1:18" hidden="1">
      <c r="A11732" s="2" t="s">
        <v>23649</v>
      </c>
      <c r="B11732" s="2" t="s">
        <v>23650</v>
      </c>
      <c r="C11732" s="3">
        <v>1.16522389886259E-4</v>
      </c>
      <c r="D11732" s="3">
        <v>0.53441195496001304</v>
      </c>
      <c r="E11732" s="3">
        <v>-1.28600109497665E-2</v>
      </c>
      <c r="F11732" s="3">
        <v>-2.53356891975457E-5</v>
      </c>
      <c r="G11732" s="3">
        <v>3.18480224083671E-3</v>
      </c>
      <c r="H11732" s="3">
        <v>1.16921683029652</v>
      </c>
      <c r="I11732" s="3">
        <v>1.41277929047945E-2</v>
      </c>
      <c r="J11732" s="3">
        <v>8.1733185126074102E-3</v>
      </c>
      <c r="K11732" s="3">
        <v>8.1721704987769393E-3</v>
      </c>
      <c r="L11732" s="3">
        <v>1.5294041304182601E-2</v>
      </c>
      <c r="M11732" s="3">
        <v>0.241820025749545</v>
      </c>
      <c r="N11732" s="3">
        <v>2.1546016621887998E-3</v>
      </c>
      <c r="O11732" s="3">
        <v>3.99641973778972E-2</v>
      </c>
      <c r="P11732" s="3">
        <v>1.4808472786277601E-4</v>
      </c>
      <c r="Q11732" s="2" t="s">
        <v>187</v>
      </c>
      <c r="R11732" s="2" t="s">
        <v>161</v>
      </c>
    </row>
    <row r="11733" spans="1:18" hidden="1">
      <c r="A11733" s="2" t="s">
        <v>23651</v>
      </c>
      <c r="B11733" s="2" t="s">
        <v>23652</v>
      </c>
      <c r="C11733" s="3">
        <v>-1.6647408463238099E-3</v>
      </c>
      <c r="D11733" s="3">
        <v>-0.441986016036782</v>
      </c>
      <c r="E11733" s="3">
        <v>-1.90671666137921E-3</v>
      </c>
      <c r="F11733" s="3">
        <v>6.8806401949535604E-5</v>
      </c>
      <c r="G11733" s="3">
        <v>-3.1839628575221199E-2</v>
      </c>
      <c r="H11733" s="3">
        <v>-10.973236625095799</v>
      </c>
      <c r="I11733" s="3">
        <v>-0.99255471432537801</v>
      </c>
      <c r="J11733" s="3">
        <v>-0.97706429388189797</v>
      </c>
      <c r="K11733" s="3">
        <v>-0.99851161823351098</v>
      </c>
      <c r="L11733" s="3">
        <v>2.2106226406054099</v>
      </c>
      <c r="M11733" s="3">
        <v>34.953012957244702</v>
      </c>
      <c r="N11733" s="3">
        <v>0.19822164288181199</v>
      </c>
      <c r="O11733" s="3">
        <v>0.38560809425981801</v>
      </c>
      <c r="P11733" s="3">
        <v>1.0488866761380901E-2</v>
      </c>
      <c r="Q11733" s="2" t="s">
        <v>181</v>
      </c>
      <c r="R11733" s="2" t="s">
        <v>512</v>
      </c>
    </row>
    <row r="11734" spans="1:18" hidden="1">
      <c r="A11734" s="2" t="s">
        <v>23653</v>
      </c>
      <c r="B11734" s="2" t="s">
        <v>23654</v>
      </c>
      <c r="C11734" s="3">
        <v>-1.6779725759974501E-3</v>
      </c>
      <c r="D11734" s="3">
        <v>-0.44377445231663698</v>
      </c>
      <c r="E11734" s="3">
        <v>-1.91316760042345E-3</v>
      </c>
      <c r="F11734" s="3">
        <v>6.7684552361690402E-5</v>
      </c>
      <c r="G11734" s="3">
        <v>-3.20555951874738E-2</v>
      </c>
      <c r="H11734" s="3">
        <v>-11.043409233139601</v>
      </c>
      <c r="I11734" s="3">
        <v>-0.99925831217149197</v>
      </c>
      <c r="J11734" s="3">
        <v>-0.98365127555559995</v>
      </c>
      <c r="K11734" s="3">
        <v>-1.00521522312866</v>
      </c>
      <c r="L11734" s="3">
        <v>2.2165567901005598</v>
      </c>
      <c r="M11734" s="3">
        <v>35.046840099147701</v>
      </c>
      <c r="N11734" s="3">
        <v>0.19868210979900899</v>
      </c>
      <c r="O11734" s="3">
        <v>0.38486269318264699</v>
      </c>
      <c r="P11734" s="3">
        <v>1.05237948980013E-2</v>
      </c>
      <c r="Q11734" s="2" t="s">
        <v>181</v>
      </c>
      <c r="R11734" s="2" t="s">
        <v>512</v>
      </c>
    </row>
    <row r="11735" spans="1:18" hidden="1">
      <c r="A11735" s="2" t="s">
        <v>23655</v>
      </c>
      <c r="B11735" s="2" t="s">
        <v>23656</v>
      </c>
      <c r="C11735" s="3">
        <v>-6.2534959706124504E-4</v>
      </c>
      <c r="D11735" s="3">
        <v>-0.39911495588637302</v>
      </c>
      <c r="E11735" s="3">
        <v>-1.0553932622825899E-3</v>
      </c>
      <c r="F11735" s="3">
        <v>2.3179654996666901E-4</v>
      </c>
      <c r="G11735" s="3">
        <v>-2.3780329292603101E-2</v>
      </c>
      <c r="H11735" s="3">
        <v>-8.3147365901379793</v>
      </c>
      <c r="I11735" s="3">
        <v>-0.26593194301379702</v>
      </c>
      <c r="J11735" s="3">
        <v>-0.269701092673794</v>
      </c>
      <c r="K11735" s="3">
        <v>-0.27188769600657903</v>
      </c>
      <c r="L11735" s="3">
        <v>0.67574789843399596</v>
      </c>
      <c r="M11735" s="3">
        <v>10.6845124156178</v>
      </c>
      <c r="N11735" s="3">
        <v>0.28175233529481503</v>
      </c>
      <c r="O11735" s="3">
        <v>0.71158520542158998</v>
      </c>
      <c r="P11735" s="3">
        <v>3.7249269050980099E-3</v>
      </c>
      <c r="Q11735" s="2" t="s">
        <v>14267</v>
      </c>
      <c r="R11735" s="2" t="s">
        <v>1838</v>
      </c>
    </row>
    <row r="11736" spans="1:18" hidden="1">
      <c r="A11736" s="2" t="s">
        <v>23657</v>
      </c>
      <c r="B11736" s="2" t="s">
        <v>23658</v>
      </c>
      <c r="C11736" s="3">
        <v>-6.4066463408865603E-4</v>
      </c>
      <c r="D11736" s="3">
        <v>-0.40406589033505302</v>
      </c>
      <c r="E11736" s="3">
        <v>-1.0650891289347899E-3</v>
      </c>
      <c r="F11736" s="3">
        <v>2.29621675944179E-4</v>
      </c>
      <c r="G11736" s="3">
        <v>-2.4126478264250201E-2</v>
      </c>
      <c r="H11736" s="3">
        <v>-8.4305303345374405</v>
      </c>
      <c r="I11736" s="3">
        <v>-0.26977900321803999</v>
      </c>
      <c r="J11736" s="3">
        <v>-0.27354019945024399</v>
      </c>
      <c r="K11736" s="3">
        <v>-0.27573475668866099</v>
      </c>
      <c r="L11736" s="3">
        <v>0.67696929137825301</v>
      </c>
      <c r="M11736" s="3">
        <v>10.703824333727299</v>
      </c>
      <c r="N11736" s="3">
        <v>0.28243740157206998</v>
      </c>
      <c r="O11736" s="3">
        <v>0.71082484121842904</v>
      </c>
      <c r="P11736" s="3">
        <v>3.7365213562807402E-3</v>
      </c>
      <c r="Q11736" s="2" t="s">
        <v>14267</v>
      </c>
      <c r="R11736" s="2" t="s">
        <v>1838</v>
      </c>
    </row>
    <row r="11737" spans="1:18" hidden="1">
      <c r="A11737" s="2" t="s">
        <v>23659</v>
      </c>
      <c r="B11737" s="2" t="s">
        <v>23660</v>
      </c>
      <c r="C11737" s="3">
        <v>2.4344064183845799E-4</v>
      </c>
      <c r="D11737" s="3">
        <v>-8.3578998199276E-2</v>
      </c>
      <c r="E11737" s="3">
        <v>-3.6512415820716599E-4</v>
      </c>
      <c r="F11737" s="3">
        <v>1.42456144043965E-3</v>
      </c>
      <c r="G11737" s="3">
        <v>-2.8988071266658599E-2</v>
      </c>
      <c r="H11737" s="3">
        <v>-10.0415059013026</v>
      </c>
      <c r="I11737" s="3">
        <v>-0.17573748565118399</v>
      </c>
      <c r="J11737" s="3">
        <v>-0.16313538653908799</v>
      </c>
      <c r="K11737" s="3">
        <v>-0.18169420961196001</v>
      </c>
      <c r="L11737" s="3">
        <v>1.95187056621721</v>
      </c>
      <c r="M11737" s="3">
        <v>30.861783435444401</v>
      </c>
      <c r="N11737" s="3">
        <v>0.95703592377697699</v>
      </c>
      <c r="O11737" s="3">
        <v>0.256555395269641</v>
      </c>
      <c r="P11737" s="3">
        <v>1.6545398693881198E-2</v>
      </c>
      <c r="Q11737" s="2" t="s">
        <v>38</v>
      </c>
      <c r="R11737" s="2" t="s">
        <v>158</v>
      </c>
    </row>
    <row r="11738" spans="1:18" hidden="1">
      <c r="A11738" s="2" t="s">
        <v>23661</v>
      </c>
      <c r="B11738" s="2" t="s">
        <v>23662</v>
      </c>
      <c r="C11738" s="3">
        <v>2.38792522935599E-4</v>
      </c>
      <c r="D11738" s="3">
        <v>-8.3928940844947203E-2</v>
      </c>
      <c r="E11738" s="3">
        <v>-3.6606393485125302E-4</v>
      </c>
      <c r="F11738" s="3">
        <v>1.4253596992851701E-3</v>
      </c>
      <c r="G11738" s="3">
        <v>-2.9119787445160399E-2</v>
      </c>
      <c r="H11738" s="3">
        <v>-10.084756879915</v>
      </c>
      <c r="I11738" s="3">
        <v>-0.176457910753058</v>
      </c>
      <c r="J11738" s="3">
        <v>-0.163849580929187</v>
      </c>
      <c r="K11738" s="3">
        <v>-0.18241463503501101</v>
      </c>
      <c r="L11738" s="3">
        <v>1.95224173306187</v>
      </c>
      <c r="M11738" s="3">
        <v>30.867652098549701</v>
      </c>
      <c r="N11738" s="3">
        <v>0.95817715003973503</v>
      </c>
      <c r="O11738" s="3">
        <v>0.25706609694638</v>
      </c>
      <c r="P11738" s="3">
        <v>1.65430795920011E-2</v>
      </c>
      <c r="Q11738" s="2" t="s">
        <v>38</v>
      </c>
      <c r="R11738" s="2" t="s">
        <v>158</v>
      </c>
    </row>
    <row r="11739" spans="1:18" hidden="1">
      <c r="A11739" s="2" t="s">
        <v>23663</v>
      </c>
      <c r="B11739" s="2" t="s">
        <v>23664</v>
      </c>
      <c r="C11739" s="3">
        <v>-2.2194206177077202E-3</v>
      </c>
      <c r="D11739" s="3">
        <v>-0.57065339590395003</v>
      </c>
      <c r="E11739" s="3">
        <v>-4.3228817055271304E-3</v>
      </c>
      <c r="F11739" s="3">
        <v>-3.7374093008809802E-4</v>
      </c>
      <c r="G11739" s="3">
        <v>-5.2643781370531502E-2</v>
      </c>
      <c r="H11739" s="3">
        <v>-17.485850414047398</v>
      </c>
      <c r="I11739" s="3">
        <v>-1.1871005900347</v>
      </c>
      <c r="J11739" s="3">
        <v>-1.17369040910217</v>
      </c>
      <c r="K11739" s="3">
        <v>-1.1930573743853199</v>
      </c>
      <c r="L11739" s="3">
        <v>2.05674831259519</v>
      </c>
      <c r="M11739" s="3">
        <v>32.520046207543899</v>
      </c>
      <c r="N11739" s="3">
        <v>0.13555634343002701</v>
      </c>
      <c r="O11739" s="3">
        <v>0.138502190301237</v>
      </c>
      <c r="P11739" s="3">
        <v>1.02244504417621E-2</v>
      </c>
      <c r="Q11739" s="2" t="s">
        <v>34</v>
      </c>
      <c r="R11739" s="2" t="s">
        <v>31</v>
      </c>
    </row>
    <row r="11740" spans="1:18" hidden="1">
      <c r="A11740" s="2" t="s">
        <v>23665</v>
      </c>
      <c r="B11740" s="2" t="s">
        <v>23666</v>
      </c>
      <c r="C11740" s="3">
        <v>-2.2414328254976102E-3</v>
      </c>
      <c r="D11740" s="3">
        <v>-0.57610215686228505</v>
      </c>
      <c r="E11740" s="3">
        <v>-4.3311076255937104E-3</v>
      </c>
      <c r="F11740" s="3">
        <v>-3.77388110030802E-4</v>
      </c>
      <c r="G11740" s="3">
        <v>-5.31518736194697E-2</v>
      </c>
      <c r="H11740" s="3">
        <v>-17.638814965309201</v>
      </c>
      <c r="I11740" s="3">
        <v>-1.1983754545116101</v>
      </c>
      <c r="J11740" s="3">
        <v>-1.1849608189876999</v>
      </c>
      <c r="K11740" s="3">
        <v>-1.20433223927169</v>
      </c>
      <c r="L11740" s="3">
        <v>2.0568588485096799</v>
      </c>
      <c r="M11740" s="3">
        <v>32.521793933809199</v>
      </c>
      <c r="N11740" s="3">
        <v>0.13647200916420801</v>
      </c>
      <c r="O11740" s="3">
        <v>0.13982809107782601</v>
      </c>
      <c r="P11740" s="3">
        <v>1.0245835674608E-2</v>
      </c>
      <c r="Q11740" s="2" t="s">
        <v>34</v>
      </c>
      <c r="R11740" s="2" t="s">
        <v>31</v>
      </c>
    </row>
    <row r="11741" spans="1:18" hidden="1">
      <c r="A11741" s="2" t="s">
        <v>23667</v>
      </c>
      <c r="B11741" s="2" t="s">
        <v>23668</v>
      </c>
      <c r="C11741" s="3">
        <v>-1.9779056161102998E-3</v>
      </c>
      <c r="D11741" s="3">
        <v>-0.30890887978624498</v>
      </c>
      <c r="E11741" s="3">
        <v>-1.9122917498549401E-3</v>
      </c>
      <c r="F11741" s="3">
        <v>-1.6875566571157801E-5</v>
      </c>
      <c r="G11741" s="3">
        <v>-4.9064105723943499E-2</v>
      </c>
      <c r="H11741" s="3">
        <v>-16.400105950270401</v>
      </c>
      <c r="I11741" s="3">
        <v>-0.289379912250187</v>
      </c>
      <c r="J11741" s="3">
        <v>-0.29099471273389299</v>
      </c>
      <c r="K11741" s="3">
        <v>-0.295335793736962</v>
      </c>
      <c r="L11741" s="3">
        <v>0.94200824830691698</v>
      </c>
      <c r="M11741" s="3">
        <v>14.894458196576601</v>
      </c>
      <c r="N11741" s="3">
        <v>0.28771618172680602</v>
      </c>
      <c r="O11741" s="3">
        <v>0.11019105286297699</v>
      </c>
      <c r="P11741" s="3">
        <v>8.4741857798607198E-3</v>
      </c>
      <c r="Q11741" s="2" t="s">
        <v>34</v>
      </c>
      <c r="R11741" s="2" t="s">
        <v>486</v>
      </c>
    </row>
    <row r="11742" spans="1:18" hidden="1">
      <c r="A11742" s="2" t="s">
        <v>23669</v>
      </c>
      <c r="B11742" s="2" t="s">
        <v>23670</v>
      </c>
      <c r="C11742" s="3">
        <v>-1.9909487644254199E-3</v>
      </c>
      <c r="D11742" s="3">
        <v>-0.31000496495299201</v>
      </c>
      <c r="E11742" s="3">
        <v>-1.9116276307224E-3</v>
      </c>
      <c r="F11742" s="3">
        <v>-1.6787057650077698E-5</v>
      </c>
      <c r="G11742" s="3">
        <v>-4.9383117569169403E-2</v>
      </c>
      <c r="H11742" s="3">
        <v>-16.497440334103299</v>
      </c>
      <c r="I11742" s="3">
        <v>-0.29125757804024899</v>
      </c>
      <c r="J11742" s="3">
        <v>-0.292848019644253</v>
      </c>
      <c r="K11742" s="3">
        <v>-0.29721346097693102</v>
      </c>
      <c r="L11742" s="3">
        <v>0.94465590152293</v>
      </c>
      <c r="M11742" s="3">
        <v>14.936321269660899</v>
      </c>
      <c r="N11742" s="3">
        <v>0.289484934290822</v>
      </c>
      <c r="O11742" s="3">
        <v>0.110924865659218</v>
      </c>
      <c r="P11742" s="3">
        <v>8.4951704518764996E-3</v>
      </c>
      <c r="Q11742" s="2" t="s">
        <v>34</v>
      </c>
      <c r="R11742" s="2" t="s">
        <v>486</v>
      </c>
    </row>
    <row r="11743" spans="1:18" hidden="1">
      <c r="A11743" s="2" t="s">
        <v>23671</v>
      </c>
      <c r="B11743" s="2" t="s">
        <v>23672</v>
      </c>
      <c r="C11743" s="3">
        <v>1.0868638629938901E-3</v>
      </c>
      <c r="D11743" s="3">
        <v>-9.2497245282422202E-2</v>
      </c>
      <c r="E11743" s="3">
        <v>-2.37256327683415E-4</v>
      </c>
      <c r="F11743" s="3">
        <v>1.9765272288809698E-3</v>
      </c>
      <c r="G11743" s="3">
        <v>-2.1030223028595099E-2</v>
      </c>
      <c r="H11743" s="3">
        <v>-7.3895673077405499</v>
      </c>
      <c r="I11743" s="3">
        <v>-0.13158315284115299</v>
      </c>
      <c r="J11743" s="3">
        <v>-0.12813120374186901</v>
      </c>
      <c r="K11743" s="3">
        <v>-0.13753933812685701</v>
      </c>
      <c r="L11743" s="3">
        <v>1.38524345617694</v>
      </c>
      <c r="M11743" s="3">
        <v>21.9026221768139</v>
      </c>
      <c r="N11743" s="3">
        <v>1.13741309366694</v>
      </c>
      <c r="O11743" s="3">
        <v>0.779204159749596</v>
      </c>
      <c r="P11743" s="3">
        <v>6.6940492256816198E-3</v>
      </c>
      <c r="Q11743" s="2" t="s">
        <v>34</v>
      </c>
      <c r="R11743" s="2" t="s">
        <v>486</v>
      </c>
    </row>
    <row r="11744" spans="1:18" hidden="1">
      <c r="A11744" s="2" t="s">
        <v>23673</v>
      </c>
      <c r="B11744" s="2" t="s">
        <v>23674</v>
      </c>
      <c r="C11744" s="3">
        <v>1.0663918806363901E-3</v>
      </c>
      <c r="D11744" s="3">
        <v>-9.4045076914316697E-2</v>
      </c>
      <c r="E11744" s="3">
        <v>-2.4058459830356401E-4</v>
      </c>
      <c r="F11744" s="3">
        <v>1.9706102260276998E-3</v>
      </c>
      <c r="G11744" s="3">
        <v>-2.1379219906411302E-2</v>
      </c>
      <c r="H11744" s="3">
        <v>-7.5074879349090597</v>
      </c>
      <c r="I11744" s="3">
        <v>-0.13359439889487601</v>
      </c>
      <c r="J11744" s="3">
        <v>-0.13015870941299201</v>
      </c>
      <c r="K11744" s="3">
        <v>-0.13955058324182101</v>
      </c>
      <c r="L11744" s="3">
        <v>1.38400343413593</v>
      </c>
      <c r="M11744" s="3">
        <v>21.883015706821801</v>
      </c>
      <c r="N11744" s="3">
        <v>1.1361842128219199</v>
      </c>
      <c r="O11744" s="3">
        <v>0.77896046854066703</v>
      </c>
      <c r="P11744" s="3">
        <v>6.6920484187787E-3</v>
      </c>
      <c r="Q11744" s="2" t="s">
        <v>34</v>
      </c>
      <c r="R11744" s="2" t="s">
        <v>486</v>
      </c>
    </row>
    <row r="11745" spans="1:18" hidden="1">
      <c r="A11745" s="2" t="s">
        <v>23675</v>
      </c>
      <c r="B11745" s="2" t="s">
        <v>23676</v>
      </c>
      <c r="C11745" s="3">
        <v>8.551039603204E-6</v>
      </c>
      <c r="D11745" s="3">
        <v>-0.185886213315167</v>
      </c>
      <c r="E11745" s="3">
        <v>-3.01675275426261E-3</v>
      </c>
      <c r="F11745" s="3">
        <v>-2.4948082355998701E-5</v>
      </c>
      <c r="G11745" s="3">
        <v>-6.5407437256409604E-4</v>
      </c>
      <c r="H11745" s="3">
        <v>-0.23845317440903699</v>
      </c>
      <c r="I11745" s="3">
        <v>-6.4049203441163298E-3</v>
      </c>
      <c r="J11745" s="3">
        <v>-1.2339388213875599E-2</v>
      </c>
      <c r="K11745" s="3">
        <v>-1.2360543941913899E-2</v>
      </c>
      <c r="L11745" s="3">
        <v>6.6381406096827494E-2</v>
      </c>
      <c r="M11745" s="3">
        <v>1.04958218775281</v>
      </c>
      <c r="N11745" s="3">
        <v>2.1909971577467699E-2</v>
      </c>
      <c r="O11745" s="3">
        <v>0.41619876875856499</v>
      </c>
      <c r="P11745" s="3">
        <v>4.1437971063170603E-4</v>
      </c>
      <c r="Q11745" s="2" t="s">
        <v>7392</v>
      </c>
      <c r="R11745" s="2" t="s">
        <v>4984</v>
      </c>
    </row>
    <row r="11746" spans="1:18" hidden="1">
      <c r="A11746" s="2" t="s">
        <v>23677</v>
      </c>
      <c r="B11746" s="2" t="s">
        <v>23678</v>
      </c>
      <c r="C11746" s="3">
        <v>-6.2441260733354201E-6</v>
      </c>
      <c r="D11746" s="3">
        <v>-0.24275782365350199</v>
      </c>
      <c r="E11746" s="3">
        <v>-3.0946405923892302E-3</v>
      </c>
      <c r="F11746" s="3">
        <v>-2.7275715055002099E-5</v>
      </c>
      <c r="G11746" s="3">
        <v>-9.8272382777423004E-4</v>
      </c>
      <c r="H11746" s="3">
        <v>-0.35805341416785802</v>
      </c>
      <c r="I11746" s="3">
        <v>-9.6110765716805897E-3</v>
      </c>
      <c r="J11746" s="3">
        <v>-1.5547006896726501E-2</v>
      </c>
      <c r="K11746" s="3">
        <v>-1.55667000824589E-2</v>
      </c>
      <c r="L11746" s="3">
        <v>6.4043278452345004E-2</v>
      </c>
      <c r="M11746" s="3">
        <v>1.01261314366897</v>
      </c>
      <c r="N11746" s="3">
        <v>2.2420523347648099E-2</v>
      </c>
      <c r="O11746" s="3">
        <v>0.46233496125635098</v>
      </c>
      <c r="P11746" s="3">
        <v>3.9493931114751798E-4</v>
      </c>
      <c r="Q11746" s="2" t="s">
        <v>7392</v>
      </c>
      <c r="R11746" s="2" t="s">
        <v>4984</v>
      </c>
    </row>
    <row r="11747" spans="1:18" hidden="1">
      <c r="A11747" s="2" t="s">
        <v>23679</v>
      </c>
      <c r="B11747" s="2" t="s">
        <v>23680</v>
      </c>
      <c r="C11747" s="3">
        <v>-1.04123352863023E-3</v>
      </c>
      <c r="D11747" s="3">
        <v>-0.27481859036858403</v>
      </c>
      <c r="E11747" s="3">
        <v>-7.8599700110574904E-4</v>
      </c>
      <c r="F11747" s="3">
        <v>5.8124659137615703E-4</v>
      </c>
      <c r="G11747" s="3">
        <v>-3.8298583327532401E-2</v>
      </c>
      <c r="H11747" s="3">
        <v>-13.0482313804476</v>
      </c>
      <c r="I11747" s="3">
        <v>-0.36797640004641002</v>
      </c>
      <c r="J11747" s="3">
        <v>-0.36537309664218398</v>
      </c>
      <c r="K11747" s="3">
        <v>-0.37393253594513198</v>
      </c>
      <c r="L11747" s="3">
        <v>1.32950647971867</v>
      </c>
      <c r="M11747" s="3">
        <v>21.0213431993173</v>
      </c>
      <c r="N11747" s="3">
        <v>0.563032754615158</v>
      </c>
      <c r="O11747" s="3">
        <v>0.57517444258739003</v>
      </c>
      <c r="P11747" s="3">
        <v>8.4563966260179698E-3</v>
      </c>
      <c r="Q11747" s="2" t="s">
        <v>34</v>
      </c>
      <c r="R11747" s="2" t="s">
        <v>128</v>
      </c>
    </row>
    <row r="11748" spans="1:18" hidden="1">
      <c r="A11748" s="2" t="s">
        <v>23681</v>
      </c>
      <c r="B11748" s="2" t="s">
        <v>23682</v>
      </c>
      <c r="C11748" s="3">
        <v>-1.07223121971849E-3</v>
      </c>
      <c r="D11748" s="3">
        <v>-0.27871499575526099</v>
      </c>
      <c r="E11748" s="3">
        <v>-7.9533938352009605E-4</v>
      </c>
      <c r="F11748" s="3">
        <v>5.7727422671375597E-4</v>
      </c>
      <c r="G11748" s="3">
        <v>-3.8924702813229101E-2</v>
      </c>
      <c r="H11748" s="3">
        <v>-13.2467950880626</v>
      </c>
      <c r="I11748" s="3">
        <v>-0.37388524821012598</v>
      </c>
      <c r="J11748" s="3">
        <v>-0.371248987200261</v>
      </c>
      <c r="K11748" s="3">
        <v>-0.37984138613464902</v>
      </c>
      <c r="L11748" s="3">
        <v>1.3320021988564099</v>
      </c>
      <c r="M11748" s="3">
        <v>21.060803983693901</v>
      </c>
      <c r="N11748" s="3">
        <v>0.56429149720013905</v>
      </c>
      <c r="O11748" s="3">
        <v>0.57495410589579599</v>
      </c>
      <c r="P11748" s="3">
        <v>8.4766232987235294E-3</v>
      </c>
      <c r="Q11748" s="2" t="s">
        <v>34</v>
      </c>
      <c r="R11748" s="2" t="s">
        <v>128</v>
      </c>
    </row>
    <row r="11749" spans="1:18" hidden="1">
      <c r="A11749" s="2" t="s">
        <v>23683</v>
      </c>
      <c r="B11749" s="2" t="s">
        <v>23684</v>
      </c>
      <c r="C11749" s="3">
        <v>3.03117711250268E-5</v>
      </c>
      <c r="D11749" s="3"/>
      <c r="E11749" s="3">
        <v>-5.1389617274458503E-2</v>
      </c>
      <c r="F11749" s="3">
        <v>-5.3766070521589002E-5</v>
      </c>
      <c r="G11749" s="3">
        <v>4.0983606557372502E-5</v>
      </c>
      <c r="H11749" s="3">
        <v>1.49601322426252E-2</v>
      </c>
      <c r="I11749" s="3">
        <v>9.9999999999989004E-3</v>
      </c>
      <c r="J11749" s="3">
        <v>4.0443776623488902E-3</v>
      </c>
      <c r="K11749" s="3">
        <v>4.0443776623488902E-3</v>
      </c>
      <c r="L11749" s="3"/>
      <c r="M11749" s="3"/>
      <c r="N11749" s="3">
        <v>1.15094041263318E-3</v>
      </c>
      <c r="O11749" s="3">
        <v>1</v>
      </c>
      <c r="P11749" s="3">
        <v>5.6973812077064798E-5</v>
      </c>
      <c r="Q11749" s="2" t="s">
        <v>34</v>
      </c>
      <c r="R11749" s="2" t="s">
        <v>6930</v>
      </c>
    </row>
    <row r="11750" spans="1:18" hidden="1">
      <c r="A11750" s="2" t="s">
        <v>23685</v>
      </c>
      <c r="B11750" s="2" t="s">
        <v>23686</v>
      </c>
      <c r="C11750" s="3">
        <v>0</v>
      </c>
      <c r="D11750" s="3"/>
      <c r="E11750" s="3"/>
      <c r="F11750" s="3">
        <v>-5.9556223376500101E-5</v>
      </c>
      <c r="G11750" s="3">
        <v>0</v>
      </c>
      <c r="H11750" s="3">
        <v>0</v>
      </c>
      <c r="I11750" s="3">
        <v>0</v>
      </c>
      <c r="J11750" s="3">
        <v>-5.9556223376500102E-3</v>
      </c>
      <c r="K11750" s="3">
        <v>-5.9556223376500102E-3</v>
      </c>
      <c r="L11750" s="3"/>
      <c r="M11750" s="3"/>
      <c r="N11750" s="3">
        <v>0</v>
      </c>
      <c r="O11750" s="3"/>
      <c r="P11750" s="3">
        <v>0</v>
      </c>
      <c r="Q11750" s="2" t="s">
        <v>34</v>
      </c>
      <c r="R11750" s="2" t="s">
        <v>6930</v>
      </c>
    </row>
    <row r="11751" spans="1:18" hidden="1">
      <c r="A11751" s="2" t="s">
        <v>23687</v>
      </c>
      <c r="B11751" s="2" t="s">
        <v>23688</v>
      </c>
      <c r="C11751" s="3">
        <v>-1.4575058930461099E-4</v>
      </c>
      <c r="D11751" s="3">
        <v>-0.10122106444175499</v>
      </c>
      <c r="E11751" s="3">
        <v>-5.1949200548504501E-4</v>
      </c>
      <c r="F11751" s="3">
        <v>6.8060864412364599E-5</v>
      </c>
      <c r="G11751" s="3">
        <v>-2.8717925090389999E-3</v>
      </c>
      <c r="H11751" s="3">
        <v>-1.0427446440869199</v>
      </c>
      <c r="I11751" s="3">
        <v>-0.148440035207698</v>
      </c>
      <c r="J11751" s="3">
        <v>-0.14609909677875299</v>
      </c>
      <c r="K11751" s="3">
        <v>-0.15439614955752301</v>
      </c>
      <c r="L11751" s="3">
        <v>1.44336653229746</v>
      </c>
      <c r="M11751" s="3">
        <v>22.821628702594801</v>
      </c>
      <c r="N11751" s="3">
        <v>0.169923978684656</v>
      </c>
      <c r="O11751" s="3">
        <v>0.74595584414191596</v>
      </c>
      <c r="P11751" s="3">
        <v>5.9081672908837196E-3</v>
      </c>
      <c r="Q11751" s="2" t="s">
        <v>34</v>
      </c>
      <c r="R11751" s="2" t="s">
        <v>1300</v>
      </c>
    </row>
    <row r="11752" spans="1:18" hidden="1">
      <c r="A11752" s="2" t="s">
        <v>23689</v>
      </c>
      <c r="B11752" s="2" t="s">
        <v>23690</v>
      </c>
      <c r="C11752" s="3">
        <v>-1.82632956730451E-4</v>
      </c>
      <c r="D11752" s="3">
        <v>-0.113520435356331</v>
      </c>
      <c r="E11752" s="3">
        <v>-5.3841629191115703E-4</v>
      </c>
      <c r="F11752" s="3">
        <v>6.5191722498699397E-5</v>
      </c>
      <c r="G11752" s="3">
        <v>-3.24225587246923E-3</v>
      </c>
      <c r="H11752" s="3">
        <v>-1.1764674396914501</v>
      </c>
      <c r="I11752" s="3">
        <v>-0.16655388062485299</v>
      </c>
      <c r="J11752" s="3">
        <v>-0.16417770891414801</v>
      </c>
      <c r="K11752" s="3">
        <v>-0.172509997193382</v>
      </c>
      <c r="L11752" s="3">
        <v>1.4462392466942899</v>
      </c>
      <c r="M11752" s="3">
        <v>22.8670503054006</v>
      </c>
      <c r="N11752" s="3">
        <v>0.17083209309047001</v>
      </c>
      <c r="O11752" s="3">
        <v>0.748375689986991</v>
      </c>
      <c r="P11752" s="3">
        <v>5.9261102968275903E-3</v>
      </c>
      <c r="Q11752" s="2" t="s">
        <v>34</v>
      </c>
      <c r="R11752" s="2" t="s">
        <v>1300</v>
      </c>
    </row>
    <row r="11753" spans="1:18" hidden="1">
      <c r="A11753" s="2" t="s">
        <v>23691</v>
      </c>
      <c r="B11753" s="2" t="s">
        <v>23692</v>
      </c>
      <c r="C11753" s="3">
        <v>-2.7820361641771302E-4</v>
      </c>
      <c r="D11753" s="3">
        <v>-0.161428270529137</v>
      </c>
      <c r="E11753" s="3">
        <v>-5.29492022056633E-4</v>
      </c>
      <c r="F11753" s="3">
        <v>1.58595970992199E-3</v>
      </c>
      <c r="G11753" s="3">
        <v>-5.7752469063819201E-2</v>
      </c>
      <c r="H11753" s="3">
        <v>-19.011045565818002</v>
      </c>
      <c r="I11753" s="3">
        <v>-0.26921517635842801</v>
      </c>
      <c r="J11753" s="3">
        <v>-0.26216657600259402</v>
      </c>
      <c r="K11753" s="3">
        <v>-0.27517157681902199</v>
      </c>
      <c r="L11753" s="3">
        <v>1.6240437634824001</v>
      </c>
      <c r="M11753" s="3">
        <v>25.678386561980801</v>
      </c>
      <c r="N11753" s="3">
        <v>1.2031926591455799</v>
      </c>
      <c r="O11753" s="3">
        <v>0.52097392580045299</v>
      </c>
      <c r="P11753" s="3">
        <v>1.11566083372603E-2</v>
      </c>
      <c r="Q11753" s="2" t="s">
        <v>38</v>
      </c>
      <c r="R11753" s="2" t="s">
        <v>301</v>
      </c>
    </row>
    <row r="11754" spans="1:18" hidden="1">
      <c r="A11754" s="2" t="s">
        <v>23693</v>
      </c>
      <c r="B11754" s="2" t="s">
        <v>23694</v>
      </c>
      <c r="C11754" s="3">
        <v>-2.9038238395903302E-4</v>
      </c>
      <c r="D11754" s="3">
        <v>-0.16220173020159401</v>
      </c>
      <c r="E11754" s="3">
        <v>-5.3199918103367895E-4</v>
      </c>
      <c r="F11754" s="3">
        <v>1.58144701416801E-3</v>
      </c>
      <c r="G11754" s="3">
        <v>-5.7993630511630298E-2</v>
      </c>
      <c r="H11754" s="3">
        <v>-19.082345103406102</v>
      </c>
      <c r="I11754" s="3">
        <v>-0.27026702245471801</v>
      </c>
      <c r="J11754" s="3">
        <v>-0.26323645588015498</v>
      </c>
      <c r="K11754" s="3">
        <v>-0.27622342185663601</v>
      </c>
      <c r="L11754" s="3">
        <v>1.62289548670652</v>
      </c>
      <c r="M11754" s="3">
        <v>25.660230712000601</v>
      </c>
      <c r="N11754" s="3">
        <v>1.2020554754431501</v>
      </c>
      <c r="O11754" s="3">
        <v>0.52071728682665297</v>
      </c>
      <c r="P11754" s="3">
        <v>1.1151644147393299E-2</v>
      </c>
      <c r="Q11754" s="2" t="s">
        <v>38</v>
      </c>
      <c r="R11754" s="2" t="s">
        <v>301</v>
      </c>
    </row>
    <row r="11755" spans="1:18" hidden="1">
      <c r="A11755" s="2" t="s">
        <v>23695</v>
      </c>
      <c r="B11755" s="2" t="s">
        <v>23696</v>
      </c>
      <c r="C11755" s="3">
        <v>-1.67718929596852E-3</v>
      </c>
      <c r="D11755" s="3">
        <v>-0.214187203227654</v>
      </c>
      <c r="E11755" s="3">
        <v>-8.7533782851599497E-4</v>
      </c>
      <c r="F11755" s="3">
        <v>2.97924556229871E-4</v>
      </c>
      <c r="G11755" s="3">
        <v>-8.10736727073081E-2</v>
      </c>
      <c r="H11755" s="3">
        <v>-25.624152439722302</v>
      </c>
      <c r="I11755" s="3">
        <v>-0.29158690073714</v>
      </c>
      <c r="J11755" s="3">
        <v>-0.28855528148883802</v>
      </c>
      <c r="K11755" s="3">
        <v>-0.29754306094482702</v>
      </c>
      <c r="L11755" s="3">
        <v>1.3472106509656401</v>
      </c>
      <c r="M11755" s="3">
        <v>21.3012707254478</v>
      </c>
      <c r="N11755" s="3">
        <v>0.99423665023712404</v>
      </c>
      <c r="O11755" s="3">
        <v>0.439164444757838</v>
      </c>
      <c r="P11755" s="3">
        <v>1.0100860608693101E-2</v>
      </c>
      <c r="Q11755" s="2" t="s">
        <v>34</v>
      </c>
      <c r="R11755" s="2" t="s">
        <v>261</v>
      </c>
    </row>
    <row r="11756" spans="1:18" hidden="1">
      <c r="A11756" s="2" t="s">
        <v>23697</v>
      </c>
      <c r="B11756" s="2" t="s">
        <v>23698</v>
      </c>
      <c r="C11756" s="3">
        <v>-1.46794855795093E-3</v>
      </c>
      <c r="D11756" s="3">
        <v>-0.21319672562203101</v>
      </c>
      <c r="E11756" s="3">
        <v>-7.96855898862626E-4</v>
      </c>
      <c r="F11756" s="3">
        <v>4.4516367935637697E-4</v>
      </c>
      <c r="G11756" s="3">
        <v>-7.5382582377930704E-2</v>
      </c>
      <c r="H11756" s="3">
        <v>-24.061788584841601</v>
      </c>
      <c r="I11756" s="3">
        <v>-0.27880994820138599</v>
      </c>
      <c r="J11756" s="3">
        <v>-0.276446064987872</v>
      </c>
      <c r="K11756" s="3">
        <v>-0.28476606834207902</v>
      </c>
      <c r="L11756" s="3">
        <v>1.29667125131168</v>
      </c>
      <c r="M11756" s="3">
        <v>20.5021726530275</v>
      </c>
      <c r="N11756" s="3">
        <v>1.0207391930169201</v>
      </c>
      <c r="O11756" s="3">
        <v>0.51504213742914295</v>
      </c>
      <c r="P11756" s="3">
        <v>9.0726853876567197E-3</v>
      </c>
      <c r="Q11756" s="2" t="s">
        <v>24</v>
      </c>
      <c r="R11756" s="2" t="s">
        <v>221</v>
      </c>
    </row>
    <row r="11757" spans="1:18" hidden="1">
      <c r="A11757" s="2" t="s">
        <v>23699</v>
      </c>
      <c r="B11757" s="2" t="s">
        <v>23700</v>
      </c>
      <c r="C11757" s="3">
        <v>-1.26573857499257E-3</v>
      </c>
      <c r="D11757" s="3">
        <v>-0.71877895126610702</v>
      </c>
      <c r="E11757" s="3">
        <v>-6.6195157616041299E-3</v>
      </c>
      <c r="F11757" s="3">
        <v>-2.2541858350783801E-4</v>
      </c>
      <c r="G11757" s="3">
        <v>-2.6171739924792201E-2</v>
      </c>
      <c r="H11757" s="3">
        <v>-9.1117406694432006</v>
      </c>
      <c r="I11757" s="3">
        <v>-0.64224732023000497</v>
      </c>
      <c r="J11757" s="3">
        <v>-0.64454607650258</v>
      </c>
      <c r="K11757" s="3">
        <v>-0.64820316268938705</v>
      </c>
      <c r="L11757" s="3">
        <v>0.89672363856402904</v>
      </c>
      <c r="M11757" s="3">
        <v>14.1784456478797</v>
      </c>
      <c r="N11757" s="3">
        <v>4.85343088822206E-2</v>
      </c>
      <c r="O11757" s="3">
        <v>9.6297630265629597E-2</v>
      </c>
      <c r="P11757" s="3">
        <v>4.7936730907139798E-3</v>
      </c>
      <c r="Q11757" s="2" t="s">
        <v>34</v>
      </c>
      <c r="R11757" s="2" t="s">
        <v>4984</v>
      </c>
    </row>
    <row r="11758" spans="1:18" hidden="1">
      <c r="A11758" s="2" t="s">
        <v>23701</v>
      </c>
      <c r="B11758" s="2" t="s">
        <v>23702</v>
      </c>
      <c r="C11758" s="3">
        <v>-1.2816968015157001E-3</v>
      </c>
      <c r="D11758" s="3">
        <v>-0.73042096567041803</v>
      </c>
      <c r="E11758" s="3">
        <v>-6.68964745941088E-3</v>
      </c>
      <c r="F11758" s="3">
        <v>-2.28576322290534E-4</v>
      </c>
      <c r="G11758" s="3">
        <v>-2.6477206426961698E-2</v>
      </c>
      <c r="H11758" s="3">
        <v>-9.2130469645602595</v>
      </c>
      <c r="I11758" s="3">
        <v>-0.64966773451983195</v>
      </c>
      <c r="J11758" s="3">
        <v>-0.65199945915551405</v>
      </c>
      <c r="K11758" s="3">
        <v>-0.65562357501269797</v>
      </c>
      <c r="L11758" s="3">
        <v>0.89263519230595401</v>
      </c>
      <c r="M11758" s="3">
        <v>14.1138016365461</v>
      </c>
      <c r="N11758" s="3">
        <v>4.8482119515858402E-2</v>
      </c>
      <c r="O11758" s="3">
        <v>9.6082827484852903E-2</v>
      </c>
      <c r="P11758" s="3">
        <v>4.7959358689130798E-3</v>
      </c>
      <c r="Q11758" s="2" t="s">
        <v>34</v>
      </c>
      <c r="R11758" s="2" t="s">
        <v>4984</v>
      </c>
    </row>
    <row r="11759" spans="1:18" hidden="1">
      <c r="A11759" s="2" t="s">
        <v>23703</v>
      </c>
      <c r="B11759" s="2" t="s">
        <v>23704</v>
      </c>
      <c r="C11759" s="3">
        <v>6.4679133760426602E-4</v>
      </c>
      <c r="D11759" s="3">
        <v>-0.137083310164658</v>
      </c>
      <c r="E11759" s="3">
        <v>-2.9512670892427301E-4</v>
      </c>
      <c r="F11759" s="3">
        <v>1.63425760358619E-3</v>
      </c>
      <c r="G11759" s="3">
        <v>-1.84071039616324E-2</v>
      </c>
      <c r="H11759" s="3">
        <v>-6.4984445226860501</v>
      </c>
      <c r="I11759" s="3">
        <v>-0.15078037831233199</v>
      </c>
      <c r="J11759" s="3">
        <v>-0.150837343842112</v>
      </c>
      <c r="K11759" s="3">
        <v>-0.15673635443932399</v>
      </c>
      <c r="L11759" s="3">
        <v>1.100333393328</v>
      </c>
      <c r="M11759" s="3">
        <v>17.397798542292001</v>
      </c>
      <c r="N11759" s="3">
        <v>0.82550055832234803</v>
      </c>
      <c r="O11759" s="3">
        <v>0.86341980571199495</v>
      </c>
      <c r="P11759" s="3">
        <v>4.6421783409398704E-3</v>
      </c>
      <c r="Q11759" s="2" t="s">
        <v>95</v>
      </c>
      <c r="R11759" s="2" t="s">
        <v>116</v>
      </c>
    </row>
    <row r="11760" spans="1:18" hidden="1">
      <c r="A11760" s="2" t="s">
        <v>23705</v>
      </c>
      <c r="B11760" s="2" t="s">
        <v>23706</v>
      </c>
      <c r="C11760" s="3">
        <v>6.3335087313817501E-4</v>
      </c>
      <c r="D11760" s="3">
        <v>-0.13871865543419201</v>
      </c>
      <c r="E11760" s="3">
        <v>-2.9773867778997299E-4</v>
      </c>
      <c r="F11760" s="3">
        <v>1.63473649501972E-3</v>
      </c>
      <c r="G11760" s="3">
        <v>-1.8662404558852999E-2</v>
      </c>
      <c r="H11760" s="3">
        <v>-6.5855492376680997</v>
      </c>
      <c r="I11760" s="3">
        <v>-0.15280610787298299</v>
      </c>
      <c r="J11760" s="3">
        <v>-0.15284680660733199</v>
      </c>
      <c r="K11760" s="3">
        <v>-0.158762084977004</v>
      </c>
      <c r="L11760" s="3">
        <v>1.1018475210051499</v>
      </c>
      <c r="M11760" s="3">
        <v>17.421739002932501</v>
      </c>
      <c r="N11760" s="3">
        <v>0.82683335195935703</v>
      </c>
      <c r="O11760" s="3">
        <v>0.863712819014961</v>
      </c>
      <c r="P11760" s="3">
        <v>4.6453734186321198E-3</v>
      </c>
      <c r="Q11760" s="2" t="s">
        <v>95</v>
      </c>
      <c r="R11760" s="2" t="s">
        <v>116</v>
      </c>
    </row>
    <row r="11761" spans="1:18" hidden="1">
      <c r="A11761" s="2" t="s">
        <v>23707</v>
      </c>
      <c r="B11761" s="2" t="s">
        <v>23708</v>
      </c>
      <c r="C11761" s="3">
        <v>-2.1185746879504599E-3</v>
      </c>
      <c r="D11761" s="3">
        <v>-0.31956739938110001</v>
      </c>
      <c r="E11761" s="3">
        <v>-9.7120315285248904E-4</v>
      </c>
      <c r="F11761" s="3">
        <v>8.1582103727503104E-4</v>
      </c>
      <c r="G11761" s="3">
        <v>-9.5598163937418004E-2</v>
      </c>
      <c r="H11761" s="3">
        <v>-29.467754069690301</v>
      </c>
      <c r="I11761" s="3">
        <v>-0.40313790270329902</v>
      </c>
      <c r="J11761" s="3">
        <v>-0.40131074099409098</v>
      </c>
      <c r="K11761" s="3">
        <v>-0.40909399054595003</v>
      </c>
      <c r="L11761" s="3">
        <v>1.2557937442032601</v>
      </c>
      <c r="M11761" s="3">
        <v>19.8558425153659</v>
      </c>
      <c r="N11761" s="3">
        <v>1.0456492647990001</v>
      </c>
      <c r="O11761" s="3">
        <v>0.60610036933185096</v>
      </c>
      <c r="P11761" s="3">
        <v>7.8993421361815697E-3</v>
      </c>
      <c r="Q11761" s="2" t="s">
        <v>34</v>
      </c>
      <c r="R11761" s="2" t="s">
        <v>341</v>
      </c>
    </row>
    <row r="11762" spans="1:18" hidden="1">
      <c r="A11762" s="2" t="s">
        <v>23709</v>
      </c>
      <c r="B11762" s="2" t="s">
        <v>23710</v>
      </c>
      <c r="C11762" s="3">
        <v>-5.9629543077350698E-4</v>
      </c>
      <c r="D11762" s="3">
        <v>-0.33454707692790198</v>
      </c>
      <c r="E11762" s="3">
        <v>-5.7976488312853503E-3</v>
      </c>
      <c r="F11762" s="3">
        <v>-8.5596830017419404E-5</v>
      </c>
      <c r="G11762" s="3">
        <v>-7.6729256740935801E-3</v>
      </c>
      <c r="H11762" s="3">
        <v>-2.7618686112196902</v>
      </c>
      <c r="I11762" s="3">
        <v>-0.31581635762751897</v>
      </c>
      <c r="J11762" s="3">
        <v>-0.31798793308412199</v>
      </c>
      <c r="K11762" s="3">
        <v>-0.32177220653094601</v>
      </c>
      <c r="L11762" s="3">
        <v>0.95050279919991998</v>
      </c>
      <c r="M11762" s="3">
        <v>15.0287688391871</v>
      </c>
      <c r="N11762" s="3">
        <v>2.3507025707043602E-2</v>
      </c>
      <c r="O11762" s="3">
        <v>5.2589686572472601E-2</v>
      </c>
      <c r="P11762" s="3">
        <v>4.2860354736328904E-3</v>
      </c>
      <c r="Q11762" s="2" t="s">
        <v>34</v>
      </c>
      <c r="R11762" s="2" t="s">
        <v>74</v>
      </c>
    </row>
    <row r="11763" spans="1:18" hidden="1">
      <c r="A11763" s="2" t="s">
        <v>23711</v>
      </c>
      <c r="B11763" s="2" t="s">
        <v>23712</v>
      </c>
      <c r="C11763" s="3">
        <v>-6.20765315536927E-4</v>
      </c>
      <c r="D11763" s="3">
        <v>-0.34664363537965298</v>
      </c>
      <c r="E11763" s="3">
        <v>-5.9164498151966704E-3</v>
      </c>
      <c r="F11763" s="3">
        <v>-8.84662186214401E-5</v>
      </c>
      <c r="G11763" s="3">
        <v>-7.9642648108681508E-3</v>
      </c>
      <c r="H11763" s="3">
        <v>-2.8652235765779102</v>
      </c>
      <c r="I11763" s="3">
        <v>-0.32767253369372401</v>
      </c>
      <c r="J11763" s="3">
        <v>-0.32983572464628802</v>
      </c>
      <c r="K11763" s="3">
        <v>-0.33362838311961102</v>
      </c>
      <c r="L11763" s="3">
        <v>0.95151242077484899</v>
      </c>
      <c r="M11763" s="3">
        <v>15.0447323579452</v>
      </c>
      <c r="N11763" s="3">
        <v>2.3527432131282999E-2</v>
      </c>
      <c r="O11763" s="3">
        <v>5.2375557929692798E-2</v>
      </c>
      <c r="P11763" s="3">
        <v>4.30561429180688E-3</v>
      </c>
      <c r="Q11763" s="2" t="s">
        <v>34</v>
      </c>
      <c r="R11763" s="2" t="s">
        <v>74</v>
      </c>
    </row>
    <row r="11764" spans="1:18" hidden="1">
      <c r="A11764" s="2" t="s">
        <v>23713</v>
      </c>
      <c r="B11764" s="2" t="s">
        <v>23714</v>
      </c>
      <c r="C11764" s="3">
        <v>1.06527037714656E-4</v>
      </c>
      <c r="D11764" s="3">
        <v>-0.10641932354641601</v>
      </c>
      <c r="E11764" s="3">
        <v>-3.4119048545503002E-4</v>
      </c>
      <c r="F11764" s="3">
        <v>7.0077365853800702E-4</v>
      </c>
      <c r="G11764" s="3">
        <v>-2.1971280726014501E-2</v>
      </c>
      <c r="H11764" s="3">
        <v>-7.7071937122393601</v>
      </c>
      <c r="I11764" s="3">
        <v>-8.7275109344275806E-2</v>
      </c>
      <c r="J11764" s="3">
        <v>-8.9721130105580402E-2</v>
      </c>
      <c r="K11764" s="3">
        <v>-9.32309413979482E-2</v>
      </c>
      <c r="L11764" s="3">
        <v>0.84309058839720696</v>
      </c>
      <c r="M11764" s="3">
        <v>13.3304326659335</v>
      </c>
      <c r="N11764" s="3">
        <v>0.818513535816209</v>
      </c>
      <c r="O11764" s="3">
        <v>0.83777517558975101</v>
      </c>
      <c r="P11764" s="3">
        <v>3.5379172708675201E-3</v>
      </c>
      <c r="Q11764" s="2" t="s">
        <v>20</v>
      </c>
      <c r="R11764" s="2" t="s">
        <v>341</v>
      </c>
    </row>
    <row r="11765" spans="1:18" hidden="1">
      <c r="A11765" s="2" t="s">
        <v>23715</v>
      </c>
      <c r="B11765" s="2" t="s">
        <v>23716</v>
      </c>
      <c r="C11765" s="3">
        <v>-1.26694741136316E-4</v>
      </c>
      <c r="D11765" s="3">
        <v>-1.0294221915414701</v>
      </c>
      <c r="E11765" s="3">
        <v>1.1670913443488E-2</v>
      </c>
      <c r="F11765" s="3">
        <v>-9.0253664421588404E-5</v>
      </c>
      <c r="G11765" s="3">
        <v>-3.6888524918065203E-4</v>
      </c>
      <c r="H11765" s="3">
        <v>-0.13455276078133699</v>
      </c>
      <c r="I11765" s="3">
        <v>-4.5010129558820097E-2</v>
      </c>
      <c r="J11765" s="3">
        <v>-5.09596227376896E-2</v>
      </c>
      <c r="K11765" s="3">
        <v>-5.0965752261678002E-2</v>
      </c>
      <c r="L11765" s="3">
        <v>4.9503132103050802E-2</v>
      </c>
      <c r="M11765" s="3">
        <v>0.78271324378920804</v>
      </c>
      <c r="N11765" s="3">
        <v>-5.4190339234839796E-3</v>
      </c>
      <c r="O11765" s="3">
        <v>0.78904535708950396</v>
      </c>
      <c r="P11765" s="3">
        <v>2.7342818711723499E-4</v>
      </c>
      <c r="Q11765" s="2" t="s">
        <v>34</v>
      </c>
      <c r="R11765" s="2" t="s">
        <v>465</v>
      </c>
    </row>
    <row r="11766" spans="1:18" hidden="1">
      <c r="A11766" s="2" t="s">
        <v>23717</v>
      </c>
      <c r="B11766" s="2" t="s">
        <v>23718</v>
      </c>
      <c r="C11766" s="3">
        <v>-1.5065366916374701E-4</v>
      </c>
      <c r="D11766" s="3">
        <v>-1.2313547066066299</v>
      </c>
      <c r="E11766" s="3">
        <v>1.1104213496651E-2</v>
      </c>
      <c r="F11766" s="3">
        <v>-9.2820207294007205E-5</v>
      </c>
      <c r="G11766" s="3">
        <v>-4.5089345738000101E-4</v>
      </c>
      <c r="H11766" s="3">
        <v>-0.16444113014647499</v>
      </c>
      <c r="I11766" s="3">
        <v>-5.5015133324476398E-2</v>
      </c>
      <c r="J11766" s="3">
        <v>-6.0964624138010202E-2</v>
      </c>
      <c r="K11766" s="3">
        <v>-6.0970756027522999E-2</v>
      </c>
      <c r="L11766" s="3">
        <v>4.9510205151216603E-2</v>
      </c>
      <c r="M11766" s="3">
        <v>0.78282507850022798</v>
      </c>
      <c r="N11766" s="3">
        <v>-5.76944580267859E-3</v>
      </c>
      <c r="O11766" s="3">
        <v>0.70256261888715699</v>
      </c>
      <c r="P11766" s="3">
        <v>3.1033511866756901E-4</v>
      </c>
      <c r="Q11766" s="2" t="s">
        <v>34</v>
      </c>
      <c r="R11766" s="2" t="s">
        <v>465</v>
      </c>
    </row>
    <row r="11767" spans="1:18" hidden="1">
      <c r="A11767" s="2" t="s">
        <v>23719</v>
      </c>
      <c r="B11767" s="2" t="s">
        <v>23720</v>
      </c>
      <c r="C11767" s="3">
        <v>-5.6025883199756796E-4</v>
      </c>
      <c r="D11767" s="3">
        <v>-0.33280486435221901</v>
      </c>
      <c r="E11767" s="3">
        <v>-1.0386696499651001E-3</v>
      </c>
      <c r="F11767" s="3">
        <v>9.5793703080728005E-5</v>
      </c>
      <c r="G11767" s="3">
        <v>-2.4816509938692801E-2</v>
      </c>
      <c r="H11767" s="3">
        <v>-8.6609247520420798</v>
      </c>
      <c r="I11767" s="3">
        <v>-0.14873002330137999</v>
      </c>
      <c r="J11767" s="3">
        <v>-0.153644120509383</v>
      </c>
      <c r="K11767" s="3">
        <v>-0.15468570778399701</v>
      </c>
      <c r="L11767" s="3">
        <v>0.46166428729471998</v>
      </c>
      <c r="M11767" s="3">
        <v>7.29955331104824</v>
      </c>
      <c r="N11767" s="3">
        <v>0.29626486416905501</v>
      </c>
      <c r="O11767" s="3">
        <v>0.67397722865974596</v>
      </c>
      <c r="P11767" s="3">
        <v>2.5750644980728201E-3</v>
      </c>
      <c r="Q11767" s="2" t="s">
        <v>220</v>
      </c>
      <c r="R11767" s="2" t="s">
        <v>10734</v>
      </c>
    </row>
    <row r="11768" spans="1:18" hidden="1">
      <c r="A11768" s="2" t="s">
        <v>23721</v>
      </c>
      <c r="B11768" s="2" t="s">
        <v>23722</v>
      </c>
      <c r="C11768" s="3">
        <v>-5.7467093957344704E-4</v>
      </c>
      <c r="D11768" s="3">
        <v>-0.33780115423561902</v>
      </c>
      <c r="E11768" s="3">
        <v>-1.0534955858937801E-3</v>
      </c>
      <c r="F11768" s="3">
        <v>9.1135991059337597E-5</v>
      </c>
      <c r="G11768" s="3">
        <v>-2.5165153904351499E-2</v>
      </c>
      <c r="H11768" s="3">
        <v>-8.7771134284573193</v>
      </c>
      <c r="I11768" s="3">
        <v>-0.15080179846934699</v>
      </c>
      <c r="J11768" s="3">
        <v>-0.15571897728062001</v>
      </c>
      <c r="K11768" s="3">
        <v>-0.15675748276878801</v>
      </c>
      <c r="L11768" s="3">
        <v>0.46097822736272998</v>
      </c>
      <c r="M11768" s="3">
        <v>7.2887057510659004</v>
      </c>
      <c r="N11768" s="3">
        <v>0.295404904004405</v>
      </c>
      <c r="O11768" s="3">
        <v>0.67133572408063003</v>
      </c>
      <c r="P11768" s="3">
        <v>2.5785777321211899E-3</v>
      </c>
      <c r="Q11768" s="2" t="s">
        <v>220</v>
      </c>
      <c r="R11768" s="2" t="s">
        <v>10734</v>
      </c>
    </row>
    <row r="11769" spans="1:18" hidden="1">
      <c r="A11769" s="2" t="s">
        <v>23723</v>
      </c>
      <c r="B11769" s="2" t="s">
        <v>23724</v>
      </c>
      <c r="C11769" s="3">
        <v>-2.90030327863652E-3</v>
      </c>
      <c r="D11769" s="3">
        <v>-0.36746506128198703</v>
      </c>
      <c r="E11769" s="3">
        <v>-1.1176385753291799E-3</v>
      </c>
      <c r="F11769" s="3">
        <v>8.1458034321422697E-4</v>
      </c>
      <c r="G11769" s="3">
        <v>-0.10807000575824501</v>
      </c>
      <c r="H11769" s="3">
        <v>-32.6096813609647</v>
      </c>
      <c r="I11769" s="3">
        <v>-0.497258550907409</v>
      </c>
      <c r="J11769" s="3">
        <v>-0.49427194465268398</v>
      </c>
      <c r="K11769" s="3">
        <v>-0.50321470974481497</v>
      </c>
      <c r="L11769" s="3">
        <v>1.34508555161218</v>
      </c>
      <c r="M11769" s="3">
        <v>21.267669954392201</v>
      </c>
      <c r="N11769" s="3">
        <v>1.02023704812006</v>
      </c>
      <c r="O11769" s="3">
        <v>0.55618060276815495</v>
      </c>
      <c r="P11769" s="3">
        <v>9.1914310443736297E-3</v>
      </c>
      <c r="Q11769" s="2" t="s">
        <v>181</v>
      </c>
      <c r="R11769" s="2" t="s">
        <v>341</v>
      </c>
    </row>
    <row r="11770" spans="1:18" hidden="1">
      <c r="A11770" s="2" t="s">
        <v>23725</v>
      </c>
      <c r="B11770" s="2" t="s">
        <v>23726</v>
      </c>
      <c r="C11770" s="3">
        <v>1.58412717197798E-4</v>
      </c>
      <c r="D11770" s="3">
        <v>0.14492848069901201</v>
      </c>
      <c r="E11770" s="3">
        <v>-1.80806458883824E-3</v>
      </c>
      <c r="F11770" s="3">
        <v>-6.1518590595620701E-6</v>
      </c>
      <c r="G11770" s="3">
        <v>4.2471141048615203E-3</v>
      </c>
      <c r="H11770" s="3">
        <v>1.5622410934506901</v>
      </c>
      <c r="I11770" s="3">
        <v>1.49995088764232E-2</v>
      </c>
      <c r="J11770" s="3">
        <v>9.0631579751936104E-3</v>
      </c>
      <c r="K11770" s="3">
        <v>9.0438853908914006E-3</v>
      </c>
      <c r="L11770" s="3">
        <v>6.2535382496805403E-2</v>
      </c>
      <c r="M11770" s="3">
        <v>0.98877121519866096</v>
      </c>
      <c r="N11770" s="3">
        <v>9.4493761082190299E-3</v>
      </c>
      <c r="O11770" s="3">
        <v>1.8242679057032099E-2</v>
      </c>
      <c r="P11770" s="3">
        <v>6.1975962814430805E-4</v>
      </c>
      <c r="Q11770" s="2" t="s">
        <v>30</v>
      </c>
      <c r="R11770" s="2" t="s">
        <v>247</v>
      </c>
    </row>
    <row r="11771" spans="1:18" hidden="1">
      <c r="A11771" s="2" t="s">
        <v>23727</v>
      </c>
      <c r="B11771" s="2" t="s">
        <v>23728</v>
      </c>
      <c r="C11771" s="3">
        <v>-4.5497370875239402E-4</v>
      </c>
      <c r="D11771" s="3">
        <v>-0.20571983011575501</v>
      </c>
      <c r="E11771" s="3">
        <v>-4.2389160789058799E-4</v>
      </c>
      <c r="F11771" s="3">
        <v>1.4245199511281701E-3</v>
      </c>
      <c r="G11771" s="3">
        <v>-3.2622374357387997E-2</v>
      </c>
      <c r="H11771" s="3">
        <v>-11.227306830381901</v>
      </c>
      <c r="I11771" s="3">
        <v>-0.23370950278646099</v>
      </c>
      <c r="J11771" s="3">
        <v>-0.233380175000583</v>
      </c>
      <c r="K11771" s="3">
        <v>-0.239665501527597</v>
      </c>
      <c r="L11771" s="3">
        <v>1.1344563859948</v>
      </c>
      <c r="M11771" s="3">
        <v>17.9373304293335</v>
      </c>
      <c r="N11771" s="3">
        <v>0.91009106990850097</v>
      </c>
      <c r="O11771" s="3">
        <v>0.77887145645232703</v>
      </c>
      <c r="P11771" s="3">
        <v>5.5644954787905897E-3</v>
      </c>
      <c r="Q11771" s="2" t="s">
        <v>95</v>
      </c>
      <c r="R11771" s="2" t="s">
        <v>3190</v>
      </c>
    </row>
    <row r="11772" spans="1:18" hidden="1">
      <c r="A11772" s="2" t="s">
        <v>23729</v>
      </c>
      <c r="B11772" s="2" t="s">
        <v>23730</v>
      </c>
      <c r="C11772" s="3">
        <v>-1.5088986059319199E-3</v>
      </c>
      <c r="D11772" s="3">
        <v>-0.225593640281154</v>
      </c>
      <c r="E11772" s="3">
        <v>-6.8493292501314201E-4</v>
      </c>
      <c r="F11772" s="3">
        <v>9.5361679958081596E-4</v>
      </c>
      <c r="G11772" s="3">
        <v>-6.8195077306199101E-2</v>
      </c>
      <c r="H11772" s="3">
        <v>-22.041764394227901</v>
      </c>
      <c r="I11772" s="3">
        <v>-0.33025587406374501</v>
      </c>
      <c r="J11772" s="3">
        <v>-0.32594790815904601</v>
      </c>
      <c r="K11772" s="3">
        <v>-0.33621210942425001</v>
      </c>
      <c r="L11772" s="3">
        <v>1.44484528798251</v>
      </c>
      <c r="M11772" s="3">
        <v>22.845009882933201</v>
      </c>
      <c r="N11772" s="3">
        <v>1.0825979732603199</v>
      </c>
      <c r="O11772" s="3">
        <v>0.52852487221938005</v>
      </c>
      <c r="P11772" s="3">
        <v>9.9852557997472894E-3</v>
      </c>
      <c r="Q11772" s="2" t="s">
        <v>34</v>
      </c>
      <c r="R11772" s="2" t="s">
        <v>3190</v>
      </c>
    </row>
    <row r="11773" spans="1:18" hidden="1">
      <c r="A11773" s="2" t="s">
        <v>23731</v>
      </c>
      <c r="B11773" s="2" t="s">
        <v>23732</v>
      </c>
      <c r="C11773" s="3">
        <v>1.0434819204114001E-5</v>
      </c>
      <c r="D11773" s="3">
        <v>-7.6765667470924698E-2</v>
      </c>
      <c r="E11773" s="3">
        <v>-6.2673884228217397E-4</v>
      </c>
      <c r="F11773" s="3">
        <v>2.3626792632134899E-4</v>
      </c>
      <c r="G11773" s="3">
        <v>-3.72535251421377E-3</v>
      </c>
      <c r="H11773" s="3">
        <v>-1.35057576330352</v>
      </c>
      <c r="I11773" s="3">
        <v>-0.16904614005570601</v>
      </c>
      <c r="J11773" s="3">
        <v>-0.15745329124901</v>
      </c>
      <c r="K11773" s="3">
        <v>-0.17500280898822301</v>
      </c>
      <c r="L11773" s="3">
        <v>2.0510899785850998</v>
      </c>
      <c r="M11773" s="3">
        <v>32.430580091374601</v>
      </c>
      <c r="N11773" s="3">
        <v>0.15446585082571199</v>
      </c>
      <c r="O11773" s="3">
        <v>0.49998392243328799</v>
      </c>
      <c r="P11773" s="3">
        <v>8.6605889684760393E-3</v>
      </c>
      <c r="Q11773" s="2" t="s">
        <v>181</v>
      </c>
      <c r="R11773" s="2" t="s">
        <v>789</v>
      </c>
    </row>
    <row r="11774" spans="1:18" hidden="1">
      <c r="A11774" s="2" t="s">
        <v>23733</v>
      </c>
      <c r="B11774" s="2" t="s">
        <v>23734</v>
      </c>
      <c r="C11774" s="3">
        <v>-1.9370883574404801E-6</v>
      </c>
      <c r="D11774" s="3">
        <v>-7.9892759082922399E-2</v>
      </c>
      <c r="E11774" s="3">
        <v>-6.3456590315266498E-4</v>
      </c>
      <c r="F11774" s="3">
        <v>2.3609122856014299E-4</v>
      </c>
      <c r="G11774" s="3">
        <v>-3.8893010937772802E-3</v>
      </c>
      <c r="H11774" s="3">
        <v>-1.40959338047001</v>
      </c>
      <c r="I11774" s="3">
        <v>-0.17577057459572401</v>
      </c>
      <c r="J11774" s="3">
        <v>-0.16412053348459299</v>
      </c>
      <c r="K11774" s="3">
        <v>-0.18172724711402699</v>
      </c>
      <c r="L11774" s="3">
        <v>2.0542604282103798</v>
      </c>
      <c r="M11774" s="3">
        <v>32.480709301487998</v>
      </c>
      <c r="N11774" s="3">
        <v>0.155144223515879</v>
      </c>
      <c r="O11774" s="3">
        <v>0.502729624622546</v>
      </c>
      <c r="P11774" s="3">
        <v>8.6749134979284305E-3</v>
      </c>
      <c r="Q11774" s="2" t="s">
        <v>181</v>
      </c>
      <c r="R11774" s="2" t="s">
        <v>789</v>
      </c>
    </row>
    <row r="11775" spans="1:18" hidden="1">
      <c r="A11775" s="2" t="s">
        <v>23735</v>
      </c>
      <c r="B11775" s="2" t="s">
        <v>23736</v>
      </c>
      <c r="C11775" s="3">
        <v>1.21835608884987E-4</v>
      </c>
      <c r="D11775" s="3">
        <v>0.14616427040691199</v>
      </c>
      <c r="E11775" s="3">
        <v>-3.6843789434344602E-3</v>
      </c>
      <c r="F11775" s="3">
        <v>-1.9184418518316599E-5</v>
      </c>
      <c r="G11775" s="3">
        <v>3.2293769771009899E-3</v>
      </c>
      <c r="H11775" s="3">
        <v>1.1856776491416401</v>
      </c>
      <c r="I11775" s="3">
        <v>1.21138201872872E-2</v>
      </c>
      <c r="J11775" s="3">
        <v>6.1669620071598402E-3</v>
      </c>
      <c r="K11775" s="3">
        <v>6.1581973276325598E-3</v>
      </c>
      <c r="L11775" s="3">
        <v>4.21919939119966E-2</v>
      </c>
      <c r="M11775" s="3">
        <v>0.66711399892933598</v>
      </c>
      <c r="N11775" s="3">
        <v>7.3994705821646802E-3</v>
      </c>
      <c r="O11775" s="3">
        <v>2.77318759973748E-2</v>
      </c>
      <c r="P11775" s="3">
        <v>4.0786092302258899E-4</v>
      </c>
      <c r="Q11775" s="2" t="s">
        <v>30</v>
      </c>
      <c r="R11775" s="2" t="s">
        <v>1838</v>
      </c>
    </row>
    <row r="11776" spans="1:18" hidden="1">
      <c r="A11776" s="2" t="s">
        <v>23737</v>
      </c>
      <c r="B11776" s="2" t="s">
        <v>23738</v>
      </c>
      <c r="C11776" s="3">
        <v>1.17946604057723E-4</v>
      </c>
      <c r="D11776" s="3">
        <v>0.135853767738909</v>
      </c>
      <c r="E11776" s="3">
        <v>-3.6429605788584401E-3</v>
      </c>
      <c r="F11776" s="3">
        <v>-1.9948542420565799E-5</v>
      </c>
      <c r="G11776" s="3">
        <v>3.1071527816966798E-3</v>
      </c>
      <c r="H11776" s="3">
        <v>1.1405483623688799</v>
      </c>
      <c r="I11776" s="3">
        <v>1.16550819974304E-2</v>
      </c>
      <c r="J11776" s="3">
        <v>5.7081511813344603E-3</v>
      </c>
      <c r="K11776" s="3">
        <v>5.6994591420833603E-3</v>
      </c>
      <c r="L11776" s="3">
        <v>4.2016877973562503E-2</v>
      </c>
      <c r="M11776" s="3">
        <v>0.664345172829088</v>
      </c>
      <c r="N11776" s="3">
        <v>7.8191061755763808E-3</v>
      </c>
      <c r="O11776" s="3">
        <v>3.1120811235685501E-2</v>
      </c>
      <c r="P11776" s="3">
        <v>4.0540493994713499E-4</v>
      </c>
      <c r="Q11776" s="2" t="s">
        <v>30</v>
      </c>
      <c r="R11776" s="2" t="s">
        <v>1838</v>
      </c>
    </row>
    <row r="11777" spans="1:18" hidden="1">
      <c r="A11777" s="2" t="s">
        <v>23739</v>
      </c>
      <c r="B11777" s="2" t="s">
        <v>23740</v>
      </c>
      <c r="C11777" s="3">
        <v>-4.7188618891282801E-4</v>
      </c>
      <c r="D11777" s="3">
        <v>-0.135953184119738</v>
      </c>
      <c r="E11777" s="3">
        <v>-5.1059856465000603E-4</v>
      </c>
      <c r="F11777" s="3">
        <v>6.4373871122632396E-4</v>
      </c>
      <c r="G11777" s="3">
        <v>-4.4891446382480597E-2</v>
      </c>
      <c r="H11777" s="3">
        <v>-15.1165093901598</v>
      </c>
      <c r="I11777" s="3">
        <v>-0.165994915177681</v>
      </c>
      <c r="J11777" s="3">
        <v>-0.16470218635685699</v>
      </c>
      <c r="K11777" s="3">
        <v>-0.17195097027012901</v>
      </c>
      <c r="L11777" s="3">
        <v>1.2114625150066201</v>
      </c>
      <c r="M11777" s="3">
        <v>19.1549042366842</v>
      </c>
      <c r="N11777" s="3">
        <v>0.99583258239247296</v>
      </c>
      <c r="O11777" s="3">
        <v>0.55528148160059199</v>
      </c>
      <c r="P11777" s="3">
        <v>8.1123268411305606E-3</v>
      </c>
      <c r="Q11777" s="2" t="s">
        <v>181</v>
      </c>
      <c r="R11777" s="2" t="s">
        <v>123</v>
      </c>
    </row>
    <row r="11778" spans="1:18" hidden="1">
      <c r="A11778" s="2" t="s">
        <v>23741</v>
      </c>
      <c r="B11778" s="2" t="s">
        <v>23742</v>
      </c>
      <c r="C11778" s="3">
        <v>-2.9843852028263E-3</v>
      </c>
      <c r="D11778" s="3">
        <v>-0.26391923266706002</v>
      </c>
      <c r="E11778" s="3">
        <v>-1.2635354967282201E-3</v>
      </c>
      <c r="F11778" s="3">
        <v>-1.02804706567925E-4</v>
      </c>
      <c r="G11778" s="3">
        <v>-0.116008878133377</v>
      </c>
      <c r="H11778" s="3">
        <v>-34.536549380310397</v>
      </c>
      <c r="I11778" s="3">
        <v>-0.42250036884606801</v>
      </c>
      <c r="J11778" s="3">
        <v>-0.41618991602669297</v>
      </c>
      <c r="K11778" s="3">
        <v>-0.428456722688764</v>
      </c>
      <c r="L11778" s="3">
        <v>1.5769594046665201</v>
      </c>
      <c r="M11778" s="3">
        <v>24.933917481846901</v>
      </c>
      <c r="N11778" s="3">
        <v>0.96526374436523599</v>
      </c>
      <c r="O11778" s="3">
        <v>0.309206211717658</v>
      </c>
      <c r="P11778" s="3">
        <v>1.3146452719996499E-2</v>
      </c>
      <c r="Q11778" s="2" t="s">
        <v>20</v>
      </c>
      <c r="R11778" s="2" t="s">
        <v>77</v>
      </c>
    </row>
    <row r="11779" spans="1:18" hidden="1">
      <c r="A11779" s="2" t="s">
        <v>23743</v>
      </c>
      <c r="B11779" s="2" t="s">
        <v>23744</v>
      </c>
      <c r="C11779" s="3">
        <v>-2.1169120194396698E-3</v>
      </c>
      <c r="D11779" s="3">
        <v>-0.26796978937219701</v>
      </c>
      <c r="E11779" s="3">
        <v>-8.6855501621494597E-4</v>
      </c>
      <c r="F11779" s="3">
        <v>2.8116409924614801E-4</v>
      </c>
      <c r="G11779" s="3">
        <v>-9.0524811684166401E-2</v>
      </c>
      <c r="H11779" s="3">
        <v>-28.148249248093698</v>
      </c>
      <c r="I11779" s="3">
        <v>-0.34266019500880401</v>
      </c>
      <c r="J11779" s="3">
        <v>-0.34062310795790202</v>
      </c>
      <c r="K11779" s="3">
        <v>-0.34861629563146501</v>
      </c>
      <c r="L11779" s="3">
        <v>1.27112503523594</v>
      </c>
      <c r="M11779" s="3">
        <v>20.0982515110368</v>
      </c>
      <c r="N11779" s="3">
        <v>1.1108154603984199</v>
      </c>
      <c r="O11779" s="3">
        <v>0.64909447094086004</v>
      </c>
      <c r="P11779" s="3">
        <v>7.5336950626572396E-3</v>
      </c>
      <c r="Q11779" s="2" t="s">
        <v>181</v>
      </c>
      <c r="R11779" s="2" t="s">
        <v>188</v>
      </c>
    </row>
    <row r="11780" spans="1:18" hidden="1">
      <c r="A11780" s="2" t="s">
        <v>23745</v>
      </c>
      <c r="B11780" s="2" t="s">
        <v>23746</v>
      </c>
      <c r="C11780" s="3">
        <v>5.4993436365348098E-5</v>
      </c>
      <c r="D11780" s="3">
        <v>0.164918849694214</v>
      </c>
      <c r="E11780" s="3">
        <v>1.2300704916051701E-2</v>
      </c>
      <c r="F11780" s="3">
        <v>-5.4181676242247097E-5</v>
      </c>
      <c r="G11780" s="3">
        <v>1.2729940927468501E-3</v>
      </c>
      <c r="H11780" s="3">
        <v>0.46572101135418098</v>
      </c>
      <c r="I11780" s="3">
        <v>3.0956839713991401E-2</v>
      </c>
      <c r="J11780" s="3">
        <v>2.5105433525373099E-2</v>
      </c>
      <c r="K11780" s="3">
        <v>2.50012111731257E-2</v>
      </c>
      <c r="L11780" s="3">
        <v>0.15222901185596799</v>
      </c>
      <c r="M11780" s="3">
        <v>2.40695201710817</v>
      </c>
      <c r="N11780" s="3">
        <v>-3.8067966647932598E-3</v>
      </c>
      <c r="O11780" s="3">
        <v>2.8248493483551199E-2</v>
      </c>
      <c r="P11780" s="3">
        <v>6.7022443183108703E-4</v>
      </c>
      <c r="Q11780" s="2" t="s">
        <v>30</v>
      </c>
      <c r="R11780" s="2" t="s">
        <v>1752</v>
      </c>
    </row>
    <row r="11781" spans="1:18" hidden="1">
      <c r="A11781" s="2" t="s">
        <v>23747</v>
      </c>
      <c r="B11781" s="2" t="s">
        <v>23748</v>
      </c>
      <c r="C11781" s="3">
        <v>-1.2920167488513299E-3</v>
      </c>
      <c r="D11781" s="3">
        <v>-0.29116998188426102</v>
      </c>
      <c r="E11781" s="3">
        <v>-8.3465163578879602E-4</v>
      </c>
      <c r="F11781" s="3">
        <v>6.59166355229137E-4</v>
      </c>
      <c r="G11781" s="3">
        <v>-5.20399981193089E-2</v>
      </c>
      <c r="H11781" s="3">
        <v>-17.303709034664202</v>
      </c>
      <c r="I11781" s="3">
        <v>-0.69376666762411798</v>
      </c>
      <c r="J11781" s="3">
        <v>-0.67425875608035302</v>
      </c>
      <c r="K11781" s="3">
        <v>-0.69972381094137703</v>
      </c>
      <c r="L11781" s="3">
        <v>2.3156877357926602</v>
      </c>
      <c r="M11781" s="3">
        <v>36.614237974114999</v>
      </c>
      <c r="N11781" s="3">
        <v>0.69484822134386104</v>
      </c>
      <c r="O11781" s="3">
        <v>0.55430140980237297</v>
      </c>
      <c r="P11781" s="3">
        <v>1.2731132212321901E-2</v>
      </c>
      <c r="Q11781" s="2" t="s">
        <v>34</v>
      </c>
      <c r="R11781" s="2" t="s">
        <v>158</v>
      </c>
    </row>
    <row r="11782" spans="1:18" hidden="1">
      <c r="A11782" s="2" t="s">
        <v>23749</v>
      </c>
      <c r="B11782" s="2" t="s">
        <v>23750</v>
      </c>
      <c r="C11782" s="3">
        <v>-1.3177380271337E-3</v>
      </c>
      <c r="D11782" s="3">
        <v>-0.29440534568094701</v>
      </c>
      <c r="E11782" s="3">
        <v>-8.4280241197847198E-4</v>
      </c>
      <c r="F11782" s="3">
        <v>6.5294264374354902E-4</v>
      </c>
      <c r="G11782" s="3">
        <v>-5.2556156129404799E-2</v>
      </c>
      <c r="H11782" s="3">
        <v>-17.45944162384</v>
      </c>
      <c r="I11782" s="3">
        <v>-0.70033296186515803</v>
      </c>
      <c r="J11782" s="3">
        <v>-0.68088731157842797</v>
      </c>
      <c r="K11782" s="3">
        <v>-0.70629010159335404</v>
      </c>
      <c r="L11782" s="3">
        <v>2.31275457992641</v>
      </c>
      <c r="M11782" s="3">
        <v>36.567860707766897</v>
      </c>
      <c r="N11782" s="3">
        <v>0.69425262238748098</v>
      </c>
      <c r="O11782" s="3">
        <v>0.55401986980481899</v>
      </c>
      <c r="P11782" s="3">
        <v>1.27231315794733E-2</v>
      </c>
      <c r="Q11782" s="2" t="s">
        <v>34</v>
      </c>
      <c r="R11782" s="2" t="s">
        <v>158</v>
      </c>
    </row>
    <row r="11783" spans="1:18" hidden="1">
      <c r="A11783" s="2" t="s">
        <v>23751</v>
      </c>
      <c r="B11783" s="2" t="s">
        <v>23752</v>
      </c>
      <c r="C11783" s="3">
        <v>2.9926713161649799E-5</v>
      </c>
      <c r="D11783" s="3">
        <v>0.104449481106186</v>
      </c>
      <c r="E11783" s="3">
        <v>1.6249827361557601E-2</v>
      </c>
      <c r="F11783" s="3">
        <v>-5.7279045126011697E-5</v>
      </c>
      <c r="G11783" s="3">
        <v>7.8043819686048901E-4</v>
      </c>
      <c r="H11783" s="3">
        <v>0.28526493857083901</v>
      </c>
      <c r="I11783" s="3">
        <v>1.7257827928918199E-2</v>
      </c>
      <c r="J11783" s="3">
        <v>1.1355915847255401E-2</v>
      </c>
      <c r="K11783" s="3">
        <v>1.1302202393403999E-2</v>
      </c>
      <c r="L11783" s="3">
        <v>0.108721610935632</v>
      </c>
      <c r="M11783" s="3">
        <v>1.7190396071963301</v>
      </c>
      <c r="N11783" s="3">
        <v>-3.18476253663625E-3</v>
      </c>
      <c r="O11783" s="3">
        <v>3.6156059925424602E-2</v>
      </c>
      <c r="P11783" s="3">
        <v>4.81061330300774E-4</v>
      </c>
      <c r="Q11783" s="2" t="s">
        <v>30</v>
      </c>
      <c r="R11783" s="2" t="s">
        <v>31</v>
      </c>
    </row>
    <row r="11784" spans="1:18" hidden="1">
      <c r="A11784" s="2" t="s">
        <v>23753</v>
      </c>
      <c r="B11784" s="2" t="s">
        <v>23754</v>
      </c>
      <c r="C11784" s="3">
        <v>-2.0219318336594101E-4</v>
      </c>
      <c r="D11784" s="3">
        <v>-0.42442865422751003</v>
      </c>
      <c r="E11784" s="3">
        <v>-1.434431525087E-2</v>
      </c>
      <c r="F11784" s="3">
        <v>-7.3673624108164899E-5</v>
      </c>
      <c r="G11784" s="3">
        <v>-2.3358300901670801E-3</v>
      </c>
      <c r="H11784" s="3">
        <v>-0.848963716685458</v>
      </c>
      <c r="I11784" s="3">
        <v>-9.5226414114202296E-2</v>
      </c>
      <c r="J11784" s="3">
        <v>-0.100946046004445</v>
      </c>
      <c r="K11784" s="3">
        <v>-0.101182050524817</v>
      </c>
      <c r="L11784" s="3">
        <v>0.23783984657721499</v>
      </c>
      <c r="M11784" s="3">
        <v>3.7605781676449999</v>
      </c>
      <c r="N11784" s="3">
        <v>5.7803054958055298E-3</v>
      </c>
      <c r="O11784" s="3">
        <v>3.2385379767095601E-2</v>
      </c>
      <c r="P11784" s="3">
        <v>1.1382681298979099E-3</v>
      </c>
      <c r="Q11784" s="2" t="s">
        <v>34</v>
      </c>
      <c r="R11784" s="2" t="s">
        <v>3938</v>
      </c>
    </row>
    <row r="11785" spans="1:18" hidden="1">
      <c r="A11785" s="2" t="s">
        <v>23755</v>
      </c>
      <c r="B11785" s="2" t="s">
        <v>23756</v>
      </c>
      <c r="C11785" s="3">
        <v>-2.1802606314187101E-4</v>
      </c>
      <c r="D11785" s="3">
        <v>-0.46043340300897101</v>
      </c>
      <c r="E11785" s="3">
        <v>-1.63317890508397E-2</v>
      </c>
      <c r="F11785" s="3">
        <v>-7.6286122482716102E-5</v>
      </c>
      <c r="G11785" s="3">
        <v>-2.5007697311934902E-3</v>
      </c>
      <c r="H11785" s="3">
        <v>-0.90863906245737303</v>
      </c>
      <c r="I11785" s="3">
        <v>-0.101926036894262</v>
      </c>
      <c r="J11785" s="3">
        <v>-0.107653591406185</v>
      </c>
      <c r="K11785" s="3">
        <v>-0.10788167283291</v>
      </c>
      <c r="L11785" s="3">
        <v>0.233809256024129</v>
      </c>
      <c r="M11785" s="3">
        <v>3.6968489353284602</v>
      </c>
      <c r="N11785" s="3">
        <v>5.1778724562994002E-3</v>
      </c>
      <c r="O11785" s="3">
        <v>2.6419438977010101E-2</v>
      </c>
      <c r="P11785" s="3">
        <v>1.1327301338622999E-3</v>
      </c>
      <c r="Q11785" s="2" t="s">
        <v>34</v>
      </c>
      <c r="R11785" s="2" t="s">
        <v>3938</v>
      </c>
    </row>
    <row r="11786" spans="1:18" hidden="1">
      <c r="A11786" s="2" t="s">
        <v>23757</v>
      </c>
      <c r="B11786" s="2" t="s">
        <v>23758</v>
      </c>
      <c r="C11786" s="3">
        <v>-1.8738968515112601E-4</v>
      </c>
      <c r="D11786" s="3">
        <v>-0.69590578419672799</v>
      </c>
      <c r="E11786" s="3">
        <v>1.41418403589117E-2</v>
      </c>
      <c r="F11786" s="3">
        <v>-9.5018721561687805E-5</v>
      </c>
      <c r="G11786" s="3">
        <v>-2.21615549305656E-3</v>
      </c>
      <c r="H11786" s="3">
        <v>-0.80564287968549797</v>
      </c>
      <c r="I11786" s="3">
        <v>-9.0203170816682804E-2</v>
      </c>
      <c r="J11786" s="3">
        <v>-9.6079279055283406E-2</v>
      </c>
      <c r="K11786" s="3">
        <v>-9.6158797895606898E-2</v>
      </c>
      <c r="L11786" s="3">
        <v>0.13806363050450299</v>
      </c>
      <c r="M11786" s="3">
        <v>2.18297767213065</v>
      </c>
      <c r="N11786" s="3">
        <v>-5.7784401628865698E-3</v>
      </c>
      <c r="O11786" s="3">
        <v>0.11048866113625699</v>
      </c>
      <c r="P11786" s="3">
        <v>6.7808466433463496E-4</v>
      </c>
      <c r="Q11786" s="2" t="s">
        <v>24</v>
      </c>
      <c r="R11786" s="2" t="s">
        <v>111</v>
      </c>
    </row>
    <row r="11787" spans="1:18" hidden="1">
      <c r="A11787" s="2" t="s">
        <v>23759</v>
      </c>
      <c r="B11787" s="2" t="s">
        <v>23760</v>
      </c>
      <c r="C11787" s="3">
        <v>-1.9412156526185201E-4</v>
      </c>
      <c r="D11787" s="3">
        <v>-0.73036346433022703</v>
      </c>
      <c r="E11787" s="3">
        <v>1.40179778973233E-2</v>
      </c>
      <c r="F11787" s="3">
        <v>-9.6095540601883606E-5</v>
      </c>
      <c r="G11787" s="3">
        <v>-2.2985544051215699E-3</v>
      </c>
      <c r="H11787" s="3">
        <v>-0.83547236807152103</v>
      </c>
      <c r="I11787" s="3">
        <v>-9.35518593641049E-2</v>
      </c>
      <c r="J11787" s="3">
        <v>-9.94301681459272E-2</v>
      </c>
      <c r="K11787" s="3">
        <v>-9.9507486311933804E-2</v>
      </c>
      <c r="L11787" s="3">
        <v>0.13613792721286899</v>
      </c>
      <c r="M11787" s="3">
        <v>2.1525296296344201</v>
      </c>
      <c r="N11787" s="3">
        <v>-5.8882791820835199E-3</v>
      </c>
      <c r="O11787" s="3">
        <v>0.114792344639071</v>
      </c>
      <c r="P11787" s="3">
        <v>6.7881670499864296E-4</v>
      </c>
      <c r="Q11787" s="2" t="s">
        <v>24</v>
      </c>
      <c r="R11787" s="2" t="s">
        <v>111</v>
      </c>
    </row>
    <row r="11788" spans="1:18" hidden="1">
      <c r="A11788" s="2" t="s">
        <v>23761</v>
      </c>
      <c r="B11788" s="2" t="s">
        <v>23762</v>
      </c>
      <c r="C11788" s="3">
        <v>-4.21351010437727E-4</v>
      </c>
      <c r="D11788" s="3">
        <v>-0.75143584372484595</v>
      </c>
      <c r="E11788" s="3">
        <v>3.2502727357410898E-3</v>
      </c>
      <c r="F11788" s="3">
        <v>-2.1849950599322801E-4</v>
      </c>
      <c r="G11788" s="3">
        <v>-7.7868852459016898E-4</v>
      </c>
      <c r="H11788" s="3">
        <v>-0.28381888856493498</v>
      </c>
      <c r="I11788" s="3">
        <v>-9.5045167919727294E-2</v>
      </c>
      <c r="J11788" s="3">
        <v>-0.100955622337651</v>
      </c>
      <c r="K11788" s="3">
        <v>-0.101000792950123</v>
      </c>
      <c r="L11788" s="3">
        <v>0.134350288425445</v>
      </c>
      <c r="M11788" s="3">
        <v>2.12426457862481</v>
      </c>
      <c r="N11788" s="3">
        <v>-2.0719217769596499E-2</v>
      </c>
      <c r="O11788" s="3">
        <v>0.99833722204945696</v>
      </c>
      <c r="P11788" s="3">
        <v>7.2750973395124905E-4</v>
      </c>
      <c r="Q11788" s="2" t="s">
        <v>24</v>
      </c>
      <c r="R11788" s="2" t="s">
        <v>111</v>
      </c>
    </row>
    <row r="11789" spans="1:18" hidden="1">
      <c r="A11789" s="2" t="s">
        <v>23763</v>
      </c>
      <c r="B11789" s="2" t="s">
        <v>23764</v>
      </c>
      <c r="C11789" s="3">
        <v>-4.4352737940813098E-4</v>
      </c>
      <c r="D11789" s="3">
        <v>-0.74921939059793197</v>
      </c>
      <c r="E11789" s="3">
        <v>3.1065505546269802E-3</v>
      </c>
      <c r="F11789" s="3">
        <v>-2.2686494192042299E-4</v>
      </c>
      <c r="G11789" s="3">
        <v>-8.1967213114754196E-4</v>
      </c>
      <c r="H11789" s="3">
        <v>-0.29873445200633297</v>
      </c>
      <c r="I11789" s="3">
        <v>-0.100050050062583</v>
      </c>
      <c r="J11789" s="3">
        <v>-0.10595562233765</v>
      </c>
      <c r="K11789" s="3">
        <v>-0.10600567538419101</v>
      </c>
      <c r="L11789" s="3">
        <v>0.14142135623731</v>
      </c>
      <c r="M11789" s="3">
        <v>2.2360679774997898</v>
      </c>
      <c r="N11789" s="3">
        <v>-2.18097029153646E-2</v>
      </c>
      <c r="O11789" s="3">
        <v>0.99833722204945696</v>
      </c>
      <c r="P11789" s="3">
        <v>7.6579971994867897E-4</v>
      </c>
      <c r="Q11789" s="2" t="s">
        <v>24</v>
      </c>
      <c r="R11789" s="2" t="s">
        <v>111</v>
      </c>
    </row>
    <row r="11790" spans="1:18" hidden="1">
      <c r="A11790" s="2" t="s">
        <v>23765</v>
      </c>
      <c r="B11790" s="2" t="s">
        <v>23766</v>
      </c>
      <c r="C11790" s="3">
        <v>-3.7576958693914301E-3</v>
      </c>
      <c r="D11790" s="3">
        <v>-0.65324011166253704</v>
      </c>
      <c r="E11790" s="3">
        <v>-8.7593588438020006E-3</v>
      </c>
      <c r="F11790" s="3">
        <v>-4.2439692193147399E-4</v>
      </c>
      <c r="G11790" s="3">
        <v>-4.3937481547416397E-2</v>
      </c>
      <c r="H11790" s="3">
        <v>-14.8203005268685</v>
      </c>
      <c r="I11790" s="3">
        <v>-1.81908036575423</v>
      </c>
      <c r="J11790" s="3">
        <v>-1.79274653859925</v>
      </c>
      <c r="K11790" s="3">
        <v>-1.8250379677659501</v>
      </c>
      <c r="L11790" s="3">
        <v>2.7443913908418698</v>
      </c>
      <c r="M11790" s="3">
        <v>43.392637930088398</v>
      </c>
      <c r="N11790" s="3">
        <v>5.6959767004374003E-2</v>
      </c>
      <c r="O11790" s="3">
        <v>1.9476542553688601E-2</v>
      </c>
      <c r="P11790" s="3">
        <v>1.4224427129859401E-2</v>
      </c>
      <c r="Q11790" s="2" t="s">
        <v>34</v>
      </c>
      <c r="R11790" s="2" t="s">
        <v>1369</v>
      </c>
    </row>
    <row r="11791" spans="1:18" hidden="1">
      <c r="A11791" s="2" t="s">
        <v>23767</v>
      </c>
      <c r="B11791" s="2" t="s">
        <v>23768</v>
      </c>
      <c r="C11791" s="3">
        <v>-3.7732843222136698E-3</v>
      </c>
      <c r="D11791" s="3">
        <v>-0.65507354768100001</v>
      </c>
      <c r="E11791" s="3">
        <v>-8.80288500655034E-3</v>
      </c>
      <c r="F11791" s="3">
        <v>-4.26278659853048E-4</v>
      </c>
      <c r="G11791" s="3">
        <v>-4.4115222736315698E-2</v>
      </c>
      <c r="H11791" s="3">
        <v>-14.875567714463299</v>
      </c>
      <c r="I11791" s="3">
        <v>-1.82638930055816</v>
      </c>
      <c r="J11791" s="3">
        <v>-1.79997468028115</v>
      </c>
      <c r="K11791" s="3">
        <v>-1.8323469076405701</v>
      </c>
      <c r="L11791" s="3">
        <v>2.7477444122926</v>
      </c>
      <c r="M11791" s="3">
        <v>43.445653854226798</v>
      </c>
      <c r="N11791" s="3">
        <v>5.6880039937710597E-2</v>
      </c>
      <c r="O11791" s="3">
        <v>1.9341977564690201E-2</v>
      </c>
      <c r="P11791" s="3">
        <v>1.4253380951835801E-2</v>
      </c>
      <c r="Q11791" s="2" t="s">
        <v>34</v>
      </c>
      <c r="R11791" s="2" t="s">
        <v>1369</v>
      </c>
    </row>
    <row r="11792" spans="1:18" hidden="1">
      <c r="A11792" s="2" t="s">
        <v>23769</v>
      </c>
      <c r="B11792" s="2" t="s">
        <v>23770</v>
      </c>
      <c r="C11792" s="3">
        <v>-2.5357732359178602E-4</v>
      </c>
      <c r="D11792" s="3">
        <v>-0.209230076609071</v>
      </c>
      <c r="E11792" s="3">
        <v>-4.4230801007005301E-4</v>
      </c>
      <c r="F11792" s="3">
        <v>3.7405912664063102E-4</v>
      </c>
      <c r="G11792" s="3">
        <v>-5.6707643917476803E-3</v>
      </c>
      <c r="H11792" s="3">
        <v>-2.04861256076398</v>
      </c>
      <c r="I11792" s="3">
        <v>-9.3273204437871501E-2</v>
      </c>
      <c r="J11792" s="3">
        <v>-9.8200056443412301E-2</v>
      </c>
      <c r="K11792" s="3">
        <v>-9.92288880995673E-2</v>
      </c>
      <c r="L11792" s="3">
        <v>0.46934005872822498</v>
      </c>
      <c r="M11792" s="3">
        <v>7.4209179136919099</v>
      </c>
      <c r="N11792" s="3">
        <v>0.262857250257718</v>
      </c>
      <c r="O11792" s="3">
        <v>0.455266507567058</v>
      </c>
      <c r="P11792" s="3">
        <v>3.1735570062757499E-3</v>
      </c>
      <c r="Q11792" s="2" t="s">
        <v>38</v>
      </c>
      <c r="R11792" s="2" t="s">
        <v>74</v>
      </c>
    </row>
    <row r="11793" spans="1:18" hidden="1">
      <c r="A11793" s="2" t="s">
        <v>23771</v>
      </c>
      <c r="B11793" s="2" t="s">
        <v>23772</v>
      </c>
      <c r="C11793" s="3">
        <v>-2.5411900319312298E-4</v>
      </c>
      <c r="D11793" s="3">
        <v>-0.20905242887493999</v>
      </c>
      <c r="E11793" s="3">
        <v>-4.4282197635467802E-4</v>
      </c>
      <c r="F11793" s="3">
        <v>3.7348663748549399E-4</v>
      </c>
      <c r="G11793" s="3">
        <v>-5.6706588554971803E-3</v>
      </c>
      <c r="H11793" s="3">
        <v>-2.04857482702355</v>
      </c>
      <c r="I11793" s="3">
        <v>-9.3273204437871501E-2</v>
      </c>
      <c r="J11793" s="3">
        <v>-9.8198339720404093E-2</v>
      </c>
      <c r="K11793" s="3">
        <v>-9.9228888202107499E-2</v>
      </c>
      <c r="L11793" s="3">
        <v>0.46973068071430302</v>
      </c>
      <c r="M11793" s="3">
        <v>7.4270941895926397</v>
      </c>
      <c r="N11793" s="3">
        <v>0.26254977878142</v>
      </c>
      <c r="O11793" s="3">
        <v>0.45342111451910899</v>
      </c>
      <c r="P11793" s="3">
        <v>3.1813367016496402E-3</v>
      </c>
      <c r="Q11793" s="2" t="s">
        <v>38</v>
      </c>
      <c r="R11793" s="2" t="s">
        <v>74</v>
      </c>
    </row>
    <row r="11794" spans="1:18" hidden="1">
      <c r="A11794" s="2" t="s">
        <v>23773</v>
      </c>
      <c r="B11794" s="2" t="s">
        <v>23774</v>
      </c>
      <c r="C11794" s="3">
        <v>-1.97741624362106E-3</v>
      </c>
      <c r="D11794" s="3">
        <v>-0.49693999091388502</v>
      </c>
      <c r="E11794" s="3">
        <v>-2.4842689935033698E-3</v>
      </c>
      <c r="F11794" s="3">
        <v>-1.3272119288121399E-4</v>
      </c>
      <c r="G11794" s="3">
        <v>-4.6327768152033898E-2</v>
      </c>
      <c r="H11794" s="3">
        <v>-15.5605549490038</v>
      </c>
      <c r="I11794" s="3">
        <v>-1.1541329833974801</v>
      </c>
      <c r="J11794" s="3">
        <v>-1.13635316524728</v>
      </c>
      <c r="K11794" s="3">
        <v>-1.16009003220447</v>
      </c>
      <c r="L11794" s="3">
        <v>2.2867009820592101</v>
      </c>
      <c r="M11794" s="3">
        <v>36.155917155254699</v>
      </c>
      <c r="N11794" s="3">
        <v>0.21045784746503099</v>
      </c>
      <c r="O11794" s="3">
        <v>0.33449260368235301</v>
      </c>
      <c r="P11794" s="3">
        <v>1.0950155034236299E-2</v>
      </c>
      <c r="Q11794" s="2" t="s">
        <v>181</v>
      </c>
      <c r="R11794" s="2" t="s">
        <v>2278</v>
      </c>
    </row>
    <row r="11795" spans="1:18" hidden="1">
      <c r="A11795" s="2" t="s">
        <v>23775</v>
      </c>
      <c r="B11795" s="2" t="s">
        <v>23776</v>
      </c>
      <c r="C11795" s="3">
        <v>-1.9949508661598098E-3</v>
      </c>
      <c r="D11795" s="3">
        <v>-0.50002014154936103</v>
      </c>
      <c r="E11795" s="3">
        <v>-2.4960169565278701E-3</v>
      </c>
      <c r="F11795" s="3">
        <v>-1.3548648981110599E-4</v>
      </c>
      <c r="G11795" s="3">
        <v>-4.6688801015906098E-2</v>
      </c>
      <c r="H11795" s="3">
        <v>-15.671805135921399</v>
      </c>
      <c r="I11795" s="3">
        <v>-1.1630176064351201</v>
      </c>
      <c r="J11795" s="3">
        <v>-1.14516236712576</v>
      </c>
      <c r="K11795" s="3">
        <v>-1.16897465990181</v>
      </c>
      <c r="L11795" s="3">
        <v>2.29023247659056</v>
      </c>
      <c r="M11795" s="3">
        <v>36.211754986572203</v>
      </c>
      <c r="N11795" s="3">
        <v>0.210913724828168</v>
      </c>
      <c r="O11795" s="3">
        <v>0.33424519676509301</v>
      </c>
      <c r="P11795" s="3">
        <v>1.09793979167058E-2</v>
      </c>
      <c r="Q11795" s="2" t="s">
        <v>181</v>
      </c>
      <c r="R11795" s="2" t="s">
        <v>2278</v>
      </c>
    </row>
    <row r="11796" spans="1:18" hidden="1">
      <c r="A11796" s="2" t="s">
        <v>23777</v>
      </c>
      <c r="B11796" s="2" t="s">
        <v>23778</v>
      </c>
      <c r="C11796" s="3">
        <v>-1.36978337594953E-3</v>
      </c>
      <c r="D11796" s="3">
        <v>-0.15279841205540201</v>
      </c>
      <c r="E11796" s="3">
        <v>-7.6317165128519699E-4</v>
      </c>
      <c r="F11796" s="3">
        <v>8.7575463902903495E-4</v>
      </c>
      <c r="G11796" s="3">
        <v>-5.9560777882397803E-2</v>
      </c>
      <c r="H11796" s="3">
        <v>-19.544150594799099</v>
      </c>
      <c r="I11796" s="3">
        <v>-0.32267514977732897</v>
      </c>
      <c r="J11796" s="3">
        <v>-0.30872290990650603</v>
      </c>
      <c r="K11796" s="3">
        <v>-0.328631953958547</v>
      </c>
      <c r="L11796" s="3">
        <v>2.02045888928851</v>
      </c>
      <c r="M11796" s="3">
        <v>31.946260044428399</v>
      </c>
      <c r="N11796" s="3">
        <v>0.85847528678137897</v>
      </c>
      <c r="O11796" s="3">
        <v>0.17819954662065601</v>
      </c>
      <c r="P11796" s="3">
        <v>1.7950631097779401E-2</v>
      </c>
      <c r="Q11796" s="2" t="s">
        <v>95</v>
      </c>
      <c r="R11796" s="2" t="s">
        <v>35</v>
      </c>
    </row>
    <row r="11797" spans="1:18" hidden="1">
      <c r="A11797" s="2" t="s">
        <v>23779</v>
      </c>
      <c r="B11797" s="2" t="s">
        <v>23780</v>
      </c>
      <c r="C11797" s="3">
        <v>-1.3861473036056401E-3</v>
      </c>
      <c r="D11797" s="3">
        <v>-0.15372199785048199</v>
      </c>
      <c r="E11797" s="3">
        <v>-7.6665548342753399E-4</v>
      </c>
      <c r="F11797" s="3">
        <v>8.7383849232312003E-4</v>
      </c>
      <c r="G11797" s="3">
        <v>-5.9940895083907403E-2</v>
      </c>
      <c r="H11797" s="3">
        <v>-19.655766519788099</v>
      </c>
      <c r="I11797" s="3">
        <v>-0.32461611565381998</v>
      </c>
      <c r="J11797" s="3">
        <v>-0.310655172347513</v>
      </c>
      <c r="K11797" s="3">
        <v>-0.33057292036285901</v>
      </c>
      <c r="L11797" s="3">
        <v>2.0208895063260401</v>
      </c>
      <c r="M11797" s="3">
        <v>31.953068697617699</v>
      </c>
      <c r="N11797" s="3">
        <v>0.85953233031021703</v>
      </c>
      <c r="O11797" s="3">
        <v>0.17854348796154301</v>
      </c>
      <c r="P11797" s="3">
        <v>1.7950673685796802E-2</v>
      </c>
      <c r="Q11797" s="2" t="s">
        <v>95</v>
      </c>
      <c r="R11797" s="2" t="s">
        <v>35</v>
      </c>
    </row>
    <row r="11798" spans="1:18" hidden="1">
      <c r="A11798" s="2" t="s">
        <v>23781</v>
      </c>
      <c r="B11798" s="2" t="s">
        <v>23782</v>
      </c>
      <c r="C11798" s="3">
        <v>-5.6056911611441595E-4</v>
      </c>
      <c r="D11798" s="3">
        <v>-0.35258518601967798</v>
      </c>
      <c r="E11798" s="3">
        <v>-8.90599864550345E-4</v>
      </c>
      <c r="F11798" s="3">
        <v>3.53260239548659E-4</v>
      </c>
      <c r="G11798" s="3">
        <v>-1.7122823415047801E-2</v>
      </c>
      <c r="H11798" s="3">
        <v>-6.0590372438190903</v>
      </c>
      <c r="I11798" s="3">
        <v>-0.21066318747603499</v>
      </c>
      <c r="J11798" s="3">
        <v>-0.214854068001233</v>
      </c>
      <c r="K11798" s="3">
        <v>-0.216618914980582</v>
      </c>
      <c r="L11798" s="3">
        <v>0.60936782519626698</v>
      </c>
      <c r="M11798" s="3">
        <v>9.6349513022177309</v>
      </c>
      <c r="N11798" s="3">
        <v>0.25913372179042299</v>
      </c>
      <c r="O11798" s="3">
        <v>0.69553144043564397</v>
      </c>
      <c r="P11798" s="3">
        <v>3.6627230535318301E-3</v>
      </c>
      <c r="Q11798" s="2" t="s">
        <v>34</v>
      </c>
      <c r="R11798" s="2" t="s">
        <v>1369</v>
      </c>
    </row>
    <row r="11799" spans="1:18" hidden="1">
      <c r="A11799" s="2" t="s">
        <v>23783</v>
      </c>
      <c r="B11799" s="2" t="s">
        <v>23784</v>
      </c>
      <c r="C11799" s="3">
        <v>-5.9470610075675295E-4</v>
      </c>
      <c r="D11799" s="3">
        <v>-0.36313198422152598</v>
      </c>
      <c r="E11799" s="3">
        <v>-9.1092583537109102E-4</v>
      </c>
      <c r="F11799" s="3">
        <v>3.47782585405484E-4</v>
      </c>
      <c r="G11799" s="3">
        <v>-1.7635258513524699E-2</v>
      </c>
      <c r="H11799" s="3">
        <v>-6.2346095709446603</v>
      </c>
      <c r="I11799" s="3">
        <v>-0.21691219438477699</v>
      </c>
      <c r="J11799" s="3">
        <v>-0.22110577620265101</v>
      </c>
      <c r="K11799" s="3">
        <v>-0.222867921733816</v>
      </c>
      <c r="L11799" s="3">
        <v>0.60888543507576898</v>
      </c>
      <c r="M11799" s="3">
        <v>9.6273240447100399</v>
      </c>
      <c r="N11799" s="3">
        <v>0.25897696535925202</v>
      </c>
      <c r="O11799" s="3">
        <v>0.69296771317126404</v>
      </c>
      <c r="P11799" s="3">
        <v>3.66916620660938E-3</v>
      </c>
      <c r="Q11799" s="2" t="s">
        <v>34</v>
      </c>
      <c r="R11799" s="2" t="s">
        <v>1369</v>
      </c>
    </row>
    <row r="11800" spans="1:18" hidden="1">
      <c r="A11800" s="2" t="s">
        <v>23785</v>
      </c>
      <c r="B11800" s="2" t="s">
        <v>23786</v>
      </c>
      <c r="C11800" s="3">
        <v>-1.1934165169811999E-3</v>
      </c>
      <c r="D11800" s="3">
        <v>-0.21934313528027499</v>
      </c>
      <c r="E11800" s="3">
        <v>-7.7948092850543002E-4</v>
      </c>
      <c r="F11800" s="3">
        <v>6.9584515549292198E-4</v>
      </c>
      <c r="G11800" s="3">
        <v>-6.3199335511924096E-2</v>
      </c>
      <c r="H11800" s="3">
        <v>-20.606247022246801</v>
      </c>
      <c r="I11800" s="3">
        <v>-0.26410013934915499</v>
      </c>
      <c r="J11800" s="3">
        <v>-0.26296625341947499</v>
      </c>
      <c r="K11800" s="3">
        <v>-0.27005618539515103</v>
      </c>
      <c r="L11800" s="3">
        <v>1.19888070845463</v>
      </c>
      <c r="M11800" s="3">
        <v>18.955968407764502</v>
      </c>
      <c r="N11800" s="3">
        <v>0.88719242922557795</v>
      </c>
      <c r="O11800" s="3">
        <v>0.488460382181856</v>
      </c>
      <c r="P11800" s="3">
        <v>8.63085779778347E-3</v>
      </c>
      <c r="Q11800" s="2" t="s">
        <v>34</v>
      </c>
      <c r="R11800" s="2" t="s">
        <v>9400</v>
      </c>
    </row>
    <row r="11801" spans="1:18" hidden="1">
      <c r="A11801" s="2" t="s">
        <v>23787</v>
      </c>
      <c r="B11801" s="2" t="s">
        <v>23788</v>
      </c>
      <c r="C11801" s="3">
        <v>-1.4548964267025899E-3</v>
      </c>
      <c r="D11801" s="3">
        <v>-0.24048836661332099</v>
      </c>
      <c r="E11801" s="3">
        <v>-7.2247905052256296E-4</v>
      </c>
      <c r="F11801" s="3">
        <v>8.8206141824556401E-4</v>
      </c>
      <c r="G11801" s="3">
        <v>-3.4394747242606299E-2</v>
      </c>
      <c r="H11801" s="3">
        <v>-11.799929363861301</v>
      </c>
      <c r="I11801" s="3">
        <v>-0.28659751977623299</v>
      </c>
      <c r="J11801" s="3">
        <v>-0.285699566577515</v>
      </c>
      <c r="K11801" s="3">
        <v>-0.29255355231916402</v>
      </c>
      <c r="L11801" s="3">
        <v>1.1879974511901801</v>
      </c>
      <c r="M11801" s="3">
        <v>18.783889001178402</v>
      </c>
      <c r="N11801" s="3">
        <v>0.55849881807744195</v>
      </c>
      <c r="O11801" s="3">
        <v>0.29813425531833898</v>
      </c>
      <c r="P11801" s="3">
        <v>1.0028238793482599E-2</v>
      </c>
      <c r="Q11801" s="2" t="s">
        <v>34</v>
      </c>
      <c r="R11801" s="2" t="s">
        <v>1307</v>
      </c>
    </row>
    <row r="11802" spans="1:18">
      <c r="A11802" s="2" t="s">
        <v>23789</v>
      </c>
      <c r="B11802" s="2" t="s">
        <v>23790</v>
      </c>
      <c r="C11802" s="3">
        <v>-3.18286736066289E-3</v>
      </c>
      <c r="D11802" s="3">
        <v>-0.35410747497057199</v>
      </c>
      <c r="E11802" s="3">
        <v>-9.6673681709025499E-4</v>
      </c>
      <c r="F11802" s="3">
        <v>9.9077942023715997E-4</v>
      </c>
      <c r="G11802" s="3">
        <v>-0.102040929301799</v>
      </c>
      <c r="H11802" s="3">
        <v>-31.1086490777639</v>
      </c>
      <c r="I11802" s="3">
        <v>-0.71052026971414295</v>
      </c>
      <c r="J11802" s="3">
        <v>-0.69756636538317696</v>
      </c>
      <c r="K11802" s="3">
        <v>-0.71647702139111502</v>
      </c>
      <c r="L11802" s="3">
        <v>1.9699283824526701</v>
      </c>
      <c r="M11802" s="3">
        <v>31.1473025798085</v>
      </c>
      <c r="N11802" s="3">
        <v>1.1171246375461701</v>
      </c>
      <c r="O11802" s="3">
        <v>0.46913214354330401</v>
      </c>
      <c r="P11802" s="3">
        <v>1.34492646818321E-2</v>
      </c>
      <c r="Q11802" s="2" t="s">
        <v>92</v>
      </c>
      <c r="R11802" s="2" t="s">
        <v>188</v>
      </c>
    </row>
    <row r="11803" spans="1:18">
      <c r="A11803" s="2" t="s">
        <v>23791</v>
      </c>
      <c r="B11803" s="2" t="s">
        <v>23792</v>
      </c>
      <c r="C11803" s="3">
        <v>-3.1797853960208902E-3</v>
      </c>
      <c r="D11803" s="3">
        <v>-0.35416690324264799</v>
      </c>
      <c r="E11803" s="3">
        <v>-9.6756867621286199E-4</v>
      </c>
      <c r="F11803" s="3">
        <v>9.8763640893813798E-4</v>
      </c>
      <c r="G11803" s="3">
        <v>-0.101892124819229</v>
      </c>
      <c r="H11803" s="3">
        <v>-31.071183303955099</v>
      </c>
      <c r="I11803" s="3">
        <v>-0.70945091036408403</v>
      </c>
      <c r="J11803" s="3">
        <v>-0.69655780166798298</v>
      </c>
      <c r="K11803" s="3">
        <v>-0.71540765841912002</v>
      </c>
      <c r="L11803" s="3">
        <v>1.9667501262554601</v>
      </c>
      <c r="M11803" s="3">
        <v>31.0970499369549</v>
      </c>
      <c r="N11803" s="3">
        <v>1.11462627726854</v>
      </c>
      <c r="O11803" s="3">
        <v>0.46853449889326498</v>
      </c>
      <c r="P11803" s="3">
        <v>1.3433402929873399E-2</v>
      </c>
      <c r="Q11803" s="2" t="s">
        <v>92</v>
      </c>
      <c r="R11803" s="2" t="s">
        <v>188</v>
      </c>
    </row>
    <row r="11804" spans="1:18" hidden="1">
      <c r="A11804" s="2" t="s">
        <v>23793</v>
      </c>
      <c r="B11804" s="2" t="s">
        <v>23794</v>
      </c>
      <c r="C11804" s="3">
        <v>1.30859732276893E-4</v>
      </c>
      <c r="D11804" s="3">
        <v>0.423623342875454</v>
      </c>
      <c r="E11804" s="3">
        <v>-1.15059030092617E-2</v>
      </c>
      <c r="F11804" s="3">
        <v>-2.59085317112947E-5</v>
      </c>
      <c r="G11804" s="3">
        <v>2.9003884580897699E-3</v>
      </c>
      <c r="H11804" s="3">
        <v>1.0642497104266</v>
      </c>
      <c r="I11804" s="3">
        <v>1.7257375918600101E-2</v>
      </c>
      <c r="J11804" s="3">
        <v>1.1305226047079399E-2</v>
      </c>
      <c r="K11804" s="3">
        <v>1.1301753374226601E-2</v>
      </c>
      <c r="L11804" s="3">
        <v>2.6686976148061599E-2</v>
      </c>
      <c r="M11804" s="3">
        <v>0.421958142452308</v>
      </c>
      <c r="N11804" s="3">
        <v>2.6553621016107299E-3</v>
      </c>
      <c r="O11804" s="3">
        <v>2.2056891308614799E-2</v>
      </c>
      <c r="P11804" s="3">
        <v>2.4116178182438899E-4</v>
      </c>
      <c r="Q11804" s="2" t="s">
        <v>196</v>
      </c>
      <c r="R11804" s="2" t="s">
        <v>12084</v>
      </c>
    </row>
    <row r="11805" spans="1:18" hidden="1">
      <c r="A11805" s="2" t="s">
        <v>23795</v>
      </c>
      <c r="B11805" s="2" t="s">
        <v>23796</v>
      </c>
      <c r="C11805" s="3">
        <v>1.3992303762884399E-4</v>
      </c>
      <c r="D11805" s="3">
        <v>0.40803599284039299</v>
      </c>
      <c r="E11805" s="3">
        <v>-8.3723953711771007E-3</v>
      </c>
      <c r="F11805" s="3">
        <v>-2.1588846467486999E-5</v>
      </c>
      <c r="G11805" s="3">
        <v>3.1854073130911701E-3</v>
      </c>
      <c r="H11805" s="3">
        <v>1.16944025703281</v>
      </c>
      <c r="I11805" s="3">
        <v>1.85010856787571E-2</v>
      </c>
      <c r="J11805" s="3">
        <v>1.25500772907844E-2</v>
      </c>
      <c r="K11805" s="3">
        <v>1.25454630665045E-2</v>
      </c>
      <c r="L11805" s="3">
        <v>3.0757280021847199E-2</v>
      </c>
      <c r="M11805" s="3">
        <v>0.486315297503153</v>
      </c>
      <c r="N11805" s="3">
        <v>3.3087484545887701E-3</v>
      </c>
      <c r="O11805" s="3">
        <v>2.3220407659113599E-2</v>
      </c>
      <c r="P11805" s="3">
        <v>2.7452190936893401E-4</v>
      </c>
      <c r="Q11805" s="2" t="s">
        <v>196</v>
      </c>
      <c r="R11805" s="2" t="s">
        <v>74</v>
      </c>
    </row>
    <row r="11806" spans="1:18" hidden="1">
      <c r="A11806" s="2" t="s">
        <v>23797</v>
      </c>
      <c r="B11806" s="2" t="s">
        <v>23798</v>
      </c>
      <c r="C11806" s="3">
        <v>9.9553032948928105E-5</v>
      </c>
      <c r="D11806" s="3">
        <v>0.32800042341542401</v>
      </c>
      <c r="E11806" s="3">
        <v>-1.26687114991698E-2</v>
      </c>
      <c r="F11806" s="3">
        <v>-3.1603831615590798E-5</v>
      </c>
      <c r="G11806" s="3">
        <v>2.2889771377421399E-3</v>
      </c>
      <c r="H11806" s="3">
        <v>0.838966859483814</v>
      </c>
      <c r="I11806" s="3">
        <v>1.0153930556455699E-2</v>
      </c>
      <c r="J11806" s="3">
        <v>4.1991126006969302E-3</v>
      </c>
      <c r="K11806" s="3">
        <v>4.1983081709107096E-3</v>
      </c>
      <c r="L11806" s="3">
        <v>1.2802156036788401E-2</v>
      </c>
      <c r="M11806" s="3">
        <v>0.20241986018562899</v>
      </c>
      <c r="N11806" s="3">
        <v>2.8942526634600199E-3</v>
      </c>
      <c r="O11806" s="3">
        <v>5.5139499175491803E-2</v>
      </c>
      <c r="P11806" s="3">
        <v>1.24324109935497E-4</v>
      </c>
      <c r="Q11806" s="2" t="s">
        <v>196</v>
      </c>
      <c r="R11806" s="2" t="s">
        <v>5981</v>
      </c>
    </row>
    <row r="11807" spans="1:18" hidden="1">
      <c r="A11807" s="2" t="s">
        <v>23799</v>
      </c>
      <c r="B11807" s="2" t="s">
        <v>23800</v>
      </c>
      <c r="C11807" s="3">
        <v>1.1079673064078601E-4</v>
      </c>
      <c r="D11807" s="3">
        <v>0.36628918568461899</v>
      </c>
      <c r="E11807" s="3">
        <v>-1.1003384200253199E-2</v>
      </c>
      <c r="F11807" s="3">
        <v>-3.0539048790650902E-5</v>
      </c>
      <c r="G11807" s="3">
        <v>2.3298386098262601E-3</v>
      </c>
      <c r="H11807" s="3">
        <v>0.85400719819688198</v>
      </c>
      <c r="I11807" s="3">
        <v>1.20939577884061E-2</v>
      </c>
      <c r="J11807" s="3">
        <v>6.1397100197458799E-3</v>
      </c>
      <c r="K11807" s="3">
        <v>6.1383353689103996E-3</v>
      </c>
      <c r="L11807" s="3">
        <v>1.6761919979347301E-2</v>
      </c>
      <c r="M11807" s="3">
        <v>0.26502922546110003</v>
      </c>
      <c r="N11807" s="3">
        <v>3.2951532563411999E-3</v>
      </c>
      <c r="O11807" s="3">
        <v>4.8596736614998901E-2</v>
      </c>
      <c r="P11807" s="3">
        <v>1.5987038639924899E-4</v>
      </c>
      <c r="Q11807" s="2" t="s">
        <v>196</v>
      </c>
      <c r="R11807" s="2" t="s">
        <v>71</v>
      </c>
    </row>
    <row r="11808" spans="1:18" hidden="1">
      <c r="A11808" s="2" t="s">
        <v>23801</v>
      </c>
      <c r="B11808" s="2" t="s">
        <v>23802</v>
      </c>
      <c r="C11808" s="3">
        <v>9.6885481237650605E-5</v>
      </c>
      <c r="D11808" s="3">
        <v>0.23410087337885799</v>
      </c>
      <c r="E11808" s="3">
        <v>-8.1638630865156596E-3</v>
      </c>
      <c r="F11808" s="3">
        <v>-3.14402378400356E-5</v>
      </c>
      <c r="G11808" s="3">
        <v>1.9627799969039799E-3</v>
      </c>
      <c r="H11808" s="3">
        <v>0.71898000701922105</v>
      </c>
      <c r="I11808" s="3">
        <v>9.0353453925606803E-3</v>
      </c>
      <c r="J11808" s="3">
        <v>3.08057236507772E-3</v>
      </c>
      <c r="K11808" s="3">
        <v>3.0797230043289E-3</v>
      </c>
      <c r="L11808" s="3">
        <v>1.31591664764628E-2</v>
      </c>
      <c r="M11808" s="3">
        <v>0.208064690874775</v>
      </c>
      <c r="N11808" s="3">
        <v>4.8908737180331403E-3</v>
      </c>
      <c r="O11808" s="3">
        <v>0.121980502587373</v>
      </c>
      <c r="P11808" s="3">
        <v>1.2347340056872999E-4</v>
      </c>
      <c r="Q11808" s="2" t="s">
        <v>196</v>
      </c>
      <c r="R11808" s="2" t="s">
        <v>193</v>
      </c>
    </row>
    <row r="11809" spans="1:18" hidden="1">
      <c r="A11809" s="2" t="s">
        <v>23803</v>
      </c>
      <c r="B11809" s="2" t="s">
        <v>23804</v>
      </c>
      <c r="C11809" s="3">
        <v>9.0523397263847402E-5</v>
      </c>
      <c r="D11809" s="3">
        <v>-0.12708106019649801</v>
      </c>
      <c r="E11809" s="3">
        <v>-3.91556110525338E-4</v>
      </c>
      <c r="F11809" s="3">
        <v>7.7166133166036203E-4</v>
      </c>
      <c r="G11809" s="3">
        <v>-1.31278549482621E-2</v>
      </c>
      <c r="H11809" s="3">
        <v>-4.6789783828265499</v>
      </c>
      <c r="I11809" s="3">
        <v>-0.24456426722706501</v>
      </c>
      <c r="J11809" s="3">
        <v>-0.23475538000735999</v>
      </c>
      <c r="K11809" s="3">
        <v>-0.25052082416687799</v>
      </c>
      <c r="L11809" s="3">
        <v>1.84728849164755</v>
      </c>
      <c r="M11809" s="3">
        <v>29.208195645116</v>
      </c>
      <c r="N11809" s="3">
        <v>0.487375289848201</v>
      </c>
      <c r="O11809" s="3">
        <v>0.57933866402725198</v>
      </c>
      <c r="P11809" s="3">
        <v>9.8317961147488305E-3</v>
      </c>
      <c r="Q11809" s="2" t="s">
        <v>38</v>
      </c>
      <c r="R11809" s="2" t="s">
        <v>21</v>
      </c>
    </row>
    <row r="11810" spans="1:18" hidden="1">
      <c r="A11810" s="2" t="s">
        <v>23805</v>
      </c>
      <c r="B11810" s="2" t="s">
        <v>23806</v>
      </c>
      <c r="C11810" s="3">
        <v>7.6890735753505393E-5</v>
      </c>
      <c r="D11810" s="3">
        <v>-0.12917864171582899</v>
      </c>
      <c r="E11810" s="3">
        <v>-3.9590870758129699E-4</v>
      </c>
      <c r="F11810" s="3">
        <v>7.6956862970847795E-4</v>
      </c>
      <c r="G11810" s="3">
        <v>-1.3340708056959199E-2</v>
      </c>
      <c r="H11810" s="3">
        <v>-4.7530156386993303</v>
      </c>
      <c r="I11810" s="3">
        <v>-0.24825209742045401</v>
      </c>
      <c r="J11810" s="3">
        <v>-0.238465105616082</v>
      </c>
      <c r="K11810" s="3">
        <v>-0.25420865305463303</v>
      </c>
      <c r="L11810" s="3">
        <v>1.8460103191103701</v>
      </c>
      <c r="M11810" s="3">
        <v>29.187985962815201</v>
      </c>
      <c r="N11810" s="3">
        <v>0.487393432503549</v>
      </c>
      <c r="O11810" s="3">
        <v>0.57968381905112498</v>
      </c>
      <c r="P11810" s="3">
        <v>9.8251567572682896E-3</v>
      </c>
      <c r="Q11810" s="2" t="s">
        <v>38</v>
      </c>
      <c r="R11810" s="2" t="s">
        <v>21</v>
      </c>
    </row>
    <row r="11811" spans="1:18" hidden="1">
      <c r="A11811" s="2" t="s">
        <v>23807</v>
      </c>
      <c r="B11811" s="2" t="s">
        <v>23808</v>
      </c>
      <c r="C11811" s="3">
        <v>7.4881483167881494E-5</v>
      </c>
      <c r="D11811" s="3">
        <v>0.74085824939776301</v>
      </c>
      <c r="E11811" s="3">
        <v>3.8363534213724799E-2</v>
      </c>
      <c r="F11811" s="3">
        <v>-4.5174340234264602E-5</v>
      </c>
      <c r="G11811" s="3">
        <v>1.6367149648983401E-3</v>
      </c>
      <c r="H11811" s="3">
        <v>0.59918404235150802</v>
      </c>
      <c r="I11811" s="3">
        <v>3.6297688467623601E-2</v>
      </c>
      <c r="J11811" s="3">
        <v>3.03496914291858E-2</v>
      </c>
      <c r="K11811" s="3">
        <v>3.0342065675981199E-2</v>
      </c>
      <c r="L11811" s="3">
        <v>4.09655847847505E-2</v>
      </c>
      <c r="M11811" s="3">
        <v>0.64772276800274997</v>
      </c>
      <c r="N11811" s="3">
        <v>-1.1257845402592101E-3</v>
      </c>
      <c r="O11811" s="3">
        <v>1.4011620838546301E-2</v>
      </c>
      <c r="P11811" s="3">
        <v>2.37295923753542E-4</v>
      </c>
      <c r="Q11811" s="2" t="s">
        <v>30</v>
      </c>
      <c r="R11811" s="2" t="s">
        <v>5981</v>
      </c>
    </row>
    <row r="11812" spans="1:18" hidden="1">
      <c r="A11812" s="2" t="s">
        <v>23809</v>
      </c>
      <c r="B11812" s="2" t="s">
        <v>23810</v>
      </c>
      <c r="C11812" s="3">
        <v>0</v>
      </c>
      <c r="D11812" s="3"/>
      <c r="E11812" s="3"/>
      <c r="F11812" s="3">
        <v>-5.9556223376500101E-5</v>
      </c>
      <c r="G11812" s="3">
        <v>0</v>
      </c>
      <c r="H11812" s="3">
        <v>0</v>
      </c>
      <c r="I11812" s="3">
        <v>0</v>
      </c>
      <c r="J11812" s="3">
        <v>-5.9556223376500102E-3</v>
      </c>
      <c r="K11812" s="3">
        <v>-5.9556223376500102E-3</v>
      </c>
      <c r="L11812" s="3">
        <v>0</v>
      </c>
      <c r="M11812" s="3">
        <v>0</v>
      </c>
      <c r="N11812" s="3">
        <v>0</v>
      </c>
      <c r="O11812" s="3"/>
      <c r="P11812" s="3">
        <v>0</v>
      </c>
      <c r="Q11812" s="2" t="s">
        <v>30</v>
      </c>
      <c r="R11812" s="2" t="s">
        <v>5981</v>
      </c>
    </row>
    <row r="11813" spans="1:18" hidden="1">
      <c r="A11813" s="2" t="s">
        <v>23811</v>
      </c>
      <c r="B11813" s="2" t="s">
        <v>23812</v>
      </c>
      <c r="C11813" s="3">
        <v>1.3261231247561E-4</v>
      </c>
      <c r="D11813" s="3">
        <v>0.36179576526641799</v>
      </c>
      <c r="E11813" s="3">
        <v>-7.4330686534697403E-3</v>
      </c>
      <c r="F11813" s="3">
        <v>-2.2336050558804801E-5</v>
      </c>
      <c r="G11813" s="3">
        <v>2.98202304941867E-3</v>
      </c>
      <c r="H11813" s="3">
        <v>1.09436704770616</v>
      </c>
      <c r="I11813" s="3">
        <v>1.73193185886822E-2</v>
      </c>
      <c r="J11813" s="3">
        <v>1.1368511568496499E-2</v>
      </c>
      <c r="K11813" s="3">
        <v>1.1363695964483601E-2</v>
      </c>
      <c r="L11813" s="3">
        <v>3.1422456147669399E-2</v>
      </c>
      <c r="M11813" s="3">
        <v>0.49683265551697797</v>
      </c>
      <c r="N11813" s="3">
        <v>4.0005002332963498E-3</v>
      </c>
      <c r="O11813" s="3">
        <v>2.93281444014445E-2</v>
      </c>
      <c r="P11813" s="3">
        <v>2.7759726918448702E-4</v>
      </c>
      <c r="Q11813" s="2" t="s">
        <v>196</v>
      </c>
      <c r="R11813" s="2" t="s">
        <v>116</v>
      </c>
    </row>
    <row r="11814" spans="1:18">
      <c r="A11814" s="2" t="s">
        <v>23813</v>
      </c>
      <c r="B11814" s="2" t="s">
        <v>23814</v>
      </c>
      <c r="C11814" s="3">
        <v>-3.9320311206374296E-3</v>
      </c>
      <c r="D11814" s="3">
        <v>-0.42277170731546798</v>
      </c>
      <c r="E11814" s="3">
        <v>-1.5477622988626901E-3</v>
      </c>
      <c r="F11814" s="3">
        <v>1.34961260265557E-5</v>
      </c>
      <c r="G11814" s="3">
        <v>-0.109898800377576</v>
      </c>
      <c r="H11814" s="3">
        <v>-33.058508002473801</v>
      </c>
      <c r="I11814" s="3">
        <v>-0.83094754586382502</v>
      </c>
      <c r="J11814" s="3">
        <v>-0.81854069179608802</v>
      </c>
      <c r="K11814" s="3">
        <v>-0.83690427345587404</v>
      </c>
      <c r="L11814" s="3">
        <v>1.9361293048527</v>
      </c>
      <c r="M11814" s="3">
        <v>30.6128922396652</v>
      </c>
      <c r="N11814" s="3">
        <v>0.74852852276061199</v>
      </c>
      <c r="O11814" s="3">
        <v>0.29983721400206897</v>
      </c>
      <c r="P11814" s="3">
        <v>1.4110312181459901E-2</v>
      </c>
      <c r="Q11814" s="2" t="s">
        <v>92</v>
      </c>
      <c r="R11814" s="2" t="s">
        <v>188</v>
      </c>
    </row>
    <row r="11815" spans="1:18">
      <c r="A11815" s="2" t="s">
        <v>23815</v>
      </c>
      <c r="B11815" s="2" t="s">
        <v>23816</v>
      </c>
      <c r="C11815" s="3">
        <v>-4.1034026143569801E-3</v>
      </c>
      <c r="D11815" s="3">
        <v>-0.44144930349269401</v>
      </c>
      <c r="E11815" s="3">
        <v>-1.6487537285671101E-3</v>
      </c>
      <c r="F11815" s="3">
        <v>-5.9690137822899001E-5</v>
      </c>
      <c r="G11815" s="3">
        <v>-0.112671293905461</v>
      </c>
      <c r="H11815" s="3">
        <v>-33.733260238967297</v>
      </c>
      <c r="I11815" s="3">
        <v>-0.85079977188290401</v>
      </c>
      <c r="J11815" s="3">
        <v>-0.83904034091136004</v>
      </c>
      <c r="K11815" s="3">
        <v>-0.85675646164382602</v>
      </c>
      <c r="L11815" s="3">
        <v>1.90064937077253</v>
      </c>
      <c r="M11815" s="3">
        <v>30.051905225035298</v>
      </c>
      <c r="N11815" s="3">
        <v>0.71949445322077599</v>
      </c>
      <c r="O11815" s="3">
        <v>0.28642495526404099</v>
      </c>
      <c r="P11815" s="3">
        <v>1.3976991890329899E-2</v>
      </c>
      <c r="Q11815" s="2" t="s">
        <v>92</v>
      </c>
      <c r="R11815" s="2" t="s">
        <v>188</v>
      </c>
    </row>
    <row r="11816" spans="1:18" hidden="1">
      <c r="A11816" s="2" t="s">
        <v>23817</v>
      </c>
      <c r="B11816" s="2" t="s">
        <v>23818</v>
      </c>
      <c r="C11816" s="3">
        <v>-2.0190424629842101E-4</v>
      </c>
      <c r="D11816" s="3">
        <v>-0.58665898616421097</v>
      </c>
      <c r="E11816" s="3">
        <v>8.9886881711521305E-3</v>
      </c>
      <c r="F11816" s="3">
        <v>-1.00802117754229E-4</v>
      </c>
      <c r="G11816" s="3">
        <v>-2.1742853058604999E-3</v>
      </c>
      <c r="H11816" s="3">
        <v>-0.79048189340025199</v>
      </c>
      <c r="I11816" s="3">
        <v>-8.8529036967621696E-2</v>
      </c>
      <c r="J11816" s="3">
        <v>-9.4376558109310296E-2</v>
      </c>
      <c r="K11816" s="3">
        <v>-9.44846657598752E-2</v>
      </c>
      <c r="L11816" s="3">
        <v>0.16087123922941801</v>
      </c>
      <c r="M11816" s="3">
        <v>2.54359762989395</v>
      </c>
      <c r="N11816" s="3">
        <v>-9.0445985984943297E-3</v>
      </c>
      <c r="O11816" s="3">
        <v>0.21804822787449299</v>
      </c>
      <c r="P11816" s="3">
        <v>7.7827423387028297E-4</v>
      </c>
      <c r="Q11816" s="2" t="s">
        <v>220</v>
      </c>
      <c r="R11816" s="2" t="s">
        <v>188</v>
      </c>
    </row>
    <row r="11817" spans="1:18" hidden="1">
      <c r="A11817" s="2" t="s">
        <v>23819</v>
      </c>
      <c r="B11817" s="2" t="s">
        <v>23820</v>
      </c>
      <c r="C11817" s="3">
        <v>-2.19253672755932E-4</v>
      </c>
      <c r="D11817" s="3">
        <v>-0.65152161075450798</v>
      </c>
      <c r="E11817" s="3">
        <v>9.2070965941772002E-3</v>
      </c>
      <c r="F11817" s="3">
        <v>-1.02881606039892E-4</v>
      </c>
      <c r="G11817" s="3">
        <v>-2.3802592709287799E-3</v>
      </c>
      <c r="H11817" s="3">
        <v>-0.86504176961035295</v>
      </c>
      <c r="I11817" s="3">
        <v>-9.6901109216362996E-2</v>
      </c>
      <c r="J11817" s="3">
        <v>-0.102752832688754</v>
      </c>
      <c r="K11817" s="3">
        <v>-0.102856737757795</v>
      </c>
      <c r="L11817" s="3">
        <v>0.15771208658721</v>
      </c>
      <c r="M11817" s="3">
        <v>2.4936470407663802</v>
      </c>
      <c r="N11817" s="3">
        <v>-9.0537570919486197E-3</v>
      </c>
      <c r="O11817" s="3">
        <v>0.216542435125293</v>
      </c>
      <c r="P11817" s="3">
        <v>7.83832346106538E-4</v>
      </c>
      <c r="Q11817" s="2" t="s">
        <v>220</v>
      </c>
      <c r="R11817" s="2" t="s">
        <v>188</v>
      </c>
    </row>
    <row r="11818" spans="1:18" hidden="1">
      <c r="A11818" s="2" t="s">
        <v>23821</v>
      </c>
      <c r="B11818" s="2" t="s">
        <v>23822</v>
      </c>
      <c r="C11818" s="3">
        <v>3.9458389581671001E-5</v>
      </c>
      <c r="D11818" s="3">
        <v>-2.1376369291891E-2</v>
      </c>
      <c r="E11818" s="3">
        <v>-1.14521123757513E-2</v>
      </c>
      <c r="F11818" s="3">
        <v>-4.47261894056313E-5</v>
      </c>
      <c r="G11818" s="3">
        <v>6.5808106299735498E-4</v>
      </c>
      <c r="H11818" s="3">
        <v>0.240487506067666</v>
      </c>
      <c r="I11818" s="3">
        <v>4.5678796492865104E-3</v>
      </c>
      <c r="J11818" s="3">
        <v>-1.3678572127541701E-3</v>
      </c>
      <c r="K11818" s="3">
        <v>-1.3877438725717901E-3</v>
      </c>
      <c r="L11818" s="3">
        <v>6.3989220717339299E-2</v>
      </c>
      <c r="M11818" s="3">
        <v>1.01175841583013</v>
      </c>
      <c r="N11818" s="3">
        <v>4.6258201987867996E-3</v>
      </c>
      <c r="O11818" s="3">
        <v>8.9419796828187105E-3</v>
      </c>
      <c r="P11818" s="3">
        <v>5.3156335855603803E-4</v>
      </c>
      <c r="Q11818" s="2" t="s">
        <v>196</v>
      </c>
      <c r="R11818" s="2" t="s">
        <v>533</v>
      </c>
    </row>
    <row r="11819" spans="1:18" hidden="1">
      <c r="A11819" s="2" t="s">
        <v>23823</v>
      </c>
      <c r="B11819" s="2" t="s">
        <v>23824</v>
      </c>
      <c r="C11819" s="3">
        <v>1.3335527270694401E-4</v>
      </c>
      <c r="D11819" s="3">
        <v>0.19263942544542301</v>
      </c>
      <c r="E11819" s="3">
        <v>-5.3163613476868198E-3</v>
      </c>
      <c r="F11819" s="3">
        <v>-2.26758182785193E-5</v>
      </c>
      <c r="G11819" s="3">
        <v>2.3724800083569099E-3</v>
      </c>
      <c r="H11819" s="3">
        <v>0.86970507979364797</v>
      </c>
      <c r="I11819" s="3">
        <v>1.6524921659710801E-2</v>
      </c>
      <c r="J11819" s="3">
        <v>1.05839525777524E-2</v>
      </c>
      <c r="K11819" s="3">
        <v>1.05692984498251E-2</v>
      </c>
      <c r="L11819" s="3">
        <v>5.4941778160312302E-2</v>
      </c>
      <c r="M11819" s="3">
        <v>0.868705788431413</v>
      </c>
      <c r="N11819" s="3">
        <v>6.73983970418442E-3</v>
      </c>
      <c r="O11819" s="3">
        <v>2.6479361771002002E-2</v>
      </c>
      <c r="P11819" s="3">
        <v>4.7358284777940598E-4</v>
      </c>
      <c r="Q11819" s="2" t="s">
        <v>187</v>
      </c>
      <c r="R11819" s="2" t="s">
        <v>116</v>
      </c>
    </row>
    <row r="11820" spans="1:18" hidden="1">
      <c r="A11820" s="2" t="s">
        <v>23825</v>
      </c>
      <c r="B11820" s="2" t="s">
        <v>23826</v>
      </c>
      <c r="C11820" s="3">
        <v>5.8882598328827303E-5</v>
      </c>
      <c r="D11820" s="3">
        <v>-3.1915928253395898E-2</v>
      </c>
      <c r="E11820" s="3">
        <v>-4.2993290128852304E-3</v>
      </c>
      <c r="F11820" s="3">
        <v>-3.0363606102860901E-5</v>
      </c>
      <c r="G11820" s="3">
        <v>8.6386681168535296E-4</v>
      </c>
      <c r="H11820" s="3">
        <v>0.3158076492777</v>
      </c>
      <c r="I11820" s="3">
        <v>3.9581879231365101E-3</v>
      </c>
      <c r="J11820" s="3">
        <v>-1.9785751291363099E-3</v>
      </c>
      <c r="K11820" s="3">
        <v>-1.99743553811471E-3</v>
      </c>
      <c r="L11820" s="3">
        <v>6.1993344308442201E-2</v>
      </c>
      <c r="M11820" s="3">
        <v>0.98020083892856602</v>
      </c>
      <c r="N11820" s="3">
        <v>1.18431399660377E-2</v>
      </c>
      <c r="O11820" s="3">
        <v>3.4099498954736997E-2</v>
      </c>
      <c r="P11820" s="3">
        <v>6.0934561786364205E-4</v>
      </c>
      <c r="Q11820" s="2" t="s">
        <v>30</v>
      </c>
      <c r="R11820" s="2" t="s">
        <v>252</v>
      </c>
    </row>
    <row r="11821" spans="1:18" hidden="1">
      <c r="A11821" s="2" t="s">
        <v>23827</v>
      </c>
      <c r="B11821" s="2" t="s">
        <v>23828</v>
      </c>
      <c r="C11821" s="3">
        <v>2.8509755724566199E-5</v>
      </c>
      <c r="D11821" s="3">
        <v>0.14971936477064099</v>
      </c>
      <c r="E11821" s="3">
        <v>6.7225191945060698E-3</v>
      </c>
      <c r="F11821" s="3">
        <v>-6.3161476336937505E-5</v>
      </c>
      <c r="G11821" s="3">
        <v>9.4339042981335895E-4</v>
      </c>
      <c r="H11821" s="3">
        <v>0.34492939970645098</v>
      </c>
      <c r="I11821" s="3">
        <v>1.91464914457651E-2</v>
      </c>
      <c r="J11821" s="3">
        <v>1.3226649735221601E-2</v>
      </c>
      <c r="K11821" s="3">
        <v>1.3190866976442501E-2</v>
      </c>
      <c r="L11821" s="3">
        <v>8.83429458539573E-2</v>
      </c>
      <c r="M11821" s="3">
        <v>1.3968246205371699</v>
      </c>
      <c r="N11821" s="3">
        <v>-7.4558833717170599E-3</v>
      </c>
      <c r="O11821" s="3">
        <v>0.245489488931494</v>
      </c>
      <c r="P11821" s="3">
        <v>4.0029690965840201E-4</v>
      </c>
      <c r="Q11821" s="2" t="s">
        <v>30</v>
      </c>
      <c r="R11821" s="2" t="s">
        <v>501</v>
      </c>
    </row>
    <row r="11822" spans="1:18" hidden="1">
      <c r="A11822" s="2" t="s">
        <v>23829</v>
      </c>
      <c r="B11822" s="2" t="s">
        <v>23830</v>
      </c>
      <c r="C11822" s="3">
        <v>8.8004255239844607E-5</v>
      </c>
      <c r="D11822" s="3">
        <v>0.40423367398684201</v>
      </c>
      <c r="E11822" s="3">
        <v>9.8144455752541809E-3</v>
      </c>
      <c r="F11822" s="3">
        <v>-4.4274523680371098E-5</v>
      </c>
      <c r="G11822" s="3">
        <v>2.2097481897077002E-3</v>
      </c>
      <c r="H11822" s="3">
        <v>0.80981054809758901</v>
      </c>
      <c r="I11822" s="3">
        <v>4.4889007737158898E-2</v>
      </c>
      <c r="J11822" s="3">
        <v>3.8975924186406503E-2</v>
      </c>
      <c r="K11822" s="3">
        <v>3.8933382870132101E-2</v>
      </c>
      <c r="L11822" s="3">
        <v>9.6419290857186493E-2</v>
      </c>
      <c r="M11822" s="3">
        <v>1.5245228474347901</v>
      </c>
      <c r="N11822" s="3">
        <v>-3.8166946051308701E-3</v>
      </c>
      <c r="O11822" s="3">
        <v>4.0883952163282097E-2</v>
      </c>
      <c r="P11822" s="3">
        <v>4.6837738620273301E-4</v>
      </c>
      <c r="Q11822" s="2" t="s">
        <v>24</v>
      </c>
      <c r="R11822" s="2" t="s">
        <v>350</v>
      </c>
    </row>
    <row r="11823" spans="1:18" hidden="1">
      <c r="A11823" s="2" t="s">
        <v>23831</v>
      </c>
      <c r="B11823" s="2" t="s">
        <v>23832</v>
      </c>
      <c r="C11823" s="3">
        <v>-3.2931395144301799E-3</v>
      </c>
      <c r="D11823" s="3">
        <v>-0.39874534492686697</v>
      </c>
      <c r="E11823" s="3">
        <v>-1.0467970645148799E-3</v>
      </c>
      <c r="F11823" s="3">
        <v>8.2256726856141905E-4</v>
      </c>
      <c r="G11823" s="3">
        <v>-0.100764391236896</v>
      </c>
      <c r="H11823" s="3">
        <v>-30.7865828894892</v>
      </c>
      <c r="I11823" s="3">
        <v>-0.53177661797418896</v>
      </c>
      <c r="J11823" s="3">
        <v>-0.52907288748238701</v>
      </c>
      <c r="K11823" s="3">
        <v>-0.53773275877637705</v>
      </c>
      <c r="L11823" s="3">
        <v>1.32684404774537</v>
      </c>
      <c r="M11823" s="3">
        <v>20.979246453562801</v>
      </c>
      <c r="N11823" s="3">
        <v>1.01949095189719</v>
      </c>
      <c r="O11823" s="3">
        <v>0.58215539351265599</v>
      </c>
      <c r="P11823" s="3">
        <v>8.5777476091188406E-3</v>
      </c>
      <c r="Q11823" s="2" t="s">
        <v>181</v>
      </c>
      <c r="R11823" s="2" t="s">
        <v>111</v>
      </c>
    </row>
    <row r="11824" spans="1:18" hidden="1">
      <c r="A11824" s="2" t="s">
        <v>23833</v>
      </c>
      <c r="B11824" s="2" t="s">
        <v>23834</v>
      </c>
      <c r="C11824" s="3">
        <v>-1.02553241285466E-3</v>
      </c>
      <c r="D11824" s="3">
        <v>-0.27413730532028902</v>
      </c>
      <c r="E11824" s="3">
        <v>-7.3590156231786302E-4</v>
      </c>
      <c r="F11824" s="3">
        <v>7.6263654358715599E-4</v>
      </c>
      <c r="G11824" s="3">
        <v>-4.4255258254663699E-2</v>
      </c>
      <c r="H11824" s="3">
        <v>-14.919085440924601</v>
      </c>
      <c r="I11824" s="3">
        <v>-0.233376880865066</v>
      </c>
      <c r="J11824" s="3">
        <v>-0.235706324766117</v>
      </c>
      <c r="K11824" s="3">
        <v>-0.239332719691809</v>
      </c>
      <c r="L11824" s="3">
        <v>0.85981119749728496</v>
      </c>
      <c r="M11824" s="3">
        <v>13.5948087090414</v>
      </c>
      <c r="N11824" s="3">
        <v>0.68230430757837901</v>
      </c>
      <c r="O11824" s="3">
        <v>0.62368312397348402</v>
      </c>
      <c r="P11824" s="3">
        <v>5.2801606777095004E-3</v>
      </c>
      <c r="Q11824" s="2" t="s">
        <v>34</v>
      </c>
      <c r="R11824" s="2" t="s">
        <v>111</v>
      </c>
    </row>
    <row r="11825" spans="1:18" hidden="1">
      <c r="A11825" s="2" t="s">
        <v>23835</v>
      </c>
      <c r="B11825" s="2" t="s">
        <v>23836</v>
      </c>
      <c r="C11825" s="3">
        <v>-1.49053065611728E-3</v>
      </c>
      <c r="D11825" s="3">
        <v>-0.22880404364304099</v>
      </c>
      <c r="E11825" s="3">
        <v>-7.1592684500008702E-4</v>
      </c>
      <c r="F11825" s="3">
        <v>1.1056877349447101E-3</v>
      </c>
      <c r="G11825" s="3">
        <v>-6.3621912138312406E-2</v>
      </c>
      <c r="H11825" s="3">
        <v>-20.728687508501899</v>
      </c>
      <c r="I11825" s="3">
        <v>-0.34087536460684098</v>
      </c>
      <c r="J11825" s="3">
        <v>-0.33624810237484598</v>
      </c>
      <c r="K11825" s="3">
        <v>-0.346831618207188</v>
      </c>
      <c r="L11825" s="3">
        <v>1.46958985960681</v>
      </c>
      <c r="M11825" s="3">
        <v>23.236255913222902</v>
      </c>
      <c r="N11825" s="3">
        <v>0.97185257071836595</v>
      </c>
      <c r="O11825" s="3">
        <v>0.43310482895329599</v>
      </c>
      <c r="P11825" s="3">
        <v>1.10702990049386E-2</v>
      </c>
      <c r="Q11825" s="2" t="s">
        <v>181</v>
      </c>
      <c r="R11825" s="2" t="s">
        <v>111</v>
      </c>
    </row>
    <row r="11826" spans="1:18" hidden="1">
      <c r="A11826" s="2" t="s">
        <v>23837</v>
      </c>
      <c r="B11826" s="2" t="s">
        <v>23838</v>
      </c>
      <c r="C11826" s="3">
        <v>-2.2690709953999702E-6</v>
      </c>
      <c r="D11826" s="3">
        <v>-0.232947415199632</v>
      </c>
      <c r="E11826" s="3">
        <v>3.23974946786404E-2</v>
      </c>
      <c r="F11826" s="3">
        <v>-6.1958507040131593E-5</v>
      </c>
      <c r="G11826" s="3">
        <v>3.0769260349998999E-7</v>
      </c>
      <c r="H11826" s="3">
        <v>1.1230786360894E-4</v>
      </c>
      <c r="I11826" s="3">
        <v>0</v>
      </c>
      <c r="J11826" s="3">
        <v>-5.9524941295144296E-3</v>
      </c>
      <c r="K11826" s="3">
        <v>-5.9556225239343298E-3</v>
      </c>
      <c r="L11826" s="3">
        <v>2.55529520446202E-2</v>
      </c>
      <c r="M11826" s="3">
        <v>0.40402764701028099</v>
      </c>
      <c r="N11826" s="3">
        <v>-1.83820221412764E-3</v>
      </c>
      <c r="O11826" s="3">
        <v>9.7653314477630909E-3</v>
      </c>
      <c r="P11826" s="3">
        <v>2.39480624679161E-4</v>
      </c>
      <c r="Q11826" s="2" t="s">
        <v>187</v>
      </c>
      <c r="R11826" s="2" t="s">
        <v>247</v>
      </c>
    </row>
    <row r="11827" spans="1:18" hidden="1">
      <c r="A11827" s="2" t="s">
        <v>23839</v>
      </c>
      <c r="B11827" s="2" t="s">
        <v>23840</v>
      </c>
      <c r="C11827" s="3">
        <v>-8.2216578646181003E-6</v>
      </c>
      <c r="D11827" s="3">
        <v>-0.25254729681399901</v>
      </c>
      <c r="E11827" s="3">
        <v>6.8069004656870893E-2</v>
      </c>
      <c r="F11827" s="3">
        <v>-6.1533157548752997E-5</v>
      </c>
      <c r="G11827" s="3">
        <v>-8.1634855646103895E-5</v>
      </c>
      <c r="H11827" s="3">
        <v>-2.97922956855712E-2</v>
      </c>
      <c r="I11827" s="3">
        <v>-8.3341320487040295E-4</v>
      </c>
      <c r="J11827" s="3">
        <v>-6.7855767033854E-3</v>
      </c>
      <c r="K11827" s="3">
        <v>-6.7890357485111998E-3</v>
      </c>
      <c r="L11827" s="3">
        <v>2.6868538246057599E-2</v>
      </c>
      <c r="M11827" s="3">
        <v>0.42482889128443901</v>
      </c>
      <c r="N11827" s="3">
        <v>-8.8693190442982496E-4</v>
      </c>
      <c r="O11827" s="3">
        <v>2.2796918290553599E-3</v>
      </c>
      <c r="P11827" s="3">
        <v>2.5253826111074198E-4</v>
      </c>
      <c r="Q11827" s="2" t="s">
        <v>187</v>
      </c>
      <c r="R11827" s="2" t="s">
        <v>247</v>
      </c>
    </row>
    <row r="11828" spans="1:18" hidden="1">
      <c r="A11828" s="2" t="s">
        <v>23841</v>
      </c>
      <c r="B11828" s="2" t="s">
        <v>23842</v>
      </c>
      <c r="C11828" s="3">
        <v>1.3997384959561399E-4</v>
      </c>
      <c r="D11828" s="3">
        <v>0.19904552395856201</v>
      </c>
      <c r="E11828" s="3">
        <v>-3.58855642129032E-3</v>
      </c>
      <c r="F11828" s="3">
        <v>-1.8080601268826001E-5</v>
      </c>
      <c r="G11828" s="3">
        <v>2.7479688212420201E-3</v>
      </c>
      <c r="H11828" s="3">
        <v>1.0080416911698999</v>
      </c>
      <c r="I11828" s="3">
        <v>1.28883558714987E-2</v>
      </c>
      <c r="J11828" s="3">
        <v>6.9386929004856303E-3</v>
      </c>
      <c r="K11828" s="3">
        <v>6.9327331789104099E-3</v>
      </c>
      <c r="L11828" s="3">
        <v>3.4859828859704199E-2</v>
      </c>
      <c r="M11828" s="3">
        <v>0.55118229020167797</v>
      </c>
      <c r="N11828" s="3">
        <v>8.9385623070533504E-3</v>
      </c>
      <c r="O11828" s="3">
        <v>6.6571486048478304E-2</v>
      </c>
      <c r="P11828" s="3">
        <v>3.3822027869689003E-4</v>
      </c>
      <c r="Q11828" s="2" t="s">
        <v>196</v>
      </c>
      <c r="R11828" s="2" t="s">
        <v>193</v>
      </c>
    </row>
    <row r="11829" spans="1:18" hidden="1">
      <c r="A11829" s="2" t="s">
        <v>23843</v>
      </c>
      <c r="B11829" s="2" t="s">
        <v>23844</v>
      </c>
      <c r="C11829" s="3">
        <v>1.4913263713916099E-4</v>
      </c>
      <c r="D11829" s="3">
        <v>8.7579140987950402E-2</v>
      </c>
      <c r="E11829" s="3">
        <v>-2.0027193399870802E-3</v>
      </c>
      <c r="F11829" s="3">
        <v>-7.0831245766148098E-6</v>
      </c>
      <c r="G11829" s="3">
        <v>2.70896647951085E-3</v>
      </c>
      <c r="H11829" s="3">
        <v>0.99366374881946196</v>
      </c>
      <c r="I11829" s="3">
        <v>1.2682117595797E-2</v>
      </c>
      <c r="J11829" s="3">
        <v>6.7556819123624299E-3</v>
      </c>
      <c r="K11829" s="3">
        <v>6.7264935193378497E-3</v>
      </c>
      <c r="L11829" s="3">
        <v>7.7138024376054506E-2</v>
      </c>
      <c r="M11829" s="3">
        <v>1.21965925616961</v>
      </c>
      <c r="N11829" s="3">
        <v>1.6211237357702399E-2</v>
      </c>
      <c r="O11829" s="3">
        <v>4.3517495683597598E-2</v>
      </c>
      <c r="P11829" s="3">
        <v>7.5554025813028404E-4</v>
      </c>
      <c r="Q11829" s="2" t="s">
        <v>196</v>
      </c>
      <c r="R11829" s="2" t="s">
        <v>193</v>
      </c>
    </row>
    <row r="11830" spans="1:18" hidden="1">
      <c r="A11830" s="2" t="s">
        <v>23845</v>
      </c>
      <c r="B11830" s="2" t="s">
        <v>23846</v>
      </c>
      <c r="C11830" s="3">
        <v>-1.10901666170817E-3</v>
      </c>
      <c r="D11830" s="3">
        <v>-0.44866620919412598</v>
      </c>
      <c r="E11830" s="3">
        <v>-2.97355883974841E-3</v>
      </c>
      <c r="F11830" s="3">
        <v>-1.04732281569561E-4</v>
      </c>
      <c r="G11830" s="3">
        <v>-2.5231942143173799E-2</v>
      </c>
      <c r="H11830" s="3">
        <v>-8.7993543699882508</v>
      </c>
      <c r="I11830" s="3">
        <v>-0.62424705111430201</v>
      </c>
      <c r="J11830" s="3">
        <v>-0.62161501063109104</v>
      </c>
      <c r="K11830" s="3">
        <v>-0.63020318206258297</v>
      </c>
      <c r="L11830" s="3">
        <v>1.38547320456249</v>
      </c>
      <c r="M11830" s="3">
        <v>21.9062548177493</v>
      </c>
      <c r="N11830" s="3">
        <v>0.104882957296593</v>
      </c>
      <c r="O11830" s="3">
        <v>0.23106628733541701</v>
      </c>
      <c r="P11830" s="3">
        <v>6.6268221171826404E-3</v>
      </c>
      <c r="Q11830" s="2" t="s">
        <v>34</v>
      </c>
      <c r="R11830" s="2" t="s">
        <v>602</v>
      </c>
    </row>
    <row r="11831" spans="1:18" hidden="1">
      <c r="A11831" s="2" t="s">
        <v>23847</v>
      </c>
      <c r="B11831" s="2" t="s">
        <v>23848</v>
      </c>
      <c r="C11831" s="3">
        <v>-1.13925322982637E-3</v>
      </c>
      <c r="D11831" s="3">
        <v>-0.45939558474577602</v>
      </c>
      <c r="E11831" s="3">
        <v>-3.0120210802981702E-3</v>
      </c>
      <c r="F11831" s="3">
        <v>-1.09468722584695E-4</v>
      </c>
      <c r="G11831" s="3">
        <v>-2.5839358403882601E-2</v>
      </c>
      <c r="H11831" s="3">
        <v>-9.0013800795574301</v>
      </c>
      <c r="I11831" s="3">
        <v>-0.63906866889934499</v>
      </c>
      <c r="J11831" s="3">
        <v>-0.63643596739238495</v>
      </c>
      <c r="K11831" s="3">
        <v>-0.64502479999697404</v>
      </c>
      <c r="L11831" s="3">
        <v>1.38537676139091</v>
      </c>
      <c r="M11831" s="3">
        <v>21.904729917314398</v>
      </c>
      <c r="N11831" s="3">
        <v>0.105560286246021</v>
      </c>
      <c r="O11831" s="3">
        <v>0.23262678441903401</v>
      </c>
      <c r="P11831" s="3">
        <v>6.6496753864257298E-3</v>
      </c>
      <c r="Q11831" s="2" t="s">
        <v>34</v>
      </c>
      <c r="R11831" s="2" t="s">
        <v>602</v>
      </c>
    </row>
    <row r="11832" spans="1:18" hidden="1">
      <c r="A11832" s="2" t="s">
        <v>23849</v>
      </c>
      <c r="B11832" s="2" t="s">
        <v>23850</v>
      </c>
      <c r="C11832" s="3">
        <v>1.10993395149564E-4</v>
      </c>
      <c r="D11832" s="3">
        <v>0.360065555594269</v>
      </c>
      <c r="E11832" s="3">
        <v>-1.02464107294405E-2</v>
      </c>
      <c r="F11832" s="3">
        <v>-2.7880125355055801E-5</v>
      </c>
      <c r="G11832" s="3">
        <v>2.59280730463083E-3</v>
      </c>
      <c r="H11832" s="3">
        <v>0.95085456605450402</v>
      </c>
      <c r="I11832" s="3">
        <v>1.07219349068099E-2</v>
      </c>
      <c r="J11832" s="3">
        <v>4.7671739730266302E-3</v>
      </c>
      <c r="K11832" s="3">
        <v>4.7663125178676298E-3</v>
      </c>
      <c r="L11832" s="3">
        <v>1.32397389835267E-2</v>
      </c>
      <c r="M11832" s="3">
        <v>0.209338654070334</v>
      </c>
      <c r="N11832" s="3">
        <v>3.28194440162053E-3</v>
      </c>
      <c r="O11832" s="3">
        <v>5.3609660650619E-2</v>
      </c>
      <c r="P11832" s="3">
        <v>1.2954747881564299E-4</v>
      </c>
      <c r="Q11832" s="2" t="s">
        <v>187</v>
      </c>
      <c r="R11832" s="2" t="s">
        <v>135</v>
      </c>
    </row>
    <row r="11833" spans="1:18" hidden="1">
      <c r="A11833" s="2" t="s">
        <v>23851</v>
      </c>
      <c r="B11833" s="2" t="s">
        <v>23852</v>
      </c>
      <c r="C11833" s="3">
        <v>-1.8246773597928401E-3</v>
      </c>
      <c r="D11833" s="3">
        <v>-0.244028864602721</v>
      </c>
      <c r="E11833" s="3">
        <v>-9.1528951737505795E-4</v>
      </c>
      <c r="F11833" s="3">
        <v>1.0737289664961699E-3</v>
      </c>
      <c r="G11833" s="3">
        <v>-8.2433817926791095E-2</v>
      </c>
      <c r="H11833" s="3">
        <v>-25.9927791492346</v>
      </c>
      <c r="I11833" s="3">
        <v>-0.39178615067758699</v>
      </c>
      <c r="J11833" s="3">
        <v>-0.385462255811934</v>
      </c>
      <c r="K11833" s="3">
        <v>-0.39774250696538199</v>
      </c>
      <c r="L11833" s="3">
        <v>1.57957648346013</v>
      </c>
      <c r="M11833" s="3">
        <v>24.975297130866402</v>
      </c>
      <c r="N11833" s="3">
        <v>0.96569925238444299</v>
      </c>
      <c r="O11833" s="3">
        <v>0.36422453862799098</v>
      </c>
      <c r="P11833" s="3">
        <v>1.27264522269162E-2</v>
      </c>
      <c r="Q11833" s="2" t="s">
        <v>20</v>
      </c>
      <c r="R11833" s="2" t="s">
        <v>1155</v>
      </c>
    </row>
    <row r="11834" spans="1:18" hidden="1">
      <c r="A11834" s="2" t="s">
        <v>23853</v>
      </c>
      <c r="B11834" s="2" t="s">
        <v>23854</v>
      </c>
      <c r="C11834" s="3">
        <v>-2.08553375258605E-3</v>
      </c>
      <c r="D11834" s="3">
        <v>-0.2073185196716</v>
      </c>
      <c r="E11834" s="3">
        <v>-9.5466237007959197E-4</v>
      </c>
      <c r="F11834" s="3">
        <v>1.07641637907214E-3</v>
      </c>
      <c r="G11834" s="3">
        <v>-8.98597606274706E-2</v>
      </c>
      <c r="H11834" s="3">
        <v>-27.973463999066698</v>
      </c>
      <c r="I11834" s="3">
        <v>-0.43386963535866402</v>
      </c>
      <c r="J11834" s="3">
        <v>-0.41964961466034501</v>
      </c>
      <c r="K11834" s="3">
        <v>-0.43982646422315902</v>
      </c>
      <c r="L11834" s="3">
        <v>2.0241781357742901</v>
      </c>
      <c r="M11834" s="3">
        <v>32.005066494801497</v>
      </c>
      <c r="N11834" s="3">
        <v>1.00365727159784</v>
      </c>
      <c r="O11834" s="3">
        <v>0.23975201711362201</v>
      </c>
      <c r="P11834" s="3">
        <v>1.7753822968793301E-2</v>
      </c>
      <c r="Q11834" s="2" t="s">
        <v>20</v>
      </c>
      <c r="R11834" s="2" t="s">
        <v>1155</v>
      </c>
    </row>
    <row r="11835" spans="1:18" hidden="1">
      <c r="A11835" s="2" t="s">
        <v>23855</v>
      </c>
      <c r="B11835" s="2" t="s">
        <v>23856</v>
      </c>
      <c r="C11835" s="3">
        <v>-1.4564421357403999E-4</v>
      </c>
      <c r="D11835" s="3">
        <v>-0.213346667803332</v>
      </c>
      <c r="E11835" s="3">
        <v>-2.5559540100812401E-3</v>
      </c>
      <c r="F11835" s="3">
        <v>-1.33167916458626E-5</v>
      </c>
      <c r="G11835" s="3">
        <v>-2.5614295735284002E-3</v>
      </c>
      <c r="H11835" s="3">
        <v>-0.93057685113953104</v>
      </c>
      <c r="I11835" s="3">
        <v>-0.105276690914646</v>
      </c>
      <c r="J11835" s="3">
        <v>-0.110120424994472</v>
      </c>
      <c r="K11835" s="3">
        <v>-0.111232379585202</v>
      </c>
      <c r="L11835" s="3">
        <v>0.51615722958458998</v>
      </c>
      <c r="M11835" s="3">
        <v>8.1611623812487508</v>
      </c>
      <c r="N11835" s="3">
        <v>3.3322398906964999E-2</v>
      </c>
      <c r="O11835" s="3">
        <v>0.361047563969841</v>
      </c>
      <c r="P11835" s="3">
        <v>2.2295894686978701E-3</v>
      </c>
      <c r="Q11835" s="2" t="s">
        <v>34</v>
      </c>
      <c r="R11835" s="2" t="s">
        <v>61</v>
      </c>
    </row>
    <row r="11836" spans="1:18" hidden="1">
      <c r="A11836" s="2" t="s">
        <v>23857</v>
      </c>
      <c r="B11836" s="2" t="s">
        <v>23858</v>
      </c>
      <c r="C11836" s="3">
        <v>-1.73788969023292E-4</v>
      </c>
      <c r="D11836" s="3">
        <v>-0.235955709692517</v>
      </c>
      <c r="E11836" s="3">
        <v>-2.67260807934112E-3</v>
      </c>
      <c r="F11836" s="3">
        <v>-1.70884902099699E-5</v>
      </c>
      <c r="G11836" s="3">
        <v>-2.8903621373534099E-3</v>
      </c>
      <c r="H11836" s="3">
        <v>-1.0494518480152999</v>
      </c>
      <c r="I11836" s="3">
        <v>-0.118684929370882</v>
      </c>
      <c r="J11836" s="3">
        <v>-0.12349701592335501</v>
      </c>
      <c r="K11836" s="3">
        <v>-0.12464061994532601</v>
      </c>
      <c r="L11836" s="3">
        <v>0.52339066549518698</v>
      </c>
      <c r="M11836" s="3">
        <v>8.2755330451804507</v>
      </c>
      <c r="N11836" s="3">
        <v>3.30986968997872E-2</v>
      </c>
      <c r="O11836" s="3">
        <v>0.344582075532684</v>
      </c>
      <c r="P11836" s="3">
        <v>2.2725858288752099E-3</v>
      </c>
      <c r="Q11836" s="2" t="s">
        <v>34</v>
      </c>
      <c r="R11836" s="2" t="s">
        <v>61</v>
      </c>
    </row>
    <row r="11837" spans="1:18" hidden="1">
      <c r="A11837" s="2" t="s">
        <v>23859</v>
      </c>
      <c r="B11837" s="2" t="s">
        <v>23860</v>
      </c>
      <c r="C11837" s="3">
        <v>1.8815818640753501E-4</v>
      </c>
      <c r="D11837" s="3">
        <v>0.48642288481946699</v>
      </c>
      <c r="E11837" s="3">
        <v>1.67873678790189E-2</v>
      </c>
      <c r="F11837" s="3">
        <v>-3.2554396511775799E-5</v>
      </c>
      <c r="G11837" s="3">
        <v>3.0639498131695602E-3</v>
      </c>
      <c r="H11837" s="3">
        <v>1.1246011742920501</v>
      </c>
      <c r="I11837" s="3">
        <v>2.9892526280272901E-2</v>
      </c>
      <c r="J11837" s="3">
        <v>2.39485278388849E-2</v>
      </c>
      <c r="K11837" s="3">
        <v>2.3936903250976201E-2</v>
      </c>
      <c r="L11837" s="3">
        <v>4.9233966135810499E-2</v>
      </c>
      <c r="M11837" s="3">
        <v>0.77845735616380096</v>
      </c>
      <c r="N11837" s="3">
        <v>-1.7225288355624301E-3</v>
      </c>
      <c r="O11837" s="3">
        <v>3.8513230906951098E-4</v>
      </c>
      <c r="P11837" s="3">
        <v>4.2258833987747501E-4</v>
      </c>
      <c r="Q11837" s="2" t="s">
        <v>187</v>
      </c>
      <c r="R11837" s="2" t="s">
        <v>1791</v>
      </c>
    </row>
    <row r="11838" spans="1:18" hidden="1">
      <c r="A11838" s="2" t="s">
        <v>23861</v>
      </c>
      <c r="B11838" s="2" t="s">
        <v>23862</v>
      </c>
      <c r="C11838" s="3">
        <v>1.8011534630966799E-4</v>
      </c>
      <c r="D11838" s="3">
        <v>0.48306120746755199</v>
      </c>
      <c r="E11838" s="3">
        <v>1.57256726365721E-2</v>
      </c>
      <c r="F11838" s="3">
        <v>-3.4185979559662197E-5</v>
      </c>
      <c r="G11838" s="3">
        <v>2.9417597567652199E-3</v>
      </c>
      <c r="H11838" s="3">
        <v>1.07951164820115</v>
      </c>
      <c r="I11838" s="3">
        <v>2.8700932921843499E-2</v>
      </c>
      <c r="J11838" s="3">
        <v>2.2755952888378499E-2</v>
      </c>
      <c r="K11838" s="3">
        <v>2.2745309950922301E-2</v>
      </c>
      <c r="L11838" s="3">
        <v>4.7107804428504201E-2</v>
      </c>
      <c r="M11838" s="3">
        <v>0.74483978781919902</v>
      </c>
      <c r="N11838" s="3">
        <v>-1.91652379553906E-3</v>
      </c>
      <c r="O11838" s="3">
        <v>8.7392896680710101E-4</v>
      </c>
      <c r="P11838" s="3">
        <v>4.0437300314075998E-4</v>
      </c>
      <c r="Q11838" s="2" t="s">
        <v>187</v>
      </c>
      <c r="R11838" s="2" t="s">
        <v>1791</v>
      </c>
    </row>
    <row r="11839" spans="1:18" hidden="1">
      <c r="A11839" s="2" t="s">
        <v>23863</v>
      </c>
      <c r="B11839" s="2" t="s">
        <v>23864</v>
      </c>
      <c r="C11839" s="3">
        <v>4.9925204814429699E-5</v>
      </c>
      <c r="D11839" s="3">
        <v>-1.13423373294006E-2</v>
      </c>
      <c r="E11839" s="3">
        <v>-8.1533789378930403E-3</v>
      </c>
      <c r="F11839" s="3">
        <v>-3.9495361103615502E-5</v>
      </c>
      <c r="G11839" s="3">
        <v>7.7944421720421004E-4</v>
      </c>
      <c r="H11839" s="3">
        <v>0.28490110454624201</v>
      </c>
      <c r="I11839" s="3">
        <v>5.4235678789149597E-3</v>
      </c>
      <c r="J11839" s="3">
        <v>-5.2178265199780702E-4</v>
      </c>
      <c r="K11839" s="3">
        <v>-5.3205507007936205E-4</v>
      </c>
      <c r="L11839" s="3">
        <v>4.6003097672407102E-2</v>
      </c>
      <c r="M11839" s="3">
        <v>0.72737284033998495</v>
      </c>
      <c r="N11839" s="3">
        <v>6.3485067477845004E-3</v>
      </c>
      <c r="O11839" s="3">
        <v>3.0900971912573599E-2</v>
      </c>
      <c r="P11839" s="3">
        <v>3.8300974659543702E-4</v>
      </c>
      <c r="Q11839" s="2" t="s">
        <v>196</v>
      </c>
      <c r="R11839" s="2" t="s">
        <v>184</v>
      </c>
    </row>
    <row r="11840" spans="1:18" hidden="1">
      <c r="A11840" s="2" t="s">
        <v>23865</v>
      </c>
      <c r="B11840" s="2" t="s">
        <v>23866</v>
      </c>
      <c r="C11840" s="3"/>
      <c r="D11840" s="3"/>
      <c r="E11840" s="3"/>
      <c r="F11840" s="3"/>
      <c r="G11840" s="3"/>
      <c r="H11840" s="3"/>
      <c r="I11840" s="3">
        <v>-100</v>
      </c>
      <c r="J11840" s="3"/>
      <c r="K11840" s="3">
        <v>0</v>
      </c>
      <c r="L11840" s="3"/>
      <c r="M11840" s="3"/>
      <c r="N11840" s="3"/>
      <c r="O11840" s="3"/>
      <c r="P11840" s="3"/>
      <c r="Q11840" s="2" t="s">
        <v>196</v>
      </c>
      <c r="R11840" s="2" t="s">
        <v>184</v>
      </c>
    </row>
    <row r="11841" spans="1:18" hidden="1">
      <c r="A11841" s="2" t="s">
        <v>23867</v>
      </c>
      <c r="B11841" s="2" t="s">
        <v>23868</v>
      </c>
      <c r="C11841" s="3"/>
      <c r="D11841" s="3"/>
      <c r="E11841" s="3"/>
      <c r="F11841" s="3"/>
      <c r="G11841" s="3"/>
      <c r="H11841" s="3"/>
      <c r="I11841" s="3">
        <v>-100</v>
      </c>
      <c r="J11841" s="3"/>
      <c r="K11841" s="3">
        <v>0</v>
      </c>
      <c r="L11841" s="3"/>
      <c r="M11841" s="3"/>
      <c r="N11841" s="3"/>
      <c r="O11841" s="3"/>
      <c r="P11841" s="3"/>
      <c r="Q11841" s="2" t="s">
        <v>24</v>
      </c>
      <c r="R11841" s="2" t="s">
        <v>1439</v>
      </c>
    </row>
    <row r="11842" spans="1:18" hidden="1">
      <c r="A11842" s="2" t="s">
        <v>23869</v>
      </c>
      <c r="B11842" s="2" t="s">
        <v>23870</v>
      </c>
      <c r="C11842" s="3"/>
      <c r="D11842" s="3"/>
      <c r="E11842" s="3"/>
      <c r="F11842" s="3"/>
      <c r="G11842" s="3"/>
      <c r="H11842" s="3"/>
      <c r="I11842" s="3">
        <v>-100</v>
      </c>
      <c r="J11842" s="3"/>
      <c r="K11842" s="3">
        <v>0</v>
      </c>
      <c r="L11842" s="3"/>
      <c r="M11842" s="3"/>
      <c r="N11842" s="3"/>
      <c r="O11842" s="3"/>
      <c r="P11842" s="3"/>
      <c r="Q11842" s="2" t="s">
        <v>24</v>
      </c>
      <c r="R11842" s="2" t="s">
        <v>1439</v>
      </c>
    </row>
    <row r="11843" spans="1:18" hidden="1">
      <c r="A11843" s="2" t="s">
        <v>23871</v>
      </c>
      <c r="B11843" s="2" t="s">
        <v>23872</v>
      </c>
      <c r="C11843" s="3">
        <v>-1.6091086187480499E-7</v>
      </c>
      <c r="D11843" s="3">
        <v>-0.27112891497932501</v>
      </c>
      <c r="E11843" s="3">
        <v>-2.1864092762572201E-2</v>
      </c>
      <c r="F11843" s="3">
        <v>-5.58713636085977E-5</v>
      </c>
      <c r="G11843" s="3">
        <v>-1.17373215213767E-4</v>
      </c>
      <c r="H11843" s="3">
        <v>-4.28320731425069E-2</v>
      </c>
      <c r="I11843" s="3">
        <v>-4.96558439666561E-4</v>
      </c>
      <c r="J11843" s="3">
        <v>-6.4493993119975898E-3</v>
      </c>
      <c r="K11843" s="3">
        <v>-6.4521809430506697E-3</v>
      </c>
      <c r="L11843" s="3">
        <v>2.3787205848145698E-2</v>
      </c>
      <c r="M11843" s="3">
        <v>0.37610874825708901</v>
      </c>
      <c r="N11843" s="3">
        <v>2.7776115015665198E-3</v>
      </c>
      <c r="O11843" s="3">
        <v>1.2157216129920901E-2</v>
      </c>
      <c r="P11843" s="3">
        <v>2.3642624057188501E-4</v>
      </c>
      <c r="Q11843" s="2" t="s">
        <v>30</v>
      </c>
      <c r="R11843" s="2" t="s">
        <v>1174</v>
      </c>
    </row>
    <row r="11844" spans="1:18" hidden="1">
      <c r="A11844" s="2" t="s">
        <v>23873</v>
      </c>
      <c r="B11844" s="2" t="s">
        <v>23874</v>
      </c>
      <c r="C11844" s="3">
        <v>-1.6596251199014001E-3</v>
      </c>
      <c r="D11844" s="3">
        <v>-0.182209678071373</v>
      </c>
      <c r="E11844" s="3">
        <v>-7.1440052918327101E-4</v>
      </c>
      <c r="F11844" s="3">
        <v>1.23412325076519E-3</v>
      </c>
      <c r="G11844" s="3">
        <v>-7.8087791689133504E-2</v>
      </c>
      <c r="H11844" s="3">
        <v>-24.808484012738599</v>
      </c>
      <c r="I11844" s="3">
        <v>-0.39487265711594099</v>
      </c>
      <c r="J11844" s="3">
        <v>-0.37955211590919102</v>
      </c>
      <c r="K11844" s="3">
        <v>-0.40082954746184501</v>
      </c>
      <c r="L11844" s="3">
        <v>2.08305135010731</v>
      </c>
      <c r="M11844" s="3">
        <v>32.9359337471396</v>
      </c>
      <c r="N11844" s="3">
        <v>1.17641869782579</v>
      </c>
      <c r="O11844" s="3">
        <v>0.29604665426001903</v>
      </c>
      <c r="P11844" s="3">
        <v>1.7480808872029501E-2</v>
      </c>
      <c r="Q11844" s="2" t="s">
        <v>34</v>
      </c>
      <c r="R11844" s="2" t="s">
        <v>143</v>
      </c>
    </row>
    <row r="11845" spans="1:18" hidden="1">
      <c r="A11845" s="2" t="s">
        <v>23875</v>
      </c>
      <c r="B11845" s="2" t="s">
        <v>23876</v>
      </c>
      <c r="C11845" s="3">
        <v>-1.1731225658953E-3</v>
      </c>
      <c r="D11845" s="3">
        <v>-0.24142656477653399</v>
      </c>
      <c r="E11845" s="3">
        <v>-6.9578359772949096E-4</v>
      </c>
      <c r="F11845" s="3">
        <v>9.9355280577982392E-4</v>
      </c>
      <c r="G11845" s="3">
        <v>-5.8792760908949603E-2</v>
      </c>
      <c r="H11845" s="3">
        <v>-19.318161434846601</v>
      </c>
      <c r="I11845" s="3">
        <v>-0.28823005474090102</v>
      </c>
      <c r="J11845" s="3">
        <v>-0.28723863531380101</v>
      </c>
      <c r="K11845" s="3">
        <v>-0.29418609138270901</v>
      </c>
      <c r="L11845" s="3">
        <v>1.18975571548918</v>
      </c>
      <c r="M11845" s="3">
        <v>18.811689600745499</v>
      </c>
      <c r="N11845" s="3">
        <v>0.93058220196465002</v>
      </c>
      <c r="O11845" s="3">
        <v>0.56787754285284497</v>
      </c>
      <c r="P11845" s="3">
        <v>7.82528315808214E-3</v>
      </c>
      <c r="Q11845" s="2" t="s">
        <v>34</v>
      </c>
      <c r="R11845" s="2" t="s">
        <v>143</v>
      </c>
    </row>
    <row r="11846" spans="1:18" hidden="1">
      <c r="A11846" s="2" t="s">
        <v>23877</v>
      </c>
      <c r="B11846" s="2" t="s">
        <v>23878</v>
      </c>
      <c r="C11846" s="3">
        <v>-3.7663618529465198E-4</v>
      </c>
      <c r="D11846" s="3">
        <v>-0.20457626408344501</v>
      </c>
      <c r="E11846" s="3">
        <v>-4.8649213536144898E-4</v>
      </c>
      <c r="F11846" s="3">
        <v>1.3830773197509201E-3</v>
      </c>
      <c r="G11846" s="3">
        <v>-4.4172934547329998E-2</v>
      </c>
      <c r="H11846" s="3">
        <v>-14.8935050442246</v>
      </c>
      <c r="I11846" s="3">
        <v>-0.23078802882095001</v>
      </c>
      <c r="J11846" s="3">
        <v>-0.23050137295324399</v>
      </c>
      <c r="K11846" s="3">
        <v>-0.23674402460945901</v>
      </c>
      <c r="L11846" s="3">
        <v>1.1267258886848399</v>
      </c>
      <c r="M11846" s="3">
        <v>17.8151005346072</v>
      </c>
      <c r="N11846" s="3">
        <v>1.0304083713036001</v>
      </c>
      <c r="O11846" s="3">
        <v>0.81120645928200497</v>
      </c>
      <c r="P11846" s="3">
        <v>4.8977478997436199E-3</v>
      </c>
      <c r="Q11846" s="2" t="s">
        <v>20</v>
      </c>
      <c r="R11846" s="2" t="s">
        <v>193</v>
      </c>
    </row>
    <row r="11847" spans="1:18" hidden="1">
      <c r="A11847" s="2" t="s">
        <v>23879</v>
      </c>
      <c r="B11847" s="2" t="s">
        <v>23880</v>
      </c>
      <c r="C11847" s="3">
        <v>-2.1416385754701798E-5</v>
      </c>
      <c r="D11847" s="3">
        <v>-0.130306525753841</v>
      </c>
      <c r="E11847" s="3">
        <v>4.9730011964056998E-2</v>
      </c>
      <c r="F11847" s="3">
        <v>-6.5722968342794898E-5</v>
      </c>
      <c r="G11847" s="3">
        <v>-3.6563002375141401E-4</v>
      </c>
      <c r="H11847" s="3">
        <v>-0.13336619078957401</v>
      </c>
      <c r="I11847" s="3">
        <v>-1.9573835455255501E-3</v>
      </c>
      <c r="J11847" s="3">
        <v>-7.8950511592879493E-3</v>
      </c>
      <c r="K11847" s="3">
        <v>-7.9130069524979696E-3</v>
      </c>
      <c r="L11847" s="3">
        <v>6.0588302186817003E-2</v>
      </c>
      <c r="M11847" s="3">
        <v>0.95798517236451197</v>
      </c>
      <c r="N11847" s="3">
        <v>-1.2711141847241501E-3</v>
      </c>
      <c r="O11847" s="3">
        <v>4.2695950103522701E-4</v>
      </c>
      <c r="P11847" s="3">
        <v>6.0575559804921196E-4</v>
      </c>
      <c r="Q11847" s="2" t="s">
        <v>24</v>
      </c>
      <c r="R11847" s="2" t="s">
        <v>209</v>
      </c>
    </row>
    <row r="11848" spans="1:18" hidden="1">
      <c r="A11848" s="2" t="s">
        <v>23881</v>
      </c>
      <c r="B11848" s="2" t="s">
        <v>23882</v>
      </c>
      <c r="C11848" s="3">
        <v>-4.2394455140865102E-5</v>
      </c>
      <c r="D11848" s="3">
        <v>-0.16227184966879901</v>
      </c>
      <c r="E11848" s="3">
        <v>2.0017408425752899E-2</v>
      </c>
      <c r="F11848" s="3">
        <v>-7.3057536543694106E-5</v>
      </c>
      <c r="G11848" s="3">
        <v>-6.9404886685431495E-4</v>
      </c>
      <c r="H11848" s="3">
        <v>-0.253008109112007</v>
      </c>
      <c r="I11848" s="3">
        <v>-3.6987286383016699E-3</v>
      </c>
      <c r="J11848" s="3">
        <v>-9.6370989357468101E-3</v>
      </c>
      <c r="K11848" s="3">
        <v>-9.6543520034964008E-3</v>
      </c>
      <c r="L11848" s="3">
        <v>5.9388605943768803E-2</v>
      </c>
      <c r="M11848" s="3">
        <v>0.93901630922261503</v>
      </c>
      <c r="N11848" s="3">
        <v>-3.32194411138125E-3</v>
      </c>
      <c r="O11848" s="3">
        <v>3.0756734428613601E-3</v>
      </c>
      <c r="P11848" s="3">
        <v>5.9297535604592303E-4</v>
      </c>
      <c r="Q11848" s="2" t="s">
        <v>24</v>
      </c>
      <c r="R11848" s="2" t="s">
        <v>209</v>
      </c>
    </row>
    <row r="11849" spans="1:18" hidden="1">
      <c r="A11849" s="2" t="s">
        <v>23883</v>
      </c>
      <c r="B11849" s="2" t="s">
        <v>23884</v>
      </c>
      <c r="C11849" s="3">
        <v>-1.3224721900528601E-3</v>
      </c>
      <c r="D11849" s="3">
        <v>-0.27273841208809402</v>
      </c>
      <c r="E11849" s="3">
        <v>-7.3144698116408202E-4</v>
      </c>
      <c r="F11849" s="3">
        <v>1.07821273772605E-3</v>
      </c>
      <c r="G11849" s="3">
        <v>-5.7464137572313299E-2</v>
      </c>
      <c r="H11849" s="3">
        <v>-18.9257179370763</v>
      </c>
      <c r="I11849" s="3">
        <v>-0.31119360424748399</v>
      </c>
      <c r="J11849" s="3">
        <v>-0.31076539554731197</v>
      </c>
      <c r="K11849" s="3">
        <v>-0.31714960885350602</v>
      </c>
      <c r="L11849" s="3">
        <v>1.13942657789962</v>
      </c>
      <c r="M11849" s="3">
        <v>18.0159160634703</v>
      </c>
      <c r="N11849" s="3">
        <v>0.86704520687244002</v>
      </c>
      <c r="O11849" s="3">
        <v>0.59583565472993205</v>
      </c>
      <c r="P11849" s="3">
        <v>7.3749359026309899E-3</v>
      </c>
      <c r="Q11849" s="2" t="s">
        <v>20</v>
      </c>
      <c r="R11849" s="2" t="s">
        <v>111</v>
      </c>
    </row>
    <row r="11850" spans="1:18" hidden="1">
      <c r="A11850" s="2" t="s">
        <v>23885</v>
      </c>
      <c r="B11850" s="2" t="s">
        <v>23886</v>
      </c>
      <c r="C11850" s="3">
        <v>-1.19605434945761E-3</v>
      </c>
      <c r="D11850" s="3">
        <v>-0.80781863689792199</v>
      </c>
      <c r="E11850" s="3">
        <v>2.85973455618793E-2</v>
      </c>
      <c r="F11850" s="3">
        <v>-2.15045764065566E-4</v>
      </c>
      <c r="G11850" s="3">
        <v>-1.40411425381534E-2</v>
      </c>
      <c r="H11850" s="3">
        <v>-4.9962449812783296</v>
      </c>
      <c r="I11850" s="3">
        <v>-0.57315003306216405</v>
      </c>
      <c r="J11850" s="3">
        <v>-0.57696208555588802</v>
      </c>
      <c r="K11850" s="3">
        <v>-0.57910578416120495</v>
      </c>
      <c r="L11850" s="3">
        <v>0.71422230090093097</v>
      </c>
      <c r="M11850" s="3">
        <v>11.292846132665399</v>
      </c>
      <c r="N11850" s="3">
        <v>-6.9925248245625302E-3</v>
      </c>
      <c r="O11850" s="3">
        <v>3.9702019301420801E-3</v>
      </c>
      <c r="P11850" s="3">
        <v>3.89694992493599E-3</v>
      </c>
      <c r="Q11850" s="2" t="s">
        <v>34</v>
      </c>
      <c r="R11850" s="2" t="s">
        <v>188</v>
      </c>
    </row>
    <row r="11851" spans="1:18" hidden="1">
      <c r="A11851" s="2" t="s">
        <v>23887</v>
      </c>
      <c r="B11851" s="2" t="s">
        <v>23888</v>
      </c>
      <c r="C11851" s="3">
        <v>-1.21698431346046E-3</v>
      </c>
      <c r="D11851" s="3">
        <v>-0.822575371778827</v>
      </c>
      <c r="E11851" s="3">
        <v>2.9713590453294199E-2</v>
      </c>
      <c r="F11851" s="3">
        <v>-2.1719486750074299E-4</v>
      </c>
      <c r="G11851" s="3">
        <v>-1.4294323201227701E-2</v>
      </c>
      <c r="H11851" s="3">
        <v>-5.08401072184048</v>
      </c>
      <c r="I11851" s="3">
        <v>-0.58344426643958103</v>
      </c>
      <c r="J11851" s="3">
        <v>-0.58725809918757799</v>
      </c>
      <c r="K11851" s="3">
        <v>-0.58940001743145198</v>
      </c>
      <c r="L11851" s="3">
        <v>0.71392618759983895</v>
      </c>
      <c r="M11851" s="3">
        <v>11.288164170280799</v>
      </c>
      <c r="N11851" s="3">
        <v>-6.8150449777208697E-3</v>
      </c>
      <c r="O11851" s="3">
        <v>3.6635593808392302E-3</v>
      </c>
      <c r="P11851" s="3">
        <v>3.9227321471226604E-3</v>
      </c>
      <c r="Q11851" s="2" t="s">
        <v>34</v>
      </c>
      <c r="R11851" s="2" t="s">
        <v>188</v>
      </c>
    </row>
    <row r="11852" spans="1:18" hidden="1">
      <c r="A11852" s="2" t="s">
        <v>23889</v>
      </c>
      <c r="B11852" s="2" t="s">
        <v>23890</v>
      </c>
      <c r="C11852" s="3">
        <v>-1.2425358526561199E-4</v>
      </c>
      <c r="D11852" s="3">
        <v>-1.1583457772116801</v>
      </c>
      <c r="E11852" s="3">
        <v>1.10386164235375E-2</v>
      </c>
      <c r="F11852" s="3">
        <v>-9.9508207219041903E-5</v>
      </c>
      <c r="G11852" s="3">
        <v>-2.8690983852485498E-4</v>
      </c>
      <c r="H11852" s="3">
        <v>-0.10466742668619999</v>
      </c>
      <c r="I11852" s="3">
        <v>-3.5006127144687801E-2</v>
      </c>
      <c r="J11852" s="3">
        <v>-4.09586226376824E-2</v>
      </c>
      <c r="K11852" s="3">
        <v>-4.0961749668644298E-2</v>
      </c>
      <c r="L11852" s="3">
        <v>3.5359582124325897E-2</v>
      </c>
      <c r="M11852" s="3">
        <v>0.559084083123224</v>
      </c>
      <c r="N11852" s="3">
        <v>-5.6551762799402902E-3</v>
      </c>
      <c r="O11852" s="3">
        <v>0.90742061629576998</v>
      </c>
      <c r="P11852" s="3">
        <v>2.1387905388892101E-4</v>
      </c>
      <c r="Q11852" s="2" t="s">
        <v>34</v>
      </c>
      <c r="R11852" s="2" t="s">
        <v>184</v>
      </c>
    </row>
    <row r="11853" spans="1:18" hidden="1">
      <c r="A11853" s="2" t="s">
        <v>23891</v>
      </c>
      <c r="B11853" s="2" t="s">
        <v>23892</v>
      </c>
      <c r="C11853" s="3">
        <v>-1.43193306832627E-4</v>
      </c>
      <c r="D11853" s="3">
        <v>-1.0831405312949101</v>
      </c>
      <c r="E11853" s="3">
        <v>9.4545194087640293E-3</v>
      </c>
      <c r="F11853" s="3">
        <v>-1.06415568348557E-4</v>
      </c>
      <c r="G11853" s="3">
        <v>-3.27897543852777E-4</v>
      </c>
      <c r="H11853" s="3">
        <v>-0.11961120842487501</v>
      </c>
      <c r="I11853" s="3">
        <v>-4.0008003201597003E-2</v>
      </c>
      <c r="J11853" s="3">
        <v>-4.59591226876888E-2</v>
      </c>
      <c r="K11853" s="3">
        <v>-4.5963625807554601E-2</v>
      </c>
      <c r="L11853" s="3">
        <v>4.2431357113692302E-2</v>
      </c>
      <c r="M11853" s="3">
        <v>0.67089866345627802</v>
      </c>
      <c r="N11853" s="3">
        <v>-6.6460489527137403E-3</v>
      </c>
      <c r="O11853" s="3">
        <v>0.92106503223789404</v>
      </c>
      <c r="P11853" s="3">
        <v>2.4921466062524498E-4</v>
      </c>
      <c r="Q11853" s="2" t="s">
        <v>34</v>
      </c>
      <c r="R11853" s="2" t="s">
        <v>184</v>
      </c>
    </row>
    <row r="11854" spans="1:18" hidden="1">
      <c r="A11854" s="2" t="s">
        <v>23893</v>
      </c>
      <c r="B11854" s="2" t="s">
        <v>23894</v>
      </c>
      <c r="C11854" s="3">
        <v>6.1387654575023498E-5</v>
      </c>
      <c r="D11854" s="3">
        <v>0.124550114463886</v>
      </c>
      <c r="E11854" s="3">
        <v>-3.7118093198874103E-2</v>
      </c>
      <c r="F11854" s="3">
        <v>-4.5335447714557802E-5</v>
      </c>
      <c r="G11854" s="3">
        <v>1.1871415822768099E-3</v>
      </c>
      <c r="H11854" s="3">
        <v>0.43424422517934802</v>
      </c>
      <c r="I11854" s="3">
        <v>8.51743068908117E-3</v>
      </c>
      <c r="J11854" s="3">
        <v>2.5638643116306301E-3</v>
      </c>
      <c r="K11854" s="3">
        <v>2.5618082289957699E-3</v>
      </c>
      <c r="L11854" s="3">
        <v>2.05850016490675E-2</v>
      </c>
      <c r="M11854" s="3">
        <v>0.32547745424687702</v>
      </c>
      <c r="N11854" s="3">
        <v>1.28467826453915E-3</v>
      </c>
      <c r="O11854" s="3">
        <v>8.1816009245134699E-3</v>
      </c>
      <c r="P11854" s="3">
        <v>1.7663303540624501E-4</v>
      </c>
      <c r="Q11854" s="2" t="s">
        <v>187</v>
      </c>
      <c r="R11854" s="2" t="s">
        <v>21</v>
      </c>
    </row>
    <row r="11855" spans="1:18" hidden="1">
      <c r="A11855" s="2" t="s">
        <v>23895</v>
      </c>
      <c r="B11855" s="2" t="s">
        <v>23896</v>
      </c>
      <c r="C11855" s="3">
        <v>5.4655108477130698E-5</v>
      </c>
      <c r="D11855" s="3">
        <v>7.8165179369552196E-2</v>
      </c>
      <c r="E11855" s="3">
        <v>-2.3673722026053699E-2</v>
      </c>
      <c r="F11855" s="3">
        <v>-4.5510664871553703E-5</v>
      </c>
      <c r="G11855" s="3">
        <v>1.0235629171025001E-3</v>
      </c>
      <c r="H11855" s="3">
        <v>0.37429730203584199</v>
      </c>
      <c r="I11855" s="3">
        <v>7.3440349510178696E-3</v>
      </c>
      <c r="J11855" s="3">
        <v>1.38994683214439E-3</v>
      </c>
      <c r="K11855" s="3">
        <v>1.3884125219965099E-3</v>
      </c>
      <c r="L11855" s="3">
        <v>1.77821741516507E-2</v>
      </c>
      <c r="M11855" s="3">
        <v>0.28116086034494397</v>
      </c>
      <c r="N11855" s="3">
        <v>2.08334769459556E-3</v>
      </c>
      <c r="O11855" s="3">
        <v>2.5385085694086301E-2</v>
      </c>
      <c r="P11855" s="3">
        <v>1.51575818379743E-4</v>
      </c>
      <c r="Q11855" s="2" t="s">
        <v>187</v>
      </c>
      <c r="R11855" s="2" t="s">
        <v>21</v>
      </c>
    </row>
    <row r="11856" spans="1:18" hidden="1">
      <c r="A11856" s="2" t="s">
        <v>23897</v>
      </c>
      <c r="B11856" s="2" t="s">
        <v>23898</v>
      </c>
      <c r="C11856" s="3">
        <v>-6.2836628007026103E-4</v>
      </c>
      <c r="D11856" s="3">
        <v>-0.15668541940445599</v>
      </c>
      <c r="E11856" s="3">
        <v>-6.112514197399E-4</v>
      </c>
      <c r="F11856" s="3">
        <v>7.3433853193344105E-4</v>
      </c>
      <c r="G11856" s="3">
        <v>-2.7253034428317901E-2</v>
      </c>
      <c r="H11856" s="3">
        <v>-9.4698401609753091</v>
      </c>
      <c r="I11856" s="3">
        <v>-0.181489283427372</v>
      </c>
      <c r="J11856" s="3">
        <v>-0.18094879077211201</v>
      </c>
      <c r="K11856" s="3">
        <v>-0.18744529292008499</v>
      </c>
      <c r="L11856" s="3">
        <v>1.15485404742751</v>
      </c>
      <c r="M11856" s="3">
        <v>18.259845774675199</v>
      </c>
      <c r="N11856" s="3">
        <v>0.54328964634714205</v>
      </c>
      <c r="O11856" s="3">
        <v>0.25980225744152702</v>
      </c>
      <c r="P11856" s="3">
        <v>9.8357712755221E-3</v>
      </c>
      <c r="Q11856" s="2" t="s">
        <v>38</v>
      </c>
      <c r="R11856" s="2" t="s">
        <v>188</v>
      </c>
    </row>
    <row r="11857" spans="1:18" hidden="1">
      <c r="A11857" s="2" t="s">
        <v>23899</v>
      </c>
      <c r="B11857" s="2" t="s">
        <v>23900</v>
      </c>
      <c r="C11857" s="3">
        <v>-6.4339823080845297E-4</v>
      </c>
      <c r="D11857" s="3">
        <v>-0.15827265091910001</v>
      </c>
      <c r="E11857" s="3">
        <v>-6.1619679519189004E-4</v>
      </c>
      <c r="F11857" s="3">
        <v>7.3066657943425203E-4</v>
      </c>
      <c r="G11857" s="3">
        <v>-2.7476633771563501E-2</v>
      </c>
      <c r="H11857" s="3">
        <v>-9.543715294179</v>
      </c>
      <c r="I11857" s="3">
        <v>-0.18289691670261299</v>
      </c>
      <c r="J11857" s="3">
        <v>-0.182384533923479</v>
      </c>
      <c r="K11857" s="3">
        <v>-0.18885292452528499</v>
      </c>
      <c r="L11857" s="3">
        <v>1.15234396381408</v>
      </c>
      <c r="M11857" s="3">
        <v>18.220157867995699</v>
      </c>
      <c r="N11857" s="3">
        <v>0.54255809783629805</v>
      </c>
      <c r="O11857" s="3">
        <v>0.26023114350168097</v>
      </c>
      <c r="P11857" s="3">
        <v>9.81175671619108E-3</v>
      </c>
      <c r="Q11857" s="2" t="s">
        <v>38</v>
      </c>
      <c r="R11857" s="2" t="s">
        <v>188</v>
      </c>
    </row>
    <row r="11858" spans="1:18" hidden="1">
      <c r="A11858" s="2" t="s">
        <v>23901</v>
      </c>
      <c r="B11858" s="2" t="s">
        <v>23902</v>
      </c>
      <c r="C11858" s="3">
        <v>-2.2921625824254398E-3</v>
      </c>
      <c r="D11858" s="3">
        <v>-0.28711373461142597</v>
      </c>
      <c r="E11858" s="3">
        <v>-1.1614451911674799E-3</v>
      </c>
      <c r="F11858" s="3">
        <v>4.1327981686039103E-4</v>
      </c>
      <c r="G11858" s="3">
        <v>-7.3778061327933006E-2</v>
      </c>
      <c r="H11858" s="3">
        <v>-23.615417596124999</v>
      </c>
      <c r="I11858" s="3">
        <v>-0.36063179006231599</v>
      </c>
      <c r="J11858" s="3">
        <v>-0.35893301378893699</v>
      </c>
      <c r="K11858" s="3">
        <v>-0.36658786798609</v>
      </c>
      <c r="L11858" s="3">
        <v>1.2501422625243299</v>
      </c>
      <c r="M11858" s="3">
        <v>19.766484744065199</v>
      </c>
      <c r="N11858" s="3">
        <v>0.68650405780607804</v>
      </c>
      <c r="O11858" s="3">
        <v>0.27966017877843902</v>
      </c>
      <c r="P11858" s="3">
        <v>1.06176862212599E-2</v>
      </c>
      <c r="Q11858" s="2" t="s">
        <v>20</v>
      </c>
      <c r="R11858" s="2" t="s">
        <v>143</v>
      </c>
    </row>
    <row r="11859" spans="1:18" hidden="1">
      <c r="A11859" s="2" t="s">
        <v>23903</v>
      </c>
      <c r="B11859" s="2" t="s">
        <v>23904</v>
      </c>
      <c r="C11859" s="3">
        <v>-7.0417692633241501E-4</v>
      </c>
      <c r="D11859" s="3">
        <v>-0.92935730268907601</v>
      </c>
      <c r="E11859" s="3">
        <v>-3.1444350543161901E-3</v>
      </c>
      <c r="F11859" s="3">
        <v>2.69542932348547E-6</v>
      </c>
      <c r="G11859" s="3">
        <v>-3.6097792288043401E-3</v>
      </c>
      <c r="H11859" s="3">
        <v>-1.3089509388142599</v>
      </c>
      <c r="I11859" s="3">
        <v>-0.44097228277085698</v>
      </c>
      <c r="J11859" s="3">
        <v>-0.44634868825177998</v>
      </c>
      <c r="K11859" s="3">
        <v>-0.44692793975934503</v>
      </c>
      <c r="L11859" s="3">
        <v>0.48027673206018801</v>
      </c>
      <c r="M11859" s="3">
        <v>7.5938419024630299</v>
      </c>
      <c r="N11859" s="3">
        <v>3.0420095823968301E-2</v>
      </c>
      <c r="O11859" s="3">
        <v>0.40730216223488303</v>
      </c>
      <c r="P11859" s="3">
        <v>2.4381137958656199E-3</v>
      </c>
      <c r="Q11859" s="2" t="s">
        <v>34</v>
      </c>
      <c r="R11859" s="2" t="s">
        <v>184</v>
      </c>
    </row>
    <row r="11860" spans="1:18" hidden="1">
      <c r="A11860" s="2" t="s">
        <v>23905</v>
      </c>
      <c r="B11860" s="2" t="s">
        <v>23906</v>
      </c>
      <c r="C11860" s="3">
        <v>-7.25823843114486E-4</v>
      </c>
      <c r="D11860" s="3">
        <v>-0.97940850449102301</v>
      </c>
      <c r="E11860" s="3">
        <v>-3.2846262271667699E-3</v>
      </c>
      <c r="F11860" s="3">
        <v>-1.51519852245767E-6</v>
      </c>
      <c r="G11860" s="3">
        <v>-3.6923908122701498E-3</v>
      </c>
      <c r="H11860" s="3">
        <v>-1.3387060759104501</v>
      </c>
      <c r="I11860" s="3">
        <v>-0.45101708204147201</v>
      </c>
      <c r="J11860" s="3">
        <v>-0.45642730143460902</v>
      </c>
      <c r="K11860" s="3">
        <v>-0.456972737010375</v>
      </c>
      <c r="L11860" s="3">
        <v>0.46602342060711899</v>
      </c>
      <c r="M11860" s="3">
        <v>7.3684772605057196</v>
      </c>
      <c r="N11860" s="3">
        <v>2.93732451812098E-2</v>
      </c>
      <c r="O11860" s="3">
        <v>0.38161984165387502</v>
      </c>
      <c r="P11860" s="3">
        <v>2.4428629929158499E-3</v>
      </c>
      <c r="Q11860" s="2" t="s">
        <v>34</v>
      </c>
      <c r="R11860" s="2" t="s">
        <v>184</v>
      </c>
    </row>
    <row r="11861" spans="1:18" hidden="1">
      <c r="A11861" s="2" t="s">
        <v>23907</v>
      </c>
      <c r="B11861" s="2" t="s">
        <v>23908</v>
      </c>
      <c r="C11861" s="3">
        <v>-5.5429088725533E-4</v>
      </c>
      <c r="D11861" s="3">
        <v>-0.21877996660058499</v>
      </c>
      <c r="E11861" s="3">
        <v>-1.90832501838745E-3</v>
      </c>
      <c r="F11861" s="3">
        <v>-2.1537629358248598E-5</v>
      </c>
      <c r="G11861" s="3">
        <v>-7.3182056735759497E-3</v>
      </c>
      <c r="H11861" s="3">
        <v>-2.6358806937108201</v>
      </c>
      <c r="I11861" s="3">
        <v>-0.30565952980535799</v>
      </c>
      <c r="J11861" s="3">
        <v>-0.30356265306307201</v>
      </c>
      <c r="K11861" s="3">
        <v>-0.31161563363051298</v>
      </c>
      <c r="L11861" s="3">
        <v>1.3875249081524501</v>
      </c>
      <c r="M11861" s="3">
        <v>21.938695099888299</v>
      </c>
      <c r="N11861" s="3">
        <v>6.9557480425648299E-2</v>
      </c>
      <c r="O11861" s="3">
        <v>0.14795623853058301</v>
      </c>
      <c r="P11861" s="3">
        <v>6.2896067960025899E-3</v>
      </c>
      <c r="Q11861" s="2" t="s">
        <v>34</v>
      </c>
      <c r="R11861" s="2" t="s">
        <v>184</v>
      </c>
    </row>
    <row r="11862" spans="1:18" hidden="1">
      <c r="A11862" s="2" t="s">
        <v>23909</v>
      </c>
      <c r="B11862" s="2" t="s">
        <v>23910</v>
      </c>
      <c r="C11862" s="3">
        <v>-5.7266356103552398E-4</v>
      </c>
      <c r="D11862" s="3">
        <v>-0.22453246205784699</v>
      </c>
      <c r="E11862" s="3">
        <v>-1.9312822331668199E-3</v>
      </c>
      <c r="F11862" s="3">
        <v>-2.3216859901039899E-5</v>
      </c>
      <c r="G11862" s="3">
        <v>-7.5257285573719296E-3</v>
      </c>
      <c r="H11862" s="3">
        <v>-2.70960752193742</v>
      </c>
      <c r="I11862" s="3">
        <v>-0.31412319363077801</v>
      </c>
      <c r="J11862" s="3">
        <v>-0.31200191700410801</v>
      </c>
      <c r="K11862" s="3">
        <v>-0.320079298958587</v>
      </c>
      <c r="L11862" s="3">
        <v>1.3895626233489899</v>
      </c>
      <c r="M11862" s="3">
        <v>21.970914206107398</v>
      </c>
      <c r="N11862" s="3">
        <v>6.9805182606148097E-2</v>
      </c>
      <c r="O11862" s="3">
        <v>0.148321502006732</v>
      </c>
      <c r="P11862" s="3">
        <v>6.3058033438287801E-3</v>
      </c>
      <c r="Q11862" s="2" t="s">
        <v>34</v>
      </c>
      <c r="R11862" s="2" t="s">
        <v>184</v>
      </c>
    </row>
    <row r="11863" spans="1:18" hidden="1">
      <c r="A11863" s="2" t="s">
        <v>23911</v>
      </c>
      <c r="B11863" s="2" t="s">
        <v>23912</v>
      </c>
      <c r="C11863" s="3">
        <v>-2.2117478829417501E-3</v>
      </c>
      <c r="D11863" s="3">
        <v>-0.58732426865810405</v>
      </c>
      <c r="E11863" s="3">
        <v>7.2043524767033795E-2</v>
      </c>
      <c r="F11863" s="3">
        <v>-4.2325462226891302E-4</v>
      </c>
      <c r="G11863" s="3">
        <v>-3.51644814894966E-2</v>
      </c>
      <c r="H11863" s="3">
        <v>-12.0474683045808</v>
      </c>
      <c r="I11863" s="3">
        <v>-0.96533629580288804</v>
      </c>
      <c r="J11863" s="3">
        <v>-0.959303787164001</v>
      </c>
      <c r="K11863" s="3">
        <v>-0.97129264017813399</v>
      </c>
      <c r="L11863" s="3">
        <v>1.6333460719336199</v>
      </c>
      <c r="M11863" s="3">
        <v>25.825468972997299</v>
      </c>
      <c r="N11863" s="3">
        <v>-5.7076751810958802E-3</v>
      </c>
      <c r="O11863" s="3">
        <v>1.8788865395558799E-4</v>
      </c>
      <c r="P11863" s="3">
        <v>8.6420353588159294E-3</v>
      </c>
      <c r="Q11863" s="2" t="s">
        <v>38</v>
      </c>
      <c r="R11863" s="2" t="s">
        <v>184</v>
      </c>
    </row>
    <row r="11864" spans="1:18" hidden="1">
      <c r="A11864" s="2" t="s">
        <v>23913</v>
      </c>
      <c r="B11864" s="2" t="s">
        <v>23914</v>
      </c>
      <c r="C11864" s="3">
        <v>-2.2220331879904799E-3</v>
      </c>
      <c r="D11864" s="3">
        <v>-0.59103507595881699</v>
      </c>
      <c r="E11864" s="3">
        <v>7.8158732767379405E-2</v>
      </c>
      <c r="F11864" s="3">
        <v>-4.2414268174314302E-4</v>
      </c>
      <c r="G11864" s="3">
        <v>-3.5342778226035002E-2</v>
      </c>
      <c r="H11864" s="3">
        <v>-12.104707876521401</v>
      </c>
      <c r="I11864" s="3">
        <v>-0.97014030575960397</v>
      </c>
      <c r="J11864" s="3">
        <v>-0.96413760979904295</v>
      </c>
      <c r="K11864" s="3">
        <v>-0.97609664837787802</v>
      </c>
      <c r="L11864" s="3">
        <v>1.63126969788545</v>
      </c>
      <c r="M11864" s="3">
        <v>25.792638616663901</v>
      </c>
      <c r="N11864" s="3">
        <v>-5.2839137869084597E-3</v>
      </c>
      <c r="O11864" s="3">
        <v>1.50709735820696E-4</v>
      </c>
      <c r="P11864" s="3">
        <v>8.6435893137814506E-3</v>
      </c>
      <c r="Q11864" s="2" t="s">
        <v>38</v>
      </c>
      <c r="R11864" s="2" t="s">
        <v>184</v>
      </c>
    </row>
    <row r="11865" spans="1:18" hidden="1">
      <c r="A11865" s="2" t="s">
        <v>23915</v>
      </c>
      <c r="B11865" s="2" t="s">
        <v>23916</v>
      </c>
      <c r="C11865" s="3">
        <v>-8.7141675780517903E-4</v>
      </c>
      <c r="D11865" s="3">
        <v>-0.242081555278819</v>
      </c>
      <c r="E11865" s="3">
        <v>-6.0688972532030002E-4</v>
      </c>
      <c r="F11865" s="3">
        <v>1.1339663141287501E-3</v>
      </c>
      <c r="G11865" s="3">
        <v>-4.9243361412886003E-2</v>
      </c>
      <c r="H11865" s="3">
        <v>-16.4548129535182</v>
      </c>
      <c r="I11865" s="3">
        <v>-0.267190230644965</v>
      </c>
      <c r="J11865" s="3">
        <v>-0.26715953939730602</v>
      </c>
      <c r="K11865" s="3">
        <v>-0.27314621131535599</v>
      </c>
      <c r="L11865" s="3">
        <v>1.1035931221178901</v>
      </c>
      <c r="M11865" s="3">
        <v>17.449339379944298</v>
      </c>
      <c r="N11865" s="3">
        <v>0.90953894006697</v>
      </c>
      <c r="O11865" s="3">
        <v>0.70302897611132198</v>
      </c>
      <c r="P11865" s="3">
        <v>6.1157714001484498E-3</v>
      </c>
      <c r="Q11865" s="2" t="s">
        <v>38</v>
      </c>
      <c r="R11865" s="2" t="s">
        <v>21</v>
      </c>
    </row>
    <row r="11866" spans="1:18" hidden="1">
      <c r="A11866" s="2" t="s">
        <v>23917</v>
      </c>
      <c r="B11866" s="2" t="s">
        <v>23918</v>
      </c>
      <c r="C11866" s="3">
        <v>-8.85002266558561E-4</v>
      </c>
      <c r="D11866" s="3">
        <v>-0.24322394499672201</v>
      </c>
      <c r="E11866" s="3">
        <v>-6.0976019616862799E-4</v>
      </c>
      <c r="F11866" s="3">
        <v>1.1316546008826301E-3</v>
      </c>
      <c r="G11866" s="3">
        <v>-4.9519103661492203E-2</v>
      </c>
      <c r="H11866" s="3">
        <v>-16.5388969773106</v>
      </c>
      <c r="I11866" s="3">
        <v>-0.268661950509064</v>
      </c>
      <c r="J11866" s="3">
        <v>-0.26862217219426099</v>
      </c>
      <c r="K11866" s="3">
        <v>-0.27461793172807197</v>
      </c>
      <c r="L11866" s="3">
        <v>1.1044232186838401</v>
      </c>
      <c r="M11866" s="3">
        <v>17.462464359075799</v>
      </c>
      <c r="N11866" s="3">
        <v>0.909779391106743</v>
      </c>
      <c r="O11866" s="3">
        <v>0.70235042311593299</v>
      </c>
      <c r="P11866" s="3">
        <v>6.1271346713409301E-3</v>
      </c>
      <c r="Q11866" s="2" t="s">
        <v>38</v>
      </c>
      <c r="R11866" s="2" t="s">
        <v>21</v>
      </c>
    </row>
    <row r="11867" spans="1:18" hidden="1">
      <c r="A11867" s="2" t="s">
        <v>23919</v>
      </c>
      <c r="B11867" s="2" t="s">
        <v>23920</v>
      </c>
      <c r="C11867" s="3">
        <v>-7.0888881337585502E-4</v>
      </c>
      <c r="D11867" s="3">
        <v>-0.25448280098011999</v>
      </c>
      <c r="E11867" s="3">
        <v>-6.2231968472339699E-4</v>
      </c>
      <c r="F11867" s="3">
        <v>9.0964209751185699E-4</v>
      </c>
      <c r="G11867" s="3">
        <v>-4.0018523440998002E-2</v>
      </c>
      <c r="H11867" s="3">
        <v>-13.5925982470043</v>
      </c>
      <c r="I11867" s="3">
        <v>-0.28510947055215802</v>
      </c>
      <c r="J11867" s="3">
        <v>-0.28494190004060699</v>
      </c>
      <c r="K11867" s="3">
        <v>-0.291065459659612</v>
      </c>
      <c r="L11867" s="3">
        <v>1.11969020673765</v>
      </c>
      <c r="M11867" s="3">
        <v>17.703856635378902</v>
      </c>
      <c r="N11867" s="3">
        <v>0.73875448434645197</v>
      </c>
      <c r="O11867" s="3">
        <v>0.66558648444312496</v>
      </c>
      <c r="P11867" s="3">
        <v>6.3368256029990803E-3</v>
      </c>
      <c r="Q11867" s="2" t="s">
        <v>38</v>
      </c>
      <c r="R11867" s="2" t="s">
        <v>42</v>
      </c>
    </row>
    <row r="11868" spans="1:18" hidden="1">
      <c r="A11868" s="2" t="s">
        <v>23921</v>
      </c>
      <c r="B11868" s="2" t="s">
        <v>23922</v>
      </c>
      <c r="C11868" s="3">
        <v>-7.1776806403181504E-4</v>
      </c>
      <c r="D11868" s="3">
        <v>-0.25540327239121402</v>
      </c>
      <c r="E11868" s="3">
        <v>-6.2418526138879296E-4</v>
      </c>
      <c r="F11868" s="3">
        <v>9.0993428796392597E-4</v>
      </c>
      <c r="G11868" s="3">
        <v>-4.0241148547344001E-2</v>
      </c>
      <c r="H11868" s="3">
        <v>-13.662810960672299</v>
      </c>
      <c r="I11868" s="3">
        <v>-0.286684098557488</v>
      </c>
      <c r="J11868" s="3">
        <v>-0.286493915067705</v>
      </c>
      <c r="K11868" s="3">
        <v>-0.29264008903570099</v>
      </c>
      <c r="L11868" s="3">
        <v>1.12173157526685</v>
      </c>
      <c r="M11868" s="3">
        <v>17.7361335058593</v>
      </c>
      <c r="N11868" s="3">
        <v>0.74011313215258601</v>
      </c>
      <c r="O11868" s="3">
        <v>0.66554442244269696</v>
      </c>
      <c r="P11868" s="3">
        <v>6.3491907124240601E-3</v>
      </c>
      <c r="Q11868" s="2" t="s">
        <v>38</v>
      </c>
      <c r="R11868" s="2" t="s">
        <v>42</v>
      </c>
    </row>
    <row r="11869" spans="1:18" hidden="1">
      <c r="A11869" s="2" t="s">
        <v>23923</v>
      </c>
      <c r="B11869" s="2" t="s">
        <v>23924</v>
      </c>
      <c r="C11869" s="3">
        <v>-3.8124583254814002E-4</v>
      </c>
      <c r="D11869" s="3">
        <v>-0.23483464873395599</v>
      </c>
      <c r="E11869" s="3">
        <v>-7.4879631503607202E-4</v>
      </c>
      <c r="F11869" s="3">
        <v>3.3928098467885702E-4</v>
      </c>
      <c r="G11869" s="3">
        <v>-1.49694140188028E-2</v>
      </c>
      <c r="H11869" s="3">
        <v>-5.3176376814039896</v>
      </c>
      <c r="I11869" s="3">
        <v>-0.154376584244176</v>
      </c>
      <c r="J11869" s="3">
        <v>-0.15814466486214501</v>
      </c>
      <c r="K11869" s="3">
        <v>-0.16033233775453201</v>
      </c>
      <c r="L11869" s="3">
        <v>0.67342986103088398</v>
      </c>
      <c r="M11869" s="3">
        <v>10.6478610261413</v>
      </c>
      <c r="N11869" s="3">
        <v>0.27944897612703601</v>
      </c>
      <c r="O11869" s="3">
        <v>0.56709503577401998</v>
      </c>
      <c r="P11869" s="3">
        <v>4.3854378174492999E-3</v>
      </c>
      <c r="Q11869" s="2" t="s">
        <v>38</v>
      </c>
      <c r="R11869" s="2" t="s">
        <v>193</v>
      </c>
    </row>
    <row r="11870" spans="1:18" hidden="1">
      <c r="A11870" s="2" t="s">
        <v>23925</v>
      </c>
      <c r="B11870" s="2" t="s">
        <v>23926</v>
      </c>
      <c r="C11870" s="3">
        <v>-3.9405692938445302E-4</v>
      </c>
      <c r="D11870" s="3">
        <v>-0.238547156274031</v>
      </c>
      <c r="E11870" s="3">
        <v>-7.5614667433193195E-4</v>
      </c>
      <c r="F11870" s="3">
        <v>3.3735227583136401E-4</v>
      </c>
      <c r="G11870" s="3">
        <v>-1.5182672883422999E-2</v>
      </c>
      <c r="H11870" s="3">
        <v>-5.3913203727706902</v>
      </c>
      <c r="I11870" s="3">
        <v>-0.156535814751391</v>
      </c>
      <c r="J11870" s="3">
        <v>-0.16031279665244999</v>
      </c>
      <c r="K11870" s="3">
        <v>-0.16249156773575599</v>
      </c>
      <c r="L11870" s="3">
        <v>0.672038179605426</v>
      </c>
      <c r="M11870" s="3">
        <v>10.625856610732299</v>
      </c>
      <c r="N11870" s="3">
        <v>0.27955284257183399</v>
      </c>
      <c r="O11870" s="3">
        <v>0.569297388161491</v>
      </c>
      <c r="P11870" s="3">
        <v>4.3736686888066903E-3</v>
      </c>
      <c r="Q11870" s="2" t="s">
        <v>38</v>
      </c>
      <c r="R11870" s="2" t="s">
        <v>193</v>
      </c>
    </row>
    <row r="11871" spans="1:18" hidden="1">
      <c r="A11871" s="2" t="s">
        <v>23927</v>
      </c>
      <c r="B11871" s="2" t="s">
        <v>23928</v>
      </c>
      <c r="C11871" s="3">
        <v>-9.1758755848990296E-4</v>
      </c>
      <c r="D11871" s="3">
        <v>-0.231597085524159</v>
      </c>
      <c r="E11871" s="3">
        <v>-6.5912198106032405E-4</v>
      </c>
      <c r="F11871" s="3">
        <v>9.5177717898619404E-4</v>
      </c>
      <c r="G11871" s="3">
        <v>-5.08514459678076E-2</v>
      </c>
      <c r="H11871" s="3">
        <v>-16.943989950502999</v>
      </c>
      <c r="I11871" s="3">
        <v>-0.248977010178353</v>
      </c>
      <c r="J11871" s="3">
        <v>-0.249244893242455</v>
      </c>
      <c r="K11871" s="3">
        <v>-0.25493297193055497</v>
      </c>
      <c r="L11871" s="3">
        <v>1.0762004741050799</v>
      </c>
      <c r="M11871" s="3">
        <v>17.0162235856256</v>
      </c>
      <c r="N11871" s="3">
        <v>0.86185971546681694</v>
      </c>
      <c r="O11871" s="3">
        <v>0.59536802639998199</v>
      </c>
      <c r="P11871" s="3">
        <v>6.8491981770931604E-3</v>
      </c>
      <c r="Q11871" s="2" t="s">
        <v>181</v>
      </c>
      <c r="R11871" s="2" t="s">
        <v>143</v>
      </c>
    </row>
    <row r="11872" spans="1:18" hidden="1">
      <c r="A11872" s="2" t="s">
        <v>23929</v>
      </c>
      <c r="B11872" s="2" t="s">
        <v>23930</v>
      </c>
      <c r="C11872" s="3">
        <v>-3.37307085973019E-3</v>
      </c>
      <c r="D11872" s="3">
        <v>-0.37256297494825302</v>
      </c>
      <c r="E11872" s="3">
        <v>-1.0930978320696199E-3</v>
      </c>
      <c r="F11872" s="3">
        <v>8.6380858823460803E-4</v>
      </c>
      <c r="G11872" s="3">
        <v>-0.10111205513575899</v>
      </c>
      <c r="H11872" s="3">
        <v>-30.874445790631299</v>
      </c>
      <c r="I11872" s="3">
        <v>-0.54674371290270896</v>
      </c>
      <c r="J11872" s="3">
        <v>-0.54228913218819796</v>
      </c>
      <c r="K11872" s="3">
        <v>-0.55269995825623097</v>
      </c>
      <c r="L11872" s="3">
        <v>1.45556367286234</v>
      </c>
      <c r="M11872" s="3">
        <v>23.014482428226</v>
      </c>
      <c r="N11872" s="3">
        <v>0.97948851724178998</v>
      </c>
      <c r="O11872" s="3">
        <v>0.46878374275648499</v>
      </c>
      <c r="P11872" s="3">
        <v>1.07684286670952E-2</v>
      </c>
      <c r="Q11872" s="2" t="s">
        <v>20</v>
      </c>
      <c r="R11872" s="2" t="s">
        <v>111</v>
      </c>
    </row>
    <row r="11873" spans="1:18" hidden="1">
      <c r="A11873" s="2" t="s">
        <v>23931</v>
      </c>
      <c r="B11873" s="2" t="s">
        <v>23932</v>
      </c>
      <c r="C11873" s="3">
        <v>-2.1898490512035199E-3</v>
      </c>
      <c r="D11873" s="3">
        <v>-0.33013148957111099</v>
      </c>
      <c r="E11873" s="3">
        <v>-9.8442034295489708E-4</v>
      </c>
      <c r="F11873" s="3">
        <v>7.2013389341315799E-4</v>
      </c>
      <c r="G11873" s="3">
        <v>-8.6783121521976495E-2</v>
      </c>
      <c r="H11873" s="3">
        <v>-27.159343592775901</v>
      </c>
      <c r="I11873" s="3">
        <v>-0.391918228483989</v>
      </c>
      <c r="J11873" s="3">
        <v>-0.390957106907873</v>
      </c>
      <c r="K11873" s="3">
        <v>-0.39787426474437998</v>
      </c>
      <c r="L11873" s="3">
        <v>1.18424663886436</v>
      </c>
      <c r="M11873" s="3">
        <v>18.724583451051299</v>
      </c>
      <c r="N11873" s="3">
        <v>0.94206448011076405</v>
      </c>
      <c r="O11873" s="3">
        <v>0.589499875880094</v>
      </c>
      <c r="P11873" s="3">
        <v>7.6171698155105896E-3</v>
      </c>
      <c r="Q11873" s="2" t="s">
        <v>34</v>
      </c>
      <c r="R11873" s="2" t="s">
        <v>77</v>
      </c>
    </row>
    <row r="11874" spans="1:18" hidden="1">
      <c r="A11874" s="2" t="s">
        <v>23933</v>
      </c>
      <c r="B11874" s="2" t="s">
        <v>23934</v>
      </c>
      <c r="C11874" s="3">
        <v>-4.2178442549138601E-3</v>
      </c>
      <c r="D11874" s="3">
        <v>-1.07765028627513</v>
      </c>
      <c r="E11874" s="3">
        <v>-7.4426580156346797E-3</v>
      </c>
      <c r="F11874" s="3">
        <v>-4.5679928640765299E-4</v>
      </c>
      <c r="G11874" s="3">
        <v>-4.9468820106383898E-2</v>
      </c>
      <c r="H11874" s="3">
        <v>-16.523569953327399</v>
      </c>
      <c r="I11874" s="3">
        <v>-2.0266129586917101</v>
      </c>
      <c r="J11874" s="3">
        <v>-2.0176876399972601</v>
      </c>
      <c r="K11874" s="3">
        <v>-2.0325694842883402</v>
      </c>
      <c r="L11874" s="3">
        <v>1.87230279218998</v>
      </c>
      <c r="M11874" s="3">
        <v>29.6037064640662</v>
      </c>
      <c r="N11874" s="3">
        <v>7.4468613669477504E-2</v>
      </c>
      <c r="O11874" s="3">
        <v>5.1099906155548103E-2</v>
      </c>
      <c r="P11874" s="3">
        <v>1.18372843355131E-2</v>
      </c>
      <c r="Q11874" s="2" t="s">
        <v>34</v>
      </c>
      <c r="R11874" s="2" t="s">
        <v>158</v>
      </c>
    </row>
    <row r="11875" spans="1:18" hidden="1">
      <c r="A11875" s="2" t="s">
        <v>23935</v>
      </c>
      <c r="B11875" s="2" t="s">
        <v>23936</v>
      </c>
      <c r="C11875" s="3">
        <v>-4.2375791504435101E-3</v>
      </c>
      <c r="D11875" s="3">
        <v>-1.08393715106498</v>
      </c>
      <c r="E11875" s="3">
        <v>-7.4629165805129996E-3</v>
      </c>
      <c r="F11875" s="3">
        <v>-4.58943592835556E-4</v>
      </c>
      <c r="G11875" s="3">
        <v>-4.9696766519735099E-2</v>
      </c>
      <c r="H11875" s="3">
        <v>-16.593028251703402</v>
      </c>
      <c r="I11875" s="3">
        <v>-2.0358467588273901</v>
      </c>
      <c r="J11875" s="3">
        <v>-2.0269574608068801</v>
      </c>
      <c r="K11875" s="3">
        <v>-2.0418032822753598</v>
      </c>
      <c r="L11875" s="3">
        <v>1.8699953764066199</v>
      </c>
      <c r="M11875" s="3">
        <v>29.567223017143998</v>
      </c>
      <c r="N11875" s="3">
        <v>7.4571902629467099E-2</v>
      </c>
      <c r="O11875" s="3">
        <v>5.1083229479651E-2</v>
      </c>
      <c r="P11875" s="3">
        <v>1.1858802272881001E-2</v>
      </c>
      <c r="Q11875" s="2" t="s">
        <v>34</v>
      </c>
      <c r="R11875" s="2" t="s">
        <v>158</v>
      </c>
    </row>
    <row r="11876" spans="1:18" hidden="1">
      <c r="A11876" s="2" t="s">
        <v>23937</v>
      </c>
      <c r="B11876" s="2" t="s">
        <v>23938</v>
      </c>
      <c r="C11876" s="3">
        <v>-1.8705905691984599E-3</v>
      </c>
      <c r="D11876" s="3">
        <v>-0.277813430129011</v>
      </c>
      <c r="E11876" s="3">
        <v>-7.5860406288317801E-4</v>
      </c>
      <c r="F11876" s="3">
        <v>1.1540720262766899E-3</v>
      </c>
      <c r="G11876" s="3">
        <v>-7.3994734802807494E-2</v>
      </c>
      <c r="H11876" s="3">
        <v>-23.675847718856499</v>
      </c>
      <c r="I11876" s="3">
        <v>-0.48977187401824102</v>
      </c>
      <c r="J11876" s="3">
        <v>-0.481079708966203</v>
      </c>
      <c r="K11876" s="3">
        <v>-0.49572837213915899</v>
      </c>
      <c r="L11876" s="3">
        <v>1.7316646957737001</v>
      </c>
      <c r="M11876" s="3">
        <v>27.380022911737299</v>
      </c>
      <c r="N11876" s="3">
        <v>1.0539141701482</v>
      </c>
      <c r="O11876" s="3">
        <v>0.51145521646149505</v>
      </c>
      <c r="P11876" s="3">
        <v>1.1616741390860301E-2</v>
      </c>
      <c r="Q11876" s="2" t="s">
        <v>38</v>
      </c>
      <c r="R11876" s="2" t="s">
        <v>184</v>
      </c>
    </row>
    <row r="11877" spans="1:18" hidden="1">
      <c r="A11877" s="2" t="s">
        <v>23939</v>
      </c>
      <c r="B11877" s="2" t="s">
        <v>23940</v>
      </c>
      <c r="C11877" s="3">
        <v>-1.879216427886E-3</v>
      </c>
      <c r="D11877" s="3">
        <v>-0.27830160212499699</v>
      </c>
      <c r="E11877" s="3">
        <v>-7.6046771098358605E-4</v>
      </c>
      <c r="F11877" s="3">
        <v>1.15139106855581E-3</v>
      </c>
      <c r="G11877" s="3">
        <v>-7.4141280619902397E-2</v>
      </c>
      <c r="H11877" s="3">
        <v>-23.716692243096698</v>
      </c>
      <c r="I11877" s="3">
        <v>-0.49071878335942298</v>
      </c>
      <c r="J11877" s="3">
        <v>-0.48202068737070702</v>
      </c>
      <c r="K11877" s="3">
        <v>-0.496675281842129</v>
      </c>
      <c r="L11877" s="3">
        <v>1.73200830929537</v>
      </c>
      <c r="M11877" s="3">
        <v>27.385455918553699</v>
      </c>
      <c r="N11877" s="3">
        <v>1.05325843294458</v>
      </c>
      <c r="O11877" s="3">
        <v>0.510615563023463</v>
      </c>
      <c r="P11877" s="3">
        <v>1.16274167582468E-2</v>
      </c>
      <c r="Q11877" s="2" t="s">
        <v>38</v>
      </c>
      <c r="R11877" s="2" t="s">
        <v>184</v>
      </c>
    </row>
    <row r="11878" spans="1:18" hidden="1">
      <c r="A11878" s="2" t="s">
        <v>23941</v>
      </c>
      <c r="B11878" s="2" t="s">
        <v>23942</v>
      </c>
      <c r="C11878" s="3">
        <v>-1.7281297139853601E-3</v>
      </c>
      <c r="D11878" s="3">
        <v>-0.25019509711433902</v>
      </c>
      <c r="E11878" s="3">
        <v>-9.2657056340461304E-4</v>
      </c>
      <c r="F11878" s="3">
        <v>8.7458649656202902E-4</v>
      </c>
      <c r="G11878" s="3">
        <v>-7.5941676304365102E-2</v>
      </c>
      <c r="H11878" s="3">
        <v>-24.216714236923501</v>
      </c>
      <c r="I11878" s="3">
        <v>-0.35272321942859702</v>
      </c>
      <c r="J11878" s="3">
        <v>-0.34909949304626298</v>
      </c>
      <c r="K11878" s="3">
        <v>-0.35867941392687702</v>
      </c>
      <c r="L11878" s="3">
        <v>1.39530908907749</v>
      </c>
      <c r="M11878" s="3">
        <v>22.061773807098199</v>
      </c>
      <c r="N11878" s="3">
        <v>0.88387546374330805</v>
      </c>
      <c r="O11878" s="3">
        <v>0.38659325780387899</v>
      </c>
      <c r="P11878" s="3">
        <v>1.10539538908076E-2</v>
      </c>
      <c r="Q11878" s="2" t="s">
        <v>20</v>
      </c>
      <c r="R11878" s="2" t="s">
        <v>1077</v>
      </c>
    </row>
    <row r="11879" spans="1:18" hidden="1">
      <c r="A11879" s="2" t="s">
        <v>23943</v>
      </c>
      <c r="B11879" s="2" t="s">
        <v>23944</v>
      </c>
      <c r="C11879" s="3">
        <v>-1.36865791454756E-3</v>
      </c>
      <c r="D11879" s="3">
        <v>-0.215102696921319</v>
      </c>
      <c r="E11879" s="3">
        <v>-1.03500984396585E-3</v>
      </c>
      <c r="F11879" s="3">
        <v>3.8080346789234301E-4</v>
      </c>
      <c r="G11879" s="3">
        <v>-4.8151017598760303E-2</v>
      </c>
      <c r="H11879" s="3">
        <v>-16.1208858409158</v>
      </c>
      <c r="I11879" s="3">
        <v>-0.23627383250689499</v>
      </c>
      <c r="J11879" s="3">
        <v>-0.23632519673171901</v>
      </c>
      <c r="K11879" s="3">
        <v>-0.24222980581276601</v>
      </c>
      <c r="L11879" s="3">
        <v>1.0986621744596801</v>
      </c>
      <c r="M11879" s="3">
        <v>17.371374251829401</v>
      </c>
      <c r="N11879" s="3">
        <v>0.52276449593068497</v>
      </c>
      <c r="O11879" s="3">
        <v>0.21003395147984799</v>
      </c>
      <c r="P11879" s="3">
        <v>9.7680600640854005E-3</v>
      </c>
      <c r="Q11879" s="2" t="s">
        <v>20</v>
      </c>
      <c r="R11879" s="2" t="s">
        <v>143</v>
      </c>
    </row>
    <row r="11880" spans="1:18" hidden="1">
      <c r="A11880" s="2" t="s">
        <v>23945</v>
      </c>
      <c r="B11880" s="2" t="s">
        <v>23946</v>
      </c>
      <c r="C11880" s="3">
        <v>1.04121759853288E-4</v>
      </c>
      <c r="D11880" s="3">
        <v>-0.15409333155972901</v>
      </c>
      <c r="E11880" s="3">
        <v>-4.0658666397812803E-4</v>
      </c>
      <c r="F11880" s="3">
        <v>1.1665763863551999E-3</v>
      </c>
      <c r="G11880" s="3">
        <v>-2.9001019378242902E-2</v>
      </c>
      <c r="H11880" s="3">
        <v>-10.045758526901301</v>
      </c>
      <c r="I11880" s="3">
        <v>-0.14309138142550901</v>
      </c>
      <c r="J11880" s="3">
        <v>-0.144705597402185</v>
      </c>
      <c r="K11880" s="3">
        <v>-0.149047263472701</v>
      </c>
      <c r="L11880" s="3">
        <v>0.93907760924809902</v>
      </c>
      <c r="M11880" s="3">
        <v>14.848120724448</v>
      </c>
      <c r="N11880" s="3">
        <v>0.85975868893165297</v>
      </c>
      <c r="O11880" s="3">
        <v>0.77853504458568201</v>
      </c>
      <c r="P11880" s="3">
        <v>4.4198679156883204E-3</v>
      </c>
      <c r="Q11880" s="2" t="s">
        <v>20</v>
      </c>
      <c r="R11880" s="2" t="s">
        <v>143</v>
      </c>
    </row>
    <row r="11881" spans="1:18" hidden="1">
      <c r="A11881" s="2" t="s">
        <v>23947</v>
      </c>
      <c r="B11881" s="2" t="s">
        <v>23948</v>
      </c>
      <c r="C11881" s="3">
        <v>-2.8180682568201001E-5</v>
      </c>
      <c r="D11881" s="3">
        <v>-1.5954693415493899</v>
      </c>
      <c r="E11881" s="3">
        <v>8.2654156278214402E-2</v>
      </c>
      <c r="F11881" s="3">
        <v>-6.4008628333080405E-5</v>
      </c>
      <c r="G11881" s="3">
        <v>-1.2295901721317E-4</v>
      </c>
      <c r="H11881" s="3">
        <v>-4.4869999278163201E-2</v>
      </c>
      <c r="I11881" s="3">
        <v>-1.00010001667039E-2</v>
      </c>
      <c r="J11881" s="3">
        <v>-1.5956289070987801E-2</v>
      </c>
      <c r="K11881" s="3">
        <v>-1.5956622524204701E-2</v>
      </c>
      <c r="L11881" s="3">
        <v>1.0001000116675599E-2</v>
      </c>
      <c r="M11881" s="3">
        <v>0.15812969624152301</v>
      </c>
      <c r="N11881" s="3">
        <v>-7.3542355624593605E-4</v>
      </c>
      <c r="O11881" s="3">
        <v>8.6283984012451798E-2</v>
      </c>
      <c r="P11881" s="3">
        <v>6.4537436688711907E-5</v>
      </c>
      <c r="Q11881" s="2" t="s">
        <v>220</v>
      </c>
      <c r="R11881" s="2" t="s">
        <v>188</v>
      </c>
    </row>
    <row r="11882" spans="1:18" hidden="1">
      <c r="A11882" s="2" t="s">
        <v>23949</v>
      </c>
      <c r="B11882" s="2" t="s">
        <v>23950</v>
      </c>
      <c r="C11882" s="3">
        <v>-3.5071610104969397E-5</v>
      </c>
      <c r="D11882" s="3">
        <v>-1.67042095493247</v>
      </c>
      <c r="E11882" s="3">
        <v>0.15247235855473601</v>
      </c>
      <c r="F11882" s="3">
        <v>-6.2954577639043606E-5</v>
      </c>
      <c r="G11882" s="3">
        <v>-1.6395082295144801E-4</v>
      </c>
      <c r="H11882" s="3">
        <v>-5.9824197619795502E-2</v>
      </c>
      <c r="I11882" s="3">
        <v>-1.3335111506274099E-2</v>
      </c>
      <c r="J11882" s="3">
        <v>-1.9290289271034499E-2</v>
      </c>
      <c r="K11882" s="3">
        <v>-1.9290733870413999E-2</v>
      </c>
      <c r="L11882" s="3">
        <v>1.1548160488572301E-2</v>
      </c>
      <c r="M11882" s="3">
        <v>0.182592449645257</v>
      </c>
      <c r="N11882" s="3">
        <v>-4.0135623391728502E-4</v>
      </c>
      <c r="O11882" s="3">
        <v>2.61168071277756E-3</v>
      </c>
      <c r="P11882" s="3">
        <v>8.1501530208322306E-5</v>
      </c>
      <c r="Q11882" s="2" t="s">
        <v>220</v>
      </c>
      <c r="R11882" s="2" t="s">
        <v>188</v>
      </c>
    </row>
    <row r="11883" spans="1:18" hidden="1">
      <c r="A11883" s="2" t="s">
        <v>23951</v>
      </c>
      <c r="B11883" s="2" t="s">
        <v>23952</v>
      </c>
      <c r="C11883" s="3">
        <v>6.0623542250053601E-5</v>
      </c>
      <c r="D11883" s="3"/>
      <c r="E11883" s="3">
        <v>-2.55167646390017E-2</v>
      </c>
      <c r="F11883" s="3">
        <v>-4.7975917666677897E-5</v>
      </c>
      <c r="G11883" s="3">
        <v>8.1967213114745099E-5</v>
      </c>
      <c r="H11883" s="3">
        <v>2.99224964082523E-2</v>
      </c>
      <c r="I11883" s="3">
        <v>1.9999999999997801E-2</v>
      </c>
      <c r="J11883" s="3">
        <v>1.40443776623478E-2</v>
      </c>
      <c r="K11883" s="3">
        <v>1.40443776623478E-2</v>
      </c>
      <c r="L11883" s="3"/>
      <c r="M11883" s="3"/>
      <c r="N11883" s="3">
        <v>2.3018808252663601E-3</v>
      </c>
      <c r="O11883" s="3">
        <v>1</v>
      </c>
      <c r="P11883" s="3">
        <v>1.1394762415413E-4</v>
      </c>
      <c r="Q11883" s="2" t="s">
        <v>34</v>
      </c>
      <c r="R11883" s="2" t="s">
        <v>465</v>
      </c>
    </row>
    <row r="11884" spans="1:18" hidden="1">
      <c r="A11884" s="2" t="s">
        <v>23953</v>
      </c>
      <c r="B11884" s="2" t="s">
        <v>23954</v>
      </c>
      <c r="C11884" s="3">
        <v>6.0623542250053601E-5</v>
      </c>
      <c r="D11884" s="3"/>
      <c r="E11884" s="3">
        <v>-2.55167646390017E-2</v>
      </c>
      <c r="F11884" s="3">
        <v>-4.7975917666677897E-5</v>
      </c>
      <c r="G11884" s="3">
        <v>8.1967213114745099E-5</v>
      </c>
      <c r="H11884" s="3">
        <v>2.99224964082523E-2</v>
      </c>
      <c r="I11884" s="3">
        <v>1.9999999999997801E-2</v>
      </c>
      <c r="J11884" s="3">
        <v>1.40443776623478E-2</v>
      </c>
      <c r="K11884" s="3">
        <v>1.40443776623478E-2</v>
      </c>
      <c r="L11884" s="3"/>
      <c r="M11884" s="3"/>
      <c r="N11884" s="3">
        <v>2.3018808252663601E-3</v>
      </c>
      <c r="O11884" s="3">
        <v>1</v>
      </c>
      <c r="P11884" s="3">
        <v>1.1394762415413E-4</v>
      </c>
      <c r="Q11884" s="2" t="s">
        <v>34</v>
      </c>
      <c r="R11884" s="2" t="s">
        <v>465</v>
      </c>
    </row>
    <row r="11885" spans="1:18" hidden="1">
      <c r="A11885" s="2" t="s">
        <v>23955</v>
      </c>
      <c r="B11885" s="2" t="s">
        <v>23956</v>
      </c>
      <c r="C11885" s="3">
        <v>-2.2992527971909499E-3</v>
      </c>
      <c r="D11885" s="3">
        <v>-0.374066489082513</v>
      </c>
      <c r="E11885" s="3">
        <v>-1.2444452011722599E-3</v>
      </c>
      <c r="F11885" s="3">
        <v>1.54698172270138E-4</v>
      </c>
      <c r="G11885" s="3">
        <v>-2.59995144566923E-2</v>
      </c>
      <c r="H11885" s="3">
        <v>-9.0545733440420104</v>
      </c>
      <c r="I11885" s="3">
        <v>-1.3161943163174099</v>
      </c>
      <c r="J11885" s="3">
        <v>-1.2747319278242399</v>
      </c>
      <c r="K11885" s="3">
        <v>-1.3221528230253801</v>
      </c>
      <c r="L11885" s="3">
        <v>3.40776831132567</v>
      </c>
      <c r="M11885" s="3">
        <v>53.881548009674397</v>
      </c>
      <c r="N11885" s="3">
        <v>0.25678219309488898</v>
      </c>
      <c r="O11885" s="3">
        <v>0.27290962945361003</v>
      </c>
      <c r="P11885" s="3">
        <v>1.5627808408475101E-2</v>
      </c>
      <c r="Q11885" s="2" t="s">
        <v>34</v>
      </c>
      <c r="R11885" s="2" t="s">
        <v>1709</v>
      </c>
    </row>
    <row r="11886" spans="1:18" hidden="1">
      <c r="A11886" s="2" t="s">
        <v>23957</v>
      </c>
      <c r="B11886" s="2" t="s">
        <v>23958</v>
      </c>
      <c r="C11886" s="3">
        <v>-2.3186741049687001E-3</v>
      </c>
      <c r="D11886" s="3">
        <v>-0.37640152827564199</v>
      </c>
      <c r="E11886" s="3">
        <v>-1.2543276100689699E-3</v>
      </c>
      <c r="F11886" s="3">
        <v>1.5177476195109399E-4</v>
      </c>
      <c r="G11886" s="3">
        <v>-2.6171615556102201E-2</v>
      </c>
      <c r="H11886" s="3">
        <v>-9.1116994002957803</v>
      </c>
      <c r="I11886" s="3">
        <v>-1.3246311733184</v>
      </c>
      <c r="J11886" s="3">
        <v>-1.28313046147544</v>
      </c>
      <c r="K11886" s="3">
        <v>-1.33058968270325</v>
      </c>
      <c r="L11886" s="3">
        <v>3.4089406261278299</v>
      </c>
      <c r="M11886" s="3">
        <v>53.900083934222202</v>
      </c>
      <c r="N11886" s="3">
        <v>0.25613115453933</v>
      </c>
      <c r="O11886" s="3">
        <v>0.27123643944378201</v>
      </c>
      <c r="P11886" s="3">
        <v>1.5646543208679101E-2</v>
      </c>
      <c r="Q11886" s="2" t="s">
        <v>34</v>
      </c>
      <c r="R11886" s="2" t="s">
        <v>1709</v>
      </c>
    </row>
    <row r="11887" spans="1:18" hidden="1">
      <c r="A11887" s="2" t="s">
        <v>23959</v>
      </c>
      <c r="B11887" s="2" t="s">
        <v>23960</v>
      </c>
      <c r="C11887" s="3">
        <v>-1.50224073595174E-4</v>
      </c>
      <c r="D11887" s="3">
        <v>-0.632290494792901</v>
      </c>
      <c r="E11887" s="3">
        <v>-4.80469370063334E-3</v>
      </c>
      <c r="F11887" s="3">
        <v>-6.8511222923260101E-5</v>
      </c>
      <c r="G11887" s="3">
        <v>-2.9984302428897702E-3</v>
      </c>
      <c r="H11887" s="3">
        <v>-1.08847620371214</v>
      </c>
      <c r="I11887" s="3">
        <v>-8.1375487582047198E-2</v>
      </c>
      <c r="J11887" s="3">
        <v>-8.7246397811550497E-2</v>
      </c>
      <c r="K11887" s="3">
        <v>-8.73311149705569E-2</v>
      </c>
      <c r="L11887" s="3">
        <v>0.137984674022542</v>
      </c>
      <c r="M11887" s="3">
        <v>2.1817292605355099</v>
      </c>
      <c r="N11887" s="3">
        <v>1.8636052865054601E-2</v>
      </c>
      <c r="O11887" s="3">
        <v>0.39285303138938399</v>
      </c>
      <c r="P11887" s="3">
        <v>6.7663154430383195E-4</v>
      </c>
      <c r="Q11887" s="2" t="s">
        <v>7392</v>
      </c>
      <c r="R11887" s="2" t="s">
        <v>22047</v>
      </c>
    </row>
    <row r="11888" spans="1:18" hidden="1">
      <c r="A11888" s="2" t="s">
        <v>23961</v>
      </c>
      <c r="B11888" s="2" t="s">
        <v>23962</v>
      </c>
      <c r="C11888" s="3">
        <v>-1.6554378151976799E-4</v>
      </c>
      <c r="D11888" s="3">
        <v>-0.66674221219071805</v>
      </c>
      <c r="E11888" s="3">
        <v>-4.7092556295821901E-3</v>
      </c>
      <c r="F11888" s="3">
        <v>-7.0279793237526997E-5</v>
      </c>
      <c r="G11888" s="3">
        <v>-3.2870680955130998E-3</v>
      </c>
      <c r="H11888" s="3">
        <v>-1.1926306784316401</v>
      </c>
      <c r="I11888" s="3">
        <v>-8.9206539479602706E-2</v>
      </c>
      <c r="J11888" s="3">
        <v>-9.5071690704894199E-2</v>
      </c>
      <c r="K11888" s="3">
        <v>-9.5162167211981799E-2</v>
      </c>
      <c r="L11888" s="3">
        <v>0.14259137784679399</v>
      </c>
      <c r="M11888" s="3">
        <v>2.25456764348773</v>
      </c>
      <c r="N11888" s="3">
        <v>1.96266483711421E-2</v>
      </c>
      <c r="O11888" s="3">
        <v>0.3965220751204</v>
      </c>
      <c r="P11888" s="3">
        <v>7.09294508799352E-4</v>
      </c>
      <c r="Q11888" s="2" t="s">
        <v>7392</v>
      </c>
      <c r="R11888" s="2" t="s">
        <v>22047</v>
      </c>
    </row>
    <row r="11889" spans="1:18" hidden="1">
      <c r="A11889" s="2" t="s">
        <v>23963</v>
      </c>
      <c r="B11889" s="2" t="s">
        <v>23964</v>
      </c>
      <c r="C11889" s="3">
        <v>-1.07175916185998E-4</v>
      </c>
      <c r="D11889" s="3">
        <v>-3.95276365326013</v>
      </c>
      <c r="E11889" s="3">
        <v>-2.1509861696359201E-2</v>
      </c>
      <c r="F11889" s="3">
        <v>-5.95174470665344E-5</v>
      </c>
      <c r="G11889" s="3">
        <v>-4.0993446558950199E-4</v>
      </c>
      <c r="H11889" s="3">
        <v>-0.14951450215943099</v>
      </c>
      <c r="I11889" s="3">
        <v>-5.0012506253904701E-2</v>
      </c>
      <c r="J11889" s="3">
        <v>-5.59676271395693E-2</v>
      </c>
      <c r="K11889" s="3">
        <v>-5.5968128621442001E-2</v>
      </c>
      <c r="L11889" s="3">
        <v>1.4159112977425E-2</v>
      </c>
      <c r="M11889" s="3">
        <v>0.22387523328155601</v>
      </c>
      <c r="N11889" s="3">
        <v>2.9593666817099799E-3</v>
      </c>
      <c r="O11889" s="3">
        <v>8.4452580568607299E-2</v>
      </c>
      <c r="P11889" s="3">
        <v>2.40063563490509E-4</v>
      </c>
      <c r="Q11889" s="2" t="s">
        <v>7392</v>
      </c>
      <c r="R11889" s="2" t="s">
        <v>21</v>
      </c>
    </row>
    <row r="11890" spans="1:18" hidden="1">
      <c r="A11890" s="2" t="s">
        <v>23965</v>
      </c>
      <c r="B11890" s="2" t="s">
        <v>23966</v>
      </c>
      <c r="C11890" s="3">
        <v>-1.1659185643640301E-4</v>
      </c>
      <c r="D11890" s="3">
        <v>-2.8714547273297502</v>
      </c>
      <c r="E11890" s="3">
        <v>-1.51494084961688E-2</v>
      </c>
      <c r="F11890" s="3">
        <v>-5.8152220516695698E-5</v>
      </c>
      <c r="G11890" s="3">
        <v>-4.5093447214949599E-4</v>
      </c>
      <c r="H11890" s="3">
        <v>-0.16445607598607501</v>
      </c>
      <c r="I11890" s="3">
        <v>-5.5015133324476398E-2</v>
      </c>
      <c r="J11890" s="3">
        <v>-6.0969627939888603E-2</v>
      </c>
      <c r="K11890" s="3">
        <v>-6.0970755729328197E-2</v>
      </c>
      <c r="L11890" s="3">
        <v>2.1233010348237599E-2</v>
      </c>
      <c r="M11890" s="3">
        <v>0.33572337141177999</v>
      </c>
      <c r="N11890" s="3">
        <v>4.2289154797163896E-3</v>
      </c>
      <c r="O11890" s="3">
        <v>0.137861158125369</v>
      </c>
      <c r="P11890" s="3">
        <v>2.6838649142404898E-4</v>
      </c>
      <c r="Q11890" s="2" t="s">
        <v>7392</v>
      </c>
      <c r="R11890" s="2" t="s">
        <v>21</v>
      </c>
    </row>
    <row r="11891" spans="1:18" hidden="1">
      <c r="A11891" s="2" t="s">
        <v>23967</v>
      </c>
      <c r="B11891" s="2" t="s">
        <v>23968</v>
      </c>
      <c r="C11891" s="3">
        <v>9.8167418756465305E-5</v>
      </c>
      <c r="D11891" s="3">
        <v>5.7529153238269799E-2</v>
      </c>
      <c r="E11891" s="3">
        <v>-4.7498764285969402E-3</v>
      </c>
      <c r="F11891" s="3">
        <v>-2.60415810901551E-5</v>
      </c>
      <c r="G11891" s="3">
        <v>1.85212305977544E-3</v>
      </c>
      <c r="H11891" s="3">
        <v>0.67830882034067796</v>
      </c>
      <c r="I11891" s="3">
        <v>8.5169557632269691E-3</v>
      </c>
      <c r="J11891" s="3">
        <v>2.57113288093881E-3</v>
      </c>
      <c r="K11891" s="3">
        <v>2.5613328418661002E-3</v>
      </c>
      <c r="L11891" s="3">
        <v>4.4692694681075701E-2</v>
      </c>
      <c r="M11891" s="3">
        <v>0.70665354981345896</v>
      </c>
      <c r="N11891" s="3">
        <v>8.6391705964584502E-3</v>
      </c>
      <c r="O11891" s="3">
        <v>3.4081540962038498E-2</v>
      </c>
      <c r="P11891" s="3">
        <v>4.3924853569132999E-4</v>
      </c>
      <c r="Q11891" s="2" t="s">
        <v>30</v>
      </c>
      <c r="R11891" s="2" t="s">
        <v>789</v>
      </c>
    </row>
    <row r="11892" spans="1:18" hidden="1">
      <c r="A11892" s="2" t="s">
        <v>23969</v>
      </c>
      <c r="B11892" s="2" t="s">
        <v>23970</v>
      </c>
      <c r="C11892" s="3">
        <v>7.6015442877886395E-4</v>
      </c>
      <c r="D11892" s="3">
        <v>-3.2146654492518197E-2</v>
      </c>
      <c r="E11892" s="3">
        <v>-2.4344694429966499E-4</v>
      </c>
      <c r="F11892" s="3">
        <v>1.3090248033424999E-3</v>
      </c>
      <c r="G11892" s="3">
        <v>-1.47397400291201E-2</v>
      </c>
      <c r="H11892" s="3">
        <v>-5.2382194231889798</v>
      </c>
      <c r="I11892" s="3">
        <v>-0.100687593965321</v>
      </c>
      <c r="J11892" s="3">
        <v>-7.7885553679756206E-2</v>
      </c>
      <c r="K11892" s="3">
        <v>-0.10664492980994</v>
      </c>
      <c r="L11892" s="3">
        <v>2.4228198831042702</v>
      </c>
      <c r="M11892" s="3">
        <v>38.308145954761997</v>
      </c>
      <c r="N11892" s="3">
        <v>0.85009743812170002</v>
      </c>
      <c r="O11892" s="3">
        <v>0.117804722194711</v>
      </c>
      <c r="P11892" s="3">
        <v>2.2770743302983901E-2</v>
      </c>
      <c r="Q11892" s="2" t="s">
        <v>20</v>
      </c>
      <c r="R11892" s="2" t="s">
        <v>789</v>
      </c>
    </row>
    <row r="11893" spans="1:18" hidden="1">
      <c r="A11893" s="2" t="s">
        <v>23971</v>
      </c>
      <c r="B11893" s="2" t="s">
        <v>23972</v>
      </c>
      <c r="C11893" s="3">
        <v>-1.1439971117822799E-3</v>
      </c>
      <c r="D11893" s="3">
        <v>-0.26464119663903701</v>
      </c>
      <c r="E11893" s="3">
        <v>-6.0868220029168096E-4</v>
      </c>
      <c r="F11893" s="3">
        <v>1.2576623781842299E-3</v>
      </c>
      <c r="G11893" s="3">
        <v>-5.00347292718673E-2</v>
      </c>
      <c r="H11893" s="3">
        <v>-16.695903927982702</v>
      </c>
      <c r="I11893" s="3">
        <v>-0.30423590891712798</v>
      </c>
      <c r="J11893" s="3">
        <v>-0.30372327946778699</v>
      </c>
      <c r="K11893" s="3">
        <v>-0.310191919153879</v>
      </c>
      <c r="L11893" s="3">
        <v>1.1476795122040599</v>
      </c>
      <c r="M11893" s="3">
        <v>18.1464064123791</v>
      </c>
      <c r="N11893" s="3">
        <v>0.91986181923320098</v>
      </c>
      <c r="O11893" s="3">
        <v>0.68860342020134502</v>
      </c>
      <c r="P11893" s="3">
        <v>6.4279925389479102E-3</v>
      </c>
      <c r="Q11893" s="2" t="s">
        <v>34</v>
      </c>
      <c r="R11893" s="2" t="s">
        <v>3436</v>
      </c>
    </row>
    <row r="11894" spans="1:18" hidden="1">
      <c r="A11894" s="2" t="s">
        <v>23973</v>
      </c>
      <c r="B11894" s="2" t="s">
        <v>23974</v>
      </c>
      <c r="C11894" s="3">
        <v>-9.9805559521775992E-4</v>
      </c>
      <c r="D11894" s="3">
        <v>-0.80969145301503398</v>
      </c>
      <c r="E11894" s="3">
        <v>0.137288130755328</v>
      </c>
      <c r="F11894" s="3">
        <v>-2.0937258925044901E-4</v>
      </c>
      <c r="G11894" s="3">
        <v>-1.46826131358418E-2</v>
      </c>
      <c r="H11894" s="3">
        <v>-5.2184553768440702</v>
      </c>
      <c r="I11894" s="3">
        <v>-0.51355920017345202</v>
      </c>
      <c r="J11894" s="3">
        <v>-0.517749565929851</v>
      </c>
      <c r="K11894" s="3">
        <v>-0.51951492842552405</v>
      </c>
      <c r="L11894" s="3">
        <v>0.63944057208695504</v>
      </c>
      <c r="M11894" s="3">
        <v>10.110443180579299</v>
      </c>
      <c r="N11894" s="3">
        <v>-1.5032789331419301E-3</v>
      </c>
      <c r="O11894" s="3">
        <v>8.32347009355526E-4</v>
      </c>
      <c r="P11894" s="3">
        <v>3.3999247317695498E-3</v>
      </c>
      <c r="Q11894" s="2" t="s">
        <v>220</v>
      </c>
      <c r="R11894" s="2" t="s">
        <v>709</v>
      </c>
    </row>
    <row r="11895" spans="1:18" hidden="1">
      <c r="A11895" s="2" t="s">
        <v>23975</v>
      </c>
      <c r="B11895" s="2" t="s">
        <v>23976</v>
      </c>
      <c r="C11895" s="3">
        <v>-1.3844861306736699E-3</v>
      </c>
      <c r="D11895" s="3">
        <v>-0.22908524351521101</v>
      </c>
      <c r="E11895" s="3">
        <v>-8.9124263951458396E-4</v>
      </c>
      <c r="F11895" s="3">
        <v>1.2187307015353E-4</v>
      </c>
      <c r="G11895" s="3">
        <v>-2.0073431008257099E-2</v>
      </c>
      <c r="H11895" s="3">
        <v>-7.0655126224385203</v>
      </c>
      <c r="I11895" s="3">
        <v>-0.87038766929081701</v>
      </c>
      <c r="J11895" s="3">
        <v>-0.82227515000677198</v>
      </c>
      <c r="K11895" s="3">
        <v>-0.87634653726853495</v>
      </c>
      <c r="L11895" s="3">
        <v>3.5893850576725401</v>
      </c>
      <c r="M11895" s="3">
        <v>56.753160908100298</v>
      </c>
      <c r="N11895" s="3">
        <v>0.292053501390865</v>
      </c>
      <c r="O11895" s="3">
        <v>0.400682296309601</v>
      </c>
      <c r="P11895" s="3">
        <v>1.5795220186433399E-2</v>
      </c>
      <c r="Q11895" s="2" t="s">
        <v>34</v>
      </c>
      <c r="R11895" s="2" t="s">
        <v>714</v>
      </c>
    </row>
    <row r="11896" spans="1:18" hidden="1">
      <c r="A11896" s="2" t="s">
        <v>23977</v>
      </c>
      <c r="B11896" s="2" t="s">
        <v>23978</v>
      </c>
      <c r="C11896" s="3">
        <v>-1.40334097904214E-3</v>
      </c>
      <c r="D11896" s="3">
        <v>-0.23135023767676899</v>
      </c>
      <c r="E11896" s="3">
        <v>-8.9938754273626595E-4</v>
      </c>
      <c r="F11896" s="3">
        <v>1.19377931378427E-4</v>
      </c>
      <c r="G11896" s="3">
        <v>-2.0285720935322001E-2</v>
      </c>
      <c r="H11896" s="3">
        <v>-7.1375103064091796</v>
      </c>
      <c r="I11896" s="3">
        <v>-0.87909524152289797</v>
      </c>
      <c r="J11896" s="3">
        <v>-0.83090827370741305</v>
      </c>
      <c r="K11896" s="3">
        <v>-0.88505411451071903</v>
      </c>
      <c r="L11896" s="3">
        <v>3.5915600608472902</v>
      </c>
      <c r="M11896" s="3">
        <v>56.787550727851901</v>
      </c>
      <c r="N11896" s="3">
        <v>0.29176903199188498</v>
      </c>
      <c r="O11896" s="3">
        <v>0.399097969849666</v>
      </c>
      <c r="P11896" s="3">
        <v>1.58134885462816E-2</v>
      </c>
      <c r="Q11896" s="2" t="s">
        <v>34</v>
      </c>
      <c r="R11896" s="2" t="s">
        <v>714</v>
      </c>
    </row>
    <row r="11897" spans="1:18" hidden="1">
      <c r="A11897" s="2" t="s">
        <v>23979</v>
      </c>
      <c r="B11897" s="2" t="s">
        <v>23980</v>
      </c>
      <c r="C11897" s="3">
        <v>-2.9914003100719698E-3</v>
      </c>
      <c r="D11897" s="3">
        <v>-0.23802598052933199</v>
      </c>
      <c r="E11897" s="3">
        <v>-1.02028888093694E-3</v>
      </c>
      <c r="F11897" s="3">
        <v>7.9169268888983502E-4</v>
      </c>
      <c r="G11897" s="3">
        <v>-9.9908583810497498E-2</v>
      </c>
      <c r="H11897" s="3">
        <v>-30.569825285649401</v>
      </c>
      <c r="I11897" s="3">
        <v>-0.50862234171094001</v>
      </c>
      <c r="J11897" s="3">
        <v>-0.49350951133287801</v>
      </c>
      <c r="K11897" s="3">
        <v>-0.51457921977829901</v>
      </c>
      <c r="L11897" s="3">
        <v>2.0733430453070398</v>
      </c>
      <c r="M11897" s="3">
        <v>32.782431970199603</v>
      </c>
      <c r="N11897" s="3">
        <v>1.0375905111396599</v>
      </c>
      <c r="O11897" s="3">
        <v>0.23674865988402699</v>
      </c>
      <c r="P11897" s="3">
        <v>1.81187433282393E-2</v>
      </c>
      <c r="Q11897" s="2" t="s">
        <v>20</v>
      </c>
      <c r="R11897" s="2" t="s">
        <v>789</v>
      </c>
    </row>
    <row r="11898" spans="1:18" hidden="1">
      <c r="A11898" s="2" t="s">
        <v>23981</v>
      </c>
      <c r="B11898" s="2" t="s">
        <v>23982</v>
      </c>
      <c r="C11898" s="3">
        <v>-1.2236756559195699E-4</v>
      </c>
      <c r="D11898" s="3">
        <v>-0.61694891120143702</v>
      </c>
      <c r="E11898" s="3">
        <v>-9.0668951374161602E-3</v>
      </c>
      <c r="F11898" s="3">
        <v>-6.4933948104693397E-5</v>
      </c>
      <c r="G11898" s="3">
        <v>-1.2710743932786101E-3</v>
      </c>
      <c r="H11898" s="3">
        <v>-0.46287053924566302</v>
      </c>
      <c r="I11898" s="3">
        <v>-6.2077023307838299E-2</v>
      </c>
      <c r="J11898" s="3">
        <v>-6.7984052729646E-2</v>
      </c>
      <c r="K11898" s="3">
        <v>-6.8032648540994306E-2</v>
      </c>
      <c r="L11898" s="3">
        <v>0.11019397472840201</v>
      </c>
      <c r="M11898" s="3">
        <v>1.74231972284392</v>
      </c>
      <c r="N11898" s="3">
        <v>7.9704205479407906E-3</v>
      </c>
      <c r="O11898" s="3">
        <v>0.20492064830552201</v>
      </c>
      <c r="P11898" s="3">
        <v>5.3168304531496795E-4</v>
      </c>
      <c r="Q11898" s="2" t="s">
        <v>7392</v>
      </c>
      <c r="R11898" s="2" t="s">
        <v>4821</v>
      </c>
    </row>
    <row r="11899" spans="1:18" hidden="1">
      <c r="A11899" s="2" t="s">
        <v>23983</v>
      </c>
      <c r="B11899" s="2" t="s">
        <v>23984</v>
      </c>
      <c r="C11899" s="3">
        <v>-1.38652624393624E-4</v>
      </c>
      <c r="D11899" s="3">
        <v>-0.72895570395076903</v>
      </c>
      <c r="E11899" s="3">
        <v>-8.7185890109679597E-3</v>
      </c>
      <c r="F11899" s="3">
        <v>-6.6112160790220704E-5</v>
      </c>
      <c r="G11899" s="3">
        <v>-1.4355469101012201E-3</v>
      </c>
      <c r="H11899" s="3">
        <v>-0.52260801097259202</v>
      </c>
      <c r="I11899" s="3">
        <v>-7.0098206305546598E-2</v>
      </c>
      <c r="J11899" s="3">
        <v>-7.6010311550589502E-2</v>
      </c>
      <c r="K11899" s="3">
        <v>-7.6053831236610997E-2</v>
      </c>
      <c r="L11899" s="3">
        <v>0.104272881244541</v>
      </c>
      <c r="M11899" s="3">
        <v>1.64869901460501</v>
      </c>
      <c r="N11899" s="3">
        <v>8.4774832698882394E-3</v>
      </c>
      <c r="O11899" s="3">
        <v>0.23699386673296899</v>
      </c>
      <c r="P11899" s="3">
        <v>5.2698392496416295E-4</v>
      </c>
      <c r="Q11899" s="2" t="s">
        <v>7392</v>
      </c>
      <c r="R11899" s="2" t="s">
        <v>4821</v>
      </c>
    </row>
    <row r="11900" spans="1:18" hidden="1">
      <c r="A11900" s="2" t="s">
        <v>23985</v>
      </c>
      <c r="B11900" s="2" t="s">
        <v>23986</v>
      </c>
      <c r="C11900" s="3">
        <v>-9.814759737657231E-4</v>
      </c>
      <c r="D11900" s="3">
        <v>-0.22666827926170699</v>
      </c>
      <c r="E11900" s="3">
        <v>-6.60297360141288E-4</v>
      </c>
      <c r="F11900" s="3">
        <v>1.13734385588436E-3</v>
      </c>
      <c r="G11900" s="3">
        <v>-6.3034252371386601E-2</v>
      </c>
      <c r="H11900" s="3">
        <v>-20.558363394068898</v>
      </c>
      <c r="I11900" s="3">
        <v>-0.28745472224972501</v>
      </c>
      <c r="J11900" s="3">
        <v>-0.28559848740343802</v>
      </c>
      <c r="K11900" s="3">
        <v>-0.29341081101954503</v>
      </c>
      <c r="L11900" s="3">
        <v>1.2599843627598699</v>
      </c>
      <c r="M11900" s="3">
        <v>19.9221020125851</v>
      </c>
      <c r="N11900" s="3">
        <v>1.04483038814928</v>
      </c>
      <c r="O11900" s="3">
        <v>0.64386387581183702</v>
      </c>
      <c r="P11900" s="3">
        <v>7.5780496051354798E-3</v>
      </c>
      <c r="Q11900" s="2" t="s">
        <v>34</v>
      </c>
      <c r="R11900" s="2" t="s">
        <v>1752</v>
      </c>
    </row>
    <row r="11901" spans="1:18" hidden="1">
      <c r="A11901" s="2" t="s">
        <v>23987</v>
      </c>
      <c r="B11901" s="2" t="s">
        <v>23988</v>
      </c>
      <c r="C11901" s="3">
        <v>-1.05909259053353E-3</v>
      </c>
      <c r="D11901" s="3">
        <v>-0.25702649139808897</v>
      </c>
      <c r="E11901" s="3">
        <v>-1.1696523133371401E-3</v>
      </c>
      <c r="F11901" s="3">
        <v>2.45362556853511E-4</v>
      </c>
      <c r="G11901" s="3">
        <v>-2.03863935560709E-2</v>
      </c>
      <c r="H11901" s="3">
        <v>-7.1716337682276299</v>
      </c>
      <c r="I11901" s="3">
        <v>-0.74352368225953902</v>
      </c>
      <c r="J11901" s="3">
        <v>-0.71656705486354799</v>
      </c>
      <c r="K11901" s="3">
        <v>-0.74948124230310698</v>
      </c>
      <c r="L11901" s="3">
        <v>2.7879112809181601</v>
      </c>
      <c r="M11901" s="3">
        <v>44.0807478108946</v>
      </c>
      <c r="N11901" s="3">
        <v>0.22521236091573499</v>
      </c>
      <c r="O11901" s="3">
        <v>0.40527656956817798</v>
      </c>
      <c r="P11901" s="3">
        <v>1.2579079419517801E-2</v>
      </c>
      <c r="Q11901" s="2" t="s">
        <v>34</v>
      </c>
      <c r="R11901" s="2" t="s">
        <v>341</v>
      </c>
    </row>
    <row r="11902" spans="1:18" hidden="1">
      <c r="A11902" s="2" t="s">
        <v>23989</v>
      </c>
      <c r="B11902" s="2" t="s">
        <v>23990</v>
      </c>
      <c r="C11902" s="3">
        <v>-1.07968272023973E-3</v>
      </c>
      <c r="D11902" s="3">
        <v>-0.26019364688061802</v>
      </c>
      <c r="E11902" s="3">
        <v>-1.1834631202498199E-3</v>
      </c>
      <c r="F11902" s="3">
        <v>2.4175940528426101E-4</v>
      </c>
      <c r="G11902" s="3">
        <v>-2.0643212610021201E-2</v>
      </c>
      <c r="H11902" s="3">
        <v>-7.2586271751887699</v>
      </c>
      <c r="I11902" s="3">
        <v>-0.75249007557089997</v>
      </c>
      <c r="J11902" s="3">
        <v>-0.72551903331553103</v>
      </c>
      <c r="K11902" s="3">
        <v>-0.75844763665808801</v>
      </c>
      <c r="L11902" s="3">
        <v>2.7883810462459699</v>
      </c>
      <c r="M11902" s="3">
        <v>44.088175452902803</v>
      </c>
      <c r="N11902" s="3">
        <v>0.224754236042914</v>
      </c>
      <c r="O11902" s="3">
        <v>0.40299032907194399</v>
      </c>
      <c r="P11902" s="3">
        <v>1.2591469820095701E-2</v>
      </c>
      <c r="Q11902" s="2" t="s">
        <v>34</v>
      </c>
      <c r="R11902" s="2" t="s">
        <v>341</v>
      </c>
    </row>
    <row r="11903" spans="1:18" hidden="1">
      <c r="A11903" s="2" t="s">
        <v>23991</v>
      </c>
      <c r="B11903" s="2" t="s">
        <v>23992</v>
      </c>
      <c r="C11903" s="3">
        <v>-2.3506875218770899E-3</v>
      </c>
      <c r="D11903" s="3">
        <v>-0.66741260031826199</v>
      </c>
      <c r="E11903" s="3">
        <v>8.1778297991847507E-3</v>
      </c>
      <c r="F11903" s="3">
        <v>-4.6606824008679E-4</v>
      </c>
      <c r="G11903" s="3">
        <v>-3.0447999760899999E-2</v>
      </c>
      <c r="H11903" s="3">
        <v>-10.5197380396555</v>
      </c>
      <c r="I11903" s="3">
        <v>-1.0724667832161701</v>
      </c>
      <c r="J11903" s="3">
        <v>-1.06728589971759</v>
      </c>
      <c r="K11903" s="3">
        <v>-1.0784230796504499</v>
      </c>
      <c r="L11903" s="3">
        <v>1.5991395715463701</v>
      </c>
      <c r="M11903" s="3">
        <v>25.284616712961501</v>
      </c>
      <c r="N11903" s="3">
        <v>-4.4515015587850801E-2</v>
      </c>
      <c r="O11903" s="3">
        <v>4.1122576353534897E-2</v>
      </c>
      <c r="P11903" s="3">
        <v>8.3241956701207293E-3</v>
      </c>
      <c r="Q11903" s="2" t="s">
        <v>34</v>
      </c>
      <c r="R11903" s="2" t="s">
        <v>86</v>
      </c>
    </row>
    <row r="11904" spans="1:18" hidden="1">
      <c r="A11904" s="2" t="s">
        <v>23993</v>
      </c>
      <c r="B11904" s="2" t="s">
        <v>23994</v>
      </c>
      <c r="C11904" s="3">
        <v>-2.3668433387717702E-3</v>
      </c>
      <c r="D11904" s="3">
        <v>-0.67249716360405198</v>
      </c>
      <c r="E11904" s="3">
        <v>8.2297771882764003E-3</v>
      </c>
      <c r="F11904" s="3">
        <v>-4.6822352310791498E-4</v>
      </c>
      <c r="G11904" s="3">
        <v>-3.0666951544326099E-2</v>
      </c>
      <c r="H11904" s="3">
        <v>-10.591241613359401</v>
      </c>
      <c r="I11904" s="3">
        <v>-1.0800887888533399</v>
      </c>
      <c r="J11904" s="3">
        <v>-1.0749179333112999</v>
      </c>
      <c r="K11904" s="3">
        <v>-1.08604508469864</v>
      </c>
      <c r="L11904" s="3">
        <v>1.59839772044627</v>
      </c>
      <c r="M11904" s="3">
        <v>25.272887017156599</v>
      </c>
      <c r="N11904" s="3">
        <v>-4.4500079460409001E-2</v>
      </c>
      <c r="O11904" s="3">
        <v>4.1000085320981497E-2</v>
      </c>
      <c r="P11904" s="3">
        <v>8.3388090406043697E-3</v>
      </c>
      <c r="Q11904" s="2" t="s">
        <v>34</v>
      </c>
      <c r="R11904" s="2" t="s">
        <v>86</v>
      </c>
    </row>
    <row r="11905" spans="1:18" hidden="1">
      <c r="A11905" s="2" t="s">
        <v>23995</v>
      </c>
      <c r="B11905" s="2" t="s">
        <v>23996</v>
      </c>
      <c r="C11905" s="3">
        <v>7.8423622763779799E-5</v>
      </c>
      <c r="D11905" s="3">
        <v>0.59428227543751599</v>
      </c>
      <c r="E11905" s="3">
        <v>0.127465629124665</v>
      </c>
      <c r="F11905" s="3">
        <v>-5.0985527529879602E-5</v>
      </c>
      <c r="G11905" s="3">
        <v>9.4188629334442998E-4</v>
      </c>
      <c r="H11905" s="3">
        <v>0.34437850289945598</v>
      </c>
      <c r="I11905" s="3">
        <v>2.8721111830298799E-2</v>
      </c>
      <c r="J11905" s="3">
        <v>2.2771909609355101E-2</v>
      </c>
      <c r="K11905" s="3">
        <v>2.2765489110487799E-2</v>
      </c>
      <c r="L11905" s="3">
        <v>3.8318338861091199E-2</v>
      </c>
      <c r="M11905" s="3">
        <v>0.60586613477595297</v>
      </c>
      <c r="N11905" s="3">
        <v>-3.9334023444092598E-4</v>
      </c>
      <c r="O11905" s="3">
        <v>5.6387470026104201E-3</v>
      </c>
      <c r="P11905" s="3">
        <v>2.3611954829544601E-4</v>
      </c>
      <c r="Q11905" s="2" t="s">
        <v>187</v>
      </c>
      <c r="R11905" s="2" t="s">
        <v>184</v>
      </c>
    </row>
    <row r="11906" spans="1:18" hidden="1">
      <c r="A11906" s="2" t="s">
        <v>23997</v>
      </c>
      <c r="B11906" s="2" t="s">
        <v>23998</v>
      </c>
      <c r="C11906" s="3">
        <v>6.7514815778509405E-5</v>
      </c>
      <c r="D11906" s="3">
        <v>0.53093649404783705</v>
      </c>
      <c r="E11906" s="3">
        <v>7.6604215285601601E-2</v>
      </c>
      <c r="F11906" s="3">
        <v>-5.28106835184693E-5</v>
      </c>
      <c r="G11906" s="3">
        <v>8.1913996392504902E-4</v>
      </c>
      <c r="H11906" s="3">
        <v>0.299432267802135</v>
      </c>
      <c r="I11906" s="3">
        <v>2.4978152304511201E-2</v>
      </c>
      <c r="J11906" s="3">
        <v>1.9028146562063999E-2</v>
      </c>
      <c r="K11906" s="3">
        <v>1.90225296324842E-2</v>
      </c>
      <c r="L11906" s="3">
        <v>3.5838837178047797E-2</v>
      </c>
      <c r="M11906" s="3">
        <v>0.56666177087276204</v>
      </c>
      <c r="N11906" s="3">
        <v>-6.7052215789623905E-4</v>
      </c>
      <c r="O11906" s="3">
        <v>1.3775875138028099E-2</v>
      </c>
      <c r="P11906" s="3">
        <v>2.15940043658271E-4</v>
      </c>
      <c r="Q11906" s="2" t="s">
        <v>187</v>
      </c>
      <c r="R11906" s="2" t="s">
        <v>184</v>
      </c>
    </row>
    <row r="11907" spans="1:18" hidden="1">
      <c r="A11907" s="2" t="s">
        <v>23999</v>
      </c>
      <c r="B11907" s="2" t="s">
        <v>24000</v>
      </c>
      <c r="C11907" s="3">
        <v>7.9157876905774395E-5</v>
      </c>
      <c r="D11907" s="3">
        <v>0.62549924895142694</v>
      </c>
      <c r="E11907" s="3">
        <v>1.1843406284364799</v>
      </c>
      <c r="F11907" s="3">
        <v>-5.0228850307966901E-5</v>
      </c>
      <c r="G11907" s="3">
        <v>9.4186581181011095E-4</v>
      </c>
      <c r="H11907" s="3">
        <v>0.344371001467914</v>
      </c>
      <c r="I11907" s="3">
        <v>2.8721111830298799E-2</v>
      </c>
      <c r="J11907" s="3">
        <v>2.27712849225584E-2</v>
      </c>
      <c r="K11907" s="3">
        <v>2.27654891476359E-2</v>
      </c>
      <c r="L11907" s="3">
        <v>3.6404975642627298E-2</v>
      </c>
      <c r="M11907" s="3">
        <v>0.57561320596827203</v>
      </c>
      <c r="N11907" s="3">
        <v>-4.2333737486139102E-5</v>
      </c>
      <c r="O11907" s="3">
        <v>9.4398094850525304E-4</v>
      </c>
      <c r="P11907" s="3">
        <v>2.28180091402589E-4</v>
      </c>
      <c r="Q11907" s="2" t="s">
        <v>187</v>
      </c>
      <c r="R11907" s="2" t="s">
        <v>184</v>
      </c>
    </row>
    <row r="11908" spans="1:18" hidden="1">
      <c r="A11908" s="2" t="s">
        <v>24001</v>
      </c>
      <c r="B11908" s="2" t="s">
        <v>24002</v>
      </c>
      <c r="C11908" s="3">
        <v>1.1098298606608101E-3</v>
      </c>
      <c r="D11908" s="3">
        <v>5.1589438911036701E-3</v>
      </c>
      <c r="E11908" s="3">
        <v>-6.3864747447189398E-5</v>
      </c>
      <c r="F11908" s="3">
        <v>1.00503478627489E-3</v>
      </c>
      <c r="G11908" s="3">
        <v>2.1790401574253901E-3</v>
      </c>
      <c r="H11908" s="3">
        <v>0.79851223037068497</v>
      </c>
      <c r="I11908" s="3">
        <v>6.7315436275805496E-3</v>
      </c>
      <c r="J11908" s="3">
        <v>4.46958939591462E-3</v>
      </c>
      <c r="K11908" s="3">
        <v>7.7570041487895502E-4</v>
      </c>
      <c r="L11908" s="3">
        <v>0.86637681863960503</v>
      </c>
      <c r="M11908" s="3">
        <v>13.6986202943589</v>
      </c>
      <c r="N11908" s="3">
        <v>0.59134065837299699</v>
      </c>
      <c r="O11908" s="3">
        <v>0.43303765668725003</v>
      </c>
      <c r="P11908" s="3">
        <v>6.5243022428651803E-3</v>
      </c>
      <c r="Q11908" s="2" t="s">
        <v>20</v>
      </c>
      <c r="R11908" s="2" t="s">
        <v>301</v>
      </c>
    </row>
    <row r="11909" spans="1:18" hidden="1">
      <c r="A11909" s="2" t="s">
        <v>24003</v>
      </c>
      <c r="B11909" s="2" t="s">
        <v>24004</v>
      </c>
      <c r="C11909" s="3">
        <v>3.2166167895547398E-4</v>
      </c>
      <c r="D11909" s="3">
        <v>-9.5890482086220696E-2</v>
      </c>
      <c r="E11909" s="3">
        <v>-3.4284805589875398E-4</v>
      </c>
      <c r="F11909" s="3">
        <v>6.3015652855537101E-4</v>
      </c>
      <c r="G11909" s="3">
        <v>-9.2525578264562799E-3</v>
      </c>
      <c r="H11909" s="3">
        <v>-3.32094440328081</v>
      </c>
      <c r="I11909" s="3">
        <v>-4.5614352194289803E-2</v>
      </c>
      <c r="J11909" s="3">
        <v>-5.0222761742656503E-2</v>
      </c>
      <c r="K11909" s="3">
        <v>-5.1570054925109701E-2</v>
      </c>
      <c r="L11909" s="3">
        <v>0.52375126967761299</v>
      </c>
      <c r="M11909" s="3">
        <v>8.2812346979316995</v>
      </c>
      <c r="N11909" s="3">
        <v>0.44358367803017101</v>
      </c>
      <c r="O11909" s="3">
        <v>0.66641639037206202</v>
      </c>
      <c r="P11909" s="3">
        <v>3.0250191661166199E-3</v>
      </c>
      <c r="Q11909" s="2" t="s">
        <v>220</v>
      </c>
      <c r="R11909" s="2" t="s">
        <v>794</v>
      </c>
    </row>
    <row r="11910" spans="1:18" hidden="1">
      <c r="A11910" s="2" t="s">
        <v>24005</v>
      </c>
      <c r="B11910" s="2" t="s">
        <v>24006</v>
      </c>
      <c r="C11910" s="3">
        <v>3.0434057245806999E-4</v>
      </c>
      <c r="D11910" s="3">
        <v>-9.90843627632991E-2</v>
      </c>
      <c r="E11910" s="3">
        <v>-3.5114533004957602E-4</v>
      </c>
      <c r="F11910" s="3">
        <v>6.2519713084868798E-4</v>
      </c>
      <c r="G11910" s="3">
        <v>-9.5888146822767795E-3</v>
      </c>
      <c r="H11910" s="3">
        <v>-3.4395406148749399</v>
      </c>
      <c r="I11910" s="3">
        <v>-4.7219819558075297E-2</v>
      </c>
      <c r="J11910" s="3">
        <v>-5.1831520033248701E-2</v>
      </c>
      <c r="K11910" s="3">
        <v>-5.31755220944286E-2</v>
      </c>
      <c r="L11910" s="3">
        <v>0.52310494398665197</v>
      </c>
      <c r="M11910" s="3">
        <v>8.2710153914631093</v>
      </c>
      <c r="N11910" s="3">
        <v>0.44267816455745501</v>
      </c>
      <c r="O11910" s="3">
        <v>0.66532841114135599</v>
      </c>
      <c r="P11910" s="3">
        <v>3.0262087247052501E-3</v>
      </c>
      <c r="Q11910" s="2" t="s">
        <v>220</v>
      </c>
      <c r="R11910" s="2" t="s">
        <v>794</v>
      </c>
    </row>
    <row r="11911" spans="1:18" hidden="1">
      <c r="A11911" s="2" t="s">
        <v>24007</v>
      </c>
      <c r="B11911" s="2" t="s">
        <v>24008</v>
      </c>
      <c r="C11911" s="3">
        <v>1.1332978090571801E-3</v>
      </c>
      <c r="D11911" s="3">
        <v>0.35484407087688002</v>
      </c>
      <c r="E11911" s="3">
        <v>3.88636664976075E-4</v>
      </c>
      <c r="F11911" s="3">
        <v>1.8440471956308901E-4</v>
      </c>
      <c r="G11911" s="3">
        <v>9.7655492639164201E-3</v>
      </c>
      <c r="H11911" s="3">
        <v>3.6285323287448699</v>
      </c>
      <c r="I11911" s="3">
        <v>0.469569336527842</v>
      </c>
      <c r="J11911" s="3">
        <v>0.47060318174147098</v>
      </c>
      <c r="K11911" s="3">
        <v>0.46361330058661798</v>
      </c>
      <c r="L11911" s="3">
        <v>1.3262252926434199</v>
      </c>
      <c r="M11911" s="3">
        <v>20.969463076382699</v>
      </c>
      <c r="N11911" s="3">
        <v>9.8033131446847804E-2</v>
      </c>
      <c r="O11911" s="3">
        <v>0.244385353429664</v>
      </c>
      <c r="P11911" s="3">
        <v>5.9216844065126204E-3</v>
      </c>
      <c r="Q11911" s="2" t="s">
        <v>34</v>
      </c>
      <c r="R11911" s="2" t="s">
        <v>188</v>
      </c>
    </row>
    <row r="11912" spans="1:18" hidden="1">
      <c r="A11912" s="2" t="s">
        <v>24009</v>
      </c>
      <c r="B11912" s="2" t="s">
        <v>24010</v>
      </c>
      <c r="C11912" s="3">
        <v>1.1150822517141099E-3</v>
      </c>
      <c r="D11912" s="3">
        <v>0.34978584177730898</v>
      </c>
      <c r="E11912" s="3">
        <v>3.7693554273301902E-4</v>
      </c>
      <c r="F11912" s="3">
        <v>1.80930844411061E-4</v>
      </c>
      <c r="G11912" s="3">
        <v>9.6039222240037296E-3</v>
      </c>
      <c r="H11912" s="3">
        <v>3.5674217934502401</v>
      </c>
      <c r="I11912" s="3">
        <v>0.46171662374170402</v>
      </c>
      <c r="J11912" s="3">
        <v>0.46271578219373199</v>
      </c>
      <c r="K11912" s="3">
        <v>0.455760589805632</v>
      </c>
      <c r="L11912" s="3">
        <v>1.32285452104811</v>
      </c>
      <c r="M11912" s="3">
        <v>20.916166497815901</v>
      </c>
      <c r="N11912" s="3">
        <v>9.6788428597135198E-2</v>
      </c>
      <c r="O11912" s="3">
        <v>0.24011762232185499</v>
      </c>
      <c r="P11912" s="3">
        <v>5.8987345278525404E-3</v>
      </c>
      <c r="Q11912" s="2" t="s">
        <v>34</v>
      </c>
      <c r="R11912" s="2" t="s">
        <v>188</v>
      </c>
    </row>
    <row r="11913" spans="1:18" hidden="1">
      <c r="A11913" s="2" t="s">
        <v>24011</v>
      </c>
      <c r="B11913" s="2" t="s">
        <v>24012</v>
      </c>
      <c r="C11913" s="3">
        <v>5.3578627914199197E-4</v>
      </c>
      <c r="D11913" s="3">
        <v>-9.7337736525909699E-2</v>
      </c>
      <c r="E11913" s="3">
        <v>-2.7913836174796297E-4</v>
      </c>
      <c r="F11913" s="3">
        <v>2.2731235116204402E-3</v>
      </c>
      <c r="G11913" s="3">
        <v>-2.6090866621623299E-2</v>
      </c>
      <c r="H11913" s="3">
        <v>-9.0849006113606894</v>
      </c>
      <c r="I11913" s="3">
        <v>-0.23625078398323801</v>
      </c>
      <c r="J11913" s="3">
        <v>-0.21816133752685299</v>
      </c>
      <c r="K11913" s="3">
        <v>-0.24220782529056401</v>
      </c>
      <c r="L11913" s="3">
        <v>2.2412822129758698</v>
      </c>
      <c r="M11913" s="3">
        <v>35.4377833611317</v>
      </c>
      <c r="N11913" s="3">
        <v>1.1480503345580499</v>
      </c>
      <c r="O11913" s="3">
        <v>0.34314160739935501</v>
      </c>
      <c r="P11913" s="3">
        <v>1.7861095096876799E-2</v>
      </c>
      <c r="Q11913" s="2" t="s">
        <v>38</v>
      </c>
      <c r="R11913" s="2" t="s">
        <v>31</v>
      </c>
    </row>
    <row r="11914" spans="1:18" hidden="1">
      <c r="A11914" s="2" t="s">
        <v>24013</v>
      </c>
      <c r="B11914" s="2" t="s">
        <v>24014</v>
      </c>
      <c r="C11914" s="3">
        <v>5.2466018086314405E-4</v>
      </c>
      <c r="D11914" s="3">
        <v>-9.7839432166619902E-2</v>
      </c>
      <c r="E11914" s="3">
        <v>-2.80406159419506E-4</v>
      </c>
      <c r="F11914" s="3">
        <v>2.2707684903408602E-3</v>
      </c>
      <c r="G11914" s="3">
        <v>-2.6223668904984801E-2</v>
      </c>
      <c r="H11914" s="3">
        <v>-9.1289705817055395</v>
      </c>
      <c r="I11914" s="3">
        <v>-0.23732195179871901</v>
      </c>
      <c r="J11914" s="3">
        <v>-0.21924146276486001</v>
      </c>
      <c r="K11914" s="3">
        <v>-0.24327899262172001</v>
      </c>
      <c r="L11914" s="3">
        <v>2.2408292639259502</v>
      </c>
      <c r="M11914" s="3">
        <v>35.4306216078229</v>
      </c>
      <c r="N11914" s="3">
        <v>1.14759573431811</v>
      </c>
      <c r="O11914" s="3">
        <v>0.343001589085624</v>
      </c>
      <c r="P11914" s="3">
        <v>1.7859380003502501E-2</v>
      </c>
      <c r="Q11914" s="2" t="s">
        <v>38</v>
      </c>
      <c r="R11914" s="2" t="s">
        <v>31</v>
      </c>
    </row>
    <row r="11915" spans="1:18" hidden="1">
      <c r="A11915" s="2" t="s">
        <v>24015</v>
      </c>
      <c r="B11915" s="2" t="s">
        <v>24016</v>
      </c>
      <c r="C11915" s="3">
        <v>3.5844981131278298E-3</v>
      </c>
      <c r="D11915" s="3">
        <v>0.17118526593396499</v>
      </c>
      <c r="E11915" s="3">
        <v>5.30311007010873E-4</v>
      </c>
      <c r="F11915" s="3">
        <v>1.2630520999291799E-3</v>
      </c>
      <c r="G11915" s="3">
        <v>3.0886870315402399E-2</v>
      </c>
      <c r="H11915" s="3">
        <v>11.9318110247038</v>
      </c>
      <c r="I11915" s="3">
        <v>0.31087349987579699</v>
      </c>
      <c r="J11915" s="3">
        <v>0.32171378448661903</v>
      </c>
      <c r="K11915" s="3">
        <v>0.304916882585404</v>
      </c>
      <c r="L11915" s="3">
        <v>1.8793310436583901</v>
      </c>
      <c r="M11915" s="3">
        <v>29.714832877109298</v>
      </c>
      <c r="N11915" s="3">
        <v>0.470125033200399</v>
      </c>
      <c r="O11915" s="3">
        <v>0.188197084874206</v>
      </c>
      <c r="P11915" s="3">
        <v>1.6095197850909199E-2</v>
      </c>
      <c r="Q11915" s="2" t="s">
        <v>38</v>
      </c>
      <c r="R11915" s="2" t="s">
        <v>31</v>
      </c>
    </row>
    <row r="11916" spans="1:18" hidden="1">
      <c r="A11916" s="2" t="s">
        <v>24017</v>
      </c>
      <c r="B11916" s="2" t="s">
        <v>24018</v>
      </c>
      <c r="C11916" s="3">
        <v>3.5745808232074002E-3</v>
      </c>
      <c r="D11916" s="3">
        <v>0.17055774693085199</v>
      </c>
      <c r="E11916" s="3">
        <v>5.2797945361459102E-4</v>
      </c>
      <c r="F11916" s="3">
        <v>1.26167078269777E-3</v>
      </c>
      <c r="G11916" s="3">
        <v>3.0771648590545101E-2</v>
      </c>
      <c r="H11916" s="3">
        <v>11.8847614603838</v>
      </c>
      <c r="I11916" s="3">
        <v>0.30965508505049799</v>
      </c>
      <c r="J11916" s="3">
        <v>0.32049143227508903</v>
      </c>
      <c r="K11916" s="3">
        <v>0.30369846795918998</v>
      </c>
      <c r="L11916" s="3">
        <v>1.8790787169874099</v>
      </c>
      <c r="M11916" s="3">
        <v>29.710843242135699</v>
      </c>
      <c r="N11916" s="3">
        <v>0.47001878734110802</v>
      </c>
      <c r="O11916" s="3">
        <v>0.18814430940578999</v>
      </c>
      <c r="P11916" s="3">
        <v>1.60927893073694E-2</v>
      </c>
      <c r="Q11916" s="2" t="s">
        <v>38</v>
      </c>
      <c r="R11916" s="2" t="s">
        <v>31</v>
      </c>
    </row>
    <row r="11917" spans="1:18" hidden="1">
      <c r="A11917" s="2" t="s">
        <v>24019</v>
      </c>
      <c r="B11917" s="2" t="s">
        <v>24020</v>
      </c>
      <c r="C11917" s="3">
        <v>6.4849252877216296E-4</v>
      </c>
      <c r="D11917" s="3"/>
      <c r="E11917" s="3">
        <v>-1.6596444205308901E-3</v>
      </c>
      <c r="F11917" s="3">
        <v>2.0055657533742601E-4</v>
      </c>
      <c r="G11917" s="3">
        <v>9.8360655737703205E-4</v>
      </c>
      <c r="H11917" s="3">
        <v>0.35965985724106803</v>
      </c>
      <c r="I11917" s="3">
        <v>0.23999999999999599</v>
      </c>
      <c r="J11917" s="3">
        <v>0.23404437766234601</v>
      </c>
      <c r="K11917" s="3">
        <v>0.23404437766234601</v>
      </c>
      <c r="L11917" s="3"/>
      <c r="M11917" s="3"/>
      <c r="N11917" s="3">
        <v>2.9958319497633799E-2</v>
      </c>
      <c r="O11917" s="3">
        <v>1</v>
      </c>
      <c r="P11917" s="3">
        <v>9.8815013570294208E-4</v>
      </c>
      <c r="Q11917" s="2" t="s">
        <v>34</v>
      </c>
      <c r="R11917" s="2" t="s">
        <v>247</v>
      </c>
    </row>
    <row r="11918" spans="1:18" hidden="1">
      <c r="A11918" s="2" t="s">
        <v>24021</v>
      </c>
      <c r="B11918" s="2" t="s">
        <v>24022</v>
      </c>
      <c r="C11918" s="3">
        <v>6.21472006739992E-4</v>
      </c>
      <c r="D11918" s="3"/>
      <c r="E11918" s="3">
        <v>-1.74607787406869E-3</v>
      </c>
      <c r="F11918" s="3">
        <v>1.8971854205768001E-4</v>
      </c>
      <c r="G11918" s="3">
        <v>9.4262295081965896E-4</v>
      </c>
      <c r="H11918" s="3">
        <v>0.34464830666884899</v>
      </c>
      <c r="I11918" s="3">
        <v>0.22999999999999701</v>
      </c>
      <c r="J11918" s="3">
        <v>0.224044377662347</v>
      </c>
      <c r="K11918" s="3">
        <v>0.224044377662347</v>
      </c>
      <c r="L11918" s="3"/>
      <c r="M11918" s="3"/>
      <c r="N11918" s="3">
        <v>2.8710056185232501E-2</v>
      </c>
      <c r="O11918" s="3">
        <v>1</v>
      </c>
      <c r="P11918" s="3">
        <v>9.4697721338199003E-4</v>
      </c>
      <c r="Q11918" s="2" t="s">
        <v>34</v>
      </c>
      <c r="R11918" s="2" t="s">
        <v>247</v>
      </c>
    </row>
    <row r="11919" spans="1:18" hidden="1">
      <c r="A11919" s="2" t="s">
        <v>24023</v>
      </c>
      <c r="B11919" s="2" t="s">
        <v>24024</v>
      </c>
      <c r="C11919" s="3">
        <v>1.41400243071187E-3</v>
      </c>
      <c r="D11919" s="3">
        <v>-8.1450610402106601E-5</v>
      </c>
      <c r="E11919" s="3">
        <v>-8.1416120789509899E-5</v>
      </c>
      <c r="F11919" s="3">
        <v>1.36349396035554E-3</v>
      </c>
      <c r="G11919" s="3">
        <v>6.3851942815147504E-4</v>
      </c>
      <c r="H11919" s="3">
        <v>0.23333064045010199</v>
      </c>
      <c r="I11919" s="3">
        <v>-1.9307643437860299E-2</v>
      </c>
      <c r="J11919" s="3">
        <v>-1.85298616577427E-4</v>
      </c>
      <c r="K11919" s="3">
        <v>-2.5264770712252201E-2</v>
      </c>
      <c r="L11919" s="3">
        <v>2.2749813127567999</v>
      </c>
      <c r="M11919" s="3">
        <v>35.970612913156799</v>
      </c>
      <c r="N11919" s="3">
        <v>0.65307740751308596</v>
      </c>
      <c r="O11919" s="3">
        <v>0.25190334556329902</v>
      </c>
      <c r="P11919" s="3">
        <v>1.6820899501570601E-2</v>
      </c>
      <c r="Q11919" s="2" t="s">
        <v>34</v>
      </c>
      <c r="R11919" s="2" t="s">
        <v>1369</v>
      </c>
    </row>
    <row r="11920" spans="1:18" hidden="1">
      <c r="A11920" s="2" t="s">
        <v>24025</v>
      </c>
      <c r="B11920" s="2" t="s">
        <v>24026</v>
      </c>
      <c r="C11920" s="3">
        <v>1.3940712086904601E-3</v>
      </c>
      <c r="D11920" s="3">
        <v>-1.5621674997926601E-3</v>
      </c>
      <c r="E11920" s="3">
        <v>-8.70448292700349E-5</v>
      </c>
      <c r="F11920" s="3">
        <v>1.36101367414916E-3</v>
      </c>
      <c r="G11920" s="3">
        <v>2.6592260199655198E-4</v>
      </c>
      <c r="H11920" s="3">
        <v>9.7108740712537098E-2</v>
      </c>
      <c r="I11920" s="3">
        <v>-2.2659213924014501E-2</v>
      </c>
      <c r="J11920" s="3">
        <v>-3.55246993442191E-3</v>
      </c>
      <c r="K11920" s="3">
        <v>-2.86163405342932E-2</v>
      </c>
      <c r="L11920" s="3">
        <v>2.2740646792955399</v>
      </c>
      <c r="M11920" s="3">
        <v>35.956119665571201</v>
      </c>
      <c r="N11920" s="3">
        <v>0.653651662409789</v>
      </c>
      <c r="O11920" s="3">
        <v>0.252496290614943</v>
      </c>
      <c r="P11920" s="3">
        <v>1.6810649111437401E-2</v>
      </c>
      <c r="Q11920" s="2" t="s">
        <v>34</v>
      </c>
      <c r="R11920" s="2" t="s">
        <v>1369</v>
      </c>
    </row>
    <row r="11921" spans="1:18" hidden="1">
      <c r="A11921" s="2" t="s">
        <v>24027</v>
      </c>
      <c r="B11921" s="2" t="s">
        <v>24028</v>
      </c>
      <c r="C11921" s="3">
        <v>6.3864330504702501E-5</v>
      </c>
      <c r="D11921" s="3">
        <v>1.67751698640622</v>
      </c>
      <c r="E11921" s="3">
        <v>0.46507480296922199</v>
      </c>
      <c r="F11921" s="3">
        <v>-5.21913394434524E-5</v>
      </c>
      <c r="G11921" s="3">
        <v>7.6199584970273397E-4</v>
      </c>
      <c r="H11921" s="3">
        <v>0.27851455863348001</v>
      </c>
      <c r="I11921" s="3">
        <v>6.6402487443939498E-3</v>
      </c>
      <c r="J11921" s="3">
        <v>6.8462720975952804E-4</v>
      </c>
      <c r="K11921" s="3">
        <v>6.8462640669952901E-4</v>
      </c>
      <c r="L11921" s="3">
        <v>4.0811939032952399E-4</v>
      </c>
      <c r="M11921" s="3">
        <v>6.4529341536029598E-3</v>
      </c>
      <c r="N11921" s="3">
        <v>-1.11672927769664E-4</v>
      </c>
      <c r="O11921" s="3"/>
      <c r="P11921" s="3">
        <v>1.31384724634223E-5</v>
      </c>
      <c r="Q11921" s="2" t="s">
        <v>41</v>
      </c>
      <c r="R11921" s="2" t="s">
        <v>116</v>
      </c>
    </row>
    <row r="11922" spans="1:18" hidden="1">
      <c r="A11922" s="2" t="s">
        <v>24029</v>
      </c>
      <c r="B11922" s="2" t="s">
        <v>24030</v>
      </c>
      <c r="C11922" s="3">
        <v>-3.48231510928683E-4</v>
      </c>
      <c r="D11922" s="3">
        <v>-0.34282893006638598</v>
      </c>
      <c r="E11922" s="3">
        <v>-1.4829449433588499E-3</v>
      </c>
      <c r="F11922" s="3">
        <v>-3.5489259225573602E-5</v>
      </c>
      <c r="G11922" s="3">
        <v>-4.39070004500864E-3</v>
      </c>
      <c r="H11922" s="3">
        <v>-1.5898667454275699</v>
      </c>
      <c r="I11922" s="3">
        <v>-8.2716975655494601E-2</v>
      </c>
      <c r="J11922" s="3">
        <v>-8.8365684720889001E-2</v>
      </c>
      <c r="K11922" s="3">
        <v>-8.8672616289575706E-2</v>
      </c>
      <c r="L11922" s="3">
        <v>0.257754457022567</v>
      </c>
      <c r="M11922" s="3">
        <v>4.0754558062564703</v>
      </c>
      <c r="N11922" s="3">
        <v>6.97687559406244E-2</v>
      </c>
      <c r="O11922" s="3">
        <v>0.27553372641092999</v>
      </c>
      <c r="P11922" s="3">
        <v>1.7128680927316899E-3</v>
      </c>
      <c r="Q11922" s="2" t="s">
        <v>34</v>
      </c>
      <c r="R11922" s="2" t="s">
        <v>74</v>
      </c>
    </row>
    <row r="11923" spans="1:18" hidden="1">
      <c r="A11923" s="2" t="s">
        <v>24031</v>
      </c>
      <c r="B11923" s="2" t="s">
        <v>24032</v>
      </c>
      <c r="C11923" s="3">
        <v>-3.7012169055003101E-4</v>
      </c>
      <c r="D11923" s="3">
        <v>-0.35843119372001803</v>
      </c>
      <c r="E11923" s="3">
        <v>-1.4858671341418999E-3</v>
      </c>
      <c r="F11923" s="3">
        <v>-3.6477506771281003E-5</v>
      </c>
      <c r="G11923" s="3">
        <v>-4.6389001097505997E-3</v>
      </c>
      <c r="H11923" s="3">
        <v>-1.67898311142857</v>
      </c>
      <c r="I11923" s="3">
        <v>-8.7379725349634493E-2</v>
      </c>
      <c r="J11923" s="3">
        <v>-9.3024209012968997E-2</v>
      </c>
      <c r="K11923" s="3">
        <v>-9.3335366234348294E-2</v>
      </c>
      <c r="L11923" s="3">
        <v>0.25953156600994198</v>
      </c>
      <c r="M11923" s="3">
        <v>4.1035543665087699</v>
      </c>
      <c r="N11923" s="3">
        <v>7.1301950248189597E-2</v>
      </c>
      <c r="O11923" s="3">
        <v>0.28210852267022402</v>
      </c>
      <c r="P11923" s="3">
        <v>1.7250659927879801E-3</v>
      </c>
      <c r="Q11923" s="2" t="s">
        <v>34</v>
      </c>
      <c r="R11923" s="2" t="s">
        <v>74</v>
      </c>
    </row>
    <row r="11924" spans="1:18" hidden="1">
      <c r="A11924" s="2" t="s">
        <v>24033</v>
      </c>
      <c r="B11924" s="2" t="s">
        <v>24034</v>
      </c>
      <c r="C11924" s="3">
        <v>-9.0935313375080398E-5</v>
      </c>
      <c r="D11924" s="3"/>
      <c r="E11924" s="3">
        <v>1.7604656420092901E-2</v>
      </c>
      <c r="F11924" s="3">
        <v>-7.6926681941233397E-5</v>
      </c>
      <c r="G11924" s="3">
        <v>-1.22950819672118E-4</v>
      </c>
      <c r="H11924" s="3">
        <v>-4.4867008513938003E-2</v>
      </c>
      <c r="I11924" s="3">
        <v>-2.9999999999996699E-2</v>
      </c>
      <c r="J11924" s="3">
        <v>-3.5955622337646702E-2</v>
      </c>
      <c r="K11924" s="3">
        <v>-3.5955622337646702E-2</v>
      </c>
      <c r="L11924" s="3"/>
      <c r="M11924" s="3"/>
      <c r="N11924" s="3">
        <v>-3.4528212378995399E-3</v>
      </c>
      <c r="O11924" s="3">
        <v>1</v>
      </c>
      <c r="P11924" s="3">
        <v>1.70921436231194E-4</v>
      </c>
      <c r="Q11924" s="2" t="s">
        <v>220</v>
      </c>
      <c r="R11924" s="2" t="s">
        <v>22415</v>
      </c>
    </row>
    <row r="11925" spans="1:18" hidden="1">
      <c r="A11925" s="2" t="s">
        <v>24035</v>
      </c>
      <c r="B11925" s="2" t="s">
        <v>24036</v>
      </c>
      <c r="C11925" s="3">
        <v>-9.0935313375080398E-5</v>
      </c>
      <c r="D11925" s="3"/>
      <c r="E11925" s="3">
        <v>1.7604656420092901E-2</v>
      </c>
      <c r="F11925" s="3">
        <v>-7.6926681941233397E-5</v>
      </c>
      <c r="G11925" s="3">
        <v>-1.22950819672118E-4</v>
      </c>
      <c r="H11925" s="3">
        <v>-4.4867008513938003E-2</v>
      </c>
      <c r="I11925" s="3">
        <v>-2.9999999999996699E-2</v>
      </c>
      <c r="J11925" s="3">
        <v>-3.5955622337646702E-2</v>
      </c>
      <c r="K11925" s="3">
        <v>-3.5955622337646702E-2</v>
      </c>
      <c r="L11925" s="3"/>
      <c r="M11925" s="3"/>
      <c r="N11925" s="3">
        <v>-3.4528212378995399E-3</v>
      </c>
      <c r="O11925" s="3">
        <v>1</v>
      </c>
      <c r="P11925" s="3">
        <v>1.70921436231194E-4</v>
      </c>
      <c r="Q11925" s="2" t="s">
        <v>220</v>
      </c>
      <c r="R11925" s="2" t="s">
        <v>22415</v>
      </c>
    </row>
    <row r="11926" spans="1:18" hidden="1">
      <c r="A11926" s="2" t="s">
        <v>24037</v>
      </c>
      <c r="B11926" s="2" t="s">
        <v>24038</v>
      </c>
      <c r="C11926" s="3">
        <v>-1.01691292776162E-4</v>
      </c>
      <c r="D11926" s="3">
        <v>-0.37908569093450101</v>
      </c>
      <c r="E11926" s="3">
        <v>-2.1956539987911402E-3</v>
      </c>
      <c r="F11926" s="3">
        <v>4.0389071580355596E-6</v>
      </c>
      <c r="G11926" s="3">
        <v>-3.7786454363236501E-3</v>
      </c>
      <c r="H11926" s="3">
        <v>-1.36976382065525</v>
      </c>
      <c r="I11926" s="3">
        <v>-5.4353348900460001E-2</v>
      </c>
      <c r="J11926" s="3">
        <v>-6.0190298011942402E-2</v>
      </c>
      <c r="K11926" s="3">
        <v>-6.0308978308454303E-2</v>
      </c>
      <c r="L11926" s="3">
        <v>0.15877755201881799</v>
      </c>
      <c r="M11926" s="3">
        <v>2.5104935284266601</v>
      </c>
      <c r="N11926" s="3">
        <v>4.4334252023921099E-2</v>
      </c>
      <c r="O11926" s="3">
        <v>0.45245477837773401</v>
      </c>
      <c r="P11926" s="3">
        <v>8.9181608776630597E-4</v>
      </c>
      <c r="Q11926" s="2" t="s">
        <v>7392</v>
      </c>
      <c r="R11926" s="2" t="s">
        <v>42</v>
      </c>
    </row>
    <row r="11927" spans="1:18" hidden="1">
      <c r="A11927" s="2" t="s">
        <v>24039</v>
      </c>
      <c r="B11927" s="2" t="s">
        <v>24040</v>
      </c>
      <c r="C11927" s="3">
        <v>-1.17516018918988E-4</v>
      </c>
      <c r="D11927" s="3">
        <v>-0.41294592313440198</v>
      </c>
      <c r="E11927" s="3">
        <v>-2.2311479003464898E-3</v>
      </c>
      <c r="F11927" s="3">
        <v>2.5085922175404702E-6</v>
      </c>
      <c r="G11927" s="3">
        <v>-4.1096609038506803E-3</v>
      </c>
      <c r="H11927" s="3">
        <v>-1.48886224400377</v>
      </c>
      <c r="I11927" s="3">
        <v>-5.9102150462075898E-2</v>
      </c>
      <c r="J11927" s="3">
        <v>-6.49413435458598E-2</v>
      </c>
      <c r="K11927" s="3">
        <v>-6.5057779736876806E-2</v>
      </c>
      <c r="L11927" s="3">
        <v>0.15726355415482099</v>
      </c>
      <c r="M11927" s="3">
        <v>2.4865551203123601</v>
      </c>
      <c r="N11927" s="3">
        <v>4.5112577431274802E-2</v>
      </c>
      <c r="O11927" s="3">
        <v>0.46901631269747301</v>
      </c>
      <c r="P11927" s="3">
        <v>8.8555128920624201E-4</v>
      </c>
      <c r="Q11927" s="2" t="s">
        <v>7392</v>
      </c>
      <c r="R11927" s="2" t="s">
        <v>42</v>
      </c>
    </row>
    <row r="11928" spans="1:18" hidden="1">
      <c r="A11928" s="2" t="s">
        <v>24041</v>
      </c>
      <c r="B11928" s="2" t="s">
        <v>24042</v>
      </c>
      <c r="C11928" s="3">
        <v>3.1877314583713801E-5</v>
      </c>
      <c r="D11928" s="3">
        <v>-0.13514540704122599</v>
      </c>
      <c r="E11928" s="3">
        <v>-6.8489360296076204E-2</v>
      </c>
      <c r="F11928" s="3">
        <v>-6.0550974196682303E-5</v>
      </c>
      <c r="G11928" s="3">
        <v>4.0983606557372502E-5</v>
      </c>
      <c r="H11928" s="3">
        <v>1.49601322426252E-2</v>
      </c>
      <c r="I11928" s="3">
        <v>4.9998750062396598E-3</v>
      </c>
      <c r="J11928" s="3">
        <v>-9.5562233765056305E-4</v>
      </c>
      <c r="K11928" s="3">
        <v>-9.5574733884884499E-4</v>
      </c>
      <c r="L11928" s="3">
        <v>7.0710678118646999E-3</v>
      </c>
      <c r="M11928" s="3">
        <v>0.11180339887497701</v>
      </c>
      <c r="N11928" s="3">
        <v>8.6358504525724104E-4</v>
      </c>
      <c r="O11928" s="3">
        <v>5.3744421878701702E-2</v>
      </c>
      <c r="P11928" s="3">
        <v>8.0340008459668194E-5</v>
      </c>
      <c r="Q11928" s="2" t="s">
        <v>220</v>
      </c>
      <c r="R11928" s="2" t="s">
        <v>4381</v>
      </c>
    </row>
    <row r="11929" spans="1:18" hidden="1">
      <c r="A11929" s="2" t="s">
        <v>24043</v>
      </c>
      <c r="B11929" s="2" t="s">
        <v>24044</v>
      </c>
      <c r="C11929" s="3">
        <v>0</v>
      </c>
      <c r="D11929" s="3"/>
      <c r="E11929" s="3"/>
      <c r="F11929" s="3">
        <v>-5.9556223376500101E-5</v>
      </c>
      <c r="G11929" s="3">
        <v>0</v>
      </c>
      <c r="H11929" s="3">
        <v>0</v>
      </c>
      <c r="I11929" s="3">
        <v>0</v>
      </c>
      <c r="J11929" s="3">
        <v>-5.9556223376500102E-3</v>
      </c>
      <c r="K11929" s="3">
        <v>-5.9556223376500102E-3</v>
      </c>
      <c r="L11929" s="3">
        <v>0</v>
      </c>
      <c r="M11929" s="3">
        <v>0</v>
      </c>
      <c r="N11929" s="3">
        <v>0</v>
      </c>
      <c r="O11929" s="3"/>
      <c r="P11929" s="3">
        <v>0</v>
      </c>
      <c r="Q11929" s="2" t="s">
        <v>220</v>
      </c>
      <c r="R11929" s="2" t="s">
        <v>4381</v>
      </c>
    </row>
    <row r="11930" spans="1:18" hidden="1">
      <c r="A11930" s="2" t="s">
        <v>24045</v>
      </c>
      <c r="B11930" s="2" t="s">
        <v>24046</v>
      </c>
      <c r="C11930" s="3">
        <v>-4.2817313419208101E-4</v>
      </c>
      <c r="D11930" s="3">
        <v>-0.42734332415616499</v>
      </c>
      <c r="E11930" s="3">
        <v>7.0893103240174801E-3</v>
      </c>
      <c r="F11930" s="3">
        <v>-1.3914797255253501E-4</v>
      </c>
      <c r="G11930" s="3">
        <v>-4.7138854476385201E-3</v>
      </c>
      <c r="H11930" s="3">
        <v>-1.70589080385395</v>
      </c>
      <c r="I11930" s="3">
        <v>-0.192591576818857</v>
      </c>
      <c r="J11930" s="3">
        <v>-0.197653630541617</v>
      </c>
      <c r="K11930" s="3">
        <v>-0.19854725251073899</v>
      </c>
      <c r="L11930" s="3">
        <v>0.46251718318498303</v>
      </c>
      <c r="M11930" s="3">
        <v>7.31303877914939</v>
      </c>
      <c r="N11930" s="3">
        <v>-1.50501350591776E-2</v>
      </c>
      <c r="O11930" s="3">
        <v>7.8429948566035801E-2</v>
      </c>
      <c r="P11930" s="3">
        <v>2.1395814380064798E-3</v>
      </c>
      <c r="Q11930" s="2" t="s">
        <v>220</v>
      </c>
      <c r="R11930" s="2" t="s">
        <v>501</v>
      </c>
    </row>
    <row r="11931" spans="1:18" hidden="1">
      <c r="A11931" s="2" t="s">
        <v>24047</v>
      </c>
      <c r="B11931" s="2" t="s">
        <v>24048</v>
      </c>
      <c r="C11931" s="3">
        <v>-4.6265483363216401E-4</v>
      </c>
      <c r="D11931" s="3">
        <v>-0.46342775462684599</v>
      </c>
      <c r="E11931" s="3">
        <v>7.4462203815694799E-3</v>
      </c>
      <c r="F11931" s="3">
        <v>-1.42930650175615E-4</v>
      </c>
      <c r="G11931" s="3">
        <v>-5.1278323574770598E-3</v>
      </c>
      <c r="H11931" s="3">
        <v>-1.85429914410619</v>
      </c>
      <c r="I11931" s="3">
        <v>-0.209426765602927</v>
      </c>
      <c r="J11931" s="3">
        <v>-0.21448747154171699</v>
      </c>
      <c r="K11931" s="3">
        <v>-0.215382441383971</v>
      </c>
      <c r="L11931" s="3">
        <v>0.46282828207909799</v>
      </c>
      <c r="M11931" s="3">
        <v>7.3179576845641998</v>
      </c>
      <c r="N11931" s="3">
        <v>-1.4884671856557299E-2</v>
      </c>
      <c r="O11931" s="3">
        <v>7.4649433495804607E-2</v>
      </c>
      <c r="P11931" s="3">
        <v>2.16854086683076E-3</v>
      </c>
      <c r="Q11931" s="2" t="s">
        <v>220</v>
      </c>
      <c r="R11931" s="2" t="s">
        <v>501</v>
      </c>
    </row>
    <row r="11932" spans="1:18" hidden="1">
      <c r="A11932" s="2" t="s">
        <v>24049</v>
      </c>
      <c r="B11932" s="2" t="s">
        <v>24050</v>
      </c>
      <c r="C11932" s="3">
        <v>-3.95681873925359E-4</v>
      </c>
      <c r="D11932" s="3">
        <v>-0.22816180450732201</v>
      </c>
      <c r="E11932" s="3">
        <v>-5.9943397629355199E-4</v>
      </c>
      <c r="F11932" s="3">
        <v>7.0873817625364904E-4</v>
      </c>
      <c r="G11932" s="3">
        <v>-3.0542257773072699E-2</v>
      </c>
      <c r="H11932" s="3">
        <v>-10.5505270775684</v>
      </c>
      <c r="I11932" s="3">
        <v>-0.14830921570783101</v>
      </c>
      <c r="J11932" s="3">
        <v>-0.152079365408821</v>
      </c>
      <c r="K11932" s="3">
        <v>-0.154264968673823</v>
      </c>
      <c r="L11932" s="3">
        <v>0.66654173662945804</v>
      </c>
      <c r="M11932" s="3">
        <v>10.538950216565899</v>
      </c>
      <c r="N11932" s="3">
        <v>0.60887239552883099</v>
      </c>
      <c r="O11932" s="3">
        <v>0.77477502215208804</v>
      </c>
      <c r="P11932" s="3">
        <v>3.1654028956013699E-3</v>
      </c>
      <c r="Q11932" s="2" t="s">
        <v>34</v>
      </c>
      <c r="R11932" s="2" t="s">
        <v>58</v>
      </c>
    </row>
    <row r="11933" spans="1:18" hidden="1">
      <c r="A11933" s="2" t="s">
        <v>24051</v>
      </c>
      <c r="B11933" s="2" t="s">
        <v>24052</v>
      </c>
      <c r="C11933" s="3">
        <v>2.1223112202055699E-3</v>
      </c>
      <c r="D11933" s="3">
        <v>1.9580053484945101E-2</v>
      </c>
      <c r="E11933" s="3">
        <v>1.11979547654285E-5</v>
      </c>
      <c r="F11933" s="3">
        <v>1.8619609387914399E-3</v>
      </c>
      <c r="G11933" s="3">
        <v>7.1305109093231797E-3</v>
      </c>
      <c r="H11933" s="3">
        <v>2.6367055795807599</v>
      </c>
      <c r="I11933" s="3">
        <v>2.3973401832488899E-2</v>
      </c>
      <c r="J11933" s="3">
        <v>2.81589788755825E-2</v>
      </c>
      <c r="K11933" s="3">
        <v>1.8017175231888099E-2</v>
      </c>
      <c r="L11933" s="3">
        <v>1.43814616733472</v>
      </c>
      <c r="M11933" s="3">
        <v>22.7390874850967</v>
      </c>
      <c r="N11933" s="3">
        <v>1.0491992477951499</v>
      </c>
      <c r="O11933" s="3">
        <v>0.49476762117145601</v>
      </c>
      <c r="P11933" s="3">
        <v>1.0224209355208101E-2</v>
      </c>
      <c r="Q11933" s="2" t="s">
        <v>34</v>
      </c>
      <c r="R11933" s="2" t="s">
        <v>58</v>
      </c>
    </row>
    <row r="11934" spans="1:18" hidden="1">
      <c r="A11934" s="2" t="s">
        <v>24053</v>
      </c>
      <c r="B11934" s="2" t="s">
        <v>24054</v>
      </c>
      <c r="C11934" s="3">
        <v>5.3177772276948195E-4</v>
      </c>
      <c r="D11934" s="3">
        <v>-0.155479857947247</v>
      </c>
      <c r="E11934" s="3">
        <v>-3.5830795843815901E-4</v>
      </c>
      <c r="F11934" s="3">
        <v>2.0579196574123798E-3</v>
      </c>
      <c r="G11934" s="3">
        <v>-3.1669647690537303E-2</v>
      </c>
      <c r="H11934" s="3">
        <v>-10.917967035550699</v>
      </c>
      <c r="I11934" s="3">
        <v>-0.196100573855296</v>
      </c>
      <c r="J11934" s="3">
        <v>-0.194428647617921</v>
      </c>
      <c r="K11934" s="3">
        <v>-0.20205665054761099</v>
      </c>
      <c r="L11934" s="3">
        <v>1.25050698003525</v>
      </c>
      <c r="M11934" s="3">
        <v>19.772251434250499</v>
      </c>
      <c r="N11934" s="3">
        <v>1.0500818958136899</v>
      </c>
      <c r="O11934" s="3">
        <v>0.77633582532901702</v>
      </c>
      <c r="P11934" s="3">
        <v>6.1335813535964697E-3</v>
      </c>
      <c r="Q11934" s="2" t="s">
        <v>181</v>
      </c>
      <c r="R11934" s="2" t="s">
        <v>6755</v>
      </c>
    </row>
    <row r="11935" spans="1:18" hidden="1">
      <c r="A11935" s="2" t="s">
        <v>24055</v>
      </c>
      <c r="B11935" s="2" t="s">
        <v>24056</v>
      </c>
      <c r="C11935" s="3">
        <v>1.2975955929635401E-4</v>
      </c>
      <c r="D11935" s="3">
        <v>0.35995017976809701</v>
      </c>
      <c r="E11935" s="3">
        <v>-1.3949790476587299E-2</v>
      </c>
      <c r="F11935" s="3">
        <v>-2.92033663942306E-5</v>
      </c>
      <c r="G11935" s="3">
        <v>2.5657584202258498E-3</v>
      </c>
      <c r="H11935" s="3">
        <v>0.94088859589318596</v>
      </c>
      <c r="I11935" s="3">
        <v>1.27746712773602E-2</v>
      </c>
      <c r="J11935" s="3">
        <v>6.8208073467399301E-3</v>
      </c>
      <c r="K11935" s="3">
        <v>6.8190488349939597E-3</v>
      </c>
      <c r="L11935" s="3">
        <v>1.8949309460365701E-2</v>
      </c>
      <c r="M11935" s="3">
        <v>0.29961488991065899</v>
      </c>
      <c r="N11935" s="3">
        <v>2.4300464749729099E-3</v>
      </c>
      <c r="O11935" s="3">
        <v>1.4059253042435001E-2</v>
      </c>
      <c r="P11935" s="3">
        <v>1.8888194419211001E-4</v>
      </c>
      <c r="Q11935" s="2" t="s">
        <v>187</v>
      </c>
      <c r="R11935" s="2" t="s">
        <v>341</v>
      </c>
    </row>
    <row r="11936" spans="1:18" hidden="1">
      <c r="A11936" s="2" t="s">
        <v>24057</v>
      </c>
      <c r="B11936" s="2" t="s">
        <v>24058</v>
      </c>
      <c r="C11936" s="3">
        <v>-1.97702267974878E-3</v>
      </c>
      <c r="D11936" s="3">
        <v>-0.52248240692831505</v>
      </c>
      <c r="E11936" s="3">
        <v>-5.1677521047464401E-3</v>
      </c>
      <c r="F11936" s="3">
        <v>-2.1656982381553999E-4</v>
      </c>
      <c r="G11936" s="3">
        <v>-3.2452444523765299E-2</v>
      </c>
      <c r="H11936" s="3">
        <v>-11.1722110982525</v>
      </c>
      <c r="I11936" s="3">
        <v>-1.00596508895087</v>
      </c>
      <c r="J11936" s="3">
        <v>-0.99575518031249199</v>
      </c>
      <c r="K11936" s="3">
        <v>-1.01192169097494</v>
      </c>
      <c r="L11936" s="3">
        <v>1.9058157118946</v>
      </c>
      <c r="M11936" s="3">
        <v>30.133592250610999</v>
      </c>
      <c r="N11936" s="3">
        <v>7.4322579881760498E-2</v>
      </c>
      <c r="O11936" s="3">
        <v>6.3406707722361205E-2</v>
      </c>
      <c r="P11936" s="3">
        <v>9.4628341952523193E-3</v>
      </c>
      <c r="Q11936" s="2" t="s">
        <v>34</v>
      </c>
      <c r="R11936" s="2" t="s">
        <v>864</v>
      </c>
    </row>
    <row r="11937" spans="1:18" hidden="1">
      <c r="A11937" s="2" t="s">
        <v>24059</v>
      </c>
      <c r="B11937" s="2" t="s">
        <v>24060</v>
      </c>
      <c r="C11937" s="3">
        <v>-1.9912602670963701E-3</v>
      </c>
      <c r="D11937" s="3">
        <v>-0.52538191970721204</v>
      </c>
      <c r="E11937" s="3">
        <v>-5.1912468910596896E-3</v>
      </c>
      <c r="F11937" s="3">
        <v>-2.18565583346E-4</v>
      </c>
      <c r="G11937" s="3">
        <v>-3.2671169359576799E-2</v>
      </c>
      <c r="H11937" s="3">
        <v>-11.2431211576445</v>
      </c>
      <c r="I11937" s="3">
        <v>-1.0126750478955699</v>
      </c>
      <c r="J11937" s="3">
        <v>-1.0024262878047401</v>
      </c>
      <c r="K11937" s="3">
        <v>-1.0186316523866099</v>
      </c>
      <c r="L11937" s="3">
        <v>1.9079954033503499</v>
      </c>
      <c r="M11937" s="3">
        <v>30.168056198593799</v>
      </c>
      <c r="N11937" s="3">
        <v>7.4407541208932906E-2</v>
      </c>
      <c r="O11937" s="3">
        <v>6.3239990257116505E-2</v>
      </c>
      <c r="P11937" s="3">
        <v>9.4840598337881908E-3</v>
      </c>
      <c r="Q11937" s="2" t="s">
        <v>34</v>
      </c>
      <c r="R11937" s="2" t="s">
        <v>864</v>
      </c>
    </row>
    <row r="11938" spans="1:18" hidden="1">
      <c r="A11938" s="2" t="s">
        <v>24061</v>
      </c>
      <c r="B11938" s="2" t="s">
        <v>24062</v>
      </c>
      <c r="C11938" s="3">
        <v>-1.59588585704861E-3</v>
      </c>
      <c r="D11938" s="3">
        <v>-0.23422670703758899</v>
      </c>
      <c r="E11938" s="3">
        <v>-7.6064876872400302E-4</v>
      </c>
      <c r="F11938" s="3">
        <v>1.2015703355614301E-3</v>
      </c>
      <c r="G11938" s="3">
        <v>-7.2060020841142006E-2</v>
      </c>
      <c r="H11938" s="3">
        <v>-23.134564773556999</v>
      </c>
      <c r="I11938" s="3">
        <v>-0.37074130997898402</v>
      </c>
      <c r="J11938" s="3">
        <v>-0.364785113873133</v>
      </c>
      <c r="K11938" s="3">
        <v>-0.37669764379894</v>
      </c>
      <c r="L11938" s="3">
        <v>1.5574018799427101</v>
      </c>
      <c r="M11938" s="3">
        <v>24.624685864235399</v>
      </c>
      <c r="N11938" s="3">
        <v>1.0256460851131599</v>
      </c>
      <c r="O11938" s="3">
        <v>0.42010160212985898</v>
      </c>
      <c r="P11938" s="3">
        <v>1.19267906695245E-2</v>
      </c>
      <c r="Q11938" s="2" t="s">
        <v>34</v>
      </c>
      <c r="R11938" s="2" t="s">
        <v>161</v>
      </c>
    </row>
    <row r="11939" spans="1:18" hidden="1">
      <c r="A11939" s="2" t="s">
        <v>24063</v>
      </c>
      <c r="B11939" s="2" t="s">
        <v>24064</v>
      </c>
      <c r="C11939" s="3">
        <v>-7.2017592026151097E-4</v>
      </c>
      <c r="D11939" s="3">
        <v>-0.17555616997003001</v>
      </c>
      <c r="E11939" s="3">
        <v>-5.6606737587290698E-4</v>
      </c>
      <c r="F11939" s="3">
        <v>1.5519091304973501E-3</v>
      </c>
      <c r="G11939" s="3">
        <v>-5.8350125884034397E-2</v>
      </c>
      <c r="H11939" s="3">
        <v>-19.1876285447978</v>
      </c>
      <c r="I11939" s="3">
        <v>-0.30455793816418503</v>
      </c>
      <c r="J11939" s="3">
        <v>-0.29651543286222898</v>
      </c>
      <c r="K11939" s="3">
        <v>-0.310514395927319</v>
      </c>
      <c r="L11939" s="3">
        <v>1.6890060481089799</v>
      </c>
      <c r="M11939" s="3">
        <v>26.705530469121499</v>
      </c>
      <c r="N11939" s="3">
        <v>1.1360087325739501</v>
      </c>
      <c r="O11939" s="3">
        <v>0.43730477027193498</v>
      </c>
      <c r="P11939" s="3">
        <v>1.2730883968810501E-2</v>
      </c>
      <c r="Q11939" s="2" t="s">
        <v>34</v>
      </c>
      <c r="R11939" s="2" t="s">
        <v>161</v>
      </c>
    </row>
    <row r="11940" spans="1:18" hidden="1">
      <c r="A11940" s="2" t="s">
        <v>24065</v>
      </c>
      <c r="B11940" s="2" t="s">
        <v>24066</v>
      </c>
      <c r="C11940" s="3">
        <v>2.521494358348E-5</v>
      </c>
      <c r="D11940" s="3">
        <v>-0.15999119285607299</v>
      </c>
      <c r="E11940" s="3">
        <v>-2.2473386445074201E-2</v>
      </c>
      <c r="F11940" s="3">
        <v>-5.0891990521512703E-5</v>
      </c>
      <c r="G11940" s="3">
        <v>4.0892332823792198E-4</v>
      </c>
      <c r="H11940" s="3">
        <v>0.149368152901763</v>
      </c>
      <c r="I11940" s="3">
        <v>2.5561955586228501E-3</v>
      </c>
      <c r="J11940" s="3">
        <v>-3.3972302327768601E-3</v>
      </c>
      <c r="K11940" s="3">
        <v>-3.3994269098558401E-3</v>
      </c>
      <c r="L11940" s="3">
        <v>2.1233857765114501E-2</v>
      </c>
      <c r="M11940" s="3">
        <v>0.335736770249073</v>
      </c>
      <c r="N11940" s="3">
        <v>2.46811891165955E-3</v>
      </c>
      <c r="O11940" s="3">
        <v>1.81981946422607E-2</v>
      </c>
      <c r="P11940" s="3">
        <v>1.9169346221905201E-4</v>
      </c>
      <c r="Q11940" s="2" t="s">
        <v>30</v>
      </c>
      <c r="R11940" s="2" t="s">
        <v>4821</v>
      </c>
    </row>
    <row r="11941" spans="1:18" hidden="1">
      <c r="A11941" s="2" t="s">
        <v>24067</v>
      </c>
      <c r="B11941" s="2" t="s">
        <v>24068</v>
      </c>
      <c r="C11941" s="3">
        <v>1.25290041859216E-5</v>
      </c>
      <c r="D11941" s="3">
        <v>-0.25561950872422101</v>
      </c>
      <c r="E11941" s="3">
        <v>-1.65682206876747E-2</v>
      </c>
      <c r="F11941" s="3">
        <v>-5.1807755691234998E-5</v>
      </c>
      <c r="G11941" s="3">
        <v>1.22209584441682E-4</v>
      </c>
      <c r="H11941" s="3">
        <v>4.4616421234078302E-2</v>
      </c>
      <c r="I11941" s="3">
        <v>7.6258411343399501E-4</v>
      </c>
      <c r="J11941" s="3">
        <v>-5.1910290401174404E-3</v>
      </c>
      <c r="K11941" s="3">
        <v>-5.1930383438869602E-3</v>
      </c>
      <c r="L11941" s="3">
        <v>2.03076403128442E-2</v>
      </c>
      <c r="M11941" s="3">
        <v>0.32109198646021098</v>
      </c>
      <c r="N11941" s="3">
        <v>3.5208444305355499E-3</v>
      </c>
      <c r="O11941" s="3">
        <v>3.9653935697801901E-2</v>
      </c>
      <c r="P11941" s="3">
        <v>1.8124017377970801E-4</v>
      </c>
      <c r="Q11941" s="2" t="s">
        <v>30</v>
      </c>
      <c r="R11941" s="2" t="s">
        <v>4821</v>
      </c>
    </row>
    <row r="11942" spans="1:18" hidden="1">
      <c r="A11942" s="2" t="s">
        <v>24069</v>
      </c>
      <c r="B11942" s="2" t="s">
        <v>24070</v>
      </c>
      <c r="C11942" s="3">
        <v>-4.5102667963002699E-4</v>
      </c>
      <c r="D11942" s="3">
        <v>-0.48020855575299098</v>
      </c>
      <c r="E11942" s="3">
        <v>-1.20368347171228E-3</v>
      </c>
      <c r="F11942" s="3">
        <v>1.9423026229796101E-4</v>
      </c>
      <c r="G11942" s="3">
        <v>-1.05156746565416E-2</v>
      </c>
      <c r="H11942" s="3">
        <v>-3.7656891932570198</v>
      </c>
      <c r="I11942" s="3">
        <v>-9.5244053189347297E-2</v>
      </c>
      <c r="J11942" s="3">
        <v>-0.100986163678248</v>
      </c>
      <c r="K11942" s="3">
        <v>-0.10119968827833099</v>
      </c>
      <c r="L11942" s="3">
        <v>0.210296469041241</v>
      </c>
      <c r="M11942" s="3">
        <v>3.3250791303070399</v>
      </c>
      <c r="N11942" s="3">
        <v>0.136840767371846</v>
      </c>
      <c r="O11942" s="3">
        <v>0.74373060940139801</v>
      </c>
      <c r="P11942" s="3">
        <v>1.29651589566896E-3</v>
      </c>
      <c r="Q11942" s="2" t="s">
        <v>7392</v>
      </c>
      <c r="R11942" s="2" t="s">
        <v>602</v>
      </c>
    </row>
    <row r="11943" spans="1:18" hidden="1">
      <c r="A11943" s="2" t="s">
        <v>24071</v>
      </c>
      <c r="B11943" s="2" t="s">
        <v>24072</v>
      </c>
      <c r="C11943" s="3">
        <v>-4.7153845020262401E-4</v>
      </c>
      <c r="D11943" s="3">
        <v>-0.49277125287231499</v>
      </c>
      <c r="E11943" s="3">
        <v>-1.2347800052477801E-3</v>
      </c>
      <c r="F11943" s="3">
        <v>1.8755677381195E-4</v>
      </c>
      <c r="G11943" s="3">
        <v>-1.0726120254504101E-2</v>
      </c>
      <c r="H11943" s="3">
        <v>-3.8395887741600601</v>
      </c>
      <c r="I11943" s="3">
        <v>-9.71428272770858E-2</v>
      </c>
      <c r="J11943" s="3">
        <v>-0.102887968341317</v>
      </c>
      <c r="K11943" s="3">
        <v>-0.10309846218558</v>
      </c>
      <c r="L11943" s="3">
        <v>0.20879458316935701</v>
      </c>
      <c r="M11943" s="3">
        <v>3.30133222960312</v>
      </c>
      <c r="N11943" s="3">
        <v>0.13509890443040201</v>
      </c>
      <c r="O11943" s="3">
        <v>0.73585023252229698</v>
      </c>
      <c r="P11943" s="3">
        <v>1.29968575959535E-3</v>
      </c>
      <c r="Q11943" s="2" t="s">
        <v>7392</v>
      </c>
      <c r="R11943" s="2" t="s">
        <v>602</v>
      </c>
    </row>
    <row r="11944" spans="1:18" hidden="1">
      <c r="A11944" s="2" t="s">
        <v>24073</v>
      </c>
      <c r="B11944" s="2" t="s">
        <v>24074</v>
      </c>
      <c r="C11944" s="3">
        <v>-8.7823855381850104E-6</v>
      </c>
      <c r="D11944" s="3">
        <v>-1.6088943171399299</v>
      </c>
      <c r="E11944" s="3">
        <v>0.13638257091413</v>
      </c>
      <c r="F11944" s="3">
        <v>-6.1631774116244502E-5</v>
      </c>
      <c r="G11944" s="3">
        <v>-4.0983606557372502E-5</v>
      </c>
      <c r="H11944" s="3">
        <v>-1.4957900651657601E-2</v>
      </c>
      <c r="I11944" s="3">
        <v>-3.3334444506150098E-3</v>
      </c>
      <c r="J11944" s="3">
        <v>-9.2889556709829808E-3</v>
      </c>
      <c r="K11944" s="3">
        <v>-9.2890667948819505E-3</v>
      </c>
      <c r="L11944" s="3">
        <v>5.7735026918956196E-3</v>
      </c>
      <c r="M11944" s="3">
        <v>9.1287092917517604E-2</v>
      </c>
      <c r="N11944" s="3">
        <v>-4.3969005012986701E-4</v>
      </c>
      <c r="O11944" s="3">
        <v>0.28756002432590799</v>
      </c>
      <c r="P11944" s="3">
        <v>2.7294098872722899E-5</v>
      </c>
      <c r="Q11944" s="2" t="s">
        <v>34</v>
      </c>
      <c r="R11944" s="2" t="s">
        <v>276</v>
      </c>
    </row>
    <row r="11945" spans="1:18" hidden="1">
      <c r="A11945" s="2" t="s">
        <v>24075</v>
      </c>
      <c r="B11945" s="2" t="s">
        <v>24076</v>
      </c>
      <c r="C11945" s="3">
        <v>-2.3924098151043299E-5</v>
      </c>
      <c r="D11945" s="3">
        <v>-15953.4311620228</v>
      </c>
      <c r="E11945" s="3">
        <v>9.0904576656375094E-2</v>
      </c>
      <c r="F11945" s="3">
        <v>-6.3319061965431302E-5</v>
      </c>
      <c r="G11945" s="3">
        <v>-1.2296311680364599E-4</v>
      </c>
      <c r="H11945" s="3">
        <v>-4.4871494957965399E-2</v>
      </c>
      <c r="I11945" s="3">
        <v>-1.00010001667039E-2</v>
      </c>
      <c r="J11945" s="3">
        <v>-1.5956622504346499E-2</v>
      </c>
      <c r="K11945" s="3">
        <v>-1.5956622504353899E-2</v>
      </c>
      <c r="L11945" s="3">
        <v>1.00020004112541E-6</v>
      </c>
      <c r="M11945" s="3">
        <v>1.58145512287518E-5</v>
      </c>
      <c r="N11945" s="3">
        <v>-6.68677604366509E-4</v>
      </c>
      <c r="O11945" s="3">
        <v>0.243371606264837</v>
      </c>
      <c r="P11945" s="3">
        <v>4.3565735082554702E-5</v>
      </c>
      <c r="Q11945" s="2" t="s">
        <v>34</v>
      </c>
      <c r="R11945" s="2" t="s">
        <v>276</v>
      </c>
    </row>
    <row r="11946" spans="1:18" hidden="1">
      <c r="A11946" s="2" t="s">
        <v>24077</v>
      </c>
      <c r="B11946" s="2" t="s">
        <v>24078</v>
      </c>
      <c r="C11946" s="3">
        <v>-1.9227896949919499E-3</v>
      </c>
      <c r="D11946" s="3">
        <v>-0.33265010289531799</v>
      </c>
      <c r="E11946" s="3">
        <v>-8.6760882426601597E-4</v>
      </c>
      <c r="F11946" s="3">
        <v>8.3876962227387496E-4</v>
      </c>
      <c r="G11946" s="3">
        <v>-6.7847848537550007E-2</v>
      </c>
      <c r="H11946" s="3">
        <v>-21.942831319740002</v>
      </c>
      <c r="I11946" s="3">
        <v>-0.35794720172245298</v>
      </c>
      <c r="J11946" s="3">
        <v>-0.358187006234718</v>
      </c>
      <c r="K11946" s="3">
        <v>-0.36390316704523201</v>
      </c>
      <c r="L11946" s="3">
        <v>1.07676806084571</v>
      </c>
      <c r="M11946" s="3">
        <v>17.025197919976101</v>
      </c>
      <c r="N11946" s="3">
        <v>0.850653760208543</v>
      </c>
      <c r="O11946" s="3">
        <v>0.61693870237322701</v>
      </c>
      <c r="P11946" s="3">
        <v>6.6677179591851203E-3</v>
      </c>
      <c r="Q11946" s="2" t="s">
        <v>34</v>
      </c>
      <c r="R11946" s="2" t="s">
        <v>794</v>
      </c>
    </row>
    <row r="11947" spans="1:18" hidden="1">
      <c r="A11947" s="2" t="s">
        <v>24079</v>
      </c>
      <c r="B11947" s="2" t="s">
        <v>24080</v>
      </c>
      <c r="C11947" s="3">
        <v>-1.9466842849928301E-3</v>
      </c>
      <c r="D11947" s="3">
        <v>-0.33528793347154701</v>
      </c>
      <c r="E11947" s="3">
        <v>-8.7367977336238296E-4</v>
      </c>
      <c r="F11947" s="3">
        <v>8.3273273756775403E-4</v>
      </c>
      <c r="G11947" s="3">
        <v>-6.8286478842178602E-2</v>
      </c>
      <c r="H11947" s="3">
        <v>-22.067785894712401</v>
      </c>
      <c r="I11947" s="3">
        <v>-0.36020668168705899</v>
      </c>
      <c r="J11947" s="3">
        <v>-0.360464150794918</v>
      </c>
      <c r="K11947" s="3">
        <v>-0.36616264595894499</v>
      </c>
      <c r="L11947" s="3">
        <v>1.0750883488788201</v>
      </c>
      <c r="M11947" s="3">
        <v>16.9986393418341</v>
      </c>
      <c r="N11947" s="3">
        <v>0.84976330508494702</v>
      </c>
      <c r="O11947" s="3">
        <v>0.61752523759570499</v>
      </c>
      <c r="P11947" s="3">
        <v>6.6521102834540304E-3</v>
      </c>
      <c r="Q11947" s="2" t="s">
        <v>34</v>
      </c>
      <c r="R11947" s="2" t="s">
        <v>794</v>
      </c>
    </row>
    <row r="11948" spans="1:18" hidden="1">
      <c r="A11948" s="2" t="s">
        <v>24081</v>
      </c>
      <c r="B11948" s="2" t="s">
        <v>24082</v>
      </c>
      <c r="C11948" s="3">
        <v>-1.1561349292434899E-4</v>
      </c>
      <c r="D11948" s="3">
        <v>-0.74975855304069605</v>
      </c>
      <c r="E11948" s="3">
        <v>0.16678109523283699</v>
      </c>
      <c r="F11948" s="3">
        <v>-7.2968515015874697E-5</v>
      </c>
      <c r="G11948" s="3">
        <v>-1.2719489770321999E-3</v>
      </c>
      <c r="H11948" s="3">
        <v>-0.463188288257876</v>
      </c>
      <c r="I11948" s="3">
        <v>-2.2174790697471199E-2</v>
      </c>
      <c r="J11948" s="3">
        <v>-2.81238759373541E-2</v>
      </c>
      <c r="K11948" s="3">
        <v>-2.8130413424731798E-2</v>
      </c>
      <c r="L11948" s="3">
        <v>3.7510577002817597E-2</v>
      </c>
      <c r="M11948" s="3">
        <v>0.59309429838017902</v>
      </c>
      <c r="N11948" s="3">
        <v>-4.33356748532684E-4</v>
      </c>
      <c r="O11948" s="3">
        <v>5.0220433620590402E-3</v>
      </c>
      <c r="P11948" s="3">
        <v>2.9392765677783999E-4</v>
      </c>
      <c r="Q11948" s="2" t="s">
        <v>34</v>
      </c>
      <c r="R11948" s="2" t="s">
        <v>252</v>
      </c>
    </row>
    <row r="11949" spans="1:18" hidden="1">
      <c r="A11949" s="2" t="s">
        <v>24083</v>
      </c>
      <c r="B11949" s="2" t="s">
        <v>24084</v>
      </c>
      <c r="C11949" s="3">
        <v>-1.4511209574380801E-4</v>
      </c>
      <c r="D11949" s="3">
        <v>-0.88288800083900298</v>
      </c>
      <c r="E11949" s="3">
        <v>0.26380632236203</v>
      </c>
      <c r="F11949" s="3">
        <v>-7.6022853991467696E-5</v>
      </c>
      <c r="G11949" s="3">
        <v>-1.6008701201088501E-3</v>
      </c>
      <c r="H11949" s="3">
        <v>-0.58261842865021696</v>
      </c>
      <c r="I11949" s="3">
        <v>-2.7907711009489401E-2</v>
      </c>
      <c r="J11949" s="3">
        <v>-3.3856501573832798E-2</v>
      </c>
      <c r="K11949" s="3">
        <v>-3.3863333754302602E-2</v>
      </c>
      <c r="L11949" s="3">
        <v>3.8347447854834599E-2</v>
      </c>
      <c r="M11949" s="3">
        <v>0.60632638837907604</v>
      </c>
      <c r="N11949" s="3">
        <v>-2.8644091582418E-4</v>
      </c>
      <c r="O11949" s="3">
        <v>5.1639925025364604E-3</v>
      </c>
      <c r="P11949" s="3">
        <v>3.1216470328279097E-4</v>
      </c>
      <c r="Q11949" s="2" t="s">
        <v>34</v>
      </c>
      <c r="R11949" s="2" t="s">
        <v>252</v>
      </c>
    </row>
    <row r="11950" spans="1:18" hidden="1">
      <c r="A11950" s="2" t="s">
        <v>24085</v>
      </c>
      <c r="B11950" s="2" t="s">
        <v>24086</v>
      </c>
      <c r="C11950" s="3">
        <v>-5.7528873685424599E-4</v>
      </c>
      <c r="D11950" s="3">
        <v>-0.93456055034792496</v>
      </c>
      <c r="E11950" s="3">
        <v>6.80583209027418E-3</v>
      </c>
      <c r="F11950" s="3">
        <v>-1.6251285973977399E-4</v>
      </c>
      <c r="G11950" s="3">
        <v>-6.3855578556153997E-3</v>
      </c>
      <c r="H11950" s="3">
        <v>-2.3038496378437401</v>
      </c>
      <c r="I11950" s="3">
        <v>-0.26001771518998601</v>
      </c>
      <c r="J11950" s="3">
        <v>-0.26563497513267598</v>
      </c>
      <c r="K11950" s="3">
        <v>-0.265973357784621</v>
      </c>
      <c r="L11950" s="3">
        <v>0.28423516810524901</v>
      </c>
      <c r="M11950" s="3">
        <v>4.4941526116671602</v>
      </c>
      <c r="N11950" s="3">
        <v>-1.81332422392575E-2</v>
      </c>
      <c r="O11950" s="3">
        <v>0.20755868101730099</v>
      </c>
      <c r="P11950" s="3">
        <v>1.6245093273113899E-3</v>
      </c>
      <c r="Q11950" s="2" t="s">
        <v>220</v>
      </c>
      <c r="R11950" s="2" t="s">
        <v>1369</v>
      </c>
    </row>
    <row r="11951" spans="1:18" hidden="1">
      <c r="A11951" s="2" t="s">
        <v>24087</v>
      </c>
      <c r="B11951" s="2" t="s">
        <v>24088</v>
      </c>
      <c r="C11951" s="3">
        <v>-5.9355635353737805E-4</v>
      </c>
      <c r="D11951" s="3">
        <v>-0.96129338683407894</v>
      </c>
      <c r="E11951" s="3">
        <v>6.7775243920313397E-3</v>
      </c>
      <c r="F11951" s="3">
        <v>-1.6541259639739201E-4</v>
      </c>
      <c r="G11951" s="3">
        <v>-6.59315243524703E-3</v>
      </c>
      <c r="H11951" s="3">
        <v>-2.3778527479244702</v>
      </c>
      <c r="I11951" s="3">
        <v>-0.26846202661275897</v>
      </c>
      <c r="J11951" s="3">
        <v>-0.274077154704363</v>
      </c>
      <c r="K11951" s="3">
        <v>-0.27441766933734602</v>
      </c>
      <c r="L11951" s="3">
        <v>0.28511290981310899</v>
      </c>
      <c r="M11951" s="3">
        <v>4.5080309266379803</v>
      </c>
      <c r="N11951" s="3">
        <v>-1.85152779201374E-2</v>
      </c>
      <c r="O11951" s="3">
        <v>0.21008883487070901</v>
      </c>
      <c r="P11951" s="3">
        <v>1.6507199773598501E-3</v>
      </c>
      <c r="Q11951" s="2" t="s">
        <v>220</v>
      </c>
      <c r="R11951" s="2" t="s">
        <v>1369</v>
      </c>
    </row>
    <row r="11952" spans="1:18" hidden="1">
      <c r="A11952" s="2" t="s">
        <v>24089</v>
      </c>
      <c r="B11952" s="2" t="s">
        <v>24090</v>
      </c>
      <c r="C11952" s="3">
        <v>-2.7680261721458499E-3</v>
      </c>
      <c r="D11952" s="3">
        <v>-0.44746961343743802</v>
      </c>
      <c r="E11952" s="3">
        <v>4.9895428673873E-4</v>
      </c>
      <c r="F11952" s="3">
        <v>-1.4896696769750399E-3</v>
      </c>
      <c r="G11952" s="3">
        <v>-4.5779178699490901E-3</v>
      </c>
      <c r="H11952" s="3">
        <v>-1.6570948660419</v>
      </c>
      <c r="I11952" s="3">
        <v>-0.37473584879657001</v>
      </c>
      <c r="J11952" s="3">
        <v>-0.37829294242684303</v>
      </c>
      <c r="K11952" s="3">
        <v>-0.38069161496154802</v>
      </c>
      <c r="L11952" s="3">
        <v>0.84540476284147204</v>
      </c>
      <c r="M11952" s="3">
        <v>13.3670229766677</v>
      </c>
      <c r="N11952" s="3">
        <v>-0.21111233007834301</v>
      </c>
      <c r="O11952" s="3">
        <v>0.48080749288922903</v>
      </c>
      <c r="P11952" s="3">
        <v>4.4920610586452903E-3</v>
      </c>
      <c r="Q11952" s="2" t="s">
        <v>38</v>
      </c>
      <c r="R11952" s="2" t="s">
        <v>350</v>
      </c>
    </row>
    <row r="11953" spans="1:18" hidden="1">
      <c r="A11953" s="2" t="s">
        <v>24091</v>
      </c>
      <c r="B11953" s="2" t="s">
        <v>24092</v>
      </c>
      <c r="C11953" s="3">
        <v>-2.79179170155926E-3</v>
      </c>
      <c r="D11953" s="3">
        <v>-0.44836393303252797</v>
      </c>
      <c r="E11953" s="3">
        <v>4.9680102638494897E-4</v>
      </c>
      <c r="F11953" s="3">
        <v>-1.50147588563543E-3</v>
      </c>
      <c r="G11953" s="3">
        <v>-4.6188088373368104E-3</v>
      </c>
      <c r="H11953" s="3">
        <v>-1.6717723239403499</v>
      </c>
      <c r="I11953" s="3">
        <v>-0.37809441887467499</v>
      </c>
      <c r="J11953" s="3">
        <v>-0.38161874110771099</v>
      </c>
      <c r="K11953" s="3">
        <v>-0.38405018701319599</v>
      </c>
      <c r="L11953" s="3">
        <v>0.85113612624150403</v>
      </c>
      <c r="M11953" s="3">
        <v>13.4576437888788</v>
      </c>
      <c r="N11953" s="3">
        <v>-0.21285042931439499</v>
      </c>
      <c r="O11953" s="3">
        <v>0.48185762403388099</v>
      </c>
      <c r="P11953" s="3">
        <v>4.5220097875714902E-3</v>
      </c>
      <c r="Q11953" s="2" t="s">
        <v>38</v>
      </c>
      <c r="R11953" s="2" t="s">
        <v>350</v>
      </c>
    </row>
    <row r="11954" spans="1:18" hidden="1">
      <c r="A11954" s="2" t="s">
        <v>24093</v>
      </c>
      <c r="B11954" s="2" t="s">
        <v>24094</v>
      </c>
      <c r="C11954" s="3">
        <v>-6.1175794649881703E-4</v>
      </c>
      <c r="D11954" s="3">
        <v>-0.34623278854789002</v>
      </c>
      <c r="E11954" s="3">
        <v>-2.2122497053892499E-3</v>
      </c>
      <c r="F11954" s="3">
        <v>-2.09746738761601E-5</v>
      </c>
      <c r="G11954" s="3">
        <v>-1.26535236637982E-2</v>
      </c>
      <c r="H11954" s="3">
        <v>-4.5137839675290499</v>
      </c>
      <c r="I11954" s="3">
        <v>-0.39157475433433397</v>
      </c>
      <c r="J11954" s="3">
        <v>-0.39188809408349501</v>
      </c>
      <c r="K11954" s="3">
        <v>-0.39753071500071602</v>
      </c>
      <c r="L11954" s="3">
        <v>1.1318630327505499</v>
      </c>
      <c r="M11954" s="3">
        <v>17.8963259141875</v>
      </c>
      <c r="N11954" s="3">
        <v>8.4118650603114895E-2</v>
      </c>
      <c r="O11954" s="3">
        <v>0.29588719145843301</v>
      </c>
      <c r="P11954" s="3">
        <v>5.0309462060915498E-3</v>
      </c>
      <c r="Q11954" s="2" t="s">
        <v>34</v>
      </c>
      <c r="R11954" s="2" t="s">
        <v>74</v>
      </c>
    </row>
    <row r="11955" spans="1:18" hidden="1">
      <c r="A11955" s="2" t="s">
        <v>24095</v>
      </c>
      <c r="B11955" s="2" t="s">
        <v>24096</v>
      </c>
      <c r="C11955" s="3">
        <v>-6.3763900606407498E-4</v>
      </c>
      <c r="D11955" s="3">
        <v>-0.35703933867849502</v>
      </c>
      <c r="E11955" s="3">
        <v>-2.2652425394466698E-3</v>
      </c>
      <c r="F11955" s="3">
        <v>-2.5399096844153999E-5</v>
      </c>
      <c r="G11955" s="3">
        <v>-1.30743705039857E-2</v>
      </c>
      <c r="H11955" s="3">
        <v>-4.6603657273349297</v>
      </c>
      <c r="I11955" s="3">
        <v>-0.404428616483754</v>
      </c>
      <c r="J11955" s="3">
        <v>-0.40472392270921298</v>
      </c>
      <c r="K11955" s="3">
        <v>-0.41038457830041603</v>
      </c>
      <c r="L11955" s="3">
        <v>1.1335555465882601</v>
      </c>
      <c r="M11955" s="3">
        <v>17.923086907680101</v>
      </c>
      <c r="N11955" s="3">
        <v>8.4008632675087305E-2</v>
      </c>
      <c r="O11955" s="3">
        <v>0.29220210392509799</v>
      </c>
      <c r="P11955" s="3">
        <v>5.0549751817289103E-3</v>
      </c>
      <c r="Q11955" s="2" t="s">
        <v>34</v>
      </c>
      <c r="R11955" s="2" t="s">
        <v>74</v>
      </c>
    </row>
    <row r="11956" spans="1:18" hidden="1">
      <c r="A11956" s="2" t="s">
        <v>24097</v>
      </c>
      <c r="B11956" s="2" t="s">
        <v>24098</v>
      </c>
      <c r="C11956" s="3">
        <v>-1.3740583647693999E-4</v>
      </c>
      <c r="D11956" s="3">
        <v>-0.54911590378009101</v>
      </c>
      <c r="E11956" s="3">
        <v>-1.4698147949569499E-2</v>
      </c>
      <c r="F11956" s="3">
        <v>-6.8894360842910898E-5</v>
      </c>
      <c r="G11956" s="3">
        <v>-1.3938534721252001E-3</v>
      </c>
      <c r="H11956" s="3">
        <v>-0.50746807098355196</v>
      </c>
      <c r="I11956" s="3">
        <v>-6.8092669109376405E-2</v>
      </c>
      <c r="J11956" s="3">
        <v>-7.3975671777359905E-2</v>
      </c>
      <c r="K11956" s="3">
        <v>-7.4048295773676595E-2</v>
      </c>
      <c r="L11956" s="3">
        <v>0.13471777318434</v>
      </c>
      <c r="M11956" s="3">
        <v>2.1300750228423402</v>
      </c>
      <c r="N11956" s="3">
        <v>5.0002733915809096E-3</v>
      </c>
      <c r="O11956" s="3">
        <v>5.1267496317849E-2</v>
      </c>
      <c r="P11956" s="3">
        <v>6.4058274138745598E-4</v>
      </c>
      <c r="Q11956" s="2" t="s">
        <v>7392</v>
      </c>
      <c r="R11956" s="2" t="s">
        <v>86</v>
      </c>
    </row>
    <row r="11957" spans="1:18" hidden="1">
      <c r="A11957" s="2" t="s">
        <v>24099</v>
      </c>
      <c r="B11957" s="2" t="s">
        <v>24100</v>
      </c>
      <c r="C11957" s="3">
        <v>1.02685911795635E-4</v>
      </c>
      <c r="D11957" s="3">
        <v>0.186112107858353</v>
      </c>
      <c r="E11957" s="3">
        <v>-7.5053373275592496E-3</v>
      </c>
      <c r="F11957" s="3">
        <v>-3.0824869588501597E-5</v>
      </c>
      <c r="G11957" s="3">
        <v>1.77231777203407E-3</v>
      </c>
      <c r="H11957" s="3">
        <v>0.64898710834808704</v>
      </c>
      <c r="I11957" s="3">
        <v>9.3993139600900798E-3</v>
      </c>
      <c r="J11957" s="3">
        <v>3.4453675835742002E-3</v>
      </c>
      <c r="K11957" s="3">
        <v>3.4436915226310201E-3</v>
      </c>
      <c r="L11957" s="3">
        <v>1.8512323691462398E-2</v>
      </c>
      <c r="M11957" s="3">
        <v>0.29270553823658602</v>
      </c>
      <c r="N11957" s="3">
        <v>5.5737728806073E-3</v>
      </c>
      <c r="O11957" s="3">
        <v>8.7475774013812999E-2</v>
      </c>
      <c r="P11957" s="3">
        <v>1.7702237914191501E-4</v>
      </c>
      <c r="Q11957" s="2" t="s">
        <v>187</v>
      </c>
      <c r="R11957" s="2" t="s">
        <v>341</v>
      </c>
    </row>
    <row r="11958" spans="1:18" hidden="1">
      <c r="A11958" s="2" t="s">
        <v>24101</v>
      </c>
      <c r="B11958" s="2" t="s">
        <v>24102</v>
      </c>
      <c r="C11958" s="3">
        <v>-3.1179000701431901E-5</v>
      </c>
      <c r="D11958" s="3">
        <v>-1.67042095493247</v>
      </c>
      <c r="E11958" s="3">
        <v>0.493270489789777</v>
      </c>
      <c r="F11958" s="3">
        <v>-6.1609812616503898E-5</v>
      </c>
      <c r="G11958" s="3">
        <v>-1.6395082295144801E-4</v>
      </c>
      <c r="H11958" s="3">
        <v>-5.9824197619795502E-2</v>
      </c>
      <c r="I11958" s="3">
        <v>-1.3335111506274099E-2</v>
      </c>
      <c r="J11958" s="3">
        <v>-1.9290289271034499E-2</v>
      </c>
      <c r="K11958" s="3">
        <v>-1.9290733870413999E-2</v>
      </c>
      <c r="L11958" s="3">
        <v>1.1548160488572301E-2</v>
      </c>
      <c r="M11958" s="3">
        <v>0.182592449645257</v>
      </c>
      <c r="N11958" s="3">
        <v>-1.24061205510379E-4</v>
      </c>
      <c r="O11958" s="3">
        <v>1.1010548819539901E-3</v>
      </c>
      <c r="P11958" s="3">
        <v>7.8438664816456305E-5</v>
      </c>
      <c r="Q11958" s="2" t="s">
        <v>24</v>
      </c>
      <c r="R11958" s="2" t="s">
        <v>74</v>
      </c>
    </row>
    <row r="11959" spans="1:18" hidden="1">
      <c r="A11959" s="2" t="s">
        <v>24103</v>
      </c>
      <c r="B11959" s="2" t="s">
        <v>24104</v>
      </c>
      <c r="C11959" s="3">
        <v>-4.6771226356770198E-5</v>
      </c>
      <c r="D11959" s="3">
        <v>-1.4984969188330599</v>
      </c>
      <c r="E11959" s="3">
        <v>0.33302541199861702</v>
      </c>
      <c r="F11959" s="3">
        <v>-6.2637154272880702E-5</v>
      </c>
      <c r="G11959" s="3">
        <v>-2.45938535659064E-4</v>
      </c>
      <c r="H11959" s="3">
        <v>-8.9727396777505894E-2</v>
      </c>
      <c r="I11959" s="3">
        <v>-2.00040013338731E-2</v>
      </c>
      <c r="J11959" s="3">
        <v>-2.5958623237920499E-2</v>
      </c>
      <c r="K11959" s="3">
        <v>-2.59596237311088E-2</v>
      </c>
      <c r="L11959" s="3">
        <v>1.73231075163876E-2</v>
      </c>
      <c r="M11959" s="3">
        <v>0.273902379518836</v>
      </c>
      <c r="N11959" s="3">
        <v>-1.8621884846838099E-4</v>
      </c>
      <c r="O11959" s="3">
        <v>1.0982823425058101E-3</v>
      </c>
      <c r="P11959" s="3">
        <v>1.17663853659511E-4</v>
      </c>
      <c r="Q11959" s="2" t="s">
        <v>24</v>
      </c>
      <c r="R11959" s="2" t="s">
        <v>74</v>
      </c>
    </row>
    <row r="11960" spans="1:18" hidden="1">
      <c r="A11960" s="2" t="s">
        <v>24105</v>
      </c>
      <c r="B11960" s="2" t="s">
        <v>24106</v>
      </c>
      <c r="C11960" s="3">
        <v>-5.2447906383726404E-3</v>
      </c>
      <c r="D11960" s="3">
        <v>-0.43445383437583102</v>
      </c>
      <c r="E11960" s="3">
        <v>-1.47396354278686E-3</v>
      </c>
      <c r="F11960" s="3">
        <v>4.9977225224186097E-4</v>
      </c>
      <c r="G11960" s="3">
        <v>-0.10953208474834</v>
      </c>
      <c r="H11960" s="3">
        <v>-32.968747468482697</v>
      </c>
      <c r="I11960" s="3">
        <v>-0.97860279399438799</v>
      </c>
      <c r="J11960" s="3">
        <v>-0.96044950371604199</v>
      </c>
      <c r="K11960" s="3">
        <v>-0.98455988683263695</v>
      </c>
      <c r="L11960" s="3">
        <v>2.2107055519394798</v>
      </c>
      <c r="M11960" s="3">
        <v>34.9543239005421</v>
      </c>
      <c r="N11960" s="3">
        <v>0.78351807038344101</v>
      </c>
      <c r="O11960" s="3">
        <v>0.296911347215565</v>
      </c>
      <c r="P11960" s="3">
        <v>1.74810766471361E-2</v>
      </c>
      <c r="Q11960" s="2" t="s">
        <v>38</v>
      </c>
      <c r="R11960" s="2" t="s">
        <v>74</v>
      </c>
    </row>
    <row r="11961" spans="1:18" hidden="1">
      <c r="A11961" s="2" t="s">
        <v>24107</v>
      </c>
      <c r="B11961" s="2" t="s">
        <v>24108</v>
      </c>
      <c r="C11961" s="3">
        <v>-5.2521226153491203E-3</v>
      </c>
      <c r="D11961" s="3">
        <v>-0.43506395125189101</v>
      </c>
      <c r="E11961" s="3">
        <v>-1.47581882510525E-3</v>
      </c>
      <c r="F11961" s="3">
        <v>4.9816249455213201E-4</v>
      </c>
      <c r="G11961" s="3">
        <v>-0.109641224588058</v>
      </c>
      <c r="H11961" s="3">
        <v>-32.9954740310449</v>
      </c>
      <c r="I11961" s="3">
        <v>-0.979534422512784</v>
      </c>
      <c r="J11961" s="3">
        <v>-0.96140057946215796</v>
      </c>
      <c r="K11961" s="3">
        <v>-0.98549151419499204</v>
      </c>
      <c r="L11961" s="3">
        <v>2.20979140352985</v>
      </c>
      <c r="M11961" s="3">
        <v>34.9398699450728</v>
      </c>
      <c r="N11961" s="3">
        <v>0.78327261422122496</v>
      </c>
      <c r="O11961" s="3">
        <v>0.29698147086275001</v>
      </c>
      <c r="P11961" s="3">
        <v>1.7475013306129401E-2</v>
      </c>
      <c r="Q11961" s="2" t="s">
        <v>38</v>
      </c>
      <c r="R11961" s="2" t="s">
        <v>74</v>
      </c>
    </row>
    <row r="11962" spans="1:18" hidden="1">
      <c r="A11962" s="2" t="s">
        <v>24109</v>
      </c>
      <c r="B11962" s="2" t="s">
        <v>24110</v>
      </c>
      <c r="C11962" s="3">
        <v>-1.44907557858943E-3</v>
      </c>
      <c r="D11962" s="3">
        <v>-0.231458393751307</v>
      </c>
      <c r="E11962" s="3">
        <v>-6.7090318536057599E-4</v>
      </c>
      <c r="F11962" s="3">
        <v>9.9814894550436092E-4</v>
      </c>
      <c r="G11962" s="3">
        <v>-4.5400623500839503E-2</v>
      </c>
      <c r="H11962" s="3">
        <v>-15.2741896757014</v>
      </c>
      <c r="I11962" s="3">
        <v>-0.30788971347175398</v>
      </c>
      <c r="J11962" s="3">
        <v>-0.305354328667511</v>
      </c>
      <c r="K11962" s="3">
        <v>-0.31384584302948099</v>
      </c>
      <c r="L11962" s="3">
        <v>1.31926228173691</v>
      </c>
      <c r="M11962" s="3">
        <v>20.859368207197001</v>
      </c>
      <c r="N11962" s="3">
        <v>0.76547923693175202</v>
      </c>
      <c r="O11962" s="3">
        <v>0.39742966563280202</v>
      </c>
      <c r="P11962" s="3">
        <v>1.02755482867575E-2</v>
      </c>
      <c r="Q11962" s="2" t="s">
        <v>34</v>
      </c>
      <c r="R11962" s="2" t="s">
        <v>261</v>
      </c>
    </row>
    <row r="11963" spans="1:18" hidden="1">
      <c r="A11963" s="2" t="s">
        <v>24111</v>
      </c>
      <c r="B11963" s="2" t="s">
        <v>24112</v>
      </c>
      <c r="C11963" s="3">
        <v>-8.4949587930674295E-5</v>
      </c>
      <c r="D11963" s="3">
        <v>-0.27529443946666399</v>
      </c>
      <c r="E11963" s="3">
        <v>-3.4364093137359999E-3</v>
      </c>
      <c r="F11963" s="3">
        <v>-6.4912940619975103E-5</v>
      </c>
      <c r="G11963" s="3">
        <v>-7.7719469191630695E-4</v>
      </c>
      <c r="H11963" s="3">
        <v>-0.283275181444265</v>
      </c>
      <c r="I11963" s="3">
        <v>-3.8028912967047503E-2</v>
      </c>
      <c r="J11963" s="3">
        <v>-4.3882723303165803E-2</v>
      </c>
      <c r="K11963" s="3">
        <v>-4.3984541379038497E-2</v>
      </c>
      <c r="L11963" s="3">
        <v>0.15940286839131601</v>
      </c>
      <c r="M11963" s="3">
        <v>2.5203806484030902</v>
      </c>
      <c r="N11963" s="3">
        <v>1.9592593357996999E-2</v>
      </c>
      <c r="O11963" s="3">
        <v>0.37269477118252797</v>
      </c>
      <c r="P11963" s="3">
        <v>7.07565341130043E-4</v>
      </c>
      <c r="Q11963" s="2" t="s">
        <v>7392</v>
      </c>
      <c r="R11963" s="2" t="s">
        <v>1077</v>
      </c>
    </row>
    <row r="11964" spans="1:18" hidden="1">
      <c r="A11964" s="2" t="s">
        <v>24113</v>
      </c>
      <c r="B11964" s="2" t="s">
        <v>24114</v>
      </c>
      <c r="C11964" s="3">
        <v>-1.03099626182504E-4</v>
      </c>
      <c r="D11964" s="3">
        <v>-0.321630451820625</v>
      </c>
      <c r="E11964" s="3">
        <v>-3.3672735350141602E-3</v>
      </c>
      <c r="F11964" s="3">
        <v>-6.6444845460080095E-5</v>
      </c>
      <c r="G11964" s="3">
        <v>-9.4135375033037197E-4</v>
      </c>
      <c r="H11964" s="3">
        <v>-0.34300612143878301</v>
      </c>
      <c r="I11964" s="3">
        <v>-4.6042378495792E-2</v>
      </c>
      <c r="J11964" s="3">
        <v>-5.1893685353772097E-2</v>
      </c>
      <c r="K11964" s="3">
        <v>-5.1998007057540999E-2</v>
      </c>
      <c r="L11964" s="3">
        <v>0.16134568434059099</v>
      </c>
      <c r="M11964" s="3">
        <v>2.5510992657741398</v>
      </c>
      <c r="N11964" s="3">
        <v>2.04823754775579E-2</v>
      </c>
      <c r="O11964" s="3">
        <v>0.38683898699659902</v>
      </c>
      <c r="P11964" s="3">
        <v>7.23055434638084E-4</v>
      </c>
      <c r="Q11964" s="2" t="s">
        <v>7392</v>
      </c>
      <c r="R11964" s="2" t="s">
        <v>1077</v>
      </c>
    </row>
    <row r="11965" spans="1:18" hidden="1">
      <c r="A11965" s="2" t="s">
        <v>24115</v>
      </c>
      <c r="B11965" s="2" t="s">
        <v>24116</v>
      </c>
      <c r="C11965" s="3">
        <v>-1.2780832540776801E-4</v>
      </c>
      <c r="D11965" s="3">
        <v>-0.84077321696767704</v>
      </c>
      <c r="E11965" s="3">
        <v>-9.2523772322019096E-3</v>
      </c>
      <c r="F11965" s="3">
        <v>-6.8449627629423105E-5</v>
      </c>
      <c r="G11965" s="3">
        <v>-1.7234927014153801E-3</v>
      </c>
      <c r="H11965" s="3">
        <v>-0.627105689964358</v>
      </c>
      <c r="I11965" s="3">
        <v>-7.0122815355078097E-2</v>
      </c>
      <c r="J11965" s="3">
        <v>-7.6044325528542206E-2</v>
      </c>
      <c r="K11965" s="3">
        <v>-7.6078439726057198E-2</v>
      </c>
      <c r="L11965" s="3">
        <v>9.0445704018501896E-2</v>
      </c>
      <c r="M11965" s="3">
        <v>1.43007214637955</v>
      </c>
      <c r="N11965" s="3">
        <v>8.2996130036063105E-3</v>
      </c>
      <c r="O11965" s="3">
        <v>0.20614181501082801</v>
      </c>
      <c r="P11965" s="3">
        <v>4.6512114018766902E-4</v>
      </c>
      <c r="Q11965" s="2" t="s">
        <v>7392</v>
      </c>
      <c r="R11965" s="2" t="s">
        <v>74</v>
      </c>
    </row>
    <row r="11966" spans="1:18" hidden="1">
      <c r="A11966" s="2" t="s">
        <v>24117</v>
      </c>
      <c r="B11966" s="2" t="s">
        <v>24118</v>
      </c>
      <c r="C11966" s="3">
        <v>-1.4371090407237701E-4</v>
      </c>
      <c r="D11966" s="3">
        <v>-0.90820581879250495</v>
      </c>
      <c r="E11966" s="3">
        <v>-9.1696708869518501E-3</v>
      </c>
      <c r="F11966" s="3">
        <v>-7.0205344199049006E-5</v>
      </c>
      <c r="G11966" s="3">
        <v>-1.92912673382727E-3</v>
      </c>
      <c r="H11966" s="3">
        <v>-0.70166480618086802</v>
      </c>
      <c r="I11966" s="3">
        <v>-7.8487178190145293E-2</v>
      </c>
      <c r="J11966" s="3">
        <v>-8.4406776179958995E-2</v>
      </c>
      <c r="K11966" s="3">
        <v>-8.4442802675477296E-2</v>
      </c>
      <c r="L11966" s="3">
        <v>9.2937938112069199E-2</v>
      </c>
      <c r="M11966" s="3">
        <v>1.4694778273695399</v>
      </c>
      <c r="N11966" s="3">
        <v>8.5987263541781305E-3</v>
      </c>
      <c r="O11966" s="3">
        <v>0.19441474204452799</v>
      </c>
      <c r="P11966" s="3">
        <v>4.9442277683964502E-4</v>
      </c>
      <c r="Q11966" s="2" t="s">
        <v>7392</v>
      </c>
      <c r="R11966" s="2" t="s">
        <v>74</v>
      </c>
    </row>
    <row r="11967" spans="1:18" hidden="1">
      <c r="A11967" s="2" t="s">
        <v>24119</v>
      </c>
      <c r="B11967" s="2" t="s">
        <v>24120</v>
      </c>
      <c r="C11967" s="3">
        <v>1.8580966486860399E-4</v>
      </c>
      <c r="D11967" s="3">
        <v>0.29180976867458702</v>
      </c>
      <c r="E11967" s="3">
        <v>-3.2504500347960001E-3</v>
      </c>
      <c r="F11967" s="3">
        <v>-1.2032628677106001E-5</v>
      </c>
      <c r="G11967" s="3">
        <v>2.8869454150940999E-3</v>
      </c>
      <c r="H11967" s="3">
        <v>1.0592910452228901</v>
      </c>
      <c r="I11967" s="3">
        <v>1.71736320896398E-2</v>
      </c>
      <c r="J11967" s="3">
        <v>1.12252235473003E-2</v>
      </c>
      <c r="K11967" s="3">
        <v>1.12180093226E-2</v>
      </c>
      <c r="L11967" s="3">
        <v>3.8467607161630397E-2</v>
      </c>
      <c r="M11967" s="3">
        <v>0.60822627383678496</v>
      </c>
      <c r="N11967" s="3">
        <v>9.4407755532489E-3</v>
      </c>
      <c r="O11967" s="3">
        <v>6.4172529870587497E-2</v>
      </c>
      <c r="P11967" s="3">
        <v>3.7302986534397799E-4</v>
      </c>
      <c r="Q11967" s="2" t="s">
        <v>30</v>
      </c>
      <c r="R11967" s="2" t="s">
        <v>247</v>
      </c>
    </row>
    <row r="11968" spans="1:18" hidden="1">
      <c r="A11968" s="2" t="s">
        <v>24121</v>
      </c>
      <c r="B11968" s="2" t="s">
        <v>24122</v>
      </c>
      <c r="C11968" s="3">
        <v>-1.5094645039282E-3</v>
      </c>
      <c r="D11968" s="3">
        <v>-0.320875999829629</v>
      </c>
      <c r="E11968" s="3">
        <v>-1.0040360099517599E-3</v>
      </c>
      <c r="F11968" s="3">
        <v>5.1720097714007295E-4</v>
      </c>
      <c r="G11968" s="3">
        <v>-4.6472629134512097E-2</v>
      </c>
      <c r="H11968" s="3">
        <v>-15.605210593140001</v>
      </c>
      <c r="I11968" s="3">
        <v>-0.27361120950245599</v>
      </c>
      <c r="J11968" s="3">
        <v>-0.275939467785768</v>
      </c>
      <c r="K11968" s="3">
        <v>-0.27956704898020002</v>
      </c>
      <c r="L11968" s="3">
        <v>0.85995670580622696</v>
      </c>
      <c r="M11968" s="3">
        <v>13.5971093974151</v>
      </c>
      <c r="N11968" s="3">
        <v>0.52217501117993603</v>
      </c>
      <c r="O11968" s="3">
        <v>0.40889645067204999</v>
      </c>
      <c r="P11968" s="3">
        <v>6.5589582776537196E-3</v>
      </c>
      <c r="Q11968" s="2" t="s">
        <v>38</v>
      </c>
      <c r="R11968" s="2" t="s">
        <v>206</v>
      </c>
    </row>
    <row r="11969" spans="1:18" hidden="1">
      <c r="A11969" s="2" t="s">
        <v>24123</v>
      </c>
      <c r="B11969" s="2" t="s">
        <v>24124</v>
      </c>
      <c r="C11969" s="3">
        <v>-1.81723278840369E-3</v>
      </c>
      <c r="D11969" s="3">
        <v>-0.50739335382261297</v>
      </c>
      <c r="E11969" s="3">
        <v>-1.4276675378329801E-3</v>
      </c>
      <c r="F11969" s="3">
        <v>2.08938594311114E-4</v>
      </c>
      <c r="G11969" s="3">
        <v>-4.6668282266816803E-2</v>
      </c>
      <c r="H11969" s="3">
        <v>-15.665486321664099</v>
      </c>
      <c r="I11969" s="3">
        <v>-0.47879348633150798</v>
      </c>
      <c r="J11969" s="3">
        <v>-0.48041649205028802</v>
      </c>
      <c r="K11969" s="3">
        <v>-0.48474936896190102</v>
      </c>
      <c r="L11969" s="3">
        <v>0.94683244948108602</v>
      </c>
      <c r="M11969" s="3">
        <v>14.970735514582699</v>
      </c>
      <c r="N11969" s="3">
        <v>0.368600554470429</v>
      </c>
      <c r="O11969" s="3">
        <v>0.54865251634011503</v>
      </c>
      <c r="P11969" s="3">
        <v>6.3150130289086198E-3</v>
      </c>
      <c r="Q11969" s="2" t="s">
        <v>38</v>
      </c>
      <c r="R11969" s="2" t="s">
        <v>206</v>
      </c>
    </row>
    <row r="11970" spans="1:18" hidden="1">
      <c r="A11970" s="2" t="s">
        <v>24125</v>
      </c>
      <c r="B11970" s="2" t="s">
        <v>24126</v>
      </c>
      <c r="C11970" s="3">
        <v>-1.2930463303484799E-4</v>
      </c>
      <c r="D11970" s="3">
        <v>-0.23111386588791999</v>
      </c>
      <c r="E11970" s="3">
        <v>-2.7557126791599501E-3</v>
      </c>
      <c r="F11970" s="3">
        <v>-1.79170427174592E-5</v>
      </c>
      <c r="G11970" s="3">
        <v>-2.2817410669545399E-3</v>
      </c>
      <c r="H11970" s="3">
        <v>-0.82938644536362205</v>
      </c>
      <c r="I11970" s="3">
        <v>-9.35518593641049E-2</v>
      </c>
      <c r="J11970" s="3">
        <v>-9.8746425727134601E-2</v>
      </c>
      <c r="K11970" s="3">
        <v>-9.9507527055187103E-2</v>
      </c>
      <c r="L11970" s="3">
        <v>0.42726309539135199</v>
      </c>
      <c r="M11970" s="3">
        <v>6.7556227078523197</v>
      </c>
      <c r="N11970" s="3">
        <v>2.98919530577317E-2</v>
      </c>
      <c r="O11970" s="3">
        <v>0.421980977709972</v>
      </c>
      <c r="P11970" s="3">
        <v>1.84623496596527E-3</v>
      </c>
      <c r="Q11970" s="2" t="s">
        <v>34</v>
      </c>
      <c r="R11970" s="2" t="s">
        <v>188</v>
      </c>
    </row>
    <row r="11971" spans="1:18" hidden="1">
      <c r="A11971" s="2" t="s">
        <v>24127</v>
      </c>
      <c r="B11971" s="2" t="s">
        <v>24128</v>
      </c>
      <c r="C11971" s="3">
        <v>-1.54399368033126E-4</v>
      </c>
      <c r="D11971" s="3">
        <v>-0.25917325828239302</v>
      </c>
      <c r="E11971" s="3">
        <v>-2.8904385243923901E-3</v>
      </c>
      <c r="F11971" s="3">
        <v>-2.1653906037964199E-5</v>
      </c>
      <c r="G11971" s="3">
        <v>-2.5701417110985101E-3</v>
      </c>
      <c r="H11971" s="3">
        <v>-0.93372722039870604</v>
      </c>
      <c r="I11971" s="3">
        <v>-0.105276690914646</v>
      </c>
      <c r="J11971" s="3">
        <v>-0.110474718588989</v>
      </c>
      <c r="K11971" s="3">
        <v>-0.111232358406277</v>
      </c>
      <c r="L11971" s="3">
        <v>0.42625816923062798</v>
      </c>
      <c r="M11971" s="3">
        <v>6.7397334301114302</v>
      </c>
      <c r="N11971" s="3">
        <v>2.94964379169446E-2</v>
      </c>
      <c r="O11971" s="3">
        <v>0.40968868691312099</v>
      </c>
      <c r="P11971" s="3">
        <v>1.8538443823712201E-3</v>
      </c>
      <c r="Q11971" s="2" t="s">
        <v>34</v>
      </c>
      <c r="R11971" s="2" t="s">
        <v>188</v>
      </c>
    </row>
    <row r="11972" spans="1:18" hidden="1">
      <c r="A11972" s="2" t="s">
        <v>24129</v>
      </c>
      <c r="B11972" s="2" t="s">
        <v>24130</v>
      </c>
      <c r="C11972" s="3">
        <v>-5.3606574967591301E-5</v>
      </c>
      <c r="D11972" s="3">
        <v>-1.1329916001638001</v>
      </c>
      <c r="E11972" s="3">
        <v>8.2645447234291104E-3</v>
      </c>
      <c r="F11972" s="3">
        <v>-4.84865774787626E-5</v>
      </c>
      <c r="G11972" s="3">
        <v>-8.1051333051288297E-5</v>
      </c>
      <c r="H11972" s="3">
        <v>-2.95793729951477E-2</v>
      </c>
      <c r="I11972" s="3">
        <v>-9.88875156929803E-3</v>
      </c>
      <c r="J11972" s="3">
        <v>-1.5843884969907199E-2</v>
      </c>
      <c r="K11972" s="3">
        <v>-1.58443739360692E-2</v>
      </c>
      <c r="L11972" s="3">
        <v>1.3984115122845199E-2</v>
      </c>
      <c r="M11972" s="3">
        <v>0.22110827425098001</v>
      </c>
      <c r="N11972" s="3">
        <v>-7.3043027446968401E-3</v>
      </c>
      <c r="O11972" s="3">
        <v>0.59154058997078296</v>
      </c>
      <c r="P11972" s="3">
        <v>1.0438836323431799E-4</v>
      </c>
      <c r="Q11972" s="2" t="s">
        <v>187</v>
      </c>
      <c r="R11972" s="2" t="s">
        <v>22047</v>
      </c>
    </row>
    <row r="11973" spans="1:18" hidden="1">
      <c r="A11973" s="2" t="s">
        <v>24131</v>
      </c>
      <c r="B11973" s="2" t="s">
        <v>24132</v>
      </c>
      <c r="C11973" s="3">
        <v>-2.8326586005685599E-5</v>
      </c>
      <c r="D11973" s="3">
        <v>-0.320416539306209</v>
      </c>
      <c r="E11973" s="3">
        <v>-1.0503571856896E-2</v>
      </c>
      <c r="F11973" s="3">
        <v>-5.4007365859195898E-5</v>
      </c>
      <c r="G11973" s="3">
        <v>-6.9649851935151203E-4</v>
      </c>
      <c r="H11973" s="3">
        <v>-0.25389997228118</v>
      </c>
      <c r="I11973" s="3">
        <v>-4.5983987021824798E-3</v>
      </c>
      <c r="J11973" s="3">
        <v>-1.05487477085086E-2</v>
      </c>
      <c r="K11973" s="3">
        <v>-1.05540213539368E-2</v>
      </c>
      <c r="L11973" s="3">
        <v>3.2921982527336503E-2</v>
      </c>
      <c r="M11973" s="3">
        <v>0.52054224937325</v>
      </c>
      <c r="N11973" s="3">
        <v>6.3331987895471299E-3</v>
      </c>
      <c r="O11973" s="3">
        <v>4.6876398592244697E-2</v>
      </c>
      <c r="P11973" s="3">
        <v>3.05751706208515E-4</v>
      </c>
      <c r="Q11973" s="2" t="s">
        <v>30</v>
      </c>
      <c r="R11973" s="2" t="s">
        <v>6243</v>
      </c>
    </row>
    <row r="11974" spans="1:18" hidden="1">
      <c r="A11974" s="2" t="s">
        <v>24133</v>
      </c>
      <c r="B11974" s="2" t="s">
        <v>24134</v>
      </c>
      <c r="C11974" s="3">
        <v>2.6813859178774702E-4</v>
      </c>
      <c r="D11974" s="3">
        <v>0.108777520175</v>
      </c>
      <c r="E11974" s="3">
        <v>-1.36579582994074E-3</v>
      </c>
      <c r="F11974" s="3">
        <v>7.8927039345355704E-6</v>
      </c>
      <c r="G11974" s="3">
        <v>4.1887745119104898E-3</v>
      </c>
      <c r="H11974" s="3">
        <v>1.5406176935447</v>
      </c>
      <c r="I11974" s="3">
        <v>2.7431683560052999E-2</v>
      </c>
      <c r="J11974" s="3">
        <v>2.1667647416570499E-2</v>
      </c>
      <c r="K11974" s="3">
        <v>2.1476049896573798E-2</v>
      </c>
      <c r="L11974" s="3">
        <v>0.19919232743779999</v>
      </c>
      <c r="M11974" s="3">
        <v>3.1495072356675</v>
      </c>
      <c r="N11974" s="3">
        <v>1.29363978642121E-2</v>
      </c>
      <c r="O11974" s="3">
        <v>5.3668216697145303E-3</v>
      </c>
      <c r="P11974" s="3">
        <v>1.8871840000032199E-3</v>
      </c>
      <c r="Q11974" s="2" t="s">
        <v>30</v>
      </c>
      <c r="R11974" s="2" t="s">
        <v>6243</v>
      </c>
    </row>
    <row r="11975" spans="1:18" hidden="1">
      <c r="A11975" s="2" t="s">
        <v>24135</v>
      </c>
      <c r="B11975" s="2" t="s">
        <v>24136</v>
      </c>
      <c r="C11975" s="3">
        <v>1.09231695434003E-5</v>
      </c>
      <c r="D11975" s="3">
        <v>-0.17667306923554499</v>
      </c>
      <c r="E11975" s="3">
        <v>1.7181466608274201E-2</v>
      </c>
      <c r="F11975" s="3">
        <v>-6.6259479193394902E-5</v>
      </c>
      <c r="G11975" s="3">
        <v>1.6409826973628501E-4</v>
      </c>
      <c r="H11975" s="3">
        <v>5.99137604344602E-2</v>
      </c>
      <c r="I11975" s="3">
        <v>1.9996200987693101E-3</v>
      </c>
      <c r="J11975" s="3">
        <v>-3.9536234468673399E-3</v>
      </c>
      <c r="K11975" s="3">
        <v>-3.9560023805673703E-3</v>
      </c>
      <c r="L11975" s="3">
        <v>2.23781896356612E-2</v>
      </c>
      <c r="M11975" s="3">
        <v>0.35383024579931599</v>
      </c>
      <c r="N11975" s="3">
        <v>-3.37079726658763E-3</v>
      </c>
      <c r="O11975" s="3">
        <v>2.5902937457505201E-2</v>
      </c>
      <c r="P11975" s="3">
        <v>2.20998467179998E-4</v>
      </c>
      <c r="Q11975" s="2" t="s">
        <v>30</v>
      </c>
      <c r="R11975" s="2" t="s">
        <v>102</v>
      </c>
    </row>
    <row r="11976" spans="1:18" hidden="1">
      <c r="A11976" s="2" t="s">
        <v>24137</v>
      </c>
      <c r="B11976" s="2" t="s">
        <v>24138</v>
      </c>
      <c r="C11976" s="3">
        <v>2.6786498637159399E-5</v>
      </c>
      <c r="D11976" s="3">
        <v>-0.23880748211831199</v>
      </c>
      <c r="E11976" s="3">
        <v>-4.9734778940889901E-2</v>
      </c>
      <c r="F11976" s="3">
        <v>-5.3336329125962499E-5</v>
      </c>
      <c r="G11976" s="3">
        <v>3.6881144431397198E-4</v>
      </c>
      <c r="H11976" s="3">
        <v>0.13470657684926399</v>
      </c>
      <c r="I11976" s="3">
        <v>2.72608334739299E-3</v>
      </c>
      <c r="J11976" s="3">
        <v>-3.2286528706012502E-3</v>
      </c>
      <c r="K11976" s="3">
        <v>-3.2295390430259201E-3</v>
      </c>
      <c r="L11976" s="3">
        <v>1.3519898296158401E-2</v>
      </c>
      <c r="M11976" s="3">
        <v>0.21376836174845201</v>
      </c>
      <c r="N11976" s="3">
        <v>1.1233207450215099E-3</v>
      </c>
      <c r="O11976" s="3">
        <v>1.02281084066517E-2</v>
      </c>
      <c r="P11976" s="3">
        <v>1.2899451624235001E-4</v>
      </c>
      <c r="Q11976" s="2" t="s">
        <v>24</v>
      </c>
      <c r="R11976" s="2" t="s">
        <v>2621</v>
      </c>
    </row>
    <row r="11977" spans="1:18" hidden="1">
      <c r="A11977" s="2" t="s">
        <v>24139</v>
      </c>
      <c r="B11977" s="2" t="s">
        <v>24140</v>
      </c>
      <c r="C11977" s="3">
        <v>1.34980125344503E-5</v>
      </c>
      <c r="D11977" s="3">
        <v>-0.34777369435748501</v>
      </c>
      <c r="E11977" s="3">
        <v>-4.73971298089527E-2</v>
      </c>
      <c r="F11977" s="3">
        <v>-5.5161948479427901E-5</v>
      </c>
      <c r="G11977" s="3">
        <v>1.6402459591136599E-4</v>
      </c>
      <c r="H11977" s="3">
        <v>5.9886853425594702E-2</v>
      </c>
      <c r="I11977" s="3">
        <v>1.21188619579549E-3</v>
      </c>
      <c r="J11977" s="3">
        <v>-4.7428344163659699E-3</v>
      </c>
      <c r="K11977" s="3">
        <v>-4.7437361955671199E-3</v>
      </c>
      <c r="L11977" s="3">
        <v>1.3637703176855901E-2</v>
      </c>
      <c r="M11977" s="3">
        <v>0.215631020460893</v>
      </c>
      <c r="N11977" s="3">
        <v>1.22193005464324E-3</v>
      </c>
      <c r="O11977" s="3">
        <v>1.13680081480625E-2</v>
      </c>
      <c r="P11977" s="3">
        <v>1.29784897179531E-4</v>
      </c>
      <c r="Q11977" s="2" t="s">
        <v>24</v>
      </c>
      <c r="R11977" s="2" t="s">
        <v>2621</v>
      </c>
    </row>
    <row r="11978" spans="1:18" hidden="1">
      <c r="A11978" s="2" t="s">
        <v>24141</v>
      </c>
      <c r="B11978" s="2" t="s">
        <v>24142</v>
      </c>
      <c r="C11978" s="3">
        <v>-5.6714491565333202E-4</v>
      </c>
      <c r="D11978" s="3">
        <v>-0.29631159128816098</v>
      </c>
      <c r="E11978" s="3">
        <v>-4.15321178367956E-3</v>
      </c>
      <c r="F11978" s="3">
        <v>-1.0139243141058801E-4</v>
      </c>
      <c r="G11978" s="3">
        <v>-5.9771412473937904E-3</v>
      </c>
      <c r="H11978" s="3">
        <v>-2.1580943491457298</v>
      </c>
      <c r="I11978" s="3">
        <v>-0.29574412597891397</v>
      </c>
      <c r="J11978" s="3">
        <v>-0.29764011521046702</v>
      </c>
      <c r="K11978" s="3">
        <v>-0.30169999153916199</v>
      </c>
      <c r="L11978" s="3">
        <v>1.0044835367949301</v>
      </c>
      <c r="M11978" s="3">
        <v>15.8822792420677</v>
      </c>
      <c r="N11978" s="3">
        <v>2.8731411270512899E-2</v>
      </c>
      <c r="O11978" s="3">
        <v>6.3840988012848696E-2</v>
      </c>
      <c r="P11978" s="3">
        <v>4.3507367307423304E-3</v>
      </c>
      <c r="Q11978" s="2" t="s">
        <v>34</v>
      </c>
      <c r="R11978" s="2" t="s">
        <v>74</v>
      </c>
    </row>
    <row r="11979" spans="1:18" hidden="1">
      <c r="A11979" s="2" t="s">
        <v>24143</v>
      </c>
      <c r="B11979" s="2" t="s">
        <v>24144</v>
      </c>
      <c r="C11979" s="3">
        <v>-5.8722632047882495E-4</v>
      </c>
      <c r="D11979" s="3">
        <v>-0.30721824175143297</v>
      </c>
      <c r="E11979" s="3">
        <v>-4.1731658900588803E-3</v>
      </c>
      <c r="F11979" s="3">
        <v>-1.03245683932304E-4</v>
      </c>
      <c r="G11979" s="3">
        <v>-6.1849799801466402E-3</v>
      </c>
      <c r="H11979" s="3">
        <v>-2.23229469567754</v>
      </c>
      <c r="I11979" s="3">
        <v>-0.305865358130886</v>
      </c>
      <c r="J11979" s="3">
        <v>-0.30778264536880601</v>
      </c>
      <c r="K11979" s="3">
        <v>-0.311821222418873</v>
      </c>
      <c r="L11979" s="3">
        <v>1.00183714226784</v>
      </c>
      <c r="M11979" s="3">
        <v>15.8404360706026</v>
      </c>
      <c r="N11979" s="3">
        <v>2.9092067359980701E-2</v>
      </c>
      <c r="O11979" s="3">
        <v>6.5557955161722498E-2</v>
      </c>
      <c r="P11979" s="3">
        <v>4.3518705007965499E-3</v>
      </c>
      <c r="Q11979" s="2" t="s">
        <v>34</v>
      </c>
      <c r="R11979" s="2" t="s">
        <v>74</v>
      </c>
    </row>
    <row r="11980" spans="1:18" hidden="1">
      <c r="A11980" s="2" t="s">
        <v>24145</v>
      </c>
      <c r="B11980" s="2" t="s">
        <v>24146</v>
      </c>
      <c r="C11980" s="3">
        <v>-3.5796949581553801E-4</v>
      </c>
      <c r="D11980" s="3">
        <v>-0.31919760704821798</v>
      </c>
      <c r="E11980" s="3">
        <v>-1.20376192152995E-3</v>
      </c>
      <c r="F11980" s="3">
        <v>9.6025649771526504E-5</v>
      </c>
      <c r="G11980" s="3">
        <v>-8.7623590699593308E-3</v>
      </c>
      <c r="H11980" s="3">
        <v>-3.1477933219640502</v>
      </c>
      <c r="I11980" s="3">
        <v>-9.7681789485137796E-2</v>
      </c>
      <c r="J11980" s="3">
        <v>-0.10313815020447201</v>
      </c>
      <c r="K11980" s="3">
        <v>-0.103637441616689</v>
      </c>
      <c r="L11980" s="3">
        <v>0.323116927968986</v>
      </c>
      <c r="M11980" s="3">
        <v>5.1089272146927902</v>
      </c>
      <c r="N11980" s="3">
        <v>0.122266547432429</v>
      </c>
      <c r="O11980" s="3">
        <v>0.48212378642484099</v>
      </c>
      <c r="P11980" s="3">
        <v>2.21799538052464E-3</v>
      </c>
      <c r="Q11980" s="2" t="s">
        <v>24</v>
      </c>
      <c r="R11980" s="2" t="s">
        <v>4984</v>
      </c>
    </row>
    <row r="11981" spans="1:18" hidden="1">
      <c r="A11981" s="2" t="s">
        <v>24147</v>
      </c>
      <c r="B11981" s="2" t="s">
        <v>24148</v>
      </c>
      <c r="C11981" s="3">
        <v>4.7896799954108403E-4</v>
      </c>
      <c r="D11981" s="3">
        <v>-0.1338733154858</v>
      </c>
      <c r="E11981" s="3">
        <v>-3.06036877666686E-4</v>
      </c>
      <c r="F11981" s="3">
        <v>1.6041012729997399E-3</v>
      </c>
      <c r="G11981" s="3">
        <v>-2.3442634723490199E-2</v>
      </c>
      <c r="H11981" s="3">
        <v>-8.2016302951665896</v>
      </c>
      <c r="I11981" s="3">
        <v>-0.145284380366062</v>
      </c>
      <c r="J11981" s="3">
        <v>-0.14546788752134801</v>
      </c>
      <c r="K11981" s="3">
        <v>-0.15124034726701199</v>
      </c>
      <c r="L11981" s="3">
        <v>1.08660853728372</v>
      </c>
      <c r="M11981" s="3">
        <v>17.1807895140028</v>
      </c>
      <c r="N11981" s="3">
        <v>0.96061158659312695</v>
      </c>
      <c r="O11981" s="3">
        <v>0.83735701759428005</v>
      </c>
      <c r="P11981" s="3">
        <v>4.3930592624046704E-3</v>
      </c>
      <c r="Q11981" s="2" t="s">
        <v>34</v>
      </c>
      <c r="R11981" s="2" t="s">
        <v>1709</v>
      </c>
    </row>
    <row r="11982" spans="1:18" hidden="1">
      <c r="A11982" s="2" t="s">
        <v>24149</v>
      </c>
      <c r="B11982" s="2" t="s">
        <v>24150</v>
      </c>
      <c r="C11982" s="3">
        <v>2.27857342388251E-6</v>
      </c>
      <c r="D11982" s="3">
        <v>-4.0022773140419902E-2</v>
      </c>
      <c r="E11982" s="3">
        <v>-1.67318094858743E-3</v>
      </c>
      <c r="F11982" s="3">
        <v>-6.9999436101108403E-6</v>
      </c>
      <c r="G11982" s="3">
        <v>-5.2332599943058901E-4</v>
      </c>
      <c r="H11982" s="3">
        <v>-0.190832173034516</v>
      </c>
      <c r="I11982" s="3">
        <v>-2.8015693184124699E-2</v>
      </c>
      <c r="J11982" s="3">
        <v>-3.1493931109862802E-2</v>
      </c>
      <c r="K11982" s="3">
        <v>-3.3971463111470701E-2</v>
      </c>
      <c r="L11982" s="3">
        <v>0.78690027298623899</v>
      </c>
      <c r="M11982" s="3">
        <v>12.4419857702239</v>
      </c>
      <c r="N11982" s="3">
        <v>3.8722341074648302E-2</v>
      </c>
      <c r="O11982" s="3">
        <v>0.12919000174367501</v>
      </c>
      <c r="P11982" s="3">
        <v>3.3337981197552498E-3</v>
      </c>
      <c r="Q11982" s="2" t="s">
        <v>34</v>
      </c>
      <c r="R11982" s="2" t="s">
        <v>42</v>
      </c>
    </row>
    <row r="11983" spans="1:18" hidden="1">
      <c r="A11983" s="2" t="s">
        <v>24151</v>
      </c>
      <c r="B11983" s="2" t="s">
        <v>24152</v>
      </c>
      <c r="C11983" s="3">
        <v>-1.8016418767219E-5</v>
      </c>
      <c r="D11983" s="3">
        <v>-5.2413707667418298E-2</v>
      </c>
      <c r="E11983" s="3">
        <v>-1.7103945844211901E-3</v>
      </c>
      <c r="F11983" s="3">
        <v>-8.5180600780241108E-6</v>
      </c>
      <c r="G11983" s="3">
        <v>-7.2793479682828897E-4</v>
      </c>
      <c r="H11983" s="3">
        <v>-0.26534450537701898</v>
      </c>
      <c r="I11983" s="3">
        <v>-3.8028912967047503E-2</v>
      </c>
      <c r="J11983" s="3">
        <v>-4.1478840422870498E-2</v>
      </c>
      <c r="K11983" s="3">
        <v>-4.3984684584730302E-2</v>
      </c>
      <c r="L11983" s="3">
        <v>0.791373903293906</v>
      </c>
      <c r="M11983" s="3">
        <v>12.512720076132799</v>
      </c>
      <c r="N11983" s="3">
        <v>3.9076112584512497E-2</v>
      </c>
      <c r="O11983" s="3">
        <v>0.130445988838152</v>
      </c>
      <c r="P11983" s="3">
        <v>3.3542051925645302E-3</v>
      </c>
      <c r="Q11983" s="2" t="s">
        <v>34</v>
      </c>
      <c r="R11983" s="2" t="s">
        <v>42</v>
      </c>
    </row>
    <row r="11984" spans="1:18" hidden="1">
      <c r="A11984" s="2" t="s">
        <v>24153</v>
      </c>
      <c r="B11984" s="2" t="s">
        <v>24154</v>
      </c>
      <c r="C11984" s="3">
        <v>-1.65366382250001E-3</v>
      </c>
      <c r="D11984" s="3">
        <v>-0.22083842373037099</v>
      </c>
      <c r="E11984" s="3">
        <v>-6.39110386626063E-4</v>
      </c>
      <c r="F11984" s="3">
        <v>1.75051861130595E-3</v>
      </c>
      <c r="G11984" s="3">
        <v>-7.6586403126968197E-2</v>
      </c>
      <c r="H11984" s="3">
        <v>-24.394977593233499</v>
      </c>
      <c r="I11984" s="3">
        <v>-0.443258153621995</v>
      </c>
      <c r="J11984" s="3">
        <v>-0.43066203967811001</v>
      </c>
      <c r="K11984" s="3">
        <v>-0.44921487945355199</v>
      </c>
      <c r="L11984" s="3">
        <v>1.95012277484791</v>
      </c>
      <c r="M11984" s="3">
        <v>30.834148427435601</v>
      </c>
      <c r="N11984" s="3">
        <v>1.2915143798611499</v>
      </c>
      <c r="O11984" s="3">
        <v>0.45082396544350201</v>
      </c>
      <c r="P11984" s="3">
        <v>1.44782326023494E-2</v>
      </c>
      <c r="Q11984" s="2" t="s">
        <v>34</v>
      </c>
      <c r="R11984" s="2" t="s">
        <v>661</v>
      </c>
    </row>
    <row r="11985" spans="1:18" hidden="1">
      <c r="A11985" s="2" t="s">
        <v>24155</v>
      </c>
      <c r="B11985" s="2" t="s">
        <v>24156</v>
      </c>
      <c r="C11985" s="3">
        <v>-6.69828032377317E-4</v>
      </c>
      <c r="D11985" s="3">
        <v>-0.134053640953614</v>
      </c>
      <c r="E11985" s="3">
        <v>-3.7111607687600399E-4</v>
      </c>
      <c r="F11985" s="3">
        <v>5.6141578044911105E-4</v>
      </c>
      <c r="G11985" s="3">
        <v>-1.6270233175301199E-2</v>
      </c>
      <c r="H11985" s="3">
        <v>-5.7661929362437201</v>
      </c>
      <c r="I11985" s="3">
        <v>-0.33031395601754698</v>
      </c>
      <c r="J11985" s="3">
        <v>-0.31133538347407302</v>
      </c>
      <c r="K11985" s="3">
        <v>-0.33627106656106698</v>
      </c>
      <c r="L11985" s="3">
        <v>2.322468686858</v>
      </c>
      <c r="M11985" s="3">
        <v>36.721454224458199</v>
      </c>
      <c r="N11985" s="3">
        <v>0.59889228459313604</v>
      </c>
      <c r="O11985" s="3">
        <v>0.32930609560451701</v>
      </c>
      <c r="P11985" s="3">
        <v>1.4418533036210501E-2</v>
      </c>
      <c r="Q11985" s="2" t="s">
        <v>181</v>
      </c>
      <c r="R11985" s="2" t="s">
        <v>1838</v>
      </c>
    </row>
    <row r="11986" spans="1:18" hidden="1">
      <c r="A11986" s="2" t="s">
        <v>24157</v>
      </c>
      <c r="B11986" s="2" t="s">
        <v>24158</v>
      </c>
      <c r="C11986" s="3">
        <v>-6.8727920728347701E-4</v>
      </c>
      <c r="D11986" s="3">
        <v>-0.135828585900542</v>
      </c>
      <c r="E11986" s="3">
        <v>-3.74089663704537E-4</v>
      </c>
      <c r="F11986" s="3">
        <v>5.6053281424267999E-4</v>
      </c>
      <c r="G11986" s="3">
        <v>-1.6484264429490001E-2</v>
      </c>
      <c r="H11986" s="3">
        <v>-5.83979301414427</v>
      </c>
      <c r="I11986" s="3">
        <v>-0.33431685119954502</v>
      </c>
      <c r="J11986" s="3">
        <v>-0.315352585475771</v>
      </c>
      <c r="K11986" s="3">
        <v>-0.34027396102634899</v>
      </c>
      <c r="L11986" s="3">
        <v>2.32169527043947</v>
      </c>
      <c r="M11986" s="3">
        <v>36.7092254371466</v>
      </c>
      <c r="N11986" s="3">
        <v>0.59985316207142103</v>
      </c>
      <c r="O11986" s="3">
        <v>0.330351181134519</v>
      </c>
      <c r="P11986" s="3">
        <v>1.44102257719906E-2</v>
      </c>
      <c r="Q11986" s="2" t="s">
        <v>181</v>
      </c>
      <c r="R11986" s="2" t="s">
        <v>1838</v>
      </c>
    </row>
    <row r="11987" spans="1:18" hidden="1">
      <c r="A11987" s="2" t="s">
        <v>24159</v>
      </c>
      <c r="B11987" s="2" t="s">
        <v>24160</v>
      </c>
      <c r="C11987" s="3">
        <v>1.5146156953673801E-4</v>
      </c>
      <c r="D11987" s="3"/>
      <c r="E11987" s="3">
        <v>4.7612572331290999E-3</v>
      </c>
      <c r="F11987" s="3">
        <v>4.1575349177081103E-5</v>
      </c>
      <c r="G11987" s="3">
        <v>4.0983606557372502E-5</v>
      </c>
      <c r="H11987" s="3">
        <v>1.49601322426252E-2</v>
      </c>
      <c r="I11987" s="3">
        <v>9.9999999999989004E-3</v>
      </c>
      <c r="J11987" s="3">
        <v>4.0443776623488902E-3</v>
      </c>
      <c r="K11987" s="3">
        <v>4.0443776623488902E-3</v>
      </c>
      <c r="L11987" s="3"/>
      <c r="M11987" s="3"/>
      <c r="N11987" s="3">
        <v>-1.2422430550356E-2</v>
      </c>
      <c r="O11987" s="3"/>
      <c r="P11987" s="3"/>
      <c r="Q11987" s="2" t="s">
        <v>187</v>
      </c>
      <c r="R11987" s="2" t="s">
        <v>4381</v>
      </c>
    </row>
    <row r="11988" spans="1:18" hidden="1">
      <c r="A11988" s="2" t="s">
        <v>24161</v>
      </c>
      <c r="B11988" s="2" t="s">
        <v>24162</v>
      </c>
      <c r="C11988" s="3">
        <v>0</v>
      </c>
      <c r="D11988" s="3"/>
      <c r="E11988" s="3"/>
      <c r="F11988" s="3">
        <v>-5.9556223376500101E-5</v>
      </c>
      <c r="G11988" s="3">
        <v>0</v>
      </c>
      <c r="H11988" s="3">
        <v>0</v>
      </c>
      <c r="I11988" s="3">
        <v>0</v>
      </c>
      <c r="J11988" s="3">
        <v>-5.9556223376500102E-3</v>
      </c>
      <c r="K11988" s="3">
        <v>-5.9556223376500102E-3</v>
      </c>
      <c r="L11988" s="3"/>
      <c r="M11988" s="3"/>
      <c r="N11988" s="3">
        <v>0</v>
      </c>
      <c r="O11988" s="3"/>
      <c r="P11988" s="3"/>
      <c r="Q11988" s="2" t="s">
        <v>187</v>
      </c>
      <c r="R11988" s="2" t="s">
        <v>4381</v>
      </c>
    </row>
    <row r="11989" spans="1:18" hidden="1">
      <c r="A11989" s="2" t="s">
        <v>24163</v>
      </c>
      <c r="B11989" s="2" t="s">
        <v>24164</v>
      </c>
      <c r="C11989" s="3">
        <v>-2.4755936700757899E-3</v>
      </c>
      <c r="D11989" s="3">
        <v>-0.953913867274781</v>
      </c>
      <c r="E11989" s="3">
        <v>7.5246650070054004E-3</v>
      </c>
      <c r="F11989" s="3">
        <v>-4.7069032908206499E-4</v>
      </c>
      <c r="G11989" s="3">
        <v>-3.00876440509227E-2</v>
      </c>
      <c r="H11989" s="3">
        <v>-10.401931683829901</v>
      </c>
      <c r="I11989" s="3">
        <v>-1.23057579735477</v>
      </c>
      <c r="J11989" s="3">
        <v>-1.2295198137418399</v>
      </c>
      <c r="K11989" s="3">
        <v>-1.23653184272065</v>
      </c>
      <c r="L11989" s="3">
        <v>1.28892120758705</v>
      </c>
      <c r="M11989" s="3">
        <v>20.379633702348801</v>
      </c>
      <c r="N11989" s="3">
        <v>-4.7900160811167998E-2</v>
      </c>
      <c r="O11989" s="3">
        <v>6.4935616111719399E-2</v>
      </c>
      <c r="P11989" s="3">
        <v>7.3022364145211103E-3</v>
      </c>
      <c r="Q11989" s="2" t="s">
        <v>34</v>
      </c>
      <c r="R11989" s="2" t="s">
        <v>22304</v>
      </c>
    </row>
    <row r="11990" spans="1:18" hidden="1">
      <c r="A11990" s="2" t="s">
        <v>24165</v>
      </c>
      <c r="B11990" s="2" t="s">
        <v>24166</v>
      </c>
      <c r="C11990" s="3">
        <v>-2.49572637816037E-3</v>
      </c>
      <c r="D11990" s="3">
        <v>-0.96178762486316105</v>
      </c>
      <c r="E11990" s="3">
        <v>7.6112605397441599E-3</v>
      </c>
      <c r="F11990" s="3">
        <v>-4.7284200817024401E-4</v>
      </c>
      <c r="G11990" s="3">
        <v>-3.0349165228929699E-2</v>
      </c>
      <c r="H11990" s="3">
        <v>-10.4874427471837</v>
      </c>
      <c r="I11990" s="3">
        <v>-1.24121733455748</v>
      </c>
      <c r="J11990" s="3">
        <v>-1.24015500831412</v>
      </c>
      <c r="K11990" s="3">
        <v>-1.2471733803565499</v>
      </c>
      <c r="L11990" s="3">
        <v>1.2894270795910601</v>
      </c>
      <c r="M11990" s="3">
        <v>20.387632241034801</v>
      </c>
      <c r="N11990" s="3">
        <v>-4.7698784422113602E-2</v>
      </c>
      <c r="O11990" s="3">
        <v>6.3796757602424606E-2</v>
      </c>
      <c r="P11990" s="3">
        <v>7.3337436498492701E-3</v>
      </c>
      <c r="Q11990" s="2" t="s">
        <v>34</v>
      </c>
      <c r="R11990" s="2" t="s">
        <v>22304</v>
      </c>
    </row>
    <row r="11991" spans="1:18" hidden="1">
      <c r="A11991" s="2" t="s">
        <v>24167</v>
      </c>
      <c r="B11991" s="2" t="s">
        <v>24168</v>
      </c>
      <c r="C11991" s="3">
        <v>-5.34072669423229E-4</v>
      </c>
      <c r="D11991" s="3">
        <v>-0.163120660292456</v>
      </c>
      <c r="E11991" s="3">
        <v>-4.07914238663336E-4</v>
      </c>
      <c r="F11991" s="3">
        <v>1.3553745877114701E-3</v>
      </c>
      <c r="G11991" s="3">
        <v>-2.5666148109893799E-2</v>
      </c>
      <c r="H11991" s="3">
        <v>-8.9438161340687206</v>
      </c>
      <c r="I11991" s="3">
        <v>-0.23327113747595399</v>
      </c>
      <c r="J11991" s="3">
        <v>-0.229617770152439</v>
      </c>
      <c r="K11991" s="3">
        <v>-0.23922733558318099</v>
      </c>
      <c r="L11991" s="3">
        <v>1.40765596302003</v>
      </c>
      <c r="M11991" s="3">
        <v>22.256995025305201</v>
      </c>
      <c r="N11991" s="3">
        <v>0.77520634119472998</v>
      </c>
      <c r="O11991" s="3">
        <v>0.51231482510598703</v>
      </c>
      <c r="P11991" s="3">
        <v>1.0727185887274801E-2</v>
      </c>
      <c r="Q11991" s="2" t="s">
        <v>34</v>
      </c>
      <c r="R11991" s="2" t="s">
        <v>17338</v>
      </c>
    </row>
    <row r="11992" spans="1:18" hidden="1">
      <c r="A11992" s="2" t="s">
        <v>24169</v>
      </c>
      <c r="B11992" s="2" t="s">
        <v>24170</v>
      </c>
      <c r="C11992" s="3">
        <v>-5.4847256220066096E-4</v>
      </c>
      <c r="D11992" s="3">
        <v>-0.16404424663655801</v>
      </c>
      <c r="E11992" s="3">
        <v>-4.1010914692086997E-4</v>
      </c>
      <c r="F11992" s="3">
        <v>1.3537811271058201E-3</v>
      </c>
      <c r="G11992" s="3">
        <v>-2.5838836327255799E-2</v>
      </c>
      <c r="H11992" s="3">
        <v>-9.0012066294526303</v>
      </c>
      <c r="I11992" s="3">
        <v>-0.23479300414430701</v>
      </c>
      <c r="J11992" s="3">
        <v>-0.23112262461802199</v>
      </c>
      <c r="K11992" s="3">
        <v>-0.24074920326909699</v>
      </c>
      <c r="L11992" s="3">
        <v>1.4089041789443399</v>
      </c>
      <c r="M11992" s="3">
        <v>22.276731051967701</v>
      </c>
      <c r="N11992" s="3">
        <v>0.77526821587913797</v>
      </c>
      <c r="O11992" s="3">
        <v>0.51160705362305403</v>
      </c>
      <c r="P11992" s="3">
        <v>1.07430539826793E-2</v>
      </c>
      <c r="Q11992" s="2" t="s">
        <v>34</v>
      </c>
      <c r="R11992" s="2" t="s">
        <v>17338</v>
      </c>
    </row>
    <row r="11993" spans="1:18" hidden="1">
      <c r="A11993" s="2" t="s">
        <v>24171</v>
      </c>
      <c r="B11993" s="2" t="s">
        <v>24172</v>
      </c>
      <c r="C11993" s="3">
        <v>1.3305821382242499E-4</v>
      </c>
      <c r="D11993" s="3">
        <v>0.56673141648191905</v>
      </c>
      <c r="E11993" s="3">
        <v>-8.7265756904372997E-3</v>
      </c>
      <c r="F11993" s="3">
        <v>-9.3636078133287698E-6</v>
      </c>
      <c r="G11993" s="3">
        <v>2.4590163934423497E-4</v>
      </c>
      <c r="H11993" s="3">
        <v>8.9794278950927606E-2</v>
      </c>
      <c r="I11993" s="3">
        <v>2.99955013495001E-2</v>
      </c>
      <c r="J11993" s="3">
        <v>2.4044377662346701E-2</v>
      </c>
      <c r="K11993" s="3">
        <v>2.40398787439755E-2</v>
      </c>
      <c r="L11993" s="3">
        <v>4.2426406871188198E-2</v>
      </c>
      <c r="M11993" s="3">
        <v>0.67082039324986298</v>
      </c>
      <c r="N11993" s="3">
        <v>6.5429108746086597E-3</v>
      </c>
      <c r="O11993" s="3">
        <v>0.99833722204945696</v>
      </c>
      <c r="P11993" s="3">
        <v>2.29739915984578E-4</v>
      </c>
      <c r="Q11993" s="2" t="s">
        <v>220</v>
      </c>
      <c r="R11993" s="2" t="s">
        <v>3436</v>
      </c>
    </row>
    <row r="11994" spans="1:18" hidden="1">
      <c r="A11994" s="2" t="s">
        <v>24173</v>
      </c>
      <c r="B11994" s="2" t="s">
        <v>24174</v>
      </c>
      <c r="C11994" s="3">
        <v>1.1088184485202001E-4</v>
      </c>
      <c r="D11994" s="3">
        <v>0.53865634354099301</v>
      </c>
      <c r="E11994" s="3">
        <v>-1.05470566512165E-2</v>
      </c>
      <c r="F11994" s="3">
        <v>-1.7729043740523999E-5</v>
      </c>
      <c r="G11994" s="3">
        <v>2.0491803278686299E-4</v>
      </c>
      <c r="H11994" s="3">
        <v>7.4822983772149201E-2</v>
      </c>
      <c r="I11994" s="3">
        <v>2.49968757810137E-2</v>
      </c>
      <c r="J11994" s="3">
        <v>1.9044377662347199E-2</v>
      </c>
      <c r="K11994" s="3">
        <v>1.90412532573347E-2</v>
      </c>
      <c r="L11994" s="3">
        <v>3.5355339059323497E-2</v>
      </c>
      <c r="M11994" s="3">
        <v>0.55901699437488594</v>
      </c>
      <c r="N11994" s="3">
        <v>5.4524257288405499E-3</v>
      </c>
      <c r="O11994" s="3">
        <v>0.99833722204945696</v>
      </c>
      <c r="P11994" s="3">
        <v>1.91449929987148E-4</v>
      </c>
      <c r="Q11994" s="2" t="s">
        <v>220</v>
      </c>
      <c r="R11994" s="2" t="s">
        <v>3436</v>
      </c>
    </row>
    <row r="11995" spans="1:18" hidden="1">
      <c r="A11995" s="2" t="s">
        <v>24175</v>
      </c>
      <c r="B11995" s="2" t="s">
        <v>24176</v>
      </c>
      <c r="C11995" s="3">
        <v>-6.1481524633331204E-4</v>
      </c>
      <c r="D11995" s="3">
        <v>-0.351449567545497</v>
      </c>
      <c r="E11995" s="3">
        <v>-1.6643133839171799E-3</v>
      </c>
      <c r="F11995" s="3">
        <v>6.3623567586312799E-5</v>
      </c>
      <c r="G11995" s="3">
        <v>-1.06542679056031E-2</v>
      </c>
      <c r="H11995" s="3">
        <v>-3.8143636372304601</v>
      </c>
      <c r="I11995" s="3">
        <v>-0.43980750192754697</v>
      </c>
      <c r="J11995" s="3">
        <v>-0.43922918383217802</v>
      </c>
      <c r="K11995" s="3">
        <v>-0.44576351501363098</v>
      </c>
      <c r="L11995" s="3">
        <v>1.2497644737472</v>
      </c>
      <c r="M11995" s="3">
        <v>19.760511379014201</v>
      </c>
      <c r="N11995" s="3">
        <v>9.9800256392576503E-2</v>
      </c>
      <c r="O11995" s="3">
        <v>0.53802575028240995</v>
      </c>
      <c r="P11995" s="3">
        <v>5.3626494729553404E-3</v>
      </c>
      <c r="Q11995" s="2" t="s">
        <v>34</v>
      </c>
      <c r="R11995" s="2" t="s">
        <v>116</v>
      </c>
    </row>
    <row r="11996" spans="1:18" hidden="1">
      <c r="A11996" s="2" t="s">
        <v>24177</v>
      </c>
      <c r="B11996" s="2" t="s">
        <v>24178</v>
      </c>
      <c r="C11996" s="3">
        <v>-6.5014432360750404E-4</v>
      </c>
      <c r="D11996" s="3">
        <v>-0.36412441529995798</v>
      </c>
      <c r="E11996" s="3">
        <v>-1.7041989488711599E-3</v>
      </c>
      <c r="F11996" s="3">
        <v>5.9856853010542102E-5</v>
      </c>
      <c r="G11996" s="3">
        <v>-1.11133160360458E-2</v>
      </c>
      <c r="H11996" s="3">
        <v>-3.9754077139089401</v>
      </c>
      <c r="I11996" s="3">
        <v>-0.45855819287442501</v>
      </c>
      <c r="J11996" s="3">
        <v>-0.45789714113684399</v>
      </c>
      <c r="K11996" s="3">
        <v>-0.46451421098585599</v>
      </c>
      <c r="L11996" s="3">
        <v>1.2575293550684801</v>
      </c>
      <c r="M11996" s="3">
        <v>19.883284932695101</v>
      </c>
      <c r="N11996" s="3">
        <v>0.100158132270895</v>
      </c>
      <c r="O11996" s="3">
        <v>0.53223246661604995</v>
      </c>
      <c r="P11996" s="3">
        <v>5.4184903493376801E-3</v>
      </c>
      <c r="Q11996" s="2" t="s">
        <v>34</v>
      </c>
      <c r="R11996" s="2" t="s">
        <v>116</v>
      </c>
    </row>
    <row r="11997" spans="1:18" hidden="1">
      <c r="A11997" s="2" t="s">
        <v>24179</v>
      </c>
      <c r="B11997" s="2" t="s">
        <v>24180</v>
      </c>
      <c r="C11997" s="3">
        <v>4.1094798731187402E-4</v>
      </c>
      <c r="D11997" s="3">
        <v>-8.8255136159750794E-2</v>
      </c>
      <c r="E11997" s="3">
        <v>-3.2258917015779202E-4</v>
      </c>
      <c r="F11997" s="3">
        <v>2.0167914436952398E-3</v>
      </c>
      <c r="G11997" s="3">
        <v>-3.0406091220213299E-2</v>
      </c>
      <c r="H11997" s="3">
        <v>-10.506045372875899</v>
      </c>
      <c r="I11997" s="3">
        <v>-0.22036425758327199</v>
      </c>
      <c r="J11997" s="3">
        <v>-0.20119473438322999</v>
      </c>
      <c r="K11997" s="3">
        <v>-0.22632136692896099</v>
      </c>
      <c r="L11997" s="3">
        <v>2.2796943400443799</v>
      </c>
      <c r="M11997" s="3">
        <v>36.045132417673301</v>
      </c>
      <c r="N11997" s="3">
        <v>1.1271833316684901</v>
      </c>
      <c r="O11997" s="3">
        <v>0.283695640606623</v>
      </c>
      <c r="P11997" s="3">
        <v>1.9336684758038201E-2</v>
      </c>
      <c r="Q11997" s="2" t="s">
        <v>181</v>
      </c>
      <c r="R11997" s="2" t="s">
        <v>146</v>
      </c>
    </row>
    <row r="11998" spans="1:18" hidden="1">
      <c r="A11998" s="2" t="s">
        <v>24181</v>
      </c>
      <c r="B11998" s="2" t="s">
        <v>24182</v>
      </c>
      <c r="C11998" s="3">
        <v>1.3780466236408999E-3</v>
      </c>
      <c r="D11998" s="3"/>
      <c r="E11998" s="3">
        <v>-6.0719001568812297E-4</v>
      </c>
      <c r="F11998" s="3">
        <v>4.9318347389061404E-4</v>
      </c>
      <c r="G11998" s="3">
        <v>2.0901639344262698E-3</v>
      </c>
      <c r="H11998" s="3">
        <v>0.765819373934296</v>
      </c>
      <c r="I11998" s="3">
        <v>0.51000000000001</v>
      </c>
      <c r="J11998" s="3">
        <v>0.50404437766235999</v>
      </c>
      <c r="K11998" s="3">
        <v>0.50404437766235999</v>
      </c>
      <c r="L11998" s="3"/>
      <c r="M11998" s="3"/>
      <c r="N11998" s="3">
        <v>6.3661428932474298E-2</v>
      </c>
      <c r="O11998" s="3">
        <v>1</v>
      </c>
      <c r="P11998" s="3">
        <v>2.09981903836883E-3</v>
      </c>
      <c r="Q11998" s="2" t="s">
        <v>34</v>
      </c>
      <c r="R11998" s="2" t="s">
        <v>1369</v>
      </c>
    </row>
    <row r="11999" spans="1:18" hidden="1">
      <c r="A11999" s="2" t="s">
        <v>24183</v>
      </c>
      <c r="B11999" s="2" t="s">
        <v>24184</v>
      </c>
      <c r="C11999" s="3">
        <v>1.3240055795764999E-3</v>
      </c>
      <c r="D11999" s="3"/>
      <c r="E11999" s="3">
        <v>-6.4537430248517503E-4</v>
      </c>
      <c r="F11999" s="3">
        <v>4.7150740733109802E-4</v>
      </c>
      <c r="G11999" s="3">
        <v>2.0081967213114401E-3</v>
      </c>
      <c r="H11999" s="3">
        <v>0.73567734989887801</v>
      </c>
      <c r="I11999" s="3">
        <v>0.48999999999999</v>
      </c>
      <c r="J11999" s="3">
        <v>0.48404437766233999</v>
      </c>
      <c r="K11999" s="3">
        <v>0.48404437766233999</v>
      </c>
      <c r="L11999" s="3"/>
      <c r="M11999" s="3"/>
      <c r="N11999" s="3">
        <v>6.1164902307669002E-2</v>
      </c>
      <c r="O11999" s="3">
        <v>1</v>
      </c>
      <c r="P11999" s="3">
        <v>2.0174731937268398E-3</v>
      </c>
      <c r="Q11999" s="2" t="s">
        <v>34</v>
      </c>
      <c r="R11999" s="2" t="s">
        <v>1369</v>
      </c>
    </row>
    <row r="12000" spans="1:18" hidden="1">
      <c r="A12000" s="2" t="s">
        <v>24185</v>
      </c>
      <c r="B12000" s="2" t="s">
        <v>24186</v>
      </c>
      <c r="C12000" s="3">
        <v>-3.5187681734413301E-4</v>
      </c>
      <c r="D12000" s="3">
        <v>-0.304549437391891</v>
      </c>
      <c r="E12000" s="3">
        <v>-9.6894607215334996E-4</v>
      </c>
      <c r="F12000" s="3">
        <v>4.1105431185985998E-5</v>
      </c>
      <c r="G12000" s="3">
        <v>-5.77279121737884E-3</v>
      </c>
      <c r="H12000" s="3">
        <v>-2.0850847484292299</v>
      </c>
      <c r="I12000" s="3">
        <v>-0.14190271675791299</v>
      </c>
      <c r="J12000" s="3">
        <v>-0.14681172804169401</v>
      </c>
      <c r="K12000" s="3">
        <v>-0.14785840148511301</v>
      </c>
      <c r="L12000" s="3">
        <v>0.48206205632479299</v>
      </c>
      <c r="M12000" s="3">
        <v>7.6220703576536204</v>
      </c>
      <c r="N12000" s="3">
        <v>0.121042996014877</v>
      </c>
      <c r="O12000" s="3">
        <v>0.398337343661542</v>
      </c>
      <c r="P12000" s="3">
        <v>2.5991513833015802E-3</v>
      </c>
      <c r="Q12000" s="2" t="s">
        <v>220</v>
      </c>
      <c r="R12000" s="2" t="s">
        <v>61</v>
      </c>
    </row>
    <row r="12001" spans="1:18" hidden="1">
      <c r="A12001" s="2" t="s">
        <v>24187</v>
      </c>
      <c r="B12001" s="2" t="s">
        <v>24188</v>
      </c>
      <c r="C12001" s="3">
        <v>-3.6886394251828199E-4</v>
      </c>
      <c r="D12001" s="3">
        <v>-0.316353341192601</v>
      </c>
      <c r="E12001" s="3">
        <v>-9.7878510889654199E-4</v>
      </c>
      <c r="F12001" s="3">
        <v>4.0213822484814498E-5</v>
      </c>
      <c r="G12001" s="3">
        <v>-5.9807359883552397E-3</v>
      </c>
      <c r="H12001" s="3">
        <v>-2.1593781819993398</v>
      </c>
      <c r="I12001" s="3">
        <v>-0.14696818455425301</v>
      </c>
      <c r="J12001" s="3">
        <v>-0.15188558045351799</v>
      </c>
      <c r="K12001" s="3">
        <v>-0.15292386878511499</v>
      </c>
      <c r="L12001" s="3">
        <v>0.48011372309498501</v>
      </c>
      <c r="M12001" s="3">
        <v>7.5912645044177003</v>
      </c>
      <c r="N12001" s="3">
        <v>0.121950755252724</v>
      </c>
      <c r="O12001" s="3">
        <v>0.40506221562484201</v>
      </c>
      <c r="P12001" s="3">
        <v>2.5884147547559199E-3</v>
      </c>
      <c r="Q12001" s="2" t="s">
        <v>220</v>
      </c>
      <c r="R12001" s="2" t="s">
        <v>61</v>
      </c>
    </row>
    <row r="12002" spans="1:18" hidden="1">
      <c r="A12002" s="2" t="s">
        <v>24189</v>
      </c>
      <c r="B12002" s="2" t="s">
        <v>24190</v>
      </c>
      <c r="C12002" s="3">
        <v>2.0612004365020199E-3</v>
      </c>
      <c r="D12002" s="3"/>
      <c r="E12002" s="3">
        <v>-4.0487825752887399E-4</v>
      </c>
      <c r="F12002" s="3">
        <v>3.3417417075749301E-4</v>
      </c>
      <c r="G12002" s="3">
        <v>2.7868852459016101E-3</v>
      </c>
      <c r="H12002" s="3">
        <v>1.0223899953517599</v>
      </c>
      <c r="I12002" s="3">
        <v>0.67999999999999206</v>
      </c>
      <c r="J12002" s="3">
        <v>0.67404437766234204</v>
      </c>
      <c r="K12002" s="3">
        <v>0.67404437766234204</v>
      </c>
      <c r="L12002" s="3"/>
      <c r="M12002" s="3"/>
      <c r="N12002" s="3">
        <v>7.8263948059063795E-2</v>
      </c>
      <c r="O12002" s="3">
        <v>1</v>
      </c>
      <c r="P12002" s="3">
        <v>3.87421922124078E-3</v>
      </c>
      <c r="Q12002" s="2" t="s">
        <v>34</v>
      </c>
      <c r="R12002" s="2" t="s">
        <v>158</v>
      </c>
    </row>
    <row r="12003" spans="1:18" hidden="1">
      <c r="A12003" s="2" t="s">
        <v>24191</v>
      </c>
      <c r="B12003" s="2" t="s">
        <v>24192</v>
      </c>
      <c r="C12003" s="3">
        <v>2.0612004365020199E-3</v>
      </c>
      <c r="D12003" s="3"/>
      <c r="E12003" s="3">
        <v>-4.0487825752887399E-4</v>
      </c>
      <c r="F12003" s="3">
        <v>3.3417417075749301E-4</v>
      </c>
      <c r="G12003" s="3">
        <v>2.7868852459016101E-3</v>
      </c>
      <c r="H12003" s="3">
        <v>1.0223899953517599</v>
      </c>
      <c r="I12003" s="3">
        <v>0.67999999999999206</v>
      </c>
      <c r="J12003" s="3">
        <v>0.67404437766234204</v>
      </c>
      <c r="K12003" s="3">
        <v>0.67404437766234204</v>
      </c>
      <c r="L12003" s="3"/>
      <c r="M12003" s="3"/>
      <c r="N12003" s="3">
        <v>7.8263948059063795E-2</v>
      </c>
      <c r="O12003" s="3">
        <v>1</v>
      </c>
      <c r="P12003" s="3">
        <v>3.87421922124078E-3</v>
      </c>
      <c r="Q12003" s="2" t="s">
        <v>34</v>
      </c>
      <c r="R12003" s="2" t="s">
        <v>158</v>
      </c>
    </row>
    <row r="12004" spans="1:18" hidden="1">
      <c r="A12004" s="2" t="s">
        <v>24193</v>
      </c>
      <c r="B12004" s="2" t="s">
        <v>24194</v>
      </c>
      <c r="C12004" s="3">
        <v>-1.56117159981822E-4</v>
      </c>
      <c r="D12004" s="3">
        <v>-0.26200448719498198</v>
      </c>
      <c r="E12004" s="3">
        <v>-7.8911695584082996E-4</v>
      </c>
      <c r="F12004" s="3">
        <v>2.23348438570897E-4</v>
      </c>
      <c r="G12004" s="3">
        <v>-8.8951355077603097E-3</v>
      </c>
      <c r="H12004" s="3">
        <v>-3.1947239644754202</v>
      </c>
      <c r="I12004" s="3">
        <v>-5.3183695019298802E-2</v>
      </c>
      <c r="J12004" s="3">
        <v>-5.8892526335052903E-2</v>
      </c>
      <c r="K12004" s="3">
        <v>-5.9139332075508498E-2</v>
      </c>
      <c r="L12004" s="3">
        <v>0.22477678518240601</v>
      </c>
      <c r="M12004" s="3">
        <v>3.5540330315339399</v>
      </c>
      <c r="N12004" s="3">
        <v>0.18819463623850699</v>
      </c>
      <c r="O12004" s="3">
        <v>0.75132575842997695</v>
      </c>
      <c r="P12004" s="3">
        <v>1.1253681288341899E-3</v>
      </c>
      <c r="Q12004" s="2" t="s">
        <v>24</v>
      </c>
      <c r="R12004" s="2" t="s">
        <v>247</v>
      </c>
    </row>
    <row r="12005" spans="1:18" hidden="1">
      <c r="A12005" s="2" t="s">
        <v>24195</v>
      </c>
      <c r="B12005" s="2" t="s">
        <v>24196</v>
      </c>
      <c r="C12005" s="3">
        <v>4.9219169338200001E-5</v>
      </c>
      <c r="D12005" s="3">
        <v>-6.8561412776119102E-2</v>
      </c>
      <c r="E12005" s="3">
        <v>-3.7372538832713801E-4</v>
      </c>
      <c r="F12005" s="3">
        <v>8.1618787804884404E-4</v>
      </c>
      <c r="G12005" s="3">
        <v>-1.2895458158035E-2</v>
      </c>
      <c r="H12005" s="3">
        <v>-4.5980776561561996</v>
      </c>
      <c r="I12005" s="3">
        <v>-0.13186549074406501</v>
      </c>
      <c r="J12005" s="3">
        <v>-0.12249235532137399</v>
      </c>
      <c r="K12005" s="3">
        <v>-0.13782202426092499</v>
      </c>
      <c r="L12005" s="3">
        <v>1.78660780695056</v>
      </c>
      <c r="M12005" s="3">
        <v>28.248749777010801</v>
      </c>
      <c r="N12005" s="3">
        <v>0.50440995138344402</v>
      </c>
      <c r="O12005" s="3">
        <v>0.16377799682140601</v>
      </c>
      <c r="P12005" s="3">
        <v>1.51186593898626E-2</v>
      </c>
      <c r="Q12005" s="2" t="s">
        <v>38</v>
      </c>
      <c r="R12005" s="2" t="s">
        <v>74</v>
      </c>
    </row>
    <row r="12006" spans="1:18" hidden="1">
      <c r="A12006" s="2" t="s">
        <v>24197</v>
      </c>
      <c r="B12006" s="2" t="s">
        <v>24198</v>
      </c>
      <c r="C12006" s="3">
        <v>4.3748208398319599E-5</v>
      </c>
      <c r="D12006" s="3">
        <v>-6.8955298962062095E-2</v>
      </c>
      <c r="E12006" s="3">
        <v>-3.7518145891061799E-4</v>
      </c>
      <c r="F12006" s="3">
        <v>8.1587907112716605E-4</v>
      </c>
      <c r="G12006" s="3">
        <v>-1.2978782012699201E-2</v>
      </c>
      <c r="H12006" s="3">
        <v>-4.6270917815395096</v>
      </c>
      <c r="I12006" s="3">
        <v>-0.13263216202860101</v>
      </c>
      <c r="J12006" s="3">
        <v>-0.123245356082043</v>
      </c>
      <c r="K12006" s="3">
        <v>-0.13858869644334201</v>
      </c>
      <c r="L12006" s="3">
        <v>1.7873224819147</v>
      </c>
      <c r="M12006" s="3">
        <v>28.260049780377798</v>
      </c>
      <c r="N12006" s="3">
        <v>0.50467324279103398</v>
      </c>
      <c r="O12006" s="3">
        <v>0.16383501333098999</v>
      </c>
      <c r="P12006" s="3">
        <v>1.5124551828007E-2</v>
      </c>
      <c r="Q12006" s="2" t="s">
        <v>38</v>
      </c>
      <c r="R12006" s="2" t="s">
        <v>74</v>
      </c>
    </row>
    <row r="12007" spans="1:18" hidden="1">
      <c r="A12007" s="2" t="s">
        <v>24199</v>
      </c>
      <c r="B12007" s="2" t="s">
        <v>24200</v>
      </c>
      <c r="C12007" s="3">
        <v>-1.3948380167912501E-3</v>
      </c>
      <c r="D12007" s="3">
        <v>-0.39822846821879898</v>
      </c>
      <c r="E12007" s="3">
        <v>-9.2217835945159203E-4</v>
      </c>
      <c r="F12007" s="3">
        <v>4.1323585064588503E-4</v>
      </c>
      <c r="G12007" s="3">
        <v>-2.4922309610583799E-2</v>
      </c>
      <c r="H12007" s="3">
        <v>-8.6961990144953507</v>
      </c>
      <c r="I12007" s="3">
        <v>-0.34139539230103599</v>
      </c>
      <c r="J12007" s="3">
        <v>-0.34379137483667499</v>
      </c>
      <c r="K12007" s="3">
        <v>-0.34735122909245197</v>
      </c>
      <c r="L12007" s="3">
        <v>0.86330185376849</v>
      </c>
      <c r="M12007" s="3">
        <v>13.6500008307702</v>
      </c>
      <c r="N12007" s="3">
        <v>0.334836874361231</v>
      </c>
      <c r="O12007" s="3">
        <v>0.56143231047640396</v>
      </c>
      <c r="P12007" s="3">
        <v>5.8548351015204102E-3</v>
      </c>
      <c r="Q12007" s="2" t="s">
        <v>34</v>
      </c>
      <c r="R12007" s="2" t="s">
        <v>12084</v>
      </c>
    </row>
    <row r="12008" spans="1:18" hidden="1">
      <c r="A12008" s="2" t="s">
        <v>24201</v>
      </c>
      <c r="B12008" s="2" t="s">
        <v>24202</v>
      </c>
      <c r="C12008" s="3">
        <v>-1.40941856985618E-3</v>
      </c>
      <c r="D12008" s="3">
        <v>-0.40076447531297099</v>
      </c>
      <c r="E12008" s="3">
        <v>-9.2733562350334905E-4</v>
      </c>
      <c r="F12008" s="3">
        <v>4.1152004981926603E-4</v>
      </c>
      <c r="G12008" s="3">
        <v>-2.50958269585583E-2</v>
      </c>
      <c r="H12008" s="3">
        <v>-8.7540213587717606</v>
      </c>
      <c r="I12008" s="3">
        <v>-0.34375110926372399</v>
      </c>
      <c r="J12008" s="3">
        <v>-0.34614349888699703</v>
      </c>
      <c r="K12008" s="3">
        <v>-0.34970694628642102</v>
      </c>
      <c r="L12008" s="3">
        <v>0.86370803853480604</v>
      </c>
      <c r="M12008" s="3">
        <v>13.6564231758323</v>
      </c>
      <c r="N12008" s="3">
        <v>0.33484585849188198</v>
      </c>
      <c r="O12008" s="3">
        <v>0.56043958590979104</v>
      </c>
      <c r="P12008" s="3">
        <v>5.8619754584446401E-3</v>
      </c>
      <c r="Q12008" s="2" t="s">
        <v>34</v>
      </c>
      <c r="R12008" s="2" t="s">
        <v>12084</v>
      </c>
    </row>
    <row r="12009" spans="1:18" hidden="1">
      <c r="A12009" s="2" t="s">
        <v>24203</v>
      </c>
      <c r="B12009" s="2" t="s">
        <v>24204</v>
      </c>
      <c r="C12009" s="3">
        <v>-8.8192743195836503E-4</v>
      </c>
      <c r="D12009" s="3">
        <v>-1.49238072920025</v>
      </c>
      <c r="E12009" s="3">
        <v>5.96910284085337E-3</v>
      </c>
      <c r="F12009" s="3">
        <v>-1.6696539314816199E-4</v>
      </c>
      <c r="G12009" s="3">
        <v>-6.1783719395358096E-3</v>
      </c>
      <c r="H12009" s="3">
        <v>-2.2299364281260301</v>
      </c>
      <c r="I12009" s="3">
        <v>-0.37712802453643302</v>
      </c>
      <c r="J12009" s="3">
        <v>-0.38283631064933399</v>
      </c>
      <c r="K12009" s="3">
        <v>-0.38308366163900498</v>
      </c>
      <c r="L12009" s="3">
        <v>0.25652724077621297</v>
      </c>
      <c r="M12009" s="3">
        <v>4.0560518136562704</v>
      </c>
      <c r="N12009" s="3">
        <v>-2.0328003387944799E-2</v>
      </c>
      <c r="O12009" s="3">
        <v>5.4218977666910702E-2</v>
      </c>
      <c r="P12009" s="3">
        <v>1.9861335666507499E-3</v>
      </c>
      <c r="Q12009" s="2" t="s">
        <v>34</v>
      </c>
      <c r="R12009" s="2" t="s">
        <v>74</v>
      </c>
    </row>
    <row r="12010" spans="1:18" hidden="1">
      <c r="A12010" s="2" t="s">
        <v>24205</v>
      </c>
      <c r="B12010" s="2" t="s">
        <v>24206</v>
      </c>
      <c r="C12010" s="3">
        <v>-9.0619579200676501E-4</v>
      </c>
      <c r="D12010" s="3">
        <v>-1.5312588831119101</v>
      </c>
      <c r="E12010" s="3">
        <v>5.8162909273345798E-3</v>
      </c>
      <c r="F12010" s="3">
        <v>-1.70462272736305E-4</v>
      </c>
      <c r="G12010" s="3">
        <v>-6.3441970826291104E-3</v>
      </c>
      <c r="H12010" s="3">
        <v>-2.2890987082601999</v>
      </c>
      <c r="I12010" s="3">
        <v>-0.38724356225886503</v>
      </c>
      <c r="J12010" s="3">
        <v>-0.39295164437802599</v>
      </c>
      <c r="K12010" s="3">
        <v>-0.39319919937511599</v>
      </c>
      <c r="L12010" s="3">
        <v>0.25661999333479601</v>
      </c>
      <c r="M12010" s="3">
        <v>4.0575183603759202</v>
      </c>
      <c r="N12010" s="3">
        <v>-2.1147187398199398E-2</v>
      </c>
      <c r="O12010" s="3">
        <v>5.7445250672887797E-2</v>
      </c>
      <c r="P12010" s="3">
        <v>2.0227875549093002E-3</v>
      </c>
      <c r="Q12010" s="2" t="s">
        <v>34</v>
      </c>
      <c r="R12010" s="2" t="s">
        <v>74</v>
      </c>
    </row>
    <row r="12011" spans="1:18" hidden="1">
      <c r="A12011" s="2" t="s">
        <v>24207</v>
      </c>
      <c r="B12011" s="2" t="s">
        <v>24208</v>
      </c>
      <c r="C12011" s="3">
        <v>-2.89231343373904E-4</v>
      </c>
      <c r="D12011" s="3">
        <v>-0.50723525955777704</v>
      </c>
      <c r="E12011" s="3">
        <v>-1.66742052241771E-3</v>
      </c>
      <c r="F12011" s="3">
        <v>-2.1839204884040301E-5</v>
      </c>
      <c r="G12011" s="3">
        <v>-4.1912389648487902E-3</v>
      </c>
      <c r="H12011" s="3">
        <v>-1.5181917632730799</v>
      </c>
      <c r="I12011" s="3">
        <v>-0.102471226987988</v>
      </c>
      <c r="J12011" s="3">
        <v>-0.108221853079961</v>
      </c>
      <c r="K12011" s="3">
        <v>-0.10842686154426399</v>
      </c>
      <c r="L12011" s="3">
        <v>0.213356329318099</v>
      </c>
      <c r="M12011" s="3">
        <v>3.37345976929076</v>
      </c>
      <c r="N12011" s="3">
        <v>6.0853642893792401E-2</v>
      </c>
      <c r="O12011" s="3">
        <v>0.45914504291685698</v>
      </c>
      <c r="P12011" s="3">
        <v>1.17671514939744E-3</v>
      </c>
      <c r="Q12011" s="2" t="s">
        <v>220</v>
      </c>
      <c r="R12011" s="2" t="s">
        <v>102</v>
      </c>
    </row>
    <row r="12012" spans="1:18" hidden="1">
      <c r="A12012" s="2" t="s">
        <v>24209</v>
      </c>
      <c r="B12012" s="2" t="s">
        <v>24210</v>
      </c>
      <c r="C12012" s="3">
        <v>-3.0551031037996998E-4</v>
      </c>
      <c r="D12012" s="3">
        <v>-0.52732709668147904</v>
      </c>
      <c r="E12012" s="3">
        <v>-1.6633617527600801E-3</v>
      </c>
      <c r="F12012" s="3">
        <v>-2.2085934673143102E-5</v>
      </c>
      <c r="G12012" s="3">
        <v>-4.39799001997672E-3</v>
      </c>
      <c r="H12012" s="3">
        <v>-1.5924853626991999</v>
      </c>
      <c r="I12012" s="3">
        <v>-0.107518723684907</v>
      </c>
      <c r="J12012" s="3">
        <v>-0.113266578825082</v>
      </c>
      <c r="K12012" s="3">
        <v>-0.113474358406307</v>
      </c>
      <c r="L12012" s="3">
        <v>0.214793777027351</v>
      </c>
      <c r="M12012" s="3">
        <v>3.3961878131839001</v>
      </c>
      <c r="N12012" s="3">
        <v>6.2245102969613199E-2</v>
      </c>
      <c r="O12012" s="3">
        <v>0.46805900640252002</v>
      </c>
      <c r="P12012" s="3">
        <v>1.18798362053723E-3</v>
      </c>
      <c r="Q12012" s="2" t="s">
        <v>220</v>
      </c>
      <c r="R12012" s="2" t="s">
        <v>102</v>
      </c>
    </row>
    <row r="12013" spans="1:18" hidden="1">
      <c r="A12013" s="2" t="s">
        <v>24211</v>
      </c>
      <c r="B12013" s="2" t="s">
        <v>24212</v>
      </c>
      <c r="C12013" s="3">
        <v>4.40539127735487E-5</v>
      </c>
      <c r="D12013" s="3">
        <v>-3.4518422940167E-2</v>
      </c>
      <c r="E12013" s="3">
        <v>3.0588899370956601E-2</v>
      </c>
      <c r="F12013" s="3">
        <v>-5.9275944922413099E-5</v>
      </c>
      <c r="G12013" s="3">
        <v>3.6872546841430201E-4</v>
      </c>
      <c r="H12013" s="3">
        <v>0.134675153496566</v>
      </c>
      <c r="I12013" s="3">
        <v>5.6226283315474702E-3</v>
      </c>
      <c r="J12013" s="3">
        <v>-3.3255894433190098E-4</v>
      </c>
      <c r="K12013" s="3">
        <v>-3.3299403201514398E-4</v>
      </c>
      <c r="L12013" s="3">
        <v>9.6342450206472995E-3</v>
      </c>
      <c r="M12013" s="3">
        <v>0.152330789006907</v>
      </c>
      <c r="N12013" s="3">
        <v>-1.82644586242953E-3</v>
      </c>
      <c r="O12013" s="3">
        <v>3.1296219599902697E-2</v>
      </c>
      <c r="P12013" s="3">
        <v>9.0898516536821897E-5</v>
      </c>
      <c r="Q12013" s="2" t="s">
        <v>187</v>
      </c>
      <c r="R12013" s="2" t="s">
        <v>2704</v>
      </c>
    </row>
    <row r="12014" spans="1:18" hidden="1">
      <c r="A12014" s="2" t="s">
        <v>24213</v>
      </c>
      <c r="B12014" s="2" t="s">
        <v>24214</v>
      </c>
      <c r="C12014" s="3">
        <v>4.0286202476416703E-5</v>
      </c>
      <c r="D12014" s="3">
        <v>-0.107050472394913</v>
      </c>
      <c r="E12014" s="3">
        <v>5.6258817720884299E-2</v>
      </c>
      <c r="F12014" s="3">
        <v>-5.81445296842629E-5</v>
      </c>
      <c r="G12014" s="3">
        <v>3.2777053440478102E-4</v>
      </c>
      <c r="H12014" s="3">
        <v>0.119707641459699</v>
      </c>
      <c r="I12014" s="3">
        <v>4.9981259681697301E-3</v>
      </c>
      <c r="J12014" s="3">
        <v>-9.5712168797709696E-4</v>
      </c>
      <c r="K12014" s="3">
        <v>-9.5749639178466196E-4</v>
      </c>
      <c r="L12014" s="3">
        <v>8.9408450664864095E-3</v>
      </c>
      <c r="M12014" s="3">
        <v>0.141367173083883</v>
      </c>
      <c r="N12014" s="3">
        <v>-1.0003501728682901E-3</v>
      </c>
      <c r="O12014" s="3">
        <v>7.5005336360268503E-3</v>
      </c>
      <c r="P12014" s="3">
        <v>8.5472522905934303E-5</v>
      </c>
      <c r="Q12014" s="2" t="s">
        <v>187</v>
      </c>
      <c r="R12014" s="2" t="s">
        <v>2704</v>
      </c>
    </row>
    <row r="12015" spans="1:18" hidden="1">
      <c r="A12015" s="2" t="s">
        <v>24215</v>
      </c>
      <c r="B12015" s="2" t="s">
        <v>24216</v>
      </c>
      <c r="C12015" s="3">
        <v>-1.23273031788764E-4</v>
      </c>
      <c r="D12015" s="3">
        <v>-0.87255466342862398</v>
      </c>
      <c r="E12015" s="3">
        <v>2.6079492769883399E-2</v>
      </c>
      <c r="F12015" s="3">
        <v>-7.9582732950489606E-5</v>
      </c>
      <c r="G12015" s="3">
        <v>-1.3948916592623701E-3</v>
      </c>
      <c r="H12015" s="3">
        <v>-0.50784509084413898</v>
      </c>
      <c r="I12015" s="3">
        <v>-5.6747111646582298E-2</v>
      </c>
      <c r="J12015" s="3">
        <v>-6.2681216480986499E-2</v>
      </c>
      <c r="K12015" s="3">
        <v>-6.2702735266739806E-2</v>
      </c>
      <c r="L12015" s="3">
        <v>7.1836435134833093E-2</v>
      </c>
      <c r="M12015" s="3">
        <v>1.13583377006509</v>
      </c>
      <c r="N12015" s="3">
        <v>-2.8185034355425599E-3</v>
      </c>
      <c r="O12015" s="3">
        <v>8.4915497143946694E-2</v>
      </c>
      <c r="P12015" s="3">
        <v>3.88813340675575E-4</v>
      </c>
      <c r="Q12015" s="2" t="s">
        <v>220</v>
      </c>
      <c r="R12015" s="2" t="s">
        <v>158</v>
      </c>
    </row>
    <row r="12016" spans="1:18" hidden="1">
      <c r="A12016" s="2" t="s">
        <v>24217</v>
      </c>
      <c r="B12016" s="2" t="s">
        <v>24218</v>
      </c>
      <c r="C12016" s="3">
        <v>-1.3648222718812901E-4</v>
      </c>
      <c r="D12016" s="3">
        <v>-0.99265712128782702</v>
      </c>
      <c r="E12016" s="3">
        <v>2.9832153216828802E-2</v>
      </c>
      <c r="F12016" s="3">
        <v>-8.0581651540534096E-5</v>
      </c>
      <c r="G12016" s="3">
        <v>-1.5593478877165101E-3</v>
      </c>
      <c r="H12016" s="3">
        <v>-0.56754973328063696</v>
      </c>
      <c r="I12016" s="3">
        <v>-6.3433844607030401E-2</v>
      </c>
      <c r="J12016" s="3">
        <v>-6.9369103104788304E-2</v>
      </c>
      <c r="K12016" s="3">
        <v>-6.9389468158487205E-2</v>
      </c>
      <c r="L12016" s="3">
        <v>6.9882239916631103E-2</v>
      </c>
      <c r="M12016" s="3">
        <v>1.10493523065445</v>
      </c>
      <c r="N12016" s="3">
        <v>-2.51908408043682E-3</v>
      </c>
      <c r="O12016" s="3">
        <v>6.3630393183998296E-2</v>
      </c>
      <c r="P12016" s="3">
        <v>4.0053650004957499E-4</v>
      </c>
      <c r="Q12016" s="2" t="s">
        <v>220</v>
      </c>
      <c r="R12016" s="2" t="s">
        <v>158</v>
      </c>
    </row>
    <row r="12017" spans="1:18" hidden="1">
      <c r="A12017" s="2" t="s">
        <v>24219</v>
      </c>
      <c r="B12017" s="2" t="s">
        <v>24220</v>
      </c>
      <c r="C12017" s="3">
        <v>-3.8488058357135403E-5</v>
      </c>
      <c r="D12017" s="3">
        <v>-5.9783945522863001E-2</v>
      </c>
      <c r="E12017" s="3">
        <v>-1.51087873113275E-3</v>
      </c>
      <c r="F12017" s="3">
        <v>3.2807619687994603E-5</v>
      </c>
      <c r="G12017" s="3">
        <v>-1.7241467041628801E-3</v>
      </c>
      <c r="H12017" s="3">
        <v>-0.627342907804607</v>
      </c>
      <c r="I12017" s="3">
        <v>-7.6814025538984906E-2</v>
      </c>
      <c r="J12017" s="3">
        <v>-7.6070921640273695E-2</v>
      </c>
      <c r="K12017" s="3">
        <v>-8.2770044086355493E-2</v>
      </c>
      <c r="L12017" s="3">
        <v>1.27243059946892</v>
      </c>
      <c r="M12017" s="3">
        <v>20.1188942940761</v>
      </c>
      <c r="N12017" s="3">
        <v>5.0829817665479601E-2</v>
      </c>
      <c r="O12017" s="3">
        <v>0.14116267973985</v>
      </c>
      <c r="P12017" s="3">
        <v>5.4508398445738101E-3</v>
      </c>
      <c r="Q12017" s="2" t="s">
        <v>34</v>
      </c>
      <c r="R12017" s="2" t="s">
        <v>602</v>
      </c>
    </row>
    <row r="12018" spans="1:18" hidden="1">
      <c r="A12018" s="2" t="s">
        <v>24221</v>
      </c>
      <c r="B12018" s="2" t="s">
        <v>24222</v>
      </c>
      <c r="C12018" s="3">
        <v>-7.3591719231378401E-5</v>
      </c>
      <c r="D12018" s="3">
        <v>-7.2944728669831399E-2</v>
      </c>
      <c r="E12018" s="3">
        <v>-1.59896273514277E-3</v>
      </c>
      <c r="F12018" s="3">
        <v>2.8204325158894299E-5</v>
      </c>
      <c r="G12018" s="3">
        <v>-2.13572859886022E-3</v>
      </c>
      <c r="H12018" s="3">
        <v>-0.77651865800739694</v>
      </c>
      <c r="I12018" s="3">
        <v>-9.35518593641049E-2</v>
      </c>
      <c r="J12018" s="3">
        <v>-9.2808585357965601E-2</v>
      </c>
      <c r="K12018" s="3">
        <v>-9.9507878004390093E-2</v>
      </c>
      <c r="L12018" s="3">
        <v>1.2723138059508501</v>
      </c>
      <c r="M12018" s="3">
        <v>20.117047626411001</v>
      </c>
      <c r="N12018" s="3">
        <v>5.06037492849249E-2</v>
      </c>
      <c r="O12018" s="3">
        <v>0.13995499981370599</v>
      </c>
      <c r="P12018" s="3">
        <v>5.4548723728093402E-3</v>
      </c>
      <c r="Q12018" s="2" t="s">
        <v>34</v>
      </c>
      <c r="R12018" s="2" t="s">
        <v>602</v>
      </c>
    </row>
    <row r="12019" spans="1:18" hidden="1">
      <c r="A12019" s="2" t="s">
        <v>24223</v>
      </c>
      <c r="B12019" s="2" t="s">
        <v>24224</v>
      </c>
      <c r="C12019" s="3">
        <v>2.2381145475804201E-3</v>
      </c>
      <c r="D12019" s="3">
        <v>-0.33286260872102502</v>
      </c>
      <c r="E12019" s="3">
        <v>-2.0173480387716201E-4</v>
      </c>
      <c r="F12019" s="3">
        <v>7.77063329016945E-3</v>
      </c>
      <c r="G12019" s="3">
        <v>-1.8709352327388799E-2</v>
      </c>
      <c r="H12019" s="3">
        <v>-6.6015582974535896</v>
      </c>
      <c r="I12019" s="3">
        <v>-0.66886728564551401</v>
      </c>
      <c r="J12019" s="3">
        <v>-0.65811018917805797</v>
      </c>
      <c r="K12019" s="3">
        <v>-0.674823901338795</v>
      </c>
      <c r="L12019" s="3">
        <v>1.97712260835409</v>
      </c>
      <c r="M12019" s="3">
        <v>31.261053279059801</v>
      </c>
      <c r="N12019" s="3">
        <v>1.22264349983246</v>
      </c>
      <c r="O12019" s="3">
        <v>0.66943904408156596</v>
      </c>
      <c r="P12019" s="3">
        <v>1.13814241601958E-2</v>
      </c>
      <c r="Q12019" s="2" t="s">
        <v>20</v>
      </c>
      <c r="R12019" s="2" t="s">
        <v>3190</v>
      </c>
    </row>
    <row r="12020" spans="1:18" hidden="1">
      <c r="A12020" s="2" t="s">
        <v>24225</v>
      </c>
      <c r="B12020" s="2" t="s">
        <v>24226</v>
      </c>
      <c r="C12020" s="3">
        <v>-3.03117711250268E-5</v>
      </c>
      <c r="D12020" s="3"/>
      <c r="E12020" s="3">
        <v>5.21017932673686E-2</v>
      </c>
      <c r="F12020" s="3">
        <v>-6.53463762314112E-5</v>
      </c>
      <c r="G12020" s="3">
        <v>-4.0983606557372502E-5</v>
      </c>
      <c r="H12020" s="3">
        <v>-1.4957900651657601E-2</v>
      </c>
      <c r="I12020" s="3">
        <v>-9.9999999999989004E-3</v>
      </c>
      <c r="J12020" s="3">
        <v>-1.5955622337648901E-2</v>
      </c>
      <c r="K12020" s="3">
        <v>-1.5955622337648901E-2</v>
      </c>
      <c r="L12020" s="3"/>
      <c r="M12020" s="3"/>
      <c r="N12020" s="3">
        <v>-1.15094041263318E-3</v>
      </c>
      <c r="O12020" s="3">
        <v>1</v>
      </c>
      <c r="P12020" s="3">
        <v>5.6973812077064798E-5</v>
      </c>
      <c r="Q12020" s="2" t="s">
        <v>34</v>
      </c>
      <c r="R12020" s="2" t="s">
        <v>679</v>
      </c>
    </row>
    <row r="12021" spans="1:18" hidden="1">
      <c r="A12021" s="2" t="s">
        <v>24227</v>
      </c>
      <c r="B12021" s="2" t="s">
        <v>24228</v>
      </c>
      <c r="C12021" s="3">
        <v>-3.03117711250268E-5</v>
      </c>
      <c r="D12021" s="3"/>
      <c r="E12021" s="3">
        <v>5.21017932673686E-2</v>
      </c>
      <c r="F12021" s="3">
        <v>-6.53463762314112E-5</v>
      </c>
      <c r="G12021" s="3">
        <v>-4.0983606557372502E-5</v>
      </c>
      <c r="H12021" s="3">
        <v>-1.4957900651657601E-2</v>
      </c>
      <c r="I12021" s="3">
        <v>-9.9999999999989004E-3</v>
      </c>
      <c r="J12021" s="3">
        <v>-1.5955622337648901E-2</v>
      </c>
      <c r="K12021" s="3">
        <v>-1.5955622337648901E-2</v>
      </c>
      <c r="L12021" s="3"/>
      <c r="M12021" s="3"/>
      <c r="N12021" s="3">
        <v>-1.15094041263318E-3</v>
      </c>
      <c r="O12021" s="3">
        <v>1</v>
      </c>
      <c r="P12021" s="3">
        <v>5.6973812077064798E-5</v>
      </c>
      <c r="Q12021" s="2" t="s">
        <v>34</v>
      </c>
      <c r="R12021" s="2" t="s">
        <v>679</v>
      </c>
    </row>
    <row r="12022" spans="1:18" hidden="1">
      <c r="A12022" s="2" t="s">
        <v>24229</v>
      </c>
      <c r="B12022" s="2" t="s">
        <v>24230</v>
      </c>
      <c r="C12022" s="3">
        <v>3.7436885625632798E-5</v>
      </c>
      <c r="D12022" s="3">
        <v>-5.2266786641433098</v>
      </c>
      <c r="E12022" s="3">
        <v>-0.58858357917593795</v>
      </c>
      <c r="F12022" s="3">
        <v>-5.7626800197043E-5</v>
      </c>
      <c r="G12022" s="3">
        <v>1.5176638938743599E-4</v>
      </c>
      <c r="H12022" s="3">
        <v>5.5410035783642897E-2</v>
      </c>
      <c r="I12022" s="3">
        <v>3.70309906529975E-3</v>
      </c>
      <c r="J12022" s="3">
        <v>-2.25252243659657E-3</v>
      </c>
      <c r="K12022" s="3">
        <v>-2.25252327240577E-3</v>
      </c>
      <c r="L12022" s="3">
        <v>4.30966313664851E-4</v>
      </c>
      <c r="M12022" s="3">
        <v>6.8141757299373801E-3</v>
      </c>
      <c r="N12022" s="3">
        <v>9.8607167335324104E-5</v>
      </c>
      <c r="O12022" s="3"/>
      <c r="P12022" s="3">
        <v>4.3933433263255501E-6</v>
      </c>
      <c r="Q12022" s="2" t="s">
        <v>41</v>
      </c>
      <c r="R12022" s="2" t="s">
        <v>9757</v>
      </c>
    </row>
    <row r="12023" spans="1:18" hidden="1">
      <c r="A12023" s="2" t="s">
        <v>24231</v>
      </c>
      <c r="B12023" s="2" t="s">
        <v>24232</v>
      </c>
      <c r="C12023" s="3">
        <v>-9.5786353589441401E-4</v>
      </c>
      <c r="D12023" s="3">
        <v>-0.42300202019365102</v>
      </c>
      <c r="E12023" s="3">
        <v>-1.00938663522344E-2</v>
      </c>
      <c r="F12023" s="3">
        <v>-1.49629375551051E-4</v>
      </c>
      <c r="G12023" s="3">
        <v>-1.12359856747744E-2</v>
      </c>
      <c r="H12023" s="3">
        <v>-4.0183973454153401</v>
      </c>
      <c r="I12023" s="3">
        <v>-0.46196930752405702</v>
      </c>
      <c r="J12023" s="3">
        <v>-0.46288570644514299</v>
      </c>
      <c r="K12023" s="3">
        <v>-0.46792523300720501</v>
      </c>
      <c r="L12023" s="3">
        <v>1.0942872240497401</v>
      </c>
      <c r="M12023" s="3">
        <v>17.3022002121009</v>
      </c>
      <c r="N12023" s="3">
        <v>1.70317373071012E-2</v>
      </c>
      <c r="O12023" s="3">
        <v>1.2861415361528201E-2</v>
      </c>
      <c r="P12023" s="3">
        <v>5.1748048611981396E-3</v>
      </c>
      <c r="Q12023" s="2" t="s">
        <v>95</v>
      </c>
      <c r="R12023" s="2" t="s">
        <v>1126</v>
      </c>
    </row>
    <row r="12024" spans="1:18" hidden="1">
      <c r="A12024" s="2" t="s">
        <v>24233</v>
      </c>
      <c r="B12024" s="2" t="s">
        <v>24234</v>
      </c>
      <c r="C12024" s="3">
        <v>-9.6461923993823302E-4</v>
      </c>
      <c r="D12024" s="3">
        <v>-0.425746586813322</v>
      </c>
      <c r="E12024" s="3">
        <v>-9.8934405363813992E-3</v>
      </c>
      <c r="F12024" s="3">
        <v>-1.4990402111040199E-4</v>
      </c>
      <c r="G12024" s="3">
        <v>-1.13196677184103E-2</v>
      </c>
      <c r="H12024" s="3">
        <v>-4.0477127431033901</v>
      </c>
      <c r="I12024" s="3">
        <v>-0.465381006759158</v>
      </c>
      <c r="J12024" s="3">
        <v>-0.46628877621966802</v>
      </c>
      <c r="K12024" s="3">
        <v>-0.47133693276011401</v>
      </c>
      <c r="L12024" s="3">
        <v>1.0952261055333401</v>
      </c>
      <c r="M12024" s="3">
        <v>17.3170452318065</v>
      </c>
      <c r="N12024" s="3">
        <v>1.74613573433159E-2</v>
      </c>
      <c r="O12024" s="3">
        <v>1.3487350124832599E-2</v>
      </c>
      <c r="P12024" s="3">
        <v>5.1839113970847299E-3</v>
      </c>
      <c r="Q12024" s="2" t="s">
        <v>95</v>
      </c>
      <c r="R12024" s="2" t="s">
        <v>1126</v>
      </c>
    </row>
    <row r="12025" spans="1:18" hidden="1">
      <c r="A12025" s="2" t="s">
        <v>24235</v>
      </c>
      <c r="B12025" s="2" t="s">
        <v>24236</v>
      </c>
      <c r="C12025" s="3">
        <v>5.7934331464968604E-4</v>
      </c>
      <c r="D12025" s="3">
        <v>-7.0381195533969307E-2</v>
      </c>
      <c r="E12025" s="3">
        <v>-2.7989132437486702E-4</v>
      </c>
      <c r="F12025" s="3">
        <v>1.7155051568766E-3</v>
      </c>
      <c r="G12025" s="3">
        <v>-1.7906691871719699E-2</v>
      </c>
      <c r="H12025" s="3">
        <v>-6.3274764136681201</v>
      </c>
      <c r="I12025" s="3">
        <v>-0.156385116083579</v>
      </c>
      <c r="J12025" s="3">
        <v>-0.142494147859512</v>
      </c>
      <c r="K12025" s="3">
        <v>-0.16234192040052201</v>
      </c>
      <c r="L12025" s="3">
        <v>2.0246053903807</v>
      </c>
      <c r="M12025" s="3">
        <v>32.0118219832869</v>
      </c>
      <c r="N12025" s="3">
        <v>0.85255640783671105</v>
      </c>
      <c r="O12025" s="3">
        <v>0.217554255434697</v>
      </c>
      <c r="P12025" s="3">
        <v>1.7913332477917699E-2</v>
      </c>
      <c r="Q12025" s="2" t="s">
        <v>20</v>
      </c>
      <c r="R12025" s="2" t="s">
        <v>184</v>
      </c>
    </row>
    <row r="12026" spans="1:18" hidden="1">
      <c r="A12026" s="2" t="s">
        <v>24237</v>
      </c>
      <c r="B12026" s="2" t="s">
        <v>24238</v>
      </c>
      <c r="C12026" s="3">
        <v>-3.9926323718786398E-4</v>
      </c>
      <c r="D12026" s="3">
        <v>-0.105486087315789</v>
      </c>
      <c r="E12026" s="3">
        <v>-4.0506410121172E-4</v>
      </c>
      <c r="F12026" s="3">
        <v>1.3458334273224099E-3</v>
      </c>
      <c r="G12026" s="3">
        <v>-2.8400355299560101E-2</v>
      </c>
      <c r="H12026" s="3">
        <v>-9.8482676051136195</v>
      </c>
      <c r="I12026" s="3">
        <v>-0.23029994296171999</v>
      </c>
      <c r="J12026" s="3">
        <v>-0.21594612818894299</v>
      </c>
      <c r="K12026" s="3">
        <v>-0.236256774745913</v>
      </c>
      <c r="L12026" s="3">
        <v>2.0471526974213701</v>
      </c>
      <c r="M12026" s="3">
        <v>32.368326210045197</v>
      </c>
      <c r="N12026" s="3">
        <v>0.84816150170890803</v>
      </c>
      <c r="O12026" s="3">
        <v>0.21199810537900299</v>
      </c>
      <c r="P12026" s="3">
        <v>1.8208257411918099E-2</v>
      </c>
      <c r="Q12026" s="2" t="s">
        <v>20</v>
      </c>
      <c r="R12026" s="2" t="s">
        <v>184</v>
      </c>
    </row>
    <row r="12027" spans="1:18" hidden="1">
      <c r="A12027" s="2" t="s">
        <v>24239</v>
      </c>
      <c r="B12027" s="2" t="s">
        <v>24240</v>
      </c>
      <c r="C12027" s="3">
        <v>-1.5586168802499999E-3</v>
      </c>
      <c r="D12027" s="3">
        <v>-0.249743555046119</v>
      </c>
      <c r="E12027" s="3">
        <v>-5.8017350783062197E-4</v>
      </c>
      <c r="F12027" s="3">
        <v>1.66341796456665E-3</v>
      </c>
      <c r="G12027" s="3">
        <v>-5.0418397261473402E-2</v>
      </c>
      <c r="H12027" s="3">
        <v>-16.812538893526899</v>
      </c>
      <c r="I12027" s="3">
        <v>-0.39628963914423199</v>
      </c>
      <c r="J12027" s="3">
        <v>-0.39039590145638497</v>
      </c>
      <c r="K12027" s="3">
        <v>-0.40224596817061098</v>
      </c>
      <c r="L12027" s="3">
        <v>1.5631870915919801</v>
      </c>
      <c r="M12027" s="3">
        <v>24.7161580920246</v>
      </c>
      <c r="N12027" s="3">
        <v>0.97167517713651796</v>
      </c>
      <c r="O12027" s="3">
        <v>0.47462390100063301</v>
      </c>
      <c r="P12027" s="3">
        <v>1.13628644371561E-2</v>
      </c>
      <c r="Q12027" s="2" t="s">
        <v>20</v>
      </c>
      <c r="R12027" s="2" t="s">
        <v>184</v>
      </c>
    </row>
    <row r="12028" spans="1:18" hidden="1">
      <c r="A12028" s="2" t="s">
        <v>24241</v>
      </c>
      <c r="B12028" s="2" t="s">
        <v>24242</v>
      </c>
      <c r="C12028" s="3">
        <v>-2.2489444311044101E-3</v>
      </c>
      <c r="D12028" s="3">
        <v>-0.27468729094247601</v>
      </c>
      <c r="E12028" s="3">
        <v>-6.5333017074712101E-4</v>
      </c>
      <c r="F12028" s="3">
        <v>1.29965876971382E-3</v>
      </c>
      <c r="G12028" s="3">
        <v>-5.7481556129104001E-2</v>
      </c>
      <c r="H12028" s="3">
        <v>-18.930875256186098</v>
      </c>
      <c r="I12028" s="3">
        <v>-0.436961542718106</v>
      </c>
      <c r="J12028" s="3">
        <v>-0.43097076462557099</v>
      </c>
      <c r="K12028" s="3">
        <v>-0.442917877402071</v>
      </c>
      <c r="L12028" s="3">
        <v>1.56895050785521</v>
      </c>
      <c r="M12028" s="3">
        <v>24.807285704501901</v>
      </c>
      <c r="N12028" s="3">
        <v>0.97098192165547703</v>
      </c>
      <c r="O12028" s="3">
        <v>0.46854128609401002</v>
      </c>
      <c r="P12028" s="3">
        <v>1.1480458400326399E-2</v>
      </c>
      <c r="Q12028" s="2" t="s">
        <v>20</v>
      </c>
      <c r="R12028" s="2" t="s">
        <v>184</v>
      </c>
    </row>
    <row r="12029" spans="1:18" hidden="1">
      <c r="A12029" s="2" t="s">
        <v>24243</v>
      </c>
      <c r="B12029" s="2" t="s">
        <v>24244</v>
      </c>
      <c r="C12029" s="3">
        <v>-1.9777225303589701E-4</v>
      </c>
      <c r="D12029" s="3">
        <v>-0.87359974634016202</v>
      </c>
      <c r="E12029" s="3">
        <v>-1.31460507339498E-2</v>
      </c>
      <c r="F12029" s="3">
        <v>-5.3001107499906501E-5</v>
      </c>
      <c r="G12029" s="3">
        <v>-1.1480831600011901E-3</v>
      </c>
      <c r="H12029" s="3">
        <v>-0.41817595804683999</v>
      </c>
      <c r="I12029" s="3">
        <v>-9.3420580204084405E-2</v>
      </c>
      <c r="J12029" s="3">
        <v>-9.9333052684413795E-2</v>
      </c>
      <c r="K12029" s="3">
        <v>-9.9376205114920499E-2</v>
      </c>
      <c r="L12029" s="3">
        <v>0.113705450465797</v>
      </c>
      <c r="M12029" s="3">
        <v>1.7978410292368501</v>
      </c>
      <c r="N12029" s="3">
        <v>5.4036802697754703E-3</v>
      </c>
      <c r="O12029" s="3">
        <v>0.179889793617798</v>
      </c>
      <c r="P12029" s="3">
        <v>6.4291575882675304E-4</v>
      </c>
      <c r="Q12029" s="2" t="s">
        <v>34</v>
      </c>
      <c r="R12029" s="2" t="s">
        <v>1126</v>
      </c>
    </row>
    <row r="12030" spans="1:18" hidden="1">
      <c r="A12030" s="2" t="s">
        <v>24245</v>
      </c>
      <c r="B12030" s="2" t="s">
        <v>24246</v>
      </c>
      <c r="C12030" s="3">
        <v>-2.1636729408314E-4</v>
      </c>
      <c r="D12030" s="3">
        <v>-0.98021704792190201</v>
      </c>
      <c r="E12030" s="3">
        <v>-1.61978114679684E-2</v>
      </c>
      <c r="F12030" s="3">
        <v>-5.7051616532454897E-5</v>
      </c>
      <c r="G12030" s="3">
        <v>-1.2302597268601201E-3</v>
      </c>
      <c r="H12030" s="3">
        <v>-0.44804085140198702</v>
      </c>
      <c r="I12030" s="3">
        <v>-0.10010016700072701</v>
      </c>
      <c r="J12030" s="3">
        <v>-0.10601674678893901</v>
      </c>
      <c r="K12030" s="3">
        <v>-0.106055791666726</v>
      </c>
      <c r="L12030" s="3">
        <v>0.10815639966036</v>
      </c>
      <c r="M12030" s="3">
        <v>1.7101028322509999</v>
      </c>
      <c r="N12030" s="3">
        <v>4.4363289934077803E-3</v>
      </c>
      <c r="O12030" s="3">
        <v>0.13662650317903999</v>
      </c>
      <c r="P12030" s="3">
        <v>6.4776325812901804E-4</v>
      </c>
      <c r="Q12030" s="2" t="s">
        <v>34</v>
      </c>
      <c r="R12030" s="2" t="s">
        <v>1126</v>
      </c>
    </row>
    <row r="12031" spans="1:18" hidden="1">
      <c r="A12031" s="2" t="s">
        <v>24247</v>
      </c>
      <c r="B12031" s="2" t="s">
        <v>24248</v>
      </c>
      <c r="C12031" s="3">
        <v>1.732815690125E-4</v>
      </c>
      <c r="D12031" s="3">
        <v>6.3720290224753701E-2</v>
      </c>
      <c r="E12031" s="3">
        <v>-1.7467385654856499E-3</v>
      </c>
      <c r="F12031" s="3">
        <v>2.1140696550777599E-5</v>
      </c>
      <c r="G12031" s="3">
        <v>8.8814405199708795E-4</v>
      </c>
      <c r="H12031" s="3">
        <v>0.32469714229343999</v>
      </c>
      <c r="I12031" s="3">
        <v>4.1964764387558702E-2</v>
      </c>
      <c r="J12031" s="3">
        <v>3.7385807399807902E-2</v>
      </c>
      <c r="K12031" s="3">
        <v>3.6009060071906497E-2</v>
      </c>
      <c r="L12031" s="3">
        <v>0.58671746892459098</v>
      </c>
      <c r="M12031" s="3">
        <v>9.2768177240538492</v>
      </c>
      <c r="N12031" s="3">
        <v>2.9011086065097599E-2</v>
      </c>
      <c r="O12031" s="3">
        <v>5.2055906230983301E-2</v>
      </c>
      <c r="P12031" s="3">
        <v>2.6817111077567699E-3</v>
      </c>
      <c r="Q12031" s="2" t="s">
        <v>34</v>
      </c>
      <c r="R12031" s="2" t="s">
        <v>247</v>
      </c>
    </row>
    <row r="12032" spans="1:18" hidden="1">
      <c r="A12032" s="2" t="s">
        <v>24249</v>
      </c>
      <c r="B12032" s="2" t="s">
        <v>24250</v>
      </c>
      <c r="C12032" s="3">
        <v>-5.5818477647613901E-4</v>
      </c>
      <c r="D12032" s="3">
        <v>-0.16224370208896199</v>
      </c>
      <c r="E12032" s="3">
        <v>-4.3100590299377203E-4</v>
      </c>
      <c r="F12032" s="3">
        <v>1.3252004765514701E-3</v>
      </c>
      <c r="G12032" s="3">
        <v>-3.0638467112514899E-2</v>
      </c>
      <c r="H12032" s="3">
        <v>-10.5819426140377</v>
      </c>
      <c r="I12032" s="3">
        <v>-0.236473535252713</v>
      </c>
      <c r="J12032" s="3">
        <v>-0.232494591290791</v>
      </c>
      <c r="K12032" s="3">
        <v>-0.24242974812832599</v>
      </c>
      <c r="L12032" s="3">
        <v>1.43299609351437</v>
      </c>
      <c r="M12032" s="3">
        <v>22.657657668145202</v>
      </c>
      <c r="N12032" s="3">
        <v>0.84903917083227898</v>
      </c>
      <c r="O12032" s="3">
        <v>0.43313231217693599</v>
      </c>
      <c r="P12032" s="3">
        <v>1.08464448065917E-2</v>
      </c>
      <c r="Q12032" s="2" t="s">
        <v>34</v>
      </c>
      <c r="R12032" s="2" t="s">
        <v>123</v>
      </c>
    </row>
    <row r="12033" spans="1:18" hidden="1">
      <c r="A12033" s="2" t="s">
        <v>24251</v>
      </c>
      <c r="B12033" s="2" t="s">
        <v>24252</v>
      </c>
      <c r="C12033" s="3">
        <v>-2.7379906927711001E-4</v>
      </c>
      <c r="D12033" s="3">
        <v>-0.46643186318715502</v>
      </c>
      <c r="E12033" s="3">
        <v>2.7000617327144899E-3</v>
      </c>
      <c r="F12033" s="3">
        <v>-1.4793503001251301E-4</v>
      </c>
      <c r="G12033" s="3">
        <v>-1.7621410498793401E-3</v>
      </c>
      <c r="H12033" s="3">
        <v>-0.64112312914697001</v>
      </c>
      <c r="I12033" s="3">
        <v>-8.6148302786082098E-2</v>
      </c>
      <c r="J12033" s="3">
        <v>-9.1948105571761904E-2</v>
      </c>
      <c r="K12033" s="3">
        <v>-9.2103934426845904E-2</v>
      </c>
      <c r="L12033" s="3">
        <v>0.19713084124115199</v>
      </c>
      <c r="M12033" s="3">
        <v>3.11691227693548</v>
      </c>
      <c r="N12033" s="3">
        <v>-2.85836553069117E-2</v>
      </c>
      <c r="O12033" s="3">
        <v>0.35097737291932601</v>
      </c>
      <c r="P12033" s="3">
        <v>9.3590367044894904E-4</v>
      </c>
      <c r="Q12033" s="2" t="s">
        <v>220</v>
      </c>
      <c r="R12033" s="2" t="s">
        <v>31</v>
      </c>
    </row>
    <row r="12034" spans="1:18" hidden="1">
      <c r="A12034" s="2" t="s">
        <v>24253</v>
      </c>
      <c r="B12034" s="2" t="s">
        <v>24254</v>
      </c>
      <c r="C12034" s="3">
        <v>-2.91844063422799E-4</v>
      </c>
      <c r="D12034" s="3">
        <v>-0.49095026512441797</v>
      </c>
      <c r="E12034" s="3">
        <v>2.6030732079516498E-3</v>
      </c>
      <c r="F12034" s="3">
        <v>-1.5297716759628101E-4</v>
      </c>
      <c r="G12034" s="3">
        <v>-1.8854524557551601E-3</v>
      </c>
      <c r="H12034" s="3">
        <v>-0.68583398414313601</v>
      </c>
      <c r="I12034" s="3">
        <v>-9.2169748722503705E-2</v>
      </c>
      <c r="J12034" s="3">
        <v>-9.7965702178501896E-2</v>
      </c>
      <c r="K12034" s="3">
        <v>-9.8125380593849801E-2</v>
      </c>
      <c r="L12034" s="3">
        <v>0.19954302734448101</v>
      </c>
      <c r="M12034" s="3">
        <v>3.1550522880691001</v>
      </c>
      <c r="N12034" s="3">
        <v>-3.0122375234983401E-2</v>
      </c>
      <c r="O12034" s="3">
        <v>0.37369088589799399</v>
      </c>
      <c r="P12034" s="3">
        <v>9.52645998438579E-4</v>
      </c>
      <c r="Q12034" s="2" t="s">
        <v>220</v>
      </c>
      <c r="R12034" s="2" t="s">
        <v>31</v>
      </c>
    </row>
    <row r="12035" spans="1:18" hidden="1">
      <c r="A12035" s="2" t="s">
        <v>24255</v>
      </c>
      <c r="B12035" s="2" t="s">
        <v>24256</v>
      </c>
      <c r="C12035" s="3">
        <v>-5.5179081637954895E-4</v>
      </c>
      <c r="D12035" s="3">
        <v>-0.81323716726444795</v>
      </c>
      <c r="E12035" s="3">
        <v>4.4634800599473697E-3</v>
      </c>
      <c r="F12035" s="3">
        <v>-1.6092278314600199E-4</v>
      </c>
      <c r="G12035" s="3">
        <v>-2.74878243355707E-3</v>
      </c>
      <c r="H12035" s="3">
        <v>-0.99830292002490695</v>
      </c>
      <c r="I12035" s="3">
        <v>-0.22383397600643801</v>
      </c>
      <c r="J12035" s="3">
        <v>-0.22952326026695799</v>
      </c>
      <c r="K12035" s="3">
        <v>-0.22978961425601499</v>
      </c>
      <c r="L12035" s="3">
        <v>0.28223410034126201</v>
      </c>
      <c r="M12035" s="3">
        <v>4.4625129522344702</v>
      </c>
      <c r="N12035" s="3">
        <v>-1.95013860357869E-2</v>
      </c>
      <c r="O12035" s="3">
        <v>0.172238720874139</v>
      </c>
      <c r="P12035" s="3">
        <v>1.5008878652128699E-3</v>
      </c>
      <c r="Q12035" s="2" t="s">
        <v>4528</v>
      </c>
      <c r="R12035" s="2" t="s">
        <v>1752</v>
      </c>
    </row>
    <row r="12036" spans="1:18" hidden="1">
      <c r="A12036" s="2" t="s">
        <v>24257</v>
      </c>
      <c r="B12036" s="2" t="s">
        <v>24258</v>
      </c>
      <c r="C12036" s="3">
        <v>-5.6106814439202304E-4</v>
      </c>
      <c r="D12036" s="3">
        <v>-0.83669075908459001</v>
      </c>
      <c r="E12036" s="3">
        <v>4.3595466003496803E-3</v>
      </c>
      <c r="F12036" s="3">
        <v>-1.6345520496883399E-4</v>
      </c>
      <c r="G12036" s="3">
        <v>-2.7900412343605202E-3</v>
      </c>
      <c r="H12036" s="3">
        <v>-1.0132113335481601</v>
      </c>
      <c r="I12036" s="3">
        <v>-0.22718239422574399</v>
      </c>
      <c r="J12036" s="3">
        <v>-0.23287897606563901</v>
      </c>
      <c r="K12036" s="3">
        <v>-0.23313803204014799</v>
      </c>
      <c r="L12036" s="3">
        <v>0.27833339084613301</v>
      </c>
      <c r="M12036" s="3">
        <v>4.4008373197581996</v>
      </c>
      <c r="N12036" s="3">
        <v>-2.0060947556585499E-2</v>
      </c>
      <c r="O12036" s="3">
        <v>0.184370730884589</v>
      </c>
      <c r="P12036" s="3">
        <v>1.4975355601976E-3</v>
      </c>
      <c r="Q12036" s="2" t="s">
        <v>4528</v>
      </c>
      <c r="R12036" s="2" t="s">
        <v>1752</v>
      </c>
    </row>
    <row r="12037" spans="1:18" hidden="1">
      <c r="A12037" s="2" t="s">
        <v>24259</v>
      </c>
      <c r="B12037" s="2" t="s">
        <v>24260</v>
      </c>
      <c r="C12037" s="3">
        <v>1.1226664900370099E-3</v>
      </c>
      <c r="D12037" s="3">
        <v>1.6104159105747501E-2</v>
      </c>
      <c r="E12037" s="3">
        <v>-3.3192198979616499E-5</v>
      </c>
      <c r="F12037" s="3">
        <v>8.7950822403362703E-4</v>
      </c>
      <c r="G12037" s="3">
        <v>2.8535778055570598E-3</v>
      </c>
      <c r="H12037" s="3">
        <v>1.0469839575154101</v>
      </c>
      <c r="I12037" s="3">
        <v>1.8978454368734399E-2</v>
      </c>
      <c r="J12037" s="3">
        <v>2.1895297044586901E-2</v>
      </c>
      <c r="K12037" s="3">
        <v>1.30223035203381E-2</v>
      </c>
      <c r="L12037" s="3">
        <v>1.3596051119969801</v>
      </c>
      <c r="M12037" s="3">
        <v>21.4972443615939</v>
      </c>
      <c r="N12037" s="3">
        <v>0.93457035913707698</v>
      </c>
      <c r="O12037" s="3">
        <v>0.56960047071984699</v>
      </c>
      <c r="P12037" s="3">
        <v>9.0686663574722493E-3</v>
      </c>
      <c r="Q12037" s="2" t="s">
        <v>181</v>
      </c>
      <c r="R12037" s="2" t="s">
        <v>123</v>
      </c>
    </row>
    <row r="12038" spans="1:18" hidden="1">
      <c r="A12038" s="2" t="s">
        <v>24261</v>
      </c>
      <c r="B12038" s="2" t="s">
        <v>24262</v>
      </c>
      <c r="C12038" s="3">
        <v>2.1918334619887799E-4</v>
      </c>
      <c r="D12038" s="3">
        <v>-4.2474017113556702E-2</v>
      </c>
      <c r="E12038" s="3">
        <v>-1.3570381724151601E-4</v>
      </c>
      <c r="F12038" s="3">
        <v>7.9397882547487398E-4</v>
      </c>
      <c r="G12038" s="3">
        <v>-6.8931305644696003E-3</v>
      </c>
      <c r="H12038" s="3">
        <v>-2.4846899105736102</v>
      </c>
      <c r="I12038" s="3">
        <v>-8.1511402295053603E-2</v>
      </c>
      <c r="J12038" s="3">
        <v>-7.3232576646873299E-2</v>
      </c>
      <c r="K12038" s="3">
        <v>-8.7467870719393201E-2</v>
      </c>
      <c r="L12038" s="3">
        <v>1.72417354475989</v>
      </c>
      <c r="M12038" s="3">
        <v>27.2615774142376</v>
      </c>
      <c r="N12038" s="3">
        <v>0.94682324810747898</v>
      </c>
      <c r="O12038" s="3">
        <v>0.36572921454649798</v>
      </c>
      <c r="P12038" s="3">
        <v>1.3855403975284101E-2</v>
      </c>
      <c r="Q12038" s="2" t="s">
        <v>181</v>
      </c>
      <c r="R12038" s="2" t="s">
        <v>123</v>
      </c>
    </row>
    <row r="12039" spans="1:18" hidden="1">
      <c r="A12039" s="2" t="s">
        <v>24263</v>
      </c>
      <c r="B12039" s="2" t="s">
        <v>24264</v>
      </c>
      <c r="C12039" s="3">
        <v>-1.4189226661536301E-3</v>
      </c>
      <c r="D12039" s="3">
        <v>-0.237749934293393</v>
      </c>
      <c r="E12039" s="3">
        <v>-3.6465325886334899E-4</v>
      </c>
      <c r="F12039" s="3">
        <v>9.4839048664717201E-4</v>
      </c>
      <c r="G12039" s="3">
        <v>-3.0683708772422599E-2</v>
      </c>
      <c r="H12039" s="3">
        <v>-10.5967117108419</v>
      </c>
      <c r="I12039" s="3">
        <v>-0.28414889055513598</v>
      </c>
      <c r="J12039" s="3">
        <v>-0.283245434947691</v>
      </c>
      <c r="K12039" s="3">
        <v>-0.29010492297471002</v>
      </c>
      <c r="L12039" s="3">
        <v>1.1913586255639299</v>
      </c>
      <c r="M12039" s="3">
        <v>18.837033834348599</v>
      </c>
      <c r="N12039" s="3">
        <v>1.0047717994974199</v>
      </c>
      <c r="O12039" s="3">
        <v>0.86914654649179202</v>
      </c>
      <c r="P12039" s="3">
        <v>4.4309619250192597E-3</v>
      </c>
      <c r="Q12039" s="2" t="s">
        <v>95</v>
      </c>
      <c r="R12039" s="2" t="s">
        <v>66</v>
      </c>
    </row>
    <row r="12040" spans="1:18" hidden="1">
      <c r="A12040" s="2" t="s">
        <v>24265</v>
      </c>
      <c r="B12040" s="2" t="s">
        <v>24266</v>
      </c>
      <c r="C12040" s="3">
        <v>2.7651962635901299E-3</v>
      </c>
      <c r="D12040" s="3">
        <v>4.42263516536648E-2</v>
      </c>
      <c r="E12040" s="3">
        <v>5.2570172951617403E-5</v>
      </c>
      <c r="F12040" s="3">
        <v>1.7909569343090501E-3</v>
      </c>
      <c r="G12040" s="3">
        <v>1.28728387255394E-2</v>
      </c>
      <c r="H12040" s="3">
        <v>4.8104020735874302</v>
      </c>
      <c r="I12040" s="3">
        <v>8.6680052968368698E-2</v>
      </c>
      <c r="J12040" s="3">
        <v>0.110376697996854</v>
      </c>
      <c r="K12040" s="3">
        <v>8.0722683371670101E-2</v>
      </c>
      <c r="L12040" s="3">
        <v>2.4957224340187598</v>
      </c>
      <c r="M12040" s="3">
        <v>39.460836495392797</v>
      </c>
      <c r="N12040" s="3">
        <v>1.31580628320465</v>
      </c>
      <c r="O12040" s="3">
        <v>0.345664521137798</v>
      </c>
      <c r="P12040" s="3">
        <v>2.03146938007016E-2</v>
      </c>
      <c r="Q12040" s="2" t="s">
        <v>34</v>
      </c>
      <c r="R12040" s="2" t="s">
        <v>66</v>
      </c>
    </row>
    <row r="12041" spans="1:18" hidden="1">
      <c r="A12041" s="2" t="s">
        <v>24267</v>
      </c>
      <c r="B12041" s="2" t="s">
        <v>24268</v>
      </c>
      <c r="C12041" s="3">
        <v>-1.51057680623312E-3</v>
      </c>
      <c r="D12041" s="3">
        <v>-0.41957546374774102</v>
      </c>
      <c r="E12041" s="3">
        <v>-1.5513648853773901E-3</v>
      </c>
      <c r="F12041" s="3">
        <v>-4.0165261755449597E-5</v>
      </c>
      <c r="G12041" s="3">
        <v>-1.9705216267508902E-2</v>
      </c>
      <c r="H12041" s="3">
        <v>-6.9405013249329697</v>
      </c>
      <c r="I12041" s="3">
        <v>-0.17900741424337099</v>
      </c>
      <c r="J12041" s="3">
        <v>-0.18403239156995199</v>
      </c>
      <c r="K12041" s="3">
        <v>-0.184963092271762</v>
      </c>
      <c r="L12041" s="3">
        <v>0.438615713907897</v>
      </c>
      <c r="M12041" s="3">
        <v>6.93512336744873</v>
      </c>
      <c r="N12041" s="3">
        <v>0.16540814380310401</v>
      </c>
      <c r="O12041" s="3">
        <v>0.16711321039688701</v>
      </c>
      <c r="P12041" s="3">
        <v>4.0042290804638099E-3</v>
      </c>
      <c r="Q12041" s="2" t="s">
        <v>24</v>
      </c>
      <c r="R12041" s="2" t="s">
        <v>66</v>
      </c>
    </row>
    <row r="12042" spans="1:18" hidden="1">
      <c r="A12042" s="2" t="s">
        <v>24269</v>
      </c>
      <c r="B12042" s="2" t="s">
        <v>24270</v>
      </c>
      <c r="C12042" s="3">
        <v>-1.1248975485361301E-3</v>
      </c>
      <c r="D12042" s="3">
        <v>-0.148826604199428</v>
      </c>
      <c r="E12042" s="3">
        <v>-3.0404021310379199E-4</v>
      </c>
      <c r="F12042" s="3">
        <v>1.1790593390241101E-3</v>
      </c>
      <c r="G12042" s="3">
        <v>-2.9731946874446202E-2</v>
      </c>
      <c r="H12042" s="3">
        <v>-10.285496594462201</v>
      </c>
      <c r="I12042" s="3">
        <v>-0.28506444442444301</v>
      </c>
      <c r="J12042" s="3">
        <v>-0.27464432742523798</v>
      </c>
      <c r="K12042" s="3">
        <v>-0.29102104109340898</v>
      </c>
      <c r="L12042" s="3">
        <v>1.8453980651014099</v>
      </c>
      <c r="M12042" s="3">
        <v>29.178305376940699</v>
      </c>
      <c r="N12042" s="3">
        <v>1.1737779304842599</v>
      </c>
      <c r="O12042" s="3">
        <v>0.49549353545845598</v>
      </c>
      <c r="P12042" s="3">
        <v>1.31728922925751E-2</v>
      </c>
      <c r="Q12042" s="2" t="s">
        <v>34</v>
      </c>
      <c r="R12042" s="2" t="s">
        <v>66</v>
      </c>
    </row>
    <row r="12043" spans="1:18" hidden="1">
      <c r="A12043" s="2" t="s">
        <v>24271</v>
      </c>
      <c r="B12043" s="2" t="s">
        <v>24272</v>
      </c>
      <c r="C12043" s="3">
        <v>-3.9879118849190003E-3</v>
      </c>
      <c r="D12043" s="3">
        <v>-0.28745933278988101</v>
      </c>
      <c r="E12043" s="3">
        <v>-6.4607448552063699E-4</v>
      </c>
      <c r="F12043" s="3">
        <v>6.8148859817284096E-4</v>
      </c>
      <c r="G12043" s="3">
        <v>-6.0507096020630598E-2</v>
      </c>
      <c r="H12043" s="3">
        <v>-19.821736992606699</v>
      </c>
      <c r="I12043" s="3">
        <v>-0.56455848895882199</v>
      </c>
      <c r="J12043" s="3">
        <v>-0.55276049007964501</v>
      </c>
      <c r="K12043" s="3">
        <v>-0.57051516618950004</v>
      </c>
      <c r="L12043" s="3">
        <v>1.9229171817624899</v>
      </c>
      <c r="M12043" s="3">
        <v>30.403990231207398</v>
      </c>
      <c r="N12043" s="3">
        <v>1.02871603581005</v>
      </c>
      <c r="O12043" s="3">
        <v>0.34540939509131502</v>
      </c>
      <c r="P12043" s="3">
        <v>1.5568317877118799E-2</v>
      </c>
      <c r="Q12043" s="2" t="s">
        <v>20</v>
      </c>
      <c r="R12043" s="2" t="s">
        <v>66</v>
      </c>
    </row>
    <row r="12044" spans="1:18" hidden="1">
      <c r="A12044" s="2" t="s">
        <v>24273</v>
      </c>
      <c r="B12044" s="2" t="s">
        <v>24274</v>
      </c>
      <c r="C12044" s="3">
        <v>-2.8045079796788302E-3</v>
      </c>
      <c r="D12044" s="3">
        <v>-1.0077051240941199</v>
      </c>
      <c r="E12044" s="3">
        <v>2.2892810335356198E-3</v>
      </c>
      <c r="F12044" s="3">
        <v>-5.7417761430334597E-4</v>
      </c>
      <c r="G12044" s="3">
        <v>-2.1631539294512302E-2</v>
      </c>
      <c r="H12044" s="3">
        <v>-7.5926494650454996</v>
      </c>
      <c r="I12044" s="3">
        <v>-1.32614755817797</v>
      </c>
      <c r="J12044" s="3">
        <v>-1.3254795193029001</v>
      </c>
      <c r="K12044" s="3">
        <v>-1.33210358329371</v>
      </c>
      <c r="L12044" s="3">
        <v>1.31534462573508</v>
      </c>
      <c r="M12044" s="3">
        <v>20.797424626922801</v>
      </c>
      <c r="N12044" s="3">
        <v>-0.120505788621138</v>
      </c>
      <c r="O12044" s="3">
        <v>0.18192907331255001</v>
      </c>
      <c r="P12044" s="3">
        <v>7.4420128324092999E-3</v>
      </c>
      <c r="Q12044" s="2" t="s">
        <v>34</v>
      </c>
      <c r="R12044" s="2" t="s">
        <v>31</v>
      </c>
    </row>
    <row r="12045" spans="1:18" hidden="1">
      <c r="A12045" s="2" t="s">
        <v>24275</v>
      </c>
      <c r="B12045" s="2" t="s">
        <v>24276</v>
      </c>
      <c r="C12045" s="3">
        <v>-2.8380512279458999E-3</v>
      </c>
      <c r="D12045" s="3">
        <v>-1.01730124463141</v>
      </c>
      <c r="E12045" s="3">
        <v>2.2802809010364598E-3</v>
      </c>
      <c r="F12045" s="3">
        <v>-5.8068378444929201E-4</v>
      </c>
      <c r="G12045" s="3">
        <v>-2.18870437262292E-2</v>
      </c>
      <c r="H12045" s="3">
        <v>-7.6788063110488904</v>
      </c>
      <c r="I12045" s="3">
        <v>-1.34176421648794</v>
      </c>
      <c r="J12045" s="3">
        <v>-1.3410652896376301</v>
      </c>
      <c r="K12045" s="3">
        <v>-1.3477202435740601</v>
      </c>
      <c r="L12045" s="3">
        <v>1.3182577891404501</v>
      </c>
      <c r="M12045" s="3">
        <v>20.843485784708999</v>
      </c>
      <c r="N12045" s="3">
        <v>-0.122101913195097</v>
      </c>
      <c r="O12045" s="3">
        <v>0.18440211143196999</v>
      </c>
      <c r="P12045" s="3">
        <v>7.4944610388786399E-3</v>
      </c>
      <c r="Q12045" s="2" t="s">
        <v>34</v>
      </c>
      <c r="R12045" s="2" t="s">
        <v>31</v>
      </c>
    </row>
    <row r="12046" spans="1:18" hidden="1">
      <c r="A12046" s="2" t="s">
        <v>24277</v>
      </c>
      <c r="B12046" s="2" t="s">
        <v>24278</v>
      </c>
      <c r="C12046" s="3">
        <v>-8.2599558175296104E-5</v>
      </c>
      <c r="D12046" s="3">
        <v>-0.341176933519937</v>
      </c>
      <c r="E12046" s="3">
        <v>-2.60714461112535E-3</v>
      </c>
      <c r="F12046" s="3">
        <v>-1.8704006643379198E-5</v>
      </c>
      <c r="G12046" s="3">
        <v>-1.96943247514188E-3</v>
      </c>
      <c r="H12046" s="3">
        <v>-0.71627238588707298</v>
      </c>
      <c r="I12046" s="3">
        <v>-1.4579412849447001E-2</v>
      </c>
      <c r="J12046" s="3">
        <v>-2.0517486699305101E-2</v>
      </c>
      <c r="K12046" s="3">
        <v>-2.0535036233115801E-2</v>
      </c>
      <c r="L12046" s="3">
        <v>6.0137379416672E-2</v>
      </c>
      <c r="M12046" s="3">
        <v>0.95085545735205801</v>
      </c>
      <c r="N12046" s="3">
        <v>3.0397450064617301E-2</v>
      </c>
      <c r="O12046" s="3">
        <v>0.31191749390444301</v>
      </c>
      <c r="P12046" s="3">
        <v>4.9967738457046696E-4</v>
      </c>
      <c r="Q12046" s="2" t="s">
        <v>34</v>
      </c>
      <c r="R12046" s="2" t="s">
        <v>12084</v>
      </c>
    </row>
    <row r="12047" spans="1:18" hidden="1">
      <c r="A12047" s="2" t="s">
        <v>24279</v>
      </c>
      <c r="B12047" s="2" t="s">
        <v>24280</v>
      </c>
      <c r="C12047" s="3">
        <v>-1.03360269084396E-4</v>
      </c>
      <c r="D12047" s="3">
        <v>-0.36733217697689302</v>
      </c>
      <c r="E12047" s="3">
        <v>-2.8346485313323101E-3</v>
      </c>
      <c r="F12047" s="3">
        <v>-2.4297969473401698E-5</v>
      </c>
      <c r="G12047" s="3">
        <v>-2.2165013241804E-3</v>
      </c>
      <c r="H12047" s="3">
        <v>-0.80576809379440095</v>
      </c>
      <c r="I12047" s="3">
        <v>-1.6406631848264699E-2</v>
      </c>
      <c r="J12047" s="3">
        <v>-2.23442987952263E-2</v>
      </c>
      <c r="K12047" s="3">
        <v>-2.23622552562475E-2</v>
      </c>
      <c r="L12047" s="3">
        <v>6.0828591110960298E-2</v>
      </c>
      <c r="M12047" s="3">
        <v>0.96178447384853205</v>
      </c>
      <c r="N12047" s="3">
        <v>2.88294071434297E-2</v>
      </c>
      <c r="O12047" s="3">
        <v>0.27300126368667199</v>
      </c>
      <c r="P12047" s="3">
        <v>5.1916197437953102E-4</v>
      </c>
      <c r="Q12047" s="2" t="s">
        <v>34</v>
      </c>
      <c r="R12047" s="2" t="s">
        <v>12084</v>
      </c>
    </row>
    <row r="12048" spans="1:18" hidden="1">
      <c r="A12048" s="2" t="s">
        <v>24281</v>
      </c>
      <c r="B12048" s="2" t="s">
        <v>24282</v>
      </c>
      <c r="C12048" s="3">
        <v>2.5950883844915498E-4</v>
      </c>
      <c r="D12048" s="3">
        <v>0.49753122905661001</v>
      </c>
      <c r="E12048" s="3">
        <v>-3.1612418236898099E-3</v>
      </c>
      <c r="F12048" s="3">
        <v>1.13848310966444E-6</v>
      </c>
      <c r="G12048" s="3">
        <v>9.4306575089049495E-4</v>
      </c>
      <c r="H12048" s="3">
        <v>0.34481048432148897</v>
      </c>
      <c r="I12048" s="3">
        <v>0.114933950934604</v>
      </c>
      <c r="J12048" s="3">
        <v>0.10909839927099001</v>
      </c>
      <c r="K12048" s="3">
        <v>0.108978321453779</v>
      </c>
      <c r="L12048" s="3">
        <v>0.219279500259424</v>
      </c>
      <c r="M12048" s="3">
        <v>3.4671133250163102</v>
      </c>
      <c r="N12048" s="3">
        <v>1.5856289604914999E-2</v>
      </c>
      <c r="O12048" s="3">
        <v>0.78513427751484099</v>
      </c>
      <c r="P12048" s="3">
        <v>8.57664119869156E-4</v>
      </c>
      <c r="Q12048" s="2" t="s">
        <v>34</v>
      </c>
      <c r="R12048" s="2" t="s">
        <v>158</v>
      </c>
    </row>
    <row r="12049" spans="1:18" hidden="1">
      <c r="A12049" s="2" t="s">
        <v>24283</v>
      </c>
      <c r="B12049" s="2" t="s">
        <v>24284</v>
      </c>
      <c r="C12049" s="3">
        <v>2.3802217295179501E-4</v>
      </c>
      <c r="D12049" s="3">
        <v>0.48307694522509398</v>
      </c>
      <c r="E12049" s="3">
        <v>-3.4382747520380701E-3</v>
      </c>
      <c r="F12049" s="3">
        <v>-3.0409736217710301E-6</v>
      </c>
      <c r="G12049" s="3">
        <v>8.6106573777050598E-4</v>
      </c>
      <c r="H12049" s="3">
        <v>0.31478204259827203</v>
      </c>
      <c r="I12049" s="3">
        <v>0.10494493280539501</v>
      </c>
      <c r="J12049" s="3">
        <v>9.9094397670351803E-2</v>
      </c>
      <c r="K12049" s="3">
        <v>9.8989304215324495E-2</v>
      </c>
      <c r="L12049" s="3">
        <v>0.205131705517799</v>
      </c>
      <c r="M12049" s="3">
        <v>3.24341704875587</v>
      </c>
      <c r="N12049" s="3">
        <v>1.48171887568312E-2</v>
      </c>
      <c r="O12049" s="3">
        <v>0.79386239680225501</v>
      </c>
      <c r="P12049" s="3">
        <v>7.9613142169907599E-4</v>
      </c>
      <c r="Q12049" s="2" t="s">
        <v>34</v>
      </c>
      <c r="R12049" s="2" t="s">
        <v>158</v>
      </c>
    </row>
    <row r="12050" spans="1:18" hidden="1">
      <c r="A12050" s="2" t="s">
        <v>24285</v>
      </c>
      <c r="B12050" s="2" t="s">
        <v>24286</v>
      </c>
      <c r="C12050" s="3">
        <v>-1.26735133585688E-4</v>
      </c>
      <c r="D12050" s="3">
        <v>-0.163458032127655</v>
      </c>
      <c r="E12050" s="3">
        <v>-6.1964050998005501E-4</v>
      </c>
      <c r="F12050" s="3">
        <v>3.0239224139621201E-4</v>
      </c>
      <c r="G12050" s="3">
        <v>-7.6995277415159201E-3</v>
      </c>
      <c r="H12050" s="3">
        <v>-2.7713104624860398</v>
      </c>
      <c r="I12050" s="3">
        <v>-7.3361107620772997E-2</v>
      </c>
      <c r="J12050" s="3">
        <v>-7.8212728834953199E-2</v>
      </c>
      <c r="K12050" s="3">
        <v>-7.9316795911166194E-2</v>
      </c>
      <c r="L12050" s="3">
        <v>0.47848813433574</v>
      </c>
      <c r="M12050" s="3">
        <v>7.5655616893277804</v>
      </c>
      <c r="N12050" s="3">
        <v>0.220372132861447</v>
      </c>
      <c r="O12050" s="3">
        <v>0.53376287574646297</v>
      </c>
      <c r="P12050" s="3">
        <v>3.4738628512456099E-3</v>
      </c>
      <c r="Q12050" s="2" t="s">
        <v>24</v>
      </c>
      <c r="R12050" s="2" t="s">
        <v>247</v>
      </c>
    </row>
    <row r="12051" spans="1:18" hidden="1">
      <c r="A12051" s="2" t="s">
        <v>24287</v>
      </c>
      <c r="B12051" s="2" t="s">
        <v>24288</v>
      </c>
      <c r="C12051" s="3">
        <v>-1.0572832453279301E-3</v>
      </c>
      <c r="D12051" s="3">
        <v>-0.87187660234361597</v>
      </c>
      <c r="E12051" s="3">
        <v>1.63128839819613E-3</v>
      </c>
      <c r="F12051" s="3">
        <v>-4.1833195787859901E-4</v>
      </c>
      <c r="G12051" s="3">
        <v>-2.3781357892060698E-3</v>
      </c>
      <c r="H12051" s="3">
        <v>-0.86427338220835803</v>
      </c>
      <c r="I12051" s="3">
        <v>-0.29042172388853399</v>
      </c>
      <c r="J12051" s="3">
        <v>-0.296088188620791</v>
      </c>
      <c r="K12051" s="3">
        <v>-0.29637736349851201</v>
      </c>
      <c r="L12051" s="3">
        <v>0.339598732005082</v>
      </c>
      <c r="M12051" s="3">
        <v>5.3695274182058998</v>
      </c>
      <c r="N12051" s="3">
        <v>-5.1086969882649297E-2</v>
      </c>
      <c r="O12051" s="3">
        <v>0.945505667371077</v>
      </c>
      <c r="P12051" s="3">
        <v>1.88663665007946E-3</v>
      </c>
      <c r="Q12051" s="2" t="s">
        <v>220</v>
      </c>
      <c r="R12051" s="2" t="s">
        <v>709</v>
      </c>
    </row>
    <row r="12052" spans="1:18" hidden="1">
      <c r="A12052" s="2" t="s">
        <v>24289</v>
      </c>
      <c r="B12052" s="2" t="s">
        <v>24290</v>
      </c>
      <c r="C12052" s="3">
        <v>-1.0762305465734201E-3</v>
      </c>
      <c r="D12052" s="3">
        <v>-0.86851412448723797</v>
      </c>
      <c r="E12052" s="3">
        <v>1.60811163736583E-3</v>
      </c>
      <c r="F12052" s="3">
        <v>-4.2524208333473201E-4</v>
      </c>
      <c r="G12052" s="3">
        <v>-2.41913989781778E-3</v>
      </c>
      <c r="H12052" s="3">
        <v>-0.87910977597707196</v>
      </c>
      <c r="I12052" s="3">
        <v>-0.29543641337172999</v>
      </c>
      <c r="J12052" s="3">
        <v>-0.30109068987141901</v>
      </c>
      <c r="K12052" s="3">
        <v>-0.30139205371065803</v>
      </c>
      <c r="L12052" s="3">
        <v>0.34667333711950898</v>
      </c>
      <c r="M12052" s="3">
        <v>5.48138674674522</v>
      </c>
      <c r="N12052" s="3">
        <v>-5.2078239102765898E-2</v>
      </c>
      <c r="O12052" s="3">
        <v>0.94629862402574505</v>
      </c>
      <c r="P12052" s="3">
        <v>1.9222920716746401E-3</v>
      </c>
      <c r="Q12052" s="2" t="s">
        <v>220</v>
      </c>
      <c r="R12052" s="2" t="s">
        <v>709</v>
      </c>
    </row>
    <row r="12053" spans="1:18" hidden="1">
      <c r="A12053" s="2" t="s">
        <v>24291</v>
      </c>
      <c r="B12053" s="2" t="s">
        <v>24292</v>
      </c>
      <c r="C12053" s="3">
        <v>-2.8253718659815801E-4</v>
      </c>
      <c r="D12053" s="3">
        <v>-0.66918720538813203</v>
      </c>
      <c r="E12053" s="3">
        <v>-1.46351776750941E-2</v>
      </c>
      <c r="F12053" s="3">
        <v>-6.8827066785301E-5</v>
      </c>
      <c r="G12053" s="3">
        <v>-2.1738227614034799E-3</v>
      </c>
      <c r="H12053" s="3">
        <v>-0.790314395454628</v>
      </c>
      <c r="I12053" s="3">
        <v>-0.132764160899568</v>
      </c>
      <c r="J12053" s="3">
        <v>-0.13855881078326199</v>
      </c>
      <c r="K12053" s="3">
        <v>-0.13871979283680599</v>
      </c>
      <c r="L12053" s="3">
        <v>0.207055379522532</v>
      </c>
      <c r="M12053" s="3">
        <v>3.2738330054089499</v>
      </c>
      <c r="N12053" s="3">
        <v>5.5547293511086504E-3</v>
      </c>
      <c r="O12053" s="3">
        <v>5.9384036344310998E-2</v>
      </c>
      <c r="P12053" s="3">
        <v>1.06861744933852E-3</v>
      </c>
      <c r="Q12053" s="2" t="s">
        <v>220</v>
      </c>
      <c r="R12053" s="2" t="s">
        <v>794</v>
      </c>
    </row>
    <row r="12054" spans="1:18" hidden="1">
      <c r="A12054" s="2" t="s">
        <v>24293</v>
      </c>
      <c r="B12054" s="2" t="s">
        <v>24294</v>
      </c>
      <c r="C12054" s="3">
        <v>-3.0159959420079002E-4</v>
      </c>
      <c r="D12054" s="3">
        <v>-0.696957501025955</v>
      </c>
      <c r="E12054" s="3">
        <v>-1.8398961699394499E-2</v>
      </c>
      <c r="F12054" s="3">
        <v>-7.2460837036503702E-5</v>
      </c>
      <c r="G12054" s="3">
        <v>-2.29721289863057E-3</v>
      </c>
      <c r="H12054" s="3">
        <v>-0.83498679674363097</v>
      </c>
      <c r="I12054" s="3">
        <v>-0.14029496411314099</v>
      </c>
      <c r="J12054" s="3">
        <v>-0.146085609154115</v>
      </c>
      <c r="K12054" s="3">
        <v>-0.146250596290187</v>
      </c>
      <c r="L12054" s="3">
        <v>0.209604759169777</v>
      </c>
      <c r="M12054" s="3">
        <v>3.3141422369377902</v>
      </c>
      <c r="N12054" s="3">
        <v>4.4854896548603496E-3</v>
      </c>
      <c r="O12054" s="3">
        <v>4.4162821370431801E-2</v>
      </c>
      <c r="P12054" s="3">
        <v>1.0968595619107999E-3</v>
      </c>
      <c r="Q12054" s="2" t="s">
        <v>220</v>
      </c>
      <c r="R12054" s="2" t="s">
        <v>794</v>
      </c>
    </row>
    <row r="12055" spans="1:18" hidden="1">
      <c r="A12055" s="2" t="s">
        <v>24295</v>
      </c>
      <c r="B12055" s="2" t="s">
        <v>24296</v>
      </c>
      <c r="C12055" s="3">
        <v>2.3232407598042298E-3</v>
      </c>
      <c r="D12055" s="3">
        <v>2.51914247435167E-2</v>
      </c>
      <c r="E12055" s="3">
        <v>3.3589239353172597E-5</v>
      </c>
      <c r="F12055" s="3">
        <v>1.7650867190481701E-3</v>
      </c>
      <c r="G12055" s="3">
        <v>8.5049055775261104E-3</v>
      </c>
      <c r="H12055" s="3">
        <v>3.1528399462009502</v>
      </c>
      <c r="I12055" s="3">
        <v>3.8519134491710197E-2</v>
      </c>
      <c r="J12055" s="3">
        <v>5.88942826909866E-2</v>
      </c>
      <c r="K12055" s="3">
        <v>3.2561951437881702E-2</v>
      </c>
      <c r="L12055" s="3">
        <v>2.3378702590509</v>
      </c>
      <c r="M12055" s="3">
        <v>36.9649744628436</v>
      </c>
      <c r="N12055" s="3">
        <v>0.75895831193787</v>
      </c>
      <c r="O12055" s="3">
        <v>0.129129213204388</v>
      </c>
      <c r="P12055" s="3">
        <v>2.1817142036845798E-2</v>
      </c>
      <c r="Q12055" s="2" t="s">
        <v>181</v>
      </c>
      <c r="R12055" s="2" t="s">
        <v>77</v>
      </c>
    </row>
    <row r="12056" spans="1:18" hidden="1">
      <c r="A12056" s="2" t="s">
        <v>24297</v>
      </c>
      <c r="B12056" s="2" t="s">
        <v>24298</v>
      </c>
      <c r="C12056" s="3">
        <v>2.2922846121208999E-3</v>
      </c>
      <c r="D12056" s="3">
        <v>2.41363396874851E-2</v>
      </c>
      <c r="E12056" s="3">
        <v>2.9350083047251501E-5</v>
      </c>
      <c r="F12056" s="3">
        <v>1.7550769044191901E-3</v>
      </c>
      <c r="G12056" s="3">
        <v>8.1745834966859901E-3</v>
      </c>
      <c r="H12056" s="3">
        <v>3.0285563873269501</v>
      </c>
      <c r="I12056" s="3">
        <v>3.6047857596921397E-2</v>
      </c>
      <c r="J12056" s="3">
        <v>5.6375576824580602E-2</v>
      </c>
      <c r="K12056" s="3">
        <v>3.0090677288741E-2</v>
      </c>
      <c r="L12056" s="3">
        <v>2.3357135984381201</v>
      </c>
      <c r="M12056" s="3">
        <v>36.930874664461797</v>
      </c>
      <c r="N12056" s="3">
        <v>0.75603232722156399</v>
      </c>
      <c r="O12056" s="3">
        <v>0.12837429422434199</v>
      </c>
      <c r="P12056" s="3">
        <v>2.18064665199382E-2</v>
      </c>
      <c r="Q12056" s="2" t="s">
        <v>181</v>
      </c>
      <c r="R12056" s="2" t="s">
        <v>77</v>
      </c>
    </row>
    <row r="12057" spans="1:18" hidden="1">
      <c r="A12057" s="2" t="s">
        <v>24299</v>
      </c>
      <c r="B12057" s="2" t="s">
        <v>24300</v>
      </c>
      <c r="C12057" s="3">
        <v>-2.5099292824275498E-3</v>
      </c>
      <c r="D12057" s="3">
        <v>-0.41160360530538598</v>
      </c>
      <c r="E12057" s="3">
        <v>-6.06058399325191E-4</v>
      </c>
      <c r="F12057" s="3">
        <v>9.0124302220479196E-4</v>
      </c>
      <c r="G12057" s="3">
        <v>-2.7382047803233701E-2</v>
      </c>
      <c r="H12057" s="3">
        <v>-9.5124723138298606</v>
      </c>
      <c r="I12057" s="3">
        <v>-0.52138751819981199</v>
      </c>
      <c r="J12057" s="3">
        <v>-0.51989559649065098</v>
      </c>
      <c r="K12057" s="3">
        <v>-0.52734358925944402</v>
      </c>
      <c r="L12057" s="3">
        <v>1.26309777122802</v>
      </c>
      <c r="M12057" s="3">
        <v>19.971329322814199</v>
      </c>
      <c r="N12057" s="3">
        <v>0.55007356020481102</v>
      </c>
      <c r="O12057" s="3">
        <v>0.31493570366872597</v>
      </c>
      <c r="P12057" s="3">
        <v>9.3949792456353796E-3</v>
      </c>
      <c r="Q12057" s="2" t="s">
        <v>38</v>
      </c>
      <c r="R12057" s="2" t="s">
        <v>206</v>
      </c>
    </row>
    <row r="12058" spans="1:18" hidden="1">
      <c r="A12058" s="2" t="s">
        <v>24301</v>
      </c>
      <c r="B12058" s="2" t="s">
        <v>24302</v>
      </c>
      <c r="C12058" s="3">
        <v>-2.5182175152395798E-3</v>
      </c>
      <c r="D12058" s="3">
        <v>-0.41243696763989701</v>
      </c>
      <c r="E12058" s="3">
        <v>-6.0803747680136203E-4</v>
      </c>
      <c r="F12058" s="3">
        <v>8.9840679457624695E-4</v>
      </c>
      <c r="G12058" s="3">
        <v>-2.7425977417453801E-2</v>
      </c>
      <c r="H12058" s="3">
        <v>-9.5269841771586297</v>
      </c>
      <c r="I12058" s="3">
        <v>-0.52220658905500805</v>
      </c>
      <c r="J12058" s="3">
        <v>-0.52072012155755099</v>
      </c>
      <c r="K12058" s="3">
        <v>-0.52816265985030597</v>
      </c>
      <c r="L12058" s="3">
        <v>1.2625447338954301</v>
      </c>
      <c r="M12058" s="3">
        <v>19.962585034803698</v>
      </c>
      <c r="N12058" s="3">
        <v>0.54900562923704599</v>
      </c>
      <c r="O12058" s="3">
        <v>0.31383457618178101</v>
      </c>
      <c r="P12058" s="3">
        <v>9.3981334270921701E-3</v>
      </c>
      <c r="Q12058" s="2" t="s">
        <v>38</v>
      </c>
      <c r="R12058" s="2" t="s">
        <v>206</v>
      </c>
    </row>
    <row r="12059" spans="1:18" hidden="1">
      <c r="A12059" s="2" t="s">
        <v>24303</v>
      </c>
      <c r="B12059" s="2" t="s">
        <v>24304</v>
      </c>
      <c r="C12059" s="3">
        <v>-3.5762443530889198E-4</v>
      </c>
      <c r="D12059" s="3">
        <v>-0.164697005173643</v>
      </c>
      <c r="E12059" s="3">
        <v>-2.6805870912465402E-4</v>
      </c>
      <c r="F12059" s="3">
        <v>1.5891990080525299E-3</v>
      </c>
      <c r="G12059" s="3">
        <v>-1.55986035959924E-2</v>
      </c>
      <c r="H12059" s="3">
        <v>-5.53486337038263</v>
      </c>
      <c r="I12059" s="3">
        <v>-0.30793332183801603</v>
      </c>
      <c r="J12059" s="3">
        <v>-0.29872941290858401</v>
      </c>
      <c r="K12059" s="3">
        <v>-0.31388984592396502</v>
      </c>
      <c r="L12059" s="3">
        <v>1.8138120519776799</v>
      </c>
      <c r="M12059" s="3">
        <v>28.678886658566</v>
      </c>
      <c r="N12059" s="3">
        <v>0.80408601548622405</v>
      </c>
      <c r="O12059" s="3">
        <v>0.35532117944278202</v>
      </c>
      <c r="P12059" s="3">
        <v>1.2994791630024601E-2</v>
      </c>
      <c r="Q12059" s="2" t="s">
        <v>38</v>
      </c>
      <c r="R12059" s="2" t="s">
        <v>206</v>
      </c>
    </row>
    <row r="12060" spans="1:18" hidden="1">
      <c r="A12060" s="2" t="s">
        <v>24305</v>
      </c>
      <c r="B12060" s="2" t="s">
        <v>24306</v>
      </c>
      <c r="C12060" s="3">
        <v>-3.69089955853361E-4</v>
      </c>
      <c r="D12060" s="3">
        <v>-0.16563361379576799</v>
      </c>
      <c r="E12060" s="3">
        <v>-2.6910207925156799E-4</v>
      </c>
      <c r="F12060" s="3">
        <v>1.5884855722479E-3</v>
      </c>
      <c r="G12060" s="3">
        <v>-1.5684209527292398E-2</v>
      </c>
      <c r="H12060" s="3">
        <v>-5.5643801079383097</v>
      </c>
      <c r="I12060" s="3">
        <v>-0.30952994043739201</v>
      </c>
      <c r="J12060" s="3">
        <v>-0.30033617038836902</v>
      </c>
      <c r="K12060" s="3">
        <v>-0.315486463868897</v>
      </c>
      <c r="L12060" s="3">
        <v>1.81325615921593</v>
      </c>
      <c r="M12060" s="3">
        <v>28.670097222256299</v>
      </c>
      <c r="N12060" s="3">
        <v>0.80414956008989402</v>
      </c>
      <c r="O12060" s="3">
        <v>0.35549766368942498</v>
      </c>
      <c r="P12060" s="3">
        <v>1.29893058673036E-2</v>
      </c>
      <c r="Q12060" s="2" t="s">
        <v>38</v>
      </c>
      <c r="R12060" s="2" t="s">
        <v>206</v>
      </c>
    </row>
    <row r="12061" spans="1:18" hidden="1">
      <c r="A12061" s="2" t="s">
        <v>24307</v>
      </c>
      <c r="B12061" s="2" t="s">
        <v>24308</v>
      </c>
      <c r="C12061" s="3">
        <v>-6.4495983800439305E-4</v>
      </c>
      <c r="D12061" s="3">
        <v>-0.36732467181446998</v>
      </c>
      <c r="E12061" s="3">
        <v>-1.3045991982154801E-3</v>
      </c>
      <c r="F12061" s="3">
        <v>1.6898896016940301E-4</v>
      </c>
      <c r="G12061" s="3">
        <v>-4.8879708243620198E-3</v>
      </c>
      <c r="H12061" s="3">
        <v>-1.76833118145662</v>
      </c>
      <c r="I12061" s="3">
        <v>-0.401610752758008</v>
      </c>
      <c r="J12061" s="3">
        <v>-0.40351058271909501</v>
      </c>
      <c r="K12061" s="3">
        <v>-0.40756661866695498</v>
      </c>
      <c r="L12061" s="3">
        <v>1.09851206216527</v>
      </c>
      <c r="M12061" s="3">
        <v>17.369000768053699</v>
      </c>
      <c r="N12061" s="3">
        <v>8.3118195817111398E-2</v>
      </c>
      <c r="O12061" s="3">
        <v>0.48223090599054402</v>
      </c>
      <c r="P12061" s="3">
        <v>4.9147842716593003E-3</v>
      </c>
      <c r="Q12061" s="2" t="s">
        <v>34</v>
      </c>
      <c r="R12061" s="2" t="s">
        <v>341</v>
      </c>
    </row>
    <row r="12062" spans="1:18" hidden="1">
      <c r="A12062" s="2" t="s">
        <v>24309</v>
      </c>
      <c r="B12062" s="2" t="s">
        <v>24310</v>
      </c>
      <c r="C12062" s="3">
        <v>-6.6064310397345196E-4</v>
      </c>
      <c r="D12062" s="3">
        <v>-0.37245215473322602</v>
      </c>
      <c r="E12062" s="3">
        <v>-1.31558546813025E-3</v>
      </c>
      <c r="F12062" s="3">
        <v>1.67938310766743E-4</v>
      </c>
      <c r="G12062" s="3">
        <v>-4.9703416717909897E-3</v>
      </c>
      <c r="H12062" s="3">
        <v>-1.79786190177998</v>
      </c>
      <c r="I12062" s="3">
        <v>-0.40833174537220401</v>
      </c>
      <c r="J12062" s="3">
        <v>-0.41021007830998402</v>
      </c>
      <c r="K12062" s="3">
        <v>-0.41428761259124602</v>
      </c>
      <c r="L12062" s="3">
        <v>1.1013765744053801</v>
      </c>
      <c r="M12062" s="3">
        <v>17.414292683374601</v>
      </c>
      <c r="N12062" s="3">
        <v>8.3050202925768798E-2</v>
      </c>
      <c r="O12062" s="3">
        <v>0.47857694407489698</v>
      </c>
      <c r="P12062" s="3">
        <v>4.9380333463998503E-3</v>
      </c>
      <c r="Q12062" s="2" t="s">
        <v>34</v>
      </c>
      <c r="R12062" s="2" t="s">
        <v>341</v>
      </c>
    </row>
    <row r="12063" spans="1:18" hidden="1">
      <c r="A12063" s="2" t="s">
        <v>24311</v>
      </c>
      <c r="B12063" s="2" t="s">
        <v>24312</v>
      </c>
      <c r="C12063" s="3">
        <v>-8.9256480834409401E-4</v>
      </c>
      <c r="D12063" s="3"/>
      <c r="E12063" s="3">
        <v>2.9375729202790399E-3</v>
      </c>
      <c r="F12063" s="3">
        <v>-3.1703200411396501E-5</v>
      </c>
      <c r="G12063" s="3">
        <v>-1.14754098360657E-3</v>
      </c>
      <c r="H12063" s="3">
        <v>-0.417978888753268</v>
      </c>
      <c r="I12063" s="3">
        <v>-0.28000000000000203</v>
      </c>
      <c r="J12063" s="3">
        <v>-0.28595562233765198</v>
      </c>
      <c r="K12063" s="3">
        <v>-0.28595562233765198</v>
      </c>
      <c r="L12063" s="3"/>
      <c r="M12063" s="3"/>
      <c r="N12063" s="3">
        <v>-2.4180381267205599E-2</v>
      </c>
      <c r="O12063" s="3">
        <v>1</v>
      </c>
      <c r="P12063" s="3">
        <v>2.2495202368709799E-3</v>
      </c>
      <c r="Q12063" s="2" t="s">
        <v>34</v>
      </c>
      <c r="R12063" s="2" t="s">
        <v>21</v>
      </c>
    </row>
    <row r="12064" spans="1:18" hidden="1">
      <c r="A12064" s="2" t="s">
        <v>24313</v>
      </c>
      <c r="B12064" s="2" t="s">
        <v>24314</v>
      </c>
      <c r="C12064" s="3">
        <v>-8.9256480834409401E-4</v>
      </c>
      <c r="D12064" s="3"/>
      <c r="E12064" s="3">
        <v>2.9375729202790399E-3</v>
      </c>
      <c r="F12064" s="3">
        <v>-3.1703200411396501E-5</v>
      </c>
      <c r="G12064" s="3">
        <v>-1.14754098360657E-3</v>
      </c>
      <c r="H12064" s="3">
        <v>-0.417978888753268</v>
      </c>
      <c r="I12064" s="3">
        <v>-0.28000000000000203</v>
      </c>
      <c r="J12064" s="3">
        <v>-0.28595562233765198</v>
      </c>
      <c r="K12064" s="3">
        <v>-0.28595562233765198</v>
      </c>
      <c r="L12064" s="3"/>
      <c r="M12064" s="3"/>
      <c r="N12064" s="3">
        <v>-2.4180381267205599E-2</v>
      </c>
      <c r="O12064" s="3">
        <v>1</v>
      </c>
      <c r="P12064" s="3">
        <v>2.2495202368709799E-3</v>
      </c>
      <c r="Q12064" s="2" t="s">
        <v>34</v>
      </c>
      <c r="R12064" s="2" t="s">
        <v>21</v>
      </c>
    </row>
    <row r="12065" spans="1:18" hidden="1">
      <c r="A12065" s="2" t="s">
        <v>24315</v>
      </c>
      <c r="B12065" s="2" t="s">
        <v>24316</v>
      </c>
      <c r="C12065" s="3">
        <v>1.9279086924046101E-3</v>
      </c>
      <c r="D12065" s="3">
        <v>2.4207937325210999E-2</v>
      </c>
      <c r="E12065" s="3">
        <v>-1.3589273420037801E-5</v>
      </c>
      <c r="F12065" s="3">
        <v>1.55529762221302E-3</v>
      </c>
      <c r="G12065" s="3">
        <v>4.6222431922413303E-3</v>
      </c>
      <c r="H12065" s="3">
        <v>1.70139133504097</v>
      </c>
      <c r="I12065" s="3">
        <v>3.1963612673857597E-2</v>
      </c>
      <c r="J12065" s="3">
        <v>3.7422352235691701E-2</v>
      </c>
      <c r="K12065" s="3">
        <v>2.6007314691356399E-2</v>
      </c>
      <c r="L12065" s="3">
        <v>1.54587116336916</v>
      </c>
      <c r="M12065" s="3">
        <v>24.442369227103999</v>
      </c>
      <c r="N12065" s="3">
        <v>0.98119973319734299</v>
      </c>
      <c r="O12065" s="3">
        <v>0.54249099301303205</v>
      </c>
      <c r="P12065" s="3">
        <v>1.0947735004504499E-2</v>
      </c>
      <c r="Q12065" s="2" t="s">
        <v>34</v>
      </c>
      <c r="R12065" s="2" t="s">
        <v>146</v>
      </c>
    </row>
    <row r="12066" spans="1:18" hidden="1">
      <c r="A12066" s="2" t="s">
        <v>24317</v>
      </c>
      <c r="B12066" s="2" t="s">
        <v>24318</v>
      </c>
      <c r="C12066" s="3">
        <v>-2.0355913016005299E-3</v>
      </c>
      <c r="D12066" s="3">
        <v>-0.292753518633175</v>
      </c>
      <c r="E12066" s="3">
        <v>-5.9123278131851403E-4</v>
      </c>
      <c r="F12066" s="3">
        <v>1.3795968646006199E-3</v>
      </c>
      <c r="G12066" s="3">
        <v>-4.6160535506686702E-2</v>
      </c>
      <c r="H12066" s="3">
        <v>-15.508973588684</v>
      </c>
      <c r="I12066" s="3">
        <v>-0.41165721965226199</v>
      </c>
      <c r="J12066" s="3">
        <v>-0.40821171746734902</v>
      </c>
      <c r="K12066" s="3">
        <v>-0.41761340362593802</v>
      </c>
      <c r="L12066" s="3">
        <v>1.3943870576628099</v>
      </c>
      <c r="M12066" s="3">
        <v>22.0471952103752</v>
      </c>
      <c r="N12066" s="3">
        <v>0.881482886116565</v>
      </c>
      <c r="O12066" s="3">
        <v>0.68874352987867005</v>
      </c>
      <c r="P12066" s="3">
        <v>9.3467433771293202E-3</v>
      </c>
      <c r="Q12066" s="2" t="s">
        <v>181</v>
      </c>
      <c r="R12066" s="2" t="s">
        <v>74</v>
      </c>
    </row>
    <row r="12067" spans="1:18" hidden="1">
      <c r="A12067" s="2" t="s">
        <v>24319</v>
      </c>
      <c r="B12067" s="2" t="s">
        <v>24320</v>
      </c>
      <c r="C12067" s="3">
        <v>-1.1119307213730101E-4</v>
      </c>
      <c r="D12067" s="3">
        <v>-0.13744422199407499</v>
      </c>
      <c r="E12067" s="3">
        <v>-3.4654423427341502E-4</v>
      </c>
      <c r="F12067" s="3">
        <v>1.3530119985482E-3</v>
      </c>
      <c r="G12067" s="3">
        <v>-1.9952489131034801E-2</v>
      </c>
      <c r="H12067" s="3">
        <v>-7.0244705501370603</v>
      </c>
      <c r="I12067" s="3">
        <v>-0.18211702480158701</v>
      </c>
      <c r="J12067" s="3">
        <v>-0.17982731333666699</v>
      </c>
      <c r="K12067" s="3">
        <v>-0.18807313781135099</v>
      </c>
      <c r="L12067" s="3">
        <v>1.3083657554147201</v>
      </c>
      <c r="M12067" s="3">
        <v>20.6870789983865</v>
      </c>
      <c r="N12067" s="3">
        <v>0.74761340418793198</v>
      </c>
      <c r="O12067" s="3">
        <v>0.54785338267833406</v>
      </c>
      <c r="P12067" s="3">
        <v>9.6879147299197606E-3</v>
      </c>
      <c r="Q12067" s="2" t="s">
        <v>20</v>
      </c>
      <c r="R12067" s="2" t="s">
        <v>74</v>
      </c>
    </row>
    <row r="12068" spans="1:18" hidden="1">
      <c r="A12068" s="2" t="s">
        <v>24321</v>
      </c>
      <c r="B12068" s="2" t="s">
        <v>24322</v>
      </c>
      <c r="C12068" s="3">
        <v>-6.4228094671138296E-4</v>
      </c>
      <c r="D12068" s="3">
        <v>-0.13361299622956599</v>
      </c>
      <c r="E12068" s="3">
        <v>-4.1186942435996198E-4</v>
      </c>
      <c r="F12068" s="3">
        <v>1.45734971283676E-3</v>
      </c>
      <c r="G12068" s="3">
        <v>-2.8452808729023098E-2</v>
      </c>
      <c r="H12068" s="3">
        <v>-9.8655308613505106</v>
      </c>
      <c r="I12068" s="3">
        <v>-0.26523511878019401</v>
      </c>
      <c r="J12068" s="3">
        <v>-0.25390152697627999</v>
      </c>
      <c r="K12068" s="3">
        <v>-0.271191764092993</v>
      </c>
      <c r="L12068" s="3">
        <v>1.9002756778243499</v>
      </c>
      <c r="M12068" s="3">
        <v>30.045996620726299</v>
      </c>
      <c r="N12068" s="3">
        <v>0.83542086475934096</v>
      </c>
      <c r="O12068" s="3">
        <v>0.32682076352766898</v>
      </c>
      <c r="P12068" s="3">
        <v>1.62675289472103E-2</v>
      </c>
      <c r="Q12068" s="2" t="s">
        <v>181</v>
      </c>
      <c r="R12068" s="2" t="s">
        <v>161</v>
      </c>
    </row>
    <row r="12069" spans="1:18" hidden="1">
      <c r="A12069" s="2" t="s">
        <v>24323</v>
      </c>
      <c r="B12069" s="2" t="s">
        <v>24324</v>
      </c>
      <c r="C12069" s="3">
        <v>1.40850151873012E-3</v>
      </c>
      <c r="D12069" s="3">
        <v>6.3528436029859003E-3</v>
      </c>
      <c r="E12069" s="3">
        <v>-2.91819418427285E-5</v>
      </c>
      <c r="F12069" s="3">
        <v>1.2529164322842401E-3</v>
      </c>
      <c r="G12069" s="3">
        <v>2.0869526175901001E-3</v>
      </c>
      <c r="H12069" s="3">
        <v>0.76463829847541698</v>
      </c>
      <c r="I12069" s="3">
        <v>-4.2096995347740097E-3</v>
      </c>
      <c r="J12069" s="3">
        <v>1.4413035210029301E-2</v>
      </c>
      <c r="K12069" s="3">
        <v>-1.0166778932685401E-2</v>
      </c>
      <c r="L12069" s="3">
        <v>2.2687533505869899</v>
      </c>
      <c r="M12069" s="3">
        <v>35.872140184966902</v>
      </c>
      <c r="N12069" s="3">
        <v>1.32570674731295</v>
      </c>
      <c r="O12069" s="3">
        <v>0.41197128962350599</v>
      </c>
      <c r="P12069" s="3">
        <v>1.75568798599719E-2</v>
      </c>
      <c r="Q12069" s="2" t="s">
        <v>20</v>
      </c>
      <c r="R12069" s="2" t="s">
        <v>193</v>
      </c>
    </row>
    <row r="12070" spans="1:18" hidden="1">
      <c r="A12070" s="2" t="s">
        <v>24325</v>
      </c>
      <c r="B12070" s="2" t="s">
        <v>24326</v>
      </c>
      <c r="C12070" s="3">
        <v>-6.3629262882664505E-4</v>
      </c>
      <c r="D12070" s="3">
        <v>-0.21936303688752501</v>
      </c>
      <c r="E12070" s="3">
        <v>-3.6875780744266101E-4</v>
      </c>
      <c r="F12070" s="3">
        <v>3.9626708920508798E-4</v>
      </c>
      <c r="G12070" s="3">
        <v>-1.2133572941441699E-2</v>
      </c>
      <c r="H12070" s="3">
        <v>-4.3323737332678496</v>
      </c>
      <c r="I12070" s="3">
        <v>-0.18859206204484599</v>
      </c>
      <c r="J12070" s="3">
        <v>-0.190992609694635</v>
      </c>
      <c r="K12070" s="3">
        <v>-0.19454789623048999</v>
      </c>
      <c r="L12070" s="3">
        <v>0.87066906259400501</v>
      </c>
      <c r="M12070" s="3">
        <v>13.766486630203801</v>
      </c>
      <c r="N12070" s="3">
        <v>0.490544062091605</v>
      </c>
      <c r="O12070" s="3">
        <v>0.78705825910943406</v>
      </c>
      <c r="P12070" s="3">
        <v>4.5906924541219297E-3</v>
      </c>
      <c r="Q12070" s="2" t="s">
        <v>7392</v>
      </c>
      <c r="R12070" s="2" t="s">
        <v>4984</v>
      </c>
    </row>
    <row r="12071" spans="1:18" hidden="1">
      <c r="A12071" s="2" t="s">
        <v>24327</v>
      </c>
      <c r="B12071" s="2" t="s">
        <v>24328</v>
      </c>
      <c r="C12071" s="3">
        <v>-2.4492366613719598E-3</v>
      </c>
      <c r="D12071" s="3">
        <v>-0.181740412649877</v>
      </c>
      <c r="E12071" s="3">
        <v>-5.9174264373897003E-4</v>
      </c>
      <c r="F12071" s="3">
        <v>5.4447723710118105E-4</v>
      </c>
      <c r="G12071" s="3">
        <v>-3.8992999179048297E-2</v>
      </c>
      <c r="H12071" s="3">
        <v>-13.268426808681699</v>
      </c>
      <c r="I12071" s="3">
        <v>-0.37108272317357699</v>
      </c>
      <c r="J12071" s="3">
        <v>-0.35833680010386398</v>
      </c>
      <c r="K12071" s="3">
        <v>-0.37703945881443202</v>
      </c>
      <c r="L12071" s="3">
        <v>1.9716957548357801</v>
      </c>
      <c r="M12071" s="3">
        <v>31.17524719083</v>
      </c>
      <c r="N12071" s="3">
        <v>0.75959747015504997</v>
      </c>
      <c r="O12071" s="3">
        <v>0.17972244652444999</v>
      </c>
      <c r="P12071" s="3">
        <v>1.7865018609958198E-2</v>
      </c>
      <c r="Q12071" s="2" t="s">
        <v>181</v>
      </c>
      <c r="R12071" s="2" t="s">
        <v>161</v>
      </c>
    </row>
    <row r="12072" spans="1:18" hidden="1">
      <c r="A12072" s="2" t="s">
        <v>24329</v>
      </c>
      <c r="B12072" s="2" t="s">
        <v>24330</v>
      </c>
      <c r="C12072" s="3"/>
      <c r="D12072" s="3"/>
      <c r="E12072" s="3"/>
      <c r="F12072" s="3"/>
      <c r="G12072" s="3"/>
      <c r="H12072" s="3"/>
      <c r="I12072" s="3">
        <v>-100</v>
      </c>
      <c r="J12072" s="3"/>
      <c r="K12072" s="3">
        <v>0</v>
      </c>
      <c r="L12072" s="3"/>
      <c r="M12072" s="3"/>
      <c r="N12072" s="3"/>
      <c r="O12072" s="3"/>
      <c r="P12072" s="3"/>
      <c r="Q12072" s="2" t="s">
        <v>38</v>
      </c>
      <c r="R12072" s="2" t="s">
        <v>116</v>
      </c>
    </row>
    <row r="12073" spans="1:18" hidden="1">
      <c r="A12073" s="2" t="s">
        <v>24331</v>
      </c>
      <c r="B12073" s="2" t="s">
        <v>24332</v>
      </c>
      <c r="C12073" s="3"/>
      <c r="D12073" s="3"/>
      <c r="E12073" s="3"/>
      <c r="F12073" s="3"/>
      <c r="G12073" s="3"/>
      <c r="H12073" s="3"/>
      <c r="I12073" s="3">
        <v>-100</v>
      </c>
      <c r="J12073" s="3"/>
      <c r="K12073" s="3">
        <v>0</v>
      </c>
      <c r="L12073" s="3"/>
      <c r="M12073" s="3"/>
      <c r="N12073" s="3"/>
      <c r="O12073" s="3"/>
      <c r="P12073" s="3"/>
      <c r="Q12073" s="2" t="s">
        <v>38</v>
      </c>
      <c r="R12073" s="2" t="s">
        <v>116</v>
      </c>
    </row>
    <row r="12074" spans="1:18" hidden="1">
      <c r="A12074" s="2" t="s">
        <v>24333</v>
      </c>
      <c r="B12074" s="2" t="s">
        <v>24334</v>
      </c>
      <c r="C12074" s="3">
        <v>-1.00789476645559E-4</v>
      </c>
      <c r="D12074" s="3">
        <v>-0.24832817421804501</v>
      </c>
      <c r="E12074" s="3">
        <v>-8.1600544770063998E-4</v>
      </c>
      <c r="F12074" s="3">
        <v>1.6915974249826599E-4</v>
      </c>
      <c r="G12074" s="3">
        <v>-4.3431061901766897E-3</v>
      </c>
      <c r="H12074" s="3">
        <v>-1.5727689445050499</v>
      </c>
      <c r="I12074" s="3">
        <v>-3.79971662917922E-2</v>
      </c>
      <c r="J12074" s="3">
        <v>-4.3802690566332597E-2</v>
      </c>
      <c r="K12074" s="3">
        <v>-4.3952797574420298E-2</v>
      </c>
      <c r="L12074" s="3">
        <v>0.17639033792384601</v>
      </c>
      <c r="M12074" s="3">
        <v>2.7889761254306502</v>
      </c>
      <c r="N12074" s="3">
        <v>0.126209065844434</v>
      </c>
      <c r="O12074" s="3">
        <v>0.86598308699052795</v>
      </c>
      <c r="P12074" s="3">
        <v>9.53774013881259E-4</v>
      </c>
      <c r="Q12074" s="2" t="s">
        <v>20</v>
      </c>
      <c r="R12074" s="2" t="s">
        <v>1077</v>
      </c>
    </row>
    <row r="12075" spans="1:18" hidden="1">
      <c r="A12075" s="2" t="s">
        <v>24335</v>
      </c>
      <c r="B12075" s="2" t="s">
        <v>24336</v>
      </c>
      <c r="C12075" s="3">
        <v>-1.7261274858685501E-3</v>
      </c>
      <c r="D12075" s="3">
        <v>-0.257794345117348</v>
      </c>
      <c r="E12075" s="3">
        <v>-4.6536770065055299E-4</v>
      </c>
      <c r="F12075" s="3">
        <v>9.6242352657435997E-4</v>
      </c>
      <c r="G12075" s="3">
        <v>-3.35637576922896E-2</v>
      </c>
      <c r="H12075" s="3">
        <v>-11.531911354407001</v>
      </c>
      <c r="I12075" s="3">
        <v>-0.32250503613273601</v>
      </c>
      <c r="J12075" s="3">
        <v>-0.32093857914221402</v>
      </c>
      <c r="K12075" s="3">
        <v>-0.32846111082873702</v>
      </c>
      <c r="L12075" s="3">
        <v>1.24494033798966</v>
      </c>
      <c r="M12075" s="3">
        <v>19.684235095335801</v>
      </c>
      <c r="N12075" s="3">
        <v>0.849207626027638</v>
      </c>
      <c r="O12075" s="3">
        <v>0.65311546639163598</v>
      </c>
      <c r="P12075" s="3">
        <v>8.1325244422159396E-3</v>
      </c>
      <c r="Q12075" s="2" t="s">
        <v>34</v>
      </c>
      <c r="R12075" s="2" t="s">
        <v>1028</v>
      </c>
    </row>
    <row r="12076" spans="1:18" hidden="1">
      <c r="A12076" s="2" t="s">
        <v>24337</v>
      </c>
      <c r="B12076" s="2" t="s">
        <v>24338</v>
      </c>
      <c r="C12076" s="3">
        <v>-5.4463892889694196E-4</v>
      </c>
      <c r="D12076" s="3">
        <v>-0.12730853376833201</v>
      </c>
      <c r="E12076" s="3">
        <v>-2.9222523510662001E-4</v>
      </c>
      <c r="F12076" s="3">
        <v>1.2840867847634799E-3</v>
      </c>
      <c r="G12076" s="3">
        <v>-2.27664212040357E-2</v>
      </c>
      <c r="H12076" s="3">
        <v>-7.9747231206478002</v>
      </c>
      <c r="I12076" s="3">
        <v>-0.22795857016131299</v>
      </c>
      <c r="J12076" s="3">
        <v>-0.219609729021677</v>
      </c>
      <c r="K12076" s="3">
        <v>-0.23391504455779799</v>
      </c>
      <c r="L12076" s="3">
        <v>1.7250197023029801</v>
      </c>
      <c r="M12076" s="3">
        <v>27.2749563397152</v>
      </c>
      <c r="N12076" s="3">
        <v>0.98287348562509602</v>
      </c>
      <c r="O12076" s="3">
        <v>0.44880264505049</v>
      </c>
      <c r="P12076" s="3">
        <v>1.33496162074359E-2</v>
      </c>
      <c r="Q12076" s="2" t="s">
        <v>34</v>
      </c>
      <c r="R12076" s="2" t="s">
        <v>1028</v>
      </c>
    </row>
    <row r="12077" spans="1:18" hidden="1">
      <c r="A12077" s="2" t="s">
        <v>24339</v>
      </c>
      <c r="B12077" s="2" t="s">
        <v>24340</v>
      </c>
      <c r="C12077" s="3">
        <v>9.5422975513956396E-4</v>
      </c>
      <c r="D12077" s="3">
        <v>-0.11894453642033</v>
      </c>
      <c r="E12077" s="3">
        <v>-1.6365987374436099E-4</v>
      </c>
      <c r="F12077" s="3">
        <v>2.27216066124134E-3</v>
      </c>
      <c r="G12077" s="3">
        <v>-1.1724540965649E-2</v>
      </c>
      <c r="H12077" s="3">
        <v>-4.1894214140358503</v>
      </c>
      <c r="I12077" s="3">
        <v>-0.15879730506126499</v>
      </c>
      <c r="J12077" s="3">
        <v>-0.156523411580721</v>
      </c>
      <c r="K12077" s="3">
        <v>-0.16475341920949599</v>
      </c>
      <c r="L12077" s="3">
        <v>1.3159361185586</v>
      </c>
      <c r="M12077" s="3">
        <v>20.806776949632699</v>
      </c>
      <c r="N12077" s="3">
        <v>1.08029921438872</v>
      </c>
      <c r="O12077" s="3">
        <v>0.81103998715566195</v>
      </c>
      <c r="P12077" s="3">
        <v>6.17012505287356E-3</v>
      </c>
      <c r="Q12077" s="2" t="s">
        <v>20</v>
      </c>
      <c r="R12077" s="2" t="s">
        <v>206</v>
      </c>
    </row>
    <row r="12078" spans="1:18" hidden="1">
      <c r="A12078" s="2" t="s">
        <v>24341</v>
      </c>
      <c r="B12078" s="2" t="s">
        <v>24342</v>
      </c>
      <c r="C12078" s="3">
        <v>-1.83036093699959E-3</v>
      </c>
      <c r="D12078" s="3">
        <v>-0.28482344292225398</v>
      </c>
      <c r="E12078" s="3">
        <v>-5.7223463036243101E-4</v>
      </c>
      <c r="F12078" s="3">
        <v>1.31396991310327E-3</v>
      </c>
      <c r="G12078" s="3">
        <v>-4.4182776761918799E-2</v>
      </c>
      <c r="H12078" s="3">
        <v>-14.8965637133483</v>
      </c>
      <c r="I12078" s="3">
        <v>-0.38022998289175503</v>
      </c>
      <c r="J12078" s="3">
        <v>-0.37770036474827701</v>
      </c>
      <c r="K12078" s="3">
        <v>-0.38618611046638002</v>
      </c>
      <c r="L12078" s="3">
        <v>1.32608594599207</v>
      </c>
      <c r="M12078" s="3">
        <v>20.9672598123699</v>
      </c>
      <c r="N12078" s="3">
        <v>0.87618603347744095</v>
      </c>
      <c r="O12078" s="3">
        <v>0.581942428722245</v>
      </c>
      <c r="P12078" s="3">
        <v>8.5788835176539308E-3</v>
      </c>
      <c r="Q12078" s="2" t="s">
        <v>34</v>
      </c>
      <c r="R12078" s="2" t="s">
        <v>1077</v>
      </c>
    </row>
    <row r="12079" spans="1:18" hidden="1">
      <c r="A12079" s="2" t="s">
        <v>24343</v>
      </c>
      <c r="B12079" s="2" t="s">
        <v>24344</v>
      </c>
      <c r="C12079" s="3">
        <v>-2.3057242020717E-3</v>
      </c>
      <c r="D12079" s="3">
        <v>-0.25653580260942999</v>
      </c>
      <c r="E12079" s="3">
        <v>-7.8986452505416902E-4</v>
      </c>
      <c r="F12079" s="3">
        <v>8.4312918863023304E-4</v>
      </c>
      <c r="G12079" s="3">
        <v>-4.2780560738786E-2</v>
      </c>
      <c r="H12079" s="3">
        <v>-14.4596898104567</v>
      </c>
      <c r="I12079" s="3">
        <v>-0.38329574577313802</v>
      </c>
      <c r="J12079" s="3">
        <v>-0.37875765163278502</v>
      </c>
      <c r="K12079" s="3">
        <v>-0.38925199228685398</v>
      </c>
      <c r="L12079" s="3">
        <v>1.4764319357381599</v>
      </c>
      <c r="M12079" s="3">
        <v>23.344438635719801</v>
      </c>
      <c r="N12079" s="3">
        <v>0.61701952082344302</v>
      </c>
      <c r="O12079" s="3">
        <v>0.30633680450346601</v>
      </c>
      <c r="P12079" s="3">
        <v>1.2873907620530201E-2</v>
      </c>
      <c r="Q12079" s="2" t="s">
        <v>20</v>
      </c>
      <c r="R12079" s="2" t="s">
        <v>161</v>
      </c>
    </row>
    <row r="12080" spans="1:18" hidden="1">
      <c r="A12080" s="2" t="s">
        <v>24345</v>
      </c>
      <c r="B12080" s="2" t="s">
        <v>24346</v>
      </c>
      <c r="C12080" s="3">
        <v>3.6669173291901899E-3</v>
      </c>
      <c r="D12080" s="3">
        <v>0.13551786544147501</v>
      </c>
      <c r="E12080" s="3">
        <v>1.77525550996035E-4</v>
      </c>
      <c r="F12080" s="3">
        <v>2.0578450151810699E-3</v>
      </c>
      <c r="G12080" s="3">
        <v>2.16087661526266E-2</v>
      </c>
      <c r="H12080" s="3">
        <v>8.2056585348601097</v>
      </c>
      <c r="I12080" s="3">
        <v>0.179548745514646</v>
      </c>
      <c r="J12080" s="3">
        <v>0.18234933984952501</v>
      </c>
      <c r="K12080" s="3">
        <v>0.173592599942718</v>
      </c>
      <c r="L12080" s="3">
        <v>1.3455741739695199</v>
      </c>
      <c r="M12080" s="3">
        <v>21.2753957522166</v>
      </c>
      <c r="N12080" s="3">
        <v>0.88174033130172802</v>
      </c>
      <c r="O12080" s="3">
        <v>0.68218655475333501</v>
      </c>
      <c r="P12080" s="3">
        <v>8.5716014583637392E-3</v>
      </c>
      <c r="Q12080" s="2" t="s">
        <v>181</v>
      </c>
      <c r="R12080" s="2" t="s">
        <v>123</v>
      </c>
    </row>
    <row r="12081" spans="1:18" hidden="1">
      <c r="A12081" s="2" t="s">
        <v>24347</v>
      </c>
      <c r="B12081" s="2" t="s">
        <v>24348</v>
      </c>
      <c r="C12081" s="3">
        <v>0</v>
      </c>
      <c r="D12081" s="3"/>
      <c r="E12081" s="3"/>
      <c r="F12081" s="3">
        <v>-5.9556223376500101E-5</v>
      </c>
      <c r="G12081" s="3">
        <v>0</v>
      </c>
      <c r="H12081" s="3">
        <v>0</v>
      </c>
      <c r="I12081" s="3">
        <v>0</v>
      </c>
      <c r="J12081" s="3">
        <v>-5.9556223376500102E-3</v>
      </c>
      <c r="K12081" s="3">
        <v>-5.9556223376500102E-3</v>
      </c>
      <c r="L12081" s="3">
        <v>0</v>
      </c>
      <c r="M12081" s="3">
        <v>0</v>
      </c>
      <c r="N12081" s="3">
        <v>0</v>
      </c>
      <c r="O12081" s="3"/>
      <c r="P12081" s="3">
        <v>0</v>
      </c>
      <c r="Q12081" s="2" t="s">
        <v>30</v>
      </c>
      <c r="R12081" s="2" t="s">
        <v>61</v>
      </c>
    </row>
    <row r="12082" spans="1:18" hidden="1">
      <c r="A12082" s="2" t="s">
        <v>24349</v>
      </c>
      <c r="B12082" s="2" t="s">
        <v>24350</v>
      </c>
      <c r="C12082" s="3">
        <v>0</v>
      </c>
      <c r="D12082" s="3"/>
      <c r="E12082" s="3"/>
      <c r="F12082" s="3">
        <v>-5.9556223376500101E-5</v>
      </c>
      <c r="G12082" s="3">
        <v>0</v>
      </c>
      <c r="H12082" s="3">
        <v>0</v>
      </c>
      <c r="I12082" s="3">
        <v>0</v>
      </c>
      <c r="J12082" s="3">
        <v>-5.9556223376500102E-3</v>
      </c>
      <c r="K12082" s="3">
        <v>-5.9556223376500102E-3</v>
      </c>
      <c r="L12082" s="3">
        <v>0</v>
      </c>
      <c r="M12082" s="3">
        <v>0</v>
      </c>
      <c r="N12082" s="3">
        <v>0</v>
      </c>
      <c r="O12082" s="3"/>
      <c r="P12082" s="3">
        <v>0</v>
      </c>
      <c r="Q12082" s="2" t="s">
        <v>30</v>
      </c>
      <c r="R12082" s="2" t="s">
        <v>61</v>
      </c>
    </row>
    <row r="12083" spans="1:18">
      <c r="A12083" s="2" t="s">
        <v>24351</v>
      </c>
      <c r="B12083" s="2" t="s">
        <v>24352</v>
      </c>
      <c r="C12083" s="3">
        <v>-3.03149742238088E-3</v>
      </c>
      <c r="D12083" s="3">
        <v>-8.3343215133344306E-2</v>
      </c>
      <c r="E12083" s="3">
        <v>5.28592827184051E-4</v>
      </c>
      <c r="F12083" s="3">
        <v>-1.43276467214527E-3</v>
      </c>
      <c r="G12083" s="3">
        <v>-9.4299172917927995E-3</v>
      </c>
      <c r="H12083" s="3">
        <v>-3.3835163442151499</v>
      </c>
      <c r="I12083" s="3">
        <v>-0.21744527589100399</v>
      </c>
      <c r="J12083" s="3">
        <v>-0.197697273937437</v>
      </c>
      <c r="K12083" s="3">
        <v>-0.223402424515662</v>
      </c>
      <c r="L12083" s="3">
        <v>2.3720860014955401</v>
      </c>
      <c r="M12083" s="3">
        <v>37.505972852637399</v>
      </c>
      <c r="N12083" s="3">
        <v>-0.29106599329781901</v>
      </c>
      <c r="O12083" s="3">
        <v>2.3093170200391502E-2</v>
      </c>
      <c r="P12083" s="3">
        <v>2.34459740413633E-2</v>
      </c>
      <c r="Q12083" s="2" t="s">
        <v>92</v>
      </c>
      <c r="R12083" s="2" t="s">
        <v>158</v>
      </c>
    </row>
    <row r="12084" spans="1:18" hidden="1">
      <c r="A12084" s="2" t="s">
        <v>24353</v>
      </c>
      <c r="B12084" s="2" t="s">
        <v>24354</v>
      </c>
      <c r="C12084" s="3">
        <v>-1.5640710585629799E-4</v>
      </c>
      <c r="D12084" s="3">
        <v>-0.332275869133208</v>
      </c>
      <c r="E12084" s="3">
        <v>-2.9101282709440799E-4</v>
      </c>
      <c r="F12084" s="3">
        <v>3.1101054271269199E-3</v>
      </c>
      <c r="G12084" s="3">
        <v>-1.9923261352629399E-2</v>
      </c>
      <c r="H12084" s="3">
        <v>-7.0145492840210997</v>
      </c>
      <c r="I12084" s="3">
        <v>-0.38001758751673398</v>
      </c>
      <c r="J12084" s="3">
        <v>-0.37989991234084902</v>
      </c>
      <c r="K12084" s="3">
        <v>-0.38597357401164401</v>
      </c>
      <c r="L12084" s="3">
        <v>1.1433268185615599</v>
      </c>
      <c r="M12084" s="3">
        <v>18.077584283043102</v>
      </c>
      <c r="N12084" s="3">
        <v>0.88926951944575405</v>
      </c>
      <c r="O12084" s="3">
        <v>0.94326420075065198</v>
      </c>
      <c r="P12084" s="3">
        <v>3.7182676650760302E-3</v>
      </c>
      <c r="Q12084" s="2" t="s">
        <v>38</v>
      </c>
      <c r="R12084" s="2" t="s">
        <v>158</v>
      </c>
    </row>
    <row r="12085" spans="1:18" hidden="1">
      <c r="A12085" s="2" t="s">
        <v>24355</v>
      </c>
      <c r="B12085" s="2" t="s">
        <v>24356</v>
      </c>
      <c r="C12085" s="3">
        <v>-1.0671205163906601E-4</v>
      </c>
      <c r="D12085" s="3">
        <v>-0.32494155670608499</v>
      </c>
      <c r="E12085" s="3">
        <v>-2.8732692223699599E-4</v>
      </c>
      <c r="F12085" s="3">
        <v>3.1337282558013802E-3</v>
      </c>
      <c r="G12085" s="3">
        <v>-1.9762454224102399E-2</v>
      </c>
      <c r="H12085" s="3">
        <v>-6.95994498551471</v>
      </c>
      <c r="I12085" s="3">
        <v>-0.37719322395223198</v>
      </c>
      <c r="J12085" s="3">
        <v>-0.37688168623618701</v>
      </c>
      <c r="K12085" s="3">
        <v>-0.38314922309821098</v>
      </c>
      <c r="L12085" s="3">
        <v>1.15984452729474</v>
      </c>
      <c r="M12085" s="3">
        <v>18.338752189663602</v>
      </c>
      <c r="N12085" s="3">
        <v>0.89508064060002301</v>
      </c>
      <c r="O12085" s="3">
        <v>0.92829137088490399</v>
      </c>
      <c r="P12085" s="3">
        <v>4.0081804507366503E-3</v>
      </c>
      <c r="Q12085" s="2" t="s">
        <v>38</v>
      </c>
      <c r="R12085" s="2" t="s">
        <v>158</v>
      </c>
    </row>
    <row r="12086" spans="1:18">
      <c r="A12086" s="2" t="s">
        <v>24357</v>
      </c>
      <c r="B12086" s="2" t="s">
        <v>24358</v>
      </c>
      <c r="C12086" s="3">
        <v>1.4428934186693501E-3</v>
      </c>
      <c r="D12086" s="3">
        <v>5.3760700485119004E-3</v>
      </c>
      <c r="E12086" s="3">
        <v>-1.7298032044239399E-4</v>
      </c>
      <c r="F12086" s="3">
        <v>1.26155028399784E-3</v>
      </c>
      <c r="G12086" s="3">
        <v>7.85555569139286E-4</v>
      </c>
      <c r="H12086" s="3">
        <v>0.28713811057572403</v>
      </c>
      <c r="I12086" s="3">
        <v>0</v>
      </c>
      <c r="J12086" s="3">
        <v>1.0017340901515501E-2</v>
      </c>
      <c r="K12086" s="3">
        <v>-5.9565775033187897E-3</v>
      </c>
      <c r="L12086" s="3">
        <v>1.8633203829418601</v>
      </c>
      <c r="M12086" s="3">
        <v>29.461682103567199</v>
      </c>
      <c r="N12086" s="3">
        <v>0.29888178928610898</v>
      </c>
      <c r="O12086" s="3">
        <v>4.0845676541489198E-2</v>
      </c>
      <c r="P12086" s="3">
        <v>1.8253820452833299E-2</v>
      </c>
      <c r="Q12086" s="2" t="s">
        <v>92</v>
      </c>
      <c r="R12086" s="2" t="s">
        <v>158</v>
      </c>
    </row>
    <row r="12087" spans="1:18" hidden="1">
      <c r="A12087" s="2" t="s">
        <v>24359</v>
      </c>
      <c r="B12087" s="2" t="s">
        <v>24360</v>
      </c>
      <c r="C12087" s="3">
        <v>-2.0693698762367899E-3</v>
      </c>
      <c r="D12087" s="3">
        <v>-0.48749289422782199</v>
      </c>
      <c r="E12087" s="3">
        <v>-4.8068921349055701E-4</v>
      </c>
      <c r="F12087" s="3">
        <v>2.2108814958430802E-3</v>
      </c>
      <c r="G12087" s="3">
        <v>-2.61739123382701E-2</v>
      </c>
      <c r="H12087" s="3">
        <v>-9.1124615363646502</v>
      </c>
      <c r="I12087" s="3">
        <v>-0.49609028092752999</v>
      </c>
      <c r="J12087" s="3">
        <v>-0.49721982314825802</v>
      </c>
      <c r="K12087" s="3">
        <v>-0.50204619219923496</v>
      </c>
      <c r="L12087" s="3">
        <v>1.01995296554187</v>
      </c>
      <c r="M12087" s="3">
        <v>16.126872386777801</v>
      </c>
      <c r="N12087" s="3">
        <v>0.66840556796790496</v>
      </c>
      <c r="O12087" s="3">
        <v>0.68184342674168696</v>
      </c>
      <c r="P12087" s="3">
        <v>6.2647254736141996E-3</v>
      </c>
      <c r="Q12087" s="2" t="s">
        <v>38</v>
      </c>
      <c r="R12087" s="2" t="s">
        <v>158</v>
      </c>
    </row>
    <row r="12088" spans="1:18" hidden="1">
      <c r="A12088" s="2" t="s">
        <v>24361</v>
      </c>
      <c r="B12088" s="2" t="s">
        <v>24362</v>
      </c>
      <c r="C12088" s="3">
        <v>-1.5572606211127101E-3</v>
      </c>
      <c r="D12088" s="3">
        <v>-0.38728329333788702</v>
      </c>
      <c r="E12088" s="3">
        <v>-3.5724321921472199E-4</v>
      </c>
      <c r="F12088" s="3">
        <v>3.5655460088513699E-3</v>
      </c>
      <c r="G12088" s="3">
        <v>-3.1168100662962099E-2</v>
      </c>
      <c r="H12088" s="3">
        <v>-10.7546886030811</v>
      </c>
      <c r="I12088" s="3">
        <v>-0.59581921836007201</v>
      </c>
      <c r="J12088" s="3">
        <v>-0.59095689631940096</v>
      </c>
      <c r="K12088" s="3">
        <v>-0.60177548939877001</v>
      </c>
      <c r="L12088" s="3">
        <v>1.5259034058146601</v>
      </c>
      <c r="M12088" s="3">
        <v>24.126651258912801</v>
      </c>
      <c r="N12088" s="3">
        <v>1.0391722222808299</v>
      </c>
      <c r="O12088" s="3">
        <v>0.72918332938967201</v>
      </c>
      <c r="P12088" s="3">
        <v>8.6245997977160201E-3</v>
      </c>
      <c r="Q12088" s="2" t="s">
        <v>38</v>
      </c>
      <c r="R12088" s="2" t="s">
        <v>158</v>
      </c>
    </row>
    <row r="12089" spans="1:18" hidden="1">
      <c r="A12089" s="2" t="s">
        <v>24363</v>
      </c>
      <c r="B12089" s="2" t="s">
        <v>24364</v>
      </c>
      <c r="C12089" s="3">
        <v>3.0574630413696402E-3</v>
      </c>
      <c r="D12089" s="3">
        <v>-0.115476180192324</v>
      </c>
      <c r="E12089" s="3">
        <v>-1.33167371276358E-4</v>
      </c>
      <c r="F12089" s="3">
        <v>5.2429807990875101E-3</v>
      </c>
      <c r="G12089" s="3">
        <v>-1.31456806740805E-2</v>
      </c>
      <c r="H12089" s="3">
        <v>-4.6851809532053501</v>
      </c>
      <c r="I12089" s="3">
        <v>-0.26889745091152101</v>
      </c>
      <c r="J12089" s="3">
        <v>-0.25268993652808402</v>
      </c>
      <c r="K12089" s="3">
        <v>-0.27485439753832702</v>
      </c>
      <c r="L12089" s="3">
        <v>2.1882429441919</v>
      </c>
      <c r="M12089" s="3">
        <v>34.5991588871956</v>
      </c>
      <c r="N12089" s="3">
        <v>1.4343831246837699</v>
      </c>
      <c r="O12089" s="3">
        <v>0.66034712809807705</v>
      </c>
      <c r="P12089" s="3">
        <v>1.31289287494779E-2</v>
      </c>
      <c r="Q12089" s="2" t="s">
        <v>38</v>
      </c>
      <c r="R12089" s="2" t="s">
        <v>158</v>
      </c>
    </row>
    <row r="12090" spans="1:18" hidden="1">
      <c r="A12090" s="2" t="s">
        <v>24365</v>
      </c>
      <c r="B12090" s="2" t="s">
        <v>24366</v>
      </c>
      <c r="C12090" s="3">
        <v>3.3421538931167499E-5</v>
      </c>
      <c r="D12090" s="3">
        <v>-0.129726300224286</v>
      </c>
      <c r="E12090" s="3">
        <v>-2.3366699969308601E-4</v>
      </c>
      <c r="F12090" s="3">
        <v>1.20352333700212E-3</v>
      </c>
      <c r="G12090" s="3">
        <v>-1.46465413259782E-2</v>
      </c>
      <c r="H12090" s="3">
        <v>-5.2059735869965902</v>
      </c>
      <c r="I12090" s="3">
        <v>-0.14334160383400199</v>
      </c>
      <c r="J12090" s="3">
        <v>-0.14340777939683</v>
      </c>
      <c r="K12090" s="3">
        <v>-0.14929757783028699</v>
      </c>
      <c r="L12090" s="3">
        <v>1.10546418998221</v>
      </c>
      <c r="M12090" s="3">
        <v>17.4789235604844</v>
      </c>
      <c r="N12090" s="3">
        <v>0.88168905710641599</v>
      </c>
      <c r="O12090" s="3">
        <v>0.87400949409823903</v>
      </c>
      <c r="P12090" s="3">
        <v>5.1077792919072204E-3</v>
      </c>
      <c r="Q12090" s="2" t="s">
        <v>34</v>
      </c>
      <c r="R12090" s="2" t="s">
        <v>1709</v>
      </c>
    </row>
    <row r="12091" spans="1:18" hidden="1">
      <c r="A12091" s="2" t="s">
        <v>24367</v>
      </c>
      <c r="B12091" s="2" t="s">
        <v>24368</v>
      </c>
      <c r="C12091" s="3">
        <v>4.8840945755751E-3</v>
      </c>
      <c r="D12091" s="3">
        <v>9.5228315959601503E-2</v>
      </c>
      <c r="E12091" s="3">
        <v>8.5522332180910205E-5</v>
      </c>
      <c r="F12091" s="3">
        <v>3.0086447238729698E-3</v>
      </c>
      <c r="G12091" s="3">
        <v>1.6893414821407399E-2</v>
      </c>
      <c r="H12091" s="3">
        <v>6.3596145495783398</v>
      </c>
      <c r="I12091" s="3">
        <v>0.193738628208662</v>
      </c>
      <c r="J12091" s="3">
        <v>0.21099138905305601</v>
      </c>
      <c r="K12091" s="3">
        <v>0.187781625671124</v>
      </c>
      <c r="L12091" s="3">
        <v>2.2156370920448101</v>
      </c>
      <c r="M12091" s="3">
        <v>35.032298396068697</v>
      </c>
      <c r="N12091" s="3">
        <v>1.2789399218697699</v>
      </c>
      <c r="O12091" s="3">
        <v>0.392461909401843</v>
      </c>
      <c r="P12091" s="3">
        <v>1.7367695232571902E-2</v>
      </c>
      <c r="Q12091" s="2" t="s">
        <v>20</v>
      </c>
      <c r="R12091" s="2" t="s">
        <v>206</v>
      </c>
    </row>
    <row r="12092" spans="1:18" hidden="1">
      <c r="A12092" s="2" t="s">
        <v>24369</v>
      </c>
      <c r="B12092" s="2" t="s">
        <v>24370</v>
      </c>
      <c r="C12092" s="3">
        <v>-2.6673769618983201E-3</v>
      </c>
      <c r="D12092" s="3">
        <v>-0.42314869476635603</v>
      </c>
      <c r="E12092" s="3">
        <v>-4.4681724379192899E-4</v>
      </c>
      <c r="F12092" s="3">
        <v>1.23814511329802E-3</v>
      </c>
      <c r="G12092" s="3">
        <v>-3.3043920502552601E-2</v>
      </c>
      <c r="H12092" s="3">
        <v>-11.3638361164522</v>
      </c>
      <c r="I12092" s="3">
        <v>-0.45339831410071701</v>
      </c>
      <c r="J12092" s="3">
        <v>-0.45388432248336302</v>
      </c>
      <c r="K12092" s="3">
        <v>-0.45935426441965399</v>
      </c>
      <c r="L12092" s="3">
        <v>1.0726355252826201</v>
      </c>
      <c r="M12092" s="3">
        <v>16.959856795520899</v>
      </c>
      <c r="N12092" s="3">
        <v>0.87282985117654999</v>
      </c>
      <c r="O12092" s="3">
        <v>0.78037660867789105</v>
      </c>
      <c r="P12092" s="3">
        <v>5.0456128339773998E-3</v>
      </c>
      <c r="Q12092" s="2" t="s">
        <v>38</v>
      </c>
      <c r="R12092" s="2" t="s">
        <v>206</v>
      </c>
    </row>
    <row r="12093" spans="1:18" hidden="1">
      <c r="A12093" s="2" t="s">
        <v>24371</v>
      </c>
      <c r="B12093" s="2" t="s">
        <v>24372</v>
      </c>
      <c r="C12093" s="3">
        <v>-1.8106522972940299E-3</v>
      </c>
      <c r="D12093" s="3">
        <v>-0.87948074942408505</v>
      </c>
      <c r="E12093" s="3">
        <v>3.93520917731611E-3</v>
      </c>
      <c r="F12093" s="3">
        <v>-2.9134756444730803E-4</v>
      </c>
      <c r="G12093" s="3">
        <v>-1.25973621325466E-2</v>
      </c>
      <c r="H12093" s="3">
        <v>-4.4942058089241801</v>
      </c>
      <c r="I12093" s="3">
        <v>-0.77137958638147097</v>
      </c>
      <c r="J12093" s="3">
        <v>-0.77439471242299096</v>
      </c>
      <c r="K12093" s="3">
        <v>-0.77733538585427198</v>
      </c>
      <c r="L12093" s="3">
        <v>0.88051354498673395</v>
      </c>
      <c r="M12093" s="3">
        <v>13.922141563936099</v>
      </c>
      <c r="N12093" s="3">
        <v>-4.7146120153262298E-2</v>
      </c>
      <c r="O12093" s="3">
        <v>4.7312033529951003E-2</v>
      </c>
      <c r="P12093" s="3">
        <v>5.0739021394043101E-3</v>
      </c>
      <c r="Q12093" s="2" t="s">
        <v>34</v>
      </c>
      <c r="R12093" s="2" t="s">
        <v>1369</v>
      </c>
    </row>
    <row r="12094" spans="1:18" hidden="1">
      <c r="A12094" s="2" t="s">
        <v>24373</v>
      </c>
      <c r="B12094" s="2" t="s">
        <v>24374</v>
      </c>
      <c r="C12094" s="3">
        <v>-1.82850215125308E-3</v>
      </c>
      <c r="D12094" s="3">
        <v>-0.88488802874341599</v>
      </c>
      <c r="E12094" s="3">
        <v>3.9298403614500804E-3</v>
      </c>
      <c r="F12094" s="3">
        <v>-2.9346380680734402E-4</v>
      </c>
      <c r="G12094" s="3">
        <v>-1.27228561097972E-2</v>
      </c>
      <c r="H12094" s="3">
        <v>-4.5379480450067797</v>
      </c>
      <c r="I12094" s="3">
        <v>-0.779056750143858</v>
      </c>
      <c r="J12094" s="3">
        <v>-0.78204984503527897</v>
      </c>
      <c r="K12094" s="3">
        <v>-0.78501255095276801</v>
      </c>
      <c r="L12094" s="3">
        <v>0.88378395868438697</v>
      </c>
      <c r="M12094" s="3">
        <v>13.973851344813999</v>
      </c>
      <c r="N12094" s="3">
        <v>-4.7529865667507602E-2</v>
      </c>
      <c r="O12094" s="3">
        <v>4.74326249742189E-2</v>
      </c>
      <c r="P12094" s="3">
        <v>5.1066709951771896E-3</v>
      </c>
      <c r="Q12094" s="2" t="s">
        <v>34</v>
      </c>
      <c r="R12094" s="2" t="s">
        <v>1369</v>
      </c>
    </row>
    <row r="12095" spans="1:18" hidden="1">
      <c r="A12095" s="2" t="s">
        <v>24375</v>
      </c>
      <c r="B12095" s="2" t="s">
        <v>24376</v>
      </c>
      <c r="C12095" s="3">
        <v>-2.3568009757615299E-4</v>
      </c>
      <c r="D12095" s="3">
        <v>-0.13798097484417199</v>
      </c>
      <c r="E12095" s="3">
        <v>-1.95700113512142E-4</v>
      </c>
      <c r="F12095" s="3">
        <v>2.3614748779130102E-3</v>
      </c>
      <c r="G12095" s="3">
        <v>-2.1723148251964201E-2</v>
      </c>
      <c r="H12095" s="3">
        <v>-7.6235494918087996</v>
      </c>
      <c r="I12095" s="3">
        <v>-0.31683410431474501</v>
      </c>
      <c r="J12095" s="3">
        <v>-0.30042496530872098</v>
      </c>
      <c r="K12095" s="3">
        <v>-0.32279105794198498</v>
      </c>
      <c r="L12095" s="3">
        <v>2.1772926713121401</v>
      </c>
      <c r="M12095" s="3">
        <v>34.426019870693501</v>
      </c>
      <c r="N12095" s="3">
        <v>1.4143461693954</v>
      </c>
      <c r="O12095" s="3">
        <v>0.50744024553880696</v>
      </c>
      <c r="P12095" s="3">
        <v>1.5373688537387501E-2</v>
      </c>
      <c r="Q12095" s="2" t="s">
        <v>38</v>
      </c>
      <c r="R12095" s="2" t="s">
        <v>206</v>
      </c>
    </row>
    <row r="12096" spans="1:18" hidden="1">
      <c r="A12096" s="2" t="s">
        <v>24377</v>
      </c>
      <c r="B12096" s="2" t="s">
        <v>24378</v>
      </c>
      <c r="C12096" s="3">
        <v>-3.25989007297201E-6</v>
      </c>
      <c r="D12096" s="3">
        <v>-0.19605307271545599</v>
      </c>
      <c r="E12096" s="3">
        <v>-4.40757277608312E-4</v>
      </c>
      <c r="F12096" s="3">
        <v>2.8388437998468899E-4</v>
      </c>
      <c r="G12096" s="3">
        <v>-2.8274748941047902E-3</v>
      </c>
      <c r="H12096" s="3">
        <v>-1.0267356373082499</v>
      </c>
      <c r="I12096" s="3">
        <v>-3.8569135084198798E-2</v>
      </c>
      <c r="J12096" s="3">
        <v>-4.4283615346625997E-2</v>
      </c>
      <c r="K12096" s="3">
        <v>-4.4524771797105303E-2</v>
      </c>
      <c r="L12096" s="3">
        <v>0.22587565057395201</v>
      </c>
      <c r="M12096" s="3">
        <v>3.5714076189300399</v>
      </c>
      <c r="N12096" s="3">
        <v>0.19927288051633901</v>
      </c>
      <c r="O12096" s="3">
        <v>0.93690192318829202</v>
      </c>
      <c r="P12096" s="3">
        <v>6.1787138377382097E-4</v>
      </c>
      <c r="Q12096" s="2" t="s">
        <v>20</v>
      </c>
      <c r="R12096" s="2" t="s">
        <v>206</v>
      </c>
    </row>
    <row r="12097" spans="1:18" hidden="1">
      <c r="A12097" s="2" t="s">
        <v>24379</v>
      </c>
      <c r="B12097" s="2" t="s">
        <v>24380</v>
      </c>
      <c r="C12097" s="3">
        <v>-1.3009398140520899E-3</v>
      </c>
      <c r="D12097" s="3">
        <v>-0.307835516530862</v>
      </c>
      <c r="E12097" s="3">
        <v>-3.6800772931330799E-4</v>
      </c>
      <c r="F12097" s="3">
        <v>1.686928876471E-3</v>
      </c>
      <c r="G12097" s="3">
        <v>-2.67367630814727E-2</v>
      </c>
      <c r="H12097" s="3">
        <v>-9.29903901034697</v>
      </c>
      <c r="I12097" s="3">
        <v>-0.34950425552247</v>
      </c>
      <c r="J12097" s="3">
        <v>-0.34931194822603601</v>
      </c>
      <c r="K12097" s="3">
        <v>-0.35546024700395801</v>
      </c>
      <c r="L12097" s="3">
        <v>1.1347356931474</v>
      </c>
      <c r="M12097" s="3">
        <v>17.941746663178598</v>
      </c>
      <c r="N12097" s="3">
        <v>0.88836137980378305</v>
      </c>
      <c r="O12097" s="3">
        <v>0.75009555217537804</v>
      </c>
      <c r="P12097" s="3">
        <v>6.16010858764414E-3</v>
      </c>
      <c r="Q12097" s="2" t="s">
        <v>181</v>
      </c>
      <c r="R12097" s="2" t="s">
        <v>102</v>
      </c>
    </row>
    <row r="12098" spans="1:18" hidden="1">
      <c r="A12098" s="2" t="s">
        <v>24381</v>
      </c>
      <c r="B12098" s="2" t="s">
        <v>24382</v>
      </c>
      <c r="C12098" s="3">
        <v>5.4561590949714599E-3</v>
      </c>
      <c r="D12098" s="3">
        <v>0.119985679479591</v>
      </c>
      <c r="E12098" s="3">
        <v>1.20908043299072E-4</v>
      </c>
      <c r="F12098" s="3">
        <v>3.0668300397656001E-3</v>
      </c>
      <c r="G12098" s="3">
        <v>2.1484501204628002E-2</v>
      </c>
      <c r="H12098" s="3">
        <v>8.1566017086378295</v>
      </c>
      <c r="I12098" s="3">
        <v>0.25216968322203698</v>
      </c>
      <c r="J12098" s="3">
        <v>0.269950603658625</v>
      </c>
      <c r="K12098" s="3">
        <v>0.24621266089239799</v>
      </c>
      <c r="L12098" s="3">
        <v>2.24985685649713</v>
      </c>
      <c r="M12098" s="3">
        <v>35.573360379387701</v>
      </c>
      <c r="N12098" s="3">
        <v>1.2843544931553099</v>
      </c>
      <c r="O12098" s="3">
        <v>0.38262635703289199</v>
      </c>
      <c r="P12098" s="3">
        <v>1.77612761639151E-2</v>
      </c>
      <c r="Q12098" s="2" t="s">
        <v>181</v>
      </c>
      <c r="R12098" s="2" t="s">
        <v>102</v>
      </c>
    </row>
    <row r="12099" spans="1:18" hidden="1">
      <c r="A12099" s="2" t="s">
        <v>24383</v>
      </c>
      <c r="B12099" s="2" t="s">
        <v>24384</v>
      </c>
      <c r="C12099" s="3">
        <v>-3.03117711250268E-5</v>
      </c>
      <c r="D12099" s="3"/>
      <c r="E12099" s="3">
        <v>5.21017932673686E-2</v>
      </c>
      <c r="F12099" s="3">
        <v>-6.53463762314112E-5</v>
      </c>
      <c r="G12099" s="3">
        <v>-4.0983606557372502E-5</v>
      </c>
      <c r="H12099" s="3">
        <v>-1.4957900651657601E-2</v>
      </c>
      <c r="I12099" s="3">
        <v>-9.9999999999989004E-3</v>
      </c>
      <c r="J12099" s="3">
        <v>-1.5955622337648901E-2</v>
      </c>
      <c r="K12099" s="3">
        <v>-1.5955622337648901E-2</v>
      </c>
      <c r="L12099" s="3"/>
      <c r="M12099" s="3"/>
      <c r="N12099" s="3">
        <v>-1.15094041263318E-3</v>
      </c>
      <c r="O12099" s="3">
        <v>1</v>
      </c>
      <c r="P12099" s="3">
        <v>5.6973812077064798E-5</v>
      </c>
      <c r="Q12099" s="2" t="s">
        <v>34</v>
      </c>
      <c r="R12099" s="2" t="s">
        <v>451</v>
      </c>
    </row>
    <row r="12100" spans="1:18" hidden="1">
      <c r="A12100" s="2" t="s">
        <v>24385</v>
      </c>
      <c r="B12100" s="2" t="s">
        <v>24386</v>
      </c>
      <c r="C12100" s="3">
        <v>-6.0623542250053601E-5</v>
      </c>
      <c r="D12100" s="3"/>
      <c r="E12100" s="3">
        <v>2.62289406319119E-2</v>
      </c>
      <c r="F12100" s="3">
        <v>-7.1136529086322298E-5</v>
      </c>
      <c r="G12100" s="3">
        <v>-8.1967213114745099E-5</v>
      </c>
      <c r="H12100" s="3">
        <v>-2.9913570048367699E-2</v>
      </c>
      <c r="I12100" s="3">
        <v>-1.9999999999997801E-2</v>
      </c>
      <c r="J12100" s="3">
        <v>-2.59556223376478E-2</v>
      </c>
      <c r="K12100" s="3">
        <v>-2.59556223376478E-2</v>
      </c>
      <c r="L12100" s="3"/>
      <c r="M12100" s="3"/>
      <c r="N12100" s="3">
        <v>-2.3018808252663601E-3</v>
      </c>
      <c r="O12100" s="3">
        <v>1</v>
      </c>
      <c r="P12100" s="3">
        <v>1.1394762415413E-4</v>
      </c>
      <c r="Q12100" s="2" t="s">
        <v>34</v>
      </c>
      <c r="R12100" s="2" t="s">
        <v>451</v>
      </c>
    </row>
    <row r="12101" spans="1:18" hidden="1">
      <c r="A12101" s="2" t="s">
        <v>24387</v>
      </c>
      <c r="B12101" s="2" t="s">
        <v>24388</v>
      </c>
      <c r="C12101" s="3">
        <v>6.7423057867912307E-5</v>
      </c>
      <c r="D12101" s="3">
        <v>0.99313036750711303</v>
      </c>
      <c r="E12101" s="3">
        <v>-2.1594997705601901E-2</v>
      </c>
      <c r="F12101" s="3">
        <v>-4.0330466924776297E-5</v>
      </c>
      <c r="G12101" s="3">
        <v>1.63922132376942E-4</v>
      </c>
      <c r="H12101" s="3">
        <v>5.98494319095755E-2</v>
      </c>
      <c r="I12101" s="3">
        <v>1.9998000399890099E-2</v>
      </c>
      <c r="J12101" s="3">
        <v>1.40428778123369E-2</v>
      </c>
      <c r="K12101" s="3">
        <v>1.40423780324861E-2</v>
      </c>
      <c r="L12101" s="3">
        <v>1.4140014515502499E-2</v>
      </c>
      <c r="M12101" s="3">
        <v>0.22357326008415099</v>
      </c>
      <c r="N12101" s="3">
        <v>2.6819637974634502E-3</v>
      </c>
      <c r="O12101" s="3">
        <v>0.78492835814017803</v>
      </c>
      <c r="P12101" s="3">
        <v>1.09742240579642E-4</v>
      </c>
      <c r="Q12101" s="2" t="s">
        <v>34</v>
      </c>
      <c r="R12101" s="2" t="s">
        <v>1369</v>
      </c>
    </row>
    <row r="12102" spans="1:18" hidden="1">
      <c r="A12102" s="2" t="s">
        <v>24389</v>
      </c>
      <c r="B12102" s="2" t="s">
        <v>24390</v>
      </c>
      <c r="C12102" s="3">
        <v>5.6813482784551702E-5</v>
      </c>
      <c r="D12102" s="3">
        <v>0.42635605177729002</v>
      </c>
      <c r="E12102" s="3">
        <v>-1.9623291009857199E-2</v>
      </c>
      <c r="F12102" s="3">
        <v>-3.8836212196301402E-5</v>
      </c>
      <c r="G12102" s="3">
        <v>1.22950819672118E-4</v>
      </c>
      <c r="H12102" s="3">
        <v>4.4887092837053701E-2</v>
      </c>
      <c r="I12102" s="3">
        <v>1.49988751687147E-2</v>
      </c>
      <c r="J12102" s="3">
        <v>9.0443776623483404E-3</v>
      </c>
      <c r="K12102" s="3">
        <v>9.0432527640738093E-3</v>
      </c>
      <c r="L12102" s="3">
        <v>2.1213203435594099E-2</v>
      </c>
      <c r="M12102" s="3">
        <v>0.33541019662493099</v>
      </c>
      <c r="N12102" s="3">
        <v>2.9723207565173502E-3</v>
      </c>
      <c r="O12102" s="3">
        <v>0.97971674547455301</v>
      </c>
      <c r="P12102" s="3">
        <v>1.07441445320302E-4</v>
      </c>
      <c r="Q12102" s="2" t="s">
        <v>34</v>
      </c>
      <c r="R12102" s="2" t="s">
        <v>1369</v>
      </c>
    </row>
    <row r="12103" spans="1:18" hidden="1">
      <c r="A12103" s="2" t="s">
        <v>24391</v>
      </c>
      <c r="B12103" s="2" t="s">
        <v>24392</v>
      </c>
      <c r="C12103" s="3"/>
      <c r="D12103" s="3"/>
      <c r="E12103" s="3"/>
      <c r="F12103" s="3"/>
      <c r="G12103" s="3"/>
      <c r="H12103" s="3"/>
      <c r="I12103" s="3">
        <v>-100</v>
      </c>
      <c r="J12103" s="3"/>
      <c r="K12103" s="3">
        <v>0</v>
      </c>
      <c r="L12103" s="3"/>
      <c r="M12103" s="3"/>
      <c r="N12103" s="3"/>
      <c r="O12103" s="3"/>
      <c r="P12103" s="3"/>
      <c r="Q12103" s="2" t="s">
        <v>187</v>
      </c>
      <c r="R12103" s="2" t="s">
        <v>5453</v>
      </c>
    </row>
    <row r="12104" spans="1:18" hidden="1">
      <c r="A12104" s="2" t="s">
        <v>24393</v>
      </c>
      <c r="B12104" s="2" t="s">
        <v>24394</v>
      </c>
      <c r="C12104" s="3"/>
      <c r="D12104" s="3"/>
      <c r="E12104" s="3"/>
      <c r="F12104" s="3"/>
      <c r="G12104" s="3"/>
      <c r="H12104" s="3"/>
      <c r="I12104" s="3">
        <v>-100</v>
      </c>
      <c r="J12104" s="3"/>
      <c r="K12104" s="3">
        <v>0</v>
      </c>
      <c r="L12104" s="3"/>
      <c r="M12104" s="3"/>
      <c r="N12104" s="3"/>
      <c r="O12104" s="3"/>
      <c r="P12104" s="3"/>
      <c r="Q12104" s="2" t="s">
        <v>187</v>
      </c>
      <c r="R12104" s="2" t="s">
        <v>5453</v>
      </c>
    </row>
    <row r="12105" spans="1:18" hidden="1">
      <c r="A12105" s="2" t="s">
        <v>24395</v>
      </c>
      <c r="B12105" s="2" t="s">
        <v>24396</v>
      </c>
      <c r="C12105" s="3">
        <v>2.3724759120695999E-4</v>
      </c>
      <c r="D12105" s="3">
        <v>3.6007513654858499E-2</v>
      </c>
      <c r="E12105" s="3">
        <v>-2.1397096646873E-3</v>
      </c>
      <c r="F12105" s="3">
        <v>1.18720054958099E-4</v>
      </c>
      <c r="G12105" s="3">
        <v>2.0532826266398001E-4</v>
      </c>
      <c r="H12105" s="3">
        <v>7.4972829515718195E-2</v>
      </c>
      <c r="I12105" s="3">
        <v>8.3315977525089107E-3</v>
      </c>
      <c r="J12105" s="3">
        <v>2.3943936773518399E-3</v>
      </c>
      <c r="K12105" s="3">
        <v>2.3759743182472101E-3</v>
      </c>
      <c r="L12105" s="3">
        <v>6.6497056706073407E-2</v>
      </c>
      <c r="M12105" s="3">
        <v>1.05141078444283</v>
      </c>
      <c r="N12105" s="3">
        <v>2.6874179099557399E-2</v>
      </c>
      <c r="O12105" s="3">
        <v>0.59646052875790401</v>
      </c>
      <c r="P12105" s="3">
        <v>4.9087642660527E-4</v>
      </c>
      <c r="Q12105" s="2" t="s">
        <v>34</v>
      </c>
      <c r="R12105" s="2" t="s">
        <v>1897</v>
      </c>
    </row>
    <row r="12106" spans="1:18" hidden="1">
      <c r="A12106" s="2" t="s">
        <v>24397</v>
      </c>
      <c r="B12106" s="2" t="s">
        <v>24398</v>
      </c>
      <c r="C12106" s="3">
        <v>2.26656082029221E-4</v>
      </c>
      <c r="D12106" s="3">
        <v>1.0893744019635099E-2</v>
      </c>
      <c r="E12106" s="3">
        <v>-2.1317306048184801E-3</v>
      </c>
      <c r="F12106" s="3">
        <v>1.20230074805981E-4</v>
      </c>
      <c r="G12106" s="3">
        <v>1.64365232056932E-4</v>
      </c>
      <c r="H12106" s="3">
        <v>6.0011259948966597E-2</v>
      </c>
      <c r="I12106" s="3">
        <v>6.6655558270900502E-3</v>
      </c>
      <c r="J12106" s="3">
        <v>7.2856376599853901E-4</v>
      </c>
      <c r="K12106" s="3">
        <v>7.0993238019401205E-4</v>
      </c>
      <c r="L12106" s="3">
        <v>6.6879097276873897E-2</v>
      </c>
      <c r="M12106" s="3">
        <v>1.05745137625443</v>
      </c>
      <c r="N12106" s="3">
        <v>2.7166927624450998E-2</v>
      </c>
      <c r="O12106" s="3">
        <v>0.59055582474259805</v>
      </c>
      <c r="P12106" s="3">
        <v>4.9167884330534402E-4</v>
      </c>
      <c r="Q12106" s="2" t="s">
        <v>34</v>
      </c>
      <c r="R12106" s="2" t="s">
        <v>1897</v>
      </c>
    </row>
    <row r="12107" spans="1:18" hidden="1">
      <c r="A12107" s="2" t="s">
        <v>24399</v>
      </c>
      <c r="B12107" s="2" t="s">
        <v>24400</v>
      </c>
      <c r="C12107" s="3">
        <v>8.3244657034482899E-6</v>
      </c>
      <c r="D12107" s="3">
        <v>-0.42106967964980402</v>
      </c>
      <c r="E12107" s="3">
        <v>-4.6494398157567597E-2</v>
      </c>
      <c r="F12107" s="3">
        <v>-5.1156679312450498E-5</v>
      </c>
      <c r="G12107" s="3">
        <v>4.0987705033302801E-9</v>
      </c>
      <c r="H12107" s="3">
        <v>1.49604952870419E-6</v>
      </c>
      <c r="I12107" s="3">
        <v>0</v>
      </c>
      <c r="J12107" s="3">
        <v>-5.95512228764861E-3</v>
      </c>
      <c r="K12107" s="3">
        <v>-5.9556223674373E-3</v>
      </c>
      <c r="L12107" s="3">
        <v>1.41428428012232E-2</v>
      </c>
      <c r="M12107" s="3">
        <v>0.22361797920790699</v>
      </c>
      <c r="N12107" s="3">
        <v>1.2809324294716499E-3</v>
      </c>
      <c r="O12107" s="3">
        <v>0.76968109626853198</v>
      </c>
      <c r="P12107" s="3">
        <v>5.5136008102376099E-5</v>
      </c>
      <c r="Q12107" s="2" t="s">
        <v>220</v>
      </c>
      <c r="R12107" s="2" t="s">
        <v>4821</v>
      </c>
    </row>
    <row r="12108" spans="1:18" hidden="1">
      <c r="A12108" s="2" t="s">
        <v>24401</v>
      </c>
      <c r="B12108" s="2" t="s">
        <v>24402</v>
      </c>
      <c r="C12108" s="3">
        <v>-1.0615255863545401E-5</v>
      </c>
      <c r="D12108" s="3">
        <v>-1.5493589694143199</v>
      </c>
      <c r="E12108" s="3">
        <v>-0.20673691560818599</v>
      </c>
      <c r="F12108" s="3">
        <v>-5.8064040441958103E-5</v>
      </c>
      <c r="G12108" s="3">
        <v>-4.0983606557372502E-5</v>
      </c>
      <c r="H12108" s="3">
        <v>-1.4957900651657601E-2</v>
      </c>
      <c r="I12108" s="3">
        <v>-5.0001250062492496E-3</v>
      </c>
      <c r="J12108" s="3">
        <v>-1.09556223376495E-2</v>
      </c>
      <c r="K12108" s="3">
        <v>-1.09557473513489E-2</v>
      </c>
      <c r="L12108" s="3">
        <v>7.0710678118646999E-3</v>
      </c>
      <c r="M12108" s="3">
        <v>0.11180339887497701</v>
      </c>
      <c r="N12108" s="3">
        <v>2.9005975669929899E-4</v>
      </c>
      <c r="O12108" s="3">
        <v>0.171286983575412</v>
      </c>
      <c r="P12108" s="3">
        <v>3.7990445267281698E-5</v>
      </c>
      <c r="Q12108" s="2" t="s">
        <v>220</v>
      </c>
      <c r="R12108" s="2" t="s">
        <v>4821</v>
      </c>
    </row>
    <row r="12109" spans="1:18">
      <c r="A12109" s="2" t="s">
        <v>24403</v>
      </c>
      <c r="B12109" s="2" t="s">
        <v>24404</v>
      </c>
      <c r="C12109" s="3">
        <v>-7.5340142698677396E-3</v>
      </c>
      <c r="D12109" s="3">
        <v>-0.26498526346924101</v>
      </c>
      <c r="E12109" s="3">
        <v>-3.7730189265922599E-3</v>
      </c>
      <c r="F12109" s="3">
        <v>8.0797349360885103E-5</v>
      </c>
      <c r="G12109" s="3">
        <v>-4.3145465608554499E-2</v>
      </c>
      <c r="H12109" s="3">
        <v>-14.573594252055701</v>
      </c>
      <c r="I12109" s="3">
        <v>-0.927269146937448</v>
      </c>
      <c r="J12109" s="3">
        <v>-0.883246756378259</v>
      </c>
      <c r="K12109" s="3">
        <v>-0.93322769397336003</v>
      </c>
      <c r="L12109" s="3">
        <v>3.3331919851489502</v>
      </c>
      <c r="M12109" s="3">
        <v>52.702392758444098</v>
      </c>
      <c r="N12109" s="3">
        <v>0.13013740164444901</v>
      </c>
      <c r="O12109" s="3">
        <v>3.4337553795915701E-3</v>
      </c>
      <c r="P12109" s="3">
        <v>3.3388948291563199E-2</v>
      </c>
      <c r="Q12109" s="2" t="s">
        <v>92</v>
      </c>
      <c r="R12109" s="2" t="s">
        <v>158</v>
      </c>
    </row>
    <row r="12110" spans="1:18" hidden="1">
      <c r="A12110" s="2" t="s">
        <v>24405</v>
      </c>
      <c r="B12110" s="2" t="s">
        <v>24406</v>
      </c>
      <c r="C12110" s="3">
        <v>5.3478956811262805E-4</v>
      </c>
      <c r="D12110" s="3">
        <v>-3.6398545718553797E-2</v>
      </c>
      <c r="E12110" s="3">
        <v>-2.4007732480857901E-4</v>
      </c>
      <c r="F12110" s="3">
        <v>5.3874594203425202E-4</v>
      </c>
      <c r="G12110" s="3">
        <v>-4.2573482514506701E-4</v>
      </c>
      <c r="H12110" s="3">
        <v>-0.155272868711676</v>
      </c>
      <c r="I12110" s="3">
        <v>-5.9342581828603098E-3</v>
      </c>
      <c r="J12110" s="3">
        <v>-1.14229537763551E-2</v>
      </c>
      <c r="K12110" s="3">
        <v>-1.18899083545565E-2</v>
      </c>
      <c r="L12110" s="3">
        <v>0.313829949819461</v>
      </c>
      <c r="M12110" s="3">
        <v>4.9620871970292297</v>
      </c>
      <c r="N12110" s="3">
        <v>0.26580424319052798</v>
      </c>
      <c r="O12110" s="3">
        <v>0.85624262660139205</v>
      </c>
      <c r="P12110" s="3">
        <v>1.2896165138706901E-3</v>
      </c>
      <c r="Q12110" s="2" t="s">
        <v>20</v>
      </c>
      <c r="R12110" s="2" t="s">
        <v>206</v>
      </c>
    </row>
    <row r="12111" spans="1:18" hidden="1">
      <c r="A12111" s="2" t="s">
        <v>24407</v>
      </c>
      <c r="B12111" s="2" t="s">
        <v>24408</v>
      </c>
      <c r="C12111" s="3">
        <v>-8.2595706497346904E-5</v>
      </c>
      <c r="D12111" s="3">
        <v>-0.39344251029858002</v>
      </c>
      <c r="E12111" s="3">
        <v>0.69128023778644998</v>
      </c>
      <c r="F12111" s="3">
        <v>-6.5549365565394096E-5</v>
      </c>
      <c r="G12111" s="3">
        <v>-5.7371771920563001E-4</v>
      </c>
      <c r="H12111" s="3">
        <v>-0.20918846353553699</v>
      </c>
      <c r="I12111" s="3">
        <v>-8.7557473847366101E-3</v>
      </c>
      <c r="J12111" s="3">
        <v>-1.4704817555535901E-2</v>
      </c>
      <c r="K12111" s="3">
        <v>-1.4711370112896501E-2</v>
      </c>
      <c r="L12111" s="3">
        <v>3.7374755321626298E-2</v>
      </c>
      <c r="M12111" s="3">
        <v>0.59094676903919097</v>
      </c>
      <c r="N12111" s="3">
        <v>-9.44528673026045E-5</v>
      </c>
      <c r="O12111" s="3">
        <v>5.1119071001579903E-5</v>
      </c>
      <c r="P12111" s="3">
        <v>3.74388036744137E-4</v>
      </c>
      <c r="Q12111" s="2" t="s">
        <v>30</v>
      </c>
      <c r="R12111" s="2" t="s">
        <v>10262</v>
      </c>
    </row>
    <row r="12112" spans="1:18" hidden="1">
      <c r="A12112" s="2" t="s">
        <v>24409</v>
      </c>
      <c r="B12112" s="2" t="s">
        <v>24410</v>
      </c>
      <c r="C12112" s="3">
        <v>-1.0032173512195301E-4</v>
      </c>
      <c r="D12112" s="3">
        <v>-0.46983377685410999</v>
      </c>
      <c r="E12112" s="3">
        <v>0.593758525638861</v>
      </c>
      <c r="F12112" s="3">
        <v>-6.6828790762846701E-5</v>
      </c>
      <c r="G12112" s="3">
        <v>-6.9689395939797596E-4</v>
      </c>
      <c r="H12112" s="3">
        <v>-0.25404394232951799</v>
      </c>
      <c r="I12112" s="3">
        <v>-1.06334761043381E-2</v>
      </c>
      <c r="J12112" s="3">
        <v>-1.6583255218469199E-2</v>
      </c>
      <c r="K12112" s="3">
        <v>-1.6589098790220601E-2</v>
      </c>
      <c r="L12112" s="3">
        <v>3.52960047476929E-2</v>
      </c>
      <c r="M12112" s="3">
        <v>0.55807883653413104</v>
      </c>
      <c r="N12112" s="3">
        <v>-1.12040770949607E-4</v>
      </c>
      <c r="O12112" s="3">
        <v>8.2982063464984501E-5</v>
      </c>
      <c r="P12112" s="3">
        <v>3.53960283244364E-4</v>
      </c>
      <c r="Q12112" s="2" t="s">
        <v>30</v>
      </c>
      <c r="R12112" s="2" t="s">
        <v>10262</v>
      </c>
    </row>
    <row r="12113" spans="1:18" hidden="1">
      <c r="A12113" s="2" t="s">
        <v>24411</v>
      </c>
      <c r="B12113" s="2" t="s">
        <v>24412</v>
      </c>
      <c r="C12113" s="3">
        <v>5.6503520876917103E-5</v>
      </c>
      <c r="D12113" s="3">
        <v>1.2378307278046801E-2</v>
      </c>
      <c r="E12113" s="3">
        <v>0.18006667611302499</v>
      </c>
      <c r="F12113" s="3">
        <v>-5.4735082060366501E-5</v>
      </c>
      <c r="G12113" s="3">
        <v>5.3768442513951297E-4</v>
      </c>
      <c r="H12113" s="3">
        <v>0.196446992332033</v>
      </c>
      <c r="I12113" s="3">
        <v>5.9634071902792104E-3</v>
      </c>
      <c r="J12113" s="3">
        <v>7.7867411700390097E-6</v>
      </c>
      <c r="K12113" s="3">
        <v>7.7848525181778394E-6</v>
      </c>
      <c r="L12113" s="3">
        <v>6.2906348946829404E-4</v>
      </c>
      <c r="M12113" s="3">
        <v>9.9463670978657704E-3</v>
      </c>
      <c r="N12113" s="3">
        <v>-3.0088509598021101E-4</v>
      </c>
      <c r="O12113" s="3"/>
      <c r="P12113" s="3">
        <v>1.3856031338868399E-5</v>
      </c>
      <c r="Q12113" s="2" t="s">
        <v>41</v>
      </c>
      <c r="R12113" s="2" t="s">
        <v>602</v>
      </c>
    </row>
    <row r="12114" spans="1:18" hidden="1">
      <c r="A12114" s="2" t="s">
        <v>24413</v>
      </c>
      <c r="B12114" s="2" t="s">
        <v>24414</v>
      </c>
      <c r="C12114" s="3">
        <v>1.3213487321648699E-5</v>
      </c>
      <c r="D12114" s="3">
        <v>-5.5132348757888902E-2</v>
      </c>
      <c r="E12114" s="3">
        <v>-6.1090590548030899E-2</v>
      </c>
      <c r="F12114" s="3">
        <v>-5.6578457098773301E-5</v>
      </c>
      <c r="G12114" s="3">
        <v>8.1979504509286597E-5</v>
      </c>
      <c r="H12114" s="3">
        <v>2.9926984112616E-2</v>
      </c>
      <c r="I12114" s="3">
        <v>4.9996250437445199E-3</v>
      </c>
      <c r="J12114" s="3">
        <v>-9.5487256258353103E-4</v>
      </c>
      <c r="K12114" s="3">
        <v>-9.5599736088525201E-4</v>
      </c>
      <c r="L12114" s="3">
        <v>1.7319642353290799E-2</v>
      </c>
      <c r="M12114" s="3">
        <v>0.27384759047958701</v>
      </c>
      <c r="N12114" s="3">
        <v>9.6146440563915105E-4</v>
      </c>
      <c r="O12114" s="3">
        <v>0.12694504450670799</v>
      </c>
      <c r="P12114" s="3">
        <v>7.7437593534250405E-5</v>
      </c>
      <c r="Q12114" s="2" t="s">
        <v>30</v>
      </c>
      <c r="R12114" s="2" t="s">
        <v>1174</v>
      </c>
    </row>
    <row r="12115" spans="1:18" hidden="1">
      <c r="A12115" s="2" t="s">
        <v>24415</v>
      </c>
      <c r="B12115" s="2" t="s">
        <v>24416</v>
      </c>
      <c r="C12115" s="3">
        <v>0</v>
      </c>
      <c r="D12115" s="3"/>
      <c r="E12115" s="3"/>
      <c r="F12115" s="3">
        <v>-5.9556223376500101E-5</v>
      </c>
      <c r="G12115" s="3">
        <v>0</v>
      </c>
      <c r="H12115" s="3">
        <v>0</v>
      </c>
      <c r="I12115" s="3">
        <v>0</v>
      </c>
      <c r="J12115" s="3">
        <v>-5.9556223376500102E-3</v>
      </c>
      <c r="K12115" s="3">
        <v>-5.9556223376500102E-3</v>
      </c>
      <c r="L12115" s="3">
        <v>0</v>
      </c>
      <c r="M12115" s="3">
        <v>0</v>
      </c>
      <c r="N12115" s="3">
        <v>0</v>
      </c>
      <c r="O12115" s="3"/>
      <c r="P12115" s="3">
        <v>0</v>
      </c>
      <c r="Q12115" s="2" t="s">
        <v>30</v>
      </c>
      <c r="R12115" s="2" t="s">
        <v>1174</v>
      </c>
    </row>
    <row r="12116" spans="1:18" hidden="1">
      <c r="A12116" s="2" t="s">
        <v>24417</v>
      </c>
      <c r="B12116" s="2" t="s">
        <v>24418</v>
      </c>
      <c r="C12116" s="3">
        <v>7.8803311544946102E-5</v>
      </c>
      <c r="D12116" s="3">
        <v>0.38478216168830198</v>
      </c>
      <c r="E12116" s="3">
        <v>-1.2184898209809499E-2</v>
      </c>
      <c r="F12116" s="3">
        <v>-3.39846320391649E-5</v>
      </c>
      <c r="G12116" s="3">
        <v>2.0494262541006499E-4</v>
      </c>
      <c r="H12116" s="3">
        <v>7.4831966775623607E-2</v>
      </c>
      <c r="I12116" s="3">
        <v>2.49968757810137E-2</v>
      </c>
      <c r="J12116" s="3">
        <v>1.90473779623779E-2</v>
      </c>
      <c r="K12116" s="3">
        <v>1.9041253078677701E-2</v>
      </c>
      <c r="L12116" s="3">
        <v>4.9501717748047402E-2</v>
      </c>
      <c r="M12116" s="3">
        <v>0.78269088087305405</v>
      </c>
      <c r="N12116" s="3">
        <v>4.7195139534365101E-3</v>
      </c>
      <c r="O12116" s="3">
        <v>0.96094521697037705</v>
      </c>
      <c r="P12116" s="3">
        <v>2.1192886779406901E-4</v>
      </c>
      <c r="Q12116" s="2" t="s">
        <v>34</v>
      </c>
      <c r="R12116" s="2" t="s">
        <v>188</v>
      </c>
    </row>
    <row r="12117" spans="1:18" hidden="1">
      <c r="A12117" s="2" t="s">
        <v>24419</v>
      </c>
      <c r="B12117" s="2" t="s">
        <v>24420</v>
      </c>
      <c r="C12117" s="3">
        <v>6.9544837904795105E-5</v>
      </c>
      <c r="D12117" s="3">
        <v>0.24834069574331599</v>
      </c>
      <c r="E12117" s="3">
        <v>-1.1368703273331201E-2</v>
      </c>
      <c r="F12117" s="3">
        <v>-3.2525928281937E-5</v>
      </c>
      <c r="G12117" s="3">
        <v>1.6398361639536501E-4</v>
      </c>
      <c r="H12117" s="3">
        <v>5.9871886973006397E-2</v>
      </c>
      <c r="I12117" s="3">
        <v>1.9998000399890099E-2</v>
      </c>
      <c r="J12117" s="3">
        <v>1.4050378862584499E-2</v>
      </c>
      <c r="K12117" s="3">
        <v>1.4042377585821201E-2</v>
      </c>
      <c r="L12117" s="3">
        <v>5.6577029473682899E-2</v>
      </c>
      <c r="M12117" s="3">
        <v>0.89456138191657697</v>
      </c>
      <c r="N12117" s="3">
        <v>5.0943705557349901E-3</v>
      </c>
      <c r="O12117" s="3">
        <v>0.99606619700041599</v>
      </c>
      <c r="P12117" s="3">
        <v>2.2356157799183099E-4</v>
      </c>
      <c r="Q12117" s="2" t="s">
        <v>34</v>
      </c>
      <c r="R12117" s="2" t="s">
        <v>188</v>
      </c>
    </row>
    <row r="12118" spans="1:18" hidden="1">
      <c r="A12118" s="2" t="s">
        <v>24421</v>
      </c>
      <c r="B12118" s="2" t="s">
        <v>24422</v>
      </c>
      <c r="C12118" s="3"/>
      <c r="D12118" s="3"/>
      <c r="E12118" s="3"/>
      <c r="F12118" s="3"/>
      <c r="G12118" s="3"/>
      <c r="H12118" s="3"/>
      <c r="I12118" s="3">
        <v>-100</v>
      </c>
      <c r="J12118" s="3"/>
      <c r="K12118" s="3">
        <v>0</v>
      </c>
      <c r="L12118" s="3"/>
      <c r="M12118" s="3"/>
      <c r="N12118" s="3"/>
      <c r="O12118" s="3"/>
      <c r="P12118" s="3"/>
      <c r="Q12118" s="2" t="s">
        <v>34</v>
      </c>
      <c r="R12118" s="2" t="s">
        <v>1300</v>
      </c>
    </row>
    <row r="12119" spans="1:18" hidden="1">
      <c r="A12119" s="2" t="s">
        <v>24423</v>
      </c>
      <c r="B12119" s="2" t="s">
        <v>24424</v>
      </c>
      <c r="C12119" s="3"/>
      <c r="D12119" s="3"/>
      <c r="E12119" s="3"/>
      <c r="F12119" s="3"/>
      <c r="G12119" s="3"/>
      <c r="H12119" s="3"/>
      <c r="I12119" s="3">
        <v>-100</v>
      </c>
      <c r="J12119" s="3"/>
      <c r="K12119" s="3">
        <v>0</v>
      </c>
      <c r="L12119" s="3"/>
      <c r="M12119" s="3"/>
      <c r="N12119" s="3"/>
      <c r="O12119" s="3"/>
      <c r="P12119" s="3"/>
      <c r="Q12119" s="2" t="s">
        <v>34</v>
      </c>
      <c r="R12119" s="2" t="s">
        <v>1300</v>
      </c>
    </row>
    <row r="12120" spans="1:18" hidden="1">
      <c r="A12120" s="2" t="s">
        <v>24425</v>
      </c>
      <c r="B12120" s="2" t="s">
        <v>24426</v>
      </c>
      <c r="C12120" s="3">
        <v>-1.30027009422049E-3</v>
      </c>
      <c r="D12120" s="3">
        <v>-1.0492044875317099</v>
      </c>
      <c r="E12120" s="3">
        <v>5.01942878739916E-3</v>
      </c>
      <c r="F12120" s="3">
        <v>-2.25795415217493E-4</v>
      </c>
      <c r="G12120" s="3">
        <v>-6.9120901922258603E-3</v>
      </c>
      <c r="H12120" s="3">
        <v>-2.4914384599148001</v>
      </c>
      <c r="I12120" s="3">
        <v>-0.56316560124206605</v>
      </c>
      <c r="J12120" s="3">
        <v>-0.56813895797201996</v>
      </c>
      <c r="K12120" s="3">
        <v>-0.56912128237567305</v>
      </c>
      <c r="L12120" s="3">
        <v>0.54149497521554601</v>
      </c>
      <c r="M12120" s="3">
        <v>8.5617873160877505</v>
      </c>
      <c r="N12120" s="3">
        <v>-2.5635810517282701E-2</v>
      </c>
      <c r="O12120" s="3">
        <v>4.3081996861805201E-2</v>
      </c>
      <c r="P12120" s="3">
        <v>3.3161769714453301E-3</v>
      </c>
      <c r="Q12120" s="2" t="s">
        <v>38</v>
      </c>
      <c r="R12120" s="2" t="s">
        <v>350</v>
      </c>
    </row>
    <row r="12121" spans="1:18" hidden="1">
      <c r="A12121" s="2" t="s">
        <v>24427</v>
      </c>
      <c r="B12121" s="2" t="s">
        <v>24428</v>
      </c>
      <c r="C12121" s="3">
        <v>-1.3062810529153601E-3</v>
      </c>
      <c r="D12121" s="3">
        <v>-1.05405237654118</v>
      </c>
      <c r="E12121" s="3">
        <v>5.1000274305269102E-3</v>
      </c>
      <c r="F12121" s="3">
        <v>-2.24982463842573E-4</v>
      </c>
      <c r="G12121" s="3">
        <v>-6.9535096087277801E-3</v>
      </c>
      <c r="H12121" s="3">
        <v>-2.5061797967607999</v>
      </c>
      <c r="I12121" s="3">
        <v>-0.56653691280249596</v>
      </c>
      <c r="J12121" s="3">
        <v>-0.57150773718084302</v>
      </c>
      <c r="K12121" s="3">
        <v>-0.57249259408595998</v>
      </c>
      <c r="L12121" s="3">
        <v>0.54220051099947697</v>
      </c>
      <c r="M12121" s="3">
        <v>8.5729428163276307</v>
      </c>
      <c r="N12121" s="3">
        <v>-2.5311887283406401E-2</v>
      </c>
      <c r="O12121" s="3">
        <v>4.0977685928022201E-2</v>
      </c>
      <c r="P12121" s="3">
        <v>3.3296936579240801E-3</v>
      </c>
      <c r="Q12121" s="2" t="s">
        <v>38</v>
      </c>
      <c r="R12121" s="2" t="s">
        <v>350</v>
      </c>
    </row>
    <row r="12122" spans="1:18" hidden="1">
      <c r="A12122" s="2" t="s">
        <v>24429</v>
      </c>
      <c r="B12122" s="2" t="s">
        <v>24430</v>
      </c>
      <c r="C12122" s="3">
        <v>5.0423624720126699E-5</v>
      </c>
      <c r="D12122" s="3">
        <v>-0.148795509196368</v>
      </c>
      <c r="E12122" s="3">
        <v>-1.9549004822071601E-4</v>
      </c>
      <c r="F12122" s="3">
        <v>1.69285865016257E-3</v>
      </c>
      <c r="G12122" s="3">
        <v>-1.38625272858484E-2</v>
      </c>
      <c r="H12122" s="3">
        <v>-4.9342788519794896</v>
      </c>
      <c r="I12122" s="3">
        <v>-0.19597954825338901</v>
      </c>
      <c r="J12122" s="3">
        <v>-0.19386988110137199</v>
      </c>
      <c r="K12122" s="3">
        <v>-0.201935653939811</v>
      </c>
      <c r="L12122" s="3">
        <v>1.30292830844457</v>
      </c>
      <c r="M12122" s="3">
        <v>20.601105412976199</v>
      </c>
      <c r="N12122" s="3">
        <v>1.0137676983496799</v>
      </c>
      <c r="O12122" s="3">
        <v>0.72908357895237597</v>
      </c>
      <c r="P12122" s="3">
        <v>6.8980701969024198E-3</v>
      </c>
      <c r="Q12122" s="2" t="s">
        <v>34</v>
      </c>
      <c r="R12122" s="2" t="s">
        <v>3436</v>
      </c>
    </row>
    <row r="12123" spans="1:18" hidden="1">
      <c r="A12123" s="2" t="s">
        <v>24431</v>
      </c>
      <c r="B12123" s="2" t="s">
        <v>24432</v>
      </c>
      <c r="C12123" s="3">
        <v>-1.60230853488484E-3</v>
      </c>
      <c r="D12123" s="3">
        <v>-0.27048257275746901</v>
      </c>
      <c r="E12123" s="3">
        <v>-2.9966293622439198E-4</v>
      </c>
      <c r="F12123" s="3">
        <v>2.4964116450679101E-3</v>
      </c>
      <c r="G12123" s="3">
        <v>-3.2510134537809002E-2</v>
      </c>
      <c r="H12123" s="3">
        <v>-11.190919544043201</v>
      </c>
      <c r="I12123" s="3">
        <v>-0.48110206815894502</v>
      </c>
      <c r="J12123" s="3">
        <v>-0.47257167099796699</v>
      </c>
      <c r="K12123" s="3">
        <v>-0.48705856086022098</v>
      </c>
      <c r="L12123" s="3">
        <v>1.74714276849808</v>
      </c>
      <c r="M12123" s="3">
        <v>27.624752729731</v>
      </c>
      <c r="N12123" s="3">
        <v>1.2836341177227</v>
      </c>
      <c r="O12123" s="3">
        <v>0.66920362775165099</v>
      </c>
      <c r="P12123" s="3">
        <v>1.0155519631569101E-2</v>
      </c>
      <c r="Q12123" s="2" t="s">
        <v>38</v>
      </c>
      <c r="R12123" s="2" t="s">
        <v>206</v>
      </c>
    </row>
    <row r="12124" spans="1:18" hidden="1">
      <c r="A12124" s="2" t="s">
        <v>24433</v>
      </c>
      <c r="B12124" s="2" t="s">
        <v>24434</v>
      </c>
      <c r="C12124" s="3">
        <v>-1.7511424105202201E-3</v>
      </c>
      <c r="D12124" s="3">
        <v>-0.29950854524607601</v>
      </c>
      <c r="E12124" s="3">
        <v>-4.4082527870044E-4</v>
      </c>
      <c r="F12124" s="3">
        <v>1.1596810710852599E-3</v>
      </c>
      <c r="G12124" s="3">
        <v>-3.04022494347648E-2</v>
      </c>
      <c r="H12124" s="3">
        <v>-10.504790051915601</v>
      </c>
      <c r="I12124" s="3">
        <v>-0.343500511612915</v>
      </c>
      <c r="J12124" s="3">
        <v>-0.34314420697776898</v>
      </c>
      <c r="K12124" s="3">
        <v>-0.34945651276479001</v>
      </c>
      <c r="L12124" s="3">
        <v>1.14569087401444</v>
      </c>
      <c r="M12124" s="3">
        <v>18.1149632817732</v>
      </c>
      <c r="N12124" s="3">
        <v>0.82476830456725203</v>
      </c>
      <c r="O12124" s="3">
        <v>0.55223075860350601</v>
      </c>
      <c r="P12124" s="3">
        <v>7.7406809676217403E-3</v>
      </c>
      <c r="Q12124" s="2" t="s">
        <v>20</v>
      </c>
      <c r="R12124" s="2" t="s">
        <v>35</v>
      </c>
    </row>
    <row r="12125" spans="1:18" hidden="1">
      <c r="A12125" s="2" t="s">
        <v>24435</v>
      </c>
      <c r="B12125" s="2" t="s">
        <v>24436</v>
      </c>
      <c r="C12125" s="3">
        <v>-5.72762892889149E-4</v>
      </c>
      <c r="D12125" s="3">
        <v>-0.15925426927300501</v>
      </c>
      <c r="E12125" s="3">
        <v>-2.8577180928708899E-4</v>
      </c>
      <c r="F12125" s="3">
        <v>1.6005502745803999E-3</v>
      </c>
      <c r="G12125" s="3">
        <v>-1.73963058546437E-2</v>
      </c>
      <c r="H12125" s="3">
        <v>-6.1527795216652299</v>
      </c>
      <c r="I12125" s="3">
        <v>-0.261823228704683</v>
      </c>
      <c r="J12125" s="3">
        <v>-0.255643776957242</v>
      </c>
      <c r="K12125" s="3">
        <v>-0.26777957455217399</v>
      </c>
      <c r="L12125" s="3">
        <v>1.6052554077467001</v>
      </c>
      <c r="M12125" s="3">
        <v>25.381316573909402</v>
      </c>
      <c r="N12125" s="3">
        <v>0.81715296727656395</v>
      </c>
      <c r="O12125" s="3">
        <v>0.32273598119048502</v>
      </c>
      <c r="P12125" s="3">
        <v>1.32523146275191E-2</v>
      </c>
      <c r="Q12125" s="2" t="s">
        <v>38</v>
      </c>
      <c r="R12125" s="2" t="s">
        <v>206</v>
      </c>
    </row>
    <row r="12126" spans="1:18" hidden="1">
      <c r="A12126" s="2" t="s">
        <v>24437</v>
      </c>
      <c r="B12126" s="2" t="s">
        <v>24438</v>
      </c>
      <c r="C12126" s="3">
        <v>-4.97471879651954E-5</v>
      </c>
      <c r="D12126" s="3">
        <v>-0.62324337230662297</v>
      </c>
      <c r="E12126" s="3">
        <v>4.8139419728208198E-2</v>
      </c>
      <c r="F12126" s="3">
        <v>-6.5695934967018493E-5</v>
      </c>
      <c r="G12126" s="3">
        <v>-3.6890164343336598E-4</v>
      </c>
      <c r="H12126" s="3">
        <v>-0.13455873665391099</v>
      </c>
      <c r="I12126" s="3">
        <v>-5.00212624040541E-3</v>
      </c>
      <c r="J12126" s="3">
        <v>-1.09562890597467E-2</v>
      </c>
      <c r="K12126" s="3">
        <v>-1.0957748664997E-2</v>
      </c>
      <c r="L12126" s="3">
        <v>1.7579471433763601E-2</v>
      </c>
      <c r="M12126" s="3">
        <v>0.27795584896279402</v>
      </c>
      <c r="N12126" s="3">
        <v>-1.3137931484823E-3</v>
      </c>
      <c r="O12126" s="3">
        <v>8.5606751026195606E-3</v>
      </c>
      <c r="P12126" s="3">
        <v>1.7560640405510001E-4</v>
      </c>
      <c r="Q12126" s="2" t="s">
        <v>30</v>
      </c>
      <c r="R12126" s="2" t="s">
        <v>252</v>
      </c>
    </row>
    <row r="12127" spans="1:18" hidden="1">
      <c r="A12127" s="2" t="s">
        <v>24439</v>
      </c>
      <c r="B12127" s="2" t="s">
        <v>24440</v>
      </c>
      <c r="C12127" s="3">
        <v>1.31759764978287E-4</v>
      </c>
      <c r="D12127" s="3">
        <v>-6.6189610617806899E-2</v>
      </c>
      <c r="E12127" s="3">
        <v>-2.2628381841476101E-4</v>
      </c>
      <c r="F12127" s="3">
        <v>1.10282991249293E-3</v>
      </c>
      <c r="G12127" s="3">
        <v>-1.22279944111523E-2</v>
      </c>
      <c r="H12127" s="3">
        <v>-4.3653428018759</v>
      </c>
      <c r="I12127" s="3">
        <v>-0.130683753672478</v>
      </c>
      <c r="J12127" s="3">
        <v>-0.12071064681154101</v>
      </c>
      <c r="K12127" s="3">
        <v>-0.13664032145198601</v>
      </c>
      <c r="L12127" s="3">
        <v>1.82370987961465</v>
      </c>
      <c r="M12127" s="3">
        <v>28.835385054668802</v>
      </c>
      <c r="N12127" s="3">
        <v>0.80357565451159096</v>
      </c>
      <c r="O12127" s="3">
        <v>0.26641177925124498</v>
      </c>
      <c r="P12127" s="3">
        <v>1.5897883556882601E-2</v>
      </c>
      <c r="Q12127" s="2" t="s">
        <v>38</v>
      </c>
      <c r="R12127" s="2" t="s">
        <v>661</v>
      </c>
    </row>
    <row r="12128" spans="1:18" hidden="1">
      <c r="A12128" s="2" t="s">
        <v>24441</v>
      </c>
      <c r="B12128" s="2" t="s">
        <v>24442</v>
      </c>
      <c r="C12128" s="3">
        <v>-2.2710976989863201E-4</v>
      </c>
      <c r="D12128" s="3">
        <v>-7.8780854777191503E-2</v>
      </c>
      <c r="E12128" s="3">
        <v>-2.6704469849526702E-4</v>
      </c>
      <c r="F12128" s="3">
        <v>1.16584204691687E-3</v>
      </c>
      <c r="G12128" s="3">
        <v>-1.7423921886554599E-2</v>
      </c>
      <c r="H12128" s="3">
        <v>-6.1622403525775198</v>
      </c>
      <c r="I12128" s="3">
        <v>-0.18568509373153599</v>
      </c>
      <c r="J12128" s="3">
        <v>-0.16947242773454699</v>
      </c>
      <c r="K12128" s="3">
        <v>-0.191642032133721</v>
      </c>
      <c r="L12128" s="3">
        <v>2.1511879785241002</v>
      </c>
      <c r="M12128" s="3">
        <v>34.013268436547698</v>
      </c>
      <c r="N12128" s="3">
        <v>0.87549179429296797</v>
      </c>
      <c r="O12128" s="3">
        <v>0.228282031654991</v>
      </c>
      <c r="P12128" s="3">
        <v>1.9183923664886499E-2</v>
      </c>
      <c r="Q12128" s="2" t="s">
        <v>181</v>
      </c>
      <c r="R12128" s="2" t="s">
        <v>123</v>
      </c>
    </row>
    <row r="12129" spans="1:18" hidden="1">
      <c r="A12129" s="2" t="s">
        <v>24443</v>
      </c>
      <c r="B12129" s="2" t="s">
        <v>24444</v>
      </c>
      <c r="C12129" s="3">
        <v>4.4352737940808203E-5</v>
      </c>
      <c r="D12129" s="3">
        <v>0.285980687072661</v>
      </c>
      <c r="E12129" s="3">
        <v>-2.6931385298228999E-2</v>
      </c>
      <c r="F12129" s="3">
        <v>-4.2825351522109697E-5</v>
      </c>
      <c r="G12129" s="3">
        <v>8.1967213114745099E-5</v>
      </c>
      <c r="H12129" s="3">
        <v>2.99224964082523E-2</v>
      </c>
      <c r="I12129" s="3">
        <v>9.9995000499841797E-3</v>
      </c>
      <c r="J12129" s="3">
        <v>4.0443776623488902E-3</v>
      </c>
      <c r="K12129" s="3">
        <v>4.0438776825579802E-3</v>
      </c>
      <c r="L12129" s="3">
        <v>1.41421356237294E-2</v>
      </c>
      <c r="M12129" s="3">
        <v>0.22360679774995401</v>
      </c>
      <c r="N12129" s="3">
        <v>2.18097029153622E-3</v>
      </c>
      <c r="O12129" s="3">
        <v>0.99833722204945696</v>
      </c>
      <c r="P12129" s="3">
        <v>7.6579971994859396E-5</v>
      </c>
      <c r="Q12129" s="2" t="s">
        <v>30</v>
      </c>
      <c r="R12129" s="2" t="s">
        <v>247</v>
      </c>
    </row>
    <row r="12130" spans="1:18" hidden="1">
      <c r="A12130" s="2" t="s">
        <v>24445</v>
      </c>
      <c r="B12130" s="2" t="s">
        <v>24446</v>
      </c>
      <c r="C12130" s="3">
        <v>-1.23138614680898E-3</v>
      </c>
      <c r="D12130" s="3">
        <v>-0.373368123917659</v>
      </c>
      <c r="E12130" s="3">
        <v>-4.0176711885149899E-4</v>
      </c>
      <c r="F12130" s="3">
        <v>1.7274527428304499E-3</v>
      </c>
      <c r="G12130" s="3">
        <v>-2.9392755175626201E-2</v>
      </c>
      <c r="H12130" s="3">
        <v>-10.1743239106654</v>
      </c>
      <c r="I12130" s="3">
        <v>-0.34566363899552999</v>
      </c>
      <c r="J12130" s="3">
        <v>-0.347471444378259</v>
      </c>
      <c r="K12130" s="3">
        <v>-0.35161950980536799</v>
      </c>
      <c r="L12130" s="3">
        <v>0.93064035765112296</v>
      </c>
      <c r="M12130" s="3">
        <v>14.714716063256301</v>
      </c>
      <c r="N12130" s="3">
        <v>0.87982256025142003</v>
      </c>
      <c r="O12130" s="3">
        <v>0.92480444247081195</v>
      </c>
      <c r="P12130" s="3">
        <v>2.7668585167263901E-3</v>
      </c>
      <c r="Q12130" s="2" t="s">
        <v>7392</v>
      </c>
      <c r="R12130" s="2" t="s">
        <v>161</v>
      </c>
    </row>
    <row r="12131" spans="1:18" hidden="1">
      <c r="A12131" s="2" t="s">
        <v>24447</v>
      </c>
      <c r="B12131" s="2" t="s">
        <v>24448</v>
      </c>
      <c r="C12131" s="3">
        <v>-1.0026231281503499E-4</v>
      </c>
      <c r="D12131" s="3">
        <v>-0.233014356449702</v>
      </c>
      <c r="E12131" s="3">
        <v>-6.1691666401001105E-4</v>
      </c>
      <c r="F12131" s="3">
        <v>1.89273128475991E-4</v>
      </c>
      <c r="G12131" s="3">
        <v>-3.53770129249889E-3</v>
      </c>
      <c r="H12131" s="3">
        <v>-1.2829825128834</v>
      </c>
      <c r="I12131" s="3">
        <v>-3.9416094800692698E-2</v>
      </c>
      <c r="J12131" s="3">
        <v>-4.5191945763546799E-2</v>
      </c>
      <c r="K12131" s="3">
        <v>-4.5371727860277197E-2</v>
      </c>
      <c r="L12131" s="3">
        <v>0.193944898726881</v>
      </c>
      <c r="M12131" s="3">
        <v>3.0665381027381802</v>
      </c>
      <c r="N12131" s="3">
        <v>0.15388340409612999</v>
      </c>
      <c r="O12131" s="3">
        <v>0.67971226949469699</v>
      </c>
      <c r="P12131" s="3">
        <v>1.1255758635699701E-3</v>
      </c>
      <c r="Q12131" s="2" t="s">
        <v>24</v>
      </c>
      <c r="R12131" s="2" t="s">
        <v>161</v>
      </c>
    </row>
    <row r="12132" spans="1:18" hidden="1">
      <c r="A12132" s="2" t="s">
        <v>24449</v>
      </c>
      <c r="B12132" s="2" t="s">
        <v>24450</v>
      </c>
      <c r="C12132" s="3">
        <v>-2.85886839464018E-4</v>
      </c>
      <c r="D12132" s="3">
        <v>-0.137224108270736</v>
      </c>
      <c r="E12132" s="3">
        <v>-2.1587224314479101E-4</v>
      </c>
      <c r="F12132" s="3">
        <v>1.4935665247202E-3</v>
      </c>
      <c r="G12132" s="3">
        <v>-1.9301758899548199E-2</v>
      </c>
      <c r="H12132" s="3">
        <v>-6.8033323757136204</v>
      </c>
      <c r="I12132" s="3">
        <v>-0.21605865788273401</v>
      </c>
      <c r="J12132" s="3">
        <v>-0.21072210805459601</v>
      </c>
      <c r="K12132" s="3">
        <v>-0.22201495375623301</v>
      </c>
      <c r="L12132" s="3">
        <v>1.5356055922684699</v>
      </c>
      <c r="M12132" s="3">
        <v>24.280056296301002</v>
      </c>
      <c r="N12132" s="3">
        <v>1.17001523073336</v>
      </c>
      <c r="O12132" s="3">
        <v>0.61433090311410499</v>
      </c>
      <c r="P12132" s="3">
        <v>9.6764997245178796E-3</v>
      </c>
      <c r="Q12132" s="2" t="s">
        <v>34</v>
      </c>
      <c r="R12132" s="2" t="s">
        <v>161</v>
      </c>
    </row>
    <row r="12133" spans="1:18" hidden="1">
      <c r="A12133" s="2" t="s">
        <v>24451</v>
      </c>
      <c r="B12133" s="2" t="s">
        <v>24452</v>
      </c>
      <c r="C12133" s="3">
        <v>1.5796514601452E-3</v>
      </c>
      <c r="D12133" s="3">
        <v>-8.9611907130564106E-2</v>
      </c>
      <c r="E12133" s="3">
        <v>-1.47084850218732E-4</v>
      </c>
      <c r="F12133" s="3">
        <v>2.8474363603582199E-3</v>
      </c>
      <c r="G12133" s="3">
        <v>-7.1707716114574804E-3</v>
      </c>
      <c r="H12133" s="3">
        <v>-2.5834678205547301</v>
      </c>
      <c r="I12133" s="3">
        <v>-0.15889256954461101</v>
      </c>
      <c r="J12133" s="3">
        <v>-0.151761311770619</v>
      </c>
      <c r="K12133" s="3">
        <v>-0.164848968070164</v>
      </c>
      <c r="L12133" s="3">
        <v>1.69353958229573</v>
      </c>
      <c r="M12133" s="3">
        <v>26.777211938523301</v>
      </c>
      <c r="N12133" s="3">
        <v>0.89243684373931198</v>
      </c>
      <c r="O12133" s="3">
        <v>0.47572496050776403</v>
      </c>
      <c r="P12133" s="3">
        <v>1.2650799199950101E-2</v>
      </c>
      <c r="Q12133" s="2" t="s">
        <v>20</v>
      </c>
      <c r="R12133" s="2" t="s">
        <v>21</v>
      </c>
    </row>
    <row r="12134" spans="1:18" hidden="1">
      <c r="A12134" s="2" t="s">
        <v>24453</v>
      </c>
      <c r="B12134" s="2" t="s">
        <v>24454</v>
      </c>
      <c r="C12134" s="3">
        <v>-5.9869546239591702E-4</v>
      </c>
      <c r="D12134" s="3">
        <v>-0.21407058868043199</v>
      </c>
      <c r="E12134" s="3">
        <v>-2.6326566509059099E-4</v>
      </c>
      <c r="F12134" s="3">
        <v>3.1731371175829199E-3</v>
      </c>
      <c r="G12134" s="3">
        <v>-2.1216004924518701E-2</v>
      </c>
      <c r="H12134" s="3">
        <v>-7.4523587767293504</v>
      </c>
      <c r="I12134" s="3">
        <v>-0.45070033975539397</v>
      </c>
      <c r="J12134" s="3">
        <v>-0.43734772246953002</v>
      </c>
      <c r="K12134" s="3">
        <v>-0.45665712320786001</v>
      </c>
      <c r="L12134" s="3">
        <v>2.0430070527923401</v>
      </c>
      <c r="M12134" s="3">
        <v>32.302777813058199</v>
      </c>
      <c r="N12134" s="3">
        <v>1.03209916313313</v>
      </c>
      <c r="O12134" s="3">
        <v>0.42238760841904799</v>
      </c>
      <c r="P12134" s="3">
        <v>1.57849640370839E-2</v>
      </c>
      <c r="Q12134" s="2" t="s">
        <v>34</v>
      </c>
      <c r="R12134" s="2" t="s">
        <v>21</v>
      </c>
    </row>
    <row r="12135" spans="1:18" hidden="1">
      <c r="A12135" s="2" t="s">
        <v>24455</v>
      </c>
      <c r="B12135" s="2" t="s">
        <v>24456</v>
      </c>
      <c r="C12135" s="3">
        <v>-1.36371799654832E-3</v>
      </c>
      <c r="D12135" s="3">
        <v>-0.30921705570174901</v>
      </c>
      <c r="E12135" s="3">
        <v>-3.0717491524969402E-4</v>
      </c>
      <c r="F12135" s="3">
        <v>3.0235528803262799E-3</v>
      </c>
      <c r="G12135" s="3">
        <v>-2.4691041816129699E-2</v>
      </c>
      <c r="H12135" s="3">
        <v>-8.6190752914374809</v>
      </c>
      <c r="I12135" s="3">
        <v>-0.51439118072387202</v>
      </c>
      <c r="J12135" s="3">
        <v>-0.50800680593228698</v>
      </c>
      <c r="K12135" s="3">
        <v>-0.52034753636243103</v>
      </c>
      <c r="L12135" s="3">
        <v>1.6428809361094201</v>
      </c>
      <c r="M12135" s="3">
        <v>25.976228412876601</v>
      </c>
      <c r="N12135" s="3">
        <v>0.99769423323085704</v>
      </c>
      <c r="O12135" s="3">
        <v>0.60313576332202201</v>
      </c>
      <c r="P12135" s="3">
        <v>1.0647412305264401E-2</v>
      </c>
      <c r="Q12135" s="2" t="s">
        <v>181</v>
      </c>
      <c r="R12135" s="2" t="s">
        <v>21</v>
      </c>
    </row>
    <row r="12136" spans="1:18" hidden="1">
      <c r="A12136" s="2" t="s">
        <v>24457</v>
      </c>
      <c r="B12136" s="2" t="s">
        <v>24458</v>
      </c>
      <c r="C12136" s="3">
        <v>4.5413381308111204E-3</v>
      </c>
      <c r="D12136" s="3">
        <v>1.11747896607603E-2</v>
      </c>
      <c r="E12136" s="3">
        <v>-3.4649611746728401E-5</v>
      </c>
      <c r="F12136" s="3">
        <v>4.30323325603985E-3</v>
      </c>
      <c r="G12136" s="3">
        <v>1.4414719716768401E-3</v>
      </c>
      <c r="H12136" s="3">
        <v>0.52751999038800301</v>
      </c>
      <c r="I12136" s="3">
        <v>9.5025429524442408E-3</v>
      </c>
      <c r="J12136" s="3">
        <v>2.3354307753112299E-2</v>
      </c>
      <c r="K12136" s="3">
        <v>3.5457529514948401E-3</v>
      </c>
      <c r="L12136" s="3">
        <v>2.0899102768009801</v>
      </c>
      <c r="M12136" s="3">
        <v>33.044382900420203</v>
      </c>
      <c r="N12136" s="3">
        <v>1.3027996962763699</v>
      </c>
      <c r="O12136" s="3">
        <v>0.68236444936407803</v>
      </c>
      <c r="P12136" s="3">
        <v>1.28939134846233E-2</v>
      </c>
      <c r="Q12136" s="2" t="s">
        <v>20</v>
      </c>
      <c r="R12136" s="2" t="s">
        <v>21</v>
      </c>
    </row>
    <row r="12137" spans="1:18" hidden="1">
      <c r="A12137" s="2" t="s">
        <v>24459</v>
      </c>
      <c r="B12137" s="2" t="s">
        <v>24460</v>
      </c>
      <c r="C12137" s="3">
        <v>5.1255352697163296E-3</v>
      </c>
      <c r="D12137" s="3">
        <v>4.9867531547038497E-2</v>
      </c>
      <c r="E12137" s="3">
        <v>-5.5914083357506904E-6</v>
      </c>
      <c r="F12137" s="3">
        <v>4.2084128181140304E-3</v>
      </c>
      <c r="G12137" s="3">
        <v>5.2494375211329103E-3</v>
      </c>
      <c r="H12137" s="3">
        <v>1.93446737072076</v>
      </c>
      <c r="I12137" s="3">
        <v>8.8240123378380303E-2</v>
      </c>
      <c r="J12137" s="3">
        <v>0.10078294059205301</v>
      </c>
      <c r="K12137" s="3">
        <v>8.2283411990680094E-2</v>
      </c>
      <c r="L12137" s="3">
        <v>2.02101322173902</v>
      </c>
      <c r="M12137" s="3">
        <v>31.955024810051199</v>
      </c>
      <c r="N12137" s="3">
        <v>1.26298201474904</v>
      </c>
      <c r="O12137" s="3">
        <v>0.69136501725778698</v>
      </c>
      <c r="P12137" s="3">
        <v>1.24218337433789E-2</v>
      </c>
      <c r="Q12137" s="2" t="s">
        <v>20</v>
      </c>
      <c r="R12137" s="2" t="s">
        <v>21</v>
      </c>
    </row>
    <row r="12138" spans="1:18" hidden="1">
      <c r="A12138" s="2" t="s">
        <v>24461</v>
      </c>
      <c r="B12138" s="2" t="s">
        <v>24462</v>
      </c>
      <c r="C12138" s="3">
        <v>-5.0910609697756503E-4</v>
      </c>
      <c r="D12138" s="3">
        <v>-0.418558613441321</v>
      </c>
      <c r="E12138" s="3">
        <v>-4.96523765913525E-4</v>
      </c>
      <c r="F12138" s="3">
        <v>7.65148356462618E-4</v>
      </c>
      <c r="G12138" s="3">
        <v>-7.4160321275626596E-3</v>
      </c>
      <c r="H12138" s="3">
        <v>-2.6706425190031702</v>
      </c>
      <c r="I12138" s="3">
        <v>-0.15143683682711201</v>
      </c>
      <c r="J12138" s="3">
        <v>-0.15674827559809101</v>
      </c>
      <c r="K12138" s="3">
        <v>-0.157392497615227</v>
      </c>
      <c r="L12138" s="3">
        <v>0.37449540055891301</v>
      </c>
      <c r="M12138" s="3">
        <v>5.9212921951162896</v>
      </c>
      <c r="N12138" s="3">
        <v>0.26930542671227298</v>
      </c>
      <c r="O12138" s="3">
        <v>0.83881765000098196</v>
      </c>
      <c r="P12138" s="3">
        <v>1.62967260045696E-3</v>
      </c>
      <c r="Q12138" s="2" t="s">
        <v>220</v>
      </c>
      <c r="R12138" s="2" t="s">
        <v>21</v>
      </c>
    </row>
    <row r="12139" spans="1:18" hidden="1">
      <c r="A12139" s="2" t="s">
        <v>24463</v>
      </c>
      <c r="B12139" s="2" t="s">
        <v>24464</v>
      </c>
      <c r="C12139" s="3">
        <v>2.9899969833493202E-4</v>
      </c>
      <c r="D12139" s="3">
        <v>0.19996483293999801</v>
      </c>
      <c r="E12139" s="3">
        <v>-1.6253644477308401E-3</v>
      </c>
      <c r="F12139" s="3">
        <v>5.1494066793653797E-5</v>
      </c>
      <c r="G12139" s="3">
        <v>1.0678030687791399E-3</v>
      </c>
      <c r="H12139" s="3">
        <v>0.39050653680896602</v>
      </c>
      <c r="I12139" s="3">
        <v>2.16835868400489E-2</v>
      </c>
      <c r="J12139" s="3">
        <v>1.5756373394192499E-2</v>
      </c>
      <c r="K12139" s="3">
        <v>1.5727962813238999E-2</v>
      </c>
      <c r="L12139" s="3">
        <v>7.8795722040387206E-2</v>
      </c>
      <c r="M12139" s="3">
        <v>1.24586975762577</v>
      </c>
      <c r="N12139" s="3">
        <v>3.0072143362645399E-2</v>
      </c>
      <c r="O12139" s="3">
        <v>0.27974907747340499</v>
      </c>
      <c r="P12139" s="3">
        <v>6.9332011271779201E-4</v>
      </c>
      <c r="Q12139" s="2" t="s">
        <v>20</v>
      </c>
      <c r="R12139" s="2" t="s">
        <v>21</v>
      </c>
    </row>
    <row r="12140" spans="1:18" hidden="1">
      <c r="A12140" s="2" t="s">
        <v>24465</v>
      </c>
      <c r="B12140" s="2" t="s">
        <v>24466</v>
      </c>
      <c r="C12140" s="3">
        <v>-2.67343173463686E-3</v>
      </c>
      <c r="D12140" s="3">
        <v>-0.38613989847838598</v>
      </c>
      <c r="E12140" s="3">
        <v>-3.19637906337498E-4</v>
      </c>
      <c r="F12140" s="3">
        <v>4.2048774641599796E-3</v>
      </c>
      <c r="G12140" s="3">
        <v>-3.8577302363193199E-2</v>
      </c>
      <c r="H12140" s="3">
        <v>-13.136678543165001</v>
      </c>
      <c r="I12140" s="3">
        <v>-0.80362978287537001</v>
      </c>
      <c r="J12140" s="3">
        <v>-0.79036077038924601</v>
      </c>
      <c r="K12140" s="3">
        <v>-0.80958655192464601</v>
      </c>
      <c r="L12140" s="3">
        <v>2.0468249292645599</v>
      </c>
      <c r="M12140" s="3">
        <v>32.363143740445203</v>
      </c>
      <c r="N12140" s="3">
        <v>1.3932303965795001</v>
      </c>
      <c r="O12140" s="3">
        <v>0.75130144227923801</v>
      </c>
      <c r="P12140" s="3">
        <v>1.0711044255870101E-2</v>
      </c>
      <c r="Q12140" s="2" t="s">
        <v>34</v>
      </c>
      <c r="R12140" s="2" t="s">
        <v>21</v>
      </c>
    </row>
    <row r="12141" spans="1:18" hidden="1">
      <c r="A12141" s="2" t="s">
        <v>24467</v>
      </c>
      <c r="B12141" s="2" t="s">
        <v>24468</v>
      </c>
      <c r="C12141" s="3">
        <v>-1.8894176430470999E-3</v>
      </c>
      <c r="D12141" s="3">
        <v>-0.27763215670402203</v>
      </c>
      <c r="E12141" s="3">
        <v>-3.3957798813521398E-4</v>
      </c>
      <c r="F12141" s="3">
        <v>1.58498865763113E-3</v>
      </c>
      <c r="G12141" s="3">
        <v>-2.9319915110598099E-2</v>
      </c>
      <c r="H12141" s="3">
        <v>-10.1504321065142</v>
      </c>
      <c r="I12141" s="3">
        <v>-0.40743012177877302</v>
      </c>
      <c r="J12141" s="3">
        <v>-0.40340336050353498</v>
      </c>
      <c r="K12141" s="3">
        <v>-0.413386339519906</v>
      </c>
      <c r="L12141" s="3">
        <v>1.4530138197701501</v>
      </c>
      <c r="M12141" s="3">
        <v>22.974165710875301</v>
      </c>
      <c r="N12141" s="3">
        <v>1.03880518410404</v>
      </c>
      <c r="O12141" s="3">
        <v>0.60768707991159099</v>
      </c>
      <c r="P12141" s="3">
        <v>9.1383919129214009E-3</v>
      </c>
      <c r="Q12141" s="2" t="s">
        <v>20</v>
      </c>
      <c r="R12141" s="2" t="s">
        <v>161</v>
      </c>
    </row>
    <row r="12142" spans="1:18" hidden="1">
      <c r="A12142" s="2" t="s">
        <v>24469</v>
      </c>
      <c r="B12142" s="2" t="s">
        <v>24470</v>
      </c>
      <c r="C12142" s="3">
        <v>-1.09811890853724E-4</v>
      </c>
      <c r="D12142" s="3">
        <v>-0.15270640339573199</v>
      </c>
      <c r="E12142" s="3">
        <v>-2.2687686294059199E-4</v>
      </c>
      <c r="F12142" s="3">
        <v>2.0778380177463702E-3</v>
      </c>
      <c r="G12142" s="3">
        <v>-1.7409594891760801E-2</v>
      </c>
      <c r="H12142" s="3">
        <v>-6.1573322616258599</v>
      </c>
      <c r="I12142" s="3">
        <v>-0.26303327634950002</v>
      </c>
      <c r="J12142" s="3">
        <v>-0.25583451372527499</v>
      </c>
      <c r="K12142" s="3">
        <v>-0.26898967919641897</v>
      </c>
      <c r="L12142" s="3">
        <v>1.6753358604242099</v>
      </c>
      <c r="M12142" s="3">
        <v>26.489385823492199</v>
      </c>
      <c r="N12142" s="3">
        <v>1.0298633772774299</v>
      </c>
      <c r="O12142" s="3">
        <v>0.47290850896425501</v>
      </c>
      <c r="P12142" s="3">
        <v>1.22521892277051E-2</v>
      </c>
      <c r="Q12142" s="2" t="s">
        <v>181</v>
      </c>
      <c r="R12142" s="2" t="s">
        <v>161</v>
      </c>
    </row>
    <row r="12143" spans="1:18" hidden="1">
      <c r="A12143" s="2" t="s">
        <v>24471</v>
      </c>
      <c r="B12143" s="2" t="s">
        <v>24472</v>
      </c>
      <c r="C12143" s="3">
        <v>-3.52503222157391E-4</v>
      </c>
      <c r="D12143" s="3">
        <v>-0.171606593989203</v>
      </c>
      <c r="E12143" s="3">
        <v>-2.3295026253001999E-4</v>
      </c>
      <c r="F12143" s="3">
        <v>1.5381905038401201E-3</v>
      </c>
      <c r="G12143" s="3">
        <v>-1.5994885114296701E-2</v>
      </c>
      <c r="H12143" s="3">
        <v>-5.6714231320310198</v>
      </c>
      <c r="I12143" s="3">
        <v>-0.22478149043057</v>
      </c>
      <c r="J12143" s="3">
        <v>-0.22277517610922701</v>
      </c>
      <c r="K12143" s="3">
        <v>-0.23073758728038299</v>
      </c>
      <c r="L12143" s="3">
        <v>1.2981737527128101</v>
      </c>
      <c r="M12143" s="3">
        <v>20.525929286103299</v>
      </c>
      <c r="N12143" s="3">
        <v>0.94228300983854596</v>
      </c>
      <c r="O12143" s="3">
        <v>0.63267430922754797</v>
      </c>
      <c r="P12143" s="3">
        <v>7.9411423625948795E-3</v>
      </c>
      <c r="Q12143" s="2" t="s">
        <v>34</v>
      </c>
      <c r="R12143" s="2" t="s">
        <v>161</v>
      </c>
    </row>
    <row r="12144" spans="1:18" hidden="1">
      <c r="A12144" s="2" t="s">
        <v>24473</v>
      </c>
      <c r="B12144" s="2" t="s">
        <v>24474</v>
      </c>
      <c r="C12144" s="3">
        <v>-5.90020699365437E-4</v>
      </c>
      <c r="D12144" s="3">
        <v>-0.14484193715584201</v>
      </c>
      <c r="E12144" s="3">
        <v>-2.9255470618212199E-4</v>
      </c>
      <c r="F12144" s="3">
        <v>1.4428063960775801E-3</v>
      </c>
      <c r="G12144" s="3">
        <v>-2.1200594563692301E-2</v>
      </c>
      <c r="H12144" s="3">
        <v>-7.4471519232216403</v>
      </c>
      <c r="I12144" s="3">
        <v>-0.24832371476023499</v>
      </c>
      <c r="J12144" s="3">
        <v>-0.24108948931678201</v>
      </c>
      <c r="K12144" s="3">
        <v>-0.25428012096109198</v>
      </c>
      <c r="L12144" s="3">
        <v>1.6645005863003799</v>
      </c>
      <c r="M12144" s="3">
        <v>26.318065096974401</v>
      </c>
      <c r="N12144" s="3">
        <v>0.92824406264847104</v>
      </c>
      <c r="O12144" s="3">
        <v>0.33584110191007499</v>
      </c>
      <c r="P12144" s="3">
        <v>1.36486323854699E-2</v>
      </c>
      <c r="Q12144" s="2" t="s">
        <v>20</v>
      </c>
      <c r="R12144" s="2" t="s">
        <v>602</v>
      </c>
    </row>
    <row r="12145" spans="1:18" hidden="1">
      <c r="A12145" s="2" t="s">
        <v>24475</v>
      </c>
      <c r="B12145" s="2" t="s">
        <v>24476</v>
      </c>
      <c r="C12145" s="3">
        <v>-3.8624147130048997E-5</v>
      </c>
      <c r="D12145" s="3">
        <v>-2.96312128376284</v>
      </c>
      <c r="E12145" s="3">
        <v>5.6600649656991901E-2</v>
      </c>
      <c r="F12145" s="3">
        <v>-6.6138364829118002E-5</v>
      </c>
      <c r="G12145" s="3">
        <v>-1.2295901721317E-4</v>
      </c>
      <c r="H12145" s="3">
        <v>-4.4869999278163201E-2</v>
      </c>
      <c r="I12145" s="3">
        <v>-1.50011251687787E-2</v>
      </c>
      <c r="J12145" s="3">
        <v>-2.09566224376567E-2</v>
      </c>
      <c r="K12145" s="3">
        <v>-2.0956747513878299E-2</v>
      </c>
      <c r="L12145" s="3">
        <v>7.0724821668602502E-3</v>
      </c>
      <c r="M12145" s="3">
        <v>0.11182576179100701</v>
      </c>
      <c r="N12145" s="3">
        <v>-1.07394197623177E-3</v>
      </c>
      <c r="O12145" s="3">
        <v>0.42797408494885403</v>
      </c>
      <c r="P12145" s="3">
        <v>7.4222130948771204E-5</v>
      </c>
      <c r="Q12145" s="2" t="s">
        <v>34</v>
      </c>
      <c r="R12145" s="2" t="s">
        <v>12720</v>
      </c>
    </row>
    <row r="12146" spans="1:18" hidden="1">
      <c r="A12146" s="2" t="s">
        <v>24477</v>
      </c>
      <c r="B12146" s="2" t="s">
        <v>24478</v>
      </c>
      <c r="C12146" s="3">
        <v>-6.2574266336310402E-5</v>
      </c>
      <c r="D12146" s="3">
        <v>-4.3755845671847302</v>
      </c>
      <c r="E12146" s="3">
        <v>4.3264847534231703E-2</v>
      </c>
      <c r="F12146" s="3">
        <v>-6.8702495689173797E-5</v>
      </c>
      <c r="G12146" s="3">
        <v>-2.0494262786979999E-4</v>
      </c>
      <c r="H12146" s="3">
        <v>-7.4776164506051804E-2</v>
      </c>
      <c r="I12146" s="3">
        <v>-2.5003125781486401E-2</v>
      </c>
      <c r="J12146" s="3">
        <v>-3.0958622937765599E-2</v>
      </c>
      <c r="K12146" s="3">
        <v>-3.0958748126597199E-2</v>
      </c>
      <c r="L12146" s="3">
        <v>7.0753113012473603E-3</v>
      </c>
      <c r="M12146" s="3">
        <v>0.111870494333357</v>
      </c>
      <c r="N12146" s="3">
        <v>-1.42391925931219E-3</v>
      </c>
      <c r="O12146" s="3">
        <v>0.282146608038568</v>
      </c>
      <c r="P12146" s="3">
        <v>1.1935105937833699E-4</v>
      </c>
      <c r="Q12146" s="2" t="s">
        <v>34</v>
      </c>
      <c r="R12146" s="2" t="s">
        <v>12720</v>
      </c>
    </row>
    <row r="12147" spans="1:18" hidden="1">
      <c r="A12147" s="2" t="s">
        <v>24479</v>
      </c>
      <c r="B12147" s="2" t="s">
        <v>24480</v>
      </c>
      <c r="C12147" s="3">
        <v>0</v>
      </c>
      <c r="D12147" s="3"/>
      <c r="E12147" s="3"/>
      <c r="F12147" s="3">
        <v>-5.9556223376500101E-5</v>
      </c>
      <c r="G12147" s="3">
        <v>0</v>
      </c>
      <c r="H12147" s="3">
        <v>0</v>
      </c>
      <c r="I12147" s="3">
        <v>0</v>
      </c>
      <c r="J12147" s="3">
        <v>-5.9556223376500102E-3</v>
      </c>
      <c r="K12147" s="3">
        <v>-5.9556223376500102E-3</v>
      </c>
      <c r="L12147" s="3"/>
      <c r="M12147" s="3"/>
      <c r="N12147" s="3">
        <v>0</v>
      </c>
      <c r="O12147" s="3"/>
      <c r="P12147" s="3">
        <v>0</v>
      </c>
      <c r="Q12147" s="2" t="s">
        <v>220</v>
      </c>
      <c r="R12147" s="2" t="s">
        <v>1369</v>
      </c>
    </row>
    <row r="12148" spans="1:18" hidden="1">
      <c r="A12148" s="2" t="s">
        <v>24481</v>
      </c>
      <c r="B12148" s="2" t="s">
        <v>24482</v>
      </c>
      <c r="C12148" s="3">
        <v>-3.03117711250268E-5</v>
      </c>
      <c r="D12148" s="3"/>
      <c r="E12148" s="3">
        <v>5.21017932673686E-2</v>
      </c>
      <c r="F12148" s="3">
        <v>-6.53463762314112E-5</v>
      </c>
      <c r="G12148" s="3">
        <v>-4.0983606557372502E-5</v>
      </c>
      <c r="H12148" s="3">
        <v>-1.4957900651657601E-2</v>
      </c>
      <c r="I12148" s="3">
        <v>-9.9999999999989004E-3</v>
      </c>
      <c r="J12148" s="3">
        <v>-1.5955622337648901E-2</v>
      </c>
      <c r="K12148" s="3">
        <v>-1.5955622337648901E-2</v>
      </c>
      <c r="L12148" s="3"/>
      <c r="M12148" s="3"/>
      <c r="N12148" s="3">
        <v>-1.15094041263318E-3</v>
      </c>
      <c r="O12148" s="3">
        <v>1</v>
      </c>
      <c r="P12148" s="3">
        <v>5.6973812077064798E-5</v>
      </c>
      <c r="Q12148" s="2" t="s">
        <v>220</v>
      </c>
      <c r="R12148" s="2" t="s">
        <v>1369</v>
      </c>
    </row>
    <row r="12149" spans="1:18" hidden="1">
      <c r="A12149" s="2" t="s">
        <v>24483</v>
      </c>
      <c r="B12149" s="2" t="s">
        <v>24484</v>
      </c>
      <c r="C12149" s="3">
        <v>-2.5683163623465199E-4</v>
      </c>
      <c r="D12149" s="3">
        <v>-0.89512522303500597</v>
      </c>
      <c r="E12149" s="3">
        <v>5.1856868611840296E-3</v>
      </c>
      <c r="F12149" s="3">
        <v>-1.47859735125626E-4</v>
      </c>
      <c r="G12149" s="3">
        <v>-5.7382377582016798E-4</v>
      </c>
      <c r="H12149" s="3">
        <v>-0.20922709343336199</v>
      </c>
      <c r="I12149" s="3">
        <v>-7.0024517165023795E-2</v>
      </c>
      <c r="J12149" s="3">
        <v>-7.5962122987710504E-2</v>
      </c>
      <c r="K12149" s="3">
        <v>-7.5980140576481503E-2</v>
      </c>
      <c r="L12149" s="3">
        <v>8.48620070498671E-2</v>
      </c>
      <c r="M12149" s="3">
        <v>1.3417861454542299</v>
      </c>
      <c r="N12149" s="3">
        <v>-1.2591284989351101E-2</v>
      </c>
      <c r="O12149" s="3">
        <v>0.95312842379742702</v>
      </c>
      <c r="P12149" s="3">
        <v>4.62786494884267E-4</v>
      </c>
      <c r="Q12149" s="2" t="s">
        <v>34</v>
      </c>
      <c r="R12149" s="2" t="s">
        <v>709</v>
      </c>
    </row>
    <row r="12150" spans="1:18" hidden="1">
      <c r="A12150" s="2" t="s">
        <v>24485</v>
      </c>
      <c r="B12150" s="2" t="s">
        <v>24486</v>
      </c>
      <c r="C12150" s="3">
        <v>-2.75771357801667E-4</v>
      </c>
      <c r="D12150" s="3">
        <v>-0.88066237722239504</v>
      </c>
      <c r="E12150" s="3">
        <v>4.83754789352838E-3</v>
      </c>
      <c r="F12150" s="3">
        <v>-1.54767096255141E-4</v>
      </c>
      <c r="G12150" s="3">
        <v>-6.1481148114808995E-4</v>
      </c>
      <c r="H12150" s="3">
        <v>-0.224155276460025</v>
      </c>
      <c r="I12150" s="3">
        <v>-7.5028146113542707E-2</v>
      </c>
      <c r="J12150" s="3">
        <v>-8.0962623037716994E-2</v>
      </c>
      <c r="K12150" s="3">
        <v>-8.0983769711551204E-2</v>
      </c>
      <c r="L12150" s="3">
        <v>9.1933782039233497E-2</v>
      </c>
      <c r="M12150" s="3">
        <v>1.45360072578729</v>
      </c>
      <c r="N12150" s="3">
        <v>-1.3582157662124599E-2</v>
      </c>
      <c r="O12150" s="3">
        <v>0.955414133197523</v>
      </c>
      <c r="P12150" s="3">
        <v>4.9849316952330905E-4</v>
      </c>
      <c r="Q12150" s="2" t="s">
        <v>34</v>
      </c>
      <c r="R12150" s="2" t="s">
        <v>709</v>
      </c>
    </row>
    <row r="12151" spans="1:18" hidden="1">
      <c r="A12151" s="2" t="s">
        <v>24487</v>
      </c>
      <c r="B12151" s="2" t="s">
        <v>24488</v>
      </c>
      <c r="C12151" s="3">
        <v>2.66973800318581E-5</v>
      </c>
      <c r="D12151" s="3">
        <v>-0.91449703950496797</v>
      </c>
      <c r="E12151" s="3">
        <v>-3.4217008687699897E-2</v>
      </c>
      <c r="F12151" s="3">
        <v>-4.4786188261343798E-5</v>
      </c>
      <c r="G12151" s="3">
        <v>3.0328934319625501E-5</v>
      </c>
      <c r="H12151" s="3">
        <v>1.1070672101598501E-2</v>
      </c>
      <c r="I12151" s="3">
        <v>1.47995619395047E-3</v>
      </c>
      <c r="J12151" s="3">
        <v>-4.4755703428522899E-3</v>
      </c>
      <c r="K12151" s="3">
        <v>-4.4756661494171901E-3</v>
      </c>
      <c r="L12151" s="3">
        <v>4.8940238727016401E-3</v>
      </c>
      <c r="M12151" s="3">
        <v>7.7381311804875702E-2</v>
      </c>
      <c r="N12151" s="3">
        <v>1.73168071394282E-3</v>
      </c>
      <c r="O12151" s="3">
        <v>0.305575499007678</v>
      </c>
      <c r="P12151" s="3">
        <v>4.1156167402147703E-5</v>
      </c>
      <c r="Q12151" s="2" t="s">
        <v>30</v>
      </c>
      <c r="R12151" s="2" t="s">
        <v>21466</v>
      </c>
    </row>
    <row r="12152" spans="1:18" hidden="1">
      <c r="A12152" s="2" t="s">
        <v>24489</v>
      </c>
      <c r="B12152" s="2" t="s">
        <v>24490</v>
      </c>
      <c r="C12152" s="3">
        <v>9.7273879315623399E-6</v>
      </c>
      <c r="D12152" s="3">
        <v>-3.2520020698693202</v>
      </c>
      <c r="E12152" s="3">
        <v>-0.132202970414076</v>
      </c>
      <c r="F12152" s="3">
        <v>-5.5654531395799298E-5</v>
      </c>
      <c r="G12152" s="3">
        <v>1.4754098360625E-5</v>
      </c>
      <c r="H12152" s="3">
        <v>5.3853905130019104E-3</v>
      </c>
      <c r="I12152" s="3">
        <v>7.1998963222519297E-4</v>
      </c>
      <c r="J12152" s="3">
        <v>-5.2356223376515097E-3</v>
      </c>
      <c r="K12152" s="3">
        <v>-5.2356327060465403E-3</v>
      </c>
      <c r="L12152" s="3">
        <v>1.60996894379649E-3</v>
      </c>
      <c r="M12152" s="3">
        <v>2.5455844122662701E-2</v>
      </c>
      <c r="N12152" s="3">
        <v>4.4937479246357902E-4</v>
      </c>
      <c r="O12152" s="3"/>
      <c r="P12152" s="3">
        <v>1.48222520355135E-5</v>
      </c>
      <c r="Q12152" s="2" t="s">
        <v>30</v>
      </c>
      <c r="R12152" s="2" t="s">
        <v>21466</v>
      </c>
    </row>
    <row r="12153" spans="1:18" hidden="1">
      <c r="A12153" s="2" t="s">
        <v>24491</v>
      </c>
      <c r="B12153" s="2" t="s">
        <v>24492</v>
      </c>
      <c r="C12153" s="3">
        <v>0</v>
      </c>
      <c r="D12153" s="3"/>
      <c r="E12153" s="3"/>
      <c r="F12153" s="3">
        <v>-5.9556223376500101E-5</v>
      </c>
      <c r="G12153" s="3">
        <v>0</v>
      </c>
      <c r="H12153" s="3">
        <v>0</v>
      </c>
      <c r="I12153" s="3">
        <v>0</v>
      </c>
      <c r="J12153" s="3">
        <v>-5.9556223376500102E-3</v>
      </c>
      <c r="K12153" s="3">
        <v>-5.9556223376500102E-3</v>
      </c>
      <c r="L12153" s="3"/>
      <c r="M12153" s="3"/>
      <c r="N12153" s="3">
        <v>0</v>
      </c>
      <c r="O12153" s="3"/>
      <c r="P12153" s="3">
        <v>0</v>
      </c>
      <c r="Q12153" s="2" t="s">
        <v>34</v>
      </c>
      <c r="R12153" s="2" t="s">
        <v>12084</v>
      </c>
    </row>
    <row r="12154" spans="1:18" hidden="1">
      <c r="A12154" s="2" t="s">
        <v>24493</v>
      </c>
      <c r="B12154" s="2" t="s">
        <v>24494</v>
      </c>
      <c r="C12154" s="3">
        <v>0</v>
      </c>
      <c r="D12154" s="3"/>
      <c r="E12154" s="3"/>
      <c r="F12154" s="3">
        <v>-5.9556223376500101E-5</v>
      </c>
      <c r="G12154" s="3">
        <v>0</v>
      </c>
      <c r="H12154" s="3">
        <v>0</v>
      </c>
      <c r="I12154" s="3">
        <v>0</v>
      </c>
      <c r="J12154" s="3">
        <v>-5.9556223376500102E-3</v>
      </c>
      <c r="K12154" s="3">
        <v>-5.9556223376500102E-3</v>
      </c>
      <c r="L12154" s="3"/>
      <c r="M12154" s="3"/>
      <c r="N12154" s="3">
        <v>0</v>
      </c>
      <c r="O12154" s="3"/>
      <c r="P12154" s="3">
        <v>0</v>
      </c>
      <c r="Q12154" s="2" t="s">
        <v>34</v>
      </c>
      <c r="R12154" s="2" t="s">
        <v>12084</v>
      </c>
    </row>
    <row r="12155" spans="1:18" hidden="1">
      <c r="A12155" s="2" t="s">
        <v>24495</v>
      </c>
      <c r="B12155" s="2" t="s">
        <v>24496</v>
      </c>
      <c r="C12155" s="3">
        <v>-1.6394844605416899E-3</v>
      </c>
      <c r="D12155" s="3">
        <v>-0.245978430955898</v>
      </c>
      <c r="E12155" s="3">
        <v>-2.9246772001543202E-4</v>
      </c>
      <c r="F12155" s="3">
        <v>1.9392449523012399E-3</v>
      </c>
      <c r="G12155" s="3">
        <v>-3.0103242880134402E-2</v>
      </c>
      <c r="H12155" s="3">
        <v>-10.4070344053734</v>
      </c>
      <c r="I12155" s="3">
        <v>-0.42142330649181903</v>
      </c>
      <c r="J12155" s="3">
        <v>-0.41402180360169399</v>
      </c>
      <c r="K12155" s="3">
        <v>-0.42737972337096902</v>
      </c>
      <c r="L12155" s="3">
        <v>1.6831630399168001</v>
      </c>
      <c r="M12155" s="3">
        <v>26.613144397749998</v>
      </c>
      <c r="N12155" s="3">
        <v>1.2329177803239899</v>
      </c>
      <c r="O12155" s="3">
        <v>0.64008274195706705</v>
      </c>
      <c r="P12155" s="3">
        <v>1.01601446204402E-2</v>
      </c>
      <c r="Q12155" s="2" t="s">
        <v>181</v>
      </c>
      <c r="R12155" s="2" t="s">
        <v>184</v>
      </c>
    </row>
    <row r="12156" spans="1:18" hidden="1">
      <c r="A12156" s="2" t="s">
        <v>24497</v>
      </c>
      <c r="B12156" s="2" t="s">
        <v>24498</v>
      </c>
      <c r="C12156" s="3">
        <v>-1.6394844605416899E-3</v>
      </c>
      <c r="D12156" s="3">
        <v>-0.245978430955898</v>
      </c>
      <c r="E12156" s="3">
        <v>-2.9246772001543202E-4</v>
      </c>
      <c r="F12156" s="3">
        <v>1.9392449523012399E-3</v>
      </c>
      <c r="G12156" s="3">
        <v>-3.0103242880134402E-2</v>
      </c>
      <c r="H12156" s="3">
        <v>-10.4070344053734</v>
      </c>
      <c r="I12156" s="3">
        <v>-0.42142330649181903</v>
      </c>
      <c r="J12156" s="3">
        <v>-0.41402180360169399</v>
      </c>
      <c r="K12156" s="3">
        <v>-0.42737972337096902</v>
      </c>
      <c r="L12156" s="3">
        <v>1.6831630399168001</v>
      </c>
      <c r="M12156" s="3">
        <v>26.613144397749998</v>
      </c>
      <c r="N12156" s="3">
        <v>1.2329177803239899</v>
      </c>
      <c r="O12156" s="3">
        <v>0.64008274195706705</v>
      </c>
      <c r="P12156" s="3">
        <v>1.01601446204402E-2</v>
      </c>
      <c r="Q12156" s="2" t="s">
        <v>181</v>
      </c>
      <c r="R12156" s="2" t="s">
        <v>184</v>
      </c>
    </row>
    <row r="12157" spans="1:18" hidden="1">
      <c r="A12157" s="2" t="s">
        <v>24499</v>
      </c>
      <c r="B12157" s="2" t="s">
        <v>24500</v>
      </c>
      <c r="C12157" s="3">
        <v>-3.9626718066404897E-3</v>
      </c>
      <c r="D12157" s="3">
        <v>-0.34361698762304699</v>
      </c>
      <c r="E12157" s="3">
        <v>-4.1268750565931299E-4</v>
      </c>
      <c r="F12157" s="3">
        <v>1.96552701438193E-3</v>
      </c>
      <c r="G12157" s="3">
        <v>-4.9882793227762699E-2</v>
      </c>
      <c r="H12157" s="3">
        <v>-16.6496703455703</v>
      </c>
      <c r="I12157" s="3">
        <v>-0.69497645343444803</v>
      </c>
      <c r="J12157" s="3">
        <v>-0.68214459720287801</v>
      </c>
      <c r="K12157" s="3">
        <v>-0.700933205906207</v>
      </c>
      <c r="L12157" s="3">
        <v>1.98518880548246</v>
      </c>
      <c r="M12157" s="3">
        <v>31.388591053967701</v>
      </c>
      <c r="N12157" s="3">
        <v>1.3530435208161899</v>
      </c>
      <c r="O12157" s="3">
        <v>0.548052922164456</v>
      </c>
      <c r="P12157" s="3">
        <v>1.3366113471298E-2</v>
      </c>
      <c r="Q12157" s="2" t="s">
        <v>34</v>
      </c>
      <c r="R12157" s="2" t="s">
        <v>184</v>
      </c>
    </row>
    <row r="12158" spans="1:18" hidden="1">
      <c r="A12158" s="2" t="s">
        <v>24501</v>
      </c>
      <c r="B12158" s="2" t="s">
        <v>24502</v>
      </c>
      <c r="C12158" s="3">
        <v>-3.9539485315998801E-3</v>
      </c>
      <c r="D12158" s="3">
        <v>-0.34302054781784203</v>
      </c>
      <c r="E12158" s="3">
        <v>-4.11797014053359E-4</v>
      </c>
      <c r="F12158" s="3">
        <v>1.9695491754330198E-3</v>
      </c>
      <c r="G12158" s="3">
        <v>-4.9842120175767501E-2</v>
      </c>
      <c r="H12158" s="3">
        <v>-16.637289343235501</v>
      </c>
      <c r="I12158" s="3">
        <v>-0.69445937577196104</v>
      </c>
      <c r="J12158" s="3">
        <v>-0.68159325138694205</v>
      </c>
      <c r="K12158" s="3">
        <v>-0.70041613026595695</v>
      </c>
      <c r="L12158" s="3">
        <v>1.98703330084149</v>
      </c>
      <c r="M12158" s="3">
        <v>31.4177550863084</v>
      </c>
      <c r="N12158" s="3">
        <v>1.35498171694337</v>
      </c>
      <c r="O12158" s="3">
        <v>0.54864486133768897</v>
      </c>
      <c r="P12158" s="3">
        <v>1.33699860495164E-2</v>
      </c>
      <c r="Q12158" s="2" t="s">
        <v>34</v>
      </c>
      <c r="R12158" s="2" t="s">
        <v>184</v>
      </c>
    </row>
    <row r="12159" spans="1:18" hidden="1">
      <c r="A12159" s="2" t="s">
        <v>24503</v>
      </c>
      <c r="B12159" s="2" t="s">
        <v>24504</v>
      </c>
      <c r="C12159" s="3">
        <v>-5.1661614042703297E-3</v>
      </c>
      <c r="D12159" s="3">
        <v>-0.66348992076270197</v>
      </c>
      <c r="E12159" s="3">
        <v>-7.0781016310678601E-4</v>
      </c>
      <c r="F12159" s="3">
        <v>9.4253620722423799E-4</v>
      </c>
      <c r="G12159" s="3">
        <v>-5.1677973762071901E-2</v>
      </c>
      <c r="H12159" s="3">
        <v>-17.1943060721173</v>
      </c>
      <c r="I12159" s="3">
        <v>-0.70593844914710302</v>
      </c>
      <c r="J12159" s="3">
        <v>-0.70647926666795802</v>
      </c>
      <c r="K12159" s="3">
        <v>-0.71189439768981599</v>
      </c>
      <c r="L12159" s="3">
        <v>1.0647927640797299</v>
      </c>
      <c r="M12159" s="3">
        <v>16.835851852791301</v>
      </c>
      <c r="N12159" s="3">
        <v>0.81425216963191405</v>
      </c>
      <c r="O12159" s="3">
        <v>0.673228925440297</v>
      </c>
      <c r="P12159" s="3">
        <v>6.09639676303559E-3</v>
      </c>
      <c r="Q12159" s="2" t="s">
        <v>34</v>
      </c>
      <c r="R12159" s="2" t="s">
        <v>184</v>
      </c>
    </row>
    <row r="12160" spans="1:18" hidden="1">
      <c r="A12160" s="2" t="s">
        <v>24505</v>
      </c>
      <c r="B12160" s="2" t="s">
        <v>24506</v>
      </c>
      <c r="C12160" s="3">
        <v>-5.1627529269755402E-3</v>
      </c>
      <c r="D12160" s="3">
        <v>-0.66286147081576596</v>
      </c>
      <c r="E12160" s="3">
        <v>-7.0872043699779605E-4</v>
      </c>
      <c r="F12160" s="3">
        <v>9.3974560446461505E-4</v>
      </c>
      <c r="G12160" s="3">
        <v>-5.1626517081582397E-2</v>
      </c>
      <c r="H12160" s="3">
        <v>-17.178744265360599</v>
      </c>
      <c r="I12160" s="3">
        <v>-0.70524057374125004</v>
      </c>
      <c r="J12160" s="3">
        <v>-0.705781742776878</v>
      </c>
      <c r="K12160" s="3">
        <v>-0.71119652226774299</v>
      </c>
      <c r="L12160" s="3">
        <v>1.06474998751744</v>
      </c>
      <c r="M12160" s="3">
        <v>16.8351754959548</v>
      </c>
      <c r="N12160" s="3">
        <v>0.812480301304073</v>
      </c>
      <c r="O12160" s="3">
        <v>0.67031280719191799</v>
      </c>
      <c r="P12160" s="3">
        <v>6.1232928390589298E-3</v>
      </c>
      <c r="Q12160" s="2" t="s">
        <v>34</v>
      </c>
      <c r="R12160" s="2" t="s">
        <v>184</v>
      </c>
    </row>
    <row r="12161" spans="1:18" hidden="1">
      <c r="A12161" s="2" t="s">
        <v>24507</v>
      </c>
      <c r="B12161" s="2" t="s">
        <v>24508</v>
      </c>
      <c r="C12161" s="3">
        <v>2.9872617576600599E-3</v>
      </c>
      <c r="D12161" s="3">
        <v>4.42181872213104E-2</v>
      </c>
      <c r="E12161" s="3">
        <v>1.9285031491710102E-6</v>
      </c>
      <c r="F12161" s="3">
        <v>2.2670134519335102E-3</v>
      </c>
      <c r="G12161" s="3">
        <v>6.18975574520073E-3</v>
      </c>
      <c r="H12161" s="3">
        <v>2.28490391684644</v>
      </c>
      <c r="I12161" s="3">
        <v>6.9311881748190807E-2</v>
      </c>
      <c r="J12161" s="3">
        <v>7.7949955541737698E-2</v>
      </c>
      <c r="K12161" s="3">
        <v>6.3355394793185305E-2</v>
      </c>
      <c r="L12161" s="3">
        <v>1.7628482857427199</v>
      </c>
      <c r="M12161" s="3">
        <v>27.8730787613516</v>
      </c>
      <c r="N12161" s="3">
        <v>1.21406805921663</v>
      </c>
      <c r="O12161" s="3">
        <v>0.58062184913608506</v>
      </c>
      <c r="P12161" s="3">
        <v>1.1631497570569501E-2</v>
      </c>
      <c r="Q12161" s="2" t="s">
        <v>20</v>
      </c>
      <c r="R12161" s="2" t="s">
        <v>184</v>
      </c>
    </row>
    <row r="12162" spans="1:18" hidden="1">
      <c r="A12162" s="2" t="s">
        <v>24509</v>
      </c>
      <c r="B12162" s="2" t="s">
        <v>24510</v>
      </c>
      <c r="C12162" s="3">
        <v>2.9999516427939099E-3</v>
      </c>
      <c r="D12162" s="3">
        <v>4.6129783671522102E-2</v>
      </c>
      <c r="E12162" s="3">
        <v>3.77691466127226E-6</v>
      </c>
      <c r="F12162" s="3">
        <v>2.25299950944141E-3</v>
      </c>
      <c r="G12162" s="3">
        <v>6.4108802618335504E-3</v>
      </c>
      <c r="H12162" s="3">
        <v>2.3674866406038002</v>
      </c>
      <c r="I12162" s="3">
        <v>7.2443108636766104E-2</v>
      </c>
      <c r="J12162" s="3">
        <v>8.0947421211649204E-2</v>
      </c>
      <c r="K12162" s="3">
        <v>6.6486629636664005E-2</v>
      </c>
      <c r="L12162" s="3">
        <v>1.75477565184468</v>
      </c>
      <c r="M12162" s="3">
        <v>27.7454392121792</v>
      </c>
      <c r="N12162" s="3">
        <v>1.20536989848265</v>
      </c>
      <c r="O12162" s="3">
        <v>0.57771954102989398</v>
      </c>
      <c r="P12162" s="3">
        <v>1.1617263796609E-2</v>
      </c>
      <c r="Q12162" s="2" t="s">
        <v>20</v>
      </c>
      <c r="R12162" s="2" t="s">
        <v>184</v>
      </c>
    </row>
    <row r="12163" spans="1:18" hidden="1">
      <c r="A12163" s="2" t="s">
        <v>24511</v>
      </c>
      <c r="B12163" s="2" t="s">
        <v>24512</v>
      </c>
      <c r="C12163" s="3">
        <v>-3.6203711710638498E-4</v>
      </c>
      <c r="D12163" s="3">
        <v>-0.16957877426152301</v>
      </c>
      <c r="E12163" s="3">
        <v>-2.3442380951359899E-4</v>
      </c>
      <c r="F12163" s="3">
        <v>1.52556891189081E-3</v>
      </c>
      <c r="G12163" s="3">
        <v>-1.5972275094293002E-2</v>
      </c>
      <c r="H12163" s="3">
        <v>-5.6636369520527996</v>
      </c>
      <c r="I12163" s="3">
        <v>-0.22465538437385099</v>
      </c>
      <c r="J12163" s="3">
        <v>-0.222468684726954</v>
      </c>
      <c r="K12163" s="3">
        <v>-0.23061149265991601</v>
      </c>
      <c r="L12163" s="3">
        <v>1.31188992075073</v>
      </c>
      <c r="M12163" s="3">
        <v>20.7428009449504</v>
      </c>
      <c r="N12163" s="3">
        <v>0.93539549064750405</v>
      </c>
      <c r="O12163" s="3">
        <v>0.61043795170739601</v>
      </c>
      <c r="P12163" s="3">
        <v>8.2571752456174104E-3</v>
      </c>
      <c r="Q12163" s="2" t="s">
        <v>181</v>
      </c>
      <c r="R12163" s="2" t="s">
        <v>184</v>
      </c>
    </row>
    <row r="12164" spans="1:18" hidden="1">
      <c r="A12164" s="2" t="s">
        <v>24513</v>
      </c>
      <c r="B12164" s="2" t="s">
        <v>24514</v>
      </c>
      <c r="C12164" s="3">
        <v>-3.84124525453178E-4</v>
      </c>
      <c r="D12164" s="3">
        <v>-0.17059963226915401</v>
      </c>
      <c r="E12164" s="3">
        <v>-2.3608438477025701E-4</v>
      </c>
      <c r="F12164" s="3">
        <v>1.52685927673076E-3</v>
      </c>
      <c r="G12164" s="3">
        <v>-1.6168809629306499E-2</v>
      </c>
      <c r="H12164" s="3">
        <v>-5.7312958440626796</v>
      </c>
      <c r="I12164" s="3">
        <v>-0.22741515442847901</v>
      </c>
      <c r="J12164" s="3">
        <v>-0.22513281953491501</v>
      </c>
      <c r="K12164" s="3">
        <v>-0.233371268359406</v>
      </c>
      <c r="L12164" s="3">
        <v>1.3196559484942201</v>
      </c>
      <c r="M12164" s="3">
        <v>20.865592625158001</v>
      </c>
      <c r="N12164" s="3">
        <v>0.93714084429966005</v>
      </c>
      <c r="O12164" s="3">
        <v>0.60543318796162204</v>
      </c>
      <c r="P12164" s="3">
        <v>8.3571474916381595E-3</v>
      </c>
      <c r="Q12164" s="2" t="s">
        <v>181</v>
      </c>
      <c r="R12164" s="2" t="s">
        <v>184</v>
      </c>
    </row>
    <row r="12165" spans="1:18" hidden="1">
      <c r="A12165" s="2" t="s">
        <v>24515</v>
      </c>
      <c r="B12165" s="2" t="s">
        <v>24516</v>
      </c>
      <c r="C12165" s="3">
        <v>4.6680127532546696E-3</v>
      </c>
      <c r="D12165" s="3"/>
      <c r="E12165" s="3">
        <v>2.0076923267362799E-5</v>
      </c>
      <c r="F12165" s="3">
        <v>8.3212731627991198E-4</v>
      </c>
      <c r="G12165" s="3">
        <v>6.3114754098361004E-3</v>
      </c>
      <c r="H12165" s="3">
        <v>2.3303539787314902</v>
      </c>
      <c r="I12165" s="3">
        <v>1.54000000000001</v>
      </c>
      <c r="J12165" s="3">
        <v>1.53404437766236</v>
      </c>
      <c r="K12165" s="3">
        <v>1.53404437766236</v>
      </c>
      <c r="L12165" s="3"/>
      <c r="M12165" s="3"/>
      <c r="N12165" s="3">
        <v>0.17724482354553001</v>
      </c>
      <c r="O12165" s="3">
        <v>1</v>
      </c>
      <c r="P12165" s="3">
        <v>8.7739670598689905E-3</v>
      </c>
      <c r="Q12165" s="2" t="s">
        <v>181</v>
      </c>
      <c r="R12165" s="2" t="s">
        <v>2278</v>
      </c>
    </row>
    <row r="12166" spans="1:18" hidden="1">
      <c r="A12166" s="2" t="s">
        <v>24517</v>
      </c>
      <c r="B12166" s="2" t="s">
        <v>24518</v>
      </c>
      <c r="C12166" s="3">
        <v>4.6680127532546696E-3</v>
      </c>
      <c r="D12166" s="3"/>
      <c r="E12166" s="3">
        <v>2.0076923267362799E-5</v>
      </c>
      <c r="F12166" s="3">
        <v>8.3212731627991198E-4</v>
      </c>
      <c r="G12166" s="3">
        <v>6.3114754098361004E-3</v>
      </c>
      <c r="H12166" s="3">
        <v>2.3303539787314902</v>
      </c>
      <c r="I12166" s="3">
        <v>1.54000000000001</v>
      </c>
      <c r="J12166" s="3">
        <v>1.53404437766236</v>
      </c>
      <c r="K12166" s="3">
        <v>1.53404437766236</v>
      </c>
      <c r="L12166" s="3"/>
      <c r="M12166" s="3"/>
      <c r="N12166" s="3">
        <v>0.17724482354553001</v>
      </c>
      <c r="O12166" s="3">
        <v>1</v>
      </c>
      <c r="P12166" s="3">
        <v>8.7739670598689905E-3</v>
      </c>
      <c r="Q12166" s="2" t="s">
        <v>181</v>
      </c>
      <c r="R12166" s="2" t="s">
        <v>2278</v>
      </c>
    </row>
    <row r="12167" spans="1:18" hidden="1">
      <c r="A12167" s="2" t="s">
        <v>24519</v>
      </c>
      <c r="B12167" s="2" t="s">
        <v>24520</v>
      </c>
      <c r="C12167" s="3"/>
      <c r="D12167" s="3"/>
      <c r="E12167" s="3"/>
      <c r="F12167" s="3"/>
      <c r="G12167" s="3"/>
      <c r="H12167" s="3"/>
      <c r="I12167" s="3">
        <v>-100</v>
      </c>
      <c r="J12167" s="3"/>
      <c r="K12167" s="3">
        <v>0</v>
      </c>
      <c r="L12167" s="3"/>
      <c r="M12167" s="3"/>
      <c r="N12167" s="3"/>
      <c r="O12167" s="3"/>
      <c r="P12167" s="3"/>
      <c r="Q12167" s="2" t="s">
        <v>24</v>
      </c>
      <c r="R12167" s="2" t="s">
        <v>6755</v>
      </c>
    </row>
    <row r="12168" spans="1:18" hidden="1">
      <c r="A12168" s="2" t="s">
        <v>24521</v>
      </c>
      <c r="B12168" s="2" t="s">
        <v>24522</v>
      </c>
      <c r="C12168" s="3"/>
      <c r="D12168" s="3"/>
      <c r="E12168" s="3"/>
      <c r="F12168" s="3"/>
      <c r="G12168" s="3"/>
      <c r="H12168" s="3"/>
      <c r="I12168" s="3">
        <v>-100</v>
      </c>
      <c r="J12168" s="3"/>
      <c r="K12168" s="3">
        <v>0</v>
      </c>
      <c r="L12168" s="3"/>
      <c r="M12168" s="3"/>
      <c r="N12168" s="3"/>
      <c r="O12168" s="3"/>
      <c r="P12168" s="3"/>
      <c r="Q12168" s="2" t="s">
        <v>24</v>
      </c>
      <c r="R12168" s="2" t="s">
        <v>6755</v>
      </c>
    </row>
    <row r="12169" spans="1:18" hidden="1">
      <c r="A12169" s="2" t="s">
        <v>24523</v>
      </c>
      <c r="B12169" s="2" t="s">
        <v>24524</v>
      </c>
      <c r="C12169" s="3">
        <v>1.7347604356167199E-3</v>
      </c>
      <c r="D12169" s="3">
        <v>-0.185568558003847</v>
      </c>
      <c r="E12169" s="3">
        <v>-1.8491697462880201E-4</v>
      </c>
      <c r="F12169" s="3">
        <v>3.9069008779894004E-3</v>
      </c>
      <c r="G12169" s="3">
        <v>-1.1256524951083801E-2</v>
      </c>
      <c r="H12169" s="3">
        <v>-4.0255934681668597</v>
      </c>
      <c r="I12169" s="3">
        <v>-0.258361795051609</v>
      </c>
      <c r="J12169" s="3">
        <v>-0.25564581216169002</v>
      </c>
      <c r="K12169" s="3">
        <v>-0.26431793664051201</v>
      </c>
      <c r="L12169" s="3">
        <v>1.37763538668221</v>
      </c>
      <c r="M12169" s="3">
        <v>21.7823280358128</v>
      </c>
      <c r="N12169" s="3">
        <v>0.93080407157239298</v>
      </c>
      <c r="O12169" s="3">
        <v>0.83548882150215498</v>
      </c>
      <c r="P12169" s="3">
        <v>7.2940957385213001E-3</v>
      </c>
      <c r="Q12169" s="2" t="s">
        <v>20</v>
      </c>
      <c r="R12169" s="2" t="s">
        <v>21</v>
      </c>
    </row>
    <row r="12170" spans="1:18" hidden="1">
      <c r="A12170" s="2" t="s">
        <v>24525</v>
      </c>
      <c r="B12170" s="2" t="s">
        <v>24526</v>
      </c>
      <c r="C12170" s="3">
        <v>1.04761046059827E-4</v>
      </c>
      <c r="D12170" s="3">
        <v>-0.27792474703076397</v>
      </c>
      <c r="E12170" s="3">
        <v>-2.9128971113392E-4</v>
      </c>
      <c r="F12170" s="3">
        <v>2.4211492946342198E-3</v>
      </c>
      <c r="G12170" s="3">
        <v>-1.42112892629637E-2</v>
      </c>
      <c r="H12170" s="3">
        <v>-5.0552357036989202</v>
      </c>
      <c r="I12170" s="3">
        <v>-0.27120564741727199</v>
      </c>
      <c r="J12170" s="3">
        <v>-0.27269059004250701</v>
      </c>
      <c r="K12170" s="3">
        <v>-0.277161537693149</v>
      </c>
      <c r="L12170" s="3">
        <v>0.98116699918169403</v>
      </c>
      <c r="M12170" s="3">
        <v>15.5136124120336</v>
      </c>
      <c r="N12170" s="3">
        <v>0.69233175185312301</v>
      </c>
      <c r="O12170" s="3">
        <v>0.77483720537991896</v>
      </c>
      <c r="P12170" s="3">
        <v>5.0310237180841199E-3</v>
      </c>
      <c r="Q12170" s="2" t="s">
        <v>20</v>
      </c>
      <c r="R12170" s="2" t="s">
        <v>789</v>
      </c>
    </row>
    <row r="12171" spans="1:18" hidden="1">
      <c r="A12171" s="2" t="s">
        <v>24527</v>
      </c>
      <c r="B12171" s="2" t="s">
        <v>24528</v>
      </c>
      <c r="C12171" s="3">
        <v>-5.4935191011634904E-4</v>
      </c>
      <c r="D12171" s="3">
        <v>-0.58803910752739696</v>
      </c>
      <c r="E12171" s="3">
        <v>-6.9403235146562399E-4</v>
      </c>
      <c r="F12171" s="3">
        <v>5.5394917753429996E-4</v>
      </c>
      <c r="G12171" s="3">
        <v>-7.5411059883586E-3</v>
      </c>
      <c r="H12171" s="3">
        <v>-2.7150684585598701</v>
      </c>
      <c r="I12171" s="3">
        <v>-0.13168453978056299</v>
      </c>
      <c r="J12171" s="3">
        <v>-0.137386326706186</v>
      </c>
      <c r="K12171" s="3">
        <v>-0.137640177260756</v>
      </c>
      <c r="L12171" s="3">
        <v>0.23363467658447301</v>
      </c>
      <c r="M12171" s="3">
        <v>3.6940885920187201</v>
      </c>
      <c r="N12171" s="3">
        <v>0.194468288077737</v>
      </c>
      <c r="O12171" s="3">
        <v>0.94262510766545204</v>
      </c>
      <c r="P12171" s="3">
        <v>5.8113368312608896E-4</v>
      </c>
      <c r="Q12171" s="2" t="s">
        <v>20</v>
      </c>
      <c r="R12171" s="2" t="s">
        <v>789</v>
      </c>
    </row>
    <row r="12172" spans="1:18" hidden="1">
      <c r="A12172" s="2" t="s">
        <v>24529</v>
      </c>
      <c r="B12172" s="2" t="s">
        <v>24530</v>
      </c>
      <c r="C12172" s="3">
        <v>7.7571860480690595E-4</v>
      </c>
      <c r="D12172" s="3">
        <v>-0.20925286192533499</v>
      </c>
      <c r="E12172" s="3">
        <v>-2.3004540585923401E-4</v>
      </c>
      <c r="F12172" s="3">
        <v>2.4685968857274202E-3</v>
      </c>
      <c r="G12172" s="3">
        <v>-1.1188108765603199E-2</v>
      </c>
      <c r="H12172" s="3">
        <v>-4.0016211446518897</v>
      </c>
      <c r="I12172" s="3">
        <v>-0.19927876459548999</v>
      </c>
      <c r="J12172" s="3">
        <v>-0.20094837510959099</v>
      </c>
      <c r="K12172" s="3">
        <v>-0.20523464248388701</v>
      </c>
      <c r="L12172" s="3">
        <v>0.960313628500303</v>
      </c>
      <c r="M12172" s="3">
        <v>15.1838916708087</v>
      </c>
      <c r="N12172" s="3">
        <v>0.74523249178658002</v>
      </c>
      <c r="O12172" s="3">
        <v>0.832738218151023</v>
      </c>
      <c r="P12172" s="3">
        <v>3.9333080927292903E-3</v>
      </c>
      <c r="Q12172" s="2" t="s">
        <v>20</v>
      </c>
      <c r="R12172" s="2" t="s">
        <v>789</v>
      </c>
    </row>
    <row r="12173" spans="1:18" hidden="1">
      <c r="A12173" s="2" t="s">
        <v>24531</v>
      </c>
      <c r="B12173" s="2" t="s">
        <v>24532</v>
      </c>
      <c r="C12173" s="3">
        <v>-4.4260594244022403E-3</v>
      </c>
      <c r="D12173" s="3">
        <v>-0.54807122624994797</v>
      </c>
      <c r="E12173" s="3">
        <v>-3.6617147458773103E-4</v>
      </c>
      <c r="F12173" s="3">
        <v>5.5758290190656302E-3</v>
      </c>
      <c r="G12173" s="3">
        <v>-3.8257787671270797E-2</v>
      </c>
      <c r="H12173" s="3">
        <v>-13.0352779789427</v>
      </c>
      <c r="I12173" s="3">
        <v>-1.1867050629103399</v>
      </c>
      <c r="J12173" s="3">
        <v>-1.17281814631141</v>
      </c>
      <c r="K12173" s="3">
        <v>-1.19266185616105</v>
      </c>
      <c r="L12173" s="3">
        <v>2.1399009656758499</v>
      </c>
      <c r="M12173" s="3">
        <v>33.834805093647397</v>
      </c>
      <c r="N12173" s="3">
        <v>1.20745096429754</v>
      </c>
      <c r="O12173" s="3">
        <v>0.54201193675794701</v>
      </c>
      <c r="P12173" s="3">
        <v>1.46427076852943E-2</v>
      </c>
      <c r="Q12173" s="2" t="s">
        <v>181</v>
      </c>
      <c r="R12173" s="2" t="s">
        <v>1752</v>
      </c>
    </row>
    <row r="12174" spans="1:18" hidden="1">
      <c r="A12174" s="2" t="s">
        <v>24533</v>
      </c>
      <c r="B12174" s="2" t="s">
        <v>24534</v>
      </c>
      <c r="C12174" s="3">
        <v>-2.3586192709164899E-3</v>
      </c>
      <c r="D12174" s="3">
        <v>-0.43615811368933199</v>
      </c>
      <c r="E12174" s="3">
        <v>-3.18443810124343E-4</v>
      </c>
      <c r="F12174" s="3">
        <v>2.7568930007482498E-3</v>
      </c>
      <c r="G12174" s="3">
        <v>-2.4165700684533099E-2</v>
      </c>
      <c r="H12174" s="3">
        <v>-8.4436418151102401</v>
      </c>
      <c r="I12174" s="3">
        <v>-0.59803902038393397</v>
      </c>
      <c r="J12174" s="3">
        <v>-0.59559871904025696</v>
      </c>
      <c r="K12174" s="3">
        <v>-0.60399514313473901</v>
      </c>
      <c r="L12174" s="3">
        <v>1.3655568940407099</v>
      </c>
      <c r="M12174" s="3">
        <v>21.5913502985692</v>
      </c>
      <c r="N12174" s="3">
        <v>0.94589130215536599</v>
      </c>
      <c r="O12174" s="3">
        <v>0.74066813721174696</v>
      </c>
      <c r="P12174" s="3">
        <v>7.0669478344086703E-3</v>
      </c>
      <c r="Q12174" s="2" t="s">
        <v>34</v>
      </c>
      <c r="R12174" s="2" t="s">
        <v>1752</v>
      </c>
    </row>
    <row r="12175" spans="1:18" hidden="1">
      <c r="A12175" s="2" t="s">
        <v>24535</v>
      </c>
      <c r="B12175" s="2" t="s">
        <v>24536</v>
      </c>
      <c r="C12175" s="3">
        <v>-1.65502764698515E-3</v>
      </c>
      <c r="D12175" s="3">
        <v>-0.32326855969542201</v>
      </c>
      <c r="E12175" s="3">
        <v>-3.2938766185748797E-4</v>
      </c>
      <c r="F12175" s="3">
        <v>2.09089963035061E-3</v>
      </c>
      <c r="G12175" s="3">
        <v>-1.7763335890742998E-2</v>
      </c>
      <c r="H12175" s="3">
        <v>-6.2784407550745396</v>
      </c>
      <c r="I12175" s="3">
        <v>-0.44169824771850302</v>
      </c>
      <c r="J12175" s="3">
        <v>-0.43938101807177798</v>
      </c>
      <c r="K12175" s="3">
        <v>-0.447654360467098</v>
      </c>
      <c r="L12175" s="3">
        <v>1.35918265137122</v>
      </c>
      <c r="M12175" s="3">
        <v>21.490564672598101</v>
      </c>
      <c r="N12175" s="3">
        <v>0.72009249206957804</v>
      </c>
      <c r="O12175" s="3">
        <v>0.434808224800388</v>
      </c>
      <c r="P12175" s="3">
        <v>1.026994572158E-2</v>
      </c>
      <c r="Q12175" s="2" t="s">
        <v>181</v>
      </c>
      <c r="R12175" s="2" t="s">
        <v>1752</v>
      </c>
    </row>
    <row r="12176" spans="1:18" hidden="1">
      <c r="A12176" s="2" t="s">
        <v>24537</v>
      </c>
      <c r="B12176" s="2" t="s">
        <v>24538</v>
      </c>
      <c r="C12176" s="3">
        <v>-1.06215503558634E-3</v>
      </c>
      <c r="D12176" s="3">
        <v>-0.29026662402976899</v>
      </c>
      <c r="E12176" s="3">
        <v>-2.5538759126455602E-4</v>
      </c>
      <c r="F12176" s="3">
        <v>2.8482746997439902E-3</v>
      </c>
      <c r="G12176" s="3">
        <v>-1.84734730069121E-2</v>
      </c>
      <c r="H12176" s="3">
        <v>-6.5210964287082502</v>
      </c>
      <c r="I12176" s="3">
        <v>-0.461913041489592</v>
      </c>
      <c r="J12176" s="3">
        <v>-0.45670836370630602</v>
      </c>
      <c r="K12176" s="3">
        <v>-0.46786932989867402</v>
      </c>
      <c r="L12176" s="3">
        <v>1.5734098442522599</v>
      </c>
      <c r="M12176" s="3">
        <v>24.8777940038396</v>
      </c>
      <c r="N12176" s="3">
        <v>0.95654981605022604</v>
      </c>
      <c r="O12176" s="3">
        <v>0.58213609586052495</v>
      </c>
      <c r="P12176" s="3">
        <v>1.03148216073256E-2</v>
      </c>
      <c r="Q12176" s="2" t="s">
        <v>20</v>
      </c>
      <c r="R12176" s="2" t="s">
        <v>1752</v>
      </c>
    </row>
    <row r="12177" spans="1:18" hidden="1">
      <c r="A12177" s="2" t="s">
        <v>24539</v>
      </c>
      <c r="B12177" s="2" t="s">
        <v>24540</v>
      </c>
      <c r="C12177" s="3">
        <v>-1.82084468151964E-3</v>
      </c>
      <c r="D12177" s="3">
        <v>-0.52038966759626204</v>
      </c>
      <c r="E12177" s="3">
        <v>-3.2111652577451603E-4</v>
      </c>
      <c r="F12177" s="3">
        <v>4.23639238761442E-3</v>
      </c>
      <c r="G12177" s="3">
        <v>-2.3218792273764499E-2</v>
      </c>
      <c r="H12177" s="3">
        <v>-8.1265805733197993</v>
      </c>
      <c r="I12177" s="3">
        <v>-0.716427215736548</v>
      </c>
      <c r="J12177" s="3">
        <v>-0.71412878668746704</v>
      </c>
      <c r="K12177" s="3">
        <v>-0.72238333067886595</v>
      </c>
      <c r="L12177" s="3">
        <v>1.3722962448238201</v>
      </c>
      <c r="M12177" s="3">
        <v>21.697908790696601</v>
      </c>
      <c r="N12177" s="3">
        <v>0.90853046385723502</v>
      </c>
      <c r="O12177" s="3">
        <v>0.77403972035998303</v>
      </c>
      <c r="P12177" s="3">
        <v>6.8581433241877701E-3</v>
      </c>
      <c r="Q12177" s="2" t="s">
        <v>24</v>
      </c>
      <c r="R12177" s="2" t="s">
        <v>1752</v>
      </c>
    </row>
    <row r="12178" spans="1:18" hidden="1">
      <c r="A12178" s="2" t="s">
        <v>24541</v>
      </c>
      <c r="B12178" s="2" t="s">
        <v>24542</v>
      </c>
      <c r="C12178" s="3">
        <v>-3.67215595738317E-3</v>
      </c>
      <c r="D12178" s="3">
        <v>-0.56507036617666295</v>
      </c>
      <c r="E12178" s="3">
        <v>-4.2279944507762999E-4</v>
      </c>
      <c r="F12178" s="3">
        <v>2.9978545880276E-3</v>
      </c>
      <c r="G12178" s="3">
        <v>-3.7527319389318699E-2</v>
      </c>
      <c r="H12178" s="3">
        <v>-12.803014329753699</v>
      </c>
      <c r="I12178" s="3">
        <v>-0.77160911022509104</v>
      </c>
      <c r="J12178" s="3">
        <v>-0.76901111658713095</v>
      </c>
      <c r="K12178" s="3">
        <v>-0.77756524597599697</v>
      </c>
      <c r="L12178" s="3">
        <v>1.3609121316878801</v>
      </c>
      <c r="M12178" s="3">
        <v>21.517910157443499</v>
      </c>
      <c r="N12178" s="3">
        <v>1.0284531409208599</v>
      </c>
      <c r="O12178" s="3">
        <v>0.90250883724418396</v>
      </c>
      <c r="P12178" s="3">
        <v>4.6375980630875002E-3</v>
      </c>
      <c r="Q12178" s="2" t="s">
        <v>181</v>
      </c>
      <c r="R12178" s="2" t="s">
        <v>161</v>
      </c>
    </row>
    <row r="12179" spans="1:18" hidden="1">
      <c r="A12179" s="2" t="s">
        <v>24543</v>
      </c>
      <c r="B12179" s="2" t="s">
        <v>24544</v>
      </c>
      <c r="C12179" s="3">
        <v>1.09938437993354E-2</v>
      </c>
      <c r="D12179" s="3">
        <v>-5.4992043857578499E-2</v>
      </c>
      <c r="E12179" s="3">
        <v>-5.6088191559655802E-5</v>
      </c>
      <c r="F12179" s="3">
        <v>1.2225323394021499E-2</v>
      </c>
      <c r="G12179" s="3">
        <v>-3.5161316781783698E-3</v>
      </c>
      <c r="H12179" s="3">
        <v>-1.27521003162125</v>
      </c>
      <c r="I12179" s="3">
        <v>-0.173569589918143</v>
      </c>
      <c r="J12179" s="3">
        <v>-0.148944977250237</v>
      </c>
      <c r="K12179" s="3">
        <v>-0.17952703483591301</v>
      </c>
      <c r="L12179" s="3">
        <v>2.7084822967479298</v>
      </c>
      <c r="M12179" s="3">
        <v>42.824865299837697</v>
      </c>
      <c r="N12179" s="3">
        <v>1.68872515808504</v>
      </c>
      <c r="O12179" s="3">
        <v>0.83640143847594906</v>
      </c>
      <c r="P12179" s="3">
        <v>1.1781507547924799E-2</v>
      </c>
      <c r="Q12179" s="2" t="s">
        <v>181</v>
      </c>
      <c r="R12179" s="2" t="s">
        <v>1752</v>
      </c>
    </row>
    <row r="12180" spans="1:18" hidden="1">
      <c r="A12180" s="2" t="s">
        <v>24545</v>
      </c>
      <c r="B12180" s="2" t="s">
        <v>24546</v>
      </c>
      <c r="C12180" s="3">
        <v>1.55367327371632E-3</v>
      </c>
      <c r="D12180" s="3">
        <v>-0.143885467094232</v>
      </c>
      <c r="E12180" s="3">
        <v>-1.85390046645676E-4</v>
      </c>
      <c r="F12180" s="3">
        <v>3.7329235423054102E-3</v>
      </c>
      <c r="G12180" s="3">
        <v>-1.3251928718453199E-2</v>
      </c>
      <c r="H12180" s="3">
        <v>-4.7221422621970897</v>
      </c>
      <c r="I12180" s="3">
        <v>-0.26310946391526802</v>
      </c>
      <c r="J12180" s="3">
        <v>-0.25468413059169498</v>
      </c>
      <c r="K12180" s="3">
        <v>-0.26906593823173802</v>
      </c>
      <c r="L12180" s="3">
        <v>1.77004763396223</v>
      </c>
      <c r="M12180" s="3">
        <v>27.986910451563201</v>
      </c>
      <c r="N12180" s="3">
        <v>1.0360616119167101</v>
      </c>
      <c r="O12180" s="3">
        <v>0.52869182425688199</v>
      </c>
      <c r="P12180" s="3">
        <v>1.2395403880664299E-2</v>
      </c>
      <c r="Q12180" s="2" t="s">
        <v>181</v>
      </c>
      <c r="R12180" s="2" t="s">
        <v>161</v>
      </c>
    </row>
    <row r="12181" spans="1:18" hidden="1">
      <c r="A12181" s="2" t="s">
        <v>24547</v>
      </c>
      <c r="B12181" s="2" t="s">
        <v>24548</v>
      </c>
      <c r="C12181" s="3">
        <v>-4.6853450721623504E-3</v>
      </c>
      <c r="D12181" s="3">
        <v>-0.58383849036631996</v>
      </c>
      <c r="E12181" s="3">
        <v>-3.7876492103410198E-4</v>
      </c>
      <c r="F12181" s="3">
        <v>5.42881020830451E-3</v>
      </c>
      <c r="G12181" s="3">
        <v>-3.8694274152545699E-2</v>
      </c>
      <c r="H12181" s="3">
        <v>-13.1737709925173</v>
      </c>
      <c r="I12181" s="3">
        <v>-1.1981722384286</v>
      </c>
      <c r="J12181" s="3">
        <v>-1.18613098399029</v>
      </c>
      <c r="K12181" s="3">
        <v>-1.2041289293463</v>
      </c>
      <c r="L12181" s="3">
        <v>2.0316080620962</v>
      </c>
      <c r="M12181" s="3">
        <v>32.122543944923997</v>
      </c>
      <c r="N12181" s="3">
        <v>1.1788287143459</v>
      </c>
      <c r="O12181" s="3">
        <v>0.56895336778842598</v>
      </c>
      <c r="P12181" s="3">
        <v>1.3485137192789799E-2</v>
      </c>
      <c r="Q12181" s="2" t="s">
        <v>34</v>
      </c>
      <c r="R12181" s="2" t="s">
        <v>1752</v>
      </c>
    </row>
    <row r="12182" spans="1:18" hidden="1">
      <c r="A12182" s="2" t="s">
        <v>24549</v>
      </c>
      <c r="B12182" s="2" t="s">
        <v>24550</v>
      </c>
      <c r="C12182" s="3">
        <v>1.9067382296263501E-3</v>
      </c>
      <c r="D12182" s="3">
        <v>-8.0552172566791702E-2</v>
      </c>
      <c r="E12182" s="3">
        <v>-1.51725712416447E-4</v>
      </c>
      <c r="F12182" s="3">
        <v>2.91330426664969E-3</v>
      </c>
      <c r="G12182" s="3">
        <v>-6.1990304119728399E-3</v>
      </c>
      <c r="H12182" s="3">
        <v>-2.2373088040207798</v>
      </c>
      <c r="I12182" s="3">
        <v>-0.126936621631979</v>
      </c>
      <c r="J12182" s="3">
        <v>-0.122306654685448</v>
      </c>
      <c r="K12182" s="3">
        <v>-0.132892871291801</v>
      </c>
      <c r="L12182" s="3">
        <v>1.51835327078279</v>
      </c>
      <c r="M12182" s="3">
        <v>24.007273142200098</v>
      </c>
      <c r="N12182" s="3">
        <v>0.80109379986047102</v>
      </c>
      <c r="O12182" s="3">
        <v>0.42713703344439302</v>
      </c>
      <c r="P12182" s="3">
        <v>1.16148290600698E-2</v>
      </c>
      <c r="Q12182" s="2" t="s">
        <v>4528</v>
      </c>
      <c r="R12182" s="2" t="s">
        <v>161</v>
      </c>
    </row>
    <row r="12183" spans="1:18" hidden="1">
      <c r="A12183" s="2" t="s">
        <v>24551</v>
      </c>
      <c r="B12183" s="2" t="s">
        <v>24552</v>
      </c>
      <c r="C12183" s="3">
        <v>1.59691348701725E-3</v>
      </c>
      <c r="D12183" s="3">
        <v>-0.37895734151119098</v>
      </c>
      <c r="E12183" s="3">
        <v>-2.26935640472468E-4</v>
      </c>
      <c r="F12183" s="3">
        <v>5.0208696803136403E-3</v>
      </c>
      <c r="G12183" s="3">
        <v>-1.01639080410419E-2</v>
      </c>
      <c r="H12183" s="3">
        <v>-3.6420371784994199</v>
      </c>
      <c r="I12183" s="3">
        <v>-0.41843145314089902</v>
      </c>
      <c r="J12183" s="3">
        <v>-0.41928788267335398</v>
      </c>
      <c r="K12183" s="3">
        <v>-0.42438737911896202</v>
      </c>
      <c r="L12183" s="3">
        <v>1.10642501607525</v>
      </c>
      <c r="M12183" s="3">
        <v>17.494115554931099</v>
      </c>
      <c r="N12183" s="3">
        <v>0.71031285985453496</v>
      </c>
      <c r="O12183" s="3">
        <v>0.83833141673634903</v>
      </c>
      <c r="P12183" s="3">
        <v>4.4781856947751003E-3</v>
      </c>
      <c r="Q12183" s="2" t="s">
        <v>24</v>
      </c>
      <c r="R12183" s="2" t="s">
        <v>1752</v>
      </c>
    </row>
    <row r="12184" spans="1:18" hidden="1">
      <c r="A12184" s="2" t="s">
        <v>24553</v>
      </c>
      <c r="B12184" s="2" t="s">
        <v>24554</v>
      </c>
      <c r="C12184" s="3">
        <v>1.18432781506498E-2</v>
      </c>
      <c r="D12184" s="3">
        <v>-0.11705192461609799</v>
      </c>
      <c r="E12184" s="3">
        <v>-7.1634934004921797E-5</v>
      </c>
      <c r="F12184" s="3">
        <v>1.4888927470240799E-2</v>
      </c>
      <c r="G12184" s="3">
        <v>-8.8089393023572903E-3</v>
      </c>
      <c r="H12184" s="3">
        <v>-3.1642599725945302</v>
      </c>
      <c r="I12184" s="3">
        <v>-0.39841335405080802</v>
      </c>
      <c r="J12184" s="3">
        <v>-0.36418582063351301</v>
      </c>
      <c r="K12184" s="3">
        <v>-0.40437136146785901</v>
      </c>
      <c r="L12184" s="3">
        <v>3.11131851806755</v>
      </c>
      <c r="M12184" s="3">
        <v>49.194265216765999</v>
      </c>
      <c r="N12184" s="3">
        <v>2.0610840011373299</v>
      </c>
      <c r="O12184" s="3">
        <v>0.93513141334884098</v>
      </c>
      <c r="P12184" s="3">
        <v>9.1493487330374795E-3</v>
      </c>
      <c r="Q12184" s="2" t="s">
        <v>38</v>
      </c>
      <c r="R12184" s="2" t="s">
        <v>1752</v>
      </c>
    </row>
    <row r="12185" spans="1:18" hidden="1">
      <c r="A12185" s="2" t="s">
        <v>24555</v>
      </c>
      <c r="B12185" s="2" t="s">
        <v>24556</v>
      </c>
      <c r="C12185" s="3">
        <v>-2.4516239708872001E-3</v>
      </c>
      <c r="D12185" s="3">
        <v>-0.56259930469580699</v>
      </c>
      <c r="E12185" s="3">
        <v>-3.1319717376722801E-4</v>
      </c>
      <c r="F12185" s="3">
        <v>5.3250955590463597E-3</v>
      </c>
      <c r="G12185" s="3">
        <v>-2.9751231601209099E-2</v>
      </c>
      <c r="H12185" s="3">
        <v>-10.2918131876534</v>
      </c>
      <c r="I12185" s="3">
        <v>-0.91899556527725901</v>
      </c>
      <c r="J12185" s="3">
        <v>-0.91336818617452598</v>
      </c>
      <c r="K12185" s="3">
        <v>-0.92495188075677504</v>
      </c>
      <c r="L12185" s="3">
        <v>1.6234790525885501</v>
      </c>
      <c r="M12185" s="3">
        <v>25.6694576987605</v>
      </c>
      <c r="N12185" s="3">
        <v>1.14007586688496</v>
      </c>
      <c r="O12185" s="3">
        <v>0.86755969681683898</v>
      </c>
      <c r="P12185" s="3">
        <v>6.4434921627723202E-3</v>
      </c>
      <c r="Q12185" s="2" t="s">
        <v>38</v>
      </c>
      <c r="R12185" s="2" t="s">
        <v>1752</v>
      </c>
    </row>
    <row r="12186" spans="1:18" hidden="1">
      <c r="A12186" s="2" t="s">
        <v>24557</v>
      </c>
      <c r="B12186" s="2" t="s">
        <v>24558</v>
      </c>
      <c r="C12186" s="3">
        <v>-2.6618493793985698E-3</v>
      </c>
      <c r="D12186" s="3">
        <v>-0.43363972905466103</v>
      </c>
      <c r="E12186" s="3">
        <v>-3.3263959673336798E-4</v>
      </c>
      <c r="F12186" s="3">
        <v>2.7471760970490702E-3</v>
      </c>
      <c r="G12186" s="3">
        <v>-2.55510256183176E-2</v>
      </c>
      <c r="H12186" s="3">
        <v>-8.9055367455045307</v>
      </c>
      <c r="I12186" s="3">
        <v>-0.63297286945517295</v>
      </c>
      <c r="J12186" s="3">
        <v>-0.629400647424599</v>
      </c>
      <c r="K12186" s="3">
        <v>-0.63892906222025003</v>
      </c>
      <c r="L12186" s="3">
        <v>1.4514367694046399</v>
      </c>
      <c r="M12186" s="3">
        <v>22.949230355176201</v>
      </c>
      <c r="N12186" s="3">
        <v>0.947170699621255</v>
      </c>
      <c r="O12186" s="3">
        <v>0.65450482796607901</v>
      </c>
      <c r="P12186" s="3">
        <v>8.6121510972631005E-3</v>
      </c>
      <c r="Q12186" s="2" t="s">
        <v>38</v>
      </c>
      <c r="R12186" s="2" t="s">
        <v>1752</v>
      </c>
    </row>
    <row r="12187" spans="1:18" hidden="1">
      <c r="A12187" s="2" t="s">
        <v>24559</v>
      </c>
      <c r="B12187" s="2" t="s">
        <v>24560</v>
      </c>
      <c r="C12187" s="3">
        <v>1.03484933572928E-2</v>
      </c>
      <c r="D12187" s="3">
        <v>0.58832350653575305</v>
      </c>
      <c r="E12187" s="3">
        <v>8.4630720580321399E-5</v>
      </c>
      <c r="F12187" s="3">
        <v>3.2688571482945299E-3</v>
      </c>
      <c r="G12187" s="3">
        <v>1.1768308241939199E-2</v>
      </c>
      <c r="H12187" s="3">
        <v>4.3887575942092196</v>
      </c>
      <c r="I12187" s="3">
        <v>0.94856611260785195</v>
      </c>
      <c r="J12187" s="3">
        <v>0.95120011467340804</v>
      </c>
      <c r="K12187" s="3">
        <v>0.94260998591368905</v>
      </c>
      <c r="L12187" s="3">
        <v>1.61679773816007</v>
      </c>
      <c r="M12187" s="3">
        <v>25.5638168419718</v>
      </c>
      <c r="N12187" s="3">
        <v>0.68682930553244204</v>
      </c>
      <c r="O12187" s="3">
        <v>0.686968659320911</v>
      </c>
      <c r="P12187" s="3">
        <v>1.0783403291898599E-2</v>
      </c>
      <c r="Q12187" s="2" t="s">
        <v>34</v>
      </c>
      <c r="R12187" s="2" t="s">
        <v>184</v>
      </c>
    </row>
    <row r="12188" spans="1:18" hidden="1">
      <c r="A12188" s="2" t="s">
        <v>24561</v>
      </c>
      <c r="B12188" s="2" t="s">
        <v>24562</v>
      </c>
      <c r="C12188" s="3">
        <v>1.03484933572928E-2</v>
      </c>
      <c r="D12188" s="3">
        <v>0.58832350653575305</v>
      </c>
      <c r="E12188" s="3">
        <v>8.4630720580321399E-5</v>
      </c>
      <c r="F12188" s="3">
        <v>3.2688571482945299E-3</v>
      </c>
      <c r="G12188" s="3">
        <v>1.1768308241939199E-2</v>
      </c>
      <c r="H12188" s="3">
        <v>4.3887575942092196</v>
      </c>
      <c r="I12188" s="3">
        <v>0.94856611260785195</v>
      </c>
      <c r="J12188" s="3">
        <v>0.95120011467340804</v>
      </c>
      <c r="K12188" s="3">
        <v>0.94260998591368905</v>
      </c>
      <c r="L12188" s="3">
        <v>1.61679773816007</v>
      </c>
      <c r="M12188" s="3">
        <v>25.5638168419718</v>
      </c>
      <c r="N12188" s="3">
        <v>0.68682930553244204</v>
      </c>
      <c r="O12188" s="3">
        <v>0.686968659320911</v>
      </c>
      <c r="P12188" s="3">
        <v>1.0783403291898599E-2</v>
      </c>
      <c r="Q12188" s="2" t="s">
        <v>34</v>
      </c>
      <c r="R12188" s="2" t="s">
        <v>184</v>
      </c>
    </row>
    <row r="12189" spans="1:18" hidden="1">
      <c r="A12189" s="2" t="s">
        <v>24563</v>
      </c>
      <c r="B12189" s="2" t="s">
        <v>24564</v>
      </c>
      <c r="C12189" s="3">
        <v>8.08673949186141E-3</v>
      </c>
      <c r="D12189" s="3">
        <v>0.224720996988373</v>
      </c>
      <c r="E12189" s="3">
        <v>1.5438868282177999E-5</v>
      </c>
      <c r="F12189" s="3">
        <v>3.7590996400383501E-3</v>
      </c>
      <c r="G12189" s="3">
        <v>7.1930286843797497E-3</v>
      </c>
      <c r="H12189" s="3">
        <v>2.66012723178495</v>
      </c>
      <c r="I12189" s="3">
        <v>0.56323350568969799</v>
      </c>
      <c r="J12189" s="3">
        <v>0.57907737732523601</v>
      </c>
      <c r="K12189" s="3">
        <v>0.55727660445592497</v>
      </c>
      <c r="L12189" s="3">
        <v>2.5768725890585</v>
      </c>
      <c r="M12189" s="3">
        <v>40.743933107399798</v>
      </c>
      <c r="N12189" s="3">
        <v>0.80148772831888504</v>
      </c>
      <c r="O12189" s="3">
        <v>0.51553920300178502</v>
      </c>
      <c r="P12189" s="3">
        <v>2.07956659691899E-2</v>
      </c>
      <c r="Q12189" s="2" t="s">
        <v>34</v>
      </c>
      <c r="R12189" s="2" t="s">
        <v>184</v>
      </c>
    </row>
    <row r="12190" spans="1:18" hidden="1">
      <c r="A12190" s="2" t="s">
        <v>24565</v>
      </c>
      <c r="B12190" s="2" t="s">
        <v>24566</v>
      </c>
      <c r="C12190" s="3">
        <v>8.08673949186141E-3</v>
      </c>
      <c r="D12190" s="3">
        <v>0.224720996988373</v>
      </c>
      <c r="E12190" s="3">
        <v>1.5438868282177999E-5</v>
      </c>
      <c r="F12190" s="3">
        <v>3.7590996400383501E-3</v>
      </c>
      <c r="G12190" s="3">
        <v>7.1930286843797497E-3</v>
      </c>
      <c r="H12190" s="3">
        <v>2.66012723178495</v>
      </c>
      <c r="I12190" s="3">
        <v>0.56323350568969799</v>
      </c>
      <c r="J12190" s="3">
        <v>0.57907737732523601</v>
      </c>
      <c r="K12190" s="3">
        <v>0.55727660445592497</v>
      </c>
      <c r="L12190" s="3">
        <v>2.5768725890585</v>
      </c>
      <c r="M12190" s="3">
        <v>40.743933107399798</v>
      </c>
      <c r="N12190" s="3">
        <v>0.80148772831888504</v>
      </c>
      <c r="O12190" s="3">
        <v>0.51553920300178502</v>
      </c>
      <c r="P12190" s="3">
        <v>2.07956659691899E-2</v>
      </c>
      <c r="Q12190" s="2" t="s">
        <v>34</v>
      </c>
      <c r="R12190" s="2" t="s">
        <v>184</v>
      </c>
    </row>
    <row r="12191" spans="1:18" hidden="1">
      <c r="A12191" s="2" t="s">
        <v>24567</v>
      </c>
      <c r="B12191" s="2" t="s">
        <v>24568</v>
      </c>
      <c r="C12191" s="3">
        <v>-5.8558481189686202E-4</v>
      </c>
      <c r="D12191" s="3">
        <v>-0.152779584057368</v>
      </c>
      <c r="E12191" s="3">
        <v>-3.1600797061811402E-4</v>
      </c>
      <c r="F12191" s="3">
        <v>1.25413342749442E-3</v>
      </c>
      <c r="G12191" s="3">
        <v>-3.1368971813558301E-3</v>
      </c>
      <c r="H12191" s="3">
        <v>-1.1384554179472901</v>
      </c>
      <c r="I12191" s="3">
        <v>-0.264837285572883</v>
      </c>
      <c r="J12191" s="3">
        <v>-0.261089926421258</v>
      </c>
      <c r="K12191" s="3">
        <v>-0.27079348396315001</v>
      </c>
      <c r="L12191" s="3">
        <v>1.70893204109798</v>
      </c>
      <c r="M12191" s="3">
        <v>27.0205880815504</v>
      </c>
      <c r="N12191" s="3">
        <v>0.28773070189403099</v>
      </c>
      <c r="O12191" s="3">
        <v>0.27551749756840499</v>
      </c>
      <c r="P12191" s="3">
        <v>1.6216898482434801E-2</v>
      </c>
      <c r="Q12191" s="2" t="s">
        <v>34</v>
      </c>
      <c r="R12191" s="2" t="s">
        <v>184</v>
      </c>
    </row>
    <row r="12192" spans="1:18" hidden="1">
      <c r="A12192" s="2" t="s">
        <v>24569</v>
      </c>
      <c r="B12192" s="2" t="s">
        <v>24570</v>
      </c>
      <c r="C12192" s="3">
        <v>-5.7766916606257499E-4</v>
      </c>
      <c r="D12192" s="3">
        <v>-0.15238231101187499</v>
      </c>
      <c r="E12192" s="3">
        <v>-3.1419818293680298E-4</v>
      </c>
      <c r="F12192" s="3">
        <v>1.2618010428974899E-3</v>
      </c>
      <c r="G12192" s="3">
        <v>-3.13632110957252E-3</v>
      </c>
      <c r="H12192" s="3">
        <v>-1.1382475387959301</v>
      </c>
      <c r="I12192" s="3">
        <v>-0.264837285572883</v>
      </c>
      <c r="J12192" s="3">
        <v>-0.26104307258288201</v>
      </c>
      <c r="K12192" s="3">
        <v>-0.27079348672676101</v>
      </c>
      <c r="L12192" s="3">
        <v>1.7130798899784301</v>
      </c>
      <c r="M12192" s="3">
        <v>27.086171330812501</v>
      </c>
      <c r="N12192" s="3">
        <v>0.28936970170356702</v>
      </c>
      <c r="O12192" s="3">
        <v>0.27686088726269098</v>
      </c>
      <c r="P12192" s="3">
        <v>1.62495055859136E-2</v>
      </c>
      <c r="Q12192" s="2" t="s">
        <v>34</v>
      </c>
      <c r="R12192" s="2" t="s">
        <v>184</v>
      </c>
    </row>
    <row r="12193" spans="1:18" hidden="1">
      <c r="A12193" s="2" t="s">
        <v>24571</v>
      </c>
      <c r="B12193" s="2" t="s">
        <v>24572</v>
      </c>
      <c r="C12193" s="3">
        <v>6.4607185635754396E-3</v>
      </c>
      <c r="D12193" s="3">
        <v>0.23783342800837101</v>
      </c>
      <c r="E12193" s="3">
        <v>1.9107232990801298E-6</v>
      </c>
      <c r="F12193" s="3">
        <v>2.7948674665480302E-3</v>
      </c>
      <c r="G12193" s="3">
        <v>6.0698119331211798E-3</v>
      </c>
      <c r="H12193" s="3">
        <v>2.24013665041476</v>
      </c>
      <c r="I12193" s="3">
        <v>0.479836147256685</v>
      </c>
      <c r="J12193" s="3">
        <v>0.48772241488953899</v>
      </c>
      <c r="K12193" s="3">
        <v>0.47387971078014501</v>
      </c>
      <c r="L12193" s="3">
        <v>2.0506890851035999</v>
      </c>
      <c r="M12193" s="3">
        <v>32.424241408871303</v>
      </c>
      <c r="N12193" s="3">
        <v>0.59762497022011696</v>
      </c>
      <c r="O12193" s="3">
        <v>0.43376643665459402</v>
      </c>
      <c r="P12193" s="3">
        <v>1.7140237183406501E-2</v>
      </c>
      <c r="Q12193" s="2" t="s">
        <v>34</v>
      </c>
      <c r="R12193" s="2" t="s">
        <v>184</v>
      </c>
    </row>
    <row r="12194" spans="1:18" hidden="1">
      <c r="A12194" s="2" t="s">
        <v>24573</v>
      </c>
      <c r="B12194" s="2" t="s">
        <v>24574</v>
      </c>
      <c r="C12194" s="3">
        <v>6.4708854733745696E-3</v>
      </c>
      <c r="D12194" s="3">
        <v>0.23880471539960799</v>
      </c>
      <c r="E12194" s="3">
        <v>2.2507450197141401E-6</v>
      </c>
      <c r="F12194" s="3">
        <v>2.7928774478118801E-3</v>
      </c>
      <c r="G12194" s="3">
        <v>6.0900269333395204E-3</v>
      </c>
      <c r="H12194" s="3">
        <v>2.24768023307655</v>
      </c>
      <c r="I12194" s="3">
        <v>0.48150005128009299</v>
      </c>
      <c r="J12194" s="3">
        <v>0.48936656824063102</v>
      </c>
      <c r="K12194" s="3">
        <v>0.47554361597141898</v>
      </c>
      <c r="L12194" s="3">
        <v>2.0492332717205399</v>
      </c>
      <c r="M12194" s="3">
        <v>32.401222978178097</v>
      </c>
      <c r="N12194" s="3">
        <v>0.59715602839177195</v>
      </c>
      <c r="O12194" s="3">
        <v>0.433032980886073</v>
      </c>
      <c r="P12194" s="3">
        <v>1.7130820254328199E-2</v>
      </c>
      <c r="Q12194" s="2" t="s">
        <v>34</v>
      </c>
      <c r="R12194" s="2" t="s">
        <v>184</v>
      </c>
    </row>
    <row r="12195" spans="1:18" hidden="1">
      <c r="A12195" s="2" t="s">
        <v>24575</v>
      </c>
      <c r="B12195" s="2" t="s">
        <v>24576</v>
      </c>
      <c r="C12195" s="3">
        <v>2.9955953192086801E-3</v>
      </c>
      <c r="D12195" s="3">
        <v>0.28176814633478398</v>
      </c>
      <c r="E12195" s="3">
        <v>-1.3010536209411301E-4</v>
      </c>
      <c r="F12195" s="3">
        <v>8.7208657504449704E-4</v>
      </c>
      <c r="G12195" s="3">
        <v>3.45896841482005E-3</v>
      </c>
      <c r="H12195" s="3">
        <v>1.2705048333840201</v>
      </c>
      <c r="I12195" s="3">
        <v>0.27815682332232899</v>
      </c>
      <c r="J12195" s="3">
        <v>0.27537380873438</v>
      </c>
      <c r="K12195" s="3">
        <v>0.272201012680928</v>
      </c>
      <c r="L12195" s="3">
        <v>0.97730638582259599</v>
      </c>
      <c r="M12195" s="3">
        <v>15.4525707551335</v>
      </c>
      <c r="N12195" s="3">
        <v>0.191894775330165</v>
      </c>
      <c r="O12195" s="3">
        <v>0.144979242775059</v>
      </c>
      <c r="P12195" s="3">
        <v>9.1907978797863294E-3</v>
      </c>
      <c r="Q12195" s="2" t="s">
        <v>34</v>
      </c>
      <c r="R12195" s="2" t="s">
        <v>184</v>
      </c>
    </row>
    <row r="12196" spans="1:18" hidden="1">
      <c r="A12196" s="2" t="s">
        <v>24577</v>
      </c>
      <c r="B12196" s="2" t="s">
        <v>24578</v>
      </c>
      <c r="C12196" s="3">
        <v>3.0143839952918999E-3</v>
      </c>
      <c r="D12196" s="3">
        <v>0.28474870951381298</v>
      </c>
      <c r="E12196" s="3">
        <v>-1.2830453509273199E-4</v>
      </c>
      <c r="F12196" s="3">
        <v>8.7567558691762498E-4</v>
      </c>
      <c r="G12196" s="3">
        <v>3.4843720016032899E-3</v>
      </c>
      <c r="H12196" s="3">
        <v>1.2798950570312999</v>
      </c>
      <c r="I12196" s="3">
        <v>0.28024238874915203</v>
      </c>
      <c r="J12196" s="3">
        <v>0.27743996712608399</v>
      </c>
      <c r="K12196" s="3">
        <v>0.27428657926733502</v>
      </c>
      <c r="L12196" s="3">
        <v>0.97433265843343897</v>
      </c>
      <c r="M12196" s="3">
        <v>15.4055519966827</v>
      </c>
      <c r="N12196" s="3">
        <v>0.19260818288773901</v>
      </c>
      <c r="O12196" s="3">
        <v>0.14652967849632301</v>
      </c>
      <c r="P12196" s="3">
        <v>9.1558611410156292E-3</v>
      </c>
      <c r="Q12196" s="2" t="s">
        <v>34</v>
      </c>
      <c r="R12196" s="2" t="s">
        <v>184</v>
      </c>
    </row>
    <row r="12197" spans="1:18" hidden="1">
      <c r="A12197" s="2" t="s">
        <v>24579</v>
      </c>
      <c r="B12197" s="2" t="s">
        <v>24580</v>
      </c>
      <c r="C12197" s="3">
        <v>4.5870760772120699E-3</v>
      </c>
      <c r="D12197" s="3">
        <v>0.63022596369566697</v>
      </c>
      <c r="E12197" s="3">
        <v>-1.8848056020925999E-5</v>
      </c>
      <c r="F12197" s="3">
        <v>1.2819138660979099E-3</v>
      </c>
      <c r="G12197" s="3">
        <v>5.4366729783777703E-3</v>
      </c>
      <c r="H12197" s="3">
        <v>2.00415043095219</v>
      </c>
      <c r="I12197" s="3">
        <v>0.440596934486992</v>
      </c>
      <c r="J12197" s="3">
        <v>0.43622711323707503</v>
      </c>
      <c r="K12197" s="3">
        <v>0.43464121836234199</v>
      </c>
      <c r="L12197" s="3">
        <v>0.69217572484482404</v>
      </c>
      <c r="M12197" s="3">
        <v>10.9442591579382</v>
      </c>
      <c r="N12197" s="3">
        <v>0.275333094668266</v>
      </c>
      <c r="O12197" s="3">
        <v>0.53684721229579702</v>
      </c>
      <c r="P12197" s="3">
        <v>5.1381633042635001E-3</v>
      </c>
      <c r="Q12197" s="2" t="s">
        <v>34</v>
      </c>
      <c r="R12197" s="2" t="s">
        <v>184</v>
      </c>
    </row>
    <row r="12198" spans="1:18" hidden="1">
      <c r="A12198" s="2" t="s">
        <v>24581</v>
      </c>
      <c r="B12198" s="2" t="s">
        <v>24582</v>
      </c>
      <c r="C12198" s="3">
        <v>4.5870760772120699E-3</v>
      </c>
      <c r="D12198" s="3">
        <v>0.63022596369566697</v>
      </c>
      <c r="E12198" s="3">
        <v>-1.8848056020925999E-5</v>
      </c>
      <c r="F12198" s="3">
        <v>1.2819138660979099E-3</v>
      </c>
      <c r="G12198" s="3">
        <v>5.4366729783777703E-3</v>
      </c>
      <c r="H12198" s="3">
        <v>2.00415043095219</v>
      </c>
      <c r="I12198" s="3">
        <v>0.440596934486992</v>
      </c>
      <c r="J12198" s="3">
        <v>0.43622711323707503</v>
      </c>
      <c r="K12198" s="3">
        <v>0.43464121836234199</v>
      </c>
      <c r="L12198" s="3">
        <v>0.69217572484482404</v>
      </c>
      <c r="M12198" s="3">
        <v>10.9442591579382</v>
      </c>
      <c r="N12198" s="3">
        <v>0.275333094668266</v>
      </c>
      <c r="O12198" s="3">
        <v>0.53684721229579702</v>
      </c>
      <c r="P12198" s="3">
        <v>5.1381633042635001E-3</v>
      </c>
      <c r="Q12198" s="2" t="s">
        <v>34</v>
      </c>
      <c r="R12198" s="2" t="s">
        <v>184</v>
      </c>
    </row>
    <row r="12199" spans="1:18" hidden="1">
      <c r="A12199" s="2" t="s">
        <v>24583</v>
      </c>
      <c r="B12199" s="2" t="s">
        <v>24584</v>
      </c>
      <c r="C12199" s="3">
        <v>6.41318028249299E-3</v>
      </c>
      <c r="D12199" s="3">
        <v>0.28624234645284002</v>
      </c>
      <c r="E12199" s="3">
        <v>7.2164007022744898E-6</v>
      </c>
      <c r="F12199" s="3">
        <v>2.5748798445674602E-3</v>
      </c>
      <c r="G12199" s="3">
        <v>6.3524963778779598E-3</v>
      </c>
      <c r="H12199" s="3">
        <v>2.3456757247270401</v>
      </c>
      <c r="I12199" s="3">
        <v>0.50618396351560502</v>
      </c>
      <c r="J12199" s="3">
        <v>0.51071408306309096</v>
      </c>
      <c r="K12199" s="3">
        <v>0.50022772400129001</v>
      </c>
      <c r="L12199" s="3">
        <v>1.78420170667248</v>
      </c>
      <c r="M12199" s="3">
        <v>28.2107059912233</v>
      </c>
      <c r="N12199" s="3">
        <v>0.549961201714948</v>
      </c>
      <c r="O12199" s="3">
        <v>0.46021486561511898</v>
      </c>
      <c r="P12199" s="3">
        <v>1.4603919962983001E-2</v>
      </c>
      <c r="Q12199" s="2" t="s">
        <v>181</v>
      </c>
      <c r="R12199" s="2" t="s">
        <v>184</v>
      </c>
    </row>
    <row r="12200" spans="1:18" hidden="1">
      <c r="A12200" s="2" t="s">
        <v>24585</v>
      </c>
      <c r="B12200" s="2" t="s">
        <v>24586</v>
      </c>
      <c r="C12200" s="3">
        <v>6.41318028249299E-3</v>
      </c>
      <c r="D12200" s="3">
        <v>0.28624234645284002</v>
      </c>
      <c r="E12200" s="3">
        <v>7.2164007022744898E-6</v>
      </c>
      <c r="F12200" s="3">
        <v>2.5748798445674602E-3</v>
      </c>
      <c r="G12200" s="3">
        <v>6.3524963778779598E-3</v>
      </c>
      <c r="H12200" s="3">
        <v>2.3456757247270401</v>
      </c>
      <c r="I12200" s="3">
        <v>0.50618396351560502</v>
      </c>
      <c r="J12200" s="3">
        <v>0.51071408306309096</v>
      </c>
      <c r="K12200" s="3">
        <v>0.50022772400129001</v>
      </c>
      <c r="L12200" s="3">
        <v>1.78420170667248</v>
      </c>
      <c r="M12200" s="3">
        <v>28.2107059912233</v>
      </c>
      <c r="N12200" s="3">
        <v>0.549961201714948</v>
      </c>
      <c r="O12200" s="3">
        <v>0.46021486561511898</v>
      </c>
      <c r="P12200" s="3">
        <v>1.4603919962983001E-2</v>
      </c>
      <c r="Q12200" s="2" t="s">
        <v>181</v>
      </c>
      <c r="R12200" s="2" t="s">
        <v>184</v>
      </c>
    </row>
    <row r="12201" spans="1:18" hidden="1">
      <c r="A12201" s="2" t="s">
        <v>24587</v>
      </c>
      <c r="B12201" s="2" t="s">
        <v>24588</v>
      </c>
      <c r="C12201" s="3">
        <v>9.8330677549495898E-3</v>
      </c>
      <c r="D12201" s="3">
        <v>0.27479574371832699</v>
      </c>
      <c r="E12201" s="3">
        <v>4.0872592056102601E-5</v>
      </c>
      <c r="F12201" s="3">
        <v>4.1130698051971603E-3</v>
      </c>
      <c r="G12201" s="3">
        <v>9.5206472936371096E-3</v>
      </c>
      <c r="H12201" s="3">
        <v>3.53594990621573</v>
      </c>
      <c r="I12201" s="3">
        <v>0.74875257904030201</v>
      </c>
      <c r="J12201" s="3">
        <v>0.76839035754483498</v>
      </c>
      <c r="K12201" s="3">
        <v>0.74279545961553095</v>
      </c>
      <c r="L12201" s="3">
        <v>2.7962236501466902</v>
      </c>
      <c r="M12201" s="3">
        <v>44.212177908466899</v>
      </c>
      <c r="N12201" s="3">
        <v>0.87222874220789903</v>
      </c>
      <c r="O12201" s="3">
        <v>0.482694283548808</v>
      </c>
      <c r="P12201" s="3">
        <v>2.2691910805468701E-2</v>
      </c>
      <c r="Q12201" s="2" t="s">
        <v>181</v>
      </c>
      <c r="R12201" s="2" t="s">
        <v>184</v>
      </c>
    </row>
    <row r="12202" spans="1:18" hidden="1">
      <c r="A12202" s="2" t="s">
        <v>24589</v>
      </c>
      <c r="B12202" s="2" t="s">
        <v>24590</v>
      </c>
      <c r="C12202" s="3">
        <v>9.83906239553743E-3</v>
      </c>
      <c r="D12202" s="3">
        <v>0.27476460237080302</v>
      </c>
      <c r="E12202" s="3">
        <v>4.08131815013761E-5</v>
      </c>
      <c r="F12202" s="3">
        <v>4.1190947055669003E-3</v>
      </c>
      <c r="G12202" s="3">
        <v>9.5207247737329904E-3</v>
      </c>
      <c r="H12202" s="3">
        <v>3.5359791836398098</v>
      </c>
      <c r="I12202" s="3">
        <v>0.748752579040324</v>
      </c>
      <c r="J12202" s="3">
        <v>0.76839665925930001</v>
      </c>
      <c r="K12202" s="3">
        <v>0.74279545924202905</v>
      </c>
      <c r="L12202" s="3">
        <v>2.7965635042840198</v>
      </c>
      <c r="M12202" s="3">
        <v>44.217551474197798</v>
      </c>
      <c r="N12202" s="3">
        <v>0.87351740416580104</v>
      </c>
      <c r="O12202" s="3">
        <v>0.48428627903439603</v>
      </c>
      <c r="P12202" s="3">
        <v>2.2677242730684499E-2</v>
      </c>
      <c r="Q12202" s="2" t="s">
        <v>181</v>
      </c>
      <c r="R12202" s="2" t="s">
        <v>184</v>
      </c>
    </row>
    <row r="12203" spans="1:18" hidden="1">
      <c r="A12203" s="2" t="s">
        <v>24591</v>
      </c>
      <c r="B12203" s="2" t="s">
        <v>24592</v>
      </c>
      <c r="C12203" s="3">
        <v>2.2307515973861401E-3</v>
      </c>
      <c r="D12203" s="3">
        <v>0.29139917797960302</v>
      </c>
      <c r="E12203" s="3">
        <v>-2.6655485991607298E-4</v>
      </c>
      <c r="F12203" s="3">
        <v>5.3080191947195096E-4</v>
      </c>
      <c r="G12203" s="3">
        <v>2.7459413819445602E-3</v>
      </c>
      <c r="H12203" s="3">
        <v>1.00729423945805</v>
      </c>
      <c r="I12203" s="3">
        <v>0.22148466594569299</v>
      </c>
      <c r="J12203" s="3">
        <v>0.21738094339384101</v>
      </c>
      <c r="K12203" s="3">
        <v>0.21552893349194899</v>
      </c>
      <c r="L12203" s="3">
        <v>0.74599024232339295</v>
      </c>
      <c r="M12203" s="3">
        <v>11.795141390014299</v>
      </c>
      <c r="N12203" s="3">
        <v>0.120413522256396</v>
      </c>
      <c r="O12203" s="3">
        <v>7.9375632763592593E-2</v>
      </c>
      <c r="P12203" s="3">
        <v>7.2113890973769801E-3</v>
      </c>
      <c r="Q12203" s="2" t="s">
        <v>181</v>
      </c>
      <c r="R12203" s="2" t="s">
        <v>184</v>
      </c>
    </row>
    <row r="12204" spans="1:18" hidden="1">
      <c r="A12204" s="2" t="s">
        <v>24593</v>
      </c>
      <c r="B12204" s="2" t="s">
        <v>24594</v>
      </c>
      <c r="C12204" s="3">
        <v>2.1505735969478399E-3</v>
      </c>
      <c r="D12204" s="3">
        <v>0.30056210579811399</v>
      </c>
      <c r="E12204" s="3">
        <v>-3.11080149004586E-4</v>
      </c>
      <c r="F12204" s="3">
        <v>4.5042679345957601E-4</v>
      </c>
      <c r="G12204" s="3">
        <v>2.7445635746154102E-3</v>
      </c>
      <c r="H12204" s="3">
        <v>1.0067862893230899</v>
      </c>
      <c r="I12204" s="3">
        <v>0.22148466594569299</v>
      </c>
      <c r="J12204" s="3">
        <v>0.21726888173107001</v>
      </c>
      <c r="K12204" s="3">
        <v>0.21552894010041801</v>
      </c>
      <c r="L12204" s="3">
        <v>0.72287516469893298</v>
      </c>
      <c r="M12204" s="3">
        <v>11.4296599220899</v>
      </c>
      <c r="N12204" s="3">
        <v>0.10322287594722999</v>
      </c>
      <c r="O12204" s="3">
        <v>5.16814268843288E-2</v>
      </c>
      <c r="P12204" s="3">
        <v>7.07598985920608E-3</v>
      </c>
      <c r="Q12204" s="2" t="s">
        <v>181</v>
      </c>
      <c r="R12204" s="2" t="s">
        <v>184</v>
      </c>
    </row>
    <row r="12205" spans="1:18">
      <c r="A12205" s="2" t="s">
        <v>24595</v>
      </c>
      <c r="B12205" s="2" t="s">
        <v>24596</v>
      </c>
      <c r="C12205" s="3">
        <v>-8.05102155891739E-4</v>
      </c>
      <c r="D12205" s="3">
        <v>0.20006946517263999</v>
      </c>
      <c r="E12205" s="3">
        <v>-1.3190014666758401E-5</v>
      </c>
      <c r="F12205" s="3">
        <v>-6.6274159050577304E-3</v>
      </c>
      <c r="G12205" s="3">
        <v>7.1087442099721301E-3</v>
      </c>
      <c r="H12205" s="3">
        <v>2.6285521565242198</v>
      </c>
      <c r="I12205" s="3">
        <v>0.82132084554600304</v>
      </c>
      <c r="J12205" s="3">
        <v>0.86131117127894996</v>
      </c>
      <c r="K12205" s="3">
        <v>0.81536250897209495</v>
      </c>
      <c r="L12205" s="3">
        <v>4.3050605975065901</v>
      </c>
      <c r="M12205" s="3">
        <v>68.068984765831104</v>
      </c>
      <c r="N12205" s="3">
        <v>-0.87423850651829105</v>
      </c>
      <c r="O12205" s="3">
        <v>0.59228461552926404</v>
      </c>
      <c r="P12205" s="3">
        <v>3.7417766666480903E-2</v>
      </c>
      <c r="Q12205" s="2" t="s">
        <v>1436</v>
      </c>
      <c r="R12205" s="2" t="s">
        <v>184</v>
      </c>
    </row>
    <row r="12206" spans="1:18">
      <c r="A12206" s="2" t="s">
        <v>24597</v>
      </c>
      <c r="B12206" s="2" t="s">
        <v>24598</v>
      </c>
      <c r="C12206" s="3">
        <v>-9.4729874078433205E-4</v>
      </c>
      <c r="D12206" s="3">
        <v>0.19596019765053699</v>
      </c>
      <c r="E12206" s="3">
        <v>-1.0930259244882199E-5</v>
      </c>
      <c r="F12206" s="3">
        <v>-6.60830097728826E-3</v>
      </c>
      <c r="G12206" s="3">
        <v>6.9081476903247799E-3</v>
      </c>
      <c r="H12206" s="3">
        <v>2.5534426247567401</v>
      </c>
      <c r="I12206" s="3">
        <v>0.79757303674983204</v>
      </c>
      <c r="J12206" s="3">
        <v>0.83683839588197295</v>
      </c>
      <c r="K12206" s="3">
        <v>0.79161474237359197</v>
      </c>
      <c r="L12206" s="3">
        <v>4.2704508666312702</v>
      </c>
      <c r="M12206" s="3">
        <v>67.521756871973906</v>
      </c>
      <c r="N12206" s="3">
        <v>-0.87145723750400095</v>
      </c>
      <c r="O12206" s="3">
        <v>0.59416595610965495</v>
      </c>
      <c r="P12206" s="3">
        <v>3.7024554132748397E-2</v>
      </c>
      <c r="Q12206" s="2" t="s">
        <v>1436</v>
      </c>
      <c r="R12206" s="2" t="s">
        <v>184</v>
      </c>
    </row>
    <row r="12207" spans="1:18" hidden="1">
      <c r="A12207" s="2" t="s">
        <v>24599</v>
      </c>
      <c r="B12207" s="2" t="s">
        <v>24600</v>
      </c>
      <c r="C12207" s="3">
        <v>1.48025269980288E-4</v>
      </c>
      <c r="D12207" s="3">
        <v>-0.29162565242696598</v>
      </c>
      <c r="E12207" s="3">
        <v>-3.9797485294385801E-4</v>
      </c>
      <c r="F12207" s="3">
        <v>1.1235304682343E-3</v>
      </c>
      <c r="G12207" s="3">
        <v>-5.2668988953520398E-3</v>
      </c>
      <c r="H12207" s="3">
        <v>-1.9041071479593701</v>
      </c>
      <c r="I12207" s="3">
        <v>-0.117637101143431</v>
      </c>
      <c r="J12207" s="3">
        <v>-0.122785016016368</v>
      </c>
      <c r="K12207" s="3">
        <v>-0.12359277170381799</v>
      </c>
      <c r="L12207" s="3">
        <v>0.421036404014966</v>
      </c>
      <c r="M12207" s="3">
        <v>6.6571700726707803</v>
      </c>
      <c r="N12207" s="3">
        <v>0.28199071247813801</v>
      </c>
      <c r="O12207" s="3">
        <v>0.83798504906663096</v>
      </c>
      <c r="P12207" s="3">
        <v>2.29434018722587E-3</v>
      </c>
      <c r="Q12207" s="2" t="s">
        <v>20</v>
      </c>
      <c r="R12207" s="2" t="s">
        <v>247</v>
      </c>
    </row>
    <row r="12208" spans="1:18" hidden="1">
      <c r="A12208" s="2" t="s">
        <v>24601</v>
      </c>
      <c r="B12208" s="2" t="s">
        <v>24602</v>
      </c>
      <c r="C12208" s="3">
        <v>-1.2449129839326101E-4</v>
      </c>
      <c r="D12208" s="3">
        <v>-0.53528627472026202</v>
      </c>
      <c r="E12208" s="3">
        <v>-0.882788955523369</v>
      </c>
      <c r="F12208" s="3">
        <v>-6.4940393391614096E-5</v>
      </c>
      <c r="G12208" s="3">
        <v>-5.6228757197127998E-4</v>
      </c>
      <c r="H12208" s="3">
        <v>-0.20502507664765801</v>
      </c>
      <c r="I12208" s="3">
        <v>-1.37258960324016E-2</v>
      </c>
      <c r="J12208" s="3">
        <v>-1.9675439093749199E-2</v>
      </c>
      <c r="K12208" s="3">
        <v>-1.9681518732106398E-2</v>
      </c>
      <c r="L12208" s="3">
        <v>3.6756853338022803E-2</v>
      </c>
      <c r="M12208" s="3">
        <v>0.58117688084457497</v>
      </c>
      <c r="N12208" s="3">
        <v>7.3833161015897497E-5</v>
      </c>
      <c r="O12208" s="3">
        <v>7.1485934696876403E-4</v>
      </c>
      <c r="P12208" s="3">
        <v>3.7014472932891902E-4</v>
      </c>
      <c r="Q12208" s="2" t="s">
        <v>30</v>
      </c>
      <c r="R12208" s="2" t="s">
        <v>1174</v>
      </c>
    </row>
    <row r="12209" spans="1:18" hidden="1">
      <c r="A12209" s="2" t="s">
        <v>24603</v>
      </c>
      <c r="B12209" s="2" t="s">
        <v>24604</v>
      </c>
      <c r="C12209" s="3">
        <v>9.8600241381745397E-3</v>
      </c>
      <c r="D12209" s="3">
        <v>-5.79470449842562E-2</v>
      </c>
      <c r="E12209" s="3">
        <v>-6.0012607434478497E-5</v>
      </c>
      <c r="F12209" s="3">
        <v>1.09488278249104E-2</v>
      </c>
      <c r="G12209" s="3">
        <v>-3.12559838925604E-3</v>
      </c>
      <c r="H12209" s="3">
        <v>-1.13437809765857</v>
      </c>
      <c r="I12209" s="3">
        <v>-0.148944640227444</v>
      </c>
      <c r="J12209" s="3">
        <v>-0.13306329016739599</v>
      </c>
      <c r="K12209" s="3">
        <v>-0.15490155557657001</v>
      </c>
      <c r="L12209" s="3">
        <v>2.29629121214978</v>
      </c>
      <c r="M12209" s="3">
        <v>36.307552007111099</v>
      </c>
      <c r="N12209" s="3">
        <v>1.51321882436468</v>
      </c>
      <c r="O12209" s="3">
        <v>0.93438561182270696</v>
      </c>
      <c r="P12209" s="3">
        <v>7.0507132361637397E-3</v>
      </c>
      <c r="Q12209" s="2" t="s">
        <v>20</v>
      </c>
      <c r="R12209" s="2" t="s">
        <v>1028</v>
      </c>
    </row>
    <row r="12210" spans="1:18" hidden="1">
      <c r="A12210" s="2" t="s">
        <v>24605</v>
      </c>
      <c r="B12210" s="2" t="s">
        <v>24606</v>
      </c>
      <c r="C12210" s="3">
        <v>1.15358028448792E-3</v>
      </c>
      <c r="D12210" s="3">
        <v>-9.7608024056609496E-2</v>
      </c>
      <c r="E12210" s="3">
        <v>-1.7234034986854101E-4</v>
      </c>
      <c r="F12210" s="3">
        <v>2.95640114658081E-3</v>
      </c>
      <c r="G12210" s="3">
        <v>-1.2618867426579999E-2</v>
      </c>
      <c r="H12210" s="3">
        <v>-4.5017031226211301</v>
      </c>
      <c r="I12210" s="3">
        <v>-0.22692621154394299</v>
      </c>
      <c r="J12210" s="3">
        <v>-0.21122253247668399</v>
      </c>
      <c r="K12210" s="3">
        <v>-0.23288311327122099</v>
      </c>
      <c r="L12210" s="3">
        <v>2.1639873823711602</v>
      </c>
      <c r="M12210" s="3">
        <v>34.2156447807929</v>
      </c>
      <c r="N12210" s="3">
        <v>1.0777795088844999</v>
      </c>
      <c r="O12210" s="3">
        <v>0.34639318814680098</v>
      </c>
      <c r="P12210" s="3">
        <v>1.7639203882955899E-2</v>
      </c>
      <c r="Q12210" s="2" t="s">
        <v>20</v>
      </c>
      <c r="R12210" s="2" t="s">
        <v>661</v>
      </c>
    </row>
    <row r="12211" spans="1:18" hidden="1">
      <c r="A12211" s="2" t="s">
        <v>24607</v>
      </c>
      <c r="B12211" s="2" t="s">
        <v>24608</v>
      </c>
      <c r="C12211" s="3">
        <v>1.0609119893760701E-3</v>
      </c>
      <c r="D12211" s="3"/>
      <c r="E12211" s="3">
        <v>-1.1223607255708399E-3</v>
      </c>
      <c r="F12211" s="3">
        <v>1.4309912654541401E-4</v>
      </c>
      <c r="G12211" s="3">
        <v>1.4344262295082201E-3</v>
      </c>
      <c r="H12211" s="3">
        <v>0.52493479870245896</v>
      </c>
      <c r="I12211" s="3">
        <v>0.35000000000000597</v>
      </c>
      <c r="J12211" s="3">
        <v>0.34404437766235602</v>
      </c>
      <c r="K12211" s="3">
        <v>0.34404437766235602</v>
      </c>
      <c r="L12211" s="3"/>
      <c r="M12211" s="3"/>
      <c r="N12211" s="3">
        <v>4.0282914442166397E-2</v>
      </c>
      <c r="O12211" s="3">
        <v>1</v>
      </c>
      <c r="P12211" s="3">
        <v>1.99408342269752E-3</v>
      </c>
      <c r="Q12211" s="2" t="s">
        <v>95</v>
      </c>
      <c r="R12211" s="2" t="s">
        <v>184</v>
      </c>
    </row>
    <row r="12212" spans="1:18" hidden="1">
      <c r="A12212" s="2" t="s">
        <v>24609</v>
      </c>
      <c r="B12212" s="2" t="s">
        <v>24610</v>
      </c>
      <c r="C12212" s="3">
        <v>1.0609119893760701E-3</v>
      </c>
      <c r="D12212" s="3"/>
      <c r="E12212" s="3">
        <v>-1.1223607255708399E-3</v>
      </c>
      <c r="F12212" s="3">
        <v>1.4309912654541401E-4</v>
      </c>
      <c r="G12212" s="3">
        <v>1.4344262295082201E-3</v>
      </c>
      <c r="H12212" s="3">
        <v>0.52493479870245896</v>
      </c>
      <c r="I12212" s="3">
        <v>0.35000000000000597</v>
      </c>
      <c r="J12212" s="3">
        <v>0.34404437766235602</v>
      </c>
      <c r="K12212" s="3">
        <v>0.34404437766235602</v>
      </c>
      <c r="L12212" s="3"/>
      <c r="M12212" s="3"/>
      <c r="N12212" s="3">
        <v>4.0282914442166397E-2</v>
      </c>
      <c r="O12212" s="3">
        <v>1</v>
      </c>
      <c r="P12212" s="3">
        <v>1.99408342269752E-3</v>
      </c>
      <c r="Q12212" s="2" t="s">
        <v>95</v>
      </c>
      <c r="R12212" s="2" t="s">
        <v>184</v>
      </c>
    </row>
    <row r="12213" spans="1:18" hidden="1">
      <c r="A12213" s="2" t="s">
        <v>24611</v>
      </c>
      <c r="B12213" s="2" t="s">
        <v>24612</v>
      </c>
      <c r="C12213" s="3">
        <v>3.7390493517876601E-3</v>
      </c>
      <c r="D12213" s="3">
        <v>0.32982404199859</v>
      </c>
      <c r="E12213" s="3">
        <v>3.3893686135682102E-4</v>
      </c>
      <c r="F12213" s="3">
        <v>8.3318392985003305E-4</v>
      </c>
      <c r="G12213" s="3">
        <v>1.22106849117882E-2</v>
      </c>
      <c r="H12213" s="3">
        <v>4.5574274093437301</v>
      </c>
      <c r="I12213" s="3">
        <v>0.32680628033383602</v>
      </c>
      <c r="J12213" s="3">
        <v>0.32508961304860901</v>
      </c>
      <c r="K12213" s="3">
        <v>0.32085041012126497</v>
      </c>
      <c r="L12213" s="3">
        <v>0.98564559174858102</v>
      </c>
      <c r="M12213" s="3">
        <v>15.5844251781499</v>
      </c>
      <c r="N12213" s="3">
        <v>0.184549492465888</v>
      </c>
      <c r="O12213" s="3">
        <v>7.0982268922403599E-2</v>
      </c>
      <c r="P12213" s="3">
        <v>9.6333490353931808E-3</v>
      </c>
      <c r="Q12213" s="2" t="s">
        <v>34</v>
      </c>
      <c r="R12213" s="2" t="s">
        <v>6895</v>
      </c>
    </row>
    <row r="12214" spans="1:18" hidden="1">
      <c r="A12214" s="2" t="s">
        <v>24613</v>
      </c>
      <c r="B12214" s="2" t="s">
        <v>24614</v>
      </c>
      <c r="C12214" s="3">
        <v>-9.9595050042550003E-5</v>
      </c>
      <c r="D12214" s="3">
        <v>-0.59335476782597096</v>
      </c>
      <c r="E12214" s="3">
        <v>-3.4972539500475498E-2</v>
      </c>
      <c r="F12214" s="3">
        <v>-4.9688598355856097E-5</v>
      </c>
      <c r="G12214" s="3">
        <v>-3.22991678119362E-4</v>
      </c>
      <c r="H12214" s="3">
        <v>-0.117822687405023</v>
      </c>
      <c r="I12214" s="3">
        <v>-1.3139310190934899E-2</v>
      </c>
      <c r="J12214" s="3">
        <v>-1.9090617247837401E-2</v>
      </c>
      <c r="K12214" s="3">
        <v>-1.9094932785734799E-2</v>
      </c>
      <c r="L12214" s="3">
        <v>3.2174035304013297E-2</v>
      </c>
      <c r="M12214" s="3">
        <v>0.50871616539675002</v>
      </c>
      <c r="N12214" s="3">
        <v>1.7952982841534901E-3</v>
      </c>
      <c r="O12214" s="3">
        <v>2.5728678692962998E-3</v>
      </c>
      <c r="P12214" s="3">
        <v>3.25271976248159E-4</v>
      </c>
      <c r="Q12214" s="2" t="s">
        <v>187</v>
      </c>
      <c r="R12214" s="2" t="s">
        <v>22047</v>
      </c>
    </row>
    <row r="12215" spans="1:18" hidden="1">
      <c r="A12215" s="2" t="s">
        <v>24615</v>
      </c>
      <c r="B12215" s="2" t="s">
        <v>24616</v>
      </c>
      <c r="C12215" s="3">
        <v>-4.4007859057866401E-5</v>
      </c>
      <c r="D12215" s="3">
        <v>-0.33787489336535298</v>
      </c>
      <c r="E12215" s="3">
        <v>9.7899040649373093E-3</v>
      </c>
      <c r="F12215" s="3">
        <v>-1.0393715942013199E-4</v>
      </c>
      <c r="G12215" s="3">
        <v>3.1817922249574098E-8</v>
      </c>
      <c r="H12215" s="3">
        <v>1.16135436822873E-5</v>
      </c>
      <c r="I12215" s="3">
        <v>0</v>
      </c>
      <c r="J12215" s="3">
        <v>-5.9543284088118603E-3</v>
      </c>
      <c r="K12215" s="3">
        <v>-5.9556224147105903E-3</v>
      </c>
      <c r="L12215" s="3">
        <v>1.76228791358383E-2</v>
      </c>
      <c r="M12215" s="3">
        <v>0.278642184995544</v>
      </c>
      <c r="N12215" s="3">
        <v>-6.0834002868912704E-3</v>
      </c>
      <c r="O12215" s="3">
        <v>0.25867476705829501</v>
      </c>
      <c r="P12215" s="3">
        <v>1.52753136326088E-4</v>
      </c>
      <c r="Q12215" s="2" t="s">
        <v>187</v>
      </c>
      <c r="R12215" s="2" t="s">
        <v>22047</v>
      </c>
    </row>
    <row r="12216" spans="1:18" hidden="1">
      <c r="A12216" s="2" t="s">
        <v>24617</v>
      </c>
      <c r="B12216" s="2" t="s">
        <v>24618</v>
      </c>
      <c r="C12216" s="3">
        <v>3.0972929393513799E-3</v>
      </c>
      <c r="D12216" s="3">
        <v>-0.27596386945835299</v>
      </c>
      <c r="E12216" s="3">
        <v>-1.7655402230148999E-4</v>
      </c>
      <c r="F12216" s="3">
        <v>6.7213570117703996E-3</v>
      </c>
      <c r="G12216" s="3">
        <v>-1.07138101342665E-2</v>
      </c>
      <c r="H12216" s="3">
        <v>-3.8352675401278198</v>
      </c>
      <c r="I12216" s="3">
        <v>-0.44638166764252601</v>
      </c>
      <c r="J12216" s="3">
        <v>-0.44165056779782103</v>
      </c>
      <c r="K12216" s="3">
        <v>-0.45233792749997898</v>
      </c>
      <c r="L12216" s="3">
        <v>1.6003927204842701</v>
      </c>
      <c r="M12216" s="3">
        <v>25.304430737417601</v>
      </c>
      <c r="N12216" s="3">
        <v>0.94415478359655802</v>
      </c>
      <c r="O12216" s="3">
        <v>0.71828894790952702</v>
      </c>
      <c r="P12216" s="3">
        <v>8.5644469604814408E-3</v>
      </c>
      <c r="Q12216" s="2" t="s">
        <v>34</v>
      </c>
      <c r="R12216" s="2" t="s">
        <v>1752</v>
      </c>
    </row>
    <row r="12217" spans="1:18" hidden="1">
      <c r="A12217" s="2" t="s">
        <v>24619</v>
      </c>
      <c r="B12217" s="2" t="s">
        <v>24620</v>
      </c>
      <c r="C12217" s="3">
        <v>5.2606059894905804E-3</v>
      </c>
      <c r="D12217" s="3">
        <v>-6.8357626699829893E-2</v>
      </c>
      <c r="E12217" s="3">
        <v>-1.03844282913607E-4</v>
      </c>
      <c r="F12217" s="3">
        <v>6.3333876782955701E-3</v>
      </c>
      <c r="G12217" s="3">
        <v>-3.1895456548709498E-3</v>
      </c>
      <c r="H12217" s="3">
        <v>-1.1574521128800599</v>
      </c>
      <c r="I12217" s="3">
        <v>-0.14596500054265801</v>
      </c>
      <c r="J12217" s="3">
        <v>-0.13566381230240199</v>
      </c>
      <c r="K12217" s="3">
        <v>-0.15192158229337899</v>
      </c>
      <c r="L12217" s="3">
        <v>1.9846185254225599</v>
      </c>
      <c r="M12217" s="3">
        <v>31.379574134500299</v>
      </c>
      <c r="N12217" s="3">
        <v>0.88066167302915199</v>
      </c>
      <c r="O12217" s="3">
        <v>0.42086428998305098</v>
      </c>
      <c r="P12217" s="3">
        <v>1.524167204388E-2</v>
      </c>
      <c r="Q12217" s="2" t="s">
        <v>20</v>
      </c>
      <c r="R12217" s="2" t="s">
        <v>58</v>
      </c>
    </row>
    <row r="12218" spans="1:18" hidden="1">
      <c r="A12218" s="2" t="s">
        <v>24621</v>
      </c>
      <c r="B12218" s="2" t="s">
        <v>24622</v>
      </c>
      <c r="C12218" s="3">
        <v>4.1849191074563004E-3</v>
      </c>
      <c r="D12218" s="3">
        <v>-0.20732054417180301</v>
      </c>
      <c r="E12218" s="3">
        <v>-1.3707681546093001E-4</v>
      </c>
      <c r="F12218" s="3">
        <v>7.5797680131072104E-3</v>
      </c>
      <c r="G12218" s="3">
        <v>-7.1080480388309997E-3</v>
      </c>
      <c r="H12218" s="3">
        <v>-2.5611610324113299</v>
      </c>
      <c r="I12218" s="3">
        <v>-0.45056637054589099</v>
      </c>
      <c r="J12218" s="3">
        <v>-0.43954655270634102</v>
      </c>
      <c r="K12218" s="3">
        <v>-0.456523011238263</v>
      </c>
      <c r="L12218" s="3">
        <v>2.1201302285898702</v>
      </c>
      <c r="M12218" s="3">
        <v>33.522202292587103</v>
      </c>
      <c r="N12218" s="3">
        <v>0.95301822795879698</v>
      </c>
      <c r="O12218" s="3">
        <v>0.90699026302769203</v>
      </c>
      <c r="P12218" s="3">
        <v>1.23892262426415E-2</v>
      </c>
      <c r="Q12218" s="2" t="s">
        <v>20</v>
      </c>
      <c r="R12218" s="2" t="s">
        <v>151</v>
      </c>
    </row>
    <row r="12219" spans="1:18" hidden="1">
      <c r="A12219" s="2" t="s">
        <v>24623</v>
      </c>
      <c r="B12219" s="2" t="s">
        <v>24624</v>
      </c>
      <c r="C12219" s="3"/>
      <c r="D12219" s="3"/>
      <c r="E12219" s="3"/>
      <c r="F12219" s="3"/>
      <c r="G12219" s="3"/>
      <c r="H12219" s="3"/>
      <c r="I12219" s="3">
        <v>-100</v>
      </c>
      <c r="J12219" s="3"/>
      <c r="K12219" s="3">
        <v>0</v>
      </c>
      <c r="L12219" s="3"/>
      <c r="M12219" s="3"/>
      <c r="N12219" s="3"/>
      <c r="O12219" s="3"/>
      <c r="P12219" s="3"/>
      <c r="Q12219" s="2" t="s">
        <v>20</v>
      </c>
      <c r="R12219" s="2" t="s">
        <v>86</v>
      </c>
    </row>
    <row r="12220" spans="1:18" hidden="1">
      <c r="A12220" s="2" t="s">
        <v>24625</v>
      </c>
      <c r="B12220" s="2" t="s">
        <v>24626</v>
      </c>
      <c r="C12220" s="3"/>
      <c r="D12220" s="3"/>
      <c r="E12220" s="3"/>
      <c r="F12220" s="3"/>
      <c r="G12220" s="3"/>
      <c r="H12220" s="3"/>
      <c r="I12220" s="3">
        <v>-100</v>
      </c>
      <c r="J12220" s="3"/>
      <c r="K12220" s="3">
        <v>0</v>
      </c>
      <c r="L12220" s="3"/>
      <c r="M12220" s="3"/>
      <c r="N12220" s="3"/>
      <c r="O12220" s="3"/>
      <c r="P12220" s="3"/>
      <c r="Q12220" s="2" t="s">
        <v>24</v>
      </c>
      <c r="R12220" s="2" t="s">
        <v>86</v>
      </c>
    </row>
    <row r="12221" spans="1:18" hidden="1">
      <c r="A12221" s="2" t="s">
        <v>24627</v>
      </c>
      <c r="B12221" s="2" t="s">
        <v>24628</v>
      </c>
      <c r="C12221" s="3">
        <v>9.3094812858342795E-3</v>
      </c>
      <c r="D12221" s="3"/>
      <c r="E12221" s="3">
        <v>4.50089114119644E-5</v>
      </c>
      <c r="F12221" s="3">
        <v>6.1564263851108204E-3</v>
      </c>
      <c r="G12221" s="3">
        <v>2.5190292127489802E-3</v>
      </c>
      <c r="H12221" s="3">
        <v>0.92367386148577402</v>
      </c>
      <c r="I12221" s="3">
        <v>0.61464312791075204</v>
      </c>
      <c r="J12221" s="3">
        <v>0.60868750557310203</v>
      </c>
      <c r="K12221" s="3">
        <v>0.60868750557310203</v>
      </c>
      <c r="L12221" s="3"/>
      <c r="M12221" s="3"/>
      <c r="N12221" s="3">
        <v>-0.76353615697257404</v>
      </c>
      <c r="O12221" s="3">
        <v>1</v>
      </c>
      <c r="P12221" s="3"/>
      <c r="Q12221" s="2" t="s">
        <v>34</v>
      </c>
      <c r="R12221" s="2" t="s">
        <v>161</v>
      </c>
    </row>
    <row r="12222" spans="1:18" hidden="1">
      <c r="A12222" s="2" t="s">
        <v>24629</v>
      </c>
      <c r="B12222" s="2" t="s">
        <v>24630</v>
      </c>
      <c r="C12222" s="3"/>
      <c r="D12222" s="3"/>
      <c r="E12222" s="3"/>
      <c r="F12222" s="3"/>
      <c r="G12222" s="3"/>
      <c r="H12222" s="3"/>
      <c r="I12222" s="3">
        <v>-100</v>
      </c>
      <c r="J12222" s="3"/>
      <c r="K12222" s="3">
        <v>0</v>
      </c>
      <c r="L12222" s="3"/>
      <c r="M12222" s="3"/>
      <c r="N12222" s="3"/>
      <c r="O12222" s="3"/>
      <c r="P12222" s="3"/>
      <c r="Q12222" s="2" t="s">
        <v>20</v>
      </c>
      <c r="R12222" s="2" t="s">
        <v>35</v>
      </c>
    </row>
    <row r="12223" spans="1:18" hidden="1">
      <c r="A12223" s="2" t="s">
        <v>24631</v>
      </c>
      <c r="B12223" s="2" t="s">
        <v>24632</v>
      </c>
      <c r="C12223" s="3"/>
      <c r="D12223" s="3"/>
      <c r="E12223" s="3"/>
      <c r="F12223" s="3"/>
      <c r="G12223" s="3"/>
      <c r="H12223" s="3"/>
      <c r="I12223" s="3">
        <v>-100</v>
      </c>
      <c r="J12223" s="3"/>
      <c r="K12223" s="3">
        <v>0</v>
      </c>
      <c r="L12223" s="3"/>
      <c r="M12223" s="3"/>
      <c r="N12223" s="3"/>
      <c r="O12223" s="3"/>
      <c r="P12223" s="3"/>
      <c r="Q12223" s="2" t="s">
        <v>20</v>
      </c>
      <c r="R12223" s="2" t="s">
        <v>35</v>
      </c>
    </row>
    <row r="12224" spans="1:18" hidden="1">
      <c r="A12224" s="2" t="s">
        <v>24633</v>
      </c>
      <c r="B12224" s="2" t="s">
        <v>24634</v>
      </c>
      <c r="C12224" s="3"/>
      <c r="D12224" s="3"/>
      <c r="E12224" s="3"/>
      <c r="F12224" s="3"/>
      <c r="G12224" s="3"/>
      <c r="H12224" s="3"/>
      <c r="I12224" s="3">
        <v>-100</v>
      </c>
      <c r="J12224" s="3"/>
      <c r="K12224" s="3">
        <v>0</v>
      </c>
      <c r="L12224" s="3"/>
      <c r="M12224" s="3"/>
      <c r="N12224" s="3"/>
      <c r="O12224" s="3"/>
      <c r="P12224" s="3"/>
      <c r="Q12224" s="2" t="s">
        <v>30</v>
      </c>
      <c r="R12224" s="2" t="s">
        <v>301</v>
      </c>
    </row>
    <row r="12225" spans="1:18" hidden="1">
      <c r="A12225" s="2" t="s">
        <v>24635</v>
      </c>
      <c r="B12225" s="2" t="s">
        <v>24636</v>
      </c>
      <c r="C12225" s="3">
        <v>6.54011057260184E-5</v>
      </c>
      <c r="D12225" s="3"/>
      <c r="E12225" s="3">
        <v>1.1069946895923201E-2</v>
      </c>
      <c r="F12225" s="3">
        <v>-1.5887610347827101E-5</v>
      </c>
      <c r="G12225" s="3">
        <v>1.7696721311488299E-5</v>
      </c>
      <c r="H12225" s="3">
        <v>6.4595113242749101E-3</v>
      </c>
      <c r="I12225" s="3">
        <v>4.31800000000315E-3</v>
      </c>
      <c r="J12225" s="3">
        <v>-1.6376223376468599E-3</v>
      </c>
      <c r="K12225" s="3">
        <v>-1.6376223376468599E-3</v>
      </c>
      <c r="L12225" s="3"/>
      <c r="M12225" s="3"/>
      <c r="N12225" s="3">
        <v>-5.3640055116482201E-3</v>
      </c>
      <c r="O12225" s="3"/>
      <c r="P12225" s="3"/>
      <c r="Q12225" s="2" t="s">
        <v>41</v>
      </c>
      <c r="R12225" s="2" t="s">
        <v>206</v>
      </c>
    </row>
    <row r="12226" spans="1:18" hidden="1">
      <c r="A12226" s="2" t="s">
        <v>24637</v>
      </c>
      <c r="B12226" s="2" t="s">
        <v>24638</v>
      </c>
      <c r="C12226" s="3">
        <v>4.9996486917655504E-4</v>
      </c>
      <c r="D12226" s="3">
        <v>3.12365626788455E-2</v>
      </c>
      <c r="E12226" s="3">
        <v>4.1387559446292601E-4</v>
      </c>
      <c r="F12226" s="3">
        <v>5.00445772934026E-4</v>
      </c>
      <c r="G12226" s="3">
        <v>4.76773774686561E-2</v>
      </c>
      <c r="H12226" s="3">
        <v>19.003290294740701</v>
      </c>
      <c r="I12226" s="3">
        <v>3.8797271118262699E-2</v>
      </c>
      <c r="J12226" s="3">
        <v>4.1721755131006101E-2</v>
      </c>
      <c r="K12226" s="3">
        <v>3.2841119934778902E-2</v>
      </c>
      <c r="L12226" s="3">
        <v>1.33567049486087</v>
      </c>
      <c r="M12226" s="3">
        <v>21.1188048362228</v>
      </c>
      <c r="N12226" s="3">
        <v>1.0080747859788</v>
      </c>
      <c r="O12226" s="3">
        <v>0.41090562008206399</v>
      </c>
      <c r="P12226" s="3">
        <v>1.02727619892207E-2</v>
      </c>
      <c r="Q12226" s="2" t="s">
        <v>20</v>
      </c>
      <c r="R12226" s="2" t="s">
        <v>206</v>
      </c>
    </row>
    <row r="12227" spans="1:18" hidden="1">
      <c r="A12227" s="2" t="s">
        <v>24639</v>
      </c>
      <c r="B12227" s="2" t="s">
        <v>24640</v>
      </c>
      <c r="C12227" s="3">
        <v>2.8151629445458901E-4</v>
      </c>
      <c r="D12227" s="3">
        <v>0.123988392702946</v>
      </c>
      <c r="E12227" s="3">
        <v>1.6408964961332601E-3</v>
      </c>
      <c r="F12227" s="3">
        <v>2.2990471261603499E-4</v>
      </c>
      <c r="G12227" s="3">
        <v>2.7844744453802799E-2</v>
      </c>
      <c r="H12227" s="3">
        <v>10.6961827298871</v>
      </c>
      <c r="I12227" s="3">
        <v>2.7689483005644E-2</v>
      </c>
      <c r="J12227" s="3">
        <v>2.18891221161528E-2</v>
      </c>
      <c r="K12227" s="3">
        <v>2.17338514166832E-2</v>
      </c>
      <c r="L12227" s="3">
        <v>0.176541703936716</v>
      </c>
      <c r="M12227" s="3">
        <v>2.7913694322356801</v>
      </c>
      <c r="N12227" s="3">
        <v>0.13339733595466899</v>
      </c>
      <c r="O12227" s="3">
        <v>0.41186503713480199</v>
      </c>
      <c r="P12227" s="3">
        <v>1.3566920078609201E-3</v>
      </c>
      <c r="Q12227" s="2" t="s">
        <v>51</v>
      </c>
      <c r="R12227" s="2" t="s">
        <v>206</v>
      </c>
    </row>
    <row r="12228" spans="1:18" hidden="1">
      <c r="A12228" s="2" t="s">
        <v>24641</v>
      </c>
      <c r="B12228" s="2" t="s">
        <v>24642</v>
      </c>
      <c r="C12228" s="3">
        <v>-2.8121921177777802E-4</v>
      </c>
      <c r="D12228" s="3">
        <v>-2.4135902306029001E-2</v>
      </c>
      <c r="E12228" s="3">
        <v>-3.7777178518177501E-4</v>
      </c>
      <c r="F12228" s="3">
        <v>-2.8356794634353498E-4</v>
      </c>
      <c r="G12228" s="3">
        <v>-3.0331727579048E-2</v>
      </c>
      <c r="H12228" s="3">
        <v>-10.4817435931574</v>
      </c>
      <c r="I12228" s="3">
        <v>-4.1585365712748498E-2</v>
      </c>
      <c r="J12228" s="3">
        <v>-3.6287349916697999E-2</v>
      </c>
      <c r="K12228" s="3">
        <v>-4.75416583719745E-2</v>
      </c>
      <c r="L12228" s="3">
        <v>1.5034594297157799</v>
      </c>
      <c r="M12228" s="3">
        <v>23.771780837798499</v>
      </c>
      <c r="N12228" s="3">
        <v>0.96056273496543398</v>
      </c>
      <c r="O12228" s="3">
        <v>0.294457949393852</v>
      </c>
      <c r="P12228" s="3">
        <v>1.2654605727386499E-2</v>
      </c>
      <c r="Q12228" s="2" t="s">
        <v>20</v>
      </c>
      <c r="R12228" s="2" t="s">
        <v>206</v>
      </c>
    </row>
    <row r="12229" spans="1:18" hidden="1">
      <c r="A12229" s="2" t="s">
        <v>24643</v>
      </c>
      <c r="B12229" s="2" t="s">
        <v>24644</v>
      </c>
      <c r="C12229" s="3">
        <v>-7.0358533310646402E-4</v>
      </c>
      <c r="D12229" s="3">
        <v>-5.4838924354968899E-2</v>
      </c>
      <c r="E12229" s="3">
        <v>-6.8019837347228903E-4</v>
      </c>
      <c r="F12229" s="3">
        <v>-6.9398405466294E-4</v>
      </c>
      <c r="G12229" s="3">
        <v>-7.3029943879345305E-2</v>
      </c>
      <c r="H12229" s="3">
        <v>-23.406400994194001</v>
      </c>
      <c r="I12229" s="3">
        <v>-8.3388891180580196E-2</v>
      </c>
      <c r="J12229" s="3">
        <v>-7.8985566216995304E-2</v>
      </c>
      <c r="K12229" s="3">
        <v>-8.9345132392060198E-2</v>
      </c>
      <c r="L12229" s="3">
        <v>1.4403193925855799</v>
      </c>
      <c r="M12229" s="3">
        <v>22.773449193403302</v>
      </c>
      <c r="N12229" s="3">
        <v>1.1612136884977899</v>
      </c>
      <c r="O12229" s="3">
        <v>0.46888022718995898</v>
      </c>
      <c r="P12229" s="3">
        <v>1.05184197255407E-2</v>
      </c>
      <c r="Q12229" s="2" t="s">
        <v>20</v>
      </c>
      <c r="R12229" s="2" t="s">
        <v>206</v>
      </c>
    </row>
    <row r="12230" spans="1:18" hidden="1">
      <c r="A12230" s="2" t="s">
        <v>24645</v>
      </c>
      <c r="B12230" s="2" t="s">
        <v>24646</v>
      </c>
      <c r="C12230" s="3">
        <v>6.5374205466574298E-5</v>
      </c>
      <c r="D12230" s="3">
        <v>0.71288257335362004</v>
      </c>
      <c r="E12230" s="3">
        <v>-0.34798684930318402</v>
      </c>
      <c r="F12230" s="3">
        <v>5.8169863054633297E-6</v>
      </c>
      <c r="G12230" s="3">
        <v>6.5374590117474596E-3</v>
      </c>
      <c r="H12230" s="3">
        <v>2.4147895565551001</v>
      </c>
      <c r="I12230" s="3">
        <v>6.5374556949437902E-3</v>
      </c>
      <c r="J12230" s="3">
        <v>5.8183667409744395E-4</v>
      </c>
      <c r="K12230" s="3">
        <v>5.8183335709394201E-4</v>
      </c>
      <c r="L12230" s="3">
        <v>8.1617463498974896E-4</v>
      </c>
      <c r="M12230" s="3">
        <v>1.2904854075120801E-2</v>
      </c>
      <c r="N12230" s="3">
        <v>-1.6720076498940299E-5</v>
      </c>
      <c r="O12230" s="3">
        <v>3.0273704990457301E-4</v>
      </c>
      <c r="P12230" s="3">
        <v>8.1773540023915804E-6</v>
      </c>
      <c r="Q12230" s="2" t="s">
        <v>41</v>
      </c>
      <c r="R12230" s="2" t="s">
        <v>206</v>
      </c>
    </row>
    <row r="12231" spans="1:18" hidden="1">
      <c r="A12231" s="2" t="s">
        <v>24647</v>
      </c>
      <c r="B12231" s="2" t="s">
        <v>24648</v>
      </c>
      <c r="C12231" s="3">
        <v>3.2335096572021498E-4</v>
      </c>
      <c r="D12231" s="3">
        <v>1.8678430672090601E-2</v>
      </c>
      <c r="E12231" s="3">
        <v>1.98554455803889E-4</v>
      </c>
      <c r="F12231" s="3">
        <v>3.3470390325902199E-4</v>
      </c>
      <c r="G12231" s="3">
        <v>2.9596023052858099E-2</v>
      </c>
      <c r="H12231" s="3">
        <v>11.405833075381601</v>
      </c>
      <c r="I12231" s="3">
        <v>2.1608002670658901E-2</v>
      </c>
      <c r="J12231" s="3">
        <v>2.36404007152081E-2</v>
      </c>
      <c r="K12231" s="3">
        <v>1.5651903796332099E-2</v>
      </c>
      <c r="L12231" s="3">
        <v>1.2656524057201299</v>
      </c>
      <c r="M12231" s="3">
        <v>20.011721640735701</v>
      </c>
      <c r="N12231" s="3">
        <v>1.1906255449919301</v>
      </c>
      <c r="O12231" s="3">
        <v>0.63837627167529098</v>
      </c>
      <c r="P12231" s="3">
        <v>7.6267298355433104E-3</v>
      </c>
      <c r="Q12231" s="2" t="s">
        <v>20</v>
      </c>
      <c r="R12231" s="2" t="s">
        <v>206</v>
      </c>
    </row>
    <row r="12232" spans="1:18" hidden="1">
      <c r="A12232" s="2" t="s">
        <v>24649</v>
      </c>
      <c r="B12232" s="2" t="s">
        <v>24650</v>
      </c>
      <c r="C12232" s="3">
        <v>3.6176391214675898E-4</v>
      </c>
      <c r="D12232" s="3">
        <v>2.11355759370082E-2</v>
      </c>
      <c r="E12232" s="3">
        <v>2.4977850188721899E-4</v>
      </c>
      <c r="F12232" s="3">
        <v>3.6818795015179298E-4</v>
      </c>
      <c r="G12232" s="3">
        <v>3.3627710841014603E-2</v>
      </c>
      <c r="H12232" s="3">
        <v>13.056839612134601</v>
      </c>
      <c r="I12232" s="3">
        <v>2.5093291175637401E-2</v>
      </c>
      <c r="J12232" s="3">
        <v>2.7672088503364601E-2</v>
      </c>
      <c r="K12232" s="3">
        <v>1.9137160503568399E-2</v>
      </c>
      <c r="L12232" s="3">
        <v>1.3092658835433499</v>
      </c>
      <c r="M12232" s="3">
        <v>20.701311273748701</v>
      </c>
      <c r="N12232" s="3">
        <v>1.10786510025027</v>
      </c>
      <c r="O12232" s="3">
        <v>0.51650353957072004</v>
      </c>
      <c r="P12232" s="3">
        <v>9.1226277681559897E-3</v>
      </c>
      <c r="Q12232" s="2" t="s">
        <v>34</v>
      </c>
      <c r="R12232" s="2" t="s">
        <v>206</v>
      </c>
    </row>
    <row r="12233" spans="1:18" hidden="1">
      <c r="A12233" s="2" t="s">
        <v>24651</v>
      </c>
      <c r="B12233" s="2" t="s">
        <v>24652</v>
      </c>
      <c r="C12233" s="3">
        <v>-3.4640474815598901E-4</v>
      </c>
      <c r="D12233" s="3">
        <v>-4.3221998021646897E-2</v>
      </c>
      <c r="E12233" s="3">
        <v>-3.9950833145807602E-4</v>
      </c>
      <c r="F12233" s="3">
        <v>-3.4174500965007101E-4</v>
      </c>
      <c r="G12233" s="3">
        <v>-3.7121003966265602E-2</v>
      </c>
      <c r="H12233" s="3">
        <v>-12.673552431161401</v>
      </c>
      <c r="I12233" s="3">
        <v>-4.2076672129309801E-2</v>
      </c>
      <c r="J12233" s="3">
        <v>-4.3076626303915601E-2</v>
      </c>
      <c r="K12233" s="3">
        <v>-4.8032590243052301E-2</v>
      </c>
      <c r="L12233" s="3">
        <v>0.99663662661641705</v>
      </c>
      <c r="M12233" s="3">
        <v>15.7582086982734</v>
      </c>
      <c r="N12233" s="3">
        <v>1.0782410005493499</v>
      </c>
      <c r="O12233" s="3">
        <v>0.84433197928340897</v>
      </c>
      <c r="P12233" s="3">
        <v>3.9403245914559097E-3</v>
      </c>
      <c r="Q12233" s="2" t="s">
        <v>38</v>
      </c>
      <c r="R12233" s="2" t="s">
        <v>206</v>
      </c>
    </row>
    <row r="12234" spans="1:18" hidden="1">
      <c r="A12234" s="2" t="s">
        <v>24653</v>
      </c>
      <c r="B12234" s="2" t="s">
        <v>24654</v>
      </c>
      <c r="C12234" s="3">
        <v>2.7233279189099301E-4</v>
      </c>
      <c r="D12234" s="3">
        <v>0.118037799788905</v>
      </c>
      <c r="E12234" s="3">
        <v>1.5264452411266601E-3</v>
      </c>
      <c r="F12234" s="3">
        <v>2.20955060341679E-4</v>
      </c>
      <c r="G12234" s="3">
        <v>2.6917361046769402E-2</v>
      </c>
      <c r="H12234" s="3">
        <v>10.322217428045301</v>
      </c>
      <c r="I12234" s="3">
        <v>2.6760275500814501E-2</v>
      </c>
      <c r="J12234" s="3">
        <v>2.0961738709119399E-2</v>
      </c>
      <c r="K12234" s="3">
        <v>2.0804643804139801E-2</v>
      </c>
      <c r="L12234" s="3">
        <v>0.17758496639726101</v>
      </c>
      <c r="M12234" s="3">
        <v>2.8078648600990501</v>
      </c>
      <c r="N12234" s="3">
        <v>0.13732388260221901</v>
      </c>
      <c r="O12234" s="3">
        <v>0.43135515695626597</v>
      </c>
      <c r="P12234" s="3">
        <v>1.34190633674665E-3</v>
      </c>
      <c r="Q12234" s="2" t="s">
        <v>51</v>
      </c>
      <c r="R12234" s="2" t="s">
        <v>206</v>
      </c>
    </row>
    <row r="12235" spans="1:18" hidden="1">
      <c r="A12235" s="2" t="s">
        <v>24655</v>
      </c>
      <c r="B12235" s="2" t="s">
        <v>24656</v>
      </c>
      <c r="C12235" s="3">
        <v>-5.9619365468407601E-4</v>
      </c>
      <c r="D12235" s="3">
        <v>-5.3473685400990803E-2</v>
      </c>
      <c r="E12235" s="3">
        <v>-5.9147872999591896E-4</v>
      </c>
      <c r="F12235" s="3">
        <v>-5.87050117771357E-4</v>
      </c>
      <c r="G12235" s="3">
        <v>-6.2273094433073099E-2</v>
      </c>
      <c r="H12235" s="3">
        <v>-20.3372109123885</v>
      </c>
      <c r="I12235" s="3">
        <v>-7.0399944843613199E-2</v>
      </c>
      <c r="J12235" s="3">
        <v>-6.8228716770723105E-2</v>
      </c>
      <c r="K12235" s="3">
        <v>-7.63560525184004E-2</v>
      </c>
      <c r="L12235" s="3">
        <v>1.27593069860599</v>
      </c>
      <c r="M12235" s="3">
        <v>20.174235720623798</v>
      </c>
      <c r="N12235" s="3">
        <v>1.153527816143</v>
      </c>
      <c r="O12235" s="3">
        <v>0.58959964255076902</v>
      </c>
      <c r="P12235" s="3">
        <v>8.1908015835268997E-3</v>
      </c>
      <c r="Q12235" s="2" t="s">
        <v>34</v>
      </c>
      <c r="R12235" s="2" t="s">
        <v>206</v>
      </c>
    </row>
    <row r="12236" spans="1:18" hidden="1">
      <c r="A12236" s="2" t="s">
        <v>24657</v>
      </c>
      <c r="B12236" s="2" t="s">
        <v>24658</v>
      </c>
      <c r="C12236" s="3">
        <v>-2.9840151761581198E-4</v>
      </c>
      <c r="D12236" s="3">
        <v>-3.3793364876305299E-2</v>
      </c>
      <c r="E12236" s="3">
        <v>-4.1221246914385301E-4</v>
      </c>
      <c r="F12236" s="3">
        <v>-3.0318328001137802E-4</v>
      </c>
      <c r="G12236" s="3">
        <v>-3.1955975354226999E-2</v>
      </c>
      <c r="H12236" s="3">
        <v>-11.011047273496199</v>
      </c>
      <c r="I12236" s="3">
        <v>-3.8234211411869397E-2</v>
      </c>
      <c r="J12236" s="3">
        <v>-3.7911597691876998E-2</v>
      </c>
      <c r="K12236" s="3">
        <v>-4.41902084050705E-2</v>
      </c>
      <c r="L12236" s="3">
        <v>1.12186513034869</v>
      </c>
      <c r="M12236" s="3">
        <v>17.738245197117699</v>
      </c>
      <c r="N12236" s="3">
        <v>0.91971011383080603</v>
      </c>
      <c r="O12236" s="3">
        <v>0.48481479786717202</v>
      </c>
      <c r="P12236" s="3">
        <v>8.0689642893337198E-3</v>
      </c>
      <c r="Q12236" s="2" t="s">
        <v>34</v>
      </c>
      <c r="R12236" s="2" t="s">
        <v>206</v>
      </c>
    </row>
    <row r="12237" spans="1:18" hidden="1">
      <c r="A12237" s="2" t="s">
        <v>24659</v>
      </c>
      <c r="B12237" s="2" t="s">
        <v>24660</v>
      </c>
      <c r="C12237" s="3">
        <v>4.1790126168488701E-4</v>
      </c>
      <c r="D12237" s="3">
        <v>8.5726901940638395E-2</v>
      </c>
      <c r="E12237" s="3">
        <v>1.49123239561236E-3</v>
      </c>
      <c r="F12237" s="3">
        <v>3.7243904532403903E-4</v>
      </c>
      <c r="G12237" s="3">
        <v>4.1245703968350297E-2</v>
      </c>
      <c r="H12237" s="3">
        <v>16.243364929026399</v>
      </c>
      <c r="I12237" s="3">
        <v>4.0402510104398097E-2</v>
      </c>
      <c r="J12237" s="3">
        <v>3.5290081630700298E-2</v>
      </c>
      <c r="K12237" s="3">
        <v>3.4446837582558003E-2</v>
      </c>
      <c r="L12237" s="3">
        <v>0.41165702751205102</v>
      </c>
      <c r="M12237" s="3">
        <v>6.5088691087633901</v>
      </c>
      <c r="N12237" s="3">
        <v>0.23665044921592299</v>
      </c>
      <c r="O12237" s="3">
        <v>0.23839593208899301</v>
      </c>
      <c r="P12237" s="3">
        <v>3.59994292312335E-3</v>
      </c>
      <c r="Q12237" s="2" t="s">
        <v>24</v>
      </c>
      <c r="R12237" s="2" t="s">
        <v>206</v>
      </c>
    </row>
    <row r="12238" spans="1:18" hidden="1">
      <c r="A12238" s="2" t="s">
        <v>24661</v>
      </c>
      <c r="B12238" s="2" t="s">
        <v>24662</v>
      </c>
      <c r="C12238" s="3">
        <v>4.0267009421448999E-4</v>
      </c>
      <c r="D12238" s="3">
        <v>8.2267401054126693E-2</v>
      </c>
      <c r="E12238" s="3">
        <v>1.45007529023088E-3</v>
      </c>
      <c r="F12238" s="3">
        <v>3.56985865374917E-4</v>
      </c>
      <c r="G12238" s="3">
        <v>3.9731163101966199E-2</v>
      </c>
      <c r="H12238" s="3">
        <v>15.602794534688</v>
      </c>
      <c r="I12238" s="3">
        <v>3.88924948548919E-2</v>
      </c>
      <c r="J12238" s="3">
        <v>3.37755407643162E-2</v>
      </c>
      <c r="K12238" s="3">
        <v>3.2936822604212601E-2</v>
      </c>
      <c r="L12238" s="3">
        <v>0.41055801364253602</v>
      </c>
      <c r="M12238" s="3">
        <v>6.4914921737244802</v>
      </c>
      <c r="N12238" s="3">
        <v>0.232922669545928</v>
      </c>
      <c r="O12238" s="3">
        <v>0.232182611961989</v>
      </c>
      <c r="P12238" s="3">
        <v>3.6049476199702898E-3</v>
      </c>
      <c r="Q12238" s="2" t="s">
        <v>24</v>
      </c>
      <c r="R12238" s="2" t="s">
        <v>206</v>
      </c>
    </row>
    <row r="12239" spans="1:18" hidden="1">
      <c r="A12239" s="2" t="s">
        <v>24663</v>
      </c>
      <c r="B12239" s="2" t="s">
        <v>24664</v>
      </c>
      <c r="C12239" s="3">
        <v>-5.4420723912559205E-4</v>
      </c>
      <c r="D12239" s="3">
        <v>-5.5853282461703201E-2</v>
      </c>
      <c r="E12239" s="3">
        <v>-7.0111050244240302E-4</v>
      </c>
      <c r="F12239" s="3">
        <v>-5.5073647911823296E-4</v>
      </c>
      <c r="G12239" s="3">
        <v>-5.6469046077326099E-2</v>
      </c>
      <c r="H12239" s="3">
        <v>-18.630545467276701</v>
      </c>
      <c r="I12239" s="3">
        <v>-6.2674608989044006E-2</v>
      </c>
      <c r="J12239" s="3">
        <v>-6.2424668414976098E-2</v>
      </c>
      <c r="K12239" s="3">
        <v>-6.8630600144736806E-2</v>
      </c>
      <c r="L12239" s="3">
        <v>1.1176544271642199</v>
      </c>
      <c r="M12239" s="3">
        <v>17.671668134048499</v>
      </c>
      <c r="N12239" s="3">
        <v>0.89036846827300797</v>
      </c>
      <c r="O12239" s="3">
        <v>0.457804122240002</v>
      </c>
      <c r="P12239" s="3">
        <v>8.2467172084081906E-3</v>
      </c>
      <c r="Q12239" s="2" t="s">
        <v>38</v>
      </c>
      <c r="R12239" s="2" t="s">
        <v>206</v>
      </c>
    </row>
    <row r="12240" spans="1:18" hidden="1">
      <c r="A12240" s="2" t="s">
        <v>24665</v>
      </c>
      <c r="B12240" s="2" t="s">
        <v>24666</v>
      </c>
      <c r="C12240" s="3">
        <v>7.63954168903866E-4</v>
      </c>
      <c r="D12240" s="3">
        <v>3.5039086601840803E-2</v>
      </c>
      <c r="E12240" s="3">
        <v>6.1820538722501402E-4</v>
      </c>
      <c r="F12240" s="3">
        <v>7.6982305489260499E-4</v>
      </c>
      <c r="G12240" s="3">
        <v>7.3868180885369797E-2</v>
      </c>
      <c r="H12240" s="3">
        <v>30.9334938768028</v>
      </c>
      <c r="I12240" s="3">
        <v>5.5204015049858897E-2</v>
      </c>
      <c r="J12240" s="3">
        <v>6.7912558547719798E-2</v>
      </c>
      <c r="K12240" s="3">
        <v>4.9247283060083198E-2</v>
      </c>
      <c r="L12240" s="3">
        <v>1.9381943176610099</v>
      </c>
      <c r="M12240" s="3">
        <v>30.645542959023501</v>
      </c>
      <c r="N12240" s="3">
        <v>1.0985436224126801</v>
      </c>
      <c r="O12240" s="3">
        <v>0.231736916500377</v>
      </c>
      <c r="P12240" s="3">
        <v>1.7023456773731498E-2</v>
      </c>
      <c r="Q12240" s="2" t="s">
        <v>20</v>
      </c>
      <c r="R12240" s="2" t="s">
        <v>206</v>
      </c>
    </row>
    <row r="12241" spans="1:18" hidden="1">
      <c r="A12241" s="2" t="s">
        <v>24667</v>
      </c>
      <c r="B12241" s="2" t="s">
        <v>24668</v>
      </c>
      <c r="C12241" s="3">
        <v>5.57651151635746E-4</v>
      </c>
      <c r="D12241" s="3">
        <v>2.9173201904887699E-2</v>
      </c>
      <c r="E12241" s="3">
        <v>3.9480742860188099E-4</v>
      </c>
      <c r="F12241" s="3">
        <v>5.6909480105540595E-4</v>
      </c>
      <c r="G12241" s="3">
        <v>5.3022537632975902E-2</v>
      </c>
      <c r="H12241" s="3">
        <v>21.3466297261206</v>
      </c>
      <c r="I12241" s="3">
        <v>4.0070935936364897E-2</v>
      </c>
      <c r="J12241" s="3">
        <v>4.7066915295325903E-2</v>
      </c>
      <c r="K12241" s="3">
        <v>3.4114542517293997E-2</v>
      </c>
      <c r="L12241" s="3">
        <v>1.61336131182228</v>
      </c>
      <c r="M12241" s="3">
        <v>25.509482170777801</v>
      </c>
      <c r="N12241" s="3">
        <v>1.1921486751655701</v>
      </c>
      <c r="O12241" s="3">
        <v>0.39386991178693398</v>
      </c>
      <c r="P12241" s="3">
        <v>1.2586645879292001E-2</v>
      </c>
      <c r="Q12241" s="2" t="s">
        <v>34</v>
      </c>
      <c r="R12241" s="2" t="s">
        <v>206</v>
      </c>
    </row>
    <row r="12242" spans="1:18" hidden="1">
      <c r="A12242" s="2" t="s">
        <v>24669</v>
      </c>
      <c r="B12242" s="2" t="s">
        <v>24670</v>
      </c>
      <c r="C12242" s="3">
        <v>-3.2638642612341202E-4</v>
      </c>
      <c r="D12242" s="3">
        <v>-3.1239413089628399E-2</v>
      </c>
      <c r="E12242" s="3">
        <v>-3.5054902157814901E-4</v>
      </c>
      <c r="F12242" s="3">
        <v>-3.1576792981891999E-4</v>
      </c>
      <c r="G12242" s="3">
        <v>-3.5349346192975799E-2</v>
      </c>
      <c r="H12242" s="3">
        <v>-12.1068157171077</v>
      </c>
      <c r="I12242" s="3">
        <v>-4.4075475658089697E-2</v>
      </c>
      <c r="J12242" s="3">
        <v>-4.1304968530625902E-2</v>
      </c>
      <c r="K12242" s="3">
        <v>-5.0031619086154902E-2</v>
      </c>
      <c r="L12242" s="3">
        <v>1.3222069317409599</v>
      </c>
      <c r="M12242" s="3">
        <v>20.905927211821002</v>
      </c>
      <c r="N12242" s="3">
        <v>1.17829364762376</v>
      </c>
      <c r="O12242" s="3">
        <v>0.572879728651846</v>
      </c>
      <c r="P12242" s="3">
        <v>8.6590445754222908E-3</v>
      </c>
      <c r="Q12242" s="2" t="s">
        <v>34</v>
      </c>
      <c r="R12242" s="2" t="s">
        <v>206</v>
      </c>
    </row>
    <row r="12243" spans="1:18" hidden="1">
      <c r="A12243" s="2" t="s">
        <v>24671</v>
      </c>
      <c r="B12243" s="2" t="s">
        <v>24672</v>
      </c>
      <c r="C12243" s="3">
        <v>6.1158410846034303E-5</v>
      </c>
      <c r="D12243" s="3">
        <v>0.159954491020637</v>
      </c>
      <c r="E12243" s="3">
        <v>-3.6356715643243401E-2</v>
      </c>
      <c r="F12243" s="3">
        <v>1.59956125178739E-6</v>
      </c>
      <c r="G12243" s="3">
        <v>6.1159425299370501E-3</v>
      </c>
      <c r="H12243" s="3">
        <v>2.2573519053970399</v>
      </c>
      <c r="I12243" s="3">
        <v>6.1159375279951104E-3</v>
      </c>
      <c r="J12243" s="3">
        <v>1.6032019228703399E-4</v>
      </c>
      <c r="K12243" s="3">
        <v>1.6031519003423299E-4</v>
      </c>
      <c r="L12243" s="3">
        <v>1.0022862832050801E-3</v>
      </c>
      <c r="M12243" s="3">
        <v>1.5847537612362999E-2</v>
      </c>
      <c r="N12243" s="3">
        <v>-4.4096445306062403E-5</v>
      </c>
      <c r="O12243" s="3">
        <v>1.3963002994166101E-3</v>
      </c>
      <c r="P12243" s="3">
        <v>1.00365355222066E-5</v>
      </c>
      <c r="Q12243" s="2" t="s">
        <v>41</v>
      </c>
      <c r="R12243" s="2" t="s">
        <v>206</v>
      </c>
    </row>
    <row r="12244" spans="1:18" hidden="1">
      <c r="A12244" s="2" t="s">
        <v>24673</v>
      </c>
      <c r="B12244" s="2" t="s">
        <v>24674</v>
      </c>
      <c r="C12244" s="3">
        <v>4.5084958756183098E-5</v>
      </c>
      <c r="D12244" s="3">
        <v>0.81415074034030399</v>
      </c>
      <c r="E12244" s="3">
        <v>0.87896931435012005</v>
      </c>
      <c r="F12244" s="3">
        <v>-4.1814862270874097E-5</v>
      </c>
      <c r="G12244" s="3">
        <v>1.7734549585417801E-3</v>
      </c>
      <c r="H12244" s="3">
        <v>0.64940486865210401</v>
      </c>
      <c r="I12244" s="3">
        <v>6.6572734188863301E-3</v>
      </c>
      <c r="J12244" s="3">
        <v>7.01654737491449E-4</v>
      </c>
      <c r="K12244" s="3">
        <v>7.0165108101427598E-4</v>
      </c>
      <c r="L12244" s="3">
        <v>8.6182411035844099E-4</v>
      </c>
      <c r="M12244" s="3">
        <v>1.36266356559049E-2</v>
      </c>
      <c r="N12244" s="3">
        <v>-4.7580357025323302E-5</v>
      </c>
      <c r="O12244" s="3">
        <v>4.0970355743375901E-4</v>
      </c>
      <c r="P12244" s="3">
        <v>3.2249378515659899E-5</v>
      </c>
      <c r="Q12244" s="2" t="s">
        <v>41</v>
      </c>
      <c r="R12244" s="2" t="s">
        <v>206</v>
      </c>
    </row>
    <row r="12245" spans="1:18" hidden="1">
      <c r="A12245" s="2" t="s">
        <v>24675</v>
      </c>
      <c r="B12245" s="2" t="s">
        <v>24676</v>
      </c>
      <c r="C12245" s="3">
        <v>8.6830899685701299E-5</v>
      </c>
      <c r="D12245" s="3">
        <v>5.1611347017274803E-3</v>
      </c>
      <c r="E12245" s="3">
        <v>6.47438932774165E-5</v>
      </c>
      <c r="F12245" s="3">
        <v>4.5786255430856498E-5</v>
      </c>
      <c r="G12245" s="3">
        <v>7.9680261387980508E-3</v>
      </c>
      <c r="H12245" s="3">
        <v>2.95091515752175</v>
      </c>
      <c r="I12245" s="3">
        <v>7.2101118589351599E-3</v>
      </c>
      <c r="J12245" s="3">
        <v>2.0124038011480401E-3</v>
      </c>
      <c r="K12245" s="3">
        <v>1.2544443269479899E-3</v>
      </c>
      <c r="L12245" s="3">
        <v>0.389914993010058</v>
      </c>
      <c r="M12245" s="3">
        <v>6.1650973588020799</v>
      </c>
      <c r="N12245" s="3">
        <v>0.31082526849678799</v>
      </c>
      <c r="O12245" s="3">
        <v>0.45840358621799998</v>
      </c>
      <c r="P12245" s="3">
        <v>2.8754331732687298E-3</v>
      </c>
      <c r="Q12245" s="2" t="s">
        <v>24</v>
      </c>
      <c r="R12245" s="2" t="s">
        <v>206</v>
      </c>
    </row>
    <row r="12246" spans="1:18" hidden="1">
      <c r="A12246" s="2" t="s">
        <v>24677</v>
      </c>
      <c r="B12246" s="2" t="s">
        <v>24678</v>
      </c>
      <c r="C12246" s="3">
        <v>7.06961014889015E-5</v>
      </c>
      <c r="D12246" s="3">
        <v>1.02755881708908E-3</v>
      </c>
      <c r="E12246" s="3">
        <v>1.2889683147500599E-5</v>
      </c>
      <c r="F12246" s="3">
        <v>2.96229203481839E-5</v>
      </c>
      <c r="G12246" s="3">
        <v>6.3556486397125297E-3</v>
      </c>
      <c r="H12246" s="3">
        <v>2.3468532210215498</v>
      </c>
      <c r="I12246" s="3">
        <v>5.6001172944020201E-3</v>
      </c>
      <c r="J12246" s="3">
        <v>4.0002630206252202E-4</v>
      </c>
      <c r="K12246" s="3">
        <v>-3.5555009637589001E-4</v>
      </c>
      <c r="L12246" s="3">
        <v>0.38929771747347502</v>
      </c>
      <c r="M12246" s="3">
        <v>6.1553373756045504</v>
      </c>
      <c r="N12246" s="3">
        <v>0.31034610974133098</v>
      </c>
      <c r="O12246" s="3">
        <v>0.45844172545621298</v>
      </c>
      <c r="P12246" s="3">
        <v>2.8707799812662301E-3</v>
      </c>
      <c r="Q12246" s="2" t="s">
        <v>24</v>
      </c>
      <c r="R12246" s="2" t="s">
        <v>206</v>
      </c>
    </row>
    <row r="12247" spans="1:18" hidden="1">
      <c r="A12247" s="2" t="s">
        <v>24679</v>
      </c>
      <c r="B12247" s="2" t="s">
        <v>24680</v>
      </c>
      <c r="C12247" s="3">
        <v>6.7042159658819002E-4</v>
      </c>
      <c r="D12247" s="3">
        <v>4.3482646951260397E-2</v>
      </c>
      <c r="E12247" s="3">
        <v>5.5609251846531896E-4</v>
      </c>
      <c r="F12247" s="3">
        <v>6.7368866746283997E-4</v>
      </c>
      <c r="G12247" s="3">
        <v>6.4615426364435999E-2</v>
      </c>
      <c r="H12247" s="3">
        <v>26.588330393810701</v>
      </c>
      <c r="I12247" s="3">
        <v>5.5561325237918298E-2</v>
      </c>
      <c r="J12247" s="3">
        <v>5.8659804026786E-2</v>
      </c>
      <c r="K12247" s="3">
        <v>4.9605164017707502E-2</v>
      </c>
      <c r="L12247" s="3">
        <v>1.34903940168448</v>
      </c>
      <c r="M12247" s="3">
        <v>21.3301858131688</v>
      </c>
      <c r="N12247" s="3">
        <v>1.05485691820981</v>
      </c>
      <c r="O12247" s="3">
        <v>0.44105533927823098</v>
      </c>
      <c r="P12247" s="3">
        <v>1.0106586425345799E-2</v>
      </c>
      <c r="Q12247" s="2" t="s">
        <v>20</v>
      </c>
      <c r="R12247" s="2" t="s">
        <v>158</v>
      </c>
    </row>
    <row r="12248" spans="1:18" hidden="1">
      <c r="A12248" s="2" t="s">
        <v>24681</v>
      </c>
      <c r="B12248" s="2" t="s">
        <v>24682</v>
      </c>
      <c r="C12248" s="3">
        <v>-1.6554259242245099E-4</v>
      </c>
      <c r="D12248" s="3">
        <v>-2.23117732001402E-2</v>
      </c>
      <c r="E12248" s="3">
        <v>-2.2310749794537201E-4</v>
      </c>
      <c r="F12248" s="3">
        <v>-1.5810286275923E-4</v>
      </c>
      <c r="G12248" s="3">
        <v>-1.9142173673800701E-2</v>
      </c>
      <c r="H12248" s="3">
        <v>-6.7490203583834401</v>
      </c>
      <c r="I12248" s="3">
        <v>-2.5455148192077299E-2</v>
      </c>
      <c r="J12248" s="3">
        <v>-2.50977960114507E-2</v>
      </c>
      <c r="K12248" s="3">
        <v>-3.1411147325166602E-2</v>
      </c>
      <c r="L12248" s="3">
        <v>1.12486783485649</v>
      </c>
      <c r="M12248" s="3">
        <v>17.7857221240432</v>
      </c>
      <c r="N12248" s="3">
        <v>1.1249194331243799</v>
      </c>
      <c r="O12248" s="3">
        <v>0.72143147053385304</v>
      </c>
      <c r="P12248" s="3">
        <v>5.9492603947285203E-3</v>
      </c>
      <c r="Q12248" s="2" t="s">
        <v>95</v>
      </c>
      <c r="R12248" s="2" t="s">
        <v>158</v>
      </c>
    </row>
    <row r="12249" spans="1:18" hidden="1">
      <c r="A12249" s="2" t="s">
        <v>24683</v>
      </c>
      <c r="B12249" s="2" t="s">
        <v>24684</v>
      </c>
      <c r="C12249" s="3">
        <v>6.07699267843346E-5</v>
      </c>
      <c r="D12249" s="3">
        <v>3.8046254201160999E-2</v>
      </c>
      <c r="E12249" s="3">
        <v>-3.0857886478223399E-2</v>
      </c>
      <c r="F12249" s="3">
        <v>1.2113591928227601E-6</v>
      </c>
      <c r="G12249" s="3">
        <v>6.0770832305875001E-3</v>
      </c>
      <c r="H12249" s="3">
        <v>2.2428499989606099</v>
      </c>
      <c r="I12249" s="3">
        <v>6.0770324860293101E-3</v>
      </c>
      <c r="J12249" s="3">
        <v>1.2146089293748799E-4</v>
      </c>
      <c r="K12249" s="3">
        <v>1.21410145359491E-4</v>
      </c>
      <c r="L12249" s="3">
        <v>3.1924533830660802E-3</v>
      </c>
      <c r="M12249" s="3">
        <v>5.0477120071994099E-2</v>
      </c>
      <c r="N12249" s="3">
        <v>-3.9361377851721799E-5</v>
      </c>
      <c r="O12249" s="3">
        <v>1.09659610292103E-4</v>
      </c>
      <c r="P12249" s="3">
        <v>3.19886715345645E-5</v>
      </c>
      <c r="Q12249" s="2" t="s">
        <v>41</v>
      </c>
      <c r="R12249" s="2" t="s">
        <v>158</v>
      </c>
    </row>
    <row r="12250" spans="1:18" hidden="1">
      <c r="A12250" s="2" t="s">
        <v>24685</v>
      </c>
      <c r="B12250" s="2" t="s">
        <v>24686</v>
      </c>
      <c r="C12250" s="3">
        <v>-6.3815511508529899E-4</v>
      </c>
      <c r="D12250" s="3">
        <v>-6.8241978777361004E-2</v>
      </c>
      <c r="E12250" s="3">
        <v>-7.5185950093670099E-4</v>
      </c>
      <c r="F12250" s="3">
        <v>-6.4069986200959695E-4</v>
      </c>
      <c r="G12250" s="3">
        <v>-6.6017746359752397E-2</v>
      </c>
      <c r="H12250" s="3">
        <v>-21.419322412447201</v>
      </c>
      <c r="I12250" s="3">
        <v>-7.1566707605674698E-2</v>
      </c>
      <c r="J12250" s="3">
        <v>-7.1973368697402396E-2</v>
      </c>
      <c r="K12250" s="3">
        <v>-7.7522661086515399E-2</v>
      </c>
      <c r="L12250" s="3">
        <v>1.0546788060207799</v>
      </c>
      <c r="M12250" s="3">
        <v>16.675936134662798</v>
      </c>
      <c r="N12250" s="3">
        <v>0.95727151958224499</v>
      </c>
      <c r="O12250" s="3">
        <v>0.59427174251612602</v>
      </c>
      <c r="P12250" s="3">
        <v>6.7318324867291102E-3</v>
      </c>
      <c r="Q12250" s="2" t="s">
        <v>20</v>
      </c>
      <c r="R12250" s="2" t="s">
        <v>158</v>
      </c>
    </row>
    <row r="12251" spans="1:18" hidden="1">
      <c r="A12251" s="2" t="s">
        <v>24687</v>
      </c>
      <c r="B12251" s="2" t="s">
        <v>24688</v>
      </c>
      <c r="C12251" s="3">
        <v>1.09596615102651E-3</v>
      </c>
      <c r="D12251" s="3">
        <v>5.0079815661489502E-2</v>
      </c>
      <c r="E12251" s="3">
        <v>8.2440601385827799E-4</v>
      </c>
      <c r="F12251" s="3">
        <v>1.1092490057539701E-3</v>
      </c>
      <c r="G12251" s="3">
        <v>0.10678299289334101</v>
      </c>
      <c r="H12251" s="3">
        <v>47.6316264395155</v>
      </c>
      <c r="I12251" s="3">
        <v>8.6657228148112594E-2</v>
      </c>
      <c r="J12251" s="3">
        <v>0.10082737055569101</v>
      </c>
      <c r="K12251" s="3">
        <v>8.0700409598843906E-2</v>
      </c>
      <c r="L12251" s="3">
        <v>2.0133335002114601</v>
      </c>
      <c r="M12251" s="3">
        <v>31.833597750936502</v>
      </c>
      <c r="N12251" s="3">
        <v>1.22303050755067</v>
      </c>
      <c r="O12251" s="3">
        <v>0.26619407366474901</v>
      </c>
      <c r="P12251" s="3">
        <v>1.72823096080492E-2</v>
      </c>
      <c r="Q12251" s="2" t="s">
        <v>34</v>
      </c>
      <c r="R12251" s="2" t="s">
        <v>158</v>
      </c>
    </row>
    <row r="12252" spans="1:18" hidden="1">
      <c r="A12252" s="2" t="s">
        <v>24689</v>
      </c>
      <c r="B12252" s="2" t="s">
        <v>24690</v>
      </c>
      <c r="C12252" s="3">
        <v>1.3477062877112299E-4</v>
      </c>
      <c r="D12252" s="3">
        <v>3.1110964207383398E-3</v>
      </c>
      <c r="E12252" s="3">
        <v>4.6347972321770897E-5</v>
      </c>
      <c r="F12252" s="3">
        <v>1.3980377159384299E-4</v>
      </c>
      <c r="G12252" s="3">
        <v>1.0982109893715199E-2</v>
      </c>
      <c r="H12252" s="3">
        <v>4.0896644831806901</v>
      </c>
      <c r="I12252" s="3">
        <v>-2.0083252685987301E-3</v>
      </c>
      <c r="J12252" s="3">
        <v>5.0264875560651996E-3</v>
      </c>
      <c r="K12252" s="3">
        <v>-7.9647210825317706E-3</v>
      </c>
      <c r="L12252" s="3">
        <v>1.61566434346393</v>
      </c>
      <c r="M12252" s="3">
        <v>25.545896298332998</v>
      </c>
      <c r="N12252" s="3">
        <v>1.0845107788467601</v>
      </c>
      <c r="O12252" s="3">
        <v>0.32502794809440999</v>
      </c>
      <c r="P12252" s="3">
        <v>1.33011591435771E-2</v>
      </c>
      <c r="Q12252" s="2" t="s">
        <v>34</v>
      </c>
      <c r="R12252" s="2" t="s">
        <v>158</v>
      </c>
    </row>
    <row r="12253" spans="1:18" hidden="1">
      <c r="A12253" s="2" t="s">
        <v>24691</v>
      </c>
      <c r="B12253" s="2" t="s">
        <v>24692</v>
      </c>
      <c r="C12253" s="3">
        <v>-4.6992653814583298E-4</v>
      </c>
      <c r="D12253" s="3">
        <v>-5.1858503610683698E-2</v>
      </c>
      <c r="E12253" s="3">
        <v>-5.2475411796626804E-4</v>
      </c>
      <c r="F12253" s="3">
        <v>-4.6663459036341398E-4</v>
      </c>
      <c r="G12253" s="3">
        <v>-4.9420348052212897E-2</v>
      </c>
      <c r="H12253" s="3">
        <v>-16.5087924392015</v>
      </c>
      <c r="I12253" s="3">
        <v>-5.5101011257829798E-2</v>
      </c>
      <c r="J12253" s="3">
        <v>-5.5375970389862902E-2</v>
      </c>
      <c r="K12253" s="3">
        <v>-6.10569721514631E-2</v>
      </c>
      <c r="L12253" s="3">
        <v>1.0678281580507201</v>
      </c>
      <c r="M12253" s="3">
        <v>16.8838456455127</v>
      </c>
      <c r="N12253" s="3">
        <v>1.05527462279815</v>
      </c>
      <c r="O12253" s="3">
        <v>0.704504047905543</v>
      </c>
      <c r="P12253" s="3">
        <v>5.8166454250141901E-3</v>
      </c>
      <c r="Q12253" s="2" t="s">
        <v>34</v>
      </c>
      <c r="R12253" s="2" t="s">
        <v>158</v>
      </c>
    </row>
    <row r="12254" spans="1:18" hidden="1">
      <c r="A12254" s="2" t="s">
        <v>24693</v>
      </c>
      <c r="B12254" s="2" t="s">
        <v>24694</v>
      </c>
      <c r="C12254" s="3">
        <v>2.3699920896091199E-4</v>
      </c>
      <c r="D12254" s="3">
        <v>6.9041763977552198E-2</v>
      </c>
      <c r="E12254" s="3">
        <v>8.5702393141826201E-4</v>
      </c>
      <c r="F12254" s="3">
        <v>1.8945148863425501E-4</v>
      </c>
      <c r="G12254" s="3">
        <v>2.3236057379952501E-2</v>
      </c>
      <c r="H12254" s="3">
        <v>8.8501258125311999</v>
      </c>
      <c r="I12254" s="3">
        <v>2.2923845079869699E-2</v>
      </c>
      <c r="J12254" s="3">
        <v>1.7280435042302499E-2</v>
      </c>
      <c r="K12254" s="3">
        <v>1.6968204130418701E-2</v>
      </c>
      <c r="L12254" s="3">
        <v>0.250289593526622</v>
      </c>
      <c r="M12254" s="3">
        <v>3.9574259509093102</v>
      </c>
      <c r="N12254" s="3">
        <v>0.20163305140972801</v>
      </c>
      <c r="O12254" s="3">
        <v>0.46815870242839103</v>
      </c>
      <c r="P12254" s="3">
        <v>1.82906557315971E-3</v>
      </c>
      <c r="Q12254" s="2" t="s">
        <v>51</v>
      </c>
      <c r="R12254" s="2" t="s">
        <v>158</v>
      </c>
    </row>
    <row r="12255" spans="1:18" hidden="1">
      <c r="A12255" s="2" t="s">
        <v>24695</v>
      </c>
      <c r="B12255" s="2" t="s">
        <v>24696</v>
      </c>
      <c r="C12255" s="3">
        <v>2.2052870944691701E-4</v>
      </c>
      <c r="D12255" s="3">
        <v>6.2553629211565806E-2</v>
      </c>
      <c r="E12255" s="3">
        <v>7.7666634938800602E-4</v>
      </c>
      <c r="F12255" s="3">
        <v>1.72961047837264E-4</v>
      </c>
      <c r="G12255" s="3">
        <v>2.1589777718872102E-2</v>
      </c>
      <c r="H12255" s="3">
        <v>8.1981609197900909</v>
      </c>
      <c r="I12255" s="3">
        <v>2.1278445856021101E-2</v>
      </c>
      <c r="J12255" s="3">
        <v>1.5634155381222099E-2</v>
      </c>
      <c r="K12255" s="3">
        <v>1.53228049583953E-2</v>
      </c>
      <c r="L12255" s="3">
        <v>0.24993202757820901</v>
      </c>
      <c r="M12255" s="3">
        <v>3.95177233685579</v>
      </c>
      <c r="N12255" s="3">
        <v>0.20129822018864901</v>
      </c>
      <c r="O12255" s="3">
        <v>0.46794120255926802</v>
      </c>
      <c r="P12255" s="3">
        <v>1.8268259852462199E-3</v>
      </c>
      <c r="Q12255" s="2" t="s">
        <v>51</v>
      </c>
      <c r="R12255" s="2" t="s">
        <v>158</v>
      </c>
    </row>
    <row r="12256" spans="1:18" hidden="1">
      <c r="A12256" s="2" t="s">
        <v>24697</v>
      </c>
      <c r="B12256" s="2" t="s">
        <v>24698</v>
      </c>
      <c r="C12256" s="3">
        <v>2.9400751829971201E-4</v>
      </c>
      <c r="D12256" s="3">
        <v>1.52583246718874E-2</v>
      </c>
      <c r="E12256" s="3">
        <v>1.69542605613349E-4</v>
      </c>
      <c r="F12256" s="3">
        <v>3.0696847641387202E-4</v>
      </c>
      <c r="G12256" s="3">
        <v>2.65995638178513E-2</v>
      </c>
      <c r="H12256" s="3">
        <v>10.194356466100199</v>
      </c>
      <c r="I12256" s="3">
        <v>1.74730201684348E-2</v>
      </c>
      <c r="J12256" s="3">
        <v>2.0643941480201301E-2</v>
      </c>
      <c r="K12256" s="3">
        <v>1.1516853458015701E-2</v>
      </c>
      <c r="L12256" s="3">
        <v>1.3529625253181701</v>
      </c>
      <c r="M12256" s="3">
        <v>21.3922158442933</v>
      </c>
      <c r="N12256" s="3">
        <v>1.21762558771103</v>
      </c>
      <c r="O12256" s="3">
        <v>0.584266839680741</v>
      </c>
      <c r="P12256" s="3">
        <v>8.7415521888816895E-3</v>
      </c>
      <c r="Q12256" s="2" t="s">
        <v>34</v>
      </c>
      <c r="R12256" s="2" t="s">
        <v>158</v>
      </c>
    </row>
    <row r="12257" spans="1:18" hidden="1">
      <c r="A12257" s="2" t="s">
        <v>24699</v>
      </c>
      <c r="B12257" s="2" t="s">
        <v>24700</v>
      </c>
      <c r="C12257" s="3">
        <v>1.10801235541872E-4</v>
      </c>
      <c r="D12257" s="3">
        <v>8.3696244174813403E-3</v>
      </c>
      <c r="E12257" s="3">
        <v>1.07573516594365E-4</v>
      </c>
      <c r="F12257" s="3">
        <v>7.4617552505534807E-5</v>
      </c>
      <c r="G12257" s="3">
        <v>1.0177290894839E-2</v>
      </c>
      <c r="H12257" s="3">
        <v>3.7843727231523299</v>
      </c>
      <c r="I12257" s="3">
        <v>8.9089585700197205E-3</v>
      </c>
      <c r="J12257" s="3">
        <v>4.2216685571890003E-3</v>
      </c>
      <c r="K12257" s="3">
        <v>2.95326060222312E-3</v>
      </c>
      <c r="L12257" s="3">
        <v>0.50440358451107403</v>
      </c>
      <c r="M12257" s="3">
        <v>7.9753209350411201</v>
      </c>
      <c r="N12257" s="3">
        <v>0.39244497073642398</v>
      </c>
      <c r="O12257" s="3">
        <v>0.43667310977778501</v>
      </c>
      <c r="P12257" s="3">
        <v>3.79362028894208E-3</v>
      </c>
      <c r="Q12257" s="2" t="s">
        <v>24</v>
      </c>
      <c r="R12257" s="2" t="s">
        <v>158</v>
      </c>
    </row>
    <row r="12258" spans="1:18" hidden="1">
      <c r="A12258" s="2" t="s">
        <v>24701</v>
      </c>
      <c r="B12258" s="2" t="s">
        <v>24702</v>
      </c>
      <c r="C12258" s="3">
        <v>9.4526890066814003E-5</v>
      </c>
      <c r="D12258" s="3">
        <v>5.1563490865658701E-3</v>
      </c>
      <c r="E12258" s="3">
        <v>6.7201744025653393E-5</v>
      </c>
      <c r="F12258" s="3">
        <v>5.8058887077275797E-5</v>
      </c>
      <c r="G12258" s="3">
        <v>8.5608390362372395E-3</v>
      </c>
      <c r="H12258" s="3">
        <v>3.1738996860406501</v>
      </c>
      <c r="I12258" s="3">
        <v>7.2883280348934303E-3</v>
      </c>
      <c r="J12258" s="3">
        <v>2.6052166985872302E-3</v>
      </c>
      <c r="K12258" s="3">
        <v>1.3326298211380201E-3</v>
      </c>
      <c r="L12258" s="3">
        <v>0.50524443842926603</v>
      </c>
      <c r="M12258" s="3">
        <v>7.9886160028459301</v>
      </c>
      <c r="N12258" s="3">
        <v>0.38767099520404102</v>
      </c>
      <c r="O12258" s="3">
        <v>0.42469659264910697</v>
      </c>
      <c r="P12258" s="3">
        <v>3.8401259481857402E-3</v>
      </c>
      <c r="Q12258" s="2" t="s">
        <v>24</v>
      </c>
      <c r="R12258" s="2" t="s">
        <v>158</v>
      </c>
    </row>
    <row r="12259" spans="1:18" hidden="1">
      <c r="A12259" s="2" t="s">
        <v>24703</v>
      </c>
      <c r="B12259" s="2" t="s">
        <v>24704</v>
      </c>
      <c r="C12259" s="3">
        <v>2.4469302012656898E-3</v>
      </c>
      <c r="D12259" s="3">
        <v>0.12970106801594899</v>
      </c>
      <c r="E12259" s="3">
        <v>1.9650458504787802E-3</v>
      </c>
      <c r="F12259" s="3">
        <v>2.4588927492412999E-3</v>
      </c>
      <c r="G12259" s="3">
        <v>0.24193039862315499</v>
      </c>
      <c r="H12259" s="3">
        <v>141.56768002356901</v>
      </c>
      <c r="I12259" s="3">
        <v>0.225478351436248</v>
      </c>
      <c r="J12259" s="3">
        <v>0.235974776285506</v>
      </c>
      <c r="K12259" s="3">
        <v>0.219521750639906</v>
      </c>
      <c r="L12259" s="3">
        <v>1.81937419556552</v>
      </c>
      <c r="M12259" s="3">
        <v>28.766831870618301</v>
      </c>
      <c r="N12259" s="3">
        <v>1.2008614263530299</v>
      </c>
      <c r="O12259" s="3">
        <v>0.31426569018352302</v>
      </c>
      <c r="P12259" s="3">
        <v>1.5097165788512499E-2</v>
      </c>
      <c r="Q12259" s="2" t="s">
        <v>20</v>
      </c>
      <c r="R12259" s="2" t="s">
        <v>158</v>
      </c>
    </row>
    <row r="12260" spans="1:18" hidden="1">
      <c r="A12260" s="2" t="s">
        <v>24705</v>
      </c>
      <c r="B12260" s="2" t="s">
        <v>24706</v>
      </c>
      <c r="C12260" s="3">
        <v>-8.13789216859937E-4</v>
      </c>
      <c r="D12260" s="3">
        <v>-9.0760711870184196E-2</v>
      </c>
      <c r="E12260" s="3">
        <v>-1.0449323084914201E-3</v>
      </c>
      <c r="F12260" s="3">
        <v>-8.2244830444527003E-4</v>
      </c>
      <c r="G12260" s="3">
        <v>-8.3344972264611697E-2</v>
      </c>
      <c r="H12260" s="3">
        <v>-26.238700634159599</v>
      </c>
      <c r="I12260" s="3">
        <v>-8.8176570654807704E-2</v>
      </c>
      <c r="J12260" s="3">
        <v>-8.9300594602261696E-2</v>
      </c>
      <c r="K12260" s="3">
        <v>-9.4132481457864806E-2</v>
      </c>
      <c r="L12260" s="3">
        <v>0.98391245244956904</v>
      </c>
      <c r="M12260" s="3">
        <v>15.5570218397138</v>
      </c>
      <c r="N12260" s="3">
        <v>0.85460650299143304</v>
      </c>
      <c r="O12260" s="3">
        <v>0.54422027054108302</v>
      </c>
      <c r="P12260" s="3">
        <v>6.6562467643806198E-3</v>
      </c>
      <c r="Q12260" s="2" t="s">
        <v>34</v>
      </c>
      <c r="R12260" s="2" t="s">
        <v>158</v>
      </c>
    </row>
    <row r="12261" spans="1:18">
      <c r="A12261" s="2" t="s">
        <v>24707</v>
      </c>
      <c r="B12261" s="2" t="s">
        <v>24708</v>
      </c>
      <c r="C12261" s="3">
        <v>-4.7399715651217001E-4</v>
      </c>
      <c r="D12261" s="3">
        <v>-3.6839847915066601E-2</v>
      </c>
      <c r="E12261" s="3">
        <v>-4.6132270151467498E-4</v>
      </c>
      <c r="F12261" s="3">
        <v>-4.5626010425957802E-4</v>
      </c>
      <c r="G12261" s="3">
        <v>-5.2250217289286499E-2</v>
      </c>
      <c r="H12261" s="3">
        <v>-17.3671706382368</v>
      </c>
      <c r="I12261" s="3">
        <v>-6.5006235242959204E-2</v>
      </c>
      <c r="J12261" s="3">
        <v>-5.84208610972628E-2</v>
      </c>
      <c r="K12261" s="3">
        <v>-7.0962605954805205E-2</v>
      </c>
      <c r="L12261" s="3">
        <v>1.5858062506650601</v>
      </c>
      <c r="M12261" s="3">
        <v>25.073798399167501</v>
      </c>
      <c r="N12261" s="3">
        <v>1.26171635247577</v>
      </c>
      <c r="O12261" s="3">
        <v>0.45807591727087998</v>
      </c>
      <c r="P12261" s="3">
        <v>1.1698185739314E-2</v>
      </c>
      <c r="Q12261" s="2" t="s">
        <v>92</v>
      </c>
      <c r="R12261" s="2" t="s">
        <v>158</v>
      </c>
    </row>
    <row r="12262" spans="1:18" hidden="1">
      <c r="A12262" s="2" t="s">
        <v>24709</v>
      </c>
      <c r="B12262" s="2" t="s">
        <v>24710</v>
      </c>
      <c r="C12262" s="3">
        <v>2.7387806105300903E-4</v>
      </c>
      <c r="D12262" s="3">
        <v>6.9934782481289107E-2</v>
      </c>
      <c r="E12262" s="3">
        <v>1.0444827731584999E-3</v>
      </c>
      <c r="F12262" s="3">
        <v>2.2627906622553099E-4</v>
      </c>
      <c r="G12262" s="3">
        <v>2.6925923216567699E-2</v>
      </c>
      <c r="H12262" s="3">
        <v>10.3256643350283</v>
      </c>
      <c r="I12262" s="3">
        <v>2.6477791639556401E-2</v>
      </c>
      <c r="J12262" s="3">
        <v>2.09703008789177E-2</v>
      </c>
      <c r="K12262" s="3">
        <v>2.0522142585965901E-2</v>
      </c>
      <c r="L12262" s="3">
        <v>0.29985509548883299</v>
      </c>
      <c r="M12262" s="3">
        <v>4.7411253487599598</v>
      </c>
      <c r="N12262" s="3">
        <v>0.20077210862467301</v>
      </c>
      <c r="O12262" s="3">
        <v>0.32339934467405002</v>
      </c>
      <c r="P12262" s="3">
        <v>2.47157101890384E-3</v>
      </c>
      <c r="Q12262" s="2" t="s">
        <v>51</v>
      </c>
      <c r="R12262" s="2" t="s">
        <v>158</v>
      </c>
    </row>
    <row r="12263" spans="1:18" hidden="1">
      <c r="A12263" s="2" t="s">
        <v>24711</v>
      </c>
      <c r="B12263" s="2" t="s">
        <v>24712</v>
      </c>
      <c r="C12263" s="3">
        <v>-8.1793593923903799E-4</v>
      </c>
      <c r="D12263" s="3">
        <v>-8.6331846111343299E-2</v>
      </c>
      <c r="E12263" s="3">
        <v>-1.00778307482725E-3</v>
      </c>
      <c r="F12263" s="3">
        <v>-8.2442422967869905E-4</v>
      </c>
      <c r="G12263" s="3">
        <v>-8.3843497884798807E-2</v>
      </c>
      <c r="H12263" s="3">
        <v>-26.372908109526499</v>
      </c>
      <c r="I12263" s="3">
        <v>-8.9243781473347106E-2</v>
      </c>
      <c r="J12263" s="3">
        <v>-8.9799120222448903E-2</v>
      </c>
      <c r="K12263" s="3">
        <v>-9.5199726262562595E-2</v>
      </c>
      <c r="L12263" s="3">
        <v>1.04016216804438</v>
      </c>
      <c r="M12263" s="3">
        <v>16.4464079347953</v>
      </c>
      <c r="N12263" s="3">
        <v>0.89105604634054703</v>
      </c>
      <c r="O12263" s="3">
        <v>0.52937469418767902</v>
      </c>
      <c r="P12263" s="3">
        <v>7.1504627013050798E-3</v>
      </c>
      <c r="Q12263" s="2" t="s">
        <v>34</v>
      </c>
      <c r="R12263" s="2" t="s">
        <v>158</v>
      </c>
    </row>
    <row r="12264" spans="1:18">
      <c r="A12264" s="2" t="s">
        <v>24713</v>
      </c>
      <c r="B12264" s="2" t="s">
        <v>24714</v>
      </c>
      <c r="C12264" s="3">
        <v>-3.9045188813820398E-4</v>
      </c>
      <c r="D12264" s="3">
        <v>-3.2082797394925498E-2</v>
      </c>
      <c r="E12264" s="3">
        <v>-4.0255580107258199E-4</v>
      </c>
      <c r="F12264" s="3">
        <v>-3.74548836886396E-4</v>
      </c>
      <c r="G12264" s="3">
        <v>-4.3830066829486397E-2</v>
      </c>
      <c r="H12264" s="3">
        <v>-14.7868834419231</v>
      </c>
      <c r="I12264" s="3">
        <v>-5.6106011368040103E-2</v>
      </c>
      <c r="J12264" s="3">
        <v>-4.99660598125252E-2</v>
      </c>
      <c r="K12264" s="3">
        <v>-6.2062355470360299E-2</v>
      </c>
      <c r="L12264" s="3">
        <v>1.55740969833348</v>
      </c>
      <c r="M12264" s="3">
        <v>24.624809483847699</v>
      </c>
      <c r="N12264" s="3">
        <v>1.2367400751519599</v>
      </c>
      <c r="O12264" s="3">
        <v>0.45631565140300301</v>
      </c>
      <c r="P12264" s="3">
        <v>1.1507353429650599E-2</v>
      </c>
      <c r="Q12264" s="2" t="s">
        <v>92</v>
      </c>
      <c r="R12264" s="2" t="s">
        <v>158</v>
      </c>
    </row>
    <row r="12265" spans="1:18" hidden="1">
      <c r="A12265" s="2" t="s">
        <v>24715</v>
      </c>
      <c r="B12265" s="2" t="s">
        <v>24716</v>
      </c>
      <c r="C12265" s="3">
        <v>5.7406689196986996E-4</v>
      </c>
      <c r="D12265" s="3">
        <v>9.1089534141582898E-2</v>
      </c>
      <c r="E12265" s="3">
        <v>1.0460136699668801E-3</v>
      </c>
      <c r="F12265" s="3">
        <v>5.4317462336893904E-4</v>
      </c>
      <c r="G12265" s="3">
        <v>5.6299460194883501E-2</v>
      </c>
      <c r="H12265" s="3">
        <v>22.805940710987699</v>
      </c>
      <c r="I12265" s="3">
        <v>5.47750373892208E-2</v>
      </c>
      <c r="J12265" s="3">
        <v>5.0343837857233502E-2</v>
      </c>
      <c r="K12265" s="3">
        <v>4.8819324050453097E-2</v>
      </c>
      <c r="L12265" s="3">
        <v>0.55268520507507102</v>
      </c>
      <c r="M12265" s="3">
        <v>8.7387203855723907</v>
      </c>
      <c r="N12265" s="3">
        <v>0.48129235116810298</v>
      </c>
      <c r="O12265" s="3">
        <v>0.54703798427679895</v>
      </c>
      <c r="P12265" s="3">
        <v>3.72738441654815E-3</v>
      </c>
      <c r="Q12265" s="2" t="s">
        <v>24</v>
      </c>
      <c r="R12265" s="2" t="s">
        <v>158</v>
      </c>
    </row>
    <row r="12266" spans="1:18" hidden="1">
      <c r="A12266" s="2" t="s">
        <v>24717</v>
      </c>
      <c r="B12266" s="2" t="s">
        <v>24718</v>
      </c>
      <c r="C12266" s="3">
        <v>5.5872242728501498E-4</v>
      </c>
      <c r="D12266" s="3">
        <v>8.8595590473365807E-2</v>
      </c>
      <c r="E12266" s="3">
        <v>1.0165130213038E-3</v>
      </c>
      <c r="F12266" s="3">
        <v>5.2776450028848101E-4</v>
      </c>
      <c r="G12266" s="3">
        <v>5.4767549973765497E-2</v>
      </c>
      <c r="H12266" s="3">
        <v>22.121569851877801</v>
      </c>
      <c r="I12266" s="3">
        <v>5.3252544862858499E-2</v>
      </c>
      <c r="J12266" s="3">
        <v>4.8811927636115499E-2</v>
      </c>
      <c r="K12266" s="3">
        <v>4.72968320786471E-2</v>
      </c>
      <c r="L12266" s="3">
        <v>0.55095211144610701</v>
      </c>
      <c r="M12266" s="3">
        <v>8.7113177692431094</v>
      </c>
      <c r="N12266" s="3">
        <v>0.48018989046995703</v>
      </c>
      <c r="O12266" s="3">
        <v>0.547965937885878</v>
      </c>
      <c r="P12266" s="3">
        <v>3.7118881937006202E-3</v>
      </c>
      <c r="Q12266" s="2" t="s">
        <v>24</v>
      </c>
      <c r="R12266" s="2" t="s">
        <v>158</v>
      </c>
    </row>
    <row r="12267" spans="1:18" hidden="1">
      <c r="A12267" s="2" t="s">
        <v>24719</v>
      </c>
      <c r="B12267" s="2" t="s">
        <v>24720</v>
      </c>
      <c r="C12267" s="3">
        <v>3.1086989656207699E-4</v>
      </c>
      <c r="D12267" s="3">
        <v>1.3599577819707101E-2</v>
      </c>
      <c r="E12267" s="3">
        <v>2.0262063009533001E-4</v>
      </c>
      <c r="F12267" s="3">
        <v>3.1765042433370299E-4</v>
      </c>
      <c r="G12267" s="3">
        <v>2.8524538823737899E-2</v>
      </c>
      <c r="H12267" s="3">
        <v>10.9711110267056</v>
      </c>
      <c r="I12267" s="3">
        <v>1.48202648491136E-2</v>
      </c>
      <c r="J12267" s="3">
        <v>2.25689164860879E-2</v>
      </c>
      <c r="K12267" s="3">
        <v>8.8638265973051099E-3</v>
      </c>
      <c r="L12267" s="3">
        <v>1.6595306696494201</v>
      </c>
      <c r="M12267" s="3">
        <v>26.2394838149831</v>
      </c>
      <c r="N12267" s="3">
        <v>1.11385086876246</v>
      </c>
      <c r="O12267" s="3">
        <v>0.32496663362557099</v>
      </c>
      <c r="P12267" s="3">
        <v>1.3662914697553701E-2</v>
      </c>
      <c r="Q12267" s="2" t="s">
        <v>34</v>
      </c>
      <c r="R12267" s="2" t="s">
        <v>158</v>
      </c>
    </row>
    <row r="12268" spans="1:18" hidden="1">
      <c r="A12268" s="2" t="s">
        <v>24721</v>
      </c>
      <c r="B12268" s="2" t="s">
        <v>24722</v>
      </c>
      <c r="C12268" s="3">
        <v>1.5951824652425201E-4</v>
      </c>
      <c r="D12268" s="3">
        <v>0.221451579032969</v>
      </c>
      <c r="E12268" s="3">
        <v>1.5507911490664999E-2</v>
      </c>
      <c r="F12268" s="3">
        <v>1.00345346337746E-4</v>
      </c>
      <c r="G12268" s="3">
        <v>1.5937017674237299E-2</v>
      </c>
      <c r="H12268" s="3">
        <v>5.9890371553475497</v>
      </c>
      <c r="I12268" s="3">
        <v>1.5926904688479099E-2</v>
      </c>
      <c r="J12268" s="3">
        <v>9.9813953365873107E-3</v>
      </c>
      <c r="K12268" s="3">
        <v>9.9712817486885506E-3</v>
      </c>
      <c r="L12268" s="3">
        <v>4.5072585980980101E-2</v>
      </c>
      <c r="M12268" s="3">
        <v>0.71266015866835897</v>
      </c>
      <c r="N12268" s="3">
        <v>6.4363246737612701E-3</v>
      </c>
      <c r="O12268" s="3">
        <v>1.47097799823278E-2</v>
      </c>
      <c r="P12268" s="3">
        <v>4.4832196350550201E-4</v>
      </c>
      <c r="Q12268" s="2" t="s">
        <v>30</v>
      </c>
      <c r="R12268" s="2" t="s">
        <v>158</v>
      </c>
    </row>
    <row r="12269" spans="1:18" hidden="1">
      <c r="A12269" s="2" t="s">
        <v>24723</v>
      </c>
      <c r="B12269" s="2" t="s">
        <v>24724</v>
      </c>
      <c r="C12269" s="3">
        <v>5.7085674643105001E-4</v>
      </c>
      <c r="D12269" s="3">
        <v>3.7299015575779498E-2</v>
      </c>
      <c r="E12269" s="3">
        <v>4.7583772210601198E-4</v>
      </c>
      <c r="F12269" s="3">
        <v>5.7234402752315099E-4</v>
      </c>
      <c r="G12269" s="3">
        <v>5.4727690929172998E-2</v>
      </c>
      <c r="H12269" s="3">
        <v>22.103813945257102</v>
      </c>
      <c r="I12269" s="3">
        <v>4.6218355298299797E-2</v>
      </c>
      <c r="J12269" s="3">
        <v>4.8772068591522999E-2</v>
      </c>
      <c r="K12269" s="3">
        <v>4.0262226324383497E-2</v>
      </c>
      <c r="L12269" s="3">
        <v>1.30759667081385</v>
      </c>
      <c r="M12269" s="3">
        <v>20.674918703125801</v>
      </c>
      <c r="N12269" s="3">
        <v>1.0249727233827199</v>
      </c>
      <c r="O12269" s="3">
        <v>0.44323316125988799</v>
      </c>
      <c r="P12269" s="3">
        <v>9.7770073190766305E-3</v>
      </c>
      <c r="Q12269" s="2" t="s">
        <v>34</v>
      </c>
      <c r="R12269" s="2" t="s">
        <v>158</v>
      </c>
    </row>
    <row r="12270" spans="1:18" hidden="1">
      <c r="A12270" s="2" t="s">
        <v>24725</v>
      </c>
      <c r="B12270" s="2" t="s">
        <v>24726</v>
      </c>
      <c r="C12270" s="3">
        <v>3.1350546182502798E-4</v>
      </c>
      <c r="D12270" s="3">
        <v>5.77318064913592E-2</v>
      </c>
      <c r="E12270" s="3">
        <v>8.8510355897970599E-4</v>
      </c>
      <c r="F12270" s="3">
        <v>2.7060391249937598E-4</v>
      </c>
      <c r="G12270" s="3">
        <v>3.0707210736502202E-2</v>
      </c>
      <c r="H12270" s="3">
        <v>11.85845754865</v>
      </c>
      <c r="I12270" s="3">
        <v>2.9794362068025201E-2</v>
      </c>
      <c r="J12270" s="3">
        <v>2.4751588398852199E-2</v>
      </c>
      <c r="K12270" s="3">
        <v>2.3838685504462599E-2</v>
      </c>
      <c r="L12270" s="3">
        <v>0.42873400129193701</v>
      </c>
      <c r="M12270" s="3">
        <v>6.7788797722004599</v>
      </c>
      <c r="N12270" s="3">
        <v>0.27964624193110599</v>
      </c>
      <c r="O12270" s="3">
        <v>0.30690033470460099</v>
      </c>
      <c r="P12270" s="3">
        <v>3.5766893827151999E-3</v>
      </c>
      <c r="Q12270" s="2" t="s">
        <v>24</v>
      </c>
      <c r="R12270" s="2" t="s">
        <v>158</v>
      </c>
    </row>
    <row r="12271" spans="1:18" hidden="1">
      <c r="A12271" s="2" t="s">
        <v>24727</v>
      </c>
      <c r="B12271" s="2" t="s">
        <v>24728</v>
      </c>
      <c r="C12271" s="3">
        <v>3.0006670233948999E-4</v>
      </c>
      <c r="D12271" s="3">
        <v>5.4332038646966702E-2</v>
      </c>
      <c r="E12271" s="3">
        <v>8.3446992529815397E-4</v>
      </c>
      <c r="F12271" s="3">
        <v>2.57215212654415E-4</v>
      </c>
      <c r="G12271" s="3">
        <v>2.9361401088069401E-2</v>
      </c>
      <c r="H12271" s="3">
        <v>11.310497373893799</v>
      </c>
      <c r="I12271" s="3">
        <v>2.8439686983538999E-2</v>
      </c>
      <c r="J12271" s="3">
        <v>2.3405778750419399E-2</v>
      </c>
      <c r="K12271" s="3">
        <v>2.2484009888468201E-2</v>
      </c>
      <c r="L12271" s="3">
        <v>0.43079146914591399</v>
      </c>
      <c r="M12271" s="3">
        <v>6.8114111953561904</v>
      </c>
      <c r="N12271" s="3">
        <v>0.28048678617215</v>
      </c>
      <c r="O12271" s="3">
        <v>0.30580590363166499</v>
      </c>
      <c r="P12271" s="3">
        <v>3.5966899905043401E-3</v>
      </c>
      <c r="Q12271" s="2" t="s">
        <v>24</v>
      </c>
      <c r="R12271" s="2" t="s">
        <v>158</v>
      </c>
    </row>
    <row r="12272" spans="1:18" hidden="1">
      <c r="A12272" s="2" t="s">
        <v>24729</v>
      </c>
      <c r="B12272" s="2" t="s">
        <v>24730</v>
      </c>
      <c r="C12272" s="3">
        <v>5.6055050633129198E-5</v>
      </c>
      <c r="D12272" s="3">
        <v>-0.67032974263560796</v>
      </c>
      <c r="E12272" s="3">
        <v>-6.28888383802685E-2</v>
      </c>
      <c r="F12272" s="3">
        <v>-3.4978558919768702E-6</v>
      </c>
      <c r="G12272" s="3">
        <v>5.6053769402368203E-3</v>
      </c>
      <c r="H12272" s="3">
        <v>2.0669773444283099</v>
      </c>
      <c r="I12272" s="3">
        <v>5.6053755809415398E-3</v>
      </c>
      <c r="J12272" s="3">
        <v>-3.5024539741319101E-4</v>
      </c>
      <c r="K12272" s="3">
        <v>-3.5024675679729E-4</v>
      </c>
      <c r="L12272" s="3">
        <v>5.2249717584676003E-4</v>
      </c>
      <c r="M12272" s="3">
        <v>8.2614057334063993E-3</v>
      </c>
      <c r="N12272" s="3">
        <v>5.5692775766562901E-5</v>
      </c>
      <c r="O12272" s="3">
        <v>8.1956815427781608E-3</v>
      </c>
      <c r="P12272" s="3">
        <v>5.2142565896065401E-6</v>
      </c>
      <c r="Q12272" s="2" t="s">
        <v>41</v>
      </c>
      <c r="R12272" s="2" t="s">
        <v>158</v>
      </c>
    </row>
    <row r="12273" spans="1:18" hidden="1">
      <c r="A12273" s="2" t="s">
        <v>24731</v>
      </c>
      <c r="B12273" s="2" t="s">
        <v>24732</v>
      </c>
      <c r="C12273" s="3">
        <v>6.26314816570383E-5</v>
      </c>
      <c r="D12273" s="3">
        <v>0.58835547213406303</v>
      </c>
      <c r="E12273" s="3">
        <v>5.5378577961486097E-2</v>
      </c>
      <c r="F12273" s="3">
        <v>3.0785641566198401E-6</v>
      </c>
      <c r="G12273" s="3">
        <v>6.2630204665812296E-3</v>
      </c>
      <c r="H12273" s="3">
        <v>2.31225851471324</v>
      </c>
      <c r="I12273" s="3">
        <v>6.263019107422E-3</v>
      </c>
      <c r="J12273" s="3">
        <v>3.0739812893121701E-4</v>
      </c>
      <c r="K12273" s="3">
        <v>3.0739676970537001E-4</v>
      </c>
      <c r="L12273" s="3">
        <v>5.2247007717329903E-4</v>
      </c>
      <c r="M12273" s="3">
        <v>8.2609772657578594E-3</v>
      </c>
      <c r="N12273" s="3">
        <v>5.5508490872590098E-5</v>
      </c>
      <c r="O12273" s="3">
        <v>8.1423775613471694E-3</v>
      </c>
      <c r="P12273" s="3">
        <v>5.2141262681376197E-6</v>
      </c>
      <c r="Q12273" s="2" t="s">
        <v>41</v>
      </c>
      <c r="R12273" s="2" t="s">
        <v>158</v>
      </c>
    </row>
    <row r="12274" spans="1:18" hidden="1">
      <c r="A12274" s="2" t="s">
        <v>24733</v>
      </c>
      <c r="B12274" s="2" t="s">
        <v>24734</v>
      </c>
      <c r="C12274" s="3">
        <v>1.5550904498003699E-4</v>
      </c>
      <c r="D12274" s="3">
        <v>0.333589446133436</v>
      </c>
      <c r="E12274" s="3">
        <v>8.1347101953474402E-2</v>
      </c>
      <c r="F12274" s="3">
        <v>9.6023051173925E-5</v>
      </c>
      <c r="G12274" s="3">
        <v>1.5548191675654299E-2</v>
      </c>
      <c r="H12274" s="3">
        <v>5.8387462675861599</v>
      </c>
      <c r="I12274" s="3">
        <v>1.5544074814322101E-2</v>
      </c>
      <c r="J12274" s="3">
        <v>9.5925693380042708E-3</v>
      </c>
      <c r="K12274" s="3">
        <v>9.5884522315126102E-3</v>
      </c>
      <c r="L12274" s="3">
        <v>2.8755613971574001E-2</v>
      </c>
      <c r="M12274" s="3">
        <v>0.45466617833367101</v>
      </c>
      <c r="N12274" s="3">
        <v>1.1792146379708301E-3</v>
      </c>
      <c r="O12274" s="3">
        <v>1.21309740910519E-3</v>
      </c>
      <c r="P12274" s="3">
        <v>2.8797482163615498E-4</v>
      </c>
      <c r="Q12274" s="2" t="s">
        <v>30</v>
      </c>
      <c r="R12274" s="2" t="s">
        <v>158</v>
      </c>
    </row>
    <row r="12275" spans="1:18" hidden="1">
      <c r="A12275" s="2" t="s">
        <v>24735</v>
      </c>
      <c r="B12275" s="2" t="s">
        <v>24736</v>
      </c>
      <c r="C12275" s="3">
        <v>1.3894430154276E-4</v>
      </c>
      <c r="D12275" s="3">
        <v>0.27804444879413798</v>
      </c>
      <c r="E12275" s="3">
        <v>6.3290315880995499E-2</v>
      </c>
      <c r="F12275" s="3">
        <v>7.9462755248841296E-5</v>
      </c>
      <c r="G12275" s="3">
        <v>1.3891545533773499E-2</v>
      </c>
      <c r="H12275" s="3">
        <v>5.2007895725623801</v>
      </c>
      <c r="I12275" s="3">
        <v>1.38874896597141E-2</v>
      </c>
      <c r="J12275" s="3">
        <v>7.9359231961235004E-3</v>
      </c>
      <c r="K12275" s="3">
        <v>7.9318670805239595E-3</v>
      </c>
      <c r="L12275" s="3">
        <v>2.85419228132089E-2</v>
      </c>
      <c r="M12275" s="3">
        <v>0.45128742445230302</v>
      </c>
      <c r="N12275" s="3">
        <v>1.2538921769714899E-3</v>
      </c>
      <c r="O12275" s="3">
        <v>1.3922241811370199E-3</v>
      </c>
      <c r="P12275" s="3">
        <v>2.8580916613274801E-4</v>
      </c>
      <c r="Q12275" s="2" t="s">
        <v>30</v>
      </c>
      <c r="R12275" s="2" t="s">
        <v>158</v>
      </c>
    </row>
    <row r="12276" spans="1:18" hidden="1">
      <c r="A12276" s="2" t="s">
        <v>24737</v>
      </c>
      <c r="B12276" s="2" t="s">
        <v>24738</v>
      </c>
      <c r="C12276" s="3">
        <v>1.0838942095709399E-4</v>
      </c>
      <c r="D12276" s="3">
        <v>0.37022193957201199</v>
      </c>
      <c r="E12276" s="3">
        <v>1.9155056610070401E-2</v>
      </c>
      <c r="F12276" s="3">
        <v>4.8984845897936099E-5</v>
      </c>
      <c r="G12276" s="3">
        <v>1.08330842363737E-2</v>
      </c>
      <c r="H12276" s="3">
        <v>4.0330671389138502</v>
      </c>
      <c r="I12276" s="3">
        <v>1.08322201181954E-2</v>
      </c>
      <c r="J12276" s="3">
        <v>4.8774618987236801E-3</v>
      </c>
      <c r="K12276" s="3">
        <v>4.8765977290754501E-3</v>
      </c>
      <c r="L12276" s="3">
        <v>1.31744269514718E-2</v>
      </c>
      <c r="M12276" s="3">
        <v>0.20830598017079699</v>
      </c>
      <c r="N12276" s="3">
        <v>2.5463051339453899E-3</v>
      </c>
      <c r="O12276" s="3">
        <v>2.6947139179073199E-2</v>
      </c>
      <c r="P12276" s="3">
        <v>1.3022531136702099E-4</v>
      </c>
      <c r="Q12276" s="2" t="s">
        <v>187</v>
      </c>
      <c r="R12276" s="2" t="s">
        <v>158</v>
      </c>
    </row>
    <row r="12277" spans="1:18">
      <c r="A12277" s="2" t="s">
        <v>24739</v>
      </c>
      <c r="B12277" s="2" t="s">
        <v>24740</v>
      </c>
      <c r="C12277" s="3">
        <v>2.1045794398665099E-4</v>
      </c>
      <c r="D12277" s="3">
        <v>1.17114801596442E-2</v>
      </c>
      <c r="E12277" s="3">
        <v>1.4269205000185801E-3</v>
      </c>
      <c r="F12277" s="3">
        <v>1.5614760136776299E-4</v>
      </c>
      <c r="G12277" s="3">
        <v>2.0550579970066599E-2</v>
      </c>
      <c r="H12277" s="3">
        <v>7.7886210174403603</v>
      </c>
      <c r="I12277" s="3">
        <v>1.2797547057164E-2</v>
      </c>
      <c r="J12277" s="3">
        <v>1.46795279203592E-2</v>
      </c>
      <c r="K12277" s="3">
        <v>6.8414569315278203E-3</v>
      </c>
      <c r="L12277" s="3">
        <v>1.2534306270647499</v>
      </c>
      <c r="M12277" s="3">
        <v>19.818478352688501</v>
      </c>
      <c r="N12277" s="3">
        <v>0.102282906666675</v>
      </c>
      <c r="O12277" s="3">
        <v>4.8185876702230897E-3</v>
      </c>
      <c r="P12277" s="3">
        <v>1.2529986177795899E-2</v>
      </c>
      <c r="Q12277" s="2" t="s">
        <v>92</v>
      </c>
      <c r="R12277" s="2" t="s">
        <v>158</v>
      </c>
    </row>
    <row r="12278" spans="1:18">
      <c r="A12278" s="2" t="s">
        <v>24741</v>
      </c>
      <c r="B12278" s="2" t="s">
        <v>24742</v>
      </c>
      <c r="C12278" s="3">
        <v>3.36465128312766E-4</v>
      </c>
      <c r="D12278" s="3">
        <v>2.2237164562488702E-2</v>
      </c>
      <c r="E12278" s="3">
        <v>1.8764222737235701E-3</v>
      </c>
      <c r="F12278" s="3">
        <v>2.8411626283426602E-4</v>
      </c>
      <c r="G12278" s="3">
        <v>3.2933759530237902E-2</v>
      </c>
      <c r="H12278" s="3">
        <v>12.770932818220301</v>
      </c>
      <c r="I12278" s="3">
        <v>2.5651411503346801E-2</v>
      </c>
      <c r="J12278" s="3">
        <v>2.7113667067197901E-2</v>
      </c>
      <c r="K12278" s="3">
        <v>1.9695346354131602E-2</v>
      </c>
      <c r="L12278" s="3">
        <v>1.2192951574831301</v>
      </c>
      <c r="M12278" s="3">
        <v>19.278749188301902</v>
      </c>
      <c r="N12278" s="3">
        <v>0.14377433891281</v>
      </c>
      <c r="O12278" s="3">
        <v>1.0061420681913199E-2</v>
      </c>
      <c r="P12278" s="3">
        <v>1.2156600239908799E-2</v>
      </c>
      <c r="Q12278" s="2" t="s">
        <v>92</v>
      </c>
      <c r="R12278" s="2" t="s">
        <v>158</v>
      </c>
    </row>
    <row r="12279" spans="1:18">
      <c r="A12279" s="2" t="s">
        <v>24743</v>
      </c>
      <c r="B12279" s="2" t="s">
        <v>24744</v>
      </c>
      <c r="C12279" s="3">
        <v>3.36465128312766E-4</v>
      </c>
      <c r="D12279" s="3">
        <v>2.2237164562488702E-2</v>
      </c>
      <c r="E12279" s="3">
        <v>1.8764222737235701E-3</v>
      </c>
      <c r="F12279" s="3">
        <v>2.8411626283426602E-4</v>
      </c>
      <c r="G12279" s="3">
        <v>3.2933759530237902E-2</v>
      </c>
      <c r="H12279" s="3">
        <v>12.770932818220301</v>
      </c>
      <c r="I12279" s="3">
        <v>2.5651411503346801E-2</v>
      </c>
      <c r="J12279" s="3">
        <v>2.7113667067197901E-2</v>
      </c>
      <c r="K12279" s="3">
        <v>1.9695346354131602E-2</v>
      </c>
      <c r="L12279" s="3">
        <v>1.2192951574831301</v>
      </c>
      <c r="M12279" s="3">
        <v>19.278749188301902</v>
      </c>
      <c r="N12279" s="3">
        <v>0.14377433891281</v>
      </c>
      <c r="O12279" s="3">
        <v>1.0061420681913199E-2</v>
      </c>
      <c r="P12279" s="3">
        <v>1.2156600239908799E-2</v>
      </c>
      <c r="Q12279" s="2" t="s">
        <v>92</v>
      </c>
      <c r="R12279" s="2" t="s">
        <v>158</v>
      </c>
    </row>
    <row r="12280" spans="1:18" hidden="1">
      <c r="A12280" s="2" t="s">
        <v>24745</v>
      </c>
      <c r="B12280" s="2" t="s">
        <v>24746</v>
      </c>
      <c r="C12280" s="3">
        <v>-3.3429448189991901E-4</v>
      </c>
      <c r="D12280" s="3">
        <v>-4.4182326968019499E-2</v>
      </c>
      <c r="E12280" s="3">
        <v>-4.0269481733256598E-4</v>
      </c>
      <c r="F12280" s="3">
        <v>-3.3207322276191401E-4</v>
      </c>
      <c r="G12280" s="3">
        <v>-3.5815783950447003E-2</v>
      </c>
      <c r="H12280" s="3">
        <v>-12.2563795377462</v>
      </c>
      <c r="I12280" s="3">
        <v>-4.0273112487354497E-2</v>
      </c>
      <c r="J12280" s="3">
        <v>-4.1771406288097002E-2</v>
      </c>
      <c r="K12280" s="3">
        <v>-4.62290007248733E-2</v>
      </c>
      <c r="L12280" s="3">
        <v>0.94543246484804699</v>
      </c>
      <c r="M12280" s="3">
        <v>14.9485998139345</v>
      </c>
      <c r="N12280" s="3">
        <v>1.0372968434207599</v>
      </c>
      <c r="O12280" s="3">
        <v>0.86836104307385498</v>
      </c>
      <c r="P12280" s="3">
        <v>3.4373058825354001E-3</v>
      </c>
      <c r="Q12280" s="2" t="s">
        <v>38</v>
      </c>
      <c r="R12280" s="2" t="s">
        <v>158</v>
      </c>
    </row>
    <row r="12281" spans="1:18" hidden="1">
      <c r="A12281" s="2" t="s">
        <v>24747</v>
      </c>
      <c r="B12281" s="2" t="s">
        <v>24748</v>
      </c>
      <c r="C12281" s="3">
        <v>-1.7549172282575301E-4</v>
      </c>
      <c r="D12281" s="3">
        <v>-3.05333056466312E-2</v>
      </c>
      <c r="E12281" s="3">
        <v>-2.8008529172577799E-4</v>
      </c>
      <c r="F12281" s="3">
        <v>-1.8059575176264099E-4</v>
      </c>
      <c r="G12281" s="3">
        <v>-1.96525473884804E-2</v>
      </c>
      <c r="H12281" s="3">
        <v>-6.9226061942398402</v>
      </c>
      <c r="I12281" s="3">
        <v>-2.3164446706125399E-2</v>
      </c>
      <c r="J12281" s="3">
        <v>-2.5608169726130399E-2</v>
      </c>
      <c r="K12281" s="3">
        <v>-2.9120278785377301E-2</v>
      </c>
      <c r="L12281" s="3">
        <v>0.83869627555232695</v>
      </c>
      <c r="M12281" s="3">
        <v>13.260952479227701</v>
      </c>
      <c r="N12281" s="3">
        <v>0.91429898258286701</v>
      </c>
      <c r="O12281" s="3">
        <v>0.85727919825052501</v>
      </c>
      <c r="P12281" s="3">
        <v>3.17500056272866E-3</v>
      </c>
      <c r="Q12281" s="2" t="s">
        <v>38</v>
      </c>
      <c r="R12281" s="2" t="s">
        <v>158</v>
      </c>
    </row>
    <row r="12282" spans="1:18" hidden="1">
      <c r="A12282" s="2" t="s">
        <v>24749</v>
      </c>
      <c r="B12282" s="2" t="s">
        <v>24750</v>
      </c>
      <c r="C12282" s="3">
        <v>6.7323638216652303E-5</v>
      </c>
      <c r="D12282" s="3">
        <v>0.24340748944804499</v>
      </c>
      <c r="E12282" s="3">
        <v>-0.19787416502079</v>
      </c>
      <c r="F12282" s="3">
        <v>7.7650767295543095E-6</v>
      </c>
      <c r="G12282" s="3">
        <v>6.7324541380184497E-3</v>
      </c>
      <c r="H12282" s="3">
        <v>2.4877025675978</v>
      </c>
      <c r="I12282" s="3">
        <v>6.7324034245030999E-3</v>
      </c>
      <c r="J12282" s="3">
        <v>7.7683180036843902E-4</v>
      </c>
      <c r="K12282" s="3">
        <v>7.7678108383327804E-4</v>
      </c>
      <c r="L12282" s="3">
        <v>3.1914868442626601E-3</v>
      </c>
      <c r="M12282" s="3">
        <v>5.0461837751665503E-2</v>
      </c>
      <c r="N12282" s="3">
        <v>-3.9258879515009998E-5</v>
      </c>
      <c r="O12282" s="3">
        <v>1.09155324503304E-4</v>
      </c>
      <c r="P12282" s="3">
        <v>3.19789947925251E-5</v>
      </c>
      <c r="Q12282" s="2" t="s">
        <v>41</v>
      </c>
      <c r="R12282" s="2" t="s">
        <v>158</v>
      </c>
    </row>
    <row r="12283" spans="1:18" hidden="1">
      <c r="A12283" s="2" t="s">
        <v>24751</v>
      </c>
      <c r="B12283" s="2" t="s">
        <v>24752</v>
      </c>
      <c r="C12283" s="3">
        <v>-3.2761676985898502E-4</v>
      </c>
      <c r="D12283" s="3">
        <v>-3.4835470510566902E-2</v>
      </c>
      <c r="E12283" s="3">
        <v>-3.5020884363737802E-4</v>
      </c>
      <c r="F12283" s="3">
        <v>-3.1670137418044402E-4</v>
      </c>
      <c r="G12283" s="3">
        <v>-3.5483849172321398E-2</v>
      </c>
      <c r="H12283" s="3">
        <v>-12.149970324359399</v>
      </c>
      <c r="I12283" s="3">
        <v>-4.2546146763167099E-2</v>
      </c>
      <c r="J12283" s="3">
        <v>-4.1439471509971501E-2</v>
      </c>
      <c r="K12283" s="3">
        <v>-4.8502190761201498E-2</v>
      </c>
      <c r="L12283" s="3">
        <v>1.1895769140652599</v>
      </c>
      <c r="M12283" s="3">
        <v>18.808862502002999</v>
      </c>
      <c r="N12283" s="3">
        <v>1.18327884240638</v>
      </c>
      <c r="O12283" s="3">
        <v>0.713747147169846</v>
      </c>
      <c r="P12283" s="3">
        <v>6.3776824698180698E-3</v>
      </c>
      <c r="Q12283" s="2" t="s">
        <v>20</v>
      </c>
      <c r="R12283" s="2" t="s">
        <v>188</v>
      </c>
    </row>
    <row r="12284" spans="1:18" hidden="1">
      <c r="A12284" s="2" t="s">
        <v>24753</v>
      </c>
      <c r="B12284" s="2" t="s">
        <v>24754</v>
      </c>
      <c r="C12284" s="3">
        <v>-5.0397673739578696E-4</v>
      </c>
      <c r="D12284" s="3">
        <v>-5.9131739220101502E-2</v>
      </c>
      <c r="E12284" s="3">
        <v>-5.4522327207623096E-4</v>
      </c>
      <c r="F12284" s="3">
        <v>-4.9926497555920104E-4</v>
      </c>
      <c r="G12284" s="3">
        <v>-5.2880212443391701E-2</v>
      </c>
      <c r="H12284" s="3">
        <v>-17.557064773226902</v>
      </c>
      <c r="I12284" s="3">
        <v>-5.7821163812010697E-2</v>
      </c>
      <c r="J12284" s="3">
        <v>-5.88358347810417E-2</v>
      </c>
      <c r="K12284" s="3">
        <v>-6.3777081141358494E-2</v>
      </c>
      <c r="L12284" s="3">
        <v>0.99499584414457398</v>
      </c>
      <c r="M12284" s="3">
        <v>15.732265649493799</v>
      </c>
      <c r="N12284" s="3">
        <v>1.07911451682891</v>
      </c>
      <c r="O12284" s="3">
        <v>0.84849205072953404</v>
      </c>
      <c r="P12284" s="3">
        <v>3.8809176776415698E-3</v>
      </c>
      <c r="Q12284" s="2" t="s">
        <v>38</v>
      </c>
      <c r="R12284" s="2" t="s">
        <v>188</v>
      </c>
    </row>
    <row r="12285" spans="1:18" hidden="1">
      <c r="A12285" s="2" t="s">
        <v>24755</v>
      </c>
      <c r="B12285" s="2" t="s">
        <v>24756</v>
      </c>
      <c r="C12285" s="3">
        <v>5.5906335885796901E-5</v>
      </c>
      <c r="D12285" s="3">
        <v>-0.68776790067199201</v>
      </c>
      <c r="E12285" s="3">
        <v>-0.116243256957851</v>
      </c>
      <c r="F12285" s="3">
        <v>-3.6480171323822299E-6</v>
      </c>
      <c r="G12285" s="3">
        <v>5.5905613405248297E-3</v>
      </c>
      <c r="H12285" s="3">
        <v>2.0614583329087801</v>
      </c>
      <c r="I12285" s="3">
        <v>5.5905599376959696E-3</v>
      </c>
      <c r="J12285" s="3">
        <v>-3.65060997125187E-4</v>
      </c>
      <c r="K12285" s="3">
        <v>-3.65062400031757E-4</v>
      </c>
      <c r="L12285" s="3">
        <v>5.3079097871316602E-4</v>
      </c>
      <c r="M12285" s="3">
        <v>8.3925422710177805E-3</v>
      </c>
      <c r="N12285" s="3">
        <v>3.14049181586125E-5</v>
      </c>
      <c r="O12285" s="3">
        <v>2.5252449282386698E-3</v>
      </c>
      <c r="P12285" s="3">
        <v>5.31214527314243E-6</v>
      </c>
      <c r="Q12285" s="2" t="s">
        <v>41</v>
      </c>
      <c r="R12285" s="2" t="s">
        <v>188</v>
      </c>
    </row>
    <row r="12286" spans="1:18" hidden="1">
      <c r="A12286" s="2" t="s">
        <v>24757</v>
      </c>
      <c r="B12286" s="2" t="s">
        <v>24758</v>
      </c>
      <c r="C12286" s="3">
        <v>-9.0422893910201997E-4</v>
      </c>
      <c r="D12286" s="3">
        <v>-7.8930536941973106E-2</v>
      </c>
      <c r="E12286" s="3">
        <v>-9.8859455994997894E-4</v>
      </c>
      <c r="F12286" s="3">
        <v>-9.0434021143291198E-4</v>
      </c>
      <c r="G12286" s="3">
        <v>-9.2719128827598196E-2</v>
      </c>
      <c r="H12286" s="3">
        <v>-28.7219535238502</v>
      </c>
      <c r="I12286" s="3">
        <v>-0.100520420745132</v>
      </c>
      <c r="J12286" s="3">
        <v>-9.8674751165248195E-2</v>
      </c>
      <c r="K12286" s="3">
        <v>-0.106476508959696</v>
      </c>
      <c r="L12286" s="3">
        <v>1.25014671112386</v>
      </c>
      <c r="M12286" s="3">
        <v>19.766555082599801</v>
      </c>
      <c r="N12286" s="3">
        <v>0.99813164226031104</v>
      </c>
      <c r="O12286" s="3">
        <v>0.45984230504714901</v>
      </c>
      <c r="P12286" s="3">
        <v>9.2069698326124102E-3</v>
      </c>
      <c r="Q12286" s="2" t="s">
        <v>20</v>
      </c>
      <c r="R12286" s="2" t="s">
        <v>188</v>
      </c>
    </row>
    <row r="12287" spans="1:18" hidden="1">
      <c r="A12287" s="2" t="s">
        <v>24759</v>
      </c>
      <c r="B12287" s="2" t="s">
        <v>24760</v>
      </c>
      <c r="C12287" s="3">
        <v>2.2104356368011599E-4</v>
      </c>
      <c r="D12287" s="3">
        <v>0.161994730966531</v>
      </c>
      <c r="E12287" s="3">
        <v>2.5773568385972401E-3</v>
      </c>
      <c r="F12287" s="3">
        <v>1.6518589284476E-4</v>
      </c>
      <c r="G12287" s="3">
        <v>2.1961488969865699E-2</v>
      </c>
      <c r="H12287" s="3">
        <v>8.3450259749567408</v>
      </c>
      <c r="I12287" s="3">
        <v>2.19128743061958E-2</v>
      </c>
      <c r="J12287" s="3">
        <v>1.60058666322157E-2</v>
      </c>
      <c r="K12287" s="3">
        <v>1.5957249072884299E-2</v>
      </c>
      <c r="L12287" s="3">
        <v>9.88048594958474E-2</v>
      </c>
      <c r="M12287" s="3">
        <v>1.56224199949897</v>
      </c>
      <c r="N12287" s="3">
        <v>6.2101864951409298E-2</v>
      </c>
      <c r="O12287" s="3">
        <v>0.28497575749068799</v>
      </c>
      <c r="P12287" s="3">
        <v>8.3720948897175805E-4</v>
      </c>
      <c r="Q12287" s="2" t="s">
        <v>51</v>
      </c>
      <c r="R12287" s="2" t="s">
        <v>188</v>
      </c>
    </row>
    <row r="12288" spans="1:18" hidden="1">
      <c r="A12288" s="2" t="s">
        <v>24761</v>
      </c>
      <c r="B12288" s="2" t="s">
        <v>24762</v>
      </c>
      <c r="C12288" s="3">
        <v>-1.00054939545073E-4</v>
      </c>
      <c r="D12288" s="3">
        <v>-2.53962405911498E-2</v>
      </c>
      <c r="E12288" s="3">
        <v>-2.7914988790189997E-4</v>
      </c>
      <c r="F12288" s="3">
        <v>-1.22499938694203E-4</v>
      </c>
      <c r="G12288" s="3">
        <v>-1.14390234199925E-2</v>
      </c>
      <c r="H12288" s="3">
        <v>-4.0895098461173003</v>
      </c>
      <c r="I12288" s="3">
        <v>-1.3777585253183001E-2</v>
      </c>
      <c r="J12288" s="3">
        <v>-1.7394645757642501E-2</v>
      </c>
      <c r="K12288" s="3">
        <v>-1.9733347034700501E-2</v>
      </c>
      <c r="L12288" s="3">
        <v>0.68492994839969501</v>
      </c>
      <c r="M12288" s="3">
        <v>10.829693373023201</v>
      </c>
      <c r="N12288" s="3">
        <v>0.62312924029385197</v>
      </c>
      <c r="O12288" s="3">
        <v>0.59706167015513401</v>
      </c>
      <c r="P12288" s="3">
        <v>4.3567325545417201E-3</v>
      </c>
      <c r="Q12288" s="2" t="s">
        <v>4528</v>
      </c>
      <c r="R12288" s="2" t="s">
        <v>188</v>
      </c>
    </row>
    <row r="12289" spans="1:18" hidden="1">
      <c r="A12289" s="2" t="s">
        <v>24763</v>
      </c>
      <c r="B12289" s="2" t="s">
        <v>24764</v>
      </c>
      <c r="C12289" s="3">
        <v>-4.3071749778606698E-4</v>
      </c>
      <c r="D12289" s="3">
        <v>-3.5411448002246299E-2</v>
      </c>
      <c r="E12289" s="3">
        <v>-4.7356464514659798E-4</v>
      </c>
      <c r="F12289" s="3">
        <v>-4.2546793342292799E-4</v>
      </c>
      <c r="G12289" s="3">
        <v>-4.5575062676331997E-2</v>
      </c>
      <c r="H12289" s="3">
        <v>-15.3281422166633</v>
      </c>
      <c r="I12289" s="3">
        <v>-5.6154820090603699E-2</v>
      </c>
      <c r="J12289" s="3">
        <v>-5.1530685013982003E-2</v>
      </c>
      <c r="K12289" s="3">
        <v>-6.21110748179277E-2</v>
      </c>
      <c r="L12289" s="3">
        <v>1.45519847171212</v>
      </c>
      <c r="M12289" s="3">
        <v>23.008708091031998</v>
      </c>
      <c r="N12289" s="3">
        <v>1.0881446818739999</v>
      </c>
      <c r="O12289" s="3">
        <v>0.403351865085812</v>
      </c>
      <c r="P12289" s="3">
        <v>1.1263589841475999E-2</v>
      </c>
      <c r="Q12289" s="2" t="s">
        <v>34</v>
      </c>
      <c r="R12289" s="2" t="s">
        <v>188</v>
      </c>
    </row>
    <row r="12290" spans="1:18" hidden="1">
      <c r="A12290" s="2" t="s">
        <v>24765</v>
      </c>
      <c r="B12290" s="2" t="s">
        <v>24766</v>
      </c>
      <c r="C12290" s="3">
        <v>2.5841296730075899E-4</v>
      </c>
      <c r="D12290" s="3">
        <v>9.4700881304723896E-3</v>
      </c>
      <c r="E12290" s="3">
        <v>1.32678072684454E-4</v>
      </c>
      <c r="F12290" s="3">
        <v>2.7492880011771597E-4</v>
      </c>
      <c r="G12290" s="3">
        <v>2.2902791296106902E-2</v>
      </c>
      <c r="H12290" s="3">
        <v>8.7178292117837692</v>
      </c>
      <c r="I12290" s="3">
        <v>6.9810356942090496E-3</v>
      </c>
      <c r="J12290" s="3">
        <v>1.6947168958456899E-2</v>
      </c>
      <c r="K12290" s="3">
        <v>1.02446618777119E-3</v>
      </c>
      <c r="L12290" s="3">
        <v>1.7895471219454799</v>
      </c>
      <c r="M12290" s="3">
        <v>28.295224427733999</v>
      </c>
      <c r="N12290" s="3">
        <v>1.2773149786975</v>
      </c>
      <c r="O12290" s="3">
        <v>0.36750645746777399</v>
      </c>
      <c r="P12290" s="3">
        <v>1.42615470943891E-2</v>
      </c>
      <c r="Q12290" s="2" t="s">
        <v>34</v>
      </c>
      <c r="R12290" s="2" t="s">
        <v>188</v>
      </c>
    </row>
    <row r="12291" spans="1:18" hidden="1">
      <c r="A12291" s="2" t="s">
        <v>24767</v>
      </c>
      <c r="B12291" s="2" t="s">
        <v>24768</v>
      </c>
      <c r="C12291" s="3">
        <v>1.0489084179402101E-3</v>
      </c>
      <c r="D12291" s="3">
        <v>4.9597154533862799E-2</v>
      </c>
      <c r="E12291" s="3">
        <v>7.7343535250479103E-4</v>
      </c>
      <c r="F12291" s="3">
        <v>1.06333395050733E-3</v>
      </c>
      <c r="G12291" s="3">
        <v>0.10203308031453601</v>
      </c>
      <c r="H12291" s="3">
        <v>45.096793645879998</v>
      </c>
      <c r="I12291" s="3">
        <v>8.3407015229486306E-2</v>
      </c>
      <c r="J12291" s="3">
        <v>9.6077457976885897E-2</v>
      </c>
      <c r="K12291" s="3">
        <v>7.7450286461355794E-2</v>
      </c>
      <c r="L12291" s="3">
        <v>1.9371566550514201</v>
      </c>
      <c r="M12291" s="3">
        <v>30.629136072578</v>
      </c>
      <c r="N12291" s="3">
        <v>1.24221704717449</v>
      </c>
      <c r="O12291" s="3">
        <v>0.29663386163734801</v>
      </c>
      <c r="P12291" s="3">
        <v>1.62798697154952E-2</v>
      </c>
      <c r="Q12291" s="2" t="s">
        <v>34</v>
      </c>
      <c r="R12291" s="2" t="s">
        <v>188</v>
      </c>
    </row>
    <row r="12292" spans="1:18" hidden="1">
      <c r="A12292" s="2" t="s">
        <v>24769</v>
      </c>
      <c r="B12292" s="2" t="s">
        <v>24770</v>
      </c>
      <c r="C12292" s="3">
        <v>1.3466444243599601E-4</v>
      </c>
      <c r="D12292" s="3">
        <v>7.1317118411597996E-3</v>
      </c>
      <c r="E12292" s="3">
        <v>7.5466325669870397E-5</v>
      </c>
      <c r="F12292" s="3">
        <v>1.20534101049389E-4</v>
      </c>
      <c r="G12292" s="3">
        <v>1.1711736828689199E-2</v>
      </c>
      <c r="H12292" s="3">
        <v>4.3672075678062399</v>
      </c>
      <c r="I12292" s="3">
        <v>8.4616222203459691E-3</v>
      </c>
      <c r="J12292" s="3">
        <v>5.7561144910392098E-3</v>
      </c>
      <c r="K12292" s="3">
        <v>2.5058059132332402E-3</v>
      </c>
      <c r="L12292" s="3">
        <v>0.80711540500255496</v>
      </c>
      <c r="M12292" s="3">
        <v>12.7616150720867</v>
      </c>
      <c r="N12292" s="3">
        <v>0.76273946557561301</v>
      </c>
      <c r="O12292" s="3">
        <v>0.64422326551895004</v>
      </c>
      <c r="P12292" s="3">
        <v>4.8241395534972696E-3</v>
      </c>
      <c r="Q12292" s="2" t="s">
        <v>24</v>
      </c>
      <c r="R12292" s="2" t="s">
        <v>188</v>
      </c>
    </row>
    <row r="12293" spans="1:18" hidden="1">
      <c r="A12293" s="2" t="s">
        <v>24771</v>
      </c>
      <c r="B12293" s="2" t="s">
        <v>24772</v>
      </c>
      <c r="C12293" s="3">
        <v>-3.64520826299537E-4</v>
      </c>
      <c r="D12293" s="3">
        <v>-3.7702153237911699E-2</v>
      </c>
      <c r="E12293" s="3">
        <v>-4.73693427197144E-4</v>
      </c>
      <c r="F12293" s="3">
        <v>-3.68037345648354E-4</v>
      </c>
      <c r="G12293" s="3">
        <v>-3.8616779932003603E-2</v>
      </c>
      <c r="H12293" s="3">
        <v>-13.1491988811108</v>
      </c>
      <c r="I12293" s="3">
        <v>-4.5586265303121397E-2</v>
      </c>
      <c r="J12293" s="3">
        <v>-4.4572402269653602E-2</v>
      </c>
      <c r="K12293" s="3">
        <v>-5.1542303427731799E-2</v>
      </c>
      <c r="L12293" s="3">
        <v>1.1822243145739899</v>
      </c>
      <c r="M12293" s="3">
        <v>18.692607696425899</v>
      </c>
      <c r="N12293" s="3">
        <v>0.94095462825797804</v>
      </c>
      <c r="O12293" s="3">
        <v>0.45697541175371997</v>
      </c>
      <c r="P12293" s="3">
        <v>8.7298159668233108E-3</v>
      </c>
      <c r="Q12293" s="2" t="s">
        <v>20</v>
      </c>
      <c r="R12293" s="2" t="s">
        <v>188</v>
      </c>
    </row>
    <row r="12294" spans="1:18" hidden="1">
      <c r="A12294" s="2" t="s">
        <v>24773</v>
      </c>
      <c r="B12294" s="2" t="s">
        <v>24774</v>
      </c>
      <c r="C12294" s="3">
        <v>-6.0917299737874302E-4</v>
      </c>
      <c r="D12294" s="3">
        <v>-6.9871071103708202E-2</v>
      </c>
      <c r="E12294" s="3">
        <v>-6.8105078739106304E-4</v>
      </c>
      <c r="F12294" s="3">
        <v>-6.0820606618461803E-4</v>
      </c>
      <c r="G12294" s="3">
        <v>-6.3255183416665001E-2</v>
      </c>
      <c r="H12294" s="3">
        <v>-20.6224396177874</v>
      </c>
      <c r="I12294" s="3">
        <v>-6.8143268892650904E-2</v>
      </c>
      <c r="J12294" s="3">
        <v>-6.9210805754315E-2</v>
      </c>
      <c r="K12294" s="3">
        <v>-7.4099182544529199E-2</v>
      </c>
      <c r="L12294" s="3">
        <v>0.99055023289376498</v>
      </c>
      <c r="M12294" s="3">
        <v>15.6619743637727</v>
      </c>
      <c r="N12294" s="3">
        <v>1.0162356029194901</v>
      </c>
      <c r="O12294" s="3">
        <v>0.75926091629246895</v>
      </c>
      <c r="P12294" s="3">
        <v>4.87018276942349E-3</v>
      </c>
      <c r="Q12294" s="2" t="s">
        <v>38</v>
      </c>
      <c r="R12294" s="2" t="s">
        <v>188</v>
      </c>
    </row>
    <row r="12295" spans="1:18" hidden="1">
      <c r="A12295" s="2" t="s">
        <v>24775</v>
      </c>
      <c r="B12295" s="2" t="s">
        <v>24776</v>
      </c>
      <c r="C12295" s="3">
        <v>-4.4322967794571102E-4</v>
      </c>
      <c r="D12295" s="3">
        <v>-4.8858640814793602E-2</v>
      </c>
      <c r="E12295" s="3">
        <v>-5.9004437415169798E-4</v>
      </c>
      <c r="F12295" s="3">
        <v>-4.4997819816577802E-4</v>
      </c>
      <c r="G12295" s="3">
        <v>-4.6362819619871799E-2</v>
      </c>
      <c r="H12295" s="3">
        <v>-15.571362268038101</v>
      </c>
      <c r="I12295" s="3">
        <v>-5.2084312792166597E-2</v>
      </c>
      <c r="J12295" s="3">
        <v>-5.2318441957521798E-2</v>
      </c>
      <c r="K12295" s="3">
        <v>-5.8040276649495799E-2</v>
      </c>
      <c r="L12295" s="3">
        <v>1.0708124721652199</v>
      </c>
      <c r="M12295" s="3">
        <v>16.931031794788801</v>
      </c>
      <c r="N12295" s="3">
        <v>0.88668656544246505</v>
      </c>
      <c r="O12295" s="3">
        <v>0.49461656429426498</v>
      </c>
      <c r="P12295" s="3">
        <v>7.6281526711491198E-3</v>
      </c>
      <c r="Q12295" s="2" t="s">
        <v>34</v>
      </c>
      <c r="R12295" s="2" t="s">
        <v>188</v>
      </c>
    </row>
    <row r="12296" spans="1:18">
      <c r="A12296" s="2" t="s">
        <v>24777</v>
      </c>
      <c r="B12296" s="2" t="s">
        <v>24778</v>
      </c>
      <c r="C12296" s="3">
        <v>-1.4044195252327901E-3</v>
      </c>
      <c r="D12296" s="3">
        <v>-0.114756373620994</v>
      </c>
      <c r="E12296" s="3">
        <v>-1.4721410393067501E-3</v>
      </c>
      <c r="F12296" s="3">
        <v>-1.39741237604751E-3</v>
      </c>
      <c r="G12296" s="3">
        <v>-0.143937465429817</v>
      </c>
      <c r="H12296" s="3">
        <v>-40.888826316174601</v>
      </c>
      <c r="I12296" s="3">
        <v>-0.15860421706830299</v>
      </c>
      <c r="J12296" s="3">
        <v>-0.155405586443503</v>
      </c>
      <c r="K12296" s="3">
        <v>-0.164560386175228</v>
      </c>
      <c r="L12296" s="3">
        <v>1.3542218313447401</v>
      </c>
      <c r="M12296" s="3">
        <v>21.4121272208688</v>
      </c>
      <c r="N12296" s="3">
        <v>1.01819787483171</v>
      </c>
      <c r="O12296" s="3">
        <v>0.42630299834489599</v>
      </c>
      <c r="P12296" s="3">
        <v>1.01392845873847E-2</v>
      </c>
      <c r="Q12296" s="2" t="s">
        <v>92</v>
      </c>
      <c r="R12296" s="2" t="s">
        <v>188</v>
      </c>
    </row>
    <row r="12297" spans="1:18" hidden="1">
      <c r="A12297" s="2" t="s">
        <v>24779</v>
      </c>
      <c r="B12297" s="2" t="s">
        <v>24780</v>
      </c>
      <c r="C12297" s="3">
        <v>6.6267884780045705E-5</v>
      </c>
      <c r="D12297" s="3">
        <v>4.2531467083577299E-4</v>
      </c>
      <c r="E12297" s="3">
        <v>7.7392731947278195E-6</v>
      </c>
      <c r="F12297" s="3">
        <v>1.9713006242058E-5</v>
      </c>
      <c r="G12297" s="3">
        <v>6.12457354694347E-3</v>
      </c>
      <c r="H12297" s="3">
        <v>2.26057319403139</v>
      </c>
      <c r="I12297" s="3">
        <v>5.3381695880983003E-3</v>
      </c>
      <c r="J12297" s="3">
        <v>1.6895120929346101E-4</v>
      </c>
      <c r="K12297" s="3">
        <v>-6.1749962791957103E-4</v>
      </c>
      <c r="L12297" s="3">
        <v>0.39723814126011803</v>
      </c>
      <c r="M12297" s="3">
        <v>6.2808864993684104</v>
      </c>
      <c r="N12297" s="3">
        <v>0.21830371540386401</v>
      </c>
      <c r="O12297" s="3">
        <v>0.21785905419808399</v>
      </c>
      <c r="P12297" s="3">
        <v>3.5203748202006901E-3</v>
      </c>
      <c r="Q12297" s="2" t="s">
        <v>24</v>
      </c>
      <c r="R12297" s="2" t="s">
        <v>188</v>
      </c>
    </row>
    <row r="12298" spans="1:18" hidden="1">
      <c r="A12298" s="2" t="s">
        <v>24781</v>
      </c>
      <c r="B12298" s="2" t="s">
        <v>24782</v>
      </c>
      <c r="C12298" s="3">
        <v>3.3251567636997199E-4</v>
      </c>
      <c r="D12298" s="3">
        <v>1.3813477283978901E-2</v>
      </c>
      <c r="E12298" s="3">
        <v>2.5025420399030901E-4</v>
      </c>
      <c r="F12298" s="3">
        <v>3.3245027417998902E-4</v>
      </c>
      <c r="G12298" s="3">
        <v>3.09535608513874E-2</v>
      </c>
      <c r="H12298" s="3">
        <v>11.9590524095477</v>
      </c>
      <c r="I12298" s="3">
        <v>1.4672390173409201E-2</v>
      </c>
      <c r="J12298" s="3">
        <v>2.4997938513737401E-2</v>
      </c>
      <c r="K12298" s="3">
        <v>8.71579928856114E-3</v>
      </c>
      <c r="L12298" s="3">
        <v>1.8096774620775899</v>
      </c>
      <c r="M12298" s="3">
        <v>28.6135130521909</v>
      </c>
      <c r="N12298" s="3">
        <v>0.99890184121364101</v>
      </c>
      <c r="O12298" s="3">
        <v>0.21978523502619501</v>
      </c>
      <c r="P12298" s="3">
        <v>1.6017831244726399E-2</v>
      </c>
      <c r="Q12298" s="2" t="s">
        <v>34</v>
      </c>
      <c r="R12298" s="2" t="s">
        <v>188</v>
      </c>
    </row>
    <row r="12299" spans="1:18" hidden="1">
      <c r="A12299" s="2" t="s">
        <v>24783</v>
      </c>
      <c r="B12299" s="2" t="s">
        <v>24784</v>
      </c>
      <c r="C12299" s="3">
        <v>5.7324054488756197E-4</v>
      </c>
      <c r="D12299" s="3">
        <v>4.7261697440451299E-2</v>
      </c>
      <c r="E12299" s="3">
        <v>5.0794513888163697E-4</v>
      </c>
      <c r="F12299" s="3">
        <v>5.7130381694691702E-4</v>
      </c>
      <c r="G12299" s="3">
        <v>5.5098333127810803E-2</v>
      </c>
      <c r="H12299" s="3">
        <v>22.2690223648884</v>
      </c>
      <c r="I12299" s="3">
        <v>4.9698355712335399E-2</v>
      </c>
      <c r="J12299" s="3">
        <v>4.9142710790160797E-2</v>
      </c>
      <c r="K12299" s="3">
        <v>4.3742410732061601E-2</v>
      </c>
      <c r="L12299" s="3">
        <v>1.03979995327251</v>
      </c>
      <c r="M12299" s="3">
        <v>16.440680816388902</v>
      </c>
      <c r="N12299" s="3">
        <v>0.96748067908200197</v>
      </c>
      <c r="O12299" s="3">
        <v>0.62451123534313102</v>
      </c>
      <c r="P12299" s="3">
        <v>6.3847474112489599E-3</v>
      </c>
      <c r="Q12299" s="2" t="s">
        <v>24</v>
      </c>
      <c r="R12299" s="2" t="s">
        <v>188</v>
      </c>
    </row>
    <row r="12300" spans="1:18">
      <c r="A12300" s="2" t="s">
        <v>24785</v>
      </c>
      <c r="B12300" s="2" t="s">
        <v>24786</v>
      </c>
      <c r="C12300" s="3">
        <v>3.6892447530561601E-4</v>
      </c>
      <c r="D12300" s="3">
        <v>3.40815473987068E-2</v>
      </c>
      <c r="E12300" s="3">
        <v>5.4526712508828302E-3</v>
      </c>
      <c r="F12300" s="3">
        <v>3.11203538826587E-4</v>
      </c>
      <c r="G12300" s="3">
        <v>3.6517147494528099E-2</v>
      </c>
      <c r="H12300" s="3">
        <v>14.2550744212376</v>
      </c>
      <c r="I12300" s="3">
        <v>3.3420233702741199E-2</v>
      </c>
      <c r="J12300" s="3">
        <v>3.1799394563472201E-2</v>
      </c>
      <c r="K12300" s="3">
        <v>2.7464353120332199E-2</v>
      </c>
      <c r="L12300" s="3">
        <v>0.933038461882714</v>
      </c>
      <c r="M12300" s="3">
        <v>14.7526334204479</v>
      </c>
      <c r="N12300" s="3">
        <v>5.6048721352731298E-2</v>
      </c>
      <c r="O12300" s="3">
        <v>2.7593762027061102E-3</v>
      </c>
      <c r="P12300" s="3">
        <v>9.2013292239562696E-3</v>
      </c>
      <c r="Q12300" s="2" t="s">
        <v>312</v>
      </c>
      <c r="R12300" s="2" t="s">
        <v>188</v>
      </c>
    </row>
    <row r="12301" spans="1:18" hidden="1">
      <c r="A12301" s="2" t="s">
        <v>24787</v>
      </c>
      <c r="B12301" s="2" t="s">
        <v>24788</v>
      </c>
      <c r="C12301" s="3">
        <v>1.9886309867301E-4</v>
      </c>
      <c r="D12301" s="3">
        <v>7.2440144893431598E-3</v>
      </c>
      <c r="E12301" s="3">
        <v>8.9860494702445306E-5</v>
      </c>
      <c r="F12301" s="3">
        <v>2.1281532043242001E-4</v>
      </c>
      <c r="G12301" s="3">
        <v>1.7046831400659299E-2</v>
      </c>
      <c r="H12301" s="3">
        <v>6.4191793651308604</v>
      </c>
      <c r="I12301" s="3">
        <v>5.3768776660190198E-3</v>
      </c>
      <c r="J12301" s="3">
        <v>1.10912090630093E-2</v>
      </c>
      <c r="K12301" s="3">
        <v>-5.7943976213836702E-4</v>
      </c>
      <c r="L12301" s="3">
        <v>1.5310859854471399</v>
      </c>
      <c r="M12301" s="3">
        <v>24.2085950378818</v>
      </c>
      <c r="N12301" s="3">
        <v>1.2342697533254801</v>
      </c>
      <c r="O12301" s="3">
        <v>0.46878774723092898</v>
      </c>
      <c r="P12301" s="3">
        <v>1.11822468964919E-2</v>
      </c>
      <c r="Q12301" s="2" t="s">
        <v>38</v>
      </c>
      <c r="R12301" s="2" t="s">
        <v>188</v>
      </c>
    </row>
    <row r="12302" spans="1:18" hidden="1">
      <c r="A12302" s="2" t="s">
        <v>24789</v>
      </c>
      <c r="B12302" s="2" t="s">
        <v>24790</v>
      </c>
      <c r="C12302" s="3">
        <v>3.4208495746363999E-4</v>
      </c>
      <c r="D12302" s="3">
        <v>1.8740989343336099E-2</v>
      </c>
      <c r="E12302" s="3">
        <v>2.5975703660389E-4</v>
      </c>
      <c r="F12302" s="3">
        <v>3.4203574882381001E-4</v>
      </c>
      <c r="G12302" s="3">
        <v>3.1909863437566098E-2</v>
      </c>
      <c r="H12302" s="3">
        <v>12.350405582812099</v>
      </c>
      <c r="I12302" s="3">
        <v>2.23768469332031E-2</v>
      </c>
      <c r="J12302" s="3">
        <v>2.5954241099916099E-2</v>
      </c>
      <c r="K12302" s="3">
        <v>1.6420657693849702E-2</v>
      </c>
      <c r="L12302" s="3">
        <v>1.3848917271352501</v>
      </c>
      <c r="M12302" s="3">
        <v>21.897060852359001</v>
      </c>
      <c r="N12302" s="3">
        <v>0.99917374479037901</v>
      </c>
      <c r="O12302" s="3">
        <v>0.375496269682488</v>
      </c>
      <c r="P12302" s="3">
        <v>1.0966771460672301E-2</v>
      </c>
      <c r="Q12302" s="2" t="s">
        <v>20</v>
      </c>
      <c r="R12302" s="2" t="s">
        <v>188</v>
      </c>
    </row>
    <row r="12303" spans="1:18" hidden="1">
      <c r="A12303" s="2" t="s">
        <v>24791</v>
      </c>
      <c r="B12303" s="2" t="s">
        <v>24792</v>
      </c>
      <c r="C12303" s="3">
        <v>2.01896262314043E-5</v>
      </c>
      <c r="D12303" s="3">
        <v>-1.28003154043357E-2</v>
      </c>
      <c r="E12303" s="3">
        <v>-1.8147744331370599E-4</v>
      </c>
      <c r="F12303" s="3">
        <v>-2.4572032825328699E-5</v>
      </c>
      <c r="G12303" s="3">
        <v>1.44747935027764E-3</v>
      </c>
      <c r="H12303" s="3">
        <v>0.52972424279618102</v>
      </c>
      <c r="I12303" s="3">
        <v>8.2935157825758698E-4</v>
      </c>
      <c r="J12303" s="3">
        <v>-4.5081429873723702E-3</v>
      </c>
      <c r="K12303" s="3">
        <v>-5.1263076043972502E-3</v>
      </c>
      <c r="L12303" s="3">
        <v>0.352189992587635</v>
      </c>
      <c r="M12303" s="3">
        <v>5.5686127284737301</v>
      </c>
      <c r="N12303" s="3">
        <v>0.24841340637466899</v>
      </c>
      <c r="O12303" s="3">
        <v>0.35888167159196999</v>
      </c>
      <c r="P12303" s="3">
        <v>2.8258009161515199E-3</v>
      </c>
      <c r="Q12303" s="2" t="s">
        <v>24</v>
      </c>
      <c r="R12303" s="2" t="s">
        <v>188</v>
      </c>
    </row>
    <row r="12304" spans="1:18" hidden="1">
      <c r="A12304" s="2" t="s">
        <v>24793</v>
      </c>
      <c r="B12304" s="2" t="s">
        <v>24794</v>
      </c>
      <c r="C12304" s="3">
        <v>1.4158459870021599E-3</v>
      </c>
      <c r="D12304" s="3">
        <v>7.6933984850689099E-2</v>
      </c>
      <c r="E12304" s="3">
        <v>1.2151806451259101E-3</v>
      </c>
      <c r="F12304" s="3">
        <v>1.42152672936389E-3</v>
      </c>
      <c r="G12304" s="3">
        <v>0.13906463029250099</v>
      </c>
      <c r="H12304" s="3">
        <v>66.069018691023601</v>
      </c>
      <c r="I12304" s="3">
        <v>0.124128302962645</v>
      </c>
      <c r="J12304" s="3">
        <v>0.13310900795485101</v>
      </c>
      <c r="K12304" s="3">
        <v>0.118171788843058</v>
      </c>
      <c r="L12304" s="3">
        <v>1.7301717597650099</v>
      </c>
      <c r="M12304" s="3">
        <v>27.3564175207955</v>
      </c>
      <c r="N12304" s="3">
        <v>1.09538452977137</v>
      </c>
      <c r="O12304" s="3">
        <v>0.28914122026670602</v>
      </c>
      <c r="P12304" s="3">
        <v>1.46176089260704E-2</v>
      </c>
      <c r="Q12304" s="2" t="s">
        <v>38</v>
      </c>
      <c r="R12304" s="2" t="s">
        <v>188</v>
      </c>
    </row>
    <row r="12305" spans="1:18">
      <c r="A12305" s="2" t="s">
        <v>24795</v>
      </c>
      <c r="B12305" s="2" t="s">
        <v>24796</v>
      </c>
      <c r="C12305" s="3">
        <v>2.6668096903526201E-4</v>
      </c>
      <c r="D12305" s="3">
        <v>2.3599379449388801E-2</v>
      </c>
      <c r="E12305" s="3">
        <v>2.6533299255290001E-3</v>
      </c>
      <c r="F12305" s="3">
        <v>2.10600281324362E-4</v>
      </c>
      <c r="G12305" s="3">
        <v>2.6252938818350901E-2</v>
      </c>
      <c r="H12305" s="3">
        <v>10.0550655746913</v>
      </c>
      <c r="I12305" s="3">
        <v>2.3129113802822201E-2</v>
      </c>
      <c r="J12305" s="3">
        <v>2.1187246610136601E-2</v>
      </c>
      <c r="K12305" s="3">
        <v>1.7173252335345199E-2</v>
      </c>
      <c r="L12305" s="3">
        <v>0.89778829378012703</v>
      </c>
      <c r="M12305" s="3">
        <v>14.195279324907901</v>
      </c>
      <c r="N12305" s="3">
        <v>7.64975221717073E-2</v>
      </c>
      <c r="O12305" s="3">
        <v>5.5208213726398603E-3</v>
      </c>
      <c r="P12305" s="3">
        <v>8.8415240898747395E-3</v>
      </c>
      <c r="Q12305" s="2" t="s">
        <v>92</v>
      </c>
      <c r="R12305" s="2" t="s">
        <v>188</v>
      </c>
    </row>
    <row r="12306" spans="1:18" hidden="1">
      <c r="A12306" s="2" t="s">
        <v>24797</v>
      </c>
      <c r="B12306" s="2" t="s">
        <v>24798</v>
      </c>
      <c r="C12306" s="3">
        <v>-4.4388652272091798E-4</v>
      </c>
      <c r="D12306" s="3">
        <v>-3.0043226141394701E-2</v>
      </c>
      <c r="E12306" s="3">
        <v>-4.59037222413266E-4</v>
      </c>
      <c r="F12306" s="3">
        <v>-4.3467908623844102E-4</v>
      </c>
      <c r="G12306" s="3">
        <v>-4.70448495443377E-2</v>
      </c>
      <c r="H12306" s="3">
        <v>-15.7813762682937</v>
      </c>
      <c r="I12306" s="3">
        <v>-6.2563696784112596E-2</v>
      </c>
      <c r="J12306" s="3">
        <v>-5.3000471881987803E-2</v>
      </c>
      <c r="K12306" s="3">
        <v>-6.8520245098690993E-2</v>
      </c>
      <c r="L12306" s="3">
        <v>1.76414049651484</v>
      </c>
      <c r="M12306" s="3">
        <v>27.893510407636199</v>
      </c>
      <c r="N12306" s="3">
        <v>1.15460074464881</v>
      </c>
      <c r="O12306" s="3">
        <v>0.30899579490523099</v>
      </c>
      <c r="P12306" s="3">
        <v>1.46949789541634E-2</v>
      </c>
      <c r="Q12306" s="2" t="s">
        <v>34</v>
      </c>
      <c r="R12306" s="2" t="s">
        <v>188</v>
      </c>
    </row>
    <row r="12307" spans="1:18" hidden="1">
      <c r="A12307" s="2" t="s">
        <v>24799</v>
      </c>
      <c r="B12307" s="2" t="s">
        <v>24800</v>
      </c>
      <c r="C12307" s="3">
        <v>1.7377012007770601E-4</v>
      </c>
      <c r="D12307" s="3">
        <v>0.324335969571105</v>
      </c>
      <c r="E12307" s="3">
        <v>0.101646175325005</v>
      </c>
      <c r="F12307" s="3">
        <v>1.1428080142396199E-4</v>
      </c>
      <c r="G12307" s="3">
        <v>1.7374427617375399E-2</v>
      </c>
      <c r="H12307" s="3">
        <v>6.5464817498123402</v>
      </c>
      <c r="I12307" s="3">
        <v>1.7368256891003901E-2</v>
      </c>
      <c r="J12307" s="3">
        <v>1.1418805279725301E-2</v>
      </c>
      <c r="K12307" s="3">
        <v>1.14126341859144E-2</v>
      </c>
      <c r="L12307" s="3">
        <v>3.5206718807122499E-2</v>
      </c>
      <c r="M12307" s="3">
        <v>0.55666710185796797</v>
      </c>
      <c r="N12307" s="3">
        <v>1.1233875985215099E-3</v>
      </c>
      <c r="O12307" s="3">
        <v>7.3445195106742805E-4</v>
      </c>
      <c r="P12307" s="3">
        <v>3.5266427084486703E-4</v>
      </c>
      <c r="Q12307" s="2" t="s">
        <v>30</v>
      </c>
      <c r="R12307" s="2" t="s">
        <v>188</v>
      </c>
    </row>
    <row r="12308" spans="1:18">
      <c r="A12308" s="2" t="s">
        <v>24801</v>
      </c>
      <c r="B12308" s="2" t="s">
        <v>24802</v>
      </c>
      <c r="C12308" s="3">
        <v>-5.8836432697742698E-4</v>
      </c>
      <c r="D12308" s="3">
        <v>-0.23263908258004001</v>
      </c>
      <c r="E12308" s="3">
        <v>-9.7052668193158605E-3</v>
      </c>
      <c r="F12308" s="3">
        <v>-6.4152068797659401E-4</v>
      </c>
      <c r="G12308" s="3">
        <v>-5.8862333966986202E-2</v>
      </c>
      <c r="H12308" s="3">
        <v>-19.338659370694501</v>
      </c>
      <c r="I12308" s="3">
        <v>-6.2877595292776298E-2</v>
      </c>
      <c r="J12308" s="3">
        <v>-6.8400880980887493E-2</v>
      </c>
      <c r="K12308" s="3">
        <v>-6.8833243499710803E-2</v>
      </c>
      <c r="L12308" s="3">
        <v>0.29402145255345902</v>
      </c>
      <c r="M12308" s="3">
        <v>4.6488873551002996</v>
      </c>
      <c r="N12308" s="3">
        <v>6.6786372298011001E-2</v>
      </c>
      <c r="O12308" s="3">
        <v>3.9706154756671101E-2</v>
      </c>
      <c r="P12308" s="3">
        <v>2.8125102490297298E-3</v>
      </c>
      <c r="Q12308" s="2" t="s">
        <v>205</v>
      </c>
      <c r="R12308" s="2" t="s">
        <v>188</v>
      </c>
    </row>
    <row r="12309" spans="1:18" hidden="1">
      <c r="A12309" s="2" t="s">
        <v>24803</v>
      </c>
      <c r="B12309" s="2" t="s">
        <v>24804</v>
      </c>
      <c r="C12309" s="3">
        <v>2.3293586919540801E-4</v>
      </c>
      <c r="D12309" s="3">
        <v>0.17221398753197401</v>
      </c>
      <c r="E12309" s="3">
        <v>2.7309093878108101E-3</v>
      </c>
      <c r="F12309" s="3">
        <v>1.77129158047241E-4</v>
      </c>
      <c r="G12309" s="3">
        <v>2.3148751054585699E-2</v>
      </c>
      <c r="H12309" s="3">
        <v>8.8154523176823307</v>
      </c>
      <c r="I12309" s="3">
        <v>2.3099114218982902E-2</v>
      </c>
      <c r="J12309" s="3">
        <v>1.71931287169357E-2</v>
      </c>
      <c r="K12309" s="3">
        <v>1.7143488924653599E-2</v>
      </c>
      <c r="L12309" s="3">
        <v>9.9835843553320397E-2</v>
      </c>
      <c r="M12309" s="3">
        <v>1.5785432887636499</v>
      </c>
      <c r="N12309" s="3">
        <v>6.2957521745964196E-2</v>
      </c>
      <c r="O12309" s="3">
        <v>0.28686496202430301</v>
      </c>
      <c r="P12309" s="3">
        <v>8.4482709325434504E-4</v>
      </c>
      <c r="Q12309" s="2" t="s">
        <v>51</v>
      </c>
      <c r="R12309" s="2" t="s">
        <v>188</v>
      </c>
    </row>
    <row r="12310" spans="1:18" hidden="1">
      <c r="A12310" s="2" t="s">
        <v>24805</v>
      </c>
      <c r="B12310" s="2" t="s">
        <v>24806</v>
      </c>
      <c r="C12310" s="3">
        <v>1.2112458263296E-4</v>
      </c>
      <c r="D12310" s="3">
        <v>5.4593688315755801E-3</v>
      </c>
      <c r="E12310" s="3">
        <v>5.7705598244096498E-5</v>
      </c>
      <c r="F12310" s="3">
        <v>1.06999368100719E-4</v>
      </c>
      <c r="G12310" s="3">
        <v>1.03575528086564E-2</v>
      </c>
      <c r="H12310" s="3">
        <v>3.8526737266914002</v>
      </c>
      <c r="I12310" s="3">
        <v>7.1140099787259103E-3</v>
      </c>
      <c r="J12310" s="3">
        <v>4.4019304710063998E-3</v>
      </c>
      <c r="K12310" s="3">
        <v>1.1581940681404401E-3</v>
      </c>
      <c r="L12310" s="3">
        <v>0.80630758001671698</v>
      </c>
      <c r="M12310" s="3">
        <v>12.7488422375565</v>
      </c>
      <c r="N12310" s="3">
        <v>0.76282554985152395</v>
      </c>
      <c r="O12310" s="3">
        <v>0.64566049981073403</v>
      </c>
      <c r="P12310" s="3">
        <v>4.8095670158129098E-3</v>
      </c>
      <c r="Q12310" s="2" t="s">
        <v>24</v>
      </c>
      <c r="R12310" s="2" t="s">
        <v>188</v>
      </c>
    </row>
    <row r="12311" spans="1:18" hidden="1">
      <c r="A12311" s="2" t="s">
        <v>24807</v>
      </c>
      <c r="B12311" s="2" t="s">
        <v>24808</v>
      </c>
      <c r="C12311" s="3">
        <v>5.1838224007583202E-5</v>
      </c>
      <c r="D12311" s="3">
        <v>-3.24228294906062E-3</v>
      </c>
      <c r="E12311" s="3">
        <v>-5.8125153919653E-5</v>
      </c>
      <c r="F12311" s="3">
        <v>5.3701901767928404E-6</v>
      </c>
      <c r="G12311" s="3">
        <v>4.6782528391432401E-3</v>
      </c>
      <c r="H12311" s="3">
        <v>1.72218383884024</v>
      </c>
      <c r="I12311" s="3">
        <v>3.9047366605871E-3</v>
      </c>
      <c r="J12311" s="3">
        <v>-1.2773694985067699E-3</v>
      </c>
      <c r="K12311" s="3">
        <v>-2.0509317865124999E-3</v>
      </c>
      <c r="L12311" s="3">
        <v>0.39397224689377103</v>
      </c>
      <c r="M12311" s="3">
        <v>6.2292481753925601</v>
      </c>
      <c r="N12311" s="3">
        <v>0.21976191241962101</v>
      </c>
      <c r="O12311" s="3">
        <v>0.22445476755000601</v>
      </c>
      <c r="P12311" s="3">
        <v>3.4766794403034099E-3</v>
      </c>
      <c r="Q12311" s="2" t="s">
        <v>24</v>
      </c>
      <c r="R12311" s="2" t="s">
        <v>188</v>
      </c>
    </row>
    <row r="12312" spans="1:18" hidden="1">
      <c r="A12312" s="2" t="s">
        <v>24809</v>
      </c>
      <c r="B12312" s="2" t="s">
        <v>24810</v>
      </c>
      <c r="C12312" s="3">
        <v>5.5726010225146702E-4</v>
      </c>
      <c r="D12312" s="3">
        <v>4.5636438708682003E-2</v>
      </c>
      <c r="E12312" s="3">
        <v>4.9026225793361098E-4</v>
      </c>
      <c r="F12312" s="3">
        <v>5.5545419080535203E-4</v>
      </c>
      <c r="G12312" s="3">
        <v>5.3495235694887198E-2</v>
      </c>
      <c r="H12312" s="3">
        <v>21.556063961238099</v>
      </c>
      <c r="I12312" s="3">
        <v>4.8075302567740501E-2</v>
      </c>
      <c r="J12312" s="3">
        <v>4.75396133572372E-2</v>
      </c>
      <c r="K12312" s="3">
        <v>4.2119356384962003E-2</v>
      </c>
      <c r="L12312" s="3">
        <v>1.04170296154579</v>
      </c>
      <c r="M12312" s="3">
        <v>16.4707700191375</v>
      </c>
      <c r="N12312" s="3">
        <v>0.96967720006859603</v>
      </c>
      <c r="O12312" s="3">
        <v>0.625060150707763</v>
      </c>
      <c r="P12312" s="3">
        <v>6.3917554866223403E-3</v>
      </c>
      <c r="Q12312" s="2" t="s">
        <v>24</v>
      </c>
      <c r="R12312" s="2" t="s">
        <v>188</v>
      </c>
    </row>
    <row r="12313" spans="1:18" hidden="1">
      <c r="A12313" s="2" t="s">
        <v>24811</v>
      </c>
      <c r="B12313" s="2" t="s">
        <v>24812</v>
      </c>
      <c r="C12313" s="3">
        <v>3.2169440803328101E-6</v>
      </c>
      <c r="D12313" s="3">
        <v>-1.7649656557907099E-2</v>
      </c>
      <c r="E12313" s="3">
        <v>-2.5068548454263302E-4</v>
      </c>
      <c r="F12313" s="3">
        <v>-4.1602137495387098E-5</v>
      </c>
      <c r="G12313" s="3">
        <v>-2.47570752259421E-4</v>
      </c>
      <c r="H12313" s="3">
        <v>-9.0322620971350395E-2</v>
      </c>
      <c r="I12313" s="3">
        <v>-8.6311221139112604E-4</v>
      </c>
      <c r="J12313" s="3">
        <v>-6.2031930899094298E-3</v>
      </c>
      <c r="K12313" s="3">
        <v>-6.8187712377820696E-3</v>
      </c>
      <c r="L12313" s="3">
        <v>0.351462538070204</v>
      </c>
      <c r="M12313" s="3">
        <v>5.5571106626274203</v>
      </c>
      <c r="N12313" s="3">
        <v>0.24744923309887501</v>
      </c>
      <c r="O12313" s="3">
        <v>0.35757684164496201</v>
      </c>
      <c r="P12313" s="3">
        <v>2.8228323694505799E-3</v>
      </c>
      <c r="Q12313" s="2" t="s">
        <v>24</v>
      </c>
      <c r="R12313" s="2" t="s">
        <v>188</v>
      </c>
    </row>
    <row r="12314" spans="1:18" hidden="1">
      <c r="A12314" s="2" t="s">
        <v>24813</v>
      </c>
      <c r="B12314" s="2" t="s">
        <v>24814</v>
      </c>
      <c r="C12314" s="3">
        <v>-3.2624967202282901E-4</v>
      </c>
      <c r="D12314" s="3">
        <v>-3.4442925658640301E-2</v>
      </c>
      <c r="E12314" s="3">
        <v>-3.4723284674807698E-4</v>
      </c>
      <c r="F12314" s="3">
        <v>-3.1493855380719402E-4</v>
      </c>
      <c r="G12314" s="3">
        <v>-3.5362425327903298E-2</v>
      </c>
      <c r="H12314" s="3">
        <v>-12.1110130197907</v>
      </c>
      <c r="I12314" s="3">
        <v>-4.25432480783638E-2</v>
      </c>
      <c r="J12314" s="3">
        <v>-4.1318047665553297E-2</v>
      </c>
      <c r="K12314" s="3">
        <v>-4.8499299089344E-2</v>
      </c>
      <c r="L12314" s="3">
        <v>1.1996091178505399</v>
      </c>
      <c r="M12314" s="3">
        <v>18.967485571565302</v>
      </c>
      <c r="N12314" s="3">
        <v>1.18992336273792</v>
      </c>
      <c r="O12314" s="3">
        <v>0.70976357640715404</v>
      </c>
      <c r="P12314" s="3">
        <v>6.4760645478490796E-3</v>
      </c>
      <c r="Q12314" s="2" t="s">
        <v>20</v>
      </c>
      <c r="R12314" s="2" t="s">
        <v>188</v>
      </c>
    </row>
    <row r="12315" spans="1:18">
      <c r="A12315" s="2" t="s">
        <v>24815</v>
      </c>
      <c r="B12315" s="2" t="s">
        <v>24816</v>
      </c>
      <c r="C12315" s="3">
        <v>-4.59300749647238E-4</v>
      </c>
      <c r="D12315" s="3">
        <v>-0.22671335323282099</v>
      </c>
      <c r="E12315" s="3">
        <v>-5.2859941329228902E-3</v>
      </c>
      <c r="F12315" s="3">
        <v>-5.1108933670112504E-4</v>
      </c>
      <c r="G12315" s="3">
        <v>-4.6135857650671797E-2</v>
      </c>
      <c r="H12315" s="3">
        <v>-15.5013592724403</v>
      </c>
      <c r="I12315" s="3">
        <v>-4.9453182715242197E-2</v>
      </c>
      <c r="J12315" s="3">
        <v>-5.5113479397754399E-2</v>
      </c>
      <c r="K12315" s="3">
        <v>-5.5408822710900599E-2</v>
      </c>
      <c r="L12315" s="3">
        <v>0.243097632370848</v>
      </c>
      <c r="M12315" s="3">
        <v>3.8437110604307798</v>
      </c>
      <c r="N12315" s="3">
        <v>9.8546231188338093E-2</v>
      </c>
      <c r="O12315" s="3">
        <v>0.128884652638034</v>
      </c>
      <c r="P12315" s="3">
        <v>2.2132424123015998E-3</v>
      </c>
      <c r="Q12315" s="2" t="s">
        <v>205</v>
      </c>
      <c r="R12315" s="2" t="s">
        <v>188</v>
      </c>
    </row>
    <row r="12316" spans="1:18">
      <c r="A12316" s="2" t="s">
        <v>24817</v>
      </c>
      <c r="B12316" s="2" t="s">
        <v>24818</v>
      </c>
      <c r="C12316" s="3">
        <v>-4.59300749647238E-4</v>
      </c>
      <c r="D12316" s="3">
        <v>-0.22671335323282099</v>
      </c>
      <c r="E12316" s="3">
        <v>-5.2859941329228902E-3</v>
      </c>
      <c r="F12316" s="3">
        <v>-5.1108933670112504E-4</v>
      </c>
      <c r="G12316" s="3">
        <v>-4.6135857650671797E-2</v>
      </c>
      <c r="H12316" s="3">
        <v>-15.5013592724403</v>
      </c>
      <c r="I12316" s="3">
        <v>-4.9453182715242197E-2</v>
      </c>
      <c r="J12316" s="3">
        <v>-5.5113479397754399E-2</v>
      </c>
      <c r="K12316" s="3">
        <v>-5.5408822710900599E-2</v>
      </c>
      <c r="L12316" s="3">
        <v>0.243097632370848</v>
      </c>
      <c r="M12316" s="3">
        <v>3.8437110604307798</v>
      </c>
      <c r="N12316" s="3">
        <v>9.8546231188338093E-2</v>
      </c>
      <c r="O12316" s="3">
        <v>0.128884652638034</v>
      </c>
      <c r="P12316" s="3">
        <v>2.2132424123015998E-3</v>
      </c>
      <c r="Q12316" s="2" t="s">
        <v>205</v>
      </c>
      <c r="R12316" s="2" t="s">
        <v>188</v>
      </c>
    </row>
    <row r="12317" spans="1:18" hidden="1">
      <c r="A12317" s="2" t="s">
        <v>24819</v>
      </c>
      <c r="B12317" s="2" t="s">
        <v>24820</v>
      </c>
      <c r="C12317" s="3">
        <v>1.3466444243599601E-4</v>
      </c>
      <c r="D12317" s="3">
        <v>7.1317118411597996E-3</v>
      </c>
      <c r="E12317" s="3">
        <v>7.5466325669870397E-5</v>
      </c>
      <c r="F12317" s="3">
        <v>1.20534101049389E-4</v>
      </c>
      <c r="G12317" s="3">
        <v>1.1711736828689199E-2</v>
      </c>
      <c r="H12317" s="3">
        <v>4.3672075678062399</v>
      </c>
      <c r="I12317" s="3">
        <v>8.4616222203459691E-3</v>
      </c>
      <c r="J12317" s="3">
        <v>5.7561144910392098E-3</v>
      </c>
      <c r="K12317" s="3">
        <v>2.5058059132332402E-3</v>
      </c>
      <c r="L12317" s="3">
        <v>0.80711540500255496</v>
      </c>
      <c r="M12317" s="3">
        <v>12.7616150720867</v>
      </c>
      <c r="N12317" s="3">
        <v>0.76273946557561301</v>
      </c>
      <c r="O12317" s="3">
        <v>0.64422326551895004</v>
      </c>
      <c r="P12317" s="3">
        <v>4.8241395534972696E-3</v>
      </c>
      <c r="Q12317" s="2" t="s">
        <v>24</v>
      </c>
      <c r="R12317" s="2" t="s">
        <v>188</v>
      </c>
    </row>
    <row r="12318" spans="1:18" hidden="1">
      <c r="A12318" s="2" t="s">
        <v>24821</v>
      </c>
      <c r="B12318" s="2" t="s">
        <v>24822</v>
      </c>
      <c r="C12318" s="3">
        <v>-2.8822014422795299E-4</v>
      </c>
      <c r="D12318" s="3">
        <v>-2.67609050700835E-2</v>
      </c>
      <c r="E12318" s="3">
        <v>-3.9111991776177602E-4</v>
      </c>
      <c r="F12318" s="3">
        <v>-2.915106074325E-4</v>
      </c>
      <c r="G12318" s="3">
        <v>-3.0995443803896999E-2</v>
      </c>
      <c r="H12318" s="3">
        <v>-10.6984112046874</v>
      </c>
      <c r="I12318" s="3">
        <v>-4.0513238453532302E-2</v>
      </c>
      <c r="J12318" s="3">
        <v>-3.6951066141547001E-2</v>
      </c>
      <c r="K12318" s="3">
        <v>-4.6469429253759298E-2</v>
      </c>
      <c r="L12318" s="3">
        <v>1.3807853674895001</v>
      </c>
      <c r="M12318" s="3">
        <v>21.832133605497202</v>
      </c>
      <c r="N12318" s="3">
        <v>0.94475030453583897</v>
      </c>
      <c r="O12318" s="3">
        <v>0.33770459555514698</v>
      </c>
      <c r="P12318" s="3">
        <v>1.12602362022766E-2</v>
      </c>
      <c r="Q12318" s="2" t="s">
        <v>34</v>
      </c>
      <c r="R12318" s="2" t="s">
        <v>31</v>
      </c>
    </row>
    <row r="12319" spans="1:18" hidden="1">
      <c r="A12319" s="2" t="s">
        <v>24823</v>
      </c>
      <c r="B12319" s="2" t="s">
        <v>24824</v>
      </c>
      <c r="C12319" s="3">
        <v>-3.9350102458899798E-4</v>
      </c>
      <c r="D12319" s="3">
        <v>-4.2224410113800903E-2</v>
      </c>
      <c r="E12319" s="3">
        <v>-5.6048244415696702E-4</v>
      </c>
      <c r="F12319" s="3">
        <v>-4.0285533607029798E-4</v>
      </c>
      <c r="G12319" s="3">
        <v>-4.1289297983265798E-2</v>
      </c>
      <c r="H12319" s="3">
        <v>-13.9926182329502</v>
      </c>
      <c r="I12319" s="3">
        <v>-4.7529463366413602E-2</v>
      </c>
      <c r="J12319" s="3">
        <v>-4.7244920320915901E-2</v>
      </c>
      <c r="K12319" s="3">
        <v>-5.3485457789703698E-2</v>
      </c>
      <c r="L12319" s="3">
        <v>1.1189006594428199</v>
      </c>
      <c r="M12319" s="3">
        <v>17.6913727965185</v>
      </c>
      <c r="N12319" s="3">
        <v>0.84293309832349705</v>
      </c>
      <c r="O12319" s="3">
        <v>0.40940995268335501</v>
      </c>
      <c r="P12319" s="3">
        <v>8.6164831998151292E-3</v>
      </c>
      <c r="Q12319" s="2" t="s">
        <v>34</v>
      </c>
      <c r="R12319" s="2" t="s">
        <v>31</v>
      </c>
    </row>
    <row r="12320" spans="1:18" hidden="1">
      <c r="A12320" s="2" t="s">
        <v>24825</v>
      </c>
      <c r="B12320" s="2" t="s">
        <v>24826</v>
      </c>
      <c r="C12320" s="3">
        <v>-5.0702974219607097E-4</v>
      </c>
      <c r="D12320" s="3">
        <v>-6.6068290531124604E-2</v>
      </c>
      <c r="E12320" s="3">
        <v>-7.0165265476024004E-4</v>
      </c>
      <c r="F12320" s="3">
        <v>-5.1686393888173299E-4</v>
      </c>
      <c r="G12320" s="3">
        <v>-5.2623632775850297E-2</v>
      </c>
      <c r="H12320" s="3">
        <v>-17.4797787088552</v>
      </c>
      <c r="I12320" s="3">
        <v>-5.6545328393808901E-2</v>
      </c>
      <c r="J12320" s="3">
        <v>-5.8579255113500303E-2</v>
      </c>
      <c r="K12320" s="3">
        <v>-6.2501184757446399E-2</v>
      </c>
      <c r="L12320" s="3">
        <v>0.88664705326231796</v>
      </c>
      <c r="M12320" s="3">
        <v>14.0191208449278</v>
      </c>
      <c r="N12320" s="3">
        <v>0.83487541472378901</v>
      </c>
      <c r="O12320" s="3">
        <v>0.63958318290262295</v>
      </c>
      <c r="P12320" s="3">
        <v>5.3339476913935296E-3</v>
      </c>
      <c r="Q12320" s="2" t="s">
        <v>34</v>
      </c>
      <c r="R12320" s="2" t="s">
        <v>31</v>
      </c>
    </row>
    <row r="12321" spans="1:18" hidden="1">
      <c r="A12321" s="2" t="s">
        <v>24827</v>
      </c>
      <c r="B12321" s="2" t="s">
        <v>24828</v>
      </c>
      <c r="C12321" s="3">
        <v>2.11919896452681E-4</v>
      </c>
      <c r="D12321" s="3">
        <v>0.13550594952140099</v>
      </c>
      <c r="E12321" s="3">
        <v>1.9833476028789801E-3</v>
      </c>
      <c r="F12321" s="3">
        <v>1.5688640922759399E-4</v>
      </c>
      <c r="G12321" s="3">
        <v>2.1017285747117399E-2</v>
      </c>
      <c r="H12321" s="3">
        <v>7.9723546171269497</v>
      </c>
      <c r="I12321" s="3">
        <v>2.09557557582674E-2</v>
      </c>
      <c r="J12321" s="3">
        <v>1.50616634094674E-2</v>
      </c>
      <c r="K12321" s="3">
        <v>1.5000129755304801E-2</v>
      </c>
      <c r="L12321" s="3">
        <v>0.111151307102487</v>
      </c>
      <c r="M12321" s="3">
        <v>1.7574564767435501</v>
      </c>
      <c r="N12321" s="3">
        <v>7.5940613675607102E-2</v>
      </c>
      <c r="O12321" s="3">
        <v>0.33672417526713599</v>
      </c>
      <c r="P12321" s="3">
        <v>9.0710406297916804E-4</v>
      </c>
      <c r="Q12321" s="2" t="s">
        <v>51</v>
      </c>
      <c r="R12321" s="2" t="s">
        <v>31</v>
      </c>
    </row>
    <row r="12322" spans="1:18" hidden="1">
      <c r="A12322" s="2" t="s">
        <v>24829</v>
      </c>
      <c r="B12322" s="2" t="s">
        <v>24830</v>
      </c>
      <c r="C12322" s="3">
        <v>-3.2244441017215798E-4</v>
      </c>
      <c r="D12322" s="3">
        <v>-3.1804803018272897E-2</v>
      </c>
      <c r="E12322" s="3">
        <v>-4.1072265025868102E-4</v>
      </c>
      <c r="F12322" s="3">
        <v>-3.2332253496286401E-4</v>
      </c>
      <c r="G12322" s="3">
        <v>-3.4511054017800802E-2</v>
      </c>
      <c r="H12322" s="3">
        <v>-11.837376986590099</v>
      </c>
      <c r="I12322" s="3">
        <v>-4.2590737293290999E-2</v>
      </c>
      <c r="J12322" s="3">
        <v>-4.0466676355450801E-2</v>
      </c>
      <c r="K12322" s="3">
        <v>-4.8546842074470603E-2</v>
      </c>
      <c r="L12322" s="3">
        <v>1.2723448194978999</v>
      </c>
      <c r="M12322" s="3">
        <v>20.117537993646</v>
      </c>
      <c r="N12322" s="3">
        <v>0.98525553265601895</v>
      </c>
      <c r="O12322" s="3">
        <v>0.43255700994165103</v>
      </c>
      <c r="P12322" s="3">
        <v>9.6042044671027695E-3</v>
      </c>
      <c r="Q12322" s="2" t="s">
        <v>20</v>
      </c>
      <c r="R12322" s="2" t="s">
        <v>31</v>
      </c>
    </row>
    <row r="12323" spans="1:18" hidden="1">
      <c r="A12323" s="2" t="s">
        <v>24831</v>
      </c>
      <c r="B12323" s="2" t="s">
        <v>24832</v>
      </c>
      <c r="C12323" s="3">
        <v>5.8333675758431599E-5</v>
      </c>
      <c r="D12323" s="3">
        <v>-0.13117405079589001</v>
      </c>
      <c r="E12323" s="3">
        <v>-4.6820779829322597E-2</v>
      </c>
      <c r="F12323" s="3">
        <v>-1.2209917680348E-6</v>
      </c>
      <c r="G12323" s="3">
        <v>5.8333074765898104E-3</v>
      </c>
      <c r="H12323" s="3">
        <v>2.1519220762334901</v>
      </c>
      <c r="I12323" s="3">
        <v>5.8333031473845097E-3</v>
      </c>
      <c r="J12323" s="3">
        <v>-1.2231486106020699E-4</v>
      </c>
      <c r="K12323" s="3">
        <v>-1.2231919052085901E-4</v>
      </c>
      <c r="L12323" s="3">
        <v>9.3246233014891104E-4</v>
      </c>
      <c r="M12323" s="3">
        <v>1.47435239778923E-2</v>
      </c>
      <c r="N12323" s="3">
        <v>2.61240546411414E-5</v>
      </c>
      <c r="O12323" s="3">
        <v>5.6620515146795403E-4</v>
      </c>
      <c r="P12323" s="3">
        <v>9.3412235425093604E-6</v>
      </c>
      <c r="Q12323" s="2" t="s">
        <v>41</v>
      </c>
      <c r="R12323" s="2" t="s">
        <v>31</v>
      </c>
    </row>
    <row r="12324" spans="1:18" hidden="1">
      <c r="A12324" s="2" t="s">
        <v>24833</v>
      </c>
      <c r="B12324" s="2" t="s">
        <v>24834</v>
      </c>
      <c r="C12324" s="3">
        <v>1.0171067832655699E-4</v>
      </c>
      <c r="D12324" s="3">
        <v>0.35445798228463699</v>
      </c>
      <c r="E12324" s="3">
        <v>3.4188967459623798E-2</v>
      </c>
      <c r="F12324" s="3">
        <v>4.22278374512836E-5</v>
      </c>
      <c r="G12324" s="3">
        <v>1.01682332191405E-2</v>
      </c>
      <c r="H12324" s="3">
        <v>3.7809419639209598</v>
      </c>
      <c r="I12324" s="3">
        <v>1.0167529986349099E-2</v>
      </c>
      <c r="J12324" s="3">
        <v>4.2126108814904504E-3</v>
      </c>
      <c r="K12324" s="3">
        <v>4.2119076068214403E-3</v>
      </c>
      <c r="L12324" s="3">
        <v>1.18846551411773E-2</v>
      </c>
      <c r="M12324" s="3">
        <v>0.18791289725875199</v>
      </c>
      <c r="N12324" s="3">
        <v>1.2321550472284401E-3</v>
      </c>
      <c r="O12324" s="3">
        <v>7.7537678476084296E-3</v>
      </c>
      <c r="P12324" s="3">
        <v>1.1862924524211501E-4</v>
      </c>
      <c r="Q12324" s="2" t="s">
        <v>187</v>
      </c>
      <c r="R12324" s="2" t="s">
        <v>31</v>
      </c>
    </row>
    <row r="12325" spans="1:18" hidden="1">
      <c r="A12325" s="2" t="s">
        <v>24835</v>
      </c>
      <c r="B12325" s="2" t="s">
        <v>24836</v>
      </c>
      <c r="C12325" s="3">
        <v>-8.1697468917123098E-4</v>
      </c>
      <c r="D12325" s="3">
        <v>-6.22504894268881E-2</v>
      </c>
      <c r="E12325" s="3">
        <v>-7.5717860148541904E-4</v>
      </c>
      <c r="F12325" s="3">
        <v>-8.0542662021169205E-4</v>
      </c>
      <c r="G12325" s="3">
        <v>-8.4444079957537499E-2</v>
      </c>
      <c r="H12325" s="3">
        <v>-26.5342667158388</v>
      </c>
      <c r="I12325" s="3">
        <v>-9.4970234072777604E-2</v>
      </c>
      <c r="J12325" s="3">
        <v>-9.0399702295187498E-2</v>
      </c>
      <c r="K12325" s="3">
        <v>-0.10092648501715</v>
      </c>
      <c r="L12325" s="3">
        <v>1.4521926353906001</v>
      </c>
      <c r="M12325" s="3">
        <v>22.9611816457837</v>
      </c>
      <c r="N12325" s="3">
        <v>1.1939019686748</v>
      </c>
      <c r="O12325" s="3">
        <v>0.48757801882837098</v>
      </c>
      <c r="P12325" s="3">
        <v>1.04167816148758E-2</v>
      </c>
      <c r="Q12325" s="2" t="s">
        <v>20</v>
      </c>
      <c r="R12325" s="2" t="s">
        <v>31</v>
      </c>
    </row>
    <row r="12326" spans="1:18" hidden="1">
      <c r="A12326" s="2" t="s">
        <v>24837</v>
      </c>
      <c r="B12326" s="2" t="s">
        <v>24838</v>
      </c>
      <c r="C12326" s="3">
        <v>-5.2197259425250104E-4</v>
      </c>
      <c r="D12326" s="3">
        <v>-4.8250190771253698E-2</v>
      </c>
      <c r="E12326" s="3">
        <v>-5.28590185537329E-4</v>
      </c>
      <c r="F12326" s="3">
        <v>-5.1302664657576404E-4</v>
      </c>
      <c r="G12326" s="3">
        <v>-5.4843355928369399E-2</v>
      </c>
      <c r="H12326" s="3">
        <v>-18.146012111965</v>
      </c>
      <c r="I12326" s="3">
        <v>-6.2750966179736495E-2</v>
      </c>
      <c r="J12326" s="3">
        <v>-6.0798978266019398E-2</v>
      </c>
      <c r="K12326" s="3">
        <v>-6.8707059651729199E-2</v>
      </c>
      <c r="L12326" s="3">
        <v>1.2600774690043699</v>
      </c>
      <c r="M12326" s="3">
        <v>19.9235741515702</v>
      </c>
      <c r="N12326" s="3">
        <v>1.1502101236369999</v>
      </c>
      <c r="O12326" s="3">
        <v>0.60105625458937095</v>
      </c>
      <c r="P12326" s="3">
        <v>7.9753275785467703E-3</v>
      </c>
      <c r="Q12326" s="2" t="s">
        <v>20</v>
      </c>
      <c r="R12326" s="2" t="s">
        <v>31</v>
      </c>
    </row>
    <row r="12327" spans="1:18">
      <c r="A12327" s="2" t="s">
        <v>24839</v>
      </c>
      <c r="B12327" s="2" t="s">
        <v>24840</v>
      </c>
      <c r="C12327" s="3">
        <v>-1.8113900272014099E-3</v>
      </c>
      <c r="D12327" s="3">
        <v>-0.129572857088112</v>
      </c>
      <c r="E12327" s="3">
        <v>-1.73171231598772E-3</v>
      </c>
      <c r="F12327" s="3">
        <v>-1.7977371678323301E-3</v>
      </c>
      <c r="G12327" s="3">
        <v>-0.184800990397298</v>
      </c>
      <c r="H12327" s="3">
        <v>-49.091874928178399</v>
      </c>
      <c r="I12327" s="3">
        <v>-0.19647132872423501</v>
      </c>
      <c r="J12327" s="3">
        <v>-0.19151711063781701</v>
      </c>
      <c r="K12327" s="3">
        <v>-0.20242760296610399</v>
      </c>
      <c r="L12327" s="3">
        <v>1.47806504341864</v>
      </c>
      <c r="M12327" s="3">
        <v>23.370260335392899</v>
      </c>
      <c r="N12327" s="3">
        <v>1.1015490908843399</v>
      </c>
      <c r="O12327" s="3">
        <v>0.40191560433138601</v>
      </c>
      <c r="P12327" s="3">
        <v>1.14544421568093E-2</v>
      </c>
      <c r="Q12327" s="2" t="s">
        <v>1436</v>
      </c>
      <c r="R12327" s="2" t="s">
        <v>31</v>
      </c>
    </row>
    <row r="12328" spans="1:18" hidden="1">
      <c r="A12328" s="2" t="s">
        <v>24841</v>
      </c>
      <c r="B12328" s="2" t="s">
        <v>24842</v>
      </c>
      <c r="C12328" s="3">
        <v>-5.1093320433308201E-4</v>
      </c>
      <c r="D12328" s="3">
        <v>-5.1942175315169099E-2</v>
      </c>
      <c r="E12328" s="3">
        <v>-5.3611543619503895E-4</v>
      </c>
      <c r="F12328" s="3">
        <v>-5.0427323849281205E-4</v>
      </c>
      <c r="G12328" s="3">
        <v>-5.3651114208927597E-2</v>
      </c>
      <c r="H12328" s="3">
        <v>-17.788839219720099</v>
      </c>
      <c r="I12328" s="3">
        <v>-6.02187947173261E-2</v>
      </c>
      <c r="J12328" s="3">
        <v>-5.9606736546577603E-2</v>
      </c>
      <c r="K12328" s="3">
        <v>-6.6174808901775503E-2</v>
      </c>
      <c r="L12328" s="3">
        <v>1.14755949639965</v>
      </c>
      <c r="M12328" s="3">
        <v>18.144508795893401</v>
      </c>
      <c r="N12328" s="3">
        <v>1.1118265306745001</v>
      </c>
      <c r="O12328" s="3">
        <v>0.67714064877367497</v>
      </c>
      <c r="P12328" s="3">
        <v>6.5339732163614802E-3</v>
      </c>
      <c r="Q12328" s="2" t="s">
        <v>34</v>
      </c>
      <c r="R12328" s="2" t="s">
        <v>31</v>
      </c>
    </row>
    <row r="12329" spans="1:18" hidden="1">
      <c r="A12329" s="2" t="s">
        <v>24843</v>
      </c>
      <c r="B12329" s="2" t="s">
        <v>24844</v>
      </c>
      <c r="C12329" s="3">
        <v>5.8230740804408E-5</v>
      </c>
      <c r="D12329" s="3">
        <v>-2.5042255926716601E-3</v>
      </c>
      <c r="E12329" s="3">
        <v>-2.6438498082683699E-5</v>
      </c>
      <c r="F12329" s="3">
        <v>2.16680806852719E-5</v>
      </c>
      <c r="G12329" s="3">
        <v>4.9348805181918002E-3</v>
      </c>
      <c r="H12329" s="3">
        <v>1.8175061509189101</v>
      </c>
      <c r="I12329" s="3">
        <v>4.1071422563820903E-3</v>
      </c>
      <c r="J12329" s="3">
        <v>-1.02074181945821E-3</v>
      </c>
      <c r="K12329" s="3">
        <v>-1.84852940738889E-3</v>
      </c>
      <c r="L12329" s="3">
        <v>0.40760777401417098</v>
      </c>
      <c r="M12329" s="3">
        <v>6.4448447893798697</v>
      </c>
      <c r="N12329" s="3">
        <v>0.38608162092488901</v>
      </c>
      <c r="O12329" s="3">
        <v>0.64718520519167999</v>
      </c>
      <c r="P12329" s="3">
        <v>2.4261145723460799E-3</v>
      </c>
      <c r="Q12329" s="2" t="s">
        <v>24</v>
      </c>
      <c r="R12329" s="2" t="s">
        <v>31</v>
      </c>
    </row>
    <row r="12330" spans="1:18" hidden="1">
      <c r="A12330" s="2" t="s">
        <v>24845</v>
      </c>
      <c r="B12330" s="2" t="s">
        <v>24846</v>
      </c>
      <c r="C12330" s="3">
        <v>4.6382536780489202E-5</v>
      </c>
      <c r="D12330" s="3">
        <v>-5.4012952706298297E-3</v>
      </c>
      <c r="E12330" s="3">
        <v>-5.6853125807056802E-5</v>
      </c>
      <c r="F12330" s="3">
        <v>1.0005815480489E-5</v>
      </c>
      <c r="G12330" s="3">
        <v>3.7428776856441299E-3</v>
      </c>
      <c r="H12330" s="3">
        <v>1.3754989126986401</v>
      </c>
      <c r="I12330" s="3">
        <v>2.9068067582738201E-3</v>
      </c>
      <c r="J12330" s="3">
        <v>-2.2127446520058798E-3</v>
      </c>
      <c r="K12330" s="3">
        <v>-3.0488653984250798E-3</v>
      </c>
      <c r="L12330" s="3">
        <v>0.40966926285958499</v>
      </c>
      <c r="M12330" s="3">
        <v>6.4774397899925704</v>
      </c>
      <c r="N12330" s="3">
        <v>0.38920369295354201</v>
      </c>
      <c r="O12330" s="3">
        <v>0.65109203961261297</v>
      </c>
      <c r="P12330" s="3">
        <v>2.4248466205276302E-3</v>
      </c>
      <c r="Q12330" s="2" t="s">
        <v>24</v>
      </c>
      <c r="R12330" s="2" t="s">
        <v>31</v>
      </c>
    </row>
    <row r="12331" spans="1:18" hidden="1">
      <c r="A12331" s="2" t="s">
        <v>24847</v>
      </c>
      <c r="B12331" s="2" t="s">
        <v>24848</v>
      </c>
      <c r="C12331" s="3">
        <v>7.9716398266229193E-5</v>
      </c>
      <c r="D12331" s="3">
        <v>-6.0706879588411295E-4</v>
      </c>
      <c r="E12331" s="3">
        <v>-5.5779072633806204E-6</v>
      </c>
      <c r="F12331" s="3">
        <v>8.9055260714683099E-5</v>
      </c>
      <c r="G12331" s="3">
        <v>5.3103658424474001E-3</v>
      </c>
      <c r="H12331" s="3">
        <v>1.95713773479205</v>
      </c>
      <c r="I12331" s="3">
        <v>-3.21893040966525E-4</v>
      </c>
      <c r="J12331" s="3">
        <v>-6.4525649520261001E-4</v>
      </c>
      <c r="K12331" s="3">
        <v>-6.2778512812777798E-3</v>
      </c>
      <c r="L12331" s="3">
        <v>1.06290506047652</v>
      </c>
      <c r="M12331" s="3">
        <v>16.806004638124101</v>
      </c>
      <c r="N12331" s="3">
        <v>1.15680749918301</v>
      </c>
      <c r="O12331" s="3">
        <v>0.85445359795304898</v>
      </c>
      <c r="P12331" s="3">
        <v>4.0634101916670199E-3</v>
      </c>
      <c r="Q12331" s="2" t="s">
        <v>34</v>
      </c>
      <c r="R12331" s="2" t="s">
        <v>31</v>
      </c>
    </row>
    <row r="12332" spans="1:18" hidden="1">
      <c r="A12332" s="2" t="s">
        <v>24849</v>
      </c>
      <c r="B12332" s="2" t="s">
        <v>24850</v>
      </c>
      <c r="C12332" s="3">
        <v>-8.1796403472012894E-5</v>
      </c>
      <c r="D12332" s="3">
        <v>-1.42130188755379E-2</v>
      </c>
      <c r="E12332" s="3">
        <v>-1.8123960729279901E-4</v>
      </c>
      <c r="F12332" s="3">
        <v>-8.8150319257628704E-5</v>
      </c>
      <c r="G12332" s="3">
        <v>-1.0234734921717999E-2</v>
      </c>
      <c r="H12332" s="3">
        <v>-3.6669467780443301</v>
      </c>
      <c r="I12332" s="3">
        <v>-1.67094361802511E-2</v>
      </c>
      <c r="J12332" s="3">
        <v>-1.6190357259367998E-2</v>
      </c>
      <c r="K12332" s="3">
        <v>-2.26654450186436E-2</v>
      </c>
      <c r="L12332" s="3">
        <v>1.13912163215609</v>
      </c>
      <c r="M12332" s="3">
        <v>18.0110944479087</v>
      </c>
      <c r="N12332" s="3">
        <v>0.89331231187297</v>
      </c>
      <c r="O12332" s="3">
        <v>0.443630791755175</v>
      </c>
      <c r="P12332" s="3">
        <v>8.5142636889544605E-3</v>
      </c>
      <c r="Q12332" s="2" t="s">
        <v>20</v>
      </c>
      <c r="R12332" s="2" t="s">
        <v>31</v>
      </c>
    </row>
    <row r="12333" spans="1:18" hidden="1">
      <c r="A12333" s="2" t="s">
        <v>24851</v>
      </c>
      <c r="B12333" s="2" t="s">
        <v>24852</v>
      </c>
      <c r="C12333" s="3">
        <v>-4.6659869444269799E-4</v>
      </c>
      <c r="D12333" s="3">
        <v>-5.3453828965719E-2</v>
      </c>
      <c r="E12333" s="3">
        <v>-5.5805803500926204E-4</v>
      </c>
      <c r="F12333" s="3">
        <v>-4.6758909878355899E-4</v>
      </c>
      <c r="G12333" s="3">
        <v>-4.8922145319177303E-2</v>
      </c>
      <c r="H12333" s="3">
        <v>-16.356755738531099</v>
      </c>
      <c r="I12333" s="3">
        <v>-5.4178758220491098E-2</v>
      </c>
      <c r="J12333" s="3">
        <v>-5.4877767656827302E-2</v>
      </c>
      <c r="K12333" s="3">
        <v>-6.0134694184987798E-2</v>
      </c>
      <c r="L12333" s="3">
        <v>1.0266386659040201</v>
      </c>
      <c r="M12333" s="3">
        <v>16.232582591266699</v>
      </c>
      <c r="N12333" s="3">
        <v>0.98337026284222395</v>
      </c>
      <c r="O12333" s="3">
        <v>0.66184173523414802</v>
      </c>
      <c r="P12333" s="3">
        <v>5.98236729880928E-3</v>
      </c>
      <c r="Q12333" s="2" t="s">
        <v>34</v>
      </c>
      <c r="R12333" s="2" t="s">
        <v>31</v>
      </c>
    </row>
    <row r="12334" spans="1:18" hidden="1">
      <c r="A12334" s="2" t="s">
        <v>24853</v>
      </c>
      <c r="B12334" s="2" t="s">
        <v>24854</v>
      </c>
      <c r="C12334" s="3">
        <v>1.2295578363538901E-4</v>
      </c>
      <c r="D12334" s="3">
        <v>1.6594159990156201E-2</v>
      </c>
      <c r="E12334" s="3">
        <v>1.6637477292041301E-4</v>
      </c>
      <c r="F12334" s="3">
        <v>8.3337443317092093E-5</v>
      </c>
      <c r="G12334" s="3">
        <v>1.15254193769148E-2</v>
      </c>
      <c r="H12334" s="3">
        <v>4.29626410863224</v>
      </c>
      <c r="I12334" s="3">
        <v>1.0964275495428701E-2</v>
      </c>
      <c r="J12334" s="3">
        <v>5.5697970392648097E-3</v>
      </c>
      <c r="K12334" s="3">
        <v>5.0086197264986899E-3</v>
      </c>
      <c r="L12334" s="3">
        <v>0.33564802572524699</v>
      </c>
      <c r="M12334" s="3">
        <v>5.3070612671528501</v>
      </c>
      <c r="N12334" s="3">
        <v>0.334774133211239</v>
      </c>
      <c r="O12334" s="3">
        <v>0.71761388976344198</v>
      </c>
      <c r="P12334" s="3">
        <v>1.78731547838647E-3</v>
      </c>
      <c r="Q12334" s="2" t="s">
        <v>24</v>
      </c>
      <c r="R12334" s="2" t="s">
        <v>31</v>
      </c>
    </row>
    <row r="12335" spans="1:18" hidden="1">
      <c r="A12335" s="2" t="s">
        <v>24855</v>
      </c>
      <c r="B12335" s="2" t="s">
        <v>24856</v>
      </c>
      <c r="C12335" s="3">
        <v>5.5151136736472303E-4</v>
      </c>
      <c r="D12335" s="3">
        <v>3.1060778682862399E-2</v>
      </c>
      <c r="E12335" s="3">
        <v>3.8718900774435E-4</v>
      </c>
      <c r="F12335" s="3">
        <v>5.6338224000897599E-4</v>
      </c>
      <c r="G12335" s="3">
        <v>5.2392056460584299E-2</v>
      </c>
      <c r="H12335" s="3">
        <v>21.067847868102199</v>
      </c>
      <c r="I12335" s="3">
        <v>4.1254475958640797E-2</v>
      </c>
      <c r="J12335" s="3">
        <v>4.64364341229343E-2</v>
      </c>
      <c r="K12335" s="3">
        <v>3.5298189603949502E-2</v>
      </c>
      <c r="L12335" s="3">
        <v>1.4950183508617301</v>
      </c>
      <c r="M12335" s="3">
        <v>23.638315662359201</v>
      </c>
      <c r="N12335" s="3">
        <v>1.19932211902036</v>
      </c>
      <c r="O12335" s="3">
        <v>0.46423072573677099</v>
      </c>
      <c r="P12335" s="3">
        <v>1.09655616064039E-2</v>
      </c>
      <c r="Q12335" s="2" t="s">
        <v>34</v>
      </c>
      <c r="R12335" s="2" t="s">
        <v>31</v>
      </c>
    </row>
    <row r="12336" spans="1:18" hidden="1">
      <c r="A12336" s="2" t="s">
        <v>24857</v>
      </c>
      <c r="B12336" s="2" t="s">
        <v>24858</v>
      </c>
      <c r="C12336" s="3">
        <v>-3.0987376774507499E-4</v>
      </c>
      <c r="D12336" s="3">
        <v>-2.7795851607926601E-2</v>
      </c>
      <c r="E12336" s="3">
        <v>-3.5191724512702099E-4</v>
      </c>
      <c r="F12336" s="3">
        <v>-3.0253714184342098E-4</v>
      </c>
      <c r="G12336" s="3">
        <v>-3.3571308522029199E-2</v>
      </c>
      <c r="H12336" s="3">
        <v>-11.5343503667956</v>
      </c>
      <c r="I12336" s="3">
        <v>-4.3634594594987898E-2</v>
      </c>
      <c r="J12336" s="3">
        <v>-3.9526930859679198E-2</v>
      </c>
      <c r="K12336" s="3">
        <v>-4.9590816084055203E-2</v>
      </c>
      <c r="L12336" s="3">
        <v>1.4220442466460399</v>
      </c>
      <c r="M12336" s="3">
        <v>22.484493764698801</v>
      </c>
      <c r="N12336" s="3">
        <v>1.12318823265999</v>
      </c>
      <c r="O12336" s="3">
        <v>0.45002237992966398</v>
      </c>
      <c r="P12336" s="3">
        <v>1.05677145079138E-2</v>
      </c>
      <c r="Q12336" s="2" t="s">
        <v>34</v>
      </c>
      <c r="R12336" s="2" t="s">
        <v>31</v>
      </c>
    </row>
    <row r="12337" spans="1:18" hidden="1">
      <c r="A12337" s="2" t="s">
        <v>24859</v>
      </c>
      <c r="B12337" s="2" t="s">
        <v>24860</v>
      </c>
      <c r="C12337" s="3">
        <v>-4.7889554747350697E-4</v>
      </c>
      <c r="D12337" s="3">
        <v>-5.54754174979743E-2</v>
      </c>
      <c r="E12337" s="3">
        <v>-5.4252729575539197E-4</v>
      </c>
      <c r="F12337" s="3">
        <v>-4.76725499123051E-4</v>
      </c>
      <c r="G12337" s="3">
        <v>-5.0273912341511698E-2</v>
      </c>
      <c r="H12337" s="3">
        <v>-16.768634645695499</v>
      </c>
      <c r="I12337" s="3">
        <v>-5.5406288840609302E-2</v>
      </c>
      <c r="J12337" s="3">
        <v>-5.6229534679161697E-2</v>
      </c>
      <c r="K12337" s="3">
        <v>-6.1362217893789997E-2</v>
      </c>
      <c r="L12337" s="3">
        <v>1.01359371799617</v>
      </c>
      <c r="M12337" s="3">
        <v>16.026323854531501</v>
      </c>
      <c r="N12337" s="3">
        <v>1.03643697043611</v>
      </c>
      <c r="O12337" s="3">
        <v>0.75424634363947396</v>
      </c>
      <c r="P12337" s="3">
        <v>5.0351145820968501E-3</v>
      </c>
      <c r="Q12337" s="2" t="s">
        <v>38</v>
      </c>
      <c r="R12337" s="2" t="s">
        <v>31</v>
      </c>
    </row>
    <row r="12338" spans="1:18" hidden="1">
      <c r="A12338" s="2" t="s">
        <v>24861</v>
      </c>
      <c r="B12338" s="2" t="s">
        <v>24862</v>
      </c>
      <c r="C12338" s="3">
        <v>2.4887991742873397E-4</v>
      </c>
      <c r="D12338" s="3">
        <v>0.292458876682538</v>
      </c>
      <c r="E12338" s="3">
        <v>5.2570175788089497E-3</v>
      </c>
      <c r="F12338" s="3">
        <v>1.91459178008509E-4</v>
      </c>
      <c r="G12338" s="3">
        <v>2.48055024357129E-2</v>
      </c>
      <c r="H12338" s="3">
        <v>9.4753097693965902</v>
      </c>
      <c r="I12338" s="3">
        <v>2.4784819846890301E-2</v>
      </c>
      <c r="J12338" s="3">
        <v>1.8849880098062901E-2</v>
      </c>
      <c r="K12338" s="3">
        <v>1.88291962775811E-2</v>
      </c>
      <c r="L12338" s="3">
        <v>6.4453096147682895E-2</v>
      </c>
      <c r="M12338" s="3">
        <v>1.01909293038251</v>
      </c>
      <c r="N12338" s="3">
        <v>3.5856604653647803E-2</v>
      </c>
      <c r="O12338" s="3">
        <v>0.223257469661583</v>
      </c>
      <c r="P12338" s="3">
        <v>5.6921689380758696E-4</v>
      </c>
      <c r="Q12338" s="2" t="s">
        <v>51</v>
      </c>
      <c r="R12338" s="2" t="s">
        <v>31</v>
      </c>
    </row>
    <row r="12339" spans="1:18" hidden="1">
      <c r="A12339" s="2" t="s">
        <v>24863</v>
      </c>
      <c r="B12339" s="2" t="s">
        <v>24864</v>
      </c>
      <c r="C12339" s="3">
        <v>2.3484698753483701E-4</v>
      </c>
      <c r="D12339" s="3">
        <v>0.27218715461687298</v>
      </c>
      <c r="E12339" s="3">
        <v>5.2102560791293002E-3</v>
      </c>
      <c r="F12339" s="3">
        <v>1.7728563028238001E-4</v>
      </c>
      <c r="G12339" s="3">
        <v>2.3407641220943302E-2</v>
      </c>
      <c r="H12339" s="3">
        <v>8.9183020268676305</v>
      </c>
      <c r="I12339" s="3">
        <v>2.33871759426574E-2</v>
      </c>
      <c r="J12339" s="3">
        <v>1.7452018883293299E-2</v>
      </c>
      <c r="K12339" s="3">
        <v>1.74315523864488E-2</v>
      </c>
      <c r="L12339" s="3">
        <v>6.4117716752131598E-2</v>
      </c>
      <c r="M12339" s="3">
        <v>1.0137901165313501</v>
      </c>
      <c r="N12339" s="3">
        <v>3.3495510812224398E-2</v>
      </c>
      <c r="O12339" s="3">
        <v>0.196866742349772</v>
      </c>
      <c r="P12339" s="3">
        <v>5.7579422879012196E-4</v>
      </c>
      <c r="Q12339" s="2" t="s">
        <v>51</v>
      </c>
      <c r="R12339" s="2" t="s">
        <v>31</v>
      </c>
    </row>
    <row r="12340" spans="1:18" hidden="1">
      <c r="A12340" s="2" t="s">
        <v>24865</v>
      </c>
      <c r="B12340" s="2" t="s">
        <v>24866</v>
      </c>
      <c r="C12340" s="3">
        <v>1.6186532547461901E-4</v>
      </c>
      <c r="D12340" s="3">
        <v>7.1273317077953499E-3</v>
      </c>
      <c r="E12340" s="3">
        <v>7.8117374919484494E-5</v>
      </c>
      <c r="F12340" s="3">
        <v>1.6256405335497701E-4</v>
      </c>
      <c r="G12340" s="3">
        <v>1.38590090052884E-2</v>
      </c>
      <c r="H12340" s="3">
        <v>5.1882985774627901</v>
      </c>
      <c r="I12340" s="3">
        <v>7.7288649212636801E-3</v>
      </c>
      <c r="J12340" s="3">
        <v>7.9033866676384307E-3</v>
      </c>
      <c r="K12340" s="3">
        <v>1.7728769650116E-3</v>
      </c>
      <c r="L12340" s="3">
        <v>1.10888436116903</v>
      </c>
      <c r="M12340" s="3">
        <v>17.5330012151746</v>
      </c>
      <c r="N12340" s="3">
        <v>1.0117322395669901</v>
      </c>
      <c r="O12340" s="3">
        <v>0.60050123251977305</v>
      </c>
      <c r="P12340" s="3">
        <v>7.0232711267830096E-3</v>
      </c>
      <c r="Q12340" s="2" t="s">
        <v>34</v>
      </c>
      <c r="R12340" s="2" t="s">
        <v>31</v>
      </c>
    </row>
    <row r="12341" spans="1:18" hidden="1">
      <c r="A12341" s="2" t="s">
        <v>24867</v>
      </c>
      <c r="B12341" s="2" t="s">
        <v>24868</v>
      </c>
      <c r="C12341" s="3">
        <v>5.29112132245489E-5</v>
      </c>
      <c r="D12341" s="3">
        <v>-0.44337386912763499</v>
      </c>
      <c r="E12341" s="3">
        <v>9.7464199652965003E-2</v>
      </c>
      <c r="F12341" s="3">
        <v>-6.6490696765731102E-6</v>
      </c>
      <c r="G12341" s="3">
        <v>5.2912781334543196E-3</v>
      </c>
      <c r="H12341" s="3">
        <v>1.9500349908858201</v>
      </c>
      <c r="I12341" s="3">
        <v>5.2912669545657201E-3</v>
      </c>
      <c r="J12341" s="3">
        <v>-6.6434420419569397E-4</v>
      </c>
      <c r="K12341" s="3">
        <v>-6.6435538375042601E-4</v>
      </c>
      <c r="L12341" s="3">
        <v>1.49838375793962E-3</v>
      </c>
      <c r="M12341" s="3">
        <v>2.3691527420457999E-2</v>
      </c>
      <c r="N12341" s="3">
        <v>-6.8162895356570395E-5</v>
      </c>
      <c r="O12341" s="3">
        <v>1.4928122405256301E-3</v>
      </c>
      <c r="P12341" s="3">
        <v>1.50035527082505E-5</v>
      </c>
      <c r="Q12341" s="2" t="s">
        <v>41</v>
      </c>
      <c r="R12341" s="2" t="s">
        <v>31</v>
      </c>
    </row>
    <row r="12342" spans="1:18" hidden="1">
      <c r="A12342" s="2" t="s">
        <v>24869</v>
      </c>
      <c r="B12342" s="2" t="s">
        <v>24870</v>
      </c>
      <c r="C12342" s="3">
        <v>5.9484104502347302E-5</v>
      </c>
      <c r="D12342" s="3">
        <v>-4.7107170274356498E-3</v>
      </c>
      <c r="E12342" s="3">
        <v>1.0465880636277001E-3</v>
      </c>
      <c r="F12342" s="3">
        <v>-7.6134538234922899E-8</v>
      </c>
      <c r="G12342" s="3">
        <v>5.9485655669926701E-3</v>
      </c>
      <c r="H12342" s="3">
        <v>2.1949030839639301</v>
      </c>
      <c r="I12342" s="3">
        <v>5.9485543935311504E-3</v>
      </c>
      <c r="J12342" s="3">
        <v>-7.0567706573474102E-6</v>
      </c>
      <c r="K12342" s="3">
        <v>-7.0679447849997203E-6</v>
      </c>
      <c r="L12342" s="3">
        <v>1.4980247415092201E-3</v>
      </c>
      <c r="M12342" s="3">
        <v>2.3685850872270601E-2</v>
      </c>
      <c r="N12342" s="3">
        <v>-6.7426439327877301E-5</v>
      </c>
      <c r="O12342" s="3">
        <v>1.46142899979307E-3</v>
      </c>
      <c r="P12342" s="3">
        <v>1.50001935438387E-5</v>
      </c>
      <c r="Q12342" s="2" t="s">
        <v>41</v>
      </c>
      <c r="R12342" s="2" t="s">
        <v>31</v>
      </c>
    </row>
    <row r="12343" spans="1:18" hidden="1">
      <c r="A12343" s="2" t="s">
        <v>24871</v>
      </c>
      <c r="B12343" s="2" t="s">
        <v>24872</v>
      </c>
      <c r="C12343" s="3">
        <v>3.2408695845545401E-4</v>
      </c>
      <c r="D12343" s="3">
        <v>2.1320559012429501E-2</v>
      </c>
      <c r="E12343" s="3">
        <v>2.35533410138266E-4</v>
      </c>
      <c r="F12343" s="3">
        <v>3.2546725645613001E-4</v>
      </c>
      <c r="G12343" s="3">
        <v>3.0054844666097501E-2</v>
      </c>
      <c r="H12343" s="3">
        <v>11.592504890431</v>
      </c>
      <c r="I12343" s="3">
        <v>2.3677376030617502E-2</v>
      </c>
      <c r="J12343" s="3">
        <v>2.4099222328447498E-2</v>
      </c>
      <c r="K12343" s="3">
        <v>1.77213728704828E-2</v>
      </c>
      <c r="L12343" s="3">
        <v>1.1303278827913501</v>
      </c>
      <c r="M12343" s="3">
        <v>17.8720530620825</v>
      </c>
      <c r="N12343" s="3">
        <v>1.0231763856473901</v>
      </c>
      <c r="O12343" s="3">
        <v>0.59108151328392</v>
      </c>
      <c r="P12343" s="3">
        <v>7.2429963631323903E-3</v>
      </c>
      <c r="Q12343" s="2" t="s">
        <v>38</v>
      </c>
      <c r="R12343" s="2" t="s">
        <v>31</v>
      </c>
    </row>
    <row r="12344" spans="1:18">
      <c r="A12344" s="2" t="s">
        <v>24873</v>
      </c>
      <c r="B12344" s="2" t="s">
        <v>24874</v>
      </c>
      <c r="C12344" s="3">
        <v>5.3637826511225605E-4</v>
      </c>
      <c r="D12344" s="3">
        <v>5.4861759188789501E-2</v>
      </c>
      <c r="E12344" s="3">
        <v>-0.37288773254270702</v>
      </c>
      <c r="F12344" s="3">
        <v>4.7454774745337298E-4</v>
      </c>
      <c r="G12344" s="3">
        <v>5.34230891095391E-2</v>
      </c>
      <c r="H12344" s="3">
        <v>21.524075303615</v>
      </c>
      <c r="I12344" s="3">
        <v>4.9886625675532599E-2</v>
      </c>
      <c r="J12344" s="3">
        <v>4.7687314875220502E-2</v>
      </c>
      <c r="K12344" s="3">
        <v>4.3930779934742099E-2</v>
      </c>
      <c r="L12344" s="3">
        <v>0.86922686367237401</v>
      </c>
      <c r="M12344" s="3">
        <v>13.743683463046899</v>
      </c>
      <c r="N12344" s="3">
        <v>-1.27296938540215E-3</v>
      </c>
      <c r="O12344" s="3">
        <v>1.5519720142161601E-6</v>
      </c>
      <c r="P12344" s="3">
        <v>8.7102769615204599E-3</v>
      </c>
      <c r="Q12344" s="2" t="s">
        <v>312</v>
      </c>
      <c r="R12344" s="2" t="s">
        <v>31</v>
      </c>
    </row>
    <row r="12345" spans="1:18" hidden="1">
      <c r="A12345" s="2" t="s">
        <v>24875</v>
      </c>
      <c r="B12345" s="2" t="s">
        <v>24876</v>
      </c>
      <c r="C12345" s="3">
        <v>-1.6340989146068399E-4</v>
      </c>
      <c r="D12345" s="3">
        <v>-1.87202786890516E-2</v>
      </c>
      <c r="E12345" s="3">
        <v>-2.4347759627949101E-4</v>
      </c>
      <c r="F12345" s="3">
        <v>-1.62736227210931E-4</v>
      </c>
      <c r="G12345" s="3">
        <v>-1.8667544532279999E-2</v>
      </c>
      <c r="H12345" s="3">
        <v>-6.5873020878441197</v>
      </c>
      <c r="I12345" s="3">
        <v>-2.7304166955499601E-2</v>
      </c>
      <c r="J12345" s="3">
        <v>-2.4623166869930099E-2</v>
      </c>
      <c r="K12345" s="3">
        <v>-3.3260305124271902E-2</v>
      </c>
      <c r="L12345" s="3">
        <v>1.3153205290865</v>
      </c>
      <c r="M12345" s="3">
        <v>20.797043625455501</v>
      </c>
      <c r="N12345" s="3">
        <v>1.01131139974229</v>
      </c>
      <c r="O12345" s="3">
        <v>0.42644384464961299</v>
      </c>
      <c r="P12345" s="3">
        <v>9.9819416022295399E-3</v>
      </c>
      <c r="Q12345" s="2" t="s">
        <v>34</v>
      </c>
      <c r="R12345" s="2" t="s">
        <v>31</v>
      </c>
    </row>
    <row r="12346" spans="1:18" hidden="1">
      <c r="A12346" s="2" t="s">
        <v>24877</v>
      </c>
      <c r="B12346" s="2" t="s">
        <v>24878</v>
      </c>
      <c r="C12346" s="3">
        <v>1.8958416166397501E-4</v>
      </c>
      <c r="D12346" s="3">
        <v>0.29684742953996102</v>
      </c>
      <c r="E12346" s="3">
        <v>5.0142069829823603E-2</v>
      </c>
      <c r="F12346" s="3">
        <v>1.3018230809381799E-4</v>
      </c>
      <c r="G12346" s="3">
        <v>1.8952453181597499E-2</v>
      </c>
      <c r="H12346" s="3">
        <v>7.1618261221668504</v>
      </c>
      <c r="I12346" s="3">
        <v>1.8942910230923499E-2</v>
      </c>
      <c r="J12346" s="3">
        <v>1.29968308439475E-2</v>
      </c>
      <c r="K12346" s="3">
        <v>1.2987287325039201E-2</v>
      </c>
      <c r="L12346" s="3">
        <v>4.3782864699516998E-2</v>
      </c>
      <c r="M12346" s="3">
        <v>0.69226787468728701</v>
      </c>
      <c r="N12346" s="3">
        <v>2.5920012652164599E-3</v>
      </c>
      <c r="O12346" s="3">
        <v>2.5282342601879301E-3</v>
      </c>
      <c r="P12346" s="3">
        <v>4.3817735902535701E-4</v>
      </c>
      <c r="Q12346" s="2" t="s">
        <v>30</v>
      </c>
      <c r="R12346" s="2" t="s">
        <v>31</v>
      </c>
    </row>
    <row r="12347" spans="1:18" hidden="1">
      <c r="A12347" s="2" t="s">
        <v>24879</v>
      </c>
      <c r="B12347" s="2" t="s">
        <v>24880</v>
      </c>
      <c r="C12347" s="3">
        <v>1.7333882212689199E-4</v>
      </c>
      <c r="D12347" s="3">
        <v>0.264145046786389</v>
      </c>
      <c r="E12347" s="3">
        <v>5.45365364269179E-2</v>
      </c>
      <c r="F12347" s="3">
        <v>1.13906801807257E-4</v>
      </c>
      <c r="G12347" s="3">
        <v>1.7329084506727599E-2</v>
      </c>
      <c r="H12347" s="3">
        <v>6.5288525741350698</v>
      </c>
      <c r="I12347" s="3">
        <v>1.7319855310815601E-2</v>
      </c>
      <c r="J12347" s="3">
        <v>1.1373462169077499E-2</v>
      </c>
      <c r="K12347" s="3">
        <v>1.13642324236496E-2</v>
      </c>
      <c r="L12347" s="3">
        <v>4.3057639382029098E-2</v>
      </c>
      <c r="M12347" s="3">
        <v>0.68080105558688397</v>
      </c>
      <c r="N12347" s="3">
        <v>2.0854757038556398E-3</v>
      </c>
      <c r="O12347" s="3">
        <v>1.6922521658583899E-3</v>
      </c>
      <c r="P12347" s="3">
        <v>4.3109986888020498E-4</v>
      </c>
      <c r="Q12347" s="2" t="s">
        <v>30</v>
      </c>
      <c r="R12347" s="2" t="s">
        <v>31</v>
      </c>
    </row>
    <row r="12348" spans="1:18" hidden="1">
      <c r="A12348" s="2" t="s">
        <v>24881</v>
      </c>
      <c r="B12348" s="2" t="s">
        <v>24882</v>
      </c>
      <c r="C12348" s="3">
        <v>3.7460492985401199E-4</v>
      </c>
      <c r="D12348" s="3">
        <v>3.1618226244885902E-2</v>
      </c>
      <c r="E12348" s="3">
        <v>3.0637313467218001E-4</v>
      </c>
      <c r="F12348" s="3">
        <v>3.7201390934373598E-4</v>
      </c>
      <c r="G12348" s="3">
        <v>3.5260045586636903E-2</v>
      </c>
      <c r="H12348" s="3">
        <v>13.732212049852601</v>
      </c>
      <c r="I12348" s="3">
        <v>3.0964856493476099E-2</v>
      </c>
      <c r="J12348" s="3">
        <v>2.93044232489869E-2</v>
      </c>
      <c r="K12348" s="3">
        <v>2.5008977237917E-2</v>
      </c>
      <c r="L12348" s="3">
        <v>0.92682059461595401</v>
      </c>
      <c r="M12348" s="3">
        <v>14.65432030669</v>
      </c>
      <c r="N12348" s="3">
        <v>0.95649454644065501</v>
      </c>
      <c r="O12348" s="3">
        <v>0.76829655687057496</v>
      </c>
      <c r="P12348" s="3">
        <v>4.4705131131077E-3</v>
      </c>
      <c r="Q12348" s="2" t="s">
        <v>38</v>
      </c>
      <c r="R12348" s="2" t="s">
        <v>31</v>
      </c>
    </row>
    <row r="12349" spans="1:18" hidden="1">
      <c r="A12349" s="2" t="s">
        <v>24883</v>
      </c>
      <c r="B12349" s="2" t="s">
        <v>24884</v>
      </c>
      <c r="C12349" s="3">
        <v>6.4913104491114702E-5</v>
      </c>
      <c r="D12349" s="3">
        <v>0.57452502673310701</v>
      </c>
      <c r="E12349" s="3">
        <v>0.20413732097218801</v>
      </c>
      <c r="F12349" s="3">
        <v>5.3584437865305099E-6</v>
      </c>
      <c r="G12349" s="3">
        <v>6.4912500863429801E-3</v>
      </c>
      <c r="H12349" s="3">
        <v>2.3975185957605598</v>
      </c>
      <c r="I12349" s="3">
        <v>6.4912457587107397E-3</v>
      </c>
      <c r="J12349" s="3">
        <v>5.3562774869296895E-4</v>
      </c>
      <c r="K12349" s="3">
        <v>5.3562342079427295E-4</v>
      </c>
      <c r="L12349" s="3">
        <v>9.3229663421049195E-4</v>
      </c>
      <c r="M12349" s="3">
        <v>1.47409040950701E-2</v>
      </c>
      <c r="N12349" s="3">
        <v>2.6238599886688201E-5</v>
      </c>
      <c r="O12349" s="3">
        <v>5.7138432624687704E-4</v>
      </c>
      <c r="P12349" s="3">
        <v>9.3395394339593897E-6</v>
      </c>
      <c r="Q12349" s="2" t="s">
        <v>41</v>
      </c>
      <c r="R12349" s="2" t="s">
        <v>31</v>
      </c>
    </row>
    <row r="12350" spans="1:18" hidden="1">
      <c r="A12350" s="2" t="s">
        <v>24885</v>
      </c>
      <c r="B12350" s="2" t="s">
        <v>24886</v>
      </c>
      <c r="C12350" s="3">
        <v>-4.3387217314330798E-4</v>
      </c>
      <c r="D12350" s="3">
        <v>-3.1652603561238203E-2</v>
      </c>
      <c r="E12350" s="3">
        <v>-4.4213170063177201E-4</v>
      </c>
      <c r="F12350" s="3">
        <v>-4.2331414468997901E-4</v>
      </c>
      <c r="G12350" s="3">
        <v>-4.6095585147542403E-2</v>
      </c>
      <c r="H12350" s="3">
        <v>-15.4889317810753</v>
      </c>
      <c r="I12350" s="3">
        <v>-5.9593986095052301E-2</v>
      </c>
      <c r="J12350" s="3">
        <v>-5.2051207485192402E-2</v>
      </c>
      <c r="K12350" s="3">
        <v>-6.5550414639303806E-2</v>
      </c>
      <c r="L12350" s="3">
        <v>1.64445263987492</v>
      </c>
      <c r="M12350" s="3">
        <v>26.001079231406798</v>
      </c>
      <c r="N12350" s="3">
        <v>1.1772783406124301</v>
      </c>
      <c r="O12350" s="3">
        <v>0.36971818210318602</v>
      </c>
      <c r="P12350" s="3">
        <v>1.3082303301368101E-2</v>
      </c>
      <c r="Q12350" s="2" t="s">
        <v>34</v>
      </c>
      <c r="R12350" s="2" t="s">
        <v>31</v>
      </c>
    </row>
    <row r="12351" spans="1:18" hidden="1">
      <c r="A12351" s="2" t="s">
        <v>24887</v>
      </c>
      <c r="B12351" s="2" t="s">
        <v>24888</v>
      </c>
      <c r="C12351" s="3">
        <v>4.6777173937034399E-4</v>
      </c>
      <c r="D12351" s="3">
        <v>3.7170083572946398E-2</v>
      </c>
      <c r="E12351" s="3">
        <v>4.0078583673953402E-4</v>
      </c>
      <c r="F12351" s="3">
        <v>4.6558286172014302E-4</v>
      </c>
      <c r="G12351" s="3">
        <v>4.4561192595339E-2</v>
      </c>
      <c r="H12351" s="3">
        <v>17.658023477322999</v>
      </c>
      <c r="I12351" s="3">
        <v>3.91897060399993E-2</v>
      </c>
      <c r="J12351" s="3">
        <v>3.8605570257689001E-2</v>
      </c>
      <c r="K12351" s="3">
        <v>3.32337637219959E-2</v>
      </c>
      <c r="L12351" s="3">
        <v>1.0386194096638299</v>
      </c>
      <c r="M12351" s="3">
        <v>16.4220147829861</v>
      </c>
      <c r="N12351" s="3">
        <v>0.96324686949399996</v>
      </c>
      <c r="O12351" s="3">
        <v>0.62046542437786201</v>
      </c>
      <c r="P12351" s="3">
        <v>6.41176448142706E-3</v>
      </c>
      <c r="Q12351" s="2" t="s">
        <v>34</v>
      </c>
      <c r="R12351" s="2" t="s">
        <v>135</v>
      </c>
    </row>
    <row r="12352" spans="1:18" hidden="1">
      <c r="A12352" s="2" t="s">
        <v>24889</v>
      </c>
      <c r="B12352" s="2" t="s">
        <v>24890</v>
      </c>
      <c r="C12352" s="3">
        <v>5.8657086908112197E-4</v>
      </c>
      <c r="D12352" s="3">
        <v>4.4557320513906401E-2</v>
      </c>
      <c r="E12352" s="3">
        <v>5.2249753327153004E-4</v>
      </c>
      <c r="F12352" s="3">
        <v>5.8455238564537795E-4</v>
      </c>
      <c r="G12352" s="3">
        <v>5.6434523592034103E-2</v>
      </c>
      <c r="H12352" s="3">
        <v>22.8664625580234</v>
      </c>
      <c r="I12352" s="3">
        <v>5.00419851801936E-2</v>
      </c>
      <c r="J12352" s="3">
        <v>5.0478901254384097E-2</v>
      </c>
      <c r="K12352" s="3">
        <v>4.4085981950603398E-2</v>
      </c>
      <c r="L12352" s="3">
        <v>1.1328980439618099</v>
      </c>
      <c r="M12352" s="3">
        <v>17.912690878344499</v>
      </c>
      <c r="N12352" s="3">
        <v>0.96610793429624398</v>
      </c>
      <c r="O12352" s="3">
        <v>0.52459589197698198</v>
      </c>
      <c r="P12352" s="3">
        <v>7.8274039277083703E-3</v>
      </c>
      <c r="Q12352" s="2" t="s">
        <v>20</v>
      </c>
      <c r="R12352" s="2" t="s">
        <v>135</v>
      </c>
    </row>
    <row r="12353" spans="1:18" hidden="1">
      <c r="A12353" s="2" t="s">
        <v>24891</v>
      </c>
      <c r="B12353" s="2" t="s">
        <v>24892</v>
      </c>
      <c r="C12353" s="3">
        <v>1.2731331210009E-5</v>
      </c>
      <c r="D12353" s="3">
        <v>-1.7539212872097702E-2</v>
      </c>
      <c r="E12353" s="3">
        <v>-1.9756258592399501E-4</v>
      </c>
      <c r="F12353" s="3">
        <v>-3.0848966419609601E-5</v>
      </c>
      <c r="G12353" s="3">
        <v>6.5601631137357996E-4</v>
      </c>
      <c r="H12353" s="3">
        <v>0.23973206714231801</v>
      </c>
      <c r="I12353" s="3">
        <v>2.0114674159632499E-4</v>
      </c>
      <c r="J12353" s="3">
        <v>-5.2996060262764299E-3</v>
      </c>
      <c r="K12353" s="3">
        <v>-5.7545027029259899E-3</v>
      </c>
      <c r="L12353" s="3">
        <v>0.30215757485373301</v>
      </c>
      <c r="M12353" s="3">
        <v>4.7775307440530801</v>
      </c>
      <c r="N12353" s="3">
        <v>0.26824947656411302</v>
      </c>
      <c r="O12353" s="3">
        <v>0.56854655943722399</v>
      </c>
      <c r="P12353" s="3">
        <v>1.9888219671082598E-3</v>
      </c>
      <c r="Q12353" s="2" t="s">
        <v>24</v>
      </c>
      <c r="R12353" s="2" t="s">
        <v>135</v>
      </c>
    </row>
    <row r="12354" spans="1:18" hidden="1">
      <c r="A12354" s="2" t="s">
        <v>24893</v>
      </c>
      <c r="B12354" s="2" t="s">
        <v>24894</v>
      </c>
      <c r="C12354" s="3">
        <v>7.7228869126065103E-4</v>
      </c>
      <c r="D12354" s="3">
        <v>6.8941521147189905E-2</v>
      </c>
      <c r="E12354" s="3">
        <v>8.0746640491282198E-4</v>
      </c>
      <c r="F12354" s="3">
        <v>7.6384516951003901E-4</v>
      </c>
      <c r="G12354" s="3">
        <v>7.5254491687251707E-2</v>
      </c>
      <c r="H12354" s="3">
        <v>31.597204776669098</v>
      </c>
      <c r="I12354" s="3">
        <v>7.02070570623992E-2</v>
      </c>
      <c r="J12354" s="3">
        <v>6.9298869349601694E-2</v>
      </c>
      <c r="K12354" s="3">
        <v>6.4251133093429197E-2</v>
      </c>
      <c r="L12354" s="3">
        <v>1.00518335244807</v>
      </c>
      <c r="M12354" s="3">
        <v>15.8933442990984</v>
      </c>
      <c r="N12354" s="3">
        <v>0.85822603798709796</v>
      </c>
      <c r="O12354" s="3">
        <v>0.52585746098768704</v>
      </c>
      <c r="P12354" s="3">
        <v>6.9357782845026602E-3</v>
      </c>
      <c r="Q12354" s="2" t="s">
        <v>34</v>
      </c>
      <c r="R12354" s="2" t="s">
        <v>135</v>
      </c>
    </row>
    <row r="12355" spans="1:18">
      <c r="A12355" s="2" t="s">
        <v>24895</v>
      </c>
      <c r="B12355" s="2" t="s">
        <v>24896</v>
      </c>
      <c r="C12355" s="3">
        <v>-1.41125729581871E-3</v>
      </c>
      <c r="D12355" s="3">
        <v>-9.4684333430700304E-2</v>
      </c>
      <c r="E12355" s="3">
        <v>-1.3091643476974501E-3</v>
      </c>
      <c r="F12355" s="3">
        <v>-1.39609333969892E-3</v>
      </c>
      <c r="G12355" s="3">
        <v>-0.14516266602540101</v>
      </c>
      <c r="H12355" s="3">
        <v>-41.152961194243098</v>
      </c>
      <c r="I12355" s="3">
        <v>-0.163631137586773</v>
      </c>
      <c r="J12355" s="3">
        <v>-0.156039056702895</v>
      </c>
      <c r="K12355" s="3">
        <v>-0.169587568723639</v>
      </c>
      <c r="L12355" s="3">
        <v>1.64799234518666</v>
      </c>
      <c r="M12355" s="3">
        <v>26.057046886561398</v>
      </c>
      <c r="N12355" s="3">
        <v>1.15431105826276</v>
      </c>
      <c r="O12355" s="3">
        <v>0.36776876834177402</v>
      </c>
      <c r="P12355" s="3">
        <v>1.2964235756065199E-2</v>
      </c>
      <c r="Q12355" s="2" t="s">
        <v>1436</v>
      </c>
      <c r="R12355" s="2" t="s">
        <v>135</v>
      </c>
    </row>
    <row r="12356" spans="1:18" hidden="1">
      <c r="A12356" s="2" t="s">
        <v>24897</v>
      </c>
      <c r="B12356" s="2" t="s">
        <v>24898</v>
      </c>
      <c r="C12356" s="3">
        <v>4.0096529076734399E-4</v>
      </c>
      <c r="D12356" s="3">
        <v>2.5123295651484901E-2</v>
      </c>
      <c r="E12356" s="3">
        <v>2.8629031115811801E-4</v>
      </c>
      <c r="F12356" s="3">
        <v>4.0714887062429003E-4</v>
      </c>
      <c r="G12356" s="3">
        <v>3.7557137101601502E-2</v>
      </c>
      <c r="H12356" s="3">
        <v>14.6894453774305</v>
      </c>
      <c r="I12356" s="3">
        <v>2.96710156894253E-2</v>
      </c>
      <c r="J12356" s="3">
        <v>3.1601514763951503E-2</v>
      </c>
      <c r="K12356" s="3">
        <v>2.3714923127604599E-2</v>
      </c>
      <c r="L12356" s="3">
        <v>1.2578570583387501</v>
      </c>
      <c r="M12356" s="3">
        <v>19.888466376348699</v>
      </c>
      <c r="N12356" s="3">
        <v>1.10382760199307</v>
      </c>
      <c r="O12356" s="3">
        <v>0.555514192346101</v>
      </c>
      <c r="P12356" s="3">
        <v>8.4034127291746502E-3</v>
      </c>
      <c r="Q12356" s="2" t="s">
        <v>20</v>
      </c>
      <c r="R12356" s="2" t="s">
        <v>135</v>
      </c>
    </row>
    <row r="12357" spans="1:18" hidden="1">
      <c r="A12357" s="2" t="s">
        <v>24899</v>
      </c>
      <c r="B12357" s="2" t="s">
        <v>24900</v>
      </c>
      <c r="C12357" s="3">
        <v>-1.08273490035468E-4</v>
      </c>
      <c r="D12357" s="3">
        <v>-2.5975032074308901E-2</v>
      </c>
      <c r="E12357" s="3">
        <v>-3.4235280202990801E-4</v>
      </c>
      <c r="F12357" s="3">
        <v>-1.3653056493179001E-4</v>
      </c>
      <c r="G12357" s="3">
        <v>-1.2036370061867E-2</v>
      </c>
      <c r="H12357" s="3">
        <v>-4.2984216416255796</v>
      </c>
      <c r="I12357" s="3">
        <v>-1.44272093233089E-2</v>
      </c>
      <c r="J12357" s="3">
        <v>-1.7991992399517001E-2</v>
      </c>
      <c r="K12357" s="3">
        <v>-2.0382974170884999E-2</v>
      </c>
      <c r="L12357" s="3">
        <v>0.69266487710374602</v>
      </c>
      <c r="M12357" s="3">
        <v>10.951993334242299</v>
      </c>
      <c r="N12357" s="3">
        <v>0.52553951049435899</v>
      </c>
      <c r="O12357" s="3">
        <v>0.41525957306720701</v>
      </c>
      <c r="P12357" s="3">
        <v>5.3076243826081296E-3</v>
      </c>
      <c r="Q12357" s="2" t="s">
        <v>20</v>
      </c>
      <c r="R12357" s="2" t="s">
        <v>135</v>
      </c>
    </row>
    <row r="12358" spans="1:18" hidden="1">
      <c r="A12358" s="2" t="s">
        <v>24901</v>
      </c>
      <c r="B12358" s="2" t="s">
        <v>24902</v>
      </c>
      <c r="C12358" s="3">
        <v>5.6077589846590399E-5</v>
      </c>
      <c r="D12358" s="3">
        <v>-0.25590430513211998</v>
      </c>
      <c r="E12358" s="3">
        <v>-2.3208756577755701E-2</v>
      </c>
      <c r="F12358" s="3">
        <v>-3.4696981163727499E-6</v>
      </c>
      <c r="G12358" s="3">
        <v>5.6074138282041297E-3</v>
      </c>
      <c r="H12358" s="3">
        <v>2.06773613605165</v>
      </c>
      <c r="I12358" s="3">
        <v>5.6074046094645204E-3</v>
      </c>
      <c r="J12358" s="3">
        <v>-3.4820850944588101E-4</v>
      </c>
      <c r="K12358" s="3">
        <v>-3.4821772872950502E-4</v>
      </c>
      <c r="L12358" s="3">
        <v>1.3606981299752101E-3</v>
      </c>
      <c r="M12358" s="3">
        <v>2.1514526493267499E-2</v>
      </c>
      <c r="N12358" s="3">
        <v>1.5003324640821999E-4</v>
      </c>
      <c r="O12358" s="3">
        <v>8.7701430854987897E-3</v>
      </c>
      <c r="P12358" s="3">
        <v>1.35751435034738E-5</v>
      </c>
      <c r="Q12358" s="2" t="s">
        <v>41</v>
      </c>
      <c r="R12358" s="2" t="s">
        <v>135</v>
      </c>
    </row>
    <row r="12359" spans="1:18" hidden="1">
      <c r="A12359" s="2" t="s">
        <v>24903</v>
      </c>
      <c r="B12359" s="2" t="s">
        <v>24904</v>
      </c>
      <c r="C12359" s="3">
        <v>-5.0908329644611995E-4</v>
      </c>
      <c r="D12359" s="3">
        <v>-3.4461043479299597E-2</v>
      </c>
      <c r="E12359" s="3">
        <v>-6.0182097648881297E-4</v>
      </c>
      <c r="F12359" s="3">
        <v>-5.1013035105975301E-4</v>
      </c>
      <c r="G12359" s="3">
        <v>-5.3168417237215701E-2</v>
      </c>
      <c r="H12359" s="3">
        <v>-17.643790774886501</v>
      </c>
      <c r="I12359" s="3">
        <v>-6.7778345379554406E-2</v>
      </c>
      <c r="J12359" s="3">
        <v>-5.9124039574865797E-2</v>
      </c>
      <c r="K12359" s="3">
        <v>-7.3734835462946305E-2</v>
      </c>
      <c r="L12359" s="3">
        <v>1.71567757692483</v>
      </c>
      <c r="M12359" s="3">
        <v>27.127244367806</v>
      </c>
      <c r="N12359" s="3">
        <v>0.98241905624179904</v>
      </c>
      <c r="O12359" s="3">
        <v>0.23652521562138901</v>
      </c>
      <c r="P12359" s="3">
        <v>1.5022024919829201E-2</v>
      </c>
      <c r="Q12359" s="2" t="s">
        <v>34</v>
      </c>
      <c r="R12359" s="2" t="s">
        <v>135</v>
      </c>
    </row>
    <row r="12360" spans="1:18" hidden="1">
      <c r="A12360" s="2" t="s">
        <v>24905</v>
      </c>
      <c r="B12360" s="2" t="s">
        <v>24906</v>
      </c>
      <c r="C12360" s="3">
        <v>-3.9328978525192599E-4</v>
      </c>
      <c r="D12360" s="3">
        <v>-3.88200995107746E-2</v>
      </c>
      <c r="E12360" s="3">
        <v>-4.2558419961649202E-4</v>
      </c>
      <c r="F12360" s="3">
        <v>-3.85853426126455E-4</v>
      </c>
      <c r="G12360" s="3">
        <v>-4.1916762759879697E-2</v>
      </c>
      <c r="H12360" s="3">
        <v>-14.189452735678699</v>
      </c>
      <c r="I12360" s="3">
        <v>-4.9502963990499797E-2</v>
      </c>
      <c r="J12360" s="3">
        <v>-4.7872385097529703E-2</v>
      </c>
      <c r="K12360" s="3">
        <v>-5.5459039075700399E-2</v>
      </c>
      <c r="L12360" s="3">
        <v>1.2331855327738801</v>
      </c>
      <c r="M12360" s="3">
        <v>19.4983753056684</v>
      </c>
      <c r="N12360" s="3">
        <v>1.1248628389087101</v>
      </c>
      <c r="O12360" s="3">
        <v>0.60020213870947203</v>
      </c>
      <c r="P12360" s="3">
        <v>7.8134728640344795E-3</v>
      </c>
      <c r="Q12360" s="2" t="s">
        <v>20</v>
      </c>
      <c r="R12360" s="2" t="s">
        <v>135</v>
      </c>
    </row>
    <row r="12361" spans="1:18" hidden="1">
      <c r="A12361" s="2" t="s">
        <v>24907</v>
      </c>
      <c r="B12361" s="2" t="s">
        <v>24908</v>
      </c>
      <c r="C12361" s="3">
        <v>1.37980555206257E-4</v>
      </c>
      <c r="D12361" s="3">
        <v>4.9051219570868899E-3</v>
      </c>
      <c r="E12361" s="3">
        <v>6.4306534972160704E-5</v>
      </c>
      <c r="F12361" s="3">
        <v>1.3191828655389199E-4</v>
      </c>
      <c r="G12361" s="3">
        <v>1.1731695223467301E-2</v>
      </c>
      <c r="H12361" s="3">
        <v>4.3748099106337497</v>
      </c>
      <c r="I12361" s="3">
        <v>4.8149937189378997E-3</v>
      </c>
      <c r="J12361" s="3">
        <v>5.7760728858172903E-3</v>
      </c>
      <c r="K12361" s="3">
        <v>-1.1410413643497799E-3</v>
      </c>
      <c r="L12361" s="3">
        <v>1.1775594850342199</v>
      </c>
      <c r="M12361" s="3">
        <v>18.618850265215499</v>
      </c>
      <c r="N12361" s="3">
        <v>0.89820931703408402</v>
      </c>
      <c r="O12361" s="3">
        <v>0.41970548313582801</v>
      </c>
      <c r="P12361" s="3">
        <v>8.9888170702302605E-3</v>
      </c>
      <c r="Q12361" s="2" t="s">
        <v>20</v>
      </c>
      <c r="R12361" s="2" t="s">
        <v>252</v>
      </c>
    </row>
    <row r="12362" spans="1:18" hidden="1">
      <c r="A12362" s="2" t="s">
        <v>24909</v>
      </c>
      <c r="B12362" s="2" t="s">
        <v>24910</v>
      </c>
      <c r="C12362" s="3">
        <v>3.2086926281091598E-4</v>
      </c>
      <c r="D12362" s="3">
        <v>9.0316633208342295E-2</v>
      </c>
      <c r="E12362" s="3">
        <v>1.1735804680721E-3</v>
      </c>
      <c r="F12362" s="3">
        <v>2.74319058522304E-4</v>
      </c>
      <c r="G12362" s="3">
        <v>3.15845307934913E-2</v>
      </c>
      <c r="H12362" s="3">
        <v>12.2171149744388</v>
      </c>
      <c r="I12362" s="3">
        <v>3.1183429687975401E-2</v>
      </c>
      <c r="J12362" s="3">
        <v>2.5628908455841301E-2</v>
      </c>
      <c r="K12362" s="3">
        <v>2.5227783452641501E-2</v>
      </c>
      <c r="L12362" s="3">
        <v>0.28376731445159797</v>
      </c>
      <c r="M12362" s="3">
        <v>4.4867551958813197</v>
      </c>
      <c r="N12362" s="3">
        <v>0.21838220005436099</v>
      </c>
      <c r="O12362" s="3">
        <v>0.42723318151617501</v>
      </c>
      <c r="P12362" s="3">
        <v>2.1520222098583299E-3</v>
      </c>
      <c r="Q12362" s="2" t="s">
        <v>51</v>
      </c>
      <c r="R12362" s="2" t="s">
        <v>252</v>
      </c>
    </row>
    <row r="12363" spans="1:18" hidden="1">
      <c r="A12363" s="2" t="s">
        <v>24911</v>
      </c>
      <c r="B12363" s="2" t="s">
        <v>24912</v>
      </c>
      <c r="C12363" s="3">
        <v>-3.8523736569121703E-4</v>
      </c>
      <c r="D12363" s="3">
        <v>-3.9387475695743801E-2</v>
      </c>
      <c r="E12363" s="3">
        <v>-4.4743340538686899E-4</v>
      </c>
      <c r="F12363" s="3">
        <v>-3.8237965377875598E-4</v>
      </c>
      <c r="G12363" s="3">
        <v>-4.09346571775457E-2</v>
      </c>
      <c r="H12363" s="3">
        <v>-13.8811689932511</v>
      </c>
      <c r="I12363" s="3">
        <v>-4.7998304778584799E-2</v>
      </c>
      <c r="J12363" s="3">
        <v>-4.6890279515195699E-2</v>
      </c>
      <c r="K12363" s="3">
        <v>-5.3954348323048698E-2</v>
      </c>
      <c r="L12363" s="3">
        <v>1.1904870440900699</v>
      </c>
      <c r="M12363" s="3">
        <v>18.823252921229699</v>
      </c>
      <c r="N12363" s="3">
        <v>1.04798343062142</v>
      </c>
      <c r="O12363" s="3">
        <v>0.55900375761254795</v>
      </c>
      <c r="P12363" s="3">
        <v>7.9220498644543193E-3</v>
      </c>
      <c r="Q12363" s="2" t="s">
        <v>20</v>
      </c>
      <c r="R12363" s="2" t="s">
        <v>252</v>
      </c>
    </row>
    <row r="12364" spans="1:18" hidden="1">
      <c r="A12364" s="2" t="s">
        <v>24913</v>
      </c>
      <c r="B12364" s="2" t="s">
        <v>24914</v>
      </c>
      <c r="C12364" s="3">
        <v>-5.4785788853637296E-4</v>
      </c>
      <c r="D12364" s="3">
        <v>-5.8588079504402403E-2</v>
      </c>
      <c r="E12364" s="3">
        <v>-6.5509551317578601E-4</v>
      </c>
      <c r="F12364" s="3">
        <v>-5.5018289464041695E-4</v>
      </c>
      <c r="G12364" s="3">
        <v>-5.6996511836069803E-2</v>
      </c>
      <c r="H12364" s="3">
        <v>-18.787140061392801</v>
      </c>
      <c r="I12364" s="3">
        <v>-6.2764498000633703E-2</v>
      </c>
      <c r="J12364" s="3">
        <v>-6.2952134173719795E-2</v>
      </c>
      <c r="K12364" s="3">
        <v>-6.8720465068627903E-2</v>
      </c>
      <c r="L12364" s="3">
        <v>1.07448707495165</v>
      </c>
      <c r="M12364" s="3">
        <v>16.9891323662963</v>
      </c>
      <c r="N12364" s="3">
        <v>0.96096115616086297</v>
      </c>
      <c r="O12364" s="3">
        <v>0.57698499124435099</v>
      </c>
      <c r="P12364" s="3">
        <v>7.0028453867297799E-3</v>
      </c>
      <c r="Q12364" s="2" t="s">
        <v>20</v>
      </c>
      <c r="R12364" s="2" t="s">
        <v>252</v>
      </c>
    </row>
    <row r="12365" spans="1:18" hidden="1">
      <c r="A12365" s="2" t="s">
        <v>24915</v>
      </c>
      <c r="B12365" s="2" t="s">
        <v>24916</v>
      </c>
      <c r="C12365" s="3">
        <v>6.1560571845506996E-5</v>
      </c>
      <c r="D12365" s="3">
        <v>8.3288783527698598E-2</v>
      </c>
      <c r="E12365" s="3">
        <v>5.1219871035776597E-2</v>
      </c>
      <c r="F12365" s="3">
        <v>2.0066779913445498E-6</v>
      </c>
      <c r="G12365" s="3">
        <v>6.1559671999441299E-3</v>
      </c>
      <c r="H12365" s="3">
        <v>2.2722908611403101</v>
      </c>
      <c r="I12365" s="3">
        <v>6.1559383922382702E-3</v>
      </c>
      <c r="J12365" s="3">
        <v>2.0034486229411299E-4</v>
      </c>
      <c r="K12365" s="3">
        <v>2.0031605287851301E-4</v>
      </c>
      <c r="L12365" s="3">
        <v>2.40542428174E-3</v>
      </c>
      <c r="M12365" s="3">
        <v>3.8033097346864803E-2</v>
      </c>
      <c r="N12365" s="3">
        <v>3.9114675270106303E-5</v>
      </c>
      <c r="O12365" s="3">
        <v>1.9074419003411999E-4</v>
      </c>
      <c r="P12365" s="3">
        <v>2.4101591482053801E-5</v>
      </c>
      <c r="Q12365" s="2" t="s">
        <v>41</v>
      </c>
      <c r="R12365" s="2" t="s">
        <v>252</v>
      </c>
    </row>
    <row r="12366" spans="1:18" hidden="1">
      <c r="A12366" s="2" t="s">
        <v>24917</v>
      </c>
      <c r="B12366" s="2" t="s">
        <v>24918</v>
      </c>
      <c r="C12366" s="3">
        <v>2.3315143752906901E-4</v>
      </c>
      <c r="D12366" s="3">
        <v>7.2454304159446495E-2</v>
      </c>
      <c r="E12366" s="3">
        <v>7.7024312438675696E-4</v>
      </c>
      <c r="F12366" s="3">
        <v>1.86628552290481E-4</v>
      </c>
      <c r="G12366" s="3">
        <v>2.2811692987179999E-2</v>
      </c>
      <c r="H12366" s="3">
        <v>8.6816938414052203</v>
      </c>
      <c r="I12366" s="3">
        <v>2.25421615714483E-2</v>
      </c>
      <c r="J12366" s="3">
        <v>1.685607064953E-2</v>
      </c>
      <c r="K12366" s="3">
        <v>1.6586523179040701E-2</v>
      </c>
      <c r="L12366" s="3">
        <v>0.232644158895456</v>
      </c>
      <c r="M12366" s="3">
        <v>3.67842713221882</v>
      </c>
      <c r="N12366" s="3">
        <v>0.218840910302838</v>
      </c>
      <c r="O12366" s="3">
        <v>0.63830458046470095</v>
      </c>
      <c r="P12366" s="3">
        <v>1.4020358260810699E-3</v>
      </c>
      <c r="Q12366" s="2" t="s">
        <v>220</v>
      </c>
      <c r="R12366" s="2" t="s">
        <v>252</v>
      </c>
    </row>
    <row r="12367" spans="1:18" hidden="1">
      <c r="A12367" s="2" t="s">
        <v>24919</v>
      </c>
      <c r="B12367" s="2" t="s">
        <v>24920</v>
      </c>
      <c r="C12367" s="3">
        <v>5.34772479599597E-4</v>
      </c>
      <c r="D12367" s="3">
        <v>6.2394047678753499E-2</v>
      </c>
      <c r="E12367" s="3">
        <v>7.9818413349216997E-4</v>
      </c>
      <c r="F12367" s="3">
        <v>5.0968100122900399E-4</v>
      </c>
      <c r="G12367" s="3">
        <v>5.21459464867529E-2</v>
      </c>
      <c r="H12367" s="3">
        <v>20.9591980479399</v>
      </c>
      <c r="I12367" s="3">
        <v>4.9412076851118598E-2</v>
      </c>
      <c r="J12367" s="3">
        <v>4.6190324149102902E-2</v>
      </c>
      <c r="K12367" s="3">
        <v>4.3456291380894498E-2</v>
      </c>
      <c r="L12367" s="3">
        <v>0.74030017072977505</v>
      </c>
      <c r="M12367" s="3">
        <v>11.705173458588</v>
      </c>
      <c r="N12367" s="3">
        <v>0.57869258747369001</v>
      </c>
      <c r="O12367" s="3">
        <v>0.440793702775782</v>
      </c>
      <c r="P12367" s="3">
        <v>5.5473980564873897E-3</v>
      </c>
      <c r="Q12367" s="2" t="s">
        <v>34</v>
      </c>
      <c r="R12367" s="2" t="s">
        <v>252</v>
      </c>
    </row>
    <row r="12368" spans="1:18" hidden="1">
      <c r="A12368" s="2" t="s">
        <v>24921</v>
      </c>
      <c r="B12368" s="2" t="s">
        <v>24922</v>
      </c>
      <c r="C12368" s="3">
        <v>5.9860079449737698E-4</v>
      </c>
      <c r="D12368" s="3">
        <v>3.8154304551048603E-2</v>
      </c>
      <c r="E12368" s="3">
        <v>4.4690682784653802E-4</v>
      </c>
      <c r="F12368" s="3">
        <v>6.0736257110959101E-4</v>
      </c>
      <c r="G12368" s="3">
        <v>5.7221097092087302E-2</v>
      </c>
      <c r="H12368" s="3">
        <v>23.219517279010201</v>
      </c>
      <c r="I12368" s="3">
        <v>4.8234484809550601E-2</v>
      </c>
      <c r="J12368" s="3">
        <v>5.1265474754437199E-2</v>
      </c>
      <c r="K12368" s="3">
        <v>4.22783273146266E-2</v>
      </c>
      <c r="L12368" s="3">
        <v>1.3436354130330601</v>
      </c>
      <c r="M12368" s="3">
        <v>21.244741250227701</v>
      </c>
      <c r="N12368" s="3">
        <v>1.1471177337223699</v>
      </c>
      <c r="O12368" s="3">
        <v>0.52578518614606395</v>
      </c>
      <c r="P12368" s="3">
        <v>9.2718085138756203E-3</v>
      </c>
      <c r="Q12368" s="2" t="s">
        <v>34</v>
      </c>
      <c r="R12368" s="2" t="s">
        <v>252</v>
      </c>
    </row>
    <row r="12369" spans="1:18" hidden="1">
      <c r="A12369" s="2" t="s">
        <v>24923</v>
      </c>
      <c r="B12369" s="2" t="s">
        <v>24924</v>
      </c>
      <c r="C12369" s="3">
        <v>5.5519063324650504E-4</v>
      </c>
      <c r="D12369" s="3">
        <v>4.7850572540846403E-2</v>
      </c>
      <c r="E12369" s="3">
        <v>5.6269429134341595E-4</v>
      </c>
      <c r="F12369" s="3">
        <v>5.4603245091859999E-4</v>
      </c>
      <c r="G12369" s="3">
        <v>5.3572291738694301E-2</v>
      </c>
      <c r="H12369" s="3">
        <v>21.590238669176198</v>
      </c>
      <c r="I12369" s="3">
        <v>4.8622160235134403E-2</v>
      </c>
      <c r="J12369" s="3">
        <v>4.7616669401044302E-2</v>
      </c>
      <c r="K12369" s="3">
        <v>4.2666241878475099E-2</v>
      </c>
      <c r="L12369" s="3">
        <v>0.995111800603798</v>
      </c>
      <c r="M12369" s="3">
        <v>15.7340990820966</v>
      </c>
      <c r="N12369" s="3">
        <v>0.84622627479231904</v>
      </c>
      <c r="O12369" s="3">
        <v>0.52165635252367304</v>
      </c>
      <c r="P12369" s="3">
        <v>6.8966364887568096E-3</v>
      </c>
      <c r="Q12369" s="2" t="s">
        <v>38</v>
      </c>
      <c r="R12369" s="2" t="s">
        <v>252</v>
      </c>
    </row>
    <row r="12370" spans="1:18" hidden="1">
      <c r="A12370" s="2" t="s">
        <v>24925</v>
      </c>
      <c r="B12370" s="2" t="s">
        <v>24926</v>
      </c>
      <c r="C12370" s="3">
        <v>-2.3009994779059799E-5</v>
      </c>
      <c r="D12370" s="3">
        <v>-1.2045922672120001E-2</v>
      </c>
      <c r="E12370" s="3">
        <v>-1.08260443324713E-4</v>
      </c>
      <c r="F12370" s="3">
        <v>-2.4888361442099401E-5</v>
      </c>
      <c r="G12370" s="3">
        <v>-4.5289752137158404E-3</v>
      </c>
      <c r="H12370" s="3">
        <v>-1.6395244516854901</v>
      </c>
      <c r="I12370" s="3">
        <v>-8.3074271984284707E-3</v>
      </c>
      <c r="J12370" s="3">
        <v>-1.0484597551365901E-2</v>
      </c>
      <c r="K12370" s="3">
        <v>-1.42632749736027E-2</v>
      </c>
      <c r="L12370" s="3">
        <v>0.87038559326237397</v>
      </c>
      <c r="M12370" s="3">
        <v>13.762004586530001</v>
      </c>
      <c r="N12370" s="3">
        <v>0.96846061491903102</v>
      </c>
      <c r="O12370" s="3">
        <v>0.89309114036180204</v>
      </c>
      <c r="P12370" s="3">
        <v>2.8517667184275799E-3</v>
      </c>
      <c r="Q12370" s="2" t="s">
        <v>34</v>
      </c>
      <c r="R12370" s="2" t="s">
        <v>252</v>
      </c>
    </row>
    <row r="12371" spans="1:18" hidden="1">
      <c r="A12371" s="2" t="s">
        <v>24927</v>
      </c>
      <c r="B12371" s="2" t="s">
        <v>24928</v>
      </c>
      <c r="C12371" s="3">
        <v>-5.6761232636201098E-4</v>
      </c>
      <c r="D12371" s="3">
        <v>-4.6957534315369601E-2</v>
      </c>
      <c r="E12371" s="3">
        <v>-5.88272167849955E-4</v>
      </c>
      <c r="F12371" s="3">
        <v>-5.6109039366788603E-4</v>
      </c>
      <c r="G12371" s="3">
        <v>-5.9313694478252403E-2</v>
      </c>
      <c r="H12371" s="3">
        <v>-19.471515210174001</v>
      </c>
      <c r="I12371" s="3">
        <v>-6.8961327245342693E-2</v>
      </c>
      <c r="J12371" s="3">
        <v>-6.5269316815902395E-2</v>
      </c>
      <c r="K12371" s="3">
        <v>-7.4917525978368496E-2</v>
      </c>
      <c r="L12371" s="3">
        <v>1.3899647365968999</v>
      </c>
      <c r="M12371" s="3">
        <v>21.977272174810899</v>
      </c>
      <c r="N12371" s="3">
        <v>1.1095088359262699</v>
      </c>
      <c r="O12371" s="3">
        <v>0.45963088910560401</v>
      </c>
      <c r="P12371" s="3">
        <v>1.0238692356880401E-2</v>
      </c>
      <c r="Q12371" s="2" t="s">
        <v>38</v>
      </c>
      <c r="R12371" s="2" t="s">
        <v>252</v>
      </c>
    </row>
    <row r="12372" spans="1:18" hidden="1">
      <c r="A12372" s="2" t="s">
        <v>24929</v>
      </c>
      <c r="B12372" s="2" t="s">
        <v>24930</v>
      </c>
      <c r="C12372" s="3">
        <v>6.0519338177648203E-4</v>
      </c>
      <c r="D12372" s="3">
        <v>7.8311849324860003E-2</v>
      </c>
      <c r="E12372" s="3">
        <v>9.9470974375108706E-4</v>
      </c>
      <c r="F12372" s="3">
        <v>5.7756759677395303E-4</v>
      </c>
      <c r="G12372" s="3">
        <v>5.9285931702709203E-2</v>
      </c>
      <c r="H12372" s="3">
        <v>24.151142755649101</v>
      </c>
      <c r="I12372" s="3">
        <v>5.6973066001608799E-2</v>
      </c>
      <c r="J12372" s="3">
        <v>5.3330309365059198E-2</v>
      </c>
      <c r="K12372" s="3">
        <v>5.1017305688283401E-2</v>
      </c>
      <c r="L12372" s="3">
        <v>0.680999233511008</v>
      </c>
      <c r="M12372" s="3">
        <v>10.767543313618299</v>
      </c>
      <c r="N12372" s="3">
        <v>0.53613940850673303</v>
      </c>
      <c r="O12372" s="3">
        <v>0.447113164549374</v>
      </c>
      <c r="P12372" s="3">
        <v>5.0741137810573203E-3</v>
      </c>
      <c r="Q12372" s="2" t="s">
        <v>34</v>
      </c>
      <c r="R12372" s="2" t="s">
        <v>252</v>
      </c>
    </row>
    <row r="12373" spans="1:18" hidden="1">
      <c r="A12373" s="2" t="s">
        <v>24931</v>
      </c>
      <c r="B12373" s="2" t="s">
        <v>24932</v>
      </c>
      <c r="C12373" s="3">
        <v>-1.3189297297619499E-4</v>
      </c>
      <c r="D12373" s="3">
        <v>-1.5073741739600299E-2</v>
      </c>
      <c r="E12373" s="3">
        <v>-1.99061005608156E-4</v>
      </c>
      <c r="F12373" s="3">
        <v>-1.26685642709166E-4</v>
      </c>
      <c r="G12373" s="3">
        <v>-1.5690978779985199E-2</v>
      </c>
      <c r="H12373" s="3">
        <v>-5.5667137389949897</v>
      </c>
      <c r="I12373" s="3">
        <v>-2.59929081119048E-2</v>
      </c>
      <c r="J12373" s="3">
        <v>-2.1646601117635202E-2</v>
      </c>
      <c r="K12373" s="3">
        <v>-3.1949146182974598E-2</v>
      </c>
      <c r="L12373" s="3">
        <v>1.4360469677390899</v>
      </c>
      <c r="M12373" s="3">
        <v>22.705896225169301</v>
      </c>
      <c r="N12373" s="3">
        <v>1.0874355352271099</v>
      </c>
      <c r="O12373" s="3">
        <v>0.41364234791242299</v>
      </c>
      <c r="P12373" s="3">
        <v>1.10190815366952E-2</v>
      </c>
      <c r="Q12373" s="2" t="s">
        <v>34</v>
      </c>
      <c r="R12373" s="2" t="s">
        <v>252</v>
      </c>
    </row>
    <row r="12374" spans="1:18" hidden="1">
      <c r="A12374" s="2" t="s">
        <v>24933</v>
      </c>
      <c r="B12374" s="2" t="s">
        <v>24934</v>
      </c>
      <c r="C12374" s="3">
        <v>3.3114063204647397E-4</v>
      </c>
      <c r="D12374" s="3">
        <v>1.95117220597253E-2</v>
      </c>
      <c r="E12374" s="3">
        <v>2.4890913094268601E-4</v>
      </c>
      <c r="F12374" s="3">
        <v>3.3106834185683099E-4</v>
      </c>
      <c r="G12374" s="3">
        <v>3.08163224881495E-2</v>
      </c>
      <c r="H12374" s="3">
        <v>11.903001229253</v>
      </c>
      <c r="I12374" s="3">
        <v>2.2704306850807002E-2</v>
      </c>
      <c r="J12374" s="3">
        <v>2.4860700150499501E-2</v>
      </c>
      <c r="K12374" s="3">
        <v>1.6748199589256E-2</v>
      </c>
      <c r="L12374" s="3">
        <v>1.2741417735656999</v>
      </c>
      <c r="M12374" s="3">
        <v>20.145950332170699</v>
      </c>
      <c r="N12374" s="3">
        <v>0.99878618579982603</v>
      </c>
      <c r="O12374" s="3">
        <v>0.443266373320304</v>
      </c>
      <c r="P12374" s="3">
        <v>9.5265781636983404E-3</v>
      </c>
      <c r="Q12374" s="2" t="s">
        <v>34</v>
      </c>
      <c r="R12374" s="2" t="s">
        <v>252</v>
      </c>
    </row>
    <row r="12375" spans="1:18" hidden="1">
      <c r="A12375" s="2" t="s">
        <v>24935</v>
      </c>
      <c r="B12375" s="2" t="s">
        <v>24936</v>
      </c>
      <c r="C12375" s="3">
        <v>9.5687529235905899E-4</v>
      </c>
      <c r="D12375" s="3">
        <v>7.5498012463290104E-2</v>
      </c>
      <c r="E12375" s="3">
        <v>8.9893841914468495E-4</v>
      </c>
      <c r="F12375" s="3">
        <v>9.5528457380093595E-4</v>
      </c>
      <c r="G12375" s="3">
        <v>9.3448442251607894E-2</v>
      </c>
      <c r="H12375" s="3">
        <v>40.625134480721101</v>
      </c>
      <c r="I12375" s="3">
        <v>8.6747330471115297E-2</v>
      </c>
      <c r="J12375" s="3">
        <v>8.7492819913957895E-2</v>
      </c>
      <c r="K12375" s="3">
        <v>8.0791308127703396E-2</v>
      </c>
      <c r="L12375" s="3">
        <v>1.15887580426703</v>
      </c>
      <c r="M12375" s="3">
        <v>18.3234353337165</v>
      </c>
      <c r="N12375" s="3">
        <v>0.97329047296926996</v>
      </c>
      <c r="O12375" s="3">
        <v>0.50882260290154102</v>
      </c>
      <c r="P12375" s="3">
        <v>8.1386343290413294E-3</v>
      </c>
      <c r="Q12375" s="2" t="s">
        <v>24</v>
      </c>
      <c r="R12375" s="2" t="s">
        <v>252</v>
      </c>
    </row>
    <row r="12376" spans="1:18" hidden="1">
      <c r="A12376" s="2" t="s">
        <v>24937</v>
      </c>
      <c r="B12376" s="2" t="s">
        <v>24938</v>
      </c>
      <c r="C12376" s="3">
        <v>1.5691022026299E-3</v>
      </c>
      <c r="D12376" s="3">
        <v>0.10199451882534601</v>
      </c>
      <c r="E12376" s="3">
        <v>1.2341648199196999E-3</v>
      </c>
      <c r="F12376" s="3">
        <v>1.5810580633144099E-3</v>
      </c>
      <c r="G12376" s="3">
        <v>0.154147857075734</v>
      </c>
      <c r="H12376" s="3">
        <v>75.453958004879098</v>
      </c>
      <c r="I12376" s="3">
        <v>0.14362413447766001</v>
      </c>
      <c r="J12376" s="3">
        <v>0.14819223473808399</v>
      </c>
      <c r="K12376" s="3">
        <v>0.137667884474135</v>
      </c>
      <c r="L12376" s="3">
        <v>1.4529431232657299</v>
      </c>
      <c r="M12376" s="3">
        <v>22.973047900992501</v>
      </c>
      <c r="N12376" s="3">
        <v>1.20074914100797</v>
      </c>
      <c r="O12376" s="3">
        <v>0.49267733469712599</v>
      </c>
      <c r="P12376" s="3">
        <v>1.03701777461061E-2</v>
      </c>
      <c r="Q12376" s="2" t="s">
        <v>34</v>
      </c>
      <c r="R12376" s="2" t="s">
        <v>252</v>
      </c>
    </row>
    <row r="12377" spans="1:18" hidden="1">
      <c r="A12377" s="2" t="s">
        <v>24939</v>
      </c>
      <c r="B12377" s="2" t="s">
        <v>24940</v>
      </c>
      <c r="C12377" s="3">
        <v>1.1711466526514299E-3</v>
      </c>
      <c r="D12377" s="3">
        <v>0.101152518708506</v>
      </c>
      <c r="E12377" s="3">
        <v>1.4081051934065299E-3</v>
      </c>
      <c r="F12377" s="3">
        <v>1.1578496990959999E-3</v>
      </c>
      <c r="G12377" s="3">
        <v>0.115327765810303</v>
      </c>
      <c r="H12377" s="3">
        <v>52.303308563400499</v>
      </c>
      <c r="I12377" s="3">
        <v>0.10949186027100501</v>
      </c>
      <c r="J12377" s="3">
        <v>0.10937214347265301</v>
      </c>
      <c r="K12377" s="3">
        <v>0.103535889441719</v>
      </c>
      <c r="L12377" s="3">
        <v>1.08125971423246</v>
      </c>
      <c r="M12377" s="3">
        <v>17.0962171957867</v>
      </c>
      <c r="N12377" s="3">
        <v>0.77673276105215405</v>
      </c>
      <c r="O12377" s="3">
        <v>0.37225320323172001</v>
      </c>
      <c r="P12377" s="3">
        <v>8.58455383955644E-3</v>
      </c>
      <c r="Q12377" s="2" t="s">
        <v>34</v>
      </c>
      <c r="R12377" s="2" t="s">
        <v>252</v>
      </c>
    </row>
    <row r="12378" spans="1:18" hidden="1">
      <c r="A12378" s="2" t="s">
        <v>24941</v>
      </c>
      <c r="B12378" s="2" t="s">
        <v>24942</v>
      </c>
      <c r="C12378" s="3">
        <v>2.60961777165794E-4</v>
      </c>
      <c r="D12378" s="3">
        <v>9.47488000031637E-3</v>
      </c>
      <c r="E12378" s="3">
        <v>1.5909434194942099E-4</v>
      </c>
      <c r="F12378" s="3">
        <v>2.6727582105864997E-4</v>
      </c>
      <c r="G12378" s="3">
        <v>2.35517461868762E-2</v>
      </c>
      <c r="H12378" s="3">
        <v>8.9755928297741594</v>
      </c>
      <c r="I12378" s="3">
        <v>6.3543766917861797E-3</v>
      </c>
      <c r="J12378" s="3">
        <v>1.7596123849226101E-2</v>
      </c>
      <c r="K12378" s="3">
        <v>3.97728196022129E-4</v>
      </c>
      <c r="L12378" s="3">
        <v>1.8571342168595899</v>
      </c>
      <c r="M12378" s="3">
        <v>29.363870229546901</v>
      </c>
      <c r="N12378" s="3">
        <v>1.10601820489759</v>
      </c>
      <c r="O12378" s="3">
        <v>0.25585458791691501</v>
      </c>
      <c r="P12378" s="3">
        <v>1.6053423019378801E-2</v>
      </c>
      <c r="Q12378" s="2" t="s">
        <v>34</v>
      </c>
      <c r="R12378" s="2" t="s">
        <v>252</v>
      </c>
    </row>
    <row r="12379" spans="1:18" hidden="1">
      <c r="A12379" s="2" t="s">
        <v>24943</v>
      </c>
      <c r="B12379" s="2" t="s">
        <v>24944</v>
      </c>
      <c r="C12379" s="3">
        <v>4.9309432825031497E-5</v>
      </c>
      <c r="D12379" s="3">
        <v>-3.7410753735871299E-2</v>
      </c>
      <c r="E12379" s="3">
        <v>-3.54794399104276E-3</v>
      </c>
      <c r="F12379" s="3">
        <v>-1.00736640928565E-5</v>
      </c>
      <c r="G12379" s="3">
        <v>4.9242557672070997E-3</v>
      </c>
      <c r="H12379" s="3">
        <v>1.8135579044964201</v>
      </c>
      <c r="I12379" s="3">
        <v>4.9204714314798901E-3</v>
      </c>
      <c r="J12379" s="3">
        <v>-1.03136657044292E-3</v>
      </c>
      <c r="K12379" s="3">
        <v>-1.0351511315454E-3</v>
      </c>
      <c r="L12379" s="3">
        <v>2.7568719350714099E-2</v>
      </c>
      <c r="M12379" s="3">
        <v>0.43589972661107501</v>
      </c>
      <c r="N12379" s="3">
        <v>2.9069415217566402E-3</v>
      </c>
      <c r="O12379" s="3">
        <v>8.02037450055945E-3</v>
      </c>
      <c r="P12379" s="3">
        <v>2.7514613853098501E-4</v>
      </c>
      <c r="Q12379" s="2" t="s">
        <v>187</v>
      </c>
      <c r="R12379" s="2" t="s">
        <v>252</v>
      </c>
    </row>
    <row r="12380" spans="1:18" hidden="1">
      <c r="A12380" s="2" t="s">
        <v>24945</v>
      </c>
      <c r="B12380" s="2" t="s">
        <v>24946</v>
      </c>
      <c r="C12380" s="3">
        <v>5.4748048585553602E-5</v>
      </c>
      <c r="D12380" s="3">
        <v>-0.68469334664730397</v>
      </c>
      <c r="E12380" s="3">
        <v>-6.8503092556003495E-2</v>
      </c>
      <c r="F12380" s="3">
        <v>-4.8039931851179098E-6</v>
      </c>
      <c r="G12380" s="3">
        <v>5.4746433318126203E-3</v>
      </c>
      <c r="H12380" s="3">
        <v>2.0182875770942101</v>
      </c>
      <c r="I12380" s="3">
        <v>5.4746408747918798E-3</v>
      </c>
      <c r="J12380" s="3">
        <v>-4.8097900583738898E-4</v>
      </c>
      <c r="K12380" s="3">
        <v>-4.8098146300246098E-4</v>
      </c>
      <c r="L12380" s="3">
        <v>7.0247360835703901E-4</v>
      </c>
      <c r="M12380" s="3">
        <v>1.11070829928267E-2</v>
      </c>
      <c r="N12380" s="3">
        <v>7.0212743380041197E-5</v>
      </c>
      <c r="O12380" s="3">
        <v>7.2065449688418796E-3</v>
      </c>
      <c r="P12380" s="3">
        <v>7.0138248937417604E-6</v>
      </c>
      <c r="Q12380" s="2" t="s">
        <v>41</v>
      </c>
      <c r="R12380" s="2" t="s">
        <v>252</v>
      </c>
    </row>
    <row r="12381" spans="1:18" hidden="1">
      <c r="A12381" s="2" t="s">
        <v>24947</v>
      </c>
      <c r="B12381" s="2" t="s">
        <v>24948</v>
      </c>
      <c r="C12381" s="3">
        <v>1.5347691644912901E-4</v>
      </c>
      <c r="D12381" s="3">
        <v>0.116894665790544</v>
      </c>
      <c r="E12381" s="3">
        <v>7.0019292553200801E-2</v>
      </c>
      <c r="F12381" s="3">
        <v>9.4000552842300104E-5</v>
      </c>
      <c r="G12381" s="3">
        <v>1.53446068279791E-2</v>
      </c>
      <c r="H12381" s="3">
        <v>5.7601404659612898</v>
      </c>
      <c r="I12381" s="3">
        <v>1.5312525039834501E-2</v>
      </c>
      <c r="J12381" s="3">
        <v>9.3889844903290807E-3</v>
      </c>
      <c r="K12381" s="3">
        <v>9.3569007939331393E-3</v>
      </c>
      <c r="L12381" s="3">
        <v>8.0320042209219095E-2</v>
      </c>
      <c r="M12381" s="3">
        <v>1.26997137570997</v>
      </c>
      <c r="N12381" s="3">
        <v>1.3409139321416701E-3</v>
      </c>
      <c r="O12381" s="3">
        <v>2.0105236764897399E-4</v>
      </c>
      <c r="P12381" s="3">
        <v>8.0477730287263096E-4</v>
      </c>
      <c r="Q12381" s="2" t="s">
        <v>30</v>
      </c>
      <c r="R12381" s="2" t="s">
        <v>252</v>
      </c>
    </row>
    <row r="12382" spans="1:18" hidden="1">
      <c r="A12382" s="2" t="s">
        <v>24949</v>
      </c>
      <c r="B12382" s="2" t="s">
        <v>24950</v>
      </c>
      <c r="C12382" s="3">
        <v>6.8138737021674204E-5</v>
      </c>
      <c r="D12382" s="3">
        <v>0.356847990460255</v>
      </c>
      <c r="E12382" s="3">
        <v>0.22761170739383901</v>
      </c>
      <c r="F12382" s="3">
        <v>8.5847590940059398E-6</v>
      </c>
      <c r="G12382" s="3">
        <v>6.8137869651456497E-3</v>
      </c>
      <c r="H12382" s="3">
        <v>2.5181300161764502</v>
      </c>
      <c r="I12382" s="3">
        <v>6.8137581714644603E-3</v>
      </c>
      <c r="J12382" s="3">
        <v>8.5816462749563598E-4</v>
      </c>
      <c r="K12382" s="3">
        <v>8.58135832104701E-4</v>
      </c>
      <c r="L12382" s="3">
        <v>2.4048464624637301E-3</v>
      </c>
      <c r="M12382" s="3">
        <v>3.8023961221919998E-2</v>
      </c>
      <c r="N12382" s="3">
        <v>3.7703009099208801E-5</v>
      </c>
      <c r="O12382" s="3">
        <v>1.77309726258403E-4</v>
      </c>
      <c r="P12382" s="3">
        <v>2.4095963802850499E-5</v>
      </c>
      <c r="Q12382" s="2" t="s">
        <v>41</v>
      </c>
      <c r="R12382" s="2" t="s">
        <v>252</v>
      </c>
    </row>
    <row r="12383" spans="1:18" hidden="1">
      <c r="A12383" s="2" t="s">
        <v>24951</v>
      </c>
      <c r="B12383" s="2" t="s">
        <v>24952</v>
      </c>
      <c r="C12383" s="3">
        <v>6.3173399730041805E-5</v>
      </c>
      <c r="D12383" s="3">
        <v>1.29754720047015E-2</v>
      </c>
      <c r="E12383" s="3">
        <v>1.75660865499417E-3</v>
      </c>
      <c r="F12383" s="3">
        <v>3.73822808979194E-6</v>
      </c>
      <c r="G12383" s="3">
        <v>6.3126639960086597E-3</v>
      </c>
      <c r="H12383" s="3">
        <v>2.3307978954902202</v>
      </c>
      <c r="I12383" s="3">
        <v>6.3088938233590904E-3</v>
      </c>
      <c r="J12383" s="3">
        <v>3.5704165835864901E-4</v>
      </c>
      <c r="K12383" s="3">
        <v>3.5327126115536301E-4</v>
      </c>
      <c r="L12383" s="3">
        <v>2.75166605291336E-2</v>
      </c>
      <c r="M12383" s="3">
        <v>0.43507660436857998</v>
      </c>
      <c r="N12383" s="3">
        <v>2.0325623316471298E-3</v>
      </c>
      <c r="O12383" s="3">
        <v>3.9359677849284003E-3</v>
      </c>
      <c r="P12383" s="3">
        <v>2.75191369073858E-4</v>
      </c>
      <c r="Q12383" s="2" t="s">
        <v>187</v>
      </c>
      <c r="R12383" s="2" t="s">
        <v>252</v>
      </c>
    </row>
    <row r="12384" spans="1:18" hidden="1">
      <c r="A12384" s="2" t="s">
        <v>24953</v>
      </c>
      <c r="B12384" s="2" t="s">
        <v>24954</v>
      </c>
      <c r="C12384" s="3">
        <v>6.1322457582314602E-5</v>
      </c>
      <c r="D12384" s="3">
        <v>0.25114303721585901</v>
      </c>
      <c r="E12384" s="3">
        <v>2.53868716517467E-2</v>
      </c>
      <c r="F12384" s="3">
        <v>1.7703739440338601E-6</v>
      </c>
      <c r="G12384" s="3">
        <v>6.1320858487474601E-3</v>
      </c>
      <c r="H12384" s="3">
        <v>2.26337703549562</v>
      </c>
      <c r="I12384" s="3">
        <v>6.1320833905753602E-3</v>
      </c>
      <c r="J12384" s="3">
        <v>1.7646351109744699E-4</v>
      </c>
      <c r="K12384" s="3">
        <v>1.76461052769916E-4</v>
      </c>
      <c r="L12384" s="3">
        <v>7.0264146302322105E-4</v>
      </c>
      <c r="M12384" s="3">
        <v>1.1109737008131801E-2</v>
      </c>
      <c r="N12384" s="3">
        <v>6.95097503615832E-5</v>
      </c>
      <c r="O12384" s="3">
        <v>7.0595846665349304E-3</v>
      </c>
      <c r="P12384" s="3">
        <v>7.0160200559850204E-6</v>
      </c>
      <c r="Q12384" s="2" t="s">
        <v>41</v>
      </c>
      <c r="R12384" s="2" t="s">
        <v>252</v>
      </c>
    </row>
    <row r="12385" spans="1:18" hidden="1">
      <c r="A12385" s="2" t="s">
        <v>24955</v>
      </c>
      <c r="B12385" s="2" t="s">
        <v>24956</v>
      </c>
      <c r="C12385" s="3">
        <v>1.5807223750300599E-4</v>
      </c>
      <c r="D12385" s="3">
        <v>0.12256538750988601</v>
      </c>
      <c r="E12385" s="3">
        <v>6.1036733236232397E-2</v>
      </c>
      <c r="F12385" s="3">
        <v>9.8612104314265298E-5</v>
      </c>
      <c r="G12385" s="3">
        <v>1.5803511986047E-2</v>
      </c>
      <c r="H12385" s="3">
        <v>5.9374099200001398</v>
      </c>
      <c r="I12385" s="3">
        <v>1.57714080852411E-2</v>
      </c>
      <c r="J12385" s="3">
        <v>9.8478896483969701E-3</v>
      </c>
      <c r="K12385" s="3">
        <v>9.8157838380297201E-3</v>
      </c>
      <c r="L12385" s="3">
        <v>8.0348048078440301E-2</v>
      </c>
      <c r="M12385" s="3">
        <v>1.27041418738293</v>
      </c>
      <c r="N12385" s="3">
        <v>1.6134365530806401E-3</v>
      </c>
      <c r="O12385" s="3">
        <v>2.9087631775181501E-4</v>
      </c>
      <c r="P12385" s="3">
        <v>8.0502174656522799E-4</v>
      </c>
      <c r="Q12385" s="2" t="s">
        <v>30</v>
      </c>
      <c r="R12385" s="2" t="s">
        <v>252</v>
      </c>
    </row>
    <row r="12386" spans="1:18" hidden="1">
      <c r="A12386" s="2" t="s">
        <v>24957</v>
      </c>
      <c r="B12386" s="2" t="s">
        <v>24958</v>
      </c>
      <c r="C12386" s="3">
        <v>3.0890794083993198E-4</v>
      </c>
      <c r="D12386" s="3">
        <v>8.6091387251986104E-2</v>
      </c>
      <c r="E12386" s="3">
        <v>1.1175390457918699E-3</v>
      </c>
      <c r="F12386" s="3">
        <v>2.62372207399661E-4</v>
      </c>
      <c r="G12386" s="3">
        <v>3.0387839617595599E-2</v>
      </c>
      <c r="H12386" s="3">
        <v>11.7281793763621</v>
      </c>
      <c r="I12386" s="3">
        <v>2.9986663325254299E-2</v>
      </c>
      <c r="J12386" s="3">
        <v>2.4432217279945601E-2</v>
      </c>
      <c r="K12386" s="3">
        <v>2.40310170854574E-2</v>
      </c>
      <c r="L12386" s="3">
        <v>0.28379397823424002</v>
      </c>
      <c r="M12386" s="3">
        <v>4.4871767873022304</v>
      </c>
      <c r="N12386" s="3">
        <v>0.21862517799217801</v>
      </c>
      <c r="O12386" s="3">
        <v>0.42810395666317203</v>
      </c>
      <c r="P12386" s="3">
        <v>2.1505877900429601E-3</v>
      </c>
      <c r="Q12386" s="2" t="s">
        <v>51</v>
      </c>
      <c r="R12386" s="2" t="s">
        <v>252</v>
      </c>
    </row>
    <row r="12387" spans="1:18">
      <c r="A12387" s="2" t="s">
        <v>24959</v>
      </c>
      <c r="B12387" s="2" t="s">
        <v>24960</v>
      </c>
      <c r="C12387" s="3">
        <v>2.14108846472041E-4</v>
      </c>
      <c r="D12387" s="3">
        <v>1.6760196877936201E-2</v>
      </c>
      <c r="E12387" s="3">
        <v>1.7797660177665299E-3</v>
      </c>
      <c r="F12387" s="3">
        <v>1.5871845755644699E-4</v>
      </c>
      <c r="G12387" s="3">
        <v>2.0985481798786801E-2</v>
      </c>
      <c r="H12387" s="3">
        <v>7.9598240687919901</v>
      </c>
      <c r="I12387" s="3">
        <v>1.70230784839909E-2</v>
      </c>
      <c r="J12387" s="3">
        <v>1.5116219468539201E-2</v>
      </c>
      <c r="K12387" s="3">
        <v>1.10672150757551E-2</v>
      </c>
      <c r="L12387" s="3">
        <v>0.90191180799545501</v>
      </c>
      <c r="M12387" s="3">
        <v>14.260477809330499</v>
      </c>
      <c r="N12387" s="3">
        <v>8.4448513518637303E-2</v>
      </c>
      <c r="O12387" s="3">
        <v>6.3441014647911201E-3</v>
      </c>
      <c r="P12387" s="3">
        <v>9.0090965654616492E-3</v>
      </c>
      <c r="Q12387" s="2" t="s">
        <v>92</v>
      </c>
      <c r="R12387" s="2" t="s">
        <v>252</v>
      </c>
    </row>
    <row r="12388" spans="1:18" hidden="1">
      <c r="A12388" s="2" t="s">
        <v>24961</v>
      </c>
      <c r="B12388" s="2" t="s">
        <v>24962</v>
      </c>
      <c r="C12388" s="3">
        <v>-3.5223618559089901E-4</v>
      </c>
      <c r="D12388" s="3">
        <v>-3.7684607933146798E-2</v>
      </c>
      <c r="E12388" s="3">
        <v>-4.4419875454285802E-4</v>
      </c>
      <c r="F12388" s="3">
        <v>-3.5356547724551098E-4</v>
      </c>
      <c r="G12388" s="3">
        <v>-3.7472803921360001E-2</v>
      </c>
      <c r="H12388" s="3">
        <v>-12.785655509853999</v>
      </c>
      <c r="I12388" s="3">
        <v>-4.4114263287697901E-2</v>
      </c>
      <c r="J12388" s="3">
        <v>-4.342842625901E-2</v>
      </c>
      <c r="K12388" s="3">
        <v>-5.0070282958114602E-2</v>
      </c>
      <c r="L12388" s="3">
        <v>1.1524181526859101</v>
      </c>
      <c r="M12388" s="3">
        <v>18.2213308970559</v>
      </c>
      <c r="N12388" s="3">
        <v>0.97768005458961404</v>
      </c>
      <c r="O12388" s="3">
        <v>0.51919269234673304</v>
      </c>
      <c r="P12388" s="3">
        <v>8.0073917136607199E-3</v>
      </c>
      <c r="Q12388" s="2" t="s">
        <v>20</v>
      </c>
      <c r="R12388" s="2" t="s">
        <v>74</v>
      </c>
    </row>
    <row r="12389" spans="1:18" hidden="1">
      <c r="A12389" s="2" t="s">
        <v>24963</v>
      </c>
      <c r="B12389" s="2" t="s">
        <v>24964</v>
      </c>
      <c r="C12389" s="3">
        <v>2.32611887205065E-4</v>
      </c>
      <c r="D12389" s="3">
        <v>0.31171329085058103</v>
      </c>
      <c r="E12389" s="3">
        <v>4.5647939140417001E-3</v>
      </c>
      <c r="F12389" s="3">
        <v>1.7530217489416299E-4</v>
      </c>
      <c r="G12389" s="3">
        <v>2.3174410666855098E-2</v>
      </c>
      <c r="H12389" s="3">
        <v>8.8256418272409505</v>
      </c>
      <c r="I12389" s="3">
        <v>2.31592164865679E-2</v>
      </c>
      <c r="J12389" s="3">
        <v>1.7218788329205099E-2</v>
      </c>
      <c r="K12389" s="3">
        <v>1.7203593243952899E-2</v>
      </c>
      <c r="L12389" s="3">
        <v>5.5239185606169403E-2</v>
      </c>
      <c r="M12389" s="3">
        <v>0.87340821304142102</v>
      </c>
      <c r="N12389" s="3">
        <v>3.7720844913148498E-2</v>
      </c>
      <c r="O12389" s="3">
        <v>0.33637486101858899</v>
      </c>
      <c r="P12389" s="3">
        <v>4.5092481480900299E-4</v>
      </c>
      <c r="Q12389" s="2" t="s">
        <v>51</v>
      </c>
      <c r="R12389" s="2" t="s">
        <v>74</v>
      </c>
    </row>
    <row r="12390" spans="1:18" hidden="1">
      <c r="A12390" s="2" t="s">
        <v>24965</v>
      </c>
      <c r="B12390" s="2" t="s">
        <v>24966</v>
      </c>
      <c r="C12390" s="3">
        <v>-5.4163528596903095E-4</v>
      </c>
      <c r="D12390" s="3">
        <v>-3.9031018850893801E-2</v>
      </c>
      <c r="E12390" s="3">
        <v>-4.9875387141309999E-4</v>
      </c>
      <c r="F12390" s="3">
        <v>-5.2593180215051299E-4</v>
      </c>
      <c r="G12390" s="3">
        <v>-5.7070654677326998E-2</v>
      </c>
      <c r="H12390" s="3">
        <v>-18.809127561839698</v>
      </c>
      <c r="I12390" s="3">
        <v>-7.0105457301372603E-2</v>
      </c>
      <c r="J12390" s="3">
        <v>-6.3026277014976997E-2</v>
      </c>
      <c r="K12390" s="3">
        <v>-7.6061859313014707E-2</v>
      </c>
      <c r="L12390" s="3">
        <v>1.6147740661280201</v>
      </c>
      <c r="M12390" s="3">
        <v>25.531819777679399</v>
      </c>
      <c r="N12390" s="3">
        <v>1.2636749432421901</v>
      </c>
      <c r="O12390" s="3">
        <v>0.44177634548502698</v>
      </c>
      <c r="P12390" s="3">
        <v>1.20895834526548E-2</v>
      </c>
      <c r="Q12390" s="2" t="s">
        <v>20</v>
      </c>
      <c r="R12390" s="2" t="s">
        <v>74</v>
      </c>
    </row>
    <row r="12391" spans="1:18" hidden="1">
      <c r="A12391" s="2" t="s">
        <v>24967</v>
      </c>
      <c r="B12391" s="2" t="s">
        <v>24968</v>
      </c>
      <c r="C12391" s="3">
        <v>1.7250803536093701E-4</v>
      </c>
      <c r="D12391" s="3">
        <v>6.1311680309018204E-3</v>
      </c>
      <c r="E12391" s="3">
        <v>8.5072008834074898E-5</v>
      </c>
      <c r="F12391" s="3">
        <v>1.7519412228803499E-4</v>
      </c>
      <c r="G12391" s="3">
        <v>1.48465124441745E-2</v>
      </c>
      <c r="H12391" s="3">
        <v>5.5680674701907398</v>
      </c>
      <c r="I12391" s="3">
        <v>4.3836903049543404E-3</v>
      </c>
      <c r="J12391" s="3">
        <v>8.8908901065245204E-3</v>
      </c>
      <c r="K12391" s="3">
        <v>-1.5725548724421199E-3</v>
      </c>
      <c r="L12391" s="3">
        <v>1.4501135936437199</v>
      </c>
      <c r="M12391" s="3">
        <v>22.928309109430099</v>
      </c>
      <c r="N12391" s="3">
        <v>1.0451017001215299</v>
      </c>
      <c r="O12391" s="3">
        <v>0.37468672167970901</v>
      </c>
      <c r="P12391" s="3">
        <v>1.1490695151963E-2</v>
      </c>
      <c r="Q12391" s="2" t="s">
        <v>20</v>
      </c>
      <c r="R12391" s="2" t="s">
        <v>74</v>
      </c>
    </row>
    <row r="12392" spans="1:18" hidden="1">
      <c r="A12392" s="2" t="s">
        <v>24969</v>
      </c>
      <c r="B12392" s="2" t="s">
        <v>24970</v>
      </c>
      <c r="C12392" s="3">
        <v>5.5664918991393401E-5</v>
      </c>
      <c r="D12392" s="3">
        <v>-0.43073158024910202</v>
      </c>
      <c r="E12392" s="3">
        <v>-8.4070794829591997E-2</v>
      </c>
      <c r="F12392" s="3">
        <v>-3.8885470086835602E-6</v>
      </c>
      <c r="G12392" s="3">
        <v>5.5663853874186302E-3</v>
      </c>
      <c r="H12392" s="3">
        <v>2.0524531020281702</v>
      </c>
      <c r="I12392" s="3">
        <v>5.5663813214312796E-3</v>
      </c>
      <c r="J12392" s="3">
        <v>-3.8923695023138701E-4</v>
      </c>
      <c r="K12392" s="3">
        <v>-3.8924101646298199E-4</v>
      </c>
      <c r="L12392" s="3">
        <v>9.0366476032772503E-4</v>
      </c>
      <c r="M12392" s="3">
        <v>1.42881944193289E-2</v>
      </c>
      <c r="N12392" s="3">
        <v>4.62987118202407E-5</v>
      </c>
      <c r="O12392" s="3">
        <v>1.89355691651095E-3</v>
      </c>
      <c r="P12392" s="3">
        <v>9.0467216900429207E-6</v>
      </c>
      <c r="Q12392" s="2" t="s">
        <v>41</v>
      </c>
      <c r="R12392" s="2" t="s">
        <v>74</v>
      </c>
    </row>
    <row r="12393" spans="1:18" hidden="1">
      <c r="A12393" s="2" t="s">
        <v>24971</v>
      </c>
      <c r="B12393" s="2" t="s">
        <v>24972</v>
      </c>
      <c r="C12393" s="3">
        <v>-9.0956544390222396E-5</v>
      </c>
      <c r="D12393" s="3">
        <v>-1.8164126813714501E-2</v>
      </c>
      <c r="E12393" s="3">
        <v>-1.8533884837567701E-4</v>
      </c>
      <c r="F12393" s="3">
        <v>-9.5293290094573794E-5</v>
      </c>
      <c r="G12393" s="3">
        <v>-1.1228668101593601E-2</v>
      </c>
      <c r="H12393" s="3">
        <v>-4.0158334369237902</v>
      </c>
      <c r="I12393" s="3">
        <v>-1.5690307438875901E-2</v>
      </c>
      <c r="J12393" s="3">
        <v>-1.7184290439243601E-2</v>
      </c>
      <c r="K12393" s="3">
        <v>-2.1646195837965499E-2</v>
      </c>
      <c r="L12393" s="3">
        <v>0.946056511027488</v>
      </c>
      <c r="M12393" s="3">
        <v>14.9584668503953</v>
      </c>
      <c r="N12393" s="3">
        <v>0.927182325230135</v>
      </c>
      <c r="O12393" s="3">
        <v>0.69286938467168402</v>
      </c>
      <c r="P12393" s="3">
        <v>5.2538066722944204E-3</v>
      </c>
      <c r="Q12393" s="2" t="s">
        <v>34</v>
      </c>
      <c r="R12393" s="2" t="s">
        <v>74</v>
      </c>
    </row>
    <row r="12394" spans="1:18" hidden="1">
      <c r="A12394" s="2" t="s">
        <v>24973</v>
      </c>
      <c r="B12394" s="2" t="s">
        <v>24974</v>
      </c>
      <c r="C12394" s="3">
        <v>6.22411011251522E-5</v>
      </c>
      <c r="D12394" s="3">
        <v>0.29715440005237098</v>
      </c>
      <c r="E12394" s="3">
        <v>5.8246375618155398E-2</v>
      </c>
      <c r="F12394" s="3">
        <v>2.6876219202278E-6</v>
      </c>
      <c r="G12394" s="3">
        <v>6.2240041108703303E-3</v>
      </c>
      <c r="H12394" s="3">
        <v>2.2976902037778602</v>
      </c>
      <c r="I12394" s="3">
        <v>6.2240000493263298E-3</v>
      </c>
      <c r="J12394" s="3">
        <v>2.6838177322031302E-4</v>
      </c>
      <c r="K12394" s="3">
        <v>2.6837771145427102E-4</v>
      </c>
      <c r="L12394" s="3">
        <v>9.0317280569633695E-4</v>
      </c>
      <c r="M12394" s="3">
        <v>1.42804159336256E-2</v>
      </c>
      <c r="N12394" s="3">
        <v>4.6076991121256502E-5</v>
      </c>
      <c r="O12394" s="3">
        <v>1.87750784029512E-3</v>
      </c>
      <c r="P12394" s="3">
        <v>9.0418693530009901E-6</v>
      </c>
      <c r="Q12394" s="2" t="s">
        <v>41</v>
      </c>
      <c r="R12394" s="2" t="s">
        <v>74</v>
      </c>
    </row>
    <row r="12395" spans="1:18" hidden="1">
      <c r="A12395" s="2" t="s">
        <v>24975</v>
      </c>
      <c r="B12395" s="2" t="s">
        <v>24976</v>
      </c>
      <c r="C12395" s="3">
        <v>2.2060019372367601E-4</v>
      </c>
      <c r="D12395" s="3">
        <v>9.9467044020083994E-3</v>
      </c>
      <c r="E12395" s="3">
        <v>1.2559628435718199E-4</v>
      </c>
      <c r="F12395" s="3">
        <v>2.2558681279852399E-4</v>
      </c>
      <c r="G12395" s="3">
        <v>1.9566863504662801E-2</v>
      </c>
      <c r="H12395" s="3">
        <v>7.4023702778324996</v>
      </c>
      <c r="I12395" s="3">
        <v>1.02373202008899E-2</v>
      </c>
      <c r="J12395" s="3">
        <v>1.3611241167012801E-2</v>
      </c>
      <c r="K12395" s="3">
        <v>4.2811417678922901E-3</v>
      </c>
      <c r="L12395" s="3">
        <v>1.3684171778809899</v>
      </c>
      <c r="M12395" s="3">
        <v>21.6365753570186</v>
      </c>
      <c r="N12395" s="3">
        <v>1.0837296052727099</v>
      </c>
      <c r="O12395" s="3">
        <v>0.45243905038126597</v>
      </c>
      <c r="P12395" s="3">
        <v>1.01468258140351E-2</v>
      </c>
      <c r="Q12395" s="2" t="s">
        <v>20</v>
      </c>
      <c r="R12395" s="2" t="s">
        <v>74</v>
      </c>
    </row>
    <row r="12396" spans="1:18" hidden="1">
      <c r="A12396" s="2" t="s">
        <v>24977</v>
      </c>
      <c r="B12396" s="2" t="s">
        <v>24978</v>
      </c>
      <c r="C12396" s="3">
        <v>5.6724937229082298E-4</v>
      </c>
      <c r="D12396" s="3">
        <v>4.7514867504575897E-2</v>
      </c>
      <c r="E12396" s="3">
        <v>5.4472728084679705E-4</v>
      </c>
      <c r="F12396" s="3">
        <v>5.6095111918624005E-4</v>
      </c>
      <c r="G12396" s="3">
        <v>5.4667692520878303E-2</v>
      </c>
      <c r="H12396" s="3">
        <v>22.077091462109099</v>
      </c>
      <c r="I12396" s="3">
        <v>4.9414283920334902E-2</v>
      </c>
      <c r="J12396" s="3">
        <v>4.8712070183228297E-2</v>
      </c>
      <c r="K12396" s="3">
        <v>4.3458347456648602E-2</v>
      </c>
      <c r="L12396" s="3">
        <v>1.0251963804494899</v>
      </c>
      <c r="M12396" s="3">
        <v>16.209778055904501</v>
      </c>
      <c r="N12396" s="3">
        <v>0.89424693596222504</v>
      </c>
      <c r="O12396" s="3">
        <v>0.54885299036871305</v>
      </c>
      <c r="P12396" s="3">
        <v>6.9001981050194703E-3</v>
      </c>
      <c r="Q12396" s="2" t="s">
        <v>95</v>
      </c>
      <c r="R12396" s="2" t="s">
        <v>74</v>
      </c>
    </row>
    <row r="12397" spans="1:18" hidden="1">
      <c r="A12397" s="2" t="s">
        <v>24979</v>
      </c>
      <c r="B12397" s="2" t="s">
        <v>24980</v>
      </c>
      <c r="C12397" s="3">
        <v>-1.08839444356962E-4</v>
      </c>
      <c r="D12397" s="3">
        <v>-6.6547793331196606E-2</v>
      </c>
      <c r="E12397" s="3">
        <v>-7.4955955244845602E-4</v>
      </c>
      <c r="F12397" s="3">
        <v>-1.5459214184081199E-4</v>
      </c>
      <c r="G12397" s="3">
        <v>-1.1417145953745499E-2</v>
      </c>
      <c r="H12397" s="3">
        <v>-4.0818499483434296</v>
      </c>
      <c r="I12397" s="3">
        <v>-1.1756743534741E-2</v>
      </c>
      <c r="J12397" s="3">
        <v>-1.7372768291395502E-2</v>
      </c>
      <c r="K12397" s="3">
        <v>-1.77123861132777E-2</v>
      </c>
      <c r="L12397" s="3">
        <v>0.261057015143001</v>
      </c>
      <c r="M12397" s="3">
        <v>4.1276738350847602</v>
      </c>
      <c r="N12397" s="3">
        <v>0.23177302236555999</v>
      </c>
      <c r="O12397" s="3">
        <v>0.56860447537352998</v>
      </c>
      <c r="P12397" s="3">
        <v>1.7181799213985599E-3</v>
      </c>
      <c r="Q12397" s="2" t="s">
        <v>24</v>
      </c>
      <c r="R12397" s="2" t="s">
        <v>74</v>
      </c>
    </row>
    <row r="12398" spans="1:18" hidden="1">
      <c r="A12398" s="2" t="s">
        <v>24981</v>
      </c>
      <c r="B12398" s="2" t="s">
        <v>24982</v>
      </c>
      <c r="C12398" s="3">
        <v>-1.08839444356962E-4</v>
      </c>
      <c r="D12398" s="3">
        <v>-6.6547793331196606E-2</v>
      </c>
      <c r="E12398" s="3">
        <v>-7.4955955244845602E-4</v>
      </c>
      <c r="F12398" s="3">
        <v>-1.5459214184081199E-4</v>
      </c>
      <c r="G12398" s="3">
        <v>-1.1417145953745499E-2</v>
      </c>
      <c r="H12398" s="3">
        <v>-4.0818499483434296</v>
      </c>
      <c r="I12398" s="3">
        <v>-1.1756743534741E-2</v>
      </c>
      <c r="J12398" s="3">
        <v>-1.7372768291395502E-2</v>
      </c>
      <c r="K12398" s="3">
        <v>-1.77123861132777E-2</v>
      </c>
      <c r="L12398" s="3">
        <v>0.261057015143001</v>
      </c>
      <c r="M12398" s="3">
        <v>4.1276738350847602</v>
      </c>
      <c r="N12398" s="3">
        <v>0.23177302236555999</v>
      </c>
      <c r="O12398" s="3">
        <v>0.56860447537352998</v>
      </c>
      <c r="P12398" s="3">
        <v>1.7181799213985599E-3</v>
      </c>
      <c r="Q12398" s="2" t="s">
        <v>24</v>
      </c>
      <c r="R12398" s="2" t="s">
        <v>74</v>
      </c>
    </row>
    <row r="12399" spans="1:18" hidden="1">
      <c r="A12399" s="2" t="s">
        <v>24983</v>
      </c>
      <c r="B12399" s="2" t="s">
        <v>24984</v>
      </c>
      <c r="C12399" s="3">
        <v>-1.2279208174362599E-4</v>
      </c>
      <c r="D12399" s="3">
        <v>-7.1203328130684501E-2</v>
      </c>
      <c r="E12399" s="3">
        <v>-8.0678726949180496E-4</v>
      </c>
      <c r="F12399" s="3">
        <v>-1.68492440543831E-4</v>
      </c>
      <c r="G12399" s="3">
        <v>-1.2814431426988199E-2</v>
      </c>
      <c r="H12399" s="3">
        <v>-4.5698549684089897</v>
      </c>
      <c r="I12399" s="3">
        <v>-1.3160708124782001E-2</v>
      </c>
      <c r="J12399" s="3">
        <v>-1.8770053764638198E-2</v>
      </c>
      <c r="K12399" s="3">
        <v>-1.91163511013559E-2</v>
      </c>
      <c r="L12399" s="3">
        <v>0.26361202850220999</v>
      </c>
      <c r="M12399" s="3">
        <v>4.1680721434210399</v>
      </c>
      <c r="N12399" s="3">
        <v>0.23265183369169201</v>
      </c>
      <c r="O12399" s="3">
        <v>0.56187247223476</v>
      </c>
      <c r="P12399" s="3">
        <v>1.74848112061295E-3</v>
      </c>
      <c r="Q12399" s="2" t="s">
        <v>24</v>
      </c>
      <c r="R12399" s="2" t="s">
        <v>74</v>
      </c>
    </row>
    <row r="12400" spans="1:18" hidden="1">
      <c r="A12400" s="2" t="s">
        <v>24985</v>
      </c>
      <c r="B12400" s="2" t="s">
        <v>24986</v>
      </c>
      <c r="C12400" s="3">
        <v>-2.9346874975765599E-4</v>
      </c>
      <c r="D12400" s="3">
        <v>-3.6701918797197398E-2</v>
      </c>
      <c r="E12400" s="3">
        <v>-3.3465840413138601E-4</v>
      </c>
      <c r="F12400" s="3">
        <v>-2.8556266971230899E-4</v>
      </c>
      <c r="G12400" s="3">
        <v>-3.1952803553389697E-2</v>
      </c>
      <c r="H12400" s="3">
        <v>-11.0100167066139</v>
      </c>
      <c r="I12400" s="3">
        <v>-3.7276566219079897E-2</v>
      </c>
      <c r="J12400" s="3">
        <v>-3.7908425891039703E-2</v>
      </c>
      <c r="K12400" s="3">
        <v>-4.3232506373591703E-2</v>
      </c>
      <c r="L12400" s="3">
        <v>1.0328731339772499</v>
      </c>
      <c r="M12400" s="3">
        <v>16.331158186821799</v>
      </c>
      <c r="N12400" s="3">
        <v>1.1327498554662601</v>
      </c>
      <c r="O12400" s="3">
        <v>0.86761951168541496</v>
      </c>
      <c r="P12400" s="3">
        <v>3.76577548898241E-3</v>
      </c>
      <c r="Q12400" s="2" t="s">
        <v>95</v>
      </c>
      <c r="R12400" s="2" t="s">
        <v>74</v>
      </c>
    </row>
    <row r="12401" spans="1:18" hidden="1">
      <c r="A12401" s="2" t="s">
        <v>24987</v>
      </c>
      <c r="B12401" s="2" t="s">
        <v>24988</v>
      </c>
      <c r="C12401" s="3">
        <v>-3.1754882525488002E-4</v>
      </c>
      <c r="D12401" s="3">
        <v>-2.7224826127823998E-2</v>
      </c>
      <c r="E12401" s="3">
        <v>-3.9323072455702701E-4</v>
      </c>
      <c r="F12401" s="3">
        <v>-3.1644213105317401E-4</v>
      </c>
      <c r="G12401" s="3">
        <v>-3.4098164958798999E-2</v>
      </c>
      <c r="H12401" s="3">
        <v>-11.7043661102551</v>
      </c>
      <c r="I12401" s="3">
        <v>-4.4846891291372398E-2</v>
      </c>
      <c r="J12401" s="3">
        <v>-4.0053787296448998E-2</v>
      </c>
      <c r="K12401" s="3">
        <v>-5.0803152288580997E-2</v>
      </c>
      <c r="L12401" s="3">
        <v>1.47122288709546</v>
      </c>
      <c r="M12401" s="3">
        <v>23.2620763449519</v>
      </c>
      <c r="N12401" s="3">
        <v>1.01858234352286</v>
      </c>
      <c r="O12401" s="3">
        <v>0.34577260688494499</v>
      </c>
      <c r="P12401" s="3">
        <v>1.1924448120438301E-2</v>
      </c>
      <c r="Q12401" s="2" t="s">
        <v>34</v>
      </c>
      <c r="R12401" s="2" t="s">
        <v>74</v>
      </c>
    </row>
    <row r="12402" spans="1:18">
      <c r="A12402" s="2" t="s">
        <v>24989</v>
      </c>
      <c r="B12402" s="2" t="s">
        <v>24990</v>
      </c>
      <c r="C12402" s="3">
        <v>-3.3472836600049999E-4</v>
      </c>
      <c r="D12402" s="3">
        <v>-0.123195793125076</v>
      </c>
      <c r="E12402" s="3">
        <v>-3.0639841193030301E-2</v>
      </c>
      <c r="F12402" s="3">
        <v>-3.9214591656096303E-4</v>
      </c>
      <c r="G12402" s="3">
        <v>-3.3386992827749401E-2</v>
      </c>
      <c r="H12402" s="3">
        <v>-11.474794929501099</v>
      </c>
      <c r="I12402" s="3">
        <v>-3.4036016048599703E-2</v>
      </c>
      <c r="J12402" s="3">
        <v>-3.9480010197612402E-2</v>
      </c>
      <c r="K12402" s="3">
        <v>-3.9991668876126998E-2</v>
      </c>
      <c r="L12402" s="3">
        <v>0.32046557107295098</v>
      </c>
      <c r="M12402" s="3">
        <v>5.0670055812854704</v>
      </c>
      <c r="N12402" s="3">
        <v>1.28403456524274E-2</v>
      </c>
      <c r="O12402" s="3">
        <v>1.1617292387910701E-3</v>
      </c>
      <c r="P12402" s="3">
        <v>3.2094316201863502E-3</v>
      </c>
      <c r="Q12402" s="2" t="s">
        <v>205</v>
      </c>
      <c r="R12402" s="2" t="s">
        <v>74</v>
      </c>
    </row>
    <row r="12403" spans="1:18" hidden="1">
      <c r="A12403" s="2" t="s">
        <v>24991</v>
      </c>
      <c r="B12403" s="2" t="s">
        <v>24992</v>
      </c>
      <c r="C12403" s="3">
        <v>1.57221076578217E-4</v>
      </c>
      <c r="D12403" s="3">
        <v>1.15256590328379E-2</v>
      </c>
      <c r="E12403" s="3">
        <v>1.2708025180514299E-4</v>
      </c>
      <c r="F12403" s="3">
        <v>1.36419740183788E-4</v>
      </c>
      <c r="G12403" s="3">
        <v>1.4225086916065201E-2</v>
      </c>
      <c r="H12403" s="3">
        <v>5.3289237213784499</v>
      </c>
      <c r="I12403" s="3">
        <v>1.16536658610222E-2</v>
      </c>
      <c r="J12403" s="3">
        <v>8.2694645784151793E-3</v>
      </c>
      <c r="K12403" s="3">
        <v>5.6978898747672702E-3</v>
      </c>
      <c r="L12403" s="3">
        <v>0.71748301375691603</v>
      </c>
      <c r="M12403" s="3">
        <v>11.3444025297689</v>
      </c>
      <c r="N12403" s="3">
        <v>0.65072774573150005</v>
      </c>
      <c r="O12403" s="3">
        <v>0.59337691096724599</v>
      </c>
      <c r="P12403" s="3">
        <v>4.5846173663192102E-3</v>
      </c>
      <c r="Q12403" s="2" t="s">
        <v>24</v>
      </c>
      <c r="R12403" s="2" t="s">
        <v>74</v>
      </c>
    </row>
    <row r="12404" spans="1:18" hidden="1">
      <c r="A12404" s="2" t="s">
        <v>24993</v>
      </c>
      <c r="B12404" s="2" t="s">
        <v>24994</v>
      </c>
      <c r="C12404" s="3">
        <v>3.5881284279163101E-5</v>
      </c>
      <c r="D12404" s="3">
        <v>-5.5579037858090796E-3</v>
      </c>
      <c r="E12404" s="3">
        <v>-4.8194651796447198E-5</v>
      </c>
      <c r="F12404" s="3">
        <v>3.2300765567818902E-5</v>
      </c>
      <c r="G12404" s="3">
        <v>1.42590328823422E-3</v>
      </c>
      <c r="H12404" s="3">
        <v>0.52180768844658498</v>
      </c>
      <c r="I12404" s="3">
        <v>-1.88676781427422E-3</v>
      </c>
      <c r="J12404" s="3">
        <v>-4.5297190494157898E-3</v>
      </c>
      <c r="K12404" s="3">
        <v>-7.8425877783949698E-3</v>
      </c>
      <c r="L12404" s="3">
        <v>0.81500494142800195</v>
      </c>
      <c r="M12404" s="3">
        <v>12.886359596023</v>
      </c>
      <c r="N12404" s="3">
        <v>0.93988002414610605</v>
      </c>
      <c r="O12404" s="3">
        <v>0.95935555930483296</v>
      </c>
      <c r="P12404" s="3">
        <v>1.6464792868148199E-3</v>
      </c>
      <c r="Q12404" s="2" t="s">
        <v>38</v>
      </c>
      <c r="R12404" s="2" t="s">
        <v>74</v>
      </c>
    </row>
    <row r="12405" spans="1:18">
      <c r="A12405" s="2" t="s">
        <v>24995</v>
      </c>
      <c r="B12405" s="2" t="s">
        <v>24996</v>
      </c>
      <c r="C12405" s="3">
        <v>-1.52188942393431E-3</v>
      </c>
      <c r="D12405" s="3">
        <v>-0.111525278646615</v>
      </c>
      <c r="E12405" s="3">
        <v>-1.71898141465161E-3</v>
      </c>
      <c r="F12405" s="3">
        <v>-1.51917935673745E-3</v>
      </c>
      <c r="G12405" s="3">
        <v>-0.155316387982952</v>
      </c>
      <c r="H12405" s="3">
        <v>-43.2971391468203</v>
      </c>
      <c r="I12405" s="3">
        <v>-0.166441854368093</v>
      </c>
      <c r="J12405" s="3">
        <v>-0.16191117241106601</v>
      </c>
      <c r="K12405" s="3">
        <v>-0.17239810097129399</v>
      </c>
      <c r="L12405" s="3">
        <v>1.4517889968614801</v>
      </c>
      <c r="M12405" s="3">
        <v>22.954799560266601</v>
      </c>
      <c r="N12405" s="3">
        <v>0.93818356001997005</v>
      </c>
      <c r="O12405" s="3">
        <v>0.30219194426104701</v>
      </c>
      <c r="P12405" s="3">
        <v>1.2152640524532399E-2</v>
      </c>
      <c r="Q12405" s="2" t="s">
        <v>92</v>
      </c>
      <c r="R12405" s="2" t="s">
        <v>74</v>
      </c>
    </row>
    <row r="12406" spans="1:18" hidden="1">
      <c r="A12406" s="2" t="s">
        <v>24997</v>
      </c>
      <c r="B12406" s="2" t="s">
        <v>24998</v>
      </c>
      <c r="C12406" s="3">
        <v>7.7523839681267005E-5</v>
      </c>
      <c r="D12406" s="3">
        <v>-5.1563160626365398E-4</v>
      </c>
      <c r="E12406" s="3">
        <v>-5.4122684879066001E-6</v>
      </c>
      <c r="F12406" s="3">
        <v>7.8791781931602202E-5</v>
      </c>
      <c r="G12406" s="3">
        <v>5.40287285781105E-3</v>
      </c>
      <c r="H12406" s="3">
        <v>1.9915675921762701</v>
      </c>
      <c r="I12406" s="3">
        <v>-3.2373442455657702E-4</v>
      </c>
      <c r="J12406" s="3">
        <v>-5.5274947983895801E-4</v>
      </c>
      <c r="K12406" s="3">
        <v>-6.2796981422530403E-3</v>
      </c>
      <c r="L12406" s="3">
        <v>1.0719852567693899</v>
      </c>
      <c r="M12406" s="3">
        <v>16.949575147558601</v>
      </c>
      <c r="N12406" s="3">
        <v>1.02128983636722</v>
      </c>
      <c r="O12406" s="3">
        <v>0.65475019521469502</v>
      </c>
      <c r="P12406" s="3">
        <v>6.3117674166881903E-3</v>
      </c>
      <c r="Q12406" s="2" t="s">
        <v>34</v>
      </c>
      <c r="R12406" s="2" t="s">
        <v>74</v>
      </c>
    </row>
    <row r="12407" spans="1:18" hidden="1">
      <c r="A12407" s="2" t="s">
        <v>24999</v>
      </c>
      <c r="B12407" s="2" t="s">
        <v>25000</v>
      </c>
      <c r="C12407" s="3">
        <v>1.9066865250506101E-4</v>
      </c>
      <c r="D12407" s="3">
        <v>0.42640646395665799</v>
      </c>
      <c r="E12407" s="3">
        <v>1.6809200152228001E-2</v>
      </c>
      <c r="F12407" s="3">
        <v>1.31576335128534E-4</v>
      </c>
      <c r="G12407" s="3">
        <v>1.9048945525840001E-2</v>
      </c>
      <c r="H12407" s="3">
        <v>7.1995676765796999</v>
      </c>
      <c r="I12407" s="3">
        <v>1.90442512065125E-2</v>
      </c>
      <c r="J12407" s="3">
        <v>1.3093323188190001E-2</v>
      </c>
      <c r="K12407" s="3">
        <v>1.30886285893084E-2</v>
      </c>
      <c r="L12407" s="3">
        <v>3.0706202402974898E-2</v>
      </c>
      <c r="M12407" s="3">
        <v>0.48550768943768002</v>
      </c>
      <c r="N12407" s="3">
        <v>7.7893790719450002E-3</v>
      </c>
      <c r="O12407" s="3">
        <v>4.6420381341316201E-2</v>
      </c>
      <c r="P12407" s="3">
        <v>3.0046925636392899E-4</v>
      </c>
      <c r="Q12407" s="2" t="s">
        <v>30</v>
      </c>
      <c r="R12407" s="2" t="s">
        <v>74</v>
      </c>
    </row>
    <row r="12408" spans="1:18" hidden="1">
      <c r="A12408" s="2" t="s">
        <v>25001</v>
      </c>
      <c r="B12408" s="2" t="s">
        <v>25002</v>
      </c>
      <c r="C12408" s="3">
        <v>-9.2253515536988801E-4</v>
      </c>
      <c r="D12408" s="3">
        <v>-6.3892024186176496E-2</v>
      </c>
      <c r="E12408" s="3">
        <v>-7.9247331346414204E-4</v>
      </c>
      <c r="F12408" s="3">
        <v>-9.06078269833097E-4</v>
      </c>
      <c r="G12408" s="3">
        <v>-9.51897439600322E-2</v>
      </c>
      <c r="H12408" s="3">
        <v>-29.3624303712715</v>
      </c>
      <c r="I12408" s="3">
        <v>-0.10766116854307201</v>
      </c>
      <c r="J12408" s="3">
        <v>-0.101145366297682</v>
      </c>
      <c r="K12408" s="3">
        <v>-0.11361753346055301</v>
      </c>
      <c r="L12408" s="3">
        <v>1.58306717600545</v>
      </c>
      <c r="M12408" s="3">
        <v>25.030489826139402</v>
      </c>
      <c r="N12408" s="3">
        <v>1.2763252033755601</v>
      </c>
      <c r="O12408" s="3">
        <v>0.46889893233426599</v>
      </c>
      <c r="P12408" s="3">
        <v>1.15606801363388E-2</v>
      </c>
      <c r="Q12408" s="2" t="s">
        <v>34</v>
      </c>
      <c r="R12408" s="2" t="s">
        <v>74</v>
      </c>
    </row>
    <row r="12409" spans="1:18">
      <c r="A12409" s="2" t="s">
        <v>25003</v>
      </c>
      <c r="B12409" s="2" t="s">
        <v>25004</v>
      </c>
      <c r="C12409" s="3">
        <v>-8.7011706352096703E-4</v>
      </c>
      <c r="D12409" s="3">
        <v>-7.3480160110441201E-2</v>
      </c>
      <c r="E12409" s="3">
        <v>-9.35050783976474E-4</v>
      </c>
      <c r="F12409" s="3">
        <v>-8.64315430460857E-4</v>
      </c>
      <c r="G12409" s="3">
        <v>-9.0792091552638995E-2</v>
      </c>
      <c r="H12409" s="3">
        <v>-28.218375132850099</v>
      </c>
      <c r="I12409" s="3">
        <v>-9.9886855588315906E-2</v>
      </c>
      <c r="J12409" s="3">
        <v>-9.7121343896678494E-2</v>
      </c>
      <c r="K12409" s="3">
        <v>-0.10584299885166799</v>
      </c>
      <c r="L12409" s="3">
        <v>1.3217356052396201</v>
      </c>
      <c r="M12409" s="3">
        <v>20.898474885492</v>
      </c>
      <c r="N12409" s="3">
        <v>1.0346787099504</v>
      </c>
      <c r="O12409" s="3">
        <v>0.443441254649099</v>
      </c>
      <c r="P12409" s="3">
        <v>9.8809626269105305E-3</v>
      </c>
      <c r="Q12409" s="2" t="s">
        <v>1436</v>
      </c>
      <c r="R12409" s="2" t="s">
        <v>74</v>
      </c>
    </row>
    <row r="12410" spans="1:18" hidden="1">
      <c r="A12410" s="2" t="s">
        <v>25005</v>
      </c>
      <c r="B12410" s="2" t="s">
        <v>25006</v>
      </c>
      <c r="C12410" s="3">
        <v>1.7381026018107801E-4</v>
      </c>
      <c r="D12410" s="3">
        <v>0.36110483056130399</v>
      </c>
      <c r="E12410" s="3">
        <v>3.2649605137932698E-2</v>
      </c>
      <c r="F12410" s="3">
        <v>1.14462301122607E-4</v>
      </c>
      <c r="G12410" s="3">
        <v>1.7372981200327799E-2</v>
      </c>
      <c r="H12410" s="3">
        <v>6.5459193451418196</v>
      </c>
      <c r="I12410" s="3">
        <v>1.73680038033419E-2</v>
      </c>
      <c r="J12410" s="3">
        <v>1.14173588626778E-2</v>
      </c>
      <c r="K12410" s="3">
        <v>1.14123811692624E-2</v>
      </c>
      <c r="L12410" s="3">
        <v>3.1617851372773301E-2</v>
      </c>
      <c r="M12410" s="3">
        <v>0.49992212529322499</v>
      </c>
      <c r="N12410" s="3">
        <v>3.4969362767003102E-3</v>
      </c>
      <c r="O12410" s="3">
        <v>8.8240095852722498E-3</v>
      </c>
      <c r="P12410" s="3">
        <v>3.15430143950729E-4</v>
      </c>
      <c r="Q12410" s="2" t="s">
        <v>30</v>
      </c>
      <c r="R12410" s="2" t="s">
        <v>74</v>
      </c>
    </row>
    <row r="12411" spans="1:18" hidden="1">
      <c r="A12411" s="2" t="s">
        <v>25007</v>
      </c>
      <c r="B12411" s="2" t="s">
        <v>25008</v>
      </c>
      <c r="C12411" s="3">
        <v>1.5708800145377899E-4</v>
      </c>
      <c r="D12411" s="3">
        <v>0.31087763358611498</v>
      </c>
      <c r="E12411" s="3">
        <v>2.8623337259245599E-2</v>
      </c>
      <c r="F12411" s="3">
        <v>9.7734548268380996E-5</v>
      </c>
      <c r="G12411" s="3">
        <v>1.5700967554302801E-2</v>
      </c>
      <c r="H12411" s="3">
        <v>5.8977725681315096</v>
      </c>
      <c r="I12411" s="3">
        <v>1.56960748003643E-2</v>
      </c>
      <c r="J12411" s="3">
        <v>9.7453452166528301E-3</v>
      </c>
      <c r="K12411" s="3">
        <v>9.7404521713473392E-3</v>
      </c>
      <c r="L12411" s="3">
        <v>3.13478493265529E-2</v>
      </c>
      <c r="M12411" s="3">
        <v>0.495653018098413</v>
      </c>
      <c r="N12411" s="3">
        <v>3.4046851799242901E-3</v>
      </c>
      <c r="O12411" s="3">
        <v>8.5092965853321399E-3</v>
      </c>
      <c r="P12411" s="3">
        <v>3.1278615951357299E-4</v>
      </c>
      <c r="Q12411" s="2" t="s">
        <v>30</v>
      </c>
      <c r="R12411" s="2" t="s">
        <v>74</v>
      </c>
    </row>
    <row r="12412" spans="1:18" hidden="1">
      <c r="A12412" s="2" t="s">
        <v>25009</v>
      </c>
      <c r="B12412" s="2" t="s">
        <v>25010</v>
      </c>
      <c r="C12412" s="3">
        <v>2.17708769059218E-4</v>
      </c>
      <c r="D12412" s="3">
        <v>0.358184221881238</v>
      </c>
      <c r="E12412" s="3">
        <v>2.6614560125424298E-2</v>
      </c>
      <c r="F12412" s="3">
        <v>1.5850614287437999E-4</v>
      </c>
      <c r="G12412" s="3">
        <v>2.1757218181271399E-2</v>
      </c>
      <c r="H12412" s="3">
        <v>8.2642929310056807</v>
      </c>
      <c r="I12412" s="3">
        <v>2.1747529631355199E-2</v>
      </c>
      <c r="J12412" s="3">
        <v>1.58015958436214E-2</v>
      </c>
      <c r="K12412" s="3">
        <v>1.5791906716833299E-2</v>
      </c>
      <c r="L12412" s="3">
        <v>4.4115834473749303E-2</v>
      </c>
      <c r="M12412" s="3">
        <v>0.69753258908011695</v>
      </c>
      <c r="N12412" s="3">
        <v>5.9371997016499402E-3</v>
      </c>
      <c r="O12412" s="3">
        <v>1.3065606023178499E-2</v>
      </c>
      <c r="P12412" s="3">
        <v>4.3917144494043798E-4</v>
      </c>
      <c r="Q12412" s="2" t="s">
        <v>30</v>
      </c>
      <c r="R12412" s="2" t="s">
        <v>74</v>
      </c>
    </row>
    <row r="12413" spans="1:18" hidden="1">
      <c r="A12413" s="2" t="s">
        <v>25011</v>
      </c>
      <c r="B12413" s="2" t="s">
        <v>25012</v>
      </c>
      <c r="C12413" s="3">
        <v>2.0025585342713599E-4</v>
      </c>
      <c r="D12413" s="3">
        <v>0.33073983524066702</v>
      </c>
      <c r="E12413" s="3">
        <v>5.0491820224550302E-2</v>
      </c>
      <c r="F12413" s="3">
        <v>1.4086551280889699E-4</v>
      </c>
      <c r="G12413" s="3">
        <v>2.0019177636507901E-2</v>
      </c>
      <c r="H12413" s="3">
        <v>7.5797971565755704</v>
      </c>
      <c r="I12413" s="3">
        <v>2.00101756389293E-2</v>
      </c>
      <c r="J12413" s="3">
        <v>1.40635552988579E-2</v>
      </c>
      <c r="K12413" s="3">
        <v>1.4054552765196999E-2</v>
      </c>
      <c r="L12413" s="3">
        <v>4.2521504216824497E-2</v>
      </c>
      <c r="M12413" s="3">
        <v>0.67232401430809896</v>
      </c>
      <c r="N12413" s="3">
        <v>2.7853135886790402E-3</v>
      </c>
      <c r="O12413" s="3">
        <v>3.0951820533878399E-3</v>
      </c>
      <c r="P12413" s="3">
        <v>4.2543275167464403E-4</v>
      </c>
      <c r="Q12413" s="2" t="s">
        <v>30</v>
      </c>
      <c r="R12413" s="2" t="s">
        <v>74</v>
      </c>
    </row>
    <row r="12414" spans="1:18" hidden="1">
      <c r="A12414" s="2" t="s">
        <v>25013</v>
      </c>
      <c r="B12414" s="2" t="s">
        <v>25014</v>
      </c>
      <c r="C12414" s="3">
        <v>5.6062950891854998E-4</v>
      </c>
      <c r="D12414" s="3">
        <v>4.3712553101115E-2</v>
      </c>
      <c r="E12414" s="3">
        <v>5.0330556709618697E-4</v>
      </c>
      <c r="F12414" s="3">
        <v>5.5777367424597298E-4</v>
      </c>
      <c r="G12414" s="3">
        <v>5.38727327138303E-2</v>
      </c>
      <c r="H12414" s="3">
        <v>21.723577151194799</v>
      </c>
      <c r="I12414" s="3">
        <v>4.7896921274626102E-2</v>
      </c>
      <c r="J12414" s="3">
        <v>4.7917110376180301E-2</v>
      </c>
      <c r="K12414" s="3">
        <v>4.1940943418983197E-2</v>
      </c>
      <c r="L12414" s="3">
        <v>1.0961864951090701</v>
      </c>
      <c r="M12414" s="3">
        <v>17.332230324308401</v>
      </c>
      <c r="N12414" s="3">
        <v>0.95204808984405298</v>
      </c>
      <c r="O12414" s="3">
        <v>0.54413181437897995</v>
      </c>
      <c r="P12414" s="3">
        <v>7.4165092608982604E-3</v>
      </c>
      <c r="Q12414" s="2" t="s">
        <v>4528</v>
      </c>
      <c r="R12414" s="2" t="s">
        <v>42</v>
      </c>
    </row>
    <row r="12415" spans="1:18" hidden="1">
      <c r="A12415" s="2" t="s">
        <v>25015</v>
      </c>
      <c r="B12415" s="2" t="s">
        <v>25016</v>
      </c>
      <c r="C12415" s="3">
        <v>5.64232292696893E-4</v>
      </c>
      <c r="D12415" s="3">
        <v>3.5863848142779403E-2</v>
      </c>
      <c r="E12415" s="3">
        <v>4.9179106744148002E-4</v>
      </c>
      <c r="F12415" s="3">
        <v>5.6306148302380705E-4</v>
      </c>
      <c r="G12415" s="3">
        <v>5.4167922077838201E-2</v>
      </c>
      <c r="H12415" s="3">
        <v>21.854726938498199</v>
      </c>
      <c r="I12415" s="3">
        <v>4.5182756487838198E-2</v>
      </c>
      <c r="J12415" s="3">
        <v>4.8212299740188203E-2</v>
      </c>
      <c r="K12415" s="3">
        <v>3.9226599694175399E-2</v>
      </c>
      <c r="L12415" s="3">
        <v>1.3443147413587</v>
      </c>
      <c r="M12415" s="3">
        <v>21.255482374168199</v>
      </c>
      <c r="N12415" s="3">
        <v>0.98034110279819497</v>
      </c>
      <c r="O12415" s="3">
        <v>0.383625743396179</v>
      </c>
      <c r="P12415" s="3">
        <v>1.05759322658181E-2</v>
      </c>
      <c r="Q12415" s="2" t="s">
        <v>20</v>
      </c>
      <c r="R12415" s="2" t="s">
        <v>42</v>
      </c>
    </row>
    <row r="12416" spans="1:18" hidden="1">
      <c r="A12416" s="2" t="s">
        <v>25017</v>
      </c>
      <c r="B12416" s="2" t="s">
        <v>25018</v>
      </c>
      <c r="C12416" s="3">
        <v>-8.0087225794918903E-4</v>
      </c>
      <c r="D12416" s="3">
        <v>-7.2383679851768704E-2</v>
      </c>
      <c r="E12416" s="3">
        <v>-8.0287132954364197E-4</v>
      </c>
      <c r="F12416" s="3">
        <v>-7.9471992247984397E-4</v>
      </c>
      <c r="G12416" s="3">
        <v>-8.2625410864292606E-2</v>
      </c>
      <c r="H12416" s="3">
        <v>-26.044558077265499</v>
      </c>
      <c r="I12416" s="3">
        <v>-9.0108385123732801E-2</v>
      </c>
      <c r="J12416" s="3">
        <v>-8.8581033201942605E-2</v>
      </c>
      <c r="K12416" s="3">
        <v>-9.6064454787792006E-2</v>
      </c>
      <c r="L12416" s="3">
        <v>1.22377079174952</v>
      </c>
      <c r="M12416" s="3">
        <v>19.349515179580401</v>
      </c>
      <c r="N12416" s="3">
        <v>1.10330298196465</v>
      </c>
      <c r="O12416" s="3">
        <v>0.58633343303637997</v>
      </c>
      <c r="P12416" s="3">
        <v>7.8871617667727097E-3</v>
      </c>
      <c r="Q12416" s="2" t="s">
        <v>95</v>
      </c>
      <c r="R12416" s="2" t="s">
        <v>42</v>
      </c>
    </row>
    <row r="12417" spans="1:18" hidden="1">
      <c r="A12417" s="2" t="s">
        <v>25019</v>
      </c>
      <c r="B12417" s="2" t="s">
        <v>25020</v>
      </c>
      <c r="C12417" s="3">
        <v>8.1826958883345101E-4</v>
      </c>
      <c r="D12417" s="3">
        <v>4.4752215020944203E-2</v>
      </c>
      <c r="E12417" s="3">
        <v>8.0435972420695595E-4</v>
      </c>
      <c r="F12417" s="3">
        <v>8.1332783384390698E-4</v>
      </c>
      <c r="G12417" s="3">
        <v>7.9717315472099995E-2</v>
      </c>
      <c r="H12417" s="3">
        <v>33.756699339342298</v>
      </c>
      <c r="I12417" s="3">
        <v>6.6209233522851504E-2</v>
      </c>
      <c r="J12417" s="3">
        <v>7.3761693134449899E-2</v>
      </c>
      <c r="K12417" s="3">
        <v>6.0252807515581701E-2</v>
      </c>
      <c r="L12417" s="3">
        <v>1.6482244085556299</v>
      </c>
      <c r="M12417" s="3">
        <v>26.0607161305985</v>
      </c>
      <c r="N12417" s="3">
        <v>0.91702370114532905</v>
      </c>
      <c r="O12417" s="3">
        <v>0.22329740700029099</v>
      </c>
      <c r="P12417" s="3">
        <v>1.4555903665122801E-2</v>
      </c>
      <c r="Q12417" s="2" t="s">
        <v>20</v>
      </c>
      <c r="R12417" s="2" t="s">
        <v>42</v>
      </c>
    </row>
    <row r="12418" spans="1:18" hidden="1">
      <c r="A12418" s="2" t="s">
        <v>25021</v>
      </c>
      <c r="B12418" s="2" t="s">
        <v>25022</v>
      </c>
      <c r="C12418" s="3">
        <v>4.4509877242953203E-5</v>
      </c>
      <c r="D12418" s="3">
        <v>-1.0150681809234601</v>
      </c>
      <c r="E12418" s="3">
        <v>0.70431608673379198</v>
      </c>
      <c r="F12418" s="3">
        <v>-1.5047618395106E-5</v>
      </c>
      <c r="G12418" s="3">
        <v>4.45103686911526E-3</v>
      </c>
      <c r="H12418" s="3">
        <v>1.6378605569376601</v>
      </c>
      <c r="I12418" s="3">
        <v>4.4510259299857004E-3</v>
      </c>
      <c r="J12418" s="3">
        <v>-1.50458546853475E-3</v>
      </c>
      <c r="K12418" s="3">
        <v>-1.50459640830825E-3</v>
      </c>
      <c r="L12418" s="3">
        <v>1.4822506476027601E-3</v>
      </c>
      <c r="M12418" s="3">
        <v>2.3436440548421599E-2</v>
      </c>
      <c r="N12418" s="3">
        <v>-2.1362361259021399E-5</v>
      </c>
      <c r="O12418" s="3">
        <v>1.49834027846392E-4</v>
      </c>
      <c r="P12418" s="3">
        <v>1.4851987125617201E-5</v>
      </c>
      <c r="Q12418" s="2" t="s">
        <v>41</v>
      </c>
      <c r="R12418" s="2" t="s">
        <v>42</v>
      </c>
    </row>
    <row r="12419" spans="1:18" hidden="1">
      <c r="A12419" s="2" t="s">
        <v>25023</v>
      </c>
      <c r="B12419" s="2" t="s">
        <v>25024</v>
      </c>
      <c r="C12419" s="3">
        <v>2.2124792469274001E-4</v>
      </c>
      <c r="D12419" s="3">
        <v>8.4244767396981807E-2</v>
      </c>
      <c r="E12419" s="3">
        <v>8.3125206660142304E-4</v>
      </c>
      <c r="F12419" s="3">
        <v>1.72964354154441E-4</v>
      </c>
      <c r="G12419" s="3">
        <v>2.168935331753E-2</v>
      </c>
      <c r="H12419" s="3">
        <v>8.2374842787706495</v>
      </c>
      <c r="I12419" s="3">
        <v>2.1515627337009801E-2</v>
      </c>
      <c r="J12419" s="3">
        <v>1.5733730979880001E-2</v>
      </c>
      <c r="K12419" s="3">
        <v>1.55599946497942E-2</v>
      </c>
      <c r="L12419" s="3">
        <v>0.186762115512039</v>
      </c>
      <c r="M12419" s="3">
        <v>2.9529683282475401</v>
      </c>
      <c r="N12419" s="3">
        <v>0.189277496105452</v>
      </c>
      <c r="O12419" s="3">
        <v>0.74092736765439005</v>
      </c>
      <c r="P12419" s="3">
        <v>9.5256584921563905E-4</v>
      </c>
      <c r="Q12419" s="2" t="s">
        <v>24</v>
      </c>
      <c r="R12419" s="2" t="s">
        <v>42</v>
      </c>
    </row>
    <row r="12420" spans="1:18" hidden="1">
      <c r="A12420" s="2" t="s">
        <v>25025</v>
      </c>
      <c r="B12420" s="2" t="s">
        <v>25026</v>
      </c>
      <c r="C12420" s="3">
        <v>2.33554998504763E-4</v>
      </c>
      <c r="D12420" s="3">
        <v>9.0965177434478295E-2</v>
      </c>
      <c r="E12420" s="3">
        <v>8.9720141542227701E-4</v>
      </c>
      <c r="F12420" s="3">
        <v>1.8526005956785201E-4</v>
      </c>
      <c r="G12420" s="3">
        <v>2.29204998363443E-2</v>
      </c>
      <c r="H12420" s="3">
        <v>8.7248549334233694</v>
      </c>
      <c r="I12420" s="3">
        <v>2.27472653674177E-2</v>
      </c>
      <c r="J12420" s="3">
        <v>1.6964877498694301E-2</v>
      </c>
      <c r="K12420" s="3">
        <v>1.6791632709600698E-2</v>
      </c>
      <c r="L12420" s="3">
        <v>0.18649859184756701</v>
      </c>
      <c r="M12420" s="3">
        <v>2.9488016532621102</v>
      </c>
      <c r="N12420" s="3">
        <v>0.18908661095579801</v>
      </c>
      <c r="O12420" s="3">
        <v>0.74152480523198905</v>
      </c>
      <c r="P12420" s="3">
        <v>9.5012434569555096E-4</v>
      </c>
      <c r="Q12420" s="2" t="s">
        <v>24</v>
      </c>
      <c r="R12420" s="2" t="s">
        <v>42</v>
      </c>
    </row>
    <row r="12421" spans="1:18" hidden="1">
      <c r="A12421" s="2" t="s">
        <v>25027</v>
      </c>
      <c r="B12421" s="2" t="s">
        <v>25028</v>
      </c>
      <c r="C12421" s="3">
        <v>1.4687122004212999E-4</v>
      </c>
      <c r="D12421" s="3">
        <v>5.0940154529377901E-3</v>
      </c>
      <c r="E12421" s="3">
        <v>5.8182758705166001E-5</v>
      </c>
      <c r="F12421" s="3">
        <v>1.5136566519569501E-4</v>
      </c>
      <c r="G12421" s="3">
        <v>1.2212977792226701E-2</v>
      </c>
      <c r="H12421" s="3">
        <v>4.5583023486918099</v>
      </c>
      <c r="I12421" s="3">
        <v>4.7149583755734499E-3</v>
      </c>
      <c r="J12421" s="3">
        <v>6.2573554545767001E-3</v>
      </c>
      <c r="K12421" s="3">
        <v>-1.2411097261022499E-3</v>
      </c>
      <c r="L12421" s="3">
        <v>1.2283738658405501</v>
      </c>
      <c r="M12421" s="3">
        <v>19.422296171411201</v>
      </c>
      <c r="N12421" s="3">
        <v>1.0754655835906799</v>
      </c>
      <c r="O12421" s="3">
        <v>0.55295162577824797</v>
      </c>
      <c r="P12421" s="3">
        <v>8.2300653139682906E-3</v>
      </c>
      <c r="Q12421" s="2" t="s">
        <v>34</v>
      </c>
      <c r="R12421" s="2" t="s">
        <v>42</v>
      </c>
    </row>
    <row r="12422" spans="1:18" hidden="1">
      <c r="A12422" s="2" t="s">
        <v>25029</v>
      </c>
      <c r="B12422" s="2" t="s">
        <v>25030</v>
      </c>
      <c r="C12422" s="3">
        <v>-1.1928470090891501E-4</v>
      </c>
      <c r="D12422" s="3">
        <v>-1.6378056528143999E-2</v>
      </c>
      <c r="E12422" s="3">
        <v>-1.77873139861402E-4</v>
      </c>
      <c r="F12422" s="3">
        <v>-1.10065559418657E-4</v>
      </c>
      <c r="G12422" s="3">
        <v>-1.4585119503262E-2</v>
      </c>
      <c r="H12422" s="3">
        <v>-5.1847162574336396</v>
      </c>
      <c r="I12422" s="3">
        <v>-2.24097930709766E-2</v>
      </c>
      <c r="J12422" s="3">
        <v>-2.0540741840912001E-2</v>
      </c>
      <c r="K12422" s="3">
        <v>-2.83658810804388E-2</v>
      </c>
      <c r="L12422" s="3">
        <v>1.25416234860436</v>
      </c>
      <c r="M12422" s="3">
        <v>19.830047886079299</v>
      </c>
      <c r="N12422" s="3">
        <v>1.1547972817547001</v>
      </c>
      <c r="O12422" s="3">
        <v>0.61158838692960904</v>
      </c>
      <c r="P12422" s="3">
        <v>7.8324082392606399E-3</v>
      </c>
      <c r="Q12422" s="2" t="s">
        <v>20</v>
      </c>
      <c r="R12422" s="2" t="s">
        <v>42</v>
      </c>
    </row>
    <row r="12423" spans="1:18">
      <c r="A12423" s="2" t="s">
        <v>25031</v>
      </c>
      <c r="B12423" s="2" t="s">
        <v>25032</v>
      </c>
      <c r="C12423" s="3">
        <v>-8.1487722528006802E-4</v>
      </c>
      <c r="D12423" s="3">
        <v>-6.8487779046268002E-2</v>
      </c>
      <c r="E12423" s="3">
        <v>-8.9223605966796905E-4</v>
      </c>
      <c r="F12423" s="3">
        <v>-8.1452075562784805E-4</v>
      </c>
      <c r="G12423" s="3">
        <v>-8.3802025346125505E-2</v>
      </c>
      <c r="H12423" s="3">
        <v>-26.361752630571502</v>
      </c>
      <c r="I12423" s="3">
        <v>-9.23639953328559E-2</v>
      </c>
      <c r="J12423" s="3">
        <v>-8.9757647683775602E-2</v>
      </c>
      <c r="K12423" s="3">
        <v>-9.8320128294437897E-2</v>
      </c>
      <c r="L12423" s="3">
        <v>1.3105644384108099</v>
      </c>
      <c r="M12423" s="3">
        <v>20.721843228988</v>
      </c>
      <c r="N12423" s="3">
        <v>1.0059854307746501</v>
      </c>
      <c r="O12423" s="3">
        <v>0.42503223132457202</v>
      </c>
      <c r="P12423" s="3">
        <v>9.9580793623978599E-3</v>
      </c>
      <c r="Q12423" s="2" t="s">
        <v>1436</v>
      </c>
      <c r="R12423" s="2" t="s">
        <v>42</v>
      </c>
    </row>
    <row r="12424" spans="1:18" hidden="1">
      <c r="A12424" s="2" t="s">
        <v>25033</v>
      </c>
      <c r="B12424" s="2" t="s">
        <v>25034</v>
      </c>
      <c r="C12424" s="3">
        <v>7.3204439930581904E-4</v>
      </c>
      <c r="D12424" s="3">
        <v>7.6631651336728404E-2</v>
      </c>
      <c r="E12424" s="3">
        <v>7.8355216574663297E-4</v>
      </c>
      <c r="F12424" s="3">
        <v>7.22144717672758E-4</v>
      </c>
      <c r="G12424" s="3">
        <v>7.1286310921762602E-2</v>
      </c>
      <c r="H12424" s="3">
        <v>29.706281764436302</v>
      </c>
      <c r="I12424" s="3">
        <v>6.7664792244626099E-2</v>
      </c>
      <c r="J12424" s="3">
        <v>6.5330688584112603E-2</v>
      </c>
      <c r="K12424" s="3">
        <v>6.1708954047445801E-2</v>
      </c>
      <c r="L12424" s="3">
        <v>0.85252878470596904</v>
      </c>
      <c r="M12424" s="3">
        <v>13.479663652630901</v>
      </c>
      <c r="N12424" s="3">
        <v>0.83377586636953704</v>
      </c>
      <c r="O12424" s="3">
        <v>0.68997885163878103</v>
      </c>
      <c r="P12424" s="3">
        <v>4.75663870595358E-3</v>
      </c>
      <c r="Q12424" s="2" t="s">
        <v>20</v>
      </c>
      <c r="R12424" s="2" t="s">
        <v>42</v>
      </c>
    </row>
    <row r="12425" spans="1:18" hidden="1">
      <c r="A12425" s="2" t="s">
        <v>25035</v>
      </c>
      <c r="B12425" s="2" t="s">
        <v>25036</v>
      </c>
      <c r="C12425" s="3">
        <v>6.9664426451007796E-4</v>
      </c>
      <c r="D12425" s="3">
        <v>4.61557935322017E-2</v>
      </c>
      <c r="E12425" s="3">
        <v>5.3223410046335305E-4</v>
      </c>
      <c r="F12425" s="3">
        <v>7.0542352941734801E-4</v>
      </c>
      <c r="G12425" s="3">
        <v>6.7024768556864303E-2</v>
      </c>
      <c r="H12425" s="3">
        <v>27.705731300074</v>
      </c>
      <c r="I12425" s="3">
        <v>5.8321510769587803E-2</v>
      </c>
      <c r="J12425" s="3">
        <v>6.1069146219214297E-2</v>
      </c>
      <c r="K12425" s="3">
        <v>5.2365370774420897E-2</v>
      </c>
      <c r="L12425" s="3">
        <v>1.32310900854966</v>
      </c>
      <c r="M12425" s="3">
        <v>20.920190298520701</v>
      </c>
      <c r="N12425" s="3">
        <v>1.1474113771749801</v>
      </c>
      <c r="O12425" s="3">
        <v>0.54250318529908403</v>
      </c>
      <c r="P12425" s="3">
        <v>8.9677835525905497E-3</v>
      </c>
      <c r="Q12425" s="2" t="s">
        <v>34</v>
      </c>
      <c r="R12425" s="2" t="s">
        <v>42</v>
      </c>
    </row>
    <row r="12426" spans="1:18" hidden="1">
      <c r="A12426" s="2" t="s">
        <v>25037</v>
      </c>
      <c r="B12426" s="2" t="s">
        <v>25038</v>
      </c>
      <c r="C12426" s="3">
        <v>2.86596436710005E-5</v>
      </c>
      <c r="D12426" s="3">
        <v>-4.2870373883952201E-3</v>
      </c>
      <c r="E12426" s="3">
        <v>-5.0103633709421599E-5</v>
      </c>
      <c r="F12426" s="3">
        <v>3.70074380066859E-5</v>
      </c>
      <c r="G12426" s="3">
        <v>2.42973284433036E-4</v>
      </c>
      <c r="H12426" s="3">
        <v>8.8724477973811694E-2</v>
      </c>
      <c r="I12426" s="3">
        <v>-8.6189878813591695E-3</v>
      </c>
      <c r="J12426" s="3">
        <v>-5.7126490532169796E-3</v>
      </c>
      <c r="K12426" s="3">
        <v>-1.4575139365580201E-2</v>
      </c>
      <c r="L12426" s="3">
        <v>1.33254005870833</v>
      </c>
      <c r="M12426" s="3">
        <v>21.069308294664101</v>
      </c>
      <c r="N12426" s="3">
        <v>1.1401666167264</v>
      </c>
      <c r="O12426" s="3">
        <v>0.52811844567961996</v>
      </c>
      <c r="P12426" s="3">
        <v>9.1725952037313308E-3</v>
      </c>
      <c r="Q12426" s="2" t="s">
        <v>34</v>
      </c>
      <c r="R12426" s="2" t="s">
        <v>42</v>
      </c>
    </row>
    <row r="12427" spans="1:18" hidden="1">
      <c r="A12427" s="2" t="s">
        <v>25039</v>
      </c>
      <c r="B12427" s="2" t="s">
        <v>25040</v>
      </c>
      <c r="C12427" s="3">
        <v>5.1087512087932497E-5</v>
      </c>
      <c r="D12427" s="3">
        <v>-0.57209996995251</v>
      </c>
      <c r="E12427" s="3">
        <v>0.37447183502117898</v>
      </c>
      <c r="F12427" s="3">
        <v>-8.4700580747095194E-6</v>
      </c>
      <c r="G12427" s="3">
        <v>5.1088032323429603E-3</v>
      </c>
      <c r="H12427" s="3">
        <v>1.8821589994969501</v>
      </c>
      <c r="I12427" s="3">
        <v>5.1087923236270401E-3</v>
      </c>
      <c r="J12427" s="3">
        <v>-8.4681910530705405E-4</v>
      </c>
      <c r="K12427" s="3">
        <v>-8.46830014678002E-4</v>
      </c>
      <c r="L12427" s="3">
        <v>1.48019428383705E-3</v>
      </c>
      <c r="M12427" s="3">
        <v>2.34039265824342E-2</v>
      </c>
      <c r="N12427" s="3">
        <v>-2.2613692836449499E-5</v>
      </c>
      <c r="O12427" s="3">
        <v>1.6836847326082101E-4</v>
      </c>
      <c r="P12427" s="3">
        <v>1.4831245121750499E-5</v>
      </c>
      <c r="Q12427" s="2" t="s">
        <v>41</v>
      </c>
      <c r="R12427" s="2" t="s">
        <v>42</v>
      </c>
    </row>
    <row r="12428" spans="1:18" hidden="1">
      <c r="A12428" s="2" t="s">
        <v>25041</v>
      </c>
      <c r="B12428" s="2" t="s">
        <v>25042</v>
      </c>
      <c r="C12428" s="3">
        <v>1.7089551627808599E-4</v>
      </c>
      <c r="D12428" s="3">
        <v>5.8184633663350097E-2</v>
      </c>
      <c r="E12428" s="3">
        <v>6.1676058513960002E-4</v>
      </c>
      <c r="F12428" s="3">
        <v>1.21703939763174E-4</v>
      </c>
      <c r="G12428" s="3">
        <v>1.66891868598773E-2</v>
      </c>
      <c r="H12428" s="3">
        <v>6.2803735267185701</v>
      </c>
      <c r="I12428" s="3">
        <v>1.6519701702910599E-2</v>
      </c>
      <c r="J12428" s="3">
        <v>1.0733564522227301E-2</v>
      </c>
      <c r="K12428" s="3">
        <v>1.05640692690034E-2</v>
      </c>
      <c r="L12428" s="3">
        <v>0.184474213317738</v>
      </c>
      <c r="M12428" s="3">
        <v>2.9167934182591</v>
      </c>
      <c r="N12428" s="3">
        <v>0.174031298057055</v>
      </c>
      <c r="O12428" s="3">
        <v>0.64200531964471896</v>
      </c>
      <c r="P12428" s="3">
        <v>1.1060363680715499E-3</v>
      </c>
      <c r="Q12428" s="2" t="s">
        <v>51</v>
      </c>
      <c r="R12428" s="2" t="s">
        <v>42</v>
      </c>
    </row>
    <row r="12429" spans="1:18" hidden="1">
      <c r="A12429" s="2" t="s">
        <v>25043</v>
      </c>
      <c r="B12429" s="2" t="s">
        <v>25044</v>
      </c>
      <c r="C12429" s="3">
        <v>1.50998038280753E-4</v>
      </c>
      <c r="D12429" s="3">
        <v>4.6592316217719199E-2</v>
      </c>
      <c r="E12429" s="3">
        <v>4.8673305466741701E-4</v>
      </c>
      <c r="F12429" s="3">
        <v>1.0212558780352799E-4</v>
      </c>
      <c r="G12429" s="3">
        <v>1.46871118845321E-2</v>
      </c>
      <c r="H12429" s="3">
        <v>5.5066736246980099</v>
      </c>
      <c r="I12429" s="3">
        <v>1.45121976140583E-2</v>
      </c>
      <c r="J12429" s="3">
        <v>8.7314895468820694E-3</v>
      </c>
      <c r="K12429" s="3">
        <v>8.5565648563434796E-3</v>
      </c>
      <c r="L12429" s="3">
        <v>0.18740192065320499</v>
      </c>
      <c r="M12429" s="3">
        <v>2.9630845357713902</v>
      </c>
      <c r="N12429" s="3">
        <v>0.17938969755913201</v>
      </c>
      <c r="O12429" s="3">
        <v>0.66100106891927402</v>
      </c>
      <c r="P12429" s="3">
        <v>1.0933737821637399E-3</v>
      </c>
      <c r="Q12429" s="2" t="s">
        <v>51</v>
      </c>
      <c r="R12429" s="2" t="s">
        <v>42</v>
      </c>
    </row>
    <row r="12430" spans="1:18" hidden="1">
      <c r="A12430" s="2" t="s">
        <v>25045</v>
      </c>
      <c r="B12430" s="2" t="s">
        <v>25046</v>
      </c>
      <c r="C12430" s="3">
        <v>-3.7792234707293299E-4</v>
      </c>
      <c r="D12430" s="3">
        <v>-3.6838577081226398E-2</v>
      </c>
      <c r="E12430" s="3">
        <v>-3.8284424810065002E-4</v>
      </c>
      <c r="F12430" s="3">
        <v>-3.6507236241522899E-4</v>
      </c>
      <c r="G12430" s="3">
        <v>-4.0589136045420901E-2</v>
      </c>
      <c r="H12430" s="3">
        <v>-13.772447185874301</v>
      </c>
      <c r="I12430" s="3">
        <v>-4.85565705840241E-2</v>
      </c>
      <c r="J12430" s="3">
        <v>-4.65447583830709E-2</v>
      </c>
      <c r="K12430" s="3">
        <v>-5.4512668661610399E-2</v>
      </c>
      <c r="L12430" s="3">
        <v>1.26347872450239</v>
      </c>
      <c r="M12430" s="3">
        <v>19.977352722959701</v>
      </c>
      <c r="N12430" s="3">
        <v>1.2157622483291</v>
      </c>
      <c r="O12430" s="3">
        <v>0.66790805673002995</v>
      </c>
      <c r="P12430" s="3">
        <v>7.2961298885875102E-3</v>
      </c>
      <c r="Q12430" s="2" t="s">
        <v>38</v>
      </c>
      <c r="R12430" s="2" t="s">
        <v>42</v>
      </c>
    </row>
    <row r="12431" spans="1:18" hidden="1">
      <c r="A12431" s="2" t="s">
        <v>25047</v>
      </c>
      <c r="B12431" s="2" t="s">
        <v>25048</v>
      </c>
      <c r="C12431" s="3">
        <v>-4.0457647855612601E-4</v>
      </c>
      <c r="D12431" s="3">
        <v>-4.8768595186364998E-2</v>
      </c>
      <c r="E12431" s="3">
        <v>-4.5004111681421199E-4</v>
      </c>
      <c r="F12431" s="3">
        <v>-3.9940278510979497E-4</v>
      </c>
      <c r="G12431" s="3">
        <v>-4.2958030017500398E-2</v>
      </c>
      <c r="H12431" s="3">
        <v>-14.5151054533156</v>
      </c>
      <c r="I12431" s="3">
        <v>-4.7978000261805799E-2</v>
      </c>
      <c r="J12431" s="3">
        <v>-4.8913652355150397E-2</v>
      </c>
      <c r="K12431" s="3">
        <v>-5.39339222779711E-2</v>
      </c>
      <c r="L12431" s="3">
        <v>1.00297439711419</v>
      </c>
      <c r="M12431" s="3">
        <v>15.858417648575299</v>
      </c>
      <c r="N12431" s="3">
        <v>1.08687074419787</v>
      </c>
      <c r="O12431" s="3">
        <v>0.84709349233389097</v>
      </c>
      <c r="P12431" s="3">
        <v>3.9300518974358404E-3</v>
      </c>
      <c r="Q12431" s="2" t="s">
        <v>38</v>
      </c>
      <c r="R12431" s="2" t="s">
        <v>42</v>
      </c>
    </row>
    <row r="12432" spans="1:18" hidden="1">
      <c r="A12432" s="2" t="s">
        <v>25049</v>
      </c>
      <c r="B12432" s="2" t="s">
        <v>25050</v>
      </c>
      <c r="C12432" s="3">
        <v>2.2750613568906601E-4</v>
      </c>
      <c r="D12432" s="3">
        <v>1.55422029785555E-2</v>
      </c>
      <c r="E12432" s="3">
        <v>1.3860685031332799E-4</v>
      </c>
      <c r="F12432" s="3">
        <v>2.29841673131633E-4</v>
      </c>
      <c r="G12432" s="3">
        <v>2.03598634750452E-2</v>
      </c>
      <c r="H12432" s="3">
        <v>7.7136291634907002</v>
      </c>
      <c r="I12432" s="3">
        <v>1.60771041929797E-2</v>
      </c>
      <c r="J12432" s="3">
        <v>1.4404241137395199E-2</v>
      </c>
      <c r="K12432" s="3">
        <v>1.0121226403958501E-2</v>
      </c>
      <c r="L12432" s="3">
        <v>0.92678246174429302</v>
      </c>
      <c r="M12432" s="3">
        <v>14.653717373049201</v>
      </c>
      <c r="N12432" s="3">
        <v>1.0392156740329599</v>
      </c>
      <c r="O12432" s="3">
        <v>0.90700776479863399</v>
      </c>
      <c r="P12432" s="3">
        <v>2.8320218767537699E-3</v>
      </c>
      <c r="Q12432" s="2" t="s">
        <v>38</v>
      </c>
      <c r="R12432" s="2" t="s">
        <v>42</v>
      </c>
    </row>
    <row r="12433" spans="1:18" hidden="1">
      <c r="A12433" s="2" t="s">
        <v>25051</v>
      </c>
      <c r="B12433" s="2" t="s">
        <v>25052</v>
      </c>
      <c r="C12433" s="3">
        <v>-6.3104612901087405E-4</v>
      </c>
      <c r="D12433" s="3">
        <v>-4.4998272777672398E-2</v>
      </c>
      <c r="E12433" s="3">
        <v>-6.1929092958704697E-4</v>
      </c>
      <c r="F12433" s="3">
        <v>-6.2162589532450301E-4</v>
      </c>
      <c r="G12433" s="3">
        <v>-6.5769030087073896E-2</v>
      </c>
      <c r="H12433" s="3">
        <v>-21.347906272236202</v>
      </c>
      <c r="I12433" s="3">
        <v>-7.8459706856115502E-2</v>
      </c>
      <c r="J12433" s="3">
        <v>-7.1724652424723895E-2</v>
      </c>
      <c r="K12433" s="3">
        <v>-8.4416087678518298E-2</v>
      </c>
      <c r="L12433" s="3">
        <v>1.59394234483402</v>
      </c>
      <c r="M12433" s="3">
        <v>25.202441343325098</v>
      </c>
      <c r="N12433" s="3">
        <v>1.15817379196158</v>
      </c>
      <c r="O12433" s="3">
        <v>0.380853096869679</v>
      </c>
      <c r="P12433" s="3">
        <v>1.25679636114054E-2</v>
      </c>
      <c r="Q12433" s="2" t="s">
        <v>181</v>
      </c>
      <c r="R12433" s="2" t="s">
        <v>42</v>
      </c>
    </row>
    <row r="12434" spans="1:18" hidden="1">
      <c r="A12434" s="2" t="s">
        <v>25053</v>
      </c>
      <c r="B12434" s="2" t="s">
        <v>25054</v>
      </c>
      <c r="C12434" s="3">
        <v>-4.3904934286886303E-4</v>
      </c>
      <c r="D12434" s="3">
        <v>-2.8446894988675E-2</v>
      </c>
      <c r="E12434" s="3">
        <v>-4.2422909155789699E-4</v>
      </c>
      <c r="F12434" s="3">
        <v>-4.2459433504200503E-4</v>
      </c>
      <c r="G12434" s="3">
        <v>-4.6763834334398201E-2</v>
      </c>
      <c r="H12434" s="3">
        <v>-15.694907865947201</v>
      </c>
      <c r="I12434" s="3">
        <v>-6.3938562175625005E-2</v>
      </c>
      <c r="J12434" s="3">
        <v>-5.27194566720482E-2</v>
      </c>
      <c r="K12434" s="3">
        <v>-6.9895212287940406E-2</v>
      </c>
      <c r="L12434" s="3">
        <v>1.85325873678081</v>
      </c>
      <c r="M12434" s="3">
        <v>29.3025935091691</v>
      </c>
      <c r="N12434" s="3">
        <v>1.24271196203086</v>
      </c>
      <c r="O12434" s="3">
        <v>0.32435760633517802</v>
      </c>
      <c r="P12434" s="3">
        <v>1.52647591364181E-2</v>
      </c>
      <c r="Q12434" s="2" t="s">
        <v>34</v>
      </c>
      <c r="R12434" s="2" t="s">
        <v>42</v>
      </c>
    </row>
    <row r="12435" spans="1:18" hidden="1">
      <c r="A12435" s="2" t="s">
        <v>25055</v>
      </c>
      <c r="B12435" s="2" t="s">
        <v>25056</v>
      </c>
      <c r="C12435" s="3">
        <v>1.53603925517686E-3</v>
      </c>
      <c r="D12435" s="3">
        <v>6.5431607904884698E-2</v>
      </c>
      <c r="E12435" s="3">
        <v>1.0182576134600599E-3</v>
      </c>
      <c r="F12435" s="3">
        <v>1.56093216512515E-3</v>
      </c>
      <c r="G12435" s="3">
        <v>0.150341831003798</v>
      </c>
      <c r="H12435" s="3">
        <v>73.037058660448906</v>
      </c>
      <c r="I12435" s="3">
        <v>0.12601713323352501</v>
      </c>
      <c r="J12435" s="3">
        <v>0.14438620866614801</v>
      </c>
      <c r="K12435" s="3">
        <v>0.12006005652835899</v>
      </c>
      <c r="L12435" s="3">
        <v>2.2066737054060499</v>
      </c>
      <c r="M12435" s="3">
        <v>34.8905748094327</v>
      </c>
      <c r="N12435" s="3">
        <v>1.4179732786433099</v>
      </c>
      <c r="O12435" s="3">
        <v>0.29786199578100497</v>
      </c>
      <c r="P12435" s="3">
        <v>1.8528694214493501E-2</v>
      </c>
      <c r="Q12435" s="2" t="s">
        <v>34</v>
      </c>
      <c r="R12435" s="2" t="s">
        <v>42</v>
      </c>
    </row>
    <row r="12436" spans="1:18" hidden="1">
      <c r="A12436" s="2" t="s">
        <v>25057</v>
      </c>
      <c r="B12436" s="2" t="s">
        <v>25058</v>
      </c>
      <c r="C12436" s="3">
        <v>1.3558311382222299E-4</v>
      </c>
      <c r="D12436" s="3">
        <v>3.04954117897053E-3</v>
      </c>
      <c r="E12436" s="3">
        <v>3.7822931379845798E-5</v>
      </c>
      <c r="F12436" s="3">
        <v>1.50463908138598E-4</v>
      </c>
      <c r="G12436" s="3">
        <v>1.06829640875113E-2</v>
      </c>
      <c r="H12436" s="3">
        <v>3.97608515451777</v>
      </c>
      <c r="I12436" s="3">
        <v>-1.27977833428439E-3</v>
      </c>
      <c r="J12436" s="3">
        <v>4.7273417498613296E-3</v>
      </c>
      <c r="K12436" s="3">
        <v>-7.2361132012255204E-3</v>
      </c>
      <c r="L12436" s="3">
        <v>1.5501813133270099</v>
      </c>
      <c r="M12436" s="3">
        <v>24.510518681722399</v>
      </c>
      <c r="N12436" s="3">
        <v>1.2498612818731301</v>
      </c>
      <c r="O12436" s="3">
        <v>0.468936325774162</v>
      </c>
      <c r="P12436" s="3">
        <v>1.13201256942922E-2</v>
      </c>
      <c r="Q12436" s="2" t="s">
        <v>38</v>
      </c>
      <c r="R12436" s="2" t="s">
        <v>42</v>
      </c>
    </row>
    <row r="12437" spans="1:18" hidden="1">
      <c r="A12437" s="2" t="s">
        <v>25059</v>
      </c>
      <c r="B12437" s="2" t="s">
        <v>25060</v>
      </c>
      <c r="C12437" s="3">
        <v>1.7782397600781401E-4</v>
      </c>
      <c r="D12437" s="3">
        <v>2.8584280971815E-2</v>
      </c>
      <c r="E12437" s="3">
        <v>2.9139595783879798E-4</v>
      </c>
      <c r="F12437" s="3">
        <v>1.4067090724887999E-4</v>
      </c>
      <c r="G12437" s="3">
        <v>1.6917010297270701E-2</v>
      </c>
      <c r="H12437" s="3">
        <v>6.3687734565084799</v>
      </c>
      <c r="I12437" s="3">
        <v>1.6184347932268799E-2</v>
      </c>
      <c r="J12437" s="3">
        <v>1.09613879596207E-2</v>
      </c>
      <c r="K12437" s="3">
        <v>1.02286819323227E-2</v>
      </c>
      <c r="L12437" s="3">
        <v>0.383476078003466</v>
      </c>
      <c r="M12437" s="3">
        <v>6.0632891733967398</v>
      </c>
      <c r="N12437" s="3">
        <v>0.37616815418162503</v>
      </c>
      <c r="O12437" s="3">
        <v>0.69413307667793001</v>
      </c>
      <c r="P12437" s="3">
        <v>2.1252008849762401E-3</v>
      </c>
      <c r="Q12437" s="2" t="s">
        <v>24</v>
      </c>
      <c r="R12437" s="2" t="s">
        <v>42</v>
      </c>
    </row>
    <row r="12438" spans="1:18" hidden="1">
      <c r="A12438" s="2" t="s">
        <v>25061</v>
      </c>
      <c r="B12438" s="2" t="s">
        <v>25062</v>
      </c>
      <c r="C12438" s="3">
        <v>1.6312926633181601E-4</v>
      </c>
      <c r="D12438" s="3">
        <v>2.4748560461540999E-2</v>
      </c>
      <c r="E12438" s="3">
        <v>2.51143546815274E-4</v>
      </c>
      <c r="F12438" s="3">
        <v>1.2607329655118301E-4</v>
      </c>
      <c r="G12438" s="3">
        <v>1.54437885979352E-2</v>
      </c>
      <c r="H12438" s="3">
        <v>5.7984280962031898</v>
      </c>
      <c r="I12438" s="3">
        <v>1.47115336656789E-2</v>
      </c>
      <c r="J12438" s="3">
        <v>9.4881662602852093E-3</v>
      </c>
      <c r="K12438" s="3">
        <v>8.75586769299996E-3</v>
      </c>
      <c r="L12438" s="3">
        <v>0.383382551685368</v>
      </c>
      <c r="M12438" s="3">
        <v>6.0618103924649498</v>
      </c>
      <c r="N12438" s="3">
        <v>0.37779852919191798</v>
      </c>
      <c r="O12438" s="3">
        <v>0.70050474290078502</v>
      </c>
      <c r="P12438" s="3">
        <v>2.1024359400708299E-3</v>
      </c>
      <c r="Q12438" s="2" t="s">
        <v>24</v>
      </c>
      <c r="R12438" s="2" t="s">
        <v>42</v>
      </c>
    </row>
    <row r="12439" spans="1:18" hidden="1">
      <c r="A12439" s="2" t="s">
        <v>25063</v>
      </c>
      <c r="B12439" s="2" t="s">
        <v>25064</v>
      </c>
      <c r="C12439" s="3">
        <v>6.5457159655359499E-4</v>
      </c>
      <c r="D12439" s="3">
        <v>4.0632118425407898E-2</v>
      </c>
      <c r="E12439" s="3">
        <v>4.7958587651763699E-4</v>
      </c>
      <c r="F12439" s="3">
        <v>6.6552370663328195E-4</v>
      </c>
      <c r="G12439" s="3">
        <v>6.2733569267921993E-2</v>
      </c>
      <c r="H12439" s="3">
        <v>25.7223521203132</v>
      </c>
      <c r="I12439" s="3">
        <v>5.3016048334453302E-2</v>
      </c>
      <c r="J12439" s="3">
        <v>5.6777946930272001E-2</v>
      </c>
      <c r="K12439" s="3">
        <v>4.7059847428143599E-2</v>
      </c>
      <c r="L12439" s="3">
        <v>1.39736615097991</v>
      </c>
      <c r="M12439" s="3">
        <v>22.0942988115962</v>
      </c>
      <c r="N12439" s="3">
        <v>1.1838953086472701</v>
      </c>
      <c r="O12439" s="3">
        <v>0.51779923321854404</v>
      </c>
      <c r="P12439" s="3">
        <v>9.7234328893889693E-3</v>
      </c>
      <c r="Q12439" s="2" t="s">
        <v>34</v>
      </c>
      <c r="R12439" s="2" t="s">
        <v>42</v>
      </c>
    </row>
    <row r="12440" spans="1:18" hidden="1">
      <c r="A12440" s="2" t="s">
        <v>25065</v>
      </c>
      <c r="B12440" s="2" t="s">
        <v>25066</v>
      </c>
      <c r="C12440" s="3">
        <v>-3.77159245761593E-4</v>
      </c>
      <c r="D12440" s="3">
        <v>-3.9583671010444001E-2</v>
      </c>
      <c r="E12440" s="3">
        <v>-3.9506381998736102E-4</v>
      </c>
      <c r="F12440" s="3">
        <v>-3.66809460198161E-4</v>
      </c>
      <c r="G12440" s="3">
        <v>-4.0416248419315001E-2</v>
      </c>
      <c r="H12440" s="3">
        <v>-13.717994931557699</v>
      </c>
      <c r="I12440" s="3">
        <v>-4.7266441271953702E-2</v>
      </c>
      <c r="J12440" s="3">
        <v>-4.6371870756965E-2</v>
      </c>
      <c r="K12440" s="3">
        <v>-5.3222472666902797E-2</v>
      </c>
      <c r="L12440" s="3">
        <v>1.17148989907303</v>
      </c>
      <c r="M12440" s="3">
        <v>18.522881684757699</v>
      </c>
      <c r="N12440" s="3">
        <v>1.1737817641324</v>
      </c>
      <c r="O12440" s="3">
        <v>0.72419056273652904</v>
      </c>
      <c r="P12440" s="3">
        <v>6.1650778241639399E-3</v>
      </c>
      <c r="Q12440" s="2" t="s">
        <v>95</v>
      </c>
      <c r="R12440" s="2" t="s">
        <v>42</v>
      </c>
    </row>
    <row r="12441" spans="1:18">
      <c r="A12441" s="2" t="s">
        <v>25067</v>
      </c>
      <c r="B12441" s="2" t="s">
        <v>25068</v>
      </c>
      <c r="C12441" s="3">
        <v>-1.6958924715201099E-3</v>
      </c>
      <c r="D12441" s="3">
        <v>-0.133869896130001</v>
      </c>
      <c r="E12441" s="3">
        <v>-1.87783709967569E-3</v>
      </c>
      <c r="F12441" s="3">
        <v>-1.6990835320903101E-3</v>
      </c>
      <c r="G12441" s="3">
        <v>-0.17176651625029399</v>
      </c>
      <c r="H12441" s="3">
        <v>-46.6068029854898</v>
      </c>
      <c r="I12441" s="3">
        <v>-0.18056458820149299</v>
      </c>
      <c r="J12441" s="3">
        <v>-0.177722138587944</v>
      </c>
      <c r="K12441" s="3">
        <v>-0.18652073601475</v>
      </c>
      <c r="L12441" s="3">
        <v>1.32757358992314</v>
      </c>
      <c r="M12441" s="3">
        <v>20.990781528217401</v>
      </c>
      <c r="N12441" s="3">
        <v>0.946419359904208</v>
      </c>
      <c r="O12441" s="3">
        <v>0.36661080825141701</v>
      </c>
      <c r="P12441" s="3">
        <v>1.05874014809344E-2</v>
      </c>
      <c r="Q12441" s="2" t="s">
        <v>92</v>
      </c>
      <c r="R12441" s="2" t="s">
        <v>42</v>
      </c>
    </row>
    <row r="12442" spans="1:18">
      <c r="A12442" s="2" t="s">
        <v>25069</v>
      </c>
      <c r="B12442" s="2" t="s">
        <v>25070</v>
      </c>
      <c r="C12442" s="3">
        <v>-1.5751987492264E-3</v>
      </c>
      <c r="D12442" s="3">
        <v>-0.122357025380913</v>
      </c>
      <c r="E12442" s="3">
        <v>-1.67755072444062E-3</v>
      </c>
      <c r="F12442" s="3">
        <v>-1.57591111572142E-3</v>
      </c>
      <c r="G12442" s="3">
        <v>-0.15979289082170001</v>
      </c>
      <c r="H12442" s="3">
        <v>-44.217530898613902</v>
      </c>
      <c r="I12442" s="3">
        <v>-0.16895153316963701</v>
      </c>
      <c r="J12442" s="3">
        <v>-0.16574851315934999</v>
      </c>
      <c r="K12442" s="3">
        <v>-0.174907702426641</v>
      </c>
      <c r="L12442" s="3">
        <v>1.35463012968282</v>
      </c>
      <c r="M12442" s="3">
        <v>21.418582984434799</v>
      </c>
      <c r="N12442" s="3">
        <v>0.98803875641149097</v>
      </c>
      <c r="O12442" s="3">
        <v>0.38376179823525602</v>
      </c>
      <c r="P12442" s="3">
        <v>1.0655908767178E-2</v>
      </c>
      <c r="Q12442" s="2" t="s">
        <v>92</v>
      </c>
      <c r="R12442" s="2" t="s">
        <v>42</v>
      </c>
    </row>
    <row r="12443" spans="1:18">
      <c r="A12443" s="2" t="s">
        <v>25071</v>
      </c>
      <c r="B12443" s="2" t="s">
        <v>25072</v>
      </c>
      <c r="C12443" s="3">
        <v>-1.5751987492264E-3</v>
      </c>
      <c r="D12443" s="3">
        <v>-0.122357025380913</v>
      </c>
      <c r="E12443" s="3">
        <v>-1.67755072444062E-3</v>
      </c>
      <c r="F12443" s="3">
        <v>-1.57591111572142E-3</v>
      </c>
      <c r="G12443" s="3">
        <v>-0.15979289082170001</v>
      </c>
      <c r="H12443" s="3">
        <v>-44.217530898613902</v>
      </c>
      <c r="I12443" s="3">
        <v>-0.16895153316963701</v>
      </c>
      <c r="J12443" s="3">
        <v>-0.16574851315934999</v>
      </c>
      <c r="K12443" s="3">
        <v>-0.174907702426641</v>
      </c>
      <c r="L12443" s="3">
        <v>1.35463012968282</v>
      </c>
      <c r="M12443" s="3">
        <v>21.418582984434799</v>
      </c>
      <c r="N12443" s="3">
        <v>0.98803875641149097</v>
      </c>
      <c r="O12443" s="3">
        <v>0.38376179823525602</v>
      </c>
      <c r="P12443" s="3">
        <v>1.0655908767178E-2</v>
      </c>
      <c r="Q12443" s="2" t="s">
        <v>92</v>
      </c>
      <c r="R12443" s="2" t="s">
        <v>42</v>
      </c>
    </row>
    <row r="12444" spans="1:18" hidden="1">
      <c r="A12444" s="2" t="s">
        <v>25073</v>
      </c>
      <c r="B12444" s="2" t="s">
        <v>25074</v>
      </c>
      <c r="C12444" s="3">
        <v>6.9223274149846298E-4</v>
      </c>
      <c r="D12444" s="3">
        <v>0.185465401606246</v>
      </c>
      <c r="E12444" s="3">
        <v>2.1513951518773401E-3</v>
      </c>
      <c r="F12444" s="3">
        <v>6.5000535166884904E-4</v>
      </c>
      <c r="G12444" s="3">
        <v>6.8553897323585994E-2</v>
      </c>
      <c r="H12444" s="3">
        <v>28.420005093036298</v>
      </c>
      <c r="I12444" s="3">
        <v>6.7986607802961202E-2</v>
      </c>
      <c r="J12444" s="3">
        <v>6.2598274985935995E-2</v>
      </c>
      <c r="K12444" s="3">
        <v>6.2030951675651202E-2</v>
      </c>
      <c r="L12444" s="3">
        <v>0.33751996029338099</v>
      </c>
      <c r="M12444" s="3">
        <v>5.3366591514833797</v>
      </c>
      <c r="N12444" s="3">
        <v>0.29096595728270402</v>
      </c>
      <c r="O12444" s="3">
        <v>0.53609366963438898</v>
      </c>
      <c r="P12444" s="3">
        <v>2.30361588442175E-3</v>
      </c>
      <c r="Q12444" s="2" t="s">
        <v>51</v>
      </c>
      <c r="R12444" s="2" t="s">
        <v>42</v>
      </c>
    </row>
    <row r="12445" spans="1:18" hidden="1">
      <c r="A12445" s="2" t="s">
        <v>25075</v>
      </c>
      <c r="B12445" s="2" t="s">
        <v>25076</v>
      </c>
      <c r="C12445" s="3">
        <v>6.7606758508573705E-4</v>
      </c>
      <c r="D12445" s="3">
        <v>0.179905272535652</v>
      </c>
      <c r="E12445" s="3">
        <v>2.1235473037471901E-3</v>
      </c>
      <c r="F12445" s="3">
        <v>6.3361650405307796E-4</v>
      </c>
      <c r="G12445" s="3">
        <v>6.6946022408600703E-2</v>
      </c>
      <c r="H12445" s="3">
        <v>27.669055517735199</v>
      </c>
      <c r="I12445" s="3">
        <v>6.6373757800164399E-2</v>
      </c>
      <c r="J12445" s="3">
        <v>6.0990400070950697E-2</v>
      </c>
      <c r="K12445" s="3">
        <v>6.0418101379933198E-2</v>
      </c>
      <c r="L12445" s="3">
        <v>0.33901396669107797</v>
      </c>
      <c r="M12445" s="3">
        <v>5.3602814667613101</v>
      </c>
      <c r="N12445" s="3">
        <v>0.28720999039356299</v>
      </c>
      <c r="O12445" s="3">
        <v>0.51774885280570604</v>
      </c>
      <c r="P12445" s="3">
        <v>2.3591180808315302E-3</v>
      </c>
      <c r="Q12445" s="2" t="s">
        <v>51</v>
      </c>
      <c r="R12445" s="2" t="s">
        <v>42</v>
      </c>
    </row>
    <row r="12446" spans="1:18" hidden="1">
      <c r="A12446" s="2" t="s">
        <v>25077</v>
      </c>
      <c r="B12446" s="2" t="s">
        <v>25078</v>
      </c>
      <c r="C12446" s="3">
        <v>1.7620459326253901E-4</v>
      </c>
      <c r="D12446" s="3">
        <v>0.32298716505906999</v>
      </c>
      <c r="E12446" s="3">
        <v>0.170206577755043</v>
      </c>
      <c r="F12446" s="3">
        <v>1.1668918028014E-4</v>
      </c>
      <c r="G12446" s="3">
        <v>1.7618882905544E-2</v>
      </c>
      <c r="H12446" s="3">
        <v>6.6415748851554204</v>
      </c>
      <c r="I12446" s="3">
        <v>1.7612392302535099E-2</v>
      </c>
      <c r="J12446" s="3">
        <v>1.1663260567893999E-2</v>
      </c>
      <c r="K12446" s="3">
        <v>1.16567695784386E-2</v>
      </c>
      <c r="L12446" s="3">
        <v>3.6110600759509899E-2</v>
      </c>
      <c r="M12446" s="3">
        <v>0.57095873038528699</v>
      </c>
      <c r="N12446" s="3">
        <v>6.8524147078965797E-4</v>
      </c>
      <c r="O12446" s="3">
        <v>2.59760487932451E-4</v>
      </c>
      <c r="P12446" s="3">
        <v>3.6180432483438202E-4</v>
      </c>
      <c r="Q12446" s="2" t="s">
        <v>30</v>
      </c>
      <c r="R12446" s="2" t="s">
        <v>42</v>
      </c>
    </row>
    <row r="12447" spans="1:18" hidden="1">
      <c r="A12447" s="2" t="s">
        <v>25079</v>
      </c>
      <c r="B12447" s="2" t="s">
        <v>25080</v>
      </c>
      <c r="C12447" s="3">
        <v>1.59512212687777E-4</v>
      </c>
      <c r="D12447" s="3">
        <v>0.28935742584943702</v>
      </c>
      <c r="E12447" s="3">
        <v>3.42571284259134E-2</v>
      </c>
      <c r="F12447" s="3">
        <v>1.00129646779167E-4</v>
      </c>
      <c r="G12447" s="3">
        <v>1.5944513241696701E-2</v>
      </c>
      <c r="H12447" s="3">
        <v>5.9919364679537104</v>
      </c>
      <c r="I12447" s="3">
        <v>1.5938581630714498E-2</v>
      </c>
      <c r="J12447" s="3">
        <v>9.9888909040467405E-3</v>
      </c>
      <c r="K12447" s="3">
        <v>9.9829589399247406E-3</v>
      </c>
      <c r="L12447" s="3">
        <v>3.4520941962085001E-2</v>
      </c>
      <c r="M12447" s="3">
        <v>0.54582401787335399</v>
      </c>
      <c r="N12447" s="3">
        <v>2.9158576223483998E-3</v>
      </c>
      <c r="O12447" s="3">
        <v>5.1466258206382598E-3</v>
      </c>
      <c r="P12447" s="3">
        <v>3.4503061326659801E-4</v>
      </c>
      <c r="Q12447" s="2" t="s">
        <v>30</v>
      </c>
      <c r="R12447" s="2" t="s">
        <v>42</v>
      </c>
    </row>
    <row r="12448" spans="1:18" hidden="1">
      <c r="A12448" s="2" t="s">
        <v>25081</v>
      </c>
      <c r="B12448" s="2" t="s">
        <v>25082</v>
      </c>
      <c r="C12448" s="3">
        <v>8.0546564939070104E-5</v>
      </c>
      <c r="D12448" s="3">
        <v>0.21502171225599201</v>
      </c>
      <c r="E12448" s="3">
        <v>1.4208363619089399E-2</v>
      </c>
      <c r="F12448" s="3">
        <v>2.1078183110013599E-5</v>
      </c>
      <c r="G12448" s="3">
        <v>8.0512633574860003E-3</v>
      </c>
      <c r="H12448" s="3">
        <v>2.9821955231775301</v>
      </c>
      <c r="I12448" s="3">
        <v>8.0507904410609399E-3</v>
      </c>
      <c r="J12448" s="3">
        <v>2.0956410198359802E-3</v>
      </c>
      <c r="K12448" s="3">
        <v>2.0951680752556699E-3</v>
      </c>
      <c r="L12448" s="3">
        <v>9.7461832939970301E-3</v>
      </c>
      <c r="M12448" s="3">
        <v>0.154100688512565</v>
      </c>
      <c r="N12448" s="3">
        <v>1.4749348172793299E-3</v>
      </c>
      <c r="O12448" s="3">
        <v>1.6520825629746799E-2</v>
      </c>
      <c r="P12448" s="3">
        <v>9.6852896330945E-5</v>
      </c>
      <c r="Q12448" s="2" t="s">
        <v>187</v>
      </c>
      <c r="R12448" s="2" t="s">
        <v>42</v>
      </c>
    </row>
    <row r="12449" spans="1:18" hidden="1">
      <c r="A12449" s="2" t="s">
        <v>25083</v>
      </c>
      <c r="B12449" s="2" t="s">
        <v>25084</v>
      </c>
      <c r="C12449" s="3">
        <v>9.2381149850744601E-5</v>
      </c>
      <c r="D12449" s="3">
        <v>0.32574210176069401</v>
      </c>
      <c r="E12449" s="3">
        <v>4.3652592665800197E-2</v>
      </c>
      <c r="F12449" s="3">
        <v>3.2869686677723397E-5</v>
      </c>
      <c r="G12449" s="3">
        <v>9.2363859914369809E-3</v>
      </c>
      <c r="H12449" s="3">
        <v>3.4285915660882602</v>
      </c>
      <c r="I12449" s="3">
        <v>9.2358809679948806E-3</v>
      </c>
      <c r="J12449" s="3">
        <v>3.2807636537869702E-3</v>
      </c>
      <c r="K12449" s="3">
        <v>3.28025860028003E-3</v>
      </c>
      <c r="L12449" s="3">
        <v>1.0071659868508999E-2</v>
      </c>
      <c r="M12449" s="3">
        <v>0.15924692501500301</v>
      </c>
      <c r="N12449" s="3">
        <v>7.5156215322745199E-4</v>
      </c>
      <c r="O12449" s="3">
        <v>4.0168253037817297E-3</v>
      </c>
      <c r="P12449" s="3">
        <v>1.00721574347376E-4</v>
      </c>
      <c r="Q12449" s="2" t="s">
        <v>187</v>
      </c>
      <c r="R12449" s="2" t="s">
        <v>42</v>
      </c>
    </row>
    <row r="12450" spans="1:18" hidden="1">
      <c r="A12450" s="2" t="s">
        <v>25085</v>
      </c>
      <c r="B12450" s="2" t="s">
        <v>25086</v>
      </c>
      <c r="C12450" s="3">
        <v>1.3282549624616299E-4</v>
      </c>
      <c r="D12450" s="3">
        <v>0.47587911083189899</v>
      </c>
      <c r="E12450" s="3">
        <v>3.00891530869172E-2</v>
      </c>
      <c r="F12450" s="3">
        <v>7.3414185802208199E-5</v>
      </c>
      <c r="G12450" s="3">
        <v>1.32769519391975E-2</v>
      </c>
      <c r="H12450" s="3">
        <v>4.9650926349175997</v>
      </c>
      <c r="I12450" s="3">
        <v>1.3275773629772799E-2</v>
      </c>
      <c r="J12450" s="3">
        <v>7.3213296015474504E-3</v>
      </c>
      <c r="K12450" s="3">
        <v>7.3201512219567303E-3</v>
      </c>
      <c r="L12450" s="3">
        <v>1.53848518140433E-2</v>
      </c>
      <c r="M12450" s="3">
        <v>0.24325586598275001</v>
      </c>
      <c r="N12450" s="3">
        <v>2.43321225439568E-3</v>
      </c>
      <c r="O12450" s="3">
        <v>1.80438245968043E-2</v>
      </c>
      <c r="P12450" s="3">
        <v>1.52768855196067E-4</v>
      </c>
      <c r="Q12450" s="2" t="s">
        <v>187</v>
      </c>
      <c r="R12450" s="2" t="s">
        <v>42</v>
      </c>
    </row>
    <row r="12451" spans="1:18" hidden="1">
      <c r="A12451" s="2" t="s">
        <v>25087</v>
      </c>
      <c r="B12451" s="2" t="s">
        <v>25088</v>
      </c>
      <c r="C12451" s="3">
        <v>1.4566642149568601E-4</v>
      </c>
      <c r="D12451" s="3">
        <v>0.54433515460174897</v>
      </c>
      <c r="E12451" s="3">
        <v>4.1710785296500803E-2</v>
      </c>
      <c r="F12451" s="3">
        <v>8.6233081713439305E-5</v>
      </c>
      <c r="G12451" s="3">
        <v>1.4561895411705401E-2</v>
      </c>
      <c r="H12451" s="3">
        <v>5.4584709068506498</v>
      </c>
      <c r="I12451" s="3">
        <v>1.4560650998340899E-2</v>
      </c>
      <c r="J12451" s="3">
        <v>8.6062730740554295E-3</v>
      </c>
      <c r="K12451" s="3">
        <v>8.6050285865946208E-3</v>
      </c>
      <c r="L12451" s="3">
        <v>1.5810614106583E-2</v>
      </c>
      <c r="M12451" s="3">
        <v>0.249987758913952</v>
      </c>
      <c r="N12451" s="3">
        <v>2.0633207964985099E-3</v>
      </c>
      <c r="O12451" s="3">
        <v>1.22854558321982E-2</v>
      </c>
      <c r="P12451" s="3">
        <v>1.5745625474412401E-4</v>
      </c>
      <c r="Q12451" s="2" t="s">
        <v>187</v>
      </c>
      <c r="R12451" s="2" t="s">
        <v>42</v>
      </c>
    </row>
    <row r="12452" spans="1:18" hidden="1">
      <c r="A12452" s="2" t="s">
        <v>25089</v>
      </c>
      <c r="B12452" s="2" t="s">
        <v>25090</v>
      </c>
      <c r="C12452" s="3">
        <v>7.0153235643863495E-4</v>
      </c>
      <c r="D12452" s="3">
        <v>4.5096363728427603E-2</v>
      </c>
      <c r="E12452" s="3">
        <v>6.1480801866961197E-4</v>
      </c>
      <c r="F12452" s="3">
        <v>7.0192105892654798E-4</v>
      </c>
      <c r="G12452" s="3">
        <v>6.7837687738289798E-2</v>
      </c>
      <c r="H12452" s="3">
        <v>28.084960619844999</v>
      </c>
      <c r="I12452" s="3">
        <v>5.8476260109818802E-2</v>
      </c>
      <c r="J12452" s="3">
        <v>6.1882065400639799E-2</v>
      </c>
      <c r="K12452" s="3">
        <v>5.2520080965989799E-2</v>
      </c>
      <c r="L12452" s="3">
        <v>1.37221851795627</v>
      </c>
      <c r="M12452" s="3">
        <v>21.6966798210123</v>
      </c>
      <c r="N12452" s="3">
        <v>1.00652664769316</v>
      </c>
      <c r="O12452" s="3">
        <v>0.38811394259741899</v>
      </c>
      <c r="P12452" s="3">
        <v>1.07560796182422E-2</v>
      </c>
      <c r="Q12452" s="2" t="s">
        <v>20</v>
      </c>
      <c r="R12452" s="2" t="s">
        <v>42</v>
      </c>
    </row>
    <row r="12453" spans="1:18">
      <c r="A12453" s="2" t="s">
        <v>25091</v>
      </c>
      <c r="B12453" s="2" t="s">
        <v>25092</v>
      </c>
      <c r="C12453" s="3">
        <v>-1.89315213374973E-3</v>
      </c>
      <c r="D12453" s="3">
        <v>-0.13232678505148401</v>
      </c>
      <c r="E12453" s="3">
        <v>-1.94063629754074E-3</v>
      </c>
      <c r="F12453" s="3">
        <v>-1.88383692230088E-3</v>
      </c>
      <c r="G12453" s="3">
        <v>-0.192630849928597</v>
      </c>
      <c r="H12453" s="3">
        <v>-50.528857658608501</v>
      </c>
      <c r="I12453" s="3">
        <v>-0.20477052783525199</v>
      </c>
      <c r="J12453" s="3">
        <v>-0.19937919181327801</v>
      </c>
      <c r="K12453" s="3">
        <v>-0.21072682880708399</v>
      </c>
      <c r="L12453" s="3">
        <v>1.5067183241526301</v>
      </c>
      <c r="M12453" s="3">
        <v>23.823308483171001</v>
      </c>
      <c r="N12453" s="3">
        <v>1.0233059771060899</v>
      </c>
      <c r="O12453" s="3">
        <v>0.33378062896332</v>
      </c>
      <c r="P12453" s="3">
        <v>1.23236643081132E-2</v>
      </c>
      <c r="Q12453" s="2" t="s">
        <v>92</v>
      </c>
      <c r="R12453" s="2" t="s">
        <v>42</v>
      </c>
    </row>
    <row r="12454" spans="1:18">
      <c r="A12454" s="2" t="s">
        <v>25093</v>
      </c>
      <c r="B12454" s="2" t="s">
        <v>25094</v>
      </c>
      <c r="C12454" s="3">
        <v>-3.5071290406704501E-4</v>
      </c>
      <c r="D12454" s="3">
        <v>-3.6213888819957497E-2</v>
      </c>
      <c r="E12454" s="3">
        <v>-1.1334347675499401E-3</v>
      </c>
      <c r="F12454" s="3">
        <v>-3.8650271626290299E-4</v>
      </c>
      <c r="G12454" s="3">
        <v>-3.6422496998144399E-2</v>
      </c>
      <c r="H12454" s="3">
        <v>-12.450543078499001</v>
      </c>
      <c r="I12454" s="3">
        <v>-4.3451023153173701E-2</v>
      </c>
      <c r="J12454" s="3">
        <v>-4.2528006154716899E-2</v>
      </c>
      <c r="K12454" s="3">
        <v>-4.9407056017802799E-2</v>
      </c>
      <c r="L12454" s="3">
        <v>1.1743562357014701</v>
      </c>
      <c r="M12454" s="3">
        <v>18.568202446190899</v>
      </c>
      <c r="N12454" s="3">
        <v>0.37389111882812698</v>
      </c>
      <c r="O12454" s="3">
        <v>7.3350795697299895E-2</v>
      </c>
      <c r="P12454" s="3">
        <v>1.1328090200788E-2</v>
      </c>
      <c r="Q12454" s="2" t="s">
        <v>92</v>
      </c>
      <c r="R12454" s="2" t="s">
        <v>42</v>
      </c>
    </row>
    <row r="12455" spans="1:18" hidden="1">
      <c r="A12455" s="2" t="s">
        <v>25095</v>
      </c>
      <c r="B12455" s="2" t="s">
        <v>25096</v>
      </c>
      <c r="C12455" s="3">
        <v>3.00290104390835E-5</v>
      </c>
      <c r="D12455" s="3">
        <v>-1.0213308950133299E-2</v>
      </c>
      <c r="E12455" s="3">
        <v>-1.2554079408813899E-4</v>
      </c>
      <c r="F12455" s="3">
        <v>-1.23767633012943E-5</v>
      </c>
      <c r="G12455" s="3">
        <v>2.3404148173944502E-3</v>
      </c>
      <c r="H12455" s="3">
        <v>0.85790046556977195</v>
      </c>
      <c r="I12455" s="3">
        <v>1.7164112689149701E-3</v>
      </c>
      <c r="J12455" s="3">
        <v>-3.61520752025556E-3</v>
      </c>
      <c r="K12455" s="3">
        <v>-4.2392482406894399E-3</v>
      </c>
      <c r="L12455" s="3">
        <v>0.35397024978945602</v>
      </c>
      <c r="M12455" s="3">
        <v>5.5967610663670904</v>
      </c>
      <c r="N12455" s="3">
        <v>0.28797073863635197</v>
      </c>
      <c r="O12455" s="3">
        <v>0.47743960008681202</v>
      </c>
      <c r="P12455" s="3">
        <v>2.5640734623517099E-3</v>
      </c>
      <c r="Q12455" s="2" t="s">
        <v>220</v>
      </c>
      <c r="R12455" s="2" t="s">
        <v>151</v>
      </c>
    </row>
    <row r="12456" spans="1:18" hidden="1">
      <c r="A12456" s="2" t="s">
        <v>25097</v>
      </c>
      <c r="B12456" s="2" t="s">
        <v>25098</v>
      </c>
      <c r="C12456" s="3">
        <v>-2.7815120161764199E-4</v>
      </c>
      <c r="D12456" s="3">
        <v>-3.7080146676253999E-2</v>
      </c>
      <c r="E12456" s="3">
        <v>-4.2372570997967597E-4</v>
      </c>
      <c r="F12456" s="3">
        <v>-2.87516369305191E-4</v>
      </c>
      <c r="G12456" s="3">
        <v>-2.9753896333444701E-2</v>
      </c>
      <c r="H12456" s="3">
        <v>-10.292685969368399</v>
      </c>
      <c r="I12456" s="3">
        <v>-3.4378044867666699E-2</v>
      </c>
      <c r="J12456" s="3">
        <v>-3.57095186710948E-2</v>
      </c>
      <c r="K12456" s="3">
        <v>-4.0333943004988701E-2</v>
      </c>
      <c r="L12456" s="3">
        <v>0.96303606840808398</v>
      </c>
      <c r="M12456" s="3">
        <v>15.2269372253164</v>
      </c>
      <c r="N12456" s="3">
        <v>0.84275081332231505</v>
      </c>
      <c r="O12456" s="3">
        <v>0.55241885874614505</v>
      </c>
      <c r="P12456" s="3">
        <v>6.4561542273783804E-3</v>
      </c>
      <c r="Q12456" s="2" t="s">
        <v>20</v>
      </c>
      <c r="R12456" s="2" t="s">
        <v>151</v>
      </c>
    </row>
    <row r="12457" spans="1:18" hidden="1">
      <c r="A12457" s="2" t="s">
        <v>25099</v>
      </c>
      <c r="B12457" s="2" t="s">
        <v>25100</v>
      </c>
      <c r="C12457" s="3">
        <v>4.2241999564642001E-4</v>
      </c>
      <c r="D12457" s="3">
        <v>2.3869562246755099E-2</v>
      </c>
      <c r="E12457" s="3">
        <v>2.9261939232780602E-4</v>
      </c>
      <c r="F12457" s="3">
        <v>4.3133368053264E-4</v>
      </c>
      <c r="G12457" s="3">
        <v>3.9597149306070098E-2</v>
      </c>
      <c r="H12457" s="3">
        <v>15.5462836235741</v>
      </c>
      <c r="I12457" s="3">
        <v>2.9705616649211598E-2</v>
      </c>
      <c r="J12457" s="3">
        <v>3.3641526968420099E-2</v>
      </c>
      <c r="K12457" s="3">
        <v>2.3749404934991801E-2</v>
      </c>
      <c r="L12457" s="3">
        <v>1.40939019411608</v>
      </c>
      <c r="M12457" s="3">
        <v>22.2844156265683</v>
      </c>
      <c r="N12457" s="3">
        <v>1.14966840375136</v>
      </c>
      <c r="O12457" s="3">
        <v>0.479996358064258</v>
      </c>
      <c r="P12457" s="3">
        <v>1.01842697051694E-2</v>
      </c>
      <c r="Q12457" s="2" t="s">
        <v>34</v>
      </c>
      <c r="R12457" s="2" t="s">
        <v>151</v>
      </c>
    </row>
    <row r="12458" spans="1:18" hidden="1">
      <c r="A12458" s="2" t="s">
        <v>25101</v>
      </c>
      <c r="B12458" s="2" t="s">
        <v>25102</v>
      </c>
      <c r="C12458" s="3">
        <v>-6.0719233880710899E-4</v>
      </c>
      <c r="D12458" s="3">
        <v>-7.19834001486723E-2</v>
      </c>
      <c r="E12458" s="3">
        <v>-8.1899089823936095E-4</v>
      </c>
      <c r="F12458" s="3">
        <v>-6.1686194619735703E-4</v>
      </c>
      <c r="G12458" s="3">
        <v>-6.2646250179378193E-2</v>
      </c>
      <c r="H12458" s="3">
        <v>-20.445706965498601</v>
      </c>
      <c r="I12458" s="3">
        <v>-6.7177511881400004E-2</v>
      </c>
      <c r="J12458" s="3">
        <v>-6.8601872517028303E-2</v>
      </c>
      <c r="K12458" s="3">
        <v>-7.3133404644554201E-2</v>
      </c>
      <c r="L12458" s="3">
        <v>0.953023507855145</v>
      </c>
      <c r="M12458" s="3">
        <v>15.068624742528099</v>
      </c>
      <c r="N12458" s="3">
        <v>0.83763900996343499</v>
      </c>
      <c r="O12458" s="3">
        <v>0.55726504784165498</v>
      </c>
      <c r="P12458" s="3">
        <v>6.3543476512250303E-3</v>
      </c>
      <c r="Q12458" s="2" t="s">
        <v>34</v>
      </c>
      <c r="R12458" s="2" t="s">
        <v>151</v>
      </c>
    </row>
    <row r="12459" spans="1:18" hidden="1">
      <c r="A12459" s="2" t="s">
        <v>25103</v>
      </c>
      <c r="B12459" s="2" t="s">
        <v>25104</v>
      </c>
      <c r="C12459" s="3">
        <v>-1.79788052604473E-4</v>
      </c>
      <c r="D12459" s="3">
        <v>-3.2248147791196703E-2</v>
      </c>
      <c r="E12459" s="3">
        <v>-3.6864517658926E-4</v>
      </c>
      <c r="F12459" s="3">
        <v>-1.9810354126512201E-4</v>
      </c>
      <c r="G12459" s="3">
        <v>-1.95718491339456E-2</v>
      </c>
      <c r="H12459" s="3">
        <v>-6.8951809579725296</v>
      </c>
      <c r="I12459" s="3">
        <v>-2.2697244112557202E-2</v>
      </c>
      <c r="J12459" s="3">
        <v>-2.5527471471595599E-2</v>
      </c>
      <c r="K12459" s="3">
        <v>-2.8653052920379899E-2</v>
      </c>
      <c r="L12459" s="3">
        <v>0.79159496653523198</v>
      </c>
      <c r="M12459" s="3">
        <v>12.5162153928805</v>
      </c>
      <c r="N12459" s="3">
        <v>0.69246725829368405</v>
      </c>
      <c r="O12459" s="3">
        <v>0.55201093486498498</v>
      </c>
      <c r="P12459" s="3">
        <v>5.3092378835229602E-3</v>
      </c>
      <c r="Q12459" s="2" t="s">
        <v>20</v>
      </c>
      <c r="R12459" s="2" t="s">
        <v>151</v>
      </c>
    </row>
    <row r="12460" spans="1:18" hidden="1">
      <c r="A12460" s="2" t="s">
        <v>25105</v>
      </c>
      <c r="B12460" s="2" t="s">
        <v>25106</v>
      </c>
      <c r="C12460" s="3">
        <v>2.8848891362398202E-4</v>
      </c>
      <c r="D12460" s="3">
        <v>1.7777763551089201E-2</v>
      </c>
      <c r="E12460" s="3">
        <v>1.9337757343083201E-4</v>
      </c>
      <c r="F12460" s="3">
        <v>2.91943058148593E-4</v>
      </c>
      <c r="G12460" s="3">
        <v>2.6414931801703099E-2</v>
      </c>
      <c r="H12460" s="3">
        <v>10.1201404162562</v>
      </c>
      <c r="I12460" s="3">
        <v>1.98172837877264E-2</v>
      </c>
      <c r="J12460" s="3">
        <v>2.04593094640531E-2</v>
      </c>
      <c r="K12460" s="3">
        <v>1.38612682643258E-2</v>
      </c>
      <c r="L12460" s="3">
        <v>1.1508370783117801</v>
      </c>
      <c r="M12460" s="3">
        <v>18.196331916193898</v>
      </c>
      <c r="N12460" s="3">
        <v>1.0579980450199999</v>
      </c>
      <c r="O12460" s="3">
        <v>0.60967344670132795</v>
      </c>
      <c r="P12460" s="3">
        <v>7.2048235292064304E-3</v>
      </c>
      <c r="Q12460" s="2" t="s">
        <v>34</v>
      </c>
      <c r="R12460" s="2" t="s">
        <v>151</v>
      </c>
    </row>
    <row r="12461" spans="1:18" hidden="1">
      <c r="A12461" s="2" t="s">
        <v>25107</v>
      </c>
      <c r="B12461" s="2" t="s">
        <v>25108</v>
      </c>
      <c r="C12461" s="3">
        <v>2.4434888319127399E-4</v>
      </c>
      <c r="D12461" s="3">
        <v>0.17465890074340401</v>
      </c>
      <c r="E12461" s="3">
        <v>2.2069977641935401E-3</v>
      </c>
      <c r="F12461" s="3">
        <v>1.89727878491464E-4</v>
      </c>
      <c r="G12461" s="3">
        <v>2.42442510782673E-2</v>
      </c>
      <c r="H12461" s="3">
        <v>9.2513266448833509</v>
      </c>
      <c r="I12461" s="3">
        <v>2.41896423536225E-2</v>
      </c>
      <c r="J12461" s="3">
        <v>1.8288628740617301E-2</v>
      </c>
      <c r="K12461" s="3">
        <v>1.82340167627748E-2</v>
      </c>
      <c r="L12461" s="3">
        <v>0.104710545313036</v>
      </c>
      <c r="M12461" s="3">
        <v>1.6556190911373101</v>
      </c>
      <c r="N12461" s="3">
        <v>8.2866548563542003E-2</v>
      </c>
      <c r="O12461" s="3">
        <v>0.45178613669805701</v>
      </c>
      <c r="P12461" s="3">
        <v>7.7689241626802705E-4</v>
      </c>
      <c r="Q12461" s="2" t="s">
        <v>51</v>
      </c>
      <c r="R12461" s="2" t="s">
        <v>151</v>
      </c>
    </row>
    <row r="12462" spans="1:18" hidden="1">
      <c r="A12462" s="2" t="s">
        <v>25109</v>
      </c>
      <c r="B12462" s="2" t="s">
        <v>25110</v>
      </c>
      <c r="C12462" s="3">
        <v>7.00650039263121E-4</v>
      </c>
      <c r="D12462" s="3">
        <v>9.2608533385818606E-2</v>
      </c>
      <c r="E12462" s="3">
        <v>9.9943098518336907E-4</v>
      </c>
      <c r="F12462" s="3">
        <v>6.7843709672117799E-4</v>
      </c>
      <c r="G12462" s="3">
        <v>6.8622510596362998E-2</v>
      </c>
      <c r="H12462" s="3">
        <v>28.452148377786799</v>
      </c>
      <c r="I12462" s="3">
        <v>6.6341675546732801E-2</v>
      </c>
      <c r="J12462" s="3">
        <v>6.2666888258712999E-2</v>
      </c>
      <c r="K12462" s="3">
        <v>6.0385917312211199E-2</v>
      </c>
      <c r="L12462" s="3">
        <v>0.67668589456691797</v>
      </c>
      <c r="M12462" s="3">
        <v>10.699343436700101</v>
      </c>
      <c r="N12462" s="3">
        <v>0.62702566948347405</v>
      </c>
      <c r="O12462" s="3">
        <v>0.61937209545726002</v>
      </c>
      <c r="P12462" s="3">
        <v>4.1834336905787698E-3</v>
      </c>
      <c r="Q12462" s="2" t="s">
        <v>20</v>
      </c>
      <c r="R12462" s="2" t="s">
        <v>151</v>
      </c>
    </row>
    <row r="12463" spans="1:18" hidden="1">
      <c r="A12463" s="2" t="s">
        <v>25111</v>
      </c>
      <c r="B12463" s="2" t="s">
        <v>25112</v>
      </c>
      <c r="C12463" s="3">
        <v>5.7993154691714298E-5</v>
      </c>
      <c r="D12463" s="3">
        <v>-3.9890351809823199E-2</v>
      </c>
      <c r="E12463" s="3">
        <v>6.1130630719144702E-3</v>
      </c>
      <c r="F12463" s="3">
        <v>-1.57823971314239E-6</v>
      </c>
      <c r="G12463" s="3">
        <v>5.7999014944676497E-3</v>
      </c>
      <c r="H12463" s="3">
        <v>2.1394679886503498</v>
      </c>
      <c r="I12463" s="3">
        <v>5.7998256224989202E-3</v>
      </c>
      <c r="J12463" s="3">
        <v>-1.55720843182365E-4</v>
      </c>
      <c r="K12463" s="3">
        <v>-1.5579671968080099E-4</v>
      </c>
      <c r="L12463" s="3">
        <v>3.9037219808128699E-3</v>
      </c>
      <c r="M12463" s="3">
        <v>6.1723264057163899E-2</v>
      </c>
      <c r="N12463" s="3">
        <v>-2.54734559991375E-4</v>
      </c>
      <c r="O12463" s="3">
        <v>3.07166055970627E-3</v>
      </c>
      <c r="P12463" s="3">
        <v>3.9057667575393303E-5</v>
      </c>
      <c r="Q12463" s="2" t="s">
        <v>41</v>
      </c>
      <c r="R12463" s="2" t="s">
        <v>151</v>
      </c>
    </row>
    <row r="12464" spans="1:18" hidden="1">
      <c r="A12464" s="2" t="s">
        <v>25113</v>
      </c>
      <c r="B12464" s="2" t="s">
        <v>25114</v>
      </c>
      <c r="C12464" s="3">
        <v>1.61355184443993E-4</v>
      </c>
      <c r="D12464" s="3">
        <v>4.8368962749995803E-2</v>
      </c>
      <c r="E12464" s="3">
        <v>5.1173512245267303E-4</v>
      </c>
      <c r="F12464" s="3">
        <v>1.131367261862E-4</v>
      </c>
      <c r="G12464" s="3">
        <v>1.5697564140579E-2</v>
      </c>
      <c r="H12464" s="3">
        <v>5.8964572719375701</v>
      </c>
      <c r="I12464" s="3">
        <v>1.5495540168575199E-2</v>
      </c>
      <c r="J12464" s="3">
        <v>9.7419418029289894E-3</v>
      </c>
      <c r="K12464" s="3">
        <v>9.5399057967293591E-3</v>
      </c>
      <c r="L12464" s="3">
        <v>0.20140894592431299</v>
      </c>
      <c r="M12464" s="3">
        <v>3.1845550512725702</v>
      </c>
      <c r="N12464" s="3">
        <v>0.19037078706337901</v>
      </c>
      <c r="O12464" s="3">
        <v>0.64446352044856803</v>
      </c>
      <c r="P12464" s="3">
        <v>1.20341742135406E-3</v>
      </c>
      <c r="Q12464" s="2" t="s">
        <v>24</v>
      </c>
      <c r="R12464" s="2" t="s">
        <v>151</v>
      </c>
    </row>
    <row r="12465" spans="1:18" hidden="1">
      <c r="A12465" s="2" t="s">
        <v>25115</v>
      </c>
      <c r="B12465" s="2" t="s">
        <v>25116</v>
      </c>
      <c r="C12465" s="3">
        <v>6.4560745062044103E-5</v>
      </c>
      <c r="D12465" s="3">
        <v>0.12822998537035499</v>
      </c>
      <c r="E12465" s="3">
        <v>-1.9154066162237401E-2</v>
      </c>
      <c r="F12465" s="3">
        <v>4.9889422875152404E-6</v>
      </c>
      <c r="G12465" s="3">
        <v>6.4566763059723696E-3</v>
      </c>
      <c r="H12465" s="3">
        <v>2.3845982644585102</v>
      </c>
      <c r="I12465" s="3">
        <v>6.4566002889954203E-3</v>
      </c>
      <c r="J12465" s="3">
        <v>5.0105396832236197E-4</v>
      </c>
      <c r="K12465" s="3">
        <v>5.0097794681569496E-4</v>
      </c>
      <c r="L12465" s="3">
        <v>3.9074633509097898E-3</v>
      </c>
      <c r="M12465" s="3">
        <v>6.17824203125436E-2</v>
      </c>
      <c r="N12465" s="3">
        <v>-2.61591436553665E-4</v>
      </c>
      <c r="O12465" s="3">
        <v>3.2330502937353502E-3</v>
      </c>
      <c r="P12465" s="3">
        <v>3.9091936251426703E-5</v>
      </c>
      <c r="Q12465" s="2" t="s">
        <v>41</v>
      </c>
      <c r="R12465" s="2" t="s">
        <v>151</v>
      </c>
    </row>
    <row r="12466" spans="1:18" hidden="1">
      <c r="A12466" s="2" t="s">
        <v>25117</v>
      </c>
      <c r="B12466" s="2" t="s">
        <v>25118</v>
      </c>
      <c r="C12466" s="3">
        <v>1.44569125798454E-4</v>
      </c>
      <c r="D12466" s="3">
        <v>4.0057829137668803E-2</v>
      </c>
      <c r="E12466" s="3">
        <v>4.2778103658093898E-4</v>
      </c>
      <c r="F12466" s="3">
        <v>9.6244491854483895E-5</v>
      </c>
      <c r="G12466" s="3">
        <v>1.40230596221224E-2</v>
      </c>
      <c r="H12466" s="3">
        <v>5.25129380290843</v>
      </c>
      <c r="I12466" s="3">
        <v>1.38210492679702E-2</v>
      </c>
      <c r="J12466" s="3">
        <v>8.0674372844723695E-3</v>
      </c>
      <c r="K12466" s="3">
        <v>7.8654148960577396E-3</v>
      </c>
      <c r="L12466" s="3">
        <v>0.201394769964858</v>
      </c>
      <c r="M12466" s="3">
        <v>3.1843309096730898</v>
      </c>
      <c r="N12466" s="3">
        <v>0.18858800635371201</v>
      </c>
      <c r="O12466" s="3">
        <v>0.63253855801049697</v>
      </c>
      <c r="P12466" s="3">
        <v>1.2233466285442101E-3</v>
      </c>
      <c r="Q12466" s="2" t="s">
        <v>24</v>
      </c>
      <c r="R12466" s="2" t="s">
        <v>151</v>
      </c>
    </row>
    <row r="12467" spans="1:18" hidden="1">
      <c r="A12467" s="2" t="s">
        <v>25119</v>
      </c>
      <c r="B12467" s="2" t="s">
        <v>25120</v>
      </c>
      <c r="C12467" s="3">
        <v>5.6738564431161502E-5</v>
      </c>
      <c r="D12467" s="3">
        <v>-0.29899034243991102</v>
      </c>
      <c r="E12467" s="3">
        <v>-6.1004094242274501E-2</v>
      </c>
      <c r="F12467" s="3">
        <v>-2.8149071229533002E-6</v>
      </c>
      <c r="G12467" s="3">
        <v>5.6737501459363801E-3</v>
      </c>
      <c r="H12467" s="3">
        <v>2.0924511458284099</v>
      </c>
      <c r="I12467" s="3">
        <v>5.6737457206468304E-3</v>
      </c>
      <c r="J12467" s="3">
        <v>-2.8187219171363299E-4</v>
      </c>
      <c r="K12467" s="3">
        <v>-2.8187661726963902E-4</v>
      </c>
      <c r="L12467" s="3">
        <v>9.4274681052710697E-4</v>
      </c>
      <c r="M12467" s="3">
        <v>1.4906135890624299E-2</v>
      </c>
      <c r="N12467" s="3">
        <v>4.6205454767378901E-5</v>
      </c>
      <c r="O12467" s="3">
        <v>1.7328125957338E-3</v>
      </c>
      <c r="P12467" s="3">
        <v>9.4387378392764594E-6</v>
      </c>
      <c r="Q12467" s="2" t="s">
        <v>41</v>
      </c>
      <c r="R12467" s="2" t="s">
        <v>6154</v>
      </c>
    </row>
    <row r="12468" spans="1:18" hidden="1">
      <c r="A12468" s="2" t="s">
        <v>25121</v>
      </c>
      <c r="B12468" s="2" t="s">
        <v>25122</v>
      </c>
      <c r="C12468" s="3">
        <v>6.3312159132075497E-5</v>
      </c>
      <c r="D12468" s="3">
        <v>0.39835683181776799</v>
      </c>
      <c r="E12468" s="3">
        <v>8.1991732249745E-2</v>
      </c>
      <c r="F12468" s="3">
        <v>3.7586631842722198E-6</v>
      </c>
      <c r="G12468" s="3">
        <v>6.3311105583052597E-3</v>
      </c>
      <c r="H12468" s="3">
        <v>2.3376876196202101</v>
      </c>
      <c r="I12468" s="3">
        <v>6.3311061344828402E-3</v>
      </c>
      <c r="J12468" s="3">
        <v>3.7548822065525101E-4</v>
      </c>
      <c r="K12468" s="3">
        <v>3.7548379658858299E-4</v>
      </c>
      <c r="L12468" s="3">
        <v>9.4259264725506803E-4</v>
      </c>
      <c r="M12468" s="3">
        <v>1.49036983552684E-2</v>
      </c>
      <c r="N12468" s="3">
        <v>4.5795863845335302E-5</v>
      </c>
      <c r="O12468" s="3">
        <v>1.70278437843578E-3</v>
      </c>
      <c r="P12468" s="3">
        <v>9.4373362996098992E-6</v>
      </c>
      <c r="Q12468" s="2" t="s">
        <v>41</v>
      </c>
      <c r="R12468" s="2" t="s">
        <v>6154</v>
      </c>
    </row>
    <row r="12469" spans="1:18" hidden="1">
      <c r="A12469" s="2" t="s">
        <v>25123</v>
      </c>
      <c r="B12469" s="2" t="s">
        <v>25124</v>
      </c>
      <c r="C12469" s="3">
        <v>2.74729731500174E-4</v>
      </c>
      <c r="D12469" s="3">
        <v>1.1381146391699799E-2</v>
      </c>
      <c r="E12469" s="3">
        <v>1.7640612338480199E-4</v>
      </c>
      <c r="F12469" s="3">
        <v>2.7943722622720201E-4</v>
      </c>
      <c r="G12469" s="3">
        <v>2.49905992757786E-2</v>
      </c>
      <c r="H12469" s="3">
        <v>9.5492782353060708</v>
      </c>
      <c r="I12469" s="3">
        <v>1.10870057947521E-2</v>
      </c>
      <c r="J12469" s="3">
        <v>1.9034976938128601E-2</v>
      </c>
      <c r="K12469" s="3">
        <v>5.1305565307302502E-3</v>
      </c>
      <c r="L12469" s="3">
        <v>1.67250084332548</v>
      </c>
      <c r="M12469" s="3">
        <v>26.444560267304599</v>
      </c>
      <c r="N12469" s="3">
        <v>1.07904286840467</v>
      </c>
      <c r="O12469" s="3">
        <v>0.30026170633332799</v>
      </c>
      <c r="P12469" s="3">
        <v>1.4019406226498001E-2</v>
      </c>
      <c r="Q12469" s="2" t="s">
        <v>20</v>
      </c>
      <c r="R12469" s="2" t="s">
        <v>6154</v>
      </c>
    </row>
    <row r="12470" spans="1:18" hidden="1">
      <c r="A12470" s="2" t="s">
        <v>25125</v>
      </c>
      <c r="B12470" s="2" t="s">
        <v>25126</v>
      </c>
      <c r="C12470" s="3">
        <v>1.2231142165840099E-4</v>
      </c>
      <c r="D12470" s="3">
        <v>2.85496564129838E-3</v>
      </c>
      <c r="E12470" s="3">
        <v>3.3899487010222503E-5</v>
      </c>
      <c r="F12470" s="3">
        <v>1.2843439230742699E-4</v>
      </c>
      <c r="G12470" s="3">
        <v>9.69409139844799E-3</v>
      </c>
      <c r="H12470" s="3">
        <v>3.6015099630436902</v>
      </c>
      <c r="I12470" s="3">
        <v>1.14197464073929E-3</v>
      </c>
      <c r="J12470" s="3">
        <v>3.7384690607979798E-3</v>
      </c>
      <c r="K12470" s="3">
        <v>-4.8141579717331196E-3</v>
      </c>
      <c r="L12470" s="3">
        <v>1.3094620147855101</v>
      </c>
      <c r="M12470" s="3">
        <v>20.7044123809764</v>
      </c>
      <c r="N12470" s="3">
        <v>1.1028099214807101</v>
      </c>
      <c r="O12470" s="3">
        <v>0.51164738780998698</v>
      </c>
      <c r="P12470" s="3">
        <v>9.1696997644298995E-3</v>
      </c>
      <c r="Q12470" s="2" t="s">
        <v>34</v>
      </c>
      <c r="R12470" s="2" t="s">
        <v>6154</v>
      </c>
    </row>
    <row r="12471" spans="1:18" hidden="1">
      <c r="A12471" s="2" t="s">
        <v>25127</v>
      </c>
      <c r="B12471" s="2" t="s">
        <v>25128</v>
      </c>
      <c r="C12471" s="3">
        <v>6.4205213643272696E-5</v>
      </c>
      <c r="D12471" s="3">
        <v>0.449906032039121</v>
      </c>
      <c r="E12471" s="3">
        <v>-3.54068020217993E-2</v>
      </c>
      <c r="F12471" s="3">
        <v>4.6411653206475204E-6</v>
      </c>
      <c r="G12471" s="3">
        <v>6.42082362573389E-3</v>
      </c>
      <c r="H12471" s="3">
        <v>2.3712017213441499</v>
      </c>
      <c r="I12471" s="3">
        <v>6.4208183023550802E-3</v>
      </c>
      <c r="J12471" s="3">
        <v>4.6520128808387299E-4</v>
      </c>
      <c r="K12471" s="3">
        <v>4.6519596437200099E-4</v>
      </c>
      <c r="L12471" s="3">
        <v>1.0339965569597499E-3</v>
      </c>
      <c r="M12471" s="3">
        <v>1.6348921063824101E-2</v>
      </c>
      <c r="N12471" s="3">
        <v>-1.3138754745414699E-4</v>
      </c>
      <c r="O12471" s="3">
        <v>1.16473055385831E-2</v>
      </c>
      <c r="P12471" s="3">
        <v>1.0300789723413599E-5</v>
      </c>
      <c r="Q12471" s="2" t="s">
        <v>41</v>
      </c>
      <c r="R12471" s="2" t="s">
        <v>6154</v>
      </c>
    </row>
    <row r="12472" spans="1:18" hidden="1">
      <c r="A12472" s="2" t="s">
        <v>25129</v>
      </c>
      <c r="B12472" s="2" t="s">
        <v>25130</v>
      </c>
      <c r="C12472" s="3">
        <v>6.6679129223213594E-5</v>
      </c>
      <c r="D12472" s="3">
        <v>0.69039157954643504</v>
      </c>
      <c r="E12472" s="3">
        <v>-5.39028159192593E-2</v>
      </c>
      <c r="F12472" s="3">
        <v>7.1150325196348101E-6</v>
      </c>
      <c r="G12472" s="3">
        <v>6.6682170525836698E-3</v>
      </c>
      <c r="H12472" s="3">
        <v>2.4636771777780901</v>
      </c>
      <c r="I12472" s="3">
        <v>6.6682117481064998E-3</v>
      </c>
      <c r="J12472" s="3">
        <v>7.1259471493365502E-4</v>
      </c>
      <c r="K12472" s="3">
        <v>7.1258941014562505E-4</v>
      </c>
      <c r="L12472" s="3">
        <v>1.0321602059541401E-3</v>
      </c>
      <c r="M12472" s="3">
        <v>1.6319885805017899E-2</v>
      </c>
      <c r="N12472" s="3">
        <v>-1.3219990510348199E-4</v>
      </c>
      <c r="O12472" s="3">
        <v>1.1833774956470901E-2</v>
      </c>
      <c r="P12472" s="3">
        <v>1.0281525759693899E-5</v>
      </c>
      <c r="Q12472" s="2" t="s">
        <v>41</v>
      </c>
      <c r="R12472" s="2" t="s">
        <v>6154</v>
      </c>
    </row>
    <row r="12473" spans="1:18" hidden="1">
      <c r="A12473" s="2" t="s">
        <v>25131</v>
      </c>
      <c r="B12473" s="2" t="s">
        <v>25132</v>
      </c>
      <c r="C12473" s="3">
        <v>4.4850287737321302E-4</v>
      </c>
      <c r="D12473" s="3">
        <v>2.3723499928046201E-2</v>
      </c>
      <c r="E12473" s="3">
        <v>3.43400610563618E-4</v>
      </c>
      <c r="F12473" s="3">
        <v>4.5216668172109499E-4</v>
      </c>
      <c r="G12473" s="3">
        <v>4.2408229453378903E-2</v>
      </c>
      <c r="H12473" s="3">
        <v>16.737451726305899</v>
      </c>
      <c r="I12473" s="3">
        <v>3.0673920286861101E-2</v>
      </c>
      <c r="J12473" s="3">
        <v>3.6452607115728897E-2</v>
      </c>
      <c r="K12473" s="3">
        <v>2.4717600165868901E-2</v>
      </c>
      <c r="L12473" s="3">
        <v>1.5365610987539899</v>
      </c>
      <c r="M12473" s="3">
        <v>24.2951641803676</v>
      </c>
      <c r="N12473" s="3">
        <v>1.06151841302495</v>
      </c>
      <c r="O12473" s="3">
        <v>0.34427908289692399</v>
      </c>
      <c r="P12473" s="3">
        <v>1.24682300425393E-2</v>
      </c>
      <c r="Q12473" s="2" t="s">
        <v>34</v>
      </c>
      <c r="R12473" s="2" t="s">
        <v>6154</v>
      </c>
    </row>
    <row r="12474" spans="1:18" hidden="1">
      <c r="A12474" s="2" t="s">
        <v>25133</v>
      </c>
      <c r="B12474" s="2" t="s">
        <v>25134</v>
      </c>
      <c r="C12474" s="3">
        <v>2.6386946261593901E-4</v>
      </c>
      <c r="D12474" s="3">
        <v>6.9954070353428197E-2</v>
      </c>
      <c r="E12474" s="3">
        <v>6.8837807836043198E-4</v>
      </c>
      <c r="F12474" s="3">
        <v>2.2141811510328999E-4</v>
      </c>
      <c r="G12474" s="3">
        <v>2.5726220455189099E-2</v>
      </c>
      <c r="H12474" s="3">
        <v>9.8437404133305595</v>
      </c>
      <c r="I12474" s="3">
        <v>2.5328577843408698E-2</v>
      </c>
      <c r="J12474" s="3">
        <v>1.97705981175391E-2</v>
      </c>
      <c r="K12474" s="3">
        <v>1.9372931827832399E-2</v>
      </c>
      <c r="L12474" s="3">
        <v>0.28262255530882402</v>
      </c>
      <c r="M12474" s="3">
        <v>4.4686549645639797</v>
      </c>
      <c r="N12474" s="3">
        <v>0.28720551596629001</v>
      </c>
      <c r="O12474" s="3">
        <v>0.74495005630285704</v>
      </c>
      <c r="P12474" s="3">
        <v>1.4302596561776299E-3</v>
      </c>
      <c r="Q12474" s="2" t="s">
        <v>220</v>
      </c>
      <c r="R12474" s="2" t="s">
        <v>6154</v>
      </c>
    </row>
    <row r="12475" spans="1:18" hidden="1">
      <c r="A12475" s="2" t="s">
        <v>25135</v>
      </c>
      <c r="B12475" s="2" t="s">
        <v>25136</v>
      </c>
      <c r="C12475" s="3">
        <v>5.2199562467036501E-5</v>
      </c>
      <c r="D12475" s="3">
        <v>-1.2362668920514699</v>
      </c>
      <c r="E12475" s="3">
        <v>-2.1924633181862498</v>
      </c>
      <c r="F12475" s="3">
        <v>-7.3564610705271597E-6</v>
      </c>
      <c r="G12475" s="3">
        <v>5.2199485273408501E-3</v>
      </c>
      <c r="H12475" s="3">
        <v>1.9234968366114999</v>
      </c>
      <c r="I12475" s="3">
        <v>5.2199467641456101E-3</v>
      </c>
      <c r="J12475" s="3">
        <v>-7.3567381030916498E-4</v>
      </c>
      <c r="K12475" s="3">
        <v>-7.3567557361542402E-4</v>
      </c>
      <c r="L12475" s="3">
        <v>5.9507685196388295E-4</v>
      </c>
      <c r="M12475" s="3">
        <v>9.4089911752435699E-3</v>
      </c>
      <c r="N12475" s="3">
        <v>3.3554669043118302E-6</v>
      </c>
      <c r="O12475" s="3">
        <v>2.2935860957893699E-5</v>
      </c>
      <c r="P12475" s="3">
        <v>5.9629824364280902E-6</v>
      </c>
      <c r="Q12475" s="2" t="s">
        <v>41</v>
      </c>
      <c r="R12475" s="2" t="s">
        <v>42</v>
      </c>
    </row>
    <row r="12476" spans="1:18" hidden="1">
      <c r="A12476" s="2" t="s">
        <v>25137</v>
      </c>
      <c r="B12476" s="2" t="s">
        <v>25138</v>
      </c>
      <c r="C12476" s="3">
        <v>5.9055799570452297E-5</v>
      </c>
      <c r="D12476" s="3">
        <v>-8.4613395004272701E-2</v>
      </c>
      <c r="E12476" s="3">
        <v>0.105075038565766</v>
      </c>
      <c r="F12476" s="3">
        <v>-5.0070738270514002E-7</v>
      </c>
      <c r="G12476" s="3">
        <v>5.9055909110221601E-3</v>
      </c>
      <c r="H12476" s="3">
        <v>2.1788752545954102</v>
      </c>
      <c r="I12476" s="3">
        <v>5.9055891701742498E-3</v>
      </c>
      <c r="J12476" s="3">
        <v>-5.00314266278574E-5</v>
      </c>
      <c r="K12476" s="3">
        <v>-5.0033167586782701E-5</v>
      </c>
      <c r="L12476" s="3">
        <v>5.9129439996268897E-4</v>
      </c>
      <c r="M12476" s="3">
        <v>9.34918535792339E-3</v>
      </c>
      <c r="N12476" s="3">
        <v>-4.7614949573911398E-6</v>
      </c>
      <c r="O12476" s="3">
        <v>4.6777215633011199E-5</v>
      </c>
      <c r="P12476" s="3">
        <v>5.9250096488036702E-6</v>
      </c>
      <c r="Q12476" s="2" t="s">
        <v>41</v>
      </c>
      <c r="R12476" s="2" t="s">
        <v>42</v>
      </c>
    </row>
    <row r="12477" spans="1:18" hidden="1">
      <c r="A12477" s="2" t="s">
        <v>25139</v>
      </c>
      <c r="B12477" s="2" t="s">
        <v>25140</v>
      </c>
      <c r="C12477" s="3">
        <v>5.8761426861843997E-5</v>
      </c>
      <c r="D12477" s="3">
        <v>-6.3749631817414498E-2</v>
      </c>
      <c r="E12477" s="3">
        <v>-1.6520947170632599E-2</v>
      </c>
      <c r="F12477" s="3">
        <v>-7.9192736411435299E-7</v>
      </c>
      <c r="G12477" s="3">
        <v>5.8760318568617902E-3</v>
      </c>
      <c r="H12477" s="3">
        <v>2.1678523637637599</v>
      </c>
      <c r="I12477" s="3">
        <v>5.8760240960742402E-3</v>
      </c>
      <c r="J12477" s="3">
        <v>-7.9590480788223499E-5</v>
      </c>
      <c r="K12477" s="3">
        <v>-7.95982420420671E-5</v>
      </c>
      <c r="L12477" s="3">
        <v>1.2484853405299401E-3</v>
      </c>
      <c r="M12477" s="3">
        <v>1.97402865070277E-2</v>
      </c>
      <c r="N12477" s="3">
        <v>4.8175495004125301E-5</v>
      </c>
      <c r="O12477" s="3">
        <v>1.07409011187326E-3</v>
      </c>
      <c r="P12477" s="3">
        <v>1.25039013912127E-5</v>
      </c>
      <c r="Q12477" s="2" t="s">
        <v>41</v>
      </c>
      <c r="R12477" s="2" t="s">
        <v>247</v>
      </c>
    </row>
    <row r="12478" spans="1:18" hidden="1">
      <c r="A12478" s="2" t="s">
        <v>25141</v>
      </c>
      <c r="B12478" s="2" t="s">
        <v>25142</v>
      </c>
      <c r="C12478" s="3">
        <v>6.5340307710878094E-5</v>
      </c>
      <c r="D12478" s="3">
        <v>0.46268968422690399</v>
      </c>
      <c r="E12478" s="3">
        <v>0.131696342283528</v>
      </c>
      <c r="F12478" s="3">
        <v>5.78669957826499E-6</v>
      </c>
      <c r="G12478" s="3">
        <v>6.5339297496515899E-3</v>
      </c>
      <c r="H12478" s="3">
        <v>2.4134703637498398</v>
      </c>
      <c r="I12478" s="3">
        <v>6.5339219715410098E-3</v>
      </c>
      <c r="J12478" s="3">
        <v>5.7830741200157795E-4</v>
      </c>
      <c r="K12478" s="3">
        <v>5.7829963342470603E-4</v>
      </c>
      <c r="L12478" s="3">
        <v>1.2498817927351399E-3</v>
      </c>
      <c r="M12478" s="3">
        <v>1.9762366355087699E-2</v>
      </c>
      <c r="N12478" s="3">
        <v>4.3912184801347303E-5</v>
      </c>
      <c r="O12478" s="3">
        <v>8.9040471130378098E-4</v>
      </c>
      <c r="P12478" s="3">
        <v>1.2519038078607201E-5</v>
      </c>
      <c r="Q12478" s="2" t="s">
        <v>41</v>
      </c>
      <c r="R12478" s="2" t="s">
        <v>247</v>
      </c>
    </row>
    <row r="12479" spans="1:18" hidden="1">
      <c r="A12479" s="2" t="s">
        <v>25143</v>
      </c>
      <c r="B12479" s="2" t="s">
        <v>25144</v>
      </c>
      <c r="C12479" s="3">
        <v>4.5596812526217697E-5</v>
      </c>
      <c r="D12479" s="3">
        <v>-0.67068593930355302</v>
      </c>
      <c r="E12479" s="3">
        <v>-1.1883041466361099</v>
      </c>
      <c r="F12479" s="3">
        <v>-1.39587112096319E-5</v>
      </c>
      <c r="G12479" s="3">
        <v>4.5596542269574604E-3</v>
      </c>
      <c r="H12479" s="3">
        <v>1.6781614003466201</v>
      </c>
      <c r="I12479" s="3">
        <v>4.5596326564423303E-3</v>
      </c>
      <c r="J12479" s="3">
        <v>-1.39596811069255E-3</v>
      </c>
      <c r="K12479" s="3">
        <v>-1.3959896824844401E-3</v>
      </c>
      <c r="L12479" s="3">
        <v>2.0814035733955302E-3</v>
      </c>
      <c r="M12479" s="3">
        <v>3.2909880109716502E-2</v>
      </c>
      <c r="N12479" s="3">
        <v>1.1747565761209401E-5</v>
      </c>
      <c r="O12479" s="3">
        <v>2.2979385961660101E-5</v>
      </c>
      <c r="P12479" s="3">
        <v>2.08567559638843E-5</v>
      </c>
      <c r="Q12479" s="2" t="s">
        <v>41</v>
      </c>
      <c r="R12479" s="2" t="s">
        <v>184</v>
      </c>
    </row>
    <row r="12480" spans="1:18" hidden="1">
      <c r="A12480" s="2" t="s">
        <v>25145</v>
      </c>
      <c r="B12480" s="2" t="s">
        <v>25146</v>
      </c>
      <c r="C12480" s="3">
        <v>5.21692720131845E-5</v>
      </c>
      <c r="D12480" s="3">
        <v>-0.35488271790202602</v>
      </c>
      <c r="E12480" s="3">
        <v>-0.62797992827174298</v>
      </c>
      <c r="F12480" s="3">
        <v>-7.3862507755692601E-6</v>
      </c>
      <c r="G12480" s="3">
        <v>5.2169001390698E-3</v>
      </c>
      <c r="H12480" s="3">
        <v>1.9223628383637299</v>
      </c>
      <c r="I12480" s="3">
        <v>5.21687856473996E-3</v>
      </c>
      <c r="J12480" s="3">
        <v>-7.3872219858021003E-4</v>
      </c>
      <c r="K12480" s="3">
        <v>-7.3874377419791404E-4</v>
      </c>
      <c r="L12480" s="3">
        <v>2.0815953026603901E-3</v>
      </c>
      <c r="M12480" s="3">
        <v>3.2912911615571999E-2</v>
      </c>
      <c r="N12480" s="3">
        <v>1.17634683104162E-5</v>
      </c>
      <c r="O12480" s="3">
        <v>2.30373975571592E-5</v>
      </c>
      <c r="P12480" s="3">
        <v>2.08586765866863E-5</v>
      </c>
      <c r="Q12480" s="2" t="s">
        <v>41</v>
      </c>
      <c r="R12480" s="2" t="s">
        <v>184</v>
      </c>
    </row>
    <row r="12481" spans="1:18" hidden="1">
      <c r="A12481" s="2" t="s">
        <v>25147</v>
      </c>
      <c r="B12481" s="2" t="s">
        <v>25148</v>
      </c>
      <c r="C12481" s="3">
        <v>-7.2318400952405004E-4</v>
      </c>
      <c r="D12481" s="3">
        <v>-0.152120943331505</v>
      </c>
      <c r="E12481" s="3">
        <v>-5.8708940372228103E-4</v>
      </c>
      <c r="F12481" s="3">
        <v>2.2073903500563401E-4</v>
      </c>
      <c r="G12481" s="3">
        <v>-5.4119854199352398E-2</v>
      </c>
      <c r="H12481" s="3">
        <v>-17.9294498230147</v>
      </c>
      <c r="I12481" s="3">
        <v>-0.15900273875563101</v>
      </c>
      <c r="J12481" s="3">
        <v>-0.15950497611255701</v>
      </c>
      <c r="K12481" s="3">
        <v>-0.16495868714192499</v>
      </c>
      <c r="L12481" s="3">
        <v>1.0485405403052199</v>
      </c>
      <c r="M12481" s="3">
        <v>16.578881631940501</v>
      </c>
      <c r="N12481" s="3">
        <v>1.0232764576589199</v>
      </c>
      <c r="O12481" s="3">
        <v>0.72493747538019004</v>
      </c>
      <c r="P12481" s="3">
        <v>5.6570655516572001E-3</v>
      </c>
      <c r="Q12481" s="2" t="s">
        <v>38</v>
      </c>
      <c r="R12481" s="2" t="s">
        <v>21</v>
      </c>
    </row>
    <row r="12482" spans="1:18" hidden="1">
      <c r="A12482" s="2" t="s">
        <v>25149</v>
      </c>
      <c r="B12482" s="2" t="s">
        <v>25150</v>
      </c>
      <c r="C12482" s="3">
        <v>-8.15688506741901E-4</v>
      </c>
      <c r="D12482" s="3">
        <v>-0.15188785749838701</v>
      </c>
      <c r="E12482" s="3">
        <v>-5.9225857822899205E-4</v>
      </c>
      <c r="F12482" s="3">
        <v>1.1270913629528E-4</v>
      </c>
      <c r="G12482" s="3">
        <v>-5.4202233852718801E-2</v>
      </c>
      <c r="H12482" s="3">
        <v>-17.954136925775501</v>
      </c>
      <c r="I12482" s="3">
        <v>-0.159269009463336</v>
      </c>
      <c r="J12482" s="3">
        <v>-0.15973870443141</v>
      </c>
      <c r="K12482" s="3">
        <v>-0.16522495978004101</v>
      </c>
      <c r="L12482" s="3">
        <v>1.0516884434498499</v>
      </c>
      <c r="M12482" s="3">
        <v>16.628654350893498</v>
      </c>
      <c r="N12482" s="3">
        <v>1.0157363422283601</v>
      </c>
      <c r="O12482" s="3">
        <v>0.72522089382300103</v>
      </c>
      <c r="P12482" s="3">
        <v>5.6979722996263003E-3</v>
      </c>
      <c r="Q12482" s="2" t="s">
        <v>38</v>
      </c>
      <c r="R12482" s="2" t="s">
        <v>193</v>
      </c>
    </row>
    <row r="12483" spans="1:18">
      <c r="A12483" s="2" t="s">
        <v>25151</v>
      </c>
      <c r="B12483" s="2" t="s">
        <v>25152</v>
      </c>
      <c r="C12483" s="3">
        <v>-4.194653437866E-3</v>
      </c>
      <c r="D12483" s="3">
        <v>-0.21022097130631601</v>
      </c>
      <c r="E12483" s="3">
        <v>-1.8845241765722701E-3</v>
      </c>
      <c r="F12483" s="3">
        <v>-5.5055086442857399E-4</v>
      </c>
      <c r="G12483" s="3">
        <v>-0.149977428705385</v>
      </c>
      <c r="H12483" s="3">
        <v>-42.179599751697502</v>
      </c>
      <c r="I12483" s="3">
        <v>-0.56246746408557002</v>
      </c>
      <c r="J12483" s="3">
        <v>-0.53631058761466299</v>
      </c>
      <c r="K12483" s="3">
        <v>-0.56842500292960696</v>
      </c>
      <c r="L12483" s="3">
        <v>2.55117548112361</v>
      </c>
      <c r="M12483" s="3">
        <v>40.337626155632599</v>
      </c>
      <c r="N12483" s="3">
        <v>0.82743990754556695</v>
      </c>
      <c r="O12483" s="3">
        <v>8.5090518233283799E-2</v>
      </c>
      <c r="P12483" s="3">
        <v>2.4234662209007701E-2</v>
      </c>
      <c r="Q12483" s="2" t="s">
        <v>92</v>
      </c>
      <c r="R12483" s="2" t="s">
        <v>86</v>
      </c>
    </row>
    <row r="12484" spans="1:18" hidden="1">
      <c r="A12484" s="2" t="s">
        <v>25153</v>
      </c>
      <c r="B12484" s="2" t="s">
        <v>25154</v>
      </c>
      <c r="C12484" s="3">
        <v>8.0006042093700596E-4</v>
      </c>
      <c r="D12484" s="3">
        <v>-0.11072356116288</v>
      </c>
      <c r="E12484" s="3">
        <v>-3.00417294187774E-4</v>
      </c>
      <c r="F12484" s="3">
        <v>1.6529783553335699E-3</v>
      </c>
      <c r="G12484" s="3">
        <v>-2.4780314129020199E-2</v>
      </c>
      <c r="H12484" s="3">
        <v>-8.6488537262479994</v>
      </c>
      <c r="I12484" s="3">
        <v>-0.124795696082158</v>
      </c>
      <c r="J12484" s="3">
        <v>-0.12451241934708</v>
      </c>
      <c r="K12484" s="3">
        <v>-0.130751692475672</v>
      </c>
      <c r="L12484" s="3">
        <v>1.12453409228697</v>
      </c>
      <c r="M12484" s="3">
        <v>17.780445190683999</v>
      </c>
      <c r="N12484" s="3">
        <v>1.0231080920214599</v>
      </c>
      <c r="O12484" s="3">
        <v>0.87782460686559005</v>
      </c>
      <c r="P12484" s="3">
        <v>4.6869160411070199E-3</v>
      </c>
      <c r="Q12484" s="2" t="s">
        <v>38</v>
      </c>
      <c r="R12484" s="2" t="s">
        <v>42</v>
      </c>
    </row>
    <row r="12485" spans="1:18">
      <c r="A12485" s="2" t="s">
        <v>25155</v>
      </c>
      <c r="B12485" s="2" t="s">
        <v>25156</v>
      </c>
      <c r="C12485" s="3">
        <v>-4.07353940376751E-3</v>
      </c>
      <c r="D12485" s="3">
        <v>-0.208602604871443</v>
      </c>
      <c r="E12485" s="3">
        <v>-1.8464159534688101E-3</v>
      </c>
      <c r="F12485" s="3">
        <v>-5.1747645207694695E-4</v>
      </c>
      <c r="G12485" s="3">
        <v>-0.14637025114824501</v>
      </c>
      <c r="H12485" s="3">
        <v>-41.412146626819002</v>
      </c>
      <c r="I12485" s="3">
        <v>-0.55718249359656402</v>
      </c>
      <c r="J12485" s="3">
        <v>-0.53116652351664595</v>
      </c>
      <c r="K12485" s="3">
        <v>-0.563140023291819</v>
      </c>
      <c r="L12485" s="3">
        <v>2.5463082009162399</v>
      </c>
      <c r="M12485" s="3">
        <v>40.2606676983048</v>
      </c>
      <c r="N12485" s="3">
        <v>0.82498135482269996</v>
      </c>
      <c r="O12485" s="3">
        <v>8.5935253141948997E-2</v>
      </c>
      <c r="P12485" s="3">
        <v>2.4003314568565502E-2</v>
      </c>
      <c r="Q12485" s="2" t="s">
        <v>92</v>
      </c>
      <c r="R12485" s="2" t="s">
        <v>31</v>
      </c>
    </row>
    <row r="12486" spans="1:18" hidden="1">
      <c r="A12486" s="2" t="s">
        <v>25157</v>
      </c>
      <c r="B12486" s="2" t="s">
        <v>25158</v>
      </c>
      <c r="C12486" s="3">
        <v>4.6342157630393398E-4</v>
      </c>
      <c r="D12486" s="3">
        <v>-7.7015198538474799E-2</v>
      </c>
      <c r="E12486" s="3">
        <v>-3.6405831619855302E-4</v>
      </c>
      <c r="F12486" s="3">
        <v>1.7663852543013401E-3</v>
      </c>
      <c r="G12486" s="3">
        <v>-3.9275917674575E-2</v>
      </c>
      <c r="H12486" s="3">
        <v>-13.357979184953599</v>
      </c>
      <c r="I12486" s="3">
        <v>-0.20542445307233401</v>
      </c>
      <c r="J12486" s="3">
        <v>-0.18342458368202599</v>
      </c>
      <c r="K12486" s="3">
        <v>-0.21138174856001299</v>
      </c>
      <c r="L12486" s="3">
        <v>2.38166734830128</v>
      </c>
      <c r="M12486" s="3">
        <v>37.657467247428002</v>
      </c>
      <c r="N12486" s="3">
        <v>1.24242567741692</v>
      </c>
      <c r="O12486" s="3">
        <v>0.26840364849125298</v>
      </c>
      <c r="P12486" s="3">
        <v>2.0143880189288602E-2</v>
      </c>
      <c r="Q12486" s="2" t="s">
        <v>38</v>
      </c>
      <c r="R12486" s="2" t="s">
        <v>86</v>
      </c>
    </row>
    <row r="12487" spans="1:18" hidden="1">
      <c r="A12487" s="2" t="s">
        <v>25159</v>
      </c>
      <c r="B12487" s="2" t="s">
        <v>25160</v>
      </c>
      <c r="C12487" s="3">
        <v>-3.19975292250803E-4</v>
      </c>
      <c r="D12487" s="3">
        <v>-0.20324474786336799</v>
      </c>
      <c r="E12487" s="3">
        <v>-5.6060021048491299E-4</v>
      </c>
      <c r="F12487" s="3">
        <v>1.07045622623968E-3</v>
      </c>
      <c r="G12487" s="3">
        <v>-4.4532279745277403E-2</v>
      </c>
      <c r="H12487" s="3">
        <v>-15.0051078648037</v>
      </c>
      <c r="I12487" s="3">
        <v>-0.25458757222640599</v>
      </c>
      <c r="J12487" s="3">
        <v>-0.25290735547055199</v>
      </c>
      <c r="K12487" s="3">
        <v>-0.26054365362361298</v>
      </c>
      <c r="L12487" s="3">
        <v>1.2443487870130301</v>
      </c>
      <c r="M12487" s="3">
        <v>19.674881853144701</v>
      </c>
      <c r="N12487" s="3">
        <v>0.90060440825122001</v>
      </c>
      <c r="O12487" s="3">
        <v>0.69001914590799995</v>
      </c>
      <c r="P12487" s="3">
        <v>6.7727047163798904E-3</v>
      </c>
      <c r="Q12487" s="2" t="s">
        <v>95</v>
      </c>
      <c r="R12487" s="2" t="s">
        <v>61</v>
      </c>
    </row>
    <row r="12488" spans="1:18" hidden="1">
      <c r="A12488" s="2" t="s">
        <v>25161</v>
      </c>
      <c r="B12488" s="2" t="s">
        <v>25162</v>
      </c>
      <c r="C12488" s="3">
        <v>5.2107850551925104E-4</v>
      </c>
      <c r="D12488" s="3">
        <v>-0.110856393383526</v>
      </c>
      <c r="E12488" s="3">
        <v>-3.3315582869401398E-4</v>
      </c>
      <c r="F12488" s="3">
        <v>1.8717653736094401E-3</v>
      </c>
      <c r="G12488" s="3">
        <v>-3.2025526174933601E-2</v>
      </c>
      <c r="H12488" s="3">
        <v>-11.033642413361999</v>
      </c>
      <c r="I12488" s="3">
        <v>-0.19105082901411699</v>
      </c>
      <c r="J12488" s="3">
        <v>-0.183551722035009</v>
      </c>
      <c r="K12488" s="3">
        <v>-0.197007256516357</v>
      </c>
      <c r="L12488" s="3">
        <v>1.6557612640344701</v>
      </c>
      <c r="M12488" s="3">
        <v>26.179884279141799</v>
      </c>
      <c r="N12488" s="3">
        <v>1.1400415433664</v>
      </c>
      <c r="O12488" s="3">
        <v>0.51806266882115504</v>
      </c>
      <c r="P12488" s="3">
        <v>1.14626979268777E-2</v>
      </c>
      <c r="Q12488" s="2" t="s">
        <v>38</v>
      </c>
      <c r="R12488" s="2" t="s">
        <v>86</v>
      </c>
    </row>
    <row r="12489" spans="1:18" hidden="1">
      <c r="A12489" s="2" t="s">
        <v>25163</v>
      </c>
      <c r="B12489" s="2" t="s">
        <v>25164</v>
      </c>
      <c r="C12489" s="3">
        <v>-1.9809296704146099E-3</v>
      </c>
      <c r="D12489" s="3">
        <v>-0.25094220361124597</v>
      </c>
      <c r="E12489" s="3">
        <v>-6.81415402200469E-4</v>
      </c>
      <c r="F12489" s="3">
        <v>1.38992548080782E-3</v>
      </c>
      <c r="G12489" s="3">
        <v>-5.2847189541401697E-2</v>
      </c>
      <c r="H12489" s="3">
        <v>-17.5471217746293</v>
      </c>
      <c r="I12489" s="3">
        <v>-0.44449480092097998</v>
      </c>
      <c r="J12489" s="3">
        <v>-0.43577943060771701</v>
      </c>
      <c r="K12489" s="3">
        <v>-0.45045130309548898</v>
      </c>
      <c r="L12489" s="3">
        <v>1.7365729013953199</v>
      </c>
      <c r="M12489" s="3">
        <v>27.4576284566811</v>
      </c>
      <c r="N12489" s="3">
        <v>0.86295102354836695</v>
      </c>
      <c r="O12489" s="3">
        <v>0.40000461180431401</v>
      </c>
      <c r="P12489" s="3">
        <v>1.3873682527307E-2</v>
      </c>
      <c r="Q12489" s="2" t="s">
        <v>38</v>
      </c>
      <c r="R12489" s="2" t="s">
        <v>31</v>
      </c>
    </row>
    <row r="12490" spans="1:18" hidden="1">
      <c r="A12490" s="2" t="s">
        <v>25165</v>
      </c>
      <c r="B12490" s="2" t="s">
        <v>25166</v>
      </c>
      <c r="C12490" s="3">
        <v>-1.68056414620244E-3</v>
      </c>
      <c r="D12490" s="3">
        <v>-0.336462240652939</v>
      </c>
      <c r="E12490" s="3">
        <v>-4.2496635260608602E-4</v>
      </c>
      <c r="F12490" s="3">
        <v>1.2083916771235201E-3</v>
      </c>
      <c r="G12490" s="3">
        <v>-3.0159136124515599E-2</v>
      </c>
      <c r="H12490" s="3">
        <v>-10.425315940496199</v>
      </c>
      <c r="I12490" s="3">
        <v>-0.41605914526002802</v>
      </c>
      <c r="J12490" s="3">
        <v>-0.41477946758108297</v>
      </c>
      <c r="K12490" s="3">
        <v>-0.42201520211688798</v>
      </c>
      <c r="L12490" s="3">
        <v>1.23276676389054</v>
      </c>
      <c r="M12490" s="3">
        <v>19.491753988245598</v>
      </c>
      <c r="N12490" s="3">
        <v>0.849826303675422</v>
      </c>
      <c r="O12490" s="3">
        <v>0.65790554501582998</v>
      </c>
      <c r="P12490" s="3">
        <v>7.0601332660829097E-3</v>
      </c>
      <c r="Q12490" s="2" t="s">
        <v>38</v>
      </c>
      <c r="R12490" s="2" t="s">
        <v>206</v>
      </c>
    </row>
    <row r="12491" spans="1:18" hidden="1">
      <c r="A12491" s="2" t="s">
        <v>25167</v>
      </c>
      <c r="B12491" s="2" t="s">
        <v>25168</v>
      </c>
      <c r="C12491" s="3">
        <v>-1.6567565001069299E-3</v>
      </c>
      <c r="D12491" s="3">
        <v>-0.244897934419783</v>
      </c>
      <c r="E12491" s="3">
        <v>-8.2422916261692199E-4</v>
      </c>
      <c r="F12491" s="3">
        <v>1.0200572847501501E-3</v>
      </c>
      <c r="G12491" s="3">
        <v>-8.1482265778985902E-2</v>
      </c>
      <c r="H12491" s="3">
        <v>-25.7350813766299</v>
      </c>
      <c r="I12491" s="3">
        <v>-0.37969663817064597</v>
      </c>
      <c r="J12491" s="3">
        <v>-0.374134749190845</v>
      </c>
      <c r="K12491" s="3">
        <v>-0.38565295057677601</v>
      </c>
      <c r="L12491" s="3">
        <v>1.5277170470108401</v>
      </c>
      <c r="M12491" s="3">
        <v>24.1553274441039</v>
      </c>
      <c r="N12491" s="3">
        <v>1.06084438748832</v>
      </c>
      <c r="O12491" s="3">
        <v>0.47570234537671102</v>
      </c>
      <c r="P12491" s="3">
        <v>1.1082078482940501E-2</v>
      </c>
      <c r="Q12491" s="2" t="s">
        <v>38</v>
      </c>
      <c r="R12491" s="2" t="s">
        <v>247</v>
      </c>
    </row>
    <row r="12492" spans="1:18" hidden="1">
      <c r="A12492" s="2" t="s">
        <v>25169</v>
      </c>
      <c r="B12492" s="2" t="s">
        <v>25170</v>
      </c>
      <c r="C12492" s="3">
        <v>2.0415169842320199E-4</v>
      </c>
      <c r="D12492" s="3">
        <v>-2.2707701639544699E-3</v>
      </c>
      <c r="E12492" s="3">
        <v>-3.4726358727960801E-5</v>
      </c>
      <c r="F12492" s="3">
        <v>2.01964034144404E-4</v>
      </c>
      <c r="G12492" s="3">
        <v>2.3853579375508302E-3</v>
      </c>
      <c r="H12492" s="3">
        <v>0.87444640258798101</v>
      </c>
      <c r="I12492" s="3">
        <v>-6.5311218929608996E-3</v>
      </c>
      <c r="J12492" s="3">
        <v>-3.1164645973456098E-3</v>
      </c>
      <c r="K12492" s="3">
        <v>-1.24873024106242E-2</v>
      </c>
      <c r="L12492" s="3">
        <v>1.3724262573180901</v>
      </c>
      <c r="M12492" s="3">
        <v>21.699964468727401</v>
      </c>
      <c r="N12492" s="3">
        <v>1.0281136666438</v>
      </c>
      <c r="O12492" s="3">
        <v>0.41649721384212401</v>
      </c>
      <c r="P12492" s="3">
        <v>1.04234330901993E-2</v>
      </c>
      <c r="Q12492" s="2" t="s">
        <v>38</v>
      </c>
      <c r="R12492" s="2" t="s">
        <v>184</v>
      </c>
    </row>
    <row r="12493" spans="1:18" hidden="1">
      <c r="A12493" s="2" t="s">
        <v>25171</v>
      </c>
      <c r="B12493" s="2" t="s">
        <v>25172</v>
      </c>
      <c r="C12493" s="3">
        <v>9.2462864247291399E-4</v>
      </c>
      <c r="D12493" s="3">
        <v>1.9941984880376198E-2</v>
      </c>
      <c r="E12493" s="3">
        <v>2.1004892534255299E-4</v>
      </c>
      <c r="F12493" s="3">
        <v>8.5457934967342005E-4</v>
      </c>
      <c r="G12493" s="3">
        <v>3.3148940940839998E-2</v>
      </c>
      <c r="H12493" s="3">
        <v>12.8595099920234</v>
      </c>
      <c r="I12493" s="3">
        <v>2.58686351586324E-2</v>
      </c>
      <c r="J12493" s="3">
        <v>3.6839835808196303E-2</v>
      </c>
      <c r="K12493" s="3">
        <v>1.9912006992339699E-2</v>
      </c>
      <c r="L12493" s="3">
        <v>1.8473505034319999</v>
      </c>
      <c r="M12493" s="3">
        <v>29.209176137519101</v>
      </c>
      <c r="N12493" s="3">
        <v>1.29461831613004</v>
      </c>
      <c r="O12493" s="3">
        <v>0.35836702384551999</v>
      </c>
      <c r="P12493" s="3">
        <v>1.47122813247396E-2</v>
      </c>
      <c r="Q12493" s="2" t="s">
        <v>38</v>
      </c>
      <c r="R12493" s="2" t="s">
        <v>350</v>
      </c>
    </row>
    <row r="12494" spans="1:18" hidden="1">
      <c r="A12494" s="2" t="s">
        <v>25173</v>
      </c>
      <c r="B12494" s="2" t="s">
        <v>25174</v>
      </c>
      <c r="C12494" s="3">
        <v>-1.56554272037531E-3</v>
      </c>
      <c r="D12494" s="3">
        <v>-0.27246313530017002</v>
      </c>
      <c r="E12494" s="3">
        <v>-7.9596192479696902E-4</v>
      </c>
      <c r="F12494" s="3">
        <v>8.2460570220811301E-4</v>
      </c>
      <c r="G12494" s="3">
        <v>-7.9524854244347104E-2</v>
      </c>
      <c r="H12494" s="3">
        <v>-25.202161307690002</v>
      </c>
      <c r="I12494" s="3">
        <v>-0.34840719713894502</v>
      </c>
      <c r="J12494" s="3">
        <v>-0.34637780541871499</v>
      </c>
      <c r="K12494" s="3">
        <v>-0.35436329789971799</v>
      </c>
      <c r="L12494" s="3">
        <v>1.27128319593443</v>
      </c>
      <c r="M12494" s="3">
        <v>20.100752251254502</v>
      </c>
      <c r="N12494" s="3">
        <v>1.0739267032628601</v>
      </c>
      <c r="O12494" s="3">
        <v>0.68141479749754796</v>
      </c>
      <c r="P12494" s="3">
        <v>7.24686726332756E-3</v>
      </c>
      <c r="Q12494" s="2" t="s">
        <v>38</v>
      </c>
      <c r="R12494" s="2" t="s">
        <v>158</v>
      </c>
    </row>
    <row r="12495" spans="1:18" hidden="1">
      <c r="A12495" s="2" t="s">
        <v>25175</v>
      </c>
      <c r="B12495" s="2" t="s">
        <v>25176</v>
      </c>
      <c r="C12495" s="3">
        <v>5.2953791827994802E-4</v>
      </c>
      <c r="D12495" s="3">
        <v>-5.4484056926012003E-3</v>
      </c>
      <c r="E12495" s="3">
        <v>-7.5966705953000197E-5</v>
      </c>
      <c r="F12495" s="3">
        <v>5.4311135451047803E-4</v>
      </c>
      <c r="G12495" s="3">
        <v>-1.00866097136291E-3</v>
      </c>
      <c r="H12495" s="3">
        <v>-0.36748622186541002</v>
      </c>
      <c r="I12495" s="3">
        <v>-1.6327004949467899E-2</v>
      </c>
      <c r="J12495" s="3">
        <v>-8.9570037646323208E-3</v>
      </c>
      <c r="K12495" s="3">
        <v>-2.2283419907365199E-2</v>
      </c>
      <c r="L12495" s="3">
        <v>1.6439678449047399</v>
      </c>
      <c r="M12495" s="3">
        <v>25.993413949887099</v>
      </c>
      <c r="N12495" s="3">
        <v>0.91675467846685998</v>
      </c>
      <c r="O12495" s="3">
        <v>0.24072204481804799</v>
      </c>
      <c r="P12495" s="3">
        <v>1.4104259148117601E-2</v>
      </c>
      <c r="Q12495" s="2" t="s">
        <v>38</v>
      </c>
      <c r="R12495" s="2" t="s">
        <v>244</v>
      </c>
    </row>
    <row r="12496" spans="1:18" hidden="1">
      <c r="A12496" s="2" t="s">
        <v>25177</v>
      </c>
      <c r="B12496" s="2" t="s">
        <v>25178</v>
      </c>
      <c r="C12496" s="3">
        <v>-8.4284787877072099E-4</v>
      </c>
      <c r="D12496" s="3">
        <v>-9.5195852552570806E-2</v>
      </c>
      <c r="E12496" s="3">
        <v>-8.3241937879239495E-4</v>
      </c>
      <c r="F12496" s="3">
        <v>-5.21367774979185E-4</v>
      </c>
      <c r="G12496" s="3">
        <v>-8.6679891369228296E-2</v>
      </c>
      <c r="H12496" s="3">
        <v>-27.131868952728102</v>
      </c>
      <c r="I12496" s="3">
        <v>-0.13212345874211701</v>
      </c>
      <c r="J12496" s="3">
        <v>-0.128920119396323</v>
      </c>
      <c r="K12496" s="3">
        <v>-0.13807962924984299</v>
      </c>
      <c r="L12496" s="3">
        <v>1.35426193410189</v>
      </c>
      <c r="M12496" s="3">
        <v>21.4127613011341</v>
      </c>
      <c r="N12496" s="3">
        <v>1.11284667400783</v>
      </c>
      <c r="O12496" s="3">
        <v>0.52710288190900501</v>
      </c>
      <c r="P12496" s="3">
        <v>9.2147137813128905E-3</v>
      </c>
      <c r="Q12496" s="2" t="s">
        <v>38</v>
      </c>
      <c r="R12496" s="2" t="s">
        <v>35</v>
      </c>
    </row>
    <row r="12497" spans="1:18" hidden="1">
      <c r="A12497" s="2" t="s">
        <v>25179</v>
      </c>
      <c r="B12497" s="2" t="s">
        <v>25180</v>
      </c>
      <c r="C12497" s="3">
        <v>-4.9091437786253603E-4</v>
      </c>
      <c r="D12497" s="3">
        <v>-6.6974541650183905E-2</v>
      </c>
      <c r="E12497" s="3">
        <v>-6.3045764815131697E-4</v>
      </c>
      <c r="F12497" s="3">
        <v>-2.7473308153209503E-4</v>
      </c>
      <c r="G12497" s="3">
        <v>-5.90287019129093E-2</v>
      </c>
      <c r="H12497" s="3">
        <v>-19.387654408297902</v>
      </c>
      <c r="I12497" s="3">
        <v>-9.2669113916921106E-2</v>
      </c>
      <c r="J12497" s="3">
        <v>-8.9694013423404995E-2</v>
      </c>
      <c r="K12497" s="3">
        <v>-9.8625269202234897E-2</v>
      </c>
      <c r="L12497" s="3">
        <v>1.33922549096174</v>
      </c>
      <c r="M12497" s="3">
        <v>21.175014259981701</v>
      </c>
      <c r="N12497" s="3">
        <v>1.0307484482282401</v>
      </c>
      <c r="O12497" s="3">
        <v>0.46254050023362497</v>
      </c>
      <c r="P12497" s="3">
        <v>9.69990287409952E-3</v>
      </c>
      <c r="Q12497" s="2" t="s">
        <v>38</v>
      </c>
      <c r="R12497" s="2" t="s">
        <v>102</v>
      </c>
    </row>
    <row r="12498" spans="1:18" hidden="1">
      <c r="A12498" s="2" t="s">
        <v>25181</v>
      </c>
      <c r="B12498" s="2" t="s">
        <v>25182</v>
      </c>
      <c r="C12498" s="3">
        <v>-7.1477403993158901E-4</v>
      </c>
      <c r="D12498" s="3">
        <v>-6.3315255395728506E-2</v>
      </c>
      <c r="E12498" s="3">
        <v>-8.0366160750245503E-4</v>
      </c>
      <c r="F12498" s="3">
        <v>-3.5249975543948098E-4</v>
      </c>
      <c r="G12498" s="3">
        <v>-6.8575470213706399E-2</v>
      </c>
      <c r="H12498" s="3">
        <v>-22.1500031286647</v>
      </c>
      <c r="I12498" s="3">
        <v>-0.13160363185990001</v>
      </c>
      <c r="J12498" s="3">
        <v>-0.119781572896455</v>
      </c>
      <c r="K12498" s="3">
        <v>-0.13756031372956801</v>
      </c>
      <c r="L12498" s="3">
        <v>1.8918279986048401</v>
      </c>
      <c r="M12498" s="3">
        <v>29.912427084345701</v>
      </c>
      <c r="N12498" s="3">
        <v>0.92739396601235202</v>
      </c>
      <c r="O12498" s="3">
        <v>0.233172390659099</v>
      </c>
      <c r="P12498" s="3">
        <v>1.63157585994117E-2</v>
      </c>
      <c r="Q12498" s="2" t="s">
        <v>38</v>
      </c>
      <c r="R12498" s="2" t="s">
        <v>123</v>
      </c>
    </row>
    <row r="12499" spans="1:18" hidden="1">
      <c r="A12499" s="2" t="s">
        <v>25183</v>
      </c>
      <c r="B12499" s="2" t="s">
        <v>25184</v>
      </c>
      <c r="C12499" s="3">
        <v>-7.7883254280924398E-4</v>
      </c>
      <c r="D12499" s="3">
        <v>-0.17087322018704501</v>
      </c>
      <c r="E12499" s="3">
        <v>-6.6761608039719205E-4</v>
      </c>
      <c r="F12499" s="3">
        <v>9.2050962924207502E-4</v>
      </c>
      <c r="G12499" s="3">
        <v>-5.0882396433730097E-2</v>
      </c>
      <c r="H12499" s="3">
        <v>-16.953376966219199</v>
      </c>
      <c r="I12499" s="3">
        <v>-0.24880414381791599</v>
      </c>
      <c r="J12499" s="3">
        <v>-0.244711482526691</v>
      </c>
      <c r="K12499" s="3">
        <v>-0.25476036429509202</v>
      </c>
      <c r="L12499" s="3">
        <v>1.4321230808362999</v>
      </c>
      <c r="M12499" s="3">
        <v>22.643854125700798</v>
      </c>
      <c r="N12499" s="3">
        <v>0.851357845328783</v>
      </c>
      <c r="O12499" s="3">
        <v>0.36053896971789701</v>
      </c>
      <c r="P12499" s="3">
        <v>1.1257169991797499E-2</v>
      </c>
      <c r="Q12499" s="2" t="s">
        <v>38</v>
      </c>
      <c r="R12499" s="2" t="s">
        <v>21</v>
      </c>
    </row>
    <row r="12500" spans="1:18" hidden="1">
      <c r="A12500" s="2" t="s">
        <v>25185</v>
      </c>
      <c r="B12500" s="2" t="s">
        <v>25186</v>
      </c>
      <c r="C12500" s="3">
        <v>-1.23772807641313E-3</v>
      </c>
      <c r="D12500" s="3">
        <v>-0.16948633019349199</v>
      </c>
      <c r="E12500" s="3">
        <v>-9.9078715618152401E-4</v>
      </c>
      <c r="F12500" s="3">
        <v>-4.8358762503747398E-5</v>
      </c>
      <c r="G12500" s="3">
        <v>-7.2730088586400399E-2</v>
      </c>
      <c r="H12500" s="3">
        <v>-23.322464360761401</v>
      </c>
      <c r="I12500" s="3">
        <v>-0.216710399681008</v>
      </c>
      <c r="J12500" s="3">
        <v>-0.21473375898566999</v>
      </c>
      <c r="K12500" s="3">
        <v>-0.222666494647594</v>
      </c>
      <c r="L12500" s="3">
        <v>1.2669680129395799</v>
      </c>
      <c r="M12500" s="3">
        <v>20.0325232173338</v>
      </c>
      <c r="N12500" s="3">
        <v>0.79417370757311501</v>
      </c>
      <c r="O12500" s="3">
        <v>0.32970000427916302</v>
      </c>
      <c r="P12500" s="3">
        <v>1.02032654670847E-2</v>
      </c>
      <c r="Q12500" s="2" t="s">
        <v>38</v>
      </c>
      <c r="R12500" s="2" t="s">
        <v>206</v>
      </c>
    </row>
    <row r="12501" spans="1:18" hidden="1">
      <c r="A12501" s="2" t="s">
        <v>25187</v>
      </c>
      <c r="B12501" s="2" t="s">
        <v>25188</v>
      </c>
      <c r="C12501" s="3">
        <v>-1.28710439480589E-4</v>
      </c>
      <c r="D12501" s="3">
        <v>-2.53711927284994E-2</v>
      </c>
      <c r="E12501" s="3">
        <v>-2.38126756709299E-4</v>
      </c>
      <c r="F12501" s="3">
        <v>1.02578442958128E-4</v>
      </c>
      <c r="G12501" s="3">
        <v>-2.9581011684877201E-2</v>
      </c>
      <c r="H12501" s="3">
        <v>-10.236043381549701</v>
      </c>
      <c r="I12501" s="3">
        <v>-7.4606779115404795E-2</v>
      </c>
      <c r="J12501" s="3">
        <v>-5.6079003248136403E-2</v>
      </c>
      <c r="K12501" s="3">
        <v>-8.0563874351025105E-2</v>
      </c>
      <c r="L12501" s="3">
        <v>2.2103416204450999</v>
      </c>
      <c r="M12501" s="3">
        <v>34.948569638369598</v>
      </c>
      <c r="N12501" s="3">
        <v>1.4923410755520301</v>
      </c>
      <c r="O12501" s="3">
        <v>0.323419004083696</v>
      </c>
      <c r="P12501" s="3">
        <v>1.8211420095008101E-2</v>
      </c>
      <c r="Q12501" s="2" t="s">
        <v>38</v>
      </c>
      <c r="R12501" s="2" t="s">
        <v>74</v>
      </c>
    </row>
    <row r="12502" spans="1:18" hidden="1">
      <c r="A12502" s="2" t="s">
        <v>25189</v>
      </c>
      <c r="B12502" s="2" t="s">
        <v>25190</v>
      </c>
      <c r="C12502" s="3">
        <v>-9.2680121132507505E-4</v>
      </c>
      <c r="D12502" s="3">
        <v>-8.63358483701267E-2</v>
      </c>
      <c r="E12502" s="3">
        <v>-6.18960718543002E-4</v>
      </c>
      <c r="F12502" s="3">
        <v>-7.0119467409326396E-5</v>
      </c>
      <c r="G12502" s="3">
        <v>-8.6862274412488297E-2</v>
      </c>
      <c r="H12502" s="3">
        <v>-27.180403086953799</v>
      </c>
      <c r="I12502" s="3">
        <v>-0.19541371360418699</v>
      </c>
      <c r="J12502" s="3">
        <v>-0.17968017116262699</v>
      </c>
      <c r="K12502" s="3">
        <v>-0.201370641388987</v>
      </c>
      <c r="L12502" s="3">
        <v>2.0811768755931799</v>
      </c>
      <c r="M12502" s="3">
        <v>32.906295702736699</v>
      </c>
      <c r="N12502" s="3">
        <v>1.4995765315871199</v>
      </c>
      <c r="O12502" s="3">
        <v>0.373939852522015</v>
      </c>
      <c r="P12502" s="3">
        <v>1.6452156281980899E-2</v>
      </c>
      <c r="Q12502" s="2" t="s">
        <v>38</v>
      </c>
      <c r="R12502" s="2" t="s">
        <v>42</v>
      </c>
    </row>
    <row r="12503" spans="1:18" hidden="1">
      <c r="A12503" s="2" t="s">
        <v>25191</v>
      </c>
      <c r="B12503" s="2" t="s">
        <v>25192</v>
      </c>
      <c r="C12503" s="3">
        <v>-7.2481414487492505E-4</v>
      </c>
      <c r="D12503" s="3">
        <v>-8.7594140409150298E-2</v>
      </c>
      <c r="E12503" s="3">
        <v>-7.4426367026953096E-4</v>
      </c>
      <c r="F12503" s="3">
        <v>-4.3166943435517501E-4</v>
      </c>
      <c r="G12503" s="3">
        <v>-7.8514307056814003E-2</v>
      </c>
      <c r="H12503" s="3">
        <v>-24.9255412602473</v>
      </c>
      <c r="I12503" s="3">
        <v>-0.118838053298531</v>
      </c>
      <c r="J12503" s="3">
        <v>-0.11605614487709</v>
      </c>
      <c r="K12503" s="3">
        <v>-0.12479419681990001</v>
      </c>
      <c r="L12503" s="3">
        <v>1.3249304615011299</v>
      </c>
      <c r="M12503" s="3">
        <v>20.948989998407999</v>
      </c>
      <c r="N12503" s="3">
        <v>1.1349462934805601</v>
      </c>
      <c r="O12503" s="3">
        <v>0.56209777548397699</v>
      </c>
      <c r="P12503" s="3">
        <v>8.6933687769831305E-3</v>
      </c>
      <c r="Q12503" s="2" t="s">
        <v>38</v>
      </c>
      <c r="R12503" s="2" t="s">
        <v>244</v>
      </c>
    </row>
    <row r="12504" spans="1:18" hidden="1">
      <c r="A12504" s="2" t="s">
        <v>25193</v>
      </c>
      <c r="B12504" s="2" t="s">
        <v>25194</v>
      </c>
      <c r="C12504" s="3">
        <v>1.28323823119365E-4</v>
      </c>
      <c r="D12504" s="3">
        <v>-8.8456929975004206E-2</v>
      </c>
      <c r="E12504" s="3">
        <v>-4.1564736096579301E-4</v>
      </c>
      <c r="F12504" s="3">
        <v>5.0232381975342903E-4</v>
      </c>
      <c r="G12504" s="3">
        <v>-3.3110832622475203E-2</v>
      </c>
      <c r="H12504" s="3">
        <v>-11.3854881769845</v>
      </c>
      <c r="I12504" s="3">
        <v>-7.7452848296122298E-2</v>
      </c>
      <c r="J12504" s="3">
        <v>-7.9401469245685904E-2</v>
      </c>
      <c r="K12504" s="3">
        <v>-8.3408710205490302E-2</v>
      </c>
      <c r="L12504" s="3">
        <v>0.89762858905597198</v>
      </c>
      <c r="M12504" s="3">
        <v>14.1927541715008</v>
      </c>
      <c r="N12504" s="3">
        <v>0.93989421391611605</v>
      </c>
      <c r="O12504" s="3">
        <v>0.80161194166734695</v>
      </c>
      <c r="P12504" s="3">
        <v>4.20635521373909E-3</v>
      </c>
      <c r="Q12504" s="2" t="s">
        <v>38</v>
      </c>
      <c r="R12504" s="2" t="s">
        <v>116</v>
      </c>
    </row>
    <row r="12505" spans="1:18" hidden="1">
      <c r="A12505" s="2" t="s">
        <v>25195</v>
      </c>
      <c r="B12505" s="2" t="s">
        <v>25196</v>
      </c>
      <c r="C12505" s="3">
        <v>-3.0546851103235399E-3</v>
      </c>
      <c r="D12505" s="3">
        <v>-0.26773516576177298</v>
      </c>
      <c r="E12505" s="3">
        <v>-9.5386283006001701E-4</v>
      </c>
      <c r="F12505" s="3">
        <v>1.0680510838514299E-3</v>
      </c>
      <c r="G12505" s="3">
        <v>-0.122195539457349</v>
      </c>
      <c r="H12505" s="3">
        <v>-35.999957953376899</v>
      </c>
      <c r="I12505" s="3">
        <v>-0.59632820492594396</v>
      </c>
      <c r="J12505" s="3">
        <v>-0.57933469209905697</v>
      </c>
      <c r="K12505" s="3">
        <v>-0.60228519400347102</v>
      </c>
      <c r="L12505" s="3">
        <v>2.1638348868020598</v>
      </c>
      <c r="M12505" s="3">
        <v>34.213233614135603</v>
      </c>
      <c r="N12505" s="3">
        <v>1.34349675609999</v>
      </c>
      <c r="O12505" s="3">
        <v>0.39136215906803101</v>
      </c>
      <c r="P12505" s="3">
        <v>1.6634092166979898E-2</v>
      </c>
      <c r="Q12505" s="2" t="s">
        <v>38</v>
      </c>
      <c r="R12505" s="2" t="s">
        <v>602</v>
      </c>
    </row>
    <row r="12506" spans="1:18" hidden="1">
      <c r="A12506" s="2" t="s">
        <v>25197</v>
      </c>
      <c r="B12506" s="2" t="s">
        <v>25198</v>
      </c>
      <c r="C12506" s="3">
        <v>1.6906724408684299E-3</v>
      </c>
      <c r="D12506" s="3">
        <v>3.1300255351101799E-2</v>
      </c>
      <c r="E12506" s="3">
        <v>5.6814367113991701E-5</v>
      </c>
      <c r="F12506" s="3">
        <v>1.33424677830755E-3</v>
      </c>
      <c r="G12506" s="3">
        <v>1.0153786190497401E-2</v>
      </c>
      <c r="H12506" s="3">
        <v>3.7754701234069801</v>
      </c>
      <c r="I12506" s="3">
        <v>3.9032044882114598E-2</v>
      </c>
      <c r="J12506" s="3">
        <v>4.1689066710068501E-2</v>
      </c>
      <c r="K12506" s="3">
        <v>3.3075914484736998E-2</v>
      </c>
      <c r="L12506" s="3">
        <v>1.3319081982697301</v>
      </c>
      <c r="M12506" s="3">
        <v>21.0593177039175</v>
      </c>
      <c r="N12506" s="3">
        <v>0.73892644873157498</v>
      </c>
      <c r="O12506" s="3">
        <v>0.31753332928709699</v>
      </c>
      <c r="P12506" s="3">
        <v>1.0807679504204601E-2</v>
      </c>
      <c r="Q12506" s="2" t="s">
        <v>38</v>
      </c>
      <c r="R12506" s="2" t="s">
        <v>602</v>
      </c>
    </row>
    <row r="12507" spans="1:18" hidden="1">
      <c r="A12507" s="2" t="s">
        <v>25199</v>
      </c>
      <c r="B12507" s="2" t="s">
        <v>25200</v>
      </c>
      <c r="C12507" s="3">
        <v>-3.4518502655068003E-4</v>
      </c>
      <c r="D12507" s="3">
        <v>-4.2698363622650302E-2</v>
      </c>
      <c r="E12507" s="3">
        <v>-4.7645637462926402E-4</v>
      </c>
      <c r="F12507" s="3">
        <v>-7.8849388784189606E-5</v>
      </c>
      <c r="G12507" s="3">
        <v>-5.2741758963090399E-2</v>
      </c>
      <c r="H12507" s="3">
        <v>-17.5153692524989</v>
      </c>
      <c r="I12507" s="3">
        <v>-0.10071527839601301</v>
      </c>
      <c r="J12507" s="3">
        <v>-8.63868047563629E-2</v>
      </c>
      <c r="K12507" s="3">
        <v>-0.10667210624736299</v>
      </c>
      <c r="L12507" s="3">
        <v>2.0231877155717699</v>
      </c>
      <c r="M12507" s="3">
        <v>31.989406576398601</v>
      </c>
      <c r="N12507" s="3">
        <v>1.23195709883016</v>
      </c>
      <c r="O12507" s="3">
        <v>0.29967061001099299</v>
      </c>
      <c r="P12507" s="3">
        <v>1.6827564811853699E-2</v>
      </c>
      <c r="Q12507" s="2" t="s">
        <v>38</v>
      </c>
      <c r="R12507" s="2" t="s">
        <v>2278</v>
      </c>
    </row>
    <row r="12508" spans="1:18" hidden="1">
      <c r="A12508" s="2" t="s">
        <v>25201</v>
      </c>
      <c r="B12508" s="2" t="s">
        <v>25202</v>
      </c>
      <c r="C12508" s="3">
        <v>-8.0109240481916798E-4</v>
      </c>
      <c r="D12508" s="3">
        <v>-9.3061533524003801E-2</v>
      </c>
      <c r="E12508" s="3">
        <v>-7.9570091945471396E-4</v>
      </c>
      <c r="F12508" s="3">
        <v>-4.8822230350752902E-4</v>
      </c>
      <c r="G12508" s="3">
        <v>-8.4015722013909999E-2</v>
      </c>
      <c r="H12508" s="3">
        <v>-26.419215739403999</v>
      </c>
      <c r="I12508" s="3">
        <v>-0.12360222491586401</v>
      </c>
      <c r="J12508" s="3">
        <v>-0.12112324127806599</v>
      </c>
      <c r="K12508" s="3">
        <v>-0.129558350472048</v>
      </c>
      <c r="L12508" s="3">
        <v>1.3015392793503</v>
      </c>
      <c r="M12508" s="3">
        <v>20.579142934605599</v>
      </c>
      <c r="N12508" s="3">
        <v>1.13071811470592</v>
      </c>
      <c r="O12508" s="3">
        <v>0.56273346211796005</v>
      </c>
      <c r="P12508" s="3">
        <v>8.6073525373984005E-3</v>
      </c>
      <c r="Q12508" s="2" t="s">
        <v>38</v>
      </c>
      <c r="R12508" s="2" t="s">
        <v>794</v>
      </c>
    </row>
    <row r="12509" spans="1:18" hidden="1">
      <c r="A12509" s="2" t="s">
        <v>25203</v>
      </c>
      <c r="B12509" s="2" t="s">
        <v>25204</v>
      </c>
      <c r="C12509" s="3">
        <v>-1.71606338061369E-3</v>
      </c>
      <c r="D12509" s="3">
        <v>-0.208596608338286</v>
      </c>
      <c r="E12509" s="3">
        <v>-1.1838863199507799E-3</v>
      </c>
      <c r="F12509" s="3">
        <v>-3.4871899504985201E-4</v>
      </c>
      <c r="G12509" s="3">
        <v>-0.110479735063925</v>
      </c>
      <c r="H12509" s="3">
        <v>-33.200457383157101</v>
      </c>
      <c r="I12509" s="3">
        <v>-0.26991858290279502</v>
      </c>
      <c r="J12509" s="3">
        <v>-0.267674606372579</v>
      </c>
      <c r="K12509" s="3">
        <v>-0.27587469647917301</v>
      </c>
      <c r="L12509" s="3">
        <v>1.2832164842224301</v>
      </c>
      <c r="M12509" s="3">
        <v>20.289434106081998</v>
      </c>
      <c r="N12509" s="3">
        <v>0.98350116425380796</v>
      </c>
      <c r="O12509" s="3">
        <v>0.47277087332449502</v>
      </c>
      <c r="P12509" s="3">
        <v>9.4802956902900505E-3</v>
      </c>
      <c r="Q12509" s="2" t="s">
        <v>38</v>
      </c>
      <c r="R12509" s="2" t="s">
        <v>184</v>
      </c>
    </row>
    <row r="12510" spans="1:18" hidden="1">
      <c r="A12510" s="2" t="s">
        <v>25205</v>
      </c>
      <c r="B12510" s="2" t="s">
        <v>25206</v>
      </c>
      <c r="C12510" s="3">
        <v>-9.5728440127433102E-4</v>
      </c>
      <c r="D12510" s="3">
        <v>-0.10568673318994901</v>
      </c>
      <c r="E12510" s="3">
        <v>-1.02951912154183E-3</v>
      </c>
      <c r="F12510" s="3">
        <v>-6.03318545915259E-4</v>
      </c>
      <c r="G12510" s="3">
        <v>-0.104830212589164</v>
      </c>
      <c r="H12510" s="3">
        <v>-31.807184569983601</v>
      </c>
      <c r="I12510" s="3">
        <v>-0.15843232593831799</v>
      </c>
      <c r="J12510" s="3">
        <v>-0.15380863893739499</v>
      </c>
      <c r="K12510" s="3">
        <v>-0.16438858162301001</v>
      </c>
      <c r="L12510" s="3">
        <v>1.4553258890210601</v>
      </c>
      <c r="M12510" s="3">
        <v>23.01072273558</v>
      </c>
      <c r="N12510" s="3">
        <v>1.0760930283732699</v>
      </c>
      <c r="O12510" s="3">
        <v>0.44052246624587299</v>
      </c>
      <c r="P12510" s="3">
        <v>1.07401872448057E-2</v>
      </c>
      <c r="Q12510" s="2" t="s">
        <v>38</v>
      </c>
      <c r="R12510" s="2" t="s">
        <v>102</v>
      </c>
    </row>
    <row r="12511" spans="1:18" hidden="1">
      <c r="A12511" s="2" t="s">
        <v>25207</v>
      </c>
      <c r="B12511" s="2" t="s">
        <v>25208</v>
      </c>
      <c r="C12511" s="3">
        <v>-2.4323141643979999E-4</v>
      </c>
      <c r="D12511" s="3">
        <v>-5.9684769268742097E-2</v>
      </c>
      <c r="E12511" s="3">
        <v>-4.1393665011621699E-4</v>
      </c>
      <c r="F12511" s="3">
        <v>1.8503355343660999E-4</v>
      </c>
      <c r="G12511" s="3">
        <v>-2.22264727188368E-2</v>
      </c>
      <c r="H12511" s="3">
        <v>-7.7931388779254798</v>
      </c>
      <c r="I12511" s="3">
        <v>-7.8531979213347605E-2</v>
      </c>
      <c r="J12511" s="3">
        <v>-7.6387561862275702E-2</v>
      </c>
      <c r="K12511" s="3">
        <v>-8.4488085061795698E-2</v>
      </c>
      <c r="L12511" s="3">
        <v>1.2798501661006001</v>
      </c>
      <c r="M12511" s="3">
        <v>20.236207943113602</v>
      </c>
      <c r="N12511" s="3">
        <v>0.680831113857021</v>
      </c>
      <c r="O12511" s="3">
        <v>0.228816088332011</v>
      </c>
      <c r="P12511" s="3">
        <v>1.1070830006793901E-2</v>
      </c>
      <c r="Q12511" s="2" t="s">
        <v>38</v>
      </c>
      <c r="R12511" s="2" t="s">
        <v>21</v>
      </c>
    </row>
    <row r="12512" spans="1:18" hidden="1">
      <c r="A12512" s="2" t="s">
        <v>25209</v>
      </c>
      <c r="B12512" s="2" t="s">
        <v>25210</v>
      </c>
      <c r="C12512" s="3">
        <v>-1.86016655103262E-3</v>
      </c>
      <c r="D12512" s="3">
        <v>-0.27042026510238498</v>
      </c>
      <c r="E12512" s="3">
        <v>-6.91080323291897E-4</v>
      </c>
      <c r="F12512" s="3">
        <v>1.6655319238318999E-3</v>
      </c>
      <c r="G12512" s="3">
        <v>-8.3693320819131695E-2</v>
      </c>
      <c r="H12512" s="3">
        <v>-26.332504774600601</v>
      </c>
      <c r="I12512" s="3">
        <v>-0.49056498150147299</v>
      </c>
      <c r="J12512" s="3">
        <v>-0.48086655907877002</v>
      </c>
      <c r="K12512" s="3">
        <v>-0.49652154928366798</v>
      </c>
      <c r="L12512" s="3">
        <v>1.7782193908311801</v>
      </c>
      <c r="M12512" s="3">
        <v>28.116117272518299</v>
      </c>
      <c r="N12512" s="3">
        <v>1.2972289925684399</v>
      </c>
      <c r="O12512" s="3">
        <v>0.60523469927890705</v>
      </c>
      <c r="P12512" s="3">
        <v>1.12977477851027E-2</v>
      </c>
      <c r="Q12512" s="2" t="s">
        <v>38</v>
      </c>
      <c r="R12512" s="2" t="s">
        <v>193</v>
      </c>
    </row>
    <row r="12513" spans="1:18" hidden="1">
      <c r="A12513" s="2" t="s">
        <v>25211</v>
      </c>
      <c r="B12513" s="2" t="s">
        <v>25212</v>
      </c>
      <c r="C12513" s="3">
        <v>-2.1767103730728102E-3</v>
      </c>
      <c r="D12513" s="3">
        <v>-0.17365056308308099</v>
      </c>
      <c r="E12513" s="3">
        <v>-1.37123981736915E-3</v>
      </c>
      <c r="F12513" s="3">
        <v>-1.2619097643594699E-3</v>
      </c>
      <c r="G12513" s="3">
        <v>-0.18292582622724499</v>
      </c>
      <c r="H12513" s="3">
        <v>-48.741600585604203</v>
      </c>
      <c r="I12513" s="3">
        <v>-0.29436115562612197</v>
      </c>
      <c r="J12513" s="3">
        <v>-0.28667198459832899</v>
      </c>
      <c r="K12513" s="3">
        <v>-0.30031759727011698</v>
      </c>
      <c r="L12513" s="3">
        <v>1.6508554853414099</v>
      </c>
      <c r="M12513" s="3">
        <v>26.102317107307801</v>
      </c>
      <c r="N12513" s="3">
        <v>1.37745014528008</v>
      </c>
      <c r="O12513" s="3">
        <v>0.55589978867048795</v>
      </c>
      <c r="P12513" s="3">
        <v>1.0978727833260401E-2</v>
      </c>
      <c r="Q12513" s="2" t="s">
        <v>38</v>
      </c>
      <c r="R12513" s="2" t="s">
        <v>184</v>
      </c>
    </row>
    <row r="12514" spans="1:18" hidden="1">
      <c r="A12514" s="2" t="s">
        <v>25213</v>
      </c>
      <c r="B12514" s="2" t="s">
        <v>25214</v>
      </c>
      <c r="C12514" s="3">
        <v>-7.8808659550029102E-4</v>
      </c>
      <c r="D12514" s="3">
        <v>-0.20181431242519299</v>
      </c>
      <c r="E12514" s="3">
        <v>-6.6272903324362295E-4</v>
      </c>
      <c r="F12514" s="3">
        <v>1.06915654600486E-3</v>
      </c>
      <c r="G12514" s="3">
        <v>-5.9261262640651097E-2</v>
      </c>
      <c r="H12514" s="3">
        <v>-19.456093355312099</v>
      </c>
      <c r="I12514" s="3">
        <v>-0.28784088295670301</v>
      </c>
      <c r="J12514" s="3">
        <v>-0.28402770088224399</v>
      </c>
      <c r="K12514" s="3">
        <v>-0.293797090583026</v>
      </c>
      <c r="L12514" s="3">
        <v>1.40737144689639</v>
      </c>
      <c r="M12514" s="3">
        <v>22.252496430396501</v>
      </c>
      <c r="N12514" s="3">
        <v>0.98406560912394903</v>
      </c>
      <c r="O12514" s="3">
        <v>0.51315098921575997</v>
      </c>
      <c r="P12514" s="3">
        <v>9.5880401724329697E-3</v>
      </c>
      <c r="Q12514" s="2" t="s">
        <v>38</v>
      </c>
      <c r="R12514" s="2" t="s">
        <v>188</v>
      </c>
    </row>
    <row r="12515" spans="1:18" hidden="1">
      <c r="A12515" s="2" t="s">
        <v>25215</v>
      </c>
      <c r="B12515" s="2" t="s">
        <v>25216</v>
      </c>
      <c r="C12515" s="3">
        <v>-7.6523930909918496E-4</v>
      </c>
      <c r="D12515" s="3">
        <v>-0.168525558263145</v>
      </c>
      <c r="E12515" s="3">
        <v>-5.7315615238375602E-4</v>
      </c>
      <c r="F12515" s="3">
        <v>6.1983053722505603E-4</v>
      </c>
      <c r="G12515" s="3">
        <v>-5.1356651143511602E-2</v>
      </c>
      <c r="H12515" s="3">
        <v>-17.097082182925099</v>
      </c>
      <c r="I12515" s="3">
        <v>-0.20963268142944999</v>
      </c>
      <c r="J12515" s="3">
        <v>-0.208068894579857</v>
      </c>
      <c r="K12515" s="3">
        <v>-0.21558875296395799</v>
      </c>
      <c r="L12515" s="3">
        <v>1.2346429629087301</v>
      </c>
      <c r="M12515" s="3">
        <v>19.5214192994519</v>
      </c>
      <c r="N12515" s="3">
        <v>0.99994169551875001</v>
      </c>
      <c r="O12515" s="3">
        <v>0.60834641263969902</v>
      </c>
      <c r="P12515" s="3">
        <v>7.7119854050004101E-3</v>
      </c>
      <c r="Q12515" s="2" t="s">
        <v>38</v>
      </c>
      <c r="R12515" s="2" t="s">
        <v>21</v>
      </c>
    </row>
    <row r="12516" spans="1:18" hidden="1">
      <c r="A12516" s="2" t="s">
        <v>25217</v>
      </c>
      <c r="B12516" s="2" t="s">
        <v>25218</v>
      </c>
      <c r="C12516" s="3">
        <v>-7.7179013347925104E-4</v>
      </c>
      <c r="D12516" s="3">
        <v>-8.5162470523653694E-2</v>
      </c>
      <c r="E12516" s="3">
        <v>-7.3139780172182397E-4</v>
      </c>
      <c r="F12516" s="3">
        <v>-2.4560896991292398E-4</v>
      </c>
      <c r="G12516" s="3">
        <v>-6.9415803139587895E-2</v>
      </c>
      <c r="H12516" s="3">
        <v>-22.388584354274499</v>
      </c>
      <c r="I12516" s="3">
        <v>-0.137303104869513</v>
      </c>
      <c r="J12516" s="3">
        <v>-0.13141825912327601</v>
      </c>
      <c r="K12516" s="3">
        <v>-0.143259433966725</v>
      </c>
      <c r="L12516" s="3">
        <v>1.5431475662366401</v>
      </c>
      <c r="M12516" s="3">
        <v>24.3993053752666</v>
      </c>
      <c r="N12516" s="3">
        <v>1.0305120592351</v>
      </c>
      <c r="O12516" s="3">
        <v>0.345262288401742</v>
      </c>
      <c r="P12516" s="3">
        <v>1.25430249045284E-2</v>
      </c>
      <c r="Q12516" s="2" t="s">
        <v>38</v>
      </c>
      <c r="R12516" s="2" t="s">
        <v>21</v>
      </c>
    </row>
    <row r="12517" spans="1:18" hidden="1">
      <c r="A12517" s="2" t="s">
        <v>25219</v>
      </c>
      <c r="B12517" s="2" t="s">
        <v>25220</v>
      </c>
      <c r="C12517" s="3">
        <v>1.6932743531179501E-4</v>
      </c>
      <c r="D12517" s="3">
        <v>-5.8140004359327001E-2</v>
      </c>
      <c r="E12517" s="3">
        <v>-3.80398013571475E-4</v>
      </c>
      <c r="F12517" s="3">
        <v>5.6966283859098102E-4</v>
      </c>
      <c r="G12517" s="3">
        <v>-3.52473291182906E-2</v>
      </c>
      <c r="H12517" s="3">
        <v>-12.0740699518896</v>
      </c>
      <c r="I12517" s="3">
        <v>-8.7702371229614301E-2</v>
      </c>
      <c r="J12517" s="3">
        <v>-8.3436237696775398E-2</v>
      </c>
      <c r="K12517" s="3">
        <v>-9.3658603575652602E-2</v>
      </c>
      <c r="L12517" s="3">
        <v>1.4350917000471499</v>
      </c>
      <c r="M12517" s="3">
        <v>22.6907921167608</v>
      </c>
      <c r="N12517" s="3">
        <v>1.0831536965478601</v>
      </c>
      <c r="O12517" s="3">
        <v>0.41400140854894502</v>
      </c>
      <c r="P12517" s="3">
        <v>1.0967531234493099E-2</v>
      </c>
      <c r="Q12517" s="2" t="s">
        <v>38</v>
      </c>
      <c r="R12517" s="2" t="s">
        <v>61</v>
      </c>
    </row>
    <row r="12518" spans="1:18" hidden="1">
      <c r="A12518" s="2" t="s">
        <v>25221</v>
      </c>
      <c r="B12518" s="2" t="s">
        <v>25222</v>
      </c>
      <c r="C12518" s="3">
        <v>-2.0353403592776901E-3</v>
      </c>
      <c r="D12518" s="3">
        <v>-0.14333970674086099</v>
      </c>
      <c r="E12518" s="3">
        <v>-1.74316844629084E-3</v>
      </c>
      <c r="F12518" s="3">
        <v>-1.5673606876210301E-3</v>
      </c>
      <c r="G12518" s="3">
        <v>-0.18409726148768699</v>
      </c>
      <c r="H12518" s="3">
        <v>-48.9607014396625</v>
      </c>
      <c r="I12518" s="3">
        <v>-0.25209890567095</v>
      </c>
      <c r="J12518" s="3">
        <v>-0.24362616097783801</v>
      </c>
      <c r="K12518" s="3">
        <v>-0.25805539146971401</v>
      </c>
      <c r="L12518" s="3">
        <v>1.6996418265197299</v>
      </c>
      <c r="M12518" s="3">
        <v>26.873696891455499</v>
      </c>
      <c r="N12518" s="3">
        <v>1.0902726252860799</v>
      </c>
      <c r="O12518" s="3">
        <v>0.32433321992515501</v>
      </c>
      <c r="P12518" s="3">
        <v>1.3927672171231E-2</v>
      </c>
      <c r="Q12518" s="2" t="s">
        <v>38</v>
      </c>
      <c r="R12518" s="2" t="s">
        <v>341</v>
      </c>
    </row>
    <row r="12519" spans="1:18" hidden="1">
      <c r="A12519" s="2" t="s">
        <v>25223</v>
      </c>
      <c r="B12519" s="2" t="s">
        <v>25224</v>
      </c>
      <c r="C12519" s="3">
        <v>3.25761424586836E-4</v>
      </c>
      <c r="D12519" s="3">
        <v>-3.3710844637768897E-2</v>
      </c>
      <c r="E12519" s="3">
        <v>-3.01969341811904E-4</v>
      </c>
      <c r="F12519" s="3">
        <v>5.4172960938600597E-4</v>
      </c>
      <c r="G12519" s="3">
        <v>-2.11420804304235E-2</v>
      </c>
      <c r="H12519" s="3">
        <v>-7.4273785040720099</v>
      </c>
      <c r="I12519" s="3">
        <v>-5.7286131447464902E-2</v>
      </c>
      <c r="J12519" s="3">
        <v>-5.1607548222812202E-2</v>
      </c>
      <c r="K12519" s="3">
        <v>-6.3242448180411706E-2</v>
      </c>
      <c r="L12519" s="3">
        <v>1.53088861395636</v>
      </c>
      <c r="M12519" s="3">
        <v>24.205474320601599</v>
      </c>
      <c r="N12519" s="3">
        <v>0.89736602416256495</v>
      </c>
      <c r="O12519" s="3">
        <v>0.252979316319904</v>
      </c>
      <c r="P12519" s="3">
        <v>1.3020073471006199E-2</v>
      </c>
      <c r="Q12519" s="2" t="s">
        <v>38</v>
      </c>
      <c r="R12519" s="2" t="s">
        <v>350</v>
      </c>
    </row>
    <row r="12520" spans="1:18" hidden="1">
      <c r="A12520" s="2" t="s">
        <v>25225</v>
      </c>
      <c r="B12520" s="2" t="s">
        <v>25226</v>
      </c>
      <c r="C12520" s="3">
        <v>-2.9675796398242198E-3</v>
      </c>
      <c r="D12520" s="3">
        <v>-0.37056003355724598</v>
      </c>
      <c r="E12520" s="3">
        <v>-8.4157662958736501E-4</v>
      </c>
      <c r="F12520" s="3">
        <v>9.5077345559098695E-4</v>
      </c>
      <c r="G12520" s="3">
        <v>-6.3607223857730003E-2</v>
      </c>
      <c r="H12520" s="3">
        <v>-20.724434777775901</v>
      </c>
      <c r="I12520" s="3">
        <v>-0.56540017833311995</v>
      </c>
      <c r="J12520" s="3">
        <v>-0.56024714452643998</v>
      </c>
      <c r="K12520" s="3">
        <v>-0.57135646771985205</v>
      </c>
      <c r="L12520" s="3">
        <v>1.51189306398821</v>
      </c>
      <c r="M12520" s="3">
        <v>23.905128304067201</v>
      </c>
      <c r="N12520" s="3">
        <v>0.82657768466654702</v>
      </c>
      <c r="O12520" s="3">
        <v>0.53749002705455895</v>
      </c>
      <c r="P12520" s="3">
        <v>1.0692955106619301E-2</v>
      </c>
      <c r="Q12520" s="2" t="s">
        <v>38</v>
      </c>
      <c r="R12520" s="2" t="s">
        <v>301</v>
      </c>
    </row>
    <row r="12521" spans="1:18" hidden="1">
      <c r="A12521" s="2" t="s">
        <v>25227</v>
      </c>
      <c r="B12521" s="2" t="s">
        <v>25228</v>
      </c>
      <c r="C12521" s="3">
        <v>-1.1121412840544699E-3</v>
      </c>
      <c r="D12521" s="3">
        <v>-0.130588392227248</v>
      </c>
      <c r="E12521" s="3">
        <v>-6.0237971403293705E-4</v>
      </c>
      <c r="F12521" s="3">
        <v>1.7152255235098899E-4</v>
      </c>
      <c r="G12521" s="3">
        <v>-6.9074291190157996E-2</v>
      </c>
      <c r="H12521" s="3">
        <v>-22.2917128376561</v>
      </c>
      <c r="I12521" s="3">
        <v>-0.224254734135265</v>
      </c>
      <c r="J12521" s="3">
        <v>-0.21663221046763201</v>
      </c>
      <c r="K12521" s="3">
        <v>-0.230211165131089</v>
      </c>
      <c r="L12521" s="3">
        <v>1.6588933118239999</v>
      </c>
      <c r="M12521" s="3">
        <v>26.2294063029189</v>
      </c>
      <c r="N12521" s="3">
        <v>1.24555843730995</v>
      </c>
      <c r="O12521" s="3">
        <v>0.45097637498290899</v>
      </c>
      <c r="P12521" s="3">
        <v>1.20679452630986E-2</v>
      </c>
      <c r="Q12521" s="2" t="s">
        <v>38</v>
      </c>
      <c r="R12521" s="2" t="s">
        <v>116</v>
      </c>
    </row>
    <row r="12522" spans="1:18">
      <c r="A12522" s="2" t="s">
        <v>25229</v>
      </c>
      <c r="B12522" s="2" t="s">
        <v>25230</v>
      </c>
      <c r="C12522" s="3">
        <v>-2.6823051056570398E-3</v>
      </c>
      <c r="D12522" s="3">
        <v>-0.14706040305529799</v>
      </c>
      <c r="E12522" s="3">
        <v>-1.8026823974149099E-3</v>
      </c>
      <c r="F12522" s="3">
        <v>-2.10404815796135E-3</v>
      </c>
      <c r="G12522" s="3">
        <v>-0.25128506027912501</v>
      </c>
      <c r="H12522" s="3">
        <v>-60.082077819464303</v>
      </c>
      <c r="I12522" s="3">
        <v>-0.336218884866335</v>
      </c>
      <c r="J12522" s="3">
        <v>-0.31877988105247901</v>
      </c>
      <c r="K12522" s="3">
        <v>-0.34217590305923901</v>
      </c>
      <c r="L12522" s="3">
        <v>2.1676799085924601</v>
      </c>
      <c r="M12522" s="3">
        <v>34.274028746688899</v>
      </c>
      <c r="N12522" s="3">
        <v>1.4269883756876101</v>
      </c>
      <c r="O12522" s="3">
        <v>0.32998408527874901</v>
      </c>
      <c r="P12522" s="3">
        <v>1.77736197968116E-2</v>
      </c>
      <c r="Q12522" s="2" t="s">
        <v>92</v>
      </c>
      <c r="R12522" s="2" t="s">
        <v>252</v>
      </c>
    </row>
    <row r="12523" spans="1:18">
      <c r="A12523" s="2" t="s">
        <v>25231</v>
      </c>
      <c r="B12523" s="2" t="s">
        <v>25232</v>
      </c>
      <c r="C12523" s="3">
        <v>-2.67258658896204E-3</v>
      </c>
      <c r="D12523" s="3">
        <v>-0.15101956919717499</v>
      </c>
      <c r="E12523" s="3">
        <v>-1.76834942515422E-3</v>
      </c>
      <c r="F12523" s="3">
        <v>-1.9833859559801499E-3</v>
      </c>
      <c r="G12523" s="3">
        <v>-0.25625360506697498</v>
      </c>
      <c r="H12523" s="3">
        <v>-60.801280776570103</v>
      </c>
      <c r="I12523" s="3">
        <v>-0.35160893226852102</v>
      </c>
      <c r="J12523" s="3">
        <v>-0.33331624870593302</v>
      </c>
      <c r="K12523" s="3">
        <v>-0.35756600131613397</v>
      </c>
      <c r="L12523" s="3">
        <v>2.2071063404421798</v>
      </c>
      <c r="M12523" s="3">
        <v>34.897415369981502</v>
      </c>
      <c r="N12523" s="3">
        <v>1.4827908086195001</v>
      </c>
      <c r="O12523" s="3">
        <v>0.32358892519218801</v>
      </c>
      <c r="P12523" s="3">
        <v>1.8060027084246699E-2</v>
      </c>
      <c r="Q12523" s="2" t="s">
        <v>92</v>
      </c>
      <c r="R12523" s="2" t="s">
        <v>31</v>
      </c>
    </row>
    <row r="12524" spans="1:18">
      <c r="A12524" s="2" t="s">
        <v>25233</v>
      </c>
      <c r="B12524" s="2" t="s">
        <v>25234</v>
      </c>
      <c r="C12524" s="3">
        <v>-2.6796050227791499E-3</v>
      </c>
      <c r="D12524" s="3">
        <v>-0.14212719332696899</v>
      </c>
      <c r="E12524" s="3">
        <v>-1.7462120573674099E-3</v>
      </c>
      <c r="F12524" s="3">
        <v>-2.1216877748877799E-3</v>
      </c>
      <c r="G12524" s="3">
        <v>-0.24812587944810499</v>
      </c>
      <c r="H12524" s="3">
        <v>-59.617954164354501</v>
      </c>
      <c r="I12524" s="3">
        <v>-0.32972111473400501</v>
      </c>
      <c r="J12524" s="3">
        <v>-0.31172690812218301</v>
      </c>
      <c r="K12524" s="3">
        <v>-0.33567816593806898</v>
      </c>
      <c r="L12524" s="3">
        <v>2.1932953210793502</v>
      </c>
      <c r="M12524" s="3">
        <v>34.679043980005403</v>
      </c>
      <c r="N12524" s="3">
        <v>1.4550437944450401</v>
      </c>
      <c r="O12524" s="3">
        <v>0.32269360159698002</v>
      </c>
      <c r="P12524" s="3">
        <v>1.79872555251856E-2</v>
      </c>
      <c r="Q12524" s="2" t="s">
        <v>92</v>
      </c>
      <c r="R12524" s="2" t="s">
        <v>188</v>
      </c>
    </row>
    <row r="12525" spans="1:18" hidden="1">
      <c r="A12525" s="2" t="s">
        <v>25235</v>
      </c>
      <c r="B12525" s="2" t="s">
        <v>25236</v>
      </c>
      <c r="C12525" s="3">
        <v>-6.4413075695808804E-4</v>
      </c>
      <c r="D12525" s="3">
        <v>-0.207334896717945</v>
      </c>
      <c r="E12525" s="3">
        <v>-5.3703511717959301E-4</v>
      </c>
      <c r="F12525" s="3">
        <v>1.5710217481813701E-3</v>
      </c>
      <c r="G12525" s="3">
        <v>-5.2717334802706302E-2</v>
      </c>
      <c r="H12525" s="3">
        <v>-17.508011689783199</v>
      </c>
      <c r="I12525" s="3">
        <v>-0.30979150960150897</v>
      </c>
      <c r="J12525" s="3">
        <v>-0.30509584772975101</v>
      </c>
      <c r="K12525" s="3">
        <v>-0.31574777105881602</v>
      </c>
      <c r="L12525" s="3">
        <v>1.47151228548274</v>
      </c>
      <c r="M12525" s="3">
        <v>23.266652135226899</v>
      </c>
      <c r="N12525" s="3">
        <v>1.0925348317721899</v>
      </c>
      <c r="O12525" s="3">
        <v>0.62517767200455299</v>
      </c>
      <c r="P12525" s="3">
        <v>9.0953531330990305E-3</v>
      </c>
      <c r="Q12525" s="2" t="s">
        <v>38</v>
      </c>
      <c r="R12525" s="2" t="s">
        <v>188</v>
      </c>
    </row>
    <row r="12526" spans="1:18" hidden="1">
      <c r="A12526" s="2" t="s">
        <v>25237</v>
      </c>
      <c r="B12526" s="2" t="s">
        <v>25238</v>
      </c>
      <c r="C12526" s="3">
        <v>9.7517291103667696E-5</v>
      </c>
      <c r="D12526" s="3">
        <v>-2.7710248585049099E-2</v>
      </c>
      <c r="E12526" s="3">
        <v>-2.8310842091840502E-4</v>
      </c>
      <c r="F12526" s="3">
        <v>2.1251608162063299E-4</v>
      </c>
      <c r="G12526" s="3">
        <v>-3.0203322628242601E-2</v>
      </c>
      <c r="H12526" s="3">
        <v>-10.4397658075736</v>
      </c>
      <c r="I12526" s="3">
        <v>-5.48291631291997E-2</v>
      </c>
      <c r="J12526" s="3">
        <v>-4.6671703670750499E-2</v>
      </c>
      <c r="K12526" s="3">
        <v>-6.0785626951775897E-2</v>
      </c>
      <c r="L12526" s="3">
        <v>1.6842758926360499</v>
      </c>
      <c r="M12526" s="3">
        <v>26.6307401442157</v>
      </c>
      <c r="N12526" s="3">
        <v>1.2772119193273299</v>
      </c>
      <c r="O12526" s="3">
        <v>0.43673580560472702</v>
      </c>
      <c r="P12526" s="3">
        <v>1.2646185936576701E-2</v>
      </c>
      <c r="Q12526" s="2" t="s">
        <v>38</v>
      </c>
      <c r="R12526" s="2" t="s">
        <v>206</v>
      </c>
    </row>
    <row r="12527" spans="1:18">
      <c r="A12527" s="2" t="s">
        <v>25239</v>
      </c>
      <c r="B12527" s="2" t="s">
        <v>25240</v>
      </c>
      <c r="C12527" s="3">
        <v>-3.0430658814995402E-3</v>
      </c>
      <c r="D12527" s="3">
        <v>-0.16514707360040301</v>
      </c>
      <c r="E12527" s="3">
        <v>-1.7498493759243901E-3</v>
      </c>
      <c r="F12527" s="3">
        <v>-1.86002462245367E-3</v>
      </c>
      <c r="G12527" s="3">
        <v>-0.25504310278699399</v>
      </c>
      <c r="H12527" s="3">
        <v>-60.627258724844602</v>
      </c>
      <c r="I12527" s="3">
        <v>-0.40925508644265002</v>
      </c>
      <c r="J12527" s="3">
        <v>-0.38773793571204601</v>
      </c>
      <c r="K12527" s="3">
        <v>-0.41521235135385498</v>
      </c>
      <c r="L12527" s="3">
        <v>2.3478341290517402</v>
      </c>
      <c r="M12527" s="3">
        <v>37.122517080405999</v>
      </c>
      <c r="N12527" s="3">
        <v>1.49154966544916</v>
      </c>
      <c r="O12527" s="3">
        <v>0.33522283202723502</v>
      </c>
      <c r="P12527" s="3">
        <v>1.9131154872143799E-2</v>
      </c>
      <c r="Q12527" s="2" t="s">
        <v>92</v>
      </c>
      <c r="R12527" s="2" t="s">
        <v>193</v>
      </c>
    </row>
    <row r="12528" spans="1:18" hidden="1">
      <c r="A12528" s="2" t="s">
        <v>25241</v>
      </c>
      <c r="B12528" s="2" t="s">
        <v>25242</v>
      </c>
      <c r="C12528" s="3">
        <v>-2.75547157776487E-3</v>
      </c>
      <c r="D12528" s="3">
        <v>-0.216719444547639</v>
      </c>
      <c r="E12528" s="3">
        <v>-9.7823194351242398E-4</v>
      </c>
      <c r="F12528" s="3">
        <v>2.21925591539036E-4</v>
      </c>
      <c r="G12528" s="3">
        <v>-0.12382089115167701</v>
      </c>
      <c r="H12528" s="3">
        <v>-36.378981191269098</v>
      </c>
      <c r="I12528" s="3">
        <v>-0.44515784654035601</v>
      </c>
      <c r="J12528" s="3">
        <v>-0.43148093840820101</v>
      </c>
      <c r="K12528" s="3">
        <v>-0.45111464434781601</v>
      </c>
      <c r="L12528" s="3">
        <v>1.99096550523575</v>
      </c>
      <c r="M12528" s="3">
        <v>31.479928696864299</v>
      </c>
      <c r="N12528" s="3">
        <v>1.32664358744362</v>
      </c>
      <c r="O12528" s="3">
        <v>0.35207166339681101</v>
      </c>
      <c r="P12528" s="3">
        <v>1.6027047859455801E-2</v>
      </c>
      <c r="Q12528" s="2" t="s">
        <v>38</v>
      </c>
      <c r="R12528" s="2" t="s">
        <v>74</v>
      </c>
    </row>
    <row r="12529" spans="1:18">
      <c r="A12529" s="2" t="s">
        <v>25243</v>
      </c>
      <c r="B12529" s="2" t="s">
        <v>25244</v>
      </c>
      <c r="C12529" s="3">
        <v>-7.8472170639059691E-3</v>
      </c>
      <c r="D12529" s="3">
        <v>-0.56242862572595897</v>
      </c>
      <c r="E12529" s="3">
        <v>-1.1089043481326099E-3</v>
      </c>
      <c r="F12529" s="3">
        <v>1.9849371005974399E-4</v>
      </c>
      <c r="G12529" s="3">
        <v>-0.104300665737025</v>
      </c>
      <c r="H12529" s="3">
        <v>-31.675112661003499</v>
      </c>
      <c r="I12529" s="3">
        <v>-1.12547229781703</v>
      </c>
      <c r="J12529" s="3">
        <v>-1.11244964146087</v>
      </c>
      <c r="K12529" s="3">
        <v>-1.1314290669182301</v>
      </c>
      <c r="L12529" s="3">
        <v>1.9779392274441401</v>
      </c>
      <c r="M12529" s="3">
        <v>31.273965160586499</v>
      </c>
      <c r="N12529" s="3">
        <v>0.99428132156164595</v>
      </c>
      <c r="O12529" s="3">
        <v>0.39731686656503101</v>
      </c>
      <c r="P12529" s="3">
        <v>1.5176872393290601E-2</v>
      </c>
      <c r="Q12529" s="2" t="s">
        <v>92</v>
      </c>
      <c r="R12529" s="2" t="s">
        <v>247</v>
      </c>
    </row>
    <row r="12530" spans="1:18" hidden="1">
      <c r="A12530" s="2" t="s">
        <v>25245</v>
      </c>
      <c r="B12530" s="2" t="s">
        <v>25246</v>
      </c>
      <c r="C12530" s="3">
        <v>-2.81894285574915E-3</v>
      </c>
      <c r="D12530" s="3">
        <v>-0.27900492941292698</v>
      </c>
      <c r="E12530" s="3">
        <v>-9.8856228387492E-4</v>
      </c>
      <c r="F12530" s="3">
        <v>1.14967236476712E-3</v>
      </c>
      <c r="G12530" s="3">
        <v>-0.125932003334566</v>
      </c>
      <c r="H12530" s="3">
        <v>-36.867941053778203</v>
      </c>
      <c r="I12530" s="3">
        <v>-0.62588657783157997</v>
      </c>
      <c r="J12530" s="3">
        <v>-0.60845383436969003</v>
      </c>
      <c r="K12530" s="3">
        <v>-0.63184359836914195</v>
      </c>
      <c r="L12530" s="3">
        <v>2.1807995853334101</v>
      </c>
      <c r="M12530" s="3">
        <v>34.481469050021602</v>
      </c>
      <c r="N12530" s="3">
        <v>1.3341357223871499</v>
      </c>
      <c r="O12530" s="3">
        <v>0.39220735546709301</v>
      </c>
      <c r="P12530" s="3">
        <v>1.6259297825813101E-2</v>
      </c>
      <c r="Q12530" s="2" t="s">
        <v>38</v>
      </c>
      <c r="R12530" s="2" t="s">
        <v>116</v>
      </c>
    </row>
    <row r="12531" spans="1:18" hidden="1">
      <c r="A12531" s="2" t="s">
        <v>25247</v>
      </c>
      <c r="B12531" s="2" t="s">
        <v>25248</v>
      </c>
      <c r="C12531" s="3">
        <v>4.0659865844992602E-4</v>
      </c>
      <c r="D12531" s="3">
        <v>-2.75303859304484E-3</v>
      </c>
      <c r="E12531" s="3">
        <v>-5.7321905917433302E-5</v>
      </c>
      <c r="F12531" s="3">
        <v>4.0910210631995702E-4</v>
      </c>
      <c r="G12531" s="3">
        <v>-1.13556484611252E-5</v>
      </c>
      <c r="H12531" s="3">
        <v>-4.1447260292759597E-3</v>
      </c>
      <c r="I12531" s="3">
        <v>-2.3299880702965001E-2</v>
      </c>
      <c r="J12531" s="3">
        <v>-5.97385114175866E-3</v>
      </c>
      <c r="K12531" s="3">
        <v>-2.92568842340191E-2</v>
      </c>
      <c r="L12531" s="3">
        <v>2.1699118773164798</v>
      </c>
      <c r="M12531" s="3">
        <v>34.309319270859703</v>
      </c>
      <c r="N12531" s="3">
        <v>1.04095945356492</v>
      </c>
      <c r="O12531" s="3">
        <v>0.20242831191170699</v>
      </c>
      <c r="P12531" s="3">
        <v>1.9419041654581502E-2</v>
      </c>
      <c r="Q12531" s="2" t="s">
        <v>38</v>
      </c>
      <c r="R12531" s="2" t="s">
        <v>1752</v>
      </c>
    </row>
    <row r="12532" spans="1:18" hidden="1">
      <c r="A12532" s="2" t="s">
        <v>25249</v>
      </c>
      <c r="B12532" s="2" t="s">
        <v>25250</v>
      </c>
      <c r="C12532" s="3">
        <v>1.12325862008846E-3</v>
      </c>
      <c r="D12532" s="3">
        <v>1.8895616071972099E-2</v>
      </c>
      <c r="E12532" s="3">
        <v>2.3240801424866201E-4</v>
      </c>
      <c r="F12532" s="3">
        <v>1.0122678293301201E-3</v>
      </c>
      <c r="G12532" s="3">
        <v>3.9400072314646602E-2</v>
      </c>
      <c r="H12532" s="3">
        <v>15.463230277584501</v>
      </c>
      <c r="I12532" s="3">
        <v>2.1834939177711701E-2</v>
      </c>
      <c r="J12532" s="3">
        <v>4.8358601644122701E-2</v>
      </c>
      <c r="K12532" s="3">
        <v>1.5877385810592101E-2</v>
      </c>
      <c r="L12532" s="3">
        <v>2.5592497995264099</v>
      </c>
      <c r="M12532" s="3">
        <v>40.465292339163902</v>
      </c>
      <c r="N12532" s="3">
        <v>1.4390403052630201</v>
      </c>
      <c r="O12532" s="3">
        <v>0.24502461485810201</v>
      </c>
      <c r="P12532" s="3">
        <v>2.21172850569358E-2</v>
      </c>
      <c r="Q12532" s="2" t="s">
        <v>38</v>
      </c>
      <c r="R12532" s="2" t="s">
        <v>86</v>
      </c>
    </row>
    <row r="12533" spans="1:18" hidden="1">
      <c r="A12533" s="2" t="s">
        <v>25251</v>
      </c>
      <c r="B12533" s="2" t="s">
        <v>25252</v>
      </c>
      <c r="C12533" s="3">
        <v>-5.8925330990186999E-4</v>
      </c>
      <c r="D12533" s="3">
        <v>-4.7830784453026902E-2</v>
      </c>
      <c r="E12533" s="3">
        <v>-6.6864799375295002E-4</v>
      </c>
      <c r="F12533" s="3">
        <v>-2.2650662343299101E-4</v>
      </c>
      <c r="G12533" s="3">
        <v>-6.2870709374100095E-2</v>
      </c>
      <c r="H12533" s="3">
        <v>-20.510898097857702</v>
      </c>
      <c r="I12533" s="3">
        <v>-0.13184064819146099</v>
      </c>
      <c r="J12533" s="3">
        <v>-0.11102721882587201</v>
      </c>
      <c r="K12533" s="3">
        <v>-0.137797866526501</v>
      </c>
      <c r="L12533" s="3">
        <v>2.32125021773181</v>
      </c>
      <c r="M12533" s="3">
        <v>36.702188535971501</v>
      </c>
      <c r="N12533" s="3">
        <v>1.0293357993261201</v>
      </c>
      <c r="O12533" s="3">
        <v>0.188209329929198</v>
      </c>
      <c r="P12533" s="3">
        <v>2.0675250735256501E-2</v>
      </c>
      <c r="Q12533" s="2" t="s">
        <v>38</v>
      </c>
      <c r="R12533" s="2" t="s">
        <v>61</v>
      </c>
    </row>
    <row r="12534" spans="1:18" hidden="1">
      <c r="A12534" s="2" t="s">
        <v>25253</v>
      </c>
      <c r="B12534" s="2" t="s">
        <v>25254</v>
      </c>
      <c r="C12534" s="3">
        <v>2.5820575334176398E-4</v>
      </c>
      <c r="D12534" s="3">
        <v>-0.13491920245122799</v>
      </c>
      <c r="E12534" s="3">
        <v>-3.72939642053559E-4</v>
      </c>
      <c r="F12534" s="3">
        <v>1.6186481837267E-3</v>
      </c>
      <c r="G12534" s="3">
        <v>-3.8347101340999397E-2</v>
      </c>
      <c r="H12534" s="3">
        <v>-13.063634273222499</v>
      </c>
      <c r="I12534" s="3">
        <v>-0.19315753135586999</v>
      </c>
      <c r="J12534" s="3">
        <v>-0.18942018561615701</v>
      </c>
      <c r="K12534" s="3">
        <v>-0.19911373296356299</v>
      </c>
      <c r="L12534" s="3">
        <v>1.4039527522750599</v>
      </c>
      <c r="M12534" s="3">
        <v>22.198442122256701</v>
      </c>
      <c r="N12534" s="3">
        <v>1.1879328095747701</v>
      </c>
      <c r="O12534" s="3">
        <v>0.712869099499435</v>
      </c>
      <c r="P12534" s="3">
        <v>7.6458970709624803E-3</v>
      </c>
      <c r="Q12534" s="2" t="s">
        <v>38</v>
      </c>
      <c r="R12534" s="2" t="s">
        <v>21</v>
      </c>
    </row>
    <row r="12535" spans="1:18" hidden="1">
      <c r="A12535" s="2" t="s">
        <v>25255</v>
      </c>
      <c r="B12535" s="2" t="s">
        <v>25256</v>
      </c>
      <c r="C12535" s="3">
        <v>-1.590573508427E-3</v>
      </c>
      <c r="D12535" s="3">
        <v>-0.20640432183205701</v>
      </c>
      <c r="E12535" s="3">
        <v>-7.6634835203897298E-4</v>
      </c>
      <c r="F12535" s="3">
        <v>6.6863558818924102E-4</v>
      </c>
      <c r="G12535" s="3">
        <v>-8.0068005767935296E-2</v>
      </c>
      <c r="H12535" s="3">
        <v>-25.350419546837301</v>
      </c>
      <c r="I12535" s="3">
        <v>-0.35674572160893098</v>
      </c>
      <c r="J12535" s="3">
        <v>-0.34870287509863601</v>
      </c>
      <c r="K12535" s="3">
        <v>-0.36270217672204103</v>
      </c>
      <c r="L12535" s="3">
        <v>1.68941653936085</v>
      </c>
      <c r="M12535" s="3">
        <v>26.7120209056989</v>
      </c>
      <c r="N12535" s="3">
        <v>1.12251338280702</v>
      </c>
      <c r="O12535" s="3">
        <v>0.44884585896927598</v>
      </c>
      <c r="P12535" s="3">
        <v>1.2219875383195701E-2</v>
      </c>
      <c r="Q12535" s="2" t="s">
        <v>38</v>
      </c>
      <c r="R12535" s="2" t="s">
        <v>2278</v>
      </c>
    </row>
    <row r="12536" spans="1:18" hidden="1">
      <c r="A12536" s="2" t="s">
        <v>25257</v>
      </c>
      <c r="B12536" s="2" t="s">
        <v>25258</v>
      </c>
      <c r="C12536" s="3">
        <v>-1.1004749483596E-3</v>
      </c>
      <c r="D12536" s="3">
        <v>-0.14993792403805201</v>
      </c>
      <c r="E12536" s="3">
        <v>-6.5835992558720396E-4</v>
      </c>
      <c r="F12536" s="3">
        <v>5.5401047603937401E-4</v>
      </c>
      <c r="G12536" s="3">
        <v>-6.8915394676761804E-2</v>
      </c>
      <c r="H12536" s="3">
        <v>-22.2465999792643</v>
      </c>
      <c r="I12536" s="3">
        <v>-0.28316707188877899</v>
      </c>
      <c r="J12536" s="3">
        <v>-0.27286603981590202</v>
      </c>
      <c r="K12536" s="3">
        <v>-0.28912366045142901</v>
      </c>
      <c r="L12536" s="3">
        <v>1.81986006253263</v>
      </c>
      <c r="M12536" s="3">
        <v>28.7745141018979</v>
      </c>
      <c r="N12536" s="3">
        <v>1.1372353344203501</v>
      </c>
      <c r="O12536" s="3">
        <v>0.36221999470474397</v>
      </c>
      <c r="P12536" s="3">
        <v>1.38355420039747E-2</v>
      </c>
      <c r="Q12536" s="2" t="s">
        <v>38</v>
      </c>
      <c r="R12536" s="2" t="s">
        <v>206</v>
      </c>
    </row>
    <row r="12537" spans="1:18" hidden="1">
      <c r="A12537" s="2" t="s">
        <v>25259</v>
      </c>
      <c r="B12537" s="2" t="s">
        <v>25260</v>
      </c>
      <c r="C12537" s="3">
        <v>-7.8932938806569998E-4</v>
      </c>
      <c r="D12537" s="3">
        <v>-8.0093382832526802E-2</v>
      </c>
      <c r="E12537" s="3">
        <v>-6.4364564516732504E-4</v>
      </c>
      <c r="F12537" s="3">
        <v>-2.5486771351894102E-4</v>
      </c>
      <c r="G12537" s="3">
        <v>-6.4428624243833305E-2</v>
      </c>
      <c r="H12537" s="3">
        <v>-20.961907616518701</v>
      </c>
      <c r="I12537" s="3">
        <v>-0.142907987383945</v>
      </c>
      <c r="J12537" s="3">
        <v>-0.13481287082531701</v>
      </c>
      <c r="K12537" s="3">
        <v>-0.14886444689548001</v>
      </c>
      <c r="L12537" s="3">
        <v>1.6831961150549299</v>
      </c>
      <c r="M12537" s="3">
        <v>26.613667361602101</v>
      </c>
      <c r="N12537" s="3">
        <v>1.0935247851041701</v>
      </c>
      <c r="O12537" s="3">
        <v>0.35441435005461103</v>
      </c>
      <c r="P12537" s="3">
        <v>1.3274303331740799E-2</v>
      </c>
      <c r="Q12537" s="2" t="s">
        <v>38</v>
      </c>
      <c r="R12537" s="2" t="s">
        <v>123</v>
      </c>
    </row>
    <row r="12538" spans="1:18" hidden="1">
      <c r="A12538" s="2" t="s">
        <v>25261</v>
      </c>
      <c r="B12538" s="2" t="s">
        <v>25262</v>
      </c>
      <c r="C12538" s="3">
        <v>2.4116583293065601E-4</v>
      </c>
      <c r="D12538" s="3">
        <v>-5.8550447612515698E-3</v>
      </c>
      <c r="E12538" s="3">
        <v>-1.11124540015693E-4</v>
      </c>
      <c r="F12538" s="3">
        <v>2.4186044095944099E-4</v>
      </c>
      <c r="G12538" s="3">
        <v>-2.6465518071807801E-3</v>
      </c>
      <c r="H12538" s="3">
        <v>-0.96135335987287396</v>
      </c>
      <c r="I12538" s="3">
        <v>-1.87544469119727E-2</v>
      </c>
      <c r="J12538" s="3">
        <v>-1.0042702343676E-2</v>
      </c>
      <c r="K12538" s="3">
        <v>-2.47109463443973E-2</v>
      </c>
      <c r="L12538" s="3">
        <v>1.7152221294939001</v>
      </c>
      <c r="M12538" s="3">
        <v>27.120043111625002</v>
      </c>
      <c r="N12538" s="3">
        <v>0.77410211494382997</v>
      </c>
      <c r="O12538" s="3">
        <v>0.159447412709041</v>
      </c>
      <c r="P12538" s="3">
        <v>1.5739040072576399E-2</v>
      </c>
      <c r="Q12538" s="2" t="s">
        <v>38</v>
      </c>
      <c r="R12538" s="2" t="s">
        <v>74</v>
      </c>
    </row>
    <row r="12539" spans="1:18" hidden="1">
      <c r="A12539" s="2" t="s">
        <v>25263</v>
      </c>
      <c r="B12539" s="2" t="s">
        <v>25264</v>
      </c>
      <c r="C12539" s="3">
        <v>-7.3757086022296404E-4</v>
      </c>
      <c r="D12539" s="3">
        <v>-5.3360014566262999E-2</v>
      </c>
      <c r="E12539" s="3">
        <v>-5.6199331611069805E-4</v>
      </c>
      <c r="F12539" s="3">
        <v>-2.67718430834374E-4</v>
      </c>
      <c r="G12539" s="3">
        <v>-6.4399681132084399E-2</v>
      </c>
      <c r="H12539" s="3">
        <v>-20.953552022549498</v>
      </c>
      <c r="I12539" s="3">
        <v>-0.142485882792731</v>
      </c>
      <c r="J12539" s="3">
        <v>-0.122352083050454</v>
      </c>
      <c r="K12539" s="3">
        <v>-0.14844305962549201</v>
      </c>
      <c r="L12539" s="3">
        <v>2.29295445372333</v>
      </c>
      <c r="M12539" s="3">
        <v>36.254793223964398</v>
      </c>
      <c r="N12539" s="3">
        <v>1.2518886159826901</v>
      </c>
      <c r="O12539" s="3">
        <v>0.24092097981312199</v>
      </c>
      <c r="P12539" s="3">
        <v>1.9715181034632798E-2</v>
      </c>
      <c r="Q12539" s="2" t="s">
        <v>38</v>
      </c>
      <c r="R12539" s="2" t="s">
        <v>1126</v>
      </c>
    </row>
    <row r="12540" spans="1:18" hidden="1">
      <c r="A12540" s="2" t="s">
        <v>25265</v>
      </c>
      <c r="B12540" s="2" t="s">
        <v>25266</v>
      </c>
      <c r="C12540" s="3">
        <v>-1.8304208257814199E-3</v>
      </c>
      <c r="D12540" s="3">
        <v>-0.18268019292770499</v>
      </c>
      <c r="E12540" s="3">
        <v>-7.3478515065708496E-4</v>
      </c>
      <c r="F12540" s="3">
        <v>4.0113829334127401E-4</v>
      </c>
      <c r="G12540" s="3">
        <v>-2.8162883989866199E-2</v>
      </c>
      <c r="H12540" s="3">
        <v>-9.7700707629628099</v>
      </c>
      <c r="I12540" s="3">
        <v>-0.32688820286571602</v>
      </c>
      <c r="J12540" s="3">
        <v>-0.318307608407075</v>
      </c>
      <c r="K12540" s="3">
        <v>-0.33284469407491901</v>
      </c>
      <c r="L12540" s="3">
        <v>1.7424308749938999</v>
      </c>
      <c r="M12540" s="3">
        <v>27.550251151904199</v>
      </c>
      <c r="N12540" s="3">
        <v>0.46433309515040599</v>
      </c>
      <c r="O12540" s="3">
        <v>0.141959273750176</v>
      </c>
      <c r="P12540" s="3">
        <v>1.51638231477828E-2</v>
      </c>
      <c r="Q12540" s="2" t="s">
        <v>38</v>
      </c>
      <c r="R12540" s="2" t="s">
        <v>341</v>
      </c>
    </row>
    <row r="12541" spans="1:18" hidden="1">
      <c r="A12541" s="2" t="s">
        <v>25267</v>
      </c>
      <c r="B12541" s="2" t="s">
        <v>25268</v>
      </c>
      <c r="C12541" s="3">
        <v>-3.3870160601697299E-3</v>
      </c>
      <c r="D12541" s="3">
        <v>-0.54620422282969905</v>
      </c>
      <c r="E12541" s="3">
        <v>-6.3662220106017805E-4</v>
      </c>
      <c r="F12541" s="3">
        <v>1.4283319268361099E-3</v>
      </c>
      <c r="G12541" s="3">
        <v>-3.39478900969679E-2</v>
      </c>
      <c r="H12541" s="3">
        <v>-11.6559058917749</v>
      </c>
      <c r="I12541" s="3">
        <v>-0.83897630888580799</v>
      </c>
      <c r="J12541" s="3">
        <v>-0.83428414070366597</v>
      </c>
      <c r="K12541" s="3">
        <v>-0.84493257455251503</v>
      </c>
      <c r="L12541" s="3">
        <v>1.5274216233289499</v>
      </c>
      <c r="M12541" s="3">
        <v>24.150656385556299</v>
      </c>
      <c r="N12541" s="3">
        <v>0.62680051635280498</v>
      </c>
      <c r="O12541" s="3">
        <v>0.31927809091610498</v>
      </c>
      <c r="P12541" s="3">
        <v>1.07291160209315E-2</v>
      </c>
      <c r="Q12541" s="2" t="s">
        <v>38</v>
      </c>
      <c r="R12541" s="2" t="s">
        <v>341</v>
      </c>
    </row>
    <row r="12542" spans="1:18" hidden="1">
      <c r="A12542" s="2" t="s">
        <v>25269</v>
      </c>
      <c r="B12542" s="2" t="s">
        <v>25270</v>
      </c>
      <c r="C12542" s="3">
        <v>-1.0147383208313401E-3</v>
      </c>
      <c r="D12542" s="3">
        <v>-0.15887682567751499</v>
      </c>
      <c r="E12542" s="3">
        <v>-7.2054050558815401E-4</v>
      </c>
      <c r="F12542" s="3">
        <v>2.7877106313294498E-4</v>
      </c>
      <c r="G12542" s="3">
        <v>-7.9009226167628094E-2</v>
      </c>
      <c r="H12542" s="3">
        <v>-25.061144159261101</v>
      </c>
      <c r="I12542" s="3">
        <v>-0.23176711470258601</v>
      </c>
      <c r="J12542" s="3">
        <v>-0.22754471641697499</v>
      </c>
      <c r="K12542" s="3">
        <v>-0.23772334579270599</v>
      </c>
      <c r="L12542" s="3">
        <v>1.4322083503785501</v>
      </c>
      <c r="M12542" s="3">
        <v>22.645202355543599</v>
      </c>
      <c r="N12542" s="3">
        <v>1.1791821257282999</v>
      </c>
      <c r="O12542" s="3">
        <v>0.55908311254100496</v>
      </c>
      <c r="P12542" s="3">
        <v>9.6801176787531598E-3</v>
      </c>
      <c r="Q12542" s="2" t="s">
        <v>38</v>
      </c>
      <c r="R12542" s="2" t="s">
        <v>350</v>
      </c>
    </row>
    <row r="12543" spans="1:18" hidden="1">
      <c r="A12543" s="2" t="s">
        <v>25271</v>
      </c>
      <c r="B12543" s="2" t="s">
        <v>25272</v>
      </c>
      <c r="C12543" s="3">
        <v>-5.9236700767240904E-4</v>
      </c>
      <c r="D12543" s="3">
        <v>-0.111190886699208</v>
      </c>
      <c r="E12543" s="3">
        <v>-6.5626728561164304E-4</v>
      </c>
      <c r="F12543" s="3">
        <v>2.1987347399339999E-4</v>
      </c>
      <c r="G12543" s="3">
        <v>-6.7216977031763603E-2</v>
      </c>
      <c r="H12543" s="3">
        <v>-21.762761713646999</v>
      </c>
      <c r="I12543" s="3">
        <v>-0.16348110987304301</v>
      </c>
      <c r="J12543" s="3">
        <v>-0.159235457811952</v>
      </c>
      <c r="K12543" s="3">
        <v>-0.16943734251894099</v>
      </c>
      <c r="L12543" s="3">
        <v>1.4320909072585499</v>
      </c>
      <c r="M12543" s="3">
        <v>22.64334541677</v>
      </c>
      <c r="N12543" s="3">
        <v>1.11498166941563</v>
      </c>
      <c r="O12543" s="3">
        <v>0.45884229062439102</v>
      </c>
      <c r="P12543" s="3">
        <v>1.0657698184258E-2</v>
      </c>
      <c r="Q12543" s="2" t="s">
        <v>38</v>
      </c>
      <c r="R12543" s="2" t="s">
        <v>301</v>
      </c>
    </row>
    <row r="12544" spans="1:18" hidden="1">
      <c r="A12544" s="2" t="s">
        <v>25273</v>
      </c>
      <c r="B12544" s="2" t="s">
        <v>25274</v>
      </c>
      <c r="C12544" s="3">
        <v>-4.4630691712079098E-4</v>
      </c>
      <c r="D12544" s="3">
        <v>-0.141053931711981</v>
      </c>
      <c r="E12544" s="3">
        <v>-4.4548945361208098E-4</v>
      </c>
      <c r="F12544" s="3">
        <v>1.8051320556521601E-3</v>
      </c>
      <c r="G12544" s="3">
        <v>-4.65898239796151E-2</v>
      </c>
      <c r="H12544" s="3">
        <v>-15.6413204868541</v>
      </c>
      <c r="I12544" s="3">
        <v>-0.36264815009093798</v>
      </c>
      <c r="J12544" s="3">
        <v>-0.34030612383841702</v>
      </c>
      <c r="K12544" s="3">
        <v>-0.368605461620441</v>
      </c>
      <c r="L12544" s="3">
        <v>2.41259580437141</v>
      </c>
      <c r="M12544" s="3">
        <v>38.146489075898401</v>
      </c>
      <c r="N12544" s="3">
        <v>1.17949922026707</v>
      </c>
      <c r="O12544" s="3">
        <v>0.33542740867847098</v>
      </c>
      <c r="P12544" s="3">
        <v>1.8248966272717899E-2</v>
      </c>
      <c r="Q12544" s="2" t="s">
        <v>38</v>
      </c>
      <c r="R12544" s="2" t="s">
        <v>123</v>
      </c>
    </row>
    <row r="12545" spans="1:18" hidden="1">
      <c r="A12545" s="2" t="s">
        <v>25275</v>
      </c>
      <c r="B12545" s="2" t="s">
        <v>25276</v>
      </c>
      <c r="C12545" s="3">
        <v>-1.8496345342478E-3</v>
      </c>
      <c r="D12545" s="3"/>
      <c r="E12545" s="3">
        <v>1.11929125698631E-3</v>
      </c>
      <c r="F12545" s="3">
        <v>-6.9912154173085302E-4</v>
      </c>
      <c r="G12545" s="3">
        <v>-2.54098360655737E-3</v>
      </c>
      <c r="H12545" s="3">
        <v>-0.92318305555881797</v>
      </c>
      <c r="I12545" s="3">
        <v>-0.619999999999998</v>
      </c>
      <c r="J12545" s="3">
        <v>-0.62595562233764801</v>
      </c>
      <c r="K12545" s="3">
        <v>-0.62595562233764801</v>
      </c>
      <c r="L12545" s="3"/>
      <c r="M12545" s="3"/>
      <c r="N12545" s="3">
        <v>-7.5910589769855694E-2</v>
      </c>
      <c r="O12545" s="3">
        <v>1</v>
      </c>
      <c r="P12545" s="3">
        <v>2.8880531911625699E-3</v>
      </c>
      <c r="Q12545" s="2" t="s">
        <v>38</v>
      </c>
      <c r="R12545" s="2" t="s">
        <v>341</v>
      </c>
    </row>
    <row r="12546" spans="1:18" hidden="1">
      <c r="A12546" s="2" t="s">
        <v>25277</v>
      </c>
      <c r="B12546" s="2" t="s">
        <v>25278</v>
      </c>
      <c r="C12546" s="3">
        <v>-9.1038320871645597E-4</v>
      </c>
      <c r="D12546" s="3">
        <v>-0.13787281799110601</v>
      </c>
      <c r="E12546" s="3">
        <v>-7.88113357455164E-4</v>
      </c>
      <c r="F12546" s="3">
        <v>4.3244427973578602E-5</v>
      </c>
      <c r="G12546" s="3">
        <v>-7.6758477594508101E-2</v>
      </c>
      <c r="H12546" s="3">
        <v>-24.442484480497701</v>
      </c>
      <c r="I12546" s="3">
        <v>-0.19106829366849501</v>
      </c>
      <c r="J12546" s="3">
        <v>-0.18779123916347501</v>
      </c>
      <c r="K12546" s="3">
        <v>-0.19702446884469799</v>
      </c>
      <c r="L12546" s="3">
        <v>1.3620613685838301</v>
      </c>
      <c r="M12546" s="3">
        <v>21.536081188255</v>
      </c>
      <c r="N12546" s="3">
        <v>1.0495203405667901</v>
      </c>
      <c r="O12546" s="3">
        <v>0.47524513714305699</v>
      </c>
      <c r="P12546" s="3">
        <v>1.00104967400882E-2</v>
      </c>
      <c r="Q12546" s="2" t="s">
        <v>38</v>
      </c>
      <c r="R12546" s="2" t="s">
        <v>128</v>
      </c>
    </row>
    <row r="12547" spans="1:18" hidden="1">
      <c r="A12547" s="2" t="s">
        <v>25279</v>
      </c>
      <c r="B12547" s="2" t="s">
        <v>25280</v>
      </c>
      <c r="C12547" s="3">
        <v>-2.8313792591555298E-4</v>
      </c>
      <c r="D12547" s="3">
        <v>-0.15474477760884001</v>
      </c>
      <c r="E12547" s="3">
        <v>-3.9056896389250102E-4</v>
      </c>
      <c r="F12547" s="3">
        <v>1.4715881588800799E-3</v>
      </c>
      <c r="G12547" s="3">
        <v>-2.29471623105536E-2</v>
      </c>
      <c r="H12547" s="3">
        <v>-8.0354265089795405</v>
      </c>
      <c r="I12547" s="3">
        <v>-0.29618782622888901</v>
      </c>
      <c r="J12547" s="3">
        <v>-0.285911002526403</v>
      </c>
      <c r="K12547" s="3">
        <v>-0.30214441684471799</v>
      </c>
      <c r="L12547" s="3">
        <v>1.84762941240654</v>
      </c>
      <c r="M12547" s="3">
        <v>29.213586075616199</v>
      </c>
      <c r="N12547" s="3">
        <v>0.74001744429848404</v>
      </c>
      <c r="O12547" s="3">
        <v>0.56093737519874398</v>
      </c>
      <c r="P12547" s="3">
        <v>1.31624449718968E-2</v>
      </c>
      <c r="Q12547" s="2" t="s">
        <v>38</v>
      </c>
      <c r="R12547" s="2" t="s">
        <v>116</v>
      </c>
    </row>
    <row r="12548" spans="1:18" hidden="1">
      <c r="A12548" s="2" t="s">
        <v>25281</v>
      </c>
      <c r="B12548" s="2" t="s">
        <v>25282</v>
      </c>
      <c r="C12548" s="3">
        <v>-1.96688380759567E-3</v>
      </c>
      <c r="D12548" s="3">
        <v>-0.20588623391109001</v>
      </c>
      <c r="E12548" s="3">
        <v>-8.6442589748292895E-4</v>
      </c>
      <c r="F12548" s="3">
        <v>3.5274948634715602E-5</v>
      </c>
      <c r="G12548" s="3">
        <v>-9.0268966819943799E-2</v>
      </c>
      <c r="H12548" s="3">
        <v>-28.081059553417401</v>
      </c>
      <c r="I12548" s="3">
        <v>-0.31725184388265998</v>
      </c>
      <c r="J12548" s="3">
        <v>-0.311867121005237</v>
      </c>
      <c r="K12548" s="3">
        <v>-0.32320814350452798</v>
      </c>
      <c r="L12548" s="3">
        <v>1.51475460539977</v>
      </c>
      <c r="M12548" s="3">
        <v>23.950373246464299</v>
      </c>
      <c r="N12548" s="3">
        <v>1.1131618041267</v>
      </c>
      <c r="O12548" s="3">
        <v>0.44234027211768201</v>
      </c>
      <c r="P12548" s="3">
        <v>1.1127249555771801E-2</v>
      </c>
      <c r="Q12548" s="2" t="s">
        <v>38</v>
      </c>
      <c r="R12548" s="2" t="s">
        <v>247</v>
      </c>
    </row>
    <row r="12549" spans="1:18" hidden="1">
      <c r="A12549" s="2" t="s">
        <v>25283</v>
      </c>
      <c r="B12549" s="2" t="s">
        <v>25284</v>
      </c>
      <c r="C12549" s="3">
        <v>-1.5642719717102801E-3</v>
      </c>
      <c r="D12549" s="3">
        <v>-0.127433618648711</v>
      </c>
      <c r="E12549" s="3">
        <v>-1.3279495807938301E-3</v>
      </c>
      <c r="F12549" s="3">
        <v>-9.8270596852640703E-4</v>
      </c>
      <c r="G12549" s="3">
        <v>-0.142783263879775</v>
      </c>
      <c r="H12549" s="3">
        <v>-40.638916339372102</v>
      </c>
      <c r="I12549" s="3">
        <v>-0.21718403668098399</v>
      </c>
      <c r="J12549" s="3">
        <v>-0.20969314506668499</v>
      </c>
      <c r="K12549" s="3">
        <v>-0.22314045944126201</v>
      </c>
      <c r="L12549" s="3">
        <v>1.64550883267887</v>
      </c>
      <c r="M12549" s="3">
        <v>26.017779105950801</v>
      </c>
      <c r="N12549" s="3">
        <v>1.12006425822666</v>
      </c>
      <c r="O12549" s="3">
        <v>0.360300804577734</v>
      </c>
      <c r="P12549" s="3">
        <v>1.3117379776982199E-2</v>
      </c>
      <c r="Q12549" s="2" t="s">
        <v>38</v>
      </c>
      <c r="R12549" s="2" t="s">
        <v>193</v>
      </c>
    </row>
    <row r="12550" spans="1:18" hidden="1">
      <c r="A12550" s="2" t="s">
        <v>25285</v>
      </c>
      <c r="B12550" s="2" t="s">
        <v>25286</v>
      </c>
      <c r="C12550" s="3">
        <v>-1.5501317496566199E-3</v>
      </c>
      <c r="D12550" s="3">
        <v>-0.13149249778277</v>
      </c>
      <c r="E12550" s="3">
        <v>-1.3530891611887299E-3</v>
      </c>
      <c r="F12550" s="3">
        <v>-9.3211816099401901E-4</v>
      </c>
      <c r="G12550" s="3">
        <v>-0.14589705360361799</v>
      </c>
      <c r="H12550" s="3">
        <v>-41.310719598618199</v>
      </c>
      <c r="I12550" s="3">
        <v>-0.22273195653081901</v>
      </c>
      <c r="J12550" s="3">
        <v>-0.21536080515695999</v>
      </c>
      <c r="K12550" s="3">
        <v>-0.22868837252633101</v>
      </c>
      <c r="L12550" s="3">
        <v>1.63781819334472</v>
      </c>
      <c r="M12550" s="3">
        <v>25.896179421156699</v>
      </c>
      <c r="N12550" s="3">
        <v>1.1222665903839</v>
      </c>
      <c r="O12550" s="3">
        <v>0.36333048062735301</v>
      </c>
      <c r="P12550" s="3">
        <v>1.30627659354649E-2</v>
      </c>
      <c r="Q12550" s="2" t="s">
        <v>38</v>
      </c>
      <c r="R12550" s="2" t="s">
        <v>42</v>
      </c>
    </row>
    <row r="12551" spans="1:18" hidden="1">
      <c r="A12551" s="2" t="s">
        <v>25287</v>
      </c>
      <c r="B12551" s="2" t="s">
        <v>25288</v>
      </c>
      <c r="C12551" s="3">
        <v>-1.5453506162273101E-3</v>
      </c>
      <c r="D12551" s="3">
        <v>-0.13270495467486701</v>
      </c>
      <c r="E12551" s="3">
        <v>-1.3517475213992299E-3</v>
      </c>
      <c r="F12551" s="3">
        <v>-9.2189973510507903E-4</v>
      </c>
      <c r="G12551" s="3">
        <v>-0.14446750993952701</v>
      </c>
      <c r="H12551" s="3">
        <v>-41.003240760964097</v>
      </c>
      <c r="I12551" s="3">
        <v>-0.222956083380355</v>
      </c>
      <c r="J12551" s="3">
        <v>-0.215777482011726</v>
      </c>
      <c r="K12551" s="3">
        <v>-0.22891248791997401</v>
      </c>
      <c r="L12551" s="3">
        <v>1.62599416533008</v>
      </c>
      <c r="M12551" s="3">
        <v>25.709225122937202</v>
      </c>
      <c r="N12551" s="3">
        <v>1.11280494246048</v>
      </c>
      <c r="O12551" s="3">
        <v>0.36699190978451401</v>
      </c>
      <c r="P12551" s="3">
        <v>1.2895968723554099E-2</v>
      </c>
      <c r="Q12551" s="2" t="s">
        <v>38</v>
      </c>
      <c r="R12551" s="2" t="s">
        <v>341</v>
      </c>
    </row>
    <row r="12552" spans="1:18" hidden="1">
      <c r="A12552" s="2" t="s">
        <v>25289</v>
      </c>
      <c r="B12552" s="2" t="s">
        <v>25290</v>
      </c>
      <c r="C12552" s="3">
        <v>-1.55187611415326E-3</v>
      </c>
      <c r="D12552" s="3">
        <v>-0.12742295992057801</v>
      </c>
      <c r="E12552" s="3">
        <v>-1.33096232538806E-3</v>
      </c>
      <c r="F12552" s="3">
        <v>-9.7586000844720002E-4</v>
      </c>
      <c r="G12552" s="3">
        <v>-0.14157557920726799</v>
      </c>
      <c r="H12552" s="3">
        <v>-40.376297989969203</v>
      </c>
      <c r="I12552" s="3">
        <v>-0.21524076243194501</v>
      </c>
      <c r="J12552" s="3">
        <v>-0.207969899101238</v>
      </c>
      <c r="K12552" s="3">
        <v>-0.22119717196067401</v>
      </c>
      <c r="L12552" s="3">
        <v>1.6321226506656601</v>
      </c>
      <c r="M12552" s="3">
        <v>25.806124984274</v>
      </c>
      <c r="N12552" s="3">
        <v>1.10845512852442</v>
      </c>
      <c r="O12552" s="3">
        <v>0.35868432436828401</v>
      </c>
      <c r="P12552" s="3">
        <v>1.30268948764461E-2</v>
      </c>
      <c r="Q12552" s="2" t="s">
        <v>38</v>
      </c>
      <c r="R12552" s="2" t="s">
        <v>21</v>
      </c>
    </row>
    <row r="12553" spans="1:18" hidden="1">
      <c r="A12553" s="2" t="s">
        <v>25291</v>
      </c>
      <c r="B12553" s="2" t="s">
        <v>25292</v>
      </c>
      <c r="C12553" s="3">
        <v>-9.4991968396745702E-4</v>
      </c>
      <c r="D12553" s="3">
        <v>-7.28553697159047E-2</v>
      </c>
      <c r="E12553" s="3">
        <v>-6.1017034245686196E-4</v>
      </c>
      <c r="F12553" s="3">
        <v>-5.4275740574940504E-4</v>
      </c>
      <c r="G12553" s="3">
        <v>-6.2692038130633093E-2</v>
      </c>
      <c r="H12553" s="3">
        <v>-20.459009783139699</v>
      </c>
      <c r="I12553" s="3">
        <v>-0.117143952020693</v>
      </c>
      <c r="J12553" s="3">
        <v>-0.111451189950577</v>
      </c>
      <c r="K12553" s="3">
        <v>-0.12310027003844499</v>
      </c>
      <c r="L12553" s="3">
        <v>1.52975944511949</v>
      </c>
      <c r="M12553" s="3">
        <v>24.187620593664601</v>
      </c>
      <c r="N12553" s="3">
        <v>1.1250573109121</v>
      </c>
      <c r="O12553" s="3">
        <v>0.42887506551958698</v>
      </c>
      <c r="P12553" s="3">
        <v>1.1698233954448E-2</v>
      </c>
      <c r="Q12553" s="2" t="s">
        <v>38</v>
      </c>
      <c r="R12553" s="2" t="s">
        <v>341</v>
      </c>
    </row>
    <row r="12554" spans="1:18" hidden="1">
      <c r="A12554" s="2" t="s">
        <v>25293</v>
      </c>
      <c r="B12554" s="2" t="s">
        <v>25294</v>
      </c>
      <c r="C12554" s="3">
        <v>3.16778916231425E-3</v>
      </c>
      <c r="D12554" s="3">
        <v>0.57590087157036796</v>
      </c>
      <c r="E12554" s="3">
        <v>-7.9066579733023894E-5</v>
      </c>
      <c r="F12554" s="3">
        <v>1.21511757046621E-3</v>
      </c>
      <c r="G12554" s="3">
        <v>4.7946066049133398E-3</v>
      </c>
      <c r="H12554" s="3">
        <v>1.76539148755368</v>
      </c>
      <c r="I12554" s="3">
        <v>0.38848881004098801</v>
      </c>
      <c r="J12554" s="3">
        <v>0.38400571486196799</v>
      </c>
      <c r="K12554" s="3">
        <v>0.38253310056197698</v>
      </c>
      <c r="L12554" s="3">
        <v>0.66679134173709498</v>
      </c>
      <c r="M12554" s="3">
        <v>10.5428968198446</v>
      </c>
      <c r="N12554" s="3">
        <v>0.14684026255555299</v>
      </c>
      <c r="O12554" s="3">
        <v>0.15451981307225801</v>
      </c>
      <c r="P12554" s="3">
        <v>4.7499726546334298E-3</v>
      </c>
      <c r="Q12554" s="2" t="s">
        <v>38</v>
      </c>
      <c r="R12554" s="2" t="s">
        <v>42</v>
      </c>
    </row>
    <row r="12555" spans="1:18" hidden="1">
      <c r="A12555" s="2" t="s">
        <v>25295</v>
      </c>
      <c r="B12555" s="2" t="s">
        <v>25296</v>
      </c>
      <c r="C12555" s="3">
        <v>-5.5310274765798303E-3</v>
      </c>
      <c r="D12555" s="3">
        <v>-0.77533040665451003</v>
      </c>
      <c r="E12555" s="3">
        <v>-7.71928570086719E-4</v>
      </c>
      <c r="F12555" s="3">
        <v>2.0375892710478398E-3</v>
      </c>
      <c r="G12555" s="3">
        <v>-4.6187480715885798E-2</v>
      </c>
      <c r="H12555" s="3">
        <v>-15.5172867119757</v>
      </c>
      <c r="I12555" s="3">
        <v>-0.94603793863484698</v>
      </c>
      <c r="J12555" s="3">
        <v>-0.94510106356066004</v>
      </c>
      <c r="K12555" s="3">
        <v>-0.951993976490906</v>
      </c>
      <c r="L12555" s="3">
        <v>1.2189655602940901</v>
      </c>
      <c r="M12555" s="3">
        <v>19.273537799163201</v>
      </c>
      <c r="N12555" s="3">
        <v>0.67549129639907002</v>
      </c>
      <c r="O12555" s="3">
        <v>0.70965525640115001</v>
      </c>
      <c r="P12555" s="3">
        <v>8.9851853605979002E-3</v>
      </c>
      <c r="Q12555" s="2" t="s">
        <v>38</v>
      </c>
      <c r="R12555" s="2" t="s">
        <v>42</v>
      </c>
    </row>
    <row r="12556" spans="1:18" hidden="1">
      <c r="A12556" s="2" t="s">
        <v>25297</v>
      </c>
      <c r="B12556" s="2" t="s">
        <v>25298</v>
      </c>
      <c r="C12556" s="3">
        <v>-1.2191873694723299E-3</v>
      </c>
      <c r="D12556" s="3">
        <v>-0.158606896936488</v>
      </c>
      <c r="E12556" s="3">
        <v>-7.2440639200892795E-4</v>
      </c>
      <c r="F12556" s="3">
        <v>4.6690779151003999E-4</v>
      </c>
      <c r="G12556" s="3">
        <v>-6.9109570217972802E-2</v>
      </c>
      <c r="H12556" s="3">
        <v>-22.301725486725299</v>
      </c>
      <c r="I12556" s="3">
        <v>-0.30253783356030101</v>
      </c>
      <c r="J12556" s="3">
        <v>-0.29176469239163899</v>
      </c>
      <c r="K12556" s="3">
        <v>-0.30849445846565798</v>
      </c>
      <c r="L12556" s="3">
        <v>1.8395460602729901</v>
      </c>
      <c r="M12556" s="3">
        <v>29.085777056260099</v>
      </c>
      <c r="N12556" s="3">
        <v>1.03623040027921</v>
      </c>
      <c r="O12556" s="3">
        <v>0.321268686467095</v>
      </c>
      <c r="P12556" s="3">
        <v>1.4113029435455299E-2</v>
      </c>
      <c r="Q12556" s="2" t="s">
        <v>38</v>
      </c>
      <c r="R12556" s="2" t="s">
        <v>123</v>
      </c>
    </row>
    <row r="12557" spans="1:18" hidden="1">
      <c r="A12557" s="2" t="s">
        <v>25299</v>
      </c>
      <c r="B12557" s="2" t="s">
        <v>25300</v>
      </c>
      <c r="C12557" s="3">
        <v>-1.69810965929805E-4</v>
      </c>
      <c r="D12557" s="3">
        <v>-2.1274473122073801E-2</v>
      </c>
      <c r="E12557" s="3">
        <v>-2.8127199473510899E-4</v>
      </c>
      <c r="F12557" s="3">
        <v>-4.7623650947014798E-5</v>
      </c>
      <c r="G12557" s="3">
        <v>-1.9657788963022501E-2</v>
      </c>
      <c r="H12557" s="3">
        <v>-6.9243872604305796</v>
      </c>
      <c r="I12557" s="3">
        <v>-5.0234365948698102E-2</v>
      </c>
      <c r="J12557" s="3">
        <v>-3.9264653636104797E-2</v>
      </c>
      <c r="K12557" s="3">
        <v>-5.6190997386329503E-2</v>
      </c>
      <c r="L12557" s="3">
        <v>1.8456228462534701</v>
      </c>
      <c r="M12557" s="3">
        <v>29.181859479018701</v>
      </c>
      <c r="N12557" s="3">
        <v>0.91062785418058301</v>
      </c>
      <c r="O12557" s="3">
        <v>0.18768323008490001</v>
      </c>
      <c r="P12557" s="3">
        <v>1.65516199217049E-2</v>
      </c>
      <c r="Q12557" s="2" t="s">
        <v>38</v>
      </c>
      <c r="R12557" s="2" t="s">
        <v>21</v>
      </c>
    </row>
    <row r="12558" spans="1:18" hidden="1">
      <c r="A12558" s="2" t="s">
        <v>25301</v>
      </c>
      <c r="B12558" s="2" t="s">
        <v>25302</v>
      </c>
      <c r="C12558" s="3">
        <v>5.1967831016236496E-4</v>
      </c>
      <c r="D12558" s="3">
        <v>-0.29529111466970398</v>
      </c>
      <c r="E12558" s="3">
        <v>-2.7038426794155998E-4</v>
      </c>
      <c r="F12558" s="3">
        <v>2.41894193713696E-3</v>
      </c>
      <c r="G12558" s="3">
        <v>-9.9506067704948301E-3</v>
      </c>
      <c r="H12558" s="3">
        <v>-3.5669809591732999</v>
      </c>
      <c r="I12558" s="3">
        <v>-0.30830641466694803</v>
      </c>
      <c r="J12558" s="3">
        <v>-0.309449128837742</v>
      </c>
      <c r="K12558" s="3">
        <v>-0.31426232418817501</v>
      </c>
      <c r="L12558" s="3">
        <v>1.0479459538898599</v>
      </c>
      <c r="M12558" s="3">
        <v>16.5694803952487</v>
      </c>
      <c r="N12558" s="3">
        <v>0.58828234457719197</v>
      </c>
      <c r="O12558" s="3">
        <v>0.82447540985318901</v>
      </c>
      <c r="P12558" s="3">
        <v>4.9541596599457704E-3</v>
      </c>
      <c r="Q12558" s="2" t="s">
        <v>38</v>
      </c>
      <c r="R12558" s="2" t="s">
        <v>21</v>
      </c>
    </row>
    <row r="12559" spans="1:18" hidden="1">
      <c r="A12559" s="2" t="s">
        <v>25303</v>
      </c>
      <c r="B12559" s="2" t="s">
        <v>25304</v>
      </c>
      <c r="C12559" s="3">
        <v>-2.95856399535149E-3</v>
      </c>
      <c r="D12559" s="3">
        <v>-0.19978626391089899</v>
      </c>
      <c r="E12559" s="3">
        <v>-1.4797597758020101E-3</v>
      </c>
      <c r="F12559" s="3">
        <v>-7.7151259405395395E-4</v>
      </c>
      <c r="G12559" s="3">
        <v>-0.193135714817878</v>
      </c>
      <c r="H12559" s="3">
        <v>-50.620112854407402</v>
      </c>
      <c r="I12559" s="3">
        <v>-0.43523562213586597</v>
      </c>
      <c r="J12559" s="3">
        <v>-0.41933381896538802</v>
      </c>
      <c r="K12559" s="3">
        <v>-0.44119254842738298</v>
      </c>
      <c r="L12559" s="3">
        <v>2.09891216121046</v>
      </c>
      <c r="M12559" s="3">
        <v>33.1867151902578</v>
      </c>
      <c r="N12559" s="3">
        <v>1.34543011920717</v>
      </c>
      <c r="O12559" s="3">
        <v>0.28116338878540897</v>
      </c>
      <c r="P12559" s="3">
        <v>1.7802480035355301E-2</v>
      </c>
      <c r="Q12559" s="2" t="s">
        <v>38</v>
      </c>
      <c r="R12559" s="2" t="s">
        <v>74</v>
      </c>
    </row>
    <row r="12560" spans="1:18" hidden="1">
      <c r="A12560" s="2" t="s">
        <v>25305</v>
      </c>
      <c r="B12560" s="2" t="s">
        <v>25306</v>
      </c>
      <c r="C12560" s="3">
        <v>-2.5167120080226099E-3</v>
      </c>
      <c r="D12560" s="3">
        <v>-0.23918519061153601</v>
      </c>
      <c r="E12560" s="3">
        <v>-9.0138569090149497E-4</v>
      </c>
      <c r="F12560" s="3">
        <v>-2.79678183813252E-4</v>
      </c>
      <c r="G12560" s="3">
        <v>-0.114299518931317</v>
      </c>
      <c r="H12560" s="3">
        <v>-34.126361737006498</v>
      </c>
      <c r="I12560" s="3">
        <v>-0.379037518748782</v>
      </c>
      <c r="J12560" s="3">
        <v>-0.37291723574872199</v>
      </c>
      <c r="K12560" s="3">
        <v>-0.38499386542802899</v>
      </c>
      <c r="L12560" s="3">
        <v>1.5591150722804701</v>
      </c>
      <c r="M12560" s="3">
        <v>24.651773813521601</v>
      </c>
      <c r="N12560" s="3">
        <v>1.3341141587093299</v>
      </c>
      <c r="O12560" s="3">
        <v>0.60379995483957305</v>
      </c>
      <c r="P12560" s="3">
        <v>9.7180074315371696E-3</v>
      </c>
      <c r="Q12560" s="2" t="s">
        <v>38</v>
      </c>
      <c r="R12560" s="2" t="s">
        <v>602</v>
      </c>
    </row>
    <row r="12561" spans="1:18" hidden="1">
      <c r="A12561" s="2" t="s">
        <v>25307</v>
      </c>
      <c r="B12561" s="2" t="s">
        <v>25308</v>
      </c>
      <c r="C12561" s="3">
        <v>-2.7405546583186601E-3</v>
      </c>
      <c r="D12561" s="3">
        <v>-0.24790792533498701</v>
      </c>
      <c r="E12561" s="3">
        <v>-6.0129987005501102E-4</v>
      </c>
      <c r="F12561" s="3">
        <v>8.3962407829340699E-4</v>
      </c>
      <c r="G12561" s="3">
        <v>-4.46632149863255E-2</v>
      </c>
      <c r="H12561" s="3">
        <v>-15.045736492412701</v>
      </c>
      <c r="I12561" s="3">
        <v>-0.491798376284447</v>
      </c>
      <c r="J12561" s="3">
        <v>-0.47977407697518998</v>
      </c>
      <c r="K12561" s="3">
        <v>-0.49775507403724301</v>
      </c>
      <c r="L12561" s="3">
        <v>1.93529140436673</v>
      </c>
      <c r="M12561" s="3">
        <v>30.599643869724002</v>
      </c>
      <c r="N12561" s="3">
        <v>0.84182352009064099</v>
      </c>
      <c r="O12561" s="3">
        <v>0.304262367211449</v>
      </c>
      <c r="P12561" s="3">
        <v>1.56513306466405E-2</v>
      </c>
      <c r="Q12561" s="2" t="s">
        <v>38</v>
      </c>
      <c r="R12561" s="2" t="s">
        <v>184</v>
      </c>
    </row>
    <row r="12562" spans="1:18" hidden="1">
      <c r="A12562" s="2" t="s">
        <v>25309</v>
      </c>
      <c r="B12562" s="2" t="s">
        <v>25310</v>
      </c>
      <c r="C12562" s="3">
        <v>5.5661716385785398E-3</v>
      </c>
      <c r="D12562" s="3">
        <v>0.24665549734415301</v>
      </c>
      <c r="E12562" s="3">
        <v>8.0653215531786895E-6</v>
      </c>
      <c r="F12562" s="3">
        <v>3.3910766452647399E-3</v>
      </c>
      <c r="G12562" s="3">
        <v>6.3301002931753303E-3</v>
      </c>
      <c r="H12562" s="3">
        <v>2.3373102772891201</v>
      </c>
      <c r="I12562" s="3">
        <v>0.50082093006973405</v>
      </c>
      <c r="J12562" s="3">
        <v>0.50889253484061003</v>
      </c>
      <c r="K12562" s="3">
        <v>0.49486448171351899</v>
      </c>
      <c r="L12562" s="3">
        <v>2.0631712664833302</v>
      </c>
      <c r="M12562" s="3">
        <v>32.621602025507698</v>
      </c>
      <c r="N12562" s="3">
        <v>0.46430629337739299</v>
      </c>
      <c r="O12562" s="3">
        <v>0.816495763245491</v>
      </c>
      <c r="P12562" s="3">
        <v>1.1591639982787101E-2</v>
      </c>
      <c r="Q12562" s="2" t="s">
        <v>38</v>
      </c>
      <c r="R12562" s="2" t="s">
        <v>184</v>
      </c>
    </row>
    <row r="12563" spans="1:18" hidden="1">
      <c r="A12563" s="2" t="s">
        <v>25311</v>
      </c>
      <c r="B12563" s="2" t="s">
        <v>25312</v>
      </c>
      <c r="C12563" s="3">
        <v>1.20925469930171E-3</v>
      </c>
      <c r="D12563" s="3">
        <v>5.3980530019271097E-2</v>
      </c>
      <c r="E12563" s="3">
        <v>1.03937298996172E-3</v>
      </c>
      <c r="F12563" s="3">
        <v>1.21414980919645E-3</v>
      </c>
      <c r="G12563" s="3">
        <v>0.11843584887191599</v>
      </c>
      <c r="H12563" s="3">
        <v>54.038911511318297</v>
      </c>
      <c r="I12563" s="3">
        <v>9.69490434054254E-2</v>
      </c>
      <c r="J12563" s="3">
        <v>0.112480226534266</v>
      </c>
      <c r="K12563" s="3">
        <v>9.0992148294133393E-2</v>
      </c>
      <c r="L12563" s="3">
        <v>2.0837184535629798</v>
      </c>
      <c r="M12563" s="3">
        <v>32.946481578914103</v>
      </c>
      <c r="N12563" s="3">
        <v>1.08219308776157</v>
      </c>
      <c r="O12563" s="3">
        <v>0.194574837836306</v>
      </c>
      <c r="P12563" s="3">
        <v>1.8739029215689498E-2</v>
      </c>
      <c r="Q12563" s="2" t="s">
        <v>38</v>
      </c>
      <c r="R12563" s="2" t="s">
        <v>86</v>
      </c>
    </row>
    <row r="12564" spans="1:18" hidden="1">
      <c r="A12564" s="2" t="s">
        <v>25313</v>
      </c>
      <c r="B12564" s="2" t="s">
        <v>25314</v>
      </c>
      <c r="C12564" s="3">
        <v>1.03103527220177E-3</v>
      </c>
      <c r="D12564" s="3">
        <v>6.2714093247305897E-2</v>
      </c>
      <c r="E12564" s="3">
        <v>8.3217249830715005E-4</v>
      </c>
      <c r="F12564" s="3">
        <v>1.0391347120453499E-3</v>
      </c>
      <c r="G12564" s="3">
        <v>0.100490129555398</v>
      </c>
      <c r="H12564" s="3">
        <v>44.282760513195001</v>
      </c>
      <c r="I12564" s="3">
        <v>8.9169059941407405E-2</v>
      </c>
      <c r="J12564" s="3">
        <v>9.4534507217747796E-2</v>
      </c>
      <c r="K12564" s="3">
        <v>8.3212762717566099E-2</v>
      </c>
      <c r="L12564" s="3">
        <v>1.50738856806813</v>
      </c>
      <c r="M12564" s="3">
        <v>23.833905969975302</v>
      </c>
      <c r="N12564" s="3">
        <v>1.13599653208986</v>
      </c>
      <c r="O12564" s="3">
        <v>0.40969325899568398</v>
      </c>
      <c r="P12564" s="3">
        <v>1.1605384732967501E-2</v>
      </c>
      <c r="Q12564" s="2" t="s">
        <v>38</v>
      </c>
      <c r="R12564" s="2" t="s">
        <v>747</v>
      </c>
    </row>
    <row r="12565" spans="1:18" hidden="1">
      <c r="A12565" s="2" t="s">
        <v>25315</v>
      </c>
      <c r="B12565" s="2" t="s">
        <v>25316</v>
      </c>
      <c r="C12565" s="3">
        <v>-4.4878912630911698E-4</v>
      </c>
      <c r="D12565" s="3">
        <v>-3.5367544524290202E-2</v>
      </c>
      <c r="E12565" s="3">
        <v>-5.21529752628055E-4</v>
      </c>
      <c r="F12565" s="3">
        <v>-4.4368982480836401E-4</v>
      </c>
      <c r="G12565" s="3">
        <v>-4.8900558773904999E-2</v>
      </c>
      <c r="H12565" s="3">
        <v>-16.3501619279679</v>
      </c>
      <c r="I12565" s="3">
        <v>-6.1191068852350899E-2</v>
      </c>
      <c r="J12565" s="3">
        <v>-5.5057417978937401E-2</v>
      </c>
      <c r="K12565" s="3">
        <v>-6.7147412876356102E-2</v>
      </c>
      <c r="L12565" s="3">
        <v>1.55672152872033</v>
      </c>
      <c r="M12565" s="3">
        <v>24.613928566877298</v>
      </c>
      <c r="N12565" s="3">
        <v>1.0518322461015499</v>
      </c>
      <c r="O12565" s="3">
        <v>0.33035839368303399</v>
      </c>
      <c r="P12565" s="3">
        <v>1.27653082974201E-2</v>
      </c>
      <c r="Q12565" s="2" t="s">
        <v>38</v>
      </c>
      <c r="R12565" s="2" t="s">
        <v>116</v>
      </c>
    </row>
    <row r="12566" spans="1:18" hidden="1">
      <c r="A12566" s="2" t="s">
        <v>25317</v>
      </c>
      <c r="B12566" s="2" t="s">
        <v>25318</v>
      </c>
      <c r="C12566" s="3">
        <v>1.5812901680279301E-3</v>
      </c>
      <c r="D12566" s="3">
        <v>6.19347620208986E-2</v>
      </c>
      <c r="E12566" s="3">
        <v>9.8595824023320604E-4</v>
      </c>
      <c r="F12566" s="3">
        <v>1.6115575312293799E-3</v>
      </c>
      <c r="G12566" s="3">
        <v>0.15465931832919499</v>
      </c>
      <c r="H12566" s="3">
        <v>75.781301367545794</v>
      </c>
      <c r="I12566" s="3">
        <v>0.12608148992621099</v>
      </c>
      <c r="J12566" s="3">
        <v>0.14870369599154501</v>
      </c>
      <c r="K12566" s="3">
        <v>0.12012417178972599</v>
      </c>
      <c r="L12566" s="3">
        <v>2.40097307456139</v>
      </c>
      <c r="M12566" s="3">
        <v>37.962717581756301</v>
      </c>
      <c r="N12566" s="3">
        <v>1.50821495194738</v>
      </c>
      <c r="O12566" s="3">
        <v>0.28464735066792402</v>
      </c>
      <c r="P12566" s="3">
        <v>2.0348989069639299E-2</v>
      </c>
      <c r="Q12566" s="2" t="s">
        <v>38</v>
      </c>
      <c r="R12566" s="2" t="s">
        <v>206</v>
      </c>
    </row>
    <row r="12567" spans="1:18" hidden="1">
      <c r="A12567" s="2" t="s">
        <v>25319</v>
      </c>
      <c r="B12567" s="2" t="s">
        <v>25320</v>
      </c>
      <c r="C12567" s="3">
        <v>-3.11805026608544E-4</v>
      </c>
      <c r="D12567" s="3">
        <v>-2.7256026024646499E-2</v>
      </c>
      <c r="E12567" s="3">
        <v>-3.3353431354189299E-4</v>
      </c>
      <c r="F12567" s="3">
        <v>-3.0013803145552599E-4</v>
      </c>
      <c r="G12567" s="3">
        <v>-3.3931707572964397E-2</v>
      </c>
      <c r="H12567" s="3">
        <v>-11.650685814883699</v>
      </c>
      <c r="I12567" s="3">
        <v>-4.4614809877130401E-2</v>
      </c>
      <c r="J12567" s="3">
        <v>-3.9887329910614402E-2</v>
      </c>
      <c r="K12567" s="3">
        <v>-5.0571069838012399E-2</v>
      </c>
      <c r="L12567" s="3">
        <v>1.4634316049796099</v>
      </c>
      <c r="M12567" s="3">
        <v>23.1388853580568</v>
      </c>
      <c r="N12567" s="3">
        <v>1.1958988413228</v>
      </c>
      <c r="O12567" s="3">
        <v>0.48172509581022099</v>
      </c>
      <c r="P12567" s="3">
        <v>1.0557181154941701E-2</v>
      </c>
      <c r="Q12567" s="2" t="s">
        <v>38</v>
      </c>
      <c r="R12567" s="2" t="s">
        <v>42</v>
      </c>
    </row>
    <row r="12568" spans="1:18" hidden="1">
      <c r="A12568" s="2" t="s">
        <v>25321</v>
      </c>
      <c r="B12568" s="2" t="s">
        <v>25322</v>
      </c>
      <c r="C12568" s="3">
        <v>1.4471364425140299E-4</v>
      </c>
      <c r="D12568" s="3">
        <v>3.3356620416270001E-3</v>
      </c>
      <c r="E12568" s="3">
        <v>4.1351167663347803E-5</v>
      </c>
      <c r="F12568" s="3">
        <v>1.63963049778464E-4</v>
      </c>
      <c r="G12568" s="3">
        <v>1.14272667584287E-2</v>
      </c>
      <c r="H12568" s="3">
        <v>4.2589102143506796</v>
      </c>
      <c r="I12568" s="3">
        <v>-1.9668041837506102E-3</v>
      </c>
      <c r="J12568" s="3">
        <v>5.4716444207786397E-3</v>
      </c>
      <c r="K12568" s="3">
        <v>-7.9232242892746108E-3</v>
      </c>
      <c r="L12568" s="3">
        <v>1.6403473590837101</v>
      </c>
      <c r="M12568" s="3">
        <v>25.936169042733098</v>
      </c>
      <c r="N12568" s="3">
        <v>1.3232140057869499</v>
      </c>
      <c r="O12568" s="3">
        <v>0.46940074259076398</v>
      </c>
      <c r="P12568" s="3">
        <v>1.19733201883362E-2</v>
      </c>
      <c r="Q12568" s="2" t="s">
        <v>38</v>
      </c>
      <c r="R12568" s="2" t="s">
        <v>276</v>
      </c>
    </row>
    <row r="12569" spans="1:18" hidden="1">
      <c r="A12569" s="2" t="s">
        <v>25323</v>
      </c>
      <c r="B12569" s="2" t="s">
        <v>25324</v>
      </c>
      <c r="C12569" s="3">
        <v>1.50868062849825E-4</v>
      </c>
      <c r="D12569" s="3">
        <v>3.8448385194405502E-3</v>
      </c>
      <c r="E12569" s="3">
        <v>4.7700710378989201E-5</v>
      </c>
      <c r="F12569" s="3">
        <v>1.68224479109509E-4</v>
      </c>
      <c r="G12569" s="3">
        <v>1.21158308595639E-2</v>
      </c>
      <c r="H12569" s="3">
        <v>4.5212384868367002</v>
      </c>
      <c r="I12569" s="3">
        <v>-6.6061647087112295E-4</v>
      </c>
      <c r="J12569" s="3">
        <v>6.1602085219138502E-3</v>
      </c>
      <c r="K12569" s="3">
        <v>-6.6169996673304298E-3</v>
      </c>
      <c r="L12569" s="3">
        <v>1.60220214471067</v>
      </c>
      <c r="M12569" s="3">
        <v>25.333040246462101</v>
      </c>
      <c r="N12569" s="3">
        <v>1.291429094655</v>
      </c>
      <c r="O12569" s="3">
        <v>0.468664174931128</v>
      </c>
      <c r="P12569" s="3">
        <v>1.17030028840225E-2</v>
      </c>
      <c r="Q12569" s="2" t="s">
        <v>38</v>
      </c>
      <c r="R12569" s="2" t="s">
        <v>4821</v>
      </c>
    </row>
    <row r="12570" spans="1:18" hidden="1">
      <c r="A12570" s="2" t="s">
        <v>25325</v>
      </c>
      <c r="B12570" s="2" t="s">
        <v>25326</v>
      </c>
      <c r="C12570" s="3">
        <v>4.7338349348498202E-5</v>
      </c>
      <c r="D12570" s="3">
        <v>-2.3575202566841198E-3</v>
      </c>
      <c r="E12570" s="3">
        <v>-3.5367622395759601E-5</v>
      </c>
      <c r="F12570" s="3">
        <v>4.6642610073332399E-5</v>
      </c>
      <c r="G12570" s="3">
        <v>2.4601767608422899E-3</v>
      </c>
      <c r="H12570" s="3">
        <v>0.901997168764757</v>
      </c>
      <c r="I12570" s="3">
        <v>-8.4990757202141297E-3</v>
      </c>
      <c r="J12570" s="3">
        <v>-3.4954455768077299E-3</v>
      </c>
      <c r="K12570" s="3">
        <v>-1.4455351742781499E-2</v>
      </c>
      <c r="L12570" s="3">
        <v>1.4826789152277</v>
      </c>
      <c r="M12570" s="3">
        <v>23.443212054136101</v>
      </c>
      <c r="N12570" s="3">
        <v>0.98831794167391196</v>
      </c>
      <c r="O12570" s="3">
        <v>0.32051944156561202</v>
      </c>
      <c r="P12570" s="3">
        <v>1.2247038495745899E-2</v>
      </c>
      <c r="Q12570" s="2" t="s">
        <v>38</v>
      </c>
      <c r="R12570" s="2" t="s">
        <v>188</v>
      </c>
    </row>
    <row r="12571" spans="1:18" hidden="1">
      <c r="A12571" s="2" t="s">
        <v>25327</v>
      </c>
      <c r="B12571" s="2" t="s">
        <v>25328</v>
      </c>
      <c r="C12571" s="3">
        <v>4.4384378034822801E-4</v>
      </c>
      <c r="D12571" s="3">
        <v>5.0497225238444299E-2</v>
      </c>
      <c r="E12571" s="3">
        <v>-3.7122258795613998E-3</v>
      </c>
      <c r="F12571" s="3">
        <v>3.7808388460115299E-4</v>
      </c>
      <c r="G12571" s="3">
        <v>4.4624013005713302E-2</v>
      </c>
      <c r="H12571" s="3">
        <v>17.684992880222101</v>
      </c>
      <c r="I12571" s="3">
        <v>4.17022705057946E-2</v>
      </c>
      <c r="J12571" s="3">
        <v>3.8668390668063303E-2</v>
      </c>
      <c r="K12571" s="3">
        <v>3.57464740189384E-2</v>
      </c>
      <c r="L12571" s="3">
        <v>0.76575278117706302</v>
      </c>
      <c r="M12571" s="3">
        <v>12.107614565640199</v>
      </c>
      <c r="N12571" s="3">
        <v>-0.104164972506016</v>
      </c>
      <c r="O12571" s="3">
        <v>1.3348162439158999E-2</v>
      </c>
      <c r="P12571" s="3">
        <v>7.6219483447466296E-3</v>
      </c>
      <c r="Q12571" s="2" t="s">
        <v>387</v>
      </c>
      <c r="R12571" s="2" t="s">
        <v>661</v>
      </c>
    </row>
    <row r="12572" spans="1:18" hidden="1">
      <c r="A12572" s="2" t="s">
        <v>25329</v>
      </c>
      <c r="B12572" s="2" t="s">
        <v>25330</v>
      </c>
      <c r="C12572" s="3">
        <v>1.3340812810067101E-3</v>
      </c>
      <c r="D12572" s="3">
        <v>5.9865738178945603E-2</v>
      </c>
      <c r="E12572" s="3">
        <v>1.1445813866790399E-3</v>
      </c>
      <c r="F12572" s="3">
        <v>1.3330380458148499E-3</v>
      </c>
      <c r="G12572" s="3">
        <v>0.12857784630792901</v>
      </c>
      <c r="H12572" s="3">
        <v>59.840728024209298</v>
      </c>
      <c r="I12572" s="3">
        <v>0.108164105302877</v>
      </c>
      <c r="J12572" s="3">
        <v>0.12315135090981801</v>
      </c>
      <c r="K12572" s="3">
        <v>0.102207242368824</v>
      </c>
      <c r="L12572" s="3">
        <v>2.05712573929523</v>
      </c>
      <c r="M12572" s="3">
        <v>32.526013847653303</v>
      </c>
      <c r="N12572" s="3">
        <v>1.07132813269018</v>
      </c>
      <c r="O12572" s="3">
        <v>0.19626261884437801</v>
      </c>
      <c r="P12572" s="3">
        <v>1.8480643256971501E-2</v>
      </c>
      <c r="Q12572" s="2" t="s">
        <v>38</v>
      </c>
      <c r="R12572" s="2" t="s">
        <v>116</v>
      </c>
    </row>
    <row r="12573" spans="1:18" hidden="1">
      <c r="A12573" s="2" t="s">
        <v>25331</v>
      </c>
      <c r="B12573" s="2" t="s">
        <v>25332</v>
      </c>
      <c r="C12573" s="3">
        <v>4.06369645986487E-5</v>
      </c>
      <c r="D12573" s="3">
        <v>-2.8646916901013402E-3</v>
      </c>
      <c r="E12573" s="3">
        <v>-3.6650551659532403E-5</v>
      </c>
      <c r="F12573" s="3">
        <v>6.3656146924240205E-5</v>
      </c>
      <c r="G12573" s="3">
        <v>8.73980149966341E-4</v>
      </c>
      <c r="H12573" s="3">
        <v>0.31951071154277</v>
      </c>
      <c r="I12573" s="3">
        <v>-1.47873802165188E-2</v>
      </c>
      <c r="J12573" s="3">
        <v>-5.0816421876836698E-3</v>
      </c>
      <c r="K12573" s="3">
        <v>-2.0743935289169201E-2</v>
      </c>
      <c r="L12573" s="3">
        <v>1.7738879912427501</v>
      </c>
      <c r="M12573" s="3">
        <v>28.047631831739601</v>
      </c>
      <c r="N12573" s="3">
        <v>1.3865117870229899</v>
      </c>
      <c r="O12573" s="3">
        <v>0.44070703804830302</v>
      </c>
      <c r="P12573" s="3">
        <v>1.32935607510393E-2</v>
      </c>
      <c r="Q12573" s="2" t="s">
        <v>38</v>
      </c>
      <c r="R12573" s="2" t="s">
        <v>35</v>
      </c>
    </row>
    <row r="12574" spans="1:18" hidden="1">
      <c r="A12574" s="2" t="s">
        <v>25333</v>
      </c>
      <c r="B12574" s="2" t="s">
        <v>25334</v>
      </c>
      <c r="C12574" s="3">
        <v>1.0329729655323899E-4</v>
      </c>
      <c r="D12574" s="3">
        <v>1.4231113035191401E-3</v>
      </c>
      <c r="E12574" s="3">
        <v>1.4172604235013801E-5</v>
      </c>
      <c r="F12574" s="3">
        <v>1.1381094346265699E-4</v>
      </c>
      <c r="G12574" s="3">
        <v>7.6230761889177403E-3</v>
      </c>
      <c r="H12574" s="3">
        <v>2.8213846834980001</v>
      </c>
      <c r="I12574" s="3">
        <v>7.7613441624713197E-4</v>
      </c>
      <c r="J12574" s="3">
        <v>1.6674538512677301E-3</v>
      </c>
      <c r="K12574" s="3">
        <v>-5.1798964449623099E-3</v>
      </c>
      <c r="L12574" s="3">
        <v>1.1716960206446001</v>
      </c>
      <c r="M12574" s="3">
        <v>18.526140752963101</v>
      </c>
      <c r="N12574" s="3">
        <v>1.1765331364776499</v>
      </c>
      <c r="O12574" s="3">
        <v>0.72733361289945397</v>
      </c>
      <c r="P12574" s="3">
        <v>6.1309279249519002E-3</v>
      </c>
      <c r="Q12574" s="2" t="s">
        <v>38</v>
      </c>
      <c r="R12574" s="2" t="s">
        <v>247</v>
      </c>
    </row>
    <row r="12575" spans="1:18" hidden="1">
      <c r="A12575" s="2" t="s">
        <v>25335</v>
      </c>
      <c r="B12575" s="2" t="s">
        <v>25336</v>
      </c>
      <c r="C12575" s="3">
        <v>1.48866929613688E-4</v>
      </c>
      <c r="D12575" s="3">
        <v>0.33148813199391802</v>
      </c>
      <c r="E12575" s="3">
        <v>-3.3694651407104197E-2</v>
      </c>
      <c r="F12575" s="3">
        <v>8.8543195198844904E-5</v>
      </c>
      <c r="G12575" s="3">
        <v>1.4836219974333899E-2</v>
      </c>
      <c r="H12575" s="3">
        <v>5.5641022032273604</v>
      </c>
      <c r="I12575" s="3">
        <v>1.48936518434395E-2</v>
      </c>
      <c r="J12575" s="3">
        <v>8.9416520398704607E-3</v>
      </c>
      <c r="K12575" s="3">
        <v>8.9380292900731496E-3</v>
      </c>
      <c r="L12575" s="3">
        <v>2.69742750248281E-2</v>
      </c>
      <c r="M12575" s="3">
        <v>0.42650073655125798</v>
      </c>
      <c r="N12575" s="3">
        <v>-2.6356104799503898E-3</v>
      </c>
      <c r="O12575" s="3">
        <v>6.9083946033102204E-3</v>
      </c>
      <c r="P12575" s="3">
        <v>2.6936650927656699E-4</v>
      </c>
      <c r="Q12575" s="2" t="s">
        <v>196</v>
      </c>
      <c r="R12575" s="2" t="s">
        <v>116</v>
      </c>
    </row>
    <row r="12576" spans="1:18" hidden="1">
      <c r="A12576" s="2" t="s">
        <v>25337</v>
      </c>
      <c r="B12576" s="2" t="s">
        <v>25338</v>
      </c>
      <c r="C12576" s="3">
        <v>1.7358217266345201E-4</v>
      </c>
      <c r="D12576" s="3">
        <v>6.5274419834643396E-3</v>
      </c>
      <c r="E12576" s="3">
        <v>8.5291961610314902E-5</v>
      </c>
      <c r="F12576" s="3">
        <v>1.7673254813178901E-4</v>
      </c>
      <c r="G12576" s="3">
        <v>1.49359916729858E-2</v>
      </c>
      <c r="H12576" s="3">
        <v>5.60254641075593</v>
      </c>
      <c r="I12576" s="3">
        <v>5.5202284738431499E-3</v>
      </c>
      <c r="J12576" s="3">
        <v>8.9803693353357698E-3</v>
      </c>
      <c r="K12576" s="3">
        <v>-4.3595427964282502E-4</v>
      </c>
      <c r="L12576" s="3">
        <v>1.37578692512095</v>
      </c>
      <c r="M12576" s="3">
        <v>21.7531012923086</v>
      </c>
      <c r="N12576" s="3">
        <v>1.0528975023889799</v>
      </c>
      <c r="O12576" s="3">
        <v>0.42249840817732498</v>
      </c>
      <c r="P12576" s="3">
        <v>1.0476669033786299E-2</v>
      </c>
      <c r="Q12576" s="2" t="s">
        <v>38</v>
      </c>
      <c r="R12576" s="2" t="s">
        <v>42</v>
      </c>
    </row>
    <row r="12577" spans="1:18" hidden="1">
      <c r="A12577" s="2" t="s">
        <v>25339</v>
      </c>
      <c r="B12577" s="2" t="s">
        <v>25340</v>
      </c>
      <c r="C12577" s="3">
        <v>4.2815554483144601E-4</v>
      </c>
      <c r="D12577" s="3">
        <v>3.5593248096069299E-2</v>
      </c>
      <c r="E12577" s="3">
        <v>3.4447270556022799E-4</v>
      </c>
      <c r="F12577" s="3">
        <v>4.2833726854099499E-4</v>
      </c>
      <c r="G12577" s="3">
        <v>4.05080017376254E-2</v>
      </c>
      <c r="H12577" s="3">
        <v>15.9309150785814</v>
      </c>
      <c r="I12577" s="3">
        <v>3.5795111080005902E-2</v>
      </c>
      <c r="J12577" s="3">
        <v>3.4552379399975401E-2</v>
      </c>
      <c r="K12577" s="3">
        <v>2.9839206786896898E-2</v>
      </c>
      <c r="L12577" s="3">
        <v>0.97075656896261497</v>
      </c>
      <c r="M12577" s="3">
        <v>15.349009057460901</v>
      </c>
      <c r="N12577" s="3">
        <v>1.0030512967284799</v>
      </c>
      <c r="O12577" s="3">
        <v>0.77015981231935804</v>
      </c>
      <c r="P12577" s="3">
        <v>4.6635729611770697E-3</v>
      </c>
      <c r="Q12577" s="2" t="s">
        <v>38</v>
      </c>
      <c r="R12577" s="2" t="s">
        <v>350</v>
      </c>
    </row>
    <row r="12578" spans="1:18" hidden="1">
      <c r="A12578" s="2" t="s">
        <v>25341</v>
      </c>
      <c r="B12578" s="2" t="s">
        <v>25342</v>
      </c>
      <c r="C12578" s="3">
        <v>1.1894783610973499E-4</v>
      </c>
      <c r="D12578" s="3">
        <v>1.79882499488259E-3</v>
      </c>
      <c r="E12578" s="3">
        <v>2.22976573330456E-5</v>
      </c>
      <c r="F12578" s="3">
        <v>1.3746902564683899E-4</v>
      </c>
      <c r="G12578" s="3">
        <v>8.8788154145387592E-3</v>
      </c>
      <c r="H12578" s="3">
        <v>3.2937037988261202</v>
      </c>
      <c r="I12578" s="3">
        <v>-4.2662686829397804E-3</v>
      </c>
      <c r="J12578" s="3">
        <v>2.9231930768887499E-3</v>
      </c>
      <c r="K12578" s="3">
        <v>-1.02226739258748E-2</v>
      </c>
      <c r="L12578" s="3">
        <v>1.6250569595179201</v>
      </c>
      <c r="M12578" s="3">
        <v>25.6944065979234</v>
      </c>
      <c r="N12578" s="3">
        <v>1.3109866356034301</v>
      </c>
      <c r="O12578" s="3">
        <v>0.469477296091729</v>
      </c>
      <c r="P12578" s="3">
        <v>1.18608558824827E-2</v>
      </c>
      <c r="Q12578" s="2" t="s">
        <v>38</v>
      </c>
      <c r="R12578" s="2" t="s">
        <v>3938</v>
      </c>
    </row>
    <row r="12579" spans="1:18">
      <c r="A12579" s="2" t="s">
        <v>25343</v>
      </c>
      <c r="B12579" s="2" t="s">
        <v>25344</v>
      </c>
      <c r="C12579" s="3">
        <v>-2.1362024581842499E-3</v>
      </c>
      <c r="D12579" s="3">
        <v>-0.13896872958467901</v>
      </c>
      <c r="E12579" s="3">
        <v>-1.82077207484217E-3</v>
      </c>
      <c r="F12579" s="3">
        <v>-2.1136601098298599E-3</v>
      </c>
      <c r="G12579" s="3">
        <v>-0.21765514478574399</v>
      </c>
      <c r="H12579" s="3">
        <v>-54.8557427181048</v>
      </c>
      <c r="I12579" s="3">
        <v>-0.24768618423562899</v>
      </c>
      <c r="J12579" s="3">
        <v>-0.23888481237151599</v>
      </c>
      <c r="K12579" s="3">
        <v>-0.25364268882910301</v>
      </c>
      <c r="L12579" s="3">
        <v>1.71898248681877</v>
      </c>
      <c r="M12579" s="3">
        <v>27.1794995814384</v>
      </c>
      <c r="N12579" s="3">
        <v>1.22810960368435</v>
      </c>
      <c r="O12579" s="3">
        <v>0.39969804516644503</v>
      </c>
      <c r="P12579" s="3">
        <v>1.30018274115181E-2</v>
      </c>
      <c r="Q12579" s="2" t="s">
        <v>92</v>
      </c>
      <c r="R12579" s="2" t="s">
        <v>341</v>
      </c>
    </row>
    <row r="12580" spans="1:18">
      <c r="A12580" s="2" t="s">
        <v>25345</v>
      </c>
      <c r="B12580" s="2" t="s">
        <v>25346</v>
      </c>
      <c r="C12580" s="3">
        <v>-1.7982158451659699E-3</v>
      </c>
      <c r="D12580" s="3">
        <v>-0.13575432172784699</v>
      </c>
      <c r="E12580" s="3">
        <v>-1.8880287690136699E-3</v>
      </c>
      <c r="F12580" s="3">
        <v>-1.7984474048073501E-3</v>
      </c>
      <c r="G12580" s="3">
        <v>-0.18211317298517499</v>
      </c>
      <c r="H12580" s="3">
        <v>-48.589054168995801</v>
      </c>
      <c r="I12580" s="3">
        <v>-0.19169485990191401</v>
      </c>
      <c r="J12580" s="3">
        <v>-0.188068795322825</v>
      </c>
      <c r="K12580" s="3">
        <v>-0.19765105459701399</v>
      </c>
      <c r="L12580" s="3">
        <v>1.38536138613588</v>
      </c>
      <c r="M12580" s="3">
        <v>21.904486813186899</v>
      </c>
      <c r="N12580" s="3">
        <v>0.99611191529181498</v>
      </c>
      <c r="O12580" s="3">
        <v>0.37294548586957998</v>
      </c>
      <c r="P12580" s="3">
        <v>1.09928722658148E-2</v>
      </c>
      <c r="Q12580" s="2" t="s">
        <v>92</v>
      </c>
      <c r="R12580" s="2" t="s">
        <v>31</v>
      </c>
    </row>
    <row r="12581" spans="1:18" hidden="1">
      <c r="A12581" s="2" t="s">
        <v>25347</v>
      </c>
      <c r="B12581" s="2" t="s">
        <v>25348</v>
      </c>
      <c r="C12581" s="3">
        <v>1.6861790470604199E-3</v>
      </c>
      <c r="D12581" s="3">
        <v>6.6579765026736099E-2</v>
      </c>
      <c r="E12581" s="3">
        <v>1.06106148948522E-3</v>
      </c>
      <c r="F12581" s="3">
        <v>1.71598586881507E-3</v>
      </c>
      <c r="G12581" s="3">
        <v>0.16516599599141299</v>
      </c>
      <c r="H12581" s="3">
        <v>82.642147893065996</v>
      </c>
      <c r="I12581" s="3">
        <v>0.13682194117354801</v>
      </c>
      <c r="J12581" s="3">
        <v>0.159210373653763</v>
      </c>
      <c r="K12581" s="3">
        <v>0.13086463711788901</v>
      </c>
      <c r="L12581" s="3">
        <v>2.3912726875775299</v>
      </c>
      <c r="M12581" s="3">
        <v>37.8093409964861</v>
      </c>
      <c r="N12581" s="3">
        <v>1.5004820666048699</v>
      </c>
      <c r="O12581" s="3">
        <v>0.28402636328388098</v>
      </c>
      <c r="P12581" s="3">
        <v>2.02755700314417E-2</v>
      </c>
      <c r="Q12581" s="2" t="s">
        <v>38</v>
      </c>
      <c r="R12581" s="2" t="s">
        <v>188</v>
      </c>
    </row>
    <row r="12582" spans="1:18" hidden="1">
      <c r="A12582" s="2" t="s">
        <v>25349</v>
      </c>
      <c r="B12582" s="2" t="s">
        <v>25350</v>
      </c>
      <c r="C12582" s="3">
        <v>-1.2957836300832E-4</v>
      </c>
      <c r="D12582" s="3">
        <v>-1.6983285430407599E-2</v>
      </c>
      <c r="E12582" s="3">
        <v>-2.2040241550874001E-4</v>
      </c>
      <c r="F12582" s="3">
        <v>-1.32071222335165E-4</v>
      </c>
      <c r="G12582" s="3">
        <v>-1.5162075462108701E-2</v>
      </c>
      <c r="H12582" s="3">
        <v>-5.3842062898336502</v>
      </c>
      <c r="I12582" s="3">
        <v>-2.2859033075650601E-2</v>
      </c>
      <c r="J12582" s="3">
        <v>-2.1117697799758701E-2</v>
      </c>
      <c r="K12582" s="3">
        <v>-2.8815113822788799E-2</v>
      </c>
      <c r="L12582" s="3">
        <v>1.2434400803244201</v>
      </c>
      <c r="M12582" s="3">
        <v>19.6605139388395</v>
      </c>
      <c r="N12582" s="3">
        <v>0.95814275678486305</v>
      </c>
      <c r="O12582" s="3">
        <v>0.42831763830402098</v>
      </c>
      <c r="P12582" s="3">
        <v>9.4210153706363493E-3</v>
      </c>
      <c r="Q12582" s="2" t="s">
        <v>38</v>
      </c>
      <c r="R12582" s="2" t="s">
        <v>74</v>
      </c>
    </row>
    <row r="12583" spans="1:18" hidden="1">
      <c r="A12583" s="2" t="s">
        <v>25351</v>
      </c>
      <c r="B12583" s="2" t="s">
        <v>25352</v>
      </c>
      <c r="C12583" s="3">
        <v>3.8021604769582999E-5</v>
      </c>
      <c r="D12583" s="3">
        <v>-3.55336743189219E-3</v>
      </c>
      <c r="E12583" s="3">
        <v>-4.5797305931567699E-5</v>
      </c>
      <c r="F12583" s="3">
        <v>3.4736089848617398E-5</v>
      </c>
      <c r="G12583" s="3">
        <v>1.62853995394564E-3</v>
      </c>
      <c r="H12583" s="3">
        <v>0.59618237821459397</v>
      </c>
      <c r="I12583" s="3">
        <v>-5.7530162682395396E-3</v>
      </c>
      <c r="J12583" s="3">
        <v>-4.3270823837043802E-3</v>
      </c>
      <c r="K12583" s="3">
        <v>-1.1709078195665201E-2</v>
      </c>
      <c r="L12583" s="3">
        <v>1.2177413303414499</v>
      </c>
      <c r="M12583" s="3">
        <v>19.2541810240124</v>
      </c>
      <c r="N12583" s="3">
        <v>0.94483339045534498</v>
      </c>
      <c r="O12583" s="3">
        <v>0.43426578628114998</v>
      </c>
      <c r="P12583" s="3">
        <v>9.1781832021942105E-3</v>
      </c>
      <c r="Q12583" s="2" t="s">
        <v>38</v>
      </c>
      <c r="R12583" s="2" t="s">
        <v>341</v>
      </c>
    </row>
    <row r="12584" spans="1:18" hidden="1">
      <c r="A12584" s="2" t="s">
        <v>25353</v>
      </c>
      <c r="B12584" s="2" t="s">
        <v>25354</v>
      </c>
      <c r="C12584" s="3">
        <v>-7.3783384363906195E-4</v>
      </c>
      <c r="D12584" s="3">
        <v>-4.1626653857019601E-2</v>
      </c>
      <c r="E12584" s="3">
        <v>-6.7633455483211505E-4</v>
      </c>
      <c r="F12584" s="3">
        <v>-7.2470153687878602E-4</v>
      </c>
      <c r="G12584" s="3">
        <v>-7.6591191218120094E-2</v>
      </c>
      <c r="H12584" s="3">
        <v>-24.3962999080718</v>
      </c>
      <c r="I12584" s="3">
        <v>-9.6249123564373706E-2</v>
      </c>
      <c r="J12584" s="3">
        <v>-8.2546813555770204E-2</v>
      </c>
      <c r="K12584" s="3">
        <v>-0.10220592201114501</v>
      </c>
      <c r="L12584" s="3">
        <v>1.9830278417118099</v>
      </c>
      <c r="M12584" s="3">
        <v>31.354423216685898</v>
      </c>
      <c r="N12584" s="3">
        <v>1.2205026782382999</v>
      </c>
      <c r="O12584" s="3">
        <v>0.27325938820138501</v>
      </c>
      <c r="P12584" s="3">
        <v>1.6940022414253301E-2</v>
      </c>
      <c r="Q12584" s="2" t="s">
        <v>38</v>
      </c>
      <c r="R12584" s="2" t="s">
        <v>206</v>
      </c>
    </row>
    <row r="12585" spans="1:18" hidden="1">
      <c r="A12585" s="2" t="s">
        <v>25355</v>
      </c>
      <c r="B12585" s="2" t="s">
        <v>25356</v>
      </c>
      <c r="C12585" s="3">
        <v>2.4537499344849201E-4</v>
      </c>
      <c r="D12585" s="3">
        <v>3.4728626247382502E-2</v>
      </c>
      <c r="E12585" s="3">
        <v>-7.6345518793789204E-4</v>
      </c>
      <c r="F12585" s="3">
        <v>7.1475942200791606E-5</v>
      </c>
      <c r="G12585" s="3">
        <v>2.1717699282882402E-2</v>
      </c>
      <c r="H12585" s="3">
        <v>8.2486809782270392</v>
      </c>
      <c r="I12585" s="3">
        <v>3.0076163528236499E-2</v>
      </c>
      <c r="J12585" s="3">
        <v>2.71638690687457E-2</v>
      </c>
      <c r="K12585" s="3">
        <v>2.4120359702095601E-2</v>
      </c>
      <c r="L12585" s="3">
        <v>0.78217516797955799</v>
      </c>
      <c r="M12585" s="3">
        <v>12.367275300200999</v>
      </c>
      <c r="N12585" s="3">
        <v>-0.206457133231436</v>
      </c>
      <c r="O12585" s="3">
        <v>5.6203249221475002E-2</v>
      </c>
      <c r="P12585" s="3">
        <v>7.4884250602953199E-3</v>
      </c>
      <c r="Q12585" s="2" t="s">
        <v>387</v>
      </c>
      <c r="R12585" s="2" t="s">
        <v>350</v>
      </c>
    </row>
    <row r="12586" spans="1:18" hidden="1">
      <c r="A12586" s="2" t="s">
        <v>25357</v>
      </c>
      <c r="B12586" s="2" t="s">
        <v>25358</v>
      </c>
      <c r="C12586" s="3">
        <v>-2.3189020893234601E-4</v>
      </c>
      <c r="D12586" s="3">
        <v>0.11297581435672099</v>
      </c>
      <c r="E12586" s="3">
        <v>6.2940870653900301E-4</v>
      </c>
      <c r="F12586" s="3">
        <v>-5.7291881963375004E-4</v>
      </c>
      <c r="G12586" s="3">
        <v>9.3804960924085898E-4</v>
      </c>
      <c r="H12586" s="3">
        <v>0.342973313607908</v>
      </c>
      <c r="I12586" s="3">
        <v>7.5005003096451098E-2</v>
      </c>
      <c r="J12586" s="3">
        <v>7.0339079213939906E-2</v>
      </c>
      <c r="K12586" s="3">
        <v>6.9049304087442906E-2</v>
      </c>
      <c r="L12586" s="3">
        <v>0.62260298466930797</v>
      </c>
      <c r="M12586" s="3">
        <v>9.8442175478695404</v>
      </c>
      <c r="N12586" s="3">
        <v>-7.9718832553172206E-2</v>
      </c>
      <c r="O12586" s="3">
        <v>0.654808830659936</v>
      </c>
      <c r="P12586" s="3">
        <v>3.4591246491495801E-3</v>
      </c>
      <c r="Q12586" s="2" t="s">
        <v>387</v>
      </c>
      <c r="R12586" s="2" t="s">
        <v>602</v>
      </c>
    </row>
    <row r="12587" spans="1:18" hidden="1">
      <c r="A12587" s="2" t="s">
        <v>25359</v>
      </c>
      <c r="B12587" s="2" t="s">
        <v>25360</v>
      </c>
      <c r="C12587" s="3">
        <v>-5.58503523054426E-5</v>
      </c>
      <c r="D12587" s="3">
        <v>-1.0817584224496499</v>
      </c>
      <c r="E12587" s="3">
        <v>4.5899041484994303E-2</v>
      </c>
      <c r="F12587" s="3">
        <v>-7.8030465460385103E-5</v>
      </c>
      <c r="G12587" s="3">
        <v>-7.8356493747850297E-5</v>
      </c>
      <c r="H12587" s="3">
        <v>-2.8596041975692502E-2</v>
      </c>
      <c r="I12587" s="3">
        <v>-6.3734278305305203E-3</v>
      </c>
      <c r="J12587" s="3">
        <v>-1.23286171624752E-2</v>
      </c>
      <c r="K12587" s="3">
        <v>-1.2329050193971E-2</v>
      </c>
      <c r="L12587" s="3">
        <v>1.1396830296506399E-2</v>
      </c>
      <c r="M12587" s="3">
        <v>0.18019970921686099</v>
      </c>
      <c r="N12587" s="3">
        <v>-1.31461979077941E-3</v>
      </c>
      <c r="O12587" s="3">
        <v>0.112417069745446</v>
      </c>
      <c r="P12587" s="3">
        <v>1.00419460344733E-4</v>
      </c>
      <c r="Q12587" s="2" t="s">
        <v>387</v>
      </c>
      <c r="R12587" s="2" t="s">
        <v>193</v>
      </c>
    </row>
    <row r="12588" spans="1:18" hidden="1">
      <c r="A12588" s="2" t="s">
        <v>25361</v>
      </c>
      <c r="B12588" s="2" t="s">
        <v>25362</v>
      </c>
      <c r="C12588" s="3">
        <v>-6.8052629511313205E-4</v>
      </c>
      <c r="D12588" s="3">
        <v>-4.5152142598317298E-2</v>
      </c>
      <c r="E12588" s="3">
        <v>-7.4153740828550795E-4</v>
      </c>
      <c r="F12588" s="3">
        <v>-6.7874006600374701E-4</v>
      </c>
      <c r="G12588" s="3">
        <v>-7.0422160965863997E-2</v>
      </c>
      <c r="H12588" s="3">
        <v>-22.673342868518102</v>
      </c>
      <c r="I12588" s="3">
        <v>-8.7996196752859704E-2</v>
      </c>
      <c r="J12588" s="3">
        <v>-7.8764975200662002E-2</v>
      </c>
      <c r="K12588" s="3">
        <v>-9.3952726110946294E-2</v>
      </c>
      <c r="L12588" s="3">
        <v>1.74443494080383</v>
      </c>
      <c r="M12588" s="3">
        <v>27.5819382146056</v>
      </c>
      <c r="N12588" s="3">
        <v>1.0299923166399001</v>
      </c>
      <c r="O12588" s="3">
        <v>0.27555976682914901</v>
      </c>
      <c r="P12588" s="3">
        <v>1.4787674623780601E-2</v>
      </c>
      <c r="Q12588" s="2" t="s">
        <v>38</v>
      </c>
      <c r="R12588" s="2" t="s">
        <v>123</v>
      </c>
    </row>
    <row r="12589" spans="1:18" hidden="1">
      <c r="A12589" s="2" t="s">
        <v>25363</v>
      </c>
      <c r="B12589" s="2" t="s">
        <v>25364</v>
      </c>
      <c r="C12589" s="3">
        <v>-7.7044276563443102E-5</v>
      </c>
      <c r="D12589" s="3">
        <v>-2.0485298317712199E-2</v>
      </c>
      <c r="E12589" s="3">
        <v>-2.18276430255612E-4</v>
      </c>
      <c r="F12589" s="3">
        <v>-2.8167589754332101E-5</v>
      </c>
      <c r="G12589" s="3">
        <v>-1.9906024953206099E-2</v>
      </c>
      <c r="H12589" s="3">
        <v>-7.0086979542439503</v>
      </c>
      <c r="I12589" s="3">
        <v>-3.5328016434910098E-2</v>
      </c>
      <c r="J12589" s="3">
        <v>-3.0363009717460501E-2</v>
      </c>
      <c r="K12589" s="3">
        <v>-4.1284288888721002E-2</v>
      </c>
      <c r="L12589" s="3">
        <v>1.4821853822459501</v>
      </c>
      <c r="M12589" s="3">
        <v>23.435408612522401</v>
      </c>
      <c r="N12589" s="3">
        <v>1.1848117206503199</v>
      </c>
      <c r="O12589" s="3">
        <v>0.48626133677996602</v>
      </c>
      <c r="P12589" s="3">
        <v>1.05698502016906E-2</v>
      </c>
      <c r="Q12589" s="2" t="s">
        <v>38</v>
      </c>
      <c r="R12589" s="2" t="s">
        <v>350</v>
      </c>
    </row>
    <row r="12590" spans="1:18" hidden="1">
      <c r="A12590" s="2" t="s">
        <v>25365</v>
      </c>
      <c r="B12590" s="2" t="s">
        <v>25366</v>
      </c>
      <c r="C12590" s="3">
        <v>-5.1497166241449698E-4</v>
      </c>
      <c r="D12590" s="3">
        <v>-3.1228602307951499E-2</v>
      </c>
      <c r="E12590" s="3">
        <v>-5.0831141987821402E-4</v>
      </c>
      <c r="F12590" s="3">
        <v>-5.0402246269425999E-4</v>
      </c>
      <c r="G12590" s="3">
        <v>-5.42206442077501E-2</v>
      </c>
      <c r="H12590" s="3">
        <v>-17.959653031956599</v>
      </c>
      <c r="I12590" s="3">
        <v>-7.2757705456427693E-2</v>
      </c>
      <c r="J12590" s="3">
        <v>-6.0176266545400099E-2</v>
      </c>
      <c r="K12590" s="3">
        <v>-7.8714435224791504E-2</v>
      </c>
      <c r="L12590" s="3">
        <v>1.9269599693252299</v>
      </c>
      <c r="M12590" s="3">
        <v>30.467912315179699</v>
      </c>
      <c r="N12590" s="3">
        <v>1.1838464412193901</v>
      </c>
      <c r="O12590" s="3">
        <v>0.27227050827832899</v>
      </c>
      <c r="P12590" s="3">
        <v>1.64722579359598E-2</v>
      </c>
      <c r="Q12590" s="2" t="s">
        <v>38</v>
      </c>
      <c r="R12590" s="2" t="s">
        <v>42</v>
      </c>
    </row>
    <row r="12591" spans="1:18" hidden="1">
      <c r="A12591" s="2" t="s">
        <v>25367</v>
      </c>
      <c r="B12591" s="2" t="s">
        <v>25368</v>
      </c>
      <c r="C12591" s="3">
        <v>-1.2004190315400901E-3</v>
      </c>
      <c r="D12591" s="3">
        <v>-0.10084210111574</v>
      </c>
      <c r="E12591" s="3">
        <v>-1.18536371602807E-3</v>
      </c>
      <c r="F12591" s="3">
        <v>-6.1789719865246997E-4</v>
      </c>
      <c r="G12591" s="3">
        <v>-0.100697570922666</v>
      </c>
      <c r="H12591" s="3">
        <v>-30.769683058000101</v>
      </c>
      <c r="I12591" s="3">
        <v>-0.17790518667608601</v>
      </c>
      <c r="J12591" s="3">
        <v>-0.16975700437185401</v>
      </c>
      <c r="K12591" s="3">
        <v>-0.183861651173645</v>
      </c>
      <c r="L12591" s="3">
        <v>1.6833941626922</v>
      </c>
      <c r="M12591" s="3">
        <v>26.616798769696999</v>
      </c>
      <c r="N12591" s="3">
        <v>0.89975078381587903</v>
      </c>
      <c r="O12591" s="3">
        <v>0.25778856375617099</v>
      </c>
      <c r="P12591" s="3">
        <v>1.4634030293540899E-2</v>
      </c>
      <c r="Q12591" s="2" t="s">
        <v>38</v>
      </c>
      <c r="R12591" s="2" t="s">
        <v>188</v>
      </c>
    </row>
    <row r="12592" spans="1:18" hidden="1">
      <c r="A12592" s="2" t="s">
        <v>25369</v>
      </c>
      <c r="B12592" s="2" t="s">
        <v>25370</v>
      </c>
      <c r="C12592" s="3">
        <v>-5.7665003898117804E-4</v>
      </c>
      <c r="D12592" s="3">
        <v>-3.3620463581817202E-2</v>
      </c>
      <c r="E12592" s="3">
        <v>-5.5498870255508905E-4</v>
      </c>
      <c r="F12592" s="3">
        <v>-5.6498215211982E-4</v>
      </c>
      <c r="G12592" s="3">
        <v>-6.0416243255067802E-2</v>
      </c>
      <c r="H12592" s="3">
        <v>-19.795128371153201</v>
      </c>
      <c r="I12592" s="3">
        <v>-7.9862129382768404E-2</v>
      </c>
      <c r="J12592" s="3">
        <v>-6.6371865592717794E-2</v>
      </c>
      <c r="K12592" s="3">
        <v>-8.5818912846824497E-2</v>
      </c>
      <c r="L12592" s="3">
        <v>1.9741508153567899</v>
      </c>
      <c r="M12592" s="3">
        <v>31.214065106029899</v>
      </c>
      <c r="N12592" s="3">
        <v>1.19591381386957</v>
      </c>
      <c r="O12592" s="3">
        <v>0.26472463083001602</v>
      </c>
      <c r="P12592" s="3">
        <v>1.6962926890548902E-2</v>
      </c>
      <c r="Q12592" s="2" t="s">
        <v>38</v>
      </c>
      <c r="R12592" s="2" t="s">
        <v>184</v>
      </c>
    </row>
    <row r="12593" spans="1:18" hidden="1">
      <c r="A12593" s="2" t="s">
        <v>25371</v>
      </c>
      <c r="B12593" s="2" t="s">
        <v>25372</v>
      </c>
      <c r="C12593" s="3">
        <v>-7.7491410674932805E-4</v>
      </c>
      <c r="D12593" s="3">
        <v>-5.6838908954895302E-2</v>
      </c>
      <c r="E12593" s="3">
        <v>-5.8773210539018702E-4</v>
      </c>
      <c r="F12593" s="3">
        <v>-2.8043002668456701E-4</v>
      </c>
      <c r="G12593" s="3">
        <v>-6.8864209340448804E-2</v>
      </c>
      <c r="H12593" s="3">
        <v>-22.232062212404799</v>
      </c>
      <c r="I12593" s="3">
        <v>-0.149313697266862</v>
      </c>
      <c r="J12593" s="3">
        <v>-0.129506115566102</v>
      </c>
      <c r="K12593" s="3">
        <v>-0.15527085470750099</v>
      </c>
      <c r="L12593" s="3">
        <v>2.27847645120832</v>
      </c>
      <c r="M12593" s="3">
        <v>36.0258759043789</v>
      </c>
      <c r="N12593" s="3">
        <v>1.2730261115891699</v>
      </c>
      <c r="O12593" s="3">
        <v>0.24967552047029901</v>
      </c>
      <c r="P12593" s="3">
        <v>1.94814800580023E-2</v>
      </c>
      <c r="Q12593" s="2" t="s">
        <v>38</v>
      </c>
      <c r="R12593" s="2" t="s">
        <v>102</v>
      </c>
    </row>
    <row r="12594" spans="1:18" hidden="1">
      <c r="A12594" s="2" t="s">
        <v>25373</v>
      </c>
      <c r="B12594" s="2" t="s">
        <v>25374</v>
      </c>
      <c r="C12594" s="3">
        <v>-7.8992202054341498E-5</v>
      </c>
      <c r="D12594" s="3">
        <v>-1.11564956251901E-2</v>
      </c>
      <c r="E12594" s="3">
        <v>-1.30866550131456E-4</v>
      </c>
      <c r="F12594" s="3">
        <v>-6.2048075558802297E-5</v>
      </c>
      <c r="G12594" s="3">
        <v>-1.08542697341052E-2</v>
      </c>
      <c r="H12594" s="3">
        <v>-3.88456171735915</v>
      </c>
      <c r="I12594" s="3">
        <v>-2.2079135371466701E-2</v>
      </c>
      <c r="J12594" s="3">
        <v>-1.6809892071755199E-2</v>
      </c>
      <c r="K12594" s="3">
        <v>-2.80354219228784E-2</v>
      </c>
      <c r="L12594" s="3">
        <v>1.5067358637061901</v>
      </c>
      <c r="M12594" s="3">
        <v>23.823585807863001</v>
      </c>
      <c r="N12594" s="3">
        <v>1.2845063963915699</v>
      </c>
      <c r="O12594" s="3">
        <v>0.52426822051908095</v>
      </c>
      <c r="P12594" s="3">
        <v>1.04139061929596E-2</v>
      </c>
      <c r="Q12594" s="2" t="s">
        <v>38</v>
      </c>
      <c r="R12594" s="2" t="s">
        <v>350</v>
      </c>
    </row>
    <row r="12595" spans="1:18" hidden="1">
      <c r="A12595" s="2" t="s">
        <v>25375</v>
      </c>
      <c r="B12595" s="2" t="s">
        <v>25376</v>
      </c>
      <c r="C12595" s="3">
        <v>-2.6117703286237398E-4</v>
      </c>
      <c r="D12595" s="3">
        <v>-2.37960127377457E-2</v>
      </c>
      <c r="E12595" s="3">
        <v>-2.85090258972127E-4</v>
      </c>
      <c r="F12595" s="3">
        <v>-2.47849776722978E-4</v>
      </c>
      <c r="G12595" s="3">
        <v>-2.8933040629813101E-2</v>
      </c>
      <c r="H12595" s="3">
        <v>-10.023429623702601</v>
      </c>
      <c r="I12595" s="3">
        <v>-4.0336797065221301E-2</v>
      </c>
      <c r="J12595" s="3">
        <v>-3.5370880311293297E-2</v>
      </c>
      <c r="K12595" s="3">
        <v>-4.6293065544156201E-2</v>
      </c>
      <c r="L12595" s="3">
        <v>1.48642046468514</v>
      </c>
      <c r="M12595" s="3">
        <v>23.5023711454545</v>
      </c>
      <c r="N12595" s="3">
        <v>1.22377604528656</v>
      </c>
      <c r="O12595" s="3">
        <v>0.51781297193985398</v>
      </c>
      <c r="P12595" s="3">
        <v>1.04750614356325E-2</v>
      </c>
      <c r="Q12595" s="2" t="s">
        <v>38</v>
      </c>
      <c r="R12595" s="2" t="s">
        <v>341</v>
      </c>
    </row>
    <row r="12596" spans="1:18" hidden="1">
      <c r="A12596" s="2" t="s">
        <v>25377</v>
      </c>
      <c r="B12596" s="2" t="s">
        <v>25378</v>
      </c>
      <c r="C12596" s="3">
        <v>1.1715337720566799E-4</v>
      </c>
      <c r="D12596" s="3">
        <v>1.5848932916347101E-3</v>
      </c>
      <c r="E12596" s="3">
        <v>2.3235078852005299E-5</v>
      </c>
      <c r="F12596" s="3">
        <v>1.3178051300268199E-4</v>
      </c>
      <c r="G12596" s="3">
        <v>8.8497887272927893E-3</v>
      </c>
      <c r="H12596" s="3">
        <v>3.2827616481984698</v>
      </c>
      <c r="I12596" s="3">
        <v>-7.7930109020130098E-3</v>
      </c>
      <c r="J12596" s="3">
        <v>2.8941663896427799E-3</v>
      </c>
      <c r="K12596" s="3">
        <v>-1.37496272545667E-2</v>
      </c>
      <c r="L12596" s="3">
        <v>1.8260954254261801</v>
      </c>
      <c r="M12596" s="3">
        <v>28.873103845804401</v>
      </c>
      <c r="N12596" s="3">
        <v>1.2456021380762401</v>
      </c>
      <c r="O12596" s="3">
        <v>0.33563480828108699</v>
      </c>
      <c r="P12596" s="3">
        <v>1.4914969082932101E-2</v>
      </c>
      <c r="Q12596" s="2" t="s">
        <v>38</v>
      </c>
      <c r="R12596" s="2" t="s">
        <v>247</v>
      </c>
    </row>
    <row r="12597" spans="1:18" hidden="1">
      <c r="A12597" s="2" t="s">
        <v>25379</v>
      </c>
      <c r="B12597" s="2" t="s">
        <v>25380</v>
      </c>
      <c r="C12597" s="3">
        <v>8.2822417127795202E-4</v>
      </c>
      <c r="D12597" s="3">
        <v>5.18888694393215E-2</v>
      </c>
      <c r="E12597" s="3">
        <v>5.5718674991890203E-4</v>
      </c>
      <c r="F12597" s="3">
        <v>8.1979597473113295E-4</v>
      </c>
      <c r="G12597" s="3">
        <v>6.6879065745585498E-2</v>
      </c>
      <c r="H12597" s="3">
        <v>27.637878915765199</v>
      </c>
      <c r="I12597" s="3">
        <v>6.1961886982842003E-2</v>
      </c>
      <c r="J12597" s="3">
        <v>6.3484769330106897E-2</v>
      </c>
      <c r="K12597" s="3">
        <v>5.6005817587756503E-2</v>
      </c>
      <c r="L12597" s="3">
        <v>1.22347567052594</v>
      </c>
      <c r="M12597" s="3">
        <v>19.344848903318599</v>
      </c>
      <c r="N12597" s="3">
        <v>1.09341156114719</v>
      </c>
      <c r="O12597" s="3">
        <v>0.57796722028810898</v>
      </c>
      <c r="P12597" s="3">
        <v>7.9425024628983504E-3</v>
      </c>
      <c r="Q12597" s="2" t="s">
        <v>38</v>
      </c>
      <c r="R12597" s="2" t="s">
        <v>21</v>
      </c>
    </row>
    <row r="12598" spans="1:18" hidden="1">
      <c r="A12598" s="2" t="s">
        <v>25381</v>
      </c>
      <c r="B12598" s="2" t="s">
        <v>25382</v>
      </c>
      <c r="C12598" s="3">
        <v>-2.3457258022400499E-3</v>
      </c>
      <c r="D12598" s="3">
        <v>-0.14343094098630399</v>
      </c>
      <c r="E12598" s="3">
        <v>-1.8173617798155301E-3</v>
      </c>
      <c r="F12598" s="3">
        <v>-1.43661077024543E-3</v>
      </c>
      <c r="G12598" s="3">
        <v>-0.18570205576207799</v>
      </c>
      <c r="H12598" s="3">
        <v>-49.259340772974802</v>
      </c>
      <c r="I12598" s="3">
        <v>-0.29943220042255603</v>
      </c>
      <c r="J12598" s="3">
        <v>-0.285655014966953</v>
      </c>
      <c r="K12598" s="3">
        <v>-0.30538900026180199</v>
      </c>
      <c r="L12598" s="3">
        <v>1.9915857276166899</v>
      </c>
      <c r="M12598" s="3">
        <v>31.4897352737622</v>
      </c>
      <c r="N12598" s="3">
        <v>1.0545928731877601</v>
      </c>
      <c r="O12598" s="3">
        <v>0.2180999871697</v>
      </c>
      <c r="P12598" s="3">
        <v>1.7578337031647101E-2</v>
      </c>
      <c r="Q12598" s="2" t="s">
        <v>38</v>
      </c>
      <c r="R12598" s="2" t="s">
        <v>42</v>
      </c>
    </row>
    <row r="12599" spans="1:18" hidden="1">
      <c r="A12599" s="2" t="s">
        <v>25383</v>
      </c>
      <c r="B12599" s="2" t="s">
        <v>25384</v>
      </c>
      <c r="C12599" s="3">
        <v>-4.9947550120755903E-5</v>
      </c>
      <c r="D12599" s="3">
        <v>-9.3807904049811007E-3</v>
      </c>
      <c r="E12599" s="3">
        <v>-1.10995390771818E-4</v>
      </c>
      <c r="F12599" s="3">
        <v>-3.5385955657609397E-5</v>
      </c>
      <c r="G12599" s="3">
        <v>-7.8577722798335702E-3</v>
      </c>
      <c r="H12599" s="3">
        <v>-2.8274571815858498</v>
      </c>
      <c r="I12599" s="3">
        <v>-1.8580829834857801E-2</v>
      </c>
      <c r="J12599" s="3">
        <v>-1.38133946174836E-2</v>
      </c>
      <c r="K12599" s="3">
        <v>-2.45370868056871E-2</v>
      </c>
      <c r="L12599" s="3">
        <v>1.47251926768866</v>
      </c>
      <c r="M12599" s="3">
        <v>23.282573921896802</v>
      </c>
      <c r="N12599" s="3">
        <v>1.2445016429448801</v>
      </c>
      <c r="O12599" s="3">
        <v>0.51525737642151603</v>
      </c>
      <c r="P12599" s="3">
        <v>1.0273349060484599E-2</v>
      </c>
      <c r="Q12599" s="2" t="s">
        <v>38</v>
      </c>
      <c r="R12599" s="2" t="s">
        <v>128</v>
      </c>
    </row>
    <row r="12600" spans="1:18" hidden="1">
      <c r="A12600" s="2" t="s">
        <v>25385</v>
      </c>
      <c r="B12600" s="2" t="s">
        <v>25386</v>
      </c>
      <c r="C12600" s="3">
        <v>-3.2692644158577999E-4</v>
      </c>
      <c r="D12600" s="3">
        <v>-2.1676995177596001E-2</v>
      </c>
      <c r="E12600" s="3">
        <v>-3.5330589873874499E-4</v>
      </c>
      <c r="F12600" s="3">
        <v>-3.16796293823096E-4</v>
      </c>
      <c r="G12600" s="3">
        <v>-3.5384483849953199E-2</v>
      </c>
      <c r="H12600" s="3">
        <v>-12.118091497957399</v>
      </c>
      <c r="I12600" s="3">
        <v>-5.3536874787074598E-2</v>
      </c>
      <c r="J12600" s="3">
        <v>-4.1340106187603198E-2</v>
      </c>
      <c r="K12600" s="3">
        <v>-5.9493581296632403E-2</v>
      </c>
      <c r="L12600" s="3">
        <v>1.9070957874424299</v>
      </c>
      <c r="M12600" s="3">
        <v>30.153832022152098</v>
      </c>
      <c r="N12600" s="3">
        <v>1.1700938573395501</v>
      </c>
      <c r="O12600" s="3">
        <v>0.271551137783615</v>
      </c>
      <c r="P12600" s="3">
        <v>1.63105082893986E-2</v>
      </c>
      <c r="Q12600" s="2" t="s">
        <v>38</v>
      </c>
      <c r="R12600" s="2" t="s">
        <v>247</v>
      </c>
    </row>
    <row r="12601" spans="1:18">
      <c r="A12601" s="2" t="s">
        <v>25387</v>
      </c>
      <c r="B12601" s="2" t="s">
        <v>25388</v>
      </c>
      <c r="C12601" s="3">
        <v>-1.7974451299140001E-3</v>
      </c>
      <c r="D12601" s="3">
        <v>-0.13225227329296199</v>
      </c>
      <c r="E12601" s="3">
        <v>-1.85098042239438E-3</v>
      </c>
      <c r="F12601" s="3">
        <v>-1.79649944166728E-3</v>
      </c>
      <c r="G12601" s="3">
        <v>-0.18208157609928</v>
      </c>
      <c r="H12601" s="3">
        <v>-48.583113855172002</v>
      </c>
      <c r="I12601" s="3">
        <v>-0.19217397884887499</v>
      </c>
      <c r="J12601" s="3">
        <v>-0.18803719843693001</v>
      </c>
      <c r="K12601" s="3">
        <v>-0.19813020405533599</v>
      </c>
      <c r="L12601" s="3">
        <v>1.4218069281909</v>
      </c>
      <c r="M12601" s="3">
        <v>22.480741430453602</v>
      </c>
      <c r="N12601" s="3">
        <v>1.0158789156380701</v>
      </c>
      <c r="O12601" s="3">
        <v>0.36826282706977997</v>
      </c>
      <c r="P12601" s="3">
        <v>1.1324115654804999E-2</v>
      </c>
      <c r="Q12601" s="2" t="s">
        <v>92</v>
      </c>
      <c r="R12601" s="2" t="s">
        <v>21</v>
      </c>
    </row>
    <row r="12602" spans="1:18" hidden="1">
      <c r="A12602" s="2" t="s">
        <v>25389</v>
      </c>
      <c r="B12602" s="2" t="s">
        <v>25390</v>
      </c>
      <c r="C12602" s="3">
        <v>5.9913658434549604E-4</v>
      </c>
      <c r="D12602" s="3">
        <v>3.02368226609976E-2</v>
      </c>
      <c r="E12602" s="3">
        <v>4.1718712571761201E-4</v>
      </c>
      <c r="F12602" s="3">
        <v>6.1258335770495896E-4</v>
      </c>
      <c r="G12602" s="3">
        <v>5.7093704389149402E-2</v>
      </c>
      <c r="H12602" s="3">
        <v>23.162268286122998</v>
      </c>
      <c r="I12602" s="3">
        <v>4.32674112448517E-2</v>
      </c>
      <c r="J12602" s="3">
        <v>5.2089643791318599E-2</v>
      </c>
      <c r="K12602" s="3">
        <v>3.7310908131171799E-2</v>
      </c>
      <c r="L12602" s="3">
        <v>1.72272213834521</v>
      </c>
      <c r="M12602" s="3">
        <v>27.238628663832699</v>
      </c>
      <c r="N12602" s="3">
        <v>1.2257828417771901</v>
      </c>
      <c r="O12602" s="3">
        <v>0.38743456328074199</v>
      </c>
      <c r="P12602" s="3">
        <v>1.35745134345918E-2</v>
      </c>
      <c r="Q12602" s="2" t="s">
        <v>38</v>
      </c>
      <c r="R12602" s="2" t="s">
        <v>244</v>
      </c>
    </row>
    <row r="12603" spans="1:18" hidden="1">
      <c r="A12603" s="2" t="s">
        <v>25391</v>
      </c>
      <c r="B12603" s="2" t="s">
        <v>25392</v>
      </c>
      <c r="C12603" s="3">
        <v>-2.7018705939144599E-4</v>
      </c>
      <c r="D12603" s="3">
        <v>-2.3840210338920299E-2</v>
      </c>
      <c r="E12603" s="3">
        <v>-3.0776476816740098E-4</v>
      </c>
      <c r="F12603" s="3">
        <v>-2.6077887960083198E-4</v>
      </c>
      <c r="G12603" s="3">
        <v>-2.9682657508188898E-2</v>
      </c>
      <c r="H12603" s="3">
        <v>-10.269350151199401</v>
      </c>
      <c r="I12603" s="3">
        <v>-4.0797598268071902E-2</v>
      </c>
      <c r="J12603" s="3">
        <v>-3.5638279845838901E-2</v>
      </c>
      <c r="K12603" s="3">
        <v>-4.6753882073735702E-2</v>
      </c>
      <c r="L12603" s="3">
        <v>1.49488109958735</v>
      </c>
      <c r="M12603" s="3">
        <v>23.636145529165098</v>
      </c>
      <c r="N12603" s="3">
        <v>1.1579713967277201</v>
      </c>
      <c r="O12603" s="3">
        <v>0.43285018112448198</v>
      </c>
      <c r="P12603" s="3">
        <v>1.12810884312744E-2</v>
      </c>
      <c r="Q12603" s="2" t="s">
        <v>38</v>
      </c>
      <c r="R12603" s="2" t="s">
        <v>31</v>
      </c>
    </row>
    <row r="12604" spans="1:18" hidden="1">
      <c r="A12604" s="2" t="s">
        <v>25393</v>
      </c>
      <c r="B12604" s="2" t="s">
        <v>25394</v>
      </c>
      <c r="C12604" s="3">
        <v>1.37954637460849E-4</v>
      </c>
      <c r="D12604" s="3">
        <v>-6.2938781566270502E-2</v>
      </c>
      <c r="E12604" s="3">
        <v>-3.3084348683088202E-4</v>
      </c>
      <c r="F12604" s="3">
        <v>5.0428981019991204E-4</v>
      </c>
      <c r="G12604" s="3">
        <v>-2.84287966816274E-2</v>
      </c>
      <c r="H12604" s="3">
        <v>-9.8576285245926893</v>
      </c>
      <c r="I12604" s="3">
        <v>-7.4090241806856694E-2</v>
      </c>
      <c r="J12604" s="3">
        <v>-7.3301509622281893E-2</v>
      </c>
      <c r="K12604" s="3">
        <v>-8.0046267591804596E-2</v>
      </c>
      <c r="L12604" s="3">
        <v>1.1646477386140699</v>
      </c>
      <c r="M12604" s="3">
        <v>18.4146976289245</v>
      </c>
      <c r="N12604" s="3">
        <v>1.0392956303490399</v>
      </c>
      <c r="O12604" s="3">
        <v>0.61670713259128895</v>
      </c>
      <c r="P12604" s="3">
        <v>7.4837441464251798E-3</v>
      </c>
      <c r="Q12604" s="2" t="s">
        <v>38</v>
      </c>
      <c r="R12604" s="2" t="s">
        <v>193</v>
      </c>
    </row>
    <row r="12605" spans="1:18" hidden="1">
      <c r="A12605" s="2" t="s">
        <v>25395</v>
      </c>
      <c r="B12605" s="2" t="s">
        <v>25396</v>
      </c>
      <c r="C12605" s="3">
        <v>-1.68620716995126E-4</v>
      </c>
      <c r="D12605" s="3">
        <v>-1.5173796607566299E-2</v>
      </c>
      <c r="E12605" s="3">
        <v>-2.6462527438282602E-4</v>
      </c>
      <c r="F12605" s="3">
        <v>-1.7193424508626099E-4</v>
      </c>
      <c r="G12605" s="3">
        <v>-1.9034610131980101E-2</v>
      </c>
      <c r="H12605" s="3">
        <v>-6.7123951974376599</v>
      </c>
      <c r="I12605" s="3">
        <v>-3.2570624538019698E-2</v>
      </c>
      <c r="J12605" s="3">
        <v>-2.49902324696301E-2</v>
      </c>
      <c r="K12605" s="3">
        <v>-3.8527055247372703E-2</v>
      </c>
      <c r="L12605" s="3">
        <v>1.6469334020972</v>
      </c>
      <c r="M12605" s="3">
        <v>26.040303526185401</v>
      </c>
      <c r="N12605" s="3">
        <v>0.94436302533511596</v>
      </c>
      <c r="O12605" s="3">
        <v>0.23718166625894599</v>
      </c>
      <c r="P12605" s="3">
        <v>1.4413918189270101E-2</v>
      </c>
      <c r="Q12605" s="2" t="s">
        <v>38</v>
      </c>
      <c r="R12605" s="2" t="s">
        <v>341</v>
      </c>
    </row>
    <row r="12606" spans="1:18" hidden="1">
      <c r="A12606" s="2" t="s">
        <v>25397</v>
      </c>
      <c r="B12606" s="2" t="s">
        <v>25398</v>
      </c>
      <c r="C12606" s="3">
        <v>-1.78744451400209E-3</v>
      </c>
      <c r="D12606" s="3">
        <v>-0.114879833019337</v>
      </c>
      <c r="E12606" s="3">
        <v>-1.29919225868102E-3</v>
      </c>
      <c r="F12606" s="3">
        <v>-1.76080616341987E-3</v>
      </c>
      <c r="G12606" s="3">
        <v>-0.18207396865832301</v>
      </c>
      <c r="H12606" s="3">
        <v>-48.581683530132203</v>
      </c>
      <c r="I12606" s="3">
        <v>-0.19548531376903899</v>
      </c>
      <c r="J12606" s="3">
        <v>-0.18802959099597299</v>
      </c>
      <c r="K12606" s="3">
        <v>-0.20144173956907499</v>
      </c>
      <c r="L12606" s="3">
        <v>1.63675021153907</v>
      </c>
      <c r="M12606" s="3">
        <v>25.879293146129399</v>
      </c>
      <c r="N12606" s="3">
        <v>1.4472807218453301</v>
      </c>
      <c r="O12606" s="3">
        <v>0.56402192263149498</v>
      </c>
      <c r="P12606" s="3">
        <v>1.08295443814602E-2</v>
      </c>
      <c r="Q12606" s="2" t="s">
        <v>38</v>
      </c>
      <c r="R12606" s="2" t="s">
        <v>102</v>
      </c>
    </row>
    <row r="12607" spans="1:18" hidden="1">
      <c r="A12607" s="2" t="s">
        <v>25399</v>
      </c>
      <c r="B12607" s="2" t="s">
        <v>25400</v>
      </c>
      <c r="C12607" s="3">
        <v>2.2520343650762301E-3</v>
      </c>
      <c r="D12607" s="3">
        <v>9.3434741556391906E-2</v>
      </c>
      <c r="E12607" s="3">
        <v>1.6425949715225001E-3</v>
      </c>
      <c r="F12607" s="3">
        <v>2.27087373140331E-3</v>
      </c>
      <c r="G12607" s="3">
        <v>0.222175177803042</v>
      </c>
      <c r="H12607" s="3">
        <v>124.799763065199</v>
      </c>
      <c r="I12607" s="3">
        <v>0.19561849059974701</v>
      </c>
      <c r="J12607" s="3">
        <v>0.21621955546539201</v>
      </c>
      <c r="K12607" s="3">
        <v>0.18966129169142301</v>
      </c>
      <c r="L12607" s="3">
        <v>2.3141237602171199</v>
      </c>
      <c r="M12607" s="3">
        <v>36.589509348997197</v>
      </c>
      <c r="N12607" s="3">
        <v>1.31632909642346</v>
      </c>
      <c r="O12607" s="3">
        <v>0.23340547601228101</v>
      </c>
      <c r="P12607" s="3">
        <v>2.0303218646895702E-2</v>
      </c>
      <c r="Q12607" s="2" t="s">
        <v>38</v>
      </c>
      <c r="R12607" s="2" t="s">
        <v>350</v>
      </c>
    </row>
    <row r="12608" spans="1:18" hidden="1">
      <c r="A12608" s="2" t="s">
        <v>25401</v>
      </c>
      <c r="B12608" s="2" t="s">
        <v>25402</v>
      </c>
      <c r="C12608" s="3">
        <v>-6.3426948722343198E-4</v>
      </c>
      <c r="D12608" s="3">
        <v>-4.6952977264499401E-2</v>
      </c>
      <c r="E12608" s="3">
        <v>-7.4274579264678898E-4</v>
      </c>
      <c r="F12608" s="3">
        <v>-6.2462346785209901E-4</v>
      </c>
      <c r="G12608" s="3">
        <v>-7.6426446697914693E-2</v>
      </c>
      <c r="H12608" s="3">
        <v>-24.3507895791154</v>
      </c>
      <c r="I12608" s="3">
        <v>-9.4900220272420302E-2</v>
      </c>
      <c r="J12608" s="3">
        <v>-8.4639390246051702E-2</v>
      </c>
      <c r="K12608" s="3">
        <v>-0.10085681109363</v>
      </c>
      <c r="L12608" s="3">
        <v>1.8026416039446</v>
      </c>
      <c r="M12608" s="3">
        <v>28.502266367220599</v>
      </c>
      <c r="N12608" s="3">
        <v>1.1091556472099899</v>
      </c>
      <c r="O12608" s="3">
        <v>0.278571122801134</v>
      </c>
      <c r="P12608" s="3">
        <v>1.5218210181176001E-2</v>
      </c>
      <c r="Q12608" s="2" t="s">
        <v>38</v>
      </c>
      <c r="R12608" s="2" t="s">
        <v>193</v>
      </c>
    </row>
    <row r="12609" spans="1:18" hidden="1">
      <c r="A12609" s="2" t="s">
        <v>25403</v>
      </c>
      <c r="B12609" s="2" t="s">
        <v>25404</v>
      </c>
      <c r="C12609" s="3">
        <v>-1.55565965285755E-3</v>
      </c>
      <c r="D12609" s="3">
        <v>-0.10693194165255</v>
      </c>
      <c r="E12609" s="3">
        <v>-1.4596745738911299E-3</v>
      </c>
      <c r="F12609" s="3">
        <v>-9.989154959734231E-4</v>
      </c>
      <c r="G12609" s="3">
        <v>-0.13853996685432601</v>
      </c>
      <c r="H12609" s="3">
        <v>-39.711057930633899</v>
      </c>
      <c r="I12609" s="3">
        <v>-0.218468379642589</v>
      </c>
      <c r="J12609" s="3">
        <v>-0.20597782300306799</v>
      </c>
      <c r="K12609" s="3">
        <v>-0.22442510144613501</v>
      </c>
      <c r="L12609" s="3">
        <v>1.9262515934887301</v>
      </c>
      <c r="M12609" s="3">
        <v>30.456711909765801</v>
      </c>
      <c r="N12609" s="3">
        <v>0.989916463412712</v>
      </c>
      <c r="O12609" s="3">
        <v>0.207935037010549</v>
      </c>
      <c r="P12609" s="3">
        <v>1.6965657895384699E-2</v>
      </c>
      <c r="Q12609" s="2" t="s">
        <v>38</v>
      </c>
      <c r="R12609" s="2" t="s">
        <v>350</v>
      </c>
    </row>
    <row r="12610" spans="1:18" hidden="1">
      <c r="A12610" s="2" t="s">
        <v>25405</v>
      </c>
      <c r="B12610" s="2" t="s">
        <v>25406</v>
      </c>
      <c r="C12610" s="3">
        <v>1.82153807606602E-3</v>
      </c>
      <c r="D12610" s="3">
        <v>8.1240698370739495E-2</v>
      </c>
      <c r="E12610" s="3">
        <v>1.37993090342339E-3</v>
      </c>
      <c r="F12610" s="3">
        <v>1.7882595557884599E-3</v>
      </c>
      <c r="G12610" s="3">
        <v>0.16072464073626</v>
      </c>
      <c r="H12610" s="3">
        <v>79.709954566937895</v>
      </c>
      <c r="I12610" s="3">
        <v>0.15014650198030799</v>
      </c>
      <c r="J12610" s="3">
        <v>0.164552257399947</v>
      </c>
      <c r="K12610" s="3">
        <v>0.14418966986189399</v>
      </c>
      <c r="L12610" s="3">
        <v>2.0254904339819699</v>
      </c>
      <c r="M12610" s="3">
        <v>32.025815751329702</v>
      </c>
      <c r="N12610" s="3">
        <v>1.1215707831069801</v>
      </c>
      <c r="O12610" s="3">
        <v>0.23409972857995301</v>
      </c>
      <c r="P12610" s="3">
        <v>1.7573179827892901E-2</v>
      </c>
      <c r="Q12610" s="2" t="s">
        <v>38</v>
      </c>
      <c r="R12610" s="2" t="s">
        <v>206</v>
      </c>
    </row>
    <row r="12611" spans="1:18" hidden="1">
      <c r="A12611" s="2" t="s">
        <v>25407</v>
      </c>
      <c r="B12611" s="2" t="s">
        <v>25408</v>
      </c>
      <c r="C12611" s="3">
        <v>-4.4690581410059601E-4</v>
      </c>
      <c r="D12611" s="3">
        <v>-9.8669794723971901E-2</v>
      </c>
      <c r="E12611" s="3">
        <v>-5.8685738829461801E-4</v>
      </c>
      <c r="F12611" s="3">
        <v>3.4753241346631501E-4</v>
      </c>
      <c r="G12611" s="3">
        <v>-4.9152583336107399E-2</v>
      </c>
      <c r="H12611" s="3">
        <v>-16.427112876198802</v>
      </c>
      <c r="I12611" s="3">
        <v>-0.14839316585071299</v>
      </c>
      <c r="J12611" s="3">
        <v>-0.143808844567652</v>
      </c>
      <c r="K12611" s="3">
        <v>-0.154349418592992</v>
      </c>
      <c r="L12611" s="3">
        <v>1.4574758665502101</v>
      </c>
      <c r="M12611" s="3">
        <v>23.044716865131399</v>
      </c>
      <c r="N12611" s="3">
        <v>0.93903913920040205</v>
      </c>
      <c r="O12611" s="3">
        <v>0.34139299099966203</v>
      </c>
      <c r="P12611" s="3">
        <v>1.1711828692305E-2</v>
      </c>
      <c r="Q12611" s="2" t="s">
        <v>38</v>
      </c>
      <c r="R12611" s="2" t="s">
        <v>341</v>
      </c>
    </row>
    <row r="12612" spans="1:18" hidden="1">
      <c r="A12612" s="2" t="s">
        <v>25409</v>
      </c>
      <c r="B12612" s="2" t="s">
        <v>25410</v>
      </c>
      <c r="C12612" s="3">
        <v>2.39078878908708E-3</v>
      </c>
      <c r="D12612" s="3">
        <v>0.100536531538819</v>
      </c>
      <c r="E12612" s="3">
        <v>1.7467736352341E-3</v>
      </c>
      <c r="F12612" s="3">
        <v>2.3990261277936002E-3</v>
      </c>
      <c r="G12612" s="3">
        <v>0.23290423443120201</v>
      </c>
      <c r="H12612" s="3">
        <v>133.75702381148199</v>
      </c>
      <c r="I12612" s="3">
        <v>0.20837437680700799</v>
      </c>
      <c r="J12612" s="3">
        <v>0.227907065733186</v>
      </c>
      <c r="K12612" s="3">
        <v>0.20241724110832099</v>
      </c>
      <c r="L12612" s="3">
        <v>2.2669079810574799</v>
      </c>
      <c r="M12612" s="3">
        <v>35.842962330777297</v>
      </c>
      <c r="N12612" s="3">
        <v>1.2992445472944001</v>
      </c>
      <c r="O12612" s="3">
        <v>0.23769950087393599</v>
      </c>
      <c r="P12612" s="3">
        <v>1.98333536210521E-2</v>
      </c>
      <c r="Q12612" s="2" t="s">
        <v>38</v>
      </c>
      <c r="R12612" s="2" t="s">
        <v>116</v>
      </c>
    </row>
    <row r="12613" spans="1:18" hidden="1">
      <c r="A12613" s="2" t="s">
        <v>25411</v>
      </c>
      <c r="B12613" s="2" t="s">
        <v>25412</v>
      </c>
      <c r="C12613" s="3">
        <v>-1.9628750181034801E-5</v>
      </c>
      <c r="D12613" s="3">
        <v>-8.6166278147174202E-3</v>
      </c>
      <c r="E12613" s="3">
        <v>-1.3757626031953601E-4</v>
      </c>
      <c r="F12613" s="3">
        <v>2.81245302037293E-5</v>
      </c>
      <c r="G12613" s="3">
        <v>-7.69448046301025E-3</v>
      </c>
      <c r="H12613" s="3">
        <v>-2.7695191061012601</v>
      </c>
      <c r="I12613" s="3">
        <v>-3.6894066618697902E-2</v>
      </c>
      <c r="J12613" s="3">
        <v>-1.8903575668508601E-2</v>
      </c>
      <c r="K12613" s="3">
        <v>-4.2851118854370103E-2</v>
      </c>
      <c r="L12613" s="3">
        <v>2.1938484607888999</v>
      </c>
      <c r="M12613" s="3">
        <v>34.687789886737598</v>
      </c>
      <c r="N12613" s="3">
        <v>0.99218446329013099</v>
      </c>
      <c r="O12613" s="3">
        <v>0.16395408936004899</v>
      </c>
      <c r="P12613" s="3">
        <v>1.9916793158589699E-2</v>
      </c>
      <c r="Q12613" s="2" t="s">
        <v>38</v>
      </c>
      <c r="R12613" s="2" t="s">
        <v>206</v>
      </c>
    </row>
    <row r="12614" spans="1:18" hidden="1">
      <c r="A12614" s="2" t="s">
        <v>25413</v>
      </c>
      <c r="B12614" s="2" t="s">
        <v>25414</v>
      </c>
      <c r="C12614" s="3">
        <v>-2.7146490470790502E-4</v>
      </c>
      <c r="D12614" s="3">
        <v>-2.1971802525624501E-2</v>
      </c>
      <c r="E12614" s="3">
        <v>-4.6991539491474902E-4</v>
      </c>
      <c r="F12614" s="3">
        <v>-2.8690852052785801E-4</v>
      </c>
      <c r="G12614" s="3">
        <v>-2.8850468823653899E-2</v>
      </c>
      <c r="H12614" s="3">
        <v>-9.99629992045233</v>
      </c>
      <c r="I12614" s="3">
        <v>-4.1253781894645701E-2</v>
      </c>
      <c r="J12614" s="3">
        <v>-3.4806091161303898E-2</v>
      </c>
      <c r="K12614" s="3">
        <v>-4.7210137788189499E-2</v>
      </c>
      <c r="L12614" s="3">
        <v>1.5841254317078199</v>
      </c>
      <c r="M12614" s="3">
        <v>25.047222317971102</v>
      </c>
      <c r="N12614" s="3">
        <v>0.74068846302893199</v>
      </c>
      <c r="O12614" s="3">
        <v>0.15770565605682699</v>
      </c>
      <c r="P12614" s="3">
        <v>1.45685712480179E-2</v>
      </c>
      <c r="Q12614" s="2" t="s">
        <v>38</v>
      </c>
      <c r="R12614" s="2" t="s">
        <v>206</v>
      </c>
    </row>
    <row r="12615" spans="1:18">
      <c r="A12615" s="2" t="s">
        <v>25415</v>
      </c>
      <c r="B12615" s="2" t="s">
        <v>25416</v>
      </c>
      <c r="C12615" s="3">
        <v>-9.4327712087877397E-4</v>
      </c>
      <c r="D12615" s="3">
        <v>-9.4727218825715095E-2</v>
      </c>
      <c r="E12615" s="3">
        <v>-2.3694859558249098E-3</v>
      </c>
      <c r="F12615" s="3">
        <v>-9.4126545390965004E-4</v>
      </c>
      <c r="G12615" s="3">
        <v>-9.4700562811067104E-2</v>
      </c>
      <c r="H12615" s="3">
        <v>-29.236073457996198</v>
      </c>
      <c r="I12615" s="3">
        <v>-0.107266737831291</v>
      </c>
      <c r="J12615" s="3">
        <v>-0.10685927878263</v>
      </c>
      <c r="K12615" s="3">
        <v>-0.113222740934438</v>
      </c>
      <c r="L12615" s="3">
        <v>1.1280736424790001</v>
      </c>
      <c r="M12615" s="3">
        <v>17.8364103931806</v>
      </c>
      <c r="N12615" s="3">
        <v>0.42480177990198198</v>
      </c>
      <c r="O12615" s="3">
        <v>0.10287445125222699</v>
      </c>
      <c r="P12615" s="3">
        <v>1.05805673307431E-2</v>
      </c>
      <c r="Q12615" s="2" t="s">
        <v>92</v>
      </c>
      <c r="R12615" s="2" t="s">
        <v>102</v>
      </c>
    </row>
    <row r="12616" spans="1:18" hidden="1">
      <c r="A12616" s="2" t="s">
        <v>25417</v>
      </c>
      <c r="B12616" s="2" t="s">
        <v>25418</v>
      </c>
      <c r="C12616" s="3">
        <v>-4.2990226859576398E-4</v>
      </c>
      <c r="D12616" s="3">
        <v>-3.3573281259141399E-2</v>
      </c>
      <c r="E12616" s="3">
        <v>-7.1617644611286302E-4</v>
      </c>
      <c r="F12616" s="3">
        <v>-4.4462367513839203E-4</v>
      </c>
      <c r="G12616" s="3">
        <v>-4.5697790011760303E-2</v>
      </c>
      <c r="H12616" s="3">
        <v>-15.3660801952607</v>
      </c>
      <c r="I12616" s="3">
        <v>-5.7675240087862199E-2</v>
      </c>
      <c r="J12616" s="3">
        <v>-5.1841469098429897E-2</v>
      </c>
      <c r="K12616" s="3">
        <v>-6.36315599412796E-2</v>
      </c>
      <c r="L12616" s="3">
        <v>1.54412875817178</v>
      </c>
      <c r="M12616" s="3">
        <v>24.414819381950799</v>
      </c>
      <c r="N12616" s="3">
        <v>0.721238636508722</v>
      </c>
      <c r="O12616" s="3">
        <v>0.15787202934092401</v>
      </c>
      <c r="P12616" s="3">
        <v>1.4199456425564499E-2</v>
      </c>
      <c r="Q12616" s="2" t="s">
        <v>38</v>
      </c>
      <c r="R12616" s="2" t="s">
        <v>116</v>
      </c>
    </row>
    <row r="12617" spans="1:18" hidden="1">
      <c r="A12617" s="2" t="s">
        <v>25419</v>
      </c>
      <c r="B12617" s="2" t="s">
        <v>25420</v>
      </c>
      <c r="C12617" s="3">
        <v>-2.9252662329172301E-4</v>
      </c>
      <c r="D12617" s="3">
        <v>-2.03195414901341E-2</v>
      </c>
      <c r="E12617" s="3">
        <v>-3.36164523688548E-4</v>
      </c>
      <c r="F12617" s="3">
        <v>-2.8512417140953998E-4</v>
      </c>
      <c r="G12617" s="3">
        <v>-3.1839136797518902E-2</v>
      </c>
      <c r="H12617" s="3">
        <v>-10.9730767720279</v>
      </c>
      <c r="I12617" s="3">
        <v>-4.9091417365409999E-2</v>
      </c>
      <c r="J12617" s="3">
        <v>-3.7794759135168901E-2</v>
      </c>
      <c r="K12617" s="3">
        <v>-5.5048069452223701E-2</v>
      </c>
      <c r="L12617" s="3">
        <v>1.8600202742527301</v>
      </c>
      <c r="M12617" s="3">
        <v>29.409502803648301</v>
      </c>
      <c r="N12617" s="3">
        <v>1.1242935072525799</v>
      </c>
      <c r="O12617" s="3">
        <v>0.263559873716948</v>
      </c>
      <c r="P12617" s="3">
        <v>1.5994911953019501E-2</v>
      </c>
      <c r="Q12617" s="2" t="s">
        <v>38</v>
      </c>
      <c r="R12617" s="2" t="s">
        <v>21</v>
      </c>
    </row>
    <row r="12618" spans="1:18" hidden="1">
      <c r="A12618" s="2" t="s">
        <v>25421</v>
      </c>
      <c r="B12618" s="2" t="s">
        <v>25422</v>
      </c>
      <c r="C12618" s="3">
        <v>1.9632286634896901E-4</v>
      </c>
      <c r="D12618" s="3">
        <v>5.15911070454219E-3</v>
      </c>
      <c r="E12618" s="3">
        <v>6.0761094046803802E-5</v>
      </c>
      <c r="F12618" s="3">
        <v>2.1655961869779101E-4</v>
      </c>
      <c r="G12618" s="3">
        <v>1.4155780338006499E-2</v>
      </c>
      <c r="H12618" s="3">
        <v>5.3022859172623802</v>
      </c>
      <c r="I12618" s="3">
        <v>1.4355827550938101E-3</v>
      </c>
      <c r="J12618" s="3">
        <v>8.25841224043063E-3</v>
      </c>
      <c r="K12618" s="3">
        <v>-4.5208020631348801E-3</v>
      </c>
      <c r="L12618" s="3">
        <v>1.60074336710002</v>
      </c>
      <c r="M12618" s="3">
        <v>25.309974947215501</v>
      </c>
      <c r="N12618" s="3">
        <v>1.3495737904324101</v>
      </c>
      <c r="O12618" s="3">
        <v>0.51435633837542205</v>
      </c>
      <c r="P12618" s="3">
        <v>1.11784022922383E-2</v>
      </c>
      <c r="Q12618" s="2" t="s">
        <v>38</v>
      </c>
      <c r="R12618" s="2" t="s">
        <v>116</v>
      </c>
    </row>
    <row r="12619" spans="1:18" hidden="1">
      <c r="A12619" s="2" t="s">
        <v>25423</v>
      </c>
      <c r="B12619" s="2" t="s">
        <v>25424</v>
      </c>
      <c r="C12619" s="3">
        <v>1.1673420311779899E-3</v>
      </c>
      <c r="D12619" s="3">
        <v>5.2234726174727901E-2</v>
      </c>
      <c r="E12619" s="3">
        <v>8.7998314392005402E-4</v>
      </c>
      <c r="F12619" s="3">
        <v>1.1808493527177999E-3</v>
      </c>
      <c r="G12619" s="3">
        <v>0.113911910222027</v>
      </c>
      <c r="H12619" s="3">
        <v>51.519151178878097</v>
      </c>
      <c r="I12619" s="3">
        <v>9.5136076800939107E-2</v>
      </c>
      <c r="J12619" s="3">
        <v>0.11231887168011399</v>
      </c>
      <c r="K12619" s="3">
        <v>8.9179068312694704E-2</v>
      </c>
      <c r="L12619" s="3">
        <v>2.1502720489890401</v>
      </c>
      <c r="M12619" s="3">
        <v>33.998786319012702</v>
      </c>
      <c r="N12619" s="3">
        <v>1.22679949758429</v>
      </c>
      <c r="O12619" s="3">
        <v>0.25913269823711799</v>
      </c>
      <c r="P12619" s="3">
        <v>1.8387916157513701E-2</v>
      </c>
      <c r="Q12619" s="2" t="s">
        <v>38</v>
      </c>
      <c r="R12619" s="2" t="s">
        <v>341</v>
      </c>
    </row>
    <row r="12620" spans="1:18" hidden="1">
      <c r="A12620" s="2" t="s">
        <v>25425</v>
      </c>
      <c r="B12620" s="2" t="s">
        <v>25426</v>
      </c>
      <c r="C12620" s="3">
        <v>-6.6206002010475604E-5</v>
      </c>
      <c r="D12620" s="3">
        <v>-3.9433253138095002E-2</v>
      </c>
      <c r="E12620" s="3">
        <v>-3.8835142628084401E-4</v>
      </c>
      <c r="F12620" s="3">
        <v>6.1072384135328893E-5</v>
      </c>
      <c r="G12620" s="3">
        <v>-3.4405891798169802E-2</v>
      </c>
      <c r="H12620" s="3">
        <v>-11.803518295117099</v>
      </c>
      <c r="I12620" s="3">
        <v>-5.8403600418066602E-2</v>
      </c>
      <c r="J12620" s="3">
        <v>-5.4763980469937398E-2</v>
      </c>
      <c r="K12620" s="3">
        <v>-6.4359794853907595E-2</v>
      </c>
      <c r="L12620" s="3">
        <v>1.38877663169595</v>
      </c>
      <c r="M12620" s="3">
        <v>21.958486586879999</v>
      </c>
      <c r="N12620" s="3">
        <v>1.03930387284407</v>
      </c>
      <c r="O12620" s="3">
        <v>0.44429115617079301</v>
      </c>
      <c r="P12620" s="3">
        <v>1.02602126810894E-2</v>
      </c>
      <c r="Q12620" s="2" t="s">
        <v>38</v>
      </c>
      <c r="R12620" s="2" t="s">
        <v>116</v>
      </c>
    </row>
    <row r="12621" spans="1:18" hidden="1">
      <c r="A12621" s="2" t="s">
        <v>25427</v>
      </c>
      <c r="B12621" s="2" t="s">
        <v>25428</v>
      </c>
      <c r="C12621" s="3">
        <v>-5.8789466449421502E-4</v>
      </c>
      <c r="D12621" s="3">
        <v>-4.23702523466273E-2</v>
      </c>
      <c r="E12621" s="3">
        <v>-6.5864333455155995E-4</v>
      </c>
      <c r="F12621" s="3">
        <v>-5.7059899169430498E-4</v>
      </c>
      <c r="G12621" s="3">
        <v>-6.9472325028986301E-2</v>
      </c>
      <c r="H12621" s="3">
        <v>-22.404605442355798</v>
      </c>
      <c r="I12621" s="3">
        <v>-8.9103778929155997E-2</v>
      </c>
      <c r="J12621" s="3">
        <v>-7.8088589601788994E-2</v>
      </c>
      <c r="K12621" s="3">
        <v>-9.5060416136982795E-2</v>
      </c>
      <c r="L12621" s="3">
        <v>1.8430050631502799</v>
      </c>
      <c r="M12621" s="3">
        <v>29.140468693886699</v>
      </c>
      <c r="N12621" s="3">
        <v>1.14520171099874</v>
      </c>
      <c r="O12621" s="3">
        <v>0.28412702107913201</v>
      </c>
      <c r="P12621" s="3">
        <v>1.5494172458813101E-2</v>
      </c>
      <c r="Q12621" s="2" t="s">
        <v>38</v>
      </c>
      <c r="R12621" s="2" t="s">
        <v>350</v>
      </c>
    </row>
    <row r="12622" spans="1:18" hidden="1">
      <c r="A12622" s="2" t="s">
        <v>25429</v>
      </c>
      <c r="B12622" s="2" t="s">
        <v>25430</v>
      </c>
      <c r="C12622" s="3">
        <v>-2.0173371034519101E-4</v>
      </c>
      <c r="D12622" s="3">
        <v>-2.7868477849537901E-2</v>
      </c>
      <c r="E12622" s="3">
        <v>-3.1590705216442901E-4</v>
      </c>
      <c r="F12622" s="3">
        <v>1.9617341706559199E-5</v>
      </c>
      <c r="G12622" s="3">
        <v>-2.9738558160020599E-2</v>
      </c>
      <c r="H12622" s="3">
        <v>-10.2876621301991</v>
      </c>
      <c r="I12622" s="3">
        <v>-7.3855733532412995E-2</v>
      </c>
      <c r="J12622" s="3">
        <v>-5.81585589638733E-2</v>
      </c>
      <c r="K12622" s="3">
        <v>-7.9812648087151897E-2</v>
      </c>
      <c r="L12622" s="3">
        <v>2.0868939910486599</v>
      </c>
      <c r="M12622" s="3">
        <v>32.996691235164</v>
      </c>
      <c r="N12622" s="3">
        <v>1.1298950198519699</v>
      </c>
      <c r="O12622" s="3">
        <v>0.21454799119499901</v>
      </c>
      <c r="P12622" s="3">
        <v>1.8391113531845998E-2</v>
      </c>
      <c r="Q12622" s="2" t="s">
        <v>38</v>
      </c>
      <c r="R12622" s="2" t="s">
        <v>31</v>
      </c>
    </row>
    <row r="12623" spans="1:18" hidden="1">
      <c r="A12623" s="2" t="s">
        <v>25431</v>
      </c>
      <c r="B12623" s="2" t="s">
        <v>25432</v>
      </c>
      <c r="C12623" s="3">
        <v>1.42885012020302E-3</v>
      </c>
      <c r="D12623" s="3">
        <v>5.7655707457637498E-2</v>
      </c>
      <c r="E12623" s="3">
        <v>9.4167539443707295E-4</v>
      </c>
      <c r="F12623" s="3">
        <v>1.44058680760151E-3</v>
      </c>
      <c r="G12623" s="3">
        <v>0.12694043446988501</v>
      </c>
      <c r="H12623" s="3">
        <v>58.889492083007497</v>
      </c>
      <c r="I12623" s="3">
        <v>0.10691934187152501</v>
      </c>
      <c r="J12623" s="3">
        <v>0.12418499115248401</v>
      </c>
      <c r="K12623" s="3">
        <v>0.10096232822116601</v>
      </c>
      <c r="L12623" s="3">
        <v>2.1539062935569602</v>
      </c>
      <c r="M12623" s="3">
        <v>34.056248771056197</v>
      </c>
      <c r="N12623" s="3">
        <v>1.2847825572054901</v>
      </c>
      <c r="O12623" s="3">
        <v>0.26053454313261498</v>
      </c>
      <c r="P12623" s="3">
        <v>1.8439837751496199E-2</v>
      </c>
      <c r="Q12623" s="2" t="s">
        <v>38</v>
      </c>
      <c r="R12623" s="2" t="s">
        <v>244</v>
      </c>
    </row>
    <row r="12624" spans="1:18" hidden="1">
      <c r="A12624" s="2" t="s">
        <v>25433</v>
      </c>
      <c r="B12624" s="2" t="s">
        <v>25434</v>
      </c>
      <c r="C12624" s="3">
        <v>-9.5685668282113098E-4</v>
      </c>
      <c r="D12624" s="3">
        <v>-0.12360691323615899</v>
      </c>
      <c r="E12624" s="3">
        <v>-7.6396822327822703E-4</v>
      </c>
      <c r="F12624" s="3">
        <v>1.8517249099702201E-4</v>
      </c>
      <c r="G12624" s="3">
        <v>-7.1514717352302401E-2</v>
      </c>
      <c r="H12624" s="3">
        <v>-22.9813125816252</v>
      </c>
      <c r="I12624" s="3">
        <v>-0.20927517124643699</v>
      </c>
      <c r="J12624" s="3">
        <v>-0.20201844294396201</v>
      </c>
      <c r="K12624" s="3">
        <v>-0.21523158121619099</v>
      </c>
      <c r="L12624" s="3">
        <v>1.63436200819927</v>
      </c>
      <c r="M12624" s="3">
        <v>25.8415323357824</v>
      </c>
      <c r="N12624" s="3">
        <v>1.0140518588263201</v>
      </c>
      <c r="O12624" s="3">
        <v>0.30094177802933803</v>
      </c>
      <c r="P12624" s="3">
        <v>1.34768464433212E-2</v>
      </c>
      <c r="Q12624" s="2" t="s">
        <v>38</v>
      </c>
      <c r="R12624" s="2" t="s">
        <v>193</v>
      </c>
    </row>
    <row r="12625" spans="1:18" hidden="1">
      <c r="A12625" s="2" t="s">
        <v>25435</v>
      </c>
      <c r="B12625" s="2" t="s">
        <v>25436</v>
      </c>
      <c r="C12625" s="3">
        <v>1.18644108254131E-3</v>
      </c>
      <c r="D12625" s="3">
        <v>5.2866062484343702E-2</v>
      </c>
      <c r="E12625" s="3">
        <v>8.7851750493860297E-4</v>
      </c>
      <c r="F12625" s="3">
        <v>1.1949760954911601E-3</v>
      </c>
      <c r="G12625" s="3">
        <v>0.113273577056363</v>
      </c>
      <c r="H12625" s="3">
        <v>51.166934844554604</v>
      </c>
      <c r="I12625" s="3">
        <v>9.4704238909626398E-2</v>
      </c>
      <c r="J12625" s="3">
        <v>0.110663587796327</v>
      </c>
      <c r="K12625" s="3">
        <v>8.8747304599090499E-2</v>
      </c>
      <c r="L12625" s="3">
        <v>2.0932822040434802</v>
      </c>
      <c r="M12625" s="3">
        <v>33.097697751373602</v>
      </c>
      <c r="N12625" s="3">
        <v>1.22158015196536</v>
      </c>
      <c r="O12625" s="3">
        <v>0.267484439714887</v>
      </c>
      <c r="P12625" s="3">
        <v>1.7907913541803201E-2</v>
      </c>
      <c r="Q12625" s="2" t="s">
        <v>38</v>
      </c>
      <c r="R12625" s="2" t="s">
        <v>116</v>
      </c>
    </row>
    <row r="12626" spans="1:18" hidden="1">
      <c r="A12626" s="2" t="s">
        <v>25437</v>
      </c>
      <c r="B12626" s="2" t="s">
        <v>25438</v>
      </c>
      <c r="C12626" s="3">
        <v>1.4555585776616601E-3</v>
      </c>
      <c r="D12626" s="3">
        <v>4.7679636490161902E-2</v>
      </c>
      <c r="E12626" s="3">
        <v>5.6849703754727101E-4</v>
      </c>
      <c r="F12626" s="3">
        <v>1.18733760217973E-3</v>
      </c>
      <c r="G12626" s="3">
        <v>7.8347883719435601E-2</v>
      </c>
      <c r="H12626" s="3">
        <v>33.090319857007103</v>
      </c>
      <c r="I12626" s="3">
        <v>8.6476714811123401E-2</v>
      </c>
      <c r="J12626" s="3">
        <v>0.104546595162594</v>
      </c>
      <c r="K12626" s="3">
        <v>8.0519653056665405E-2</v>
      </c>
      <c r="L12626" s="3">
        <v>2.1926885953538302</v>
      </c>
      <c r="M12626" s="3">
        <v>34.669450803967102</v>
      </c>
      <c r="N12626" s="3">
        <v>1.27339733719837</v>
      </c>
      <c r="O12626" s="3">
        <v>0.26221012678937999</v>
      </c>
      <c r="P12626" s="3">
        <v>1.8610518930497699E-2</v>
      </c>
      <c r="Q12626" s="2" t="s">
        <v>38</v>
      </c>
      <c r="R12626" s="2" t="s">
        <v>206</v>
      </c>
    </row>
    <row r="12627" spans="1:18" hidden="1">
      <c r="A12627" s="2" t="s">
        <v>25439</v>
      </c>
      <c r="B12627" s="2" t="s">
        <v>25440</v>
      </c>
      <c r="C12627" s="3">
        <v>-1.1555239279449499E-3</v>
      </c>
      <c r="D12627" s="3">
        <v>-7.6972556864683905E-2</v>
      </c>
      <c r="E12627" s="3">
        <v>-1.1532528392273001E-3</v>
      </c>
      <c r="F12627" s="3">
        <v>-9.8823467409549096E-4</v>
      </c>
      <c r="G12627" s="3">
        <v>-0.119967336868942</v>
      </c>
      <c r="H12627" s="3">
        <v>-35.476690945851097</v>
      </c>
      <c r="I12627" s="3">
        <v>-0.153972391571366</v>
      </c>
      <c r="J12627" s="3">
        <v>-0.142740810169528</v>
      </c>
      <c r="K12627" s="3">
        <v>-0.159929042530149</v>
      </c>
      <c r="L12627" s="3">
        <v>1.8544376851150099</v>
      </c>
      <c r="M12627" s="3">
        <v>29.321234319067901</v>
      </c>
      <c r="N12627" s="3">
        <v>1.09189377145573</v>
      </c>
      <c r="O12627" s="3">
        <v>0.245771257782535</v>
      </c>
      <c r="P12627" s="3">
        <v>1.6107017186266202E-2</v>
      </c>
      <c r="Q12627" s="2" t="s">
        <v>38</v>
      </c>
      <c r="R12627" s="2" t="s">
        <v>794</v>
      </c>
    </row>
    <row r="12628" spans="1:18" hidden="1">
      <c r="A12628" s="2" t="s">
        <v>25441</v>
      </c>
      <c r="B12628" s="2" t="s">
        <v>25442</v>
      </c>
      <c r="C12628" s="3">
        <v>2.0187627806399302E-3</v>
      </c>
      <c r="D12628" s="3">
        <v>8.7262366456460405E-2</v>
      </c>
      <c r="E12628" s="3">
        <v>1.3381652317913E-3</v>
      </c>
      <c r="F12628" s="3">
        <v>1.8989589155740301E-3</v>
      </c>
      <c r="G12628" s="3">
        <v>0.16390670574416499</v>
      </c>
      <c r="H12628" s="3">
        <v>81.805948884792301</v>
      </c>
      <c r="I12628" s="3">
        <v>0.15975064417517201</v>
      </c>
      <c r="J12628" s="3">
        <v>0.17338624403713099</v>
      </c>
      <c r="K12628" s="3">
        <v>0.15379385792288999</v>
      </c>
      <c r="L12628" s="3">
        <v>1.9869532660868401</v>
      </c>
      <c r="M12628" s="3">
        <v>31.416489625725099</v>
      </c>
      <c r="N12628" s="3">
        <v>1.1803556067218799</v>
      </c>
      <c r="O12628" s="3">
        <v>0.25017356476084801</v>
      </c>
      <c r="P12628" s="3">
        <v>1.7145606710430601E-2</v>
      </c>
      <c r="Q12628" s="2" t="s">
        <v>38</v>
      </c>
      <c r="R12628" s="2" t="s">
        <v>116</v>
      </c>
    </row>
    <row r="12629" spans="1:18" hidden="1">
      <c r="A12629" s="2" t="s">
        <v>25443</v>
      </c>
      <c r="B12629" s="2" t="s">
        <v>25444</v>
      </c>
      <c r="C12629" s="3">
        <v>9.8750503997138608E-4</v>
      </c>
      <c r="D12629" s="3">
        <v>4.4777827159925399E-2</v>
      </c>
      <c r="E12629" s="3">
        <v>5.9170238915013296E-4</v>
      </c>
      <c r="F12629" s="3">
        <v>9.1544311005994103E-4</v>
      </c>
      <c r="G12629" s="3">
        <v>7.7160300374677193E-2</v>
      </c>
      <c r="H12629" s="3">
        <v>32.515110836480801</v>
      </c>
      <c r="I12629" s="3">
        <v>7.1058298184434293E-2</v>
      </c>
      <c r="J12629" s="3">
        <v>8.1612346459658106E-2</v>
      </c>
      <c r="K12629" s="3">
        <v>6.5101693409053099E-2</v>
      </c>
      <c r="L12629" s="3">
        <v>1.82260622357081</v>
      </c>
      <c r="M12629" s="3">
        <v>28.817934720409198</v>
      </c>
      <c r="N12629" s="3">
        <v>1.2033866913956399</v>
      </c>
      <c r="O12629" s="3">
        <v>0.32102820587415398</v>
      </c>
      <c r="P12629" s="3">
        <v>1.49578412080856E-2</v>
      </c>
      <c r="Q12629" s="2" t="s">
        <v>38</v>
      </c>
      <c r="R12629" s="2" t="s">
        <v>74</v>
      </c>
    </row>
    <row r="12630" spans="1:18" hidden="1">
      <c r="A12630" s="2" t="s">
        <v>25445</v>
      </c>
      <c r="B12630" s="2" t="s">
        <v>25446</v>
      </c>
      <c r="C12630" s="3">
        <v>-2.5489473838423698E-4</v>
      </c>
      <c r="D12630" s="3">
        <v>-3.6424637195175399E-2</v>
      </c>
      <c r="E12630" s="3">
        <v>-4.7549533657034802E-4</v>
      </c>
      <c r="F12630" s="3">
        <v>-2.1239032041320499E-4</v>
      </c>
      <c r="G12630" s="3">
        <v>-2.99850161134931E-2</v>
      </c>
      <c r="H12630" s="3">
        <v>-10.368352592004101</v>
      </c>
      <c r="I12630" s="3">
        <v>-4.24119650613397E-2</v>
      </c>
      <c r="J12630" s="3">
        <v>-4.1820053375357401E-2</v>
      </c>
      <c r="K12630" s="3">
        <v>-4.83679767859235E-2</v>
      </c>
      <c r="L12630" s="3">
        <v>1.1481254611067699</v>
      </c>
      <c r="M12630" s="3">
        <v>18.1534574836422</v>
      </c>
      <c r="N12630" s="3">
        <v>0.75585680209559403</v>
      </c>
      <c r="O12630" s="3">
        <v>0.31692729306710199</v>
      </c>
      <c r="P12630" s="3">
        <v>9.4910889812160597E-3</v>
      </c>
      <c r="Q12630" s="2" t="s">
        <v>38</v>
      </c>
      <c r="R12630" s="2" t="s">
        <v>74</v>
      </c>
    </row>
    <row r="12631" spans="1:18" hidden="1">
      <c r="A12631" s="2" t="s">
        <v>25447</v>
      </c>
      <c r="B12631" s="2" t="s">
        <v>25448</v>
      </c>
      <c r="C12631" s="3">
        <v>5.1018497137870198E-4</v>
      </c>
      <c r="D12631" s="3">
        <v>1.65366047809281E-2</v>
      </c>
      <c r="E12631" s="3">
        <v>1.9179689763188101E-4</v>
      </c>
      <c r="F12631" s="3">
        <v>4.6051635315950398E-4</v>
      </c>
      <c r="G12631" s="3">
        <v>2.61461978679015E-2</v>
      </c>
      <c r="H12631" s="3">
        <v>10.012207207444</v>
      </c>
      <c r="I12631" s="3">
        <v>1.96625130619799E-2</v>
      </c>
      <c r="J12631" s="3">
        <v>2.6103032334550798E-2</v>
      </c>
      <c r="K12631" s="3">
        <v>1.37061521587878E-2</v>
      </c>
      <c r="L12631" s="3">
        <v>1.57850010206786</v>
      </c>
      <c r="M12631" s="3">
        <v>24.958278046713499</v>
      </c>
      <c r="N12631" s="3">
        <v>1.0527060541408499</v>
      </c>
      <c r="O12631" s="3">
        <v>0.33611051216977</v>
      </c>
      <c r="P12631" s="3">
        <v>1.28060158154001E-2</v>
      </c>
      <c r="Q12631" s="2" t="s">
        <v>38</v>
      </c>
      <c r="R12631" s="2" t="s">
        <v>21</v>
      </c>
    </row>
    <row r="12632" spans="1:18" hidden="1">
      <c r="A12632" s="2" t="s">
        <v>25449</v>
      </c>
      <c r="B12632" s="2" t="s">
        <v>25450</v>
      </c>
      <c r="C12632" s="3">
        <v>-7.3731752729821998E-5</v>
      </c>
      <c r="D12632" s="3">
        <v>-4.4852864716736003E-2</v>
      </c>
      <c r="E12632" s="3">
        <v>-3.5182299555225799E-4</v>
      </c>
      <c r="F12632" s="3">
        <v>2.4046764670986601E-4</v>
      </c>
      <c r="G12632" s="3">
        <v>-3.2433857079782399E-2</v>
      </c>
      <c r="H12632" s="3">
        <v>-11.166182490222401</v>
      </c>
      <c r="I12632" s="3">
        <v>-7.5850995512638505E-2</v>
      </c>
      <c r="J12632" s="3">
        <v>-6.9777083043028307E-2</v>
      </c>
      <c r="K12632" s="3">
        <v>-8.1807336146022494E-2</v>
      </c>
      <c r="L12632" s="3">
        <v>1.55568843782217</v>
      </c>
      <c r="M12632" s="3">
        <v>24.5975939655365</v>
      </c>
      <c r="N12632" s="3">
        <v>1.0911589038451699</v>
      </c>
      <c r="O12632" s="3">
        <v>0.34182923076712202</v>
      </c>
      <c r="P12632" s="3">
        <v>1.26370725553998E-2</v>
      </c>
      <c r="Q12632" s="2" t="s">
        <v>38</v>
      </c>
      <c r="R12632" s="2" t="s">
        <v>206</v>
      </c>
    </row>
    <row r="12633" spans="1:18" hidden="1">
      <c r="A12633" s="2" t="s">
        <v>25451</v>
      </c>
      <c r="B12633" s="2" t="s">
        <v>25452</v>
      </c>
      <c r="C12633" s="3">
        <v>-3.7650607761008901E-4</v>
      </c>
      <c r="D12633" s="3">
        <v>-3.3402493912476898E-2</v>
      </c>
      <c r="E12633" s="3">
        <v>-4.2686084166263302E-4</v>
      </c>
      <c r="F12633" s="3">
        <v>-3.5460766056086301E-4</v>
      </c>
      <c r="G12633" s="3">
        <v>-4.01331609627818E-2</v>
      </c>
      <c r="H12633" s="3">
        <v>-13.628760359109799</v>
      </c>
      <c r="I12633" s="3">
        <v>-5.3053159226468201E-2</v>
      </c>
      <c r="J12633" s="3">
        <v>-4.8531671359035897E-2</v>
      </c>
      <c r="K12633" s="3">
        <v>-5.9009403971532801E-2</v>
      </c>
      <c r="L12633" s="3">
        <v>1.45293556481745</v>
      </c>
      <c r="M12633" s="3">
        <v>22.972928391431701</v>
      </c>
      <c r="N12633" s="3">
        <v>1.07971448308341</v>
      </c>
      <c r="O12633" s="3">
        <v>0.39021528354260598</v>
      </c>
      <c r="P12633" s="3">
        <v>1.12898935933658E-2</v>
      </c>
      <c r="Q12633" s="2" t="s">
        <v>38</v>
      </c>
      <c r="R12633" s="2" t="s">
        <v>247</v>
      </c>
    </row>
    <row r="12634" spans="1:18" hidden="1">
      <c r="A12634" s="2" t="s">
        <v>25453</v>
      </c>
      <c r="B12634" s="2" t="s">
        <v>25454</v>
      </c>
      <c r="C12634" s="3">
        <v>-1.5606693037183599E-3</v>
      </c>
      <c r="D12634" s="3">
        <v>-0.115196632776445</v>
      </c>
      <c r="E12634" s="3">
        <v>-1.4589856738317199E-3</v>
      </c>
      <c r="F12634" s="3">
        <v>-1.13517865447311E-3</v>
      </c>
      <c r="G12634" s="3">
        <v>-0.15819889043343199</v>
      </c>
      <c r="H12634" s="3">
        <v>-43.891517017593799</v>
      </c>
      <c r="I12634" s="3">
        <v>-0.22598769361461499</v>
      </c>
      <c r="J12634" s="3">
        <v>-0.214607131882284</v>
      </c>
      <c r="K12634" s="3">
        <v>-0.23194435365470101</v>
      </c>
      <c r="L12634" s="3">
        <v>1.8629635841766199</v>
      </c>
      <c r="M12634" s="3">
        <v>29.456040619744702</v>
      </c>
      <c r="N12634" s="3">
        <v>1.12512765351537</v>
      </c>
      <c r="O12634" s="3">
        <v>0.27314337523249899</v>
      </c>
      <c r="P12634" s="3">
        <v>1.5629723299503601E-2</v>
      </c>
      <c r="Q12634" s="2" t="s">
        <v>38</v>
      </c>
      <c r="R12634" s="2" t="s">
        <v>123</v>
      </c>
    </row>
    <row r="12635" spans="1:18">
      <c r="A12635" s="2" t="s">
        <v>25455</v>
      </c>
      <c r="B12635" s="2" t="s">
        <v>25456</v>
      </c>
      <c r="C12635" s="3">
        <v>-3.87994762078607E-3</v>
      </c>
      <c r="D12635" s="3">
        <v>-0.22676573197604299</v>
      </c>
      <c r="E12635" s="3">
        <v>-1.5996544559837499E-3</v>
      </c>
      <c r="F12635" s="3">
        <v>-1.0883342317586199E-3</v>
      </c>
      <c r="G12635" s="3">
        <v>-0.2162221112594</v>
      </c>
      <c r="H12635" s="3">
        <v>-54.618477720060604</v>
      </c>
      <c r="I12635" s="3">
        <v>-0.53818056200570796</v>
      </c>
      <c r="J12635" s="3">
        <v>-0.51817110920457798</v>
      </c>
      <c r="K12635" s="3">
        <v>-0.54413773850500202</v>
      </c>
      <c r="L12635" s="3">
        <v>2.2850503234735702</v>
      </c>
      <c r="M12635" s="3">
        <v>36.129817951405002</v>
      </c>
      <c r="N12635" s="3">
        <v>1.3889107911146701</v>
      </c>
      <c r="O12635" s="3">
        <v>0.28269877366693502</v>
      </c>
      <c r="P12635" s="3">
        <v>1.93095334392623E-2</v>
      </c>
      <c r="Q12635" s="2" t="s">
        <v>92</v>
      </c>
      <c r="R12635" s="2" t="s">
        <v>21</v>
      </c>
    </row>
    <row r="12636" spans="1:18" hidden="1">
      <c r="A12636" s="2" t="s">
        <v>25457</v>
      </c>
      <c r="B12636" s="2" t="s">
        <v>25458</v>
      </c>
      <c r="C12636" s="3">
        <v>-3.9734928580204497E-4</v>
      </c>
      <c r="D12636" s="3">
        <v>-8.7777901518354504E-2</v>
      </c>
      <c r="E12636" s="3">
        <v>-4.6217352763306698E-4</v>
      </c>
      <c r="F12636" s="3">
        <v>2.8410355806791497E-4</v>
      </c>
      <c r="G12636" s="3">
        <v>-4.82134047493658E-2</v>
      </c>
      <c r="H12636" s="3">
        <v>-16.139993244784598</v>
      </c>
      <c r="I12636" s="3">
        <v>-0.126150581503959</v>
      </c>
      <c r="J12636" s="3">
        <v>-0.122431570445029</v>
      </c>
      <c r="K12636" s="3">
        <v>-0.13210678285718899</v>
      </c>
      <c r="L12636" s="3">
        <v>1.3947880768080101</v>
      </c>
      <c r="M12636" s="3">
        <v>22.053535879796001</v>
      </c>
      <c r="N12636" s="3">
        <v>1.17204954088202</v>
      </c>
      <c r="O12636" s="3">
        <v>0.47888284935540798</v>
      </c>
      <c r="P12636" s="3">
        <v>1.00788550826072E-2</v>
      </c>
      <c r="Q12636" s="2" t="s">
        <v>38</v>
      </c>
      <c r="R12636" s="2" t="s">
        <v>42</v>
      </c>
    </row>
    <row r="12637" spans="1:18" hidden="1">
      <c r="A12637" s="2" t="s">
        <v>25459</v>
      </c>
      <c r="B12637" s="2" t="s">
        <v>25460</v>
      </c>
      <c r="C12637" s="3">
        <v>-1.5125718907798499E-3</v>
      </c>
      <c r="D12637" s="3">
        <v>-0.18042999318827399</v>
      </c>
      <c r="E12637" s="3">
        <v>-7.1235825483335999E-4</v>
      </c>
      <c r="F12637" s="3">
        <v>1.92904286606701E-4</v>
      </c>
      <c r="G12637" s="3">
        <v>-8.1025853699086103E-2</v>
      </c>
      <c r="H12637" s="3">
        <v>-25.611159260583399</v>
      </c>
      <c r="I12637" s="3">
        <v>-0.27467066695298098</v>
      </c>
      <c r="J12637" s="3">
        <v>-0.26955973303867697</v>
      </c>
      <c r="K12637" s="3">
        <v>-0.28062695195336701</v>
      </c>
      <c r="L12637" s="3">
        <v>1.49398516441443</v>
      </c>
      <c r="M12637" s="3">
        <v>23.621979550253599</v>
      </c>
      <c r="N12637" s="3">
        <v>1.2210355596578799</v>
      </c>
      <c r="O12637" s="3">
        <v>0.53136982004428501</v>
      </c>
      <c r="P12637" s="3">
        <v>1.01114353725902E-2</v>
      </c>
      <c r="Q12637" s="2" t="s">
        <v>38</v>
      </c>
      <c r="R12637" s="2" t="s">
        <v>193</v>
      </c>
    </row>
    <row r="12638" spans="1:18" hidden="1">
      <c r="A12638" s="2" t="s">
        <v>25461</v>
      </c>
      <c r="B12638" s="2" t="s">
        <v>25462</v>
      </c>
      <c r="C12638" s="3">
        <v>-1.49362275521358E-4</v>
      </c>
      <c r="D12638" s="3">
        <v>-4.3552181349788402E-2</v>
      </c>
      <c r="E12638" s="3">
        <v>-4.9138552217664296E-4</v>
      </c>
      <c r="F12638" s="3">
        <v>-2.4603497185041501E-5</v>
      </c>
      <c r="G12638" s="3">
        <v>-4.2259170522888502E-2</v>
      </c>
      <c r="H12638" s="3">
        <v>-14.296675867632301</v>
      </c>
      <c r="I12638" s="3">
        <v>-6.7785152149146793E-2</v>
      </c>
      <c r="J12638" s="3">
        <v>-6.3240275713121102E-2</v>
      </c>
      <c r="K12638" s="3">
        <v>-7.3741401064375503E-2</v>
      </c>
      <c r="L12638" s="3">
        <v>1.4520575951226899</v>
      </c>
      <c r="M12638" s="3">
        <v>22.959046471671499</v>
      </c>
      <c r="N12638" s="3">
        <v>0.98120092441808404</v>
      </c>
      <c r="O12638" s="3">
        <v>0.35222012400744501</v>
      </c>
      <c r="P12638" s="3">
        <v>1.1532951268696599E-2</v>
      </c>
      <c r="Q12638" s="2" t="s">
        <v>38</v>
      </c>
      <c r="R12638" s="2" t="s">
        <v>123</v>
      </c>
    </row>
    <row r="12639" spans="1:18" hidden="1">
      <c r="A12639" s="2" t="s">
        <v>25463</v>
      </c>
      <c r="B12639" s="2" t="s">
        <v>25464</v>
      </c>
      <c r="C12639" s="3">
        <v>-1.16029364956357E-3</v>
      </c>
      <c r="D12639" s="3">
        <v>-9.0638478171940207E-2</v>
      </c>
      <c r="E12639" s="3">
        <v>-1.21492665449547E-3</v>
      </c>
      <c r="F12639" s="3">
        <v>-8.2504680413319695E-4</v>
      </c>
      <c r="G12639" s="3">
        <v>-0.125094864989233</v>
      </c>
      <c r="H12639" s="3">
        <v>-36.674499397520897</v>
      </c>
      <c r="I12639" s="3">
        <v>-0.17852458513854</v>
      </c>
      <c r="J12639" s="3">
        <v>-0.16745375491634201</v>
      </c>
      <c r="K12639" s="3">
        <v>-0.184481225148525</v>
      </c>
      <c r="L12639" s="3">
        <v>1.8474908040565801</v>
      </c>
      <c r="M12639" s="3">
        <v>29.211394485173098</v>
      </c>
      <c r="N12639" s="3">
        <v>1.0786699496794301</v>
      </c>
      <c r="O12639" s="3">
        <v>0.24846810289167101</v>
      </c>
      <c r="P12639" s="3">
        <v>1.5908548958442102E-2</v>
      </c>
      <c r="Q12639" s="2" t="s">
        <v>38</v>
      </c>
      <c r="R12639" s="2" t="s">
        <v>247</v>
      </c>
    </row>
    <row r="12640" spans="1:18" hidden="1">
      <c r="A12640" s="2" t="s">
        <v>25465</v>
      </c>
      <c r="B12640" s="2" t="s">
        <v>25466</v>
      </c>
      <c r="C12640" s="3">
        <v>-8.0947160288466903E-4</v>
      </c>
      <c r="D12640" s="3">
        <v>-8.1531413791581103E-2</v>
      </c>
      <c r="E12640" s="3">
        <v>-8.3344461881969896E-4</v>
      </c>
      <c r="F12640" s="3">
        <v>-5.0278928496951404E-4</v>
      </c>
      <c r="G12640" s="3">
        <v>-8.3293624229708901E-2</v>
      </c>
      <c r="H12640" s="3">
        <v>-26.224863441586798</v>
      </c>
      <c r="I12640" s="3">
        <v>-0.128089481009763</v>
      </c>
      <c r="J12640" s="3">
        <v>-0.122758175855173</v>
      </c>
      <c r="K12640" s="3">
        <v>-0.134045776864855</v>
      </c>
      <c r="L12640" s="3">
        <v>1.5056549389537099</v>
      </c>
      <c r="M12640" s="3">
        <v>23.806494886877601</v>
      </c>
      <c r="N12640" s="3">
        <v>1.07084795500571</v>
      </c>
      <c r="O12640" s="3">
        <v>0.38737700581219298</v>
      </c>
      <c r="P12640" s="3">
        <v>1.16670332899122E-2</v>
      </c>
      <c r="Q12640" s="2" t="s">
        <v>38</v>
      </c>
      <c r="R12640" s="2" t="s">
        <v>247</v>
      </c>
    </row>
    <row r="12641" spans="1:18" hidden="1">
      <c r="A12641" s="2" t="s">
        <v>25467</v>
      </c>
      <c r="B12641" s="2" t="s">
        <v>25468</v>
      </c>
      <c r="C12641" s="3">
        <v>-4.16635500771462E-4</v>
      </c>
      <c r="D12641" s="3">
        <v>-3.7843183859993697E-2</v>
      </c>
      <c r="E12641" s="3">
        <v>-3.9362311080987902E-4</v>
      </c>
      <c r="F12641" s="3">
        <v>-3.9967035289666298E-4</v>
      </c>
      <c r="G12641" s="3">
        <v>-4.46194116180103E-2</v>
      </c>
      <c r="H12641" s="3">
        <v>-15.0321466568071</v>
      </c>
      <c r="I12641" s="3">
        <v>-5.3534816306577401E-2</v>
      </c>
      <c r="J12641" s="3">
        <v>-5.0575033955660299E-2</v>
      </c>
      <c r="K12641" s="3">
        <v>-5.9490971078179897E-2</v>
      </c>
      <c r="L12641" s="3">
        <v>1.3364370752410799</v>
      </c>
      <c r="M12641" s="3">
        <v>21.130925536278099</v>
      </c>
      <c r="N12641" s="3">
        <v>1.284859363354</v>
      </c>
      <c r="O12641" s="3">
        <v>0.66675978615826004</v>
      </c>
      <c r="P12641" s="3">
        <v>7.7307685520188098E-3</v>
      </c>
      <c r="Q12641" s="2" t="s">
        <v>38</v>
      </c>
      <c r="R12641" s="2" t="s">
        <v>42</v>
      </c>
    </row>
    <row r="12642" spans="1:18" hidden="1">
      <c r="A12642" s="2" t="s">
        <v>25469</v>
      </c>
      <c r="B12642" s="2" t="s">
        <v>25470</v>
      </c>
      <c r="C12642" s="3">
        <v>-1.30564740934401E-4</v>
      </c>
      <c r="D12642" s="3">
        <v>-1.7428144719350301E-2</v>
      </c>
      <c r="E12642" s="3">
        <v>-1.83603190954331E-4</v>
      </c>
      <c r="F12642" s="3">
        <v>-1.19616371984084E-4</v>
      </c>
      <c r="G12642" s="3">
        <v>-1.5779919968824999E-2</v>
      </c>
      <c r="H12642" s="3">
        <v>-5.5973699684992697</v>
      </c>
      <c r="I12642" s="3">
        <v>-2.35358564133148E-2</v>
      </c>
      <c r="J12642" s="3">
        <v>-2.1735542306475099E-2</v>
      </c>
      <c r="K12642" s="3">
        <v>-2.9491941447690202E-2</v>
      </c>
      <c r="L12642" s="3">
        <v>1.24715181429164</v>
      </c>
      <c r="M12642" s="3">
        <v>19.719201605864601</v>
      </c>
      <c r="N12642" s="3">
        <v>1.1838324918809</v>
      </c>
      <c r="O12642" s="3">
        <v>0.64997568014672003</v>
      </c>
      <c r="P12642" s="3">
        <v>7.3937351011530497E-3</v>
      </c>
      <c r="Q12642" s="2" t="s">
        <v>38</v>
      </c>
      <c r="R12642" s="2" t="s">
        <v>21</v>
      </c>
    </row>
    <row r="12643" spans="1:18" hidden="1">
      <c r="A12643" s="2" t="s">
        <v>25471</v>
      </c>
      <c r="B12643" s="2" t="s">
        <v>25472</v>
      </c>
      <c r="C12643" s="3">
        <v>-1.5704513347056899E-4</v>
      </c>
      <c r="D12643" s="3">
        <v>-2.0802950922501801E-2</v>
      </c>
      <c r="E12643" s="3">
        <v>-2.0206238466331E-4</v>
      </c>
      <c r="F12643" s="3">
        <v>-1.4455751074181699E-4</v>
      </c>
      <c r="G12643" s="3">
        <v>-1.8487417396947901E-2</v>
      </c>
      <c r="H12643" s="3">
        <v>-6.5258549849778102</v>
      </c>
      <c r="I12643" s="3">
        <v>-2.5377653502245402E-2</v>
      </c>
      <c r="J12643" s="3">
        <v>-2.44430397345979E-2</v>
      </c>
      <c r="K12643" s="3">
        <v>-3.1333687233181501E-2</v>
      </c>
      <c r="L12643" s="3">
        <v>1.17497944525547</v>
      </c>
      <c r="M12643" s="3">
        <v>18.5780562544421</v>
      </c>
      <c r="N12643" s="3">
        <v>1.2096778811814299</v>
      </c>
      <c r="O12643" s="3">
        <v>0.76459980428253005</v>
      </c>
      <c r="P12643" s="3">
        <v>5.7125384055154603E-3</v>
      </c>
      <c r="Q12643" s="2" t="s">
        <v>38</v>
      </c>
      <c r="R12643" s="2" t="s">
        <v>193</v>
      </c>
    </row>
    <row r="12644" spans="1:18" hidden="1">
      <c r="A12644" s="2" t="s">
        <v>25473</v>
      </c>
      <c r="B12644" s="2" t="s">
        <v>25474</v>
      </c>
      <c r="C12644" s="3">
        <v>-9.6129474102818002E-4</v>
      </c>
      <c r="D12644" s="3">
        <v>-7.9197082584992196E-2</v>
      </c>
      <c r="E12644" s="3">
        <v>-8.8264283422119104E-4</v>
      </c>
      <c r="F12644" s="3">
        <v>-9.50125771671645E-4</v>
      </c>
      <c r="G12644" s="3">
        <v>-9.8861441313432302E-2</v>
      </c>
      <c r="H12644" s="3">
        <v>-30.303685508656699</v>
      </c>
      <c r="I12644" s="3">
        <v>-0.107615581057208</v>
      </c>
      <c r="J12644" s="3">
        <v>-0.104817063651082</v>
      </c>
      <c r="K12644" s="3">
        <v>-0.113571726814976</v>
      </c>
      <c r="L12644" s="3">
        <v>1.32349652575391</v>
      </c>
      <c r="M12644" s="3">
        <v>20.9263174835102</v>
      </c>
      <c r="N12644" s="3">
        <v>1.1875365616440801</v>
      </c>
      <c r="O12644" s="3">
        <v>0.58076924424024801</v>
      </c>
      <c r="P12644" s="3">
        <v>8.5870665243768692E-3</v>
      </c>
      <c r="Q12644" s="2" t="s">
        <v>38</v>
      </c>
      <c r="R12644" s="2" t="s">
        <v>102</v>
      </c>
    </row>
    <row r="12645" spans="1:18" hidden="1">
      <c r="A12645" s="2" t="s">
        <v>25475</v>
      </c>
      <c r="B12645" s="2" t="s">
        <v>25476</v>
      </c>
      <c r="C12645" s="3">
        <v>-5.8704267113735302E-4</v>
      </c>
      <c r="D12645" s="3">
        <v>-4.5677086958412202E-2</v>
      </c>
      <c r="E12645" s="3">
        <v>-5.7066063130376899E-4</v>
      </c>
      <c r="F12645" s="3">
        <v>-5.76282788377711E-4</v>
      </c>
      <c r="G12645" s="3">
        <v>-6.14204321592959E-2</v>
      </c>
      <c r="H12645" s="3">
        <v>-20.088742890088302</v>
      </c>
      <c r="I12645" s="3">
        <v>-7.2287144195060105E-2</v>
      </c>
      <c r="J12645" s="3">
        <v>-6.7376054496945906E-2</v>
      </c>
      <c r="K12645" s="3">
        <v>-7.8243415892054205E-2</v>
      </c>
      <c r="L12645" s="3">
        <v>1.47505147511465</v>
      </c>
      <c r="M12645" s="3">
        <v>23.322611636767299</v>
      </c>
      <c r="N12645" s="3">
        <v>1.1806676473022899</v>
      </c>
      <c r="O12645" s="3">
        <v>0.46216410805490798</v>
      </c>
      <c r="P12645" s="3">
        <v>1.0839956029626001E-2</v>
      </c>
      <c r="Q12645" s="2" t="s">
        <v>38</v>
      </c>
      <c r="R12645" s="2" t="s">
        <v>252</v>
      </c>
    </row>
    <row r="12646" spans="1:18" hidden="1">
      <c r="A12646" s="2" t="s">
        <v>25477</v>
      </c>
      <c r="B12646" s="2" t="s">
        <v>25478</v>
      </c>
      <c r="C12646" s="3">
        <v>5.4834238835918E-5</v>
      </c>
      <c r="D12646" s="3">
        <v>-2.6749404107720698E-3</v>
      </c>
      <c r="E12646" s="3">
        <v>-2.7137715484632402E-5</v>
      </c>
      <c r="F12646" s="3">
        <v>6.3331603362367102E-5</v>
      </c>
      <c r="G12646" s="3">
        <v>2.8546552152999101E-3</v>
      </c>
      <c r="H12646" s="3">
        <v>1.0473813188224901</v>
      </c>
      <c r="I12646" s="3">
        <v>-3.8503846902293599E-3</v>
      </c>
      <c r="J12646" s="3">
        <v>-3.1009671223501101E-3</v>
      </c>
      <c r="K12646" s="3">
        <v>-9.8064072324377492E-3</v>
      </c>
      <c r="L12646" s="3">
        <v>1.15926586994702</v>
      </c>
      <c r="M12646" s="3">
        <v>18.329602813645501</v>
      </c>
      <c r="N12646" s="3">
        <v>1.1426780283351901</v>
      </c>
      <c r="O12646" s="3">
        <v>0.70086907103962004</v>
      </c>
      <c r="P12646" s="3">
        <v>6.3534433746232901E-3</v>
      </c>
      <c r="Q12646" s="2" t="s">
        <v>38</v>
      </c>
      <c r="R12646" s="2" t="s">
        <v>86</v>
      </c>
    </row>
    <row r="12647" spans="1:18" hidden="1">
      <c r="A12647" s="2" t="s">
        <v>25479</v>
      </c>
      <c r="B12647" s="2" t="s">
        <v>25480</v>
      </c>
      <c r="C12647" s="3">
        <v>2.3420138352094001E-4</v>
      </c>
      <c r="D12647" s="3">
        <v>8.8877230428299394E-3</v>
      </c>
      <c r="E12647" s="3">
        <v>1.1016103015560201E-4</v>
      </c>
      <c r="F12647" s="3">
        <v>2.5275201874284302E-4</v>
      </c>
      <c r="G12647" s="3">
        <v>2.0403032730051E-2</v>
      </c>
      <c r="H12647" s="3">
        <v>7.7305992391867804</v>
      </c>
      <c r="I12647" s="3">
        <v>7.2502159088605501E-3</v>
      </c>
      <c r="J12647" s="3">
        <v>1.4447410392401E-2</v>
      </c>
      <c r="K12647" s="3">
        <v>1.2938102159632001E-3</v>
      </c>
      <c r="L12647" s="3">
        <v>1.6255468721042401</v>
      </c>
      <c r="M12647" s="3">
        <v>25.702152796059099</v>
      </c>
      <c r="N12647" s="3">
        <v>1.31148105387123</v>
      </c>
      <c r="O12647" s="3">
        <v>0.46954831903032301</v>
      </c>
      <c r="P12647" s="3">
        <v>1.1863637430192401E-2</v>
      </c>
      <c r="Q12647" s="2" t="s">
        <v>38</v>
      </c>
      <c r="R12647" s="2" t="s">
        <v>188</v>
      </c>
    </row>
    <row r="12648" spans="1:18" hidden="1">
      <c r="A12648" s="2" t="s">
        <v>25481</v>
      </c>
      <c r="B12648" s="2" t="s">
        <v>25482</v>
      </c>
      <c r="C12648" s="3">
        <v>-2.0146587341627199E-4</v>
      </c>
      <c r="D12648" s="3">
        <v>-2.1025435404481901E-2</v>
      </c>
      <c r="E12648" s="3">
        <v>-2.5535350780120798E-4</v>
      </c>
      <c r="F12648" s="3">
        <v>-1.9411608297726E-4</v>
      </c>
      <c r="G12648" s="3">
        <v>-2.2731027607867799E-2</v>
      </c>
      <c r="H12648" s="3">
        <v>-7.9628312122421399</v>
      </c>
      <c r="I12648" s="3">
        <v>-3.2007808087219897E-2</v>
      </c>
      <c r="J12648" s="3">
        <v>-2.8686649945517801E-2</v>
      </c>
      <c r="K12648" s="3">
        <v>-3.7963983519606601E-2</v>
      </c>
      <c r="L12648" s="3">
        <v>1.3643784013815401</v>
      </c>
      <c r="M12648" s="3">
        <v>21.5727166935255</v>
      </c>
      <c r="N12648" s="3">
        <v>1.1234092765175701</v>
      </c>
      <c r="O12648" s="3">
        <v>0.489059367212825</v>
      </c>
      <c r="P12648" s="3">
        <v>9.7727212245690906E-3</v>
      </c>
      <c r="Q12648" s="2" t="s">
        <v>38</v>
      </c>
      <c r="R12648" s="2" t="s">
        <v>247</v>
      </c>
    </row>
    <row r="12649" spans="1:18" hidden="1">
      <c r="A12649" s="2" t="s">
        <v>25483</v>
      </c>
      <c r="B12649" s="2" t="s">
        <v>25484</v>
      </c>
      <c r="C12649" s="3">
        <v>-4.9683682807227997E-4</v>
      </c>
      <c r="D12649" s="3">
        <v>-5.4437645398300399E-2</v>
      </c>
      <c r="E12649" s="3">
        <v>-5.3229657063337695E-4</v>
      </c>
      <c r="F12649" s="3">
        <v>-4.9132876936004905E-4</v>
      </c>
      <c r="G12649" s="3">
        <v>-5.2196980804442801E-2</v>
      </c>
      <c r="H12649" s="3">
        <v>-17.351104039763001</v>
      </c>
      <c r="I12649" s="3">
        <v>-5.7898760287800097E-2</v>
      </c>
      <c r="J12649" s="3">
        <v>-5.81526031420928E-2</v>
      </c>
      <c r="K12649" s="3">
        <v>-6.3854723437173397E-2</v>
      </c>
      <c r="L12649" s="3">
        <v>1.068242439889</v>
      </c>
      <c r="M12649" s="3">
        <v>16.890396016523798</v>
      </c>
      <c r="N12649" s="3">
        <v>1.09248502339396</v>
      </c>
      <c r="O12649" s="3">
        <v>0.75447798133714705</v>
      </c>
      <c r="P12649" s="3">
        <v>5.3040853620052401E-3</v>
      </c>
      <c r="Q12649" s="2" t="s">
        <v>38</v>
      </c>
      <c r="R12649" s="2" t="s">
        <v>31</v>
      </c>
    </row>
    <row r="12650" spans="1:18" hidden="1">
      <c r="A12650" s="2" t="s">
        <v>25485</v>
      </c>
      <c r="B12650" s="2" t="s">
        <v>25486</v>
      </c>
      <c r="C12650" s="3">
        <v>-3.5252158726932801E-4</v>
      </c>
      <c r="D12650" s="3">
        <v>-3.64953078703616E-2</v>
      </c>
      <c r="E12650" s="3">
        <v>-3.6226677490309799E-4</v>
      </c>
      <c r="F12650" s="3">
        <v>-3.3973891506363198E-4</v>
      </c>
      <c r="G12650" s="3">
        <v>-3.8046459924931497E-2</v>
      </c>
      <c r="H12650" s="3">
        <v>-12.968146565118101</v>
      </c>
      <c r="I12650" s="3">
        <v>-4.53023532865693E-2</v>
      </c>
      <c r="J12650" s="3">
        <v>-4.4002082262581503E-2</v>
      </c>
      <c r="K12650" s="3">
        <v>-5.1258408900634003E-2</v>
      </c>
      <c r="L12650" s="3">
        <v>1.2056914937910801</v>
      </c>
      <c r="M12650" s="3">
        <v>19.0636563793528</v>
      </c>
      <c r="N12650" s="3">
        <v>1.21463201460723</v>
      </c>
      <c r="O12650" s="3">
        <v>0.73210318355286297</v>
      </c>
      <c r="P12650" s="3">
        <v>6.2533887372592202E-3</v>
      </c>
      <c r="Q12650" s="2" t="s">
        <v>38</v>
      </c>
      <c r="R12650" s="2" t="s">
        <v>184</v>
      </c>
    </row>
    <row r="12651" spans="1:18" hidden="1">
      <c r="A12651" s="2" t="s">
        <v>25487</v>
      </c>
      <c r="B12651" s="2" t="s">
        <v>25488</v>
      </c>
      <c r="C12651" s="3">
        <v>-6.8798808629601195E-4</v>
      </c>
      <c r="D12651" s="3">
        <v>-7.3094770711938206E-2</v>
      </c>
      <c r="E12651" s="3">
        <v>-7.6279373716675104E-4</v>
      </c>
      <c r="F12651" s="3">
        <v>-6.8736370189141399E-4</v>
      </c>
      <c r="G12651" s="3">
        <v>-7.1123460437810399E-2</v>
      </c>
      <c r="H12651" s="3">
        <v>-22.871165952166699</v>
      </c>
      <c r="I12651" s="3">
        <v>-7.6677219652021594E-2</v>
      </c>
      <c r="J12651" s="3">
        <v>-7.7079082775460495E-2</v>
      </c>
      <c r="K12651" s="3">
        <v>-8.2633173811796898E-2</v>
      </c>
      <c r="L12651" s="3">
        <v>1.0545088523394399</v>
      </c>
      <c r="M12651" s="3">
        <v>16.673248931014001</v>
      </c>
      <c r="N12651" s="3">
        <v>1.0104839489342901</v>
      </c>
      <c r="O12651" s="3">
        <v>0.66238977608858696</v>
      </c>
      <c r="P12651" s="3">
        <v>6.1397894558843898E-3</v>
      </c>
      <c r="Q12651" s="2" t="s">
        <v>38</v>
      </c>
      <c r="R12651" s="2" t="s">
        <v>1077</v>
      </c>
    </row>
    <row r="12652" spans="1:18" hidden="1">
      <c r="A12652" s="2" t="s">
        <v>25489</v>
      </c>
      <c r="B12652" s="2" t="s">
        <v>25490</v>
      </c>
      <c r="C12652" s="3">
        <v>1.6009150550897101E-4</v>
      </c>
      <c r="D12652" s="3">
        <v>4.2665614761790201E-3</v>
      </c>
      <c r="E12652" s="3">
        <v>5.2880600114674603E-5</v>
      </c>
      <c r="F12652" s="3">
        <v>1.7943662264870101E-4</v>
      </c>
      <c r="G12652" s="3">
        <v>1.29613557435008E-2</v>
      </c>
      <c r="H12652" s="3">
        <v>4.8442660600436396</v>
      </c>
      <c r="I12652" s="3">
        <v>-4.6015911898677998E-4</v>
      </c>
      <c r="J12652" s="3">
        <v>7.0057334058507602E-3</v>
      </c>
      <c r="K12652" s="3">
        <v>-6.41658087644492E-3</v>
      </c>
      <c r="L12652" s="3">
        <v>1.6420092491260301</v>
      </c>
      <c r="M12652" s="3">
        <v>25.962445831505502</v>
      </c>
      <c r="N12652" s="3">
        <v>1.32482108574003</v>
      </c>
      <c r="O12652" s="3">
        <v>0.46958963979695401</v>
      </c>
      <c r="P12652" s="3">
        <v>1.19833171102842E-2</v>
      </c>
      <c r="Q12652" s="2" t="s">
        <v>38</v>
      </c>
      <c r="R12652" s="2" t="s">
        <v>42</v>
      </c>
    </row>
    <row r="12653" spans="1:18" hidden="1">
      <c r="A12653" s="2" t="s">
        <v>25491</v>
      </c>
      <c r="B12653" s="2" t="s">
        <v>25492</v>
      </c>
      <c r="C12653" s="3">
        <v>-5.7328503154442797E-4</v>
      </c>
      <c r="D12653" s="3">
        <v>-5.8613439264203003E-2</v>
      </c>
      <c r="E12653" s="3">
        <v>-5.9511962301565802E-4</v>
      </c>
      <c r="F12653" s="3">
        <v>-5.6696344747959805E-4</v>
      </c>
      <c r="G12653" s="3">
        <v>-5.9873225945318999E-2</v>
      </c>
      <c r="H12653" s="3">
        <v>-19.635907759100999</v>
      </c>
      <c r="I12653" s="3">
        <v>-6.6171263696257504E-2</v>
      </c>
      <c r="J12653" s="3">
        <v>-6.5828848282969005E-2</v>
      </c>
      <c r="K12653" s="3">
        <v>-7.2127262229559896E-2</v>
      </c>
      <c r="L12653" s="3">
        <v>1.12310161473791</v>
      </c>
      <c r="M12653" s="3">
        <v>17.7577957319237</v>
      </c>
      <c r="N12653" s="3">
        <v>1.10614481084313</v>
      </c>
      <c r="O12653" s="3">
        <v>0.69974710592556599</v>
      </c>
      <c r="P12653" s="3">
        <v>6.1667750487181096E-3</v>
      </c>
      <c r="Q12653" s="2" t="s">
        <v>38</v>
      </c>
      <c r="R12653" s="2" t="s">
        <v>123</v>
      </c>
    </row>
    <row r="12654" spans="1:18" hidden="1">
      <c r="A12654" s="2" t="s">
        <v>25493</v>
      </c>
      <c r="B12654" s="2" t="s">
        <v>25494</v>
      </c>
      <c r="C12654" s="3">
        <v>3.5902968259908302E-4</v>
      </c>
      <c r="D12654" s="3">
        <v>2.3007791269038399E-2</v>
      </c>
      <c r="E12654" s="3">
        <v>2.5416318127174697E-4</v>
      </c>
      <c r="F12654" s="3">
        <v>3.6382242896398198E-4</v>
      </c>
      <c r="G12654" s="3">
        <v>3.34173012920728E-2</v>
      </c>
      <c r="H12654" s="3">
        <v>12.970074948505101</v>
      </c>
      <c r="I12654" s="3">
        <v>2.6305284447514201E-2</v>
      </c>
      <c r="J12654" s="3">
        <v>2.7461678954422801E-2</v>
      </c>
      <c r="K12654" s="3">
        <v>2.0349237369021701E-2</v>
      </c>
      <c r="L12654" s="3">
        <v>1.1935817147027901</v>
      </c>
      <c r="M12654" s="3">
        <v>18.8721839599506</v>
      </c>
      <c r="N12654" s="3">
        <v>1.0804743164219901</v>
      </c>
      <c r="O12654" s="3">
        <v>0.59112567581658504</v>
      </c>
      <c r="P12654" s="3">
        <v>7.6479058058142504E-3</v>
      </c>
      <c r="Q12654" s="2" t="s">
        <v>38</v>
      </c>
      <c r="R12654" s="2" t="s">
        <v>31</v>
      </c>
    </row>
    <row r="12655" spans="1:18" hidden="1">
      <c r="A12655" s="2" t="s">
        <v>25495</v>
      </c>
      <c r="B12655" s="2" t="s">
        <v>25496</v>
      </c>
      <c r="C12655" s="3">
        <v>-4.6351421516478301E-4</v>
      </c>
      <c r="D12655" s="3">
        <v>-5.1695812878945001E-2</v>
      </c>
      <c r="E12655" s="3">
        <v>-4.7708026069536201E-4</v>
      </c>
      <c r="F12655" s="3">
        <v>-4.5446480130602898E-4</v>
      </c>
      <c r="G12655" s="3">
        <v>-4.9001514703180302E-2</v>
      </c>
      <c r="H12655" s="3">
        <v>-16.380995397072098</v>
      </c>
      <c r="I12655" s="3">
        <v>-5.4642191915499301E-2</v>
      </c>
      <c r="J12655" s="3">
        <v>-5.4957137040830301E-2</v>
      </c>
      <c r="K12655" s="3">
        <v>-6.0598151048751901E-2</v>
      </c>
      <c r="L12655" s="3">
        <v>1.0630868145844301</v>
      </c>
      <c r="M12655" s="3">
        <v>16.8088784228995</v>
      </c>
      <c r="N12655" s="3">
        <v>1.1519474094511499</v>
      </c>
      <c r="O12655" s="3">
        <v>0.84699936199069203</v>
      </c>
      <c r="P12655" s="3">
        <v>4.1668782036233896E-3</v>
      </c>
      <c r="Q12655" s="2" t="s">
        <v>38</v>
      </c>
      <c r="R12655" s="2" t="s">
        <v>31</v>
      </c>
    </row>
    <row r="12656" spans="1:18">
      <c r="A12656" s="2" t="s">
        <v>25497</v>
      </c>
      <c r="B12656" s="2" t="s">
        <v>25498</v>
      </c>
      <c r="C12656" s="3">
        <v>-1.39352161513825E-3</v>
      </c>
      <c r="D12656" s="3">
        <v>-0.118747223335453</v>
      </c>
      <c r="E12656" s="3">
        <v>-1.70331021996218E-3</v>
      </c>
      <c r="F12656" s="3">
        <v>-1.4015753826680901E-3</v>
      </c>
      <c r="G12656" s="3">
        <v>-0.141341594348181</v>
      </c>
      <c r="H12656" s="3">
        <v>-40.325282734136202</v>
      </c>
      <c r="I12656" s="3">
        <v>-0.149023922222868</v>
      </c>
      <c r="J12656" s="3">
        <v>-0.14729721668583101</v>
      </c>
      <c r="K12656" s="3">
        <v>-0.15498000346964</v>
      </c>
      <c r="L12656" s="3">
        <v>1.2404266183953301</v>
      </c>
      <c r="M12656" s="3">
        <v>19.612866922148701</v>
      </c>
      <c r="N12656" s="3">
        <v>0.86477034517588403</v>
      </c>
      <c r="O12656" s="3">
        <v>0.35060222171004501</v>
      </c>
      <c r="P12656" s="3">
        <v>1.00166368828121E-2</v>
      </c>
      <c r="Q12656" s="2" t="s">
        <v>92</v>
      </c>
      <c r="R12656" s="2" t="s">
        <v>21</v>
      </c>
    </row>
    <row r="12657" spans="1:18" hidden="1">
      <c r="A12657" s="2" t="s">
        <v>25499</v>
      </c>
      <c r="B12657" s="2" t="s">
        <v>25500</v>
      </c>
      <c r="C12657" s="3">
        <v>4.18641114454874E-4</v>
      </c>
      <c r="D12657" s="3">
        <v>3.4340906709473602E-2</v>
      </c>
      <c r="E12657" s="3">
        <v>3.3269176999730602E-4</v>
      </c>
      <c r="F12657" s="3">
        <v>4.19208349780768E-4</v>
      </c>
      <c r="G12657" s="3">
        <v>3.9541667187418403E-2</v>
      </c>
      <c r="H12657" s="3">
        <v>15.522895999053199</v>
      </c>
      <c r="I12657" s="3">
        <v>3.4757808717245098E-2</v>
      </c>
      <c r="J12657" s="3">
        <v>3.3586044849768397E-2</v>
      </c>
      <c r="K12657" s="3">
        <v>2.8801900166342001E-2</v>
      </c>
      <c r="L12657" s="3">
        <v>0.978018580985895</v>
      </c>
      <c r="M12657" s="3">
        <v>15.4638315494064</v>
      </c>
      <c r="N12657" s="3">
        <v>1.00952436695504</v>
      </c>
      <c r="O12657" s="3">
        <v>0.768589844780039</v>
      </c>
      <c r="P12657" s="3">
        <v>4.7144796612380701E-3</v>
      </c>
      <c r="Q12657" s="2" t="s">
        <v>38</v>
      </c>
      <c r="R12657" s="2" t="s">
        <v>31</v>
      </c>
    </row>
    <row r="12658" spans="1:18" hidden="1">
      <c r="A12658" s="2" t="s">
        <v>25501</v>
      </c>
      <c r="B12658" s="2" t="s">
        <v>25502</v>
      </c>
      <c r="C12658" s="3">
        <v>-6.9177268068458596E-4</v>
      </c>
      <c r="D12658" s="3">
        <v>-7.0861710019168703E-2</v>
      </c>
      <c r="E12658" s="3">
        <v>-7.1223862309864898E-4</v>
      </c>
      <c r="F12658" s="3">
        <v>-6.8640703714604903E-4</v>
      </c>
      <c r="G12658" s="3">
        <v>-7.1685064863487899E-2</v>
      </c>
      <c r="H12658" s="3">
        <v>-23.0292197752545</v>
      </c>
      <c r="I12658" s="3">
        <v>-7.7679291841303802E-2</v>
      </c>
      <c r="J12658" s="3">
        <v>-7.7640687201137898E-2</v>
      </c>
      <c r="K12658" s="3">
        <v>-8.3635272244786396E-2</v>
      </c>
      <c r="L12658" s="3">
        <v>1.0956648827714599</v>
      </c>
      <c r="M12658" s="3">
        <v>17.323982909095999</v>
      </c>
      <c r="N12658" s="3">
        <v>1.0900937506499699</v>
      </c>
      <c r="O12658" s="3">
        <v>0.71404808193250602</v>
      </c>
      <c r="P12658" s="3">
        <v>5.8711030481639701E-3</v>
      </c>
      <c r="Q12658" s="2" t="s">
        <v>38</v>
      </c>
      <c r="R12658" s="2" t="s">
        <v>252</v>
      </c>
    </row>
    <row r="12659" spans="1:18" hidden="1">
      <c r="A12659" s="2" t="s">
        <v>25503</v>
      </c>
      <c r="B12659" s="2" t="s">
        <v>25504</v>
      </c>
      <c r="C12659" s="3">
        <v>-4.2071273199098498E-4</v>
      </c>
      <c r="D12659" s="3">
        <v>-4.7527185969546401E-2</v>
      </c>
      <c r="E12659" s="3">
        <v>-4.3868107013163402E-4</v>
      </c>
      <c r="F12659" s="3">
        <v>-4.1145809507675302E-4</v>
      </c>
      <c r="G12659" s="3">
        <v>-4.4729293725928702E-2</v>
      </c>
      <c r="H12659" s="3">
        <v>-15.066233079656699</v>
      </c>
      <c r="I12659" s="3">
        <v>-5.0405305378775599E-2</v>
      </c>
      <c r="J12659" s="3">
        <v>-5.0684916063578701E-2</v>
      </c>
      <c r="K12659" s="3">
        <v>-5.6361266603388603E-2</v>
      </c>
      <c r="L12659" s="3">
        <v>1.06644050199092</v>
      </c>
      <c r="M12659" s="3">
        <v>16.861904876723202</v>
      </c>
      <c r="N12659" s="3">
        <v>1.1553932803248099</v>
      </c>
      <c r="O12659" s="3">
        <v>0.84672358140589099</v>
      </c>
      <c r="P12659" s="3">
        <v>4.1837888347433698E-3</v>
      </c>
      <c r="Q12659" s="2" t="s">
        <v>38</v>
      </c>
      <c r="R12659" s="2" t="s">
        <v>193</v>
      </c>
    </row>
    <row r="12660" spans="1:18" hidden="1">
      <c r="A12660" s="2" t="s">
        <v>25505</v>
      </c>
      <c r="B12660" s="2" t="s">
        <v>25506</v>
      </c>
      <c r="C12660" s="3">
        <v>7.1668370705958503E-5</v>
      </c>
      <c r="D12660" s="3">
        <v>1.21406411320625E-2</v>
      </c>
      <c r="E12660" s="3">
        <v>-1.9539696533835398E-3</v>
      </c>
      <c r="F12660" s="3">
        <v>1.1738575563426201E-5</v>
      </c>
      <c r="G12660" s="3">
        <v>7.1812673715419802E-3</v>
      </c>
      <c r="H12660" s="3">
        <v>2.6557205678525699</v>
      </c>
      <c r="I12660" s="3">
        <v>7.1304928716209304E-3</v>
      </c>
      <c r="J12660" s="3">
        <v>1.22564503389197E-3</v>
      </c>
      <c r="K12660" s="3">
        <v>1.17486750834672E-3</v>
      </c>
      <c r="L12660" s="3">
        <v>0.100953896961433</v>
      </c>
      <c r="M12660" s="3">
        <v>1.5962212653404</v>
      </c>
      <c r="N12660" s="3">
        <v>-6.2725899134084004E-3</v>
      </c>
      <c r="O12660" s="3">
        <v>2.7848567239377501E-3</v>
      </c>
      <c r="P12660" s="3">
        <v>1.01021304947091E-3</v>
      </c>
      <c r="Q12660" s="2" t="s">
        <v>196</v>
      </c>
      <c r="R12660" s="2" t="s">
        <v>31</v>
      </c>
    </row>
    <row r="12661" spans="1:18" hidden="1">
      <c r="A12661" s="2" t="s">
        <v>25507</v>
      </c>
      <c r="B12661" s="2" t="s">
        <v>25508</v>
      </c>
      <c r="C12661" s="3">
        <v>-2.5545571628197202E-4</v>
      </c>
      <c r="D12661" s="3">
        <v>-2.1010202588898099E-2</v>
      </c>
      <c r="E12661" s="3">
        <v>-2.9882344536917002E-4</v>
      </c>
      <c r="F12661" s="3">
        <v>-2.4699276146868902E-4</v>
      </c>
      <c r="G12661" s="3">
        <v>-2.81730111207814E-2</v>
      </c>
      <c r="H12661" s="3">
        <v>-9.7734069026411206</v>
      </c>
      <c r="I12661" s="3">
        <v>-4.1327451371486697E-2</v>
      </c>
      <c r="J12661" s="3">
        <v>-3.41286334584315E-2</v>
      </c>
      <c r="K12661" s="3">
        <v>-4.7283858403335301E-2</v>
      </c>
      <c r="L12661" s="3">
        <v>1.6243838351404201</v>
      </c>
      <c r="M12661" s="3">
        <v>25.683763567015902</v>
      </c>
      <c r="N12661" s="3">
        <v>1.1421002597794301</v>
      </c>
      <c r="O12661" s="3">
        <v>0.356604142815523</v>
      </c>
      <c r="P12661" s="3">
        <v>1.30563938701359E-2</v>
      </c>
      <c r="Q12661" s="2" t="s">
        <v>38</v>
      </c>
      <c r="R12661" s="2" t="s">
        <v>184</v>
      </c>
    </row>
    <row r="12662" spans="1:18" hidden="1">
      <c r="A12662" s="2" t="s">
        <v>25509</v>
      </c>
      <c r="B12662" s="2" t="s">
        <v>25510</v>
      </c>
      <c r="C12662" s="3">
        <v>-6.8666933684146097E-4</v>
      </c>
      <c r="D12662" s="3">
        <v>-4.6531279405982798E-2</v>
      </c>
      <c r="E12662" s="3">
        <v>-6.8275272577386398E-4</v>
      </c>
      <c r="F12662" s="3">
        <v>-6.7886284453301104E-4</v>
      </c>
      <c r="G12662" s="3">
        <v>-7.1269015394462204E-2</v>
      </c>
      <c r="H12662" s="3">
        <v>-22.912160915214301</v>
      </c>
      <c r="I12662" s="3">
        <v>-8.5027123682535094E-2</v>
      </c>
      <c r="J12662" s="3">
        <v>-7.7224637732112203E-2</v>
      </c>
      <c r="K12662" s="3">
        <v>-9.0983568303293294E-2</v>
      </c>
      <c r="L12662" s="3">
        <v>1.6596285061997</v>
      </c>
      <c r="M12662" s="3">
        <v>26.241030746669701</v>
      </c>
      <c r="N12662" s="3">
        <v>1.1310776920675401</v>
      </c>
      <c r="O12662" s="3">
        <v>0.33505672878241599</v>
      </c>
      <c r="P12662" s="3">
        <v>1.3561216125484001E-2</v>
      </c>
      <c r="Q12662" s="2" t="s">
        <v>38</v>
      </c>
      <c r="R12662" s="2" t="s">
        <v>184</v>
      </c>
    </row>
    <row r="12663" spans="1:18" hidden="1">
      <c r="A12663" s="2" t="s">
        <v>25511</v>
      </c>
      <c r="B12663" s="2" t="s">
        <v>25512</v>
      </c>
      <c r="C12663" s="3">
        <v>1.85271344197739E-3</v>
      </c>
      <c r="D12663" s="3">
        <v>8.6029363324725994E-2</v>
      </c>
      <c r="E12663" s="3">
        <v>1.75119117314237E-3</v>
      </c>
      <c r="F12663" s="3">
        <v>1.8533499151759301E-3</v>
      </c>
      <c r="G12663" s="3">
        <v>0.182946225424544</v>
      </c>
      <c r="H12663" s="3">
        <v>94.866330252634299</v>
      </c>
      <c r="I12663" s="3">
        <v>0.16187833659151399</v>
      </c>
      <c r="J12663" s="3">
        <v>0.17699060308689399</v>
      </c>
      <c r="K12663" s="3">
        <v>0.155921459126351</v>
      </c>
      <c r="L12663" s="3">
        <v>2.0573278267656798</v>
      </c>
      <c r="M12663" s="3">
        <v>32.529209131119302</v>
      </c>
      <c r="N12663" s="3">
        <v>1.01068693013852</v>
      </c>
      <c r="O12663" s="3">
        <v>0.174093092642924</v>
      </c>
      <c r="P12663" s="3">
        <v>1.8735466155616699E-2</v>
      </c>
      <c r="Q12663" s="2" t="s">
        <v>38</v>
      </c>
      <c r="R12663" s="2" t="s">
        <v>184</v>
      </c>
    </row>
    <row r="12664" spans="1:18" hidden="1">
      <c r="A12664" s="2" t="s">
        <v>25513</v>
      </c>
      <c r="B12664" s="2" t="s">
        <v>25514</v>
      </c>
      <c r="C12664" s="3">
        <v>-5.9132054061450899E-4</v>
      </c>
      <c r="D12664" s="3">
        <v>-5.6378097352034501E-2</v>
      </c>
      <c r="E12664" s="3">
        <v>-6.7271100305057205E-4</v>
      </c>
      <c r="F12664" s="3">
        <v>-5.9121319072078101E-4</v>
      </c>
      <c r="G12664" s="3">
        <v>-6.1436733901032402E-2</v>
      </c>
      <c r="H12664" s="3">
        <v>-20.093500499340699</v>
      </c>
      <c r="I12664" s="3">
        <v>-6.8540688307749995E-2</v>
      </c>
      <c r="J12664" s="3">
        <v>-6.7392356238682394E-2</v>
      </c>
      <c r="K12664" s="3">
        <v>-7.4496733198992096E-2</v>
      </c>
      <c r="L12664" s="3">
        <v>1.1953641467868801</v>
      </c>
      <c r="M12664" s="3">
        <v>18.900366685751901</v>
      </c>
      <c r="N12664" s="3">
        <v>1.00180249666016</v>
      </c>
      <c r="O12664" s="3">
        <v>0.50666278930096997</v>
      </c>
      <c r="P12664" s="3">
        <v>8.4133240466247507E-3</v>
      </c>
      <c r="Q12664" s="2" t="s">
        <v>38</v>
      </c>
      <c r="R12664" s="2" t="s">
        <v>184</v>
      </c>
    </row>
    <row r="12665" spans="1:18" hidden="1">
      <c r="A12665" s="2" t="s">
        <v>25515</v>
      </c>
      <c r="B12665" s="2" t="s">
        <v>25516</v>
      </c>
      <c r="C12665" s="3">
        <v>2.2874196232837399E-4</v>
      </c>
      <c r="D12665" s="3">
        <v>1.47756434202625E-2</v>
      </c>
      <c r="E12665" s="3">
        <v>1.4752556972144899E-4</v>
      </c>
      <c r="F12665" s="3">
        <v>2.2827217781467101E-4</v>
      </c>
      <c r="G12665" s="3">
        <v>2.0591809895985198E-2</v>
      </c>
      <c r="H12665" s="3">
        <v>7.8048399279082803</v>
      </c>
      <c r="I12665" s="3">
        <v>1.5683827356971498E-2</v>
      </c>
      <c r="J12665" s="3">
        <v>1.4636187558335199E-2</v>
      </c>
      <c r="K12665" s="3">
        <v>9.72791134030704E-3</v>
      </c>
      <c r="L12665" s="3">
        <v>0.99056177399786904</v>
      </c>
      <c r="M12665" s="3">
        <v>15.662156844651101</v>
      </c>
      <c r="N12665" s="3">
        <v>0.99211191564761203</v>
      </c>
      <c r="O12665" s="3">
        <v>0.72362480268435803</v>
      </c>
      <c r="P12665" s="3">
        <v>5.2182700574352004E-3</v>
      </c>
      <c r="Q12665" s="2" t="s">
        <v>38</v>
      </c>
      <c r="R12665" s="2" t="s">
        <v>252</v>
      </c>
    </row>
    <row r="12666" spans="1:18" hidden="1">
      <c r="A12666" s="2" t="s">
        <v>25517</v>
      </c>
      <c r="B12666" s="2" t="s">
        <v>25518</v>
      </c>
      <c r="C12666" s="3">
        <v>-4.0665327843003297E-4</v>
      </c>
      <c r="D12666" s="3">
        <v>-4.11518772795623E-2</v>
      </c>
      <c r="E12666" s="3">
        <v>-4.8820847047842202E-4</v>
      </c>
      <c r="F12666" s="3">
        <v>-4.0652444189351398E-4</v>
      </c>
      <c r="G12666" s="3">
        <v>-4.2970837666941201E-2</v>
      </c>
      <c r="H12666" s="3">
        <v>-14.5191033185799</v>
      </c>
      <c r="I12666" s="3">
        <v>-4.9997319280259397E-2</v>
      </c>
      <c r="J12666" s="3">
        <v>-4.89264600045912E-2</v>
      </c>
      <c r="K12666" s="3">
        <v>-5.5953359492755303E-2</v>
      </c>
      <c r="L12666" s="3">
        <v>1.1889241327245601</v>
      </c>
      <c r="M12666" s="3">
        <v>18.7985411227497</v>
      </c>
      <c r="N12666" s="3">
        <v>1.0021632757957999</v>
      </c>
      <c r="O12666" s="3">
        <v>0.512535468438722</v>
      </c>
      <c r="P12666" s="3">
        <v>8.3180419629508406E-3</v>
      </c>
      <c r="Q12666" s="2" t="s">
        <v>38</v>
      </c>
      <c r="R12666" s="2" t="s">
        <v>151</v>
      </c>
    </row>
    <row r="12667" spans="1:18" hidden="1">
      <c r="A12667" s="2" t="s">
        <v>25519</v>
      </c>
      <c r="B12667" s="2" t="s">
        <v>25520</v>
      </c>
      <c r="C12667" s="3">
        <v>4.5697130181305499E-4</v>
      </c>
      <c r="D12667" s="3">
        <v>5.2071375297744603E-2</v>
      </c>
      <c r="E12667" s="3">
        <v>-3.8338822227483998E-3</v>
      </c>
      <c r="F12667" s="3">
        <v>3.9120429234738402E-4</v>
      </c>
      <c r="G12667" s="3">
        <v>4.5937039940361198E-2</v>
      </c>
      <c r="H12667" s="3">
        <v>18.250101083203301</v>
      </c>
      <c r="I12667" s="3">
        <v>4.2999517426278701E-2</v>
      </c>
      <c r="J12667" s="3">
        <v>3.9981417602711199E-2</v>
      </c>
      <c r="K12667" s="3">
        <v>3.70437199994633E-2</v>
      </c>
      <c r="L12667" s="3">
        <v>0.76781950494099704</v>
      </c>
      <c r="M12667" s="3">
        <v>12.1402923375823</v>
      </c>
      <c r="N12667" s="3">
        <v>-0.104284417934074</v>
      </c>
      <c r="O12667" s="3">
        <v>1.3306866623589901E-2</v>
      </c>
      <c r="P12667" s="3">
        <v>7.6426794906313501E-3</v>
      </c>
      <c r="Q12667" s="2" t="s">
        <v>387</v>
      </c>
      <c r="R12667" s="2" t="s">
        <v>42</v>
      </c>
    </row>
    <row r="12668" spans="1:18" hidden="1">
      <c r="A12668" s="2" t="s">
        <v>25521</v>
      </c>
      <c r="B12668" s="2" t="s">
        <v>25522</v>
      </c>
      <c r="C12668" s="3">
        <v>3.8097799950628E-4</v>
      </c>
      <c r="D12668" s="3">
        <v>3.0919006755729599E-2</v>
      </c>
      <c r="E12668" s="3">
        <v>2.9958111011549598E-4</v>
      </c>
      <c r="F12668" s="3">
        <v>3.8076297785397101E-4</v>
      </c>
      <c r="G12668" s="3">
        <v>3.5805572653901101E-2</v>
      </c>
      <c r="H12668" s="3">
        <v>13.958817661592301</v>
      </c>
      <c r="I12668" s="3">
        <v>3.1143837318947699E-2</v>
      </c>
      <c r="J12668" s="3">
        <v>2.9849950316251098E-2</v>
      </c>
      <c r="K12668" s="3">
        <v>2.5187936057924399E-2</v>
      </c>
      <c r="L12668" s="3">
        <v>0.96542397212418996</v>
      </c>
      <c r="M12668" s="3">
        <v>15.264693298196701</v>
      </c>
      <c r="N12668" s="3">
        <v>0.99638960229312301</v>
      </c>
      <c r="O12668" s="3">
        <v>0.76838248809880305</v>
      </c>
      <c r="P12668" s="3">
        <v>4.6558526616205902E-3</v>
      </c>
      <c r="Q12668" s="2" t="s">
        <v>38</v>
      </c>
      <c r="R12668" s="2" t="s">
        <v>61</v>
      </c>
    </row>
    <row r="12669" spans="1:18" hidden="1">
      <c r="A12669" s="2" t="s">
        <v>25523</v>
      </c>
      <c r="B12669" s="2" t="s">
        <v>25524</v>
      </c>
      <c r="C12669" s="3">
        <v>-4.60545514686193E-4</v>
      </c>
      <c r="D12669" s="3">
        <v>-4.8485672466897403E-2</v>
      </c>
      <c r="E12669" s="3">
        <v>-4.9914209167289101E-4</v>
      </c>
      <c r="F12669" s="3">
        <v>-4.5504627947890499E-4</v>
      </c>
      <c r="G12669" s="3">
        <v>-4.8567508632175502E-2</v>
      </c>
      <c r="H12669" s="3">
        <v>-16.248362949611501</v>
      </c>
      <c r="I12669" s="3">
        <v>-5.4879218762005098E-2</v>
      </c>
      <c r="J12669" s="3">
        <v>-5.4523130969825501E-2</v>
      </c>
      <c r="K12669" s="3">
        <v>-6.0835217979182697E-2</v>
      </c>
      <c r="L12669" s="3">
        <v>1.12452046544369</v>
      </c>
      <c r="M12669" s="3">
        <v>17.780229731373598</v>
      </c>
      <c r="N12669" s="3">
        <v>1.0923368691886799</v>
      </c>
      <c r="O12669" s="3">
        <v>0.68066543815151004</v>
      </c>
      <c r="P12669" s="3">
        <v>6.3677467089776401E-3</v>
      </c>
      <c r="Q12669" s="2" t="s">
        <v>38</v>
      </c>
      <c r="R12669" s="2" t="s">
        <v>86</v>
      </c>
    </row>
    <row r="12670" spans="1:18" hidden="1">
      <c r="A12670" s="2" t="s">
        <v>25525</v>
      </c>
      <c r="B12670" s="2" t="s">
        <v>25526</v>
      </c>
      <c r="C12670" s="3">
        <v>4.6060692661638899E-4</v>
      </c>
      <c r="D12670" s="3">
        <v>5.2543034948160601E-2</v>
      </c>
      <c r="E12670" s="3">
        <v>-3.9004105195854198E-3</v>
      </c>
      <c r="F12670" s="3">
        <v>3.9489063894224802E-4</v>
      </c>
      <c r="G12670" s="3">
        <v>4.62986431433004E-2</v>
      </c>
      <c r="H12670" s="3">
        <v>18.406204681584001</v>
      </c>
      <c r="I12670" s="3">
        <v>4.3361235879513203E-2</v>
      </c>
      <c r="J12670" s="3">
        <v>4.0343020805650401E-2</v>
      </c>
      <c r="K12670" s="3">
        <v>3.7405438461757298E-2</v>
      </c>
      <c r="L12670" s="3">
        <v>0.76780910819965298</v>
      </c>
      <c r="M12670" s="3">
        <v>12.1401279506678</v>
      </c>
      <c r="N12670" s="3">
        <v>-0.103432755611423</v>
      </c>
      <c r="O12670" s="3">
        <v>1.3090761560582E-2</v>
      </c>
      <c r="P12670" s="3">
        <v>7.6434128949880902E-3</v>
      </c>
      <c r="Q12670" s="2" t="s">
        <v>387</v>
      </c>
      <c r="R12670" s="2" t="s">
        <v>188</v>
      </c>
    </row>
    <row r="12671" spans="1:18" hidden="1">
      <c r="A12671" s="2" t="s">
        <v>25527</v>
      </c>
      <c r="B12671" s="2" t="s">
        <v>25528</v>
      </c>
      <c r="C12671" s="3">
        <v>-3.5421381985592499E-4</v>
      </c>
      <c r="D12671" s="3">
        <v>-2.7266581647361399E-2</v>
      </c>
      <c r="E12671" s="3">
        <v>-3.8956359320040503E-4</v>
      </c>
      <c r="F12671" s="3">
        <v>-3.4654312820472298E-4</v>
      </c>
      <c r="G12671" s="3">
        <v>-3.8018217998746898E-2</v>
      </c>
      <c r="H12671" s="3">
        <v>-12.9591711817638</v>
      </c>
      <c r="I12671" s="3">
        <v>-5.1017113311424597E-2</v>
      </c>
      <c r="J12671" s="3">
        <v>-4.3973840336396897E-2</v>
      </c>
      <c r="K12671" s="3">
        <v>-5.69735129811288E-2</v>
      </c>
      <c r="L12671" s="3">
        <v>1.61273755929916</v>
      </c>
      <c r="M12671" s="3">
        <v>25.4996197774311</v>
      </c>
      <c r="N12671" s="3">
        <v>1.12879748271998</v>
      </c>
      <c r="O12671" s="3">
        <v>0.35339459694295999</v>
      </c>
      <c r="P12671" s="3">
        <v>1.29950758535299E-2</v>
      </c>
      <c r="Q12671" s="2" t="s">
        <v>38</v>
      </c>
      <c r="R12671" s="2" t="s">
        <v>86</v>
      </c>
    </row>
    <row r="12672" spans="1:18" hidden="1">
      <c r="A12672" s="2" t="s">
        <v>25529</v>
      </c>
      <c r="B12672" s="2" t="s">
        <v>25530</v>
      </c>
      <c r="C12672" s="3">
        <v>8.9187354056226203E-5</v>
      </c>
      <c r="D12672" s="3">
        <v>3.9937432088332097E-4</v>
      </c>
      <c r="E12672" s="3">
        <v>5.1157776081558603E-6</v>
      </c>
      <c r="F12672" s="3">
        <v>9.2385349920455395E-5</v>
      </c>
      <c r="G12672" s="3">
        <v>6.4946703353370196E-3</v>
      </c>
      <c r="H12672" s="3">
        <v>2.3987968420300798</v>
      </c>
      <c r="I12672" s="3">
        <v>-2.5799225822575899E-3</v>
      </c>
      <c r="J12672" s="3">
        <v>5.3904799768701099E-4</v>
      </c>
      <c r="K12672" s="3">
        <v>-8.5360857098759606E-3</v>
      </c>
      <c r="L12672" s="3">
        <v>1.34973124084384</v>
      </c>
      <c r="M12672" s="3">
        <v>21.3411247507591</v>
      </c>
      <c r="N12672" s="3">
        <v>1.0536970896225599</v>
      </c>
      <c r="O12672" s="3">
        <v>0.43963494162747502</v>
      </c>
      <c r="P12672" s="3">
        <v>1.01246094004557E-2</v>
      </c>
      <c r="Q12672" s="2" t="s">
        <v>38</v>
      </c>
      <c r="R12672" s="2" t="s">
        <v>86</v>
      </c>
    </row>
    <row r="12673" spans="1:18" hidden="1">
      <c r="A12673" s="2" t="s">
        <v>25531</v>
      </c>
      <c r="B12673" s="2" t="s">
        <v>25532</v>
      </c>
      <c r="C12673" s="3">
        <v>-4.6625339597447502E-4</v>
      </c>
      <c r="D12673" s="3">
        <v>-4.6793858965455397E-2</v>
      </c>
      <c r="E12673" s="3">
        <v>-5.4896807495860198E-4</v>
      </c>
      <c r="F12673" s="3">
        <v>-4.6627073465831998E-4</v>
      </c>
      <c r="G12673" s="3">
        <v>-4.8925202976411397E-2</v>
      </c>
      <c r="H12673" s="3">
        <v>-16.357689686396199</v>
      </c>
      <c r="I12673" s="3">
        <v>-5.5763922067686399E-2</v>
      </c>
      <c r="J12673" s="3">
        <v>-5.48808253140615E-2</v>
      </c>
      <c r="K12673" s="3">
        <v>-6.1719951189109799E-2</v>
      </c>
      <c r="L12673" s="3">
        <v>1.17282110361054</v>
      </c>
      <c r="M12673" s="3">
        <v>18.5439298766082</v>
      </c>
      <c r="N12673" s="3">
        <v>0.99970886864778097</v>
      </c>
      <c r="O12673" s="3">
        <v>0.52412972106265798</v>
      </c>
      <c r="P12673" s="3">
        <v>8.1072117512272796E-3</v>
      </c>
      <c r="Q12673" s="2" t="s">
        <v>38</v>
      </c>
      <c r="R12673" s="2" t="s">
        <v>86</v>
      </c>
    </row>
    <row r="12674" spans="1:18">
      <c r="A12674" s="2" t="s">
        <v>25533</v>
      </c>
      <c r="B12674" s="2" t="s">
        <v>25534</v>
      </c>
      <c r="C12674" s="3">
        <v>2.21784733197157E-4</v>
      </c>
      <c r="D12674" s="3">
        <v>1.24589543541265E-2</v>
      </c>
      <c r="E12674" s="3">
        <v>1.5115060597654701E-3</v>
      </c>
      <c r="F12674" s="3">
        <v>1.6752915506915901E-4</v>
      </c>
      <c r="G12674" s="3">
        <v>2.16718423298215E-2</v>
      </c>
      <c r="H12674" s="3">
        <v>8.2305679891079695</v>
      </c>
      <c r="I12674" s="3">
        <v>1.3730907417453E-2</v>
      </c>
      <c r="J12674" s="3">
        <v>1.5805404528508201E-2</v>
      </c>
      <c r="K12674" s="3">
        <v>7.7748056986459702E-3</v>
      </c>
      <c r="L12674" s="3">
        <v>1.2685979962093199</v>
      </c>
      <c r="M12674" s="3">
        <v>20.058295515735502</v>
      </c>
      <c r="N12674" s="3">
        <v>0.103977221200225</v>
      </c>
      <c r="O12674" s="3">
        <v>4.8611902515473997E-3</v>
      </c>
      <c r="P12674" s="3">
        <v>1.26813361476746E-2</v>
      </c>
      <c r="Q12674" s="2" t="s">
        <v>92</v>
      </c>
      <c r="R12674" s="2" t="s">
        <v>86</v>
      </c>
    </row>
    <row r="12675" spans="1:18" hidden="1">
      <c r="A12675" s="2" t="s">
        <v>25535</v>
      </c>
      <c r="B12675" s="2" t="s">
        <v>25536</v>
      </c>
      <c r="C12675" s="3">
        <v>-5.5164769486326202E-5</v>
      </c>
      <c r="D12675" s="3">
        <v>-1.2469365783594E-2</v>
      </c>
      <c r="E12675" s="3">
        <v>-1.20966238972267E-4</v>
      </c>
      <c r="F12675" s="3">
        <v>-4.4975323456056199E-5</v>
      </c>
      <c r="G12675" s="3">
        <v>-8.2106072088479806E-3</v>
      </c>
      <c r="H12675" s="3">
        <v>-2.9525300909312402</v>
      </c>
      <c r="I12675" s="3">
        <v>-1.46514078688598E-2</v>
      </c>
      <c r="J12675" s="3">
        <v>-1.4166229546498E-2</v>
      </c>
      <c r="K12675" s="3">
        <v>-2.06074147145574E-2</v>
      </c>
      <c r="L12675" s="3">
        <v>1.1360826037469001</v>
      </c>
      <c r="M12675" s="3">
        <v>17.963043189673801</v>
      </c>
      <c r="N12675" s="3">
        <v>1.17108952604088</v>
      </c>
      <c r="O12675" s="3">
        <v>0.766506100406941</v>
      </c>
      <c r="P12675" s="3">
        <v>5.5010188455607498E-3</v>
      </c>
      <c r="Q12675" s="2" t="s">
        <v>38</v>
      </c>
      <c r="R12675" s="2" t="s">
        <v>252</v>
      </c>
    </row>
    <row r="12676" spans="1:18" hidden="1">
      <c r="A12676" s="2" t="s">
        <v>25537</v>
      </c>
      <c r="B12676" s="2" t="s">
        <v>25538</v>
      </c>
      <c r="C12676" s="3">
        <v>6.7309203694862897E-4</v>
      </c>
      <c r="D12676" s="3">
        <v>3.7748907333555501E-2</v>
      </c>
      <c r="E12676" s="3">
        <v>4.5106559039189998E-4</v>
      </c>
      <c r="F12676" s="3">
        <v>6.9061262694708199E-4</v>
      </c>
      <c r="G12676" s="3">
        <v>6.4331886579109807E-2</v>
      </c>
      <c r="H12676" s="3">
        <v>26.457473664441999</v>
      </c>
      <c r="I12676" s="3">
        <v>5.2366247099810997E-2</v>
      </c>
      <c r="J12676" s="3">
        <v>5.8376264241459697E-2</v>
      </c>
      <c r="K12676" s="3">
        <v>4.6409908424327503E-2</v>
      </c>
      <c r="L12676" s="3">
        <v>1.5464358670209299</v>
      </c>
      <c r="M12676" s="3">
        <v>24.451297975816999</v>
      </c>
      <c r="N12676" s="3">
        <v>1.2941857123426499</v>
      </c>
      <c r="O12676" s="3">
        <v>0.50522474780367699</v>
      </c>
      <c r="P12676" s="3">
        <v>1.0900121831442001E-2</v>
      </c>
      <c r="Q12676" s="2" t="s">
        <v>38</v>
      </c>
      <c r="R12676" s="2" t="s">
        <v>86</v>
      </c>
    </row>
    <row r="12677" spans="1:18" hidden="1">
      <c r="A12677" s="2" t="s">
        <v>25539</v>
      </c>
      <c r="B12677" s="2" t="s">
        <v>25540</v>
      </c>
      <c r="C12677" s="3">
        <v>1.7518844172265001E-3</v>
      </c>
      <c r="D12677" s="3">
        <v>8.0213927792332898E-2</v>
      </c>
      <c r="E12677" s="3">
        <v>1.6028847438556901E-3</v>
      </c>
      <c r="F12677" s="3">
        <v>1.7543180401966101E-3</v>
      </c>
      <c r="G12677" s="3">
        <v>0.17279390278870599</v>
      </c>
      <c r="H12677" s="3">
        <v>87.789875535996799</v>
      </c>
      <c r="I12677" s="3">
        <v>0.151245727588289</v>
      </c>
      <c r="J12677" s="3">
        <v>0.166838280451056</v>
      </c>
      <c r="K12677" s="3">
        <v>0.145288820619971</v>
      </c>
      <c r="L12677" s="3">
        <v>2.0799166060411101</v>
      </c>
      <c r="M12677" s="3">
        <v>32.8863690914852</v>
      </c>
      <c r="N12677" s="3">
        <v>1.0408626140500401</v>
      </c>
      <c r="O12677" s="3">
        <v>0.18065509581477601</v>
      </c>
      <c r="P12677" s="3">
        <v>1.8865779520847299E-2</v>
      </c>
      <c r="Q12677" s="2" t="s">
        <v>38</v>
      </c>
      <c r="R12677" s="2" t="s">
        <v>86</v>
      </c>
    </row>
    <row r="12678" spans="1:18" hidden="1">
      <c r="A12678" s="2" t="s">
        <v>25541</v>
      </c>
      <c r="B12678" s="2" t="s">
        <v>25542</v>
      </c>
      <c r="C12678" s="3">
        <v>1.7798330419049901E-4</v>
      </c>
      <c r="D12678" s="3">
        <v>5.3524875621161804E-3</v>
      </c>
      <c r="E12678" s="3">
        <v>6.6295352926204403E-5</v>
      </c>
      <c r="F12678" s="3">
        <v>1.9740821891988601E-4</v>
      </c>
      <c r="G12678" s="3">
        <v>1.47474531966046E-2</v>
      </c>
      <c r="H12678" s="3">
        <v>5.5299101642789701</v>
      </c>
      <c r="I12678" s="3">
        <v>1.3171358330454901E-3</v>
      </c>
      <c r="J12678" s="3">
        <v>8.7918308589545694E-3</v>
      </c>
      <c r="K12678" s="3">
        <v>-4.6392864279098901E-3</v>
      </c>
      <c r="L12678" s="3">
        <v>1.6425691338699</v>
      </c>
      <c r="M12678" s="3">
        <v>25.971298386594501</v>
      </c>
      <c r="N12678" s="3">
        <v>1.32616095561646</v>
      </c>
      <c r="O12678" s="3">
        <v>0.47021924658584302</v>
      </c>
      <c r="P12678" s="3">
        <v>1.19802863806849E-2</v>
      </c>
      <c r="Q12678" s="2" t="s">
        <v>38</v>
      </c>
      <c r="R12678" s="2" t="s">
        <v>193</v>
      </c>
    </row>
    <row r="12679" spans="1:18" hidden="1">
      <c r="A12679" s="2" t="s">
        <v>25543</v>
      </c>
      <c r="B12679" s="2" t="s">
        <v>25544</v>
      </c>
      <c r="C12679" s="3">
        <v>2.5644409522940697E-4</v>
      </c>
      <c r="D12679" s="3">
        <v>9.0371040124537297E-3</v>
      </c>
      <c r="E12679" s="3">
        <v>1.16916446134483E-4</v>
      </c>
      <c r="F12679" s="3">
        <v>2.8069111024742698E-4</v>
      </c>
      <c r="G12679" s="3">
        <v>2.24072645878775E-2</v>
      </c>
      <c r="H12679" s="3">
        <v>8.5214164395464493</v>
      </c>
      <c r="I12679" s="3">
        <v>5.91370063192098E-3</v>
      </c>
      <c r="J12679" s="3">
        <v>1.6451642250227501E-2</v>
      </c>
      <c r="K12679" s="3">
        <v>-4.2903969543761599E-5</v>
      </c>
      <c r="L12679" s="3">
        <v>1.8204551178735999</v>
      </c>
      <c r="M12679" s="3">
        <v>28.783922752954499</v>
      </c>
      <c r="N12679" s="3">
        <v>1.4071281495593799</v>
      </c>
      <c r="O12679" s="3">
        <v>0.43098543310042298</v>
      </c>
      <c r="P12679" s="3">
        <v>1.3760592126475299E-2</v>
      </c>
      <c r="Q12679" s="2" t="s">
        <v>38</v>
      </c>
      <c r="R12679" s="2" t="s">
        <v>158</v>
      </c>
    </row>
    <row r="12680" spans="1:18" hidden="1">
      <c r="A12680" s="2" t="s">
        <v>25545</v>
      </c>
      <c r="B12680" s="2" t="s">
        <v>25546</v>
      </c>
      <c r="C12680" s="3">
        <v>4.5319372228028298E-5</v>
      </c>
      <c r="D12680" s="3">
        <v>-3.5750120306941302E-3</v>
      </c>
      <c r="E12680" s="3">
        <v>-3.62706155830002E-5</v>
      </c>
      <c r="F12680" s="3">
        <v>4.9681348650784601E-5</v>
      </c>
      <c r="G12680" s="3">
        <v>2.0629100025844299E-3</v>
      </c>
      <c r="H12680" s="3">
        <v>0.75579621419012999</v>
      </c>
      <c r="I12680" s="3">
        <v>-3.8527541657007399E-3</v>
      </c>
      <c r="J12680" s="3">
        <v>-3.8927123350655799E-3</v>
      </c>
      <c r="K12680" s="3">
        <v>-9.8087295980930893E-3</v>
      </c>
      <c r="L12680" s="3">
        <v>1.0888669189484601</v>
      </c>
      <c r="M12680" s="3">
        <v>17.216497663435401</v>
      </c>
      <c r="N12680" s="3">
        <v>1.07324132014183</v>
      </c>
      <c r="O12680" s="3">
        <v>0.70081018351879099</v>
      </c>
      <c r="P12680" s="3">
        <v>5.9682040237594202E-3</v>
      </c>
      <c r="Q12680" s="2" t="s">
        <v>38</v>
      </c>
      <c r="R12680" s="2" t="s">
        <v>31</v>
      </c>
    </row>
    <row r="12681" spans="1:18" hidden="1">
      <c r="A12681" s="2" t="s">
        <v>25547</v>
      </c>
      <c r="B12681" s="2" t="s">
        <v>25548</v>
      </c>
      <c r="C12681" s="3">
        <v>1.86847803977155E-4</v>
      </c>
      <c r="D12681" s="3">
        <v>5.9211982675723904E-3</v>
      </c>
      <c r="E12681" s="3">
        <v>7.3394376756416398E-5</v>
      </c>
      <c r="F12681" s="3">
        <v>2.0593295780088101E-4</v>
      </c>
      <c r="G12681" s="3">
        <v>1.5647027432947502E-2</v>
      </c>
      <c r="H12681" s="3">
        <v>5.8769285809170198</v>
      </c>
      <c r="I12681" s="3">
        <v>2.31252157405493E-3</v>
      </c>
      <c r="J12681" s="3">
        <v>9.6914050952974905E-3</v>
      </c>
      <c r="K12681" s="3">
        <v>-3.6438949491679499E-3</v>
      </c>
      <c r="L12681" s="3">
        <v>1.63673038080362</v>
      </c>
      <c r="M12681" s="3">
        <v>25.878979594670799</v>
      </c>
      <c r="N12681" s="3">
        <v>1.32045607900747</v>
      </c>
      <c r="O12681" s="3">
        <v>0.469514354551753</v>
      </c>
      <c r="P12681" s="3">
        <v>1.1945639820995901E-2</v>
      </c>
      <c r="Q12681" s="2" t="s">
        <v>38</v>
      </c>
      <c r="R12681" s="2" t="s">
        <v>86</v>
      </c>
    </row>
    <row r="12682" spans="1:18" hidden="1">
      <c r="A12682" s="2" t="s">
        <v>25549</v>
      </c>
      <c r="B12682" s="2" t="s">
        <v>25550</v>
      </c>
      <c r="C12682" s="3">
        <v>-1.61743825928623E-3</v>
      </c>
      <c r="D12682" s="3">
        <v>-0.11969476069302799</v>
      </c>
      <c r="E12682" s="3">
        <v>-1.6480301676082901E-3</v>
      </c>
      <c r="F12682" s="3">
        <v>-1.61553360170698E-3</v>
      </c>
      <c r="G12682" s="3">
        <v>-0.16411793202884101</v>
      </c>
      <c r="H12682" s="3">
        <v>-45.092627045111399</v>
      </c>
      <c r="I12682" s="3">
        <v>-0.174202866153261</v>
      </c>
      <c r="J12682" s="3">
        <v>-0.17007355436649099</v>
      </c>
      <c r="K12682" s="3">
        <v>-0.18015909125084201</v>
      </c>
      <c r="L12682" s="3">
        <v>1.4208938919445799</v>
      </c>
      <c r="M12682" s="3">
        <v>22.466305059830301</v>
      </c>
      <c r="N12682" s="3">
        <v>1.03198083208217</v>
      </c>
      <c r="O12682" s="3">
        <v>0.38051800276555497</v>
      </c>
      <c r="P12682" s="3">
        <v>1.1206537431668001E-2</v>
      </c>
      <c r="Q12682" s="2" t="s">
        <v>38</v>
      </c>
      <c r="R12682" s="2" t="s">
        <v>193</v>
      </c>
    </row>
    <row r="12683" spans="1:18" hidden="1">
      <c r="A12683" s="2" t="s">
        <v>25551</v>
      </c>
      <c r="B12683" s="2" t="s">
        <v>25552</v>
      </c>
      <c r="C12683" s="3">
        <v>1.32857180799492E-4</v>
      </c>
      <c r="D12683" s="3">
        <v>2.61849441999721E-3</v>
      </c>
      <c r="E12683" s="3">
        <v>3.24293116651089E-5</v>
      </c>
      <c r="F12683" s="3">
        <v>1.52051860387982E-4</v>
      </c>
      <c r="G12683" s="3">
        <v>1.0243734362510399E-2</v>
      </c>
      <c r="H12683" s="3">
        <v>3.8095428518377199</v>
      </c>
      <c r="I12683" s="3">
        <v>-3.1068366750375302E-3</v>
      </c>
      <c r="J12683" s="3">
        <v>4.2881120248604004E-3</v>
      </c>
      <c r="K12683" s="3">
        <v>-9.0632542437685294E-3</v>
      </c>
      <c r="L12683" s="3">
        <v>1.6376250383092099</v>
      </c>
      <c r="M12683" s="3">
        <v>25.8931253718881</v>
      </c>
      <c r="N12683" s="3">
        <v>1.3222951104059499</v>
      </c>
      <c r="O12683" s="3">
        <v>0.47030877949061001</v>
      </c>
      <c r="P12683" s="3">
        <v>1.1943216663162899E-2</v>
      </c>
      <c r="Q12683" s="2" t="s">
        <v>38</v>
      </c>
      <c r="R12683" s="2" t="s">
        <v>31</v>
      </c>
    </row>
    <row r="12684" spans="1:18" hidden="1">
      <c r="A12684" s="2" t="s">
        <v>25553</v>
      </c>
      <c r="B12684" s="2" t="s">
        <v>25554</v>
      </c>
      <c r="C12684" s="3">
        <v>2.2801049778250099E-4</v>
      </c>
      <c r="D12684" s="3">
        <v>8.6646280754248198E-3</v>
      </c>
      <c r="E12684" s="3">
        <v>1.07167999351794E-4</v>
      </c>
      <c r="F12684" s="3">
        <v>2.4552459549382201E-4</v>
      </c>
      <c r="G12684" s="3">
        <v>1.9823983446056299E-2</v>
      </c>
      <c r="H12684" s="3">
        <v>7.5031935362713797</v>
      </c>
      <c r="I12684" s="3">
        <v>7.0721472954726698E-3</v>
      </c>
      <c r="J12684" s="3">
        <v>1.38683611084063E-2</v>
      </c>
      <c r="K12684" s="3">
        <v>1.1157654873583699E-3</v>
      </c>
      <c r="L12684" s="3">
        <v>1.6005720023621901</v>
      </c>
      <c r="M12684" s="3">
        <v>25.307265432804499</v>
      </c>
      <c r="N12684" s="3">
        <v>1.2940767012810901</v>
      </c>
      <c r="O12684" s="3">
        <v>0.47154684814561698</v>
      </c>
      <c r="P12684" s="3">
        <v>1.1659338627341699E-2</v>
      </c>
      <c r="Q12684" s="2" t="s">
        <v>38</v>
      </c>
      <c r="R12684" s="2" t="s">
        <v>123</v>
      </c>
    </row>
    <row r="12685" spans="1:18" hidden="1">
      <c r="A12685" s="2" t="s">
        <v>25555</v>
      </c>
      <c r="B12685" s="2" t="s">
        <v>25556</v>
      </c>
      <c r="C12685" s="3">
        <v>2.5970908936757698E-4</v>
      </c>
      <c r="D12685" s="3">
        <v>1.0441327085125201E-2</v>
      </c>
      <c r="E12685" s="3">
        <v>1.2933100066793001E-4</v>
      </c>
      <c r="F12685" s="3">
        <v>2.7840306827375501E-4</v>
      </c>
      <c r="G12685" s="3">
        <v>2.2948266246095101E-2</v>
      </c>
      <c r="H12685" s="3">
        <v>8.7358719458856804</v>
      </c>
      <c r="I12685" s="3">
        <v>9.7651200743786894E-3</v>
      </c>
      <c r="J12685" s="3">
        <v>1.6992643908445099E-2</v>
      </c>
      <c r="K12685" s="3">
        <v>3.8087125952879202E-3</v>
      </c>
      <c r="L12685" s="3">
        <v>1.6274410110811499</v>
      </c>
      <c r="M12685" s="3">
        <v>25.732101762918798</v>
      </c>
      <c r="N12685" s="3">
        <v>1.3138879171031399</v>
      </c>
      <c r="O12685" s="3">
        <v>0.47017698563751897</v>
      </c>
      <c r="P12685" s="3">
        <v>1.18704209249246E-2</v>
      </c>
      <c r="Q12685" s="2" t="s">
        <v>38</v>
      </c>
      <c r="R12685" s="2" t="s">
        <v>21</v>
      </c>
    </row>
    <row r="12686" spans="1:18" hidden="1">
      <c r="A12686" s="2" t="s">
        <v>25557</v>
      </c>
      <c r="B12686" s="2" t="s">
        <v>25558</v>
      </c>
      <c r="C12686" s="3">
        <v>1.43483733032703E-4</v>
      </c>
      <c r="D12686" s="3">
        <v>3.3034772095011798E-3</v>
      </c>
      <c r="E12686" s="3">
        <v>4.0989576934513798E-5</v>
      </c>
      <c r="F12686" s="3">
        <v>1.6203380975887501E-4</v>
      </c>
      <c r="G12686" s="3">
        <v>1.13312892547567E-2</v>
      </c>
      <c r="H12686" s="3">
        <v>4.2223970040034002</v>
      </c>
      <c r="I12686" s="3">
        <v>-1.85002308199511E-3</v>
      </c>
      <c r="J12686" s="3">
        <v>5.3756669171066904E-3</v>
      </c>
      <c r="K12686" s="3">
        <v>-7.8064305034653003E-3</v>
      </c>
      <c r="L12686" s="3">
        <v>1.6272753151272401</v>
      </c>
      <c r="M12686" s="3">
        <v>25.729481879851701</v>
      </c>
      <c r="N12686" s="3">
        <v>1.31147167624956</v>
      </c>
      <c r="O12686" s="3">
        <v>0.468544667859352</v>
      </c>
      <c r="P12686" s="3">
        <v>1.18874820633627E-2</v>
      </c>
      <c r="Q12686" s="2" t="s">
        <v>38</v>
      </c>
      <c r="R12686" s="2" t="s">
        <v>102</v>
      </c>
    </row>
    <row r="12687" spans="1:18" hidden="1">
      <c r="A12687" s="2" t="s">
        <v>25559</v>
      </c>
      <c r="B12687" s="2" t="s">
        <v>25560</v>
      </c>
      <c r="C12687" s="3">
        <v>4.8485221007030802E-4</v>
      </c>
      <c r="D12687" s="3">
        <v>3.9016197225672102E-2</v>
      </c>
      <c r="E12687" s="3">
        <v>3.7139470653505902E-4</v>
      </c>
      <c r="F12687" s="3">
        <v>4.8951764072727101E-4</v>
      </c>
      <c r="G12687" s="3">
        <v>4.6004471980398899E-2</v>
      </c>
      <c r="H12687" s="3">
        <v>18.279195824745202</v>
      </c>
      <c r="I12687" s="3">
        <v>4.0749662008066102E-2</v>
      </c>
      <c r="J12687" s="3">
        <v>4.00488496427489E-2</v>
      </c>
      <c r="K12687" s="3">
        <v>3.4793726165571699E-2</v>
      </c>
      <c r="L12687" s="3">
        <v>1.02646727488853</v>
      </c>
      <c r="M12687" s="3">
        <v>16.229872661369502</v>
      </c>
      <c r="N12687" s="3">
        <v>1.07833657664069</v>
      </c>
      <c r="O12687" s="3">
        <v>0.79611113540268996</v>
      </c>
      <c r="P12687" s="3">
        <v>4.64448233672038E-3</v>
      </c>
      <c r="Q12687" s="2" t="s">
        <v>38</v>
      </c>
      <c r="R12687" s="2" t="s">
        <v>341</v>
      </c>
    </row>
    <row r="12688" spans="1:18" hidden="1">
      <c r="A12688" s="2" t="s">
        <v>25561</v>
      </c>
      <c r="B12688" s="2" t="s">
        <v>25562</v>
      </c>
      <c r="C12688" s="3">
        <v>-1.4402944575403699E-3</v>
      </c>
      <c r="D12688" s="3">
        <v>-0.12239169408086301</v>
      </c>
      <c r="E12688" s="3">
        <v>-1.6469738181960601E-3</v>
      </c>
      <c r="F12688" s="3">
        <v>-1.4448462624763001E-3</v>
      </c>
      <c r="G12688" s="3">
        <v>-0.14615415212544</v>
      </c>
      <c r="H12688" s="3">
        <v>-41.365848814864002</v>
      </c>
      <c r="I12688" s="3">
        <v>-0.15386487626488601</v>
      </c>
      <c r="J12688" s="3">
        <v>-0.15210977446308999</v>
      </c>
      <c r="K12688" s="3">
        <v>-0.15982095912993</v>
      </c>
      <c r="L12688" s="3">
        <v>1.2428112512487399</v>
      </c>
      <c r="M12688" s="3">
        <v>19.650571278148998</v>
      </c>
      <c r="N12688" s="3">
        <v>0.92357129653521997</v>
      </c>
      <c r="O12688" s="3">
        <v>0.39836919063235399</v>
      </c>
      <c r="P12688" s="3">
        <v>9.6597450504947308E-3</v>
      </c>
      <c r="Q12688" s="2" t="s">
        <v>38</v>
      </c>
      <c r="R12688" s="2" t="s">
        <v>602</v>
      </c>
    </row>
    <row r="12689" spans="1:18" hidden="1">
      <c r="A12689" s="2" t="s">
        <v>25563</v>
      </c>
      <c r="B12689" s="2" t="s">
        <v>25564</v>
      </c>
      <c r="C12689" s="3">
        <v>-3.6370392386454899E-4</v>
      </c>
      <c r="D12689" s="3">
        <v>-3.4437885903010203E-2</v>
      </c>
      <c r="E12689" s="3">
        <v>-3.5837017898999503E-4</v>
      </c>
      <c r="F12689" s="3">
        <v>-3.48094917331547E-4</v>
      </c>
      <c r="G12689" s="3">
        <v>-3.9273869005686898E-2</v>
      </c>
      <c r="H12689" s="3">
        <v>-13.35733105001</v>
      </c>
      <c r="I12689" s="3">
        <v>-4.7883280191385297E-2</v>
      </c>
      <c r="J12689" s="3">
        <v>-4.5229491343336897E-2</v>
      </c>
      <c r="K12689" s="3">
        <v>-5.38394166355705E-2</v>
      </c>
      <c r="L12689" s="3">
        <v>1.3133643415487199</v>
      </c>
      <c r="M12689" s="3">
        <v>20.7661135847063</v>
      </c>
      <c r="N12689" s="3">
        <v>1.2620885886992199</v>
      </c>
      <c r="O12689" s="3">
        <v>0.66613841609923696</v>
      </c>
      <c r="P12689" s="3">
        <v>7.6043815475662401E-3</v>
      </c>
      <c r="Q12689" s="2" t="s">
        <v>38</v>
      </c>
      <c r="R12689" s="2" t="s">
        <v>1218</v>
      </c>
    </row>
    <row r="12690" spans="1:18" hidden="1">
      <c r="A12690" s="2" t="s">
        <v>25565</v>
      </c>
      <c r="B12690" s="2" t="s">
        <v>25566</v>
      </c>
      <c r="C12690" s="3">
        <v>9.5666476239149203E-4</v>
      </c>
      <c r="D12690" s="3">
        <v>6.9034166790331794E-2</v>
      </c>
      <c r="E12690" s="3">
        <v>6.9899057474145704E-4</v>
      </c>
      <c r="F12690" s="3">
        <v>9.7110950784433901E-4</v>
      </c>
      <c r="G12690" s="3">
        <v>9.2807972605817607E-2</v>
      </c>
      <c r="H12690" s="3">
        <v>40.297082210650501</v>
      </c>
      <c r="I12690" s="3">
        <v>8.4912762326916399E-2</v>
      </c>
      <c r="J12690" s="3">
        <v>8.6852350268167497E-2</v>
      </c>
      <c r="K12690" s="3">
        <v>7.8956668852025999E-2</v>
      </c>
      <c r="L12690" s="3">
        <v>1.2581067362187801</v>
      </c>
      <c r="M12690" s="3">
        <v>19.8924141302601</v>
      </c>
      <c r="N12690" s="3">
        <v>1.24253964798156</v>
      </c>
      <c r="O12690" s="3">
        <v>0.70362421505308603</v>
      </c>
      <c r="P12690" s="3">
        <v>6.86332082011835E-3</v>
      </c>
      <c r="Q12690" s="2" t="s">
        <v>38</v>
      </c>
      <c r="R12690" s="2" t="s">
        <v>21</v>
      </c>
    </row>
    <row r="12691" spans="1:18" hidden="1">
      <c r="A12691" s="2" t="s">
        <v>25567</v>
      </c>
      <c r="B12691" s="2" t="s">
        <v>25568</v>
      </c>
      <c r="C12691" s="3">
        <v>2.4209677203712799E-4</v>
      </c>
      <c r="D12691" s="3">
        <v>9.4478944887919202E-3</v>
      </c>
      <c r="E12691" s="3">
        <v>1.1709430293368201E-4</v>
      </c>
      <c r="F12691" s="3">
        <v>2.6013836499960301E-4</v>
      </c>
      <c r="G12691" s="3">
        <v>2.1212234826234098E-2</v>
      </c>
      <c r="H12691" s="3">
        <v>8.0491949831697802</v>
      </c>
      <c r="I12691" s="3">
        <v>8.2326169624335997E-3</v>
      </c>
      <c r="J12691" s="3">
        <v>1.52566124885841E-2</v>
      </c>
      <c r="K12691" s="3">
        <v>2.27622159723051E-3</v>
      </c>
      <c r="L12691" s="3">
        <v>1.61481613778426</v>
      </c>
      <c r="M12691" s="3">
        <v>25.532484988972701</v>
      </c>
      <c r="N12691" s="3">
        <v>1.30293379834414</v>
      </c>
      <c r="O12691" s="3">
        <v>0.46962778075276901</v>
      </c>
      <c r="P12691" s="3">
        <v>1.1784439160301601E-2</v>
      </c>
      <c r="Q12691" s="2" t="s">
        <v>38</v>
      </c>
      <c r="R12691" s="2" t="s">
        <v>602</v>
      </c>
    </row>
    <row r="12692" spans="1:18" hidden="1">
      <c r="A12692" s="2" t="s">
        <v>25569</v>
      </c>
      <c r="B12692" s="2" t="s">
        <v>25570</v>
      </c>
      <c r="C12692" s="3">
        <v>-3.8447278354090698E-4</v>
      </c>
      <c r="D12692" s="3">
        <v>-4.67782289971896E-2</v>
      </c>
      <c r="E12692" s="3">
        <v>-4.8397503740809001E-4</v>
      </c>
      <c r="F12692" s="3">
        <v>-3.8293946365983899E-4</v>
      </c>
      <c r="G12692" s="3">
        <v>-4.2274187071444098E-2</v>
      </c>
      <c r="H12692" s="3">
        <v>-14.301375158749799</v>
      </c>
      <c r="I12692" s="3">
        <v>-4.7792527214762799E-2</v>
      </c>
      <c r="J12692" s="3">
        <v>-4.8403777257124803E-2</v>
      </c>
      <c r="K12692" s="3">
        <v>-5.3748468686287701E-2</v>
      </c>
      <c r="L12692" s="3">
        <v>1.03475010266064</v>
      </c>
      <c r="M12692" s="3">
        <v>16.360835667503402</v>
      </c>
      <c r="N12692" s="3">
        <v>0.99653506237402401</v>
      </c>
      <c r="O12692" s="3">
        <v>0.67116369765891604</v>
      </c>
      <c r="P12692" s="3">
        <v>5.9459947018396702E-3</v>
      </c>
      <c r="Q12692" s="2" t="s">
        <v>38</v>
      </c>
      <c r="R12692" s="2" t="s">
        <v>1300</v>
      </c>
    </row>
    <row r="12693" spans="1:18" hidden="1">
      <c r="A12693" s="2" t="s">
        <v>25571</v>
      </c>
      <c r="B12693" s="2" t="s">
        <v>25572</v>
      </c>
      <c r="C12693" s="3">
        <v>-2.82589402142578E-4</v>
      </c>
      <c r="D12693" s="3">
        <v>-2.5069394654388899E-2</v>
      </c>
      <c r="E12693" s="3">
        <v>-3.1068175982223501E-4</v>
      </c>
      <c r="F12693" s="3">
        <v>-2.71312914581189E-4</v>
      </c>
      <c r="G12693" s="3">
        <v>-3.0995060629675698E-2</v>
      </c>
      <c r="H12693" s="3">
        <v>-10.6982862699347</v>
      </c>
      <c r="I12693" s="3">
        <v>-4.18415265395988E-2</v>
      </c>
      <c r="J12693" s="3">
        <v>-3.6950682967325697E-2</v>
      </c>
      <c r="K12693" s="3">
        <v>-4.7797796785964401E-2</v>
      </c>
      <c r="L12693" s="3">
        <v>1.4739359875551199</v>
      </c>
      <c r="M12693" s="3">
        <v>23.3049742298188</v>
      </c>
      <c r="N12693" s="3">
        <v>1.1893418843921799</v>
      </c>
      <c r="O12693" s="3">
        <v>0.46969011818437001</v>
      </c>
      <c r="P12693" s="3">
        <v>1.0755706343488301E-2</v>
      </c>
      <c r="Q12693" s="2" t="s">
        <v>38</v>
      </c>
      <c r="R12693" s="2" t="s">
        <v>21</v>
      </c>
    </row>
    <row r="12694" spans="1:18" hidden="1">
      <c r="A12694" s="2" t="s">
        <v>25573</v>
      </c>
      <c r="B12694" s="2" t="s">
        <v>25574</v>
      </c>
      <c r="C12694" s="3">
        <v>6.2784194053359596E-4</v>
      </c>
      <c r="D12694" s="3">
        <v>2.6913939731922298E-2</v>
      </c>
      <c r="E12694" s="3">
        <v>3.6015245477741801E-4</v>
      </c>
      <c r="F12694" s="3">
        <v>6.5661734537119905E-4</v>
      </c>
      <c r="G12694" s="3">
        <v>5.9372126830694101E-2</v>
      </c>
      <c r="H12694" s="3">
        <v>24.1901851997252</v>
      </c>
      <c r="I12694" s="3">
        <v>3.9759416259155203E-2</v>
      </c>
      <c r="J12694" s="3">
        <v>5.3416504493043998E-2</v>
      </c>
      <c r="K12694" s="3">
        <v>3.3802625345447097E-2</v>
      </c>
      <c r="L12694" s="3">
        <v>1.9847151708409101</v>
      </c>
      <c r="M12694" s="3">
        <v>31.381102232737401</v>
      </c>
      <c r="N12694" s="3">
        <v>1.4831636931659</v>
      </c>
      <c r="O12694" s="3">
        <v>0.40284412490860699</v>
      </c>
      <c r="P12694" s="3">
        <v>1.53687129076395E-2</v>
      </c>
      <c r="Q12694" s="2" t="s">
        <v>38</v>
      </c>
      <c r="R12694" s="2" t="s">
        <v>21</v>
      </c>
    </row>
    <row r="12695" spans="1:18" hidden="1">
      <c r="A12695" s="2" t="s">
        <v>25575</v>
      </c>
      <c r="B12695" s="2" t="s">
        <v>25576</v>
      </c>
      <c r="C12695" s="3">
        <v>5.7028734120010804E-4</v>
      </c>
      <c r="D12695" s="3">
        <v>5.03466546507398E-2</v>
      </c>
      <c r="E12695" s="3">
        <v>4.8753952160945002E-4</v>
      </c>
      <c r="F12695" s="3">
        <v>5.7030906942050999E-4</v>
      </c>
      <c r="G12695" s="3">
        <v>5.4727361667726598E-2</v>
      </c>
      <c r="H12695" s="3">
        <v>22.103667280717801</v>
      </c>
      <c r="I12695" s="3">
        <v>5.0035071605258899E-2</v>
      </c>
      <c r="J12695" s="3">
        <v>4.8771739330076599E-2</v>
      </c>
      <c r="K12695" s="3">
        <v>4.4079168594302102E-2</v>
      </c>
      <c r="L12695" s="3">
        <v>0.96871857064608202</v>
      </c>
      <c r="M12695" s="3">
        <v>15.3167854747217</v>
      </c>
      <c r="N12695" s="3">
        <v>1.00036483543063</v>
      </c>
      <c r="O12695" s="3">
        <v>0.76926650867943003</v>
      </c>
      <c r="P12695" s="3">
        <v>4.6628172878844997E-3</v>
      </c>
      <c r="Q12695" s="2" t="s">
        <v>38</v>
      </c>
      <c r="R12695" s="2" t="s">
        <v>188</v>
      </c>
    </row>
    <row r="12696" spans="1:18" hidden="1">
      <c r="A12696" s="2" t="s">
        <v>25577</v>
      </c>
      <c r="B12696" s="2" t="s">
        <v>25578</v>
      </c>
      <c r="C12696" s="3">
        <v>-4.3409605948838001E-4</v>
      </c>
      <c r="D12696" s="3">
        <v>-4.0291063948191E-2</v>
      </c>
      <c r="E12696" s="3">
        <v>-4.1925901526278101E-4</v>
      </c>
      <c r="F12696" s="3">
        <v>-4.1945722342905199E-4</v>
      </c>
      <c r="G12696" s="3">
        <v>-4.6275606898929102E-2</v>
      </c>
      <c r="H12696" s="3">
        <v>-15.5444696645483</v>
      </c>
      <c r="I12696" s="3">
        <v>-5.4663339062055401E-2</v>
      </c>
      <c r="J12696" s="3">
        <v>-5.2231229236579101E-2</v>
      </c>
      <c r="K12696" s="3">
        <v>-6.0619462263744602E-2</v>
      </c>
      <c r="L12696" s="3">
        <v>1.2963477287108001</v>
      </c>
      <c r="M12696" s="3">
        <v>20.497057311561001</v>
      </c>
      <c r="N12696" s="3">
        <v>1.2457985955016799</v>
      </c>
      <c r="O12696" s="3">
        <v>0.66620500832227703</v>
      </c>
      <c r="P12696" s="3">
        <v>7.5051067347560903E-3</v>
      </c>
      <c r="Q12696" s="2" t="s">
        <v>38</v>
      </c>
      <c r="R12696" s="2" t="s">
        <v>341</v>
      </c>
    </row>
    <row r="12697" spans="1:18" hidden="1">
      <c r="A12697" s="2" t="s">
        <v>25579</v>
      </c>
      <c r="B12697" s="2" t="s">
        <v>25580</v>
      </c>
      <c r="C12697" s="3">
        <v>-4.42790716363006E-4</v>
      </c>
      <c r="D12697" s="3">
        <v>-4.0532338679685503E-2</v>
      </c>
      <c r="E12697" s="3">
        <v>-4.2145255318895201E-4</v>
      </c>
      <c r="F12697" s="3">
        <v>-4.2726074283113401E-4</v>
      </c>
      <c r="G12697" s="3">
        <v>-4.7179495374949303E-2</v>
      </c>
      <c r="H12697" s="3">
        <v>-15.8227754544394</v>
      </c>
      <c r="I12697" s="3">
        <v>-5.575736611656E-2</v>
      </c>
      <c r="J12697" s="3">
        <v>-5.3135117712599302E-2</v>
      </c>
      <c r="K12697" s="3">
        <v>-6.1713500696625199E-2</v>
      </c>
      <c r="L12697" s="3">
        <v>1.3109314548195601</v>
      </c>
      <c r="M12697" s="3">
        <v>20.727646267939601</v>
      </c>
      <c r="N12697" s="3">
        <v>1.26076155691901</v>
      </c>
      <c r="O12697" s="3">
        <v>0.66720791406724</v>
      </c>
      <c r="P12697" s="3">
        <v>7.5781279364147899E-3</v>
      </c>
      <c r="Q12697" s="2" t="s">
        <v>38</v>
      </c>
      <c r="R12697" s="2" t="s">
        <v>102</v>
      </c>
    </row>
    <row r="12698" spans="1:18" hidden="1">
      <c r="A12698" s="2" t="s">
        <v>25581</v>
      </c>
      <c r="B12698" s="2" t="s">
        <v>25582</v>
      </c>
      <c r="C12698" s="3">
        <v>1.1986755537324699E-4</v>
      </c>
      <c r="D12698" s="3">
        <v>1.86581270717154E-3</v>
      </c>
      <c r="E12698" s="3">
        <v>2.3007315431735299E-5</v>
      </c>
      <c r="F12698" s="3">
        <v>1.3837498211812801E-4</v>
      </c>
      <c r="G12698" s="3">
        <v>8.9713189689510399E-3</v>
      </c>
      <c r="H12698" s="3">
        <v>3.3285824505686601</v>
      </c>
      <c r="I12698" s="3">
        <v>-4.0330571264624001E-3</v>
      </c>
      <c r="J12698" s="3">
        <v>3.0156966313010201E-3</v>
      </c>
      <c r="K12698" s="3">
        <v>-9.9894540303791003E-3</v>
      </c>
      <c r="L12698" s="3">
        <v>1.61629118491354</v>
      </c>
      <c r="M12698" s="3">
        <v>25.555807531895798</v>
      </c>
      <c r="N12698" s="3">
        <v>1.31075554653426</v>
      </c>
      <c r="O12698" s="3">
        <v>0.47441612423983698</v>
      </c>
      <c r="P12698" s="3">
        <v>1.17418377438841E-2</v>
      </c>
      <c r="Q12698" s="2" t="s">
        <v>38</v>
      </c>
      <c r="R12698" s="2" t="s">
        <v>74</v>
      </c>
    </row>
    <row r="12699" spans="1:18" hidden="1">
      <c r="A12699" s="2" t="s">
        <v>25583</v>
      </c>
      <c r="B12699" s="2" t="s">
        <v>25584</v>
      </c>
      <c r="C12699" s="3">
        <v>1.9652696272127299E-4</v>
      </c>
      <c r="D12699" s="3">
        <v>0.25953451477460798</v>
      </c>
      <c r="E12699" s="3">
        <v>0.137236101706216</v>
      </c>
      <c r="F12699" s="3">
        <v>1.36224538499891E-4</v>
      </c>
      <c r="G12699" s="3">
        <v>1.95681864543816E-2</v>
      </c>
      <c r="H12699" s="3">
        <v>7.4028887985909497</v>
      </c>
      <c r="I12699" s="3">
        <v>1.9634856763017801E-2</v>
      </c>
      <c r="J12699" s="3">
        <v>1.36930916330047E-2</v>
      </c>
      <c r="K12699" s="3">
        <v>1.367923360025E-2</v>
      </c>
      <c r="L12699" s="3">
        <v>5.2760195093498302E-2</v>
      </c>
      <c r="M12699" s="3">
        <v>0.83421193145147599</v>
      </c>
      <c r="N12699" s="3">
        <v>9.9190839345409299E-4</v>
      </c>
      <c r="O12699" s="3">
        <v>2.5576704859451497E-4</v>
      </c>
      <c r="P12699" s="3">
        <v>5.2862781189566804E-4</v>
      </c>
      <c r="Q12699" s="2" t="s">
        <v>196</v>
      </c>
      <c r="R12699" s="2" t="s">
        <v>116</v>
      </c>
    </row>
    <row r="12700" spans="1:18" hidden="1">
      <c r="A12700" s="2" t="s">
        <v>25585</v>
      </c>
      <c r="B12700" s="2" t="s">
        <v>25586</v>
      </c>
      <c r="C12700" s="3">
        <v>-2.3089846602579201E-4</v>
      </c>
      <c r="D12700" s="3">
        <v>-2.19022689611598E-2</v>
      </c>
      <c r="E12700" s="3">
        <v>-2.4686102814376203E-4</v>
      </c>
      <c r="F12700" s="3">
        <v>-2.1317997800762901E-4</v>
      </c>
      <c r="G12700" s="3">
        <v>-2.6074808107552101E-2</v>
      </c>
      <c r="H12700" s="3">
        <v>-9.0795702057065704</v>
      </c>
      <c r="I12700" s="3">
        <v>-3.67374033962031E-2</v>
      </c>
      <c r="J12700" s="3">
        <v>-3.2030430445202103E-2</v>
      </c>
      <c r="K12700" s="3">
        <v>-4.2693661761372702E-2</v>
      </c>
      <c r="L12700" s="3">
        <v>1.4624252173143799</v>
      </c>
      <c r="M12700" s="3">
        <v>23.122972971900701</v>
      </c>
      <c r="N12700" s="3">
        <v>1.2975085895919101</v>
      </c>
      <c r="O12700" s="3">
        <v>0.56784314897684796</v>
      </c>
      <c r="P12700" s="3">
        <v>9.6336268915791796E-3</v>
      </c>
      <c r="Q12700" s="2" t="s">
        <v>38</v>
      </c>
      <c r="R12700" s="2" t="s">
        <v>9400</v>
      </c>
    </row>
    <row r="12701" spans="1:18" hidden="1">
      <c r="A12701" s="2" t="s">
        <v>25587</v>
      </c>
      <c r="B12701" s="2" t="s">
        <v>25588</v>
      </c>
      <c r="C12701" s="3">
        <v>9.03951457596188E-4</v>
      </c>
      <c r="D12701" s="3">
        <v>7.2029504394776095E-2</v>
      </c>
      <c r="E12701" s="3">
        <v>7.9396184590418495E-4</v>
      </c>
      <c r="F12701" s="3">
        <v>9.0595093998924897E-4</v>
      </c>
      <c r="G12701" s="3">
        <v>8.8017376773913206E-2</v>
      </c>
      <c r="H12701" s="3">
        <v>37.867394021941898</v>
      </c>
      <c r="I12701" s="3">
        <v>8.1545144402261904E-2</v>
      </c>
      <c r="J12701" s="3">
        <v>8.2061754436263207E-2</v>
      </c>
      <c r="K12701" s="3">
        <v>7.55891359695227E-2</v>
      </c>
      <c r="L12701" s="3">
        <v>1.1392797316291801</v>
      </c>
      <c r="M12701" s="3">
        <v>18.013594220067901</v>
      </c>
      <c r="N12701" s="3">
        <v>1.0335730219228501</v>
      </c>
      <c r="O12701" s="3">
        <v>0.59371337032110205</v>
      </c>
      <c r="P12701" s="3">
        <v>7.27682767226389E-3</v>
      </c>
      <c r="Q12701" s="2" t="s">
        <v>38</v>
      </c>
      <c r="R12701" s="2" t="s">
        <v>74</v>
      </c>
    </row>
    <row r="12702" spans="1:18" hidden="1">
      <c r="A12702" s="2" t="s">
        <v>25589</v>
      </c>
      <c r="B12702" s="2" t="s">
        <v>25590</v>
      </c>
      <c r="C12702" s="3">
        <v>-1.83364063929705E-4</v>
      </c>
      <c r="D12702" s="3">
        <v>-2.0637680303719999E-2</v>
      </c>
      <c r="E12702" s="3">
        <v>-2.1476336537059701E-4</v>
      </c>
      <c r="F12702" s="3">
        <v>-1.6747408778525701E-4</v>
      </c>
      <c r="G12702" s="3">
        <v>-2.12507362843673E-2</v>
      </c>
      <c r="H12702" s="3">
        <v>-7.4640927392986001</v>
      </c>
      <c r="I12702" s="3">
        <v>-2.9922952731897799E-2</v>
      </c>
      <c r="J12702" s="3">
        <v>-2.7206358622017299E-2</v>
      </c>
      <c r="K12702" s="3">
        <v>-3.58790928176922E-2</v>
      </c>
      <c r="L12702" s="3">
        <v>1.3182856901370501</v>
      </c>
      <c r="M12702" s="3">
        <v>20.843926938200202</v>
      </c>
      <c r="N12702" s="3">
        <v>1.2668063091239901</v>
      </c>
      <c r="O12702" s="3">
        <v>0.66612633119439002</v>
      </c>
      <c r="P12702" s="3">
        <v>7.63301430712206E-3</v>
      </c>
      <c r="Q12702" s="2" t="s">
        <v>38</v>
      </c>
      <c r="R12702" s="2" t="s">
        <v>247</v>
      </c>
    </row>
    <row r="12703" spans="1:18" hidden="1">
      <c r="A12703" s="2" t="s">
        <v>25591</v>
      </c>
      <c r="B12703" s="2" t="s">
        <v>25592</v>
      </c>
      <c r="C12703" s="3">
        <v>-9.4572498460245003E-4</v>
      </c>
      <c r="D12703" s="3">
        <v>-9.3381129214999498E-2</v>
      </c>
      <c r="E12703" s="3">
        <v>-9.4366700523491095E-4</v>
      </c>
      <c r="F12703" s="3">
        <v>-9.4025107380730296E-4</v>
      </c>
      <c r="G12703" s="3">
        <v>-9.7084477394390703E-2</v>
      </c>
      <c r="H12703" s="3">
        <v>-29.849725568156099</v>
      </c>
      <c r="I12703" s="3">
        <v>-0.103165010705231</v>
      </c>
      <c r="J12703" s="3">
        <v>-0.10304009973204099</v>
      </c>
      <c r="K12703" s="3">
        <v>-0.10912099632224299</v>
      </c>
      <c r="L12703" s="3">
        <v>1.1034360003807899</v>
      </c>
      <c r="M12703" s="3">
        <v>17.446855067148601</v>
      </c>
      <c r="N12703" s="3">
        <v>1.0919116506186499</v>
      </c>
      <c r="O12703" s="3">
        <v>0.70637601346706402</v>
      </c>
      <c r="P12703" s="3">
        <v>5.99153869175084E-3</v>
      </c>
      <c r="Q12703" s="2" t="s">
        <v>38</v>
      </c>
      <c r="R12703" s="2" t="s">
        <v>102</v>
      </c>
    </row>
    <row r="12704" spans="1:18" hidden="1">
      <c r="A12704" s="2" t="s">
        <v>25593</v>
      </c>
      <c r="B12704" s="2" t="s">
        <v>25594</v>
      </c>
      <c r="C12704" s="3">
        <v>1.59707158430628E-4</v>
      </c>
      <c r="D12704" s="3">
        <v>4.2507596548152001E-3</v>
      </c>
      <c r="E12704" s="3">
        <v>5.2646228668532999E-5</v>
      </c>
      <c r="F12704" s="3">
        <v>1.78994140098059E-4</v>
      </c>
      <c r="G12704" s="3">
        <v>1.2925166688141299E-2</v>
      </c>
      <c r="H12704" s="3">
        <v>4.8304198821223601</v>
      </c>
      <c r="I12704" s="3">
        <v>-4.56369666390621E-4</v>
      </c>
      <c r="J12704" s="3">
        <v>6.9695443504913003E-3</v>
      </c>
      <c r="K12704" s="3">
        <v>-6.4127890044729501E-3</v>
      </c>
      <c r="L12704" s="3">
        <v>1.6395997225099099</v>
      </c>
      <c r="M12704" s="3">
        <v>25.924347870556701</v>
      </c>
      <c r="N12704" s="3">
        <v>1.32384494136748</v>
      </c>
      <c r="O12704" s="3">
        <v>0.47027707665497898</v>
      </c>
      <c r="P12704" s="3">
        <v>1.19579758914271E-2</v>
      </c>
      <c r="Q12704" s="2" t="s">
        <v>38</v>
      </c>
      <c r="R12704" s="2" t="s">
        <v>350</v>
      </c>
    </row>
    <row r="12705" spans="1:18" hidden="1">
      <c r="A12705" s="2" t="s">
        <v>25595</v>
      </c>
      <c r="B12705" s="2" t="s">
        <v>25596</v>
      </c>
      <c r="C12705" s="3">
        <v>-1.0204656257107401E-3</v>
      </c>
      <c r="D12705" s="3">
        <v>-0.102036737241577</v>
      </c>
      <c r="E12705" s="3">
        <v>-1.07686174996053E-3</v>
      </c>
      <c r="F12705" s="3">
        <v>-1.0189869477850999E-3</v>
      </c>
      <c r="G12705" s="3">
        <v>-0.104404213962565</v>
      </c>
      <c r="H12705" s="3">
        <v>-31.700958208059799</v>
      </c>
      <c r="I12705" s="3">
        <v>-0.110247556977472</v>
      </c>
      <c r="J12705" s="3">
        <v>-0.11035983630021499</v>
      </c>
      <c r="K12705" s="3">
        <v>-0.116203528503989</v>
      </c>
      <c r="L12705" s="3">
        <v>1.0815696315233401</v>
      </c>
      <c r="M12705" s="3">
        <v>17.101117418413899</v>
      </c>
      <c r="N12705" s="3">
        <v>1.0248282688493699</v>
      </c>
      <c r="O12705" s="3">
        <v>0.64766207276297305</v>
      </c>
      <c r="P12705" s="3">
        <v>6.4332382571997996E-3</v>
      </c>
      <c r="Q12705" s="2" t="s">
        <v>38</v>
      </c>
      <c r="R12705" s="2" t="s">
        <v>123</v>
      </c>
    </row>
    <row r="12706" spans="1:18" hidden="1">
      <c r="A12706" s="2" t="s">
        <v>25597</v>
      </c>
      <c r="B12706" s="2" t="s">
        <v>25598</v>
      </c>
      <c r="C12706" s="3">
        <v>-9.9510234750327994E-4</v>
      </c>
      <c r="D12706" s="3">
        <v>-9.8474870280823606E-2</v>
      </c>
      <c r="E12706" s="3">
        <v>-9.9780092838073998E-4</v>
      </c>
      <c r="F12706" s="3">
        <v>-9.9022303011060599E-4</v>
      </c>
      <c r="G12706" s="3">
        <v>-0.10199924577705</v>
      </c>
      <c r="H12706" s="3">
        <v>-31.098156109315699</v>
      </c>
      <c r="I12706" s="3">
        <v>-0.108001854647488</v>
      </c>
      <c r="J12706" s="3">
        <v>-0.10795486811469999</v>
      </c>
      <c r="K12706" s="3">
        <v>-0.113957835656298</v>
      </c>
      <c r="L12706" s="3">
        <v>1.09626819316281</v>
      </c>
      <c r="M12706" s="3">
        <v>17.333522083959501</v>
      </c>
      <c r="N12706" s="3">
        <v>1.0819279181258401</v>
      </c>
      <c r="O12706" s="3">
        <v>0.70261637810580102</v>
      </c>
      <c r="P12706" s="3">
        <v>5.9906064650114199E-3</v>
      </c>
      <c r="Q12706" s="2" t="s">
        <v>38</v>
      </c>
      <c r="R12706" s="2" t="s">
        <v>86</v>
      </c>
    </row>
    <row r="12707" spans="1:18" hidden="1">
      <c r="A12707" s="2" t="s">
        <v>25599</v>
      </c>
      <c r="B12707" s="2" t="s">
        <v>25600</v>
      </c>
      <c r="C12707" s="3">
        <v>1.24215615301306E-3</v>
      </c>
      <c r="D12707" s="3">
        <v>0.114134306802681</v>
      </c>
      <c r="E12707" s="3">
        <v>1.5833921295631902E-2</v>
      </c>
      <c r="F12707" s="3">
        <v>1.18704159650122E-3</v>
      </c>
      <c r="G12707" s="3">
        <v>0.124044042941221</v>
      </c>
      <c r="H12707" s="3">
        <v>57.220670542874899</v>
      </c>
      <c r="I12707" s="3">
        <v>0.118708816093549</v>
      </c>
      <c r="J12707" s="3">
        <v>0.118088420603571</v>
      </c>
      <c r="K12707" s="3">
        <v>0.112752875656597</v>
      </c>
      <c r="L12707" s="3">
        <v>1.0346443931860501</v>
      </c>
      <c r="M12707" s="3">
        <v>16.359164253953601</v>
      </c>
      <c r="N12707" s="3">
        <v>7.4579390915721702E-2</v>
      </c>
      <c r="O12707" s="3">
        <v>3.7480958517685401E-3</v>
      </c>
      <c r="P12707" s="3">
        <v>1.0348350851754401E-2</v>
      </c>
      <c r="Q12707" s="2" t="s">
        <v>387</v>
      </c>
      <c r="R12707" s="2" t="s">
        <v>252</v>
      </c>
    </row>
    <row r="12708" spans="1:18" hidden="1">
      <c r="A12708" s="2" t="s">
        <v>25601</v>
      </c>
      <c r="B12708" s="2" t="s">
        <v>25602</v>
      </c>
      <c r="C12708" s="3">
        <v>2.17251770261111E-3</v>
      </c>
      <c r="D12708" s="3">
        <v>0.125604255720973</v>
      </c>
      <c r="E12708" s="3">
        <v>2.7978363840290201E-2</v>
      </c>
      <c r="F12708" s="3">
        <v>2.1174555454023E-3</v>
      </c>
      <c r="G12708" s="3">
        <v>0.21707817382484901</v>
      </c>
      <c r="H12708" s="3">
        <v>120.665232821701</v>
      </c>
      <c r="I12708" s="3">
        <v>0.202956550153233</v>
      </c>
      <c r="J12708" s="3">
        <v>0.211122551487199</v>
      </c>
      <c r="K12708" s="3">
        <v>0.19700008303900099</v>
      </c>
      <c r="L12708" s="3">
        <v>1.68085508150458</v>
      </c>
      <c r="M12708" s="3">
        <v>26.5766523711122</v>
      </c>
      <c r="N12708" s="3">
        <v>7.5459220093196402E-2</v>
      </c>
      <c r="O12708" s="3">
        <v>1.45384907094823E-3</v>
      </c>
      <c r="P12708" s="3">
        <v>1.6830995203010801E-2</v>
      </c>
      <c r="Q12708" s="2" t="s">
        <v>387</v>
      </c>
      <c r="R12708" s="2" t="s">
        <v>123</v>
      </c>
    </row>
    <row r="12709" spans="1:18" hidden="1">
      <c r="A12709" s="2" t="s">
        <v>25603</v>
      </c>
      <c r="B12709" s="2" t="s">
        <v>25604</v>
      </c>
      <c r="C12709" s="3">
        <v>6.1254652577994102E-4</v>
      </c>
      <c r="D12709" s="3">
        <v>5.3240282895575503E-2</v>
      </c>
      <c r="E12709" s="3">
        <v>5.1553985257428501E-4</v>
      </c>
      <c r="F12709" s="3">
        <v>6.09658454227801E-4</v>
      </c>
      <c r="G12709" s="3">
        <v>5.7041574316942803E-2</v>
      </c>
      <c r="H12709" s="3">
        <v>23.1388492074583</v>
      </c>
      <c r="I12709" s="3">
        <v>5.2630306513168398E-2</v>
      </c>
      <c r="J12709" s="3">
        <v>5.1320690968251398E-2</v>
      </c>
      <c r="K12709" s="3">
        <v>4.66744062757707E-2</v>
      </c>
      <c r="L12709" s="3">
        <v>0.96394474591562296</v>
      </c>
      <c r="M12709" s="3">
        <v>15.2413046782283</v>
      </c>
      <c r="N12709" s="3">
        <v>0.99092149179547095</v>
      </c>
      <c r="O12709" s="3">
        <v>0.76469537171919999</v>
      </c>
      <c r="P12709" s="3">
        <v>4.6856143057870201E-3</v>
      </c>
      <c r="Q12709" s="2" t="s">
        <v>38</v>
      </c>
      <c r="R12709" s="2" t="s">
        <v>116</v>
      </c>
    </row>
    <row r="12710" spans="1:18" hidden="1">
      <c r="A12710" s="2" t="s">
        <v>25605</v>
      </c>
      <c r="B12710" s="2" t="s">
        <v>25606</v>
      </c>
      <c r="C12710" s="3">
        <v>-7.5413928187957602E-4</v>
      </c>
      <c r="D12710" s="3">
        <v>-7.6636802824530198E-2</v>
      </c>
      <c r="E12710" s="3">
        <v>-7.6915399279875397E-4</v>
      </c>
      <c r="F12710" s="3">
        <v>-7.4874781617461598E-4</v>
      </c>
      <c r="G12710" s="3">
        <v>-7.7922722439610903E-2</v>
      </c>
      <c r="H12710" s="3">
        <v>-24.763131878704399</v>
      </c>
      <c r="I12710" s="3">
        <v>-8.3903616719027699E-2</v>
      </c>
      <c r="J12710" s="3">
        <v>-8.3878344777260902E-2</v>
      </c>
      <c r="K12710" s="3">
        <v>-8.9859596291319593E-2</v>
      </c>
      <c r="L12710" s="3">
        <v>1.0944917022349101</v>
      </c>
      <c r="M12710" s="3">
        <v>17.3054332960855</v>
      </c>
      <c r="N12710" s="3">
        <v>1.0905273269407201</v>
      </c>
      <c r="O12710" s="3">
        <v>0.71614901761890304</v>
      </c>
      <c r="P12710" s="3">
        <v>5.8432319740928402E-3</v>
      </c>
      <c r="Q12710" s="2" t="s">
        <v>38</v>
      </c>
      <c r="R12710" s="2" t="s">
        <v>21</v>
      </c>
    </row>
    <row r="12711" spans="1:18" hidden="1">
      <c r="A12711" s="2" t="s">
        <v>25607</v>
      </c>
      <c r="B12711" s="2" t="s">
        <v>25608</v>
      </c>
      <c r="C12711" s="3">
        <v>-9.3303350530563598E-4</v>
      </c>
      <c r="D12711" s="3">
        <v>-9.1505039863953197E-2</v>
      </c>
      <c r="E12711" s="3">
        <v>-9.2049957461093996E-4</v>
      </c>
      <c r="F12711" s="3">
        <v>-9.2672312725562104E-4</v>
      </c>
      <c r="G12711" s="3">
        <v>-9.5847640456376407E-2</v>
      </c>
      <c r="H12711" s="3">
        <v>-29.532012226665501</v>
      </c>
      <c r="I12711" s="3">
        <v>-0.102028936417764</v>
      </c>
      <c r="J12711" s="3">
        <v>-0.101803262794026</v>
      </c>
      <c r="K12711" s="3">
        <v>-0.107984928054194</v>
      </c>
      <c r="L12711" s="3">
        <v>1.1125426855764899</v>
      </c>
      <c r="M12711" s="3">
        <v>17.590844402911401</v>
      </c>
      <c r="N12711" s="3">
        <v>1.1059566522565201</v>
      </c>
      <c r="O12711" s="3">
        <v>0.71284988924347703</v>
      </c>
      <c r="P12711" s="3">
        <v>5.9740194286184304E-3</v>
      </c>
      <c r="Q12711" s="2" t="s">
        <v>38</v>
      </c>
      <c r="R12711" s="2" t="s">
        <v>193</v>
      </c>
    </row>
    <row r="12712" spans="1:18" hidden="1">
      <c r="A12712" s="2" t="s">
        <v>25609</v>
      </c>
      <c r="B12712" s="2" t="s">
        <v>25610</v>
      </c>
      <c r="C12712" s="3">
        <v>1.2197458093222799E-3</v>
      </c>
      <c r="D12712" s="3">
        <v>9.5487967096366796E-2</v>
      </c>
      <c r="E12712" s="3">
        <v>-5.5480221078281801E-2</v>
      </c>
      <c r="F12712" s="3">
        <v>1.1589436432995601E-3</v>
      </c>
      <c r="G12712" s="3">
        <v>0.12202270910727001</v>
      </c>
      <c r="H12712" s="3">
        <v>56.066400504135103</v>
      </c>
      <c r="I12712" s="3">
        <v>0.114729427708204</v>
      </c>
      <c r="J12712" s="3">
        <v>0.11606708676962001</v>
      </c>
      <c r="K12712" s="3">
        <v>0.108773374487625</v>
      </c>
      <c r="L12712" s="3">
        <v>1.2155153188305401</v>
      </c>
      <c r="M12712" s="3">
        <v>19.218984691651301</v>
      </c>
      <c r="N12712" s="3">
        <v>-2.09204441715997E-2</v>
      </c>
      <c r="O12712" s="3">
        <v>2.1368604971355699E-4</v>
      </c>
      <c r="P12712" s="3">
        <v>1.21789398071258E-2</v>
      </c>
      <c r="Q12712" s="2" t="s">
        <v>387</v>
      </c>
      <c r="R12712" s="2" t="s">
        <v>21</v>
      </c>
    </row>
    <row r="12713" spans="1:18" hidden="1">
      <c r="A12713" s="2" t="s">
        <v>25611</v>
      </c>
      <c r="B12713" s="2" t="s">
        <v>25612</v>
      </c>
      <c r="C12713" s="3">
        <v>-5.2155306844674004E-4</v>
      </c>
      <c r="D12713" s="3">
        <v>-4.5819202464233301E-2</v>
      </c>
      <c r="E12713" s="3">
        <v>-5.1081344100282599E-4</v>
      </c>
      <c r="F12713" s="3">
        <v>-5.1016197851283095E-4</v>
      </c>
      <c r="G12713" s="3">
        <v>-5.4895854111569997E-2</v>
      </c>
      <c r="H12713" s="3">
        <v>-18.161703946171802</v>
      </c>
      <c r="I12713" s="3">
        <v>-6.3703295391504003E-2</v>
      </c>
      <c r="J12713" s="3">
        <v>-6.0851476449220003E-2</v>
      </c>
      <c r="K12713" s="3">
        <v>-6.96594438909348E-2</v>
      </c>
      <c r="L12713" s="3">
        <v>1.3280780366424101</v>
      </c>
      <c r="M12713" s="3">
        <v>20.998757531172799</v>
      </c>
      <c r="N12713" s="3">
        <v>1.1912661563829801</v>
      </c>
      <c r="O12713" s="3">
        <v>0.58039766969360795</v>
      </c>
      <c r="P12713" s="3">
        <v>8.6206099240849696E-3</v>
      </c>
      <c r="Q12713" s="2" t="s">
        <v>38</v>
      </c>
      <c r="R12713" s="2" t="s">
        <v>9400</v>
      </c>
    </row>
    <row r="12714" spans="1:18" hidden="1">
      <c r="A12714" s="2" t="s">
        <v>25613</v>
      </c>
      <c r="B12714" s="2" t="s">
        <v>25614</v>
      </c>
      <c r="C12714" s="3">
        <v>1.0589908140921E-4</v>
      </c>
      <c r="D12714" s="3">
        <v>1.29189357234563E-3</v>
      </c>
      <c r="E12714" s="3">
        <v>1.5122835044640901E-5</v>
      </c>
      <c r="F12714" s="3">
        <v>1.18730435641424E-4</v>
      </c>
      <c r="G12714" s="3">
        <v>7.79372645741137E-3</v>
      </c>
      <c r="H12714" s="3">
        <v>2.8854444076946302</v>
      </c>
      <c r="I12714" s="3">
        <v>-2.2837878471682099E-3</v>
      </c>
      <c r="J12714" s="3">
        <v>1.8381041197613501E-3</v>
      </c>
      <c r="K12714" s="3">
        <v>-8.2400104106206094E-3</v>
      </c>
      <c r="L12714" s="3">
        <v>1.4227984093333601</v>
      </c>
      <c r="M12714" s="3">
        <v>22.496418123790001</v>
      </c>
      <c r="N12714" s="3">
        <v>1.2154494275282901</v>
      </c>
      <c r="O12714" s="3">
        <v>0.52643200704386195</v>
      </c>
      <c r="P12714" s="3">
        <v>9.8113777253220208E-3</v>
      </c>
      <c r="Q12714" s="2" t="s">
        <v>38</v>
      </c>
      <c r="R12714" s="2" t="s">
        <v>341</v>
      </c>
    </row>
    <row r="12715" spans="1:18" hidden="1">
      <c r="A12715" s="2" t="s">
        <v>25615</v>
      </c>
      <c r="B12715" s="2" t="s">
        <v>25616</v>
      </c>
      <c r="C12715" s="3">
        <v>1.2273445950652701E-4</v>
      </c>
      <c r="D12715" s="3">
        <v>0.16585503917328201</v>
      </c>
      <c r="E12715" s="3">
        <v>-8.7024457383327203E-2</v>
      </c>
      <c r="F12715" s="3">
        <v>6.3134987919166201E-5</v>
      </c>
      <c r="G12715" s="3">
        <v>1.22751165391576E-2</v>
      </c>
      <c r="H12715" s="3">
        <v>4.5820166291715703</v>
      </c>
      <c r="I12715" s="3">
        <v>1.22678884919125E-2</v>
      </c>
      <c r="J12715" s="3">
        <v>6.3194942015075703E-3</v>
      </c>
      <c r="K12715" s="3">
        <v>6.3122657238290402E-3</v>
      </c>
      <c r="L12715" s="3">
        <v>3.8102515503946201E-2</v>
      </c>
      <c r="M12715" s="3">
        <v>0.60245366787174204</v>
      </c>
      <c r="N12715" s="3">
        <v>-7.2617450214843904E-4</v>
      </c>
      <c r="O12715" s="3">
        <v>2.6201728125061299E-4</v>
      </c>
      <c r="P12715" s="3">
        <v>3.8176156161093001E-4</v>
      </c>
      <c r="Q12715" s="2" t="s">
        <v>196</v>
      </c>
      <c r="R12715" s="2" t="s">
        <v>602</v>
      </c>
    </row>
    <row r="12716" spans="1:18" hidden="1">
      <c r="A12716" s="2" t="s">
        <v>25617</v>
      </c>
      <c r="B12716" s="2" t="s">
        <v>25618</v>
      </c>
      <c r="C12716" s="3">
        <v>6.5599158600478005E-4</v>
      </c>
      <c r="D12716" s="3">
        <v>4.7912927263235899E-2</v>
      </c>
      <c r="E12716" s="3">
        <v>5.7562388943033802E-4</v>
      </c>
      <c r="F12716" s="3">
        <v>6.5577332417861398E-4</v>
      </c>
      <c r="G12716" s="3">
        <v>6.3307056464933301E-2</v>
      </c>
      <c r="H12716" s="3">
        <v>25.985627236418502</v>
      </c>
      <c r="I12716" s="3">
        <v>5.6138863772181601E-2</v>
      </c>
      <c r="J12716" s="3">
        <v>5.7351434127283302E-2</v>
      </c>
      <c r="K12716" s="3">
        <v>5.01828123935288E-2</v>
      </c>
      <c r="L12716" s="3">
        <v>1.1969929078261401</v>
      </c>
      <c r="M12716" s="3">
        <v>18.926119658992999</v>
      </c>
      <c r="N12716" s="3">
        <v>0.99633519699887196</v>
      </c>
      <c r="O12716" s="3">
        <v>0.49978478709387503</v>
      </c>
      <c r="P12716" s="3">
        <v>8.48331276281389E-3</v>
      </c>
      <c r="Q12716" s="2" t="s">
        <v>38</v>
      </c>
      <c r="R12716" s="2" t="s">
        <v>341</v>
      </c>
    </row>
    <row r="12717" spans="1:18" hidden="1">
      <c r="A12717" s="2" t="s">
        <v>25619</v>
      </c>
      <c r="B12717" s="2" t="s">
        <v>25620</v>
      </c>
      <c r="C12717" s="3">
        <v>3.08057939409985E-4</v>
      </c>
      <c r="D12717" s="3">
        <v>1.23389630518716E-2</v>
      </c>
      <c r="E12717" s="3">
        <v>1.57908139387416E-4</v>
      </c>
      <c r="F12717" s="3">
        <v>3.30307806249742E-4</v>
      </c>
      <c r="G12717" s="3">
        <v>2.76457946894875E-2</v>
      </c>
      <c r="H12717" s="3">
        <v>10.6158503141697</v>
      </c>
      <c r="I12717" s="3">
        <v>1.2272210603292401E-2</v>
      </c>
      <c r="J12717" s="3">
        <v>2.1690172351837501E-2</v>
      </c>
      <c r="K12717" s="3">
        <v>6.31567303521763E-3</v>
      </c>
      <c r="L12717" s="3">
        <v>1.75786022380119</v>
      </c>
      <c r="M12717" s="3">
        <v>27.794210577125401</v>
      </c>
      <c r="N12717" s="3">
        <v>1.3735943211022399</v>
      </c>
      <c r="O12717" s="3">
        <v>0.440457020354377</v>
      </c>
      <c r="P12717" s="3">
        <v>1.3176392361483999E-2</v>
      </c>
      <c r="Q12717" s="2" t="s">
        <v>38</v>
      </c>
      <c r="R12717" s="2" t="s">
        <v>247</v>
      </c>
    </row>
    <row r="12718" spans="1:18" hidden="1">
      <c r="A12718" s="2" t="s">
        <v>25621</v>
      </c>
      <c r="B12718" s="2" t="s">
        <v>25622</v>
      </c>
      <c r="C12718" s="3">
        <v>-6.0916331969178403E-4</v>
      </c>
      <c r="D12718" s="3">
        <v>-3.8534037460272903E-2</v>
      </c>
      <c r="E12718" s="3">
        <v>-5.9803787943681498E-4</v>
      </c>
      <c r="F12718" s="3">
        <v>-5.9946014094121704E-4</v>
      </c>
      <c r="G12718" s="3">
        <v>-6.3591678734964102E-2</v>
      </c>
      <c r="H12718" s="3">
        <v>-20.7199337157946</v>
      </c>
      <c r="I12718" s="3">
        <v>-7.9849792732888905E-2</v>
      </c>
      <c r="J12718" s="3">
        <v>-6.9547301072614101E-2</v>
      </c>
      <c r="K12718" s="3">
        <v>-8.5806386051501302E-2</v>
      </c>
      <c r="L12718" s="3">
        <v>1.80482777451791</v>
      </c>
      <c r="M12718" s="3">
        <v>28.536832759047002</v>
      </c>
      <c r="N12718" s="3">
        <v>1.1629246819299901</v>
      </c>
      <c r="O12718" s="3">
        <v>0.29949314497010499</v>
      </c>
      <c r="P12718" s="3">
        <v>1.51369164680121E-2</v>
      </c>
      <c r="Q12718" s="2" t="s">
        <v>38</v>
      </c>
      <c r="R12718" s="2" t="s">
        <v>341</v>
      </c>
    </row>
    <row r="12719" spans="1:18" hidden="1">
      <c r="A12719" s="2" t="s">
        <v>25623</v>
      </c>
      <c r="B12719" s="2" t="s">
        <v>25624</v>
      </c>
      <c r="C12719" s="3">
        <v>-1.5144290363541501E-4</v>
      </c>
      <c r="D12719" s="3">
        <v>-1.74079471029711E-2</v>
      </c>
      <c r="E12719" s="3">
        <v>-2.0316441634062599E-4</v>
      </c>
      <c r="F12719" s="3">
        <v>-1.3338447089706601E-4</v>
      </c>
      <c r="G12719" s="3">
        <v>-2.02370076996191E-2</v>
      </c>
      <c r="H12719" s="3">
        <v>-7.1209942336938896</v>
      </c>
      <c r="I12719" s="3">
        <v>-3.1583511897481702E-2</v>
      </c>
      <c r="J12719" s="3">
        <v>-2.62759099043458E-2</v>
      </c>
      <c r="K12719" s="3">
        <v>-3.7539800630514999E-2</v>
      </c>
      <c r="L12719" s="3">
        <v>1.50942036696913</v>
      </c>
      <c r="M12719" s="3">
        <v>23.866031531348099</v>
      </c>
      <c r="N12719" s="3">
        <v>1.28923314963554</v>
      </c>
      <c r="O12719" s="3">
        <v>0.52790620087558104</v>
      </c>
      <c r="P12719" s="3">
        <v>1.03925833304111E-2</v>
      </c>
      <c r="Q12719" s="2" t="s">
        <v>38</v>
      </c>
      <c r="R12719" s="2" t="s">
        <v>116</v>
      </c>
    </row>
    <row r="12720" spans="1:18" hidden="1">
      <c r="A12720" s="2" t="s">
        <v>25625</v>
      </c>
      <c r="B12720" s="2" t="s">
        <v>25626</v>
      </c>
      <c r="C12720" s="3">
        <v>-1.30238230587822E-4</v>
      </c>
      <c r="D12720" s="3">
        <v>-1.3780374487174901E-2</v>
      </c>
      <c r="E12720" s="3">
        <v>-1.9813589760751899E-4</v>
      </c>
      <c r="F12720" s="3">
        <v>-1.2525151815190899E-4</v>
      </c>
      <c r="G12720" s="3">
        <v>-1.55169825328309E-2</v>
      </c>
      <c r="H12720" s="3">
        <v>-5.5067120386612496</v>
      </c>
      <c r="I12720" s="3">
        <v>-2.76206602830564E-2</v>
      </c>
      <c r="J12720" s="3">
        <v>-2.1472604870480898E-2</v>
      </c>
      <c r="K12720" s="3">
        <v>-3.3577004540830097E-2</v>
      </c>
      <c r="L12720" s="3">
        <v>1.5582018391782499</v>
      </c>
      <c r="M12720" s="3">
        <v>24.637334330333299</v>
      </c>
      <c r="N12720" s="3">
        <v>1.0837311728849499</v>
      </c>
      <c r="O12720" s="3">
        <v>0.348940153621424</v>
      </c>
      <c r="P12720" s="3">
        <v>1.25988127746421E-2</v>
      </c>
      <c r="Q12720" s="2" t="s">
        <v>38</v>
      </c>
      <c r="R12720" s="2" t="s">
        <v>341</v>
      </c>
    </row>
    <row r="12721" spans="1:18" hidden="1">
      <c r="A12721" s="2" t="s">
        <v>25627</v>
      </c>
      <c r="B12721" s="2" t="s">
        <v>25628</v>
      </c>
      <c r="C12721" s="3">
        <v>1.18930367040388E-3</v>
      </c>
      <c r="D12721" s="3">
        <v>5.2718287721962603E-2</v>
      </c>
      <c r="E12721" s="3">
        <v>1.01648329522496E-3</v>
      </c>
      <c r="F12721" s="3">
        <v>1.1944749385970101E-3</v>
      </c>
      <c r="G12721" s="3">
        <v>0.116430078560991</v>
      </c>
      <c r="H12721" s="3">
        <v>52.916614303174697</v>
      </c>
      <c r="I12721" s="3">
        <v>9.4697518341169101E-2</v>
      </c>
      <c r="J12721" s="3">
        <v>0.110474456223341</v>
      </c>
      <c r="K12721" s="3">
        <v>8.8740608612702901E-2</v>
      </c>
      <c r="L12721" s="3">
        <v>2.0955622991017</v>
      </c>
      <c r="M12721" s="3">
        <v>33.133749219701997</v>
      </c>
      <c r="N12721" s="3">
        <v>1.08683002211947</v>
      </c>
      <c r="O12721" s="3">
        <v>0.194033778929284</v>
      </c>
      <c r="P12721" s="3">
        <v>1.8851870620371702E-2</v>
      </c>
      <c r="Q12721" s="2" t="s">
        <v>38</v>
      </c>
      <c r="R12721" s="2" t="s">
        <v>21</v>
      </c>
    </row>
    <row r="12722" spans="1:18" hidden="1">
      <c r="A12722" s="2" t="s">
        <v>25629</v>
      </c>
      <c r="B12722" s="2" t="s">
        <v>25630</v>
      </c>
      <c r="C12722" s="3">
        <v>-9.0356718151607905E-4</v>
      </c>
      <c r="D12722" s="3">
        <v>-7.2356514449405496E-2</v>
      </c>
      <c r="E12722" s="3">
        <v>-9.9920848975300499E-4</v>
      </c>
      <c r="F12722" s="3">
        <v>-9.0436515140002605E-4</v>
      </c>
      <c r="G12722" s="3">
        <v>-9.2626427369658995E-2</v>
      </c>
      <c r="H12722" s="3">
        <v>-28.697809401624401</v>
      </c>
      <c r="I12722" s="3">
        <v>-0.10188914894798699</v>
      </c>
      <c r="J12722" s="3">
        <v>-9.8582049707308994E-2</v>
      </c>
      <c r="K12722" s="3">
        <v>-0.107845324265154</v>
      </c>
      <c r="L12722" s="3">
        <v>1.3624488473148</v>
      </c>
      <c r="M12722" s="3">
        <v>21.542207764928701</v>
      </c>
      <c r="N12722" s="3">
        <v>0.98660140219262504</v>
      </c>
      <c r="O12722" s="3">
        <v>0.378266853337623</v>
      </c>
      <c r="P12722" s="3">
        <v>1.07650901344896E-2</v>
      </c>
      <c r="Q12722" s="2" t="s">
        <v>38</v>
      </c>
      <c r="R12722" s="2" t="s">
        <v>206</v>
      </c>
    </row>
    <row r="12723" spans="1:18" hidden="1">
      <c r="A12723" s="2" t="s">
        <v>25631</v>
      </c>
      <c r="B12723" s="2" t="s">
        <v>25632</v>
      </c>
      <c r="C12723" s="3">
        <v>2.9952979816007599E-5</v>
      </c>
      <c r="D12723" s="3">
        <v>-3.5674538953097E-3</v>
      </c>
      <c r="E12723" s="3">
        <v>-5.1551792631198498E-5</v>
      </c>
      <c r="F12723" s="3">
        <v>3.2157735132636403E-5</v>
      </c>
      <c r="G12723" s="3">
        <v>6.0959972946636497E-4</v>
      </c>
      <c r="H12723" s="3">
        <v>0.22275094518604499</v>
      </c>
      <c r="I12723" s="3">
        <v>-1.0567102712422101E-2</v>
      </c>
      <c r="J12723" s="3">
        <v>-5.3460226081836499E-3</v>
      </c>
      <c r="K12723" s="3">
        <v>-1.6523390604639102E-2</v>
      </c>
      <c r="L12723" s="3">
        <v>1.4985540850891701</v>
      </c>
      <c r="M12723" s="3">
        <v>23.6942205291578</v>
      </c>
      <c r="N12723" s="3">
        <v>1.0370197301244399</v>
      </c>
      <c r="O12723" s="3">
        <v>0.34544939493343602</v>
      </c>
      <c r="P12723" s="3">
        <v>1.21489708506689E-2</v>
      </c>
      <c r="Q12723" s="2" t="s">
        <v>38</v>
      </c>
      <c r="R12723" s="2" t="s">
        <v>350</v>
      </c>
    </row>
    <row r="12724" spans="1:18" hidden="1">
      <c r="A12724" s="2" t="s">
        <v>25633</v>
      </c>
      <c r="B12724" s="2" t="s">
        <v>25634</v>
      </c>
      <c r="C12724" s="3">
        <v>-2.9545467823344798E-4</v>
      </c>
      <c r="D12724" s="3">
        <v>-2.7314675889827601E-2</v>
      </c>
      <c r="E12724" s="3">
        <v>-3.38952293362204E-4</v>
      </c>
      <c r="F12724" s="3">
        <v>-2.8809109828732801E-4</v>
      </c>
      <c r="G12724" s="3">
        <v>-3.2130440749586799E-2</v>
      </c>
      <c r="H12724" s="3">
        <v>-11.067715435566599</v>
      </c>
      <c r="I12724" s="3">
        <v>-4.1807948845817802E-2</v>
      </c>
      <c r="J12724" s="3">
        <v>-3.8086063087236902E-2</v>
      </c>
      <c r="K12724" s="3">
        <v>-4.7764147526874197E-2</v>
      </c>
      <c r="L12724" s="3">
        <v>1.3943443166177401</v>
      </c>
      <c r="M12724" s="3">
        <v>22.046519415115199</v>
      </c>
      <c r="N12724" s="3">
        <v>1.12364081415251</v>
      </c>
      <c r="O12724" s="3">
        <v>0.46845749470959402</v>
      </c>
      <c r="P12724" s="3">
        <v>1.0186722701296599E-2</v>
      </c>
      <c r="Q12724" s="2" t="s">
        <v>38</v>
      </c>
      <c r="R12724" s="2" t="s">
        <v>350</v>
      </c>
    </row>
    <row r="12725" spans="1:18" hidden="1">
      <c r="A12725" s="2" t="s">
        <v>25635</v>
      </c>
      <c r="B12725" s="2" t="s">
        <v>25636</v>
      </c>
      <c r="C12725" s="3">
        <v>3.5626084146161898E-4</v>
      </c>
      <c r="D12725" s="3">
        <v>2.8321438928690601E-2</v>
      </c>
      <c r="E12725" s="3">
        <v>2.74239775246316E-4</v>
      </c>
      <c r="F12725" s="3">
        <v>3.5615254882851599E-4</v>
      </c>
      <c r="G12725" s="3">
        <v>3.3329734129232701E-2</v>
      </c>
      <c r="H12725" s="3">
        <v>12.933985249051201</v>
      </c>
      <c r="I12725" s="3">
        <v>2.8657504920781601E-2</v>
      </c>
      <c r="J12725" s="3">
        <v>2.7374111791582698E-2</v>
      </c>
      <c r="K12725" s="3">
        <v>2.2701603055397299E-2</v>
      </c>
      <c r="L12725" s="3">
        <v>0.96655088254897303</v>
      </c>
      <c r="M12725" s="3">
        <v>15.2825113165032</v>
      </c>
      <c r="N12725" s="3">
        <v>0.99818167393828705</v>
      </c>
      <c r="O12725" s="3">
        <v>0.76935181484958404</v>
      </c>
      <c r="P12725" s="3">
        <v>4.6515232534887199E-3</v>
      </c>
      <c r="Q12725" s="2" t="s">
        <v>38</v>
      </c>
      <c r="R12725" s="2" t="s">
        <v>794</v>
      </c>
    </row>
    <row r="12726" spans="1:18" hidden="1">
      <c r="A12726" s="2" t="s">
        <v>25637</v>
      </c>
      <c r="B12726" s="2" t="s">
        <v>25638</v>
      </c>
      <c r="C12726" s="3">
        <v>2.6072859887904201E-4</v>
      </c>
      <c r="D12726" s="3">
        <v>1.26608692491773E-2</v>
      </c>
      <c r="E12726" s="3">
        <v>1.4433512290315599E-4</v>
      </c>
      <c r="F12726" s="3">
        <v>2.7276933025661499E-4</v>
      </c>
      <c r="G12726" s="3">
        <v>2.3307218322157101E-2</v>
      </c>
      <c r="H12726" s="3">
        <v>8.8783953578345702</v>
      </c>
      <c r="I12726" s="3">
        <v>1.3970031627841301E-2</v>
      </c>
      <c r="J12726" s="3">
        <v>1.7351595984507098E-2</v>
      </c>
      <c r="K12726" s="3">
        <v>8.0138539512830693E-3</v>
      </c>
      <c r="L12726" s="3">
        <v>1.37049010166776</v>
      </c>
      <c r="M12726" s="3">
        <v>21.669351159929199</v>
      </c>
      <c r="N12726" s="3">
        <v>1.2021741926356599</v>
      </c>
      <c r="O12726" s="3">
        <v>0.55505783384394702</v>
      </c>
      <c r="P12726" s="3">
        <v>9.1605835356146394E-3</v>
      </c>
      <c r="Q12726" s="2" t="s">
        <v>20</v>
      </c>
      <c r="R12726" s="2" t="s">
        <v>193</v>
      </c>
    </row>
    <row r="12727" spans="1:18" hidden="1">
      <c r="A12727" s="2" t="s">
        <v>25639</v>
      </c>
      <c r="B12727" s="2" t="s">
        <v>25640</v>
      </c>
      <c r="C12727" s="3">
        <v>5.5847784756278605E-4</v>
      </c>
      <c r="D12727" s="3">
        <v>3.8951540180025501E-2</v>
      </c>
      <c r="E12727" s="3">
        <v>4.58016939828447E-4</v>
      </c>
      <c r="F12727" s="3">
        <v>5.6069399830903604E-4</v>
      </c>
      <c r="G12727" s="3">
        <v>5.3461646322380499E-2</v>
      </c>
      <c r="H12727" s="3">
        <v>21.541169918890802</v>
      </c>
      <c r="I12727" s="3">
        <v>4.6032765861525597E-2</v>
      </c>
      <c r="J12727" s="3">
        <v>4.75060239847305E-2</v>
      </c>
      <c r="K12727" s="3">
        <v>4.0076699665503299E-2</v>
      </c>
      <c r="L12727" s="3">
        <v>1.2196186277915599</v>
      </c>
      <c r="M12727" s="3">
        <v>19.283863702952299</v>
      </c>
      <c r="N12727" s="3">
        <v>1.03721106914788</v>
      </c>
      <c r="O12727" s="3">
        <v>0.52172473800482799</v>
      </c>
      <c r="P12727" s="3">
        <v>8.45198002267686E-3</v>
      </c>
      <c r="Q12727" s="2" t="s">
        <v>34</v>
      </c>
      <c r="R12727" s="2" t="s">
        <v>193</v>
      </c>
    </row>
    <row r="12728" spans="1:18" hidden="1">
      <c r="A12728" s="2" t="s">
        <v>25641</v>
      </c>
      <c r="B12728" s="2" t="s">
        <v>25642</v>
      </c>
      <c r="C12728" s="3">
        <v>3.7091003997412699E-4</v>
      </c>
      <c r="D12728" s="3">
        <v>2.9345696603146999E-2</v>
      </c>
      <c r="E12728" s="3">
        <v>2.8338413791394499E-4</v>
      </c>
      <c r="F12728" s="3">
        <v>3.6705498624574101E-4</v>
      </c>
      <c r="G12728" s="3">
        <v>3.3107998955974098E-2</v>
      </c>
      <c r="H12728" s="3">
        <v>12.8426513096652</v>
      </c>
      <c r="I12728" s="3">
        <v>2.8920340444993399E-2</v>
      </c>
      <c r="J12728" s="3">
        <v>2.72886235276079E-2</v>
      </c>
      <c r="K12728" s="3">
        <v>2.2964459460728101E-2</v>
      </c>
      <c r="L12728" s="3">
        <v>0.929902053328033</v>
      </c>
      <c r="M12728" s="3">
        <v>14.703042446919699</v>
      </c>
      <c r="N12728" s="3">
        <v>0.95814736908702203</v>
      </c>
      <c r="O12728" s="3">
        <v>0.76825333920025196</v>
      </c>
      <c r="P12728" s="3">
        <v>4.4858330979315603E-3</v>
      </c>
      <c r="Q12728" s="2" t="s">
        <v>38</v>
      </c>
      <c r="R12728" s="2" t="s">
        <v>193</v>
      </c>
    </row>
    <row r="12729" spans="1:18">
      <c r="A12729" s="2" t="s">
        <v>25643</v>
      </c>
      <c r="B12729" s="2" t="s">
        <v>25644</v>
      </c>
      <c r="C12729" s="3">
        <v>-1.6423378038112901E-3</v>
      </c>
      <c r="D12729" s="3">
        <v>-0.113053375280482</v>
      </c>
      <c r="E12729" s="3">
        <v>-1.5980375656558599E-3</v>
      </c>
      <c r="F12729" s="3">
        <v>-1.63018693843358E-3</v>
      </c>
      <c r="G12729" s="3">
        <v>-0.167910878310217</v>
      </c>
      <c r="H12729" s="3">
        <v>-45.848787657234098</v>
      </c>
      <c r="I12729" s="3">
        <v>-0.180547541358522</v>
      </c>
      <c r="J12729" s="3">
        <v>-0.174557491916633</v>
      </c>
      <c r="K12729" s="3">
        <v>-0.18650387996848</v>
      </c>
      <c r="L12729" s="3">
        <v>1.54402724804599</v>
      </c>
      <c r="M12729" s="3">
        <v>24.413214365935399</v>
      </c>
      <c r="N12729" s="3">
        <v>1.0880000845068301</v>
      </c>
      <c r="O12729" s="3">
        <v>0.35930410981628302</v>
      </c>
      <c r="P12729" s="3">
        <v>1.2384546012192301E-2</v>
      </c>
      <c r="Q12729" s="2" t="s">
        <v>92</v>
      </c>
      <c r="R12729" s="2" t="s">
        <v>193</v>
      </c>
    </row>
    <row r="12730" spans="1:18" hidden="1">
      <c r="A12730" s="2" t="s">
        <v>25645</v>
      </c>
      <c r="B12730" s="2" t="s">
        <v>25646</v>
      </c>
      <c r="C12730" s="3">
        <v>-9.6324244196267404E-4</v>
      </c>
      <c r="D12730" s="3">
        <v>-6.8704173962274503E-2</v>
      </c>
      <c r="E12730" s="3">
        <v>-8.6877535170321897E-4</v>
      </c>
      <c r="F12730" s="3">
        <v>-9.5077669208737598E-4</v>
      </c>
      <c r="G12730" s="3">
        <v>-9.9106303343286795E-2</v>
      </c>
      <c r="H12730" s="3">
        <v>-30.366010175443499</v>
      </c>
      <c r="I12730" s="3">
        <v>-0.11079531560757</v>
      </c>
      <c r="J12730" s="3">
        <v>-0.105061925680937</v>
      </c>
      <c r="K12730" s="3">
        <v>-0.116751637080292</v>
      </c>
      <c r="L12730" s="3">
        <v>1.5291927640178899</v>
      </c>
      <c r="M12730" s="3">
        <v>24.1786605787246</v>
      </c>
      <c r="N12730" s="3">
        <v>1.2093106172379899</v>
      </c>
      <c r="O12730" s="3">
        <v>0.45113498207248098</v>
      </c>
      <c r="P12730" s="3">
        <v>1.1352472642855301E-2</v>
      </c>
      <c r="Q12730" s="2" t="s">
        <v>181</v>
      </c>
      <c r="R12730" s="2" t="s">
        <v>193</v>
      </c>
    </row>
    <row r="12731" spans="1:18" hidden="1">
      <c r="A12731" s="2" t="s">
        <v>25647</v>
      </c>
      <c r="B12731" s="2" t="s">
        <v>25648</v>
      </c>
      <c r="C12731" s="3">
        <v>3.0902568554737E-4</v>
      </c>
      <c r="D12731" s="3">
        <v>0.242936029240371</v>
      </c>
      <c r="E12731" s="3">
        <v>4.1406477177287397E-2</v>
      </c>
      <c r="F12731" s="3">
        <v>2.4982808260528102E-4</v>
      </c>
      <c r="G12731" s="3">
        <v>3.08887157926588E-2</v>
      </c>
      <c r="H12731" s="3">
        <v>11.9325647662117</v>
      </c>
      <c r="I12731" s="3">
        <v>3.0836300808978499E-2</v>
      </c>
      <c r="J12731" s="3">
        <v>2.4933093455008801E-2</v>
      </c>
      <c r="K12731" s="3">
        <v>2.48806753516462E-2</v>
      </c>
      <c r="L12731" s="3">
        <v>0.102632341250375</v>
      </c>
      <c r="M12731" s="3">
        <v>1.62275979973419</v>
      </c>
      <c r="N12731" s="3">
        <v>6.0215442497690399E-3</v>
      </c>
      <c r="O12731" s="3">
        <v>2.4831475916507599E-3</v>
      </c>
      <c r="P12731" s="3">
        <v>1.0271640493726901E-3</v>
      </c>
      <c r="Q12731" s="2" t="s">
        <v>30</v>
      </c>
      <c r="R12731" s="2" t="s">
        <v>193</v>
      </c>
    </row>
    <row r="12732" spans="1:18" hidden="1">
      <c r="A12732" s="2" t="s">
        <v>25649</v>
      </c>
      <c r="B12732" s="2" t="s">
        <v>25650</v>
      </c>
      <c r="C12732" s="3">
        <v>2.9341183662270399E-4</v>
      </c>
      <c r="D12732" s="3">
        <v>0.22890238614898401</v>
      </c>
      <c r="E12732" s="3">
        <v>0.113964266577273</v>
      </c>
      <c r="F12732" s="3">
        <v>2.3397779844203499E-4</v>
      </c>
      <c r="G12732" s="3">
        <v>2.9336463902086898E-2</v>
      </c>
      <c r="H12732" s="3">
        <v>11.300369244735201</v>
      </c>
      <c r="I12732" s="3">
        <v>2.9284540151941499E-2</v>
      </c>
      <c r="J12732" s="3">
        <v>2.3380841564436899E-2</v>
      </c>
      <c r="K12732" s="3">
        <v>2.3328914723430599E-2</v>
      </c>
      <c r="L12732" s="3">
        <v>0.10214328455806999</v>
      </c>
      <c r="M12732" s="3">
        <v>1.6150271344710301</v>
      </c>
      <c r="N12732" s="3">
        <v>2.05159408880008E-3</v>
      </c>
      <c r="O12732" s="3">
        <v>2.9101708189652599E-4</v>
      </c>
      <c r="P12732" s="3">
        <v>1.0233921235465601E-3</v>
      </c>
      <c r="Q12732" s="2" t="s">
        <v>30</v>
      </c>
      <c r="R12732" s="2" t="s">
        <v>193</v>
      </c>
    </row>
    <row r="12733" spans="1:18" hidden="1">
      <c r="A12733" s="2" t="s">
        <v>25651</v>
      </c>
      <c r="B12733" s="2" t="s">
        <v>25652</v>
      </c>
      <c r="C12733" s="3">
        <v>-6.9704697118908704E-4</v>
      </c>
      <c r="D12733" s="3">
        <v>-6.2205484308042798E-2</v>
      </c>
      <c r="E12733" s="3">
        <v>-7.2593362321215799E-4</v>
      </c>
      <c r="F12733" s="3">
        <v>-6.92499317419918E-4</v>
      </c>
      <c r="G12733" s="3">
        <v>-7.2180896669134895E-2</v>
      </c>
      <c r="H12733" s="3">
        <v>-23.168494540371199</v>
      </c>
      <c r="I12733" s="3">
        <v>-8.0048763282258795E-2</v>
      </c>
      <c r="J12733" s="3">
        <v>-7.8136519006784894E-2</v>
      </c>
      <c r="K12733" s="3">
        <v>-8.6004854986954093E-2</v>
      </c>
      <c r="L12733" s="3">
        <v>1.2561033786000499</v>
      </c>
      <c r="M12733" s="3">
        <v>19.860738265044802</v>
      </c>
      <c r="N12733" s="3">
        <v>1.0763590018194999</v>
      </c>
      <c r="O12733" s="3">
        <v>0.52968633454078196</v>
      </c>
      <c r="P12733" s="3">
        <v>8.6320636984742703E-3</v>
      </c>
      <c r="Q12733" s="2" t="s">
        <v>181</v>
      </c>
      <c r="R12733" s="2" t="s">
        <v>193</v>
      </c>
    </row>
    <row r="12734" spans="1:18" hidden="1">
      <c r="A12734" s="2" t="s">
        <v>25653</v>
      </c>
      <c r="B12734" s="2" t="s">
        <v>25654</v>
      </c>
      <c r="C12734" s="3">
        <v>1.7620380438633599E-4</v>
      </c>
      <c r="D12734" s="3">
        <v>1.0812857004501301E-2</v>
      </c>
      <c r="E12734" s="3">
        <v>1.39342870163933E-4</v>
      </c>
      <c r="F12734" s="3">
        <v>1.5943887358725001E-4</v>
      </c>
      <c r="G12734" s="3">
        <v>1.59674417373908E-2</v>
      </c>
      <c r="H12734" s="3">
        <v>6.0008057840527096</v>
      </c>
      <c r="I12734" s="3">
        <v>1.1695141266066E-2</v>
      </c>
      <c r="J12734" s="3">
        <v>1.0011819399740799E-2</v>
      </c>
      <c r="K12734" s="3">
        <v>5.7392642339948504E-3</v>
      </c>
      <c r="L12734" s="3">
        <v>0.92591804326765403</v>
      </c>
      <c r="M12734" s="3">
        <v>14.640049716860601</v>
      </c>
      <c r="N12734" s="3">
        <v>0.71850245283179204</v>
      </c>
      <c r="O12734" s="3">
        <v>0.43437683572289898</v>
      </c>
      <c r="P12734" s="3">
        <v>6.9780101137322196E-3</v>
      </c>
      <c r="Q12734" s="2" t="s">
        <v>38</v>
      </c>
      <c r="R12734" s="2" t="s">
        <v>193</v>
      </c>
    </row>
    <row r="12735" spans="1:18" hidden="1">
      <c r="A12735" s="2" t="s">
        <v>25655</v>
      </c>
      <c r="B12735" s="2" t="s">
        <v>25656</v>
      </c>
      <c r="C12735" s="3">
        <v>-4.0466596143328097E-5</v>
      </c>
      <c r="D12735" s="3">
        <v>-1.0188266147464001E-2</v>
      </c>
      <c r="E12735" s="3">
        <v>-1.1613244955268701E-4</v>
      </c>
      <c r="F12735" s="3">
        <v>-3.60566891610191E-5</v>
      </c>
      <c r="G12735" s="3">
        <v>-6.5175382924550201E-3</v>
      </c>
      <c r="H12735" s="3">
        <v>-2.35090436808462</v>
      </c>
      <c r="I12735" s="3">
        <v>-1.39940242953163E-2</v>
      </c>
      <c r="J12735" s="3">
        <v>-1.2473160630105E-2</v>
      </c>
      <c r="K12735" s="3">
        <v>-1.9950092810416799E-2</v>
      </c>
      <c r="L12735" s="3">
        <v>1.2242672550529901</v>
      </c>
      <c r="M12735" s="3">
        <v>19.357364953648698</v>
      </c>
      <c r="N12735" s="3">
        <v>1.07404611528892</v>
      </c>
      <c r="O12735" s="3">
        <v>0.55519894399535696</v>
      </c>
      <c r="P12735" s="3">
        <v>8.1819080102729907E-3</v>
      </c>
      <c r="Q12735" s="2" t="s">
        <v>38</v>
      </c>
      <c r="R12735" s="2" t="s">
        <v>193</v>
      </c>
    </row>
    <row r="12736" spans="1:18">
      <c r="A12736" s="2" t="s">
        <v>25657</v>
      </c>
      <c r="B12736" s="2" t="s">
        <v>25658</v>
      </c>
      <c r="C12736" s="3">
        <v>7.42015379024616E-4</v>
      </c>
      <c r="D12736" s="3">
        <v>6.7716770221824693E-2</v>
      </c>
      <c r="E12736" s="3">
        <v>-1.2027858981552699E-2</v>
      </c>
      <c r="F12736" s="3">
        <v>6.7603340853369302E-4</v>
      </c>
      <c r="G12736" s="3">
        <v>7.4124040543697894E-2</v>
      </c>
      <c r="H12736" s="3">
        <v>31.055737679635499</v>
      </c>
      <c r="I12736" s="3">
        <v>6.9345723954827895E-2</v>
      </c>
      <c r="J12736" s="3">
        <v>6.8473455409931397E-2</v>
      </c>
      <c r="K12736" s="3">
        <v>6.3389799278223996E-2</v>
      </c>
      <c r="L12736" s="3">
        <v>1.0111742657783001</v>
      </c>
      <c r="M12736" s="3">
        <v>15.988068956039401</v>
      </c>
      <c r="N12736" s="3">
        <v>-5.6675438505388698E-2</v>
      </c>
      <c r="O12736" s="3">
        <v>2.2732751701622302E-3</v>
      </c>
      <c r="P12736" s="3">
        <v>1.0121175899698701E-2</v>
      </c>
      <c r="Q12736" s="2" t="s">
        <v>92</v>
      </c>
      <c r="R12736" s="2" t="s">
        <v>193</v>
      </c>
    </row>
    <row r="12737" spans="1:18">
      <c r="A12737" s="2" t="s">
        <v>25659</v>
      </c>
      <c r="B12737" s="2" t="s">
        <v>25660</v>
      </c>
      <c r="C12737" s="3">
        <v>7.2801870388743801E-4</v>
      </c>
      <c r="D12737" s="3">
        <v>6.6305240281899006E-2</v>
      </c>
      <c r="E12737" s="3">
        <v>-1.17651676149535E-2</v>
      </c>
      <c r="F12737" s="3">
        <v>6.6208926403791505E-4</v>
      </c>
      <c r="G12737" s="3">
        <v>7.2730432929252603E-2</v>
      </c>
      <c r="H12737" s="3">
        <v>30.3912799422021</v>
      </c>
      <c r="I12737" s="3">
        <v>6.7942136950982501E-2</v>
      </c>
      <c r="J12737" s="3">
        <v>6.7074112784726997E-2</v>
      </c>
      <c r="K12737" s="3">
        <v>6.19862120216252E-2</v>
      </c>
      <c r="L12737" s="3">
        <v>1.0115959537973001</v>
      </c>
      <c r="M12737" s="3">
        <v>15.9947364290497</v>
      </c>
      <c r="N12737" s="3">
        <v>-5.6756361470560103E-2</v>
      </c>
      <c r="O12737" s="3">
        <v>2.2778712430913698E-3</v>
      </c>
      <c r="P12737" s="3">
        <v>1.0125373392241E-2</v>
      </c>
      <c r="Q12737" s="2" t="s">
        <v>92</v>
      </c>
      <c r="R12737" s="2" t="s">
        <v>193</v>
      </c>
    </row>
    <row r="12738" spans="1:18" hidden="1">
      <c r="A12738" s="2" t="s">
        <v>25661</v>
      </c>
      <c r="B12738" s="2" t="s">
        <v>25662</v>
      </c>
      <c r="C12738" s="3">
        <v>-1.8879338995931899E-4</v>
      </c>
      <c r="D12738" s="3">
        <v>-6.7072163603064103E-2</v>
      </c>
      <c r="E12738" s="3">
        <v>-7.21436079132922E-4</v>
      </c>
      <c r="F12738" s="3">
        <v>-2.2717247430733401E-4</v>
      </c>
      <c r="G12738" s="3">
        <v>-1.9697367865203801E-2</v>
      </c>
      <c r="H12738" s="3">
        <v>-6.9378349168229203</v>
      </c>
      <c r="I12738" s="3">
        <v>-2.0427262704469901E-2</v>
      </c>
      <c r="J12738" s="3">
        <v>-2.56529902028538E-2</v>
      </c>
      <c r="K12738" s="3">
        <v>-2.6382928604185001E-2</v>
      </c>
      <c r="L12738" s="3">
        <v>0.38246850593145199</v>
      </c>
      <c r="M12738" s="3">
        <v>6.0473580601250303</v>
      </c>
      <c r="N12738" s="3">
        <v>0.35558230236676802</v>
      </c>
      <c r="O12738" s="3">
        <v>0.62351105530949402</v>
      </c>
      <c r="P12738" s="3">
        <v>2.3516205524338799E-3</v>
      </c>
      <c r="Q12738" s="2" t="s">
        <v>20</v>
      </c>
      <c r="R12738" s="2" t="s">
        <v>193</v>
      </c>
    </row>
    <row r="12739" spans="1:18" hidden="1">
      <c r="A12739" s="2" t="s">
        <v>25663</v>
      </c>
      <c r="B12739" s="2" t="s">
        <v>25664</v>
      </c>
      <c r="C12739" s="3">
        <v>5.2328322566170399E-4</v>
      </c>
      <c r="D12739" s="3">
        <v>2.5054282079307901E-2</v>
      </c>
      <c r="E12739" s="3">
        <v>3.5660983172180501E-4</v>
      </c>
      <c r="F12739" s="3">
        <v>5.3647917769725998E-4</v>
      </c>
      <c r="G12739" s="3">
        <v>4.9518057227243201E-2</v>
      </c>
      <c r="H12739" s="3">
        <v>19.805112485447001</v>
      </c>
      <c r="I12739" s="3">
        <v>3.4593257397297399E-2</v>
      </c>
      <c r="J12739" s="3">
        <v>4.3971675031967097E-2</v>
      </c>
      <c r="K12739" s="3">
        <v>2.86367215978744E-2</v>
      </c>
      <c r="L12739" s="3">
        <v>1.7550562771177101</v>
      </c>
      <c r="M12739" s="3">
        <v>27.7498762873381</v>
      </c>
      <c r="N12739" s="3">
        <v>1.22157133692199</v>
      </c>
      <c r="O12739" s="3">
        <v>0.366124965161639</v>
      </c>
      <c r="P12739" s="3">
        <v>1.40947472722009E-2</v>
      </c>
      <c r="Q12739" s="2" t="s">
        <v>34</v>
      </c>
      <c r="R12739" s="2" t="s">
        <v>193</v>
      </c>
    </row>
    <row r="12740" spans="1:18" hidden="1">
      <c r="A12740" s="2" t="s">
        <v>25665</v>
      </c>
      <c r="B12740" s="2" t="s">
        <v>25666</v>
      </c>
      <c r="C12740" s="3">
        <v>-9.8739030932688105E-4</v>
      </c>
      <c r="D12740" s="3">
        <v>-7.0238778412317904E-2</v>
      </c>
      <c r="E12740" s="3">
        <v>-8.8834279452112204E-4</v>
      </c>
      <c r="F12740" s="3">
        <v>-9.7489119681469104E-4</v>
      </c>
      <c r="G12740" s="3">
        <v>-0.101522378809035</v>
      </c>
      <c r="H12740" s="3">
        <v>-30.978001201530098</v>
      </c>
      <c r="I12740" s="3">
        <v>-0.113226621846474</v>
      </c>
      <c r="J12740" s="3">
        <v>-0.107478001146685</v>
      </c>
      <c r="K12740" s="3">
        <v>-0.11918294423801699</v>
      </c>
      <c r="L12740" s="3">
        <v>1.53018038718959</v>
      </c>
      <c r="M12740" s="3">
        <v>24.194276272187199</v>
      </c>
      <c r="N12740" s="3">
        <v>1.20987080448627</v>
      </c>
      <c r="O12740" s="3">
        <v>0.45097033315509699</v>
      </c>
      <c r="P12740" s="3">
        <v>1.13615083263121E-2</v>
      </c>
      <c r="Q12740" s="2" t="s">
        <v>181</v>
      </c>
      <c r="R12740" s="2" t="s">
        <v>193</v>
      </c>
    </row>
    <row r="12741" spans="1:18" hidden="1">
      <c r="A12741" s="2" t="s">
        <v>25667</v>
      </c>
      <c r="B12741" s="2" t="s">
        <v>25668</v>
      </c>
      <c r="C12741" s="3">
        <v>-1.7745165003371999E-5</v>
      </c>
      <c r="D12741" s="3">
        <v>-5.9561402531126701E-3</v>
      </c>
      <c r="E12741" s="3">
        <v>-9.2825502504161606E-5</v>
      </c>
      <c r="F12741" s="3">
        <v>-1.13637276951304E-5</v>
      </c>
      <c r="G12741" s="3">
        <v>-4.3215512976164201E-3</v>
      </c>
      <c r="H12741" s="3">
        <v>-1.56502450672155</v>
      </c>
      <c r="I12741" s="3">
        <v>-1.9122362428158901E-2</v>
      </c>
      <c r="J12741" s="3">
        <v>-1.0277173635266401E-2</v>
      </c>
      <c r="K12741" s="3">
        <v>-2.5078865153282899E-2</v>
      </c>
      <c r="L12741" s="3">
        <v>1.7254754251120299</v>
      </c>
      <c r="M12741" s="3">
        <v>27.2821619500065</v>
      </c>
      <c r="N12741" s="3">
        <v>1.10714979806392</v>
      </c>
      <c r="O12741" s="3">
        <v>0.29699590098705603</v>
      </c>
      <c r="P12741" s="3">
        <v>1.44971676321826E-2</v>
      </c>
      <c r="Q12741" s="2" t="s">
        <v>34</v>
      </c>
      <c r="R12741" s="2" t="s">
        <v>206</v>
      </c>
    </row>
    <row r="12742" spans="1:18" hidden="1">
      <c r="A12742" s="2" t="s">
        <v>25669</v>
      </c>
      <c r="B12742" s="2" t="s">
        <v>25670</v>
      </c>
      <c r="C12742" s="3">
        <v>-3.6172094879309297E-4</v>
      </c>
      <c r="D12742" s="3">
        <v>-2.5096369636810001E-2</v>
      </c>
      <c r="E12742" s="3">
        <v>-3.8893201352157197E-4</v>
      </c>
      <c r="F12742" s="3">
        <v>-3.5271240607726701E-4</v>
      </c>
      <c r="G12742" s="3">
        <v>-3.8820609298700501E-2</v>
      </c>
      <c r="H12742" s="3">
        <v>-13.213814875016199</v>
      </c>
      <c r="I12742" s="3">
        <v>-5.4661741903860903E-2</v>
      </c>
      <c r="J12742" s="3">
        <v>-4.47762316363505E-2</v>
      </c>
      <c r="K12742" s="3">
        <v>-6.0618307494064702E-2</v>
      </c>
      <c r="L12742" s="3">
        <v>1.78417166643398</v>
      </c>
      <c r="M12742" s="3">
        <v>28.210231013347801</v>
      </c>
      <c r="N12742" s="3">
        <v>1.1512611479555399</v>
      </c>
      <c r="O12742" s="3">
        <v>0.30035140116810699</v>
      </c>
      <c r="P12742" s="3">
        <v>1.49545061758957E-2</v>
      </c>
      <c r="Q12742" s="2" t="s">
        <v>34</v>
      </c>
      <c r="R12742" s="2" t="s">
        <v>206</v>
      </c>
    </row>
    <row r="12743" spans="1:18">
      <c r="A12743" s="2" t="s">
        <v>25671</v>
      </c>
      <c r="B12743" s="2" t="s">
        <v>25672</v>
      </c>
      <c r="C12743" s="3">
        <v>1.9159388329444599E-4</v>
      </c>
      <c r="D12743" s="3">
        <v>1.02094645006154E-2</v>
      </c>
      <c r="E12743" s="3">
        <v>1.2173705700142801E-3</v>
      </c>
      <c r="F12743" s="3">
        <v>1.37486559715134E-4</v>
      </c>
      <c r="G12743" s="3">
        <v>1.8663488908783301E-2</v>
      </c>
      <c r="H12743" s="3">
        <v>7.0488812599194297</v>
      </c>
      <c r="I12743" s="3">
        <v>1.09169556642419E-2</v>
      </c>
      <c r="J12743" s="3">
        <v>1.2784671052239399E-2</v>
      </c>
      <c r="K12743" s="3">
        <v>4.9608663513556204E-3</v>
      </c>
      <c r="L12743" s="3">
        <v>1.25223718163364</v>
      </c>
      <c r="M12743" s="3">
        <v>19.799608323561401</v>
      </c>
      <c r="N12743" s="3">
        <v>0.104387824744146</v>
      </c>
      <c r="O12743" s="3">
        <v>5.0285266141087501E-3</v>
      </c>
      <c r="P12743" s="3">
        <v>1.2516735391130501E-2</v>
      </c>
      <c r="Q12743" s="2" t="s">
        <v>92</v>
      </c>
      <c r="R12743" s="2" t="s">
        <v>206</v>
      </c>
    </row>
    <row r="12744" spans="1:18" hidden="1">
      <c r="A12744" s="2" t="s">
        <v>25673</v>
      </c>
      <c r="B12744" s="2" t="s">
        <v>25674</v>
      </c>
      <c r="C12744" s="3">
        <v>7.9639811505375702E-4</v>
      </c>
      <c r="D12744" s="3">
        <v>5.2936957426229898E-2</v>
      </c>
      <c r="E12744" s="3">
        <v>7.05145164530304E-4</v>
      </c>
      <c r="F12744" s="3">
        <v>7.9710899379611803E-4</v>
      </c>
      <c r="G12744" s="3">
        <v>7.7311818600655599E-2</v>
      </c>
      <c r="H12744" s="3">
        <v>32.588360873282099</v>
      </c>
      <c r="I12744" s="3">
        <v>6.8274191075268206E-2</v>
      </c>
      <c r="J12744" s="3">
        <v>7.1356196263005503E-2</v>
      </c>
      <c r="K12744" s="3">
        <v>6.2318030892338797E-2</v>
      </c>
      <c r="L12744" s="3">
        <v>1.34794668474182</v>
      </c>
      <c r="M12744" s="3">
        <v>21.312908441285501</v>
      </c>
      <c r="N12744" s="3">
        <v>1.01193626294716</v>
      </c>
      <c r="O12744" s="3">
        <v>0.40655202654946498</v>
      </c>
      <c r="P12744" s="3">
        <v>1.0405417117720601E-2</v>
      </c>
      <c r="Q12744" s="2" t="s">
        <v>20</v>
      </c>
      <c r="R12744" s="2" t="s">
        <v>206</v>
      </c>
    </row>
    <row r="12745" spans="1:18">
      <c r="A12745" s="2" t="s">
        <v>25675</v>
      </c>
      <c r="B12745" s="2" t="s">
        <v>25676</v>
      </c>
      <c r="C12745" s="3">
        <v>1.9933551117387099E-3</v>
      </c>
      <c r="D12745" s="3">
        <v>9.7384856352554505E-2</v>
      </c>
      <c r="E12745" s="3">
        <v>1.9195465118398598E-2</v>
      </c>
      <c r="F12745" s="3">
        <v>1.9316079485524099E-3</v>
      </c>
      <c r="G12745" s="3">
        <v>0.19811829570559999</v>
      </c>
      <c r="H12745" s="3">
        <v>105.940353727168</v>
      </c>
      <c r="I12745" s="3">
        <v>0.17912992049484699</v>
      </c>
      <c r="J12745" s="3">
        <v>0.19297797499636801</v>
      </c>
      <c r="K12745" s="3">
        <v>0.173173101857937</v>
      </c>
      <c r="L12745" s="3">
        <v>1.9816014750563</v>
      </c>
      <c r="M12745" s="3">
        <v>31.3318703796362</v>
      </c>
      <c r="N12745" s="3">
        <v>0.100108370483696</v>
      </c>
      <c r="O12745" s="3">
        <v>1.84681076661557E-3</v>
      </c>
      <c r="P12745" s="3">
        <v>1.9838739643074001E-2</v>
      </c>
      <c r="Q12745" s="2" t="s">
        <v>312</v>
      </c>
      <c r="R12745" s="2" t="s">
        <v>206</v>
      </c>
    </row>
    <row r="12746" spans="1:18" hidden="1">
      <c r="A12746" s="2" t="s">
        <v>25677</v>
      </c>
      <c r="B12746" s="2" t="s">
        <v>25678</v>
      </c>
      <c r="C12746" s="3">
        <v>1.8901372036344999E-4</v>
      </c>
      <c r="D12746" s="3">
        <v>0.10656947609112601</v>
      </c>
      <c r="E12746" s="3">
        <v>1.2763113115436299E-3</v>
      </c>
      <c r="F12746" s="3">
        <v>1.3539138511992299E-4</v>
      </c>
      <c r="G12746" s="3">
        <v>1.8672158269873802E-2</v>
      </c>
      <c r="H12746" s="3">
        <v>7.05226804699788</v>
      </c>
      <c r="I12746" s="3">
        <v>1.8601222620140401E-2</v>
      </c>
      <c r="J12746" s="3">
        <v>1.2716535932223799E-2</v>
      </c>
      <c r="K12746" s="3">
        <v>1.26455960555383E-2</v>
      </c>
      <c r="L12746" s="3">
        <v>0.119326249866801</v>
      </c>
      <c r="M12746" s="3">
        <v>1.8867136711272801</v>
      </c>
      <c r="N12746" s="3">
        <v>9.9635064088273897E-2</v>
      </c>
      <c r="O12746" s="3">
        <v>0.50293014395816504</v>
      </c>
      <c r="P12746" s="3">
        <v>8.4302442815347399E-4</v>
      </c>
      <c r="Q12746" s="2" t="s">
        <v>30</v>
      </c>
      <c r="R12746" s="2" t="s">
        <v>206</v>
      </c>
    </row>
    <row r="12747" spans="1:18" hidden="1">
      <c r="A12747" s="2" t="s">
        <v>25679</v>
      </c>
      <c r="B12747" s="2" t="s">
        <v>25680</v>
      </c>
      <c r="C12747" s="3">
        <v>-2.1125333702544399E-4</v>
      </c>
      <c r="D12747" s="3">
        <v>-2.10455319560394E-2</v>
      </c>
      <c r="E12747" s="3">
        <v>-3.5233263368571503E-4</v>
      </c>
      <c r="F12747" s="3">
        <v>-2.2183580524094901E-4</v>
      </c>
      <c r="G12747" s="3">
        <v>-2.3017088084685399E-2</v>
      </c>
      <c r="H12747" s="3">
        <v>-8.0589009411769492</v>
      </c>
      <c r="I12747" s="3">
        <v>-3.2411656096376099E-2</v>
      </c>
      <c r="J12747" s="3">
        <v>-2.8972710422335402E-2</v>
      </c>
      <c r="K12747" s="3">
        <v>-3.8367835651387197E-2</v>
      </c>
      <c r="L12747" s="3">
        <v>1.3766680016857999</v>
      </c>
      <c r="M12747" s="3">
        <v>21.767032335998199</v>
      </c>
      <c r="N12747" s="3">
        <v>0.82231129484813503</v>
      </c>
      <c r="O12747" s="3">
        <v>0.25737675235531299</v>
      </c>
      <c r="P12747" s="3">
        <v>1.1888003990438E-2</v>
      </c>
      <c r="Q12747" s="2" t="s">
        <v>38</v>
      </c>
      <c r="R12747" s="2" t="s">
        <v>206</v>
      </c>
    </row>
    <row r="12748" spans="1:18" hidden="1">
      <c r="A12748" s="2" t="s">
        <v>25681</v>
      </c>
      <c r="B12748" s="2" t="s">
        <v>25682</v>
      </c>
      <c r="C12748" s="3">
        <v>-6.8619007541563201E-4</v>
      </c>
      <c r="D12748" s="3">
        <v>-4.7731215012838502E-2</v>
      </c>
      <c r="E12748" s="3">
        <v>-7.0655396823094904E-4</v>
      </c>
      <c r="F12748" s="3">
        <v>-6.8077091773284103E-4</v>
      </c>
      <c r="G12748" s="3">
        <v>-7.1128871476769301E-2</v>
      </c>
      <c r="H12748" s="3">
        <v>-22.872690338360801</v>
      </c>
      <c r="I12748" s="3">
        <v>-8.4161319249642694E-2</v>
      </c>
      <c r="J12748" s="3">
        <v>-7.70844938144193E-2</v>
      </c>
      <c r="K12748" s="3">
        <v>-9.0117720782090197E-2</v>
      </c>
      <c r="L12748" s="3">
        <v>1.6149702829413699</v>
      </c>
      <c r="M12748" s="3">
        <v>25.534922237906599</v>
      </c>
      <c r="N12748" s="3">
        <v>1.09099229896651</v>
      </c>
      <c r="O12748" s="3">
        <v>0.32920736382698101</v>
      </c>
      <c r="P12748" s="3">
        <v>1.32542186978895E-2</v>
      </c>
      <c r="Q12748" s="2" t="s">
        <v>38</v>
      </c>
      <c r="R12748" s="2" t="s">
        <v>206</v>
      </c>
    </row>
    <row r="12749" spans="1:18" hidden="1">
      <c r="A12749" s="2" t="s">
        <v>25683</v>
      </c>
      <c r="B12749" s="2" t="s">
        <v>25684</v>
      </c>
      <c r="C12749" s="3">
        <v>3.9336533169168802E-4</v>
      </c>
      <c r="D12749" s="3">
        <v>0.13028662345495901</v>
      </c>
      <c r="E12749" s="3">
        <v>1.44542691314347E-3</v>
      </c>
      <c r="F12749" s="3">
        <v>3.47347635471824E-4</v>
      </c>
      <c r="G12749" s="3">
        <v>3.8813568001558003E-2</v>
      </c>
      <c r="H12749" s="3">
        <v>15.216414236938</v>
      </c>
      <c r="I12749" s="3">
        <v>3.8496884414507299E-2</v>
      </c>
      <c r="J12749" s="3">
        <v>3.2857945663907998E-2</v>
      </c>
      <c r="K12749" s="3">
        <v>3.2541243216943599E-2</v>
      </c>
      <c r="L12749" s="3">
        <v>0.25219738444804501</v>
      </c>
      <c r="M12749" s="3">
        <v>3.9875907739647398</v>
      </c>
      <c r="N12749" s="3">
        <v>0.22732346661824401</v>
      </c>
      <c r="O12749" s="3">
        <v>0.58608772532632203</v>
      </c>
      <c r="P12749" s="3">
        <v>1.6258863494092899E-3</v>
      </c>
      <c r="Q12749" s="2" t="s">
        <v>20</v>
      </c>
      <c r="R12749" s="2" t="s">
        <v>206</v>
      </c>
    </row>
    <row r="12750" spans="1:18" hidden="1">
      <c r="A12750" s="2" t="s">
        <v>25685</v>
      </c>
      <c r="B12750" s="2" t="s">
        <v>25686</v>
      </c>
      <c r="C12750" s="3">
        <v>1.2338611074952099E-3</v>
      </c>
      <c r="D12750" s="3">
        <v>5.5192825015423698E-2</v>
      </c>
      <c r="E12750" s="3">
        <v>8.8991067366412703E-4</v>
      </c>
      <c r="F12750" s="3">
        <v>1.25091342598409E-3</v>
      </c>
      <c r="G12750" s="3">
        <v>0.12042688198899699</v>
      </c>
      <c r="H12750" s="3">
        <v>55.1610864197404</v>
      </c>
      <c r="I12750" s="3">
        <v>9.8971396358771294E-2</v>
      </c>
      <c r="J12750" s="3">
        <v>0.114471259651347</v>
      </c>
      <c r="K12750" s="3">
        <v>9.3014493159015998E-2</v>
      </c>
      <c r="L12750" s="3">
        <v>2.07402428883388</v>
      </c>
      <c r="M12750" s="3">
        <v>32.793203376129902</v>
      </c>
      <c r="N12750" s="3">
        <v>1.2863230326255299</v>
      </c>
      <c r="O12750" s="3">
        <v>0.27747742631056599</v>
      </c>
      <c r="P12750" s="3">
        <v>1.7665868853339099E-2</v>
      </c>
      <c r="Q12750" s="2" t="s">
        <v>38</v>
      </c>
      <c r="R12750" s="2" t="s">
        <v>206</v>
      </c>
    </row>
    <row r="12751" spans="1:18" hidden="1">
      <c r="A12751" s="2" t="s">
        <v>25687</v>
      </c>
      <c r="B12751" s="2" t="s">
        <v>25688</v>
      </c>
      <c r="C12751" s="3">
        <v>-1.79171335943712E-4</v>
      </c>
      <c r="D12751" s="3">
        <v>-1.5515377224922701E-2</v>
      </c>
      <c r="E12751" s="3">
        <v>-2.2759067195431501E-4</v>
      </c>
      <c r="F12751" s="3">
        <v>-1.6923229730437801E-4</v>
      </c>
      <c r="G12751" s="3">
        <v>-2.0601591137483902E-2</v>
      </c>
      <c r="H12751" s="3">
        <v>-7.2445340797490898</v>
      </c>
      <c r="I12751" s="3">
        <v>-3.5227256835956802E-2</v>
      </c>
      <c r="J12751" s="3">
        <v>-2.6557213475133901E-2</v>
      </c>
      <c r="K12751" s="3">
        <v>-4.1183752847662201E-2</v>
      </c>
      <c r="L12751" s="3">
        <v>1.7116704988954099</v>
      </c>
      <c r="M12751" s="3">
        <v>27.063886901131202</v>
      </c>
      <c r="N12751" s="3">
        <v>1.16688497147479</v>
      </c>
      <c r="O12751" s="3">
        <v>0.33525171143663401</v>
      </c>
      <c r="P12751" s="3">
        <v>1.39844127377039E-2</v>
      </c>
      <c r="Q12751" s="2" t="s">
        <v>38</v>
      </c>
      <c r="R12751" s="2" t="s">
        <v>206</v>
      </c>
    </row>
    <row r="12752" spans="1:18" hidden="1">
      <c r="A12752" s="2" t="s">
        <v>25689</v>
      </c>
      <c r="B12752" s="2" t="s">
        <v>25690</v>
      </c>
      <c r="C12752" s="3">
        <v>2.8343216346204801E-4</v>
      </c>
      <c r="D12752" s="3">
        <v>1.2879523139745001E-2</v>
      </c>
      <c r="E12752" s="3">
        <v>1.5942364867903199E-4</v>
      </c>
      <c r="F12752" s="3">
        <v>2.9696304221864402E-4</v>
      </c>
      <c r="G12752" s="3">
        <v>2.55200134841055E-2</v>
      </c>
      <c r="H12752" s="3">
        <v>9.7611181913926295</v>
      </c>
      <c r="I12752" s="3">
        <v>1.40333916986757E-2</v>
      </c>
      <c r="J12752" s="3">
        <v>1.9564391146455501E-2</v>
      </c>
      <c r="K12752" s="3">
        <v>8.0770852090239504E-3</v>
      </c>
      <c r="L12752" s="3">
        <v>1.5190307074399101</v>
      </c>
      <c r="M12752" s="3">
        <v>24.017984356235001</v>
      </c>
      <c r="N12752" s="3">
        <v>1.2271950434307599</v>
      </c>
      <c r="O12752" s="3">
        <v>0.47081394761154999</v>
      </c>
      <c r="P12752" s="3">
        <v>1.1073022990698201E-2</v>
      </c>
      <c r="Q12752" s="2" t="s">
        <v>38</v>
      </c>
      <c r="R12752" s="2" t="s">
        <v>206</v>
      </c>
    </row>
    <row r="12753" spans="1:18" hidden="1">
      <c r="A12753" s="2" t="s">
        <v>25691</v>
      </c>
      <c r="B12753" s="2" t="s">
        <v>25692</v>
      </c>
      <c r="C12753" s="3">
        <v>-2.5506607605089001E-4</v>
      </c>
      <c r="D12753" s="3">
        <v>-2.60673263296884E-2</v>
      </c>
      <c r="E12753" s="3">
        <v>-3.2398708358026101E-4</v>
      </c>
      <c r="F12753" s="3">
        <v>-2.52366977282838E-4</v>
      </c>
      <c r="G12753" s="3">
        <v>-2.79114013173824E-2</v>
      </c>
      <c r="H12753" s="3">
        <v>-9.6871863774335392</v>
      </c>
      <c r="I12753" s="3">
        <v>-3.6314799684433699E-2</v>
      </c>
      <c r="J12753" s="3">
        <v>-3.3867023655032399E-2</v>
      </c>
      <c r="K12753" s="3">
        <v>-4.22709225461948E-2</v>
      </c>
      <c r="L12753" s="3">
        <v>1.2992135528859701</v>
      </c>
      <c r="M12753" s="3">
        <v>20.5423699703964</v>
      </c>
      <c r="N12753" s="3">
        <v>1.0453201800757199</v>
      </c>
      <c r="O12753" s="3">
        <v>0.46697413489712503</v>
      </c>
      <c r="P12753" s="3">
        <v>9.5049565948965905E-3</v>
      </c>
      <c r="Q12753" s="2" t="s">
        <v>38</v>
      </c>
      <c r="R12753" s="2" t="s">
        <v>206</v>
      </c>
    </row>
    <row r="12754" spans="1:18" hidden="1">
      <c r="A12754" s="2" t="s">
        <v>25693</v>
      </c>
      <c r="B12754" s="2" t="s">
        <v>25694</v>
      </c>
      <c r="C12754" s="3">
        <v>1.11909971173084E-3</v>
      </c>
      <c r="D12754" s="3">
        <v>4.82871399160801E-2</v>
      </c>
      <c r="E12754" s="3">
        <v>7.4275016076121004E-4</v>
      </c>
      <c r="F12754" s="3">
        <v>1.14194891582899E-3</v>
      </c>
      <c r="G12754" s="3">
        <v>0.108726820768854</v>
      </c>
      <c r="H12754" s="3">
        <v>48.681657768903499</v>
      </c>
      <c r="I12754" s="3">
        <v>8.6223794325257494E-2</v>
      </c>
      <c r="J12754" s="3">
        <v>0.102771198431204</v>
      </c>
      <c r="K12754" s="3">
        <v>8.02668340974977E-2</v>
      </c>
      <c r="L12754" s="3">
        <v>2.1283347617981399</v>
      </c>
      <c r="M12754" s="3">
        <v>33.651927352970198</v>
      </c>
      <c r="N12754" s="3">
        <v>1.3836577069990601</v>
      </c>
      <c r="O12754" s="3">
        <v>0.30488264102170698</v>
      </c>
      <c r="P12754" s="3">
        <v>1.7781338894463601E-2</v>
      </c>
      <c r="Q12754" s="2" t="s">
        <v>38</v>
      </c>
      <c r="R12754" s="2" t="s">
        <v>206</v>
      </c>
    </row>
    <row r="12755" spans="1:18" hidden="1">
      <c r="A12755" s="2" t="s">
        <v>25695</v>
      </c>
      <c r="B12755" s="2" t="s">
        <v>25696</v>
      </c>
      <c r="C12755" s="3">
        <v>3.8927886758149803E-4</v>
      </c>
      <c r="D12755" s="3">
        <v>0.12868762605411299</v>
      </c>
      <c r="E12755" s="3">
        <v>1.42791792492988E-3</v>
      </c>
      <c r="F12755" s="3">
        <v>3.4325680968576701E-4</v>
      </c>
      <c r="G12755" s="3">
        <v>3.8405090073013001E-2</v>
      </c>
      <c r="H12755" s="3">
        <v>15.0448271586286</v>
      </c>
      <c r="I12755" s="3">
        <v>3.8088504238453801E-2</v>
      </c>
      <c r="J12755" s="3">
        <v>3.2449467735363002E-2</v>
      </c>
      <c r="K12755" s="3">
        <v>3.2132863046463497E-2</v>
      </c>
      <c r="L12755" s="3">
        <v>0.25215686022304901</v>
      </c>
      <c r="M12755" s="3">
        <v>3.98695002970774</v>
      </c>
      <c r="N12755" s="3">
        <v>0.22725023034469199</v>
      </c>
      <c r="O12755" s="3">
        <v>0.58589842364327405</v>
      </c>
      <c r="P12755" s="3">
        <v>1.62599678975461E-3</v>
      </c>
      <c r="Q12755" s="2" t="s">
        <v>20</v>
      </c>
      <c r="R12755" s="2" t="s">
        <v>206</v>
      </c>
    </row>
    <row r="12756" spans="1:18" hidden="1">
      <c r="A12756" s="2" t="s">
        <v>25697</v>
      </c>
      <c r="B12756" s="2" t="s">
        <v>25698</v>
      </c>
      <c r="C12756" s="3">
        <v>-5.5887157604234605E-4</v>
      </c>
      <c r="D12756" s="3">
        <v>-4.5822486382525902E-2</v>
      </c>
      <c r="E12756" s="3">
        <v>-5.5155622303265596E-4</v>
      </c>
      <c r="F12756" s="3">
        <v>-5.4874439760285504E-4</v>
      </c>
      <c r="G12756" s="3">
        <v>-5.8578882596825803E-2</v>
      </c>
      <c r="H12756" s="3">
        <v>-19.255115081629398</v>
      </c>
      <c r="I12756" s="3">
        <v>-6.85112828102796E-2</v>
      </c>
      <c r="J12756" s="3">
        <v>-6.4534504934475906E-2</v>
      </c>
      <c r="K12756" s="3">
        <v>-7.44675002445572E-2</v>
      </c>
      <c r="L12756" s="3">
        <v>1.40835886546492</v>
      </c>
      <c r="M12756" s="3">
        <v>22.268108888798999</v>
      </c>
      <c r="N12756" s="3">
        <v>1.1700439998599199</v>
      </c>
      <c r="O12756" s="3">
        <v>0.49788949752317402</v>
      </c>
      <c r="P12756" s="3">
        <v>1.00001943055239E-2</v>
      </c>
      <c r="Q12756" s="2" t="s">
        <v>20</v>
      </c>
      <c r="R12756" s="2" t="s">
        <v>21</v>
      </c>
    </row>
    <row r="12757" spans="1:18" hidden="1">
      <c r="A12757" s="2" t="s">
        <v>25699</v>
      </c>
      <c r="B12757" s="2" t="s">
        <v>25700</v>
      </c>
      <c r="C12757" s="3">
        <v>5.7204077074194499E-4</v>
      </c>
      <c r="D12757" s="3">
        <v>3.1695857953322401E-2</v>
      </c>
      <c r="E12757" s="3">
        <v>4.3262434760357201E-4</v>
      </c>
      <c r="F12757" s="3">
        <v>5.7947237890692204E-4</v>
      </c>
      <c r="G12757" s="3">
        <v>5.4616476359237699E-2</v>
      </c>
      <c r="H12757" s="3">
        <v>22.054285087583398</v>
      </c>
      <c r="I12757" s="3">
        <v>4.2890076890755899E-2</v>
      </c>
      <c r="J12757" s="3">
        <v>4.86608540215877E-2</v>
      </c>
      <c r="K12757" s="3">
        <v>3.6933756517099098E-2</v>
      </c>
      <c r="L12757" s="3">
        <v>1.53524331454442</v>
      </c>
      <c r="M12757" s="3">
        <v>24.274328182533299</v>
      </c>
      <c r="N12757" s="3">
        <v>1.12478306621284</v>
      </c>
      <c r="O12757" s="3">
        <v>0.38720267646467199</v>
      </c>
      <c r="P12757" s="3">
        <v>1.2042900510862899E-2</v>
      </c>
      <c r="Q12757" s="2" t="s">
        <v>34</v>
      </c>
      <c r="R12757" s="2" t="s">
        <v>21</v>
      </c>
    </row>
    <row r="12758" spans="1:18" hidden="1">
      <c r="A12758" s="2" t="s">
        <v>25701</v>
      </c>
      <c r="B12758" s="2" t="s">
        <v>25702</v>
      </c>
      <c r="C12758" s="3">
        <v>-1.38043966335795E-3</v>
      </c>
      <c r="D12758" s="3">
        <v>-9.52314758557576E-2</v>
      </c>
      <c r="E12758" s="3">
        <v>-1.34970274263777E-3</v>
      </c>
      <c r="F12758" s="3">
        <v>-1.3753536284751399E-3</v>
      </c>
      <c r="G12758" s="3">
        <v>-0.140540962429551</v>
      </c>
      <c r="H12758" s="3">
        <v>-40.150393011945297</v>
      </c>
      <c r="I12758" s="3">
        <v>-0.15234037525752001</v>
      </c>
      <c r="J12758" s="3">
        <v>-0.14649658476720101</v>
      </c>
      <c r="K12758" s="3">
        <v>-0.15829670159218701</v>
      </c>
      <c r="L12758" s="3">
        <v>1.5383210587756899</v>
      </c>
      <c r="M12758" s="3">
        <v>24.322991591664699</v>
      </c>
      <c r="N12758" s="3">
        <v>1.08539888183747</v>
      </c>
      <c r="O12758" s="3">
        <v>0.35912034584536201</v>
      </c>
      <c r="P12758" s="3">
        <v>1.2340441037973601E-2</v>
      </c>
      <c r="Q12758" s="2" t="s">
        <v>181</v>
      </c>
      <c r="R12758" s="2" t="s">
        <v>21</v>
      </c>
    </row>
    <row r="12759" spans="1:18" hidden="1">
      <c r="A12759" s="2" t="s">
        <v>25703</v>
      </c>
      <c r="B12759" s="2" t="s">
        <v>25704</v>
      </c>
      <c r="C12759" s="3">
        <v>4.5992967356392499E-4</v>
      </c>
      <c r="D12759" s="3">
        <v>0.102227305549088</v>
      </c>
      <c r="E12759" s="3">
        <v>1.07087630410027E-3</v>
      </c>
      <c r="F12759" s="3">
        <v>4.2217172329152302E-4</v>
      </c>
      <c r="G12759" s="3">
        <v>4.5150945368651899E-2</v>
      </c>
      <c r="H12759" s="3">
        <v>17.911452848398799</v>
      </c>
      <c r="I12759" s="3">
        <v>4.4418484583808003E-2</v>
      </c>
      <c r="J12759" s="3">
        <v>3.91953230310019E-2</v>
      </c>
      <c r="K12759" s="3">
        <v>3.8462818593632001E-2</v>
      </c>
      <c r="L12759" s="3">
        <v>0.38341344145259598</v>
      </c>
      <c r="M12759" s="3">
        <v>6.0622988025691003</v>
      </c>
      <c r="N12759" s="3">
        <v>0.36601167549349101</v>
      </c>
      <c r="O12759" s="3">
        <v>0.65737086519586097</v>
      </c>
      <c r="P12759" s="3">
        <v>2.2489247946472801E-3</v>
      </c>
      <c r="Q12759" s="2" t="s">
        <v>220</v>
      </c>
      <c r="R12759" s="2" t="s">
        <v>21</v>
      </c>
    </row>
    <row r="12760" spans="1:18" hidden="1">
      <c r="A12760" s="2" t="s">
        <v>25705</v>
      </c>
      <c r="B12760" s="2" t="s">
        <v>25706</v>
      </c>
      <c r="C12760" s="3">
        <v>5.9653465009663702E-4</v>
      </c>
      <c r="D12760" s="3">
        <v>3.5031510228685503E-2</v>
      </c>
      <c r="E12760" s="3">
        <v>4.7274786559718597E-4</v>
      </c>
      <c r="F12760" s="3">
        <v>6.0148715268743198E-4</v>
      </c>
      <c r="G12760" s="3">
        <v>5.7161626990835303E-2</v>
      </c>
      <c r="H12760" s="3">
        <v>23.192788714802202</v>
      </c>
      <c r="I12760" s="3">
        <v>4.6536525849072398E-2</v>
      </c>
      <c r="J12760" s="3">
        <v>5.1206004653185297E-2</v>
      </c>
      <c r="K12760" s="3">
        <v>4.0580271283841E-2</v>
      </c>
      <c r="L12760" s="3">
        <v>1.4617127357317099</v>
      </c>
      <c r="M12760" s="3">
        <v>23.111707648940001</v>
      </c>
      <c r="N12760" s="3">
        <v>1.0831567602849099</v>
      </c>
      <c r="O12760" s="3">
        <v>0.39610817808793503</v>
      </c>
      <c r="P12760" s="3">
        <v>1.1382484272260201E-2</v>
      </c>
      <c r="Q12760" s="2" t="s">
        <v>20</v>
      </c>
      <c r="R12760" s="2" t="s">
        <v>21</v>
      </c>
    </row>
    <row r="12761" spans="1:18" hidden="1">
      <c r="A12761" s="2" t="s">
        <v>25707</v>
      </c>
      <c r="B12761" s="2" t="s">
        <v>25708</v>
      </c>
      <c r="C12761" s="3">
        <v>2.76846802035726E-4</v>
      </c>
      <c r="D12761" s="3">
        <v>1.21477777007963E-2</v>
      </c>
      <c r="E12761" s="3">
        <v>1.52509525682718E-4</v>
      </c>
      <c r="F12761" s="3">
        <v>2.9102226415908501E-4</v>
      </c>
      <c r="G12761" s="3">
        <v>2.4836578425620901E-2</v>
      </c>
      <c r="H12761" s="3">
        <v>9.4877248876502396</v>
      </c>
      <c r="I12761" s="3">
        <v>1.28178958033409E-2</v>
      </c>
      <c r="J12761" s="3">
        <v>1.8880956087970899E-2</v>
      </c>
      <c r="K12761" s="3">
        <v>6.8615580367969997E-3</v>
      </c>
      <c r="L12761" s="3">
        <v>1.5542724400310099</v>
      </c>
      <c r="M12761" s="3">
        <v>24.575205074627299</v>
      </c>
      <c r="N12761" s="3">
        <v>1.23801815024007</v>
      </c>
      <c r="O12761" s="3">
        <v>0.457672663097904</v>
      </c>
      <c r="P12761" s="3">
        <v>1.14697340567975E-2</v>
      </c>
      <c r="Q12761" s="2" t="s">
        <v>34</v>
      </c>
      <c r="R12761" s="2" t="s">
        <v>21</v>
      </c>
    </row>
    <row r="12762" spans="1:18" hidden="1">
      <c r="A12762" s="2" t="s">
        <v>25709</v>
      </c>
      <c r="B12762" s="2" t="s">
        <v>25710</v>
      </c>
      <c r="C12762" s="3">
        <v>-1.2834229857230999E-3</v>
      </c>
      <c r="D12762" s="3">
        <v>-0.32013051052994601</v>
      </c>
      <c r="E12762" s="3">
        <v>-7.0410154305118795E-4</v>
      </c>
      <c r="F12762" s="3">
        <v>9.0184059684375205E-4</v>
      </c>
      <c r="G12762" s="3">
        <v>-5.1032506032397E-2</v>
      </c>
      <c r="H12762" s="3">
        <v>-16.998888936495</v>
      </c>
      <c r="I12762" s="3">
        <v>-0.32433865913851201</v>
      </c>
      <c r="J12762" s="3">
        <v>-0.32523591648905698</v>
      </c>
      <c r="K12762" s="3">
        <v>-0.33029458457197702</v>
      </c>
      <c r="L12762" s="3">
        <v>1.0159478893488101</v>
      </c>
      <c r="M12762" s="3">
        <v>16.063546571914799</v>
      </c>
      <c r="N12762" s="3">
        <v>0.80937371793125001</v>
      </c>
      <c r="O12762" s="3">
        <v>0.78898816114044501</v>
      </c>
      <c r="P12762" s="3">
        <v>4.8880789770194798E-3</v>
      </c>
      <c r="Q12762" s="2" t="s">
        <v>14267</v>
      </c>
      <c r="R12762" s="2" t="s">
        <v>21</v>
      </c>
    </row>
    <row r="12763" spans="1:18" hidden="1">
      <c r="A12763" s="2" t="s">
        <v>25711</v>
      </c>
      <c r="B12763" s="2" t="s">
        <v>25712</v>
      </c>
      <c r="C12763" s="3">
        <v>2.28210922542649E-5</v>
      </c>
      <c r="D12763" s="3">
        <v>-4.27146720978272E-3</v>
      </c>
      <c r="E12763" s="3">
        <v>-5.4615956898300097E-5</v>
      </c>
      <c r="F12763" s="3">
        <v>3.2475953373024897E-5</v>
      </c>
      <c r="G12763" s="3">
        <v>-3.9137113065857798E-4</v>
      </c>
      <c r="H12763" s="3">
        <v>-0.14274875912325699</v>
      </c>
      <c r="I12763" s="3">
        <v>-1.1388260237699101E-2</v>
      </c>
      <c r="J12763" s="3">
        <v>-6.3469934683085902E-3</v>
      </c>
      <c r="K12763" s="3">
        <v>-1.7344537867147701E-2</v>
      </c>
      <c r="L12763" s="3">
        <v>1.48590476213241</v>
      </c>
      <c r="M12763" s="3">
        <v>23.494217172145699</v>
      </c>
      <c r="N12763" s="3">
        <v>1.1621133875082099</v>
      </c>
      <c r="O12763" s="3">
        <v>0.44123535199695302</v>
      </c>
      <c r="P12763" s="3">
        <v>1.1130146712042399E-2</v>
      </c>
      <c r="Q12763" s="2" t="s">
        <v>34</v>
      </c>
      <c r="R12763" s="2" t="s">
        <v>158</v>
      </c>
    </row>
    <row r="12764" spans="1:18">
      <c r="A12764" s="2" t="s">
        <v>25713</v>
      </c>
      <c r="B12764" s="2" t="s">
        <v>25714</v>
      </c>
      <c r="C12764" s="3">
        <v>7.8089632696184497E-4</v>
      </c>
      <c r="D12764" s="3">
        <v>5.10627998957826E-2</v>
      </c>
      <c r="E12764" s="3">
        <v>3.9429100601946297E-3</v>
      </c>
      <c r="F12764" s="3">
        <v>7.2890772283285997E-4</v>
      </c>
      <c r="G12764" s="3">
        <v>7.7048669563910793E-2</v>
      </c>
      <c r="H12764" s="3">
        <v>32.461169809571999</v>
      </c>
      <c r="I12764" s="3">
        <v>6.7662195173556802E-2</v>
      </c>
      <c r="J12764" s="3">
        <v>7.1410119940515507E-2</v>
      </c>
      <c r="K12764" s="3">
        <v>6.1705996760719202E-2</v>
      </c>
      <c r="L12764" s="3">
        <v>1.3984763876297599</v>
      </c>
      <c r="M12764" s="3">
        <v>22.111853194372902</v>
      </c>
      <c r="N12764" s="3">
        <v>0.18030603321129701</v>
      </c>
      <c r="O12764" s="3">
        <v>1.20288605136952E-2</v>
      </c>
      <c r="P12764" s="3">
        <v>1.39292081665062E-2</v>
      </c>
      <c r="Q12764" s="2" t="s">
        <v>92</v>
      </c>
      <c r="R12764" s="2" t="s">
        <v>158</v>
      </c>
    </row>
    <row r="12765" spans="1:18" hidden="1">
      <c r="A12765" s="2" t="s">
        <v>25715</v>
      </c>
      <c r="B12765" s="2" t="s">
        <v>25716</v>
      </c>
      <c r="C12765" s="3">
        <v>-1.21505475327886E-4</v>
      </c>
      <c r="D12765" s="3">
        <v>-1.81777891473833E-2</v>
      </c>
      <c r="E12765" s="3">
        <v>-2.62162058077E-4</v>
      </c>
      <c r="F12765" s="3">
        <v>-1.3597264299968699E-4</v>
      </c>
      <c r="G12765" s="3">
        <v>-1.38922440483112E-2</v>
      </c>
      <c r="H12765" s="3">
        <v>-4.9445911396837996</v>
      </c>
      <c r="I12765" s="3">
        <v>-1.9820594238584299E-2</v>
      </c>
      <c r="J12765" s="3">
        <v>-1.9847866385961199E-2</v>
      </c>
      <c r="K12765" s="3">
        <v>-2.5776569244162498E-2</v>
      </c>
      <c r="L12765" s="3">
        <v>1.0918746072493799</v>
      </c>
      <c r="M12765" s="3">
        <v>17.264053391049298</v>
      </c>
      <c r="N12765" s="3">
        <v>0.75708386375772496</v>
      </c>
      <c r="O12765" s="3">
        <v>0.34681485337303902</v>
      </c>
      <c r="P12765" s="3">
        <v>8.8427301106803295E-3</v>
      </c>
      <c r="Q12765" s="2" t="s">
        <v>38</v>
      </c>
      <c r="R12765" s="2" t="s">
        <v>158</v>
      </c>
    </row>
    <row r="12766" spans="1:18" hidden="1">
      <c r="A12766" s="2" t="s">
        <v>25717</v>
      </c>
      <c r="B12766" s="2" t="s">
        <v>25718</v>
      </c>
      <c r="C12766" s="3">
        <v>-8.3130666584654606E-5</v>
      </c>
      <c r="D12766" s="3">
        <v>-1.1933644106321599E-2</v>
      </c>
      <c r="E12766" s="3">
        <v>-1.3968907463904199E-4</v>
      </c>
      <c r="F12766" s="3">
        <v>-6.9858473141244399E-5</v>
      </c>
      <c r="G12766" s="3">
        <v>-1.1126277044529301E-2</v>
      </c>
      <c r="H12766" s="3">
        <v>-3.97995081240424</v>
      </c>
      <c r="I12766" s="3">
        <v>-2.12601517864064E-2</v>
      </c>
      <c r="J12766" s="3">
        <v>-1.70818993821793E-2</v>
      </c>
      <c r="K12766" s="3">
        <v>-2.7216373944438699E-2</v>
      </c>
      <c r="L12766" s="3">
        <v>1.43140680499517</v>
      </c>
      <c r="M12766" s="3">
        <v>22.6325288102462</v>
      </c>
      <c r="N12766" s="3">
        <v>1.22285149546012</v>
      </c>
      <c r="O12766" s="3">
        <v>0.526473510479749</v>
      </c>
      <c r="P12766" s="3">
        <v>9.8703072244522606E-3</v>
      </c>
      <c r="Q12766" s="2" t="s">
        <v>38</v>
      </c>
      <c r="R12766" s="2" t="s">
        <v>158</v>
      </c>
    </row>
    <row r="12767" spans="1:18" hidden="1">
      <c r="A12767" s="2" t="s">
        <v>25719</v>
      </c>
      <c r="B12767" s="2" t="s">
        <v>25720</v>
      </c>
      <c r="C12767" s="3">
        <v>2.3205957779261801E-4</v>
      </c>
      <c r="D12767" s="3">
        <v>8.3059143491275994E-3</v>
      </c>
      <c r="E12767" s="3">
        <v>1.07481962030004E-4</v>
      </c>
      <c r="F12767" s="3">
        <v>2.5123629493217201E-4</v>
      </c>
      <c r="G12767" s="3">
        <v>2.0164667913894901E-2</v>
      </c>
      <c r="H12767" s="3">
        <v>7.63692996908238</v>
      </c>
      <c r="I12767" s="3">
        <v>5.5986472423441604E-3</v>
      </c>
      <c r="J12767" s="3">
        <v>1.4209045576244901E-2</v>
      </c>
      <c r="K12767" s="3">
        <v>-3.57842582654477E-4</v>
      </c>
      <c r="L12767" s="3">
        <v>1.7107141946072799</v>
      </c>
      <c r="M12767" s="3">
        <v>27.048766402697701</v>
      </c>
      <c r="N12767" s="3">
        <v>1.3219935055035901</v>
      </c>
      <c r="O12767" s="3">
        <v>0.430783407266361</v>
      </c>
      <c r="P12767" s="3">
        <v>1.29333695919905E-2</v>
      </c>
      <c r="Q12767" s="2" t="s">
        <v>38</v>
      </c>
      <c r="R12767" s="2" t="s">
        <v>158</v>
      </c>
    </row>
    <row r="12768" spans="1:18" hidden="1">
      <c r="A12768" s="2" t="s">
        <v>25721</v>
      </c>
      <c r="B12768" s="2" t="s">
        <v>25722</v>
      </c>
      <c r="C12768" s="3">
        <v>1.43320551935365E-3</v>
      </c>
      <c r="D12768" s="3">
        <v>6.7576212972319499E-2</v>
      </c>
      <c r="E12768" s="3">
        <v>1.1911213826260999E-3</v>
      </c>
      <c r="F12768" s="3">
        <v>1.4410305366414E-3</v>
      </c>
      <c r="G12768" s="3">
        <v>0.14071775464359801</v>
      </c>
      <c r="H12768" s="3">
        <v>67.072684117481998</v>
      </c>
      <c r="I12768" s="3">
        <v>0.12095424911358101</v>
      </c>
      <c r="J12768" s="3">
        <v>0.134762132305948</v>
      </c>
      <c r="K12768" s="3">
        <v>0.11499745101066799</v>
      </c>
      <c r="L12768" s="3">
        <v>1.9942243931477699</v>
      </c>
      <c r="M12768" s="3">
        <v>31.531456239070199</v>
      </c>
      <c r="N12768" s="3">
        <v>1.1313887423365201</v>
      </c>
      <c r="O12768" s="3">
        <v>0.23218325716070501</v>
      </c>
      <c r="P12768" s="3">
        <v>1.75104887016664E-2</v>
      </c>
      <c r="Q12768" s="2" t="s">
        <v>20</v>
      </c>
      <c r="R12768" s="2" t="s">
        <v>158</v>
      </c>
    </row>
    <row r="12769" spans="1:18" hidden="1">
      <c r="A12769" s="2" t="s">
        <v>25723</v>
      </c>
      <c r="B12769" s="2" t="s">
        <v>25724</v>
      </c>
      <c r="C12769" s="3">
        <v>1.89266503696826E-4</v>
      </c>
      <c r="D12769" s="3">
        <v>5.8058646026687196E-3</v>
      </c>
      <c r="E12769" s="3">
        <v>7.5318490164017E-5</v>
      </c>
      <c r="F12769" s="3">
        <v>2.0827775571969799E-4</v>
      </c>
      <c r="G12769" s="3">
        <v>1.5891752077895199E-2</v>
      </c>
      <c r="H12769" s="3">
        <v>5.9715299398708499</v>
      </c>
      <c r="I12769" s="3">
        <v>1.31509283620712E-3</v>
      </c>
      <c r="J12769" s="3">
        <v>9.93612974024515E-3</v>
      </c>
      <c r="K12769" s="3">
        <v>-4.6413975643977397E-3</v>
      </c>
      <c r="L12769" s="3">
        <v>1.7113953597329701</v>
      </c>
      <c r="M12769" s="3">
        <v>27.059536568997</v>
      </c>
      <c r="N12769" s="3">
        <v>1.3192152044747301</v>
      </c>
      <c r="O12769" s="3">
        <v>0.428633230656635</v>
      </c>
      <c r="P12769" s="3">
        <v>1.2962933498202401E-2</v>
      </c>
      <c r="Q12769" s="2" t="s">
        <v>38</v>
      </c>
      <c r="R12769" s="2" t="s">
        <v>158</v>
      </c>
    </row>
    <row r="12770" spans="1:18" hidden="1">
      <c r="A12770" s="2" t="s">
        <v>25725</v>
      </c>
      <c r="B12770" s="2" t="s">
        <v>25726</v>
      </c>
      <c r="C12770" s="3">
        <v>1.78909214929061E-4</v>
      </c>
      <c r="D12770" s="3">
        <v>5.2005138363612402E-3</v>
      </c>
      <c r="E12770" s="3">
        <v>6.7479477856675598E-5</v>
      </c>
      <c r="F12770" s="3">
        <v>1.9790997240789199E-4</v>
      </c>
      <c r="G12770" s="3">
        <v>1.4856428583544801E-2</v>
      </c>
      <c r="H12770" s="3">
        <v>5.5718878929375002</v>
      </c>
      <c r="I12770" s="3">
        <v>2.7736171133163601E-4</v>
      </c>
      <c r="J12770" s="3">
        <v>8.9008062458947601E-3</v>
      </c>
      <c r="K12770" s="3">
        <v>-5.6791288451818502E-3</v>
      </c>
      <c r="L12770" s="3">
        <v>1.7115243850831801</v>
      </c>
      <c r="M12770" s="3">
        <v>27.061576638909798</v>
      </c>
      <c r="N12770" s="3">
        <v>1.31903899209176</v>
      </c>
      <c r="O12770" s="3">
        <v>0.42845412372117597</v>
      </c>
      <c r="P12770" s="3">
        <v>1.29659425444964E-2</v>
      </c>
      <c r="Q12770" s="2" t="s">
        <v>38</v>
      </c>
      <c r="R12770" s="2" t="s">
        <v>158</v>
      </c>
    </row>
    <row r="12771" spans="1:18" hidden="1">
      <c r="A12771" s="2" t="s">
        <v>25727</v>
      </c>
      <c r="B12771" s="2" t="s">
        <v>25728</v>
      </c>
      <c r="C12771" s="3">
        <v>1.7614492560106699E-3</v>
      </c>
      <c r="D12771" s="3">
        <v>0.19738269406372799</v>
      </c>
      <c r="E12771" s="3">
        <v>9.4362258076733097E-3</v>
      </c>
      <c r="F12771" s="3">
        <v>1.7126083138366999E-3</v>
      </c>
      <c r="G12771" s="3">
        <v>0.17573101655725101</v>
      </c>
      <c r="H12771" s="3">
        <v>89.810360377074105</v>
      </c>
      <c r="I12771" s="3">
        <v>0.71699168996015605</v>
      </c>
      <c r="J12771" s="3">
        <v>0.78808823025437502</v>
      </c>
      <c r="K12771" s="3">
        <v>0.71103153787239703</v>
      </c>
      <c r="L12771" s="3">
        <v>3.9926916287804302</v>
      </c>
      <c r="M12771" s="3">
        <v>63.129997708168197</v>
      </c>
      <c r="N12771" s="3">
        <v>0.17991874895738999</v>
      </c>
      <c r="O12771" s="3">
        <v>3.49888346171561E-2</v>
      </c>
      <c r="P12771" s="3">
        <v>1.8914138310083099E-2</v>
      </c>
      <c r="Q12771" s="2" t="s">
        <v>34</v>
      </c>
      <c r="R12771" s="2" t="s">
        <v>158</v>
      </c>
    </row>
    <row r="12772" spans="1:18" hidden="1">
      <c r="A12772" s="2" t="s">
        <v>25729</v>
      </c>
      <c r="B12772" s="2" t="s">
        <v>25730</v>
      </c>
      <c r="C12772" s="3">
        <v>-4.1824428778903399E-4</v>
      </c>
      <c r="D12772" s="3">
        <v>-4.2120952636459701E-2</v>
      </c>
      <c r="E12772" s="3">
        <v>-4.5276605924459502E-4</v>
      </c>
      <c r="F12772" s="3">
        <v>-4.11586936666443E-4</v>
      </c>
      <c r="G12772" s="3">
        <v>-4.4382121553412902E-2</v>
      </c>
      <c r="H12772" s="3">
        <v>-14.958490586773801</v>
      </c>
      <c r="I12772" s="3">
        <v>-5.1501753103744302E-2</v>
      </c>
      <c r="J12772" s="3">
        <v>-5.0337743891062901E-2</v>
      </c>
      <c r="K12772" s="3">
        <v>-5.7457800028271097E-2</v>
      </c>
      <c r="L12772" s="3">
        <v>1.19507610204169</v>
      </c>
      <c r="M12772" s="3">
        <v>18.895812298437701</v>
      </c>
      <c r="N12772" s="3">
        <v>1.1117826273251901</v>
      </c>
      <c r="O12772" s="3">
        <v>0.62431516569140899</v>
      </c>
      <c r="P12772" s="3">
        <v>7.3401147190573597E-3</v>
      </c>
      <c r="Q12772" s="2" t="s">
        <v>34</v>
      </c>
      <c r="R12772" s="2" t="s">
        <v>188</v>
      </c>
    </row>
    <row r="12773" spans="1:18" hidden="1">
      <c r="A12773" s="2" t="s">
        <v>25731</v>
      </c>
      <c r="B12773" s="2" t="s">
        <v>25732</v>
      </c>
      <c r="C12773" s="3">
        <v>-4.8734833062688402E-4</v>
      </c>
      <c r="D12773" s="3">
        <v>-3.5737856191576503E-2</v>
      </c>
      <c r="E12773" s="3">
        <v>-4.7352206077293902E-4</v>
      </c>
      <c r="F12773" s="3">
        <v>-4.7460630699599501E-4</v>
      </c>
      <c r="G12773" s="3">
        <v>-5.15275640907202E-2</v>
      </c>
      <c r="H12773" s="3">
        <v>-17.148810170782301</v>
      </c>
      <c r="I12773" s="3">
        <v>-6.4468090042013607E-2</v>
      </c>
      <c r="J12773" s="3">
        <v>-5.7483186428370199E-2</v>
      </c>
      <c r="K12773" s="3">
        <v>-7.0424486848297302E-2</v>
      </c>
      <c r="L12773" s="3">
        <v>1.6084676741723301</v>
      </c>
      <c r="M12773" s="3">
        <v>25.4321069656907</v>
      </c>
      <c r="N12773" s="3">
        <v>1.21394949022099</v>
      </c>
      <c r="O12773" s="3">
        <v>0.41089589393910703</v>
      </c>
      <c r="P12773" s="3">
        <v>1.2370971770796E-2</v>
      </c>
      <c r="Q12773" s="2" t="s">
        <v>34</v>
      </c>
      <c r="R12773" s="2" t="s">
        <v>188</v>
      </c>
    </row>
    <row r="12774" spans="1:18" hidden="1">
      <c r="A12774" s="2" t="s">
        <v>25733</v>
      </c>
      <c r="B12774" s="2" t="s">
        <v>25734</v>
      </c>
      <c r="C12774" s="3">
        <v>3.3053960789931701E-4</v>
      </c>
      <c r="D12774" s="3">
        <v>0.17134205871091801</v>
      </c>
      <c r="E12774" s="3">
        <v>2.1347982489277198E-3</v>
      </c>
      <c r="F12774" s="3">
        <v>2.7846263199806103E-4</v>
      </c>
      <c r="G12774" s="3">
        <v>3.2765053003712401E-2</v>
      </c>
      <c r="H12774" s="3">
        <v>12.7015350318702</v>
      </c>
      <c r="I12774" s="3">
        <v>3.2643184257175099E-2</v>
      </c>
      <c r="J12774" s="3">
        <v>2.6809430666062398E-2</v>
      </c>
      <c r="K12774" s="3">
        <v>2.6687554663351602E-2</v>
      </c>
      <c r="L12774" s="3">
        <v>0.15646730795557001</v>
      </c>
      <c r="M12774" s="3">
        <v>2.4739653624729199</v>
      </c>
      <c r="N12774" s="3">
        <v>0.125582971034984</v>
      </c>
      <c r="O12774" s="3">
        <v>0.46469663463528998</v>
      </c>
      <c r="P12774" s="3">
        <v>1.14714694056944E-3</v>
      </c>
      <c r="Q12774" s="2" t="s">
        <v>51</v>
      </c>
      <c r="R12774" s="2" t="s">
        <v>188</v>
      </c>
    </row>
    <row r="12775" spans="1:18" hidden="1">
      <c r="A12775" s="2" t="s">
        <v>25735</v>
      </c>
      <c r="B12775" s="2" t="s">
        <v>25736</v>
      </c>
      <c r="C12775" s="3">
        <v>3.1675392480672498E-4</v>
      </c>
      <c r="D12775" s="3">
        <v>0.16408051109755101</v>
      </c>
      <c r="E12775" s="3">
        <v>2.0213957682039502E-3</v>
      </c>
      <c r="F12775" s="3">
        <v>2.64690225163237E-4</v>
      </c>
      <c r="G12775" s="3">
        <v>3.1385971860207001E-2</v>
      </c>
      <c r="H12775" s="3">
        <v>12.1358417741886</v>
      </c>
      <c r="I12775" s="3">
        <v>3.1266402340279803E-2</v>
      </c>
      <c r="J12775" s="3">
        <v>2.5430349522556898E-2</v>
      </c>
      <c r="K12775" s="3">
        <v>2.5310772883613299E-2</v>
      </c>
      <c r="L12775" s="3">
        <v>0.15498702041120399</v>
      </c>
      <c r="M12775" s="3">
        <v>2.4505599613120501</v>
      </c>
      <c r="N12775" s="3">
        <v>0.125805890773939</v>
      </c>
      <c r="O12775" s="3">
        <v>0.47529860276416103</v>
      </c>
      <c r="P12775" s="3">
        <v>1.1249854182865599E-3</v>
      </c>
      <c r="Q12775" s="2" t="s">
        <v>51</v>
      </c>
      <c r="R12775" s="2" t="s">
        <v>188</v>
      </c>
    </row>
    <row r="12776" spans="1:18" hidden="1">
      <c r="A12776" s="2" t="s">
        <v>25737</v>
      </c>
      <c r="B12776" s="2" t="s">
        <v>25738</v>
      </c>
      <c r="C12776" s="3">
        <v>1.6008765135634001E-4</v>
      </c>
      <c r="D12776" s="3">
        <v>0.21725470975688699</v>
      </c>
      <c r="E12776" s="3">
        <v>4.7999377514085603E-2</v>
      </c>
      <c r="F12776" s="3">
        <v>1.0065610467904499E-4</v>
      </c>
      <c r="G12776" s="3">
        <v>1.6003949133853099E-2</v>
      </c>
      <c r="H12776" s="3">
        <v>6.0149292863474599</v>
      </c>
      <c r="I12776" s="3">
        <v>1.5993300826577801E-2</v>
      </c>
      <c r="J12776" s="3">
        <v>1.00483267962031E-2</v>
      </c>
      <c r="K12776" s="3">
        <v>1.0037677854945999E-2</v>
      </c>
      <c r="L12776" s="3">
        <v>4.6251364619194699E-2</v>
      </c>
      <c r="M12776" s="3">
        <v>0.73129828543790798</v>
      </c>
      <c r="N12776" s="3">
        <v>2.0934285644130198E-3</v>
      </c>
      <c r="O12776" s="3">
        <v>1.4778230339447E-3</v>
      </c>
      <c r="P12776" s="3">
        <v>4.6312567907742298E-4</v>
      </c>
      <c r="Q12776" s="2" t="s">
        <v>30</v>
      </c>
      <c r="R12776" s="2" t="s">
        <v>188</v>
      </c>
    </row>
    <row r="12777" spans="1:18" hidden="1">
      <c r="A12777" s="2" t="s">
        <v>25739</v>
      </c>
      <c r="B12777" s="2" t="s">
        <v>25740</v>
      </c>
      <c r="C12777" s="3">
        <v>-7.9523329042152006E-6</v>
      </c>
      <c r="D12777" s="3">
        <v>-6.6875588366934304E-3</v>
      </c>
      <c r="E12777" s="3">
        <v>-7.8172215379528295E-5</v>
      </c>
      <c r="F12777" s="3">
        <v>5.3713014336530897E-6</v>
      </c>
      <c r="G12777" s="3">
        <v>-3.6104307313311801E-3</v>
      </c>
      <c r="H12777" s="3">
        <v>-1.3091856327625599</v>
      </c>
      <c r="I12777" s="3">
        <v>-1.37312939828882E-2</v>
      </c>
      <c r="J12777" s="3">
        <v>-9.5660530689811903E-3</v>
      </c>
      <c r="K12777" s="3">
        <v>-1.9687515418687102E-2</v>
      </c>
      <c r="L12777" s="3">
        <v>1.4304252571945999</v>
      </c>
      <c r="M12777" s="3">
        <v>22.617009176835399</v>
      </c>
      <c r="N12777" s="3">
        <v>1.2237152321368601</v>
      </c>
      <c r="O12777" s="3">
        <v>0.52794129535569601</v>
      </c>
      <c r="P12777" s="3">
        <v>9.8482401166440497E-3</v>
      </c>
      <c r="Q12777" s="2" t="s">
        <v>38</v>
      </c>
      <c r="R12777" s="2" t="s">
        <v>188</v>
      </c>
    </row>
    <row r="12778" spans="1:18" hidden="1">
      <c r="A12778" s="2" t="s">
        <v>25741</v>
      </c>
      <c r="B12778" s="2" t="s">
        <v>25742</v>
      </c>
      <c r="C12778" s="3">
        <v>-1.3456406549771299E-4</v>
      </c>
      <c r="D12778" s="3">
        <v>-1.91197905021336E-2</v>
      </c>
      <c r="E12778" s="3">
        <v>-2.77131733256935E-4</v>
      </c>
      <c r="F12778" s="3">
        <v>-1.48626899757869E-4</v>
      </c>
      <c r="G12778" s="3">
        <v>-1.52137216246798E-2</v>
      </c>
      <c r="H12778" s="3">
        <v>-5.4020431983537396</v>
      </c>
      <c r="I12778" s="3">
        <v>-2.1309827950788399E-2</v>
      </c>
      <c r="J12778" s="3">
        <v>-2.1169343962329799E-2</v>
      </c>
      <c r="K12778" s="3">
        <v>-2.7265812950683099E-2</v>
      </c>
      <c r="L12778" s="3">
        <v>1.1071953931695799</v>
      </c>
      <c r="M12778" s="3">
        <v>17.506296286307499</v>
      </c>
      <c r="N12778" s="3">
        <v>0.76387296804812999</v>
      </c>
      <c r="O12778" s="3">
        <v>0.34335943399961799</v>
      </c>
      <c r="P12778" s="3">
        <v>8.9904944746005497E-3</v>
      </c>
      <c r="Q12778" s="2" t="s">
        <v>38</v>
      </c>
      <c r="R12778" s="2" t="s">
        <v>188</v>
      </c>
    </row>
    <row r="12779" spans="1:18" hidden="1">
      <c r="A12779" s="2" t="s">
        <v>25743</v>
      </c>
      <c r="B12779" s="2" t="s">
        <v>25744</v>
      </c>
      <c r="C12779" s="3">
        <v>4.5461720254519903E-4</v>
      </c>
      <c r="D12779" s="3">
        <v>2.8154372993965102E-2</v>
      </c>
      <c r="E12779" s="3">
        <v>3.4849526710618102E-4</v>
      </c>
      <c r="F12779" s="3">
        <v>4.58394228212361E-4</v>
      </c>
      <c r="G12779" s="3">
        <v>4.3015288466315901E-2</v>
      </c>
      <c r="H12779" s="3">
        <v>16.9962906350395</v>
      </c>
      <c r="I12779" s="3">
        <v>3.4392681915251799E-2</v>
      </c>
      <c r="J12779" s="3">
        <v>3.7059666128665902E-2</v>
      </c>
      <c r="K12779" s="3">
        <v>2.8436546215737699E-2</v>
      </c>
      <c r="L12779" s="3">
        <v>1.3163023071623601</v>
      </c>
      <c r="M12779" s="3">
        <v>20.812566899838099</v>
      </c>
      <c r="N12779" s="3">
        <v>1.06341949594898</v>
      </c>
      <c r="O12779" s="3">
        <v>0.47081814595606603</v>
      </c>
      <c r="P12779" s="3">
        <v>9.5951897618789493E-3</v>
      </c>
      <c r="Q12779" s="2" t="s">
        <v>20</v>
      </c>
      <c r="R12779" s="2" t="s">
        <v>188</v>
      </c>
    </row>
    <row r="12780" spans="1:18" hidden="1">
      <c r="A12780" s="2" t="s">
        <v>25745</v>
      </c>
      <c r="B12780" s="2" t="s">
        <v>25746</v>
      </c>
      <c r="C12780" s="3">
        <v>2.76480332682822E-4</v>
      </c>
      <c r="D12780" s="3">
        <v>1.5232110934495099E-2</v>
      </c>
      <c r="E12780" s="3">
        <v>1.7856908598271599E-4</v>
      </c>
      <c r="F12780" s="3">
        <v>2.8101548002548802E-4</v>
      </c>
      <c r="G12780" s="3">
        <v>2.5172316815320301E-2</v>
      </c>
      <c r="H12780" s="3">
        <v>9.6219447478823792</v>
      </c>
      <c r="I12780" s="3">
        <v>1.7246324921727001E-2</v>
      </c>
      <c r="J12780" s="3">
        <v>1.9216694477670299E-2</v>
      </c>
      <c r="K12780" s="3">
        <v>1.12902303924134E-2</v>
      </c>
      <c r="L12780" s="3">
        <v>1.26159102702906</v>
      </c>
      <c r="M12780" s="3">
        <v>19.947505605214399</v>
      </c>
      <c r="N12780" s="3">
        <v>1.0761490082068399</v>
      </c>
      <c r="O12780" s="3">
        <v>0.52488344873483395</v>
      </c>
      <c r="P12780" s="3">
        <v>8.7139311699321598E-3</v>
      </c>
      <c r="Q12780" s="2" t="s">
        <v>20</v>
      </c>
      <c r="R12780" s="2" t="s">
        <v>188</v>
      </c>
    </row>
    <row r="12781" spans="1:18" hidden="1">
      <c r="A12781" s="2" t="s">
        <v>25747</v>
      </c>
      <c r="B12781" s="2" t="s">
        <v>25748</v>
      </c>
      <c r="C12781" s="3">
        <v>1.44749527403472E-4</v>
      </c>
      <c r="D12781" s="3">
        <v>0.200482769410499</v>
      </c>
      <c r="E12781" s="3">
        <v>3.01736644925844E-2</v>
      </c>
      <c r="F12781" s="3">
        <v>8.5361328894429105E-5</v>
      </c>
      <c r="G12781" s="3">
        <v>1.44684622889151E-2</v>
      </c>
      <c r="H12781" s="3">
        <v>5.4225176594053304</v>
      </c>
      <c r="I12781" s="3">
        <v>1.44594870052472E-2</v>
      </c>
      <c r="J12781" s="3">
        <v>8.5128399512650992E-3</v>
      </c>
      <c r="K12781" s="3">
        <v>8.5038641332024802E-3</v>
      </c>
      <c r="L12781" s="3">
        <v>4.2461703698010202E-2</v>
      </c>
      <c r="M12781" s="3">
        <v>0.67137848508453302</v>
      </c>
      <c r="N12781" s="3">
        <v>2.8212814367831402E-3</v>
      </c>
      <c r="O12781" s="3">
        <v>3.1845878469339102E-3</v>
      </c>
      <c r="P12781" s="3">
        <v>4.2481538958728002E-4</v>
      </c>
      <c r="Q12781" s="2" t="s">
        <v>30</v>
      </c>
      <c r="R12781" s="2" t="s">
        <v>188</v>
      </c>
    </row>
    <row r="12782" spans="1:18" hidden="1">
      <c r="A12782" s="2" t="s">
        <v>25749</v>
      </c>
      <c r="B12782" s="2" t="s">
        <v>25750</v>
      </c>
      <c r="C12782" s="3">
        <v>1.7433080757033999E-4</v>
      </c>
      <c r="D12782" s="3">
        <v>0.102780955517977</v>
      </c>
      <c r="E12782" s="3">
        <v>8.7757656366180391E-3</v>
      </c>
      <c r="F12782" s="3">
        <v>1.1555145869132E-4</v>
      </c>
      <c r="G12782" s="3">
        <v>1.7403071709736099E-2</v>
      </c>
      <c r="H12782" s="3">
        <v>6.5576199297804996</v>
      </c>
      <c r="I12782" s="3">
        <v>7.1110390024187203E-2</v>
      </c>
      <c r="J12782" s="3">
        <v>6.7257300027446801E-2</v>
      </c>
      <c r="K12782" s="3">
        <v>6.515464254917E-2</v>
      </c>
      <c r="L12782" s="3">
        <v>0.65437511928640602</v>
      </c>
      <c r="M12782" s="3">
        <v>10.3465791054471</v>
      </c>
      <c r="N12782" s="3">
        <v>1.3044388200523701E-2</v>
      </c>
      <c r="O12782" s="3">
        <v>6.3643465539094599E-3</v>
      </c>
      <c r="P12782" s="3">
        <v>3.1892736412818799E-3</v>
      </c>
      <c r="Q12782" s="2" t="s">
        <v>220</v>
      </c>
      <c r="R12782" s="2" t="s">
        <v>188</v>
      </c>
    </row>
    <row r="12783" spans="1:18" hidden="1">
      <c r="A12783" s="2" t="s">
        <v>25751</v>
      </c>
      <c r="B12783" s="2" t="s">
        <v>25752</v>
      </c>
      <c r="C12783" s="3">
        <v>-3.18787389523581E-5</v>
      </c>
      <c r="D12783" s="3">
        <v>-9.4474802918995508E-3</v>
      </c>
      <c r="E12783" s="3">
        <v>-1.06144852629407E-4</v>
      </c>
      <c r="F12783" s="3">
        <v>-2.5936376843606102E-5</v>
      </c>
      <c r="G12783" s="3">
        <v>-5.7179481300669698E-3</v>
      </c>
      <c r="H12783" s="3">
        <v>-2.0654813198244799</v>
      </c>
      <c r="I12783" s="3">
        <v>-1.33311792649415E-2</v>
      </c>
      <c r="J12783" s="3">
        <v>-1.1673570467717E-2</v>
      </c>
      <c r="K12783" s="3">
        <v>-1.9287255802058499E-2</v>
      </c>
      <c r="L12783" s="3">
        <v>1.2356279248051101</v>
      </c>
      <c r="M12783" s="3">
        <v>19.536992914456999</v>
      </c>
      <c r="N12783" s="3">
        <v>1.09977734939951</v>
      </c>
      <c r="O12783" s="3">
        <v>0.57146462807615594</v>
      </c>
      <c r="P12783" s="3">
        <v>8.1054383331014904E-3</v>
      </c>
      <c r="Q12783" s="2" t="s">
        <v>20</v>
      </c>
      <c r="R12783" s="2" t="s">
        <v>188</v>
      </c>
    </row>
    <row r="12784" spans="1:18" hidden="1">
      <c r="A12784" s="2" t="s">
        <v>25753</v>
      </c>
      <c r="B12784" s="2" t="s">
        <v>25754</v>
      </c>
      <c r="C12784" s="3">
        <v>-3.77383809847659E-4</v>
      </c>
      <c r="D12784" s="3">
        <v>-3.4492922125116898E-2</v>
      </c>
      <c r="E12784" s="3">
        <v>-3.5405691427796898E-4</v>
      </c>
      <c r="F12784" s="3">
        <v>-3.5833446368816699E-4</v>
      </c>
      <c r="G12784" s="3">
        <v>-4.0774750773881797E-2</v>
      </c>
      <c r="H12784" s="3">
        <v>-13.830869789491199</v>
      </c>
      <c r="I12784" s="3">
        <v>-4.9927519927672699E-2</v>
      </c>
      <c r="J12784" s="3">
        <v>-4.6730373111531803E-2</v>
      </c>
      <c r="K12784" s="3">
        <v>-5.5883688333435703E-2</v>
      </c>
      <c r="L12784" s="3">
        <v>1.35478150972613</v>
      </c>
      <c r="M12784" s="3">
        <v>21.420976513080699</v>
      </c>
      <c r="N12784" s="3">
        <v>1.31985483765596</v>
      </c>
      <c r="O12784" s="3">
        <v>0.68465070137472195</v>
      </c>
      <c r="P12784" s="3">
        <v>7.6236096164751096E-3</v>
      </c>
      <c r="Q12784" s="2" t="s">
        <v>20</v>
      </c>
      <c r="R12784" s="2" t="s">
        <v>188</v>
      </c>
    </row>
    <row r="12785" spans="1:18" hidden="1">
      <c r="A12785" s="2" t="s">
        <v>25755</v>
      </c>
      <c r="B12785" s="2" t="s">
        <v>25756</v>
      </c>
      <c r="C12785" s="3">
        <v>-4.1027216452354398E-4</v>
      </c>
      <c r="D12785" s="3">
        <v>-3.6938785010443301E-2</v>
      </c>
      <c r="E12785" s="3">
        <v>-3.7921962043852199E-4</v>
      </c>
      <c r="F12785" s="3">
        <v>-3.9127678209275099E-4</v>
      </c>
      <c r="G12785" s="3">
        <v>-4.4061501734780698E-2</v>
      </c>
      <c r="H12785" s="3">
        <v>-14.858867374680299</v>
      </c>
      <c r="I12785" s="3">
        <v>-5.3204690190922201E-2</v>
      </c>
      <c r="J12785" s="3">
        <v>-5.0017124072430801E-2</v>
      </c>
      <c r="K12785" s="3">
        <v>-5.9160858039375402E-2</v>
      </c>
      <c r="L12785" s="3">
        <v>1.3540543918347601</v>
      </c>
      <c r="M12785" s="3">
        <v>21.409479769759699</v>
      </c>
      <c r="N12785" s="3">
        <v>1.3189487404315201</v>
      </c>
      <c r="O12785" s="3">
        <v>0.68444547446747395</v>
      </c>
      <c r="P12785" s="3">
        <v>7.6219969464499503E-3</v>
      </c>
      <c r="Q12785" s="2" t="s">
        <v>20</v>
      </c>
      <c r="R12785" s="2" t="s">
        <v>188</v>
      </c>
    </row>
    <row r="12786" spans="1:18" hidden="1">
      <c r="A12786" s="2" t="s">
        <v>25757</v>
      </c>
      <c r="B12786" s="2" t="s">
        <v>25758</v>
      </c>
      <c r="C12786" s="3">
        <v>6.4293744824351002E-4</v>
      </c>
      <c r="D12786" s="3">
        <v>4.0289636586763503E-2</v>
      </c>
      <c r="E12786" s="3">
        <v>5.6378537034984196E-4</v>
      </c>
      <c r="F12786" s="3">
        <v>6.4259140396566601E-4</v>
      </c>
      <c r="G12786" s="3">
        <v>6.2006578659350699E-2</v>
      </c>
      <c r="H12786" s="3">
        <v>25.389395495806301</v>
      </c>
      <c r="I12786" s="3">
        <v>5.2735726944774797E-2</v>
      </c>
      <c r="J12786" s="3">
        <v>5.6563407385001097E-2</v>
      </c>
      <c r="K12786" s="3">
        <v>4.6779523574258498E-2</v>
      </c>
      <c r="L12786" s="3">
        <v>1.4039195231555901</v>
      </c>
      <c r="M12786" s="3">
        <v>22.197916723745799</v>
      </c>
      <c r="N12786" s="3">
        <v>0.99418962019038903</v>
      </c>
      <c r="O12786" s="3">
        <v>0.37912220814636999</v>
      </c>
      <c r="P12786" s="3">
        <v>1.11665766378188E-2</v>
      </c>
      <c r="Q12786" s="2" t="s">
        <v>34</v>
      </c>
      <c r="R12786" s="2" t="s">
        <v>188</v>
      </c>
    </row>
    <row r="12787" spans="1:18" hidden="1">
      <c r="A12787" s="2" t="s">
        <v>25759</v>
      </c>
      <c r="B12787" s="2" t="s">
        <v>25760</v>
      </c>
      <c r="C12787" s="3">
        <v>1.5967356745301501E-4</v>
      </c>
      <c r="D12787" s="3">
        <v>0.23654909568952601</v>
      </c>
      <c r="E12787" s="3">
        <v>2.29079616782525E-2</v>
      </c>
      <c r="F12787" s="3">
        <v>1.0037736847518901E-4</v>
      </c>
      <c r="G12787" s="3">
        <v>1.5957312543176599E-2</v>
      </c>
      <c r="H12787" s="3">
        <v>5.9968874669093202</v>
      </c>
      <c r="I12787" s="3">
        <v>1.5948413509692099E-2</v>
      </c>
      <c r="J12787" s="3">
        <v>1.00016902055266E-2</v>
      </c>
      <c r="K12787" s="3">
        <v>9.9927906421992709E-3</v>
      </c>
      <c r="L12787" s="3">
        <v>4.2281667475296401E-2</v>
      </c>
      <c r="M12787" s="3">
        <v>0.66853186245898799</v>
      </c>
      <c r="N12787" s="3">
        <v>4.36603236289748E-3</v>
      </c>
      <c r="O12787" s="3">
        <v>7.6917459227899198E-3</v>
      </c>
      <c r="P12787" s="3">
        <v>4.2205676140603601E-4</v>
      </c>
      <c r="Q12787" s="2" t="s">
        <v>51</v>
      </c>
      <c r="R12787" s="2" t="s">
        <v>116</v>
      </c>
    </row>
    <row r="12788" spans="1:18" hidden="1">
      <c r="A12788" s="2" t="s">
        <v>25761</v>
      </c>
      <c r="B12788" s="2" t="s">
        <v>25762</v>
      </c>
      <c r="C12788" s="3">
        <v>-8.4684080271975405E-5</v>
      </c>
      <c r="D12788" s="3">
        <v>-1.39253691528752E-2</v>
      </c>
      <c r="E12788" s="3">
        <v>-1.7330611738834099E-4</v>
      </c>
      <c r="F12788" s="3">
        <v>-8.7085527741136799E-5</v>
      </c>
      <c r="G12788" s="3">
        <v>-1.06761782385598E-2</v>
      </c>
      <c r="H12788" s="3">
        <v>-3.8220563765784901</v>
      </c>
      <c r="I12788" s="3">
        <v>-1.7797415222664498E-2</v>
      </c>
      <c r="J12788" s="3">
        <v>-1.6631800576209801E-2</v>
      </c>
      <c r="K12788" s="3">
        <v>-2.3753462871645099E-2</v>
      </c>
      <c r="L12788" s="3">
        <v>1.1943525800733099</v>
      </c>
      <c r="M12788" s="3">
        <v>18.884372411651501</v>
      </c>
      <c r="N12788" s="3">
        <v>0.95967764016902102</v>
      </c>
      <c r="O12788" s="3">
        <v>0.46573715917383102</v>
      </c>
      <c r="P12788" s="3">
        <v>8.7479338516228793E-3</v>
      </c>
      <c r="Q12788" s="2" t="s">
        <v>20</v>
      </c>
      <c r="R12788" s="2" t="s">
        <v>116</v>
      </c>
    </row>
    <row r="12789" spans="1:18" hidden="1">
      <c r="A12789" s="2" t="s">
        <v>25763</v>
      </c>
      <c r="B12789" s="2" t="s">
        <v>25764</v>
      </c>
      <c r="C12789" s="3">
        <v>-3.3606815252991803E-4</v>
      </c>
      <c r="D12789" s="3">
        <v>-2.72727330244565E-2</v>
      </c>
      <c r="E12789" s="3">
        <v>-3.7526437033569802E-4</v>
      </c>
      <c r="F12789" s="3">
        <v>-3.28736401155291E-4</v>
      </c>
      <c r="G12789" s="3">
        <v>-3.6190558707664799E-2</v>
      </c>
      <c r="H12789" s="3">
        <v>-12.3763675943365</v>
      </c>
      <c r="I12789" s="3">
        <v>-4.8140606604141198E-2</v>
      </c>
      <c r="J12789" s="3">
        <v>-4.2146181045314902E-2</v>
      </c>
      <c r="K12789" s="3">
        <v>-5.4096944426107497E-2</v>
      </c>
      <c r="L12789" s="3">
        <v>1.5453596457502301</v>
      </c>
      <c r="M12789" s="3">
        <v>24.4342814234084</v>
      </c>
      <c r="N12789" s="3">
        <v>1.1231063851762</v>
      </c>
      <c r="O12789" s="3">
        <v>0.381011338317222</v>
      </c>
      <c r="P12789" s="3">
        <v>1.21833401064273E-2</v>
      </c>
      <c r="Q12789" s="2" t="s">
        <v>20</v>
      </c>
      <c r="R12789" s="2" t="s">
        <v>116</v>
      </c>
    </row>
    <row r="12790" spans="1:18" hidden="1">
      <c r="A12790" s="2" t="s">
        <v>25765</v>
      </c>
      <c r="B12790" s="2" t="s">
        <v>25766</v>
      </c>
      <c r="C12790" s="3">
        <v>5.3474888865633397E-5</v>
      </c>
      <c r="D12790" s="3">
        <v>-0.88772358536963902</v>
      </c>
      <c r="E12790" s="3">
        <v>-0.15073537838741799</v>
      </c>
      <c r="F12790" s="3">
        <v>-6.0789313815867098E-6</v>
      </c>
      <c r="G12790" s="3">
        <v>5.3473960586735503E-3</v>
      </c>
      <c r="H12790" s="3">
        <v>1.9709184879414601</v>
      </c>
      <c r="I12790" s="3">
        <v>5.3473937212666902E-3</v>
      </c>
      <c r="J12790" s="3">
        <v>-6.0822627897646E-4</v>
      </c>
      <c r="K12790" s="3">
        <v>-6.0822861652765103E-4</v>
      </c>
      <c r="L12790" s="3">
        <v>6.8515277615745695E-4</v>
      </c>
      <c r="M12790" s="3">
        <v>1.0833216589225401E-2</v>
      </c>
      <c r="N12790" s="3">
        <v>4.03505988762112E-5</v>
      </c>
      <c r="O12790" s="3">
        <v>2.5019600321682899E-3</v>
      </c>
      <c r="P12790" s="3">
        <v>6.85707502285189E-6</v>
      </c>
      <c r="Q12790" s="2" t="s">
        <v>41</v>
      </c>
      <c r="R12790" s="2" t="s">
        <v>116</v>
      </c>
    </row>
    <row r="12791" spans="1:18" hidden="1">
      <c r="A12791" s="2" t="s">
        <v>25767</v>
      </c>
      <c r="B12791" s="2" t="s">
        <v>25768</v>
      </c>
      <c r="C12791" s="3">
        <v>-3.2197038767085297E-4</v>
      </c>
      <c r="D12791" s="3">
        <v>-4.0129656352002101E-2</v>
      </c>
      <c r="E12791" s="3">
        <v>-4.22117233905852E-4</v>
      </c>
      <c r="F12791" s="3">
        <v>-3.2078742718663302E-4</v>
      </c>
      <c r="G12791" s="3">
        <v>-3.6043256349347297E-2</v>
      </c>
      <c r="H12791" s="3">
        <v>-12.3292267348307</v>
      </c>
      <c r="I12791" s="3">
        <v>-4.1698262741229897E-2</v>
      </c>
      <c r="J12791" s="3">
        <v>-4.2147204844813602E-2</v>
      </c>
      <c r="K12791" s="3">
        <v>-4.7654213941594699E-2</v>
      </c>
      <c r="L12791" s="3">
        <v>1.05027574806807</v>
      </c>
      <c r="M12791" s="3">
        <v>16.606317675661501</v>
      </c>
      <c r="N12791" s="3">
        <v>0.994957687426821</v>
      </c>
      <c r="O12791" s="3">
        <v>0.64940674678784605</v>
      </c>
      <c r="P12791" s="3">
        <v>6.2316675475214602E-3</v>
      </c>
      <c r="Q12791" s="2" t="s">
        <v>34</v>
      </c>
      <c r="R12791" s="2" t="s">
        <v>116</v>
      </c>
    </row>
    <row r="12792" spans="1:18" hidden="1">
      <c r="A12792" s="2" t="s">
        <v>25769</v>
      </c>
      <c r="B12792" s="2" t="s">
        <v>25770</v>
      </c>
      <c r="C12792" s="3">
        <v>1.49641326959518E-4</v>
      </c>
      <c r="D12792" s="3">
        <v>0.225425359037773</v>
      </c>
      <c r="E12792" s="3">
        <v>2.73321112009829E-2</v>
      </c>
      <c r="F12792" s="3">
        <v>9.0281232469749205E-5</v>
      </c>
      <c r="G12792" s="3">
        <v>1.4956556644662399E-2</v>
      </c>
      <c r="H12792" s="3">
        <v>5.6104722774119997</v>
      </c>
      <c r="I12792" s="3">
        <v>1.4948622562283E-2</v>
      </c>
      <c r="J12792" s="3">
        <v>9.0009343070123499E-3</v>
      </c>
      <c r="K12792" s="3">
        <v>8.9929997523663392E-3</v>
      </c>
      <c r="L12792" s="3">
        <v>3.99286679432731E-2</v>
      </c>
      <c r="M12792" s="3">
        <v>0.63132767318646899</v>
      </c>
      <c r="N12792" s="3">
        <v>3.29317199129816E-3</v>
      </c>
      <c r="O12792" s="3">
        <v>4.9069815353898604E-3</v>
      </c>
      <c r="P12792" s="3">
        <v>3.9912792604495002E-4</v>
      </c>
      <c r="Q12792" s="2" t="s">
        <v>51</v>
      </c>
      <c r="R12792" s="2" t="s">
        <v>116</v>
      </c>
    </row>
    <row r="12793" spans="1:18" hidden="1">
      <c r="A12793" s="2" t="s">
        <v>25771</v>
      </c>
      <c r="B12793" s="2" t="s">
        <v>25772</v>
      </c>
      <c r="C12793" s="3">
        <v>6.0057034637555801E-5</v>
      </c>
      <c r="D12793" s="3">
        <v>7.3011301089681804E-2</v>
      </c>
      <c r="E12793" s="3">
        <v>1.2320281722275801E-2</v>
      </c>
      <c r="F12793" s="3">
        <v>5.0322766984564E-7</v>
      </c>
      <c r="G12793" s="3">
        <v>6.00561012290593E-3</v>
      </c>
      <c r="H12793" s="3">
        <v>2.2161822967640599</v>
      </c>
      <c r="I12793" s="3">
        <v>6.0056077888725997E-3</v>
      </c>
      <c r="J12793" s="3">
        <v>4.9987785255920402E-5</v>
      </c>
      <c r="K12793" s="3">
        <v>4.9985451089362698E-5</v>
      </c>
      <c r="L12793" s="3">
        <v>6.8465819003169003E-4</v>
      </c>
      <c r="M12793" s="3">
        <v>1.0825396495942601E-2</v>
      </c>
      <c r="N12793" s="3">
        <v>4.0573573220764298E-5</v>
      </c>
      <c r="O12793" s="3">
        <v>2.5333438457887398E-3</v>
      </c>
      <c r="P12793" s="3">
        <v>6.8520173637838301E-6</v>
      </c>
      <c r="Q12793" s="2" t="s">
        <v>41</v>
      </c>
      <c r="R12793" s="2" t="s">
        <v>116</v>
      </c>
    </row>
    <row r="12794" spans="1:18" hidden="1">
      <c r="A12794" s="2" t="s">
        <v>25773</v>
      </c>
      <c r="B12794" s="2" t="s">
        <v>25774</v>
      </c>
      <c r="C12794" s="3">
        <v>4.2115572956662E-4</v>
      </c>
      <c r="D12794" s="3">
        <v>2.2846762753785201E-2</v>
      </c>
      <c r="E12794" s="3">
        <v>3.1636798082149598E-4</v>
      </c>
      <c r="F12794" s="3">
        <v>4.2505617820972702E-4</v>
      </c>
      <c r="G12794" s="3">
        <v>3.9664373595401203E-2</v>
      </c>
      <c r="H12794" s="3">
        <v>15.574627304258501</v>
      </c>
      <c r="I12794" s="3">
        <v>2.88451347757013E-2</v>
      </c>
      <c r="J12794" s="3">
        <v>3.37087512577511E-2</v>
      </c>
      <c r="K12794" s="3">
        <v>2.2888868998061099E-2</v>
      </c>
      <c r="L12794" s="3">
        <v>1.4754279028947499</v>
      </c>
      <c r="M12794" s="3">
        <v>23.328563482565801</v>
      </c>
      <c r="N12794" s="3">
        <v>1.0654918734260499</v>
      </c>
      <c r="O12794" s="3">
        <v>0.37620064866836</v>
      </c>
      <c r="P12794" s="3">
        <v>1.1677124366927499E-2</v>
      </c>
      <c r="Q12794" s="2" t="s">
        <v>20</v>
      </c>
      <c r="R12794" s="2" t="s">
        <v>116</v>
      </c>
    </row>
    <row r="12795" spans="1:18" hidden="1">
      <c r="A12795" s="2" t="s">
        <v>25775</v>
      </c>
      <c r="B12795" s="2" t="s">
        <v>25776</v>
      </c>
      <c r="C12795" s="3">
        <v>-4.75708710345234E-4</v>
      </c>
      <c r="D12795" s="3">
        <v>-4.2878995204718502E-2</v>
      </c>
      <c r="E12795" s="3">
        <v>-5.4026390082942801E-4</v>
      </c>
      <c r="F12795" s="3">
        <v>-4.6965103677287399E-4</v>
      </c>
      <c r="G12795" s="3">
        <v>-5.16382616374301E-2</v>
      </c>
      <c r="H12795" s="3">
        <v>-17.182296374115399</v>
      </c>
      <c r="I12795" s="3">
        <v>-6.0930490318589201E-2</v>
      </c>
      <c r="J12795" s="3">
        <v>-5.7806387109390601E-2</v>
      </c>
      <c r="K12795" s="3">
        <v>-6.6886655370634901E-2</v>
      </c>
      <c r="L12795" s="3">
        <v>1.3481283046257</v>
      </c>
      <c r="M12795" s="3">
        <v>21.315780103792601</v>
      </c>
      <c r="N12795" s="3">
        <v>1.0660324313110801</v>
      </c>
      <c r="O12795" s="3">
        <v>0.45247295661291198</v>
      </c>
      <c r="P12795" s="3">
        <v>9.9961594743529104E-3</v>
      </c>
      <c r="Q12795" s="2" t="s">
        <v>34</v>
      </c>
      <c r="R12795" s="2" t="s">
        <v>116</v>
      </c>
    </row>
    <row r="12796" spans="1:18" hidden="1">
      <c r="A12796" s="2" t="s">
        <v>25777</v>
      </c>
      <c r="B12796" s="2" t="s">
        <v>25778</v>
      </c>
      <c r="C12796" s="3">
        <v>2.6026359548376402E-4</v>
      </c>
      <c r="D12796" s="3">
        <v>4.34646016150953E-2</v>
      </c>
      <c r="E12796" s="3">
        <v>6.3787905423537601E-4</v>
      </c>
      <c r="F12796" s="3">
        <v>2.1722938552742101E-4</v>
      </c>
      <c r="G12796" s="3">
        <v>2.4742124496835299E-2</v>
      </c>
      <c r="H12796" s="3">
        <v>9.4499941031536601</v>
      </c>
      <c r="I12796" s="3">
        <v>2.3902897202576798E-2</v>
      </c>
      <c r="J12796" s="3">
        <v>1.8888321601559101E-2</v>
      </c>
      <c r="K12796" s="3">
        <v>1.7947218773661799E-2</v>
      </c>
      <c r="L12796" s="3">
        <v>0.43456792193395299</v>
      </c>
      <c r="M12796" s="3">
        <v>6.8711221567876803</v>
      </c>
      <c r="N12796" s="3">
        <v>0.29451511277015702</v>
      </c>
      <c r="O12796" s="3">
        <v>0.332364083933813</v>
      </c>
      <c r="P12796" s="3">
        <v>3.5581698299435699E-3</v>
      </c>
      <c r="Q12796" s="2" t="s">
        <v>24</v>
      </c>
      <c r="R12796" s="2" t="s">
        <v>116</v>
      </c>
    </row>
    <row r="12797" spans="1:18" hidden="1">
      <c r="A12797" s="2" t="s">
        <v>25779</v>
      </c>
      <c r="B12797" s="2" t="s">
        <v>25780</v>
      </c>
      <c r="C12797" s="3">
        <v>-1.1092026129884199E-4</v>
      </c>
      <c r="D12797" s="3">
        <v>-2.2746422969073799E-2</v>
      </c>
      <c r="E12797" s="3">
        <v>-2.2567486019534999E-4</v>
      </c>
      <c r="F12797" s="3">
        <v>-1.15340683081776E-4</v>
      </c>
      <c r="G12797" s="3">
        <v>-1.47075000129132E-2</v>
      </c>
      <c r="H12797" s="3">
        <v>-5.2270659318560604</v>
      </c>
      <c r="I12797" s="3">
        <v>-1.8909167389846701E-2</v>
      </c>
      <c r="J12797" s="3">
        <v>-2.0723647041974401E-2</v>
      </c>
      <c r="K12797" s="3">
        <v>-2.4865036875376698E-2</v>
      </c>
      <c r="L12797" s="3">
        <v>0.91107279022070198</v>
      </c>
      <c r="M12797" s="3">
        <v>14.405325656511</v>
      </c>
      <c r="N12797" s="3">
        <v>0.91561471812485895</v>
      </c>
      <c r="O12797" s="3">
        <v>0.73085904267405399</v>
      </c>
      <c r="P12797" s="3">
        <v>4.7363319694018998E-3</v>
      </c>
      <c r="Q12797" s="2" t="s">
        <v>34</v>
      </c>
      <c r="R12797" s="2" t="s">
        <v>116</v>
      </c>
    </row>
    <row r="12798" spans="1:18" hidden="1">
      <c r="A12798" s="2" t="s">
        <v>25781</v>
      </c>
      <c r="B12798" s="2" t="s">
        <v>25782</v>
      </c>
      <c r="C12798" s="3">
        <v>-2.92621943819041E-4</v>
      </c>
      <c r="D12798" s="3">
        <v>-3.9387269201447098E-2</v>
      </c>
      <c r="E12798" s="3">
        <v>-3.6282181004512699E-4</v>
      </c>
      <c r="F12798" s="3">
        <v>-2.8605253454357902E-4</v>
      </c>
      <c r="G12798" s="3">
        <v>-3.3489118157119899E-2</v>
      </c>
      <c r="H12798" s="3">
        <v>-11.5077982435675</v>
      </c>
      <c r="I12798" s="3">
        <v>-3.8666291320676997E-2</v>
      </c>
      <c r="J12798" s="3">
        <v>-3.9582555795827999E-2</v>
      </c>
      <c r="K12798" s="3">
        <v>-4.4622214470879697E-2</v>
      </c>
      <c r="L12798" s="3">
        <v>1.00495811459744</v>
      </c>
      <c r="M12798" s="3">
        <v>15.889782975982</v>
      </c>
      <c r="N12798" s="3">
        <v>1.0871656389637601</v>
      </c>
      <c r="O12798" s="3">
        <v>0.84685637215249099</v>
      </c>
      <c r="P12798" s="3">
        <v>3.9409106499622903E-3</v>
      </c>
      <c r="Q12798" s="2" t="s">
        <v>38</v>
      </c>
      <c r="R12798" s="2" t="s">
        <v>116</v>
      </c>
    </row>
    <row r="12799" spans="1:18" hidden="1">
      <c r="A12799" s="2" t="s">
        <v>25783</v>
      </c>
      <c r="B12799" s="2" t="s">
        <v>25784</v>
      </c>
      <c r="C12799" s="3">
        <v>5.2539533398550397E-4</v>
      </c>
      <c r="D12799" s="3">
        <v>4.64892287361151E-2</v>
      </c>
      <c r="E12799" s="3">
        <v>4.5045297968831398E-4</v>
      </c>
      <c r="F12799" s="3">
        <v>5.2014919272057997E-4</v>
      </c>
      <c r="G12799" s="3">
        <v>4.8543959897229497E-2</v>
      </c>
      <c r="H12799" s="3">
        <v>19.380115126269899</v>
      </c>
      <c r="I12799" s="3">
        <v>4.4508201646564799E-2</v>
      </c>
      <c r="J12799" s="3">
        <v>4.27881069418726E-2</v>
      </c>
      <c r="K12799" s="3">
        <v>3.8552325969431998E-2</v>
      </c>
      <c r="L12799" s="3">
        <v>0.92038754148297497</v>
      </c>
      <c r="M12799" s="3">
        <v>14.552604805644499</v>
      </c>
      <c r="N12799" s="3">
        <v>0.945455785175358</v>
      </c>
      <c r="O12799" s="3">
        <v>0.76358120776731897</v>
      </c>
      <c r="P12799" s="3">
        <v>4.48446759618605E-3</v>
      </c>
      <c r="Q12799" s="2" t="s">
        <v>38</v>
      </c>
      <c r="R12799" s="2" t="s">
        <v>116</v>
      </c>
    </row>
    <row r="12800" spans="1:18" hidden="1">
      <c r="A12800" s="2" t="s">
        <v>25785</v>
      </c>
      <c r="B12800" s="2" t="s">
        <v>25786</v>
      </c>
      <c r="C12800" s="3">
        <v>1.5966396977677399E-4</v>
      </c>
      <c r="D12800" s="3">
        <v>0.269500185032578</v>
      </c>
      <c r="E12800" s="3">
        <v>0.25626786188943201</v>
      </c>
      <c r="F12800" s="3">
        <v>9.9476558909267006E-5</v>
      </c>
      <c r="G12800" s="3">
        <v>1.5899409478397301E-2</v>
      </c>
      <c r="H12800" s="3">
        <v>5.9744913630462904</v>
      </c>
      <c r="I12800" s="3">
        <v>1.5957971987568001E-2</v>
      </c>
      <c r="J12800" s="3">
        <v>1.00092168093826E-2</v>
      </c>
      <c r="K12800" s="3">
        <v>1.0002349240978399E-2</v>
      </c>
      <c r="L12800" s="3">
        <v>3.7139925555793901E-2</v>
      </c>
      <c r="M12800" s="3">
        <v>0.58723378442701901</v>
      </c>
      <c r="N12800" s="3">
        <v>3.88023182752333E-4</v>
      </c>
      <c r="O12800" s="3">
        <v>7.8985529985219194E-5</v>
      </c>
      <c r="P12800" s="3">
        <v>3.7215429750050001E-4</v>
      </c>
      <c r="Q12800" s="2" t="s">
        <v>51</v>
      </c>
      <c r="R12800" s="2" t="s">
        <v>116</v>
      </c>
    </row>
    <row r="12801" spans="1:18" hidden="1">
      <c r="A12801" s="2" t="s">
        <v>25787</v>
      </c>
      <c r="B12801" s="2" t="s">
        <v>25788</v>
      </c>
      <c r="C12801" s="3">
        <v>1.8807786272051201E-4</v>
      </c>
      <c r="D12801" s="3">
        <v>0.31513553414012402</v>
      </c>
      <c r="E12801" s="3">
        <v>1.0877000907704101E-2</v>
      </c>
      <c r="F12801" s="3">
        <v>1.28449682335079E-4</v>
      </c>
      <c r="G12801" s="3">
        <v>1.8683916579961001E-2</v>
      </c>
      <c r="H12801" s="3">
        <v>7.0568617387947796</v>
      </c>
      <c r="I12801" s="3">
        <v>1.87525837788582E-2</v>
      </c>
      <c r="J12801" s="3">
        <v>1.28051827879076E-2</v>
      </c>
      <c r="K12801" s="3">
        <v>1.2796960951555501E-2</v>
      </c>
      <c r="L12801" s="3">
        <v>4.0633890503169297E-2</v>
      </c>
      <c r="M12801" s="3">
        <v>0.64247822091950202</v>
      </c>
      <c r="N12801" s="3">
        <v>1.1702025540234799E-2</v>
      </c>
      <c r="O12801" s="3">
        <v>6.0014959649677103E-2</v>
      </c>
      <c r="P12801" s="3">
        <v>3.9477354235667802E-4</v>
      </c>
      <c r="Q12801" s="2" t="s">
        <v>30</v>
      </c>
      <c r="R12801" s="2" t="s">
        <v>116</v>
      </c>
    </row>
    <row r="12802" spans="1:18" hidden="1">
      <c r="A12802" s="2" t="s">
        <v>25789</v>
      </c>
      <c r="B12802" s="2" t="s">
        <v>25790</v>
      </c>
      <c r="C12802" s="3">
        <v>1.52235259822696E-3</v>
      </c>
      <c r="D12802" s="3">
        <v>8.0933619736493795E-2</v>
      </c>
      <c r="E12802" s="3">
        <v>1.2594599433462801E-3</v>
      </c>
      <c r="F12802" s="3">
        <v>1.5234987462807599E-3</v>
      </c>
      <c r="G12802" s="3">
        <v>0.147129578167639</v>
      </c>
      <c r="H12802" s="3">
        <v>71.023072374005196</v>
      </c>
      <c r="I12802" s="3">
        <v>0.132418700594816</v>
      </c>
      <c r="J12802" s="3">
        <v>0.141779427345082</v>
      </c>
      <c r="K12802" s="3">
        <v>0.126462163515284</v>
      </c>
      <c r="L12802" s="3">
        <v>1.75179891628092</v>
      </c>
      <c r="M12802" s="3">
        <v>27.698372890311699</v>
      </c>
      <c r="N12802" s="3">
        <v>1.12090866069866</v>
      </c>
      <c r="O12802" s="3">
        <v>0.29626898519630401</v>
      </c>
      <c r="P12802" s="3">
        <v>1.4726066619915301E-2</v>
      </c>
      <c r="Q12802" s="2" t="s">
        <v>38</v>
      </c>
      <c r="R12802" s="2" t="s">
        <v>116</v>
      </c>
    </row>
    <row r="12803" spans="1:18" hidden="1">
      <c r="A12803" s="2" t="s">
        <v>25791</v>
      </c>
      <c r="B12803" s="2" t="s">
        <v>25792</v>
      </c>
      <c r="C12803" s="3">
        <v>1.01047729665805E-4</v>
      </c>
      <c r="D12803" s="3">
        <v>6.7872528278077699E-3</v>
      </c>
      <c r="E12803" s="3">
        <v>8.0635867386988694E-5</v>
      </c>
      <c r="F12803" s="3">
        <v>6.1415533331811E-5</v>
      </c>
      <c r="G12803" s="3">
        <v>8.7017106855623392E-3</v>
      </c>
      <c r="H12803" s="3">
        <v>3.2269588587798199</v>
      </c>
      <c r="I12803" s="3">
        <v>7.9003848275416306E-3</v>
      </c>
      <c r="J12803" s="3">
        <v>2.7818978569064102E-3</v>
      </c>
      <c r="K12803" s="3">
        <v>1.94471259162832E-3</v>
      </c>
      <c r="L12803" s="3">
        <v>0.409870963625933</v>
      </c>
      <c r="M12803" s="3">
        <v>6.4806289591298798</v>
      </c>
      <c r="N12803" s="3">
        <v>0.34055420210627402</v>
      </c>
      <c r="O12803" s="3">
        <v>0.49956548845180498</v>
      </c>
      <c r="P12803" s="3">
        <v>2.9054937174101199E-3</v>
      </c>
      <c r="Q12803" s="2" t="s">
        <v>24</v>
      </c>
      <c r="R12803" s="2" t="s">
        <v>116</v>
      </c>
    </row>
    <row r="12804" spans="1:18" hidden="1">
      <c r="A12804" s="2" t="s">
        <v>25793</v>
      </c>
      <c r="B12804" s="2" t="s">
        <v>25794</v>
      </c>
      <c r="C12804" s="3">
        <v>2.7934315748216802E-4</v>
      </c>
      <c r="D12804" s="3">
        <v>0.21379670005846799</v>
      </c>
      <c r="E12804" s="3">
        <v>3.0714707068789301E-3</v>
      </c>
      <c r="F12804" s="3">
        <v>2.2283866719782999E-4</v>
      </c>
      <c r="G12804" s="3">
        <v>2.7538867682800401E-2</v>
      </c>
      <c r="H12804" s="3">
        <v>10.572699092311501</v>
      </c>
      <c r="I12804" s="3">
        <v>2.7600921268278199E-2</v>
      </c>
      <c r="J12804" s="3">
        <v>2.1696574018742198E-2</v>
      </c>
      <c r="K12804" s="3">
        <v>2.16452958770708E-2</v>
      </c>
      <c r="L12804" s="3">
        <v>0.10148226802756399</v>
      </c>
      <c r="M12804" s="3">
        <v>1.6045755454339301</v>
      </c>
      <c r="N12804" s="3">
        <v>7.0270067355068994E-2</v>
      </c>
      <c r="O12804" s="3">
        <v>0.346956203750522</v>
      </c>
      <c r="P12804" s="3">
        <v>8.2178929656197297E-4</v>
      </c>
      <c r="Q12804" s="2" t="s">
        <v>30</v>
      </c>
      <c r="R12804" s="2" t="s">
        <v>116</v>
      </c>
    </row>
    <row r="12805" spans="1:18" hidden="1">
      <c r="A12805" s="2" t="s">
        <v>25795</v>
      </c>
      <c r="B12805" s="2" t="s">
        <v>25796</v>
      </c>
      <c r="C12805" s="3">
        <v>6.0253577546673202E-4</v>
      </c>
      <c r="D12805" s="3">
        <v>2.96319763995847E-2</v>
      </c>
      <c r="E12805" s="3">
        <v>4.2640583129664701E-4</v>
      </c>
      <c r="F12805" s="3">
        <v>6.14935511754851E-4</v>
      </c>
      <c r="G12805" s="3">
        <v>5.7474068367333798E-2</v>
      </c>
      <c r="H12805" s="3">
        <v>23.3332786962706</v>
      </c>
      <c r="I12805" s="3">
        <v>4.2431101815854098E-2</v>
      </c>
      <c r="J12805" s="3">
        <v>5.15184460296838E-2</v>
      </c>
      <c r="K12805" s="3">
        <v>3.6474583676371401E-2</v>
      </c>
      <c r="L12805" s="3">
        <v>1.7386098495409801</v>
      </c>
      <c r="M12805" s="3">
        <v>27.4898354347607</v>
      </c>
      <c r="N12805" s="3">
        <v>1.20820219256905</v>
      </c>
      <c r="O12805" s="3">
        <v>0.348361546100379</v>
      </c>
      <c r="P12805" s="3">
        <v>1.40637436549332E-2</v>
      </c>
      <c r="Q12805" s="2" t="s">
        <v>20</v>
      </c>
      <c r="R12805" s="2" t="s">
        <v>116</v>
      </c>
    </row>
    <row r="12806" spans="1:18" hidden="1">
      <c r="A12806" s="2" t="s">
        <v>25797</v>
      </c>
      <c r="B12806" s="2" t="s">
        <v>25798</v>
      </c>
      <c r="C12806" s="3">
        <v>-5.5551132225226097E-4</v>
      </c>
      <c r="D12806" s="3">
        <v>-4.9679691855997299E-2</v>
      </c>
      <c r="E12806" s="3">
        <v>-5.6835860961765901E-4</v>
      </c>
      <c r="F12806" s="3">
        <v>-5.4352884101951699E-4</v>
      </c>
      <c r="G12806" s="3">
        <v>-5.9960588712088099E-2</v>
      </c>
      <c r="H12806" s="3">
        <v>-19.661545059909699</v>
      </c>
      <c r="I12806" s="3">
        <v>-6.8993582754905997E-2</v>
      </c>
      <c r="J12806" s="3">
        <v>-6.6162962443614998E-2</v>
      </c>
      <c r="K12806" s="3">
        <v>-7.4949725925055305E-2</v>
      </c>
      <c r="L12806" s="3">
        <v>1.33179091841786</v>
      </c>
      <c r="M12806" s="3">
        <v>21.0574633466397</v>
      </c>
      <c r="N12806" s="3">
        <v>1.15976445037193</v>
      </c>
      <c r="O12806" s="3">
        <v>0.548759098243633</v>
      </c>
      <c r="P12806" s="3">
        <v>8.9647759494039404E-3</v>
      </c>
      <c r="Q12806" s="2" t="s">
        <v>38</v>
      </c>
      <c r="R12806" s="2" t="s">
        <v>116</v>
      </c>
    </row>
    <row r="12807" spans="1:18" hidden="1">
      <c r="A12807" s="2" t="s">
        <v>25799</v>
      </c>
      <c r="B12807" s="2" t="s">
        <v>25800</v>
      </c>
      <c r="C12807" s="3">
        <v>-6.8992071671798101E-5</v>
      </c>
      <c r="D12807" s="3">
        <v>-1.3058356743005799E-2</v>
      </c>
      <c r="E12807" s="3">
        <v>-1.6932509798641299E-4</v>
      </c>
      <c r="F12807" s="3">
        <v>-6.9041699179176E-5</v>
      </c>
      <c r="G12807" s="3">
        <v>-1.0835996045553201E-2</v>
      </c>
      <c r="H12807" s="3">
        <v>-3.8781500080938298</v>
      </c>
      <c r="I12807" s="3">
        <v>-1.91624686822656E-2</v>
      </c>
      <c r="J12807" s="3">
        <v>-1.6836210959522299E-2</v>
      </c>
      <c r="K12807" s="3">
        <v>-2.5118584660810399E-2</v>
      </c>
      <c r="L12807" s="3">
        <v>1.2893054839032501</v>
      </c>
      <c r="M12807" s="3">
        <v>20.385709644399199</v>
      </c>
      <c r="N12807" s="3">
        <v>0.99167923614906595</v>
      </c>
      <c r="O12807" s="3">
        <v>0.42809980241134299</v>
      </c>
      <c r="P12807" s="3">
        <v>9.7704623352615396E-3</v>
      </c>
      <c r="Q12807" s="2" t="s">
        <v>38</v>
      </c>
      <c r="R12807" s="2" t="s">
        <v>116</v>
      </c>
    </row>
    <row r="12808" spans="1:18" hidden="1">
      <c r="A12808" s="2" t="s">
        <v>25801</v>
      </c>
      <c r="B12808" s="2" t="s">
        <v>25802</v>
      </c>
      <c r="C12808" s="3">
        <v>-4.9045589892268704E-4</v>
      </c>
      <c r="D12808" s="3">
        <v>-5.2687127007550502E-2</v>
      </c>
      <c r="E12808" s="3">
        <v>-5.6631270917207395E-4</v>
      </c>
      <c r="F12808" s="3">
        <v>-4.8582216930939703E-4</v>
      </c>
      <c r="G12808" s="3">
        <v>-5.3007556401340403E-2</v>
      </c>
      <c r="H12808" s="3">
        <v>-17.595396083638999</v>
      </c>
      <c r="I12808" s="3">
        <v>-5.9511525154298799E-2</v>
      </c>
      <c r="J12808" s="3">
        <v>-5.9181316831177E-2</v>
      </c>
      <c r="K12808" s="3">
        <v>-6.5467522135065306E-2</v>
      </c>
      <c r="L12808" s="3">
        <v>1.12325951693467</v>
      </c>
      <c r="M12808" s="3">
        <v>17.760292384870201</v>
      </c>
      <c r="N12808" s="3">
        <v>1.0411770349493299</v>
      </c>
      <c r="O12808" s="3">
        <v>0.62173196190068003</v>
      </c>
      <c r="P12808" s="3">
        <v>6.9227570738733804E-3</v>
      </c>
      <c r="Q12808" s="2" t="s">
        <v>20</v>
      </c>
      <c r="R12808" s="2" t="s">
        <v>116</v>
      </c>
    </row>
    <row r="12809" spans="1:18" hidden="1">
      <c r="A12809" s="2" t="s">
        <v>25803</v>
      </c>
      <c r="B12809" s="2" t="s">
        <v>25804</v>
      </c>
      <c r="C12809" s="3">
        <v>-2.11595879353094E-4</v>
      </c>
      <c r="D12809" s="3">
        <v>-1.96270806085658E-2</v>
      </c>
      <c r="E12809" s="3">
        <v>-3.7043268628389898E-4</v>
      </c>
      <c r="F12809" s="3">
        <v>-2.2143741742785099E-4</v>
      </c>
      <c r="G12809" s="3">
        <v>-2.43432309082263E-2</v>
      </c>
      <c r="H12809" s="3">
        <v>-8.5029641570842305</v>
      </c>
      <c r="I12809" s="3">
        <v>-3.6321929789251403E-2</v>
      </c>
      <c r="J12809" s="3">
        <v>-3.03990311508484E-2</v>
      </c>
      <c r="K12809" s="3">
        <v>-4.2278255989514103E-2</v>
      </c>
      <c r="L12809" s="3">
        <v>1.54883101349171</v>
      </c>
      <c r="M12809" s="3">
        <v>24.489168566703899</v>
      </c>
      <c r="N12809" s="3">
        <v>0.81793141825112203</v>
      </c>
      <c r="O12809" s="3">
        <v>0.20180873292090901</v>
      </c>
      <c r="P12809" s="3">
        <v>1.38661752223629E-2</v>
      </c>
      <c r="Q12809" s="2" t="s">
        <v>38</v>
      </c>
      <c r="R12809" s="2" t="s">
        <v>116</v>
      </c>
    </row>
    <row r="12810" spans="1:18" hidden="1">
      <c r="A12810" s="2" t="s">
        <v>25805</v>
      </c>
      <c r="B12810" s="2" t="s">
        <v>25806</v>
      </c>
      <c r="C12810" s="3">
        <v>-6.04534701852793E-4</v>
      </c>
      <c r="D12810" s="3">
        <v>-4.6696874900994001E-2</v>
      </c>
      <c r="E12810" s="3">
        <v>-6.8979505479138095E-4</v>
      </c>
      <c r="F12810" s="3">
        <v>-6.0080793701210904E-4</v>
      </c>
      <c r="G12810" s="3">
        <v>-6.4276659601799402E-2</v>
      </c>
      <c r="H12810" s="3">
        <v>-20.918027076461001</v>
      </c>
      <c r="I12810" s="3">
        <v>-7.5909698619513993E-2</v>
      </c>
      <c r="J12810" s="3">
        <v>-7.04967949419259E-2</v>
      </c>
      <c r="K12810" s="3">
        <v>-8.1865999538655004E-2</v>
      </c>
      <c r="L12810" s="3">
        <v>1.5096683684163501</v>
      </c>
      <c r="M12810" s="3">
        <v>23.869952778529299</v>
      </c>
      <c r="N12810" s="3">
        <v>1.0181615749723001</v>
      </c>
      <c r="O12810" s="3">
        <v>0.32914293832653602</v>
      </c>
      <c r="P12810" s="3">
        <v>1.2390696375414701E-2</v>
      </c>
      <c r="Q12810" s="2" t="s">
        <v>38</v>
      </c>
      <c r="R12810" s="2" t="s">
        <v>116</v>
      </c>
    </row>
    <row r="12811" spans="1:18" hidden="1">
      <c r="A12811" s="2" t="s">
        <v>25807</v>
      </c>
      <c r="B12811" s="2" t="s">
        <v>25808</v>
      </c>
      <c r="C12811" s="3">
        <v>7.4826492841646199E-4</v>
      </c>
      <c r="D12811" s="3">
        <v>3.1582113268746E-2</v>
      </c>
      <c r="E12811" s="3">
        <v>5.8001076256661396E-4</v>
      </c>
      <c r="F12811" s="3">
        <v>7.5168633017871098E-4</v>
      </c>
      <c r="G12811" s="3">
        <v>7.0098130657620397E-2</v>
      </c>
      <c r="H12811" s="3">
        <v>29.1453777179924</v>
      </c>
      <c r="I12811" s="3">
        <v>4.9679754577991501E-2</v>
      </c>
      <c r="J12811" s="3">
        <v>6.4430977993458594E-2</v>
      </c>
      <c r="K12811" s="3">
        <v>4.37228993623862E-2</v>
      </c>
      <c r="L12811" s="3">
        <v>2.0401097749598698</v>
      </c>
      <c r="M12811" s="3">
        <v>32.256967828233698</v>
      </c>
      <c r="N12811" s="3">
        <v>1.1058847948981601</v>
      </c>
      <c r="O12811" s="3">
        <v>0.21263117904630699</v>
      </c>
      <c r="P12811" s="3">
        <v>1.81401888917334E-2</v>
      </c>
      <c r="Q12811" s="2" t="s">
        <v>38</v>
      </c>
      <c r="R12811" s="2" t="s">
        <v>116</v>
      </c>
    </row>
    <row r="12812" spans="1:18" hidden="1">
      <c r="A12812" s="2" t="s">
        <v>25809</v>
      </c>
      <c r="B12812" s="2" t="s">
        <v>25810</v>
      </c>
      <c r="C12812" s="3">
        <v>-2.0695558914570901E-4</v>
      </c>
      <c r="D12812" s="3">
        <v>-2.6895962546975301E-2</v>
      </c>
      <c r="E12812" s="3">
        <v>-3.8901035246226301E-4</v>
      </c>
      <c r="F12812" s="3">
        <v>-2.2020688024149601E-4</v>
      </c>
      <c r="G12812" s="3">
        <v>-2.3654092297617901E-2</v>
      </c>
      <c r="H12812" s="3">
        <v>-8.2724714663326608</v>
      </c>
      <c r="I12812" s="3">
        <v>-2.98170777978779E-2</v>
      </c>
      <c r="J12812" s="3">
        <v>-2.9707056578879499E-2</v>
      </c>
      <c r="K12812" s="3">
        <v>-3.5773060930865998E-2</v>
      </c>
      <c r="L12812" s="3">
        <v>1.1045173240033499</v>
      </c>
      <c r="M12812" s="3">
        <v>17.463952294823802</v>
      </c>
      <c r="N12812" s="3">
        <v>0.76115492679954599</v>
      </c>
      <c r="O12812" s="3">
        <v>0.34364917739704098</v>
      </c>
      <c r="P12812" s="3">
        <v>8.9668459915138703E-3</v>
      </c>
      <c r="Q12812" s="2" t="s">
        <v>38</v>
      </c>
      <c r="R12812" s="2" t="s">
        <v>116</v>
      </c>
    </row>
    <row r="12813" spans="1:18" hidden="1">
      <c r="A12813" s="2" t="s">
        <v>25811</v>
      </c>
      <c r="B12813" s="2" t="s">
        <v>25812</v>
      </c>
      <c r="C12813" s="3">
        <v>3.3618975774463302E-4</v>
      </c>
      <c r="D12813" s="3">
        <v>1.05251691067308E-2</v>
      </c>
      <c r="E12813" s="3">
        <v>1.646925887271E-4</v>
      </c>
      <c r="F12813" s="3">
        <v>3.5557038642923099E-4</v>
      </c>
      <c r="G12813" s="3">
        <v>2.81040871834039E-2</v>
      </c>
      <c r="H12813" s="3">
        <v>10.800988120987601</v>
      </c>
      <c r="I12813" s="3">
        <v>5.8066587355964901E-3</v>
      </c>
      <c r="J12813" s="3">
        <v>2.22641195255209E-2</v>
      </c>
      <c r="K12813" s="3">
        <v>-1.50307500279556E-4</v>
      </c>
      <c r="L12813" s="3">
        <v>2.11532178720846</v>
      </c>
      <c r="M12813" s="3">
        <v>33.446174158783798</v>
      </c>
      <c r="N12813" s="3">
        <v>1.3448367663012799</v>
      </c>
      <c r="O12813" s="3">
        <v>0.29248291972477097</v>
      </c>
      <c r="P12813" s="3">
        <v>1.78297013431791E-2</v>
      </c>
      <c r="Q12813" s="2" t="s">
        <v>38</v>
      </c>
      <c r="R12813" s="2" t="s">
        <v>116</v>
      </c>
    </row>
    <row r="12814" spans="1:18" hidden="1">
      <c r="A12814" s="2" t="s">
        <v>25813</v>
      </c>
      <c r="B12814" s="2" t="s">
        <v>25814</v>
      </c>
      <c r="C12814" s="3">
        <v>-2.0850359017153999E-4</v>
      </c>
      <c r="D12814" s="3">
        <v>-2.22312078465116E-2</v>
      </c>
      <c r="E12814" s="3">
        <v>-2.59217117433735E-4</v>
      </c>
      <c r="F12814" s="3">
        <v>-1.9441676375440799E-4</v>
      </c>
      <c r="G12814" s="3">
        <v>-2.5638133174701101E-2</v>
      </c>
      <c r="H12814" s="3">
        <v>-8.9345023629290594</v>
      </c>
      <c r="I12814" s="3">
        <v>-3.58007410293237E-2</v>
      </c>
      <c r="J12814" s="3">
        <v>-3.1699262233234597E-2</v>
      </c>
      <c r="K12814" s="3">
        <v>-4.1756958719130197E-2</v>
      </c>
      <c r="L12814" s="3">
        <v>1.42589023736777</v>
      </c>
      <c r="M12814" s="3">
        <v>22.545304217401402</v>
      </c>
      <c r="N12814" s="3">
        <v>1.21881439872224</v>
      </c>
      <c r="O12814" s="3">
        <v>0.52870961494017699</v>
      </c>
      <c r="P12814" s="3">
        <v>9.8091086971284092E-3</v>
      </c>
      <c r="Q12814" s="2" t="s">
        <v>38</v>
      </c>
      <c r="R12814" s="2" t="s">
        <v>116</v>
      </c>
    </row>
    <row r="12815" spans="1:18" hidden="1">
      <c r="A12815" s="2" t="s">
        <v>25815</v>
      </c>
      <c r="B12815" s="2" t="s">
        <v>25816</v>
      </c>
      <c r="C12815" s="3">
        <v>1.8472185186712601E-3</v>
      </c>
      <c r="D12815" s="3">
        <v>9.5289469687596801E-2</v>
      </c>
      <c r="E12815" s="3">
        <v>1.4590077936948601E-3</v>
      </c>
      <c r="F12815" s="3">
        <v>1.85101171881835E-3</v>
      </c>
      <c r="G12815" s="3">
        <v>0.17921666799855199</v>
      </c>
      <c r="H12815" s="3">
        <v>92.236341216269693</v>
      </c>
      <c r="I12815" s="3">
        <v>0.163392813142993</v>
      </c>
      <c r="J12815" s="3">
        <v>0.17399856281315901</v>
      </c>
      <c r="K12815" s="3">
        <v>0.157436206447437</v>
      </c>
      <c r="L12815" s="3">
        <v>1.8259999072679001</v>
      </c>
      <c r="M12815" s="3">
        <v>28.871593571114001</v>
      </c>
      <c r="N12815" s="3">
        <v>1.18752652596959</v>
      </c>
      <c r="O12815" s="3">
        <v>0.30605493268688799</v>
      </c>
      <c r="P12815" s="3">
        <v>1.52427195583297E-2</v>
      </c>
      <c r="Q12815" s="2" t="s">
        <v>38</v>
      </c>
      <c r="R12815" s="2" t="s">
        <v>116</v>
      </c>
    </row>
    <row r="12816" spans="1:18" hidden="1">
      <c r="A12816" s="2" t="s">
        <v>25817</v>
      </c>
      <c r="B12816" s="2" t="s">
        <v>25818</v>
      </c>
      <c r="C12816" s="3">
        <v>-7.6383964622912196E-4</v>
      </c>
      <c r="D12816" s="3">
        <v>-5.5537410075236E-2</v>
      </c>
      <c r="E12816" s="3">
        <v>-8.1185620878905399E-4</v>
      </c>
      <c r="F12816" s="3">
        <v>-7.5680042708683299E-4</v>
      </c>
      <c r="G12816" s="3">
        <v>-8.0319924280224206E-2</v>
      </c>
      <c r="H12816" s="3">
        <v>-25.419083519074899</v>
      </c>
      <c r="I12816" s="3">
        <v>-9.2796829140051607E-2</v>
      </c>
      <c r="J12816" s="3">
        <v>-8.6606081285694095E-2</v>
      </c>
      <c r="K12816" s="3">
        <v>-9.8753177388100105E-2</v>
      </c>
      <c r="L12816" s="3">
        <v>1.5594187983985901</v>
      </c>
      <c r="M12816" s="3">
        <v>24.6565761451124</v>
      </c>
      <c r="N12816" s="3">
        <v>1.0626949167089701</v>
      </c>
      <c r="O12816" s="3">
        <v>0.336051565564018</v>
      </c>
      <c r="P12816" s="3">
        <v>1.2732952018286199E-2</v>
      </c>
      <c r="Q12816" s="2" t="s">
        <v>38</v>
      </c>
      <c r="R12816" s="2" t="s">
        <v>116</v>
      </c>
    </row>
    <row r="12817" spans="1:18" hidden="1">
      <c r="A12817" s="2" t="s">
        <v>25819</v>
      </c>
      <c r="B12817" s="2" t="s">
        <v>25820</v>
      </c>
      <c r="C12817" s="3">
        <v>-2.8406506046587998E-4</v>
      </c>
      <c r="D12817" s="3">
        <v>-2.9055958604128101E-2</v>
      </c>
      <c r="E12817" s="3">
        <v>-3.4443311827312898E-4</v>
      </c>
      <c r="F12817" s="3">
        <v>-2.7528082022792598E-4</v>
      </c>
      <c r="G12817" s="3">
        <v>-3.2787568625371299E-2</v>
      </c>
      <c r="H12817" s="3">
        <v>-11.2808344987103</v>
      </c>
      <c r="I12817" s="3">
        <v>-4.1844824690273598E-2</v>
      </c>
      <c r="J12817" s="3">
        <v>-3.8878119228969298E-2</v>
      </c>
      <c r="K12817" s="3">
        <v>-4.7800979008372199E-2</v>
      </c>
      <c r="L12817" s="3">
        <v>1.3380429039930499</v>
      </c>
      <c r="M12817" s="3">
        <v>21.156315918220201</v>
      </c>
      <c r="N12817" s="3">
        <v>1.1248393057342001</v>
      </c>
      <c r="O12817" s="3">
        <v>0.51139342035646496</v>
      </c>
      <c r="P12817" s="3">
        <v>9.3723577236307296E-3</v>
      </c>
      <c r="Q12817" s="2" t="s">
        <v>38</v>
      </c>
      <c r="R12817" s="2" t="s">
        <v>116</v>
      </c>
    </row>
    <row r="12818" spans="1:18" hidden="1">
      <c r="A12818" s="2" t="s">
        <v>25821</v>
      </c>
      <c r="B12818" s="2" t="s">
        <v>25822</v>
      </c>
      <c r="C12818" s="3">
        <v>2.43615329976006E-4</v>
      </c>
      <c r="D12818" s="3">
        <v>8.6530314599177899E-3</v>
      </c>
      <c r="E12818" s="3">
        <v>1.06983459744965E-4</v>
      </c>
      <c r="F12818" s="3">
        <v>2.5744839661780399E-4</v>
      </c>
      <c r="G12818" s="3">
        <v>1.92813978969292E-2</v>
      </c>
      <c r="H12818" s="3">
        <v>7.2905424264248797</v>
      </c>
      <c r="I12818" s="3">
        <v>7.41529776022709E-3</v>
      </c>
      <c r="J12818" s="3">
        <v>1.3405122875727499E-2</v>
      </c>
      <c r="K12818" s="3">
        <v>1.4589640234818899E-3</v>
      </c>
      <c r="L12818" s="3">
        <v>1.54918226494635</v>
      </c>
      <c r="M12818" s="3">
        <v>24.4947223398445</v>
      </c>
      <c r="N12818" s="3">
        <v>1.24559213088136</v>
      </c>
      <c r="O12818" s="3">
        <v>0.46780076294613399</v>
      </c>
      <c r="P12818" s="3">
        <v>1.13250154208922E-2</v>
      </c>
      <c r="Q12818" s="2" t="s">
        <v>38</v>
      </c>
      <c r="R12818" s="2" t="s">
        <v>116</v>
      </c>
    </row>
    <row r="12819" spans="1:18" hidden="1">
      <c r="A12819" s="2" t="s">
        <v>25823</v>
      </c>
      <c r="B12819" s="2" t="s">
        <v>25824</v>
      </c>
      <c r="C12819" s="3">
        <v>7.1128043499900796E-4</v>
      </c>
      <c r="D12819" s="3">
        <v>5.2755270148956902E-2</v>
      </c>
      <c r="E12819" s="3">
        <v>5.6453697413746896E-4</v>
      </c>
      <c r="F12819" s="3">
        <v>7.1290519895494898E-4</v>
      </c>
      <c r="G12819" s="3">
        <v>6.6545272720978405E-2</v>
      </c>
      <c r="H12819" s="3">
        <v>27.482570241639898</v>
      </c>
      <c r="I12819" s="3">
        <v>6.0182273933739899E-2</v>
      </c>
      <c r="J12819" s="3">
        <v>6.0863499242262503E-2</v>
      </c>
      <c r="K12819" s="3">
        <v>5.4226255686407002E-2</v>
      </c>
      <c r="L12819" s="3">
        <v>1.1536951487578699</v>
      </c>
      <c r="M12819" s="3">
        <v>18.241521977808201</v>
      </c>
      <c r="N12819" s="3">
        <v>1.07326274733202</v>
      </c>
      <c r="O12819" s="3">
        <v>0.62624493295227102</v>
      </c>
      <c r="P12819" s="3">
        <v>7.0677922062859899E-3</v>
      </c>
      <c r="Q12819" s="2" t="s">
        <v>38</v>
      </c>
      <c r="R12819" s="2" t="s">
        <v>116</v>
      </c>
    </row>
    <row r="12820" spans="1:18" hidden="1">
      <c r="A12820" s="2" t="s">
        <v>25825</v>
      </c>
      <c r="B12820" s="2" t="s">
        <v>25826</v>
      </c>
      <c r="C12820" s="3">
        <v>2.2787616665555799E-4</v>
      </c>
      <c r="D12820" s="3">
        <v>1.5017584989753301E-2</v>
      </c>
      <c r="E12820" s="3">
        <v>1.9325516977176699E-4</v>
      </c>
      <c r="F12820" s="3">
        <v>2.1024524822247501E-4</v>
      </c>
      <c r="G12820" s="3">
        <v>1.9824779412314499E-2</v>
      </c>
      <c r="H12820" s="3">
        <v>7.5035058013552103</v>
      </c>
      <c r="I12820" s="3">
        <v>1.56058409848114E-2</v>
      </c>
      <c r="J12820" s="3">
        <v>1.3950740529036099E-2</v>
      </c>
      <c r="K12820" s="3">
        <v>9.6499622608714492E-3</v>
      </c>
      <c r="L12820" s="3">
        <v>0.92896031809075297</v>
      </c>
      <c r="M12820" s="3">
        <v>14.688152305406501</v>
      </c>
      <c r="N12820" s="3">
        <v>0.71766033949021002</v>
      </c>
      <c r="O12820" s="3">
        <v>0.431874750456818</v>
      </c>
      <c r="P12820" s="3">
        <v>7.0164651139278996E-3</v>
      </c>
      <c r="Q12820" s="2" t="s">
        <v>38</v>
      </c>
      <c r="R12820" s="2" t="s">
        <v>116</v>
      </c>
    </row>
    <row r="12821" spans="1:18" hidden="1">
      <c r="A12821" s="2" t="s">
        <v>25827</v>
      </c>
      <c r="B12821" s="2" t="s">
        <v>25828</v>
      </c>
      <c r="C12821" s="3">
        <v>8.2512793669497998E-4</v>
      </c>
      <c r="D12821" s="3">
        <v>6.1735723749958303E-2</v>
      </c>
      <c r="E12821" s="3">
        <v>8.5784695165401698E-4</v>
      </c>
      <c r="F12821" s="3">
        <v>8.1288845533123897E-4</v>
      </c>
      <c r="G12821" s="3">
        <v>7.87803435915546E-2</v>
      </c>
      <c r="H12821" s="3">
        <v>33.300400782193101</v>
      </c>
      <c r="I12821" s="3">
        <v>7.2120564688682401E-2</v>
      </c>
      <c r="J12821" s="3">
        <v>7.3148920198725806E-2</v>
      </c>
      <c r="K12821" s="3">
        <v>6.6164526719902902E-2</v>
      </c>
      <c r="L12821" s="3">
        <v>1.18487183360793</v>
      </c>
      <c r="M12821" s="3">
        <v>18.734468647905501</v>
      </c>
      <c r="N12821" s="3">
        <v>0.84892440444640005</v>
      </c>
      <c r="O12821" s="3">
        <v>0.37145784338879101</v>
      </c>
      <c r="P12821" s="3">
        <v>9.4132099036294999E-3</v>
      </c>
      <c r="Q12821" s="2" t="s">
        <v>20</v>
      </c>
      <c r="R12821" s="2" t="s">
        <v>116</v>
      </c>
    </row>
    <row r="12822" spans="1:18" hidden="1">
      <c r="A12822" s="2" t="s">
        <v>25829</v>
      </c>
      <c r="B12822" s="2" t="s">
        <v>25830</v>
      </c>
      <c r="C12822" s="3">
        <v>1.10059514962186E-3</v>
      </c>
      <c r="D12822" s="3">
        <v>4.6584933160862603E-2</v>
      </c>
      <c r="E12822" s="3">
        <v>8.6233281583891199E-4</v>
      </c>
      <c r="F12822" s="3">
        <v>1.1051320288786E-3</v>
      </c>
      <c r="G12822" s="3">
        <v>0.10501539849816501</v>
      </c>
      <c r="H12822" s="3">
        <v>46.683215675902701</v>
      </c>
      <c r="I12822" s="3">
        <v>8.2775021152814404E-2</v>
      </c>
      <c r="J12822" s="3">
        <v>9.9491938294252499E-2</v>
      </c>
      <c r="K12822" s="3">
        <v>7.6818050059013196E-2</v>
      </c>
      <c r="L12822" s="3">
        <v>2.1357106588668202</v>
      </c>
      <c r="M12822" s="3">
        <v>33.768550525590101</v>
      </c>
      <c r="N12822" s="3">
        <v>1.14874181222184</v>
      </c>
      <c r="O12822" s="3">
        <v>0.209350631212257</v>
      </c>
      <c r="P12822" s="3">
        <v>1.9029770079595599E-2</v>
      </c>
      <c r="Q12822" s="2" t="s">
        <v>38</v>
      </c>
      <c r="R12822" s="2" t="s">
        <v>116</v>
      </c>
    </row>
    <row r="12823" spans="1:18">
      <c r="A12823" s="2" t="s">
        <v>25831</v>
      </c>
      <c r="B12823" s="2" t="s">
        <v>25832</v>
      </c>
      <c r="C12823" s="3">
        <v>-1.30703096579174E-3</v>
      </c>
      <c r="D12823" s="3">
        <v>-9.6100165840420901E-2</v>
      </c>
      <c r="E12823" s="3">
        <v>-1.93391677626111E-3</v>
      </c>
      <c r="F12823" s="3">
        <v>-1.3115352618735801E-3</v>
      </c>
      <c r="G12823" s="3">
        <v>-0.13624603576368299</v>
      </c>
      <c r="H12823" s="3">
        <v>-39.2034482334142</v>
      </c>
      <c r="I12823" s="3">
        <v>-0.15110780797913401</v>
      </c>
      <c r="J12823" s="3">
        <v>-0.145636432112182</v>
      </c>
      <c r="K12823" s="3">
        <v>-0.157064110656013</v>
      </c>
      <c r="L12823" s="3">
        <v>1.5154649405498299</v>
      </c>
      <c r="M12823" s="3">
        <v>23.961604631345601</v>
      </c>
      <c r="N12823" s="3">
        <v>0.73530391714298504</v>
      </c>
      <c r="O12823" s="3">
        <v>0.173295966517024</v>
      </c>
      <c r="P12823" s="3">
        <v>1.37008256190698E-2</v>
      </c>
      <c r="Q12823" s="2" t="s">
        <v>92</v>
      </c>
      <c r="R12823" s="2" t="s">
        <v>116</v>
      </c>
    </row>
    <row r="12824" spans="1:18" hidden="1">
      <c r="A12824" s="2" t="s">
        <v>25833</v>
      </c>
      <c r="B12824" s="2" t="s">
        <v>25834</v>
      </c>
      <c r="C12824" s="3">
        <v>-5.7385531151190401E-4</v>
      </c>
      <c r="D12824" s="3">
        <v>-5.1285837736973899E-2</v>
      </c>
      <c r="E12824" s="3">
        <v>-6.7724102750269704E-4</v>
      </c>
      <c r="F12824" s="3">
        <v>-5.71919754335842E-4</v>
      </c>
      <c r="G12824" s="3">
        <v>-6.1109789916176403E-2</v>
      </c>
      <c r="H12824" s="3">
        <v>-19.998028981736901</v>
      </c>
      <c r="I12824" s="3">
        <v>-6.9981361518089993E-2</v>
      </c>
      <c r="J12824" s="3">
        <v>-6.7316892870765505E-2</v>
      </c>
      <c r="K12824" s="3">
        <v>-7.5937499909772804E-2</v>
      </c>
      <c r="L12824" s="3">
        <v>1.31258249530814</v>
      </c>
      <c r="M12824" s="3">
        <v>20.7537515102049</v>
      </c>
      <c r="N12824" s="3">
        <v>0.99027391327911496</v>
      </c>
      <c r="O12824" s="3">
        <v>0.41188095206349601</v>
      </c>
      <c r="P12824" s="3">
        <v>1.0086915731347901E-2</v>
      </c>
      <c r="Q12824" s="2" t="s">
        <v>34</v>
      </c>
      <c r="R12824" s="2" t="s">
        <v>116</v>
      </c>
    </row>
    <row r="12825" spans="1:18" hidden="1">
      <c r="A12825" s="2" t="s">
        <v>25835</v>
      </c>
      <c r="B12825" s="2" t="s">
        <v>25836</v>
      </c>
      <c r="C12825" s="3">
        <v>-2.0854161499557098E-3</v>
      </c>
      <c r="D12825" s="3">
        <v>-0.27969600269978301</v>
      </c>
      <c r="E12825" s="3">
        <v>-9.5746618694865504E-4</v>
      </c>
      <c r="F12825" s="3">
        <v>4.1139414769296499E-4</v>
      </c>
      <c r="G12825" s="3">
        <v>-8.5154422404462304E-2</v>
      </c>
      <c r="H12825" s="3">
        <v>-26.7246595152263</v>
      </c>
      <c r="I12825" s="3">
        <v>-0.360274408663741</v>
      </c>
      <c r="J12825" s="3">
        <v>-0.35811967431542602</v>
      </c>
      <c r="K12825" s="3">
        <v>-0.36623051729068901</v>
      </c>
      <c r="L12825" s="3">
        <v>1.28038896108151</v>
      </c>
      <c r="M12825" s="3">
        <v>20.244727039771298</v>
      </c>
      <c r="N12825" s="3">
        <v>0.95157454105476502</v>
      </c>
      <c r="O12825" s="3">
        <v>0.52112060789720305</v>
      </c>
      <c r="P12825" s="3">
        <v>8.8487183559869398E-3</v>
      </c>
      <c r="Q12825" s="2" t="s">
        <v>38</v>
      </c>
      <c r="R12825" s="2" t="s">
        <v>116</v>
      </c>
    </row>
    <row r="12826" spans="1:18" hidden="1">
      <c r="A12826" s="2" t="s">
        <v>25837</v>
      </c>
      <c r="B12826" s="2" t="s">
        <v>25838</v>
      </c>
      <c r="C12826" s="3">
        <v>-4.4188036487181198E-4</v>
      </c>
      <c r="D12826" s="3">
        <v>-5.22103625178044E-2</v>
      </c>
      <c r="E12826" s="3">
        <v>-4.8175187936516298E-4</v>
      </c>
      <c r="F12826" s="3">
        <v>-4.3633818131988102E-4</v>
      </c>
      <c r="G12826" s="3">
        <v>-4.67026526560336E-2</v>
      </c>
      <c r="H12826" s="3">
        <v>-15.676070525750401</v>
      </c>
      <c r="I12826" s="3">
        <v>-5.1779104711380301E-2</v>
      </c>
      <c r="J12826" s="3">
        <v>-5.2658274993683599E-2</v>
      </c>
      <c r="K12826" s="3">
        <v>-5.7735030113192899E-2</v>
      </c>
      <c r="L12826" s="3">
        <v>1.0085789957065801</v>
      </c>
      <c r="M12826" s="3">
        <v>15.9470341331899</v>
      </c>
      <c r="N12826" s="3">
        <v>1.09305800868021</v>
      </c>
      <c r="O12826" s="3">
        <v>0.84726998960176902</v>
      </c>
      <c r="P12826" s="3">
        <v>3.9497314121386701E-3</v>
      </c>
      <c r="Q12826" s="2" t="s">
        <v>38</v>
      </c>
      <c r="R12826" s="2" t="s">
        <v>31</v>
      </c>
    </row>
    <row r="12827" spans="1:18" hidden="1">
      <c r="A12827" s="2" t="s">
        <v>25839</v>
      </c>
      <c r="B12827" s="2" t="s">
        <v>25840</v>
      </c>
      <c r="C12827" s="3">
        <v>-1.77595597075051E-4</v>
      </c>
      <c r="D12827" s="3">
        <v>-2.67229078472279E-2</v>
      </c>
      <c r="E12827" s="3">
        <v>-3.2331929951785201E-4</v>
      </c>
      <c r="F12827" s="3">
        <v>-1.9012148456764999E-4</v>
      </c>
      <c r="G12827" s="3">
        <v>-1.9576243841884E-2</v>
      </c>
      <c r="H12827" s="3">
        <v>-6.8966747033548401</v>
      </c>
      <c r="I12827" s="3">
        <v>-2.4117105065379899E-2</v>
      </c>
      <c r="J12827" s="3">
        <v>-2.5531866179533999E-2</v>
      </c>
      <c r="K12827" s="3">
        <v>-3.0072997619090502E-2</v>
      </c>
      <c r="L12827" s="3">
        <v>0.95542993769604001</v>
      </c>
      <c r="M12827" s="3">
        <v>15.1066737391613</v>
      </c>
      <c r="N12827" s="3">
        <v>0.78967962066007702</v>
      </c>
      <c r="O12827" s="3">
        <v>0.49278719163918699</v>
      </c>
      <c r="P12827" s="3">
        <v>6.8185087989443604E-3</v>
      </c>
      <c r="Q12827" s="2" t="s">
        <v>38</v>
      </c>
      <c r="R12827" s="2" t="s">
        <v>31</v>
      </c>
    </row>
    <row r="12828" spans="1:18">
      <c r="A12828" s="2" t="s">
        <v>25841</v>
      </c>
      <c r="B12828" s="2" t="s">
        <v>25842</v>
      </c>
      <c r="C12828" s="3">
        <v>-1.73680755847058E-3</v>
      </c>
      <c r="D12828" s="3">
        <v>-0.13496848016898799</v>
      </c>
      <c r="E12828" s="3">
        <v>-1.8914334853432E-3</v>
      </c>
      <c r="F12828" s="3">
        <v>-1.7391046132624001E-3</v>
      </c>
      <c r="G12828" s="3">
        <v>-0.17589255853059299</v>
      </c>
      <c r="H12828" s="3">
        <v>-47.406262044301499</v>
      </c>
      <c r="I12828" s="3">
        <v>-0.18495400835668599</v>
      </c>
      <c r="J12828" s="3">
        <v>-0.181848180868243</v>
      </c>
      <c r="K12828" s="3">
        <v>-0.19091017187303799</v>
      </c>
      <c r="L12828" s="3">
        <v>1.34733813880514</v>
      </c>
      <c r="M12828" s="3">
        <v>21.303286485181701</v>
      </c>
      <c r="N12828" s="3">
        <v>0.96143048263336905</v>
      </c>
      <c r="O12828" s="3">
        <v>0.36731427761473501</v>
      </c>
      <c r="P12828" s="3">
        <v>1.0739055188342801E-2</v>
      </c>
      <c r="Q12828" s="2" t="s">
        <v>92</v>
      </c>
      <c r="R12828" s="2" t="s">
        <v>31</v>
      </c>
    </row>
    <row r="12829" spans="1:18" hidden="1">
      <c r="A12829" s="2" t="s">
        <v>25843</v>
      </c>
      <c r="B12829" s="2" t="s">
        <v>25844</v>
      </c>
      <c r="C12829" s="3">
        <v>1.5920644095301499E-4</v>
      </c>
      <c r="D12829" s="3">
        <v>1.9245108538755901E-2</v>
      </c>
      <c r="E12829" s="3">
        <v>2.37013992858722E-4</v>
      </c>
      <c r="F12829" s="3">
        <v>1.22474638935468E-4</v>
      </c>
      <c r="G12829" s="3">
        <v>1.50389841330689E-2</v>
      </c>
      <c r="H12829" s="3">
        <v>5.6422462933755302</v>
      </c>
      <c r="I12829" s="3">
        <v>1.3929345276619799E-2</v>
      </c>
      <c r="J12829" s="3">
        <v>9.0833617954188799E-3</v>
      </c>
      <c r="K12829" s="3">
        <v>7.9736568250332596E-3</v>
      </c>
      <c r="L12829" s="3">
        <v>0.47198288215037898</v>
      </c>
      <c r="M12829" s="3">
        <v>7.4627046210301504</v>
      </c>
      <c r="N12829" s="3">
        <v>0.38324158358165999</v>
      </c>
      <c r="O12829" s="3">
        <v>0.47560673699510703</v>
      </c>
      <c r="P12829" s="3">
        <v>3.4249185958155699E-3</v>
      </c>
      <c r="Q12829" s="2" t="s">
        <v>24</v>
      </c>
      <c r="R12829" s="2" t="s">
        <v>31</v>
      </c>
    </row>
    <row r="12830" spans="1:18">
      <c r="A12830" s="2" t="s">
        <v>25845</v>
      </c>
      <c r="B12830" s="2" t="s">
        <v>25846</v>
      </c>
      <c r="C12830" s="3">
        <v>4.018636906586E-4</v>
      </c>
      <c r="D12830" s="3">
        <v>4.2249142881267798E-2</v>
      </c>
      <c r="E12830" s="3">
        <v>-1.1931575410485199E-2</v>
      </c>
      <c r="F12830" s="3">
        <v>3.3894965394229702E-4</v>
      </c>
      <c r="G12830" s="3">
        <v>4.0136211780129702E-2</v>
      </c>
      <c r="H12830" s="3">
        <v>15.773762982583399</v>
      </c>
      <c r="I12830" s="3">
        <v>3.7007162895186199E-2</v>
      </c>
      <c r="J12830" s="3">
        <v>3.43457590382827E-2</v>
      </c>
      <c r="K12830" s="3">
        <v>3.1051344115629001E-2</v>
      </c>
      <c r="L12830" s="3">
        <v>0.81293386554146396</v>
      </c>
      <c r="M12830" s="3">
        <v>12.853613010980499</v>
      </c>
      <c r="N12830" s="3">
        <v>-2.86471721181452E-2</v>
      </c>
      <c r="O12830" s="3">
        <v>8.9860189471502999E-4</v>
      </c>
      <c r="P12830" s="3">
        <v>8.1425261315923297E-3</v>
      </c>
      <c r="Q12830" s="2" t="s">
        <v>312</v>
      </c>
      <c r="R12830" s="2" t="s">
        <v>31</v>
      </c>
    </row>
    <row r="12831" spans="1:18" hidden="1">
      <c r="A12831" s="2" t="s">
        <v>25847</v>
      </c>
      <c r="B12831" s="2" t="s">
        <v>25848</v>
      </c>
      <c r="C12831" s="3">
        <v>-9.4240583434442905E-4</v>
      </c>
      <c r="D12831" s="3">
        <v>-7.3456747272776707E-2</v>
      </c>
      <c r="E12831" s="3">
        <v>-9.0109788275218798E-4</v>
      </c>
      <c r="F12831" s="3">
        <v>-9.3400444205730601E-4</v>
      </c>
      <c r="G12831" s="3">
        <v>-9.6865644894584005E-2</v>
      </c>
      <c r="H12831" s="3">
        <v>-29.793617018113899</v>
      </c>
      <c r="I12831" s="3">
        <v>-0.106628077085547</v>
      </c>
      <c r="J12831" s="3">
        <v>-0.102821267232234</v>
      </c>
      <c r="K12831" s="3">
        <v>-0.112584281378558</v>
      </c>
      <c r="L12831" s="3">
        <v>1.3997525217175</v>
      </c>
      <c r="M12831" s="3">
        <v>22.132030645958</v>
      </c>
      <c r="N12831" s="3">
        <v>1.1410665722373099</v>
      </c>
      <c r="O12831" s="3">
        <v>0.47937423708733101</v>
      </c>
      <c r="P12831" s="3">
        <v>1.01206764249724E-2</v>
      </c>
      <c r="Q12831" s="2" t="s">
        <v>20</v>
      </c>
      <c r="R12831" s="2" t="s">
        <v>31</v>
      </c>
    </row>
    <row r="12832" spans="1:18">
      <c r="A12832" s="2" t="s">
        <v>25849</v>
      </c>
      <c r="B12832" s="2" t="s">
        <v>25850</v>
      </c>
      <c r="C12832" s="3">
        <v>2.1390697303848398E-3</v>
      </c>
      <c r="D12832" s="3">
        <v>0.115481719431291</v>
      </c>
      <c r="E12832" s="3">
        <v>7.9432611230480302E-2</v>
      </c>
      <c r="F12832" s="3">
        <v>2.0723029186991999E-3</v>
      </c>
      <c r="G12832" s="3">
        <v>0.21292612409039299</v>
      </c>
      <c r="H12832" s="3">
        <v>117.35333507096</v>
      </c>
      <c r="I12832" s="3">
        <v>0.19761553312154201</v>
      </c>
      <c r="J12832" s="3">
        <v>0.20784674094653099</v>
      </c>
      <c r="K12832" s="3">
        <v>0.19165894214898699</v>
      </c>
      <c r="L12832" s="3">
        <v>1.7998237467376299</v>
      </c>
      <c r="M12832" s="3">
        <v>28.457712132744799</v>
      </c>
      <c r="N12832" s="3">
        <v>2.6056112035924499E-2</v>
      </c>
      <c r="O12832" s="3">
        <v>1.5166086121493299E-4</v>
      </c>
      <c r="P12832" s="3">
        <v>1.8034171859367398E-2</v>
      </c>
      <c r="Q12832" s="2" t="s">
        <v>312</v>
      </c>
      <c r="R12832" s="2" t="s">
        <v>31</v>
      </c>
    </row>
    <row r="12833" spans="1:18" hidden="1">
      <c r="A12833" s="2" t="s">
        <v>25851</v>
      </c>
      <c r="B12833" s="2" t="s">
        <v>25852</v>
      </c>
      <c r="C12833" s="3">
        <v>-4.58785390280249E-4</v>
      </c>
      <c r="D12833" s="3">
        <v>-5.3857645275738199E-2</v>
      </c>
      <c r="E12833" s="3">
        <v>-4.9709606778909903E-4</v>
      </c>
      <c r="F12833" s="3">
        <v>-4.5322650687153101E-4</v>
      </c>
      <c r="G12833" s="3">
        <v>-4.8393800277638503E-2</v>
      </c>
      <c r="H12833" s="3">
        <v>-16.195218828567398</v>
      </c>
      <c r="I12833" s="3">
        <v>-5.3475886756659798E-2</v>
      </c>
      <c r="J12833" s="3">
        <v>-5.4349422615288599E-2</v>
      </c>
      <c r="K12833" s="3">
        <v>-5.9431812499322098E-2</v>
      </c>
      <c r="L12833" s="3">
        <v>1.0091310590545199</v>
      </c>
      <c r="M12833" s="3">
        <v>15.955763021150901</v>
      </c>
      <c r="N12833" s="3">
        <v>1.0933384135789801</v>
      </c>
      <c r="O12833" s="3">
        <v>0.84677749928573598</v>
      </c>
      <c r="P12833" s="3">
        <v>3.9582598389891104E-3</v>
      </c>
      <c r="Q12833" s="2" t="s">
        <v>38</v>
      </c>
      <c r="R12833" s="2" t="s">
        <v>31</v>
      </c>
    </row>
    <row r="12834" spans="1:18" hidden="1">
      <c r="A12834" s="2" t="s">
        <v>25853</v>
      </c>
      <c r="B12834" s="2" t="s">
        <v>25854</v>
      </c>
      <c r="C12834" s="3">
        <v>-1.94029035863946E-4</v>
      </c>
      <c r="D12834" s="3">
        <v>-2.84567025318051E-2</v>
      </c>
      <c r="E12834" s="3">
        <v>-3.4412347201010098E-4</v>
      </c>
      <c r="F12834" s="3">
        <v>-2.0655403168702501E-4</v>
      </c>
      <c r="G12834" s="3">
        <v>-2.12196221641139E-2</v>
      </c>
      <c r="H12834" s="3">
        <v>-7.4535809274973497</v>
      </c>
      <c r="I12834" s="3">
        <v>-2.57562324644467E-2</v>
      </c>
      <c r="J12834" s="3">
        <v>-2.7175244501763899E-2</v>
      </c>
      <c r="K12834" s="3">
        <v>-3.1712124773231001E-2</v>
      </c>
      <c r="L12834" s="3">
        <v>0.95496814753540304</v>
      </c>
      <c r="M12834" s="3">
        <v>15.099372195617899</v>
      </c>
      <c r="N12834" s="3">
        <v>0.78969459255502905</v>
      </c>
      <c r="O12834" s="3">
        <v>0.49328260137361002</v>
      </c>
      <c r="P12834" s="3">
        <v>6.8118840701778104E-3</v>
      </c>
      <c r="Q12834" s="2" t="s">
        <v>38</v>
      </c>
      <c r="R12834" s="2" t="s">
        <v>31</v>
      </c>
    </row>
    <row r="12835" spans="1:18" hidden="1">
      <c r="A12835" s="2" t="s">
        <v>25855</v>
      </c>
      <c r="B12835" s="2" t="s">
        <v>25856</v>
      </c>
      <c r="C12835" s="3">
        <v>-7.8932934032238699E-4</v>
      </c>
      <c r="D12835" s="3">
        <v>-7.2025522801155401E-2</v>
      </c>
      <c r="E12835" s="3">
        <v>-7.7824255681873105E-4</v>
      </c>
      <c r="F12835" s="3">
        <v>-7.8194445360964195E-4</v>
      </c>
      <c r="G12835" s="3">
        <v>-8.1518729994594696E-2</v>
      </c>
      <c r="H12835" s="3">
        <v>-25.744973023911701</v>
      </c>
      <c r="I12835" s="3">
        <v>-8.8884072041550702E-2</v>
      </c>
      <c r="J12835" s="3">
        <v>-8.7474352332244695E-2</v>
      </c>
      <c r="K12835" s="3">
        <v>-9.4840134371798598E-2</v>
      </c>
      <c r="L12835" s="3">
        <v>1.21449104331724</v>
      </c>
      <c r="M12835" s="3">
        <v>19.202789473783401</v>
      </c>
      <c r="N12835" s="3">
        <v>1.12399857301326</v>
      </c>
      <c r="O12835" s="3">
        <v>0.61787145077969596</v>
      </c>
      <c r="P12835" s="3">
        <v>7.5230597802528696E-3</v>
      </c>
      <c r="Q12835" s="2" t="s">
        <v>20</v>
      </c>
      <c r="R12835" s="2" t="s">
        <v>31</v>
      </c>
    </row>
    <row r="12836" spans="1:18" hidden="1">
      <c r="A12836" s="2" t="s">
        <v>25857</v>
      </c>
      <c r="B12836" s="2" t="s">
        <v>25858</v>
      </c>
      <c r="C12836" s="3">
        <v>-2.5190407698794998E-4</v>
      </c>
      <c r="D12836" s="3">
        <v>-3.2668558893921597E-2</v>
      </c>
      <c r="E12836" s="3">
        <v>-4.9552473671873496E-4</v>
      </c>
      <c r="F12836" s="3">
        <v>-2.7220392483539202E-4</v>
      </c>
      <c r="G12836" s="3">
        <v>-2.6706799900902699E-2</v>
      </c>
      <c r="H12836" s="3">
        <v>-9.2891162503714497</v>
      </c>
      <c r="I12836" s="3">
        <v>-3.1675642168271803E-2</v>
      </c>
      <c r="J12836" s="3">
        <v>-3.2662422238552702E-2</v>
      </c>
      <c r="K12836" s="3">
        <v>-3.7631559976325502E-2</v>
      </c>
      <c r="L12836" s="3">
        <v>0.99981215408402901</v>
      </c>
      <c r="M12836" s="3">
        <v>15.8084181961237</v>
      </c>
      <c r="N12836" s="3">
        <v>0.65914816795699704</v>
      </c>
      <c r="O12836" s="3">
        <v>0.31353390858948499</v>
      </c>
      <c r="P12836" s="3">
        <v>8.3008661419756297E-3</v>
      </c>
      <c r="Q12836" s="2" t="s">
        <v>34</v>
      </c>
      <c r="R12836" s="2" t="s">
        <v>31</v>
      </c>
    </row>
    <row r="12837" spans="1:18" hidden="1">
      <c r="A12837" s="2" t="s">
        <v>25859</v>
      </c>
      <c r="B12837" s="2" t="s">
        <v>25860</v>
      </c>
      <c r="C12837" s="3">
        <v>1.2207940702457501E-3</v>
      </c>
      <c r="D12837" s="3">
        <v>5.4911739311548399E-2</v>
      </c>
      <c r="E12837" s="3">
        <v>8.6137443424753695E-4</v>
      </c>
      <c r="F12837" s="3">
        <v>1.2394383477068701E-3</v>
      </c>
      <c r="G12837" s="3">
        <v>0.119058684197443</v>
      </c>
      <c r="H12837" s="3">
        <v>54.389077768790301</v>
      </c>
      <c r="I12837" s="3">
        <v>9.7983014531588503E-2</v>
      </c>
      <c r="J12837" s="3">
        <v>0.11310306185979301</v>
      </c>
      <c r="K12837" s="3">
        <v>9.2026139099976603E-2</v>
      </c>
      <c r="L12837" s="3">
        <v>2.0597246286097199</v>
      </c>
      <c r="M12837" s="3">
        <v>32.567105895755702</v>
      </c>
      <c r="N12837" s="3">
        <v>1.3130533872716501</v>
      </c>
      <c r="O12837" s="3">
        <v>0.29315795696220998</v>
      </c>
      <c r="P12837" s="3">
        <v>1.7352649812695901E-2</v>
      </c>
      <c r="Q12837" s="2" t="s">
        <v>20</v>
      </c>
      <c r="R12837" s="2" t="s">
        <v>135</v>
      </c>
    </row>
    <row r="12838" spans="1:18" hidden="1">
      <c r="A12838" s="2" t="s">
        <v>25861</v>
      </c>
      <c r="B12838" s="2" t="s">
        <v>25862</v>
      </c>
      <c r="C12838" s="3">
        <v>4.9194231120782699E-5</v>
      </c>
      <c r="D12838" s="3">
        <v>-3.6671564695006098E-3</v>
      </c>
      <c r="E12838" s="3">
        <v>-3.2750846012821901E-5</v>
      </c>
      <c r="F12838" s="3">
        <v>5.2961613277003098E-5</v>
      </c>
      <c r="G12838" s="3">
        <v>2.47336383266037E-3</v>
      </c>
      <c r="H12838" s="3">
        <v>0.90685386271525104</v>
      </c>
      <c r="I12838" s="3">
        <v>-2.0263671104858699E-3</v>
      </c>
      <c r="J12838" s="3">
        <v>-3.4822585049896402E-3</v>
      </c>
      <c r="K12838" s="3">
        <v>-7.9822580649202592E-3</v>
      </c>
      <c r="L12838" s="3">
        <v>0.94958001763798705</v>
      </c>
      <c r="M12838" s="3">
        <v>15.014178381594499</v>
      </c>
      <c r="N12838" s="3">
        <v>1.0632575731406599</v>
      </c>
      <c r="O12838" s="3">
        <v>0.90441774958843102</v>
      </c>
      <c r="P12838" s="3">
        <v>2.9418169542085801E-3</v>
      </c>
      <c r="Q12838" s="2" t="s">
        <v>38</v>
      </c>
      <c r="R12838" s="2" t="s">
        <v>135</v>
      </c>
    </row>
    <row r="12839" spans="1:18" hidden="1">
      <c r="A12839" s="2" t="s">
        <v>25863</v>
      </c>
      <c r="B12839" s="2" t="s">
        <v>25864</v>
      </c>
      <c r="C12839" s="3">
        <v>-1.47134597786217E-4</v>
      </c>
      <c r="D12839" s="3">
        <v>-2.3458066384024898E-2</v>
      </c>
      <c r="E12839" s="3">
        <v>-2.1524968500659299E-4</v>
      </c>
      <c r="F12839" s="3">
        <v>-1.4265916311021699E-4</v>
      </c>
      <c r="G12839" s="3">
        <v>-1.7186869655368201E-2</v>
      </c>
      <c r="H12839" s="3">
        <v>-6.0809989082234503</v>
      </c>
      <c r="I12839" s="3">
        <v>-2.2042723753490399E-2</v>
      </c>
      <c r="J12839" s="3">
        <v>-2.31424919930182E-2</v>
      </c>
      <c r="K12839" s="3">
        <v>-2.7998635908632601E-2</v>
      </c>
      <c r="L12839" s="3">
        <v>0.98654729738417102</v>
      </c>
      <c r="M12839" s="3">
        <v>15.5986823960873</v>
      </c>
      <c r="N12839" s="3">
        <v>1.0751463813900299</v>
      </c>
      <c r="O12839" s="3">
        <v>0.85675098889412404</v>
      </c>
      <c r="P12839" s="3">
        <v>3.7416157176768301E-3</v>
      </c>
      <c r="Q12839" s="2" t="s">
        <v>38</v>
      </c>
      <c r="R12839" s="2" t="s">
        <v>135</v>
      </c>
    </row>
    <row r="12840" spans="1:18" hidden="1">
      <c r="A12840" s="2" t="s">
        <v>25865</v>
      </c>
      <c r="B12840" s="2" t="s">
        <v>25866</v>
      </c>
      <c r="C12840" s="3">
        <v>-2.39408915688726E-4</v>
      </c>
      <c r="D12840" s="3">
        <v>-2.8570919435664501E-2</v>
      </c>
      <c r="E12840" s="3">
        <v>-2.9989477760506702E-4</v>
      </c>
      <c r="F12840" s="3">
        <v>-2.3466064914840799E-4</v>
      </c>
      <c r="G12840" s="3">
        <v>-2.6424840373524799E-2</v>
      </c>
      <c r="H12840" s="3">
        <v>-9.1956880503605802</v>
      </c>
      <c r="I12840" s="3">
        <v>-3.2826531875085302E-2</v>
      </c>
      <c r="J12840" s="3">
        <v>-3.2380462711174798E-2</v>
      </c>
      <c r="K12840" s="3">
        <v>-3.8782535900938601E-2</v>
      </c>
      <c r="L12840" s="3">
        <v>1.13333639066424</v>
      </c>
      <c r="M12840" s="3">
        <v>17.919621748266898</v>
      </c>
      <c r="N12840" s="3">
        <v>1.0797274620706101</v>
      </c>
      <c r="O12840" s="3">
        <v>0.65473546927711501</v>
      </c>
      <c r="P12840" s="3">
        <v>6.6731405231161799E-3</v>
      </c>
      <c r="Q12840" s="2" t="s">
        <v>20</v>
      </c>
      <c r="R12840" s="2" t="s">
        <v>135</v>
      </c>
    </row>
    <row r="12841" spans="1:18" hidden="1">
      <c r="A12841" s="2" t="s">
        <v>25867</v>
      </c>
      <c r="B12841" s="2" t="s">
        <v>25868</v>
      </c>
      <c r="C12841" s="3">
        <v>2.9291315560897498E-4</v>
      </c>
      <c r="D12841" s="3">
        <v>1.7350697203093499E-2</v>
      </c>
      <c r="E12841" s="3">
        <v>2.0461951587286901E-4</v>
      </c>
      <c r="F12841" s="3">
        <v>2.9441290986965702E-4</v>
      </c>
      <c r="G12841" s="3">
        <v>2.69328500343856E-2</v>
      </c>
      <c r="H12841" s="3">
        <v>10.328452970411</v>
      </c>
      <c r="I12841" s="3">
        <v>1.96553712191294E-2</v>
      </c>
      <c r="J12841" s="3">
        <v>2.09772276967355E-2</v>
      </c>
      <c r="K12841" s="3">
        <v>1.36993154296938E-2</v>
      </c>
      <c r="L12841" s="3">
        <v>1.20901353134072</v>
      </c>
      <c r="M12841" s="3">
        <v>19.116182405000199</v>
      </c>
      <c r="N12841" s="3">
        <v>1.0251821585663801</v>
      </c>
      <c r="O12841" s="3">
        <v>0.51867462008085097</v>
      </c>
      <c r="P12841" s="3">
        <v>8.4051602213985905E-3</v>
      </c>
      <c r="Q12841" s="2" t="s">
        <v>20</v>
      </c>
      <c r="R12841" s="2" t="s">
        <v>135</v>
      </c>
    </row>
    <row r="12842" spans="1:18" hidden="1">
      <c r="A12842" s="2" t="s">
        <v>25869</v>
      </c>
      <c r="B12842" s="2" t="s">
        <v>25870</v>
      </c>
      <c r="C12842" s="3">
        <v>-5.5097103072592997E-4</v>
      </c>
      <c r="D12842" s="3">
        <v>-5.5359101133997501E-2</v>
      </c>
      <c r="E12842" s="3">
        <v>-6.6030021335643696E-4</v>
      </c>
      <c r="F12842" s="3">
        <v>-5.5347250825381604E-4</v>
      </c>
      <c r="G12842" s="3">
        <v>-5.73010093306743E-2</v>
      </c>
      <c r="H12842" s="3">
        <v>-18.877402736603699</v>
      </c>
      <c r="I12842" s="3">
        <v>-6.37929325157605E-2</v>
      </c>
      <c r="J12842" s="3">
        <v>-6.3256631668324306E-2</v>
      </c>
      <c r="K12842" s="3">
        <v>-6.9748941028435804E-2</v>
      </c>
      <c r="L12842" s="3">
        <v>1.14266002107243</v>
      </c>
      <c r="M12842" s="3">
        <v>18.067041289024299</v>
      </c>
      <c r="N12842" s="3">
        <v>0.957998049807954</v>
      </c>
      <c r="O12842" s="3">
        <v>0.50704957864198996</v>
      </c>
      <c r="P12842" s="3">
        <v>8.0392235904480393E-3</v>
      </c>
      <c r="Q12842" s="2" t="s">
        <v>38</v>
      </c>
      <c r="R12842" s="2" t="s">
        <v>135</v>
      </c>
    </row>
    <row r="12843" spans="1:18" hidden="1">
      <c r="A12843" s="2" t="s">
        <v>25871</v>
      </c>
      <c r="B12843" s="2" t="s">
        <v>25872</v>
      </c>
      <c r="C12843" s="3">
        <v>1.85275722285863E-4</v>
      </c>
      <c r="D12843" s="3">
        <v>1.0743237816378299E-2</v>
      </c>
      <c r="E12843" s="3">
        <v>1.26798679898149E-4</v>
      </c>
      <c r="F12843" s="3">
        <v>1.75700660941011E-4</v>
      </c>
      <c r="G12843" s="3">
        <v>1.6596903812675801E-2</v>
      </c>
      <c r="H12843" s="3">
        <v>6.2445867600952303</v>
      </c>
      <c r="I12843" s="3">
        <v>1.17081633214555E-2</v>
      </c>
      <c r="J12843" s="3">
        <v>1.06412814750257E-2</v>
      </c>
      <c r="K12843" s="3">
        <v>5.7522495789941201E-3</v>
      </c>
      <c r="L12843" s="3">
        <v>0.990509719407208</v>
      </c>
      <c r="M12843" s="3">
        <v>15.661333789305299</v>
      </c>
      <c r="N12843" s="3">
        <v>0.83922651904368095</v>
      </c>
      <c r="O12843" s="3">
        <v>0.51784067065737505</v>
      </c>
      <c r="P12843" s="3">
        <v>6.8920668684368898E-3</v>
      </c>
      <c r="Q12843" s="2" t="s">
        <v>20</v>
      </c>
      <c r="R12843" s="2" t="s">
        <v>252</v>
      </c>
    </row>
    <row r="12844" spans="1:18" hidden="1">
      <c r="A12844" s="2" t="s">
        <v>25873</v>
      </c>
      <c r="B12844" s="2" t="s">
        <v>25874</v>
      </c>
      <c r="C12844" s="3">
        <v>-5.6720771112736795E-4</v>
      </c>
      <c r="D12844" s="3">
        <v>-6.4732971017563298E-2</v>
      </c>
      <c r="E12844" s="3">
        <v>-7.5337470750142595E-4</v>
      </c>
      <c r="F12844" s="3">
        <v>-5.7565596899058699E-4</v>
      </c>
      <c r="G12844" s="3">
        <v>-5.8694965605363102E-2</v>
      </c>
      <c r="H12844" s="3">
        <v>-19.2893397473158</v>
      </c>
      <c r="I12844" s="3">
        <v>-6.3679394101412407E-2</v>
      </c>
      <c r="J12844" s="3">
        <v>-6.4650587943013094E-2</v>
      </c>
      <c r="K12844" s="3">
        <v>-6.9635314401972306E-2</v>
      </c>
      <c r="L12844" s="3">
        <v>0.99872733981995299</v>
      </c>
      <c r="M12844" s="3">
        <v>15.791265776560101</v>
      </c>
      <c r="N12844" s="3">
        <v>0.85814651459998303</v>
      </c>
      <c r="O12844" s="3">
        <v>0.53257926020822699</v>
      </c>
      <c r="P12844" s="3">
        <v>6.8422097224268503E-3</v>
      </c>
      <c r="Q12844" s="2" t="s">
        <v>34</v>
      </c>
      <c r="R12844" s="2" t="s">
        <v>252</v>
      </c>
    </row>
    <row r="12845" spans="1:18" hidden="1">
      <c r="A12845" s="2" t="s">
        <v>25875</v>
      </c>
      <c r="B12845" s="2" t="s">
        <v>25876</v>
      </c>
      <c r="C12845" s="3">
        <v>-2.3665964963011401E-4</v>
      </c>
      <c r="D12845" s="3">
        <v>-2.6583755460282799E-2</v>
      </c>
      <c r="E12845" s="3">
        <v>-3.2398929160546298E-4</v>
      </c>
      <c r="F12845" s="3">
        <v>-2.3760311940264201E-4</v>
      </c>
      <c r="G12845" s="3">
        <v>-2.5930053822751799E-2</v>
      </c>
      <c r="H12845" s="3">
        <v>-9.0315069174776106</v>
      </c>
      <c r="I12845" s="3">
        <v>-3.3094416822110298E-2</v>
      </c>
      <c r="J12845" s="3">
        <v>-3.1885676160401798E-2</v>
      </c>
      <c r="K12845" s="3">
        <v>-3.9050465984324899E-2</v>
      </c>
      <c r="L12845" s="3">
        <v>1.1994421257764101</v>
      </c>
      <c r="M12845" s="3">
        <v>18.964845195037999</v>
      </c>
      <c r="N12845" s="3">
        <v>0.98415833444367296</v>
      </c>
      <c r="O12845" s="3">
        <v>0.48565358129209801</v>
      </c>
      <c r="P12845" s="3">
        <v>8.6199076227950495E-3</v>
      </c>
      <c r="Q12845" s="2" t="s">
        <v>34</v>
      </c>
      <c r="R12845" s="2" t="s">
        <v>252</v>
      </c>
    </row>
    <row r="12846" spans="1:18" hidden="1">
      <c r="A12846" s="2" t="s">
        <v>25877</v>
      </c>
      <c r="B12846" s="2" t="s">
        <v>25878</v>
      </c>
      <c r="C12846" s="3">
        <v>6.8696544559791197E-4</v>
      </c>
      <c r="D12846" s="3">
        <v>4.5377225117235999E-2</v>
      </c>
      <c r="E12846" s="3">
        <v>6.1489617055017498E-4</v>
      </c>
      <c r="F12846" s="3">
        <v>6.8598585776002605E-4</v>
      </c>
      <c r="G12846" s="3">
        <v>6.6433850865853197E-2</v>
      </c>
      <c r="H12846" s="3">
        <v>27.430769360644</v>
      </c>
      <c r="I12846" s="3">
        <v>5.7608566100109102E-2</v>
      </c>
      <c r="J12846" s="3">
        <v>6.0478228528203198E-2</v>
      </c>
      <c r="K12846" s="3">
        <v>5.1652419153458397E-2</v>
      </c>
      <c r="L12846" s="3">
        <v>1.33278816348845</v>
      </c>
      <c r="M12846" s="3">
        <v>21.073231175681901</v>
      </c>
      <c r="N12846" s="3">
        <v>0.983551881191431</v>
      </c>
      <c r="O12846" s="3">
        <v>0.392850702575539</v>
      </c>
      <c r="P12846" s="3">
        <v>1.04064913917309E-2</v>
      </c>
      <c r="Q12846" s="2" t="s">
        <v>181</v>
      </c>
      <c r="R12846" s="2" t="s">
        <v>252</v>
      </c>
    </row>
    <row r="12847" spans="1:18" hidden="1">
      <c r="A12847" s="2" t="s">
        <v>25879</v>
      </c>
      <c r="B12847" s="2" t="s">
        <v>25880</v>
      </c>
      <c r="C12847" s="3">
        <v>-4.7610752636368999E-5</v>
      </c>
      <c r="D12847" s="3">
        <v>-1.4680658530094299E-2</v>
      </c>
      <c r="E12847" s="3">
        <v>-1.79341045271462E-4</v>
      </c>
      <c r="F12847" s="3">
        <v>-6.6341625218500203E-5</v>
      </c>
      <c r="G12847" s="3">
        <v>-6.3380737195201002E-3</v>
      </c>
      <c r="H12847" s="3">
        <v>-2.28691467981418</v>
      </c>
      <c r="I12847" s="3">
        <v>-9.8346974007013106E-3</v>
      </c>
      <c r="J12847" s="3">
        <v>-1.22936960571701E-2</v>
      </c>
      <c r="K12847" s="3">
        <v>-1.5790528300429998E-2</v>
      </c>
      <c r="L12847" s="3">
        <v>0.83740767023283702</v>
      </c>
      <c r="M12847" s="3">
        <v>13.240577840154801</v>
      </c>
      <c r="N12847" s="3">
        <v>0.68549260647843402</v>
      </c>
      <c r="O12847" s="3">
        <v>0.48337804690330599</v>
      </c>
      <c r="P12847" s="3">
        <v>6.0314095147077102E-3</v>
      </c>
      <c r="Q12847" s="2" t="s">
        <v>20</v>
      </c>
      <c r="R12847" s="2" t="s">
        <v>252</v>
      </c>
    </row>
    <row r="12848" spans="1:18">
      <c r="A12848" s="2" t="s">
        <v>25881</v>
      </c>
      <c r="B12848" s="2" t="s">
        <v>25882</v>
      </c>
      <c r="C12848" s="3">
        <v>-9.7961577851611407E-4</v>
      </c>
      <c r="D12848" s="3">
        <v>-8.6934690463575007E-2</v>
      </c>
      <c r="E12848" s="3">
        <v>-9.9495825382760693E-4</v>
      </c>
      <c r="F12848" s="3">
        <v>-9.7549694269902796E-4</v>
      </c>
      <c r="G12848" s="3">
        <v>-0.10042121305554</v>
      </c>
      <c r="H12848" s="3">
        <v>-30.6997444093127</v>
      </c>
      <c r="I12848" s="3">
        <v>-0.107904694036254</v>
      </c>
      <c r="J12848" s="3">
        <v>-0.10637683539319</v>
      </c>
      <c r="K12848" s="3">
        <v>-0.113860763868534</v>
      </c>
      <c r="L12848" s="3">
        <v>1.2236408138792501</v>
      </c>
      <c r="M12848" s="3">
        <v>19.3474600490031</v>
      </c>
      <c r="N12848" s="3">
        <v>1.06915878112431</v>
      </c>
      <c r="O12848" s="3">
        <v>0.550721139991039</v>
      </c>
      <c r="P12848" s="3">
        <v>8.2187808453453703E-3</v>
      </c>
      <c r="Q12848" s="2" t="s">
        <v>92</v>
      </c>
      <c r="R12848" s="2" t="s">
        <v>252</v>
      </c>
    </row>
    <row r="12849" spans="1:18">
      <c r="A12849" s="2" t="s">
        <v>25883</v>
      </c>
      <c r="B12849" s="2" t="s">
        <v>25884</v>
      </c>
      <c r="C12849" s="3">
        <v>-1.2939232705004701E-3</v>
      </c>
      <c r="D12849" s="3">
        <v>-0.120262387296921</v>
      </c>
      <c r="E12849" s="3">
        <v>-1.71693847089882E-3</v>
      </c>
      <c r="F12849" s="3">
        <v>-1.3058931250932899E-3</v>
      </c>
      <c r="G12849" s="3">
        <v>-0.13123048957976799</v>
      </c>
      <c r="H12849" s="3">
        <v>-38.078693276063703</v>
      </c>
      <c r="I12849" s="3">
        <v>-0.13772310122078801</v>
      </c>
      <c r="J12849" s="3">
        <v>-0.137186111917418</v>
      </c>
      <c r="K12849" s="3">
        <v>-0.14367911111977699</v>
      </c>
      <c r="L12849" s="3">
        <v>1.14072333836775</v>
      </c>
      <c r="M12849" s="3">
        <v>18.036419646765101</v>
      </c>
      <c r="N12849" s="3">
        <v>0.79901588928578005</v>
      </c>
      <c r="O12849" s="3">
        <v>0.35392025587923998</v>
      </c>
      <c r="P12849" s="3">
        <v>9.1879546604345507E-3</v>
      </c>
      <c r="Q12849" s="2" t="s">
        <v>92</v>
      </c>
      <c r="R12849" s="2" t="s">
        <v>252</v>
      </c>
    </row>
    <row r="12850" spans="1:18" hidden="1">
      <c r="A12850" s="2" t="s">
        <v>25885</v>
      </c>
      <c r="B12850" s="2" t="s">
        <v>25886</v>
      </c>
      <c r="C12850" s="3">
        <v>-8.7015214962911803E-4</v>
      </c>
      <c r="D12850" s="3">
        <v>-9.1780615451668005E-2</v>
      </c>
      <c r="E12850" s="3">
        <v>-9.40864449404445E-4</v>
      </c>
      <c r="F12850" s="3">
        <v>-8.6938329865666303E-4</v>
      </c>
      <c r="G12850" s="3">
        <v>-8.9345447214399701E-2</v>
      </c>
      <c r="H12850" s="3">
        <v>-27.838004138212401</v>
      </c>
      <c r="I12850" s="3">
        <v>-9.4731677664450203E-2</v>
      </c>
      <c r="J12850" s="3">
        <v>-9.53010695520497E-2</v>
      </c>
      <c r="K12850" s="3">
        <v>-0.10068762190475999</v>
      </c>
      <c r="L12850" s="3">
        <v>1.0383572727537</v>
      </c>
      <c r="M12850" s="3">
        <v>16.4178700345119</v>
      </c>
      <c r="N12850" s="3">
        <v>1.01290966634327</v>
      </c>
      <c r="O12850" s="3">
        <v>0.68644074633437102</v>
      </c>
      <c r="P12850" s="3">
        <v>5.8264238397028201E-3</v>
      </c>
      <c r="Q12850" s="2" t="s">
        <v>38</v>
      </c>
      <c r="R12850" s="2" t="s">
        <v>252</v>
      </c>
    </row>
    <row r="12851" spans="1:18" hidden="1">
      <c r="A12851" s="2" t="s">
        <v>25887</v>
      </c>
      <c r="B12851" s="2" t="s">
        <v>25888</v>
      </c>
      <c r="C12851" s="3">
        <v>4.9286531763509996E-4</v>
      </c>
      <c r="D12851" s="3">
        <v>2.8683530805963999E-2</v>
      </c>
      <c r="E12851" s="3">
        <v>3.6950870221840501E-4</v>
      </c>
      <c r="F12851" s="3">
        <v>4.9905515936939299E-4</v>
      </c>
      <c r="G12851" s="3">
        <v>4.6746897905068897E-2</v>
      </c>
      <c r="H12851" s="3">
        <v>18.600000946425101</v>
      </c>
      <c r="I12851" s="3">
        <v>3.6688766862513801E-2</v>
      </c>
      <c r="J12851" s="3">
        <v>4.0791275567418898E-2</v>
      </c>
      <c r="K12851" s="3">
        <v>3.07325459803609E-2</v>
      </c>
      <c r="L12851" s="3">
        <v>1.4221148659612499</v>
      </c>
      <c r="M12851" s="3">
        <v>22.485610354113099</v>
      </c>
      <c r="N12851" s="3">
        <v>1.10393274427698</v>
      </c>
      <c r="O12851" s="3">
        <v>0.43468146262563701</v>
      </c>
      <c r="P12851" s="3">
        <v>1.07146192670327E-2</v>
      </c>
      <c r="Q12851" s="2" t="s">
        <v>34</v>
      </c>
      <c r="R12851" s="2" t="s">
        <v>252</v>
      </c>
    </row>
    <row r="12852" spans="1:18" hidden="1">
      <c r="A12852" s="2" t="s">
        <v>25889</v>
      </c>
      <c r="B12852" s="2" t="s">
        <v>25890</v>
      </c>
      <c r="C12852" s="3">
        <v>-5.02640645192986E-4</v>
      </c>
      <c r="D12852" s="3">
        <v>-5.3159244490981097E-2</v>
      </c>
      <c r="E12852" s="3">
        <v>-5.4591776806782802E-4</v>
      </c>
      <c r="F12852" s="3">
        <v>-4.9816641158308096E-4</v>
      </c>
      <c r="G12852" s="3">
        <v>-5.2737428001358E-2</v>
      </c>
      <c r="H12852" s="3">
        <v>-17.514064636243202</v>
      </c>
      <c r="I12852" s="3">
        <v>-5.8825371782456101E-2</v>
      </c>
      <c r="J12852" s="3">
        <v>-5.8693050339007999E-2</v>
      </c>
      <c r="K12852" s="3">
        <v>-6.4781357840537596E-2</v>
      </c>
      <c r="L12852" s="3">
        <v>1.1040986549191001</v>
      </c>
      <c r="M12852" s="3">
        <v>17.457332555363202</v>
      </c>
      <c r="N12852" s="3">
        <v>1.0751262144615801</v>
      </c>
      <c r="O12852" s="3">
        <v>0.68400359223487095</v>
      </c>
      <c r="P12852" s="3">
        <v>6.2193415445482196E-3</v>
      </c>
      <c r="Q12852" s="2" t="s">
        <v>34</v>
      </c>
      <c r="R12852" s="2" t="s">
        <v>74</v>
      </c>
    </row>
    <row r="12853" spans="1:18" hidden="1">
      <c r="A12853" s="2" t="s">
        <v>25891</v>
      </c>
      <c r="B12853" s="2" t="s">
        <v>25892</v>
      </c>
      <c r="C12853" s="3">
        <v>2.8183555968700201E-4</v>
      </c>
      <c r="D12853" s="3">
        <v>0.112585338621949</v>
      </c>
      <c r="E12853" s="3">
        <v>1.44897559455678E-3</v>
      </c>
      <c r="F12853" s="3">
        <v>2.31272739398941E-4</v>
      </c>
      <c r="G12853" s="3">
        <v>2.7836159497937801E-2</v>
      </c>
      <c r="H12853" s="3">
        <v>10.6927150748944</v>
      </c>
      <c r="I12853" s="3">
        <v>2.7648041048822201E-2</v>
      </c>
      <c r="J12853" s="3">
        <v>2.1880537160287799E-2</v>
      </c>
      <c r="K12853" s="3">
        <v>2.1692407504403401E-2</v>
      </c>
      <c r="L12853" s="3">
        <v>0.19434623928929701</v>
      </c>
      <c r="M12853" s="3">
        <v>3.0728838542114101</v>
      </c>
      <c r="N12853" s="3">
        <v>0.15100694064471601</v>
      </c>
      <c r="O12853" s="3">
        <v>0.43550864184500598</v>
      </c>
      <c r="P12853" s="3">
        <v>1.4631883811329601E-3</v>
      </c>
      <c r="Q12853" s="2" t="s">
        <v>51</v>
      </c>
      <c r="R12853" s="2" t="s">
        <v>74</v>
      </c>
    </row>
    <row r="12854" spans="1:18" hidden="1">
      <c r="A12854" s="2" t="s">
        <v>25893</v>
      </c>
      <c r="B12854" s="2" t="s">
        <v>25894</v>
      </c>
      <c r="C12854" s="3">
        <v>2.5098614843499598E-4</v>
      </c>
      <c r="D12854" s="3">
        <v>0.39723195363785802</v>
      </c>
      <c r="E12854" s="3">
        <v>6.31939801451475E-3</v>
      </c>
      <c r="F12854" s="3">
        <v>1.9322748392632401E-4</v>
      </c>
      <c r="G12854" s="3">
        <v>2.5029178880212801E-2</v>
      </c>
      <c r="H12854" s="3">
        <v>9.5647017063594806</v>
      </c>
      <c r="I12854" s="3">
        <v>2.5017699606166802E-2</v>
      </c>
      <c r="J12854" s="3">
        <v>1.9073556542562799E-2</v>
      </c>
      <c r="K12854" s="3">
        <v>1.9062076584885901E-2</v>
      </c>
      <c r="L12854" s="3">
        <v>4.8016168809902601E-2</v>
      </c>
      <c r="M12854" s="3">
        <v>0.75920228977214399</v>
      </c>
      <c r="N12854" s="3">
        <v>3.0182552988043499E-2</v>
      </c>
      <c r="O12854" s="3">
        <v>0.28503105170272103</v>
      </c>
      <c r="P12854" s="3">
        <v>4.0684271978675302E-4</v>
      </c>
      <c r="Q12854" s="2" t="s">
        <v>30</v>
      </c>
      <c r="R12854" s="2" t="s">
        <v>74</v>
      </c>
    </row>
    <row r="12855" spans="1:18" hidden="1">
      <c r="A12855" s="2" t="s">
        <v>25895</v>
      </c>
      <c r="B12855" s="2" t="s">
        <v>25896</v>
      </c>
      <c r="C12855" s="3">
        <v>2.52860142057949E-4</v>
      </c>
      <c r="D12855" s="3">
        <v>0.289645188484567</v>
      </c>
      <c r="E12855" s="3">
        <v>4.4980507564322597E-3</v>
      </c>
      <c r="F12855" s="3">
        <v>1.9585032623246901E-4</v>
      </c>
      <c r="G12855" s="3">
        <v>2.5187651774171701E-2</v>
      </c>
      <c r="H12855" s="3">
        <v>9.6280792001535591</v>
      </c>
      <c r="I12855" s="3">
        <v>2.5165702692930801E-2</v>
      </c>
      <c r="J12855" s="3">
        <v>1.9232029436521698E-2</v>
      </c>
      <c r="K12855" s="3">
        <v>1.92100790482597E-2</v>
      </c>
      <c r="L12855" s="3">
        <v>6.6398580750276798E-2</v>
      </c>
      <c r="M12855" s="3">
        <v>1.0498537428674299</v>
      </c>
      <c r="N12855" s="3">
        <v>4.2756363762724701E-2</v>
      </c>
      <c r="O12855" s="3">
        <v>0.29911567674546702</v>
      </c>
      <c r="P12855" s="3">
        <v>5.57028509387668E-4</v>
      </c>
      <c r="Q12855" s="2" t="s">
        <v>51</v>
      </c>
      <c r="R12855" s="2" t="s">
        <v>74</v>
      </c>
    </row>
    <row r="12856" spans="1:18" hidden="1">
      <c r="A12856" s="2" t="s">
        <v>25897</v>
      </c>
      <c r="B12856" s="2" t="s">
        <v>25898</v>
      </c>
      <c r="C12856" s="3">
        <v>4.8678096065634302E-4</v>
      </c>
      <c r="D12856" s="3">
        <v>4.1870089936996903E-2</v>
      </c>
      <c r="E12856" s="3">
        <v>4.0652653146339103E-4</v>
      </c>
      <c r="F12856" s="3">
        <v>4.8646106894098599E-4</v>
      </c>
      <c r="G12856" s="3">
        <v>4.6389919681496701E-2</v>
      </c>
      <c r="H12856" s="3">
        <v>18.4456411098916</v>
      </c>
      <c r="I12856" s="3">
        <v>4.17291095892613E-2</v>
      </c>
      <c r="J12856" s="3">
        <v>4.0434297343846702E-2</v>
      </c>
      <c r="K12856" s="3">
        <v>3.5773208604261697E-2</v>
      </c>
      <c r="L12856" s="3">
        <v>0.96570839481571003</v>
      </c>
      <c r="M12856" s="3">
        <v>15.269190415813901</v>
      </c>
      <c r="N12856" s="3">
        <v>0.99462874411403301</v>
      </c>
      <c r="O12856" s="3">
        <v>0.76521811059266398</v>
      </c>
      <c r="P12856" s="3">
        <v>4.6889300847978398E-3</v>
      </c>
      <c r="Q12856" s="2" t="s">
        <v>95</v>
      </c>
      <c r="R12856" s="2" t="s">
        <v>74</v>
      </c>
    </row>
    <row r="12857" spans="1:18" hidden="1">
      <c r="A12857" s="2" t="s">
        <v>25899</v>
      </c>
      <c r="B12857" s="2" t="s">
        <v>25900</v>
      </c>
      <c r="C12857" s="3">
        <v>2.2036842043521599E-4</v>
      </c>
      <c r="D12857" s="3">
        <v>0.27609688551127098</v>
      </c>
      <c r="E12857" s="3">
        <v>4.5439942283772303E-3</v>
      </c>
      <c r="F12857" s="3">
        <v>1.6290927786733299E-4</v>
      </c>
      <c r="G12857" s="3">
        <v>2.1955836170143801E-2</v>
      </c>
      <c r="H12857" s="3">
        <v>8.3427910363033995</v>
      </c>
      <c r="I12857" s="3">
        <v>2.1939116154312498E-2</v>
      </c>
      <c r="J12857" s="3">
        <v>1.6000213832493799E-2</v>
      </c>
      <c r="K12857" s="3">
        <v>1.5983492821014501E-2</v>
      </c>
      <c r="L12857" s="3">
        <v>5.7951446293444703E-2</v>
      </c>
      <c r="M12857" s="3">
        <v>0.91629281994103895</v>
      </c>
      <c r="N12857" s="3">
        <v>3.5211782912426499E-2</v>
      </c>
      <c r="O12857" s="3">
        <v>0.266319345452325</v>
      </c>
      <c r="P12857" s="3">
        <v>4.9740857376055997E-4</v>
      </c>
      <c r="Q12857" s="2" t="s">
        <v>30</v>
      </c>
      <c r="R12857" s="2" t="s">
        <v>74</v>
      </c>
    </row>
    <row r="12858" spans="1:18" hidden="1">
      <c r="A12858" s="2" t="s">
        <v>25901</v>
      </c>
      <c r="B12858" s="2" t="s">
        <v>25902</v>
      </c>
      <c r="C12858" s="3">
        <v>1.21982536826821E-4</v>
      </c>
      <c r="D12858" s="3">
        <v>2.17962914484974E-3</v>
      </c>
      <c r="E12858" s="3">
        <v>2.6974899622566999E-5</v>
      </c>
      <c r="F12858" s="3">
        <v>1.3681323394098801E-4</v>
      </c>
      <c r="G12858" s="3">
        <v>9.3248415387778595E-3</v>
      </c>
      <c r="H12858" s="3">
        <v>3.4619870968442701</v>
      </c>
      <c r="I12858" s="3">
        <v>-2.5694805184439699E-3</v>
      </c>
      <c r="J12858" s="3">
        <v>3.3692192011278502E-3</v>
      </c>
      <c r="K12858" s="3">
        <v>-8.5258112763275697E-3</v>
      </c>
      <c r="L12858" s="3">
        <v>1.54577635791346</v>
      </c>
      <c r="M12858" s="3">
        <v>24.440870221230799</v>
      </c>
      <c r="N12858" s="3">
        <v>1.2490201069401501</v>
      </c>
      <c r="O12858" s="3">
        <v>0.47097817218491</v>
      </c>
      <c r="P12858" s="3">
        <v>1.12662377095064E-2</v>
      </c>
      <c r="Q12858" s="2" t="s">
        <v>38</v>
      </c>
      <c r="R12858" s="2" t="s">
        <v>74</v>
      </c>
    </row>
    <row r="12859" spans="1:18" hidden="1">
      <c r="A12859" s="2" t="s">
        <v>25903</v>
      </c>
      <c r="B12859" s="2" t="s">
        <v>25904</v>
      </c>
      <c r="C12859" s="3">
        <v>7.5283070839234404E-4</v>
      </c>
      <c r="D12859" s="3">
        <v>3.7485859051308502E-2</v>
      </c>
      <c r="E12859" s="3">
        <v>6.6215559378072402E-4</v>
      </c>
      <c r="F12859" s="3">
        <v>7.53535963123601E-4</v>
      </c>
      <c r="G12859" s="3">
        <v>7.2955295178375096E-2</v>
      </c>
      <c r="H12859" s="3">
        <v>30.498264188445699</v>
      </c>
      <c r="I12859" s="3">
        <v>5.7045707836755902E-2</v>
      </c>
      <c r="J12859" s="3">
        <v>6.6999672840725097E-2</v>
      </c>
      <c r="K12859" s="3">
        <v>5.1089137413895501E-2</v>
      </c>
      <c r="L12859" s="3">
        <v>1.78733193092947</v>
      </c>
      <c r="M12859" s="3">
        <v>28.260199182419299</v>
      </c>
      <c r="N12859" s="3">
        <v>1.0118418309838</v>
      </c>
      <c r="O12859" s="3">
        <v>0.231190547195711</v>
      </c>
      <c r="P12859" s="3">
        <v>1.5703990549133399E-2</v>
      </c>
      <c r="Q12859" s="2" t="s">
        <v>38</v>
      </c>
      <c r="R12859" s="2" t="s">
        <v>74</v>
      </c>
    </row>
    <row r="12860" spans="1:18" hidden="1">
      <c r="A12860" s="2" t="s">
        <v>25905</v>
      </c>
      <c r="B12860" s="2" t="s">
        <v>25906</v>
      </c>
      <c r="C12860" s="3">
        <v>-1.4831930406719799E-4</v>
      </c>
      <c r="D12860" s="3">
        <v>-1.76653220928462E-2</v>
      </c>
      <c r="E12860" s="3">
        <v>-2.09179928252887E-4</v>
      </c>
      <c r="F12860" s="3">
        <v>-1.4137729646185199E-4</v>
      </c>
      <c r="G12860" s="3">
        <v>-1.7400618869570599E-2</v>
      </c>
      <c r="H12860" s="3">
        <v>-6.15425715740803</v>
      </c>
      <c r="I12860" s="3">
        <v>-2.61096295256391E-2</v>
      </c>
      <c r="J12860" s="3">
        <v>-2.3356241207220699E-2</v>
      </c>
      <c r="K12860" s="3">
        <v>-3.2065770953992899E-2</v>
      </c>
      <c r="L12860" s="3">
        <v>1.32215201537022</v>
      </c>
      <c r="M12860" s="3">
        <v>20.905058907759202</v>
      </c>
      <c r="N12860" s="3">
        <v>1.1165622534770301</v>
      </c>
      <c r="O12860" s="3">
        <v>0.51446797180654802</v>
      </c>
      <c r="P12860" s="3">
        <v>9.2317872381840107E-3</v>
      </c>
      <c r="Q12860" s="2" t="s">
        <v>38</v>
      </c>
      <c r="R12860" s="2" t="s">
        <v>74</v>
      </c>
    </row>
    <row r="12861" spans="1:18" hidden="1">
      <c r="A12861" s="2" t="s">
        <v>25907</v>
      </c>
      <c r="B12861" s="2" t="s">
        <v>25908</v>
      </c>
      <c r="C12861" s="3">
        <v>-5.7521599717071902E-5</v>
      </c>
      <c r="D12861" s="3">
        <v>-1.45565091843933E-2</v>
      </c>
      <c r="E12861" s="3">
        <v>-1.3144325521407299E-4</v>
      </c>
      <c r="F12861" s="3">
        <v>-5.2776398490839702E-5</v>
      </c>
      <c r="G12861" s="3">
        <v>-8.2359903696467406E-3</v>
      </c>
      <c r="H12861" s="3">
        <v>-2.9615217198999502</v>
      </c>
      <c r="I12861" s="3">
        <v>-1.29734697950301E-2</v>
      </c>
      <c r="J12861" s="3">
        <v>-1.41916127072967E-2</v>
      </c>
      <c r="K12861" s="3">
        <v>-1.89293746011177E-2</v>
      </c>
      <c r="L12861" s="3">
        <v>0.97493241872249004</v>
      </c>
      <c r="M12861" s="3">
        <v>15.4150350395003</v>
      </c>
      <c r="N12861" s="3">
        <v>1.0796759928216799</v>
      </c>
      <c r="O12861" s="3">
        <v>0.88469405160028503</v>
      </c>
      <c r="P12861" s="3">
        <v>3.31738458167342E-3</v>
      </c>
      <c r="Q12861" s="2" t="s">
        <v>38</v>
      </c>
      <c r="R12861" s="2" t="s">
        <v>74</v>
      </c>
    </row>
    <row r="12862" spans="1:18" hidden="1">
      <c r="A12862" s="2" t="s">
        <v>25909</v>
      </c>
      <c r="B12862" s="2" t="s">
        <v>25910</v>
      </c>
      <c r="C12862" s="3">
        <v>-1.7208977853153801E-4</v>
      </c>
      <c r="D12862" s="3">
        <v>-1.8265810729403802E-2</v>
      </c>
      <c r="E12862" s="3">
        <v>-2.1426626730274999E-4</v>
      </c>
      <c r="F12862" s="3">
        <v>-1.5951438252578999E-4</v>
      </c>
      <c r="G12862" s="3">
        <v>-1.99952724023203E-2</v>
      </c>
      <c r="H12862" s="3">
        <v>-7.0389912768308003</v>
      </c>
      <c r="I12862" s="3">
        <v>-2.9980986712430099E-2</v>
      </c>
      <c r="J12862" s="3">
        <v>-2.59508947399704E-2</v>
      </c>
      <c r="K12862" s="3">
        <v>-3.5937200234148502E-2</v>
      </c>
      <c r="L12862" s="3">
        <v>1.4207359927471099</v>
      </c>
      <c r="M12862" s="3">
        <v>22.463808454306601</v>
      </c>
      <c r="N12862" s="3">
        <v>1.21115166967942</v>
      </c>
      <c r="O12862" s="3">
        <v>0.52423442948422505</v>
      </c>
      <c r="P12862" s="3">
        <v>9.8198610363804499E-3</v>
      </c>
      <c r="Q12862" s="2" t="s">
        <v>38</v>
      </c>
      <c r="R12862" s="2" t="s">
        <v>74</v>
      </c>
    </row>
    <row r="12863" spans="1:18" hidden="1">
      <c r="A12863" s="2" t="s">
        <v>25911</v>
      </c>
      <c r="B12863" s="2" t="s">
        <v>25912</v>
      </c>
      <c r="C12863" s="3">
        <v>1.42798553386093E-3</v>
      </c>
      <c r="D12863" s="3">
        <v>5.8507056709792303E-2</v>
      </c>
      <c r="E12863" s="3">
        <v>9.3552537267351204E-4</v>
      </c>
      <c r="F12863" s="3">
        <v>1.4534536934770401E-3</v>
      </c>
      <c r="G12863" s="3">
        <v>0.13951423817305</v>
      </c>
      <c r="H12863" s="3">
        <v>66.3413934128384</v>
      </c>
      <c r="I12863" s="3">
        <v>0.113675534083324</v>
      </c>
      <c r="J12863" s="3">
        <v>0.13355861583539999</v>
      </c>
      <c r="K12863" s="3">
        <v>0.10771837829155501</v>
      </c>
      <c r="L12863" s="3">
        <v>2.28277789631223</v>
      </c>
      <c r="M12863" s="3">
        <v>36.093887723171697</v>
      </c>
      <c r="N12863" s="3">
        <v>1.42763221326345</v>
      </c>
      <c r="O12863" s="3">
        <v>0.28213736238693499</v>
      </c>
      <c r="P12863" s="3">
        <v>1.93811609291639E-2</v>
      </c>
      <c r="Q12863" s="2" t="s">
        <v>38</v>
      </c>
      <c r="R12863" s="2" t="s">
        <v>74</v>
      </c>
    </row>
    <row r="12864" spans="1:18" hidden="1">
      <c r="A12864" s="2" t="s">
        <v>25913</v>
      </c>
      <c r="B12864" s="2" t="s">
        <v>25914</v>
      </c>
      <c r="C12864" s="3">
        <v>-1.61733533818213E-4</v>
      </c>
      <c r="D12864" s="3">
        <v>-2.1830346926287599E-2</v>
      </c>
      <c r="E12864" s="3">
        <v>-3.1699792124330702E-4</v>
      </c>
      <c r="F12864" s="3">
        <v>-1.76461476945271E-4</v>
      </c>
      <c r="G12864" s="3">
        <v>-1.7904976683464101E-2</v>
      </c>
      <c r="H12864" s="3">
        <v>-6.3268898758655903</v>
      </c>
      <c r="I12864" s="3">
        <v>-2.3846548409289799E-2</v>
      </c>
      <c r="J12864" s="3">
        <v>-2.38605990211141E-2</v>
      </c>
      <c r="K12864" s="3">
        <v>-2.9802524258903999E-2</v>
      </c>
      <c r="L12864" s="3">
        <v>1.0930013664776801</v>
      </c>
      <c r="M12864" s="3">
        <v>17.281869018729399</v>
      </c>
      <c r="N12864" s="3">
        <v>0.75270522051153399</v>
      </c>
      <c r="O12864" s="3">
        <v>0.34210836087160101</v>
      </c>
      <c r="P12864" s="3">
        <v>8.8836889167166304E-3</v>
      </c>
      <c r="Q12864" s="2" t="s">
        <v>38</v>
      </c>
      <c r="R12864" s="2" t="s">
        <v>74</v>
      </c>
    </row>
    <row r="12865" spans="1:18" hidden="1">
      <c r="A12865" s="2" t="s">
        <v>25915</v>
      </c>
      <c r="B12865" s="2" t="s">
        <v>25916</v>
      </c>
      <c r="C12865" s="3">
        <v>-1.3177899532242101E-4</v>
      </c>
      <c r="D12865" s="3">
        <v>-1.3941008804807401E-2</v>
      </c>
      <c r="E12865" s="3">
        <v>-2.1716426317453999E-4</v>
      </c>
      <c r="F12865" s="3">
        <v>-1.3264513981201499E-4</v>
      </c>
      <c r="G12865" s="3">
        <v>-1.5444975306961E-2</v>
      </c>
      <c r="H12865" s="3">
        <v>-5.48186960004867</v>
      </c>
      <c r="I12865" s="3">
        <v>-2.7190455638559399E-2</v>
      </c>
      <c r="J12865" s="3">
        <v>-2.1400597644611E-2</v>
      </c>
      <c r="K12865" s="3">
        <v>-3.3146778537929099E-2</v>
      </c>
      <c r="L12865" s="3">
        <v>1.5350824279826401</v>
      </c>
      <c r="M12865" s="3">
        <v>24.271784342632699</v>
      </c>
      <c r="N12865" s="3">
        <v>0.98545669217273202</v>
      </c>
      <c r="O12865" s="3">
        <v>0.29728084523554399</v>
      </c>
      <c r="P12865" s="3">
        <v>1.2894902123296701E-2</v>
      </c>
      <c r="Q12865" s="2" t="s">
        <v>38</v>
      </c>
      <c r="R12865" s="2" t="s">
        <v>74</v>
      </c>
    </row>
    <row r="12866" spans="1:18" hidden="1">
      <c r="A12866" s="2" t="s">
        <v>25917</v>
      </c>
      <c r="B12866" s="2" t="s">
        <v>25918</v>
      </c>
      <c r="C12866" s="3">
        <v>4.35825163360181E-4</v>
      </c>
      <c r="D12866" s="3">
        <v>2.4056321154584299E-2</v>
      </c>
      <c r="E12866" s="3">
        <v>3.11501903095035E-4</v>
      </c>
      <c r="F12866" s="3">
        <v>4.4326048674536201E-4</v>
      </c>
      <c r="G12866" s="3">
        <v>4.0994772109826001E-2</v>
      </c>
      <c r="H12866" s="3">
        <v>16.1369899454522</v>
      </c>
      <c r="I12866" s="3">
        <v>3.0436919080267799E-2</v>
      </c>
      <c r="J12866" s="3">
        <v>3.5039149772176002E-2</v>
      </c>
      <c r="K12866" s="3">
        <v>2.4480668101700701E-2</v>
      </c>
      <c r="L12866" s="3">
        <v>1.45654647470895</v>
      </c>
      <c r="M12866" s="3">
        <v>23.0300218898455</v>
      </c>
      <c r="N12866" s="3">
        <v>1.1248454479421299</v>
      </c>
      <c r="O12866" s="3">
        <v>0.43022164753880299</v>
      </c>
      <c r="P12866" s="3">
        <v>1.1017239050202E-2</v>
      </c>
      <c r="Q12866" s="2" t="s">
        <v>38</v>
      </c>
      <c r="R12866" s="2" t="s">
        <v>74</v>
      </c>
    </row>
    <row r="12867" spans="1:18" hidden="1">
      <c r="A12867" s="2" t="s">
        <v>25919</v>
      </c>
      <c r="B12867" s="2" t="s">
        <v>25920</v>
      </c>
      <c r="C12867" s="3">
        <v>2.3201281212969099E-3</v>
      </c>
      <c r="D12867" s="3">
        <v>9.1139905006348207E-2</v>
      </c>
      <c r="E12867" s="3">
        <v>2.0394520560878399E-3</v>
      </c>
      <c r="F12867" s="3">
        <v>2.3258489435119302E-3</v>
      </c>
      <c r="G12867" s="3">
        <v>0.22949129552053901</v>
      </c>
      <c r="H12867" s="3">
        <v>130.869755725018</v>
      </c>
      <c r="I12867" s="3">
        <v>0.19946535023855899</v>
      </c>
      <c r="J12867" s="3">
        <v>0.223535673182889</v>
      </c>
      <c r="K12867" s="3">
        <v>0.19350793384143</v>
      </c>
      <c r="L12867" s="3">
        <v>2.45266519827203</v>
      </c>
      <c r="M12867" s="3">
        <v>38.780041821840499</v>
      </c>
      <c r="N12867" s="3">
        <v>1.0960575048362999</v>
      </c>
      <c r="O12867" s="3">
        <v>0.14406065473516899</v>
      </c>
      <c r="P12867" s="3">
        <v>2.2738154740734502E-2</v>
      </c>
      <c r="Q12867" s="2" t="s">
        <v>38</v>
      </c>
      <c r="R12867" s="2" t="s">
        <v>74</v>
      </c>
    </row>
    <row r="12868" spans="1:18" hidden="1">
      <c r="A12868" s="2" t="s">
        <v>25921</v>
      </c>
      <c r="B12868" s="2" t="s">
        <v>25922</v>
      </c>
      <c r="C12868" s="3">
        <v>4.25671362361148E-4</v>
      </c>
      <c r="D12868" s="3">
        <v>2.2324977791151002E-2</v>
      </c>
      <c r="E12868" s="3">
        <v>3.0765177483076198E-4</v>
      </c>
      <c r="F12868" s="3">
        <v>4.3205787721849599E-4</v>
      </c>
      <c r="G12868" s="3">
        <v>4.0019905303666101E-2</v>
      </c>
      <c r="H12868" s="3">
        <v>15.724644974312399</v>
      </c>
      <c r="I12868" s="3">
        <v>2.8436106025275801E-2</v>
      </c>
      <c r="J12868" s="3">
        <v>3.4064282966016102E-2</v>
      </c>
      <c r="K12868" s="3">
        <v>2.2479794112162398E-2</v>
      </c>
      <c r="L12868" s="3">
        <v>1.5258372610573501</v>
      </c>
      <c r="M12868" s="3">
        <v>24.125605418470801</v>
      </c>
      <c r="N12868" s="3">
        <v>1.1072350544623</v>
      </c>
      <c r="O12868" s="3">
        <v>0.37985553843660502</v>
      </c>
      <c r="P12868" s="3">
        <v>1.2040654776714999E-2</v>
      </c>
      <c r="Q12868" s="2" t="s">
        <v>38</v>
      </c>
      <c r="R12868" s="2" t="s">
        <v>74</v>
      </c>
    </row>
    <row r="12869" spans="1:18" hidden="1">
      <c r="A12869" s="2" t="s">
        <v>25923</v>
      </c>
      <c r="B12869" s="2" t="s">
        <v>25924</v>
      </c>
      <c r="C12869" s="3">
        <v>-5.3435621164074295E-4</v>
      </c>
      <c r="D12869" s="3">
        <v>-3.6503484176735899E-2</v>
      </c>
      <c r="E12869" s="3">
        <v>-5.5161849189704797E-4</v>
      </c>
      <c r="F12869" s="3">
        <v>-5.2699926620732496E-4</v>
      </c>
      <c r="G12869" s="3">
        <v>-5.60203378128789E-2</v>
      </c>
      <c r="H12869" s="3">
        <v>-18.497095471837</v>
      </c>
      <c r="I12869" s="3">
        <v>-7.0405636758830201E-2</v>
      </c>
      <c r="J12869" s="3">
        <v>-6.1975960150528898E-2</v>
      </c>
      <c r="K12869" s="3">
        <v>-7.6362118135020501E-2</v>
      </c>
      <c r="L12869" s="3">
        <v>1.69780944335245</v>
      </c>
      <c r="M12869" s="3">
        <v>26.844724369681799</v>
      </c>
      <c r="N12869" s="3">
        <v>1.12352941500184</v>
      </c>
      <c r="O12869" s="3">
        <v>0.31589754166066503</v>
      </c>
      <c r="P12869" s="3">
        <v>1.4071648369407001E-2</v>
      </c>
      <c r="Q12869" s="2" t="s">
        <v>95</v>
      </c>
      <c r="R12869" s="2" t="s">
        <v>74</v>
      </c>
    </row>
    <row r="12870" spans="1:18" hidden="1">
      <c r="A12870" s="2" t="s">
        <v>25925</v>
      </c>
      <c r="B12870" s="2" t="s">
        <v>25926</v>
      </c>
      <c r="C12870" s="3">
        <v>-9.3454869498228201E-4</v>
      </c>
      <c r="D12870" s="3">
        <v>-7.3061306081302901E-2</v>
      </c>
      <c r="E12870" s="3">
        <v>-1.00030528806628E-3</v>
      </c>
      <c r="F12870" s="3">
        <v>-9.3352460811589502E-4</v>
      </c>
      <c r="G12870" s="3">
        <v>-9.5794960981854499E-2</v>
      </c>
      <c r="H12870" s="3">
        <v>-29.518448335107799</v>
      </c>
      <c r="I12870" s="3">
        <v>-0.105479607188652</v>
      </c>
      <c r="J12870" s="3">
        <v>-0.101750583319505</v>
      </c>
      <c r="K12870" s="3">
        <v>-0.11143580810576401</v>
      </c>
      <c r="L12870" s="3">
        <v>1.39267402647136</v>
      </c>
      <c r="M12870" s="3">
        <v>22.020109809035599</v>
      </c>
      <c r="N12870" s="3">
        <v>1.0171952956102199</v>
      </c>
      <c r="O12870" s="3">
        <v>0.38482650408934599</v>
      </c>
      <c r="P12870" s="3">
        <v>1.09457049666667E-2</v>
      </c>
      <c r="Q12870" s="2" t="s">
        <v>95</v>
      </c>
      <c r="R12870" s="2" t="s">
        <v>74</v>
      </c>
    </row>
    <row r="12871" spans="1:18" hidden="1">
      <c r="A12871" s="2" t="s">
        <v>25927</v>
      </c>
      <c r="B12871" s="2" t="s">
        <v>25928</v>
      </c>
      <c r="C12871" s="3">
        <v>3.4718920114044401E-4</v>
      </c>
      <c r="D12871" s="3">
        <v>2.00345536450444E-2</v>
      </c>
      <c r="E12871" s="3">
        <v>2.4458163389643302E-4</v>
      </c>
      <c r="F12871" s="3">
        <v>3.51650796634745E-4</v>
      </c>
      <c r="G12871" s="3">
        <v>3.2246044816125599E-2</v>
      </c>
      <c r="H12871" s="3">
        <v>12.4883068532557</v>
      </c>
      <c r="I12871" s="3">
        <v>2.3673685637537498E-2</v>
      </c>
      <c r="J12871" s="3">
        <v>2.62904224784756E-2</v>
      </c>
      <c r="K12871" s="3">
        <v>1.7717552761720198E-2</v>
      </c>
      <c r="L12871" s="3">
        <v>1.31225396603625</v>
      </c>
      <c r="M12871" s="3">
        <v>20.748557006319</v>
      </c>
      <c r="N12871" s="3">
        <v>1.07491400967614</v>
      </c>
      <c r="O12871" s="3">
        <v>0.48402400407152502</v>
      </c>
      <c r="P12871" s="3">
        <v>9.4455683892941799E-3</v>
      </c>
      <c r="Q12871" s="2" t="s">
        <v>95</v>
      </c>
      <c r="R12871" s="2" t="s">
        <v>74</v>
      </c>
    </row>
    <row r="12872" spans="1:18" hidden="1">
      <c r="A12872" s="2" t="s">
        <v>25929</v>
      </c>
      <c r="B12872" s="2" t="s">
        <v>25930</v>
      </c>
      <c r="C12872" s="3">
        <v>5.7242237345965204E-4</v>
      </c>
      <c r="D12872" s="3">
        <v>5.1133481582669602E-2</v>
      </c>
      <c r="E12872" s="3">
        <v>4.9177678106728895E-4</v>
      </c>
      <c r="F12872" s="3">
        <v>5.7220071175314799E-4</v>
      </c>
      <c r="G12872" s="3">
        <v>5.49502665407322E-2</v>
      </c>
      <c r="H12872" s="3">
        <v>22.202997095403202</v>
      </c>
      <c r="I12872" s="3">
        <v>5.0360871015975299E-2</v>
      </c>
      <c r="J12872" s="3">
        <v>4.8994644203082201E-2</v>
      </c>
      <c r="K12872" s="3">
        <v>4.4404974238498901E-2</v>
      </c>
      <c r="L12872" s="3">
        <v>0.95817148933757901</v>
      </c>
      <c r="M12872" s="3">
        <v>15.150021476712499</v>
      </c>
      <c r="N12872" s="3">
        <v>0.99627811009601797</v>
      </c>
      <c r="O12872" s="3">
        <v>0.77988385507296598</v>
      </c>
      <c r="P12872" s="3">
        <v>4.5046872779382604E-3</v>
      </c>
      <c r="Q12872" s="2" t="s">
        <v>34</v>
      </c>
      <c r="R12872" s="2" t="s">
        <v>74</v>
      </c>
    </row>
    <row r="12873" spans="1:18" hidden="1">
      <c r="A12873" s="2" t="s">
        <v>25931</v>
      </c>
      <c r="B12873" s="2" t="s">
        <v>25932</v>
      </c>
      <c r="C12873" s="3">
        <v>7.67353567372286E-4</v>
      </c>
      <c r="D12873" s="3">
        <v>6.22147251129763E-2</v>
      </c>
      <c r="E12873" s="3">
        <v>6.6232863254496303E-4</v>
      </c>
      <c r="F12873" s="3">
        <v>7.6930565810872297E-4</v>
      </c>
      <c r="G12873" s="3">
        <v>7.4359418392726806E-2</v>
      </c>
      <c r="H12873" s="3">
        <v>31.168296262839199</v>
      </c>
      <c r="I12873" s="3">
        <v>6.8326279290253894E-2</v>
      </c>
      <c r="J12873" s="3">
        <v>6.8403796055076793E-2</v>
      </c>
      <c r="K12873" s="3">
        <v>6.2370296753067003E-2</v>
      </c>
      <c r="L12873" s="3">
        <v>1.09947919774397</v>
      </c>
      <c r="M12873" s="3">
        <v>17.384292524228002</v>
      </c>
      <c r="N12873" s="3">
        <v>1.03277727541747</v>
      </c>
      <c r="O12873" s="3">
        <v>0.63649435267847998</v>
      </c>
      <c r="P12873" s="3">
        <v>6.6425992459458296E-3</v>
      </c>
      <c r="Q12873" s="2" t="s">
        <v>95</v>
      </c>
      <c r="R12873" s="2" t="s">
        <v>74</v>
      </c>
    </row>
    <row r="12874" spans="1:18" hidden="1">
      <c r="A12874" s="2" t="s">
        <v>25933</v>
      </c>
      <c r="B12874" s="2" t="s">
        <v>25934</v>
      </c>
      <c r="C12874" s="3">
        <v>4.3811454752250398E-4</v>
      </c>
      <c r="D12874" s="3">
        <v>2.6251790052866701E-2</v>
      </c>
      <c r="E12874" s="3">
        <v>3.3687678877920098E-4</v>
      </c>
      <c r="F12874" s="3">
        <v>4.4120523782143899E-4</v>
      </c>
      <c r="G12874" s="3">
        <v>4.1391534672944201E-2</v>
      </c>
      <c r="H12874" s="3">
        <v>16.305230089710701</v>
      </c>
      <c r="I12874" s="3">
        <v>3.2334627232843999E-2</v>
      </c>
      <c r="J12874" s="3">
        <v>3.5435912335294202E-2</v>
      </c>
      <c r="K12874" s="3">
        <v>2.63784662768662E-2</v>
      </c>
      <c r="L12874" s="3">
        <v>1.34984746807483</v>
      </c>
      <c r="M12874" s="3">
        <v>21.342962464639399</v>
      </c>
      <c r="N12874" s="3">
        <v>1.0518953372747799</v>
      </c>
      <c r="O12874" s="3">
        <v>0.43805728701517899</v>
      </c>
      <c r="P12874" s="3">
        <v>1.0139724891753601E-2</v>
      </c>
      <c r="Q12874" s="2" t="s">
        <v>34</v>
      </c>
      <c r="R12874" s="2" t="s">
        <v>74</v>
      </c>
    </row>
    <row r="12875" spans="1:18" hidden="1">
      <c r="A12875" s="2" t="s">
        <v>25935</v>
      </c>
      <c r="B12875" s="2" t="s">
        <v>25936</v>
      </c>
      <c r="C12875" s="3">
        <v>2.6886050874084199E-4</v>
      </c>
      <c r="D12875" s="3">
        <v>0.23873561330333101</v>
      </c>
      <c r="E12875" s="3">
        <v>3.7560776453913298E-3</v>
      </c>
      <c r="F12875" s="3">
        <v>2.12602803245397E-4</v>
      </c>
      <c r="G12875" s="3">
        <v>2.6758635983485199E-2</v>
      </c>
      <c r="H12875" s="3">
        <v>10.2583382893547</v>
      </c>
      <c r="I12875" s="3">
        <v>2.6720837462002E-2</v>
      </c>
      <c r="J12875" s="3">
        <v>2.08030136458352E-2</v>
      </c>
      <c r="K12875" s="3">
        <v>2.0765212873752301E-2</v>
      </c>
      <c r="L12875" s="3">
        <v>8.7138292263934297E-2</v>
      </c>
      <c r="M12875" s="3">
        <v>1.3777773748573101</v>
      </c>
      <c r="N12875" s="3">
        <v>5.53849403815182E-2</v>
      </c>
      <c r="O12875" s="3">
        <v>0.29142079457209802</v>
      </c>
      <c r="P12875" s="3">
        <v>7.3501922694624701E-4</v>
      </c>
      <c r="Q12875" s="2" t="s">
        <v>51</v>
      </c>
      <c r="R12875" s="2" t="s">
        <v>42</v>
      </c>
    </row>
    <row r="12876" spans="1:18">
      <c r="A12876" s="2" t="s">
        <v>25937</v>
      </c>
      <c r="B12876" s="2" t="s">
        <v>25938</v>
      </c>
      <c r="C12876" s="3">
        <v>5.2360266043881103E-4</v>
      </c>
      <c r="D12876" s="3">
        <v>3.7448163821577798E-2</v>
      </c>
      <c r="E12876" s="3">
        <v>4.00089719784832E-3</v>
      </c>
      <c r="F12876" s="3">
        <v>4.6872701986438E-4</v>
      </c>
      <c r="G12876" s="3">
        <v>5.16886376837523E-2</v>
      </c>
      <c r="H12876" s="3">
        <v>20.757568725579301</v>
      </c>
      <c r="I12876" s="3">
        <v>4.44328475706302E-2</v>
      </c>
      <c r="J12876" s="3">
        <v>4.5945725789245301E-2</v>
      </c>
      <c r="K12876" s="3">
        <v>3.8476781905139E-2</v>
      </c>
      <c r="L12876" s="3">
        <v>1.22691531708081</v>
      </c>
      <c r="M12876" s="3">
        <v>19.399234490615299</v>
      </c>
      <c r="N12876" s="3">
        <v>0.114306899389211</v>
      </c>
      <c r="O12876" s="3">
        <v>6.2810168648036596E-3</v>
      </c>
      <c r="P12876" s="3">
        <v>1.2255909437340401E-2</v>
      </c>
      <c r="Q12876" s="2" t="s">
        <v>312</v>
      </c>
      <c r="R12876" s="2" t="s">
        <v>42</v>
      </c>
    </row>
    <row r="12877" spans="1:18" hidden="1">
      <c r="A12877" s="2" t="s">
        <v>25939</v>
      </c>
      <c r="B12877" s="2" t="s">
        <v>25940</v>
      </c>
      <c r="C12877" s="3">
        <v>2.01601785904467E-4</v>
      </c>
      <c r="D12877" s="3">
        <v>0.27849627597417398</v>
      </c>
      <c r="E12877" s="3">
        <v>3.1565538912167401E-2</v>
      </c>
      <c r="F12877" s="3">
        <v>1.4231337155348999E-4</v>
      </c>
      <c r="G12877" s="3">
        <v>2.0149833684365001E-2</v>
      </c>
      <c r="H12877" s="3">
        <v>7.63110330644305</v>
      </c>
      <c r="I12877" s="3">
        <v>2.0136902378542501E-2</v>
      </c>
      <c r="J12877" s="3">
        <v>1.4194211346715E-2</v>
      </c>
      <c r="K12877" s="3">
        <v>1.4181279270930601E-2</v>
      </c>
      <c r="L12877" s="3">
        <v>5.0967329085690301E-2</v>
      </c>
      <c r="M12877" s="3">
        <v>0.80586423083064296</v>
      </c>
      <c r="N12877" s="3">
        <v>4.4967429151807001E-3</v>
      </c>
      <c r="O12877" s="3">
        <v>5.6152307713793898E-3</v>
      </c>
      <c r="P12877" s="3">
        <v>5.0928931054563902E-4</v>
      </c>
      <c r="Q12877" s="2" t="s">
        <v>30</v>
      </c>
      <c r="R12877" s="2" t="s">
        <v>42</v>
      </c>
    </row>
    <row r="12878" spans="1:18" hidden="1">
      <c r="A12878" s="2" t="s">
        <v>25941</v>
      </c>
      <c r="B12878" s="2" t="s">
        <v>25942</v>
      </c>
      <c r="C12878" s="3">
        <v>-5.3158826427536798E-5</v>
      </c>
      <c r="D12878" s="3">
        <v>-1.1720435497984299E-2</v>
      </c>
      <c r="E12878" s="3">
        <v>-1.2346127301211601E-4</v>
      </c>
      <c r="F12878" s="3">
        <v>-4.58909020850179E-5</v>
      </c>
      <c r="G12878" s="3">
        <v>-7.8971605918249609E-3</v>
      </c>
      <c r="H12878" s="3">
        <v>-2.8414275157170299</v>
      </c>
      <c r="I12878" s="3">
        <v>-1.4862321018804799E-2</v>
      </c>
      <c r="J12878" s="3">
        <v>-1.3852782929475E-2</v>
      </c>
      <c r="K12878" s="3">
        <v>-2.08183588194744E-2</v>
      </c>
      <c r="L12878" s="3">
        <v>1.1819341467181399</v>
      </c>
      <c r="M12878" s="3">
        <v>18.6880197397847</v>
      </c>
      <c r="N12878" s="3">
        <v>1.1220346746396701</v>
      </c>
      <c r="O12878" s="3">
        <v>0.65010160543147499</v>
      </c>
      <c r="P12878" s="3">
        <v>7.0058318360725902E-3</v>
      </c>
      <c r="Q12878" s="2" t="s">
        <v>38</v>
      </c>
      <c r="R12878" s="2" t="s">
        <v>42</v>
      </c>
    </row>
    <row r="12879" spans="1:18" hidden="1">
      <c r="A12879" s="2" t="s">
        <v>25943</v>
      </c>
      <c r="B12879" s="2" t="s">
        <v>25944</v>
      </c>
      <c r="C12879" s="3">
        <v>2.0338890702323201E-4</v>
      </c>
      <c r="D12879" s="3">
        <v>0.23732040988589001</v>
      </c>
      <c r="E12879" s="3">
        <v>0.55318228118736001</v>
      </c>
      <c r="F12879" s="3">
        <v>1.4384816819043499E-4</v>
      </c>
      <c r="G12879" s="3">
        <v>2.03382925665807E-2</v>
      </c>
      <c r="H12879" s="3">
        <v>7.7051505175534301</v>
      </c>
      <c r="I12879" s="3">
        <v>2.0320006279339602E-2</v>
      </c>
      <c r="J12879" s="3">
        <v>1.4382670228930699E-2</v>
      </c>
      <c r="K12879" s="3">
        <v>1.4364382852738399E-2</v>
      </c>
      <c r="L12879" s="3">
        <v>6.0604438682059697E-2</v>
      </c>
      <c r="M12879" s="3">
        <v>0.95824031275660804</v>
      </c>
      <c r="N12879" s="3">
        <v>2.59998751190285E-4</v>
      </c>
      <c r="O12879" s="3">
        <v>1.32766620088004E-5</v>
      </c>
      <c r="P12879" s="3">
        <v>6.07291222318586E-4</v>
      </c>
      <c r="Q12879" s="2" t="s">
        <v>196</v>
      </c>
      <c r="R12879" s="2" t="s">
        <v>42</v>
      </c>
    </row>
    <row r="12880" spans="1:18" hidden="1">
      <c r="A12880" s="2" t="s">
        <v>25945</v>
      </c>
      <c r="B12880" s="2" t="s">
        <v>25946</v>
      </c>
      <c r="C12880" s="3">
        <v>1.88957703639581E-4</v>
      </c>
      <c r="D12880" s="3">
        <v>0.21337909961673199</v>
      </c>
      <c r="E12880" s="3">
        <v>0.29309159026134401</v>
      </c>
      <c r="F12880" s="3">
        <v>1.2942777258553601E-4</v>
      </c>
      <c r="G12880" s="3">
        <v>1.8894754746183601E-2</v>
      </c>
      <c r="H12880" s="3">
        <v>7.1392645630198803</v>
      </c>
      <c r="I12880" s="3">
        <v>1.8876447094551298E-2</v>
      </c>
      <c r="J12880" s="3">
        <v>1.29391324085336E-2</v>
      </c>
      <c r="K12880" s="3">
        <v>1.292082366664E-2</v>
      </c>
      <c r="L12880" s="3">
        <v>6.0639174276087199E-2</v>
      </c>
      <c r="M12880" s="3">
        <v>0.95878953072163797</v>
      </c>
      <c r="N12880" s="3">
        <v>4.4147061323035702E-4</v>
      </c>
      <c r="O12880" s="3">
        <v>3.8234224287599398E-5</v>
      </c>
      <c r="P12880" s="3">
        <v>6.0763171014018697E-4</v>
      </c>
      <c r="Q12880" s="2" t="s">
        <v>196</v>
      </c>
      <c r="R12880" s="2" t="s">
        <v>42</v>
      </c>
    </row>
    <row r="12881" spans="1:18" hidden="1">
      <c r="A12881" s="2" t="s">
        <v>25947</v>
      </c>
      <c r="B12881" s="2" t="s">
        <v>25948</v>
      </c>
      <c r="C12881" s="3">
        <v>-1.5981648167229099E-4</v>
      </c>
      <c r="D12881" s="3">
        <v>-2.1489566123741401E-2</v>
      </c>
      <c r="E12881" s="3">
        <v>-3.1094606973036302E-4</v>
      </c>
      <c r="F12881" s="3">
        <v>-1.73998751023855E-4</v>
      </c>
      <c r="G12881" s="3">
        <v>-1.77343497127724E-2</v>
      </c>
      <c r="H12881" s="3">
        <v>-6.2685227713426697</v>
      </c>
      <c r="I12881" s="3">
        <v>-2.37773456517654E-2</v>
      </c>
      <c r="J12881" s="3">
        <v>-2.3689972050422399E-2</v>
      </c>
      <c r="K12881" s="3">
        <v>-2.97333274700162E-2</v>
      </c>
      <c r="L12881" s="3">
        <v>1.1023941532374599</v>
      </c>
      <c r="M12881" s="3">
        <v>17.4303820174154</v>
      </c>
      <c r="N12881" s="3">
        <v>0.76186755056801903</v>
      </c>
      <c r="O12881" s="3">
        <v>0.34454058934232701</v>
      </c>
      <c r="P12881" s="3">
        <v>8.9434535680303507E-3</v>
      </c>
      <c r="Q12881" s="2" t="s">
        <v>38</v>
      </c>
      <c r="R12881" s="2" t="s">
        <v>42</v>
      </c>
    </row>
    <row r="12882" spans="1:18" hidden="1">
      <c r="A12882" s="2" t="s">
        <v>25949</v>
      </c>
      <c r="B12882" s="2" t="s">
        <v>25950</v>
      </c>
      <c r="C12882" s="3">
        <v>-2.9095163230764099E-4</v>
      </c>
      <c r="D12882" s="3">
        <v>-2.02858634422361E-2</v>
      </c>
      <c r="E12882" s="3">
        <v>-3.32123933937872E-4</v>
      </c>
      <c r="F12882" s="3">
        <v>-2.8297738687879702E-4</v>
      </c>
      <c r="G12882" s="3">
        <v>-3.1703724895487902E-2</v>
      </c>
      <c r="H12882" s="3">
        <v>-10.9290500415498</v>
      </c>
      <c r="I12882" s="3">
        <v>-4.8879530855261401E-2</v>
      </c>
      <c r="J12882" s="3">
        <v>-3.7659347233137998E-2</v>
      </c>
      <c r="K12882" s="3">
        <v>-5.4836177504669098E-2</v>
      </c>
      <c r="L12882" s="3">
        <v>1.8564330446358701</v>
      </c>
      <c r="M12882" s="3">
        <v>29.352783723251999</v>
      </c>
      <c r="N12882" s="3">
        <v>1.1338944106383699</v>
      </c>
      <c r="O12882" s="3">
        <v>0.26911746924732599</v>
      </c>
      <c r="P12882" s="3">
        <v>1.59037131880806E-2</v>
      </c>
      <c r="Q12882" s="2" t="s">
        <v>38</v>
      </c>
      <c r="R12882" s="2" t="s">
        <v>42</v>
      </c>
    </row>
    <row r="12883" spans="1:18" hidden="1">
      <c r="A12883" s="2" t="s">
        <v>25951</v>
      </c>
      <c r="B12883" s="2" t="s">
        <v>25952</v>
      </c>
      <c r="C12883" s="3">
        <v>4.3928861981919502E-4</v>
      </c>
      <c r="D12883" s="3">
        <v>3.3109739128677797E-2</v>
      </c>
      <c r="E12883" s="3">
        <v>3.6689418553857998E-4</v>
      </c>
      <c r="F12883" s="3">
        <v>4.3773561636346002E-4</v>
      </c>
      <c r="G12883" s="3">
        <v>4.1688318141597701E-2</v>
      </c>
      <c r="H12883" s="3">
        <v>16.4312347471012</v>
      </c>
      <c r="I12883" s="3">
        <v>3.5857874898215202E-2</v>
      </c>
      <c r="J12883" s="3">
        <v>3.5732695803947702E-2</v>
      </c>
      <c r="K12883" s="3">
        <v>2.9901903399331999E-2</v>
      </c>
      <c r="L12883" s="3">
        <v>1.07922009488133</v>
      </c>
      <c r="M12883" s="3">
        <v>17.063967982240101</v>
      </c>
      <c r="N12883" s="3">
        <v>0.97392374184109998</v>
      </c>
      <c r="O12883" s="3">
        <v>0.58746919854216995</v>
      </c>
      <c r="P12883" s="3">
        <v>6.9459822201334599E-3</v>
      </c>
      <c r="Q12883" s="2" t="s">
        <v>38</v>
      </c>
      <c r="R12883" s="2" t="s">
        <v>42</v>
      </c>
    </row>
    <row r="12884" spans="1:18">
      <c r="A12884" s="2" t="s">
        <v>25953</v>
      </c>
      <c r="B12884" s="2" t="s">
        <v>25954</v>
      </c>
      <c r="C12884" s="3">
        <v>-8.9590373740397401E-4</v>
      </c>
      <c r="D12884" s="3">
        <v>-7.3184435467266704E-2</v>
      </c>
      <c r="E12884" s="3">
        <v>-8.6918452235686095E-4</v>
      </c>
      <c r="F12884" s="3">
        <v>-8.8821228149791004E-4</v>
      </c>
      <c r="G12884" s="3">
        <v>-9.2188011833563802E-2</v>
      </c>
      <c r="H12884" s="3">
        <v>-28.583513402474299</v>
      </c>
      <c r="I12884" s="3">
        <v>-0.101174797908943</v>
      </c>
      <c r="J12884" s="3">
        <v>-9.8143634171213898E-2</v>
      </c>
      <c r="K12884" s="3">
        <v>-0.107130957552171</v>
      </c>
      <c r="L12884" s="3">
        <v>1.34104517640381</v>
      </c>
      <c r="M12884" s="3">
        <v>21.203786013091602</v>
      </c>
      <c r="N12884" s="3">
        <v>1.1291461323435601</v>
      </c>
      <c r="O12884" s="3">
        <v>0.51140942484099505</v>
      </c>
      <c r="P12884" s="3">
        <v>9.3931531821594E-3</v>
      </c>
      <c r="Q12884" s="2" t="s">
        <v>92</v>
      </c>
      <c r="R12884" s="2" t="s">
        <v>42</v>
      </c>
    </row>
    <row r="12885" spans="1:18">
      <c r="A12885" s="2" t="s">
        <v>25955</v>
      </c>
      <c r="B12885" s="2" t="s">
        <v>25956</v>
      </c>
      <c r="C12885" s="3">
        <v>2.77396038222381E-4</v>
      </c>
      <c r="D12885" s="3">
        <v>2.3955654595129699E-2</v>
      </c>
      <c r="E12885" s="3">
        <v>2.7741610149421602E-3</v>
      </c>
      <c r="F12885" s="3">
        <v>2.2130173816734E-4</v>
      </c>
      <c r="G12885" s="3">
        <v>2.73180255904183E-2</v>
      </c>
      <c r="H12885" s="3">
        <v>10.483629688000899</v>
      </c>
      <c r="I12885" s="3">
        <v>2.34279247839808E-2</v>
      </c>
      <c r="J12885" s="3">
        <v>2.1474823111165001E-2</v>
      </c>
      <c r="K12885" s="3">
        <v>1.74720639664727E-2</v>
      </c>
      <c r="L12885" s="3">
        <v>0.89644067232172298</v>
      </c>
      <c r="M12885" s="3">
        <v>14.1739715587465</v>
      </c>
      <c r="N12885" s="3">
        <v>7.7004914774976299E-2</v>
      </c>
      <c r="O12885" s="3">
        <v>5.3395914734242203E-3</v>
      </c>
      <c r="P12885" s="3">
        <v>8.9589709869191195E-3</v>
      </c>
      <c r="Q12885" s="2" t="s">
        <v>92</v>
      </c>
      <c r="R12885" s="2" t="s">
        <v>42</v>
      </c>
    </row>
    <row r="12886" spans="1:18">
      <c r="A12886" s="2" t="s">
        <v>25957</v>
      </c>
      <c r="B12886" s="2" t="s">
        <v>25958</v>
      </c>
      <c r="C12886" s="3">
        <v>3.4423935449358697E-4</v>
      </c>
      <c r="D12886" s="3">
        <v>3.3250637466491602E-2</v>
      </c>
      <c r="E12886" s="3">
        <v>7.4168601487355004E-3</v>
      </c>
      <c r="F12886" s="3">
        <v>2.8554100043366899E-4</v>
      </c>
      <c r="G12886" s="3">
        <v>3.4130964118418497E-2</v>
      </c>
      <c r="H12886" s="3">
        <v>13.2646312203562</v>
      </c>
      <c r="I12886" s="3">
        <v>3.06616861925013E-2</v>
      </c>
      <c r="J12886" s="3">
        <v>2.8315798423231099E-2</v>
      </c>
      <c r="K12886" s="3">
        <v>2.4705848917983001E-2</v>
      </c>
      <c r="L12886" s="3">
        <v>0.85158663354248298</v>
      </c>
      <c r="M12886" s="3">
        <v>13.464766934746899</v>
      </c>
      <c r="N12886" s="3">
        <v>3.7988233856036897E-2</v>
      </c>
      <c r="O12886" s="3">
        <v>1.4399744306845201E-3</v>
      </c>
      <c r="P12886" s="3">
        <v>8.5273695825720808E-3</v>
      </c>
      <c r="Q12886" s="2" t="s">
        <v>92</v>
      </c>
      <c r="R12886" s="2" t="s">
        <v>42</v>
      </c>
    </row>
    <row r="12887" spans="1:18">
      <c r="A12887" s="2" t="s">
        <v>25959</v>
      </c>
      <c r="B12887" s="2" t="s">
        <v>25960</v>
      </c>
      <c r="C12887" s="3">
        <v>-1.7719975540248999E-3</v>
      </c>
      <c r="D12887" s="3">
        <v>-8.8036853834541601E-2</v>
      </c>
      <c r="E12887" s="3">
        <v>-4.08019866609933E-2</v>
      </c>
      <c r="F12887" s="3">
        <v>-1.82161870709005E-3</v>
      </c>
      <c r="G12887" s="3">
        <v>-0.17665247113903401</v>
      </c>
      <c r="H12887" s="3">
        <v>-47.5521950573387</v>
      </c>
      <c r="I12887" s="3">
        <v>-0.19901293104828099</v>
      </c>
      <c r="J12887" s="3">
        <v>-0.18333505837849101</v>
      </c>
      <c r="K12887" s="3">
        <v>-0.204969845084813</v>
      </c>
      <c r="L12887" s="3">
        <v>2.0824808065387499</v>
      </c>
      <c r="M12887" s="3">
        <v>32.926912661234702</v>
      </c>
      <c r="N12887" s="3">
        <v>4.4754706429835998E-2</v>
      </c>
      <c r="O12887" s="3">
        <v>3.3421786282069297E-4</v>
      </c>
      <c r="P12887" s="3">
        <v>2.0864480820346101E-2</v>
      </c>
      <c r="Q12887" s="2" t="s">
        <v>92</v>
      </c>
      <c r="R12887" s="2" t="s">
        <v>42</v>
      </c>
    </row>
    <row r="12888" spans="1:18">
      <c r="A12888" s="2" t="s">
        <v>25961</v>
      </c>
      <c r="B12888" s="2" t="s">
        <v>25962</v>
      </c>
      <c r="C12888" s="3">
        <v>4.2103988899024899E-4</v>
      </c>
      <c r="D12888" s="3">
        <v>2.81834079064111E-2</v>
      </c>
      <c r="E12888" s="3">
        <v>5.7926774294406796E-3</v>
      </c>
      <c r="F12888" s="3">
        <v>3.6344166467465401E-4</v>
      </c>
      <c r="G12888" s="3">
        <v>4.1684814647211098E-2</v>
      </c>
      <c r="H12888" s="3">
        <v>16.429746482977201</v>
      </c>
      <c r="I12888" s="3">
        <v>3.3781546380073899E-2</v>
      </c>
      <c r="J12888" s="3">
        <v>3.5900734756669002E-2</v>
      </c>
      <c r="K12888" s="3">
        <v>2.7825443273155101E-2</v>
      </c>
      <c r="L12888" s="3">
        <v>1.27382518380619</v>
      </c>
      <c r="M12888" s="3">
        <v>20.140944608550999</v>
      </c>
      <c r="N12888" s="3">
        <v>6.1679927364798798E-2</v>
      </c>
      <c r="O12888" s="3">
        <v>1.69661105629042E-3</v>
      </c>
      <c r="P12888" s="3">
        <v>1.27538194663769E-2</v>
      </c>
      <c r="Q12888" s="2" t="s">
        <v>92</v>
      </c>
      <c r="R12888" s="2" t="s">
        <v>42</v>
      </c>
    </row>
    <row r="12889" spans="1:18">
      <c r="A12889" s="2" t="s">
        <v>25963</v>
      </c>
      <c r="B12889" s="2" t="s">
        <v>25964</v>
      </c>
      <c r="C12889" s="3">
        <v>2.0412707601232499E-3</v>
      </c>
      <c r="D12889" s="3">
        <v>0.106490455770179</v>
      </c>
      <c r="E12889" s="3">
        <v>2.9056821323084601E-2</v>
      </c>
      <c r="F12889" s="3">
        <v>1.9773989421196301E-3</v>
      </c>
      <c r="G12889" s="3">
        <v>0.203019322192207</v>
      </c>
      <c r="H12889" s="3">
        <v>109.650009955201</v>
      </c>
      <c r="I12889" s="3">
        <v>0.186434097347665</v>
      </c>
      <c r="J12889" s="3">
        <v>0.19789917031625301</v>
      </c>
      <c r="K12889" s="3">
        <v>0.18047742249902601</v>
      </c>
      <c r="L12889" s="3">
        <v>1.85837471428752</v>
      </c>
      <c r="M12889" s="3">
        <v>29.383484216066101</v>
      </c>
      <c r="N12889" s="3">
        <v>6.7820116200390093E-2</v>
      </c>
      <c r="O12889" s="3">
        <v>9.63750754015311E-4</v>
      </c>
      <c r="P12889" s="3">
        <v>1.8613286949319199E-2</v>
      </c>
      <c r="Q12889" s="2" t="s">
        <v>312</v>
      </c>
      <c r="R12889" s="2" t="s">
        <v>42</v>
      </c>
    </row>
    <row r="12890" spans="1:18">
      <c r="A12890" s="2" t="s">
        <v>25965</v>
      </c>
      <c r="B12890" s="2" t="s">
        <v>25966</v>
      </c>
      <c r="C12890" s="3">
        <v>1.8043006751417999E-4</v>
      </c>
      <c r="D12890" s="3">
        <v>9.6748246190022508E-3</v>
      </c>
      <c r="E12890" s="3">
        <v>1.1754832579302401E-3</v>
      </c>
      <c r="F12890" s="3">
        <v>1.2603706190421601E-4</v>
      </c>
      <c r="G12890" s="3">
        <v>1.75738724208113E-2</v>
      </c>
      <c r="H12890" s="3">
        <v>6.6240594462949796</v>
      </c>
      <c r="I12890" s="3">
        <v>1.03621959028688E-2</v>
      </c>
      <c r="J12890" s="3">
        <v>1.16905705457984E-2</v>
      </c>
      <c r="K12890" s="3">
        <v>4.4061388267957503E-3</v>
      </c>
      <c r="L12890" s="3">
        <v>1.2083496090293</v>
      </c>
      <c r="M12890" s="3">
        <v>19.105684871532699</v>
      </c>
      <c r="N12890" s="3">
        <v>9.8838073658475301E-2</v>
      </c>
      <c r="O12890" s="3">
        <v>4.8414737358670702E-3</v>
      </c>
      <c r="P12890" s="3">
        <v>1.2079192480102001E-2</v>
      </c>
      <c r="Q12890" s="2" t="s">
        <v>92</v>
      </c>
      <c r="R12890" s="2" t="s">
        <v>42</v>
      </c>
    </row>
    <row r="12891" spans="1:18" hidden="1">
      <c r="A12891" s="2" t="s">
        <v>25967</v>
      </c>
      <c r="B12891" s="2" t="s">
        <v>25968</v>
      </c>
      <c r="C12891" s="3">
        <v>-7.3537290108833695E-4</v>
      </c>
      <c r="D12891" s="3">
        <v>-0.117790943274483</v>
      </c>
      <c r="E12891" s="3">
        <v>-1.8087195592382101E-3</v>
      </c>
      <c r="F12891" s="3">
        <v>-7.6841705676325303E-4</v>
      </c>
      <c r="G12891" s="3">
        <v>-7.4561396185429493E-2</v>
      </c>
      <c r="H12891" s="3">
        <v>-23.8336639948756</v>
      </c>
      <c r="I12891" s="3">
        <v>-7.6900194578744002E-2</v>
      </c>
      <c r="J12891" s="3">
        <v>-8.0517018523079506E-2</v>
      </c>
      <c r="K12891" s="3">
        <v>-8.28559569601484E-2</v>
      </c>
      <c r="L12891" s="3">
        <v>0.68355865302355701</v>
      </c>
      <c r="M12891" s="3">
        <v>10.8080112893559</v>
      </c>
      <c r="N12891" s="3">
        <v>0.445160324118967</v>
      </c>
      <c r="O12891" s="3">
        <v>0.30594021735667898</v>
      </c>
      <c r="P12891" s="3">
        <v>5.7064981272051197E-3</v>
      </c>
      <c r="Q12891" s="2" t="s">
        <v>34</v>
      </c>
      <c r="R12891" s="2" t="s">
        <v>42</v>
      </c>
    </row>
    <row r="12892" spans="1:18" hidden="1">
      <c r="A12892" s="2" t="s">
        <v>25969</v>
      </c>
      <c r="B12892" s="2" t="s">
        <v>25970</v>
      </c>
      <c r="C12892" s="3">
        <v>-4.5794053962812799E-4</v>
      </c>
      <c r="D12892" s="3">
        <v>-3.7198624312926101E-2</v>
      </c>
      <c r="E12892" s="3">
        <v>-4.6528929068081402E-4</v>
      </c>
      <c r="F12892" s="3">
        <v>-4.4781267845937902E-4</v>
      </c>
      <c r="G12892" s="3">
        <v>-4.8485805327816302E-2</v>
      </c>
      <c r="H12892" s="3">
        <v>-16.223370928430999</v>
      </c>
      <c r="I12892" s="3">
        <v>-5.9213034576543998E-2</v>
      </c>
      <c r="J12892" s="3">
        <v>-5.4441427665466398E-2</v>
      </c>
      <c r="K12892" s="3">
        <v>-6.5169299767753305E-2</v>
      </c>
      <c r="L12892" s="3">
        <v>1.4635333610051999</v>
      </c>
      <c r="M12892" s="3">
        <v>23.140494262089401</v>
      </c>
      <c r="N12892" s="3">
        <v>1.17005546346892</v>
      </c>
      <c r="O12892" s="3">
        <v>0.46106577559420397</v>
      </c>
      <c r="P12892" s="3">
        <v>1.07662872365489E-2</v>
      </c>
      <c r="Q12892" s="2" t="s">
        <v>20</v>
      </c>
      <c r="R12892" s="2" t="s">
        <v>42</v>
      </c>
    </row>
    <row r="12893" spans="1:18" hidden="1">
      <c r="A12893" s="2" t="s">
        <v>25971</v>
      </c>
      <c r="B12893" s="2" t="s">
        <v>25972</v>
      </c>
      <c r="C12893" s="3">
        <v>-3.9271844655552603E-4</v>
      </c>
      <c r="D12893" s="3">
        <v>-4.2382916609793403E-2</v>
      </c>
      <c r="E12893" s="3">
        <v>-5.0332370948051499E-4</v>
      </c>
      <c r="F12893" s="3">
        <v>-3.9619567629542001E-4</v>
      </c>
      <c r="G12893" s="3">
        <v>-4.1438059633541503E-2</v>
      </c>
      <c r="H12893" s="3">
        <v>-14.0393251612117</v>
      </c>
      <c r="I12893" s="3">
        <v>-4.7654184394607703E-2</v>
      </c>
      <c r="J12893" s="3">
        <v>-4.7393681971191502E-2</v>
      </c>
      <c r="K12893" s="3">
        <v>-5.36101764296859E-2</v>
      </c>
      <c r="L12893" s="3">
        <v>1.1182260628151399</v>
      </c>
      <c r="M12893" s="3">
        <v>17.6807064872918</v>
      </c>
      <c r="N12893" s="3">
        <v>0.94161433444307696</v>
      </c>
      <c r="O12893" s="3">
        <v>0.51149588438421101</v>
      </c>
      <c r="P12893" s="3">
        <v>7.8317565246220702E-3</v>
      </c>
      <c r="Q12893" s="2" t="s">
        <v>38</v>
      </c>
      <c r="R12893" s="2" t="s">
        <v>151</v>
      </c>
    </row>
    <row r="12894" spans="1:18" hidden="1">
      <c r="A12894" s="2" t="s">
        <v>25973</v>
      </c>
      <c r="B12894" s="2" t="s">
        <v>25974</v>
      </c>
      <c r="C12894" s="3">
        <v>3.0121944843895999E-4</v>
      </c>
      <c r="D12894" s="3">
        <v>0.159698989360405</v>
      </c>
      <c r="E12894" s="3">
        <v>2.2647809945022601E-3</v>
      </c>
      <c r="F12894" s="3">
        <v>2.4795426232017301E-4</v>
      </c>
      <c r="G12894" s="3">
        <v>2.98789351489815E-2</v>
      </c>
      <c r="H12894" s="3">
        <v>11.5208991685158</v>
      </c>
      <c r="I12894" s="3">
        <v>2.9767168953553899E-2</v>
      </c>
      <c r="J12894" s="3">
        <v>2.39233128113314E-2</v>
      </c>
      <c r="K12894" s="3">
        <v>2.3811539957785399E-2</v>
      </c>
      <c r="L12894" s="3">
        <v>0.14980253104383701</v>
      </c>
      <c r="M12894" s="3">
        <v>2.3685859867830299</v>
      </c>
      <c r="N12894" s="3">
        <v>0.105631903788512</v>
      </c>
      <c r="O12894" s="3">
        <v>0.35867999364180497</v>
      </c>
      <c r="P12894" s="3">
        <v>1.2021315603432401E-3</v>
      </c>
      <c r="Q12894" s="2" t="s">
        <v>51</v>
      </c>
      <c r="R12894" s="2" t="s">
        <v>151</v>
      </c>
    </row>
    <row r="12895" spans="1:18" hidden="1">
      <c r="A12895" s="2" t="s">
        <v>25975</v>
      </c>
      <c r="B12895" s="2" t="s">
        <v>25976</v>
      </c>
      <c r="C12895" s="3">
        <v>1.34023942628609E-3</v>
      </c>
      <c r="D12895" s="3">
        <v>6.94612607791565E-2</v>
      </c>
      <c r="E12895" s="3">
        <v>1.0672704556616999E-3</v>
      </c>
      <c r="F12895" s="3">
        <v>1.35064041540091E-3</v>
      </c>
      <c r="G12895" s="3">
        <v>0.13132164089867701</v>
      </c>
      <c r="H12895" s="3">
        <v>61.4474531893338</v>
      </c>
      <c r="I12895" s="3">
        <v>0.11506770495681699</v>
      </c>
      <c r="J12895" s="3">
        <v>0.125366018561027</v>
      </c>
      <c r="K12895" s="3">
        <v>0.109111112125926</v>
      </c>
      <c r="L12895" s="3">
        <v>1.80483361739737</v>
      </c>
      <c r="M12895" s="3">
        <v>28.536925143083</v>
      </c>
      <c r="N12895" s="3">
        <v>1.17464151561566</v>
      </c>
      <c r="O12895" s="3">
        <v>0.30555654488592199</v>
      </c>
      <c r="P12895" s="3">
        <v>1.50713123323046E-2</v>
      </c>
      <c r="Q12895" s="2" t="s">
        <v>38</v>
      </c>
      <c r="R12895" s="2" t="s">
        <v>151</v>
      </c>
    </row>
    <row r="12896" spans="1:18" hidden="1">
      <c r="A12896" s="2" t="s">
        <v>25977</v>
      </c>
      <c r="B12896" s="2" t="s">
        <v>25978</v>
      </c>
      <c r="C12896" s="3">
        <v>-5.0828246777986496E-4</v>
      </c>
      <c r="D12896" s="3">
        <v>-6.6953759730239801E-2</v>
      </c>
      <c r="E12896" s="3">
        <v>-7.4689887552305701E-4</v>
      </c>
      <c r="F12896" s="3">
        <v>-5.2112142422513195E-4</v>
      </c>
      <c r="G12896" s="3">
        <v>-5.2632837709359503E-2</v>
      </c>
      <c r="H12896" s="3">
        <v>-17.482552637121799</v>
      </c>
      <c r="I12896" s="3">
        <v>-5.6454477564959998E-2</v>
      </c>
      <c r="J12896" s="3">
        <v>-5.8588460047009502E-2</v>
      </c>
      <c r="K12896" s="3">
        <v>-6.2410328060535897E-2</v>
      </c>
      <c r="L12896" s="3">
        <v>0.87505855209723105</v>
      </c>
      <c r="M12896" s="3">
        <v>13.8358905531818</v>
      </c>
      <c r="N12896" s="3">
        <v>0.784422924803304</v>
      </c>
      <c r="O12896" s="3">
        <v>0.57967099398732402</v>
      </c>
      <c r="P12896" s="3">
        <v>5.6849578336394101E-3</v>
      </c>
      <c r="Q12896" s="2" t="s">
        <v>20</v>
      </c>
      <c r="R12896" s="2" t="s">
        <v>151</v>
      </c>
    </row>
    <row r="12897" spans="1:18" hidden="1">
      <c r="A12897" s="2" t="s">
        <v>25979</v>
      </c>
      <c r="B12897" s="2" t="s">
        <v>25980</v>
      </c>
      <c r="C12897" s="3">
        <v>2.8725190684835198E-4</v>
      </c>
      <c r="D12897" s="3">
        <v>0.149565334456051</v>
      </c>
      <c r="E12897" s="3">
        <v>2.1167917745402E-3</v>
      </c>
      <c r="F12897" s="3">
        <v>2.34033057678642E-4</v>
      </c>
      <c r="G12897" s="3">
        <v>2.8480391089877599E-2</v>
      </c>
      <c r="H12897" s="3">
        <v>10.953235762608299</v>
      </c>
      <c r="I12897" s="3">
        <v>2.8367428299414001E-2</v>
      </c>
      <c r="J12897" s="3">
        <v>2.25247687522276E-2</v>
      </c>
      <c r="K12897" s="3">
        <v>2.24117992323025E-2</v>
      </c>
      <c r="L12897" s="3">
        <v>0.150601533665185</v>
      </c>
      <c r="M12897" s="3">
        <v>2.3812193274825502</v>
      </c>
      <c r="N12897" s="3">
        <v>0.106409940850797</v>
      </c>
      <c r="O12897" s="3">
        <v>0.36013128949121398</v>
      </c>
      <c r="P12897" s="3">
        <v>1.2071751456916599E-3</v>
      </c>
      <c r="Q12897" s="2" t="s">
        <v>51</v>
      </c>
      <c r="R12897" s="2" t="s">
        <v>151</v>
      </c>
    </row>
    <row r="12898" spans="1:18" hidden="1">
      <c r="A12898" s="2" t="s">
        <v>25981</v>
      </c>
      <c r="B12898" s="2" t="s">
        <v>25982</v>
      </c>
      <c r="C12898" s="3">
        <v>6.9182729757843802E-4</v>
      </c>
      <c r="D12898" s="3">
        <v>8.6483079452274597E-2</v>
      </c>
      <c r="E12898" s="3">
        <v>9.4825233180724998E-4</v>
      </c>
      <c r="F12898" s="3">
        <v>6.71041092455142E-4</v>
      </c>
      <c r="G12898" s="3">
        <v>6.7685124526529999E-2</v>
      </c>
      <c r="H12898" s="3">
        <v>28.013703902755601</v>
      </c>
      <c r="I12898" s="3">
        <v>6.5147507323448595E-2</v>
      </c>
      <c r="J12898" s="3">
        <v>6.1729502188880001E-2</v>
      </c>
      <c r="K12898" s="3">
        <v>5.9191733794450301E-2</v>
      </c>
      <c r="L12898" s="3">
        <v>0.71377548741132901</v>
      </c>
      <c r="M12898" s="3">
        <v>11.2857813910832</v>
      </c>
      <c r="N12898" s="3">
        <v>0.65098181273365596</v>
      </c>
      <c r="O12898" s="3">
        <v>0.60002548099397701</v>
      </c>
      <c r="P12898" s="3">
        <v>4.5234859473912703E-3</v>
      </c>
      <c r="Q12898" s="2" t="s">
        <v>20</v>
      </c>
      <c r="R12898" s="2" t="s">
        <v>151</v>
      </c>
    </row>
    <row r="12899" spans="1:18" hidden="1">
      <c r="A12899" s="2" t="s">
        <v>25983</v>
      </c>
      <c r="B12899" s="2" t="s">
        <v>25984</v>
      </c>
      <c r="C12899" s="3">
        <v>8.3548836460093105E-5</v>
      </c>
      <c r="D12899" s="3">
        <v>7.8936715710723506E-5</v>
      </c>
      <c r="E12899" s="3">
        <v>8.1564287754629398E-7</v>
      </c>
      <c r="F12899" s="3">
        <v>8.3977960860350703E-5</v>
      </c>
      <c r="G12899" s="3">
        <v>6.0377743259685899E-3</v>
      </c>
      <c r="H12899" s="3">
        <v>2.2281823910002698</v>
      </c>
      <c r="I12899" s="3">
        <v>6.2977284172038796E-4</v>
      </c>
      <c r="J12899" s="3">
        <v>8.2151988318580194E-5</v>
      </c>
      <c r="K12899" s="3">
        <v>-5.32617250609269E-3</v>
      </c>
      <c r="L12899" s="3">
        <v>1.04073228254947</v>
      </c>
      <c r="M12899" s="3">
        <v>16.455422236611199</v>
      </c>
      <c r="N12899" s="3">
        <v>1.00720536622252</v>
      </c>
      <c r="O12899" s="3">
        <v>0.67563672976845301</v>
      </c>
      <c r="P12899" s="3">
        <v>5.9395058600758702E-3</v>
      </c>
      <c r="Q12899" s="2" t="s">
        <v>20</v>
      </c>
      <c r="R12899" s="2" t="s">
        <v>151</v>
      </c>
    </row>
    <row r="12900" spans="1:18" hidden="1">
      <c r="A12900" s="2" t="s">
        <v>25985</v>
      </c>
      <c r="B12900" s="2" t="s">
        <v>25986</v>
      </c>
      <c r="C12900" s="3">
        <v>2.7827175882202401E-4</v>
      </c>
      <c r="D12900" s="3">
        <v>2.06607221838849E-2</v>
      </c>
      <c r="E12900" s="3">
        <v>2.2122327469476099E-4</v>
      </c>
      <c r="F12900" s="3">
        <v>2.7205028396319202E-4</v>
      </c>
      <c r="G12900" s="3">
        <v>2.5766965389929401E-2</v>
      </c>
      <c r="H12900" s="3">
        <v>9.8600732751831508</v>
      </c>
      <c r="I12900" s="3">
        <v>2.1181818732274298E-2</v>
      </c>
      <c r="J12900" s="3">
        <v>1.9811343052279402E-2</v>
      </c>
      <c r="K12900" s="3">
        <v>1.5225922876749299E-2</v>
      </c>
      <c r="L12900" s="3">
        <v>0.95888918479974306</v>
      </c>
      <c r="M12900" s="3">
        <v>15.1613692383465</v>
      </c>
      <c r="N12900" s="3">
        <v>0.895536108468453</v>
      </c>
      <c r="O12900" s="3">
        <v>0.62919404566711201</v>
      </c>
      <c r="P12900" s="3">
        <v>5.8510960008513998E-3</v>
      </c>
      <c r="Q12900" s="2" t="s">
        <v>20</v>
      </c>
      <c r="R12900" s="2" t="s">
        <v>151</v>
      </c>
    </row>
    <row r="12901" spans="1:18" hidden="1">
      <c r="A12901" s="2" t="s">
        <v>25987</v>
      </c>
      <c r="B12901" s="2" t="s">
        <v>25988</v>
      </c>
      <c r="C12901" s="3">
        <v>-5.6451719136765095E-4</v>
      </c>
      <c r="D12901" s="3">
        <v>-4.9746778910980102E-2</v>
      </c>
      <c r="E12901" s="3">
        <v>-7.9365251133449496E-3</v>
      </c>
      <c r="F12901" s="3">
        <v>-6.1937671129034004E-4</v>
      </c>
      <c r="G12901" s="3">
        <v>-5.6633143030259799E-2</v>
      </c>
      <c r="H12901" s="3">
        <v>-18.679294985209101</v>
      </c>
      <c r="I12901" s="3">
        <v>-6.4547302222761602E-2</v>
      </c>
      <c r="J12901" s="3">
        <v>-6.2588765367909804E-2</v>
      </c>
      <c r="K12901" s="3">
        <v>-7.0503397959031905E-2</v>
      </c>
      <c r="L12901" s="3">
        <v>1.2581470949086</v>
      </c>
      <c r="M12901" s="3">
        <v>19.893052257175999</v>
      </c>
      <c r="N12901" s="3">
        <v>7.8861673684707895E-2</v>
      </c>
      <c r="O12901" s="3">
        <v>2.8341601226241101E-3</v>
      </c>
      <c r="P12901" s="3">
        <v>1.25895604981147E-2</v>
      </c>
      <c r="Q12901" s="2" t="s">
        <v>387</v>
      </c>
      <c r="R12901" s="2" t="s">
        <v>151</v>
      </c>
    </row>
    <row r="12902" spans="1:18" hidden="1">
      <c r="A12902" s="2" t="s">
        <v>25989</v>
      </c>
      <c r="B12902" s="2" t="s">
        <v>25990</v>
      </c>
      <c r="C12902" s="3">
        <v>-3.2677294482935502E-4</v>
      </c>
      <c r="D12902" s="3">
        <v>-3.2765149802420603E-2</v>
      </c>
      <c r="E12902" s="3">
        <v>-3.4238761458935802E-4</v>
      </c>
      <c r="F12902" s="3">
        <v>-3.14289147682209E-4</v>
      </c>
      <c r="G12902" s="3">
        <v>-3.5460050758559597E-2</v>
      </c>
      <c r="H12902" s="3">
        <v>-12.1423362614032</v>
      </c>
      <c r="I12902" s="3">
        <v>-4.3433735284048598E-2</v>
      </c>
      <c r="J12902" s="3">
        <v>-4.1415673096209603E-2</v>
      </c>
      <c r="K12902" s="3">
        <v>-4.9389833704416297E-2</v>
      </c>
      <c r="L12902" s="3">
        <v>1.2640159848483301</v>
      </c>
      <c r="M12902" s="3">
        <v>19.985847554907998</v>
      </c>
      <c r="N12902" s="3">
        <v>1.2096136463896701</v>
      </c>
      <c r="O12902" s="3">
        <v>0.66060744655400305</v>
      </c>
      <c r="P12902" s="3">
        <v>7.3790282764561298E-3</v>
      </c>
      <c r="Q12902" s="2" t="s">
        <v>38</v>
      </c>
      <c r="R12902" s="2" t="s">
        <v>151</v>
      </c>
    </row>
    <row r="12903" spans="1:18">
      <c r="A12903" s="2" t="s">
        <v>25991</v>
      </c>
      <c r="B12903" s="2" t="s">
        <v>25992</v>
      </c>
      <c r="C12903" s="3">
        <v>-1.4263401743805099E-3</v>
      </c>
      <c r="D12903" s="3">
        <v>-0.12585834679973501</v>
      </c>
      <c r="E12903" s="3">
        <v>-1.6212305269160099E-3</v>
      </c>
      <c r="F12903" s="3">
        <v>-1.4241519790725099E-3</v>
      </c>
      <c r="G12903" s="3">
        <v>-0.145791900475572</v>
      </c>
      <c r="H12903" s="3">
        <v>-41.2881568933797</v>
      </c>
      <c r="I12903" s="3">
        <v>-0.153706344960858</v>
      </c>
      <c r="J12903" s="3">
        <v>-0.15234748948184601</v>
      </c>
      <c r="K12903" s="3">
        <v>-0.15966240414814201</v>
      </c>
      <c r="L12903" s="3">
        <v>1.21046790582956</v>
      </c>
      <c r="M12903" s="3">
        <v>19.139178084778099</v>
      </c>
      <c r="N12903" s="3">
        <v>0.93600213105957497</v>
      </c>
      <c r="O12903" s="3">
        <v>0.43267456320033398</v>
      </c>
      <c r="P12903" s="3">
        <v>9.1362624961875503E-3</v>
      </c>
      <c r="Q12903" s="2" t="s">
        <v>92</v>
      </c>
      <c r="R12903" s="2" t="s">
        <v>151</v>
      </c>
    </row>
    <row r="12904" spans="1:18" hidden="1">
      <c r="A12904" s="2" t="s">
        <v>25993</v>
      </c>
      <c r="B12904" s="2" t="s">
        <v>25994</v>
      </c>
      <c r="C12904" s="3">
        <v>2.4603082943639598E-5</v>
      </c>
      <c r="D12904" s="3">
        <v>-5.83628107629633E-3</v>
      </c>
      <c r="E12904" s="3">
        <v>-6.1822249398180905E-5</v>
      </c>
      <c r="F12904" s="3">
        <v>1.8674946099816299E-5</v>
      </c>
      <c r="G12904" s="3">
        <v>3.8876676420111301E-4</v>
      </c>
      <c r="H12904" s="3">
        <v>0.14200031821498499</v>
      </c>
      <c r="I12904" s="3">
        <v>-4.1477647602983199E-3</v>
      </c>
      <c r="J12904" s="3">
        <v>-5.5668555734489002E-3</v>
      </c>
      <c r="K12904" s="3">
        <v>-1.01036576897084E-2</v>
      </c>
      <c r="L12904" s="3">
        <v>0.95383609882298404</v>
      </c>
      <c r="M12904" s="3">
        <v>15.081472933850399</v>
      </c>
      <c r="N12904" s="3">
        <v>0.900461504982493</v>
      </c>
      <c r="O12904" s="3">
        <v>0.642892019778735</v>
      </c>
      <c r="P12904" s="3">
        <v>5.7117473148256001E-3</v>
      </c>
      <c r="Q12904" s="2" t="s">
        <v>20</v>
      </c>
      <c r="R12904" s="2" t="s">
        <v>151</v>
      </c>
    </row>
    <row r="12905" spans="1:18" hidden="1">
      <c r="A12905" s="2" t="s">
        <v>25995</v>
      </c>
      <c r="B12905" s="2" t="s">
        <v>25996</v>
      </c>
      <c r="C12905" s="3">
        <v>2.09015168961374E-4</v>
      </c>
      <c r="D12905" s="3">
        <v>5.37129037691235E-2</v>
      </c>
      <c r="E12905" s="3">
        <v>5.8903566575512899E-4</v>
      </c>
      <c r="F12905" s="3">
        <v>1.6400243268914201E-4</v>
      </c>
      <c r="G12905" s="3">
        <v>2.0339732214308001E-2</v>
      </c>
      <c r="H12905" s="3">
        <v>7.7057163637396897</v>
      </c>
      <c r="I12905" s="3">
        <v>1.9982686564357099E-2</v>
      </c>
      <c r="J12905" s="3">
        <v>1.4384109876658E-2</v>
      </c>
      <c r="K12905" s="3">
        <v>1.4027042964470699E-2</v>
      </c>
      <c r="L12905" s="3">
        <v>0.26779616939880702</v>
      </c>
      <c r="M12905" s="3">
        <v>4.2342292198425797</v>
      </c>
      <c r="N12905" s="3">
        <v>0.24419760488047801</v>
      </c>
      <c r="O12905" s="3">
        <v>0.59983157151343602</v>
      </c>
      <c r="P12905" s="3">
        <v>1.69754472411851E-3</v>
      </c>
      <c r="Q12905" s="2" t="s">
        <v>20</v>
      </c>
      <c r="R12905" s="2" t="s">
        <v>151</v>
      </c>
    </row>
    <row r="12906" spans="1:18" hidden="1">
      <c r="A12906" s="2" t="s">
        <v>25997</v>
      </c>
      <c r="B12906" s="2" t="s">
        <v>25998</v>
      </c>
      <c r="C12906" s="3">
        <v>-3.8478071189503897E-5</v>
      </c>
      <c r="D12906" s="3">
        <v>-3.2538705487189699E-2</v>
      </c>
      <c r="E12906" s="3">
        <v>-4.2921941980126298E-4</v>
      </c>
      <c r="F12906" s="3">
        <v>-8.3661202859176096E-5</v>
      </c>
      <c r="G12906" s="3">
        <v>-4.4030097807009798E-3</v>
      </c>
      <c r="H12906" s="3">
        <v>-1.5942884604698599</v>
      </c>
      <c r="I12906" s="3">
        <v>-4.9081545652973598E-3</v>
      </c>
      <c r="J12906" s="3">
        <v>-1.0358632118351E-2</v>
      </c>
      <c r="K12906" s="3">
        <v>-1.08638070191347E-2</v>
      </c>
      <c r="L12906" s="3">
        <v>0.31834800934011098</v>
      </c>
      <c r="M12906" s="3">
        <v>5.0335239904765396</v>
      </c>
      <c r="N12906" s="3">
        <v>0.24133652021493401</v>
      </c>
      <c r="O12906" s="3">
        <v>0.414569222872823</v>
      </c>
      <c r="P12906" s="3">
        <v>2.4408178320180201E-3</v>
      </c>
      <c r="Q12906" s="2" t="s">
        <v>51</v>
      </c>
      <c r="R12906" s="2" t="s">
        <v>6154</v>
      </c>
    </row>
    <row r="12907" spans="1:18" hidden="1">
      <c r="A12907" s="2" t="s">
        <v>25999</v>
      </c>
      <c r="B12907" s="2" t="s">
        <v>26000</v>
      </c>
      <c r="C12907" s="3">
        <v>-5.0028366490218398E-5</v>
      </c>
      <c r="D12907" s="3">
        <v>-3.5887055609742799E-2</v>
      </c>
      <c r="E12907" s="3">
        <v>-4.7316502850927399E-4</v>
      </c>
      <c r="F12907" s="3">
        <v>-9.5086525392941695E-5</v>
      </c>
      <c r="G12907" s="3">
        <v>-5.5628667490349596E-3</v>
      </c>
      <c r="H12907" s="3">
        <v>-2.0100269540736502</v>
      </c>
      <c r="I12907" s="3">
        <v>-6.0763100350413896E-3</v>
      </c>
      <c r="J12907" s="3">
        <v>-1.1518489086684999E-2</v>
      </c>
      <c r="K12907" s="3">
        <v>-1.20319629812071E-2</v>
      </c>
      <c r="L12907" s="3">
        <v>0.320965007883173</v>
      </c>
      <c r="M12907" s="3">
        <v>5.0749023706236303</v>
      </c>
      <c r="N12907" s="3">
        <v>0.243434920010349</v>
      </c>
      <c r="O12907" s="3">
        <v>0.41495941222514698</v>
      </c>
      <c r="P12907" s="3">
        <v>2.46006249331816E-3</v>
      </c>
      <c r="Q12907" s="2" t="s">
        <v>51</v>
      </c>
      <c r="R12907" s="2" t="s">
        <v>6154</v>
      </c>
    </row>
    <row r="12908" spans="1:18" hidden="1">
      <c r="A12908" s="2" t="s">
        <v>26001</v>
      </c>
      <c r="B12908" s="2" t="s">
        <v>26002</v>
      </c>
      <c r="C12908" s="3">
        <v>-6.7778913421384797E-4</v>
      </c>
      <c r="D12908" s="3">
        <v>-6.6898675416078704E-2</v>
      </c>
      <c r="E12908" s="3">
        <v>-7.98846069094122E-4</v>
      </c>
      <c r="F12908" s="3">
        <v>-6.8074417298293803E-4</v>
      </c>
      <c r="G12908" s="3">
        <v>-6.9965299551332294E-2</v>
      </c>
      <c r="H12908" s="3">
        <v>-22.5441989551978</v>
      </c>
      <c r="I12908" s="3">
        <v>-7.6387721166326597E-2</v>
      </c>
      <c r="J12908" s="3">
        <v>-7.5920921888982307E-2</v>
      </c>
      <c r="K12908" s="3">
        <v>-8.2343726635381004E-2</v>
      </c>
      <c r="L12908" s="3">
        <v>1.1348643514507499</v>
      </c>
      <c r="M12908" s="3">
        <v>17.943780929570899</v>
      </c>
      <c r="N12908" s="3">
        <v>0.95038236809596199</v>
      </c>
      <c r="O12908" s="3">
        <v>0.50589929526861299</v>
      </c>
      <c r="P12908" s="3">
        <v>7.9936871012051495E-3</v>
      </c>
      <c r="Q12908" s="2" t="s">
        <v>34</v>
      </c>
      <c r="R12908" s="2" t="s">
        <v>276</v>
      </c>
    </row>
    <row r="12909" spans="1:18" hidden="1">
      <c r="A12909" s="2" t="s">
        <v>26003</v>
      </c>
      <c r="B12909" s="2" t="s">
        <v>26004</v>
      </c>
      <c r="C12909" s="3">
        <v>3.9774867453006002E-4</v>
      </c>
      <c r="D12909" s="3">
        <v>0.10770548583459801</v>
      </c>
      <c r="E12909" s="3">
        <v>3.71059865513428E-3</v>
      </c>
      <c r="F12909" s="3">
        <v>3.4358709537345898E-4</v>
      </c>
      <c r="G12909" s="3">
        <v>3.95664835582131E-2</v>
      </c>
      <c r="H12909" s="3">
        <v>15.533356370717501</v>
      </c>
      <c r="I12909" s="3">
        <v>3.9094626708635602E-2</v>
      </c>
      <c r="J12909" s="3">
        <v>3.3610861220563101E-2</v>
      </c>
      <c r="K12909" s="3">
        <v>3.3138977019309103E-2</v>
      </c>
      <c r="L12909" s="3">
        <v>0.312062667561603</v>
      </c>
      <c r="M12909" s="3">
        <v>4.9341440110130499</v>
      </c>
      <c r="N12909" s="3">
        <v>9.0580696928934598E-2</v>
      </c>
      <c r="O12909" s="3">
        <v>6.0777512888971999E-2</v>
      </c>
      <c r="P12909" s="3">
        <v>3.03055040286002E-3</v>
      </c>
      <c r="Q12909" s="2" t="s">
        <v>30</v>
      </c>
      <c r="R12909" s="2" t="s">
        <v>276</v>
      </c>
    </row>
    <row r="12910" spans="1:18" hidden="1">
      <c r="A12910" s="2" t="s">
        <v>26005</v>
      </c>
      <c r="B12910" s="2" t="s">
        <v>26006</v>
      </c>
      <c r="C12910" s="3">
        <v>-4.1499724671131502E-4</v>
      </c>
      <c r="D12910" s="3">
        <v>-3.9315019696071499E-2</v>
      </c>
      <c r="E12910" s="3">
        <v>-4.09898840697984E-4</v>
      </c>
      <c r="F12910" s="3">
        <v>-4.0150336253441302E-4</v>
      </c>
      <c r="G12910" s="3">
        <v>-4.4321498509501199E-2</v>
      </c>
      <c r="H12910" s="3">
        <v>-14.939662668932201</v>
      </c>
      <c r="I12910" s="3">
        <v>-5.2483407641545902E-2</v>
      </c>
      <c r="J12910" s="3">
        <v>-5.0277120847151198E-2</v>
      </c>
      <c r="K12910" s="3">
        <v>-5.8439517316621899E-2</v>
      </c>
      <c r="L12910" s="3">
        <v>1.27882730915114</v>
      </c>
      <c r="M12910" s="3">
        <v>20.2200351547095</v>
      </c>
      <c r="N12910" s="3">
        <v>1.2265738727520701</v>
      </c>
      <c r="O12910" s="3">
        <v>0.663619068726779</v>
      </c>
      <c r="P12910" s="3">
        <v>7.4322967267341396E-3</v>
      </c>
      <c r="Q12910" s="2" t="s">
        <v>38</v>
      </c>
      <c r="R12910" s="2" t="s">
        <v>276</v>
      </c>
    </row>
    <row r="12911" spans="1:18" hidden="1">
      <c r="A12911" s="2" t="s">
        <v>26007</v>
      </c>
      <c r="B12911" s="2" t="s">
        <v>26008</v>
      </c>
      <c r="C12911" s="3">
        <v>1.3974061565805699E-4</v>
      </c>
      <c r="D12911" s="3">
        <v>4.8078600424693299E-3</v>
      </c>
      <c r="E12911" s="3">
        <v>7.2470202365975596E-5</v>
      </c>
      <c r="F12911" s="3">
        <v>1.3020222817647901E-4</v>
      </c>
      <c r="G12911" s="3">
        <v>1.20419765147744E-2</v>
      </c>
      <c r="H12911" s="3">
        <v>4.4930700674131998</v>
      </c>
      <c r="I12911" s="3">
        <v>4.0682115554080403E-3</v>
      </c>
      <c r="J12911" s="3">
        <v>6.0863541771243798E-3</v>
      </c>
      <c r="K12911" s="3">
        <v>-1.88788542794249E-3</v>
      </c>
      <c r="L12911" s="3">
        <v>1.2659175024567499</v>
      </c>
      <c r="M12911" s="3">
        <v>20.015913188175698</v>
      </c>
      <c r="N12911" s="3">
        <v>0.83984230461896603</v>
      </c>
      <c r="O12911" s="3">
        <v>0.31749722012563297</v>
      </c>
      <c r="P12911" s="3">
        <v>1.04798018347982E-2</v>
      </c>
      <c r="Q12911" s="2" t="s">
        <v>20</v>
      </c>
      <c r="R12911" s="2" t="s">
        <v>276</v>
      </c>
    </row>
    <row r="12912" spans="1:18" hidden="1">
      <c r="A12912" s="2" t="s">
        <v>26009</v>
      </c>
      <c r="B12912" s="2" t="s">
        <v>26010</v>
      </c>
      <c r="C12912" s="3">
        <v>-9.8797216308052298E-4</v>
      </c>
      <c r="D12912" s="3">
        <v>-7.0408025316692005E-2</v>
      </c>
      <c r="E12912" s="3">
        <v>-7.9765682275076595E-4</v>
      </c>
      <c r="F12912" s="3">
        <v>-9.6699302924073004E-4</v>
      </c>
      <c r="G12912" s="3">
        <v>-0.101908129784676</v>
      </c>
      <c r="H12912" s="3">
        <v>-31.0752139856456</v>
      </c>
      <c r="I12912" s="3">
        <v>-0.113585152448692</v>
      </c>
      <c r="J12912" s="3">
        <v>-0.107863752122326</v>
      </c>
      <c r="K12912" s="3">
        <v>-0.11954146995039</v>
      </c>
      <c r="L12912" s="3">
        <v>1.5319809302584499</v>
      </c>
      <c r="M12912" s="3">
        <v>24.222745357801301</v>
      </c>
      <c r="N12912" s="3">
        <v>1.3522576256585099</v>
      </c>
      <c r="O12912" s="3">
        <v>0.56204022809016696</v>
      </c>
      <c r="P12912" s="3">
        <v>1.01593500264134E-2</v>
      </c>
      <c r="Q12912" s="2" t="s">
        <v>20</v>
      </c>
      <c r="R12912" s="2" t="s">
        <v>276</v>
      </c>
    </row>
    <row r="12913" spans="1:18" hidden="1">
      <c r="A12913" s="2" t="s">
        <v>26011</v>
      </c>
      <c r="B12913" s="2" t="s">
        <v>26012</v>
      </c>
      <c r="C12913" s="3">
        <v>-4.58651526069491E-4</v>
      </c>
      <c r="D12913" s="3">
        <v>-4.6023265240299802E-2</v>
      </c>
      <c r="E12913" s="3">
        <v>-4.52386150166052E-4</v>
      </c>
      <c r="F12913" s="3">
        <v>-4.46331002442103E-4</v>
      </c>
      <c r="G12913" s="3">
        <v>-4.8641601965828098E-2</v>
      </c>
      <c r="H12913" s="3">
        <v>-16.271020747054099</v>
      </c>
      <c r="I12913" s="3">
        <v>-5.5669636030497599E-2</v>
      </c>
      <c r="J12913" s="3">
        <v>-5.4597224303478097E-2</v>
      </c>
      <c r="K12913" s="3">
        <v>-6.1625678262955397E-2</v>
      </c>
      <c r="L12913" s="3">
        <v>1.1862961921196</v>
      </c>
      <c r="M12913" s="3">
        <v>18.756989733413199</v>
      </c>
      <c r="N12913" s="3">
        <v>1.2068721441502499</v>
      </c>
      <c r="O12913" s="3">
        <v>0.74660603443364704</v>
      </c>
      <c r="P12913" s="3">
        <v>5.9839330279939798E-3</v>
      </c>
      <c r="Q12913" s="2" t="s">
        <v>95</v>
      </c>
      <c r="R12913" s="2" t="s">
        <v>276</v>
      </c>
    </row>
    <row r="12914" spans="1:18" hidden="1">
      <c r="A12914" s="2" t="s">
        <v>26013</v>
      </c>
      <c r="B12914" s="2" t="s">
        <v>26014</v>
      </c>
      <c r="C12914" s="3">
        <v>5.7186038998550203E-5</v>
      </c>
      <c r="D12914" s="3">
        <v>-0.294669999928724</v>
      </c>
      <c r="E12914" s="3">
        <v>2.3051601308349701E-2</v>
      </c>
      <c r="F12914" s="3">
        <v>-2.3763018919973099E-6</v>
      </c>
      <c r="G12914" s="3">
        <v>5.7188402067089496E-3</v>
      </c>
      <c r="H12914" s="3">
        <v>2.1092538164593702</v>
      </c>
      <c r="I12914" s="3">
        <v>5.7188369916971703E-3</v>
      </c>
      <c r="J12914" s="3">
        <v>-2.3678213094106699E-4</v>
      </c>
      <c r="K12914" s="3">
        <v>-2.3678534613047499E-4</v>
      </c>
      <c r="L12914" s="3">
        <v>8.0355017815977295E-4</v>
      </c>
      <c r="M12914" s="3">
        <v>1.27052438860948E-2</v>
      </c>
      <c r="N12914" s="3">
        <v>-1.0271830046587699E-4</v>
      </c>
      <c r="O12914" s="3">
        <v>1.1787586384427401E-2</v>
      </c>
      <c r="P12914" s="3">
        <v>8.0044889247949593E-6</v>
      </c>
      <c r="Q12914" s="2" t="s">
        <v>41</v>
      </c>
      <c r="R12914" s="2" t="s">
        <v>276</v>
      </c>
    </row>
    <row r="12915" spans="1:18" hidden="1">
      <c r="A12915" s="2" t="s">
        <v>26015</v>
      </c>
      <c r="B12915" s="2" t="s">
        <v>26016</v>
      </c>
      <c r="C12915" s="3">
        <v>-2.38038481925873E-4</v>
      </c>
      <c r="D12915" s="3">
        <v>-3.0361228815657001E-2</v>
      </c>
      <c r="E12915" s="3">
        <v>-3.0788470448611497E-4</v>
      </c>
      <c r="F12915" s="3">
        <v>-2.3538024396619199E-4</v>
      </c>
      <c r="G12915" s="3">
        <v>-2.6207063536772299E-2</v>
      </c>
      <c r="H12915" s="3">
        <v>-9.1234613142777494</v>
      </c>
      <c r="I12915" s="3">
        <v>-3.1791042573581202E-2</v>
      </c>
      <c r="J12915" s="3">
        <v>-3.2162685874422302E-2</v>
      </c>
      <c r="K12915" s="3">
        <v>-3.7746997304954899E-2</v>
      </c>
      <c r="L12915" s="3">
        <v>1.0593341287239399</v>
      </c>
      <c r="M12915" s="3">
        <v>16.749543249588299</v>
      </c>
      <c r="N12915" s="3">
        <v>1.0446340921061501</v>
      </c>
      <c r="O12915" s="3">
        <v>0.70148389285665302</v>
      </c>
      <c r="P12915" s="3">
        <v>5.7997904535984999E-3</v>
      </c>
      <c r="Q12915" s="2" t="s">
        <v>34</v>
      </c>
      <c r="R12915" s="2" t="s">
        <v>276</v>
      </c>
    </row>
    <row r="12916" spans="1:18" hidden="1">
      <c r="A12916" s="2" t="s">
        <v>26017</v>
      </c>
      <c r="B12916" s="2" t="s">
        <v>26018</v>
      </c>
      <c r="C12916" s="3">
        <v>-5.6344726852770898E-4</v>
      </c>
      <c r="D12916" s="3">
        <v>-5.2402248863031103E-2</v>
      </c>
      <c r="E12916" s="3">
        <v>-5.4059841826770605E-4</v>
      </c>
      <c r="F12916" s="3">
        <v>-5.5131834759506902E-4</v>
      </c>
      <c r="G12916" s="3">
        <v>-5.9113774997750203E-2</v>
      </c>
      <c r="H12916" s="3">
        <v>-19.412696797248302</v>
      </c>
      <c r="I12916" s="3">
        <v>-6.6808229905035404E-2</v>
      </c>
      <c r="J12916" s="3">
        <v>-6.5069397335400306E-2</v>
      </c>
      <c r="K12916" s="3">
        <v>-7.2764311611661595E-2</v>
      </c>
      <c r="L12916" s="3">
        <v>1.2417291003193101</v>
      </c>
      <c r="M12916" s="3">
        <v>19.6334609696037</v>
      </c>
      <c r="N12916" s="3">
        <v>1.2036549707990001</v>
      </c>
      <c r="O12916" s="3">
        <v>0.67780622157091297</v>
      </c>
      <c r="P12916" s="3">
        <v>7.0628647176840999E-3</v>
      </c>
      <c r="Q12916" s="2" t="s">
        <v>34</v>
      </c>
      <c r="R12916" s="2" t="s">
        <v>276</v>
      </c>
    </row>
    <row r="12917" spans="1:18" hidden="1">
      <c r="A12917" s="2" t="s">
        <v>26019</v>
      </c>
      <c r="B12917" s="2" t="s">
        <v>26020</v>
      </c>
      <c r="C12917" s="3">
        <v>9.1986836562319503E-4</v>
      </c>
      <c r="D12917" s="3">
        <v>7.0153073697648394E-2</v>
      </c>
      <c r="E12917" s="3">
        <v>8.3083322836891905E-4</v>
      </c>
      <c r="F12917" s="3">
        <v>9.2031990546279302E-4</v>
      </c>
      <c r="G12917" s="3">
        <v>8.9668861380442E-2</v>
      </c>
      <c r="H12917" s="3">
        <v>38.7002151454708</v>
      </c>
      <c r="I12917" s="3">
        <v>8.2566675491513294E-2</v>
      </c>
      <c r="J12917" s="3">
        <v>8.3713239042791904E-2</v>
      </c>
      <c r="K12917" s="3">
        <v>7.6610629383644394E-2</v>
      </c>
      <c r="L12917" s="3">
        <v>1.1932939589159901</v>
      </c>
      <c r="M12917" s="3">
        <v>18.867634141469601</v>
      </c>
      <c r="N12917" s="3">
        <v>1.0075817406477201</v>
      </c>
      <c r="O12917" s="3">
        <v>0.51430522310864402</v>
      </c>
      <c r="P12917" s="3">
        <v>8.3334457468621208E-3</v>
      </c>
      <c r="Q12917" s="2" t="s">
        <v>34</v>
      </c>
      <c r="R12917" s="2" t="s">
        <v>276</v>
      </c>
    </row>
    <row r="12918" spans="1:18" hidden="1">
      <c r="A12918" s="2" t="s">
        <v>26021</v>
      </c>
      <c r="B12918" s="2" t="s">
        <v>26022</v>
      </c>
      <c r="C12918" s="3">
        <v>-7.9552094944420205E-5</v>
      </c>
      <c r="D12918" s="3">
        <v>-1.43020984615739E-2</v>
      </c>
      <c r="E12918" s="3">
        <v>-1.41924849613679E-4</v>
      </c>
      <c r="F12918" s="3">
        <v>-6.9441318308552898E-5</v>
      </c>
      <c r="G12918" s="3">
        <v>-1.06463009194463E-2</v>
      </c>
      <c r="H12918" s="3">
        <v>-3.81156626846701</v>
      </c>
      <c r="I12918" s="3">
        <v>-1.7368627948599599E-2</v>
      </c>
      <c r="J12918" s="3">
        <v>-1.66019232570963E-2</v>
      </c>
      <c r="K12918" s="3">
        <v>-2.3324651494072101E-2</v>
      </c>
      <c r="L12918" s="3">
        <v>1.16080331160504</v>
      </c>
      <c r="M12918" s="3">
        <v>18.353911900690498</v>
      </c>
      <c r="N12918" s="3">
        <v>1.1697685995290401</v>
      </c>
      <c r="O12918" s="3">
        <v>0.73255103006392996</v>
      </c>
      <c r="P12918" s="3">
        <v>6.0155391419241602E-3</v>
      </c>
      <c r="Q12918" s="2" t="s">
        <v>38</v>
      </c>
      <c r="R12918" s="2" t="s">
        <v>276</v>
      </c>
    </row>
    <row r="12919" spans="1:18" hidden="1">
      <c r="A12919" s="2" t="s">
        <v>26023</v>
      </c>
      <c r="B12919" s="2" t="s">
        <v>26024</v>
      </c>
      <c r="C12919" s="3">
        <v>1.2820863562668601E-4</v>
      </c>
      <c r="D12919" s="3">
        <v>2.35949964954908E-3</v>
      </c>
      <c r="E12919" s="3">
        <v>3.03179693466244E-5</v>
      </c>
      <c r="F12919" s="3">
        <v>1.4532955610485699E-4</v>
      </c>
      <c r="G12919" s="3">
        <v>9.8589848498705692E-3</v>
      </c>
      <c r="H12919" s="3">
        <v>3.66387635034922</v>
      </c>
      <c r="I12919" s="3">
        <v>-3.7608011544398899E-3</v>
      </c>
      <c r="J12919" s="3">
        <v>3.9033625122205599E-3</v>
      </c>
      <c r="K12919" s="3">
        <v>-9.7172344933671405E-3</v>
      </c>
      <c r="L12919" s="3">
        <v>1.6543179029361199</v>
      </c>
      <c r="M12919" s="3">
        <v>26.157062736357499</v>
      </c>
      <c r="N12919" s="3">
        <v>1.28747491878283</v>
      </c>
      <c r="O12919" s="3">
        <v>0.43691288927896699</v>
      </c>
      <c r="P12919" s="3">
        <v>1.24394797263892E-2</v>
      </c>
      <c r="Q12919" s="2" t="s">
        <v>95</v>
      </c>
      <c r="R12919" s="2" t="s">
        <v>276</v>
      </c>
    </row>
    <row r="12920" spans="1:18" hidden="1">
      <c r="A12920" s="2" t="s">
        <v>26025</v>
      </c>
      <c r="B12920" s="2" t="s">
        <v>26026</v>
      </c>
      <c r="C12920" s="3">
        <v>2.4645631236235401E-4</v>
      </c>
      <c r="D12920" s="3">
        <v>9.6865871395544298E-2</v>
      </c>
      <c r="E12920" s="3">
        <v>5.2211389751379601E-3</v>
      </c>
      <c r="F12920" s="3">
        <v>1.89022658998836E-4</v>
      </c>
      <c r="G12920" s="3">
        <v>2.4563640767866001E-2</v>
      </c>
      <c r="H12920" s="3">
        <v>9.3787319789971697</v>
      </c>
      <c r="I12920" s="3">
        <v>2.4381632829628699E-2</v>
      </c>
      <c r="J12920" s="3">
        <v>1.8608018430215999E-2</v>
      </c>
      <c r="K12920" s="3">
        <v>1.84259997543679E-2</v>
      </c>
      <c r="L12920" s="3">
        <v>0.19210087270295201</v>
      </c>
      <c r="M12920" s="3">
        <v>3.0373814912369701</v>
      </c>
      <c r="N12920" s="3">
        <v>3.5639768485044597E-2</v>
      </c>
      <c r="O12920" s="3">
        <v>2.4829405109390901E-2</v>
      </c>
      <c r="P12920" s="3">
        <v>1.90092547225783E-3</v>
      </c>
      <c r="Q12920" s="2" t="s">
        <v>51</v>
      </c>
      <c r="R12920" s="2" t="s">
        <v>276</v>
      </c>
    </row>
    <row r="12921" spans="1:18" hidden="1">
      <c r="A12921" s="2" t="s">
        <v>26027</v>
      </c>
      <c r="B12921" s="2" t="s">
        <v>26028</v>
      </c>
      <c r="C12921" s="3">
        <v>6.3765994279627296E-5</v>
      </c>
      <c r="D12921" s="3">
        <v>0.52443224408675904</v>
      </c>
      <c r="E12921" s="3">
        <v>-4.0961393262708597E-2</v>
      </c>
      <c r="F12921" s="3">
        <v>4.2036466254274102E-6</v>
      </c>
      <c r="G12921" s="3">
        <v>6.3768359960824804E-3</v>
      </c>
      <c r="H12921" s="3">
        <v>2.3547678994619599</v>
      </c>
      <c r="I12921" s="3">
        <v>6.3768327840607597E-3</v>
      </c>
      <c r="J12921" s="3">
        <v>4.2121365843246999E-4</v>
      </c>
      <c r="K12921" s="3">
        <v>4.2121044621090702E-4</v>
      </c>
      <c r="L12921" s="3">
        <v>8.0318032154176198E-4</v>
      </c>
      <c r="M12921" s="3">
        <v>1.26993959394919E-2</v>
      </c>
      <c r="N12921" s="3">
        <v>-1.02831867981391E-4</v>
      </c>
      <c r="O12921" s="3">
        <v>1.182454865939E-2</v>
      </c>
      <c r="P12921" s="3">
        <v>8.0006550040372705E-6</v>
      </c>
      <c r="Q12921" s="2" t="s">
        <v>41</v>
      </c>
      <c r="R12921" s="2" t="s">
        <v>276</v>
      </c>
    </row>
    <row r="12922" spans="1:18" hidden="1">
      <c r="A12922" s="2" t="s">
        <v>26029</v>
      </c>
      <c r="B12922" s="2" t="s">
        <v>26030</v>
      </c>
      <c r="C12922" s="3">
        <v>-4.0526112779416302E-4</v>
      </c>
      <c r="D12922" s="3">
        <v>-2.61041976507113E-2</v>
      </c>
      <c r="E12922" s="3">
        <v>-4.0467703781220301E-4</v>
      </c>
      <c r="F12922" s="3">
        <v>-3.9228704429221102E-4</v>
      </c>
      <c r="G12922" s="3">
        <v>-4.3327807797988803E-2</v>
      </c>
      <c r="H12922" s="3">
        <v>-14.630455371049299</v>
      </c>
      <c r="I12922" s="3">
        <v>-6.1146243067833297E-2</v>
      </c>
      <c r="J12922" s="3">
        <v>-4.9283430135638802E-2</v>
      </c>
      <c r="K12922" s="3">
        <v>-6.7102931319085193E-2</v>
      </c>
      <c r="L12922" s="3">
        <v>1.8879503900130801</v>
      </c>
      <c r="M12922" s="3">
        <v>29.851116709222701</v>
      </c>
      <c r="N12922" s="3">
        <v>1.2178459742138801</v>
      </c>
      <c r="O12922" s="3">
        <v>0.30016414580726403</v>
      </c>
      <c r="P12922" s="3">
        <v>1.5826472453941299E-2</v>
      </c>
      <c r="Q12922" s="2" t="s">
        <v>34</v>
      </c>
      <c r="R12922" s="2" t="s">
        <v>276</v>
      </c>
    </row>
    <row r="12923" spans="1:18" hidden="1">
      <c r="A12923" s="2" t="s">
        <v>26031</v>
      </c>
      <c r="B12923" s="2" t="s">
        <v>26032</v>
      </c>
      <c r="C12923" s="3">
        <v>4.8404819642199602E-4</v>
      </c>
      <c r="D12923" s="3">
        <v>7.1457358917469793E-2</v>
      </c>
      <c r="E12923" s="3">
        <v>5.7268688706771003E-3</v>
      </c>
      <c r="F12923" s="3">
        <v>4.2888878902440201E-4</v>
      </c>
      <c r="G12923" s="3">
        <v>4.8234979778619201E-2</v>
      </c>
      <c r="H12923" s="3">
        <v>19.245621860545398</v>
      </c>
      <c r="I12923" s="3">
        <v>4.6590988134909098E-2</v>
      </c>
      <c r="J12923" s="3">
        <v>4.2279357440969202E-2</v>
      </c>
      <c r="K12923" s="3">
        <v>4.0635273412714702E-2</v>
      </c>
      <c r="L12923" s="3">
        <v>0.59167254543790404</v>
      </c>
      <c r="M12923" s="3">
        <v>9.3551643628662102</v>
      </c>
      <c r="N12923" s="3">
        <v>7.38263061294267E-2</v>
      </c>
      <c r="O12923" s="3">
        <v>1.12309032115924E-2</v>
      </c>
      <c r="P12923" s="3">
        <v>5.8955498213426804E-3</v>
      </c>
      <c r="Q12923" s="2" t="s">
        <v>30</v>
      </c>
      <c r="R12923" s="2" t="s">
        <v>276</v>
      </c>
    </row>
    <row r="12924" spans="1:18" hidden="1">
      <c r="A12924" s="2" t="s">
        <v>26033</v>
      </c>
      <c r="B12924" s="2" t="s">
        <v>26034</v>
      </c>
      <c r="C12924" s="3">
        <v>4.71096772532258E-4</v>
      </c>
      <c r="D12924" s="3">
        <v>6.9641969841514703E-2</v>
      </c>
      <c r="E12924" s="3">
        <v>5.9338201627466601E-3</v>
      </c>
      <c r="F12924" s="3">
        <v>4.1565512341989298E-4</v>
      </c>
      <c r="G12924" s="3">
        <v>4.6950739800517997E-2</v>
      </c>
      <c r="H12924" s="3">
        <v>18.688233548790301</v>
      </c>
      <c r="I12924" s="3">
        <v>4.5322843921313798E-2</v>
      </c>
      <c r="J12924" s="3">
        <v>4.0995117462867998E-2</v>
      </c>
      <c r="K12924" s="3">
        <v>3.93671300684462E-2</v>
      </c>
      <c r="L12924" s="3">
        <v>0.58865534039547096</v>
      </c>
      <c r="M12924" s="3">
        <v>9.3074581623570598</v>
      </c>
      <c r="N12924" s="3">
        <v>6.9087226000277197E-2</v>
      </c>
      <c r="O12924" s="3">
        <v>9.9363887682199399E-3</v>
      </c>
      <c r="P12924" s="3">
        <v>5.8693240993126601E-3</v>
      </c>
      <c r="Q12924" s="2" t="s">
        <v>30</v>
      </c>
      <c r="R12924" s="2" t="s">
        <v>276</v>
      </c>
    </row>
    <row r="12925" spans="1:18">
      <c r="A12925" s="2" t="s">
        <v>26035</v>
      </c>
      <c r="B12925" s="2" t="s">
        <v>26036</v>
      </c>
      <c r="C12925" s="3">
        <v>-1.0009738704592399E-3</v>
      </c>
      <c r="D12925" s="3">
        <v>-8.8316554880133194E-2</v>
      </c>
      <c r="E12925" s="3">
        <v>-1.38499344018642E-3</v>
      </c>
      <c r="F12925" s="3">
        <v>-1.0095205317247201E-3</v>
      </c>
      <c r="G12925" s="3">
        <v>-0.10282761185528599</v>
      </c>
      <c r="H12925" s="3">
        <v>-31.306381630976102</v>
      </c>
      <c r="I12925" s="3">
        <v>-0.110865768072066</v>
      </c>
      <c r="J12925" s="3">
        <v>-0.10920639308945999</v>
      </c>
      <c r="K12925" s="3">
        <v>-0.116821844168224</v>
      </c>
      <c r="L12925" s="3">
        <v>1.23653366277341</v>
      </c>
      <c r="M12925" s="3">
        <v>19.5513138891727</v>
      </c>
      <c r="N12925" s="3">
        <v>0.78544223414006997</v>
      </c>
      <c r="O12925" s="3">
        <v>0.29196504504930199</v>
      </c>
      <c r="P12925" s="3">
        <v>1.0426353731785401E-2</v>
      </c>
      <c r="Q12925" s="2" t="s">
        <v>1436</v>
      </c>
      <c r="R12925" s="2" t="s">
        <v>276</v>
      </c>
    </row>
    <row r="12926" spans="1:18" hidden="1">
      <c r="A12926" s="2" t="s">
        <v>26037</v>
      </c>
      <c r="B12926" s="2" t="s">
        <v>26038</v>
      </c>
      <c r="C12926" s="3">
        <v>5.9847461386533097E-5</v>
      </c>
      <c r="D12926" s="3">
        <v>2.2331126778535701E-2</v>
      </c>
      <c r="E12926" s="3">
        <v>-3.3625062906868499E-3</v>
      </c>
      <c r="F12926" s="3">
        <v>2.8604410944946201E-7</v>
      </c>
      <c r="G12926" s="3">
        <v>5.98494676823862E-3</v>
      </c>
      <c r="H12926" s="3">
        <v>2.2084737779257502</v>
      </c>
      <c r="I12926" s="3">
        <v>5.9849381822907298E-3</v>
      </c>
      <c r="J12926" s="3">
        <v>2.93244305886112E-5</v>
      </c>
      <c r="K12926" s="3">
        <v>2.9315844130017899E-5</v>
      </c>
      <c r="L12926" s="3">
        <v>1.3131639473202799E-3</v>
      </c>
      <c r="M12926" s="3">
        <v>2.0762945073747201E-2</v>
      </c>
      <c r="N12926" s="3">
        <v>-8.7210039338309899E-5</v>
      </c>
      <c r="O12926" s="3">
        <v>3.18163462932384E-3</v>
      </c>
      <c r="P12926" s="3">
        <v>1.31377931559429E-5</v>
      </c>
      <c r="Q12926" s="2" t="s">
        <v>41</v>
      </c>
      <c r="R12926" s="2" t="s">
        <v>276</v>
      </c>
    </row>
    <row r="12927" spans="1:18" hidden="1">
      <c r="A12927" s="2" t="s">
        <v>26039</v>
      </c>
      <c r="B12927" s="2" t="s">
        <v>26040</v>
      </c>
      <c r="C12927" s="3">
        <v>6.5881838023825994E-5</v>
      </c>
      <c r="D12927" s="3">
        <v>0.48188267927351702</v>
      </c>
      <c r="E12927" s="3">
        <v>-7.2276382343583703E-2</v>
      </c>
      <c r="F12927" s="3">
        <v>6.3204006388668997E-6</v>
      </c>
      <c r="G12927" s="3">
        <v>6.5883852086933503E-3</v>
      </c>
      <c r="H12927" s="3">
        <v>2.4338270008886602</v>
      </c>
      <c r="I12927" s="3">
        <v>6.5883766235508298E-3</v>
      </c>
      <c r="J12927" s="3">
        <v>6.3276287104334003E-4</v>
      </c>
      <c r="K12927" s="3">
        <v>6.3275428539011401E-4</v>
      </c>
      <c r="L12927" s="3">
        <v>1.3131056546736399E-3</v>
      </c>
      <c r="M12927" s="3">
        <v>2.0762023386076099E-2</v>
      </c>
      <c r="N12927" s="3">
        <v>-8.7547667789367905E-5</v>
      </c>
      <c r="O12927" s="3">
        <v>3.2066020143046601E-3</v>
      </c>
      <c r="P12927" s="3">
        <v>1.3137045430932501E-5</v>
      </c>
      <c r="Q12927" s="2" t="s">
        <v>41</v>
      </c>
      <c r="R12927" s="2" t="s">
        <v>276</v>
      </c>
    </row>
    <row r="12928" spans="1:18" hidden="1">
      <c r="A12928" s="2" t="s">
        <v>26041</v>
      </c>
      <c r="B12928" s="2" t="s">
        <v>26042</v>
      </c>
      <c r="C12928" s="3">
        <v>7.1849589999815097E-4</v>
      </c>
      <c r="D12928" s="3">
        <v>7.8496895307979306E-2</v>
      </c>
      <c r="E12928" s="3">
        <v>9.8005786757020307E-4</v>
      </c>
      <c r="F12928" s="3">
        <v>6.98063790251041E-4</v>
      </c>
      <c r="G12928" s="3">
        <v>7.0338306800018097E-2</v>
      </c>
      <c r="H12928" s="3">
        <v>29.258562226796698</v>
      </c>
      <c r="I12928" s="3">
        <v>6.6984443809081598E-2</v>
      </c>
      <c r="J12928" s="3">
        <v>6.4382684462368098E-2</v>
      </c>
      <c r="K12928" s="3">
        <v>6.1028621453185203E-2</v>
      </c>
      <c r="L12928" s="3">
        <v>0.82019402435937405</v>
      </c>
      <c r="M12928" s="3">
        <v>12.968406201176199</v>
      </c>
      <c r="N12928" s="3">
        <v>0.65692737738015505</v>
      </c>
      <c r="O12928" s="3">
        <v>0.46276101266880099</v>
      </c>
      <c r="P12928" s="3">
        <v>6.0241505326235796E-3</v>
      </c>
      <c r="Q12928" s="2" t="s">
        <v>24</v>
      </c>
      <c r="R12928" s="2" t="s">
        <v>276</v>
      </c>
    </row>
    <row r="12929" spans="1:18" hidden="1">
      <c r="A12929" s="2" t="s">
        <v>26043</v>
      </c>
      <c r="B12929" s="2" t="s">
        <v>26044</v>
      </c>
      <c r="C12929" s="3">
        <v>7.0239129450759801E-4</v>
      </c>
      <c r="D12929" s="3">
        <v>7.6537631600668302E-2</v>
      </c>
      <c r="E12929" s="3">
        <v>9.5630207919620701E-4</v>
      </c>
      <c r="F12929" s="3">
        <v>6.8192885177417099E-4</v>
      </c>
      <c r="G12929" s="3">
        <v>6.8729017951184801E-2</v>
      </c>
      <c r="H12929" s="3">
        <v>28.5020598113713</v>
      </c>
      <c r="I12929" s="3">
        <v>6.5375343193640995E-2</v>
      </c>
      <c r="J12929" s="3">
        <v>6.2773395613534802E-2</v>
      </c>
      <c r="K12929" s="3">
        <v>5.9419520845427301E-2</v>
      </c>
      <c r="L12929" s="3">
        <v>0.82016381093488999</v>
      </c>
      <c r="M12929" s="3">
        <v>12.9679284849898</v>
      </c>
      <c r="N12929" s="3">
        <v>0.65641806055987195</v>
      </c>
      <c r="O12929" s="3">
        <v>0.46207777458140697</v>
      </c>
      <c r="P12929" s="3">
        <v>6.0277578946707202E-3</v>
      </c>
      <c r="Q12929" s="2" t="s">
        <v>24</v>
      </c>
      <c r="R12929" s="2" t="s">
        <v>276</v>
      </c>
    </row>
    <row r="12930" spans="1:18" hidden="1">
      <c r="A12930" s="2" t="s">
        <v>26045</v>
      </c>
      <c r="B12930" s="2" t="s">
        <v>26046</v>
      </c>
      <c r="C12930" s="3">
        <v>4.8821597049272998E-4</v>
      </c>
      <c r="D12930" s="3">
        <v>0.15510710487662999</v>
      </c>
      <c r="E12930" s="3">
        <v>2.3163942816775899E-3</v>
      </c>
      <c r="F12930" s="3">
        <v>4.3957252811758601E-4</v>
      </c>
      <c r="G12930" s="3">
        <v>4.8400058998682501E-2</v>
      </c>
      <c r="H12930" s="3">
        <v>19.317458946829401</v>
      </c>
      <c r="I12930" s="3">
        <v>4.8027488468216403E-2</v>
      </c>
      <c r="J12930" s="3">
        <v>4.2444436661032502E-2</v>
      </c>
      <c r="K12930" s="3">
        <v>4.20718439580803E-2</v>
      </c>
      <c r="L12930" s="3">
        <v>0.27364598607389501</v>
      </c>
      <c r="M12930" s="3">
        <v>4.3267229427811298</v>
      </c>
      <c r="N12930" s="3">
        <v>0.183234939737</v>
      </c>
      <c r="O12930" s="3">
        <v>0.323439946643579</v>
      </c>
      <c r="P12930" s="3">
        <v>2.2554734118624999E-3</v>
      </c>
      <c r="Q12930" s="2" t="s">
        <v>51</v>
      </c>
      <c r="R12930" s="2" t="s">
        <v>276</v>
      </c>
    </row>
    <row r="12931" spans="1:18" hidden="1">
      <c r="A12931" s="2" t="s">
        <v>26047</v>
      </c>
      <c r="B12931" s="2" t="s">
        <v>26048</v>
      </c>
      <c r="C12931" s="3">
        <v>4.8576281864701101E-4</v>
      </c>
      <c r="D12931" s="3">
        <v>0.15404234762041399</v>
      </c>
      <c r="E12931" s="3">
        <v>2.2993456355270901E-3</v>
      </c>
      <c r="F12931" s="3">
        <v>4.3713657766953701E-4</v>
      </c>
      <c r="G12931" s="3">
        <v>4.8154079359867499E-2</v>
      </c>
      <c r="H12931" s="3">
        <v>19.210432389982</v>
      </c>
      <c r="I12931" s="3">
        <v>4.7780704707123298E-2</v>
      </c>
      <c r="J12931" s="3">
        <v>4.21984570222175E-2</v>
      </c>
      <c r="K12931" s="3">
        <v>4.1825060149047702E-2</v>
      </c>
      <c r="L12931" s="3">
        <v>0.27394062525067198</v>
      </c>
      <c r="M12931" s="3">
        <v>4.3313815972137801</v>
      </c>
      <c r="N12931" s="3">
        <v>0.18352376593675601</v>
      </c>
      <c r="O12931" s="3">
        <v>0.323762825236389</v>
      </c>
      <c r="P12931" s="3">
        <v>2.2573630775671598E-3</v>
      </c>
      <c r="Q12931" s="2" t="s">
        <v>51</v>
      </c>
      <c r="R12931" s="2" t="s">
        <v>276</v>
      </c>
    </row>
    <row r="12932" spans="1:18" hidden="1">
      <c r="A12932" s="2" t="s">
        <v>26049</v>
      </c>
      <c r="B12932" s="2" t="s">
        <v>26050</v>
      </c>
      <c r="C12932" s="3">
        <v>-3.9563801276456699E-4</v>
      </c>
      <c r="D12932" s="3">
        <v>-3.45294148469589E-2</v>
      </c>
      <c r="E12932" s="3">
        <v>-4.6795798807983401E-4</v>
      </c>
      <c r="F12932" s="3">
        <v>-3.9426719323421401E-4</v>
      </c>
      <c r="G12932" s="3">
        <v>-4.1917286322294599E-2</v>
      </c>
      <c r="H12932" s="3">
        <v>-14.189616788485599</v>
      </c>
      <c r="I12932" s="3">
        <v>-5.1453674131618499E-2</v>
      </c>
      <c r="J12932" s="3">
        <v>-4.7872908659944598E-2</v>
      </c>
      <c r="K12932" s="3">
        <v>-5.7409862604562698E-2</v>
      </c>
      <c r="L12932" s="3">
        <v>1.38643845753329</v>
      </c>
      <c r="M12932" s="3">
        <v>21.921516807279101</v>
      </c>
      <c r="N12932" s="3">
        <v>1.02301723401242</v>
      </c>
      <c r="O12932" s="3">
        <v>0.39275339577412299</v>
      </c>
      <c r="P12932" s="3">
        <v>1.0826263614079601E-2</v>
      </c>
      <c r="Q12932" s="2" t="s">
        <v>38</v>
      </c>
      <c r="R12932" s="2" t="s">
        <v>276</v>
      </c>
    </row>
    <row r="12933" spans="1:18" hidden="1">
      <c r="A12933" s="2" t="s">
        <v>26051</v>
      </c>
      <c r="B12933" s="2" t="s">
        <v>26052</v>
      </c>
      <c r="C12933" s="3">
        <v>2.2841973130979001E-4</v>
      </c>
      <c r="D12933" s="3">
        <v>1.10868665047828E-2</v>
      </c>
      <c r="E12933" s="3">
        <v>1.4547804924653899E-4</v>
      </c>
      <c r="F12933" s="3">
        <v>2.28554100336164E-4</v>
      </c>
      <c r="G12933" s="3">
        <v>2.0536249598455899E-2</v>
      </c>
      <c r="H12933" s="3">
        <v>7.7829843466955104</v>
      </c>
      <c r="I12933" s="3">
        <v>1.1933604307246E-2</v>
      </c>
      <c r="J12933" s="3">
        <v>1.45806272608059E-2</v>
      </c>
      <c r="K12933" s="3">
        <v>5.9774700321924001E-3</v>
      </c>
      <c r="L12933" s="3">
        <v>1.31512607773495</v>
      </c>
      <c r="M12933" s="3">
        <v>20.793969079630401</v>
      </c>
      <c r="N12933" s="3">
        <v>1.0022561710390001</v>
      </c>
      <c r="O12933" s="3">
        <v>0.41896518969207502</v>
      </c>
      <c r="P12933" s="3">
        <v>1.00453233158903E-2</v>
      </c>
      <c r="Q12933" s="2" t="s">
        <v>38</v>
      </c>
      <c r="R12933" s="2" t="s">
        <v>276</v>
      </c>
    </row>
    <row r="12934" spans="1:18" hidden="1">
      <c r="A12934" s="2" t="s">
        <v>26053</v>
      </c>
      <c r="B12934" s="2" t="s">
        <v>26054</v>
      </c>
      <c r="C12934" s="3">
        <v>3.83959227221168E-4</v>
      </c>
      <c r="D12934" s="3">
        <v>0.105180923723414</v>
      </c>
      <c r="E12934" s="3">
        <v>3.77510400347185E-3</v>
      </c>
      <c r="F12934" s="3">
        <v>3.2948980257997099E-4</v>
      </c>
      <c r="G12934" s="3">
        <v>3.8199430258613699E-2</v>
      </c>
      <c r="H12934" s="3">
        <v>14.958533246844899</v>
      </c>
      <c r="I12934" s="3">
        <v>3.7743964689562801E-2</v>
      </c>
      <c r="J12934" s="3">
        <v>3.22438079209637E-2</v>
      </c>
      <c r="K12934" s="3">
        <v>3.1788315943881401E-2</v>
      </c>
      <c r="L12934" s="3">
        <v>0.30655566408365897</v>
      </c>
      <c r="M12934" s="3">
        <v>4.8470706406491804</v>
      </c>
      <c r="N12934" s="3">
        <v>8.5411707574970103E-2</v>
      </c>
      <c r="O12934" s="3">
        <v>5.5997851051021702E-2</v>
      </c>
      <c r="P12934" s="3">
        <v>2.9846354297664202E-3</v>
      </c>
      <c r="Q12934" s="2" t="s">
        <v>30</v>
      </c>
      <c r="R12934" s="2" t="s">
        <v>276</v>
      </c>
    </row>
    <row r="12935" spans="1:18" hidden="1">
      <c r="A12935" s="2" t="s">
        <v>26055</v>
      </c>
      <c r="B12935" s="2" t="s">
        <v>26056</v>
      </c>
      <c r="C12935" s="3">
        <v>-8.3414206995393605E-4</v>
      </c>
      <c r="D12935" s="3">
        <v>-6.3192867002787603E-2</v>
      </c>
      <c r="E12935" s="3">
        <v>-1.0045336826307899E-3</v>
      </c>
      <c r="F12935" s="3">
        <v>-8.3947133684973002E-4</v>
      </c>
      <c r="G12935" s="3">
        <v>-8.5508881627047006E-2</v>
      </c>
      <c r="H12935" s="3">
        <v>-26.819480964645798</v>
      </c>
      <c r="I12935" s="3">
        <v>-9.59490682731379E-2</v>
      </c>
      <c r="J12935" s="3">
        <v>-9.1464503964697005E-2</v>
      </c>
      <c r="K12935" s="3">
        <v>-0.10190531319497199</v>
      </c>
      <c r="L12935" s="3">
        <v>1.4473865216569799</v>
      </c>
      <c r="M12935" s="3">
        <v>22.885190315323399</v>
      </c>
      <c r="N12935" s="3">
        <v>0.91051704433801495</v>
      </c>
      <c r="O12935" s="3">
        <v>0.28547123466250501</v>
      </c>
      <c r="P12935" s="3">
        <v>1.2259982111004901E-2</v>
      </c>
      <c r="Q12935" s="2" t="s">
        <v>34</v>
      </c>
      <c r="R12935" s="2" t="s">
        <v>247</v>
      </c>
    </row>
    <row r="12936" spans="1:18" hidden="1">
      <c r="A12936" s="2" t="s">
        <v>26057</v>
      </c>
      <c r="B12936" s="2" t="s">
        <v>26058</v>
      </c>
      <c r="C12936" s="3">
        <v>2.18352662977915E-4</v>
      </c>
      <c r="D12936" s="3">
        <v>0.49033099325909302</v>
      </c>
      <c r="E12936" s="3">
        <v>1.5062610978085599E-2</v>
      </c>
      <c r="F12936" s="3">
        <v>1.5942334910476599E-4</v>
      </c>
      <c r="G12936" s="3">
        <v>2.1811050086552E-2</v>
      </c>
      <c r="H12936" s="3">
        <v>8.2855628541403892</v>
      </c>
      <c r="I12936" s="3">
        <v>2.18058441107782E-2</v>
      </c>
      <c r="J12936" s="3">
        <v>1.5855427748902001E-2</v>
      </c>
      <c r="K12936" s="3">
        <v>1.58502214631095E-2</v>
      </c>
      <c r="L12936" s="3">
        <v>3.2336172844215798E-2</v>
      </c>
      <c r="M12936" s="3">
        <v>0.51127978500303395</v>
      </c>
      <c r="N12936" s="3">
        <v>1.05263475050706E-2</v>
      </c>
      <c r="O12936" s="3">
        <v>7.6442241435470196E-2</v>
      </c>
      <c r="P12936" s="3">
        <v>3.11398202914739E-4</v>
      </c>
      <c r="Q12936" s="2" t="s">
        <v>51</v>
      </c>
      <c r="R12936" s="2" t="s">
        <v>247</v>
      </c>
    </row>
    <row r="12937" spans="1:18" hidden="1">
      <c r="A12937" s="2" t="s">
        <v>26059</v>
      </c>
      <c r="B12937" s="2" t="s">
        <v>26060</v>
      </c>
      <c r="C12937" s="3">
        <v>1.31497437732323E-3</v>
      </c>
      <c r="D12937" s="3">
        <v>8.0913518254752501E-2</v>
      </c>
      <c r="E12937" s="3">
        <v>1.09917823140461E-3</v>
      </c>
      <c r="F12937" s="3">
        <v>1.3220453676112899E-3</v>
      </c>
      <c r="G12937" s="3">
        <v>0.12892376693649699</v>
      </c>
      <c r="H12937" s="3">
        <v>60.042412200350398</v>
      </c>
      <c r="I12937" s="3">
        <v>0.11737804905878101</v>
      </c>
      <c r="J12937" s="3">
        <v>0.122968144598847</v>
      </c>
      <c r="K12937" s="3">
        <v>0.11142173615565901</v>
      </c>
      <c r="L12937" s="3">
        <v>1.5197478400542099</v>
      </c>
      <c r="M12937" s="3">
        <v>24.029323218462899</v>
      </c>
      <c r="N12937" s="3">
        <v>1.11872798319259</v>
      </c>
      <c r="O12937" s="3">
        <v>0.39089595358912699</v>
      </c>
      <c r="P12937" s="3">
        <v>1.18853706777619E-2</v>
      </c>
      <c r="Q12937" s="2" t="s">
        <v>38</v>
      </c>
      <c r="R12937" s="2" t="s">
        <v>247</v>
      </c>
    </row>
    <row r="12938" spans="1:18" hidden="1">
      <c r="A12938" s="2" t="s">
        <v>26061</v>
      </c>
      <c r="B12938" s="2" t="s">
        <v>26062</v>
      </c>
      <c r="C12938" s="3">
        <v>2.2317596139466301E-4</v>
      </c>
      <c r="D12938" s="3">
        <v>0.34110593584886301</v>
      </c>
      <c r="E12938" s="3">
        <v>1.74494949750136</v>
      </c>
      <c r="F12938" s="3">
        <v>1.6362532238906299E-4</v>
      </c>
      <c r="G12938" s="3">
        <v>2.2317380426824102E-2</v>
      </c>
      <c r="H12938" s="3">
        <v>8.4858268354633495</v>
      </c>
      <c r="I12938" s="3">
        <v>2.2305926324817101E-2</v>
      </c>
      <c r="J12938" s="3">
        <v>1.6361758089174099E-2</v>
      </c>
      <c r="K12938" s="3">
        <v>1.6350303305112699E-2</v>
      </c>
      <c r="L12938" s="3">
        <v>4.7966793801042698E-2</v>
      </c>
      <c r="M12938" s="3">
        <v>0.75842160233470202</v>
      </c>
      <c r="N12938" s="3">
        <v>9.3766370388386502E-5</v>
      </c>
      <c r="O12938" s="3">
        <v>2.7565639448862299E-6</v>
      </c>
      <c r="P12938" s="3">
        <v>4.8065730328490099E-4</v>
      </c>
      <c r="Q12938" s="2" t="s">
        <v>51</v>
      </c>
      <c r="R12938" s="2" t="s">
        <v>247</v>
      </c>
    </row>
    <row r="12939" spans="1:18" hidden="1">
      <c r="A12939" s="2" t="s">
        <v>26063</v>
      </c>
      <c r="B12939" s="2" t="s">
        <v>26064</v>
      </c>
      <c r="C12939" s="3">
        <v>-2.8879760960230498E-4</v>
      </c>
      <c r="D12939" s="3">
        <v>-3.09018282702169E-2</v>
      </c>
      <c r="E12939" s="3">
        <v>-3.1624792392943201E-4</v>
      </c>
      <c r="F12939" s="3">
        <v>-2.7760476985886902E-4</v>
      </c>
      <c r="G12939" s="3">
        <v>-3.16126502342821E-2</v>
      </c>
      <c r="H12939" s="3">
        <v>-10.8994265507464</v>
      </c>
      <c r="I12939" s="3">
        <v>-3.89653599869089E-2</v>
      </c>
      <c r="J12939" s="3">
        <v>-3.7568272571932099E-2</v>
      </c>
      <c r="K12939" s="3">
        <v>-4.4921419913479498E-2</v>
      </c>
      <c r="L12939" s="3">
        <v>1.2157297698835601</v>
      </c>
      <c r="M12939" s="3">
        <v>19.222375460522201</v>
      </c>
      <c r="N12939" s="3">
        <v>1.1879373658849799</v>
      </c>
      <c r="O12939" s="3">
        <v>0.68876048737946605</v>
      </c>
      <c r="P12939" s="3">
        <v>6.7964146694231998E-3</v>
      </c>
      <c r="Q12939" s="2" t="s">
        <v>38</v>
      </c>
      <c r="R12939" s="2" t="s">
        <v>247</v>
      </c>
    </row>
    <row r="12940" spans="1:18" hidden="1">
      <c r="A12940" s="2" t="s">
        <v>26065</v>
      </c>
      <c r="B12940" s="2" t="s">
        <v>26066</v>
      </c>
      <c r="C12940" s="3">
        <v>-1.6954209848258099E-4</v>
      </c>
      <c r="D12940" s="3">
        <v>-1.80144910334946E-2</v>
      </c>
      <c r="E12940" s="3">
        <v>-2.1106589959390699E-4</v>
      </c>
      <c r="F12940" s="3">
        <v>-1.5654600023119801E-4</v>
      </c>
      <c r="G12940" s="3">
        <v>-1.9756755250848801E-2</v>
      </c>
      <c r="H12940" s="3">
        <v>-6.9580092332171803</v>
      </c>
      <c r="I12940" s="3">
        <v>-2.9833290983549698E-2</v>
      </c>
      <c r="J12940" s="3">
        <v>-2.57123775884988E-2</v>
      </c>
      <c r="K12940" s="3">
        <v>-3.5789509774841702E-2</v>
      </c>
      <c r="L12940" s="3">
        <v>1.4273163499702199</v>
      </c>
      <c r="M12940" s="3">
        <v>22.567853037519502</v>
      </c>
      <c r="N12940" s="3">
        <v>1.2182156207122801</v>
      </c>
      <c r="O12940" s="3">
        <v>0.52548834518950405</v>
      </c>
      <c r="P12940" s="3">
        <v>9.8523342310464293E-3</v>
      </c>
      <c r="Q12940" s="2" t="s">
        <v>38</v>
      </c>
      <c r="R12940" s="2" t="s">
        <v>247</v>
      </c>
    </row>
    <row r="12941" spans="1:18" hidden="1">
      <c r="A12941" s="2" t="s">
        <v>26067</v>
      </c>
      <c r="B12941" s="2" t="s">
        <v>26068</v>
      </c>
      <c r="C12941" s="3">
        <v>-3.04716342356813E-4</v>
      </c>
      <c r="D12941" s="3">
        <v>-2.2234262479392902E-2</v>
      </c>
      <c r="E12941" s="3">
        <v>-4.5024612540261203E-4</v>
      </c>
      <c r="F12941" s="3">
        <v>-3.1349394487735201E-4</v>
      </c>
      <c r="G12941" s="3">
        <v>-3.2433106828656001E-2</v>
      </c>
      <c r="H12941" s="3">
        <v>-11.165939146962501</v>
      </c>
      <c r="I12941" s="3">
        <v>-4.7177453343394397E-2</v>
      </c>
      <c r="J12941" s="3">
        <v>-3.8388729166306E-2</v>
      </c>
      <c r="K12941" s="3">
        <v>-5.3133948423233997E-2</v>
      </c>
      <c r="L12941" s="3">
        <v>1.72655734373404</v>
      </c>
      <c r="M12941" s="3">
        <v>27.299268585448999</v>
      </c>
      <c r="N12941" s="3">
        <v>0.85261653572206997</v>
      </c>
      <c r="O12941" s="3">
        <v>0.17591413202766601</v>
      </c>
      <c r="P12941" s="3">
        <v>1.5705895161127598E-2</v>
      </c>
      <c r="Q12941" s="2" t="s">
        <v>38</v>
      </c>
      <c r="R12941" s="2" t="s">
        <v>247</v>
      </c>
    </row>
    <row r="12942" spans="1:18" hidden="1">
      <c r="A12942" s="2" t="s">
        <v>26069</v>
      </c>
      <c r="B12942" s="2" t="s">
        <v>26070</v>
      </c>
      <c r="C12942" s="3">
        <v>2.1520021358572999E-4</v>
      </c>
      <c r="D12942" s="3">
        <v>3.1445640709236E-2</v>
      </c>
      <c r="E12942" s="3">
        <v>4.1472238166784698E-4</v>
      </c>
      <c r="F12942" s="3">
        <v>1.7682055265242201E-4</v>
      </c>
      <c r="G12942" s="3">
        <v>2.07020147615927E-2</v>
      </c>
      <c r="H12942" s="3">
        <v>7.8482039508545496</v>
      </c>
      <c r="I12942" s="3">
        <v>1.96091801294873E-2</v>
      </c>
      <c r="J12942" s="3">
        <v>1.4746392423942699E-2</v>
      </c>
      <c r="K12942" s="3">
        <v>1.36534928317777E-2</v>
      </c>
      <c r="L12942" s="3">
        <v>0.46894870294728902</v>
      </c>
      <c r="M12942" s="3">
        <v>7.4147300354757402</v>
      </c>
      <c r="N12942" s="3">
        <v>0.35557262100585502</v>
      </c>
      <c r="O12942" s="3">
        <v>0.41472593000044</v>
      </c>
      <c r="P12942" s="3">
        <v>3.5950127466310099E-3</v>
      </c>
      <c r="Q12942" s="2" t="s">
        <v>20</v>
      </c>
      <c r="R12942" s="2" t="s">
        <v>247</v>
      </c>
    </row>
    <row r="12943" spans="1:18" hidden="1">
      <c r="A12943" s="2" t="s">
        <v>26071</v>
      </c>
      <c r="B12943" s="2" t="s">
        <v>26072</v>
      </c>
      <c r="C12943" s="3">
        <v>-1.6857453327817699E-4</v>
      </c>
      <c r="D12943" s="3">
        <v>-2.2292833257018699E-2</v>
      </c>
      <c r="E12943" s="3">
        <v>-3.2231346542217998E-4</v>
      </c>
      <c r="F12943" s="3">
        <v>-1.8273738188029299E-4</v>
      </c>
      <c r="G12943" s="3">
        <v>-1.8610905056551E-2</v>
      </c>
      <c r="H12943" s="3">
        <v>-6.5679849018158203</v>
      </c>
      <c r="I12943" s="3">
        <v>-2.4649742635074499E-2</v>
      </c>
      <c r="J12943" s="3">
        <v>-2.4566527394200999E-2</v>
      </c>
      <c r="K12943" s="3">
        <v>-3.06057242205671E-2</v>
      </c>
      <c r="L12943" s="3">
        <v>1.10199215644635</v>
      </c>
      <c r="M12943" s="3">
        <v>17.4240258900554</v>
      </c>
      <c r="N12943" s="3">
        <v>0.76219364158499303</v>
      </c>
      <c r="O12943" s="3">
        <v>0.34508722150154503</v>
      </c>
      <c r="P12943" s="3">
        <v>8.9364635719957602E-3</v>
      </c>
      <c r="Q12943" s="2" t="s">
        <v>38</v>
      </c>
      <c r="R12943" s="2" t="s">
        <v>247</v>
      </c>
    </row>
    <row r="12944" spans="1:18" hidden="1">
      <c r="A12944" s="2" t="s">
        <v>26073</v>
      </c>
      <c r="B12944" s="2" t="s">
        <v>26074</v>
      </c>
      <c r="C12944" s="3">
        <v>2.16818914774117E-3</v>
      </c>
      <c r="D12944" s="3">
        <v>8.4554719256910493E-2</v>
      </c>
      <c r="E12944" s="3">
        <v>1.88345985542305E-3</v>
      </c>
      <c r="F12944" s="3">
        <v>2.1745046823872802E-3</v>
      </c>
      <c r="G12944" s="3">
        <v>0.214274425659713</v>
      </c>
      <c r="H12944" s="3">
        <v>118.423341417157</v>
      </c>
      <c r="I12944" s="3">
        <v>0.18397781710890501</v>
      </c>
      <c r="J12944" s="3">
        <v>0.20831880332206301</v>
      </c>
      <c r="K12944" s="3">
        <v>0.17802038457717101</v>
      </c>
      <c r="L12944" s="3">
        <v>2.4637158653334099</v>
      </c>
      <c r="M12944" s="3">
        <v>38.954768209731299</v>
      </c>
      <c r="N12944" s="3">
        <v>1.1060432359216501</v>
      </c>
      <c r="O12944" s="3">
        <v>0.145384534255735</v>
      </c>
      <c r="P12944" s="3">
        <v>2.2822932611826201E-2</v>
      </c>
      <c r="Q12944" s="2" t="s">
        <v>38</v>
      </c>
      <c r="R12944" s="2" t="s">
        <v>247</v>
      </c>
    </row>
    <row r="12945" spans="1:18" hidden="1">
      <c r="A12945" s="2" t="s">
        <v>26075</v>
      </c>
      <c r="B12945" s="2" t="s">
        <v>26076</v>
      </c>
      <c r="C12945" s="3">
        <v>4.1788823878589898E-4</v>
      </c>
      <c r="D12945" s="3">
        <v>1.49230857209943E-2</v>
      </c>
      <c r="E12945" s="3">
        <v>2.45105443251922E-4</v>
      </c>
      <c r="F12945" s="3">
        <v>4.3792934447360799E-4</v>
      </c>
      <c r="G12945" s="3">
        <v>3.8714144480023603E-2</v>
      </c>
      <c r="H12945" s="3">
        <v>15.174626459265999</v>
      </c>
      <c r="I12945" s="3">
        <v>1.4588902322887299E-2</v>
      </c>
      <c r="J12945" s="3">
        <v>3.2758522142373597E-2</v>
      </c>
      <c r="K12945" s="3">
        <v>8.6318340514646204E-3</v>
      </c>
      <c r="L12945" s="3">
        <v>2.19515740610455</v>
      </c>
      <c r="M12945" s="3">
        <v>34.7084861293879</v>
      </c>
      <c r="N12945" s="3">
        <v>1.3365073295701599</v>
      </c>
      <c r="O12945" s="3">
        <v>0.26740319793876999</v>
      </c>
      <c r="P12945" s="3">
        <v>1.8827542227100699E-2</v>
      </c>
      <c r="Q12945" s="2" t="s">
        <v>38</v>
      </c>
      <c r="R12945" s="2" t="s">
        <v>247</v>
      </c>
    </row>
    <row r="12946" spans="1:18" hidden="1">
      <c r="A12946" s="2" t="s">
        <v>26077</v>
      </c>
      <c r="B12946" s="2" t="s">
        <v>26078</v>
      </c>
      <c r="C12946" s="3">
        <v>-5.7091735616791504E-4</v>
      </c>
      <c r="D12946" s="3">
        <v>-3.4926603969398902E-2</v>
      </c>
      <c r="E12946" s="3">
        <v>-5.7809779186869699E-4</v>
      </c>
      <c r="F12946" s="3">
        <v>-5.6282966792992105E-4</v>
      </c>
      <c r="G12946" s="3">
        <v>-5.9704679341470397E-2</v>
      </c>
      <c r="H12946" s="3">
        <v>-19.586423357087401</v>
      </c>
      <c r="I12946" s="3">
        <v>-7.7339110307050901E-2</v>
      </c>
      <c r="J12946" s="3">
        <v>-6.5660301679120403E-2</v>
      </c>
      <c r="K12946" s="3">
        <v>-8.3295785561055005E-2</v>
      </c>
      <c r="L12946" s="3">
        <v>1.8799509318641201</v>
      </c>
      <c r="M12946" s="3">
        <v>29.724634170233099</v>
      </c>
      <c r="N12946" s="3">
        <v>1.13579921256703</v>
      </c>
      <c r="O12946" s="3">
        <v>0.26330877957733501</v>
      </c>
      <c r="P12946" s="3">
        <v>1.6169057850449999E-2</v>
      </c>
      <c r="Q12946" s="2" t="s">
        <v>38</v>
      </c>
      <c r="R12946" s="2" t="s">
        <v>247</v>
      </c>
    </row>
    <row r="12947" spans="1:18" hidden="1">
      <c r="A12947" s="2" t="s">
        <v>26079</v>
      </c>
      <c r="B12947" s="2" t="s">
        <v>26080</v>
      </c>
      <c r="C12947" s="3">
        <v>4.0291750797585802E-5</v>
      </c>
      <c r="D12947" s="3">
        <v>-4.1841670177432599E-3</v>
      </c>
      <c r="E12947" s="3">
        <v>-4.9590241989437303E-5</v>
      </c>
      <c r="F12947" s="3">
        <v>2.3892310915915698E-5</v>
      </c>
      <c r="G12947" s="3">
        <v>2.3621182239576002E-3</v>
      </c>
      <c r="H12947" s="3">
        <v>0.86589029823851404</v>
      </c>
      <c r="I12947" s="3">
        <v>-1.30895474822479E-3</v>
      </c>
      <c r="J12947" s="3">
        <v>-3.59350411369242E-3</v>
      </c>
      <c r="K12947" s="3">
        <v>-7.2647956492533101E-3</v>
      </c>
      <c r="L12947" s="3">
        <v>0.85883381290801797</v>
      </c>
      <c r="M12947" s="3">
        <v>13.579354901781301</v>
      </c>
      <c r="N12947" s="3">
        <v>0.724639358375752</v>
      </c>
      <c r="O12947" s="3">
        <v>0.51354772547203997</v>
      </c>
      <c r="P12947" s="3">
        <v>6.0023968784874704E-3</v>
      </c>
      <c r="Q12947" s="2" t="s">
        <v>20</v>
      </c>
      <c r="R12947" s="2" t="s">
        <v>247</v>
      </c>
    </row>
    <row r="12948" spans="1:18" hidden="1">
      <c r="A12948" s="2" t="s">
        <v>26081</v>
      </c>
      <c r="B12948" s="2" t="s">
        <v>26082</v>
      </c>
      <c r="C12948" s="3">
        <v>-6.8620676756188501E-4</v>
      </c>
      <c r="D12948" s="3">
        <v>-9.6144522608808999E-2</v>
      </c>
      <c r="E12948" s="3">
        <v>-1.2688386580451E-3</v>
      </c>
      <c r="F12948" s="3">
        <v>-7.1011229327039597E-4</v>
      </c>
      <c r="G12948" s="3">
        <v>-6.9997789116024806E-2</v>
      </c>
      <c r="H12948" s="3">
        <v>-22.553390086503999</v>
      </c>
      <c r="I12948" s="3">
        <v>-7.3117495227570398E-2</v>
      </c>
      <c r="J12948" s="3">
        <v>-7.5953411453674805E-2</v>
      </c>
      <c r="K12948" s="3">
        <v>-7.9073304116605805E-2</v>
      </c>
      <c r="L12948" s="3">
        <v>0.78999208059633896</v>
      </c>
      <c r="M12948" s="3">
        <v>12.4908715408987</v>
      </c>
      <c r="N12948" s="3">
        <v>0.598605748430586</v>
      </c>
      <c r="O12948" s="3">
        <v>0.41418229712859</v>
      </c>
      <c r="P12948" s="3">
        <v>6.05897885996615E-3</v>
      </c>
      <c r="Q12948" s="2" t="s">
        <v>20</v>
      </c>
      <c r="R12948" s="2" t="s">
        <v>247</v>
      </c>
    </row>
    <row r="12949" spans="1:18" hidden="1">
      <c r="A12949" s="2" t="s">
        <v>26083</v>
      </c>
      <c r="B12949" s="2" t="s">
        <v>26084</v>
      </c>
      <c r="C12949" s="3">
        <v>1.27507487744276E-5</v>
      </c>
      <c r="D12949" s="3">
        <v>-5.4135745788952199E-3</v>
      </c>
      <c r="E12949" s="3">
        <v>-6.2896794560513198E-5</v>
      </c>
      <c r="F12949" s="3">
        <v>2.3073067752539301E-5</v>
      </c>
      <c r="G12949" s="3">
        <v>-1.4241879886044699E-3</v>
      </c>
      <c r="H12949" s="3">
        <v>-0.51848352751446802</v>
      </c>
      <c r="I12949" s="3">
        <v>-1.0671897175906799E-2</v>
      </c>
      <c r="J12949" s="3">
        <v>-7.3798103262544797E-3</v>
      </c>
      <c r="K12949" s="3">
        <v>-1.6628070087398899E-2</v>
      </c>
      <c r="L12949" s="3">
        <v>1.3632047030486301</v>
      </c>
      <c r="M12949" s="3">
        <v>21.554158893435801</v>
      </c>
      <c r="N12949" s="3">
        <v>1.1733205766399299</v>
      </c>
      <c r="O12949" s="3">
        <v>0.53440001808028204</v>
      </c>
      <c r="P12949" s="3">
        <v>9.3210107089187807E-3</v>
      </c>
      <c r="Q12949" s="2" t="s">
        <v>20</v>
      </c>
      <c r="R12949" s="2" t="s">
        <v>247</v>
      </c>
    </row>
    <row r="12950" spans="1:18" hidden="1">
      <c r="A12950" s="2" t="s">
        <v>26085</v>
      </c>
      <c r="B12950" s="2" t="s">
        <v>26086</v>
      </c>
      <c r="C12950" s="3">
        <v>-1.9904571683685099E-4</v>
      </c>
      <c r="D12950" s="3">
        <v>-2.1261307964978399E-2</v>
      </c>
      <c r="E12950" s="3">
        <v>-3.4879857900082601E-4</v>
      </c>
      <c r="F12950" s="3">
        <v>-2.1132853897313399E-4</v>
      </c>
      <c r="G12950" s="3">
        <v>-2.1730644927627701E-2</v>
      </c>
      <c r="H12950" s="3">
        <v>-7.6260776909730499</v>
      </c>
      <c r="I12950" s="3">
        <v>-3.0173008934841799E-2</v>
      </c>
      <c r="J12950" s="3">
        <v>-2.76862672652777E-2</v>
      </c>
      <c r="K12950" s="3">
        <v>-3.6129134148454901E-2</v>
      </c>
      <c r="L12950" s="3">
        <v>1.3021902185360601</v>
      </c>
      <c r="M12950" s="3">
        <v>20.5894351868318</v>
      </c>
      <c r="N12950" s="3">
        <v>0.79376089617647605</v>
      </c>
      <c r="O12950" s="3">
        <v>0.26803146743803302</v>
      </c>
      <c r="P12950" s="3">
        <v>1.11639038682029E-2</v>
      </c>
      <c r="Q12950" s="2" t="s">
        <v>34</v>
      </c>
      <c r="R12950" s="2" t="s">
        <v>341</v>
      </c>
    </row>
    <row r="12951" spans="1:18" hidden="1">
      <c r="A12951" s="2" t="s">
        <v>26087</v>
      </c>
      <c r="B12951" s="2" t="s">
        <v>26088</v>
      </c>
      <c r="C12951" s="3">
        <v>-3.2501059948512E-4</v>
      </c>
      <c r="D12951" s="3">
        <v>-3.6619201980652001E-2</v>
      </c>
      <c r="E12951" s="3">
        <v>-3.5551868672342599E-4</v>
      </c>
      <c r="F12951" s="3">
        <v>-3.1568734107147498E-4</v>
      </c>
      <c r="G12951" s="3">
        <v>-3.5161731181251897E-2</v>
      </c>
      <c r="H12951" s="3">
        <v>-12.046585067084701</v>
      </c>
      <c r="I12951" s="3">
        <v>-4.14507000703557E-2</v>
      </c>
      <c r="J12951" s="3">
        <v>-4.1117353518901903E-2</v>
      </c>
      <c r="K12951" s="3">
        <v>-4.7406697705010298E-2</v>
      </c>
      <c r="L12951" s="3">
        <v>1.1228358701160801</v>
      </c>
      <c r="M12951" s="3">
        <v>17.753593940519099</v>
      </c>
      <c r="N12951" s="3">
        <v>1.15654549407382</v>
      </c>
      <c r="O12951" s="3">
        <v>0.76532892449557899</v>
      </c>
      <c r="P12951" s="3">
        <v>5.4505648832084697E-3</v>
      </c>
      <c r="Q12951" s="2" t="s">
        <v>38</v>
      </c>
      <c r="R12951" s="2" t="s">
        <v>341</v>
      </c>
    </row>
    <row r="12952" spans="1:18" hidden="1">
      <c r="A12952" s="2" t="s">
        <v>26089</v>
      </c>
      <c r="B12952" s="2" t="s">
        <v>26090</v>
      </c>
      <c r="C12952" s="3">
        <v>-3.8257937794120901E-4</v>
      </c>
      <c r="D12952" s="3">
        <v>-3.5485562514431898E-2</v>
      </c>
      <c r="E12952" s="3">
        <v>-3.75682862707362E-4</v>
      </c>
      <c r="F12952" s="3">
        <v>-3.6747270307637E-4</v>
      </c>
      <c r="G12952" s="3">
        <v>-4.1142010384982698E-2</v>
      </c>
      <c r="H12952" s="3">
        <v>-13.9463491813204</v>
      </c>
      <c r="I12952" s="3">
        <v>-4.9931623356758201E-2</v>
      </c>
      <c r="J12952" s="3">
        <v>-4.7097632722632697E-2</v>
      </c>
      <c r="K12952" s="3">
        <v>-5.5887770419893498E-2</v>
      </c>
      <c r="L12952" s="3">
        <v>1.32723365181201</v>
      </c>
      <c r="M12952" s="3">
        <v>20.985406634743999</v>
      </c>
      <c r="N12952" s="3">
        <v>1.2536540097470299</v>
      </c>
      <c r="O12952" s="3">
        <v>0.64359974081215798</v>
      </c>
      <c r="P12952" s="3">
        <v>7.9398417043410902E-3</v>
      </c>
      <c r="Q12952" s="2" t="s">
        <v>38</v>
      </c>
      <c r="R12952" s="2" t="s">
        <v>341</v>
      </c>
    </row>
    <row r="12953" spans="1:18">
      <c r="A12953" s="2" t="s">
        <v>26091</v>
      </c>
      <c r="B12953" s="2" t="s">
        <v>26092</v>
      </c>
      <c r="C12953" s="3">
        <v>1.4222203239971499E-3</v>
      </c>
      <c r="D12953" s="3">
        <v>0.105514191853341</v>
      </c>
      <c r="E12953" s="3">
        <v>1.9741465505553901E-2</v>
      </c>
      <c r="F12953" s="3">
        <v>1.36093165374197E-3</v>
      </c>
      <c r="G12953" s="3">
        <v>0.141364904317239</v>
      </c>
      <c r="H12953" s="3">
        <v>67.467235208484098</v>
      </c>
      <c r="I12953" s="3">
        <v>0.14178537870737101</v>
      </c>
      <c r="J12953" s="3">
        <v>0.14532962614220199</v>
      </c>
      <c r="K12953" s="3">
        <v>0.13582918690089299</v>
      </c>
      <c r="L12953" s="3">
        <v>1.37734672075395</v>
      </c>
      <c r="M12953" s="3">
        <v>21.777763826731999</v>
      </c>
      <c r="N12953" s="3">
        <v>6.8591301867378607E-2</v>
      </c>
      <c r="O12953" s="3">
        <v>2.05563964222377E-3</v>
      </c>
      <c r="P12953" s="3">
        <v>1.33596328706709E-2</v>
      </c>
      <c r="Q12953" s="2" t="s">
        <v>312</v>
      </c>
      <c r="R12953" s="2" t="s">
        <v>341</v>
      </c>
    </row>
    <row r="12954" spans="1:18" hidden="1">
      <c r="A12954" s="2" t="s">
        <v>26093</v>
      </c>
      <c r="B12954" s="2" t="s">
        <v>26094</v>
      </c>
      <c r="C12954" s="3">
        <v>-3.9122840931862199E-4</v>
      </c>
      <c r="D12954" s="3">
        <v>-4.3730414490977101E-2</v>
      </c>
      <c r="E12954" s="3">
        <v>-4.2022742279786601E-4</v>
      </c>
      <c r="F12954" s="3">
        <v>-3.8319768106688599E-4</v>
      </c>
      <c r="G12954" s="3">
        <v>-4.1733584410648998E-2</v>
      </c>
      <c r="H12954" s="3">
        <v>-14.1320365135757</v>
      </c>
      <c r="I12954" s="3">
        <v>-4.7663968645084202E-2</v>
      </c>
      <c r="J12954" s="3">
        <v>-4.7689206748298997E-2</v>
      </c>
      <c r="K12954" s="3">
        <v>-5.3619944771354802E-2</v>
      </c>
      <c r="L12954" s="3">
        <v>1.0905272063711799</v>
      </c>
      <c r="M12954" s="3">
        <v>17.2427491125671</v>
      </c>
      <c r="N12954" s="3">
        <v>1.1348428056119</v>
      </c>
      <c r="O12954" s="3">
        <v>0.78118455758577998</v>
      </c>
      <c r="P12954" s="3">
        <v>5.1117657367558099E-3</v>
      </c>
      <c r="Q12954" s="2" t="s">
        <v>38</v>
      </c>
      <c r="R12954" s="2" t="s">
        <v>341</v>
      </c>
    </row>
    <row r="12955" spans="1:18" hidden="1">
      <c r="A12955" s="2" t="s">
        <v>26095</v>
      </c>
      <c r="B12955" s="2" t="s">
        <v>26096</v>
      </c>
      <c r="C12955" s="3">
        <v>-2.9796226035184298E-4</v>
      </c>
      <c r="D12955" s="3">
        <v>-2.7721338396294599E-2</v>
      </c>
      <c r="E12955" s="3">
        <v>-3.1367034690494102E-4</v>
      </c>
      <c r="F12955" s="3">
        <v>-2.8426422353317098E-4</v>
      </c>
      <c r="G12955" s="3">
        <v>-3.2625885865825301E-2</v>
      </c>
      <c r="H12955" s="3">
        <v>-11.2284449945278</v>
      </c>
      <c r="I12955" s="3">
        <v>-4.2294097221040598E-2</v>
      </c>
      <c r="J12955" s="3">
        <v>-3.85815082034753E-2</v>
      </c>
      <c r="K12955" s="3">
        <v>-4.8250296913265898E-2</v>
      </c>
      <c r="L12955" s="3">
        <v>1.3917621022451201</v>
      </c>
      <c r="M12955" s="3">
        <v>22.005691020993599</v>
      </c>
      <c r="N12955" s="3">
        <v>1.2300017704627799</v>
      </c>
      <c r="O12955" s="3">
        <v>0.56342576344655004</v>
      </c>
      <c r="P12955" s="3">
        <v>9.2148763472633798E-3</v>
      </c>
      <c r="Q12955" s="2" t="s">
        <v>34</v>
      </c>
      <c r="R12955" s="2" t="s">
        <v>341</v>
      </c>
    </row>
    <row r="12956" spans="1:18" hidden="1">
      <c r="A12956" s="2" t="s">
        <v>26097</v>
      </c>
      <c r="B12956" s="2" t="s">
        <v>26098</v>
      </c>
      <c r="C12956" s="3">
        <v>1.5935607720950001E-4</v>
      </c>
      <c r="D12956" s="3">
        <v>0.220702293824075</v>
      </c>
      <c r="E12956" s="3">
        <v>-3.3031508001232703E-2</v>
      </c>
      <c r="F12956" s="3">
        <v>9.9619788034582693E-5</v>
      </c>
      <c r="G12956" s="3">
        <v>1.5942563288521099E-2</v>
      </c>
      <c r="H12956" s="3">
        <v>5.9911822113997797</v>
      </c>
      <c r="I12956" s="3">
        <v>1.5932370265470099E-2</v>
      </c>
      <c r="J12956" s="3">
        <v>9.9869409508710795E-3</v>
      </c>
      <c r="K12956" s="3">
        <v>9.9767473209055896E-3</v>
      </c>
      <c r="L12956" s="3">
        <v>4.5250734724269798E-2</v>
      </c>
      <c r="M12956" s="3">
        <v>0.71547693762382003</v>
      </c>
      <c r="N12956" s="3">
        <v>-3.0234589805885801E-3</v>
      </c>
      <c r="O12956" s="3">
        <v>3.2204171677363302E-3</v>
      </c>
      <c r="P12956" s="3">
        <v>4.5271059204678702E-4</v>
      </c>
      <c r="Q12956" s="2" t="s">
        <v>30</v>
      </c>
      <c r="R12956" s="2" t="s">
        <v>341</v>
      </c>
    </row>
    <row r="12957" spans="1:18">
      <c r="A12957" s="2" t="s">
        <v>26099</v>
      </c>
      <c r="B12957" s="2" t="s">
        <v>26100</v>
      </c>
      <c r="C12957" s="3">
        <v>-1.88668625579166E-3</v>
      </c>
      <c r="D12957" s="3">
        <v>-0.13888520994107501</v>
      </c>
      <c r="E12957" s="3">
        <v>-1.90860189077012E-3</v>
      </c>
      <c r="F12957" s="3">
        <v>-1.8847707654784599E-3</v>
      </c>
      <c r="G12957" s="3">
        <v>-0.191043150125383</v>
      </c>
      <c r="H12957" s="3">
        <v>-50.240780681265598</v>
      </c>
      <c r="I12957" s="3">
        <v>-0.20823208653726299</v>
      </c>
      <c r="J12957" s="3">
        <v>-0.203474811450334</v>
      </c>
      <c r="K12957" s="3">
        <v>-0.21418834874130699</v>
      </c>
      <c r="L12957" s="3">
        <v>1.4650574495057</v>
      </c>
      <c r="M12957" s="3">
        <v>23.164592217175699</v>
      </c>
      <c r="N12957" s="3">
        <v>1.0321627229633801</v>
      </c>
      <c r="O12957" s="3">
        <v>0.371662832723057</v>
      </c>
      <c r="P12957" s="3">
        <v>1.1462398006150201E-2</v>
      </c>
      <c r="Q12957" s="2" t="s">
        <v>92</v>
      </c>
      <c r="R12957" s="2" t="s">
        <v>341</v>
      </c>
    </row>
    <row r="12958" spans="1:18" hidden="1">
      <c r="A12958" s="2" t="s">
        <v>26101</v>
      </c>
      <c r="B12958" s="2" t="s">
        <v>26102</v>
      </c>
      <c r="C12958" s="3">
        <v>7.5152460373098604E-4</v>
      </c>
      <c r="D12958" s="3">
        <v>9.0421721115551607E-2</v>
      </c>
      <c r="E12958" s="3">
        <v>9.0919970684789897E-4</v>
      </c>
      <c r="F12958" s="3">
        <v>7.3617649095316501E-4</v>
      </c>
      <c r="G12958" s="3">
        <v>7.3444792936197004E-2</v>
      </c>
      <c r="H12958" s="3">
        <v>30.731458666601</v>
      </c>
      <c r="I12958" s="3">
        <v>7.0668610131408002E-2</v>
      </c>
      <c r="J12958" s="3">
        <v>6.7489170598547005E-2</v>
      </c>
      <c r="K12958" s="3">
        <v>6.47128223011606E-2</v>
      </c>
      <c r="L12958" s="3">
        <v>0.74638228255245498</v>
      </c>
      <c r="M12958" s="3">
        <v>11.801340090305599</v>
      </c>
      <c r="N12958" s="3">
        <v>0.74229204090402701</v>
      </c>
      <c r="O12958" s="3">
        <v>0.71348066122822296</v>
      </c>
      <c r="P12958" s="3">
        <v>4.0034438857680698E-3</v>
      </c>
      <c r="Q12958" s="2" t="s">
        <v>20</v>
      </c>
      <c r="R12958" s="2" t="s">
        <v>341</v>
      </c>
    </row>
    <row r="12959" spans="1:18" hidden="1">
      <c r="A12959" s="2" t="s">
        <v>26103</v>
      </c>
      <c r="B12959" s="2" t="s">
        <v>26104</v>
      </c>
      <c r="C12959" s="3">
        <v>-4.89421960822486E-4</v>
      </c>
      <c r="D12959" s="3">
        <v>-3.9478220929147399E-2</v>
      </c>
      <c r="E12959" s="3">
        <v>-4.4557530410889098E-4</v>
      </c>
      <c r="F12959" s="3">
        <v>-4.7160622339799797E-4</v>
      </c>
      <c r="G12959" s="3">
        <v>-5.19309141296792E-2</v>
      </c>
      <c r="H12959" s="3">
        <v>-17.270759275522401</v>
      </c>
      <c r="I12959" s="3">
        <v>-6.2668639832819104E-2</v>
      </c>
      <c r="J12959" s="3">
        <v>-5.7886536467329198E-2</v>
      </c>
      <c r="K12959" s="3">
        <v>-6.8624903804936896E-2</v>
      </c>
      <c r="L12959" s="3">
        <v>1.46629040278233</v>
      </c>
      <c r="M12959" s="3">
        <v>23.184086920189198</v>
      </c>
      <c r="N12959" s="3">
        <v>1.29914149041758</v>
      </c>
      <c r="O12959" s="3">
        <v>0.56627601022872098</v>
      </c>
      <c r="P12959" s="3">
        <v>9.6765861597580792E-3</v>
      </c>
      <c r="Q12959" s="2" t="s">
        <v>34</v>
      </c>
      <c r="R12959" s="2" t="s">
        <v>341</v>
      </c>
    </row>
    <row r="12960" spans="1:18" hidden="1">
      <c r="A12960" s="2" t="s">
        <v>26105</v>
      </c>
      <c r="B12960" s="2" t="s">
        <v>26106</v>
      </c>
      <c r="C12960" s="3">
        <v>1.7215062649556499E-5</v>
      </c>
      <c r="D12960" s="3">
        <v>3.6346236633984799E-4</v>
      </c>
      <c r="E12960" s="3">
        <v>-5.0628237546142295E-4</v>
      </c>
      <c r="F12960" s="3">
        <v>-3.7123284858294E-5</v>
      </c>
      <c r="G12960" s="3">
        <v>1.5199505642025401E-3</v>
      </c>
      <c r="H12960" s="3">
        <v>0.556319481237466</v>
      </c>
      <c r="I12960" s="3">
        <v>-2.4279450805975201E-2</v>
      </c>
      <c r="J12960" s="3">
        <v>9.1230243393184004E-4</v>
      </c>
      <c r="K12960" s="3">
        <v>-3.02369436662842E-2</v>
      </c>
      <c r="L12960" s="3">
        <v>2.5100327253105799</v>
      </c>
      <c r="M12960" s="3">
        <v>39.687102067706</v>
      </c>
      <c r="N12960" s="3">
        <v>8.7612604910546593E-2</v>
      </c>
      <c r="O12960" s="3">
        <v>2.0317082223697599E-2</v>
      </c>
      <c r="P12960" s="3">
        <v>1.1722875431185401E-2</v>
      </c>
      <c r="Q12960" s="2" t="s">
        <v>34</v>
      </c>
      <c r="R12960" s="2" t="s">
        <v>341</v>
      </c>
    </row>
    <row r="12961" spans="1:18" hidden="1">
      <c r="A12961" s="2" t="s">
        <v>26107</v>
      </c>
      <c r="B12961" s="2" t="s">
        <v>26108</v>
      </c>
      <c r="C12961" s="3">
        <v>-1.36895668578721E-4</v>
      </c>
      <c r="D12961" s="3">
        <v>-4.7674303088549003E-2</v>
      </c>
      <c r="E12961" s="3">
        <v>-6.0603843637565202E-4</v>
      </c>
      <c r="F12961" s="3">
        <v>-1.7638453615770699E-4</v>
      </c>
      <c r="G12961" s="3">
        <v>-1.44647271073391E-2</v>
      </c>
      <c r="H12961" s="3">
        <v>-5.1430361533051396</v>
      </c>
      <c r="I12961" s="3">
        <v>-1.53812287192689E-2</v>
      </c>
      <c r="J12961" s="3">
        <v>-2.0420349444989098E-2</v>
      </c>
      <c r="K12961" s="3">
        <v>-2.13369058212898E-2</v>
      </c>
      <c r="L12961" s="3">
        <v>0.428330318894455</v>
      </c>
      <c r="M12961" s="3">
        <v>6.77249699306366</v>
      </c>
      <c r="N12961" s="3">
        <v>0.33694809139682302</v>
      </c>
      <c r="O12961" s="3">
        <v>0.44639940796273597</v>
      </c>
      <c r="P12961" s="3">
        <v>3.19354134650065E-3</v>
      </c>
      <c r="Q12961" s="2" t="s">
        <v>24</v>
      </c>
      <c r="R12961" s="2" t="s">
        <v>1174</v>
      </c>
    </row>
    <row r="12962" spans="1:18" hidden="1">
      <c r="A12962" s="2" t="s">
        <v>26109</v>
      </c>
      <c r="B12962" s="2" t="s">
        <v>26110</v>
      </c>
      <c r="C12962" s="3">
        <v>1.3094550200981199E-4</v>
      </c>
      <c r="D12962" s="3">
        <v>2.7515049247023001E-3</v>
      </c>
      <c r="E12962" s="3">
        <v>4.1750142343857999E-5</v>
      </c>
      <c r="F12962" s="3">
        <v>1.37046675322715E-4</v>
      </c>
      <c r="G12962" s="3">
        <v>1.05583414193831E-2</v>
      </c>
      <c r="H12962" s="3">
        <v>3.9288050433996502</v>
      </c>
      <c r="I12962" s="3">
        <v>-3.3499119254543101E-3</v>
      </c>
      <c r="J12962" s="3">
        <v>4.6027190817330898E-3</v>
      </c>
      <c r="K12962" s="3">
        <v>-9.3063614068356094E-3</v>
      </c>
      <c r="L12962" s="3">
        <v>1.6728005973789399</v>
      </c>
      <c r="M12962" s="3">
        <v>26.449299795038701</v>
      </c>
      <c r="N12962" s="3">
        <v>1.1024439255379499</v>
      </c>
      <c r="O12962" s="3">
        <v>0.313314078170362</v>
      </c>
      <c r="P12962" s="3">
        <v>1.38905262838044E-2</v>
      </c>
      <c r="Q12962" s="2" t="s">
        <v>34</v>
      </c>
      <c r="R12962" s="2" t="s">
        <v>1174</v>
      </c>
    </row>
    <row r="12963" spans="1:18" hidden="1">
      <c r="A12963" s="2" t="s">
        <v>26111</v>
      </c>
      <c r="B12963" s="2" t="s">
        <v>26112</v>
      </c>
      <c r="C12963" s="3">
        <v>7.4428008567225395E-4</v>
      </c>
      <c r="D12963" s="3">
        <v>6.6520507149980104E-2</v>
      </c>
      <c r="E12963" s="3">
        <v>7.7816890983876095E-4</v>
      </c>
      <c r="F12963" s="3">
        <v>7.3562361068624498E-4</v>
      </c>
      <c r="G12963" s="3">
        <v>7.2461857069325203E-2</v>
      </c>
      <c r="H12963" s="3">
        <v>30.263612392505099</v>
      </c>
      <c r="I12963" s="3">
        <v>6.7464743530698507E-2</v>
      </c>
      <c r="J12963" s="3">
        <v>6.6506234731675204E-2</v>
      </c>
      <c r="K12963" s="3">
        <v>6.1508822340483597E-2</v>
      </c>
      <c r="L12963" s="3">
        <v>0.99978544333294495</v>
      </c>
      <c r="M12963" s="3">
        <v>15.8079958620665</v>
      </c>
      <c r="N12963" s="3">
        <v>0.85465037077175898</v>
      </c>
      <c r="O12963" s="3">
        <v>0.52713104439054104</v>
      </c>
      <c r="P12963" s="3">
        <v>6.8892614158067604E-3</v>
      </c>
      <c r="Q12963" s="2" t="s">
        <v>38</v>
      </c>
      <c r="R12963" s="2" t="s">
        <v>1174</v>
      </c>
    </row>
    <row r="12964" spans="1:18" hidden="1">
      <c r="A12964" s="2" t="s">
        <v>26113</v>
      </c>
      <c r="B12964" s="2" t="s">
        <v>26114</v>
      </c>
      <c r="C12964" s="3">
        <v>5.8815759921430205E-4</v>
      </c>
      <c r="D12964" s="3">
        <v>0.16231692798552799</v>
      </c>
      <c r="E12964" s="3">
        <v>1.87333013581799E-3</v>
      </c>
      <c r="F12964" s="3">
        <v>5.4520260603222598E-4</v>
      </c>
      <c r="G12964" s="3">
        <v>5.8174488900533498E-2</v>
      </c>
      <c r="H12964" s="3">
        <v>23.648805237898099</v>
      </c>
      <c r="I12964" s="3">
        <v>5.76592740797022E-2</v>
      </c>
      <c r="J12964" s="3">
        <v>5.2218866562883499E-2</v>
      </c>
      <c r="K12964" s="3">
        <v>5.17036210642585E-2</v>
      </c>
      <c r="L12964" s="3">
        <v>0.32170930790126301</v>
      </c>
      <c r="M12964" s="3">
        <v>5.0866707872219799</v>
      </c>
      <c r="N12964" s="3">
        <v>0.278748873807457</v>
      </c>
      <c r="O12964" s="3">
        <v>0.54156954227527698</v>
      </c>
      <c r="P12964" s="3">
        <v>2.1827088644685898E-3</v>
      </c>
      <c r="Q12964" s="2" t="s">
        <v>51</v>
      </c>
      <c r="R12964" s="2" t="s">
        <v>1174</v>
      </c>
    </row>
    <row r="12965" spans="1:18" hidden="1">
      <c r="A12965" s="2" t="s">
        <v>26115</v>
      </c>
      <c r="B12965" s="2" t="s">
        <v>26116</v>
      </c>
      <c r="C12965" s="3">
        <v>-1.4044997208114001E-4</v>
      </c>
      <c r="D12965" s="3">
        <v>-1.9497847138992799E-2</v>
      </c>
      <c r="E12965" s="3">
        <v>-1.8852521630392899E-4</v>
      </c>
      <c r="F12965" s="3">
        <v>-1.28041345689888E-4</v>
      </c>
      <c r="G12965" s="3">
        <v>-1.6824849793661601E-2</v>
      </c>
      <c r="H12965" s="3">
        <v>-5.9567937586874198</v>
      </c>
      <c r="I12965" s="3">
        <v>-2.3624501959795801E-2</v>
      </c>
      <c r="J12965" s="3">
        <v>-2.27804721313116E-2</v>
      </c>
      <c r="K12965" s="3">
        <v>-2.95805294979079E-2</v>
      </c>
      <c r="L12965" s="3">
        <v>1.16835833048224</v>
      </c>
      <c r="M12965" s="3">
        <v>18.473367237778</v>
      </c>
      <c r="N12965" s="3">
        <v>1.20835146501496</v>
      </c>
      <c r="O12965" s="3">
        <v>0.771595468881349</v>
      </c>
      <c r="P12965" s="3">
        <v>5.59530636561792E-3</v>
      </c>
      <c r="Q12965" s="2" t="s">
        <v>20</v>
      </c>
      <c r="R12965" s="2" t="s">
        <v>1174</v>
      </c>
    </row>
    <row r="12966" spans="1:18" hidden="1">
      <c r="A12966" s="2" t="s">
        <v>26117</v>
      </c>
      <c r="B12966" s="2" t="s">
        <v>26118</v>
      </c>
      <c r="C12966" s="3">
        <v>1.7561429399332401E-4</v>
      </c>
      <c r="D12966" s="3">
        <v>0.49220419504852703</v>
      </c>
      <c r="E12966" s="3">
        <v>3.4829638932035202E-2</v>
      </c>
      <c r="F12966" s="3">
        <v>1.16256390730674E-4</v>
      </c>
      <c r="G12966" s="3">
        <v>1.7553768705493199E-2</v>
      </c>
      <c r="H12966" s="3">
        <v>6.6162371871397703</v>
      </c>
      <c r="I12966" s="3">
        <v>1.7551004404547901E-2</v>
      </c>
      <c r="J12966" s="3">
        <v>1.15981463678432E-2</v>
      </c>
      <c r="K12966" s="3">
        <v>1.1595381902274E-2</v>
      </c>
      <c r="L12966" s="3">
        <v>2.3563688575835399E-2</v>
      </c>
      <c r="M12966" s="3">
        <v>0.372574629872645</v>
      </c>
      <c r="N12966" s="3">
        <v>3.3299645714029002E-3</v>
      </c>
      <c r="O12966" s="3">
        <v>1.4406149547476099E-2</v>
      </c>
      <c r="P12966" s="3">
        <v>2.3441625351898799E-4</v>
      </c>
      <c r="Q12966" s="2" t="s">
        <v>30</v>
      </c>
      <c r="R12966" s="2" t="s">
        <v>1174</v>
      </c>
    </row>
    <row r="12967" spans="1:18" hidden="1">
      <c r="A12967" s="2" t="s">
        <v>26119</v>
      </c>
      <c r="B12967" s="2" t="s">
        <v>26120</v>
      </c>
      <c r="C12967" s="3">
        <v>1.13326083834417E-3</v>
      </c>
      <c r="D12967" s="3">
        <v>6.8132243115023999E-2</v>
      </c>
      <c r="E12967" s="3">
        <v>9.3169297591703395E-4</v>
      </c>
      <c r="F12967" s="3">
        <v>1.14068471894584E-3</v>
      </c>
      <c r="G12967" s="3">
        <v>0.110738781619171</v>
      </c>
      <c r="H12967" s="3">
        <v>49.776338222404902</v>
      </c>
      <c r="I12967" s="3">
        <v>9.8947174821284498E-2</v>
      </c>
      <c r="J12967" s="3">
        <v>0.10478315928152</v>
      </c>
      <c r="K12967" s="3">
        <v>9.2990849140828197E-2</v>
      </c>
      <c r="L12967" s="3">
        <v>1.5379379056201099</v>
      </c>
      <c r="M12967" s="3">
        <v>24.3169334083432</v>
      </c>
      <c r="N12967" s="3">
        <v>1.1246533138063599</v>
      </c>
      <c r="O12967" s="3">
        <v>0.38575802881179999</v>
      </c>
      <c r="P12967" s="3">
        <v>1.2078249572916399E-2</v>
      </c>
      <c r="Q12967" s="2" t="s">
        <v>34</v>
      </c>
      <c r="R12967" s="2" t="s">
        <v>1174</v>
      </c>
    </row>
    <row r="12968" spans="1:18" hidden="1">
      <c r="A12968" s="2" t="s">
        <v>26121</v>
      </c>
      <c r="B12968" s="2" t="s">
        <v>26122</v>
      </c>
      <c r="C12968" s="3">
        <v>1.11279145387397E-3</v>
      </c>
      <c r="D12968" s="3">
        <v>6.6803132556163297E-2</v>
      </c>
      <c r="E12968" s="3">
        <v>9.1355381691325503E-4</v>
      </c>
      <c r="F12968" s="3">
        <v>1.12021093915503E-3</v>
      </c>
      <c r="G12968" s="3">
        <v>0.108692012954252</v>
      </c>
      <c r="H12968" s="3">
        <v>48.662789693819398</v>
      </c>
      <c r="I12968" s="3">
        <v>9.6900774998265299E-2</v>
      </c>
      <c r="J12968" s="3">
        <v>0.102736390616602</v>
      </c>
      <c r="K12968" s="3">
        <v>9.09444493250922E-2</v>
      </c>
      <c r="L12968" s="3">
        <v>1.5378978003797801</v>
      </c>
      <c r="M12968" s="3">
        <v>24.316299288815301</v>
      </c>
      <c r="N12968" s="3">
        <v>1.12457951260859</v>
      </c>
      <c r="O12968" s="3">
        <v>0.38572751978461101</v>
      </c>
      <c r="P12968" s="3">
        <v>1.2078234553126E-2</v>
      </c>
      <c r="Q12968" s="2" t="s">
        <v>34</v>
      </c>
      <c r="R12968" s="2" t="s">
        <v>1174</v>
      </c>
    </row>
    <row r="12969" spans="1:18" hidden="1">
      <c r="A12969" s="2" t="s">
        <v>26123</v>
      </c>
      <c r="B12969" s="2" t="s">
        <v>26124</v>
      </c>
      <c r="C12969" s="3">
        <v>1.15246074462553E-4</v>
      </c>
      <c r="D12969" s="3">
        <v>2.0192353130766201E-3</v>
      </c>
      <c r="E12969" s="3">
        <v>3.0191662353897101E-5</v>
      </c>
      <c r="F12969" s="3">
        <v>1.18036930861725E-4</v>
      </c>
      <c r="G12969" s="3">
        <v>9.1162693273671401E-3</v>
      </c>
      <c r="H12969" s="3">
        <v>3.3832598984114801</v>
      </c>
      <c r="I12969" s="3">
        <v>-3.1071392079251598E-3</v>
      </c>
      <c r="J12969" s="3">
        <v>3.1606469897171299E-3</v>
      </c>
      <c r="K12969" s="3">
        <v>-9.0634911804166104E-3</v>
      </c>
      <c r="L12969" s="3">
        <v>1.56526927260469</v>
      </c>
      <c r="M12969" s="3">
        <v>24.749080264528999</v>
      </c>
      <c r="N12969" s="3">
        <v>1.0468608692920001</v>
      </c>
      <c r="O12969" s="3">
        <v>0.32266737440599202</v>
      </c>
      <c r="P12969" s="3">
        <v>1.2908789268798401E-2</v>
      </c>
      <c r="Q12969" s="2" t="s">
        <v>34</v>
      </c>
      <c r="R12969" s="2" t="s">
        <v>1174</v>
      </c>
    </row>
    <row r="12970" spans="1:18" hidden="1">
      <c r="A12970" s="2" t="s">
        <v>26125</v>
      </c>
      <c r="B12970" s="2" t="s">
        <v>26126</v>
      </c>
      <c r="C12970" s="3">
        <v>9.4477416979492097E-5</v>
      </c>
      <c r="D12970" s="3">
        <v>6.9300975236829903E-4</v>
      </c>
      <c r="E12970" s="3">
        <v>1.0361523952626501E-5</v>
      </c>
      <c r="F12970" s="3">
        <v>9.7251742500360005E-5</v>
      </c>
      <c r="G12970" s="3">
        <v>7.0400421325345804E-3</v>
      </c>
      <c r="H12970" s="3">
        <v>2.6028218022423601</v>
      </c>
      <c r="I12970" s="3">
        <v>-5.1764356666650401E-3</v>
      </c>
      <c r="J12970" s="3">
        <v>1.0844197948845699E-3</v>
      </c>
      <c r="K12970" s="3">
        <v>-1.1132787251722001E-2</v>
      </c>
      <c r="L12970" s="3">
        <v>1.56479730794359</v>
      </c>
      <c r="M12970" s="3">
        <v>24.7416178480082</v>
      </c>
      <c r="N12970" s="3">
        <v>1.0465833016867001</v>
      </c>
      <c r="O12970" s="3">
        <v>0.32269085932136798</v>
      </c>
      <c r="P12970" s="3">
        <v>1.2904673246733099E-2</v>
      </c>
      <c r="Q12970" s="2" t="s">
        <v>34</v>
      </c>
      <c r="R12970" s="2" t="s">
        <v>1174</v>
      </c>
    </row>
    <row r="12971" spans="1:18" hidden="1">
      <c r="A12971" s="2" t="s">
        <v>26127</v>
      </c>
      <c r="B12971" s="2" t="s">
        <v>26128</v>
      </c>
      <c r="C12971" s="3">
        <v>7.9994796355566296E-4</v>
      </c>
      <c r="D12971" s="3">
        <v>5.1928266295238397E-2</v>
      </c>
      <c r="E12971" s="3">
        <v>6.6083718509811495E-4</v>
      </c>
      <c r="F12971" s="3">
        <v>8.04872866758461E-4</v>
      </c>
      <c r="G12971" s="3">
        <v>7.7504024443737801E-2</v>
      </c>
      <c r="H12971" s="3">
        <v>32.681339052028697</v>
      </c>
      <c r="I12971" s="3">
        <v>6.8066699313096293E-2</v>
      </c>
      <c r="J12971" s="3">
        <v>7.1548402106087802E-2</v>
      </c>
      <c r="K12971" s="3">
        <v>6.2110515712432403E-2</v>
      </c>
      <c r="L12971" s="3">
        <v>1.3778315204921201</v>
      </c>
      <c r="M12971" s="3">
        <v>21.785429183640201</v>
      </c>
      <c r="N12971" s="3">
        <v>1.08269334292175</v>
      </c>
      <c r="O12971" s="3">
        <v>0.44542433768748801</v>
      </c>
      <c r="P12971" s="3">
        <v>1.02818667896914E-2</v>
      </c>
      <c r="Q12971" s="2" t="s">
        <v>34</v>
      </c>
      <c r="R12971" s="2" t="s">
        <v>77</v>
      </c>
    </row>
    <row r="12972" spans="1:18" hidden="1">
      <c r="A12972" s="2" t="s">
        <v>26129</v>
      </c>
      <c r="B12972" s="2" t="s">
        <v>26130</v>
      </c>
      <c r="C12972" s="3">
        <v>9.4698271830811196E-4</v>
      </c>
      <c r="D12972" s="3">
        <v>6.9694259641133904E-2</v>
      </c>
      <c r="E12972" s="3">
        <v>9.5711481473730595E-4</v>
      </c>
      <c r="F12972" s="3">
        <v>9.4135026210716104E-4</v>
      </c>
      <c r="G12972" s="3">
        <v>9.2615308771912597E-2</v>
      </c>
      <c r="H12972" s="3">
        <v>40.198548078882098</v>
      </c>
      <c r="I12972" s="3">
        <v>8.4917408208129402E-2</v>
      </c>
      <c r="J12972" s="3">
        <v>8.6659686434262598E-2</v>
      </c>
      <c r="K12972" s="3">
        <v>7.8961327328297401E-2</v>
      </c>
      <c r="L12972" s="3">
        <v>1.24342645836954</v>
      </c>
      <c r="M12972" s="3">
        <v>19.660298556821498</v>
      </c>
      <c r="N12972" s="3">
        <v>0.90542623622483098</v>
      </c>
      <c r="O12972" s="3">
        <v>0.38249096637990898</v>
      </c>
      <c r="P12972" s="3">
        <v>9.7912291734558593E-3</v>
      </c>
      <c r="Q12972" s="2" t="s">
        <v>34</v>
      </c>
      <c r="R12972" s="2" t="s">
        <v>221</v>
      </c>
    </row>
    <row r="12973" spans="1:18" hidden="1">
      <c r="A12973" s="2" t="s">
        <v>26131</v>
      </c>
      <c r="B12973" s="2" t="s">
        <v>26132</v>
      </c>
      <c r="C12973" s="3">
        <v>3.8080854382893501E-4</v>
      </c>
      <c r="D12973" s="3">
        <v>6.4551610080467794E-2</v>
      </c>
      <c r="E12973" s="3">
        <v>7.6631847868296695E-4</v>
      </c>
      <c r="F12973" s="3">
        <v>3.45491516981896E-4</v>
      </c>
      <c r="G12973" s="3">
        <v>3.71445445960812E-2</v>
      </c>
      <c r="H12973" s="3">
        <v>14.5169217356052</v>
      </c>
      <c r="I12973" s="3">
        <v>3.59817242897797E-2</v>
      </c>
      <c r="J12973" s="3">
        <v>3.1188922258431201E-2</v>
      </c>
      <c r="K12973" s="3">
        <v>3.0026032670238401E-2</v>
      </c>
      <c r="L12973" s="3">
        <v>0.48316257672817498</v>
      </c>
      <c r="M12973" s="3">
        <v>7.6394711130844897</v>
      </c>
      <c r="N12973" s="3">
        <v>0.40699687044000399</v>
      </c>
      <c r="O12973" s="3">
        <v>0.51185954201344597</v>
      </c>
      <c r="P12973" s="3">
        <v>3.3826817836090498E-3</v>
      </c>
      <c r="Q12973" s="2" t="s">
        <v>24</v>
      </c>
      <c r="R12973" s="2" t="s">
        <v>221</v>
      </c>
    </row>
    <row r="12974" spans="1:18" hidden="1">
      <c r="A12974" s="2" t="s">
        <v>26133</v>
      </c>
      <c r="B12974" s="2" t="s">
        <v>26134</v>
      </c>
      <c r="C12974" s="3">
        <v>1.9272275963330501E-4</v>
      </c>
      <c r="D12974" s="3">
        <v>9.3236154156385795E-3</v>
      </c>
      <c r="E12974" s="3">
        <v>9.4695252190451994E-5</v>
      </c>
      <c r="F12974" s="3">
        <v>2.0054849597319201E-4</v>
      </c>
      <c r="G12974" s="3">
        <v>1.6669450896073901E-2</v>
      </c>
      <c r="H12974" s="3">
        <v>6.2727190376749498</v>
      </c>
      <c r="I12974" s="3">
        <v>1.0078769806787201E-2</v>
      </c>
      <c r="J12974" s="3">
        <v>1.0713828558423901E-2</v>
      </c>
      <c r="K12974" s="3">
        <v>4.1227539407273604E-3</v>
      </c>
      <c r="L12974" s="3">
        <v>1.14910665882394</v>
      </c>
      <c r="M12974" s="3">
        <v>18.168971581748401</v>
      </c>
      <c r="N12974" s="3">
        <v>1.13140081583775</v>
      </c>
      <c r="O12974" s="3">
        <v>0.69930645036913397</v>
      </c>
      <c r="P12974" s="3">
        <v>6.3141929798391904E-3</v>
      </c>
      <c r="Q12974" s="2" t="s">
        <v>181</v>
      </c>
      <c r="R12974" s="2" t="s">
        <v>221</v>
      </c>
    </row>
    <row r="12975" spans="1:18" hidden="1">
      <c r="A12975" s="2" t="s">
        <v>26135</v>
      </c>
      <c r="B12975" s="2" t="s">
        <v>26136</v>
      </c>
      <c r="C12975" s="3">
        <v>2.2824358254257799E-4</v>
      </c>
      <c r="D12975" s="3">
        <v>0.17344460340224899</v>
      </c>
      <c r="E12975" s="3">
        <v>1.89352395913383</v>
      </c>
      <c r="F12975" s="3">
        <v>1.68692664755129E-4</v>
      </c>
      <c r="G12975" s="3">
        <v>2.2824153310379101E-2</v>
      </c>
      <c r="H12975" s="3">
        <v>8.6866356891174501</v>
      </c>
      <c r="I12975" s="3">
        <v>2.2777122754580301E-2</v>
      </c>
      <c r="J12975" s="3">
        <v>1.6868530972729098E-2</v>
      </c>
      <c r="K12975" s="3">
        <v>1.6821497619923201E-2</v>
      </c>
      <c r="L12975" s="3">
        <v>9.7256015130133294E-2</v>
      </c>
      <c r="M12975" s="3">
        <v>1.5377526198150899</v>
      </c>
      <c r="N12975" s="3">
        <v>8.9085384377419398E-5</v>
      </c>
      <c r="O12975" s="3">
        <v>6.0525058169457902E-7</v>
      </c>
      <c r="P12975" s="3">
        <v>9.74567206601656E-4</v>
      </c>
      <c r="Q12975" s="2" t="s">
        <v>30</v>
      </c>
      <c r="R12975" s="2" t="s">
        <v>221</v>
      </c>
    </row>
    <row r="12976" spans="1:18" hidden="1">
      <c r="A12976" s="2" t="s">
        <v>26137</v>
      </c>
      <c r="B12976" s="2" t="s">
        <v>26138</v>
      </c>
      <c r="C12976" s="3">
        <v>2.00257234992987E-3</v>
      </c>
      <c r="D12976" s="3">
        <v>7.3297434293457198E-2</v>
      </c>
      <c r="E12976" s="3">
        <v>1.38296383632612E-3</v>
      </c>
      <c r="F12976" s="3">
        <v>2.0253214182457701E-3</v>
      </c>
      <c r="G12976" s="3">
        <v>0.19707795262591901</v>
      </c>
      <c r="H12976" s="3">
        <v>105.161365465326</v>
      </c>
      <c r="I12976" s="3">
        <v>0.16332361176885099</v>
      </c>
      <c r="J12976" s="3">
        <v>0.191122330288269</v>
      </c>
      <c r="K12976" s="3">
        <v>0.157365983461877</v>
      </c>
      <c r="L12976" s="3">
        <v>2.6074900456007999</v>
      </c>
      <c r="M12976" s="3">
        <v>41.2280376015743</v>
      </c>
      <c r="N12976" s="3">
        <v>1.38197634144932</v>
      </c>
      <c r="O12976" s="3">
        <v>0.20263345054697501</v>
      </c>
      <c r="P12976" s="3">
        <v>2.3331739517408901E-2</v>
      </c>
      <c r="Q12976" s="2" t="s">
        <v>20</v>
      </c>
      <c r="R12976" s="2" t="s">
        <v>512</v>
      </c>
    </row>
    <row r="12977" spans="1:18" hidden="1">
      <c r="A12977" s="2" t="s">
        <v>26139</v>
      </c>
      <c r="B12977" s="2" t="s">
        <v>26140</v>
      </c>
      <c r="C12977" s="3">
        <v>1.8383013156177399E-3</v>
      </c>
      <c r="D12977" s="3">
        <v>8.3831106720303902E-2</v>
      </c>
      <c r="E12977" s="3">
        <v>1.2741825481999999E-3</v>
      </c>
      <c r="F12977" s="3">
        <v>1.8604104714144401E-3</v>
      </c>
      <c r="G12977" s="3">
        <v>0.180675567685424</v>
      </c>
      <c r="H12977" s="3">
        <v>93.260878420525401</v>
      </c>
      <c r="I12977" s="3">
        <v>0.159085244714152</v>
      </c>
      <c r="J12977" s="3">
        <v>0.17471994534777399</v>
      </c>
      <c r="K12977" s="3">
        <v>0.15312833813516699</v>
      </c>
      <c r="L12977" s="3">
        <v>2.0841898930275802</v>
      </c>
      <c r="M12977" s="3">
        <v>32.953935691349201</v>
      </c>
      <c r="N12977" s="3">
        <v>1.37123166217113</v>
      </c>
      <c r="O12977" s="3">
        <v>0.31224992014222003</v>
      </c>
      <c r="P12977" s="3">
        <v>1.73200070346099E-2</v>
      </c>
      <c r="Q12977" s="2" t="s">
        <v>20</v>
      </c>
      <c r="R12977" s="2" t="s">
        <v>512</v>
      </c>
    </row>
    <row r="12978" spans="1:18" hidden="1">
      <c r="A12978" s="2" t="s">
        <v>26141</v>
      </c>
      <c r="B12978" s="2" t="s">
        <v>26142</v>
      </c>
      <c r="C12978" s="3">
        <v>-8.8265055125353697E-4</v>
      </c>
      <c r="D12978" s="3">
        <v>-8.0058418439886106E-2</v>
      </c>
      <c r="E12978" s="3">
        <v>-8.0935324299805599E-4</v>
      </c>
      <c r="F12978" s="3">
        <v>-8.7084615128962502E-4</v>
      </c>
      <c r="G12978" s="3">
        <v>-9.1021567699746897E-2</v>
      </c>
      <c r="H12978" s="3">
        <v>-28.2785280438409</v>
      </c>
      <c r="I12978" s="3">
        <v>-9.8345662530741104E-2</v>
      </c>
      <c r="J12978" s="3">
        <v>-9.6977190037396896E-2</v>
      </c>
      <c r="K12978" s="3">
        <v>-0.104301722226163</v>
      </c>
      <c r="L12978" s="3">
        <v>1.2113303251202101</v>
      </c>
      <c r="M12978" s="3">
        <v>19.152814131060701</v>
      </c>
      <c r="N12978" s="3">
        <v>1.1982059857840099</v>
      </c>
      <c r="O12978" s="3">
        <v>0.70581849105699002</v>
      </c>
      <c r="P12978" s="3">
        <v>6.5836347543783598E-3</v>
      </c>
      <c r="Q12978" s="2" t="s">
        <v>20</v>
      </c>
      <c r="R12978" s="2" t="s">
        <v>512</v>
      </c>
    </row>
    <row r="12979" spans="1:18" hidden="1">
      <c r="A12979" s="2" t="s">
        <v>26143</v>
      </c>
      <c r="B12979" s="2" t="s">
        <v>26144</v>
      </c>
      <c r="C12979" s="3">
        <v>1.50541253632864E-4</v>
      </c>
      <c r="D12979" s="3">
        <v>3.9039419776655E-3</v>
      </c>
      <c r="E12979" s="3">
        <v>4.7063629970483602E-5</v>
      </c>
      <c r="F12979" s="3">
        <v>1.68319197664473E-4</v>
      </c>
      <c r="G12979" s="3">
        <v>1.20668671960787E-2</v>
      </c>
      <c r="H12979" s="3">
        <v>4.5025626528655298</v>
      </c>
      <c r="I12979" s="3">
        <v>-1.3227095336798599E-4</v>
      </c>
      <c r="J12979" s="3">
        <v>6.1112448584286503E-3</v>
      </c>
      <c r="K12979" s="3">
        <v>-6.0886199185206102E-3</v>
      </c>
      <c r="L12979" s="3">
        <v>1.5654036082992899</v>
      </c>
      <c r="M12979" s="3">
        <v>24.751204298359099</v>
      </c>
      <c r="N12979" s="3">
        <v>1.29850690698133</v>
      </c>
      <c r="O12979" s="3">
        <v>0.49635352289576801</v>
      </c>
      <c r="P12979" s="3">
        <v>1.1132294441594999E-2</v>
      </c>
      <c r="Q12979" s="2" t="s">
        <v>34</v>
      </c>
      <c r="R12979" s="2" t="s">
        <v>512</v>
      </c>
    </row>
    <row r="12980" spans="1:18" hidden="1">
      <c r="A12980" s="2" t="s">
        <v>26145</v>
      </c>
      <c r="B12980" s="2" t="s">
        <v>26146</v>
      </c>
      <c r="C12980" s="3">
        <v>2.0489225968363101E-5</v>
      </c>
      <c r="D12980" s="3">
        <v>-1.2793932400407699E-2</v>
      </c>
      <c r="E12980" s="3">
        <v>-1.2856138060122999E-4</v>
      </c>
      <c r="F12980" s="3">
        <v>-1.7024842163825599E-5</v>
      </c>
      <c r="G12980" s="3">
        <v>1.1974799488674E-3</v>
      </c>
      <c r="H12980" s="3">
        <v>0.43803414152352399</v>
      </c>
      <c r="I12980" s="3">
        <v>5.0849414809928095E-4</v>
      </c>
      <c r="J12980" s="3">
        <v>-4.7581423887826102E-3</v>
      </c>
      <c r="K12980" s="3">
        <v>-5.4471692410129604E-3</v>
      </c>
      <c r="L12980" s="3">
        <v>0.371906169258092</v>
      </c>
      <c r="M12980" s="3">
        <v>5.8803528536183203</v>
      </c>
      <c r="N12980" s="3">
        <v>0.37010666551111299</v>
      </c>
      <c r="O12980" s="3">
        <v>0.71440138824671895</v>
      </c>
      <c r="P12980" s="3">
        <v>1.99162185081907E-3</v>
      </c>
      <c r="Q12980" s="2" t="s">
        <v>220</v>
      </c>
      <c r="R12980" s="2" t="s">
        <v>512</v>
      </c>
    </row>
    <row r="12981" spans="1:18" hidden="1">
      <c r="A12981" s="2" t="s">
        <v>26147</v>
      </c>
      <c r="B12981" s="2" t="s">
        <v>26148</v>
      </c>
      <c r="C12981" s="3">
        <v>6.1805787524011507E-5</v>
      </c>
      <c r="D12981" s="3">
        <v>0.13104942708198999</v>
      </c>
      <c r="E12981" s="3">
        <v>-0.45381749113400699</v>
      </c>
      <c r="F12981" s="3">
        <v>2.24926891354739E-6</v>
      </c>
      <c r="G12981" s="3">
        <v>6.1805901566756097E-3</v>
      </c>
      <c r="H12981" s="3">
        <v>2.2814823058135301</v>
      </c>
      <c r="I12981" s="3">
        <v>6.1805754838051303E-3</v>
      </c>
      <c r="J12981" s="3">
        <v>2.24967819025594E-4</v>
      </c>
      <c r="K12981" s="3">
        <v>2.24953145289142E-4</v>
      </c>
      <c r="L12981" s="3">
        <v>1.7166638880828E-3</v>
      </c>
      <c r="M12981" s="3">
        <v>2.7142839316510198E-2</v>
      </c>
      <c r="N12981" s="3">
        <v>-4.9572311208948699E-6</v>
      </c>
      <c r="O12981" s="3">
        <v>6.0153795333159901E-6</v>
      </c>
      <c r="P12981" s="3">
        <v>1.7202018839151399E-5</v>
      </c>
      <c r="Q12981" s="2" t="s">
        <v>41</v>
      </c>
      <c r="R12981" s="2" t="s">
        <v>512</v>
      </c>
    </row>
    <row r="12982" spans="1:18" hidden="1">
      <c r="A12982" s="2" t="s">
        <v>26149</v>
      </c>
      <c r="B12982" s="2" t="s">
        <v>26150</v>
      </c>
      <c r="C12982" s="3">
        <v>-9.9635018796049701E-4</v>
      </c>
      <c r="D12982" s="3">
        <v>-9.0239688949760102E-2</v>
      </c>
      <c r="E12982" s="3">
        <v>-1.1749251896483099E-3</v>
      </c>
      <c r="F12982" s="3">
        <v>-1.0013142470940201E-3</v>
      </c>
      <c r="G12982" s="3">
        <v>-0.10174380064456701</v>
      </c>
      <c r="H12982" s="3">
        <v>-31.0338182401734</v>
      </c>
      <c r="I12982" s="3">
        <v>-0.108863335466269</v>
      </c>
      <c r="J12982" s="3">
        <v>-0.10769942298221701</v>
      </c>
      <c r="K12982" s="3">
        <v>-0.11481938351882701</v>
      </c>
      <c r="L12982" s="3">
        <v>1.1934817621343601</v>
      </c>
      <c r="M12982" s="3">
        <v>18.8706035710794</v>
      </c>
      <c r="N12982" s="3">
        <v>0.91664919546456103</v>
      </c>
      <c r="O12982" s="3">
        <v>0.42552981162727199</v>
      </c>
      <c r="P12982" s="3">
        <v>9.0645236996145899E-3</v>
      </c>
      <c r="Q12982" s="2" t="s">
        <v>34</v>
      </c>
      <c r="R12982" s="2" t="s">
        <v>512</v>
      </c>
    </row>
    <row r="12983" spans="1:18" hidden="1">
      <c r="A12983" s="2" t="s">
        <v>26151</v>
      </c>
      <c r="B12983" s="2" t="s">
        <v>26152</v>
      </c>
      <c r="C12983" s="3">
        <v>8.2390252631054804E-4</v>
      </c>
      <c r="D12983" s="3">
        <v>4.1377993782170802E-2</v>
      </c>
      <c r="E12983" s="3">
        <v>5.33384665290971E-4</v>
      </c>
      <c r="F12983" s="3">
        <v>8.4616225833998896E-4</v>
      </c>
      <c r="G12983" s="3">
        <v>7.9229872307768595E-2</v>
      </c>
      <c r="H12983" s="3">
        <v>33.519123975800497</v>
      </c>
      <c r="I12983" s="3">
        <v>6.3616551847611696E-2</v>
      </c>
      <c r="J12983" s="3">
        <v>7.3274249970118596E-2</v>
      </c>
      <c r="K12983" s="3">
        <v>5.7659999334425102E-2</v>
      </c>
      <c r="L12983" s="3">
        <v>1.7708507173127299</v>
      </c>
      <c r="M12983" s="3">
        <v>27.999608314255902</v>
      </c>
      <c r="N12983" s="3">
        <v>1.3737599660865001</v>
      </c>
      <c r="O12983" s="3">
        <v>0.43412325472174801</v>
      </c>
      <c r="P12983" s="3">
        <v>1.3348680212149199E-2</v>
      </c>
      <c r="Q12983" s="2" t="s">
        <v>181</v>
      </c>
      <c r="R12983" s="2" t="s">
        <v>512</v>
      </c>
    </row>
    <row r="12984" spans="1:18" hidden="1">
      <c r="A12984" s="2" t="s">
        <v>26153</v>
      </c>
      <c r="B12984" s="2" t="s">
        <v>26154</v>
      </c>
      <c r="C12984" s="3">
        <v>-8.79316139388647E-4</v>
      </c>
      <c r="D12984" s="3">
        <v>-6.4702115100284299E-2</v>
      </c>
      <c r="E12984" s="3">
        <v>-8.2013201143844405E-4</v>
      </c>
      <c r="F12984" s="3">
        <v>-8.6872580569148097E-4</v>
      </c>
      <c r="G12984" s="3">
        <v>-9.0641229656507297E-2</v>
      </c>
      <c r="H12984" s="3">
        <v>-28.178802080202001</v>
      </c>
      <c r="I12984" s="3">
        <v>-0.10175713215384601</v>
      </c>
      <c r="J12984" s="3">
        <v>-9.6596851994157296E-2</v>
      </c>
      <c r="K12984" s="3">
        <v>-0.107713417910016</v>
      </c>
      <c r="L12984" s="3">
        <v>1.4929473610629</v>
      </c>
      <c r="M12984" s="3">
        <v>23.605570438482701</v>
      </c>
      <c r="N12984" s="3">
        <v>1.17782077332568</v>
      </c>
      <c r="O12984" s="3">
        <v>0.44897759594469899</v>
      </c>
      <c r="P12984" s="3">
        <v>1.11051538058453E-2</v>
      </c>
      <c r="Q12984" s="2" t="s">
        <v>34</v>
      </c>
      <c r="R12984" s="2" t="s">
        <v>512</v>
      </c>
    </row>
    <row r="12985" spans="1:18" hidden="1">
      <c r="A12985" s="2" t="s">
        <v>26155</v>
      </c>
      <c r="B12985" s="2" t="s">
        <v>26156</v>
      </c>
      <c r="C12985" s="3">
        <v>2.7837550666788102E-4</v>
      </c>
      <c r="D12985" s="3">
        <v>7.0619227493336906E-2</v>
      </c>
      <c r="E12985" s="3">
        <v>1.30713584382628E-3</v>
      </c>
      <c r="F12985" s="3">
        <v>2.2861677724004699E-4</v>
      </c>
      <c r="G12985" s="3">
        <v>2.7459093837197301E-2</v>
      </c>
      <c r="H12985" s="3">
        <v>10.540516673318001</v>
      </c>
      <c r="I12985" s="3">
        <v>2.6997933848704699E-2</v>
      </c>
      <c r="J12985" s="3">
        <v>2.1503471499547299E-2</v>
      </c>
      <c r="K12985" s="3">
        <v>2.10422840761115E-2</v>
      </c>
      <c r="L12985" s="3">
        <v>0.30449882082859397</v>
      </c>
      <c r="M12985" s="3">
        <v>4.8145490932693802</v>
      </c>
      <c r="N12985" s="3">
        <v>0.1645083148864</v>
      </c>
      <c r="O12985" s="3">
        <v>0.21055216859513901</v>
      </c>
      <c r="P12985" s="3">
        <v>2.7110828331645101E-3</v>
      </c>
      <c r="Q12985" s="2" t="s">
        <v>24</v>
      </c>
      <c r="R12985" s="2" t="s">
        <v>512</v>
      </c>
    </row>
    <row r="12986" spans="1:18" hidden="1">
      <c r="A12986" s="2" t="s">
        <v>26157</v>
      </c>
      <c r="B12986" s="2" t="s">
        <v>26158</v>
      </c>
      <c r="C12986" s="3">
        <v>-5.0983044954189499E-4</v>
      </c>
      <c r="D12986" s="3">
        <v>-4.5178207797761799E-2</v>
      </c>
      <c r="E12986" s="3">
        <v>-5.2936934966564E-4</v>
      </c>
      <c r="F12986" s="3">
        <v>-5.0241801271700196E-4</v>
      </c>
      <c r="G12986" s="3">
        <v>-5.3569905120121698E-2</v>
      </c>
      <c r="H12986" s="3">
        <v>-17.7644540617326</v>
      </c>
      <c r="I12986" s="3">
        <v>-6.2210561209286003E-2</v>
      </c>
      <c r="J12986" s="3">
        <v>-5.9525527457771697E-2</v>
      </c>
      <c r="K12986" s="3">
        <v>-6.8166698102711795E-2</v>
      </c>
      <c r="L12986" s="3">
        <v>1.31757168686804</v>
      </c>
      <c r="M12986" s="3">
        <v>20.832637555265801</v>
      </c>
      <c r="N12986" s="3">
        <v>1.1244611629926999</v>
      </c>
      <c r="O12986" s="3">
        <v>0.52540675799343795</v>
      </c>
      <c r="P12986" s="3">
        <v>9.0955817679145793E-3</v>
      </c>
      <c r="Q12986" s="2" t="s">
        <v>20</v>
      </c>
      <c r="R12986" s="2" t="s">
        <v>512</v>
      </c>
    </row>
    <row r="12987" spans="1:18" hidden="1">
      <c r="A12987" s="2" t="s">
        <v>26159</v>
      </c>
      <c r="B12987" s="2" t="s">
        <v>26160</v>
      </c>
      <c r="C12987" s="3">
        <v>-6.0585829577878398E-4</v>
      </c>
      <c r="D12987" s="3">
        <v>-5.1219101243723003E-2</v>
      </c>
      <c r="E12987" s="3">
        <v>-6.2553847312457795E-4</v>
      </c>
      <c r="F12987" s="3">
        <v>-5.9964290761387105E-4</v>
      </c>
      <c r="G12987" s="3">
        <v>-6.3126450241842602E-2</v>
      </c>
      <c r="H12987" s="3">
        <v>-20.5851096415713</v>
      </c>
      <c r="I12987" s="3">
        <v>-7.2192844267393599E-2</v>
      </c>
      <c r="J12987" s="3">
        <v>-6.9082072579492601E-2</v>
      </c>
      <c r="K12987" s="3">
        <v>-7.8149007206207405E-2</v>
      </c>
      <c r="L12987" s="3">
        <v>1.3487560480760801</v>
      </c>
      <c r="M12987" s="3">
        <v>21.3257055992399</v>
      </c>
      <c r="N12987" s="3">
        <v>1.1043616907274501</v>
      </c>
      <c r="O12987" s="3">
        <v>0.48362762196397202</v>
      </c>
      <c r="P12987" s="3">
        <v>9.7120377176027305E-3</v>
      </c>
      <c r="Q12987" s="2" t="s">
        <v>34</v>
      </c>
      <c r="R12987" s="2" t="s">
        <v>512</v>
      </c>
    </row>
    <row r="12988" spans="1:18" hidden="1">
      <c r="A12988" s="2" t="s">
        <v>26161</v>
      </c>
      <c r="B12988" s="2" t="s">
        <v>26162</v>
      </c>
      <c r="C12988" s="3">
        <v>-3.43681772589659E-4</v>
      </c>
      <c r="D12988" s="3">
        <v>-4.3391856790166702E-2</v>
      </c>
      <c r="E12988" s="3">
        <v>-4.01144492041631E-4</v>
      </c>
      <c r="F12988" s="3">
        <v>-3.3972875212443399E-4</v>
      </c>
      <c r="G12988" s="3">
        <v>-3.6821407360457699E-2</v>
      </c>
      <c r="H12988" s="3">
        <v>-12.5779709609732</v>
      </c>
      <c r="I12988" s="3">
        <v>-4.1671958151190402E-2</v>
      </c>
      <c r="J12988" s="3">
        <v>-4.2777029698107802E-2</v>
      </c>
      <c r="K12988" s="3">
        <v>-4.7627870093258598E-2</v>
      </c>
      <c r="L12988" s="3">
        <v>0.98583081855583898</v>
      </c>
      <c r="M12988" s="3">
        <v>15.5873538711232</v>
      </c>
      <c r="N12988" s="3">
        <v>1.0663745993468201</v>
      </c>
      <c r="O12988" s="3">
        <v>0.84405363346465101</v>
      </c>
      <c r="P12988" s="3">
        <v>3.90108555295508E-3</v>
      </c>
      <c r="Q12988" s="2" t="s">
        <v>95</v>
      </c>
      <c r="R12988" s="2" t="s">
        <v>512</v>
      </c>
    </row>
    <row r="12989" spans="1:18" hidden="1">
      <c r="A12989" s="2" t="s">
        <v>26163</v>
      </c>
      <c r="B12989" s="2" t="s">
        <v>26164</v>
      </c>
      <c r="C12989" s="3">
        <v>-1.0757762640531E-3</v>
      </c>
      <c r="D12989" s="3">
        <v>-6.1575026675685499E-2</v>
      </c>
      <c r="E12989" s="3">
        <v>-9.7155696372541202E-4</v>
      </c>
      <c r="F12989" s="3">
        <v>-1.06404895059192E-3</v>
      </c>
      <c r="G12989" s="3">
        <v>-0.110331161288308</v>
      </c>
      <c r="H12989" s="3">
        <v>-33.164182488819201</v>
      </c>
      <c r="I12989" s="3">
        <v>-0.12813813763275</v>
      </c>
      <c r="J12989" s="3">
        <v>-0.116286783625958</v>
      </c>
      <c r="K12989" s="3">
        <v>-0.134094823948261</v>
      </c>
      <c r="L12989" s="3">
        <v>1.88853809578416</v>
      </c>
      <c r="M12989" s="3">
        <v>29.860409153375901</v>
      </c>
      <c r="N12989" s="3">
        <v>1.1969116373790301</v>
      </c>
      <c r="O12989" s="3">
        <v>0.28975298653647302</v>
      </c>
      <c r="P12989" s="3">
        <v>1.59487228748008E-2</v>
      </c>
      <c r="Q12989" s="2" t="s">
        <v>34</v>
      </c>
      <c r="R12989" s="2" t="s">
        <v>512</v>
      </c>
    </row>
    <row r="12990" spans="1:18" hidden="1">
      <c r="A12990" s="2" t="s">
        <v>26165</v>
      </c>
      <c r="B12990" s="2" t="s">
        <v>26166</v>
      </c>
      <c r="C12990" s="3">
        <v>8.9778283596069595E-5</v>
      </c>
      <c r="D12990" s="3">
        <v>4.1519698137254396E-3</v>
      </c>
      <c r="E12990" s="3">
        <v>6.0003578670469698E-5</v>
      </c>
      <c r="F12990" s="3">
        <v>5.1905416483515798E-5</v>
      </c>
      <c r="G12990" s="3">
        <v>8.1402453705754201E-3</v>
      </c>
      <c r="H12990" s="3">
        <v>3.0156452520560602</v>
      </c>
      <c r="I12990" s="3">
        <v>6.7633535554278996E-3</v>
      </c>
      <c r="J12990" s="3">
        <v>2.1846230329254099E-3</v>
      </c>
      <c r="K12990" s="3">
        <v>8.0764930137089397E-4</v>
      </c>
      <c r="L12990" s="3">
        <v>0.526165442172425</v>
      </c>
      <c r="M12990" s="3">
        <v>8.3194061166723898</v>
      </c>
      <c r="N12990" s="3">
        <v>0.36408212332184597</v>
      </c>
      <c r="O12990" s="3">
        <v>0.34538964309196601</v>
      </c>
      <c r="P12990" s="3">
        <v>4.2658856600669998E-3</v>
      </c>
      <c r="Q12990" s="2" t="s">
        <v>51</v>
      </c>
      <c r="R12990" s="2" t="s">
        <v>512</v>
      </c>
    </row>
    <row r="12991" spans="1:18" hidden="1">
      <c r="A12991" s="2" t="s">
        <v>26167</v>
      </c>
      <c r="B12991" s="2" t="s">
        <v>26168</v>
      </c>
      <c r="C12991" s="3">
        <v>4.1149871841814301E-4</v>
      </c>
      <c r="D12991" s="3">
        <v>3.3938545119496497E-2</v>
      </c>
      <c r="E12991" s="3">
        <v>3.3755309602698903E-4</v>
      </c>
      <c r="F12991" s="3">
        <v>4.10075558251727E-4</v>
      </c>
      <c r="G12991" s="3">
        <v>3.8904312425073001E-2</v>
      </c>
      <c r="H12991" s="3">
        <v>15.2545673810527</v>
      </c>
      <c r="I12991" s="3">
        <v>3.4190885400553497E-2</v>
      </c>
      <c r="J12991" s="3">
        <v>3.2948690087423002E-2</v>
      </c>
      <c r="K12991" s="3">
        <v>2.8234981088926001E-2</v>
      </c>
      <c r="L12991" s="3">
        <v>0.97083389907881201</v>
      </c>
      <c r="M12991" s="3">
        <v>15.3502317539555</v>
      </c>
      <c r="N12991" s="3">
        <v>0.97610392187866601</v>
      </c>
      <c r="O12991" s="3">
        <v>0.729218188151187</v>
      </c>
      <c r="P12991" s="3">
        <v>5.0623262567699402E-3</v>
      </c>
      <c r="Q12991" s="2" t="s">
        <v>95</v>
      </c>
      <c r="R12991" s="2" t="s">
        <v>512</v>
      </c>
    </row>
    <row r="12992" spans="1:18" hidden="1">
      <c r="A12992" s="2" t="s">
        <v>26169</v>
      </c>
      <c r="B12992" s="2" t="s">
        <v>26170</v>
      </c>
      <c r="C12992" s="3">
        <v>2.62009316367971E-4</v>
      </c>
      <c r="D12992" s="3">
        <v>6.5291751059333297E-2</v>
      </c>
      <c r="E12992" s="3">
        <v>1.2104586273888199E-3</v>
      </c>
      <c r="F12992" s="3">
        <v>2.1222828061970601E-4</v>
      </c>
      <c r="G12992" s="3">
        <v>2.5823336454006401E-2</v>
      </c>
      <c r="H12992" s="3">
        <v>9.8826739620008404</v>
      </c>
      <c r="I12992" s="3">
        <v>2.53628029508235E-2</v>
      </c>
      <c r="J12992" s="3">
        <v>1.9867714116356398E-2</v>
      </c>
      <c r="K12992" s="3">
        <v>1.9407153215400499E-2</v>
      </c>
      <c r="L12992" s="3">
        <v>0.304291335337319</v>
      </c>
      <c r="M12992" s="3">
        <v>4.8112684596000497</v>
      </c>
      <c r="N12992" s="3">
        <v>0.16413377266115001</v>
      </c>
      <c r="O12992" s="3">
        <v>0.209880443638225</v>
      </c>
      <c r="P12992" s="3">
        <v>2.7103878727300101E-3</v>
      </c>
      <c r="Q12992" s="2" t="s">
        <v>24</v>
      </c>
      <c r="R12992" s="2" t="s">
        <v>512</v>
      </c>
    </row>
    <row r="12993" spans="1:18" hidden="1">
      <c r="A12993" s="2" t="s">
        <v>26171</v>
      </c>
      <c r="B12993" s="2" t="s">
        <v>26172</v>
      </c>
      <c r="C12993" s="3">
        <v>-4.9265726935733697E-4</v>
      </c>
      <c r="D12993" s="3">
        <v>-5.6248818253023102E-2</v>
      </c>
      <c r="E12993" s="3">
        <v>-5.6054914032043195E-4</v>
      </c>
      <c r="F12993" s="3">
        <v>-4.9103196747629304E-4</v>
      </c>
      <c r="G12993" s="3">
        <v>-5.1629042105900899E-2</v>
      </c>
      <c r="H12993" s="3">
        <v>-17.179507964873402</v>
      </c>
      <c r="I12993" s="3">
        <v>-5.6857787674469099E-2</v>
      </c>
      <c r="J12993" s="3">
        <v>-5.7584664443550898E-2</v>
      </c>
      <c r="K12993" s="3">
        <v>-6.2813722080656803E-2</v>
      </c>
      <c r="L12993" s="3">
        <v>1.0237488756567099</v>
      </c>
      <c r="M12993" s="3">
        <v>16.1868909955585</v>
      </c>
      <c r="N12993" s="3">
        <v>1.02729021064296</v>
      </c>
      <c r="O12993" s="3">
        <v>0.72636459153128397</v>
      </c>
      <c r="P12993" s="3">
        <v>5.3663011224115804E-3</v>
      </c>
      <c r="Q12993" s="2" t="s">
        <v>38</v>
      </c>
      <c r="R12993" s="2" t="s">
        <v>3042</v>
      </c>
    </row>
    <row r="12994" spans="1:18">
      <c r="A12994" s="2" t="s">
        <v>26173</v>
      </c>
      <c r="B12994" s="2" t="s">
        <v>26174</v>
      </c>
      <c r="C12994" s="3">
        <v>1.71871725337562E-3</v>
      </c>
      <c r="D12994" s="3">
        <v>6.4162260637434701E-2</v>
      </c>
      <c r="E12994" s="3">
        <v>8.1084231445446402E-3</v>
      </c>
      <c r="F12994" s="3">
        <v>1.6642256946665E-3</v>
      </c>
      <c r="G12994" s="3">
        <v>0.17035665731346999</v>
      </c>
      <c r="H12994" s="3">
        <v>86.129551658565106</v>
      </c>
      <c r="I12994" s="3">
        <v>0.138288895342775</v>
      </c>
      <c r="J12994" s="3">
        <v>0.16510209117875699</v>
      </c>
      <c r="K12994" s="3">
        <v>0.13233133146113299</v>
      </c>
      <c r="L12994" s="3">
        <v>2.5731962923143898</v>
      </c>
      <c r="M12994" s="3">
        <v>40.685805752069498</v>
      </c>
      <c r="N12994" s="3">
        <v>0.202753398589502</v>
      </c>
      <c r="O12994" s="3">
        <v>4.4926718512561196E-3</v>
      </c>
      <c r="P12994" s="3">
        <v>2.5727305839207001E-2</v>
      </c>
      <c r="Q12994" s="2" t="s">
        <v>92</v>
      </c>
      <c r="R12994" s="2" t="s">
        <v>244</v>
      </c>
    </row>
    <row r="12995" spans="1:18" hidden="1">
      <c r="A12995" s="2" t="s">
        <v>26175</v>
      </c>
      <c r="B12995" s="2" t="s">
        <v>26176</v>
      </c>
      <c r="C12995" s="3">
        <v>-8.4582852174482895E-4</v>
      </c>
      <c r="D12995" s="3">
        <v>-4.9446838708064801E-2</v>
      </c>
      <c r="E12995" s="3">
        <v>-8.0702537575699405E-4</v>
      </c>
      <c r="F12995" s="3">
        <v>-8.3660934006929302E-4</v>
      </c>
      <c r="G12995" s="3">
        <v>-8.7239503139127206E-2</v>
      </c>
      <c r="H12995" s="3">
        <v>-27.2806855291003</v>
      </c>
      <c r="I12995" s="3">
        <v>-0.10498789702064699</v>
      </c>
      <c r="J12995" s="3">
        <v>-9.3195125476777205E-2</v>
      </c>
      <c r="K12995" s="3">
        <v>-0.110944580607808</v>
      </c>
      <c r="L12995" s="3">
        <v>1.88475396833766</v>
      </c>
      <c r="M12995" s="3">
        <v>29.8005768449394</v>
      </c>
      <c r="N12995" s="3">
        <v>1.15479795649994</v>
      </c>
      <c r="O12995" s="3">
        <v>0.27080577542937001</v>
      </c>
      <c r="P12995" s="3">
        <v>1.6127673783609998E-2</v>
      </c>
      <c r="Q12995" s="2" t="s">
        <v>38</v>
      </c>
      <c r="R12995" s="2" t="s">
        <v>244</v>
      </c>
    </row>
    <row r="12996" spans="1:18" hidden="1">
      <c r="A12996" s="2" t="s">
        <v>26177</v>
      </c>
      <c r="B12996" s="2" t="s">
        <v>26178</v>
      </c>
      <c r="C12996" s="3">
        <v>6.8266373036682596E-4</v>
      </c>
      <c r="D12996" s="3">
        <v>5.2183874775486701E-2</v>
      </c>
      <c r="E12996" s="3">
        <v>5.7332800821258004E-4</v>
      </c>
      <c r="F12996" s="3">
        <v>6.8533768499833404E-4</v>
      </c>
      <c r="G12996" s="3">
        <v>6.5862550590128105E-2</v>
      </c>
      <c r="H12996" s="3">
        <v>27.165497005757501</v>
      </c>
      <c r="I12996" s="3">
        <v>5.9280831733610199E-2</v>
      </c>
      <c r="J12996" s="3">
        <v>5.9906928252478099E-2</v>
      </c>
      <c r="K12996" s="3">
        <v>5.3324816170552403E-2</v>
      </c>
      <c r="L12996" s="3">
        <v>1.1479969341145799</v>
      </c>
      <c r="M12996" s="3">
        <v>18.151425293461699</v>
      </c>
      <c r="N12996" s="3">
        <v>1.0448979884873499</v>
      </c>
      <c r="O12996" s="3">
        <v>0.59761511257259703</v>
      </c>
      <c r="P12996" s="3">
        <v>7.29721282423879E-3</v>
      </c>
      <c r="Q12996" s="2" t="s">
        <v>38</v>
      </c>
      <c r="R12996" s="2" t="s">
        <v>244</v>
      </c>
    </row>
    <row r="12997" spans="1:18" hidden="1">
      <c r="A12997" s="2" t="s">
        <v>26179</v>
      </c>
      <c r="B12997" s="2" t="s">
        <v>26180</v>
      </c>
      <c r="C12997" s="3">
        <v>1.7827088041649501E-4</v>
      </c>
      <c r="D12997" s="3">
        <v>7.2946254913400094E-2</v>
      </c>
      <c r="E12997" s="3">
        <v>7.25303954169853E-4</v>
      </c>
      <c r="F12997" s="3">
        <v>1.28162884891003E-4</v>
      </c>
      <c r="G12997" s="3">
        <v>1.7462122635548701E-2</v>
      </c>
      <c r="H12997" s="3">
        <v>6.5805853914556502</v>
      </c>
      <c r="I12997" s="3">
        <v>1.7338230963681599E-2</v>
      </c>
      <c r="J12997" s="3">
        <v>1.15065002978987E-2</v>
      </c>
      <c r="K12997" s="3">
        <v>1.13826012474672E-2</v>
      </c>
      <c r="L12997" s="3">
        <v>0.15773942488972101</v>
      </c>
      <c r="M12997" s="3">
        <v>2.4940792972828598</v>
      </c>
      <c r="N12997" s="3">
        <v>0.158643837962644</v>
      </c>
      <c r="O12997" s="3">
        <v>0.72966102898124996</v>
      </c>
      <c r="P12997" s="3">
        <v>8.2184522290174901E-4</v>
      </c>
      <c r="Q12997" s="2" t="s">
        <v>20</v>
      </c>
      <c r="R12997" s="2" t="s">
        <v>244</v>
      </c>
    </row>
    <row r="12998" spans="1:18">
      <c r="A12998" s="2" t="s">
        <v>26181</v>
      </c>
      <c r="B12998" s="2" t="s">
        <v>26182</v>
      </c>
      <c r="C12998" s="3">
        <v>9.1148926542999295E-5</v>
      </c>
      <c r="D12998" s="3">
        <v>2.0038090060707199E-3</v>
      </c>
      <c r="E12998" s="3">
        <v>1.4205191828445501E-4</v>
      </c>
      <c r="F12998" s="3">
        <v>4.1461284501401599E-5</v>
      </c>
      <c r="G12998" s="3">
        <v>8.3918202309603701E-3</v>
      </c>
      <c r="H12998" s="3">
        <v>3.1102748049959699</v>
      </c>
      <c r="I12998" s="3">
        <v>8.2387280562201703E-4</v>
      </c>
      <c r="J12998" s="3">
        <v>2.4707321329439399E-3</v>
      </c>
      <c r="K12998" s="3">
        <v>-5.1322043493784398E-3</v>
      </c>
      <c r="L12998" s="3">
        <v>1.23301778036661</v>
      </c>
      <c r="M12998" s="3">
        <v>19.495722907218699</v>
      </c>
      <c r="N12998" s="3">
        <v>0.17150052760512099</v>
      </c>
      <c r="O12998" s="3">
        <v>1.3999305449299801E-2</v>
      </c>
      <c r="P12998" s="3">
        <v>1.22689419435175E-2</v>
      </c>
      <c r="Q12998" s="2" t="s">
        <v>92</v>
      </c>
      <c r="R12998" s="2" t="s">
        <v>244</v>
      </c>
    </row>
    <row r="12999" spans="1:18" hidden="1">
      <c r="A12999" s="2" t="s">
        <v>26183</v>
      </c>
      <c r="B12999" s="2" t="s">
        <v>26184</v>
      </c>
      <c r="C12999" s="3">
        <v>-8.2469660047677798E-4</v>
      </c>
      <c r="D12999" s="3">
        <v>-9.5803621790759297E-2</v>
      </c>
      <c r="E12999" s="3">
        <v>-1.5100119183771999E-3</v>
      </c>
      <c r="F12999" s="3">
        <v>-8.4883754112447397E-4</v>
      </c>
      <c r="G12999" s="3">
        <v>-8.3837678817664504E-2</v>
      </c>
      <c r="H12999" s="3">
        <v>-26.371342971069801</v>
      </c>
      <c r="I12999" s="3">
        <v>-8.8226016895698298E-2</v>
      </c>
      <c r="J12999" s="3">
        <v>-8.97933011553146E-2</v>
      </c>
      <c r="K12999" s="3">
        <v>-9.4181901472689705E-2</v>
      </c>
      <c r="L12999" s="3">
        <v>0.93726416054946704</v>
      </c>
      <c r="M12999" s="3">
        <v>14.8194475829102</v>
      </c>
      <c r="N12999" s="3">
        <v>0.59465292997034702</v>
      </c>
      <c r="O12999" s="3">
        <v>0.29037441410350701</v>
      </c>
      <c r="P12999" s="3">
        <v>7.9117416495344799E-3</v>
      </c>
      <c r="Q12999" s="2" t="s">
        <v>38</v>
      </c>
      <c r="R12999" s="2" t="s">
        <v>244</v>
      </c>
    </row>
    <row r="13000" spans="1:18" hidden="1">
      <c r="A13000" s="2" t="s">
        <v>26185</v>
      </c>
      <c r="B13000" s="2" t="s">
        <v>26186</v>
      </c>
      <c r="C13000" s="3">
        <v>-4.5896307349555199E-4</v>
      </c>
      <c r="D13000" s="3">
        <v>-5.1785886494605103E-2</v>
      </c>
      <c r="E13000" s="3">
        <v>-5.1965581361041705E-4</v>
      </c>
      <c r="F13000" s="3">
        <v>-4.56340657822336E-4</v>
      </c>
      <c r="G13000" s="3">
        <v>-4.82981389532618E-2</v>
      </c>
      <c r="H13000" s="3">
        <v>-16.165937962138401</v>
      </c>
      <c r="I13000" s="3">
        <v>-5.3775817019252603E-2</v>
      </c>
      <c r="J13000" s="3">
        <v>-5.4253761290911799E-2</v>
      </c>
      <c r="K13000" s="3">
        <v>-5.9731766396098299E-2</v>
      </c>
      <c r="L13000" s="3">
        <v>1.04765535483425</v>
      </c>
      <c r="M13000" s="3">
        <v>16.564885620740601</v>
      </c>
      <c r="N13000" s="3">
        <v>1.0440326052348501</v>
      </c>
      <c r="O13000" s="3">
        <v>0.71638501227469098</v>
      </c>
      <c r="P13000" s="3">
        <v>5.59085822891004E-3</v>
      </c>
      <c r="Q13000" s="2" t="s">
        <v>38</v>
      </c>
      <c r="R13000" s="2" t="s">
        <v>128</v>
      </c>
    </row>
    <row r="13001" spans="1:18" hidden="1">
      <c r="A13001" s="2" t="s">
        <v>26187</v>
      </c>
      <c r="B13001" s="2" t="s">
        <v>26188</v>
      </c>
      <c r="C13001" s="3">
        <v>5.9590006912337697E-5</v>
      </c>
      <c r="D13001" s="3">
        <v>-2.296869473563E-3</v>
      </c>
      <c r="E13001" s="3">
        <v>-2.2972223542408799E-5</v>
      </c>
      <c r="F13001" s="3">
        <v>6.0805522023094E-5</v>
      </c>
      <c r="G13001" s="3">
        <v>3.6115147323633298E-3</v>
      </c>
      <c r="H13001" s="3">
        <v>1.32690535521285</v>
      </c>
      <c r="I13001" s="3">
        <v>-1.5885012539573801E-3</v>
      </c>
      <c r="J13001" s="3">
        <v>-2.3441076052866799E-3</v>
      </c>
      <c r="K13001" s="3">
        <v>-7.5444341575581202E-3</v>
      </c>
      <c r="L13001" s="3">
        <v>1.0205663109146601</v>
      </c>
      <c r="M13001" s="3">
        <v>16.136570228629399</v>
      </c>
      <c r="N13001" s="3">
        <v>1.02040953979019</v>
      </c>
      <c r="O13001" s="3">
        <v>0.72114368666409501</v>
      </c>
      <c r="P13001" s="3">
        <v>5.40041236043254E-3</v>
      </c>
      <c r="Q13001" s="2" t="s">
        <v>38</v>
      </c>
      <c r="R13001" s="2" t="s">
        <v>128</v>
      </c>
    </row>
    <row r="13002" spans="1:18" hidden="1">
      <c r="A13002" s="2" t="s">
        <v>26189</v>
      </c>
      <c r="B13002" s="2" t="s">
        <v>26190</v>
      </c>
      <c r="C13002" s="3">
        <v>1.7203473135066099E-4</v>
      </c>
      <c r="D13002" s="3">
        <v>0.442089942545419</v>
      </c>
      <c r="E13002" s="3">
        <v>2.51640489888783E-2</v>
      </c>
      <c r="F13002" s="3">
        <v>1.127444698076E-4</v>
      </c>
      <c r="G13002" s="3">
        <v>1.7193199582175599E-2</v>
      </c>
      <c r="H13002" s="3">
        <v>6.4760386112472998</v>
      </c>
      <c r="I13002" s="3">
        <v>1.71899828172783E-2</v>
      </c>
      <c r="J13002" s="3">
        <v>1.1237577244525499E-2</v>
      </c>
      <c r="K13002" s="3">
        <v>1.12343602880705E-2</v>
      </c>
      <c r="L13002" s="3">
        <v>2.54192103530404E-2</v>
      </c>
      <c r="M13002" s="3">
        <v>0.40191300519270201</v>
      </c>
      <c r="N13002" s="3">
        <v>4.4657269779963399E-3</v>
      </c>
      <c r="O13002" s="3">
        <v>2.2264629239769001E-2</v>
      </c>
      <c r="P13002" s="3">
        <v>2.5186520385435298E-4</v>
      </c>
      <c r="Q13002" s="2" t="s">
        <v>51</v>
      </c>
      <c r="R13002" s="2" t="s">
        <v>128</v>
      </c>
    </row>
    <row r="13003" spans="1:18" hidden="1">
      <c r="A13003" s="2" t="s">
        <v>26191</v>
      </c>
      <c r="B13003" s="2" t="s">
        <v>26192</v>
      </c>
      <c r="C13003" s="3">
        <v>-5.2915684387766504E-4</v>
      </c>
      <c r="D13003" s="3">
        <v>-3.5611375982692497E-2</v>
      </c>
      <c r="E13003" s="3">
        <v>-5.2545034231470805E-4</v>
      </c>
      <c r="F13003" s="3">
        <v>-5.1893124800267605E-4</v>
      </c>
      <c r="G13003" s="3">
        <v>-5.5611211041354899E-2</v>
      </c>
      <c r="H13003" s="3">
        <v>-18.3752271552693</v>
      </c>
      <c r="I13003" s="3">
        <v>-7.0544678428119401E-2</v>
      </c>
      <c r="J13003" s="3">
        <v>-6.1566833379004898E-2</v>
      </c>
      <c r="K13003" s="3">
        <v>-7.6501193571054699E-2</v>
      </c>
      <c r="L13003" s="3">
        <v>1.7288529768950001</v>
      </c>
      <c r="M13003" s="3">
        <v>27.335565732753199</v>
      </c>
      <c r="N13003" s="3">
        <v>1.1716965128957999</v>
      </c>
      <c r="O13003" s="3">
        <v>0.33133658540398098</v>
      </c>
      <c r="P13003" s="3">
        <v>1.41663281224462E-2</v>
      </c>
      <c r="Q13003" s="2" t="s">
        <v>34</v>
      </c>
      <c r="R13003" s="2" t="s">
        <v>61</v>
      </c>
    </row>
    <row r="13004" spans="1:18" hidden="1">
      <c r="A13004" s="2" t="s">
        <v>26193</v>
      </c>
      <c r="B13004" s="2" t="s">
        <v>26194</v>
      </c>
      <c r="C13004" s="3">
        <v>-1.3521981049416899E-4</v>
      </c>
      <c r="D13004" s="3">
        <v>-1.49765742739908E-2</v>
      </c>
      <c r="E13004" s="3">
        <v>-2.3038155085129E-4</v>
      </c>
      <c r="F13004" s="3">
        <v>-1.38838448499469E-4</v>
      </c>
      <c r="G13004" s="3">
        <v>-1.5682733719994901E-2</v>
      </c>
      <c r="H13004" s="3">
        <v>-5.5638713307377099</v>
      </c>
      <c r="I13004" s="3">
        <v>-2.6041162746282001E-2</v>
      </c>
      <c r="J13004" s="3">
        <v>-2.16383560576449E-2</v>
      </c>
      <c r="K13004" s="3">
        <v>-3.1997400113592499E-2</v>
      </c>
      <c r="L13004" s="3">
        <v>1.44481345745558</v>
      </c>
      <c r="M13004" s="3">
        <v>22.844506598112101</v>
      </c>
      <c r="N13004" s="3">
        <v>0.93923996855166703</v>
      </c>
      <c r="O13004" s="3">
        <v>0.30484902895584798</v>
      </c>
      <c r="P13004" s="3">
        <v>1.20710986406295E-2</v>
      </c>
      <c r="Q13004" s="2" t="s">
        <v>34</v>
      </c>
      <c r="R13004" s="2" t="s">
        <v>61</v>
      </c>
    </row>
    <row r="13005" spans="1:18" hidden="1">
      <c r="A13005" s="2" t="s">
        <v>26195</v>
      </c>
      <c r="B13005" s="2" t="s">
        <v>26196</v>
      </c>
      <c r="C13005" s="3">
        <v>6.3243060271141001E-5</v>
      </c>
      <c r="D13005" s="3">
        <v>-1.6028583497484201E-3</v>
      </c>
      <c r="E13005" s="3">
        <v>-1.9953414836022101E-5</v>
      </c>
      <c r="F13005" s="3">
        <v>7.5633130221647605E-5</v>
      </c>
      <c r="G13005" s="3">
        <v>3.54517023830762E-3</v>
      </c>
      <c r="H13005" s="3">
        <v>1.3023721433795401</v>
      </c>
      <c r="I13005" s="3">
        <v>-7.7140997004954102E-3</v>
      </c>
      <c r="J13005" s="3">
        <v>-2.4104520993423902E-3</v>
      </c>
      <c r="K13005" s="3">
        <v>-1.36703926897463E-2</v>
      </c>
      <c r="L13005" s="3">
        <v>1.5038459884622499</v>
      </c>
      <c r="M13005" s="3">
        <v>23.777892868240102</v>
      </c>
      <c r="N13005" s="3">
        <v>1.2080398864813799</v>
      </c>
      <c r="O13005" s="3">
        <v>0.46549076144678803</v>
      </c>
      <c r="P13005" s="3">
        <v>1.10173316621865E-2</v>
      </c>
      <c r="Q13005" s="2" t="s">
        <v>34</v>
      </c>
      <c r="R13005" s="2" t="s">
        <v>86</v>
      </c>
    </row>
    <row r="13006" spans="1:18" hidden="1">
      <c r="A13006" s="2" t="s">
        <v>26197</v>
      </c>
      <c r="B13006" s="2" t="s">
        <v>26198</v>
      </c>
      <c r="C13006" s="3">
        <v>3.8516386767155797E-4</v>
      </c>
      <c r="D13006" s="3">
        <v>3.27761515192284E-2</v>
      </c>
      <c r="E13006" s="3">
        <v>3.17719780028729E-4</v>
      </c>
      <c r="F13006" s="3">
        <v>3.82521446502155E-4</v>
      </c>
      <c r="G13006" s="3">
        <v>3.6317924869030099E-2</v>
      </c>
      <c r="H13006" s="3">
        <v>14.172052829361601</v>
      </c>
      <c r="I13006" s="3">
        <v>3.2026786888805801E-2</v>
      </c>
      <c r="J13006" s="3">
        <v>3.03623025313801E-2</v>
      </c>
      <c r="K13006" s="3">
        <v>2.60709078584886E-2</v>
      </c>
      <c r="L13006" s="3">
        <v>0.92635349557643498</v>
      </c>
      <c r="M13006" s="3">
        <v>14.646934822401199</v>
      </c>
      <c r="N13006" s="3">
        <v>0.95563148534959597</v>
      </c>
      <c r="O13006" s="3">
        <v>0.76768428869011496</v>
      </c>
      <c r="P13006" s="3">
        <v>4.4741597789031201E-3</v>
      </c>
      <c r="Q13006" s="2" t="s">
        <v>38</v>
      </c>
      <c r="R13006" s="2" t="s">
        <v>86</v>
      </c>
    </row>
    <row r="13007" spans="1:18" hidden="1">
      <c r="A13007" s="2" t="s">
        <v>26199</v>
      </c>
      <c r="B13007" s="2" t="s">
        <v>26200</v>
      </c>
      <c r="C13007" s="3">
        <v>5.4936768359334901E-5</v>
      </c>
      <c r="D13007" s="3">
        <v>-2.8206826603018602E-3</v>
      </c>
      <c r="E13007" s="3">
        <v>-3.8115144173016201E-5</v>
      </c>
      <c r="F13007" s="3">
        <v>1.3588400919686501E-5</v>
      </c>
      <c r="G13007" s="3">
        <v>4.7903452015775304E-3</v>
      </c>
      <c r="H13007" s="3">
        <v>1.7638087043831301</v>
      </c>
      <c r="I13007" s="3">
        <v>3.9404305252954703E-3</v>
      </c>
      <c r="J13007" s="3">
        <v>-1.16527713607248E-3</v>
      </c>
      <c r="K13007" s="3">
        <v>-2.0152424391350898E-3</v>
      </c>
      <c r="L13007" s="3">
        <v>0.41311883554734102</v>
      </c>
      <c r="M13007" s="3">
        <v>6.5319823232306504</v>
      </c>
      <c r="N13007" s="3">
        <v>0.30572549608705002</v>
      </c>
      <c r="O13007" s="3">
        <v>0.39506500870251299</v>
      </c>
      <c r="P13007" s="3">
        <v>3.21976965736058E-3</v>
      </c>
      <c r="Q13007" s="2" t="s">
        <v>51</v>
      </c>
      <c r="R13007" s="2" t="s">
        <v>86</v>
      </c>
    </row>
    <row r="13008" spans="1:18" hidden="1">
      <c r="A13008" s="2" t="s">
        <v>26201</v>
      </c>
      <c r="B13008" s="2" t="s">
        <v>26202</v>
      </c>
      <c r="C13008" s="3">
        <v>-4.5301109199322702E-4</v>
      </c>
      <c r="D13008" s="3">
        <v>-4.3022692928122497E-2</v>
      </c>
      <c r="E13008" s="3">
        <v>-4.4738589547777701E-4</v>
      </c>
      <c r="F13008" s="3">
        <v>-4.4063524281282598E-4</v>
      </c>
      <c r="G13008" s="3">
        <v>-4.8079695669334399E-2</v>
      </c>
      <c r="H13008" s="3">
        <v>-16.099036650326301</v>
      </c>
      <c r="I13008" s="3">
        <v>-5.5953172470169003E-2</v>
      </c>
      <c r="J13008" s="3">
        <v>-5.4035318006984398E-2</v>
      </c>
      <c r="K13008" s="3">
        <v>-6.1909264961013101E-2</v>
      </c>
      <c r="L13008" s="3">
        <v>1.2559724724173</v>
      </c>
      <c r="M13008" s="3">
        <v>19.858668456558402</v>
      </c>
      <c r="N13008" s="3">
        <v>1.20780110757131</v>
      </c>
      <c r="O13008" s="3">
        <v>0.66709217566788204</v>
      </c>
      <c r="P13008" s="3">
        <v>7.26168784216852E-3</v>
      </c>
      <c r="Q13008" s="2" t="s">
        <v>38</v>
      </c>
      <c r="R13008" s="2" t="s">
        <v>86</v>
      </c>
    </row>
    <row r="13009" spans="1:18" hidden="1">
      <c r="A13009" s="2" t="s">
        <v>26203</v>
      </c>
      <c r="B13009" s="2" t="s">
        <v>26204</v>
      </c>
      <c r="C13009" s="3">
        <v>1.5888830127788799E-4</v>
      </c>
      <c r="D13009" s="3">
        <v>0.174992984448643</v>
      </c>
      <c r="E13009" s="3">
        <v>1.3965071816102801</v>
      </c>
      <c r="F13009" s="3">
        <v>9.9336314002744405E-5</v>
      </c>
      <c r="G13009" s="3">
        <v>1.5888666495997E-2</v>
      </c>
      <c r="H13009" s="3">
        <v>5.9703366452104696</v>
      </c>
      <c r="I13009" s="3">
        <v>1.5872625374058199E-2</v>
      </c>
      <c r="J13009" s="3">
        <v>9.9330441583470094E-3</v>
      </c>
      <c r="K13009" s="3">
        <v>9.9170020811722992E-3</v>
      </c>
      <c r="L13009" s="3">
        <v>5.67625278787229E-2</v>
      </c>
      <c r="M13009" s="3">
        <v>0.89749436922785197</v>
      </c>
      <c r="N13009" s="3">
        <v>7.1127769976044294E-5</v>
      </c>
      <c r="O13009" s="3">
        <v>1.13268766409355E-6</v>
      </c>
      <c r="P13009" s="3">
        <v>5.6879652710185998E-4</v>
      </c>
      <c r="Q13009" s="2" t="s">
        <v>30</v>
      </c>
      <c r="R13009" s="2" t="s">
        <v>86</v>
      </c>
    </row>
    <row r="13010" spans="1:18" hidden="1">
      <c r="A13010" s="2" t="s">
        <v>26205</v>
      </c>
      <c r="B13010" s="2" t="s">
        <v>26206</v>
      </c>
      <c r="C13010" s="3">
        <v>1.4963873416487701E-4</v>
      </c>
      <c r="D13010" s="3">
        <v>0.15850585737606601</v>
      </c>
      <c r="E13010" s="3">
        <v>1.3975687269397E-2</v>
      </c>
      <c r="F13010" s="3">
        <v>9.0465759016467904E-5</v>
      </c>
      <c r="G13010" s="3">
        <v>1.4949069333922401E-2</v>
      </c>
      <c r="H13010" s="3">
        <v>5.6075865531005</v>
      </c>
      <c r="I13010" s="3">
        <v>1.4933041074027801E-2</v>
      </c>
      <c r="J13010" s="3">
        <v>8.9934469962723602E-3</v>
      </c>
      <c r="K13010" s="3">
        <v>8.9774177818746602E-3</v>
      </c>
      <c r="L13010" s="3">
        <v>5.67388937238755E-2</v>
      </c>
      <c r="M13010" s="3">
        <v>0.89712068042839699</v>
      </c>
      <c r="N13010" s="3">
        <v>6.4350659991981802E-3</v>
      </c>
      <c r="O13010" s="3">
        <v>9.2789647512444805E-3</v>
      </c>
      <c r="P13010" s="3">
        <v>5.6591604806630698E-4</v>
      </c>
      <c r="Q13010" s="2" t="s">
        <v>30</v>
      </c>
      <c r="R13010" s="2" t="s">
        <v>86</v>
      </c>
    </row>
    <row r="13011" spans="1:18" hidden="1">
      <c r="A13011" s="2" t="s">
        <v>26207</v>
      </c>
      <c r="B13011" s="2" t="s">
        <v>26208</v>
      </c>
      <c r="C13011" s="3">
        <v>-1.3661362107565599E-4</v>
      </c>
      <c r="D13011" s="3">
        <v>-3.89871459525351E-2</v>
      </c>
      <c r="E13011" s="3">
        <v>-4.9590427015120796E-4</v>
      </c>
      <c r="F13011" s="3">
        <v>-1.71464491748552E-4</v>
      </c>
      <c r="G13011" s="3">
        <v>-1.46156785385956E-2</v>
      </c>
      <c r="H13011" s="3">
        <v>-5.1952929539604398</v>
      </c>
      <c r="I13011" s="3">
        <v>-1.6005591507728401E-2</v>
      </c>
      <c r="J13011" s="3">
        <v>-2.0571300876245601E-2</v>
      </c>
      <c r="K13011" s="3">
        <v>-2.19612968508032E-2</v>
      </c>
      <c r="L13011" s="3">
        <v>0.52764315965293296</v>
      </c>
      <c r="M13011" s="3">
        <v>8.3427708815556301</v>
      </c>
      <c r="N13011" s="3">
        <v>0.41482403186351202</v>
      </c>
      <c r="O13011" s="3">
        <v>0.445864026301102</v>
      </c>
      <c r="P13011" s="3">
        <v>3.9358989382801699E-3</v>
      </c>
      <c r="Q13011" s="2" t="s">
        <v>20</v>
      </c>
      <c r="R13011" s="2" t="s">
        <v>86</v>
      </c>
    </row>
    <row r="13012" spans="1:18">
      <c r="A13012" s="2" t="s">
        <v>26209</v>
      </c>
      <c r="B13012" s="2" t="s">
        <v>26210</v>
      </c>
      <c r="C13012" s="3">
        <v>1.9072924461173901E-3</v>
      </c>
      <c r="D13012" s="3">
        <v>8.5502513175828895E-2</v>
      </c>
      <c r="E13012" s="3">
        <v>1.02375586713617E-2</v>
      </c>
      <c r="F13012" s="3">
        <v>1.8506108584376399E-3</v>
      </c>
      <c r="G13012" s="3">
        <v>0.18923177253468601</v>
      </c>
      <c r="H13012" s="3">
        <v>99.380183288855093</v>
      </c>
      <c r="I13012" s="3">
        <v>0.167122932819774</v>
      </c>
      <c r="J13012" s="3">
        <v>0.18405488177125301</v>
      </c>
      <c r="K13012" s="3">
        <v>0.161165957259501</v>
      </c>
      <c r="L13012" s="3">
        <v>2.1526254016973598</v>
      </c>
      <c r="M13012" s="3">
        <v>34.035996092492702</v>
      </c>
      <c r="N13012" s="3">
        <v>0.179023296549917</v>
      </c>
      <c r="O13012" s="3">
        <v>5.0049117660752804E-3</v>
      </c>
      <c r="P13012" s="3">
        <v>2.15168202060931E-2</v>
      </c>
      <c r="Q13012" s="2" t="s">
        <v>92</v>
      </c>
      <c r="R13012" s="2" t="s">
        <v>86</v>
      </c>
    </row>
    <row r="13013" spans="1:18" hidden="1">
      <c r="A13013" s="2" t="s">
        <v>26211</v>
      </c>
      <c r="B13013" s="2" t="s">
        <v>26212</v>
      </c>
      <c r="C13013" s="3">
        <v>4.74291683672944E-4</v>
      </c>
      <c r="D13013" s="3">
        <v>2.5747971648838401E-2</v>
      </c>
      <c r="E13013" s="3">
        <v>4.0182787176832002E-4</v>
      </c>
      <c r="F13013" s="3">
        <v>4.7287610828139801E-4</v>
      </c>
      <c r="G13013" s="3">
        <v>4.5183315966463002E-2</v>
      </c>
      <c r="H13013" s="3">
        <v>17.925378935461001</v>
      </c>
      <c r="I13013" s="3">
        <v>3.4111946364912001E-2</v>
      </c>
      <c r="J13013" s="3">
        <v>4.0366768821244799E-2</v>
      </c>
      <c r="K13013" s="3">
        <v>2.8155598159762499E-2</v>
      </c>
      <c r="L13013" s="3">
        <v>1.5677650019109699</v>
      </c>
      <c r="M13013" s="3">
        <v>24.788541209684499</v>
      </c>
      <c r="N13013" s="3">
        <v>0.97623127674503996</v>
      </c>
      <c r="O13013" s="3">
        <v>0.30314407360454598</v>
      </c>
      <c r="P13013" s="3">
        <v>1.3102802787008601E-2</v>
      </c>
      <c r="Q13013" s="2" t="s">
        <v>34</v>
      </c>
      <c r="R13013" s="2" t="s">
        <v>86</v>
      </c>
    </row>
    <row r="13014" spans="1:18" hidden="1">
      <c r="A13014" s="2" t="s">
        <v>26213</v>
      </c>
      <c r="B13014" s="2" t="s">
        <v>26214</v>
      </c>
      <c r="C13014" s="3">
        <v>3.8267049843873201E-4</v>
      </c>
      <c r="D13014" s="3">
        <v>3.02006602745306E-2</v>
      </c>
      <c r="E13014" s="3">
        <v>2.9207669680222399E-4</v>
      </c>
      <c r="F13014" s="3">
        <v>3.8418873892108203E-4</v>
      </c>
      <c r="G13014" s="3">
        <v>3.5907870233037202E-2</v>
      </c>
      <c r="H13014" s="3">
        <v>14.001360994764999</v>
      </c>
      <c r="I13014" s="3">
        <v>3.09882916213589E-2</v>
      </c>
      <c r="J13014" s="3">
        <v>2.99522478953872E-2</v>
      </c>
      <c r="K13014" s="3">
        <v>2.5032374936939699E-2</v>
      </c>
      <c r="L13014" s="3">
        <v>0.99177460436675002</v>
      </c>
      <c r="M13014" s="3">
        <v>15.6813333765565</v>
      </c>
      <c r="N13014" s="3">
        <v>1.02549255806152</v>
      </c>
      <c r="O13014" s="3">
        <v>0.77124844405165904</v>
      </c>
      <c r="P13014" s="3">
        <v>4.7532479070469501E-3</v>
      </c>
      <c r="Q13014" s="2" t="s">
        <v>38</v>
      </c>
      <c r="R13014" s="2" t="s">
        <v>378</v>
      </c>
    </row>
    <row r="13015" spans="1:18" hidden="1">
      <c r="A13015" s="2" t="s">
        <v>26215</v>
      </c>
      <c r="B13015" s="2" t="s">
        <v>26216</v>
      </c>
      <c r="C13015" s="3">
        <v>1.04854339973081E-5</v>
      </c>
      <c r="D13015" s="3">
        <v>-3.6569671912530001E-3</v>
      </c>
      <c r="E13015" s="3">
        <v>-6.0100636801431198E-5</v>
      </c>
      <c r="F13015" s="3">
        <v>2.9711980003000101E-5</v>
      </c>
      <c r="G13015" s="3">
        <v>-1.9946712511781099E-3</v>
      </c>
      <c r="H13015" s="3">
        <v>-0.72541831503232201</v>
      </c>
      <c r="I13015" s="3">
        <v>-2.5565621922785099E-2</v>
      </c>
      <c r="J13015" s="3">
        <v>-7.9502935888281206E-3</v>
      </c>
      <c r="K13015" s="3">
        <v>-3.15226512536015E-2</v>
      </c>
      <c r="L13015" s="3">
        <v>2.17401282894859</v>
      </c>
      <c r="M13015" s="3">
        <v>34.374161009517898</v>
      </c>
      <c r="N13015" s="3">
        <v>1.32283017484414</v>
      </c>
      <c r="O13015" s="3">
        <v>0.26707868082639702</v>
      </c>
      <c r="P13015" s="3">
        <v>1.8650317675913301E-2</v>
      </c>
      <c r="Q13015" s="2" t="s">
        <v>20</v>
      </c>
      <c r="R13015" s="2" t="s">
        <v>3436</v>
      </c>
    </row>
    <row r="13016" spans="1:18" hidden="1">
      <c r="A13016" s="2" t="s">
        <v>26217</v>
      </c>
      <c r="B13016" s="2" t="s">
        <v>26218</v>
      </c>
      <c r="C13016" s="3">
        <v>1.02208376725256E-5</v>
      </c>
      <c r="D13016" s="3">
        <v>-1.7687263683811801E-2</v>
      </c>
      <c r="E13016" s="3">
        <v>-3.3877522730037002E-4</v>
      </c>
      <c r="F13016" s="3">
        <v>-4.0030416201963398E-5</v>
      </c>
      <c r="G13016" s="3">
        <v>6.6265213344683205E-4</v>
      </c>
      <c r="H13016" s="3">
        <v>0.24215996208298801</v>
      </c>
      <c r="I13016" s="3">
        <v>2.14687705457628E-4</v>
      </c>
      <c r="J13016" s="3">
        <v>-5.2929702042031797E-3</v>
      </c>
      <c r="K13016" s="3">
        <v>-5.7409614361958504E-3</v>
      </c>
      <c r="L13016" s="3">
        <v>0.299253197036212</v>
      </c>
      <c r="M13016" s="3">
        <v>4.7316084986079003</v>
      </c>
      <c r="N13016" s="3">
        <v>0.15623840758315699</v>
      </c>
      <c r="O13016" s="3">
        <v>0.196631572202175</v>
      </c>
      <c r="P13016" s="3">
        <v>2.6877670943206201E-3</v>
      </c>
      <c r="Q13016" s="2" t="s">
        <v>51</v>
      </c>
      <c r="R13016" s="2" t="s">
        <v>3436</v>
      </c>
    </row>
    <row r="13017" spans="1:18" hidden="1">
      <c r="A13017" s="2" t="s">
        <v>26219</v>
      </c>
      <c r="B13017" s="2" t="s">
        <v>26220</v>
      </c>
      <c r="C13017" s="3">
        <v>3.3890169697808501E-4</v>
      </c>
      <c r="D13017" s="3">
        <v>0.22578468513233399</v>
      </c>
      <c r="E13017" s="3">
        <v>6.5333450839271104E-3</v>
      </c>
      <c r="F13017" s="3">
        <v>2.81882976994666E-4</v>
      </c>
      <c r="G13017" s="3">
        <v>3.3792151215301297E-2</v>
      </c>
      <c r="H13017" s="3">
        <v>13.1246946476905</v>
      </c>
      <c r="I13017" s="3">
        <v>3.3716397585825703E-2</v>
      </c>
      <c r="J13017" s="3">
        <v>2.7836528877651302E-2</v>
      </c>
      <c r="K13017" s="3">
        <v>2.77607707323657E-2</v>
      </c>
      <c r="L13017" s="3">
        <v>0.123287940726963</v>
      </c>
      <c r="M13017" s="3">
        <v>1.9493535036452001</v>
      </c>
      <c r="N13017" s="3">
        <v>4.2606855324591401E-2</v>
      </c>
      <c r="O13017" s="3">
        <v>8.6153516251280204E-2</v>
      </c>
      <c r="P13017" s="3">
        <v>1.18100755274515E-3</v>
      </c>
      <c r="Q13017" s="2" t="s">
        <v>51</v>
      </c>
      <c r="R13017" s="2" t="s">
        <v>3436</v>
      </c>
    </row>
    <row r="13018" spans="1:18" hidden="1">
      <c r="A13018" s="2" t="s">
        <v>26221</v>
      </c>
      <c r="B13018" s="2" t="s">
        <v>26222</v>
      </c>
      <c r="C13018" s="3">
        <v>3.5343444836642999E-4</v>
      </c>
      <c r="D13018" s="3">
        <v>0.23759225923507199</v>
      </c>
      <c r="E13018" s="3">
        <v>6.6921628446410201E-3</v>
      </c>
      <c r="F13018" s="3">
        <v>2.9648460457034497E-4</v>
      </c>
      <c r="G13018" s="3">
        <v>3.5242765810161003E-2</v>
      </c>
      <c r="H13018" s="3">
        <v>13.7250415783833</v>
      </c>
      <c r="I13018" s="3">
        <v>3.51670401556037E-2</v>
      </c>
      <c r="J13018" s="3">
        <v>2.9287143472511001E-2</v>
      </c>
      <c r="K13018" s="3">
        <v>2.9211413303897898E-2</v>
      </c>
      <c r="L13018" s="3">
        <v>0.123266404245664</v>
      </c>
      <c r="M13018" s="3">
        <v>1.9490129819767501</v>
      </c>
      <c r="N13018" s="3">
        <v>4.3763345501915997E-2</v>
      </c>
      <c r="O13018" s="3">
        <v>9.0925733935308395E-2</v>
      </c>
      <c r="P13018" s="3">
        <v>1.1777140694560601E-3</v>
      </c>
      <c r="Q13018" s="2" t="s">
        <v>51</v>
      </c>
      <c r="R13018" s="2" t="s">
        <v>3436</v>
      </c>
    </row>
    <row r="13019" spans="1:18" hidden="1">
      <c r="A13019" s="2" t="s">
        <v>26223</v>
      </c>
      <c r="B13019" s="2" t="s">
        <v>26224</v>
      </c>
      <c r="C13019" s="3">
        <v>2.40995149305521E-5</v>
      </c>
      <c r="D13019" s="3">
        <v>-1.30153280183455E-2</v>
      </c>
      <c r="E13019" s="3">
        <v>-2.4859113486279399E-4</v>
      </c>
      <c r="F13019" s="3">
        <v>-2.60958904527936E-5</v>
      </c>
      <c r="G13019" s="3">
        <v>2.04836254810377E-3</v>
      </c>
      <c r="H13019" s="3">
        <v>0.75044651388724803</v>
      </c>
      <c r="I13019" s="3">
        <v>1.5975394209721799E-3</v>
      </c>
      <c r="J13019" s="3">
        <v>-3.9072597895462398E-3</v>
      </c>
      <c r="K13019" s="3">
        <v>-4.3581098921330304E-3</v>
      </c>
      <c r="L13019" s="3">
        <v>0.30020448075060802</v>
      </c>
      <c r="M13019" s="3">
        <v>4.7466496148004698</v>
      </c>
      <c r="N13019" s="3">
        <v>0.157176151583313</v>
      </c>
      <c r="O13019" s="3">
        <v>0.19773985138415601</v>
      </c>
      <c r="P13019" s="3">
        <v>2.6944506499963802E-3</v>
      </c>
      <c r="Q13019" s="2" t="s">
        <v>51</v>
      </c>
      <c r="R13019" s="2" t="s">
        <v>3436</v>
      </c>
    </row>
    <row r="13020" spans="1:18" hidden="1">
      <c r="A13020" s="2" t="s">
        <v>26225</v>
      </c>
      <c r="B13020" s="2" t="s">
        <v>26226</v>
      </c>
      <c r="C13020" s="3">
        <v>-1.5043356595463E-4</v>
      </c>
      <c r="D13020" s="3">
        <v>-2.1414384971792901E-2</v>
      </c>
      <c r="E13020" s="3">
        <v>-2.08402046685207E-4</v>
      </c>
      <c r="F13020" s="3">
        <v>-1.42533368765938E-4</v>
      </c>
      <c r="G13020" s="3">
        <v>-1.7649057930560701E-2</v>
      </c>
      <c r="H13020" s="3">
        <v>-6.2393330485098399</v>
      </c>
      <c r="I13020" s="3">
        <v>-2.37118354614929E-2</v>
      </c>
      <c r="J13020" s="3">
        <v>-2.36046802682107E-2</v>
      </c>
      <c r="K13020" s="3">
        <v>-2.96678197070133E-2</v>
      </c>
      <c r="L13020" s="3">
        <v>1.1022814943928001</v>
      </c>
      <c r="M13020" s="3">
        <v>17.428600724676901</v>
      </c>
      <c r="N13020" s="3">
        <v>1.1326510772644101</v>
      </c>
      <c r="O13020" s="3">
        <v>0.76166235938722304</v>
      </c>
      <c r="P13020" s="3">
        <v>5.3924271675809101E-3</v>
      </c>
      <c r="Q13020" s="2" t="s">
        <v>38</v>
      </c>
      <c r="R13020" s="2" t="s">
        <v>1752</v>
      </c>
    </row>
    <row r="13021" spans="1:18" hidden="1">
      <c r="A13021" s="2" t="s">
        <v>26227</v>
      </c>
      <c r="B13021" s="2" t="s">
        <v>26228</v>
      </c>
      <c r="C13021" s="3">
        <v>3.60344789451131E-4</v>
      </c>
      <c r="D13021" s="3">
        <v>2.8334154935697999E-2</v>
      </c>
      <c r="E13021" s="3">
        <v>2.8162774231787802E-4</v>
      </c>
      <c r="F13021" s="3">
        <v>3.59593182440782E-4</v>
      </c>
      <c r="G13021" s="3">
        <v>3.3762978825608497E-2</v>
      </c>
      <c r="H13021" s="3">
        <v>13.1126539262852</v>
      </c>
      <c r="I13021" s="3">
        <v>2.8949462982241801E-2</v>
      </c>
      <c r="J13021" s="3">
        <v>2.7807356487958498E-2</v>
      </c>
      <c r="K13021" s="3">
        <v>2.29935528726521E-2</v>
      </c>
      <c r="L13021" s="3">
        <v>0.98140765274506903</v>
      </c>
      <c r="M13021" s="3">
        <v>15.517417478970099</v>
      </c>
      <c r="N13021" s="3">
        <v>0.98737987454985299</v>
      </c>
      <c r="O13021" s="3">
        <v>0.73017154283552399</v>
      </c>
      <c r="P13021" s="3">
        <v>5.1084455543876604E-3</v>
      </c>
      <c r="Q13021" s="2" t="s">
        <v>181</v>
      </c>
      <c r="R13021" s="2" t="s">
        <v>1752</v>
      </c>
    </row>
    <row r="13022" spans="1:18" hidden="1">
      <c r="A13022" s="2" t="s">
        <v>26229</v>
      </c>
      <c r="B13022" s="2" t="s">
        <v>26230</v>
      </c>
      <c r="C13022" s="3">
        <v>3.4086616521442797E-5</v>
      </c>
      <c r="D13022" s="3">
        <v>-4.3560900820308699E-3</v>
      </c>
      <c r="E13022" s="3">
        <v>-4.59707703297445E-5</v>
      </c>
      <c r="F13022" s="3">
        <v>4.0580669708748298E-5</v>
      </c>
      <c r="G13022" s="3">
        <v>8.5727673750082096E-4</v>
      </c>
      <c r="H13022" s="3">
        <v>0.31339472562394999</v>
      </c>
      <c r="I13022" s="3">
        <v>-5.97131247473959E-3</v>
      </c>
      <c r="J13022" s="3">
        <v>-5.0983456001491897E-3</v>
      </c>
      <c r="K13022" s="3">
        <v>-1.1927342054385301E-2</v>
      </c>
      <c r="L13022" s="3">
        <v>1.1703948963728199</v>
      </c>
      <c r="M13022" s="3">
        <v>18.505568171874302</v>
      </c>
      <c r="N13022" s="3">
        <v>1.1090407151281501</v>
      </c>
      <c r="O13022" s="3">
        <v>0.64771713093305805</v>
      </c>
      <c r="P13022" s="3">
        <v>6.9610320842345298E-3</v>
      </c>
      <c r="Q13022" s="2" t="s">
        <v>38</v>
      </c>
      <c r="R13022" s="2" t="s">
        <v>1752</v>
      </c>
    </row>
    <row r="13023" spans="1:18" hidden="1">
      <c r="A13023" s="2" t="s">
        <v>26231</v>
      </c>
      <c r="B13023" s="2" t="s">
        <v>26232</v>
      </c>
      <c r="C13023" s="3">
        <v>-1.83928651372362E-4</v>
      </c>
      <c r="D13023" s="3">
        <v>-1.91660591824875E-2</v>
      </c>
      <c r="E13023" s="3">
        <v>-2.2469867569545801E-4</v>
      </c>
      <c r="F13023" s="3">
        <v>-1.7158840420677799E-4</v>
      </c>
      <c r="G13023" s="3">
        <v>-2.11700763754053E-2</v>
      </c>
      <c r="H13023" s="3">
        <v>-7.43683957403191</v>
      </c>
      <c r="I13023" s="3">
        <v>-3.1077466903128799E-2</v>
      </c>
      <c r="J13023" s="3">
        <v>-2.7125698713055299E-2</v>
      </c>
      <c r="K13023" s="3">
        <v>-3.7033675666953099E-2</v>
      </c>
      <c r="L13023" s="3">
        <v>1.4152987035457301</v>
      </c>
      <c r="M13023" s="3">
        <v>22.3778373634396</v>
      </c>
      <c r="N13023" s="3">
        <v>1.2072033192496301</v>
      </c>
      <c r="O13023" s="3">
        <v>0.52483146678370396</v>
      </c>
      <c r="P13023" s="3">
        <v>9.7761397032974096E-3</v>
      </c>
      <c r="Q13023" s="2" t="s">
        <v>38</v>
      </c>
      <c r="R13023" s="2" t="s">
        <v>1752</v>
      </c>
    </row>
    <row r="13024" spans="1:18" hidden="1">
      <c r="A13024" s="2" t="s">
        <v>26233</v>
      </c>
      <c r="B13024" s="2" t="s">
        <v>26234</v>
      </c>
      <c r="C13024" s="3">
        <v>1.7718872941083401E-3</v>
      </c>
      <c r="D13024" s="3">
        <v>9.2374819639534395E-2</v>
      </c>
      <c r="E13024" s="3">
        <v>1.4188889649366699E-3</v>
      </c>
      <c r="F13024" s="3">
        <v>1.78305745615743E-3</v>
      </c>
      <c r="G13024" s="3">
        <v>0.174456716128986</v>
      </c>
      <c r="H13024" s="3">
        <v>88.931100996928905</v>
      </c>
      <c r="I13024" s="3">
        <v>0.157932606831168</v>
      </c>
      <c r="J13024" s="3">
        <v>0.16850109379133599</v>
      </c>
      <c r="K13024" s="3">
        <v>0.15197600252403501</v>
      </c>
      <c r="L13024" s="3">
        <v>1.82410200581568</v>
      </c>
      <c r="M13024" s="3">
        <v>28.841585114296201</v>
      </c>
      <c r="N13024" s="3">
        <v>1.18755658797344</v>
      </c>
      <c r="O13024" s="3">
        <v>0.30574940906436898</v>
      </c>
      <c r="P13024" s="3">
        <v>1.52300982064547E-2</v>
      </c>
      <c r="Q13024" s="2" t="s">
        <v>38</v>
      </c>
      <c r="R13024" s="2" t="s">
        <v>1752</v>
      </c>
    </row>
    <row r="13025" spans="1:18" hidden="1">
      <c r="A13025" s="2" t="s">
        <v>26235</v>
      </c>
      <c r="B13025" s="2" t="s">
        <v>26236</v>
      </c>
      <c r="C13025" s="3">
        <v>8.1817272237416996E-4</v>
      </c>
      <c r="D13025" s="3">
        <v>4.1410092484714098E-2</v>
      </c>
      <c r="E13025" s="3">
        <v>7.2857707348843799E-4</v>
      </c>
      <c r="F13025" s="3">
        <v>8.1873011179617902E-4</v>
      </c>
      <c r="G13025" s="3">
        <v>7.9495208306152906E-2</v>
      </c>
      <c r="H13025" s="3">
        <v>33.648394090911097</v>
      </c>
      <c r="I13025" s="3">
        <v>6.3789990151863499E-2</v>
      </c>
      <c r="J13025" s="3">
        <v>7.3539585968502796E-2</v>
      </c>
      <c r="K13025" s="3">
        <v>5.7833431988218997E-2</v>
      </c>
      <c r="L13025" s="3">
        <v>1.7758855765813299</v>
      </c>
      <c r="M13025" s="3">
        <v>28.079216429191899</v>
      </c>
      <c r="N13025" s="3">
        <v>1.0093590457958601</v>
      </c>
      <c r="O13025" s="3">
        <v>0.23303257848485801</v>
      </c>
      <c r="P13025" s="3">
        <v>1.55847159877477E-2</v>
      </c>
      <c r="Q13025" s="2" t="s">
        <v>38</v>
      </c>
      <c r="R13025" s="2" t="s">
        <v>1752</v>
      </c>
    </row>
    <row r="13026" spans="1:18" hidden="1">
      <c r="A13026" s="2" t="s">
        <v>26237</v>
      </c>
      <c r="B13026" s="2" t="s">
        <v>26238</v>
      </c>
      <c r="C13026" s="3">
        <v>2.18947832027198E-4</v>
      </c>
      <c r="D13026" s="3">
        <v>9.5033371992902099E-3</v>
      </c>
      <c r="E13026" s="3">
        <v>1.3723777463165601E-4</v>
      </c>
      <c r="F13026" s="3">
        <v>2.1863136308646801E-4</v>
      </c>
      <c r="G13026" s="3">
        <v>1.9606474603911701E-2</v>
      </c>
      <c r="H13026" s="3">
        <v>7.4178966488229499</v>
      </c>
      <c r="I13026" s="3">
        <v>9.3401782697011305E-3</v>
      </c>
      <c r="J13026" s="3">
        <v>1.36508522662617E-2</v>
      </c>
      <c r="K13026" s="3">
        <v>3.3839447770356301E-3</v>
      </c>
      <c r="L13026" s="3">
        <v>1.4364272234054001</v>
      </c>
      <c r="M13026" s="3">
        <v>22.711908595162999</v>
      </c>
      <c r="N13026" s="3">
        <v>0.99468621543160496</v>
      </c>
      <c r="O13026" s="3">
        <v>0.34590766508963</v>
      </c>
      <c r="P13026" s="3">
        <v>1.1641223063811001E-2</v>
      </c>
      <c r="Q13026" s="2" t="s">
        <v>38</v>
      </c>
      <c r="R13026" s="2" t="s">
        <v>1752</v>
      </c>
    </row>
    <row r="13027" spans="1:18" hidden="1">
      <c r="A13027" s="2" t="s">
        <v>26239</v>
      </c>
      <c r="B13027" s="2" t="s">
        <v>26240</v>
      </c>
      <c r="C13027" s="3">
        <v>-4.4137455400900303E-4</v>
      </c>
      <c r="D13027" s="3">
        <v>-3.23783023652192E-2</v>
      </c>
      <c r="E13027" s="3">
        <v>-4.7555427610926002E-4</v>
      </c>
      <c r="F13027" s="3">
        <v>-4.3500742120387799E-4</v>
      </c>
      <c r="G13027" s="3">
        <v>-4.6683937644952399E-2</v>
      </c>
      <c r="H13027" s="3">
        <v>-15.670307488011201</v>
      </c>
      <c r="I13027" s="3">
        <v>-5.9888700730048601E-2</v>
      </c>
      <c r="J13027" s="3">
        <v>-5.2639559982602398E-2</v>
      </c>
      <c r="K13027" s="3">
        <v>-6.5845112432405498E-2</v>
      </c>
      <c r="L13027" s="3">
        <v>1.62576652070393</v>
      </c>
      <c r="M13027" s="3">
        <v>25.705625745358599</v>
      </c>
      <c r="N13027" s="3">
        <v>1.1069096132048699</v>
      </c>
      <c r="O13027" s="3">
        <v>0.33439764340712302</v>
      </c>
      <c r="P13027" s="3">
        <v>1.32911039665375E-2</v>
      </c>
      <c r="Q13027" s="2" t="s">
        <v>38</v>
      </c>
      <c r="R13027" s="2" t="s">
        <v>1752</v>
      </c>
    </row>
    <row r="13028" spans="1:18">
      <c r="A13028" s="2" t="s">
        <v>26241</v>
      </c>
      <c r="B13028" s="2" t="s">
        <v>26242</v>
      </c>
      <c r="C13028" s="3">
        <v>1.4288911171332901E-3</v>
      </c>
      <c r="D13028" s="3">
        <v>7.6259447062092603E-2</v>
      </c>
      <c r="E13028" s="3">
        <v>9.4143837315750298E-3</v>
      </c>
      <c r="F13028" s="3">
        <v>1.3720915214556E-3</v>
      </c>
      <c r="G13028" s="3">
        <v>0.14172687364381401</v>
      </c>
      <c r="H13028" s="3">
        <v>67.688323992800093</v>
      </c>
      <c r="I13028" s="3">
        <v>0.12650665120099699</v>
      </c>
      <c r="J13028" s="3">
        <v>0.13635448946930701</v>
      </c>
      <c r="K13028" s="3">
        <v>0.12055009397296</v>
      </c>
      <c r="L13028" s="3">
        <v>1.7880340695138199</v>
      </c>
      <c r="M13028" s="3">
        <v>28.271300968217499</v>
      </c>
      <c r="N13028" s="3">
        <v>0.14421682308402101</v>
      </c>
      <c r="O13028" s="3">
        <v>4.7075453935562896E-3</v>
      </c>
      <c r="P13028" s="3">
        <v>1.7875175202011401E-2</v>
      </c>
      <c r="Q13028" s="2" t="s">
        <v>92</v>
      </c>
      <c r="R13028" s="2" t="s">
        <v>143</v>
      </c>
    </row>
    <row r="13029" spans="1:18" hidden="1">
      <c r="A13029" s="2" t="s">
        <v>26243</v>
      </c>
      <c r="B13029" s="2" t="s">
        <v>26244</v>
      </c>
      <c r="C13029" s="3">
        <v>5.6551913413948305E-4</v>
      </c>
      <c r="D13029" s="3">
        <v>2.9329527277726801E-2</v>
      </c>
      <c r="E13029" s="3">
        <v>3.90050138712404E-4</v>
      </c>
      <c r="F13029" s="3">
        <v>5.7891495308343296E-4</v>
      </c>
      <c r="G13029" s="3">
        <v>5.3733927631723397E-2</v>
      </c>
      <c r="H13029" s="3">
        <v>21.6619560599359</v>
      </c>
      <c r="I13029" s="3">
        <v>4.0560107781040203E-2</v>
      </c>
      <c r="J13029" s="3">
        <v>4.7778305294073398E-2</v>
      </c>
      <c r="K13029" s="3">
        <v>3.46037027799007E-2</v>
      </c>
      <c r="L13029" s="3">
        <v>1.6290172303716901</v>
      </c>
      <c r="M13029" s="3">
        <v>25.7570239781688</v>
      </c>
      <c r="N13029" s="3">
        <v>1.2249272734986001</v>
      </c>
      <c r="O13029" s="3">
        <v>0.40787256563938101</v>
      </c>
      <c r="P13029" s="3">
        <v>1.25611303770055E-2</v>
      </c>
      <c r="Q13029" s="2" t="s">
        <v>95</v>
      </c>
      <c r="R13029" s="2" t="s">
        <v>143</v>
      </c>
    </row>
    <row r="13030" spans="1:18" hidden="1">
      <c r="A13030" s="2" t="s">
        <v>26245</v>
      </c>
      <c r="B13030" s="2" t="s">
        <v>26246</v>
      </c>
      <c r="C13030" s="3">
        <v>1.7535314520244301E-4</v>
      </c>
      <c r="D13030" s="3">
        <v>0.25700252922602101</v>
      </c>
      <c r="E13030" s="3">
        <v>0.142575614305577</v>
      </c>
      <c r="F13030" s="3">
        <v>1.1584528433716599E-4</v>
      </c>
      <c r="G13030" s="3">
        <v>1.7533446376945101E-2</v>
      </c>
      <c r="H13030" s="3">
        <v>6.6083304482832403</v>
      </c>
      <c r="I13030" s="3">
        <v>1.75233441818579E-2</v>
      </c>
      <c r="J13030" s="3">
        <v>1.1577824039295101E-2</v>
      </c>
      <c r="K13030" s="3">
        <v>1.1567721242733401E-2</v>
      </c>
      <c r="L13030" s="3">
        <v>4.5049455638286703E-2</v>
      </c>
      <c r="M13030" s="3">
        <v>0.71229443583850305</v>
      </c>
      <c r="N13030" s="3">
        <v>8.1204798560297997E-4</v>
      </c>
      <c r="O13030" s="3">
        <v>2.34390245217005E-4</v>
      </c>
      <c r="P13030" s="3">
        <v>4.5137146286305002E-4</v>
      </c>
      <c r="Q13030" s="2" t="s">
        <v>30</v>
      </c>
      <c r="R13030" s="2" t="s">
        <v>143</v>
      </c>
    </row>
    <row r="13031" spans="1:18" hidden="1">
      <c r="A13031" s="2" t="s">
        <v>26247</v>
      </c>
      <c r="B13031" s="2" t="s">
        <v>26248</v>
      </c>
      <c r="C13031" s="3">
        <v>1.58222831966164E-4</v>
      </c>
      <c r="D13031" s="3">
        <v>0.25070259728570998</v>
      </c>
      <c r="E13031" s="3">
        <v>4.5165430993627E-2</v>
      </c>
      <c r="F13031" s="3">
        <v>9.8796646516595001E-5</v>
      </c>
      <c r="G13031" s="3">
        <v>1.5817260101750399E-2</v>
      </c>
      <c r="H13031" s="3">
        <v>5.9427252181523604</v>
      </c>
      <c r="I13031" s="3">
        <v>1.5809558917689901E-2</v>
      </c>
      <c r="J13031" s="3">
        <v>9.8616377641004005E-3</v>
      </c>
      <c r="K13031" s="3">
        <v>9.8539361215843595E-3</v>
      </c>
      <c r="L13031" s="3">
        <v>3.9336001584625503E-2</v>
      </c>
      <c r="M13031" s="3">
        <v>0.62195679525704595</v>
      </c>
      <c r="N13031" s="3">
        <v>2.1834481697942699E-3</v>
      </c>
      <c r="O13031" s="3">
        <v>2.2225963175528901E-3</v>
      </c>
      <c r="P13031" s="3">
        <v>3.9373361910626003E-4</v>
      </c>
      <c r="Q13031" s="2" t="s">
        <v>30</v>
      </c>
      <c r="R13031" s="2" t="s">
        <v>143</v>
      </c>
    </row>
    <row r="13032" spans="1:18" hidden="1">
      <c r="A13032" s="2" t="s">
        <v>26249</v>
      </c>
      <c r="B13032" s="2" t="s">
        <v>26250</v>
      </c>
      <c r="C13032" s="3">
        <v>-1.8373798035552E-4</v>
      </c>
      <c r="D13032" s="3">
        <v>-2.1180670022038099E-2</v>
      </c>
      <c r="E13032" s="3">
        <v>-2.3876074884351099E-4</v>
      </c>
      <c r="F13032" s="3">
        <v>-1.7613628893726501E-4</v>
      </c>
      <c r="G13032" s="3">
        <v>-2.09679687131074E-2</v>
      </c>
      <c r="H13032" s="3">
        <v>-7.3685167890808598</v>
      </c>
      <c r="I13032" s="3">
        <v>-2.9012678144435498E-2</v>
      </c>
      <c r="J13032" s="3">
        <v>-2.6923591050757398E-2</v>
      </c>
      <c r="K13032" s="3">
        <v>-3.4968779642141602E-2</v>
      </c>
      <c r="L13032" s="3">
        <v>1.2711397242270399</v>
      </c>
      <c r="M13032" s="3">
        <v>20.098483764378798</v>
      </c>
      <c r="N13032" s="3">
        <v>1.1276389097105599</v>
      </c>
      <c r="O13032" s="3">
        <v>0.56768676022577802</v>
      </c>
      <c r="P13032" s="3">
        <v>8.3750616556808096E-3</v>
      </c>
      <c r="Q13032" s="2" t="s">
        <v>20</v>
      </c>
      <c r="R13032" s="2" t="s">
        <v>66</v>
      </c>
    </row>
    <row r="13033" spans="1:18" hidden="1">
      <c r="A13033" s="2" t="s">
        <v>26251</v>
      </c>
      <c r="B13033" s="2" t="s">
        <v>26252</v>
      </c>
      <c r="C13033" s="3">
        <v>-5.1880766602430497E-4</v>
      </c>
      <c r="D13033" s="3">
        <v>-6.2843076350319493E-2</v>
      </c>
      <c r="E13033" s="3">
        <v>-6.6184766733042998E-4</v>
      </c>
      <c r="F13033" s="3">
        <v>-5.2444578308450003E-4</v>
      </c>
      <c r="G13033" s="3">
        <v>-5.3963510994101203E-2</v>
      </c>
      <c r="H13033" s="3">
        <v>-17.8825773386734</v>
      </c>
      <c r="I13033" s="3">
        <v>-5.8494711282508501E-2</v>
      </c>
      <c r="J13033" s="3">
        <v>-5.9919133331751202E-2</v>
      </c>
      <c r="K13033" s="3">
        <v>-6.4450603783328106E-2</v>
      </c>
      <c r="L13033" s="3">
        <v>0.95347231249042097</v>
      </c>
      <c r="M13033" s="3">
        <v>15.075720966887699</v>
      </c>
      <c r="N13033" s="3">
        <v>0.90533118554962499</v>
      </c>
      <c r="O13033" s="3">
        <v>0.65036031131824501</v>
      </c>
      <c r="P13033" s="3">
        <v>5.6495505969026598E-3</v>
      </c>
      <c r="Q13033" s="2" t="s">
        <v>20</v>
      </c>
      <c r="R13033" s="2" t="s">
        <v>864</v>
      </c>
    </row>
    <row r="13034" spans="1:18" hidden="1">
      <c r="A13034" s="2" t="s">
        <v>26253</v>
      </c>
      <c r="B13034" s="2" t="s">
        <v>26254</v>
      </c>
      <c r="C13034" s="3">
        <v>-4.7046295354260398E-4</v>
      </c>
      <c r="D13034" s="3">
        <v>-5.0904267095473001E-2</v>
      </c>
      <c r="E13034" s="3">
        <v>-5.3468490786881995E-4</v>
      </c>
      <c r="F13034" s="3">
        <v>-4.6832834159209403E-4</v>
      </c>
      <c r="G13034" s="3">
        <v>-4.94292841139371E-2</v>
      </c>
      <c r="H13034" s="3">
        <v>-16.511516942782301</v>
      </c>
      <c r="I13034" s="3">
        <v>-5.53441481558559E-2</v>
      </c>
      <c r="J13034" s="3">
        <v>-5.5384906451587099E-2</v>
      </c>
      <c r="K13034" s="3">
        <v>-6.1300124044250101E-2</v>
      </c>
      <c r="L13034" s="3">
        <v>1.08802089906747</v>
      </c>
      <c r="M13034" s="3">
        <v>17.203120914586901</v>
      </c>
      <c r="N13034" s="3">
        <v>1.03584196292998</v>
      </c>
      <c r="O13034" s="3">
        <v>0.65383440267202797</v>
      </c>
      <c r="P13034" s="3">
        <v>6.4146747918433899E-3</v>
      </c>
      <c r="Q13034" s="2" t="s">
        <v>34</v>
      </c>
      <c r="R13034" s="2" t="s">
        <v>864</v>
      </c>
    </row>
    <row r="13035" spans="1:18" hidden="1">
      <c r="A13035" s="2" t="s">
        <v>26255</v>
      </c>
      <c r="B13035" s="2" t="s">
        <v>26256</v>
      </c>
      <c r="C13035" s="3">
        <v>-6.4060968988405905E-4</v>
      </c>
      <c r="D13035" s="3">
        <v>-6.94898698912811E-2</v>
      </c>
      <c r="E13035" s="3">
        <v>-6.6391987952122203E-4</v>
      </c>
      <c r="F13035" s="3">
        <v>-6.3510382713600697E-4</v>
      </c>
      <c r="G13035" s="3">
        <v>-6.6574182160088105E-2</v>
      </c>
      <c r="H13035" s="3">
        <v>-21.578862737030398</v>
      </c>
      <c r="I13035" s="3">
        <v>-7.2012645847885401E-2</v>
      </c>
      <c r="J13035" s="3">
        <v>-7.2529804497738104E-2</v>
      </c>
      <c r="K13035" s="3">
        <v>-7.7968592974031498E-2</v>
      </c>
      <c r="L13035" s="3">
        <v>1.04374644262844</v>
      </c>
      <c r="M13035" s="3">
        <v>16.503080292020702</v>
      </c>
      <c r="N13035" s="3">
        <v>1.0924481512745501</v>
      </c>
      <c r="O13035" s="3">
        <v>0.790254346432819</v>
      </c>
      <c r="P13035" s="3">
        <v>4.7900158126364502E-3</v>
      </c>
      <c r="Q13035" s="2" t="s">
        <v>95</v>
      </c>
      <c r="R13035" s="2" t="s">
        <v>864</v>
      </c>
    </row>
    <row r="13036" spans="1:18" hidden="1">
      <c r="A13036" s="2" t="s">
        <v>26257</v>
      </c>
      <c r="B13036" s="2" t="s">
        <v>26258</v>
      </c>
      <c r="C13036" s="3">
        <v>3.6613140033001898E-4</v>
      </c>
      <c r="D13036" s="3">
        <v>2.5623571840807199E-2</v>
      </c>
      <c r="E13036" s="3">
        <v>2.5301055731688998E-4</v>
      </c>
      <c r="F13036" s="3">
        <v>3.72725208416084E-4</v>
      </c>
      <c r="G13036" s="3">
        <v>3.40579017939351E-2</v>
      </c>
      <c r="H13036" s="3">
        <v>13.234440412604499</v>
      </c>
      <c r="I13036" s="3">
        <v>2.8059966555971101E-2</v>
      </c>
      <c r="J13036" s="3">
        <v>2.8102279456285E-2</v>
      </c>
      <c r="K13036" s="3">
        <v>2.2103986421173599E-2</v>
      </c>
      <c r="L13036" s="3">
        <v>1.0967354446475099</v>
      </c>
      <c r="M13036" s="3">
        <v>17.340909978618299</v>
      </c>
      <c r="N13036" s="3">
        <v>1.11071568531773</v>
      </c>
      <c r="O13036" s="3">
        <v>0.73987319380487404</v>
      </c>
      <c r="P13036" s="3">
        <v>5.6051841795446101E-3</v>
      </c>
      <c r="Q13036" s="2" t="s">
        <v>34</v>
      </c>
      <c r="R13036" s="2" t="s">
        <v>864</v>
      </c>
    </row>
    <row r="13037" spans="1:18" hidden="1">
      <c r="A13037" s="2" t="s">
        <v>26259</v>
      </c>
      <c r="B13037" s="2" t="s">
        <v>26260</v>
      </c>
      <c r="C13037" s="3">
        <v>2.5364668067059599E-5</v>
      </c>
      <c r="D13037" s="3">
        <v>-4.0767748019520803E-3</v>
      </c>
      <c r="E13037" s="3">
        <v>-4.9975327273334201E-5</v>
      </c>
      <c r="F13037" s="3">
        <v>4.1311604289064302E-5</v>
      </c>
      <c r="G13037" s="3">
        <v>-3.8006333410959398E-4</v>
      </c>
      <c r="H13037" s="3">
        <v>-0.138627204163255</v>
      </c>
      <c r="I13037" s="3">
        <v>-1.24188772694267E-2</v>
      </c>
      <c r="J13037" s="3">
        <v>-6.3356856717596104E-3</v>
      </c>
      <c r="K13037" s="3">
        <v>-1.8375217552224501E-2</v>
      </c>
      <c r="L13037" s="3">
        <v>1.55409262947904</v>
      </c>
      <c r="M13037" s="3">
        <v>24.5723620201695</v>
      </c>
      <c r="N13037" s="3">
        <v>1.2677627176121</v>
      </c>
      <c r="O13037" s="3">
        <v>0.48003996113891101</v>
      </c>
      <c r="P13037" s="3">
        <v>1.1229420331144799E-2</v>
      </c>
      <c r="Q13037" s="2" t="s">
        <v>34</v>
      </c>
      <c r="R13037" s="2" t="s">
        <v>864</v>
      </c>
    </row>
    <row r="13038" spans="1:18" hidden="1">
      <c r="A13038" s="2" t="s">
        <v>26261</v>
      </c>
      <c r="B13038" s="2" t="s">
        <v>26262</v>
      </c>
      <c r="C13038" s="3">
        <v>7.4861785120155806E-5</v>
      </c>
      <c r="D13038" s="3">
        <v>-7.6276837508815198E-4</v>
      </c>
      <c r="E13038" s="3">
        <v>-8.5237797176368795E-6</v>
      </c>
      <c r="F13038" s="3">
        <v>7.8250574573698994E-5</v>
      </c>
      <c r="G13038" s="3">
        <v>5.0547434818916399E-3</v>
      </c>
      <c r="H13038" s="3">
        <v>1.86205881114061</v>
      </c>
      <c r="I13038" s="3">
        <v>-1.90012358620706E-3</v>
      </c>
      <c r="J13038" s="3">
        <v>-9.0087885575837695E-4</v>
      </c>
      <c r="K13038" s="3">
        <v>-7.8561607556037992E-3</v>
      </c>
      <c r="L13038" s="3">
        <v>1.1810647703560899</v>
      </c>
      <c r="M13038" s="3">
        <v>18.674273692544801</v>
      </c>
      <c r="N13038" s="3">
        <v>1.05690067740058</v>
      </c>
      <c r="O13038" s="3">
        <v>0.57766514451103901</v>
      </c>
      <c r="P13038" s="3">
        <v>7.6912624620661197E-3</v>
      </c>
      <c r="Q13038" s="2" t="s">
        <v>34</v>
      </c>
      <c r="R13038" s="2" t="s">
        <v>864</v>
      </c>
    </row>
    <row r="13039" spans="1:18" hidden="1">
      <c r="A13039" s="2" t="s">
        <v>26263</v>
      </c>
      <c r="B13039" s="2" t="s">
        <v>26264</v>
      </c>
      <c r="C13039" s="3">
        <v>-4.3382948879338201E-4</v>
      </c>
      <c r="D13039" s="3">
        <v>-4.8479047478867901E-2</v>
      </c>
      <c r="E13039" s="3">
        <v>-5.0061034403540701E-4</v>
      </c>
      <c r="F13039" s="3">
        <v>-4.3186167262863499E-4</v>
      </c>
      <c r="G13039" s="3">
        <v>-4.5759494664454302E-2</v>
      </c>
      <c r="H13039" s="3">
        <v>-15.3851481866407</v>
      </c>
      <c r="I13039" s="3">
        <v>-5.14450968857827E-2</v>
      </c>
      <c r="J13039" s="3">
        <v>-5.1715117002104301E-2</v>
      </c>
      <c r="K13039" s="3">
        <v>-5.74010590577601E-2</v>
      </c>
      <c r="L13039" s="3">
        <v>1.06675192050023</v>
      </c>
      <c r="M13039" s="3">
        <v>16.866828835698001</v>
      </c>
      <c r="N13039" s="3">
        <v>1.03304131882754</v>
      </c>
      <c r="O13039" s="3">
        <v>0.67649370506756601</v>
      </c>
      <c r="P13039" s="3">
        <v>6.0799534627743604E-3</v>
      </c>
      <c r="Q13039" s="2" t="s">
        <v>34</v>
      </c>
      <c r="R13039" s="2" t="s">
        <v>864</v>
      </c>
    </row>
    <row r="13040" spans="1:18" hidden="1">
      <c r="A13040" s="2" t="s">
        <v>26265</v>
      </c>
      <c r="B13040" s="2" t="s">
        <v>26266</v>
      </c>
      <c r="C13040" s="3">
        <v>-7.9543497497845304E-4</v>
      </c>
      <c r="D13040" s="3">
        <v>-7.7904741604515299E-2</v>
      </c>
      <c r="E13040" s="3">
        <v>-8.2756308699482803E-4</v>
      </c>
      <c r="F13040" s="3">
        <v>-7.9170171237619603E-4</v>
      </c>
      <c r="G13040" s="3">
        <v>-8.1988238809802494E-2</v>
      </c>
      <c r="H13040" s="3">
        <v>-25.872219362127399</v>
      </c>
      <c r="I13040" s="3">
        <v>-8.8357939691485796E-2</v>
      </c>
      <c r="J13040" s="3">
        <v>-8.7943861147452507E-2</v>
      </c>
      <c r="K13040" s="3">
        <v>-9.4313942915957794E-2</v>
      </c>
      <c r="L13040" s="3">
        <v>1.12886403749211</v>
      </c>
      <c r="M13040" s="3">
        <v>17.848907635643901</v>
      </c>
      <c r="N13040" s="3">
        <v>1.0626846766064399</v>
      </c>
      <c r="O13040" s="3">
        <v>0.639264816432637</v>
      </c>
      <c r="P13040" s="3">
        <v>6.7940907392646096E-3</v>
      </c>
      <c r="Q13040" s="2" t="s">
        <v>20</v>
      </c>
      <c r="R13040" s="2" t="s">
        <v>864</v>
      </c>
    </row>
    <row r="13041" spans="1:18" hidden="1">
      <c r="A13041" s="2" t="s">
        <v>26267</v>
      </c>
      <c r="B13041" s="2" t="s">
        <v>26268</v>
      </c>
      <c r="C13041" s="3">
        <v>-3.4931539752629601E-4</v>
      </c>
      <c r="D13041" s="3">
        <v>-3.1878707187475298E-2</v>
      </c>
      <c r="E13041" s="3">
        <v>-4.1172861489633902E-4</v>
      </c>
      <c r="F13041" s="3">
        <v>-3.46228474432508E-4</v>
      </c>
      <c r="G13041" s="3">
        <v>-3.7351314312630099E-2</v>
      </c>
      <c r="H13041" s="3">
        <v>-12.746958379679199</v>
      </c>
      <c r="I13041" s="3">
        <v>-5.0314247854488202E-2</v>
      </c>
      <c r="J13041" s="3">
        <v>-4.5928081514324301E-2</v>
      </c>
      <c r="K13041" s="3">
        <v>-5.6270486836274003E-2</v>
      </c>
      <c r="L13041" s="3">
        <v>1.4407134280642599</v>
      </c>
      <c r="M13041" s="3">
        <v>22.779679441361001</v>
      </c>
      <c r="N13041" s="3">
        <v>1.0518320826737599</v>
      </c>
      <c r="O13041" s="3">
        <v>0.44645416896236201</v>
      </c>
      <c r="P13041" s="3">
        <v>1.0703815684005099E-2</v>
      </c>
      <c r="Q13041" s="2" t="s">
        <v>34</v>
      </c>
      <c r="R13041" s="2" t="s">
        <v>864</v>
      </c>
    </row>
    <row r="13042" spans="1:18" hidden="1">
      <c r="A13042" s="2" t="s">
        <v>26269</v>
      </c>
      <c r="B13042" s="2" t="s">
        <v>26270</v>
      </c>
      <c r="C13042" s="3">
        <v>5.1120099952957603E-4</v>
      </c>
      <c r="D13042" s="3">
        <v>2.33978682922741E-2</v>
      </c>
      <c r="E13042" s="3">
        <v>3.3566605258420401E-4</v>
      </c>
      <c r="F13042" s="3">
        <v>5.26638930633411E-4</v>
      </c>
      <c r="G13042" s="3">
        <v>4.8223231622016902E-2</v>
      </c>
      <c r="H13042" s="3">
        <v>19.240511090726201</v>
      </c>
      <c r="I13042" s="3">
        <v>3.20070004842243E-2</v>
      </c>
      <c r="J13042" s="3">
        <v>4.2267609284366903E-2</v>
      </c>
      <c r="K13042" s="3">
        <v>2.6050413660416698E-2</v>
      </c>
      <c r="L13042" s="3">
        <v>1.8064726562429401</v>
      </c>
      <c r="M13042" s="3">
        <v>28.5628406227104</v>
      </c>
      <c r="N13042" s="3">
        <v>1.25921608571852</v>
      </c>
      <c r="O13042" s="3">
        <v>0.35050400354772498</v>
      </c>
      <c r="P13042" s="3">
        <v>1.45886493313667E-2</v>
      </c>
      <c r="Q13042" s="2" t="s">
        <v>34</v>
      </c>
      <c r="R13042" s="2" t="s">
        <v>176</v>
      </c>
    </row>
    <row r="13043" spans="1:18" hidden="1">
      <c r="A13043" s="2" t="s">
        <v>26271</v>
      </c>
      <c r="B13043" s="2" t="s">
        <v>26272</v>
      </c>
      <c r="C13043" s="3">
        <v>-9.9085224402706393E-4</v>
      </c>
      <c r="D13043" s="3">
        <v>-7.3327181703624497E-2</v>
      </c>
      <c r="E13043" s="3">
        <v>-8.8831159735703095E-4</v>
      </c>
      <c r="F13043" s="3">
        <v>-9.7811225994529592E-4</v>
      </c>
      <c r="G13043" s="3">
        <v>-0.101877876647194</v>
      </c>
      <c r="H13043" s="3">
        <v>-31.067594854374502</v>
      </c>
      <c r="I13043" s="3">
        <v>-0.112695628997472</v>
      </c>
      <c r="J13043" s="3">
        <v>-0.107833498984844</v>
      </c>
      <c r="K13043" s="3">
        <v>-0.118651898789723</v>
      </c>
      <c r="L13043" s="3">
        <v>1.47058016522015</v>
      </c>
      <c r="M13043" s="3">
        <v>23.251914019812101</v>
      </c>
      <c r="N13043" s="3">
        <v>1.2139152444443899</v>
      </c>
      <c r="O13043" s="3">
        <v>0.49153513225999401</v>
      </c>
      <c r="P13043" s="3">
        <v>1.0507868598009101E-2</v>
      </c>
      <c r="Q13043" s="2" t="s">
        <v>20</v>
      </c>
      <c r="R13043" s="2" t="s">
        <v>111</v>
      </c>
    </row>
    <row r="13044" spans="1:18" hidden="1">
      <c r="A13044" s="2" t="s">
        <v>26273</v>
      </c>
      <c r="B13044" s="2" t="s">
        <v>26274</v>
      </c>
      <c r="C13044" s="3">
        <v>5.7480626320723399E-5</v>
      </c>
      <c r="D13044" s="3">
        <v>-0.26573270806082</v>
      </c>
      <c r="E13044" s="3">
        <v>-0.30345150798012199</v>
      </c>
      <c r="F13044" s="3">
        <v>-2.0751896625331501E-6</v>
      </c>
      <c r="G13044" s="3">
        <v>5.748046895318E-3</v>
      </c>
      <c r="H13044" s="3">
        <v>2.1201390696706599</v>
      </c>
      <c r="I13044" s="3">
        <v>5.7480438571344498E-3</v>
      </c>
      <c r="J13044" s="3">
        <v>-2.0757544233201001E-4</v>
      </c>
      <c r="K13044" s="3">
        <v>-2.0757848070429601E-4</v>
      </c>
      <c r="L13044" s="3">
        <v>7.8114374345103499E-4</v>
      </c>
      <c r="M13044" s="3">
        <v>1.23509670464775E-2</v>
      </c>
      <c r="N13044" s="3">
        <v>6.8404814895698999E-6</v>
      </c>
      <c r="O13044" s="3">
        <v>5.5318025273203101E-5</v>
      </c>
      <c r="P13044" s="3">
        <v>7.8273436239681908E-6</v>
      </c>
      <c r="Q13044" s="2" t="s">
        <v>41</v>
      </c>
      <c r="R13044" s="2" t="s">
        <v>111</v>
      </c>
    </row>
    <row r="13045" spans="1:18" hidden="1">
      <c r="A13045" s="2" t="s">
        <v>26275</v>
      </c>
      <c r="B13045" s="2" t="s">
        <v>26276</v>
      </c>
      <c r="C13045" s="3">
        <v>6.9993920155315395E-4</v>
      </c>
      <c r="D13045" s="3">
        <v>3.3395139549632399E-2</v>
      </c>
      <c r="E13045" s="3">
        <v>4.7092071092425599E-4</v>
      </c>
      <c r="F13045" s="3">
        <v>7.1759857004582495E-4</v>
      </c>
      <c r="G13045" s="3">
        <v>6.7011242314747199E-2</v>
      </c>
      <c r="H13045" s="3">
        <v>27.699430746067499</v>
      </c>
      <c r="I13045" s="3">
        <v>5.0338950832573601E-2</v>
      </c>
      <c r="J13045" s="3">
        <v>6.10556199770972E-2</v>
      </c>
      <c r="K13045" s="3">
        <v>4.4382333284897997E-2</v>
      </c>
      <c r="L13045" s="3">
        <v>1.8282786297795</v>
      </c>
      <c r="M13045" s="3">
        <v>28.907623337574901</v>
      </c>
      <c r="N13045" s="3">
        <v>1.2965159221234099</v>
      </c>
      <c r="O13045" s="3">
        <v>0.36276567302521001</v>
      </c>
      <c r="P13045" s="3">
        <v>1.46247152214415E-2</v>
      </c>
      <c r="Q13045" s="2" t="s">
        <v>34</v>
      </c>
      <c r="R13045" s="2" t="s">
        <v>111</v>
      </c>
    </row>
    <row r="13046" spans="1:18" hidden="1">
      <c r="A13046" s="2" t="s">
        <v>26277</v>
      </c>
      <c r="B13046" s="2" t="s">
        <v>26278</v>
      </c>
      <c r="C13046" s="3">
        <v>4.6163942202471998E-4</v>
      </c>
      <c r="D13046" s="3">
        <v>2.4799744755293299E-2</v>
      </c>
      <c r="E13046" s="3">
        <v>3.18686261882858E-4</v>
      </c>
      <c r="F13046" s="3">
        <v>4.72165569031299E-4</v>
      </c>
      <c r="G13046" s="3">
        <v>4.3456805883290803E-2</v>
      </c>
      <c r="H13046" s="3">
        <v>17.1849050596635</v>
      </c>
      <c r="I13046" s="3">
        <v>3.2085011309357397E-2</v>
      </c>
      <c r="J13046" s="3">
        <v>3.7501183545640797E-2</v>
      </c>
      <c r="K13046" s="3">
        <v>2.6128712221384898E-2</v>
      </c>
      <c r="L13046" s="3">
        <v>1.5121600611488799</v>
      </c>
      <c r="M13046" s="3">
        <v>23.909349899849701</v>
      </c>
      <c r="N13046" s="3">
        <v>1.1767430238152401</v>
      </c>
      <c r="O13046" s="3">
        <v>0.43684058447922902</v>
      </c>
      <c r="P13046" s="3">
        <v>1.1371267915556701E-2</v>
      </c>
      <c r="Q13046" s="2" t="s">
        <v>20</v>
      </c>
      <c r="R13046" s="2" t="s">
        <v>111</v>
      </c>
    </row>
    <row r="13047" spans="1:18" hidden="1">
      <c r="A13047" s="2" t="s">
        <v>26279</v>
      </c>
      <c r="B13047" s="2" t="s">
        <v>26280</v>
      </c>
      <c r="C13047" s="3">
        <v>-7.8563733143581602E-4</v>
      </c>
      <c r="D13047" s="3">
        <v>-5.9745520955071803E-2</v>
      </c>
      <c r="E13047" s="3">
        <v>-7.1929206675651997E-4</v>
      </c>
      <c r="F13047" s="3">
        <v>-7.7290072832564998E-4</v>
      </c>
      <c r="G13047" s="3">
        <v>-8.1356254788163093E-2</v>
      </c>
      <c r="H13047" s="3">
        <v>-25.700888258733301</v>
      </c>
      <c r="I13047" s="3">
        <v>-9.2033200537988705E-2</v>
      </c>
      <c r="J13047" s="3">
        <v>-8.7311877125813106E-2</v>
      </c>
      <c r="K13047" s="3">
        <v>-9.7989461528968896E-2</v>
      </c>
      <c r="L13047" s="3">
        <v>1.46139619723914</v>
      </c>
      <c r="M13047" s="3">
        <v>23.106702735921701</v>
      </c>
      <c r="N13047" s="3">
        <v>1.2138584750354</v>
      </c>
      <c r="O13047" s="3">
        <v>0.49768597868703901</v>
      </c>
      <c r="P13047" s="3">
        <v>1.03788940168489E-2</v>
      </c>
      <c r="Q13047" s="2" t="s">
        <v>34</v>
      </c>
      <c r="R13047" s="2" t="s">
        <v>111</v>
      </c>
    </row>
    <row r="13048" spans="1:18" hidden="1">
      <c r="A13048" s="2" t="s">
        <v>26281</v>
      </c>
      <c r="B13048" s="2" t="s">
        <v>26282</v>
      </c>
      <c r="C13048" s="3">
        <v>-1.2704372038358099E-4</v>
      </c>
      <c r="D13048" s="3">
        <v>-0.12701904748994999</v>
      </c>
      <c r="E13048" s="3">
        <v>-2.6410516770745901E-3</v>
      </c>
      <c r="F13048" s="3">
        <v>-1.82355103728574E-4</v>
      </c>
      <c r="G13048" s="3">
        <v>-1.2868341386934601E-2</v>
      </c>
      <c r="H13048" s="3">
        <v>-4.5886334510617699</v>
      </c>
      <c r="I13048" s="3">
        <v>-1.2977997868412999E-2</v>
      </c>
      <c r="J13048" s="3">
        <v>-1.88239637245846E-2</v>
      </c>
      <c r="K13048" s="3">
        <v>-1.8933626754746899E-2</v>
      </c>
      <c r="L13048" s="3">
        <v>0.14819796004275601</v>
      </c>
      <c r="M13048" s="3">
        <v>2.3432154916286598</v>
      </c>
      <c r="N13048" s="3">
        <v>7.12744998062107E-2</v>
      </c>
      <c r="O13048" s="3">
        <v>0.166854969841605</v>
      </c>
      <c r="P13048" s="3">
        <v>1.35549519808475E-3</v>
      </c>
      <c r="Q13048" s="2" t="s">
        <v>51</v>
      </c>
      <c r="R13048" s="2" t="s">
        <v>111</v>
      </c>
    </row>
    <row r="13049" spans="1:18" hidden="1">
      <c r="A13049" s="2" t="s">
        <v>26283</v>
      </c>
      <c r="B13049" s="2" t="s">
        <v>26284</v>
      </c>
      <c r="C13049" s="3">
        <v>7.7959039616933901E-4</v>
      </c>
      <c r="D13049" s="3">
        <v>4.7106186055989999E-2</v>
      </c>
      <c r="E13049" s="3">
        <v>6.4833897813993801E-4</v>
      </c>
      <c r="F13049" s="3">
        <v>7.8390976602654401E-4</v>
      </c>
      <c r="G13049" s="3">
        <v>7.54916581997956E-2</v>
      </c>
      <c r="H13049" s="3">
        <v>31.711086367674799</v>
      </c>
      <c r="I13049" s="3">
        <v>6.4672453875869201E-2</v>
      </c>
      <c r="J13049" s="3">
        <v>6.9536035862145601E-2</v>
      </c>
      <c r="K13049" s="3">
        <v>5.8716188736540602E-2</v>
      </c>
      <c r="L13049" s="3">
        <v>1.4761550803432899</v>
      </c>
      <c r="M13049" s="3">
        <v>23.340061167568201</v>
      </c>
      <c r="N13049" s="3">
        <v>1.07252591941398</v>
      </c>
      <c r="O13049" s="3">
        <v>0.380808701480638</v>
      </c>
      <c r="P13049" s="3">
        <v>1.16396483973772E-2</v>
      </c>
      <c r="Q13049" s="2" t="s">
        <v>20</v>
      </c>
      <c r="R13049" s="2" t="s">
        <v>111</v>
      </c>
    </row>
    <row r="13050" spans="1:18" hidden="1">
      <c r="A13050" s="2" t="s">
        <v>26285</v>
      </c>
      <c r="B13050" s="2" t="s">
        <v>26286</v>
      </c>
      <c r="C13050" s="3">
        <v>-5.30858840814173E-4</v>
      </c>
      <c r="D13050" s="3">
        <v>-5.8961590514854299E-2</v>
      </c>
      <c r="E13050" s="3">
        <v>-5.8839524346805303E-4</v>
      </c>
      <c r="F13050" s="3">
        <v>-5.2822277760235399E-4</v>
      </c>
      <c r="G13050" s="3">
        <v>-5.5488242861177102E-2</v>
      </c>
      <c r="H13050" s="3">
        <v>-18.3385625990033</v>
      </c>
      <c r="I13050" s="3">
        <v>-6.0908449348995301E-2</v>
      </c>
      <c r="J13050" s="3">
        <v>-6.1443865198827101E-2</v>
      </c>
      <c r="K13050" s="3">
        <v>-6.6864395321497599E-2</v>
      </c>
      <c r="L13050" s="3">
        <v>1.04209985962552</v>
      </c>
      <c r="M13050" s="3">
        <v>16.477045528791901</v>
      </c>
      <c r="N13050" s="3">
        <v>1.04426175909702</v>
      </c>
      <c r="O13050" s="3">
        <v>0.72436142707574702</v>
      </c>
      <c r="P13050" s="3">
        <v>5.4824513631869303E-3</v>
      </c>
      <c r="Q13050" s="2" t="s">
        <v>95</v>
      </c>
      <c r="R13050" s="2" t="s">
        <v>111</v>
      </c>
    </row>
    <row r="13051" spans="1:18" hidden="1">
      <c r="A13051" s="2" t="s">
        <v>26287</v>
      </c>
      <c r="B13051" s="2" t="s">
        <v>26288</v>
      </c>
      <c r="C13051" s="3">
        <v>-6.5500536206834997E-4</v>
      </c>
      <c r="D13051" s="3">
        <v>-5.3554442052874802E-2</v>
      </c>
      <c r="E13051" s="3">
        <v>-6.4820359542081495E-4</v>
      </c>
      <c r="F13051" s="3">
        <v>-6.4649263540842599E-4</v>
      </c>
      <c r="G13051" s="3">
        <v>-6.8129898282416695E-2</v>
      </c>
      <c r="H13051" s="3">
        <v>-22.023203002322798</v>
      </c>
      <c r="I13051" s="3">
        <v>-7.7691915522304394E-2</v>
      </c>
      <c r="J13051" s="3">
        <v>-7.4085520620066694E-2</v>
      </c>
      <c r="K13051" s="3">
        <v>-8.3648109487433106E-2</v>
      </c>
      <c r="L13051" s="3">
        <v>1.3833683590041199</v>
      </c>
      <c r="M13051" s="3">
        <v>21.872974287312601</v>
      </c>
      <c r="N13051" s="3">
        <v>1.1429359717137999</v>
      </c>
      <c r="O13051" s="3">
        <v>0.49240603660920401</v>
      </c>
      <c r="P13051" s="3">
        <v>9.8762372963287406E-3</v>
      </c>
      <c r="Q13051" s="2" t="s">
        <v>20</v>
      </c>
      <c r="R13051" s="2" t="s">
        <v>111</v>
      </c>
    </row>
    <row r="13052" spans="1:18" hidden="1">
      <c r="A13052" s="2" t="s">
        <v>26289</v>
      </c>
      <c r="B13052" s="2" t="s">
        <v>26290</v>
      </c>
      <c r="C13052" s="3">
        <v>1.3065799800777501E-4</v>
      </c>
      <c r="D13052" s="3">
        <v>4.8946528722741203E-3</v>
      </c>
      <c r="E13052" s="3">
        <v>4.9704066354722102E-5</v>
      </c>
      <c r="F13052" s="3">
        <v>1.29341194917126E-4</v>
      </c>
      <c r="G13052" s="3">
        <v>1.0816132031236001E-2</v>
      </c>
      <c r="H13052" s="3">
        <v>4.0266309316178797</v>
      </c>
      <c r="I13052" s="3">
        <v>5.8971974237875804E-3</v>
      </c>
      <c r="J13052" s="3">
        <v>4.8605096935859403E-3</v>
      </c>
      <c r="K13052" s="3">
        <v>-5.8718439754912297E-5</v>
      </c>
      <c r="L13052" s="3">
        <v>0.99302439221347405</v>
      </c>
      <c r="M13052" s="3">
        <v>15.7010942574948</v>
      </c>
      <c r="N13052" s="3">
        <v>0.97788974827492703</v>
      </c>
      <c r="O13052" s="3">
        <v>0.699544256409109</v>
      </c>
      <c r="P13052" s="3">
        <v>5.4543829399179003E-3</v>
      </c>
      <c r="Q13052" s="2" t="s">
        <v>20</v>
      </c>
      <c r="R13052" s="2" t="s">
        <v>111</v>
      </c>
    </row>
    <row r="13053" spans="1:18" hidden="1">
      <c r="A13053" s="2" t="s">
        <v>26291</v>
      </c>
      <c r="B13053" s="2" t="s">
        <v>26292</v>
      </c>
      <c r="C13053" s="3">
        <v>-6.9883138459597799E-5</v>
      </c>
      <c r="D13053" s="3">
        <v>-5.7693373242153699E-2</v>
      </c>
      <c r="E13053" s="3">
        <v>-6.0052420496447005E-4</v>
      </c>
      <c r="F13053" s="3">
        <v>-1.16091019644012E-4</v>
      </c>
      <c r="G13053" s="3">
        <v>-7.5039325636420302E-3</v>
      </c>
      <c r="H13053" s="3">
        <v>-2.7018666584550699</v>
      </c>
      <c r="I13053" s="3">
        <v>-7.7752491976168497E-3</v>
      </c>
      <c r="J13053" s="3">
        <v>-1.3459554901292E-2</v>
      </c>
      <c r="K13053" s="3">
        <v>-1.3730887712848401E-2</v>
      </c>
      <c r="L13053" s="3">
        <v>0.233294642779837</v>
      </c>
      <c r="M13053" s="3">
        <v>3.6887121854982001</v>
      </c>
      <c r="N13053" s="3">
        <v>0.22413009817128701</v>
      </c>
      <c r="O13053" s="3">
        <v>0.66580349751971102</v>
      </c>
      <c r="P13053" s="3">
        <v>1.35145369532914E-3</v>
      </c>
      <c r="Q13053" s="2" t="s">
        <v>24</v>
      </c>
      <c r="R13053" s="2" t="s">
        <v>111</v>
      </c>
    </row>
    <row r="13054" spans="1:18" hidden="1">
      <c r="A13054" s="2" t="s">
        <v>26293</v>
      </c>
      <c r="B13054" s="2" t="s">
        <v>26294</v>
      </c>
      <c r="C13054" s="3">
        <v>-8.2960509094730299E-5</v>
      </c>
      <c r="D13054" s="3">
        <v>-6.22063376608862E-2</v>
      </c>
      <c r="E13054" s="3">
        <v>-6.36522604019439E-4</v>
      </c>
      <c r="F13054" s="3">
        <v>-1.2868214503216301E-4</v>
      </c>
      <c r="G13054" s="3">
        <v>-8.8304522705067601E-3</v>
      </c>
      <c r="H13054" s="3">
        <v>-3.17186411299891</v>
      </c>
      <c r="I13054" s="3">
        <v>-9.1120792095389404E-3</v>
      </c>
      <c r="J13054" s="3">
        <v>-1.4786074608156801E-2</v>
      </c>
      <c r="K13054" s="3">
        <v>-1.5067718338424E-2</v>
      </c>
      <c r="L13054" s="3">
        <v>0.237694022251593</v>
      </c>
      <c r="M13054" s="3">
        <v>3.75827248260889</v>
      </c>
      <c r="N13054" s="3">
        <v>0.23229457233391901</v>
      </c>
      <c r="O13054" s="3">
        <v>0.68896450329949099</v>
      </c>
      <c r="P13054" s="3">
        <v>1.32836887573495E-3</v>
      </c>
      <c r="Q13054" s="2" t="s">
        <v>24</v>
      </c>
      <c r="R13054" s="2" t="s">
        <v>111</v>
      </c>
    </row>
    <row r="13055" spans="1:18">
      <c r="A13055" s="2" t="s">
        <v>26295</v>
      </c>
      <c r="B13055" s="2" t="s">
        <v>26296</v>
      </c>
      <c r="C13055" s="3">
        <v>-3.6218798351801202E-4</v>
      </c>
      <c r="D13055" s="3">
        <v>-5.0722367150871597E-2</v>
      </c>
      <c r="E13055" s="3">
        <v>-2.1114774478310301E-3</v>
      </c>
      <c r="F13055" s="3">
        <v>-4.0814382248461901E-4</v>
      </c>
      <c r="G13055" s="3">
        <v>-3.6881533105935199E-2</v>
      </c>
      <c r="H13055" s="3">
        <v>-12.5971614756543</v>
      </c>
      <c r="I13055" s="3">
        <v>-4.3669915568833602E-2</v>
      </c>
      <c r="J13055" s="3">
        <v>-4.5599208583677303E-2</v>
      </c>
      <c r="K13055" s="3">
        <v>-4.96257779368015E-2</v>
      </c>
      <c r="L13055" s="3">
        <v>0.89899606712053404</v>
      </c>
      <c r="M13055" s="3">
        <v>14.2143758981725</v>
      </c>
      <c r="N13055" s="3">
        <v>0.202877636640584</v>
      </c>
      <c r="O13055" s="3">
        <v>4.02662028907795E-2</v>
      </c>
      <c r="P13055" s="3">
        <v>8.5327681055948103E-3</v>
      </c>
      <c r="Q13055" s="2" t="s">
        <v>1436</v>
      </c>
      <c r="R13055" s="2" t="s">
        <v>111</v>
      </c>
    </row>
    <row r="13056" spans="1:18" hidden="1">
      <c r="A13056" s="2" t="s">
        <v>26297</v>
      </c>
      <c r="B13056" s="2" t="s">
        <v>26298</v>
      </c>
      <c r="C13056" s="3">
        <v>1.87541409497132E-4</v>
      </c>
      <c r="D13056" s="3">
        <v>9.7594712439077504E-3</v>
      </c>
      <c r="E13056" s="3">
        <v>1.2080396118244301E-4</v>
      </c>
      <c r="F13056" s="3">
        <v>1.8098811937045499E-4</v>
      </c>
      <c r="G13056" s="3">
        <v>1.6706747791641899E-2</v>
      </c>
      <c r="H13056" s="3">
        <v>6.2871849033602203</v>
      </c>
      <c r="I13056" s="3">
        <v>1.06470325905494E-2</v>
      </c>
      <c r="J13056" s="3">
        <v>1.07511254539919E-2</v>
      </c>
      <c r="K13056" s="3">
        <v>4.6910482472517501E-3</v>
      </c>
      <c r="L13056" s="3">
        <v>1.1016094197421999</v>
      </c>
      <c r="M13056" s="3">
        <v>17.417974291409099</v>
      </c>
      <c r="N13056" s="3">
        <v>0.88996464592375202</v>
      </c>
      <c r="O13056" s="3">
        <v>0.47080977262964402</v>
      </c>
      <c r="P13056" s="3">
        <v>8.0302488224968192E-3</v>
      </c>
      <c r="Q13056" s="2" t="s">
        <v>24</v>
      </c>
      <c r="R13056" s="2" t="s">
        <v>111</v>
      </c>
    </row>
    <row r="13057" spans="1:18" hidden="1">
      <c r="A13057" s="2" t="s">
        <v>26299</v>
      </c>
      <c r="B13057" s="2" t="s">
        <v>26300</v>
      </c>
      <c r="C13057" s="3">
        <v>1.72977271149271E-4</v>
      </c>
      <c r="D13057" s="3">
        <v>8.4462140791254203E-3</v>
      </c>
      <c r="E13057" s="3">
        <v>1.04572483002901E-4</v>
      </c>
      <c r="F13057" s="3">
        <v>1.6636857074400901E-4</v>
      </c>
      <c r="G13057" s="3">
        <v>1.52524743407611E-2</v>
      </c>
      <c r="H13057" s="3">
        <v>5.7245864851645196</v>
      </c>
      <c r="I13057" s="3">
        <v>9.2022546455794406E-3</v>
      </c>
      <c r="J13057" s="3">
        <v>9.2968520031111307E-3</v>
      </c>
      <c r="K13057" s="3">
        <v>3.2462708475122799E-3</v>
      </c>
      <c r="L13057" s="3">
        <v>1.1007123328886499</v>
      </c>
      <c r="M13057" s="3">
        <v>17.403790102828001</v>
      </c>
      <c r="N13057" s="3">
        <v>0.88903425988777496</v>
      </c>
      <c r="O13057" s="3">
        <v>0.47059203379576198</v>
      </c>
      <c r="P13057" s="3">
        <v>8.0253599878619998E-3</v>
      </c>
      <c r="Q13057" s="2" t="s">
        <v>24</v>
      </c>
      <c r="R13057" s="2" t="s">
        <v>111</v>
      </c>
    </row>
    <row r="13058" spans="1:18" hidden="1">
      <c r="A13058" s="2" t="s">
        <v>26301</v>
      </c>
      <c r="B13058" s="2" t="s">
        <v>26302</v>
      </c>
      <c r="C13058" s="3">
        <v>5.5390158298672799E-4</v>
      </c>
      <c r="D13058" s="3">
        <v>3.5270668618725999E-2</v>
      </c>
      <c r="E13058" s="3">
        <v>4.18704606446218E-4</v>
      </c>
      <c r="F13058" s="3">
        <v>5.6099847320806599E-4</v>
      </c>
      <c r="G13058" s="3">
        <v>5.2815487042251003E-2</v>
      </c>
      <c r="H13058" s="3">
        <v>21.2550069840829</v>
      </c>
      <c r="I13058" s="3">
        <v>4.4021297948648702E-2</v>
      </c>
      <c r="J13058" s="3">
        <v>4.6859864704600997E-2</v>
      </c>
      <c r="K13058" s="3">
        <v>3.8065151422372899E-2</v>
      </c>
      <c r="L13058" s="3">
        <v>1.3285788599913899</v>
      </c>
      <c r="M13058" s="3">
        <v>21.0066762436137</v>
      </c>
      <c r="N13058" s="3">
        <v>1.1191628652554599</v>
      </c>
      <c r="O13058" s="3">
        <v>0.51187880691367005</v>
      </c>
      <c r="P13058" s="3">
        <v>9.3013636410419105E-3</v>
      </c>
      <c r="Q13058" s="2" t="s">
        <v>34</v>
      </c>
      <c r="R13058" s="2" t="s">
        <v>111</v>
      </c>
    </row>
    <row r="13059" spans="1:18" hidden="1">
      <c r="A13059" s="2" t="s">
        <v>26303</v>
      </c>
      <c r="B13059" s="2" t="s">
        <v>26304</v>
      </c>
      <c r="C13059" s="3">
        <v>2.36499907881997E-4</v>
      </c>
      <c r="D13059" s="3">
        <v>0.15064787322821999</v>
      </c>
      <c r="E13059" s="3">
        <v>2.0094612576344799E-3</v>
      </c>
      <c r="F13059" s="3">
        <v>1.8212856560342899E-4</v>
      </c>
      <c r="G13059" s="3">
        <v>2.3449709606867999E-2</v>
      </c>
      <c r="H13059" s="3">
        <v>8.9350237556044707</v>
      </c>
      <c r="I13059" s="3">
        <v>2.3382559643625501E-2</v>
      </c>
      <c r="J13059" s="3">
        <v>1.7494087269218001E-2</v>
      </c>
      <c r="K13059" s="3">
        <v>1.7426933306508002E-2</v>
      </c>
      <c r="L13059" s="3">
        <v>0.11612568365114399</v>
      </c>
      <c r="M13059" s="3">
        <v>1.83610827590897</v>
      </c>
      <c r="N13059" s="3">
        <v>8.7058594450394697E-2</v>
      </c>
      <c r="O13059" s="3">
        <v>0.40543569013248398</v>
      </c>
      <c r="P13059" s="3">
        <v>8.9727001686717501E-4</v>
      </c>
      <c r="Q13059" s="2" t="s">
        <v>51</v>
      </c>
      <c r="R13059" s="2" t="s">
        <v>111</v>
      </c>
    </row>
    <row r="13060" spans="1:18" hidden="1">
      <c r="A13060" s="2" t="s">
        <v>26305</v>
      </c>
      <c r="B13060" s="2" t="s">
        <v>26306</v>
      </c>
      <c r="C13060" s="3">
        <v>6.4047102137937802E-5</v>
      </c>
      <c r="D13060" s="3">
        <v>0.57473951950762603</v>
      </c>
      <c r="E13060" s="3">
        <v>0.66245711354629899</v>
      </c>
      <c r="F13060" s="3">
        <v>4.4912824864266402E-6</v>
      </c>
      <c r="G13060" s="3">
        <v>6.4046946187365002E-3</v>
      </c>
      <c r="H13060" s="3">
        <v>2.3651756028926001</v>
      </c>
      <c r="I13060" s="3">
        <v>6.4046915789761601E-3</v>
      </c>
      <c r="J13060" s="3">
        <v>4.4907228108648797E-4</v>
      </c>
      <c r="K13060" s="3">
        <v>4.4906924112631002E-4</v>
      </c>
      <c r="L13060" s="3">
        <v>7.8134923011941699E-4</v>
      </c>
      <c r="M13060" s="3">
        <v>1.2354216075982E-2</v>
      </c>
      <c r="N13060" s="3">
        <v>6.7788883522208898E-6</v>
      </c>
      <c r="O13060" s="3">
        <v>5.4297749155629403E-5</v>
      </c>
      <c r="P13060" s="3">
        <v>7.82940666921015E-6</v>
      </c>
      <c r="Q13060" s="2" t="s">
        <v>41</v>
      </c>
      <c r="R13060" s="2" t="s">
        <v>111</v>
      </c>
    </row>
    <row r="13061" spans="1:18" hidden="1">
      <c r="A13061" s="2" t="s">
        <v>26307</v>
      </c>
      <c r="B13061" s="2" t="s">
        <v>26308</v>
      </c>
      <c r="C13061" s="3">
        <v>-2.1020213604026699E-4</v>
      </c>
      <c r="D13061" s="3">
        <v>-3.2831811585303503E-2</v>
      </c>
      <c r="E13061" s="3">
        <v>-2.8969018301886498E-4</v>
      </c>
      <c r="F13061" s="3">
        <v>-2.09515758416592E-4</v>
      </c>
      <c r="G13061" s="3">
        <v>-2.3347260081451399E-2</v>
      </c>
      <c r="H13061" s="3">
        <v>-8.1696606378333101</v>
      </c>
      <c r="I13061" s="3">
        <v>-2.7321731389084999E-2</v>
      </c>
      <c r="J13061" s="3">
        <v>-2.9302882419101402E-2</v>
      </c>
      <c r="K13061" s="3">
        <v>-3.3277590941449602E-2</v>
      </c>
      <c r="L13061" s="3">
        <v>0.89251494219156202</v>
      </c>
      <c r="M13061" s="3">
        <v>14.1119003152942</v>
      </c>
      <c r="N13061" s="3">
        <v>1.01152486817937</v>
      </c>
      <c r="O13061" s="3">
        <v>0.92656817409021996</v>
      </c>
      <c r="P13061" s="3">
        <v>2.4235563006129901E-3</v>
      </c>
      <c r="Q13061" s="2" t="s">
        <v>38</v>
      </c>
      <c r="R13061" s="2" t="s">
        <v>111</v>
      </c>
    </row>
    <row r="13062" spans="1:18" hidden="1">
      <c r="A13062" s="2" t="s">
        <v>26309</v>
      </c>
      <c r="B13062" s="2" t="s">
        <v>26310</v>
      </c>
      <c r="C13062" s="3">
        <v>7.6006500955959799E-4</v>
      </c>
      <c r="D13062" s="3">
        <v>4.4837044456998897E-2</v>
      </c>
      <c r="E13062" s="3">
        <v>5.8562445523973304E-4</v>
      </c>
      <c r="F13062" s="3">
        <v>7.6905564120970202E-4</v>
      </c>
      <c r="G13062" s="3">
        <v>7.3358678403813701E-2</v>
      </c>
      <c r="H13062" s="3">
        <v>30.6904039976123</v>
      </c>
      <c r="I13062" s="3">
        <v>6.2133775968487001E-2</v>
      </c>
      <c r="J13062" s="3">
        <v>6.7403056066163702E-2</v>
      </c>
      <c r="K13062" s="3">
        <v>5.6177486426633998E-2</v>
      </c>
      <c r="L13062" s="3">
        <v>1.5032894536750001</v>
      </c>
      <c r="M13062" s="3">
        <v>23.769093280616001</v>
      </c>
      <c r="N13062" s="3">
        <v>1.1509604058213601</v>
      </c>
      <c r="O13062" s="3">
        <v>0.42285433547670997</v>
      </c>
      <c r="P13062" s="3">
        <v>1.14440773178167E-2</v>
      </c>
      <c r="Q13062" s="2" t="s">
        <v>34</v>
      </c>
      <c r="R13062" s="2" t="s">
        <v>111</v>
      </c>
    </row>
    <row r="13063" spans="1:18" hidden="1">
      <c r="A13063" s="2" t="s">
        <v>26311</v>
      </c>
      <c r="B13063" s="2" t="s">
        <v>26312</v>
      </c>
      <c r="C13063" s="3">
        <v>3.7537986364655199E-5</v>
      </c>
      <c r="D13063" s="3">
        <v>-6.9724399778637799E-3</v>
      </c>
      <c r="E13063" s="3">
        <v>-7.7279488207353006E-5</v>
      </c>
      <c r="F13063" s="3">
        <v>2.14285766147367E-6</v>
      </c>
      <c r="G13063" s="3">
        <v>2.8205057620408602E-3</v>
      </c>
      <c r="H13063" s="3">
        <v>1.03478735927816</v>
      </c>
      <c r="I13063" s="3">
        <v>1.81327889707816E-3</v>
      </c>
      <c r="J13063" s="3">
        <v>-3.13511657560915E-3</v>
      </c>
      <c r="K13063" s="3">
        <v>-4.14240346104933E-3</v>
      </c>
      <c r="L13063" s="3">
        <v>0.44964411103753799</v>
      </c>
      <c r="M13063" s="3">
        <v>7.1094976368013798</v>
      </c>
      <c r="N13063" s="3">
        <v>0.40568547338164801</v>
      </c>
      <c r="O13063" s="3">
        <v>0.58721391155528901</v>
      </c>
      <c r="P13063" s="3">
        <v>2.8948554972385598E-3</v>
      </c>
      <c r="Q13063" s="2" t="s">
        <v>20</v>
      </c>
      <c r="R13063" s="2" t="s">
        <v>111</v>
      </c>
    </row>
    <row r="13064" spans="1:18" hidden="1">
      <c r="A13064" s="2" t="s">
        <v>26313</v>
      </c>
      <c r="B13064" s="2" t="s">
        <v>26314</v>
      </c>
      <c r="C13064" s="3">
        <v>-1.4404027775143501E-4</v>
      </c>
      <c r="D13064" s="3">
        <v>-0.11188614700641999</v>
      </c>
      <c r="E13064" s="3">
        <v>1.8594895072218499E-2</v>
      </c>
      <c r="F13064" s="3">
        <v>-2.04247779652205E-4</v>
      </c>
      <c r="G13064" s="3">
        <v>-1.43788702392709E-2</v>
      </c>
      <c r="H13064" s="3">
        <v>-5.11330116140656</v>
      </c>
      <c r="I13064" s="3">
        <v>-5.3717828396138097E-2</v>
      </c>
      <c r="J13064" s="3">
        <v>-5.8320463209024502E-2</v>
      </c>
      <c r="K13064" s="3">
        <v>-5.9673532212500803E-2</v>
      </c>
      <c r="L13064" s="3">
        <v>0.52124829363976699</v>
      </c>
      <c r="M13064" s="3">
        <v>8.2416591718896193</v>
      </c>
      <c r="N13064" s="3">
        <v>-1.09355242382096E-2</v>
      </c>
      <c r="O13064" s="3">
        <v>5.5851862765257396E-3</v>
      </c>
      <c r="P13064" s="3">
        <v>2.7306414797371001E-3</v>
      </c>
      <c r="Q13064" s="2" t="s">
        <v>30</v>
      </c>
      <c r="R13064" s="2" t="s">
        <v>111</v>
      </c>
    </row>
    <row r="13065" spans="1:18" hidden="1">
      <c r="A13065" s="2" t="s">
        <v>26315</v>
      </c>
      <c r="B13065" s="2" t="s">
        <v>26316</v>
      </c>
      <c r="C13065" s="3">
        <v>1.3309137233302799E-4</v>
      </c>
      <c r="D13065" s="3">
        <v>3.6064114462574202E-2</v>
      </c>
      <c r="E13065" s="3">
        <v>3.4303484193673201E-4</v>
      </c>
      <c r="F13065" s="3">
        <v>8.5499616456915302E-5</v>
      </c>
      <c r="G13065" s="3">
        <v>1.28469747189227E-2</v>
      </c>
      <c r="H13065" s="3">
        <v>4.8005093309483797</v>
      </c>
      <c r="I13065" s="3">
        <v>1.2665055137040001E-2</v>
      </c>
      <c r="J13065" s="3">
        <v>6.8913523812726904E-3</v>
      </c>
      <c r="K13065" s="3">
        <v>6.7094219583951897E-3</v>
      </c>
      <c r="L13065" s="3">
        <v>0.19108613878275699</v>
      </c>
      <c r="M13065" s="3">
        <v>3.0213371392027399</v>
      </c>
      <c r="N13065" s="3">
        <v>0.200893656818211</v>
      </c>
      <c r="O13065" s="3">
        <v>0.79731387216505201</v>
      </c>
      <c r="P13065" s="3">
        <v>8.6205832773720203E-4</v>
      </c>
      <c r="Q13065" s="2" t="s">
        <v>24</v>
      </c>
      <c r="R13065" s="2" t="s">
        <v>111</v>
      </c>
    </row>
    <row r="13066" spans="1:18" hidden="1">
      <c r="A13066" s="2" t="s">
        <v>26317</v>
      </c>
      <c r="B13066" s="2" t="s">
        <v>26318</v>
      </c>
      <c r="C13066" s="3">
        <v>1.24169896123889E-4</v>
      </c>
      <c r="D13066" s="3">
        <v>7.0774031743309401E-2</v>
      </c>
      <c r="E13066" s="3">
        <v>-9.5317285699221804E-3</v>
      </c>
      <c r="F13066" s="3">
        <v>6.4208976319616806E-5</v>
      </c>
      <c r="G13066" s="3">
        <v>1.24326221943332E-2</v>
      </c>
      <c r="H13066" s="3">
        <v>4.6421502294846198</v>
      </c>
      <c r="I13066" s="3">
        <v>1.2390922421912099E-2</v>
      </c>
      <c r="J13066" s="3">
        <v>6.4769998566832198E-3</v>
      </c>
      <c r="K13066" s="3">
        <v>6.4352976009152104E-3</v>
      </c>
      <c r="L13066" s="3">
        <v>9.1516615588252304E-2</v>
      </c>
      <c r="M13066" s="3">
        <v>1.4470047450447401</v>
      </c>
      <c r="N13066" s="3">
        <v>-6.7951996420897902E-3</v>
      </c>
      <c r="O13066" s="3">
        <v>3.9770383725785396E-3</v>
      </c>
      <c r="P13066" s="3">
        <v>9.1522964744560704E-4</v>
      </c>
      <c r="Q13066" s="2" t="s">
        <v>30</v>
      </c>
      <c r="R13066" s="2" t="s">
        <v>25</v>
      </c>
    </row>
    <row r="13067" spans="1:18" hidden="1">
      <c r="A13067" s="2" t="s">
        <v>26319</v>
      </c>
      <c r="B13067" s="2" t="s">
        <v>26320</v>
      </c>
      <c r="C13067" s="3">
        <v>3.1726535700678102E-4</v>
      </c>
      <c r="D13067" s="3">
        <v>9.5271516389796307E-2</v>
      </c>
      <c r="E13067" s="3">
        <v>1.02243986536112E-3</v>
      </c>
      <c r="F13067" s="3">
        <v>2.7239013534777299E-4</v>
      </c>
      <c r="G13067" s="3">
        <v>3.1159439115129601E-2</v>
      </c>
      <c r="H13067" s="3">
        <v>12.043190152164801</v>
      </c>
      <c r="I13067" s="3">
        <v>3.0811023769583602E-2</v>
      </c>
      <c r="J13067" s="3">
        <v>2.5203816777479598E-2</v>
      </c>
      <c r="K13067" s="3">
        <v>2.48553806847518E-2</v>
      </c>
      <c r="L13067" s="3">
        <v>0.264547240692172</v>
      </c>
      <c r="M13067" s="3">
        <v>4.1828591465002098</v>
      </c>
      <c r="N13067" s="3">
        <v>0.246506593016869</v>
      </c>
      <c r="O13067" s="3">
        <v>0.626333798811186</v>
      </c>
      <c r="P13067" s="3">
        <v>1.62046851879549E-3</v>
      </c>
      <c r="Q13067" s="2" t="s">
        <v>51</v>
      </c>
      <c r="R13067" s="2" t="s">
        <v>71</v>
      </c>
    </row>
    <row r="13068" spans="1:18" hidden="1">
      <c r="A13068" s="2" t="s">
        <v>26321</v>
      </c>
      <c r="B13068" s="2" t="s">
        <v>26322</v>
      </c>
      <c r="C13068" s="3">
        <v>-3.3637743790775802E-4</v>
      </c>
      <c r="D13068" s="3">
        <v>-2.71527183272674E-2</v>
      </c>
      <c r="E13068" s="3">
        <v>-3.9556271629821E-4</v>
      </c>
      <c r="F13068" s="3">
        <v>-3.3264055657821899E-4</v>
      </c>
      <c r="G13068" s="3">
        <v>-3.6082624886647402E-2</v>
      </c>
      <c r="H13068" s="3">
        <v>-12.3418282397857</v>
      </c>
      <c r="I13068" s="3">
        <v>-4.8046729220263498E-2</v>
      </c>
      <c r="J13068" s="3">
        <v>-4.2038247224297401E-2</v>
      </c>
      <c r="K13068" s="3">
        <v>-5.4003066075536399E-2</v>
      </c>
      <c r="L13068" s="3">
        <v>1.5482150522690601</v>
      </c>
      <c r="M13068" s="3">
        <v>24.479429364634399</v>
      </c>
      <c r="N13068" s="3">
        <v>1.0627454381369299</v>
      </c>
      <c r="O13068" s="3">
        <v>0.33990000383083802</v>
      </c>
      <c r="P13068" s="3">
        <v>1.2604673611285901E-2</v>
      </c>
      <c r="Q13068" s="2" t="s">
        <v>181</v>
      </c>
      <c r="R13068" s="2" t="s">
        <v>350</v>
      </c>
    </row>
    <row r="13069" spans="1:18" hidden="1">
      <c r="A13069" s="2" t="s">
        <v>26323</v>
      </c>
      <c r="B13069" s="2" t="s">
        <v>26324</v>
      </c>
      <c r="C13069" s="3">
        <v>1.0763311181869199E-3</v>
      </c>
      <c r="D13069" s="3">
        <v>0.111139215413949</v>
      </c>
      <c r="E13069" s="3">
        <v>1.3994452414505601E-3</v>
      </c>
      <c r="F13069" s="3">
        <v>1.0593459857968499E-3</v>
      </c>
      <c r="G13069" s="3">
        <v>0.10598867904727401</v>
      </c>
      <c r="H13069" s="3">
        <v>47.204679527017703</v>
      </c>
      <c r="I13069" s="3">
        <v>0.101929463923467</v>
      </c>
      <c r="J13069" s="3">
        <v>0.10003305670962399</v>
      </c>
      <c r="K13069" s="3">
        <v>9.5973598240894895E-2</v>
      </c>
      <c r="L13069" s="3">
        <v>0.90006984786639999</v>
      </c>
      <c r="M13069" s="3">
        <v>14.2313538624953</v>
      </c>
      <c r="N13069" s="3">
        <v>0.71480507951806505</v>
      </c>
      <c r="O13069" s="3">
        <v>0.45496509133684299</v>
      </c>
      <c r="P13069" s="3">
        <v>6.6586138001209797E-3</v>
      </c>
      <c r="Q13069" s="2" t="s">
        <v>51</v>
      </c>
      <c r="R13069" s="2" t="s">
        <v>350</v>
      </c>
    </row>
    <row r="13070" spans="1:18" hidden="1">
      <c r="A13070" s="2" t="s">
        <v>26325</v>
      </c>
      <c r="B13070" s="2" t="s">
        <v>26326</v>
      </c>
      <c r="C13070" s="3">
        <v>4.1050783566263399E-4</v>
      </c>
      <c r="D13070" s="3">
        <v>0.163867792772907</v>
      </c>
      <c r="E13070" s="3">
        <v>2.3415088681803999E-3</v>
      </c>
      <c r="F13070" s="3">
        <v>3.59791209282292E-4</v>
      </c>
      <c r="G13070" s="3">
        <v>4.0709328305198099E-2</v>
      </c>
      <c r="H13070" s="3">
        <v>16.0161026831247</v>
      </c>
      <c r="I13070" s="3">
        <v>4.0485071036822098E-2</v>
      </c>
      <c r="J13070" s="3">
        <v>3.47537059675481E-2</v>
      </c>
      <c r="K13070" s="3">
        <v>3.4529435325469898E-2</v>
      </c>
      <c r="L13070" s="3">
        <v>0.21208381085422201</v>
      </c>
      <c r="M13070" s="3">
        <v>3.3533394857384198</v>
      </c>
      <c r="N13070" s="3">
        <v>0.148424404621433</v>
      </c>
      <c r="O13070" s="3">
        <v>0.35330585586242003</v>
      </c>
      <c r="P13070" s="3">
        <v>1.7090408224406E-3</v>
      </c>
      <c r="Q13070" s="2" t="s">
        <v>51</v>
      </c>
      <c r="R13070" s="2" t="s">
        <v>350</v>
      </c>
    </row>
    <row r="13071" spans="1:18" hidden="1">
      <c r="A13071" s="2" t="s">
        <v>26327</v>
      </c>
      <c r="B13071" s="2" t="s">
        <v>26328</v>
      </c>
      <c r="C13071" s="3">
        <v>1.5885496155677999E-4</v>
      </c>
      <c r="D13071" s="3">
        <v>0.32386108597555602</v>
      </c>
      <c r="E13071" s="3">
        <v>-0.130137197608508</v>
      </c>
      <c r="F13071" s="3">
        <v>9.9253286890696604E-5</v>
      </c>
      <c r="G13071" s="3">
        <v>1.5887251844535401E-2</v>
      </c>
      <c r="H13071" s="3">
        <v>5.9697895580590696</v>
      </c>
      <c r="I13071" s="3">
        <v>1.5882570963632301E-2</v>
      </c>
      <c r="J13071" s="3">
        <v>9.9316295068854199E-3</v>
      </c>
      <c r="K13071" s="3">
        <v>9.9269483473163299E-3</v>
      </c>
      <c r="L13071" s="3">
        <v>3.06663255851462E-2</v>
      </c>
      <c r="M13071" s="3">
        <v>0.484877181586789</v>
      </c>
      <c r="N13071" s="3">
        <v>-7.6316608082823204E-4</v>
      </c>
      <c r="O13071" s="3">
        <v>4.4675546789678302E-4</v>
      </c>
      <c r="P13071" s="3">
        <v>3.07227553623175E-4</v>
      </c>
      <c r="Q13071" s="2" t="s">
        <v>30</v>
      </c>
      <c r="R13071" s="2" t="s">
        <v>350</v>
      </c>
    </row>
    <row r="13072" spans="1:18" hidden="1">
      <c r="A13072" s="2" t="s">
        <v>26329</v>
      </c>
      <c r="B13072" s="2" t="s">
        <v>26330</v>
      </c>
      <c r="C13072" s="3">
        <v>1.72603362273798E-3</v>
      </c>
      <c r="D13072" s="3">
        <v>8.8915530475226004E-2</v>
      </c>
      <c r="E13072" s="3">
        <v>1.36395031861434E-3</v>
      </c>
      <c r="F13072" s="3">
        <v>1.7380363567440699E-3</v>
      </c>
      <c r="G13072" s="3">
        <v>0.16983918846754301</v>
      </c>
      <c r="H13072" s="3">
        <v>85.778925004645501</v>
      </c>
      <c r="I13072" s="3">
        <v>0.15296926337675701</v>
      </c>
      <c r="J13072" s="3">
        <v>0.16388356612989299</v>
      </c>
      <c r="K13072" s="3">
        <v>0.14701263856229399</v>
      </c>
      <c r="L13072" s="3">
        <v>1.8431376977001199</v>
      </c>
      <c r="M13072" s="3">
        <v>29.142565830256402</v>
      </c>
      <c r="N13072" s="3">
        <v>1.20153618422396</v>
      </c>
      <c r="O13072" s="3">
        <v>0.30655851677900497</v>
      </c>
      <c r="P13072" s="3">
        <v>1.53800640800339E-2</v>
      </c>
      <c r="Q13072" s="2" t="s">
        <v>38</v>
      </c>
      <c r="R13072" s="2" t="s">
        <v>674</v>
      </c>
    </row>
    <row r="13073" spans="1:18" hidden="1">
      <c r="A13073" s="2" t="s">
        <v>26331</v>
      </c>
      <c r="B13073" s="2" t="s">
        <v>26332</v>
      </c>
      <c r="C13073" s="3">
        <v>4.3276937867035602E-6</v>
      </c>
      <c r="D13073" s="3">
        <v>-7.4434388378078102E-3</v>
      </c>
      <c r="E13073" s="3">
        <v>-8.1707486797973305E-5</v>
      </c>
      <c r="F13073" s="3">
        <v>8.0352955054825399E-7</v>
      </c>
      <c r="G13073" s="3">
        <v>-1.7316326172695799E-3</v>
      </c>
      <c r="H13073" s="3">
        <v>-0.63005813465551996</v>
      </c>
      <c r="I13073" s="3">
        <v>-7.0582815555941796E-3</v>
      </c>
      <c r="J13073" s="3">
        <v>-7.6872549549195897E-3</v>
      </c>
      <c r="K13073" s="3">
        <v>-1.3014222123453E-2</v>
      </c>
      <c r="L13073" s="3">
        <v>1.03275584342459</v>
      </c>
      <c r="M13073" s="3">
        <v>16.329303660349701</v>
      </c>
      <c r="N13073" s="3">
        <v>0.94082626405176195</v>
      </c>
      <c r="O13073" s="3">
        <v>0.59865799254926899</v>
      </c>
      <c r="P13073" s="3">
        <v>6.55617328865561E-3</v>
      </c>
      <c r="Q13073" s="2" t="s">
        <v>38</v>
      </c>
      <c r="R13073" s="2" t="s">
        <v>661</v>
      </c>
    </row>
    <row r="13074" spans="1:18" hidden="1">
      <c r="A13074" s="2" t="s">
        <v>26333</v>
      </c>
      <c r="B13074" s="2" t="s">
        <v>26334</v>
      </c>
      <c r="C13074" s="3">
        <v>9.0981325796451204E-4</v>
      </c>
      <c r="D13074" s="3">
        <v>4.2356039375309698E-2</v>
      </c>
      <c r="E13074" s="3">
        <v>7.6131059690993203E-4</v>
      </c>
      <c r="F13074" s="3">
        <v>9.1482042805482303E-4</v>
      </c>
      <c r="G13074" s="3">
        <v>8.8487376085729194E-2</v>
      </c>
      <c r="H13074" s="3">
        <v>38.103899272713598</v>
      </c>
      <c r="I13074" s="3">
        <v>6.9587007874560805E-2</v>
      </c>
      <c r="J13074" s="3">
        <v>8.2531753748079098E-2</v>
      </c>
      <c r="K13074" s="3">
        <v>6.3630259620439694E-2</v>
      </c>
      <c r="L13074" s="3">
        <v>1.9485238696842999</v>
      </c>
      <c r="M13074" s="3">
        <v>30.808867517037498</v>
      </c>
      <c r="N13074" s="3">
        <v>1.0840746744241501</v>
      </c>
      <c r="O13074" s="3">
        <v>0.223286352088094</v>
      </c>
      <c r="P13074" s="3">
        <v>1.7208049724412401E-2</v>
      </c>
      <c r="Q13074" s="2" t="s">
        <v>38</v>
      </c>
      <c r="R13074" s="2" t="s">
        <v>661</v>
      </c>
    </row>
    <row r="13075" spans="1:18" hidden="1">
      <c r="A13075" s="2" t="s">
        <v>26335</v>
      </c>
      <c r="B13075" s="2" t="s">
        <v>26336</v>
      </c>
      <c r="C13075" s="3">
        <v>-8.5585066450717394E-5</v>
      </c>
      <c r="D13075" s="3">
        <v>-1.3104557289679899E-2</v>
      </c>
      <c r="E13075" s="3">
        <v>-2.5682506423323702E-4</v>
      </c>
      <c r="F13075" s="3">
        <v>-1.08172352381312E-4</v>
      </c>
      <c r="G13075" s="3">
        <v>-9.9865398678965506E-3</v>
      </c>
      <c r="H13075" s="3">
        <v>-3.57962914085032</v>
      </c>
      <c r="I13075" s="3">
        <v>-1.7323691628201601E-2</v>
      </c>
      <c r="J13075" s="3">
        <v>-1.59421622055466E-2</v>
      </c>
      <c r="K13075" s="3">
        <v>-2.3279749187687899E-2</v>
      </c>
      <c r="L13075" s="3">
        <v>1.21653573280964</v>
      </c>
      <c r="M13075" s="3">
        <v>19.235118853302399</v>
      </c>
      <c r="N13075" s="3">
        <v>0.62074012336539797</v>
      </c>
      <c r="O13075" s="3">
        <v>0.187812778811458</v>
      </c>
      <c r="P13075" s="3">
        <v>1.0986222734799701E-2</v>
      </c>
      <c r="Q13075" s="2" t="s">
        <v>20</v>
      </c>
      <c r="R13075" s="2" t="s">
        <v>661</v>
      </c>
    </row>
    <row r="13076" spans="1:18" hidden="1">
      <c r="A13076" s="2" t="s">
        <v>26337</v>
      </c>
      <c r="B13076" s="2" t="s">
        <v>26338</v>
      </c>
      <c r="C13076" s="3">
        <v>-6.6716801268112502E-4</v>
      </c>
      <c r="D13076" s="3">
        <v>-7.0635240878960504E-2</v>
      </c>
      <c r="E13076" s="3">
        <v>-7.0680817616321798E-4</v>
      </c>
      <c r="F13076" s="3">
        <v>-6.6342974808514395E-4</v>
      </c>
      <c r="G13076" s="3">
        <v>-6.9161735796692006E-2</v>
      </c>
      <c r="H13076" s="3">
        <v>-22.3165284019165</v>
      </c>
      <c r="I13076" s="3">
        <v>-7.4806563228924094E-2</v>
      </c>
      <c r="J13076" s="3">
        <v>-7.5117358134342005E-2</v>
      </c>
      <c r="K13076" s="3">
        <v>-8.0762522630906095E-2</v>
      </c>
      <c r="L13076" s="3">
        <v>1.06345440603879</v>
      </c>
      <c r="M13076" s="3">
        <v>16.814690554120499</v>
      </c>
      <c r="N13076" s="3">
        <v>1.0627686643652501</v>
      </c>
      <c r="O13076" s="3">
        <v>0.72043528184212302</v>
      </c>
      <c r="P13076" s="3">
        <v>5.6345016373058896E-3</v>
      </c>
      <c r="Q13076" s="2" t="s">
        <v>95</v>
      </c>
      <c r="R13076" s="2" t="s">
        <v>140</v>
      </c>
    </row>
    <row r="13077" spans="1:18" hidden="1">
      <c r="A13077" s="2" t="s">
        <v>26339</v>
      </c>
      <c r="B13077" s="2" t="s">
        <v>26340</v>
      </c>
      <c r="C13077" s="3">
        <v>1.50732788425854E-4</v>
      </c>
      <c r="D13077" s="3">
        <v>0.231780433550105</v>
      </c>
      <c r="E13077" s="3">
        <v>-0.44098466515316498</v>
      </c>
      <c r="F13077" s="3">
        <v>9.1164250754553701E-5</v>
      </c>
      <c r="G13077" s="3">
        <v>1.50737545182014E-2</v>
      </c>
      <c r="H13077" s="3">
        <v>5.6556523843840596</v>
      </c>
      <c r="I13077" s="3">
        <v>1.5066048907863601E-2</v>
      </c>
      <c r="J13077" s="3">
        <v>9.1181321805513804E-3</v>
      </c>
      <c r="K13077" s="3">
        <v>9.1104261113139594E-3</v>
      </c>
      <c r="L13077" s="3">
        <v>3.9339525087997797E-2</v>
      </c>
      <c r="M13077" s="3">
        <v>0.622012506737044</v>
      </c>
      <c r="N13077" s="3">
        <v>-2.06767556812535E-4</v>
      </c>
      <c r="O13077" s="3">
        <v>1.9927912533204901E-5</v>
      </c>
      <c r="P13077" s="3">
        <v>3.9420328516295898E-4</v>
      </c>
      <c r="Q13077" s="2" t="s">
        <v>30</v>
      </c>
      <c r="R13077" s="2" t="s">
        <v>140</v>
      </c>
    </row>
    <row r="13078" spans="1:18" hidden="1">
      <c r="A13078" s="2" t="s">
        <v>26341</v>
      </c>
      <c r="B13078" s="2" t="s">
        <v>26342</v>
      </c>
      <c r="C13078" s="3">
        <v>1.3646674612397E-4</v>
      </c>
      <c r="D13078" s="3">
        <v>0.19715470277197999</v>
      </c>
      <c r="E13078" s="3">
        <v>-0.29235794930501502</v>
      </c>
      <c r="F13078" s="3">
        <v>7.6894854075738097E-5</v>
      </c>
      <c r="G13078" s="3">
        <v>1.36472798606225E-2</v>
      </c>
      <c r="H13078" s="3">
        <v>5.1070504364494598</v>
      </c>
      <c r="I13078" s="3">
        <v>1.36397012987066E-2</v>
      </c>
      <c r="J13078" s="3">
        <v>7.6916575229725196E-3</v>
      </c>
      <c r="K13078" s="3">
        <v>7.6840785097065404E-3</v>
      </c>
      <c r="L13078" s="3">
        <v>3.9013309927830302E-2</v>
      </c>
      <c r="M13078" s="3">
        <v>0.61685459217001404</v>
      </c>
      <c r="N13078" s="3">
        <v>-2.6309041848381098E-4</v>
      </c>
      <c r="O13078" s="3">
        <v>3.2804974873520498E-5</v>
      </c>
      <c r="P13078" s="3">
        <v>3.9093191599646701E-4</v>
      </c>
      <c r="Q13078" s="2" t="s">
        <v>30</v>
      </c>
      <c r="R13078" s="2" t="s">
        <v>140</v>
      </c>
    </row>
    <row r="13079" spans="1:18" hidden="1">
      <c r="A13079" s="2" t="s">
        <v>26343</v>
      </c>
      <c r="B13079" s="2" t="s">
        <v>26344</v>
      </c>
      <c r="C13079" s="3">
        <v>3.3031878735775199E-4</v>
      </c>
      <c r="D13079" s="3">
        <v>7.4150071712348803E-2</v>
      </c>
      <c r="E13079" s="3">
        <v>1.0777044178540301E-3</v>
      </c>
      <c r="F13079" s="3">
        <v>2.8541274378926501E-4</v>
      </c>
      <c r="G13079" s="3">
        <v>3.2465972736534197E-2</v>
      </c>
      <c r="H13079" s="3">
        <v>12.578612390731699</v>
      </c>
      <c r="I13079" s="3">
        <v>3.1828214415874398E-2</v>
      </c>
      <c r="J13079" s="3">
        <v>2.6510350398884198E-2</v>
      </c>
      <c r="K13079" s="3">
        <v>2.5872554016936899E-2</v>
      </c>
      <c r="L13079" s="3">
        <v>0.357522923264675</v>
      </c>
      <c r="M13079" s="3">
        <v>5.6529337661898804</v>
      </c>
      <c r="N13079" s="3">
        <v>0.24598906675795901</v>
      </c>
      <c r="O13079" s="3">
        <v>0.341490845660255</v>
      </c>
      <c r="P13079" s="3">
        <v>2.90723577912533E-3</v>
      </c>
      <c r="Q13079" s="2" t="s">
        <v>51</v>
      </c>
      <c r="R13079" s="2" t="s">
        <v>301</v>
      </c>
    </row>
    <row r="13080" spans="1:18">
      <c r="A13080" s="2" t="s">
        <v>26345</v>
      </c>
      <c r="B13080" s="2" t="s">
        <v>26346</v>
      </c>
      <c r="C13080" s="3">
        <v>3.83454518723845E-4</v>
      </c>
      <c r="D13080" s="3">
        <v>4.0993390479486198E-2</v>
      </c>
      <c r="E13080" s="3">
        <v>-4.3386693619931298E-2</v>
      </c>
      <c r="F13080" s="3">
        <v>3.2188267597655398E-4</v>
      </c>
      <c r="G13080" s="3">
        <v>3.8218030046501997E-2</v>
      </c>
      <c r="H13080" s="3">
        <v>14.966334976546801</v>
      </c>
      <c r="I13080" s="3">
        <v>3.5255367391884299E-2</v>
      </c>
      <c r="J13080" s="3">
        <v>3.2419683552664801E-2</v>
      </c>
      <c r="K13080" s="3">
        <v>2.9299558873763201E-2</v>
      </c>
      <c r="L13080" s="3">
        <v>0.79085148053045695</v>
      </c>
      <c r="M13080" s="3">
        <v>12.504459846962799</v>
      </c>
      <c r="N13080" s="3">
        <v>-7.4360143668636396E-3</v>
      </c>
      <c r="O13080" s="3">
        <v>6.3974194070678305E-5</v>
      </c>
      <c r="P13080" s="3">
        <v>7.92465202837081E-3</v>
      </c>
      <c r="Q13080" s="2" t="s">
        <v>312</v>
      </c>
      <c r="R13080" s="2" t="s">
        <v>184</v>
      </c>
    </row>
    <row r="13081" spans="1:18" hidden="1">
      <c r="A13081" s="2" t="s">
        <v>26347</v>
      </c>
      <c r="B13081" s="2" t="s">
        <v>26348</v>
      </c>
      <c r="C13081" s="3">
        <v>1.1258854523852399E-4</v>
      </c>
      <c r="D13081" s="3">
        <v>6.3852365259718005E-2</v>
      </c>
      <c r="E13081" s="3">
        <v>1.8971119647492899E-3</v>
      </c>
      <c r="F13081" s="3">
        <v>5.4677223875762003E-5</v>
      </c>
      <c r="G13081" s="3">
        <v>1.1195315377579999E-2</v>
      </c>
      <c r="H13081" s="3">
        <v>4.1706895999017899</v>
      </c>
      <c r="I13081" s="3">
        <v>1.1161750114019301E-2</v>
      </c>
      <c r="J13081" s="3">
        <v>5.2396930399299596E-3</v>
      </c>
      <c r="K13081" s="3">
        <v>5.2061257751478997E-3</v>
      </c>
      <c r="L13081" s="3">
        <v>8.2059498009472806E-2</v>
      </c>
      <c r="M13081" s="3">
        <v>1.29747458679994</v>
      </c>
      <c r="N13081" s="3">
        <v>2.76193136582869E-2</v>
      </c>
      <c r="O13081" s="3">
        <v>8.1719047156146099E-2</v>
      </c>
      <c r="P13081" s="3">
        <v>7.8797438111497301E-4</v>
      </c>
      <c r="Q13081" s="2" t="s">
        <v>51</v>
      </c>
      <c r="R13081" s="2" t="s">
        <v>184</v>
      </c>
    </row>
    <row r="13082" spans="1:18" hidden="1">
      <c r="A13082" s="2" t="s">
        <v>26349</v>
      </c>
      <c r="B13082" s="2" t="s">
        <v>26350</v>
      </c>
      <c r="C13082" s="3">
        <v>1.4626986644270101E-4</v>
      </c>
      <c r="D13082" s="3">
        <v>0.16962349330974599</v>
      </c>
      <c r="E13082" s="3">
        <v>1.0136196663285101E-2</v>
      </c>
      <c r="F13082" s="3">
        <v>8.7221983888537493E-5</v>
      </c>
      <c r="G13082" s="3">
        <v>1.46073504947628E-2</v>
      </c>
      <c r="H13082" s="3">
        <v>5.4759665324694202</v>
      </c>
      <c r="I13082" s="3">
        <v>1.45944008822507E-2</v>
      </c>
      <c r="J13082" s="3">
        <v>8.6517281571127994E-3</v>
      </c>
      <c r="K13082" s="3">
        <v>8.6387777736174308E-3</v>
      </c>
      <c r="L13082" s="3">
        <v>5.1005482721158402E-2</v>
      </c>
      <c r="M13082" s="3">
        <v>0.80646749277611796</v>
      </c>
      <c r="N13082" s="3">
        <v>8.5354777975556496E-3</v>
      </c>
      <c r="O13082" s="3">
        <v>2.0201201070364098E-2</v>
      </c>
      <c r="P13082" s="3">
        <v>5.0591874078801801E-4</v>
      </c>
      <c r="Q13082" s="2" t="s">
        <v>30</v>
      </c>
      <c r="R13082" s="2" t="s">
        <v>184</v>
      </c>
    </row>
    <row r="13083" spans="1:18">
      <c r="A13083" s="2" t="s">
        <v>26351</v>
      </c>
      <c r="B13083" s="2" t="s">
        <v>26352</v>
      </c>
      <c r="C13083" s="3">
        <v>-1.28941231096785E-3</v>
      </c>
      <c r="D13083" s="3">
        <v>-0.121788507262861</v>
      </c>
      <c r="E13083" s="3">
        <v>-1.74902356697642E-3</v>
      </c>
      <c r="F13083" s="3">
        <v>-1.3024224030801399E-3</v>
      </c>
      <c r="G13083" s="3">
        <v>-0.13073921141300299</v>
      </c>
      <c r="H13083" s="3">
        <v>-37.967412633756702</v>
      </c>
      <c r="I13083" s="3">
        <v>-0.13702685320029501</v>
      </c>
      <c r="J13083" s="3">
        <v>-0.136694833750653</v>
      </c>
      <c r="K13083" s="3">
        <v>-0.14298285098167701</v>
      </c>
      <c r="L13083" s="3">
        <v>1.12239518180168</v>
      </c>
      <c r="M13083" s="3">
        <v>17.746626046460399</v>
      </c>
      <c r="N13083" s="3">
        <v>0.78154941037736503</v>
      </c>
      <c r="O13083" s="3">
        <v>0.349765149082087</v>
      </c>
      <c r="P13083" s="3">
        <v>9.0693543148964995E-3</v>
      </c>
      <c r="Q13083" s="2" t="s">
        <v>92</v>
      </c>
      <c r="R13083" s="2" t="s">
        <v>184</v>
      </c>
    </row>
    <row r="13084" spans="1:18" hidden="1">
      <c r="A13084" s="2" t="s">
        <v>26353</v>
      </c>
      <c r="B13084" s="2" t="s">
        <v>26354</v>
      </c>
      <c r="C13084" s="3">
        <v>2.4462727737917998E-4</v>
      </c>
      <c r="D13084" s="3">
        <v>0.20525629585484001</v>
      </c>
      <c r="E13084" s="3">
        <v>2.3975000156377302E-3</v>
      </c>
      <c r="F13084" s="3">
        <v>1.89624703531431E-4</v>
      </c>
      <c r="G13084" s="3">
        <v>2.4286829720246501E-2</v>
      </c>
      <c r="H13084" s="3">
        <v>9.2683028165344297</v>
      </c>
      <c r="I13084" s="3">
        <v>2.42471001448363E-2</v>
      </c>
      <c r="J13084" s="3">
        <v>1.8331207382596498E-2</v>
      </c>
      <c r="K13084" s="3">
        <v>1.82914754401464E-2</v>
      </c>
      <c r="L13084" s="3">
        <v>8.9308867756049404E-2</v>
      </c>
      <c r="M13084" s="3">
        <v>1.4120971867994401</v>
      </c>
      <c r="N13084" s="3">
        <v>7.6459675758210305E-2</v>
      </c>
      <c r="O13084" s="3">
        <v>0.52872637903954101</v>
      </c>
      <c r="P13084" s="3">
        <v>6.1436519336617004E-4</v>
      </c>
      <c r="Q13084" s="2" t="s">
        <v>51</v>
      </c>
      <c r="R13084" s="2" t="s">
        <v>102</v>
      </c>
    </row>
    <row r="13085" spans="1:18" hidden="1">
      <c r="A13085" s="2" t="s">
        <v>26355</v>
      </c>
      <c r="B13085" s="2" t="s">
        <v>26356</v>
      </c>
      <c r="C13085" s="3">
        <v>3.3609311642298202E-4</v>
      </c>
      <c r="D13085" s="3">
        <v>2.80843754686744E-2</v>
      </c>
      <c r="E13085" s="3">
        <v>2.7223607252935299E-4</v>
      </c>
      <c r="F13085" s="3">
        <v>3.3232003442502602E-4</v>
      </c>
      <c r="G13085" s="3">
        <v>3.1454524822183097E-2</v>
      </c>
      <c r="H13085" s="3">
        <v>12.1638949103356</v>
      </c>
      <c r="I13085" s="3">
        <v>2.7332633189325301E-2</v>
      </c>
      <c r="J13085" s="3">
        <v>2.5498902484533102E-2</v>
      </c>
      <c r="K13085" s="3">
        <v>2.1376764305269799E-2</v>
      </c>
      <c r="L13085" s="3">
        <v>0.90793909634824799</v>
      </c>
      <c r="M13085" s="3">
        <v>14.3557776058777</v>
      </c>
      <c r="N13085" s="3">
        <v>0.93664672163472296</v>
      </c>
      <c r="O13085" s="3">
        <v>0.76770336017235896</v>
      </c>
      <c r="P13085" s="3">
        <v>4.3850407656547503E-3</v>
      </c>
      <c r="Q13085" s="2" t="s">
        <v>38</v>
      </c>
      <c r="R13085" s="2" t="s">
        <v>102</v>
      </c>
    </row>
    <row r="13086" spans="1:18" hidden="1">
      <c r="A13086" s="2" t="s">
        <v>26357</v>
      </c>
      <c r="B13086" s="2" t="s">
        <v>26358</v>
      </c>
      <c r="C13086" s="3">
        <v>1.6155724530881501E-4</v>
      </c>
      <c r="D13086" s="3">
        <v>0.27738571162009101</v>
      </c>
      <c r="E13086" s="3">
        <v>2.4038096493830801E-2</v>
      </c>
      <c r="F13086" s="3">
        <v>1.02253495642412E-4</v>
      </c>
      <c r="G13086" s="3">
        <v>1.6145971996164101E-2</v>
      </c>
      <c r="H13086" s="3">
        <v>6.0698910801968902</v>
      </c>
      <c r="I13086" s="3">
        <v>1.6139253686886498E-2</v>
      </c>
      <c r="J13086" s="3">
        <v>1.01903496585141E-2</v>
      </c>
      <c r="K13086" s="3">
        <v>1.01836309492231E-2</v>
      </c>
      <c r="L13086" s="3">
        <v>3.6737110931188997E-2</v>
      </c>
      <c r="M13086" s="3">
        <v>0.58086472598413197</v>
      </c>
      <c r="N13086" s="3">
        <v>4.2392498345820897E-3</v>
      </c>
      <c r="O13086" s="3">
        <v>9.6055727615742808E-3</v>
      </c>
      <c r="P13086" s="3">
        <v>3.6635704506513E-4</v>
      </c>
      <c r="Q13086" s="2" t="s">
        <v>30</v>
      </c>
      <c r="R13086" s="2" t="s">
        <v>102</v>
      </c>
    </row>
    <row r="13087" spans="1:18" hidden="1">
      <c r="A13087" s="2" t="s">
        <v>26359</v>
      </c>
      <c r="B13087" s="2" t="s">
        <v>26360</v>
      </c>
      <c r="C13087" s="3">
        <v>7.1332459641666203E-4</v>
      </c>
      <c r="D13087" s="3">
        <v>5.3860415781785902E-2</v>
      </c>
      <c r="E13087" s="3">
        <v>6.5689540094481696E-4</v>
      </c>
      <c r="F13087" s="3">
        <v>7.1103552015605999E-4</v>
      </c>
      <c r="G13087" s="3">
        <v>6.9120348764052805E-2</v>
      </c>
      <c r="H13087" s="3">
        <v>28.685611233123002</v>
      </c>
      <c r="I13087" s="3">
        <v>6.2244423877721999E-2</v>
      </c>
      <c r="J13087" s="3">
        <v>6.3164726426402806E-2</v>
      </c>
      <c r="K13087" s="3">
        <v>5.6288390277803302E-2</v>
      </c>
      <c r="L13087" s="3">
        <v>1.17274858557188</v>
      </c>
      <c r="M13087" s="3">
        <v>18.542783265740098</v>
      </c>
      <c r="N13087" s="3">
        <v>0.96156444900592397</v>
      </c>
      <c r="O13087" s="3">
        <v>0.48495584979346701</v>
      </c>
      <c r="P13087" s="3">
        <v>8.4337864680844796E-3</v>
      </c>
      <c r="Q13087" s="2" t="s">
        <v>38</v>
      </c>
      <c r="R13087" s="2" t="s">
        <v>102</v>
      </c>
    </row>
    <row r="13088" spans="1:18" hidden="1">
      <c r="A13088" s="2" t="s">
        <v>26361</v>
      </c>
      <c r="B13088" s="2" t="s">
        <v>26362</v>
      </c>
      <c r="C13088" s="3">
        <v>4.0559789456011999E-4</v>
      </c>
      <c r="D13088" s="3">
        <v>6.5666236388495905E-2</v>
      </c>
      <c r="E13088" s="3">
        <v>7.4345141194887996E-4</v>
      </c>
      <c r="F13088" s="3">
        <v>3.72930253280949E-4</v>
      </c>
      <c r="G13088" s="3">
        <v>3.9521139410799801E-2</v>
      </c>
      <c r="H13088" s="3">
        <v>15.514244030483299</v>
      </c>
      <c r="I13088" s="3">
        <v>3.8219286604679298E-2</v>
      </c>
      <c r="J13088" s="3">
        <v>3.3565517073149802E-2</v>
      </c>
      <c r="K13088" s="3">
        <v>3.2263586674274897E-2</v>
      </c>
      <c r="L13088" s="3">
        <v>0.51115335550173502</v>
      </c>
      <c r="M13088" s="3">
        <v>8.0820441851162101</v>
      </c>
      <c r="N13088" s="3">
        <v>0.45148232330558502</v>
      </c>
      <c r="O13088" s="3">
        <v>0.56277437186102097</v>
      </c>
      <c r="P13088" s="3">
        <v>3.3868773920164102E-3</v>
      </c>
      <c r="Q13088" s="2" t="s">
        <v>24</v>
      </c>
      <c r="R13088" s="2" t="s">
        <v>102</v>
      </c>
    </row>
    <row r="13089" spans="1:18" hidden="1">
      <c r="A13089" s="2" t="s">
        <v>26363</v>
      </c>
      <c r="B13089" s="2" t="s">
        <v>26364</v>
      </c>
      <c r="C13089" s="3">
        <v>-4.7375046977413002E-4</v>
      </c>
      <c r="D13089" s="3">
        <v>-3.7176055771591797E-2</v>
      </c>
      <c r="E13089" s="3">
        <v>-5.4852325282549305E-4</v>
      </c>
      <c r="F13089" s="3">
        <v>-4.7286777898941201E-4</v>
      </c>
      <c r="G13089" s="3">
        <v>-4.9709676624260901E-2</v>
      </c>
      <c r="H13089" s="3">
        <v>-16.596960406907002</v>
      </c>
      <c r="I13089" s="3">
        <v>-6.0897638028745101E-2</v>
      </c>
      <c r="J13089" s="3">
        <v>-5.56652989619109E-2</v>
      </c>
      <c r="K13089" s="3">
        <v>-6.6853928422971901E-2</v>
      </c>
      <c r="L13089" s="3">
        <v>1.4973427870863001</v>
      </c>
      <c r="M13089" s="3">
        <v>23.675068226086299</v>
      </c>
      <c r="N13089" s="3">
        <v>1.0148211342942</v>
      </c>
      <c r="O13089" s="3">
        <v>0.33135366464051802</v>
      </c>
      <c r="P13089" s="3">
        <v>1.22691626269719E-2</v>
      </c>
      <c r="Q13089" s="2" t="s">
        <v>38</v>
      </c>
      <c r="R13089" s="2" t="s">
        <v>102</v>
      </c>
    </row>
    <row r="13090" spans="1:18">
      <c r="A13090" s="2" t="s">
        <v>26365</v>
      </c>
      <c r="B13090" s="2" t="s">
        <v>26366</v>
      </c>
      <c r="C13090" s="3">
        <v>2.9269949387228501E-5</v>
      </c>
      <c r="D13090" s="3">
        <v>-3.5293904183674001E-3</v>
      </c>
      <c r="E13090" s="3">
        <v>-2.8388771798307298E-4</v>
      </c>
      <c r="F13090" s="3">
        <v>-2.2961169996222901E-5</v>
      </c>
      <c r="G13090" s="3">
        <v>2.4165485669058601E-3</v>
      </c>
      <c r="H13090" s="3">
        <v>0.88593091232846999</v>
      </c>
      <c r="I13090" s="3">
        <v>-2.5669495668179101E-3</v>
      </c>
      <c r="J13090" s="3">
        <v>-3.5291291264358902E-3</v>
      </c>
      <c r="K13090" s="3">
        <v>-8.5228702656814405E-3</v>
      </c>
      <c r="L13090" s="3">
        <v>0.99992596683831103</v>
      </c>
      <c r="M13090" s="3">
        <v>15.8102177337753</v>
      </c>
      <c r="N13090" s="3">
        <v>0.124664560900629</v>
      </c>
      <c r="O13090" s="3">
        <v>1.12477220897337E-2</v>
      </c>
      <c r="P13090" s="3">
        <v>9.9634731971946604E-3</v>
      </c>
      <c r="Q13090" s="2" t="s">
        <v>92</v>
      </c>
      <c r="R13090" s="2" t="s">
        <v>102</v>
      </c>
    </row>
    <row r="13091" spans="1:18" hidden="1">
      <c r="A13091" s="2" t="s">
        <v>26367</v>
      </c>
      <c r="B13091" s="2" t="s">
        <v>26368</v>
      </c>
      <c r="C13091" s="3">
        <v>7.0154050074814299E-4</v>
      </c>
      <c r="D13091" s="3">
        <v>5.29040635288461E-2</v>
      </c>
      <c r="E13091" s="3">
        <v>6.4541458774949499E-4</v>
      </c>
      <c r="F13091" s="3">
        <v>6.9918508472956804E-4</v>
      </c>
      <c r="G13091" s="3">
        <v>6.7944501764180695E-2</v>
      </c>
      <c r="H13091" s="3">
        <v>28.134873099398</v>
      </c>
      <c r="I13091" s="3">
        <v>6.1080483185782498E-2</v>
      </c>
      <c r="J13091" s="3">
        <v>6.1988879426530703E-2</v>
      </c>
      <c r="K13091" s="3">
        <v>5.5124450290855401E-2</v>
      </c>
      <c r="L13091" s="3">
        <v>1.1717224593292499</v>
      </c>
      <c r="M13091" s="3">
        <v>18.5265587852723</v>
      </c>
      <c r="N13091" s="3">
        <v>0.96045054765000804</v>
      </c>
      <c r="O13091" s="3">
        <v>0.48468072597892098</v>
      </c>
      <c r="P13091" s="3">
        <v>8.4286574002231194E-3</v>
      </c>
      <c r="Q13091" s="2" t="s">
        <v>38</v>
      </c>
      <c r="R13091" s="2" t="s">
        <v>102</v>
      </c>
    </row>
    <row r="13092" spans="1:18" hidden="1">
      <c r="A13092" s="2" t="s">
        <v>26369</v>
      </c>
      <c r="B13092" s="2" t="s">
        <v>26370</v>
      </c>
      <c r="C13092" s="3">
        <v>-1.8222033485584501E-4</v>
      </c>
      <c r="D13092" s="3">
        <v>-3.81683763595351E-2</v>
      </c>
      <c r="E13092" s="3">
        <v>-7.1247423875215601E-4</v>
      </c>
      <c r="F13092" s="3">
        <v>-2.03764863444941E-4</v>
      </c>
      <c r="G13092" s="3">
        <v>-2.2156219959593101E-2</v>
      </c>
      <c r="H13092" s="3">
        <v>-7.7694866764192696</v>
      </c>
      <c r="I13092" s="3">
        <v>-8.0044101620424496E-2</v>
      </c>
      <c r="J13092" s="3">
        <v>-6.9557006692246598E-2</v>
      </c>
      <c r="K13092" s="3">
        <v>-8.6000705668010102E-2</v>
      </c>
      <c r="L13092" s="3">
        <v>1.82237268981629</v>
      </c>
      <c r="M13092" s="3">
        <v>28.8142422275351</v>
      </c>
      <c r="N13092" s="3">
        <v>0.39456643859122298</v>
      </c>
      <c r="O13092" s="3">
        <v>0.198886329519184</v>
      </c>
      <c r="P13092" s="3">
        <v>1.05917861633587E-2</v>
      </c>
      <c r="Q13092" s="2" t="s">
        <v>34</v>
      </c>
      <c r="R13092" s="2" t="s">
        <v>102</v>
      </c>
    </row>
    <row r="13093" spans="1:18" hidden="1">
      <c r="A13093" s="2" t="s">
        <v>26371</v>
      </c>
      <c r="B13093" s="2" t="s">
        <v>26372</v>
      </c>
      <c r="C13093" s="3">
        <v>1.8994841755309199E-4</v>
      </c>
      <c r="D13093" s="3">
        <v>0.47143044911645399</v>
      </c>
      <c r="E13093" s="3">
        <v>5.0261810680313497E-2</v>
      </c>
      <c r="F13093" s="3">
        <v>1.3054662780604201E-4</v>
      </c>
      <c r="G13093" s="3">
        <v>1.8988876305155299E-2</v>
      </c>
      <c r="H13093" s="3">
        <v>7.1760709314785602</v>
      </c>
      <c r="I13093" s="3">
        <v>1.8985071094612699E-2</v>
      </c>
      <c r="J13093" s="3">
        <v>1.30332539675053E-2</v>
      </c>
      <c r="K13093" s="3">
        <v>1.3029448530366101E-2</v>
      </c>
      <c r="L13093" s="3">
        <v>2.7646186180659199E-2</v>
      </c>
      <c r="M13093" s="3">
        <v>0.437124584739771</v>
      </c>
      <c r="N13093" s="3">
        <v>2.5930729098484501E-3</v>
      </c>
      <c r="O13093" s="3">
        <v>6.3462071048466101E-3</v>
      </c>
      <c r="P13093" s="3">
        <v>2.7615202329485199E-4</v>
      </c>
      <c r="Q13093" s="2" t="s">
        <v>51</v>
      </c>
      <c r="R13093" s="2" t="s">
        <v>1077</v>
      </c>
    </row>
    <row r="13094" spans="1:18" hidden="1">
      <c r="A13094" s="2" t="s">
        <v>26373</v>
      </c>
      <c r="B13094" s="2" t="s">
        <v>26374</v>
      </c>
      <c r="C13094" s="3">
        <v>1.5947294201444999E-3</v>
      </c>
      <c r="D13094" s="3">
        <v>7.0900944678255903E-2</v>
      </c>
      <c r="E13094" s="3">
        <v>1.1006424684859701E-3</v>
      </c>
      <c r="F13094" s="3">
        <v>1.6165413246107599E-3</v>
      </c>
      <c r="G13094" s="3">
        <v>0.15632986033923199</v>
      </c>
      <c r="H13094" s="3">
        <v>76.854724195857102</v>
      </c>
      <c r="I13094" s="3">
        <v>0.133988150610098</v>
      </c>
      <c r="J13094" s="3">
        <v>0.15037423800158201</v>
      </c>
      <c r="K13094" s="3">
        <v>0.12803120022095699</v>
      </c>
      <c r="L13094" s="3">
        <v>2.1209059862879198</v>
      </c>
      <c r="M13094" s="3">
        <v>33.534468098778397</v>
      </c>
      <c r="N13094" s="3">
        <v>1.36624055773929</v>
      </c>
      <c r="O13094" s="3">
        <v>0.29934137748102102</v>
      </c>
      <c r="P13094" s="3">
        <v>1.7789760740936699E-2</v>
      </c>
      <c r="Q13094" s="2" t="s">
        <v>38</v>
      </c>
      <c r="R13094" s="2" t="s">
        <v>1077</v>
      </c>
    </row>
    <row r="13095" spans="1:18">
      <c r="A13095" s="2" t="s">
        <v>26375</v>
      </c>
      <c r="B13095" s="2" t="s">
        <v>26376</v>
      </c>
      <c r="C13095" s="3">
        <v>-3.5490097039332599E-3</v>
      </c>
      <c r="D13095" s="3">
        <v>-0.16145604037844399</v>
      </c>
      <c r="E13095" s="3">
        <v>-3.0203696575962502E-3</v>
      </c>
      <c r="F13095" s="3">
        <v>-3.5220040786873002E-3</v>
      </c>
      <c r="G13095" s="3">
        <v>-0.35826801229171801</v>
      </c>
      <c r="H13095" s="3">
        <v>-73.018705363433199</v>
      </c>
      <c r="I13095" s="3">
        <v>-0.38528849489419797</v>
      </c>
      <c r="J13095" s="3">
        <v>-0.36569798858941599</v>
      </c>
      <c r="K13095" s="3">
        <v>-0.391245640285243</v>
      </c>
      <c r="L13095" s="3">
        <v>2.2650003538563199</v>
      </c>
      <c r="M13095" s="3">
        <v>35.812800096366601</v>
      </c>
      <c r="N13095" s="3">
        <v>1.20589092038235</v>
      </c>
      <c r="O13095" s="3">
        <v>0.20511326561340701</v>
      </c>
      <c r="P13095" s="3">
        <v>2.02357851876321E-2</v>
      </c>
      <c r="Q13095" s="2" t="s">
        <v>92</v>
      </c>
      <c r="R13095" s="2" t="s">
        <v>1077</v>
      </c>
    </row>
    <row r="13096" spans="1:18" hidden="1">
      <c r="A13096" s="2" t="s">
        <v>26377</v>
      </c>
      <c r="B13096" s="2" t="s">
        <v>26378</v>
      </c>
      <c r="C13096" s="3">
        <v>4.7285633330186198E-4</v>
      </c>
      <c r="D13096" s="3">
        <v>2.9599412732692201E-2</v>
      </c>
      <c r="E13096" s="3">
        <v>4.1891101713069601E-4</v>
      </c>
      <c r="F13096" s="3">
        <v>4.6899977741255702E-4</v>
      </c>
      <c r="G13096" s="3">
        <v>4.5134070933014303E-2</v>
      </c>
      <c r="H13096" s="3">
        <v>17.904193983112599</v>
      </c>
      <c r="I13096" s="3">
        <v>3.6403677890573E-2</v>
      </c>
      <c r="J13096" s="3">
        <v>3.9178448595364297E-2</v>
      </c>
      <c r="K13096" s="3">
        <v>3.0447535066846498E-2</v>
      </c>
      <c r="L13096" s="3">
        <v>1.3236224971481301</v>
      </c>
      <c r="M13096" s="3">
        <v>20.928309266139099</v>
      </c>
      <c r="N13096" s="3">
        <v>0.93524512350414202</v>
      </c>
      <c r="O13096" s="3">
        <v>0.360145395162913</v>
      </c>
      <c r="P13096" s="3">
        <v>1.06096301273098E-2</v>
      </c>
      <c r="Q13096" s="2" t="s">
        <v>38</v>
      </c>
      <c r="R13096" s="2" t="s">
        <v>1077</v>
      </c>
    </row>
    <row r="13097" spans="1:18" hidden="1">
      <c r="A13097" s="2" t="s">
        <v>26379</v>
      </c>
      <c r="B13097" s="2" t="s">
        <v>26380</v>
      </c>
      <c r="C13097" s="3">
        <v>-2.5661332552199498E-4</v>
      </c>
      <c r="D13097" s="3">
        <v>-3.40744845876505E-2</v>
      </c>
      <c r="E13097" s="3">
        <v>-3.1161834746832597E-4</v>
      </c>
      <c r="F13097" s="3">
        <v>-2.5092694642291698E-4</v>
      </c>
      <c r="G13097" s="3">
        <v>-2.81815186953637E-2</v>
      </c>
      <c r="H13097" s="3">
        <v>-9.7762094233661792</v>
      </c>
      <c r="I13097" s="3">
        <v>-3.3189251681309297E-2</v>
      </c>
      <c r="J13097" s="3">
        <v>-3.4137141033013699E-2</v>
      </c>
      <c r="K13097" s="3">
        <v>-3.9145172915466799E-2</v>
      </c>
      <c r="L13097" s="3">
        <v>1.00183880830837</v>
      </c>
      <c r="M13097" s="3">
        <v>15.8404624130164</v>
      </c>
      <c r="N13097" s="3">
        <v>1.09547917541934</v>
      </c>
      <c r="O13097" s="3">
        <v>0.86251725512007005</v>
      </c>
      <c r="P13097" s="3">
        <v>3.7223516799932202E-3</v>
      </c>
      <c r="Q13097" s="2" t="s">
        <v>38</v>
      </c>
      <c r="R13097" s="2" t="s">
        <v>123</v>
      </c>
    </row>
    <row r="13098" spans="1:18" hidden="1">
      <c r="A13098" s="2" t="s">
        <v>26381</v>
      </c>
      <c r="B13098" s="2" t="s">
        <v>26382</v>
      </c>
      <c r="C13098" s="3">
        <v>-2.3422382082215201E-4</v>
      </c>
      <c r="D13098" s="3">
        <v>-3.2224902932205E-2</v>
      </c>
      <c r="E13098" s="3">
        <v>-2.9790406487107898E-4</v>
      </c>
      <c r="F13098" s="3">
        <v>-2.30133225195281E-4</v>
      </c>
      <c r="G13098" s="3">
        <v>-2.58809264262858E-2</v>
      </c>
      <c r="H13098" s="3">
        <v>-9.0151892122594699</v>
      </c>
      <c r="I13098" s="3">
        <v>-3.0750948376001602E-2</v>
      </c>
      <c r="J13098" s="3">
        <v>-3.1836548763935803E-2</v>
      </c>
      <c r="K13098" s="3">
        <v>-3.6706861397794999E-2</v>
      </c>
      <c r="L13098" s="3">
        <v>0.98794863186752702</v>
      </c>
      <c r="M13098" s="3">
        <v>15.620839439742999</v>
      </c>
      <c r="N13098" s="3">
        <v>1.06868460414306</v>
      </c>
      <c r="O13098" s="3">
        <v>0.84408390458252003</v>
      </c>
      <c r="P13098" s="3">
        <v>3.9090866126549198E-3</v>
      </c>
      <c r="Q13098" s="2" t="s">
        <v>95</v>
      </c>
      <c r="R13098" s="2" t="s">
        <v>123</v>
      </c>
    </row>
    <row r="13099" spans="1:18" hidden="1">
      <c r="A13099" s="2" t="s">
        <v>26383</v>
      </c>
      <c r="B13099" s="2" t="s">
        <v>26384</v>
      </c>
      <c r="C13099" s="3">
        <v>2.4469586893651201E-4</v>
      </c>
      <c r="D13099" s="3">
        <v>0.44538696700397301</v>
      </c>
      <c r="E13099" s="3">
        <v>1.1353777929248699E-2</v>
      </c>
      <c r="F13099" s="3">
        <v>1.8610883147436301E-4</v>
      </c>
      <c r="G13099" s="3">
        <v>2.4432149255990802E-2</v>
      </c>
      <c r="H13099" s="3">
        <v>9.3262617573395499</v>
      </c>
      <c r="I13099" s="3">
        <v>2.4423582407040501E-2</v>
      </c>
      <c r="J13099" s="3">
        <v>1.8476526918340799E-2</v>
      </c>
      <c r="K13099" s="3">
        <v>1.8467959559309601E-2</v>
      </c>
      <c r="L13099" s="3">
        <v>4.14842110056085E-2</v>
      </c>
      <c r="M13099" s="3">
        <v>0.655922968563734</v>
      </c>
      <c r="N13099" s="3">
        <v>1.62734616032458E-2</v>
      </c>
      <c r="O13099" s="3">
        <v>0.111006768341755</v>
      </c>
      <c r="P13099" s="3">
        <v>3.91947154310003E-4</v>
      </c>
      <c r="Q13099" s="2" t="s">
        <v>51</v>
      </c>
      <c r="R13099" s="2" t="s">
        <v>123</v>
      </c>
    </row>
    <row r="13100" spans="1:18" hidden="1">
      <c r="A13100" s="2" t="s">
        <v>26385</v>
      </c>
      <c r="B13100" s="2" t="s">
        <v>26386</v>
      </c>
      <c r="C13100" s="3">
        <v>-2.9364804149221101E-4</v>
      </c>
      <c r="D13100" s="3">
        <v>-3.8760571940444001E-2</v>
      </c>
      <c r="E13100" s="3">
        <v>-3.9751226220894801E-4</v>
      </c>
      <c r="F13100" s="3">
        <v>-2.9703571266453602E-4</v>
      </c>
      <c r="G13100" s="3">
        <v>-3.1534478588550102E-2</v>
      </c>
      <c r="H13100" s="3">
        <v>-10.8739921364237</v>
      </c>
      <c r="I13100" s="3">
        <v>-3.6203058969985803E-2</v>
      </c>
      <c r="J13100" s="3">
        <v>-3.7490100926200101E-2</v>
      </c>
      <c r="K13100" s="3">
        <v>-4.2158960015736803E-2</v>
      </c>
      <c r="L13100" s="3">
        <v>0.96722259371724295</v>
      </c>
      <c r="M13100" s="3">
        <v>15.2931320026108</v>
      </c>
      <c r="N13100" s="3">
        <v>0.94311809949887304</v>
      </c>
      <c r="O13100" s="3">
        <v>0.68585851538537501</v>
      </c>
      <c r="P13100" s="3">
        <v>5.4323098392041799E-3</v>
      </c>
      <c r="Q13100" s="2" t="s">
        <v>38</v>
      </c>
      <c r="R13100" s="2" t="s">
        <v>123</v>
      </c>
    </row>
    <row r="13101" spans="1:18" hidden="1">
      <c r="A13101" s="2" t="s">
        <v>26387</v>
      </c>
      <c r="B13101" s="2" t="s">
        <v>26388</v>
      </c>
      <c r="C13101" s="3">
        <v>1.56434048310387E-4</v>
      </c>
      <c r="D13101" s="3">
        <v>5.5655890504803501E-3</v>
      </c>
      <c r="E13101" s="3">
        <v>6.6156951978505501E-5</v>
      </c>
      <c r="F13101" s="3">
        <v>1.6158766821932499E-4</v>
      </c>
      <c r="G13101" s="3">
        <v>1.31437980681826E-2</v>
      </c>
      <c r="H13101" s="3">
        <v>4.9140975089984096</v>
      </c>
      <c r="I13101" s="3">
        <v>4.8234417185266699E-3</v>
      </c>
      <c r="J13101" s="3">
        <v>7.1881757305325396E-3</v>
      </c>
      <c r="K13101" s="3">
        <v>-1.13267712117393E-3</v>
      </c>
      <c r="L13101" s="3">
        <v>1.29153907436126</v>
      </c>
      <c r="M13101" s="3">
        <v>20.4210258104358</v>
      </c>
      <c r="N13101" s="3">
        <v>1.08653369231218</v>
      </c>
      <c r="O13101" s="3">
        <v>0.51053619541072004</v>
      </c>
      <c r="P13101" s="3">
        <v>9.0544754289578599E-3</v>
      </c>
      <c r="Q13101" s="2" t="s">
        <v>34</v>
      </c>
      <c r="R13101" s="2" t="s">
        <v>123</v>
      </c>
    </row>
    <row r="13102" spans="1:18" hidden="1">
      <c r="A13102" s="2" t="s">
        <v>26389</v>
      </c>
      <c r="B13102" s="2" t="s">
        <v>26390</v>
      </c>
      <c r="C13102" s="3">
        <v>2.2799434654178799E-4</v>
      </c>
      <c r="D13102" s="3">
        <v>0.39637667103474999</v>
      </c>
      <c r="E13102" s="3">
        <v>1.0343755075023799E-2</v>
      </c>
      <c r="F13102" s="3">
        <v>1.6940578693825999E-4</v>
      </c>
      <c r="G13102" s="3">
        <v>2.2762055813676501E-2</v>
      </c>
      <c r="H13102" s="3">
        <v>8.6620096298827303</v>
      </c>
      <c r="I13102" s="3">
        <v>2.2753106504769201E-2</v>
      </c>
      <c r="J13102" s="3">
        <v>1.6806433476026499E-2</v>
      </c>
      <c r="K13102" s="3">
        <v>1.6797483634278802E-2</v>
      </c>
      <c r="L13102" s="3">
        <v>4.2400157991520901E-2</v>
      </c>
      <c r="M13102" s="3">
        <v>0.670405362020981</v>
      </c>
      <c r="N13102" s="3">
        <v>1.6247903545790199E-2</v>
      </c>
      <c r="O13102" s="3">
        <v>0.105929020481659</v>
      </c>
      <c r="P13102" s="3">
        <v>4.0174356387654298E-4</v>
      </c>
      <c r="Q13102" s="2" t="s">
        <v>51</v>
      </c>
      <c r="R13102" s="2" t="s">
        <v>123</v>
      </c>
    </row>
    <row r="13103" spans="1:18" hidden="1">
      <c r="A13103" s="2" t="s">
        <v>26391</v>
      </c>
      <c r="B13103" s="2" t="s">
        <v>26392</v>
      </c>
      <c r="C13103" s="3">
        <v>-3.3952189338780603E-4</v>
      </c>
      <c r="D13103" s="3">
        <v>-2.52520807876607E-2</v>
      </c>
      <c r="E13103" s="3">
        <v>-3.3758326154937599E-4</v>
      </c>
      <c r="F13103" s="3">
        <v>-3.2352422952054298E-4</v>
      </c>
      <c r="G13103" s="3">
        <v>-3.6870678983107801E-2</v>
      </c>
      <c r="H13103" s="3">
        <v>-12.593697443455699</v>
      </c>
      <c r="I13103" s="3">
        <v>-5.1200762133951597E-2</v>
      </c>
      <c r="J13103" s="3">
        <v>-4.2826301320757799E-2</v>
      </c>
      <c r="K13103" s="3">
        <v>-5.7157238700478202E-2</v>
      </c>
      <c r="L13103" s="3">
        <v>1.6959513824177399</v>
      </c>
      <c r="M13103" s="3">
        <v>26.8153458467565</v>
      </c>
      <c r="N13103" s="3">
        <v>1.26861447822388</v>
      </c>
      <c r="O13103" s="3">
        <v>0.40363402827119299</v>
      </c>
      <c r="P13103" s="3">
        <v>1.3123971527486599E-2</v>
      </c>
      <c r="Q13103" s="2" t="s">
        <v>20</v>
      </c>
      <c r="R13103" s="2" t="s">
        <v>123</v>
      </c>
    </row>
    <row r="13104" spans="1:18" hidden="1">
      <c r="A13104" s="2" t="s">
        <v>26393</v>
      </c>
      <c r="B13104" s="2" t="s">
        <v>26394</v>
      </c>
      <c r="C13104" s="3">
        <v>-3.5427635919096597E-4</v>
      </c>
      <c r="D13104" s="3">
        <v>-4.4830150906469399E-2</v>
      </c>
      <c r="E13104" s="3">
        <v>-4.3991957591219699E-4</v>
      </c>
      <c r="F13104" s="3">
        <v>-3.5471657477909301E-4</v>
      </c>
      <c r="G13104" s="3">
        <v>-3.7711164442092202E-2</v>
      </c>
      <c r="H13104" s="3">
        <v>-12.8615288883251</v>
      </c>
      <c r="I13104" s="3">
        <v>-4.2437427556751797E-2</v>
      </c>
      <c r="J13104" s="3">
        <v>-4.3666786779742298E-2</v>
      </c>
      <c r="K13104" s="3">
        <v>-4.8393331543428203E-2</v>
      </c>
      <c r="L13104" s="3">
        <v>0.97404951571199705</v>
      </c>
      <c r="M13104" s="3">
        <v>15.4010751171694</v>
      </c>
      <c r="N13104" s="3">
        <v>0.99260840323363297</v>
      </c>
      <c r="O13104" s="3">
        <v>0.74911598986710304</v>
      </c>
      <c r="P13104" s="3">
        <v>4.8889205544145496E-3</v>
      </c>
      <c r="Q13104" s="2" t="s">
        <v>34</v>
      </c>
      <c r="R13104" s="2" t="s">
        <v>261</v>
      </c>
    </row>
    <row r="13105" spans="1:18" hidden="1">
      <c r="A13105" s="2" t="s">
        <v>26395</v>
      </c>
      <c r="B13105" s="2" t="s">
        <v>26396</v>
      </c>
      <c r="C13105" s="3">
        <v>2.7028816036171299E-4</v>
      </c>
      <c r="D13105" s="3">
        <v>2.6842730864904501E-2</v>
      </c>
      <c r="E13105" s="3">
        <v>2.8947804212869899E-4</v>
      </c>
      <c r="F13105" s="3">
        <v>2.5089534846986402E-4</v>
      </c>
      <c r="G13105" s="3">
        <v>2.54773869201468E-2</v>
      </c>
      <c r="H13105" s="3">
        <v>9.7440464740224702</v>
      </c>
      <c r="I13105" s="3">
        <v>2.2837025075328501E-2</v>
      </c>
      <c r="J13105" s="3">
        <v>1.9521764582496801E-2</v>
      </c>
      <c r="K13105" s="3">
        <v>1.6881245069533299E-2</v>
      </c>
      <c r="L13105" s="3">
        <v>0.72726447546439799</v>
      </c>
      <c r="M13105" s="3">
        <v>11.4990610189757</v>
      </c>
      <c r="N13105" s="3">
        <v>0.67437807852167198</v>
      </c>
      <c r="O13105" s="3">
        <v>0.62026515236284396</v>
      </c>
      <c r="P13105" s="3">
        <v>4.4908448856272702E-3</v>
      </c>
      <c r="Q13105" s="2" t="s">
        <v>24</v>
      </c>
      <c r="R13105" s="2" t="s">
        <v>261</v>
      </c>
    </row>
    <row r="13106" spans="1:18">
      <c r="A13106" s="2" t="s">
        <v>26397</v>
      </c>
      <c r="B13106" s="2" t="s">
        <v>26398</v>
      </c>
      <c r="C13106" s="3">
        <v>-1.0219966521780701E-3</v>
      </c>
      <c r="D13106" s="3">
        <v>-0.115717470995624</v>
      </c>
      <c r="E13106" s="3">
        <v>-2.17407872609276E-3</v>
      </c>
      <c r="F13106" s="3">
        <v>-1.0472152799372799E-3</v>
      </c>
      <c r="G13106" s="3">
        <v>-0.103799309675202</v>
      </c>
      <c r="H13106" s="3">
        <v>-31.549836619862901</v>
      </c>
      <c r="I13106" s="3">
        <v>-0.10874834375107501</v>
      </c>
      <c r="J13106" s="3">
        <v>-0.11018208966583699</v>
      </c>
      <c r="K13106" s="3">
        <v>-0.11470423588562099</v>
      </c>
      <c r="L13106" s="3">
        <v>0.95216468799255904</v>
      </c>
      <c r="M13106" s="3">
        <v>15.055045608200301</v>
      </c>
      <c r="N13106" s="3">
        <v>0.50483421182315302</v>
      </c>
      <c r="O13106" s="3">
        <v>0.203417195347216</v>
      </c>
      <c r="P13106" s="3">
        <v>8.5158243809131794E-3</v>
      </c>
      <c r="Q13106" s="2" t="s">
        <v>92</v>
      </c>
      <c r="R13106" s="2" t="s">
        <v>261</v>
      </c>
    </row>
    <row r="13107" spans="1:18" hidden="1">
      <c r="A13107" s="2" t="s">
        <v>26399</v>
      </c>
      <c r="B13107" s="2" t="s">
        <v>26400</v>
      </c>
      <c r="C13107" s="3">
        <v>6.6673025492914597E-4</v>
      </c>
      <c r="D13107" s="3">
        <v>6.3835547115645902E-2</v>
      </c>
      <c r="E13107" s="3">
        <v>6.1910207511353004E-4</v>
      </c>
      <c r="F13107" s="3">
        <v>6.6349014298016404E-4</v>
      </c>
      <c r="G13107" s="3">
        <v>6.4497651147452997E-2</v>
      </c>
      <c r="H13107" s="3">
        <v>26.533959447628</v>
      </c>
      <c r="I13107" s="3">
        <v>6.0293780297149303E-2</v>
      </c>
      <c r="J13107" s="3">
        <v>5.8542028809802901E-2</v>
      </c>
      <c r="K13107" s="3">
        <v>5.4337906591883603E-2</v>
      </c>
      <c r="L13107" s="3">
        <v>0.917075696143826</v>
      </c>
      <c r="M13107" s="3">
        <v>14.5002399329949</v>
      </c>
      <c r="N13107" s="3">
        <v>0.94559574524229495</v>
      </c>
      <c r="O13107" s="3">
        <v>0.766930292688633</v>
      </c>
      <c r="P13107" s="3">
        <v>4.4365313359066303E-3</v>
      </c>
      <c r="Q13107" s="2" t="s">
        <v>38</v>
      </c>
      <c r="R13107" s="2" t="s">
        <v>261</v>
      </c>
    </row>
    <row r="13108" spans="1:18" hidden="1">
      <c r="A13108" s="2" t="s">
        <v>26401</v>
      </c>
      <c r="B13108" s="2" t="s">
        <v>26402</v>
      </c>
      <c r="C13108" s="3">
        <v>-2.5601350547219901E-4</v>
      </c>
      <c r="D13108" s="3">
        <v>-3.25468572125499E-2</v>
      </c>
      <c r="E13108" s="3">
        <v>-3.10682759272042E-4</v>
      </c>
      <c r="F13108" s="3">
        <v>-2.5023912088696399E-4</v>
      </c>
      <c r="G13108" s="3">
        <v>-2.8124936159417E-2</v>
      </c>
      <c r="H13108" s="3">
        <v>-9.7575686688677497</v>
      </c>
      <c r="I13108" s="3">
        <v>-3.3588954920282799E-2</v>
      </c>
      <c r="J13108" s="3">
        <v>-3.4080558497067003E-2</v>
      </c>
      <c r="K13108" s="3">
        <v>-3.9544902991550702E-2</v>
      </c>
      <c r="L13108" s="3">
        <v>1.0471228688687599</v>
      </c>
      <c r="M13108" s="3">
        <v>16.556466278375499</v>
      </c>
      <c r="N13108" s="3">
        <v>1.09695686290803</v>
      </c>
      <c r="O13108" s="3">
        <v>0.791660637339198</v>
      </c>
      <c r="P13108" s="3">
        <v>4.7893741299209897E-3</v>
      </c>
      <c r="Q13108" s="2" t="s">
        <v>34</v>
      </c>
      <c r="R13108" s="2" t="s">
        <v>261</v>
      </c>
    </row>
    <row r="13109" spans="1:18">
      <c r="A13109" s="2" t="s">
        <v>26403</v>
      </c>
      <c r="B13109" s="2" t="s">
        <v>26404</v>
      </c>
      <c r="C13109" s="3">
        <v>1.6959761371428299E-3</v>
      </c>
      <c r="D13109" s="3">
        <v>9.11707653613857E-2</v>
      </c>
      <c r="E13109" s="3">
        <v>1.5683414802130698E-2</v>
      </c>
      <c r="F13109" s="3">
        <v>1.6356582576380499E-3</v>
      </c>
      <c r="G13109" s="3">
        <v>0.16848818063554399</v>
      </c>
      <c r="H13109" s="3">
        <v>84.866610491093397</v>
      </c>
      <c r="I13109" s="3">
        <v>0.15302377542127901</v>
      </c>
      <c r="J13109" s="3">
        <v>0.16322592529639501</v>
      </c>
      <c r="K13109" s="3">
        <v>0.14706717769932301</v>
      </c>
      <c r="L13109" s="3">
        <v>1.7903318530824499</v>
      </c>
      <c r="M13109" s="3">
        <v>28.3076321164524</v>
      </c>
      <c r="N13109" s="3">
        <v>0.10363339894307599</v>
      </c>
      <c r="O13109" s="3">
        <v>2.42463658824877E-3</v>
      </c>
      <c r="P13109" s="3">
        <v>1.7918661190249999E-2</v>
      </c>
      <c r="Q13109" s="2" t="s">
        <v>312</v>
      </c>
      <c r="R13109" s="2" t="s">
        <v>261</v>
      </c>
    </row>
    <row r="13110" spans="1:18" hidden="1">
      <c r="A13110" s="2" t="s">
        <v>26405</v>
      </c>
      <c r="B13110" s="2" t="s">
        <v>26406</v>
      </c>
      <c r="C13110" s="3">
        <v>-1.1829607075679699E-4</v>
      </c>
      <c r="D13110" s="3">
        <v>-2.03866107397301E-2</v>
      </c>
      <c r="E13110" s="3">
        <v>-1.88397905483112E-4</v>
      </c>
      <c r="F13110" s="3">
        <v>-1.1380944932138399E-4</v>
      </c>
      <c r="G13110" s="3">
        <v>-1.43034490736935E-2</v>
      </c>
      <c r="H13110" s="3">
        <v>-5.0871727192373504</v>
      </c>
      <c r="I13110" s="3">
        <v>-1.92294352340583E-2</v>
      </c>
      <c r="J13110" s="3">
        <v>-2.0259071411343501E-2</v>
      </c>
      <c r="K13110" s="3">
        <v>-2.5185351518164398E-2</v>
      </c>
      <c r="L13110" s="3">
        <v>0.99374396607582705</v>
      </c>
      <c r="M13110" s="3">
        <v>15.712471719243601</v>
      </c>
      <c r="N13110" s="3">
        <v>1.0753342166619499</v>
      </c>
      <c r="O13110" s="3">
        <v>0.84468185002406804</v>
      </c>
      <c r="P13110" s="3">
        <v>3.9244704465726896E-3</v>
      </c>
      <c r="Q13110" s="2" t="s">
        <v>38</v>
      </c>
      <c r="R13110" s="2" t="s">
        <v>261</v>
      </c>
    </row>
    <row r="13111" spans="1:18" hidden="1">
      <c r="A13111" s="2" t="s">
        <v>26407</v>
      </c>
      <c r="B13111" s="2" t="s">
        <v>26408</v>
      </c>
      <c r="C13111" s="3">
        <v>1.0138136006128901E-3</v>
      </c>
      <c r="D13111" s="3">
        <v>4.6249773996095103E-2</v>
      </c>
      <c r="E13111" s="3">
        <v>7.0817137340793105E-4</v>
      </c>
      <c r="F13111" s="3">
        <v>1.0319840952055801E-3</v>
      </c>
      <c r="G13111" s="3">
        <v>9.8378938481724701E-2</v>
      </c>
      <c r="H13111" s="3">
        <v>43.176308316606203</v>
      </c>
      <c r="I13111" s="3">
        <v>7.8512820294451793E-2</v>
      </c>
      <c r="J13111" s="3">
        <v>9.2423316144074702E-2</v>
      </c>
      <c r="K13111" s="3">
        <v>7.2556015086600006E-2</v>
      </c>
      <c r="L13111" s="3">
        <v>1.9983517357701699</v>
      </c>
      <c r="M13111" s="3">
        <v>31.596715255923499</v>
      </c>
      <c r="N13111" s="3">
        <v>1.3050981671188799</v>
      </c>
      <c r="O13111" s="3">
        <v>0.30767891612507797</v>
      </c>
      <c r="P13111" s="3">
        <v>1.66617711361048E-2</v>
      </c>
      <c r="Q13111" s="2" t="s">
        <v>34</v>
      </c>
      <c r="R13111" s="2" t="s">
        <v>261</v>
      </c>
    </row>
    <row r="13112" spans="1:18" hidden="1">
      <c r="A13112" s="2" t="s">
        <v>26409</v>
      </c>
      <c r="B13112" s="2" t="s">
        <v>26410</v>
      </c>
      <c r="C13112" s="3">
        <v>1.8303694162346101E-4</v>
      </c>
      <c r="D13112" s="3">
        <v>9.5558325381055007E-2</v>
      </c>
      <c r="E13112" s="3">
        <v>1.4839615023662599E-3</v>
      </c>
      <c r="F13112" s="3">
        <v>1.2836074949516599E-4</v>
      </c>
      <c r="G13112" s="3">
        <v>1.8115188697155001E-2</v>
      </c>
      <c r="H13112" s="3">
        <v>6.8348983294353598</v>
      </c>
      <c r="I13112" s="3">
        <v>1.8034547857959101E-2</v>
      </c>
      <c r="J13112" s="3">
        <v>1.2159566359505001E-2</v>
      </c>
      <c r="K13112" s="3">
        <v>1.2078920716573901E-2</v>
      </c>
      <c r="L13112" s="3">
        <v>0.12724758738724901</v>
      </c>
      <c r="M13112" s="3">
        <v>2.0119610145251099</v>
      </c>
      <c r="N13112" s="3">
        <v>8.1939904371615205E-2</v>
      </c>
      <c r="O13112" s="3">
        <v>0.29912108911446</v>
      </c>
      <c r="P13112" s="3">
        <v>1.0674966158495699E-3</v>
      </c>
      <c r="Q13112" s="2" t="s">
        <v>51</v>
      </c>
      <c r="R13112" s="2" t="s">
        <v>261</v>
      </c>
    </row>
    <row r="13113" spans="1:18" hidden="1">
      <c r="A13113" s="2" t="s">
        <v>26411</v>
      </c>
      <c r="B13113" s="2" t="s">
        <v>26412</v>
      </c>
      <c r="C13113" s="3">
        <v>-3.1198435639269E-4</v>
      </c>
      <c r="D13113" s="3">
        <v>-2.5601633949303901E-2</v>
      </c>
      <c r="E13113" s="3">
        <v>-3.8173484182504799E-4</v>
      </c>
      <c r="F13113" s="3">
        <v>-3.0985746445018699E-4</v>
      </c>
      <c r="G13113" s="3">
        <v>-3.3581126191080599E-2</v>
      </c>
      <c r="H13113" s="3">
        <v>-11.5375214963414</v>
      </c>
      <c r="I13113" s="3">
        <v>-4.5483745991137199E-2</v>
      </c>
      <c r="J13113" s="3">
        <v>-3.9536748528730598E-2</v>
      </c>
      <c r="K13113" s="3">
        <v>-5.1440079079612101E-2</v>
      </c>
      <c r="L13113" s="3">
        <v>1.54430567232626</v>
      </c>
      <c r="M13113" s="3">
        <v>24.417616640343201</v>
      </c>
      <c r="N13113" s="3">
        <v>1.0357123373834101</v>
      </c>
      <c r="O13113" s="3">
        <v>0.32446436581940402</v>
      </c>
      <c r="P13113" s="3">
        <v>1.2718996617945601E-2</v>
      </c>
      <c r="Q13113" s="2" t="s">
        <v>38</v>
      </c>
      <c r="R13113" s="2" t="s">
        <v>261</v>
      </c>
    </row>
    <row r="13114" spans="1:18" hidden="1">
      <c r="A13114" s="2" t="s">
        <v>26413</v>
      </c>
      <c r="B13114" s="2" t="s">
        <v>26414</v>
      </c>
      <c r="C13114" s="3">
        <v>1.0818890210980601E-3</v>
      </c>
      <c r="D13114" s="3">
        <v>4.7202445339096497E-2</v>
      </c>
      <c r="E13114" s="3">
        <v>7.7378404244841698E-4</v>
      </c>
      <c r="F13114" s="3">
        <v>1.09874732139296E-3</v>
      </c>
      <c r="G13114" s="3">
        <v>0.105237167868897</v>
      </c>
      <c r="H13114" s="3">
        <v>46.801872885739698</v>
      </c>
      <c r="I13114" s="3">
        <v>8.3159644673069799E-2</v>
      </c>
      <c r="J13114" s="3">
        <v>9.9281545531246795E-2</v>
      </c>
      <c r="K13114" s="3">
        <v>7.7202703681100701E-2</v>
      </c>
      <c r="L13114" s="3">
        <v>2.1033136062765498</v>
      </c>
      <c r="M13114" s="3">
        <v>33.256308147282603</v>
      </c>
      <c r="N13114" s="3">
        <v>1.2830653009733699</v>
      </c>
      <c r="O13114" s="3">
        <v>0.26843843570641801</v>
      </c>
      <c r="P13114" s="3">
        <v>1.8027060864355401E-2</v>
      </c>
      <c r="Q13114" s="2" t="s">
        <v>38</v>
      </c>
      <c r="R13114" s="2" t="s">
        <v>261</v>
      </c>
    </row>
    <row r="13115" spans="1:18" hidden="1">
      <c r="A13115" s="2" t="s">
        <v>26415</v>
      </c>
      <c r="B13115" s="2" t="s">
        <v>26416</v>
      </c>
      <c r="C13115" s="3">
        <v>-3.3774743572233999E-4</v>
      </c>
      <c r="D13115" s="3">
        <v>-3.6564286846650501E-2</v>
      </c>
      <c r="E13115" s="3">
        <v>-4.3005985941877101E-4</v>
      </c>
      <c r="F13115" s="3">
        <v>-3.3917408716507201E-4</v>
      </c>
      <c r="G13115" s="3">
        <v>-3.60201681282269E-2</v>
      </c>
      <c r="H13115" s="3">
        <v>-12.3218355682097</v>
      </c>
      <c r="I13115" s="3">
        <v>-4.2565838041408503E-2</v>
      </c>
      <c r="J13115" s="3">
        <v>-4.1975790465876898E-2</v>
      </c>
      <c r="K13115" s="3">
        <v>-4.8521849335525502E-2</v>
      </c>
      <c r="L13115" s="3">
        <v>1.14799970369782</v>
      </c>
      <c r="M13115" s="3">
        <v>18.151469084417698</v>
      </c>
      <c r="N13115" s="3">
        <v>0.97604530035906001</v>
      </c>
      <c r="O13115" s="3">
        <v>0.52144875999147</v>
      </c>
      <c r="P13115" s="3">
        <v>7.9579545185139502E-3</v>
      </c>
      <c r="Q13115" s="2" t="s">
        <v>38</v>
      </c>
      <c r="R13115" s="2" t="s">
        <v>261</v>
      </c>
    </row>
    <row r="13116" spans="1:18" hidden="1">
      <c r="A13116" s="2" t="s">
        <v>26417</v>
      </c>
      <c r="B13116" s="2" t="s">
        <v>26418</v>
      </c>
      <c r="C13116" s="3">
        <v>-2.25897478890443E-4</v>
      </c>
      <c r="D13116" s="3">
        <v>-2.5842912710284799E-2</v>
      </c>
      <c r="E13116" s="3">
        <v>-3.3721128733350201E-4</v>
      </c>
      <c r="F13116" s="3">
        <v>-2.31347329892997E-4</v>
      </c>
      <c r="G13116" s="3">
        <v>-2.4679764607257699E-2</v>
      </c>
      <c r="H13116" s="3">
        <v>-8.6153128807614792</v>
      </c>
      <c r="I13116" s="3">
        <v>-3.1686497369420898E-2</v>
      </c>
      <c r="J13116" s="3">
        <v>-3.0635386944907701E-2</v>
      </c>
      <c r="K13116" s="3">
        <v>-3.7642537640514298E-2</v>
      </c>
      <c r="L13116" s="3">
        <v>1.18544636544454</v>
      </c>
      <c r="M13116" s="3">
        <v>18.743552793865401</v>
      </c>
      <c r="N13116" s="3">
        <v>0.908492333906052</v>
      </c>
      <c r="O13116" s="3">
        <v>0.42367609117593003</v>
      </c>
      <c r="P13116" s="3">
        <v>9.0180093573694001E-3</v>
      </c>
      <c r="Q13116" s="2" t="s">
        <v>38</v>
      </c>
      <c r="R13116" s="2" t="s">
        <v>261</v>
      </c>
    </row>
    <row r="13117" spans="1:18" hidden="1">
      <c r="A13117" s="2" t="s">
        <v>26419</v>
      </c>
      <c r="B13117" s="2" t="s">
        <v>26420</v>
      </c>
      <c r="C13117" s="3">
        <v>1.88956678390694E-5</v>
      </c>
      <c r="D13117" s="3">
        <v>-4.8173565544124899E-3</v>
      </c>
      <c r="E13117" s="3">
        <v>-6.5470900633067495E-5</v>
      </c>
      <c r="F13117" s="3">
        <v>1.6364209932960401E-5</v>
      </c>
      <c r="G13117" s="3">
        <v>-3.1318139447030998E-4</v>
      </c>
      <c r="H13117" s="3">
        <v>-0.11424607740496701</v>
      </c>
      <c r="I13117" s="3">
        <v>-8.7362665876278296E-3</v>
      </c>
      <c r="J13117" s="3">
        <v>-6.26880373212032E-3</v>
      </c>
      <c r="K13117" s="3">
        <v>-1.46923902205498E-2</v>
      </c>
      <c r="L13117" s="3">
        <v>1.3012953600825701</v>
      </c>
      <c r="M13117" s="3">
        <v>20.575286232349399</v>
      </c>
      <c r="N13117" s="3">
        <v>0.95749465357959695</v>
      </c>
      <c r="O13117" s="3">
        <v>0.39054959736463801</v>
      </c>
      <c r="P13117" s="3">
        <v>1.0179829853336901E-2</v>
      </c>
      <c r="Q13117" s="2" t="s">
        <v>38</v>
      </c>
      <c r="R13117" s="2" t="s">
        <v>261</v>
      </c>
    </row>
    <row r="13118" spans="1:18" hidden="1">
      <c r="A13118" s="2" t="s">
        <v>26421</v>
      </c>
      <c r="B13118" s="2" t="s">
        <v>26422</v>
      </c>
      <c r="C13118" s="3">
        <v>1.22534875564539E-5</v>
      </c>
      <c r="D13118" s="3">
        <v>-5.8017371177395399E-3</v>
      </c>
      <c r="E13118" s="3">
        <v>-7.2878431252544298E-5</v>
      </c>
      <c r="F13118" s="3">
        <v>9.1840738438816901E-6</v>
      </c>
      <c r="G13118" s="3">
        <v>-9.5661930793507904E-4</v>
      </c>
      <c r="H13118" s="3">
        <v>-0.34855883590580999</v>
      </c>
      <c r="I13118" s="3">
        <v>-8.0388549110854707E-3</v>
      </c>
      <c r="J13118" s="3">
        <v>-6.9122416455850901E-3</v>
      </c>
      <c r="K13118" s="3">
        <v>-1.3994899978220199E-2</v>
      </c>
      <c r="L13118" s="3">
        <v>1.19140897033236</v>
      </c>
      <c r="M13118" s="3">
        <v>18.837829855031099</v>
      </c>
      <c r="N13118" s="3">
        <v>0.94846191483351605</v>
      </c>
      <c r="O13118" s="3">
        <v>0.45716534699567801</v>
      </c>
      <c r="P13118" s="3">
        <v>8.7960988533930407E-3</v>
      </c>
      <c r="Q13118" s="2" t="s">
        <v>38</v>
      </c>
      <c r="R13118" s="2" t="s">
        <v>261</v>
      </c>
    </row>
    <row r="13119" spans="1:18" hidden="1">
      <c r="A13119" s="2" t="s">
        <v>26423</v>
      </c>
      <c r="B13119" s="2" t="s">
        <v>26424</v>
      </c>
      <c r="C13119" s="3">
        <v>7.73581983941982E-4</v>
      </c>
      <c r="D13119" s="3">
        <v>5.1985441375918803E-2</v>
      </c>
      <c r="E13119" s="3">
        <v>8.16494282435669E-4</v>
      </c>
      <c r="F13119" s="3">
        <v>7.6468055181714103E-4</v>
      </c>
      <c r="G13119" s="3">
        <v>7.5401509081488904E-2</v>
      </c>
      <c r="H13119" s="3">
        <v>31.667787379494701</v>
      </c>
      <c r="I13119" s="3">
        <v>6.6528192677317605E-2</v>
      </c>
      <c r="J13119" s="3">
        <v>6.9445886743838905E-2</v>
      </c>
      <c r="K13119" s="3">
        <v>6.0572042396334097E-2</v>
      </c>
      <c r="L13119" s="3">
        <v>1.33587183076238</v>
      </c>
      <c r="M13119" s="3">
        <v>21.121988236340499</v>
      </c>
      <c r="N13119" s="3">
        <v>0.85053733060660397</v>
      </c>
      <c r="O13119" s="3">
        <v>0.29242359848603999</v>
      </c>
      <c r="P13119" s="3">
        <v>1.12602210436715E-2</v>
      </c>
      <c r="Q13119" s="2" t="s">
        <v>38</v>
      </c>
      <c r="R13119" s="2" t="s">
        <v>261</v>
      </c>
    </row>
    <row r="13120" spans="1:18" hidden="1">
      <c r="A13120" s="2" t="s">
        <v>26425</v>
      </c>
      <c r="B13120" s="2" t="s">
        <v>26426</v>
      </c>
      <c r="C13120" s="3">
        <v>1.6488552828287101E-4</v>
      </c>
      <c r="D13120" s="3">
        <v>5.1867063634125202E-2</v>
      </c>
      <c r="E13120" s="3">
        <v>5.0399025100636105E-4</v>
      </c>
      <c r="F13120" s="3">
        <v>1.17232660116472E-4</v>
      </c>
      <c r="G13120" s="3">
        <v>1.6028750954674102E-2</v>
      </c>
      <c r="H13120" s="3">
        <v>6.0245253597235804</v>
      </c>
      <c r="I13120" s="3">
        <v>1.5840911010967001E-2</v>
      </c>
      <c r="J13120" s="3">
        <v>1.0073128617024101E-2</v>
      </c>
      <c r="K13120" s="3">
        <v>9.8852774840896308E-3</v>
      </c>
      <c r="L13120" s="3">
        <v>0.19421050491851199</v>
      </c>
      <c r="M13120" s="3">
        <v>3.0707377053691598</v>
      </c>
      <c r="N13120" s="3">
        <v>0.199867529122045</v>
      </c>
      <c r="O13120" s="3">
        <v>0.76400164542704696</v>
      </c>
      <c r="P13120" s="3">
        <v>9.4541537030069399E-4</v>
      </c>
      <c r="Q13120" s="2" t="s">
        <v>20</v>
      </c>
      <c r="R13120" s="2" t="s">
        <v>261</v>
      </c>
    </row>
    <row r="13121" spans="1:18" hidden="1">
      <c r="A13121" s="2" t="s">
        <v>26427</v>
      </c>
      <c r="B13121" s="2" t="s">
        <v>26428</v>
      </c>
      <c r="C13121" s="3">
        <v>1.5822123515264801E-4</v>
      </c>
      <c r="D13121" s="3">
        <v>4.8912681059575303E-2</v>
      </c>
      <c r="E13121" s="3">
        <v>4.7376625033504998E-4</v>
      </c>
      <c r="F13121" s="3">
        <v>1.10493618116111E-4</v>
      </c>
      <c r="G13121" s="3">
        <v>1.53652090351584E-2</v>
      </c>
      <c r="H13121" s="3">
        <v>5.7680925009077297</v>
      </c>
      <c r="I13121" s="3">
        <v>1.51808996819769E-2</v>
      </c>
      <c r="J13121" s="3">
        <v>9.4095866975083993E-3</v>
      </c>
      <c r="K13121" s="3">
        <v>9.2252663652647691E-3</v>
      </c>
      <c r="L13121" s="3">
        <v>0.19237519787655</v>
      </c>
      <c r="M13121" s="3">
        <v>3.0417189530774298</v>
      </c>
      <c r="N13121" s="3">
        <v>0.19861243157050301</v>
      </c>
      <c r="O13121" s="3">
        <v>0.768900138895801</v>
      </c>
      <c r="P13121" s="3">
        <v>9.2671112268039198E-4</v>
      </c>
      <c r="Q13121" s="2" t="s">
        <v>20</v>
      </c>
      <c r="R13121" s="2" t="s">
        <v>261</v>
      </c>
    </row>
    <row r="13122" spans="1:18" hidden="1">
      <c r="A13122" s="2" t="s">
        <v>26429</v>
      </c>
      <c r="B13122" s="2" t="s">
        <v>26430</v>
      </c>
      <c r="C13122" s="3">
        <v>3.3100396622534498E-4</v>
      </c>
      <c r="D13122" s="3">
        <v>1.64436270173456E-2</v>
      </c>
      <c r="E13122" s="3">
        <v>2.97611005249338E-4</v>
      </c>
      <c r="F13122" s="3">
        <v>3.2187063326976002E-4</v>
      </c>
      <c r="G13122" s="3">
        <v>3.1152665156968799E-2</v>
      </c>
      <c r="H13122" s="3">
        <v>12.0404207872509</v>
      </c>
      <c r="I13122" s="3">
        <v>1.9484760645238599E-2</v>
      </c>
      <c r="J13122" s="3">
        <v>2.5197042819318699E-2</v>
      </c>
      <c r="K13122" s="3">
        <v>1.35284445772932E-2</v>
      </c>
      <c r="L13122" s="3">
        <v>1.5323287734962401</v>
      </c>
      <c r="M13122" s="3">
        <v>24.228245242301799</v>
      </c>
      <c r="N13122" s="3">
        <v>0.84664351703690299</v>
      </c>
      <c r="O13122" s="3">
        <v>0.22021784210975801</v>
      </c>
      <c r="P13122" s="3">
        <v>1.3559199711696E-2</v>
      </c>
      <c r="Q13122" s="2" t="s">
        <v>20</v>
      </c>
      <c r="R13122" s="2" t="s">
        <v>261</v>
      </c>
    </row>
    <row r="13123" spans="1:18" hidden="1">
      <c r="A13123" s="2" t="s">
        <v>26431</v>
      </c>
      <c r="B13123" s="2" t="s">
        <v>26432</v>
      </c>
      <c r="C13123" s="3">
        <v>1.6507693688163399E-4</v>
      </c>
      <c r="D13123" s="3">
        <v>0.399529920124083</v>
      </c>
      <c r="E13123" s="3">
        <v>2.8270758152605401E-2</v>
      </c>
      <c r="F13123" s="3">
        <v>1.05742826593338E-4</v>
      </c>
      <c r="G13123" s="3">
        <v>1.6499113921172599E-2</v>
      </c>
      <c r="H13123" s="3">
        <v>6.2066775890899502</v>
      </c>
      <c r="I13123" s="3">
        <v>1.6495646349779E-2</v>
      </c>
      <c r="J13123" s="3">
        <v>1.05434915835226E-2</v>
      </c>
      <c r="K13123" s="3">
        <v>1.05400238056053E-2</v>
      </c>
      <c r="L13123" s="3">
        <v>2.6389742175625001E-2</v>
      </c>
      <c r="M13123" s="3">
        <v>0.417258460697912</v>
      </c>
      <c r="N13123" s="3">
        <v>3.7294689893383501E-3</v>
      </c>
      <c r="O13123" s="3">
        <v>1.44071788597486E-2</v>
      </c>
      <c r="P13123" s="3">
        <v>2.6253025887429399E-4</v>
      </c>
      <c r="Q13123" s="2" t="s">
        <v>24</v>
      </c>
      <c r="R13123" s="2" t="s">
        <v>261</v>
      </c>
    </row>
    <row r="13124" spans="1:18" hidden="1">
      <c r="A13124" s="2" t="s">
        <v>26433</v>
      </c>
      <c r="B13124" s="2" t="s">
        <v>26434</v>
      </c>
      <c r="C13124" s="3">
        <v>-5.7004001522010699E-5</v>
      </c>
      <c r="D13124" s="3">
        <v>-1.8291845887427799E-2</v>
      </c>
      <c r="E13124" s="3">
        <v>-2.01588897499327E-4</v>
      </c>
      <c r="F13124" s="3">
        <v>-7.7688301008457301E-5</v>
      </c>
      <c r="G13124" s="3">
        <v>-7.2019417864808899E-3</v>
      </c>
      <c r="H13124" s="3">
        <v>-2.5945511763590301</v>
      </c>
      <c r="I13124" s="3">
        <v>-9.7835759865327904E-3</v>
      </c>
      <c r="J13124" s="3">
        <v>-1.31575641241309E-2</v>
      </c>
      <c r="K13124" s="3">
        <v>-1.57393524076288E-2</v>
      </c>
      <c r="L13124" s="3">
        <v>0.719313086558106</v>
      </c>
      <c r="M13124" s="3">
        <v>11.3733385214473</v>
      </c>
      <c r="N13124" s="3">
        <v>0.65269289565784805</v>
      </c>
      <c r="O13124" s="3">
        <v>0.59393249883057397</v>
      </c>
      <c r="P13124" s="3">
        <v>4.5931701294796203E-3</v>
      </c>
      <c r="Q13124" s="2" t="s">
        <v>20</v>
      </c>
      <c r="R13124" s="2" t="s">
        <v>261</v>
      </c>
    </row>
    <row r="13125" spans="1:18" hidden="1">
      <c r="A13125" s="2" t="s">
        <v>26435</v>
      </c>
      <c r="B13125" s="2" t="s">
        <v>26436</v>
      </c>
      <c r="C13125" s="3">
        <v>-3.8446595717553698E-4</v>
      </c>
      <c r="D13125" s="3">
        <v>-4.6899543638065901E-2</v>
      </c>
      <c r="E13125" s="3">
        <v>-4.3548264251017799E-4</v>
      </c>
      <c r="F13125" s="3">
        <v>-3.7991129868189901E-4</v>
      </c>
      <c r="G13125" s="3">
        <v>-4.0923065845728697E-2</v>
      </c>
      <c r="H13125" s="3">
        <v>-13.8775238776355</v>
      </c>
      <c r="I13125" s="3">
        <v>-4.5906026754183302E-2</v>
      </c>
      <c r="J13125" s="3">
        <v>-4.6878688183378703E-2</v>
      </c>
      <c r="K13125" s="3">
        <v>-5.1861946390363602E-2</v>
      </c>
      <c r="L13125" s="3">
        <v>0.99955531646857598</v>
      </c>
      <c r="M13125" s="3">
        <v>15.8043572368556</v>
      </c>
      <c r="N13125" s="3">
        <v>1.0764766171428499</v>
      </c>
      <c r="O13125" s="3">
        <v>0.83666340956919005</v>
      </c>
      <c r="P13125" s="3">
        <v>4.04803286788039E-3</v>
      </c>
      <c r="Q13125" s="2" t="s">
        <v>38</v>
      </c>
      <c r="R13125" s="2" t="s">
        <v>789</v>
      </c>
    </row>
    <row r="13126" spans="1:18" hidden="1">
      <c r="A13126" s="2" t="s">
        <v>26437</v>
      </c>
      <c r="B13126" s="2" t="s">
        <v>26438</v>
      </c>
      <c r="C13126" s="3">
        <v>-3.8446595717553698E-4</v>
      </c>
      <c r="D13126" s="3">
        <v>-4.6899543638065901E-2</v>
      </c>
      <c r="E13126" s="3">
        <v>-4.3548264251017799E-4</v>
      </c>
      <c r="F13126" s="3">
        <v>-3.7991129868189901E-4</v>
      </c>
      <c r="G13126" s="3">
        <v>-4.0923065845728697E-2</v>
      </c>
      <c r="H13126" s="3">
        <v>-13.8775238776355</v>
      </c>
      <c r="I13126" s="3">
        <v>-4.5906026754183302E-2</v>
      </c>
      <c r="J13126" s="3">
        <v>-4.6878688183378703E-2</v>
      </c>
      <c r="K13126" s="3">
        <v>-5.1861946390363602E-2</v>
      </c>
      <c r="L13126" s="3">
        <v>0.99955531646857598</v>
      </c>
      <c r="M13126" s="3">
        <v>15.8043572368556</v>
      </c>
      <c r="N13126" s="3">
        <v>1.0764766171428499</v>
      </c>
      <c r="O13126" s="3">
        <v>0.83666340956919005</v>
      </c>
      <c r="P13126" s="3">
        <v>4.04803286788039E-3</v>
      </c>
      <c r="Q13126" s="2" t="s">
        <v>38</v>
      </c>
      <c r="R13126" s="2" t="s">
        <v>789</v>
      </c>
    </row>
    <row r="13127" spans="1:18" hidden="1">
      <c r="A13127" s="2" t="s">
        <v>26439</v>
      </c>
      <c r="B13127" s="2" t="s">
        <v>26440</v>
      </c>
      <c r="C13127" s="3">
        <v>-3.6492186791414001E-4</v>
      </c>
      <c r="D13127" s="3">
        <v>-4.28212628606333E-2</v>
      </c>
      <c r="E13127" s="3">
        <v>-4.3310039429810302E-4</v>
      </c>
      <c r="F13127" s="3">
        <v>-3.6283308673390799E-4</v>
      </c>
      <c r="G13127" s="3">
        <v>-3.8873405203682598E-2</v>
      </c>
      <c r="H13127" s="3">
        <v>-13.230543898229</v>
      </c>
      <c r="I13127" s="3">
        <v>-4.4344072485979998E-2</v>
      </c>
      <c r="J13127" s="3">
        <v>-4.4829027541332701E-2</v>
      </c>
      <c r="K13127" s="3">
        <v>-5.03000215036686E-2</v>
      </c>
      <c r="L13127" s="3">
        <v>1.04688709642296</v>
      </c>
      <c r="M13127" s="3">
        <v>16.5527383886843</v>
      </c>
      <c r="N13127" s="3">
        <v>1.0350724250432499</v>
      </c>
      <c r="O13127" s="3">
        <v>0.70517519228719505</v>
      </c>
      <c r="P13127" s="3">
        <v>5.6960961642483704E-3</v>
      </c>
      <c r="Q13127" s="2" t="s">
        <v>34</v>
      </c>
      <c r="R13127" s="2" t="s">
        <v>1369</v>
      </c>
    </row>
    <row r="13128" spans="1:18" hidden="1">
      <c r="A13128" s="2" t="s">
        <v>26441</v>
      </c>
      <c r="B13128" s="2" t="s">
        <v>26442</v>
      </c>
      <c r="C13128" s="3">
        <v>-3.4145614629383199E-4</v>
      </c>
      <c r="D13128" s="3">
        <v>-4.3608858980852899E-2</v>
      </c>
      <c r="E13128" s="3">
        <v>-4.3483472654108201E-4</v>
      </c>
      <c r="F13128" s="3">
        <v>-3.4302043770906201E-4</v>
      </c>
      <c r="G13128" s="3">
        <v>-3.6385722439288899E-2</v>
      </c>
      <c r="H13128" s="3">
        <v>-12.438786496416499</v>
      </c>
      <c r="I13128" s="3">
        <v>-4.1092263869468799E-2</v>
      </c>
      <c r="J13128" s="3">
        <v>-4.2341344776938898E-2</v>
      </c>
      <c r="K13128" s="3">
        <v>-4.7048167303709303E-2</v>
      </c>
      <c r="L13128" s="3">
        <v>0.97093447905916497</v>
      </c>
      <c r="M13128" s="3">
        <v>15.3518220630801</v>
      </c>
      <c r="N13128" s="3">
        <v>0.973734207333108</v>
      </c>
      <c r="O13128" s="3">
        <v>0.72553145936876495</v>
      </c>
      <c r="P13128" s="3">
        <v>5.0971998783078797E-3</v>
      </c>
      <c r="Q13128" s="2" t="s">
        <v>20</v>
      </c>
      <c r="R13128" s="2" t="s">
        <v>1369</v>
      </c>
    </row>
    <row r="13129" spans="1:18" hidden="1">
      <c r="A13129" s="2" t="s">
        <v>26443</v>
      </c>
      <c r="B13129" s="2" t="s">
        <v>26444</v>
      </c>
      <c r="C13129" s="3">
        <v>4.7713405239223702E-4</v>
      </c>
      <c r="D13129" s="3">
        <v>3.8278483588597603E-2</v>
      </c>
      <c r="E13129" s="3">
        <v>4.15190435107702E-4</v>
      </c>
      <c r="F13129" s="3">
        <v>4.7433181973145002E-4</v>
      </c>
      <c r="G13129" s="3">
        <v>4.5521116526881997E-2</v>
      </c>
      <c r="H13129" s="3">
        <v>18.070801311331099</v>
      </c>
      <c r="I13129" s="3">
        <v>4.0189001144974597E-2</v>
      </c>
      <c r="J13129" s="3">
        <v>3.9565494189231901E-2</v>
      </c>
      <c r="K13129" s="3">
        <v>3.4233060453803303E-2</v>
      </c>
      <c r="L13129" s="3">
        <v>1.03362229848148</v>
      </c>
      <c r="M13129" s="3">
        <v>16.343003517699401</v>
      </c>
      <c r="N13129" s="3">
        <v>0.95294811353177</v>
      </c>
      <c r="O13129" s="3">
        <v>0.61315462891000705</v>
      </c>
      <c r="P13129" s="3">
        <v>6.4420786975423697E-3</v>
      </c>
      <c r="Q13129" s="2" t="s">
        <v>34</v>
      </c>
      <c r="R13129" s="2" t="s">
        <v>1369</v>
      </c>
    </row>
    <row r="13130" spans="1:18" hidden="1">
      <c r="A13130" s="2" t="s">
        <v>26445</v>
      </c>
      <c r="B13130" s="2" t="s">
        <v>26446</v>
      </c>
      <c r="C13130" s="3">
        <v>-3.8195820404090202E-4</v>
      </c>
      <c r="D13130" s="3">
        <v>-3.4148931484638802E-2</v>
      </c>
      <c r="E13130" s="3">
        <v>-4.2888995977093802E-4</v>
      </c>
      <c r="F13130" s="3">
        <v>-3.7673017587688302E-4</v>
      </c>
      <c r="G13130" s="3">
        <v>-4.0698301403201097E-2</v>
      </c>
      <c r="H13130" s="3">
        <v>-13.8068119811964</v>
      </c>
      <c r="I13130" s="3">
        <v>-5.0002873606325202E-2</v>
      </c>
      <c r="J13130" s="3">
        <v>-4.6653923740851103E-2</v>
      </c>
      <c r="K13130" s="3">
        <v>-5.5959050871601197E-2</v>
      </c>
      <c r="L13130" s="3">
        <v>1.36618985463242</v>
      </c>
      <c r="M13130" s="3">
        <v>21.601358284263899</v>
      </c>
      <c r="N13130" s="3">
        <v>1.0877830706451601</v>
      </c>
      <c r="O13130" s="3">
        <v>0.45731739486254203</v>
      </c>
      <c r="P13130" s="3">
        <v>1.00850826172244E-2</v>
      </c>
      <c r="Q13130" s="2" t="s">
        <v>34</v>
      </c>
      <c r="R13130" s="2" t="s">
        <v>1369</v>
      </c>
    </row>
    <row r="13131" spans="1:18" hidden="1">
      <c r="A13131" s="2" t="s">
        <v>26447</v>
      </c>
      <c r="B13131" s="2" t="s">
        <v>26448</v>
      </c>
      <c r="C13131" s="3">
        <v>3.02170613835256E-4</v>
      </c>
      <c r="D13131" s="3">
        <v>1.9816507035634898E-2</v>
      </c>
      <c r="E13131" s="3">
        <v>1.86742759946665E-4</v>
      </c>
      <c r="F13131" s="3">
        <v>3.1150272571035998E-4</v>
      </c>
      <c r="G13131" s="3">
        <v>2.7556048159969301E-2</v>
      </c>
      <c r="H13131" s="3">
        <v>10.579631274839301</v>
      </c>
      <c r="I13131" s="3">
        <v>2.16397144426894E-2</v>
      </c>
      <c r="J13131" s="3">
        <v>2.1600425822319198E-2</v>
      </c>
      <c r="K13131" s="3">
        <v>1.5683739680594201E-2</v>
      </c>
      <c r="L13131" s="3">
        <v>1.0900218582152901</v>
      </c>
      <c r="M13131" s="3">
        <v>17.234758856647201</v>
      </c>
      <c r="N13131" s="3">
        <v>1.15669415127464</v>
      </c>
      <c r="O13131" s="3">
        <v>0.81231020070052395</v>
      </c>
      <c r="P13131" s="3">
        <v>4.7320682056536702E-3</v>
      </c>
      <c r="Q13131" s="2" t="s">
        <v>34</v>
      </c>
      <c r="R13131" s="2" t="s">
        <v>1369</v>
      </c>
    </row>
    <row r="13132" spans="1:18" hidden="1">
      <c r="A13132" s="2" t="s">
        <v>26449</v>
      </c>
      <c r="B13132" s="2" t="s">
        <v>26450</v>
      </c>
      <c r="C13132" s="3">
        <v>-4.1479411985883201E-5</v>
      </c>
      <c r="D13132" s="3">
        <v>-6.8004702700612402E-2</v>
      </c>
      <c r="E13132" s="3">
        <v>-1.3345279084863099E-3</v>
      </c>
      <c r="F13132" s="3">
        <v>-9.6447608458701304E-5</v>
      </c>
      <c r="G13132" s="3">
        <v>-4.3251671428086204E-3</v>
      </c>
      <c r="H13132" s="3">
        <v>-1.56632368287563</v>
      </c>
      <c r="I13132" s="3">
        <v>-4.4391268328447496E-3</v>
      </c>
      <c r="J13132" s="3">
        <v>-1.02807894804586E-2</v>
      </c>
      <c r="K13132" s="3">
        <v>-1.0394755967180201E-2</v>
      </c>
      <c r="L13132" s="3">
        <v>0.15117762554921199</v>
      </c>
      <c r="M13132" s="3">
        <v>2.3903281399578602</v>
      </c>
      <c r="N13132" s="3">
        <v>7.7036901327298804E-2</v>
      </c>
      <c r="O13132" s="3">
        <v>0.187317267287685</v>
      </c>
      <c r="P13132" s="3">
        <v>1.3656628321507601E-3</v>
      </c>
      <c r="Q13132" s="2" t="s">
        <v>51</v>
      </c>
      <c r="R13132" s="2" t="s">
        <v>1369</v>
      </c>
    </row>
    <row r="13133" spans="1:18" hidden="1">
      <c r="A13133" s="2" t="s">
        <v>26451</v>
      </c>
      <c r="B13133" s="2" t="s">
        <v>26452</v>
      </c>
      <c r="C13133" s="3">
        <v>-3.6530750542036497E-5</v>
      </c>
      <c r="D13133" s="3">
        <v>-1.19241376728691E-2</v>
      </c>
      <c r="E13133" s="3">
        <v>-1.26605448234147E-4</v>
      </c>
      <c r="F13133" s="3">
        <v>-4.0849803777363503E-5</v>
      </c>
      <c r="G13133" s="3">
        <v>-5.7867721400839903E-3</v>
      </c>
      <c r="H13133" s="3">
        <v>-2.0900815438806801</v>
      </c>
      <c r="I13133" s="3">
        <v>-1.06149763650976E-2</v>
      </c>
      <c r="J13133" s="3">
        <v>-1.1742394477734E-2</v>
      </c>
      <c r="K13133" s="3">
        <v>-1.6570886273104001E-2</v>
      </c>
      <c r="L13133" s="3">
        <v>0.98475837833131896</v>
      </c>
      <c r="M13133" s="3">
        <v>15.5703971023039</v>
      </c>
      <c r="N13133" s="3">
        <v>0.92747939693853698</v>
      </c>
      <c r="O13133" s="3">
        <v>0.639888661257354</v>
      </c>
      <c r="P13133" s="3">
        <v>5.9216609295347396E-3</v>
      </c>
      <c r="Q13133" s="2" t="s">
        <v>34</v>
      </c>
      <c r="R13133" s="2" t="s">
        <v>1369</v>
      </c>
    </row>
    <row r="13134" spans="1:18" hidden="1">
      <c r="A13134" s="2" t="s">
        <v>26453</v>
      </c>
      <c r="B13134" s="2" t="s">
        <v>26454</v>
      </c>
      <c r="C13134" s="3">
        <v>2.8760720654160299E-4</v>
      </c>
      <c r="D13134" s="3">
        <v>2.95851815110421E-2</v>
      </c>
      <c r="E13134" s="3">
        <v>3.59907932277814E-4</v>
      </c>
      <c r="F13134" s="3">
        <v>2.6352077902821102E-4</v>
      </c>
      <c r="G13134" s="3">
        <v>2.7390596155087401E-2</v>
      </c>
      <c r="H13134" s="3">
        <v>10.512890745826001</v>
      </c>
      <c r="I13134" s="3">
        <v>2.47774818616486E-2</v>
      </c>
      <c r="J13134" s="3">
        <v>2.1434973817437301E-2</v>
      </c>
      <c r="K13134" s="3">
        <v>1.88217039189809E-2</v>
      </c>
      <c r="L13134" s="3">
        <v>0.72451723202837803</v>
      </c>
      <c r="M13134" s="3">
        <v>11.4556232862519</v>
      </c>
      <c r="N13134" s="3">
        <v>0.59556825218544096</v>
      </c>
      <c r="O13134" s="3">
        <v>0.48743968094453199</v>
      </c>
      <c r="P13134" s="3">
        <v>5.19776527917258E-3</v>
      </c>
      <c r="Q13134" s="2" t="s">
        <v>24</v>
      </c>
      <c r="R13134" s="2" t="s">
        <v>1369</v>
      </c>
    </row>
    <row r="13135" spans="1:18" hidden="1">
      <c r="A13135" s="2" t="s">
        <v>26455</v>
      </c>
      <c r="B13135" s="2" t="s">
        <v>26456</v>
      </c>
      <c r="C13135" s="3">
        <v>-6.3449115455231696E-4</v>
      </c>
      <c r="D13135" s="3">
        <v>-3.8289546054915101E-2</v>
      </c>
      <c r="E13135" s="3">
        <v>-5.5546377656927001E-4</v>
      </c>
      <c r="F13135" s="3">
        <v>-6.1641720594839198E-4</v>
      </c>
      <c r="G13135" s="3">
        <v>-6.6447807663896394E-2</v>
      </c>
      <c r="H13135" s="3">
        <v>-21.5426572310799</v>
      </c>
      <c r="I13135" s="3">
        <v>-8.4215389059560899E-2</v>
      </c>
      <c r="J13135" s="3">
        <v>-7.2403430001546504E-2</v>
      </c>
      <c r="K13135" s="3">
        <v>-9.0172068058902405E-2</v>
      </c>
      <c r="L13135" s="3">
        <v>1.89094511326159</v>
      </c>
      <c r="M13135" s="3">
        <v>29.898467441358498</v>
      </c>
      <c r="N13135" s="3">
        <v>1.3034770772764701</v>
      </c>
      <c r="O13135" s="3">
        <v>0.34277109479134199</v>
      </c>
      <c r="P13135" s="3">
        <v>1.5361467444141699E-2</v>
      </c>
      <c r="Q13135" s="2" t="s">
        <v>34</v>
      </c>
      <c r="R13135" s="2" t="s">
        <v>1369</v>
      </c>
    </row>
    <row r="13136" spans="1:18" hidden="1">
      <c r="A13136" s="2" t="s">
        <v>26457</v>
      </c>
      <c r="B13136" s="2" t="s">
        <v>26458</v>
      </c>
      <c r="C13136" s="3">
        <v>5.5358711411831098E-5</v>
      </c>
      <c r="D13136" s="3">
        <v>-0.31646394733820998</v>
      </c>
      <c r="E13136" s="3">
        <v>0.24946951831990699</v>
      </c>
      <c r="F13136" s="3">
        <v>-4.1985139504460896E-6</v>
      </c>
      <c r="G13136" s="3">
        <v>5.5359098458113102E-3</v>
      </c>
      <c r="H13136" s="3">
        <v>2.0411024846293602</v>
      </c>
      <c r="I13136" s="3">
        <v>5.5359010877831204E-3</v>
      </c>
      <c r="J13136" s="3">
        <v>-4.1971249183870701E-4</v>
      </c>
      <c r="K13136" s="3">
        <v>-4.1972125038869401E-4</v>
      </c>
      <c r="L13136" s="3">
        <v>1.32625689393349E-3</v>
      </c>
      <c r="M13136" s="3">
        <v>2.0969962736650902E-2</v>
      </c>
      <c r="N13136" s="3">
        <v>-1.68241993917866E-5</v>
      </c>
      <c r="O13136" s="3">
        <v>1.1608303288536899E-4</v>
      </c>
      <c r="P13136" s="3">
        <v>1.3289171300944899E-5</v>
      </c>
      <c r="Q13136" s="2" t="s">
        <v>41</v>
      </c>
      <c r="R13136" s="2" t="s">
        <v>1369</v>
      </c>
    </row>
    <row r="13137" spans="1:18" hidden="1">
      <c r="A13137" s="2" t="s">
        <v>26459</v>
      </c>
      <c r="B13137" s="2" t="s">
        <v>26460</v>
      </c>
      <c r="C13137" s="3">
        <v>6.1941414709852093E-5</v>
      </c>
      <c r="D13137" s="3">
        <v>0.179965805951943</v>
      </c>
      <c r="E13137" s="3">
        <v>-0.140461233762708</v>
      </c>
      <c r="F13137" s="3">
        <v>2.38417983534726E-6</v>
      </c>
      <c r="G13137" s="3">
        <v>6.1941805430509901E-3</v>
      </c>
      <c r="H13137" s="3">
        <v>2.2865557814907098</v>
      </c>
      <c r="I13137" s="3">
        <v>6.1941717940827701E-3</v>
      </c>
      <c r="J13137" s="3">
        <v>2.38558205400974E-4</v>
      </c>
      <c r="K13137" s="3">
        <v>2.3854945589985E-4</v>
      </c>
      <c r="L13137" s="3">
        <v>1.32557517879078E-3</v>
      </c>
      <c r="M13137" s="3">
        <v>2.0959183873818999E-2</v>
      </c>
      <c r="N13137" s="3">
        <v>-1.69839178405616E-5</v>
      </c>
      <c r="O13137" s="3">
        <v>1.1841924160747E-4</v>
      </c>
      <c r="P13137" s="3">
        <v>1.32823249585506E-5</v>
      </c>
      <c r="Q13137" s="2" t="s">
        <v>41</v>
      </c>
      <c r="R13137" s="2" t="s">
        <v>1369</v>
      </c>
    </row>
    <row r="13138" spans="1:18" hidden="1">
      <c r="A13138" s="2" t="s">
        <v>26461</v>
      </c>
      <c r="B13138" s="2" t="s">
        <v>26462</v>
      </c>
      <c r="C13138" s="3">
        <v>1.4448530759476899E-4</v>
      </c>
      <c r="D13138" s="3">
        <v>0.15796406708420899</v>
      </c>
      <c r="E13138" s="3">
        <v>-8.9642161614273699E-2</v>
      </c>
      <c r="F13138" s="3">
        <v>8.4872644772500199E-5</v>
      </c>
      <c r="G13138" s="3">
        <v>1.44507108979716E-2</v>
      </c>
      <c r="H13138" s="3">
        <v>5.4156882715634698</v>
      </c>
      <c r="I13138" s="3">
        <v>1.4436311749932399E-2</v>
      </c>
      <c r="J13138" s="3">
        <v>8.4950885603216307E-3</v>
      </c>
      <c r="K13138" s="3">
        <v>8.4806885548127705E-3</v>
      </c>
      <c r="L13138" s="3">
        <v>5.3778613814703599E-2</v>
      </c>
      <c r="M13138" s="3">
        <v>0.85031454530529904</v>
      </c>
      <c r="N13138" s="3">
        <v>-9.4766663446555605E-4</v>
      </c>
      <c r="O13138" s="3">
        <v>2.2399958542306799E-4</v>
      </c>
      <c r="P13138" s="3">
        <v>5.3883576140306905E-4</v>
      </c>
      <c r="Q13138" s="2" t="s">
        <v>30</v>
      </c>
      <c r="R13138" s="2" t="s">
        <v>1369</v>
      </c>
    </row>
    <row r="13139" spans="1:18" hidden="1">
      <c r="A13139" s="2" t="s">
        <v>26463</v>
      </c>
      <c r="B13139" s="2" t="s">
        <v>26464</v>
      </c>
      <c r="C13139" s="3">
        <v>4.39528414223069E-4</v>
      </c>
      <c r="D13139" s="3">
        <v>3.0310640441484099E-2</v>
      </c>
      <c r="E13139" s="3">
        <v>3.63247078021428E-4</v>
      </c>
      <c r="F13139" s="3">
        <v>4.38560067906E-4</v>
      </c>
      <c r="G13139" s="3">
        <v>4.1689713491782299E-2</v>
      </c>
      <c r="H13139" s="3">
        <v>16.431827489063899</v>
      </c>
      <c r="I13139" s="3">
        <v>3.4758327718042999E-2</v>
      </c>
      <c r="J13139" s="3">
        <v>3.57340911541323E-2</v>
      </c>
      <c r="K13139" s="3">
        <v>2.8802291840213101E-2</v>
      </c>
      <c r="L13139" s="3">
        <v>1.1789289382756001</v>
      </c>
      <c r="M13139" s="3">
        <v>18.6405032221748</v>
      </c>
      <c r="N13139" s="3">
        <v>0.98374063595424999</v>
      </c>
      <c r="O13139" s="3">
        <v>0.50227459045251699</v>
      </c>
      <c r="P13139" s="3">
        <v>8.3344700109044302E-3</v>
      </c>
      <c r="Q13139" s="2" t="s">
        <v>20</v>
      </c>
      <c r="R13139" s="2" t="s">
        <v>1369</v>
      </c>
    </row>
    <row r="13140" spans="1:18" hidden="1">
      <c r="A13140" s="2" t="s">
        <v>26465</v>
      </c>
      <c r="B13140" s="2" t="s">
        <v>26466</v>
      </c>
      <c r="C13140" s="3">
        <v>5.9403147860692402E-4</v>
      </c>
      <c r="D13140" s="3">
        <v>5.48511968721314E-2</v>
      </c>
      <c r="E13140" s="3">
        <v>6.3387775529645399E-4</v>
      </c>
      <c r="F13140" s="3">
        <v>5.8293338779035603E-4</v>
      </c>
      <c r="G13140" s="3">
        <v>5.7531310908037502E-2</v>
      </c>
      <c r="H13140" s="3">
        <v>23.359035248519</v>
      </c>
      <c r="I13140" s="3">
        <v>5.3120366785930399E-2</v>
      </c>
      <c r="J13140" s="3">
        <v>5.1575688570387503E-2</v>
      </c>
      <c r="K13140" s="3">
        <v>4.7164481198702597E-2</v>
      </c>
      <c r="L13140" s="3">
        <v>0.94028374058309605</v>
      </c>
      <c r="M13140" s="3">
        <v>14.8671913353274</v>
      </c>
      <c r="N13140" s="3">
        <v>0.81365354974898096</v>
      </c>
      <c r="O13140" s="3">
        <v>0.54015255651693395</v>
      </c>
      <c r="P13140" s="3">
        <v>6.3894175209286801E-3</v>
      </c>
      <c r="Q13140" s="2" t="s">
        <v>20</v>
      </c>
      <c r="R13140" s="2" t="s">
        <v>1369</v>
      </c>
    </row>
    <row r="13141" spans="1:18" hidden="1">
      <c r="A13141" s="2" t="s">
        <v>26467</v>
      </c>
      <c r="B13141" s="2" t="s">
        <v>26468</v>
      </c>
      <c r="C13141" s="3">
        <v>-6.2418032804701902E-4</v>
      </c>
      <c r="D13141" s="3">
        <v>-6.6873558247989406E-2</v>
      </c>
      <c r="E13141" s="3">
        <v>-7.3447318685291999E-4</v>
      </c>
      <c r="F13141" s="3">
        <v>-6.2650168624579599E-4</v>
      </c>
      <c r="G13141" s="3">
        <v>-6.4628896698133501E-2</v>
      </c>
      <c r="H13141" s="3">
        <v>-21.019700191271099</v>
      </c>
      <c r="I13141" s="3">
        <v>-7.0193563938458797E-2</v>
      </c>
      <c r="J13141" s="3">
        <v>-7.0584519035783597E-2</v>
      </c>
      <c r="K13141" s="3">
        <v>-7.6149518803847502E-2</v>
      </c>
      <c r="L13141" s="3">
        <v>1.0554921987855499</v>
      </c>
      <c r="M13141" s="3">
        <v>16.688797003507698</v>
      </c>
      <c r="N13141" s="3">
        <v>0.96102240761470203</v>
      </c>
      <c r="O13141" s="3">
        <v>0.59801518804392695</v>
      </c>
      <c r="P13141" s="3">
        <v>6.7058726855676303E-3</v>
      </c>
      <c r="Q13141" s="2" t="s">
        <v>20</v>
      </c>
      <c r="R13141" s="2" t="s">
        <v>1369</v>
      </c>
    </row>
    <row r="13142" spans="1:18" hidden="1">
      <c r="A13142" s="2" t="s">
        <v>26469</v>
      </c>
      <c r="B13142" s="2" t="s">
        <v>26470</v>
      </c>
      <c r="C13142" s="3">
        <v>6.3941583647145195E-4</v>
      </c>
      <c r="D13142" s="3">
        <v>5.5409574391440501E-2</v>
      </c>
      <c r="E13142" s="3">
        <v>6.2136390121472101E-4</v>
      </c>
      <c r="F13142" s="3">
        <v>6.3345349514042299E-4</v>
      </c>
      <c r="G13142" s="3">
        <v>6.18713633652377E-2</v>
      </c>
      <c r="H13142" s="3">
        <v>25.327564893540401</v>
      </c>
      <c r="I13142" s="3">
        <v>5.6789904054577199E-2</v>
      </c>
      <c r="J13142" s="3">
        <v>5.5915741027587701E-2</v>
      </c>
      <c r="K13142" s="3">
        <v>5.0833978391850998E-2</v>
      </c>
      <c r="L13142" s="3">
        <v>1.0091350031417201</v>
      </c>
      <c r="M13142" s="3">
        <v>15.955825382644999</v>
      </c>
      <c r="N13142" s="3">
        <v>0.89988718234639098</v>
      </c>
      <c r="O13142" s="3">
        <v>0.57363128951889897</v>
      </c>
      <c r="P13142" s="3">
        <v>6.6029405534452201E-3</v>
      </c>
      <c r="Q13142" s="2" t="s">
        <v>34</v>
      </c>
      <c r="R13142" s="2" t="s">
        <v>1369</v>
      </c>
    </row>
    <row r="13143" spans="1:18" hidden="1">
      <c r="A13143" s="2" t="s">
        <v>26471</v>
      </c>
      <c r="B13143" s="2" t="s">
        <v>26472</v>
      </c>
      <c r="C13143" s="3">
        <v>-8.6295425781239901E-4</v>
      </c>
      <c r="D13143" s="3">
        <v>-8.2258228866164407E-2</v>
      </c>
      <c r="E13143" s="3">
        <v>-1.00320250437329E-3</v>
      </c>
      <c r="F13143" s="3">
        <v>-8.6645926843533503E-4</v>
      </c>
      <c r="G13143" s="3">
        <v>-8.8460567641452395E-2</v>
      </c>
      <c r="H13143" s="3">
        <v>-27.6043497182661</v>
      </c>
      <c r="I13143" s="3">
        <v>-9.5034521241921202E-2</v>
      </c>
      <c r="J13143" s="3">
        <v>-9.4416189979102394E-2</v>
      </c>
      <c r="K13143" s="3">
        <v>-0.10099053605428</v>
      </c>
      <c r="L13143" s="3">
        <v>1.1478023692039301</v>
      </c>
      <c r="M13143" s="3">
        <v>18.1483489521096</v>
      </c>
      <c r="N13143" s="3">
        <v>0.94114786962264496</v>
      </c>
      <c r="O13143" s="3">
        <v>0.484994412183337</v>
      </c>
      <c r="P13143" s="3">
        <v>8.2540774802304893E-3</v>
      </c>
      <c r="Q13143" s="2" t="s">
        <v>34</v>
      </c>
      <c r="R13143" s="2" t="s">
        <v>1369</v>
      </c>
    </row>
    <row r="13144" spans="1:18" hidden="1">
      <c r="A13144" s="2" t="s">
        <v>26473</v>
      </c>
      <c r="B13144" s="2" t="s">
        <v>26474</v>
      </c>
      <c r="C13144" s="3">
        <v>-1.5856436490113501E-4</v>
      </c>
      <c r="D13144" s="3">
        <v>-1.9639382671054299E-2</v>
      </c>
      <c r="E13144" s="3">
        <v>-2.3180955268793901E-4</v>
      </c>
      <c r="F13144" s="3">
        <v>-1.55907102381425E-4</v>
      </c>
      <c r="G13144" s="3">
        <v>-1.8259614155079599E-2</v>
      </c>
      <c r="H13144" s="3">
        <v>-6.4480863155835797</v>
      </c>
      <c r="I13144" s="3">
        <v>-2.5824500131432799E-2</v>
      </c>
      <c r="J13144" s="3">
        <v>-2.4215236492729698E-2</v>
      </c>
      <c r="K13144" s="3">
        <v>-3.1780572829365202E-2</v>
      </c>
      <c r="L13144" s="3">
        <v>1.23299377064532</v>
      </c>
      <c r="M13144" s="3">
        <v>19.495343280192401</v>
      </c>
      <c r="N13144" s="3">
        <v>1.0446177136335799</v>
      </c>
      <c r="O13144" s="3">
        <v>0.51778354975333896</v>
      </c>
      <c r="P13144" s="3">
        <v>8.5798036115981892E-3</v>
      </c>
      <c r="Q13144" s="2" t="s">
        <v>34</v>
      </c>
      <c r="R13144" s="2" t="s">
        <v>1369</v>
      </c>
    </row>
    <row r="13145" spans="1:18" hidden="1">
      <c r="A13145" s="2" t="s">
        <v>26475</v>
      </c>
      <c r="B13145" s="2" t="s">
        <v>26476</v>
      </c>
      <c r="C13145" s="3">
        <v>2.4996111343605898E-4</v>
      </c>
      <c r="D13145" s="3">
        <v>6.5610694100949996E-2</v>
      </c>
      <c r="E13145" s="3">
        <v>7.3349912162736202E-4</v>
      </c>
      <c r="F13145" s="3">
        <v>2.0539461830179501E-4</v>
      </c>
      <c r="G13145" s="3">
        <v>2.4417089294017601E-2</v>
      </c>
      <c r="H13145" s="3">
        <v>9.3202538497679601</v>
      </c>
      <c r="I13145" s="3">
        <v>2.4022890343244899E-2</v>
      </c>
      <c r="J13145" s="3">
        <v>1.8461466956367599E-2</v>
      </c>
      <c r="K13145" s="3">
        <v>1.8067244529884601E-2</v>
      </c>
      <c r="L13145" s="3">
        <v>0.28137893081823501</v>
      </c>
      <c r="M13145" s="3">
        <v>4.4489915348428397</v>
      </c>
      <c r="N13145" s="3">
        <v>0.25169037578952302</v>
      </c>
      <c r="O13145" s="3">
        <v>0.577172073876279</v>
      </c>
      <c r="P13145" s="3">
        <v>1.83344911167764E-3</v>
      </c>
      <c r="Q13145" s="2" t="s">
        <v>24</v>
      </c>
      <c r="R13145" s="2" t="s">
        <v>1028</v>
      </c>
    </row>
    <row r="13146" spans="1:18" hidden="1">
      <c r="A13146" s="2" t="s">
        <v>26477</v>
      </c>
      <c r="B13146" s="2" t="s">
        <v>26478</v>
      </c>
      <c r="C13146" s="3">
        <v>-9.7109886141187197E-5</v>
      </c>
      <c r="D13146" s="3">
        <v>-1.52166834306002E-2</v>
      </c>
      <c r="E13146" s="3">
        <v>-1.6168852084850099E-4</v>
      </c>
      <c r="F13146" s="3">
        <v>-8.9387286117615606E-5</v>
      </c>
      <c r="G13146" s="3">
        <v>-1.23098297398191E-2</v>
      </c>
      <c r="H13146" s="3">
        <v>-4.3939080117593603</v>
      </c>
      <c r="I13146" s="3">
        <v>-1.9506075629382998E-2</v>
      </c>
      <c r="J13146" s="3">
        <v>-1.8265452077469099E-2</v>
      </c>
      <c r="K13146" s="3">
        <v>-2.5462127954123399E-2</v>
      </c>
      <c r="L13146" s="3">
        <v>1.2003569740261499</v>
      </c>
      <c r="M13146" s="3">
        <v>18.979310215951099</v>
      </c>
      <c r="N13146" s="3">
        <v>1.1296690687512401</v>
      </c>
      <c r="O13146" s="3">
        <v>0.63890586771656299</v>
      </c>
      <c r="P13146" s="3">
        <v>7.2279658085412802E-3</v>
      </c>
      <c r="Q13146" s="2" t="s">
        <v>34</v>
      </c>
      <c r="R13146" s="2" t="s">
        <v>1028</v>
      </c>
    </row>
    <row r="13147" spans="1:18" hidden="1">
      <c r="A13147" s="2" t="s">
        <v>26479</v>
      </c>
      <c r="B13147" s="2" t="s">
        <v>26480</v>
      </c>
      <c r="C13147" s="3">
        <v>-1.2939723694153801E-4</v>
      </c>
      <c r="D13147" s="3">
        <v>-1.79150463189836E-2</v>
      </c>
      <c r="E13147" s="3">
        <v>-1.9040113596336601E-4</v>
      </c>
      <c r="F13147" s="3">
        <v>-1.2172743564364E-4</v>
      </c>
      <c r="G13147" s="3">
        <v>-1.55365253148103E-2</v>
      </c>
      <c r="H13147" s="3">
        <v>-5.5134531602072903</v>
      </c>
      <c r="I13147" s="3">
        <v>-2.2724781749827699E-2</v>
      </c>
      <c r="J13147" s="3">
        <v>-2.1492147652460301E-2</v>
      </c>
      <c r="K13147" s="3">
        <v>-2.8680833611549598E-2</v>
      </c>
      <c r="L13147" s="3">
        <v>1.19967022522774</v>
      </c>
      <c r="M13147" s="3">
        <v>18.968451764034199</v>
      </c>
      <c r="N13147" s="3">
        <v>1.12878253292541</v>
      </c>
      <c r="O13147" s="3">
        <v>0.63863400888413402</v>
      </c>
      <c r="P13147" s="3">
        <v>7.2265493512826901E-3</v>
      </c>
      <c r="Q13147" s="2" t="s">
        <v>34</v>
      </c>
      <c r="R13147" s="2" t="s">
        <v>1028</v>
      </c>
    </row>
    <row r="13148" spans="1:18" hidden="1">
      <c r="A13148" s="2" t="s">
        <v>26481</v>
      </c>
      <c r="B13148" s="2" t="s">
        <v>26482</v>
      </c>
      <c r="C13148" s="3">
        <v>-3.46229666262017E-4</v>
      </c>
      <c r="D13148" s="3">
        <v>-4.0069276302058303E-2</v>
      </c>
      <c r="E13148" s="3">
        <v>-3.79133465296367E-4</v>
      </c>
      <c r="F13148" s="3">
        <v>-3.3792527211466803E-4</v>
      </c>
      <c r="G13148" s="3">
        <v>-3.72442812497897E-2</v>
      </c>
      <c r="H13148" s="3">
        <v>-12.7128517918401</v>
      </c>
      <c r="I13148" s="3">
        <v>-4.3048167879566897E-2</v>
      </c>
      <c r="J13148" s="3">
        <v>-4.3199903587439803E-2</v>
      </c>
      <c r="K13148" s="3">
        <v>-4.9004136897146097E-2</v>
      </c>
      <c r="L13148" s="3">
        <v>1.0781303675609599</v>
      </c>
      <c r="M13148" s="3">
        <v>17.0467378804357</v>
      </c>
      <c r="N13148" s="3">
        <v>1.13943789039226</v>
      </c>
      <c r="O13148" s="3">
        <v>0.80573828196575104</v>
      </c>
      <c r="P13148" s="3">
        <v>4.7616815272668199E-3</v>
      </c>
      <c r="Q13148" s="2" t="s">
        <v>34</v>
      </c>
      <c r="R13148" s="2" t="s">
        <v>1028</v>
      </c>
    </row>
    <row r="13149" spans="1:18" hidden="1">
      <c r="A13149" s="2" t="s">
        <v>26483</v>
      </c>
      <c r="B13149" s="2" t="s">
        <v>26484</v>
      </c>
      <c r="C13149" s="3">
        <v>-3.7934928461331199E-4</v>
      </c>
      <c r="D13149" s="3">
        <v>-4.3146600848809502E-2</v>
      </c>
      <c r="E13149" s="3">
        <v>-4.0835744364200099E-4</v>
      </c>
      <c r="F13149" s="3">
        <v>-3.7107259974281402E-4</v>
      </c>
      <c r="G13149" s="3">
        <v>-4.0555172733141298E-2</v>
      </c>
      <c r="H13149" s="3">
        <v>-13.7617528915587</v>
      </c>
      <c r="I13149" s="3">
        <v>-4.6357529523533003E-2</v>
      </c>
      <c r="J13149" s="3">
        <v>-4.6510795070791297E-2</v>
      </c>
      <c r="K13149" s="3">
        <v>-5.2313498460709901E-2</v>
      </c>
      <c r="L13149" s="3">
        <v>1.0779712458409001</v>
      </c>
      <c r="M13149" s="3">
        <v>17.044221945132801</v>
      </c>
      <c r="N13149" s="3">
        <v>1.1389726279011201</v>
      </c>
      <c r="O13149" s="3">
        <v>0.80531810493876299</v>
      </c>
      <c r="P13149" s="3">
        <v>4.7661248303705502E-3</v>
      </c>
      <c r="Q13149" s="2" t="s">
        <v>34</v>
      </c>
      <c r="R13149" s="2" t="s">
        <v>1028</v>
      </c>
    </row>
    <row r="13150" spans="1:18" hidden="1">
      <c r="A13150" s="2" t="s">
        <v>26485</v>
      </c>
      <c r="B13150" s="2" t="s">
        <v>26486</v>
      </c>
      <c r="C13150" s="3">
        <v>1.2617875372117999E-3</v>
      </c>
      <c r="D13150" s="3">
        <v>7.1723692370539105E-2</v>
      </c>
      <c r="E13150" s="3">
        <v>1.00629883857059E-3</v>
      </c>
      <c r="F13150" s="3">
        <v>1.27179321669014E-3</v>
      </c>
      <c r="G13150" s="3">
        <v>0.123491721980952</v>
      </c>
      <c r="H13150" s="3">
        <v>56.904428431751498</v>
      </c>
      <c r="I13150" s="3">
        <v>0.110077084397076</v>
      </c>
      <c r="J13150" s="3">
        <v>0.117536099643302</v>
      </c>
      <c r="K13150" s="3">
        <v>0.104120660281959</v>
      </c>
      <c r="L13150" s="3">
        <v>1.6387346462321899</v>
      </c>
      <c r="M13150" s="3">
        <v>25.91066981362</v>
      </c>
      <c r="N13150" s="3">
        <v>1.16800392823923</v>
      </c>
      <c r="O13150" s="3">
        <v>0.366459999820964</v>
      </c>
      <c r="P13150" s="3">
        <v>1.3070467142963201E-2</v>
      </c>
      <c r="Q13150" s="2" t="s">
        <v>20</v>
      </c>
      <c r="R13150" s="2" t="s">
        <v>465</v>
      </c>
    </row>
    <row r="13151" spans="1:18" hidden="1">
      <c r="A13151" s="2" t="s">
        <v>26487</v>
      </c>
      <c r="B13151" s="2" t="s">
        <v>26488</v>
      </c>
      <c r="C13151" s="3">
        <v>1.5616059278807101E-4</v>
      </c>
      <c r="D13151" s="3">
        <v>0.170787439246846</v>
      </c>
      <c r="E13151" s="3">
        <v>6.4810415694097198E-3</v>
      </c>
      <c r="F13151" s="3">
        <v>9.7488955807024997E-5</v>
      </c>
      <c r="G13151" s="3">
        <v>1.55818895447427E-2</v>
      </c>
      <c r="H13151" s="3">
        <v>5.8517629138123297</v>
      </c>
      <c r="I13151" s="3">
        <v>1.55660726575801E-2</v>
      </c>
      <c r="J13151" s="3">
        <v>9.6262672070927102E-3</v>
      </c>
      <c r="K13151" s="3">
        <v>9.6104493780169199E-3</v>
      </c>
      <c r="L13151" s="3">
        <v>5.63640233119223E-2</v>
      </c>
      <c r="M13151" s="3">
        <v>0.891193458782508</v>
      </c>
      <c r="N13151" s="3">
        <v>1.4852963222035701E-2</v>
      </c>
      <c r="O13151" s="3">
        <v>5.0093050696166298E-2</v>
      </c>
      <c r="P13151" s="3">
        <v>5.5047547148250704E-4</v>
      </c>
      <c r="Q13151" s="2" t="s">
        <v>51</v>
      </c>
      <c r="R13151" s="2" t="s">
        <v>4821</v>
      </c>
    </row>
    <row r="13152" spans="1:18" hidden="1">
      <c r="A13152" s="2" t="s">
        <v>26489</v>
      </c>
      <c r="B13152" s="2" t="s">
        <v>26490</v>
      </c>
      <c r="C13152" s="3">
        <v>-4.32299939881004E-4</v>
      </c>
      <c r="D13152" s="3">
        <v>-6.3262204030281793E-2</v>
      </c>
      <c r="E13152" s="3">
        <v>-8.3488658957605797E-4</v>
      </c>
      <c r="F13152" s="3">
        <v>-4.5577564627089298E-4</v>
      </c>
      <c r="G13152" s="3">
        <v>-4.4623709374942901E-2</v>
      </c>
      <c r="H13152" s="3">
        <v>-15.0334801161704</v>
      </c>
      <c r="I13152" s="3">
        <v>-4.7806513883308401E-2</v>
      </c>
      <c r="J13152" s="3">
        <v>-5.05793317125929E-2</v>
      </c>
      <c r="K13152" s="3">
        <v>-5.3762325791595303E-2</v>
      </c>
      <c r="L13152" s="3">
        <v>0.79951896219711305</v>
      </c>
      <c r="M13152" s="3">
        <v>12.641504765184701</v>
      </c>
      <c r="N13152" s="3">
        <v>0.60582278292763503</v>
      </c>
      <c r="O13152" s="3">
        <v>0.41417979437930702</v>
      </c>
      <c r="P13152" s="3">
        <v>6.1320600003313703E-3</v>
      </c>
      <c r="Q13152" s="2" t="s">
        <v>38</v>
      </c>
      <c r="R13152" s="2" t="s">
        <v>4821</v>
      </c>
    </row>
    <row r="13153" spans="1:18" hidden="1">
      <c r="A13153" s="2" t="s">
        <v>26491</v>
      </c>
      <c r="B13153" s="2" t="s">
        <v>26492</v>
      </c>
      <c r="C13153" s="3">
        <v>8.2734306812826401E-4</v>
      </c>
      <c r="D13153" s="3">
        <v>6.69240266905511E-2</v>
      </c>
      <c r="E13153" s="3">
        <v>8.3640575362822702E-4</v>
      </c>
      <c r="F13153" s="3">
        <v>8.2099361114115505E-4</v>
      </c>
      <c r="G13153" s="3">
        <v>8.0679040004189906E-2</v>
      </c>
      <c r="H13153" s="3">
        <v>34.226672230754502</v>
      </c>
      <c r="I13153" s="3">
        <v>7.4480663016585097E-2</v>
      </c>
      <c r="J13153" s="3">
        <v>7.4723417666539907E-2</v>
      </c>
      <c r="K13153" s="3">
        <v>6.8524672005243495E-2</v>
      </c>
      <c r="L13153" s="3">
        <v>1.1165409698381199</v>
      </c>
      <c r="M13153" s="3">
        <v>17.654062827909001</v>
      </c>
      <c r="N13153" s="3">
        <v>0.89338717891882902</v>
      </c>
      <c r="O13153" s="3">
        <v>0.46183340818815799</v>
      </c>
      <c r="P13153" s="3">
        <v>8.2078324878747007E-3</v>
      </c>
      <c r="Q13153" s="2" t="s">
        <v>20</v>
      </c>
      <c r="R13153" s="2" t="s">
        <v>3190</v>
      </c>
    </row>
    <row r="13154" spans="1:18" hidden="1">
      <c r="A13154" s="2" t="s">
        <v>26493</v>
      </c>
      <c r="B13154" s="2" t="s">
        <v>26494</v>
      </c>
      <c r="C13154" s="3">
        <v>-4.0391296963123699E-4</v>
      </c>
      <c r="D13154" s="3">
        <v>-4.7435090401020501E-2</v>
      </c>
      <c r="E13154" s="3">
        <v>-4.4699059480858398E-4</v>
      </c>
      <c r="F13154" s="3">
        <v>-3.9836675392159902E-4</v>
      </c>
      <c r="G13154" s="3">
        <v>-4.2906068885848497E-2</v>
      </c>
      <c r="H13154" s="3">
        <v>-14.498884045632</v>
      </c>
      <c r="I13154" s="3">
        <v>-4.8201125010449701E-2</v>
      </c>
      <c r="J13154" s="3">
        <v>-4.8861691223498503E-2</v>
      </c>
      <c r="K13154" s="3">
        <v>-5.4157063459481201E-2</v>
      </c>
      <c r="L13154" s="3">
        <v>1.0300747992766</v>
      </c>
      <c r="M13154" s="3">
        <v>16.286912630274099</v>
      </c>
      <c r="N13154" s="3">
        <v>1.09312571206163</v>
      </c>
      <c r="O13154" s="3">
        <v>0.81237759349769001</v>
      </c>
      <c r="P13154" s="3">
        <v>4.4710195322658604E-3</v>
      </c>
      <c r="Q13154" s="2" t="s">
        <v>95</v>
      </c>
      <c r="R13154" s="2" t="s">
        <v>3190</v>
      </c>
    </row>
    <row r="13155" spans="1:18" hidden="1">
      <c r="A13155" s="2" t="s">
        <v>26495</v>
      </c>
      <c r="B13155" s="2" t="s">
        <v>26496</v>
      </c>
      <c r="C13155" s="3">
        <v>-2.0198374236548302E-6</v>
      </c>
      <c r="D13155" s="3">
        <v>-0.219683000055547</v>
      </c>
      <c r="E13155" s="3">
        <v>0.122176362224374</v>
      </c>
      <c r="F13155" s="3">
        <v>-6.1606071083391404E-5</v>
      </c>
      <c r="G13155" s="3">
        <v>-2.0082450749294499E-4</v>
      </c>
      <c r="H13155" s="3">
        <v>-7.32741602033182E-2</v>
      </c>
      <c r="I13155" s="3">
        <v>-2.0474379504031899E-4</v>
      </c>
      <c r="J13155" s="3">
        <v>-6.1564468451429603E-3</v>
      </c>
      <c r="K13155" s="3">
        <v>-6.1603663666365297E-3</v>
      </c>
      <c r="L13155" s="3">
        <v>2.8024229656306101E-2</v>
      </c>
      <c r="M13155" s="3">
        <v>0.44310197692782499</v>
      </c>
      <c r="N13155" s="3">
        <v>-5.0389835914714705E-4</v>
      </c>
      <c r="O13155" s="3">
        <v>2.33224281216542E-4</v>
      </c>
      <c r="P13155" s="3">
        <v>2.8078796363721902E-4</v>
      </c>
      <c r="Q13155" s="2" t="s">
        <v>30</v>
      </c>
      <c r="R13155" s="2" t="s">
        <v>3190</v>
      </c>
    </row>
    <row r="13156" spans="1:18" hidden="1">
      <c r="A13156" s="2" t="s">
        <v>26497</v>
      </c>
      <c r="B13156" s="2" t="s">
        <v>26498</v>
      </c>
      <c r="C13156" s="3">
        <v>1.5480535827939901E-4</v>
      </c>
      <c r="D13156" s="3">
        <v>0.16844539779152501</v>
      </c>
      <c r="E13156" s="3">
        <v>-8.5409841137870104E-2</v>
      </c>
      <c r="F13156" s="3">
        <v>9.5182699852330206E-5</v>
      </c>
      <c r="G13156" s="3">
        <v>1.5483102075874699E-2</v>
      </c>
      <c r="H13156" s="3">
        <v>5.8136082981472503</v>
      </c>
      <c r="I13156" s="3">
        <v>1.54672063600758E-2</v>
      </c>
      <c r="J13156" s="3">
        <v>9.5274797382246708E-3</v>
      </c>
      <c r="K13156" s="3">
        <v>9.5115830777148195E-3</v>
      </c>
      <c r="L13156" s="3">
        <v>5.6561235053843903E-2</v>
      </c>
      <c r="M13156" s="3">
        <v>0.89431165021151604</v>
      </c>
      <c r="N13156" s="3">
        <v>-1.1155014002245101E-3</v>
      </c>
      <c r="O13156" s="3">
        <v>2.8058064751101399E-4</v>
      </c>
      <c r="P13156" s="3">
        <v>5.6670024703745696E-4</v>
      </c>
      <c r="Q13156" s="2" t="s">
        <v>30</v>
      </c>
      <c r="R13156" s="2" t="s">
        <v>146</v>
      </c>
    </row>
    <row r="13157" spans="1:18" hidden="1">
      <c r="A13157" s="2" t="s">
        <v>26499</v>
      </c>
      <c r="B13157" s="2" t="s">
        <v>26500</v>
      </c>
      <c r="C13157" s="3">
        <v>1.3930628607883199E-4</v>
      </c>
      <c r="D13157" s="3">
        <v>0.14150957017419299</v>
      </c>
      <c r="E13157" s="3">
        <v>-6.1629586247497099E-2</v>
      </c>
      <c r="F13157" s="3">
        <v>7.9672966838903296E-5</v>
      </c>
      <c r="G13157" s="3">
        <v>1.39336066608629E-2</v>
      </c>
      <c r="H13157" s="3">
        <v>5.2169393181632104</v>
      </c>
      <c r="I13157" s="3">
        <v>1.39178133259366E-2</v>
      </c>
      <c r="J13157" s="3">
        <v>7.9779843232128701E-3</v>
      </c>
      <c r="K13157" s="3">
        <v>7.9621900496373906E-3</v>
      </c>
      <c r="L13157" s="3">
        <v>5.6377701616874998E-2</v>
      </c>
      <c r="M13157" s="3">
        <v>0.89140973177341298</v>
      </c>
      <c r="N13157" s="3">
        <v>-1.2945055790532501E-3</v>
      </c>
      <c r="O13157" s="3">
        <v>3.8031929655576302E-4</v>
      </c>
      <c r="P13157" s="3">
        <v>5.6483320472870701E-4</v>
      </c>
      <c r="Q13157" s="2" t="s">
        <v>30</v>
      </c>
      <c r="R13157" s="2" t="s">
        <v>146</v>
      </c>
    </row>
    <row r="13158" spans="1:18" hidden="1">
      <c r="A13158" s="2" t="s">
        <v>26501</v>
      </c>
      <c r="B13158" s="2" t="s">
        <v>26502</v>
      </c>
      <c r="C13158" s="3">
        <v>1.71193732529949E-3</v>
      </c>
      <c r="D13158" s="3">
        <v>7.1640734308386203E-2</v>
      </c>
      <c r="E13158" s="3">
        <v>1.15374027722337E-3</v>
      </c>
      <c r="F13158" s="3">
        <v>1.7360096936009E-3</v>
      </c>
      <c r="G13158" s="3">
        <v>0.167963333834589</v>
      </c>
      <c r="H13158" s="3">
        <v>84.5133958526676</v>
      </c>
      <c r="I13158" s="3">
        <v>0.14256392271583301</v>
      </c>
      <c r="J13158" s="3">
        <v>0.16200771149693899</v>
      </c>
      <c r="K13158" s="3">
        <v>0.13660679025644401</v>
      </c>
      <c r="L13158" s="3">
        <v>2.2613909957923699</v>
      </c>
      <c r="M13158" s="3">
        <v>35.755731134500699</v>
      </c>
      <c r="N13158" s="3">
        <v>1.40419568160376</v>
      </c>
      <c r="O13158" s="3">
        <v>0.278137271923587</v>
      </c>
      <c r="P13158" s="3">
        <v>1.9253000479627601E-2</v>
      </c>
      <c r="Q13158" s="2" t="s">
        <v>20</v>
      </c>
      <c r="R13158" s="2" t="s">
        <v>602</v>
      </c>
    </row>
    <row r="13159" spans="1:18" hidden="1">
      <c r="A13159" s="2" t="s">
        <v>26503</v>
      </c>
      <c r="B13159" s="2" t="s">
        <v>26504</v>
      </c>
      <c r="C13159" s="3">
        <v>1.57389684180149E-3</v>
      </c>
      <c r="D13159" s="3">
        <v>6.5011033183126093E-2</v>
      </c>
      <c r="E13159" s="3">
        <v>1.0492681391786401E-3</v>
      </c>
      <c r="F13159" s="3">
        <v>1.5984501395655999E-3</v>
      </c>
      <c r="G13159" s="3">
        <v>0.154140708179136</v>
      </c>
      <c r="H13159" s="3">
        <v>75.449386907567501</v>
      </c>
      <c r="I13159" s="3">
        <v>0.12833127966966901</v>
      </c>
      <c r="J13159" s="3">
        <v>0.14818508584148599</v>
      </c>
      <c r="K13159" s="3">
        <v>0.122374122602298</v>
      </c>
      <c r="L13159" s="3">
        <v>2.2793836459124002</v>
      </c>
      <c r="M13159" s="3">
        <v>36.040219912109698</v>
      </c>
      <c r="N13159" s="3">
        <v>1.4122708991953701</v>
      </c>
      <c r="O13159" s="3">
        <v>0.27692132836535499</v>
      </c>
      <c r="P13159" s="3">
        <v>1.9422523587447699E-2</v>
      </c>
      <c r="Q13159" s="2" t="s">
        <v>20</v>
      </c>
      <c r="R13159" s="2" t="s">
        <v>602</v>
      </c>
    </row>
    <row r="13160" spans="1:18" hidden="1">
      <c r="A13160" s="2" t="s">
        <v>26505</v>
      </c>
      <c r="B13160" s="2" t="s">
        <v>26506</v>
      </c>
      <c r="C13160" s="3">
        <v>-8.4807385224208601E-5</v>
      </c>
      <c r="D13160" s="3">
        <v>-3.2649808624429101E-2</v>
      </c>
      <c r="E13160" s="3">
        <v>-4.5656475852191299E-4</v>
      </c>
      <c r="F13160" s="3">
        <v>-1.2453299073685701E-4</v>
      </c>
      <c r="G13160" s="3">
        <v>-9.2467540775111393E-3</v>
      </c>
      <c r="H13160" s="3">
        <v>-3.3188961736018001</v>
      </c>
      <c r="I13160" s="3">
        <v>-1.0327897170925301E-2</v>
      </c>
      <c r="J13160" s="3">
        <v>-1.5202376415161201E-2</v>
      </c>
      <c r="K13160" s="3">
        <v>-1.6283584005061202E-2</v>
      </c>
      <c r="L13160" s="3">
        <v>0.465619158446965</v>
      </c>
      <c r="M13160" s="3">
        <v>7.3620853145162002</v>
      </c>
      <c r="N13160" s="3">
        <v>0.33297305872615901</v>
      </c>
      <c r="O13160" s="3">
        <v>0.36890262854143901</v>
      </c>
      <c r="P13160" s="3">
        <v>3.7065894137892899E-3</v>
      </c>
      <c r="Q13160" s="2" t="s">
        <v>220</v>
      </c>
      <c r="R13160" s="2" t="s">
        <v>602</v>
      </c>
    </row>
    <row r="13161" spans="1:18" hidden="1">
      <c r="A13161" s="2" t="s">
        <v>26507</v>
      </c>
      <c r="B13161" s="2" t="s">
        <v>26508</v>
      </c>
      <c r="C13161" s="3">
        <v>-1.2343542909709899E-3</v>
      </c>
      <c r="D13161" s="3">
        <v>-0.10279560323735699</v>
      </c>
      <c r="E13161" s="3">
        <v>-1.37224522804322E-3</v>
      </c>
      <c r="F13161" s="3">
        <v>-1.23679656166103E-3</v>
      </c>
      <c r="G13161" s="3">
        <v>-0.125641622392279</v>
      </c>
      <c r="H13161" s="3">
        <v>-36.800908152052898</v>
      </c>
      <c r="I13161" s="3">
        <v>-0.133788032947291</v>
      </c>
      <c r="J13161" s="3">
        <v>-0.13159724472992901</v>
      </c>
      <c r="K13161" s="3">
        <v>-0.13974413978915501</v>
      </c>
      <c r="L13161" s="3">
        <v>1.2801835933203201</v>
      </c>
      <c r="M13161" s="3">
        <v>20.241479890354601</v>
      </c>
      <c r="N13161" s="3">
        <v>0.958992183325592</v>
      </c>
      <c r="O13161" s="3">
        <v>0.40480033397165799</v>
      </c>
      <c r="P13161" s="3">
        <v>9.89689699565942E-3</v>
      </c>
      <c r="Q13161" s="2" t="s">
        <v>38</v>
      </c>
      <c r="R13161" s="2" t="s">
        <v>1218</v>
      </c>
    </row>
    <row r="13162" spans="1:18" hidden="1">
      <c r="A13162" s="2" t="s">
        <v>26509</v>
      </c>
      <c r="B13162" s="2" t="s">
        <v>26510</v>
      </c>
      <c r="C13162" s="3">
        <v>-1.15378111338077E-3</v>
      </c>
      <c r="D13162" s="3">
        <v>-0.12182321312116499</v>
      </c>
      <c r="E13162" s="3">
        <v>-1.2685278476538299E-3</v>
      </c>
      <c r="F13162" s="3">
        <v>-1.1553200881617601E-3</v>
      </c>
      <c r="G13162" s="3">
        <v>-0.117619197076949</v>
      </c>
      <c r="H13162" s="3">
        <v>-34.920640343035501</v>
      </c>
      <c r="I13162" s="3">
        <v>-0.122762754712979</v>
      </c>
      <c r="J13162" s="3">
        <v>-0.123574819414599</v>
      </c>
      <c r="K13162" s="3">
        <v>-0.12871868464143801</v>
      </c>
      <c r="L13162" s="3">
        <v>1.01437826378535</v>
      </c>
      <c r="M13162" s="3">
        <v>16.038728612643901</v>
      </c>
      <c r="N13162" s="3">
        <v>0.97415929530561096</v>
      </c>
      <c r="O13162" s="3">
        <v>0.66529664032452795</v>
      </c>
      <c r="P13162" s="3">
        <v>5.8806512461693598E-3</v>
      </c>
      <c r="Q13162" s="2" t="s">
        <v>38</v>
      </c>
      <c r="R13162" s="2" t="s">
        <v>1218</v>
      </c>
    </row>
    <row r="13163" spans="1:18" hidden="1">
      <c r="A13163" s="2" t="s">
        <v>26511</v>
      </c>
      <c r="B13163" s="2" t="s">
        <v>26512</v>
      </c>
      <c r="C13163" s="3">
        <v>3.9532639161682599E-5</v>
      </c>
      <c r="D13163" s="3">
        <v>-2.1774064519023199E-2</v>
      </c>
      <c r="E13163" s="3">
        <v>-4.19996101129297E-4</v>
      </c>
      <c r="F13163" s="3">
        <v>-1.7019662851614401E-5</v>
      </c>
      <c r="G13163" s="3">
        <v>3.8372286768086098E-3</v>
      </c>
      <c r="H13163" s="3">
        <v>1.4104154089147101</v>
      </c>
      <c r="I13163" s="3">
        <v>3.79007293656031E-3</v>
      </c>
      <c r="J13163" s="3">
        <v>-2.1183936608413999E-3</v>
      </c>
      <c r="K13163" s="3">
        <v>-2.1655522110752799E-3</v>
      </c>
      <c r="L13163" s="3">
        <v>9.72897668687734E-2</v>
      </c>
      <c r="M13163" s="3">
        <v>1.53828628166056</v>
      </c>
      <c r="N13163" s="3">
        <v>5.0438412526816502E-2</v>
      </c>
      <c r="O13163" s="3">
        <v>0.193884787457858</v>
      </c>
      <c r="P13163" s="3">
        <v>8.7530855875696701E-4</v>
      </c>
      <c r="Q13163" s="2" t="s">
        <v>51</v>
      </c>
      <c r="R13163" s="2" t="s">
        <v>501</v>
      </c>
    </row>
    <row r="13164" spans="1:18" hidden="1">
      <c r="A13164" s="2" t="s">
        <v>26513</v>
      </c>
      <c r="B13164" s="2" t="s">
        <v>26514</v>
      </c>
      <c r="C13164" s="3">
        <v>7.3972254949265001E-4</v>
      </c>
      <c r="D13164" s="3">
        <v>5.7479189758229902E-2</v>
      </c>
      <c r="E13164" s="3">
        <v>6.18054616689794E-4</v>
      </c>
      <c r="F13164" s="3">
        <v>7.4335563902580505E-4</v>
      </c>
      <c r="G13164" s="3">
        <v>7.1531383114782396E-2</v>
      </c>
      <c r="H13164" s="3">
        <v>29.8222748267324</v>
      </c>
      <c r="I13164" s="3">
        <v>6.5039612661399501E-2</v>
      </c>
      <c r="J13164" s="3">
        <v>6.5575760777132397E-2</v>
      </c>
      <c r="K13164" s="3">
        <v>5.90836029701114E-2</v>
      </c>
      <c r="L13164" s="3">
        <v>1.14086091075672</v>
      </c>
      <c r="M13164" s="3">
        <v>18.038594857226599</v>
      </c>
      <c r="N13164" s="3">
        <v>1.06100268497865</v>
      </c>
      <c r="O13164" s="3">
        <v>0.62391123632750201</v>
      </c>
      <c r="P13164" s="3">
        <v>7.0108929057258801E-3</v>
      </c>
      <c r="Q13164" s="2" t="s">
        <v>38</v>
      </c>
      <c r="R13164" s="2" t="s">
        <v>501</v>
      </c>
    </row>
    <row r="13165" spans="1:18" hidden="1">
      <c r="A13165" s="2" t="s">
        <v>26515</v>
      </c>
      <c r="B13165" s="2" t="s">
        <v>26516</v>
      </c>
      <c r="C13165" s="3">
        <v>1.65257895732788E-4</v>
      </c>
      <c r="D13165" s="3">
        <v>0.35408598769255201</v>
      </c>
      <c r="E13165" s="3">
        <v>7.7092016964467699E-2</v>
      </c>
      <c r="F13165" s="3">
        <v>1.0578330615762401E-4</v>
      </c>
      <c r="G13165" s="3">
        <v>1.65226362291887E-2</v>
      </c>
      <c r="H13165" s="3">
        <v>6.2157950006914904</v>
      </c>
      <c r="I13165" s="3">
        <v>1.6518202261672801E-2</v>
      </c>
      <c r="J13165" s="3">
        <v>1.0567013891538701E-2</v>
      </c>
      <c r="K13165" s="3">
        <v>1.05625796599895E-2</v>
      </c>
      <c r="L13165" s="3">
        <v>2.98430727530338E-2</v>
      </c>
      <c r="M13165" s="3">
        <v>0.471860411388493</v>
      </c>
      <c r="N13165" s="3">
        <v>1.37070144323881E-3</v>
      </c>
      <c r="O13165" s="3">
        <v>1.5217871283172001E-3</v>
      </c>
      <c r="P13165" s="3">
        <v>2.98819054948365E-4</v>
      </c>
      <c r="Q13165" s="2" t="s">
        <v>187</v>
      </c>
      <c r="R13165" s="2" t="s">
        <v>501</v>
      </c>
    </row>
    <row r="13166" spans="1:18" hidden="1">
      <c r="A13166" s="2" t="s">
        <v>26517</v>
      </c>
      <c r="B13166" s="2" t="s">
        <v>26518</v>
      </c>
      <c r="C13166" s="3">
        <v>1.5933298192943599E-4</v>
      </c>
      <c r="D13166" s="3">
        <v>0.31749218166635401</v>
      </c>
      <c r="E13166" s="3">
        <v>7.0185782504659205E-2</v>
      </c>
      <c r="F13166" s="3">
        <v>9.9861396489344596E-5</v>
      </c>
      <c r="G13166" s="3">
        <v>1.5930028805359001E-2</v>
      </c>
      <c r="H13166" s="3">
        <v>5.9863339068337202</v>
      </c>
      <c r="I13166" s="3">
        <v>1.5925114896608899E-2</v>
      </c>
      <c r="J13166" s="3">
        <v>9.9744064677090207E-3</v>
      </c>
      <c r="K13166" s="3">
        <v>9.9694922663484693E-3</v>
      </c>
      <c r="L13166" s="3">
        <v>3.1416227055918199E-2</v>
      </c>
      <c r="M13166" s="3">
        <v>0.496734164928538</v>
      </c>
      <c r="N13166" s="3">
        <v>1.4211434441223001E-3</v>
      </c>
      <c r="O13166" s="3">
        <v>1.4761246050553501E-3</v>
      </c>
      <c r="P13166" s="3">
        <v>3.1457826127250199E-4</v>
      </c>
      <c r="Q13166" s="2" t="s">
        <v>187</v>
      </c>
      <c r="R13166" s="2" t="s">
        <v>501</v>
      </c>
    </row>
    <row r="13167" spans="1:18" hidden="1">
      <c r="A13167" s="2" t="s">
        <v>26519</v>
      </c>
      <c r="B13167" s="2" t="s">
        <v>26520</v>
      </c>
      <c r="C13167" s="3">
        <v>-6.5548856200783705E-4</v>
      </c>
      <c r="D13167" s="3">
        <v>-5.59568624721902E-2</v>
      </c>
      <c r="E13167" s="3">
        <v>-6.5247279632609195E-4</v>
      </c>
      <c r="F13167" s="3">
        <v>-6.4739177814743503E-4</v>
      </c>
      <c r="G13167" s="3">
        <v>-6.8162151270453095E-2</v>
      </c>
      <c r="H13167" s="3">
        <v>-22.0323884152942</v>
      </c>
      <c r="I13167" s="3">
        <v>-7.6923374659731994E-2</v>
      </c>
      <c r="J13167" s="3">
        <v>-7.4117773608103094E-2</v>
      </c>
      <c r="K13167" s="3">
        <v>-8.2879520436685006E-2</v>
      </c>
      <c r="L13167" s="3">
        <v>1.32455199118676</v>
      </c>
      <c r="M13167" s="3">
        <v>20.943005857307099</v>
      </c>
      <c r="N13167" s="3">
        <v>1.13595193585758</v>
      </c>
      <c r="O13167" s="3">
        <v>0.53056321221330005</v>
      </c>
      <c r="P13167" s="3">
        <v>9.0939596703524701E-3</v>
      </c>
      <c r="Q13167" s="2" t="s">
        <v>38</v>
      </c>
      <c r="R13167" s="2" t="s">
        <v>501</v>
      </c>
    </row>
    <row r="13168" spans="1:18" hidden="1">
      <c r="A13168" s="2" t="s">
        <v>26521</v>
      </c>
      <c r="B13168" s="2" t="s">
        <v>26522</v>
      </c>
      <c r="C13168" s="3">
        <v>-6.6564284490066899E-4</v>
      </c>
      <c r="D13168" s="3">
        <v>-5.6733825339047701E-2</v>
      </c>
      <c r="E13168" s="3">
        <v>-6.6153122827274698E-4</v>
      </c>
      <c r="F13168" s="3">
        <v>-6.5755871428093803E-4</v>
      </c>
      <c r="G13168" s="3">
        <v>-6.9177090791345805E-2</v>
      </c>
      <c r="H13168" s="3">
        <v>-22.320885120256499</v>
      </c>
      <c r="I13168" s="3">
        <v>-7.7935208798651803E-2</v>
      </c>
      <c r="J13168" s="3">
        <v>-7.5132713128995804E-2</v>
      </c>
      <c r="K13168" s="3">
        <v>-8.3891354402299001E-2</v>
      </c>
      <c r="L13168" s="3">
        <v>1.3243019077242599</v>
      </c>
      <c r="M13168" s="3">
        <v>20.939051690573901</v>
      </c>
      <c r="N13168" s="3">
        <v>1.1357394771092899</v>
      </c>
      <c r="O13168" s="3">
        <v>0.53056509566209298</v>
      </c>
      <c r="P13168" s="3">
        <v>9.0922244358020102E-3</v>
      </c>
      <c r="Q13168" s="2" t="s">
        <v>38</v>
      </c>
      <c r="R13168" s="2" t="s">
        <v>501</v>
      </c>
    </row>
    <row r="13169" spans="1:18" hidden="1">
      <c r="A13169" s="2" t="s">
        <v>26523</v>
      </c>
      <c r="B13169" s="2" t="s">
        <v>26524</v>
      </c>
      <c r="C13169" s="3">
        <v>-7.7597525452846499E-5</v>
      </c>
      <c r="D13169" s="3">
        <v>-1.69381833150118E-2</v>
      </c>
      <c r="E13169" s="3">
        <v>-1.8435511253351E-4</v>
      </c>
      <c r="F13169" s="3">
        <v>-8.6528583781455206E-5</v>
      </c>
      <c r="G13169" s="3">
        <v>-9.7152974593131304E-3</v>
      </c>
      <c r="H13169" s="3">
        <v>-3.4841129355004199</v>
      </c>
      <c r="I13169" s="3">
        <v>-1.3980022369675099E-2</v>
      </c>
      <c r="J13169" s="3">
        <v>-1.5670919796963102E-2</v>
      </c>
      <c r="K13169" s="3">
        <v>-1.99358988918985E-2</v>
      </c>
      <c r="L13169" s="3">
        <v>0.92518303205955499</v>
      </c>
      <c r="M13169" s="3">
        <v>14.6284281692439</v>
      </c>
      <c r="N13169" s="3">
        <v>0.85003988127069896</v>
      </c>
      <c r="O13169" s="3">
        <v>0.60894564266667395</v>
      </c>
      <c r="P13169" s="3">
        <v>5.7975122861800097E-3</v>
      </c>
      <c r="Q13169" s="2" t="s">
        <v>34</v>
      </c>
      <c r="R13169" s="2" t="s">
        <v>501</v>
      </c>
    </row>
    <row r="13170" spans="1:18" hidden="1">
      <c r="A13170" s="2" t="s">
        <v>26525</v>
      </c>
      <c r="B13170" s="2" t="s">
        <v>26526</v>
      </c>
      <c r="C13170" s="3">
        <v>-5.8934113438337504E-4</v>
      </c>
      <c r="D13170" s="3">
        <v>-6.0776563397995399E-2</v>
      </c>
      <c r="E13170" s="3">
        <v>-5.9583064270055596E-4</v>
      </c>
      <c r="F13170" s="3">
        <v>-5.8143198005699399E-4</v>
      </c>
      <c r="G13170" s="3">
        <v>-6.1540160769048897E-2</v>
      </c>
      <c r="H13170" s="3">
        <v>-20.1236787071023</v>
      </c>
      <c r="I13170" s="3">
        <v>-6.7696948221418501E-2</v>
      </c>
      <c r="J13170" s="3">
        <v>-6.7495783106698903E-2</v>
      </c>
      <c r="K13170" s="3">
        <v>-7.3652938239510093E-2</v>
      </c>
      <c r="L13170" s="3">
        <v>1.11055609815749</v>
      </c>
      <c r="M13170" s="3">
        <v>17.5594336978359</v>
      </c>
      <c r="N13170" s="3">
        <v>1.1328014752779301</v>
      </c>
      <c r="O13170" s="3">
        <v>0.75055383974861201</v>
      </c>
      <c r="P13170" s="3">
        <v>5.55807453684567E-3</v>
      </c>
      <c r="Q13170" s="2" t="s">
        <v>95</v>
      </c>
      <c r="R13170" s="2" t="s">
        <v>679</v>
      </c>
    </row>
    <row r="13171" spans="1:18" hidden="1">
      <c r="A13171" s="2" t="s">
        <v>26527</v>
      </c>
      <c r="B13171" s="2" t="s">
        <v>26528</v>
      </c>
      <c r="C13171" s="3">
        <v>-4.5997301919064102E-4</v>
      </c>
      <c r="D13171" s="3">
        <v>-4.1222884383624897E-2</v>
      </c>
      <c r="E13171" s="3">
        <v>-4.7393563811305999E-4</v>
      </c>
      <c r="F13171" s="3">
        <v>-4.5091287512015699E-4</v>
      </c>
      <c r="G13171" s="3">
        <v>-4.8647809591545202E-2</v>
      </c>
      <c r="H13171" s="3">
        <v>-16.272918766138002</v>
      </c>
      <c r="I13171" s="3">
        <v>-5.74158256038571E-2</v>
      </c>
      <c r="J13171" s="3">
        <v>-5.4603431929195201E-2</v>
      </c>
      <c r="K13171" s="3">
        <v>-6.3371972146020195E-2</v>
      </c>
      <c r="L13171" s="3">
        <v>1.3245902790559101</v>
      </c>
      <c r="M13171" s="3">
        <v>20.943611241673501</v>
      </c>
      <c r="N13171" s="3">
        <v>1.15212757889647</v>
      </c>
      <c r="O13171" s="3">
        <v>0.54574939110919796</v>
      </c>
      <c r="P13171" s="3">
        <v>8.9459151851851507E-3</v>
      </c>
      <c r="Q13171" s="2" t="s">
        <v>181</v>
      </c>
      <c r="R13171" s="2" t="s">
        <v>486</v>
      </c>
    </row>
    <row r="13172" spans="1:18" hidden="1">
      <c r="A13172" s="2" t="s">
        <v>26529</v>
      </c>
      <c r="B13172" s="2" t="s">
        <v>26530</v>
      </c>
      <c r="C13172" s="3">
        <v>-4.7025807351011199E-4</v>
      </c>
      <c r="D13172" s="3">
        <v>-4.1998392668649E-2</v>
      </c>
      <c r="E13172" s="3">
        <v>-4.8289353293967099E-4</v>
      </c>
      <c r="F13172" s="3">
        <v>-4.6120253753889401E-4</v>
      </c>
      <c r="G13172" s="3">
        <v>-4.9676137022194498E-2</v>
      </c>
      <c r="H13172" s="3">
        <v>-16.586744542676399</v>
      </c>
      <c r="I13172" s="3">
        <v>-5.8444528200363201E-2</v>
      </c>
      <c r="J13172" s="3">
        <v>-5.5631759359844497E-2</v>
      </c>
      <c r="K13172" s="3">
        <v>-6.4400674766751403E-2</v>
      </c>
      <c r="L13172" s="3">
        <v>1.3246163918404501</v>
      </c>
      <c r="M13172" s="3">
        <v>20.944024121049601</v>
      </c>
      <c r="N13172" s="3">
        <v>1.1520502049629799</v>
      </c>
      <c r="O13172" s="3">
        <v>0.54565457718594101</v>
      </c>
      <c r="P13172" s="3">
        <v>8.9470251360289996E-3</v>
      </c>
      <c r="Q13172" s="2" t="s">
        <v>181</v>
      </c>
      <c r="R13172" s="2" t="s">
        <v>486</v>
      </c>
    </row>
    <row r="13173" spans="1:18" hidden="1">
      <c r="A13173" s="2" t="s">
        <v>26531</v>
      </c>
      <c r="B13173" s="2" t="s">
        <v>26532</v>
      </c>
      <c r="C13173" s="3">
        <v>5.8340746099137298E-4</v>
      </c>
      <c r="D13173" s="3">
        <v>2.7210747924677699E-2</v>
      </c>
      <c r="E13173" s="3">
        <v>4.25713479625211E-4</v>
      </c>
      <c r="F13173" s="3">
        <v>5.9337941552822598E-4</v>
      </c>
      <c r="G13173" s="3">
        <v>5.5655017083310797E-2</v>
      </c>
      <c r="H13173" s="3">
        <v>22.517575146885001</v>
      </c>
      <c r="I13173" s="3">
        <v>3.9041082516355602E-2</v>
      </c>
      <c r="J13173" s="3">
        <v>4.9699394745660798E-2</v>
      </c>
      <c r="K13173" s="3">
        <v>3.30844700972222E-2</v>
      </c>
      <c r="L13173" s="3">
        <v>1.82646191435951</v>
      </c>
      <c r="M13173" s="3">
        <v>28.878898544637199</v>
      </c>
      <c r="N13173" s="3">
        <v>1.1674376575863901</v>
      </c>
      <c r="O13173" s="3">
        <v>0.29471442717965801</v>
      </c>
      <c r="P13173" s="3">
        <v>1.5370520501365E-2</v>
      </c>
      <c r="Q13173" s="2" t="s">
        <v>20</v>
      </c>
      <c r="R13173" s="2" t="s">
        <v>747</v>
      </c>
    </row>
    <row r="13174" spans="1:18" hidden="1">
      <c r="A13174" s="2" t="s">
        <v>26533</v>
      </c>
      <c r="B13174" s="2" t="s">
        <v>26534</v>
      </c>
      <c r="C13174" s="3">
        <v>1.94820213543939E-4</v>
      </c>
      <c r="D13174" s="3">
        <v>7.9237676332678305E-3</v>
      </c>
      <c r="E13174" s="3">
        <v>9.7165646510333803E-5</v>
      </c>
      <c r="F13174" s="3">
        <v>2.0230024597380199E-4</v>
      </c>
      <c r="G13174" s="3">
        <v>1.6892550110722299E-2</v>
      </c>
      <c r="H13174" s="3">
        <v>6.3592789152309601</v>
      </c>
      <c r="I13174" s="3">
        <v>7.3974028245160604E-3</v>
      </c>
      <c r="J13174" s="3">
        <v>1.09369277730723E-2</v>
      </c>
      <c r="K13174" s="3">
        <v>1.4412142904873799E-3</v>
      </c>
      <c r="L13174" s="3">
        <v>1.38026861453556</v>
      </c>
      <c r="M13174" s="3">
        <v>21.823963023886702</v>
      </c>
      <c r="N13174" s="3">
        <v>1.1255961510953501</v>
      </c>
      <c r="O13174" s="3">
        <v>0.47972595353848102</v>
      </c>
      <c r="P13174" s="3">
        <v>9.9764297229465396E-3</v>
      </c>
      <c r="Q13174" s="2" t="s">
        <v>20</v>
      </c>
      <c r="R13174" s="2" t="s">
        <v>1364</v>
      </c>
    </row>
    <row r="13175" spans="1:18" hidden="1">
      <c r="A13175" s="2" t="s">
        <v>26535</v>
      </c>
      <c r="B13175" s="2" t="s">
        <v>26536</v>
      </c>
      <c r="C13175" s="3">
        <v>7.4196576290622498E-4</v>
      </c>
      <c r="D13175" s="3">
        <v>4.8890292918928401E-2</v>
      </c>
      <c r="E13175" s="3">
        <v>5.9263157109537296E-4</v>
      </c>
      <c r="F13175" s="3">
        <v>7.4842529460906505E-4</v>
      </c>
      <c r="G13175" s="3">
        <v>7.1646524869179606E-2</v>
      </c>
      <c r="H13175" s="3">
        <v>29.876807316170002</v>
      </c>
      <c r="I13175" s="3">
        <v>6.2649368054579199E-2</v>
      </c>
      <c r="J13175" s="3">
        <v>6.5690902531529594E-2</v>
      </c>
      <c r="K13175" s="3">
        <v>5.6693209258162902E-2</v>
      </c>
      <c r="L13175" s="3">
        <v>1.3436389640876301</v>
      </c>
      <c r="M13175" s="3">
        <v>21.244797397330402</v>
      </c>
      <c r="N13175" s="3">
        <v>1.10846106983656</v>
      </c>
      <c r="O13175" s="3">
        <v>0.49094286486784999</v>
      </c>
      <c r="P13175" s="3">
        <v>9.6064141904953406E-3</v>
      </c>
      <c r="Q13175" s="2" t="s">
        <v>20</v>
      </c>
      <c r="R13175" s="2" t="s">
        <v>1364</v>
      </c>
    </row>
    <row r="13176" spans="1:18" hidden="1">
      <c r="A13176" s="2" t="s">
        <v>26537</v>
      </c>
      <c r="B13176" s="2" t="s">
        <v>26538</v>
      </c>
      <c r="C13176" s="3">
        <v>2.92298608311269E-4</v>
      </c>
      <c r="D13176" s="3">
        <v>1.57750694822874E-2</v>
      </c>
      <c r="E13176" s="3">
        <v>2.0448631791895099E-4</v>
      </c>
      <c r="F13176" s="3">
        <v>2.9367322573755798E-4</v>
      </c>
      <c r="G13176" s="3">
        <v>2.6876229080461798E-2</v>
      </c>
      <c r="H13176" s="3">
        <v>10.3056602647879</v>
      </c>
      <c r="I13176" s="3">
        <v>1.81122183553706E-2</v>
      </c>
      <c r="J13176" s="3">
        <v>2.0920606742811799E-2</v>
      </c>
      <c r="K13176" s="3">
        <v>1.21560735378168E-2</v>
      </c>
      <c r="L13176" s="3">
        <v>1.32618159091483</v>
      </c>
      <c r="M13176" s="3">
        <v>20.968772091382601</v>
      </c>
      <c r="N13176" s="3">
        <v>1.02308100393806</v>
      </c>
      <c r="O13176" s="3">
        <v>0.429308308405705</v>
      </c>
      <c r="P13176" s="3">
        <v>1.003920271703E-2</v>
      </c>
      <c r="Q13176" s="2" t="s">
        <v>20</v>
      </c>
      <c r="R13176" s="2" t="s">
        <v>1364</v>
      </c>
    </row>
    <row r="13177" spans="1:18" hidden="1">
      <c r="A13177" s="2" t="s">
        <v>26539</v>
      </c>
      <c r="B13177" s="2" t="s">
        <v>26540</v>
      </c>
      <c r="C13177" s="3">
        <v>-4.6115144451121102E-4</v>
      </c>
      <c r="D13177" s="3">
        <v>-3.8981323032458298E-2</v>
      </c>
      <c r="E13177" s="3">
        <v>-4.6736626288166699E-4</v>
      </c>
      <c r="F13177" s="3">
        <v>-4.50918944390841E-4</v>
      </c>
      <c r="G13177" s="3">
        <v>-4.8810937801359797E-2</v>
      </c>
      <c r="H13177" s="3">
        <v>-16.3227808261442</v>
      </c>
      <c r="I13177" s="3">
        <v>-5.8665301336280298E-2</v>
      </c>
      <c r="J13177" s="3">
        <v>-5.4766560139009803E-2</v>
      </c>
      <c r="K13177" s="3">
        <v>-6.4621512302365194E-2</v>
      </c>
      <c r="L13177" s="3">
        <v>1.4049435955113101</v>
      </c>
      <c r="M13177" s="3">
        <v>22.214108729410299</v>
      </c>
      <c r="N13177" s="3">
        <v>1.1718124410891899</v>
      </c>
      <c r="O13177" s="3">
        <v>0.50182659426344001</v>
      </c>
      <c r="P13177" s="3">
        <v>9.9367556982304303E-3</v>
      </c>
      <c r="Q13177" s="2" t="s">
        <v>20</v>
      </c>
      <c r="R13177" s="2" t="s">
        <v>1364</v>
      </c>
    </row>
    <row r="13178" spans="1:18" hidden="1">
      <c r="A13178" s="2" t="s">
        <v>26541</v>
      </c>
      <c r="B13178" s="2" t="s">
        <v>26542</v>
      </c>
      <c r="C13178" s="3">
        <v>7.67430829948305E-4</v>
      </c>
      <c r="D13178" s="3">
        <v>6.7661326545251393E-2</v>
      </c>
      <c r="E13178" s="3">
        <v>7.6573029320763195E-4</v>
      </c>
      <c r="F13178" s="3">
        <v>7.6132513787562398E-4</v>
      </c>
      <c r="G13178" s="3">
        <v>7.4678400054154201E-2</v>
      </c>
      <c r="H13178" s="3">
        <v>31.3209883754228</v>
      </c>
      <c r="I13178" s="3">
        <v>6.95420954734738E-2</v>
      </c>
      <c r="J13178" s="3">
        <v>6.8722777716504202E-2</v>
      </c>
      <c r="K13178" s="3">
        <v>6.3586167216156397E-2</v>
      </c>
      <c r="L13178" s="3">
        <v>1.0156877085545</v>
      </c>
      <c r="M13178" s="3">
        <v>16.059432752347501</v>
      </c>
      <c r="N13178" s="3">
        <v>0.89748020061509604</v>
      </c>
      <c r="O13178" s="3">
        <v>0.56322847172057</v>
      </c>
      <c r="P13178" s="3">
        <v>6.7264018710812799E-3</v>
      </c>
      <c r="Q13178" s="2" t="s">
        <v>20</v>
      </c>
      <c r="R13178" s="2" t="s">
        <v>1364</v>
      </c>
    </row>
    <row r="13179" spans="1:18" hidden="1">
      <c r="A13179" s="2" t="s">
        <v>26543</v>
      </c>
      <c r="B13179" s="2" t="s">
        <v>26544</v>
      </c>
      <c r="C13179" s="3">
        <v>-1.2868621260139199E-3</v>
      </c>
      <c r="D13179" s="3">
        <v>-7.1467666915606201E-2</v>
      </c>
      <c r="E13179" s="3">
        <v>-1.09823464468307E-3</v>
      </c>
      <c r="F13179" s="3">
        <v>-1.2718411489912799E-3</v>
      </c>
      <c r="G13179" s="3">
        <v>-0.13156697486271199</v>
      </c>
      <c r="H13179" s="3">
        <v>-38.154796501967503</v>
      </c>
      <c r="I13179" s="3">
        <v>-0.151420369839772</v>
      </c>
      <c r="J13179" s="3">
        <v>-0.137522597200362</v>
      </c>
      <c r="K13179" s="3">
        <v>-0.15737727467437501</v>
      </c>
      <c r="L13179" s="3">
        <v>1.92426314073968</v>
      </c>
      <c r="M13179" s="3">
        <v>30.4252717112327</v>
      </c>
      <c r="N13179" s="3">
        <v>1.2522150695769401</v>
      </c>
      <c r="O13179" s="3">
        <v>0.30548097736622198</v>
      </c>
      <c r="P13179" s="3">
        <v>1.6069486071679701E-2</v>
      </c>
      <c r="Q13179" s="2" t="s">
        <v>20</v>
      </c>
      <c r="R13179" s="2" t="s">
        <v>1364</v>
      </c>
    </row>
    <row r="13180" spans="1:18" hidden="1">
      <c r="A13180" s="2" t="s">
        <v>26545</v>
      </c>
      <c r="B13180" s="2" t="s">
        <v>26546</v>
      </c>
      <c r="C13180" s="3">
        <v>9.6135981455618895E-4</v>
      </c>
      <c r="D13180" s="3">
        <v>4.3515788012958398E-2</v>
      </c>
      <c r="E13180" s="3">
        <v>7.5330847051302899E-4</v>
      </c>
      <c r="F13180" s="3">
        <v>9.6545675143880902E-4</v>
      </c>
      <c r="G13180" s="3">
        <v>9.1216587397121796E-2</v>
      </c>
      <c r="H13180" s="3">
        <v>39.485265742295297</v>
      </c>
      <c r="I13180" s="3">
        <v>7.23003882513229E-2</v>
      </c>
      <c r="J13180" s="3">
        <v>8.5636341962340601E-2</v>
      </c>
      <c r="K13180" s="3">
        <v>6.6343615811259596E-2</v>
      </c>
      <c r="L13180" s="3">
        <v>1.96793729064125</v>
      </c>
      <c r="M13180" s="3">
        <v>31.115820654035598</v>
      </c>
      <c r="N13180" s="3">
        <v>1.13182007632818</v>
      </c>
      <c r="O13180" s="3">
        <v>0.23935721493658299</v>
      </c>
      <c r="P13180" s="3">
        <v>1.71989047809568E-2</v>
      </c>
      <c r="Q13180" s="2" t="s">
        <v>38</v>
      </c>
      <c r="R13180" s="2" t="s">
        <v>1300</v>
      </c>
    </row>
    <row r="13181" spans="1:18" hidden="1">
      <c r="A13181" s="2" t="s">
        <v>26547</v>
      </c>
      <c r="B13181" s="2" t="s">
        <v>26548</v>
      </c>
      <c r="C13181" s="3">
        <v>2.5013974363900801E-3</v>
      </c>
      <c r="D13181" s="3">
        <v>9.8057142443923898E-2</v>
      </c>
      <c r="E13181" s="3">
        <v>2.1922634535402898E-3</v>
      </c>
      <c r="F13181" s="3">
        <v>2.49664349670835E-3</v>
      </c>
      <c r="G13181" s="3">
        <v>0.244759190411277</v>
      </c>
      <c r="H13181" s="3">
        <v>144.068691405436</v>
      </c>
      <c r="I13181" s="3">
        <v>0.215932832120802</v>
      </c>
      <c r="J13181" s="3">
        <v>0.23981080754034001</v>
      </c>
      <c r="K13181" s="3">
        <v>0.20997542844238801</v>
      </c>
      <c r="L13181" s="3">
        <v>2.44562304757638</v>
      </c>
      <c r="M13181" s="3">
        <v>38.668695642718397</v>
      </c>
      <c r="N13181" s="3">
        <v>1.0893014144261799</v>
      </c>
      <c r="O13181" s="3">
        <v>0.14355930432563399</v>
      </c>
      <c r="P13181" s="3">
        <v>2.2679701173778499E-2</v>
      </c>
      <c r="Q13181" s="2" t="s">
        <v>38</v>
      </c>
      <c r="R13181" s="2" t="s">
        <v>1300</v>
      </c>
    </row>
    <row r="13182" spans="1:18" hidden="1">
      <c r="A13182" s="2" t="s">
        <v>26549</v>
      </c>
      <c r="B13182" s="2" t="s">
        <v>26550</v>
      </c>
      <c r="C13182" s="3">
        <v>-2.3425222914275499E-4</v>
      </c>
      <c r="D13182" s="3">
        <v>-2.9757207101530299E-2</v>
      </c>
      <c r="E13182" s="3">
        <v>-4.30175833678069E-4</v>
      </c>
      <c r="F13182" s="3">
        <v>-2.4802660201735598E-4</v>
      </c>
      <c r="G13182" s="3">
        <v>-2.6330058727817199E-2</v>
      </c>
      <c r="H13182" s="3">
        <v>-9.1642602998195901</v>
      </c>
      <c r="I13182" s="3">
        <v>-3.2331900257709399E-2</v>
      </c>
      <c r="J13182" s="3">
        <v>-3.2394035216610502E-2</v>
      </c>
      <c r="K13182" s="3">
        <v>-3.8287873224196502E-2</v>
      </c>
      <c r="L13182" s="3">
        <v>1.0886114112148899</v>
      </c>
      <c r="M13182" s="3">
        <v>17.212457731446001</v>
      </c>
      <c r="N13182" s="3">
        <v>0.75052289175381504</v>
      </c>
      <c r="O13182" s="3">
        <v>0.34395083544053601</v>
      </c>
      <c r="P13182" s="3">
        <v>8.8356852652058098E-3</v>
      </c>
      <c r="Q13182" s="2" t="s">
        <v>38</v>
      </c>
      <c r="R13182" s="2" t="s">
        <v>1300</v>
      </c>
    </row>
    <row r="13183" spans="1:18" hidden="1">
      <c r="A13183" s="2" t="s">
        <v>26551</v>
      </c>
      <c r="B13183" s="2" t="s">
        <v>26552</v>
      </c>
      <c r="C13183" s="3">
        <v>6.2867842212210596E-4</v>
      </c>
      <c r="D13183" s="3">
        <v>3.2428182725379201E-2</v>
      </c>
      <c r="E13183" s="3">
        <v>4.3057378173479898E-4</v>
      </c>
      <c r="F13183" s="3">
        <v>6.38448797605352E-4</v>
      </c>
      <c r="G13183" s="3">
        <v>5.77962370908367E-2</v>
      </c>
      <c r="H13183" s="3">
        <v>23.478309918970702</v>
      </c>
      <c r="I13183" s="3">
        <v>4.5218114122857998E-2</v>
      </c>
      <c r="J13183" s="3">
        <v>5.2078459350268301E-2</v>
      </c>
      <c r="K13183" s="3">
        <v>3.9261729809081401E-2</v>
      </c>
      <c r="L13183" s="3">
        <v>1.6059629301863501</v>
      </c>
      <c r="M13183" s="3">
        <v>25.392503485934199</v>
      </c>
      <c r="N13183" s="3">
        <v>1.2039891175983499</v>
      </c>
      <c r="O13183" s="3">
        <v>0.40671326508872502</v>
      </c>
      <c r="P13183" s="3">
        <v>1.2395584127704499E-2</v>
      </c>
      <c r="Q13183" s="2" t="s">
        <v>34</v>
      </c>
      <c r="R13183" s="2" t="s">
        <v>1300</v>
      </c>
    </row>
    <row r="13184" spans="1:18" hidden="1">
      <c r="A13184" s="2" t="s">
        <v>26553</v>
      </c>
      <c r="B13184" s="2" t="s">
        <v>26554</v>
      </c>
      <c r="C13184" s="3">
        <v>-5.1403874626639804E-4</v>
      </c>
      <c r="D13184" s="3">
        <v>-3.7098521438213301E-2</v>
      </c>
      <c r="E13184" s="3">
        <v>-5.0075787650123705E-4</v>
      </c>
      <c r="F13184" s="3">
        <v>-5.0209111165759905E-4</v>
      </c>
      <c r="G13184" s="3">
        <v>-5.4165920057687597E-2</v>
      </c>
      <c r="H13184" s="3">
        <v>-17.9432555108679</v>
      </c>
      <c r="I13184" s="3">
        <v>-6.73288034137354E-2</v>
      </c>
      <c r="J13184" s="3">
        <v>-6.0121542395337603E-2</v>
      </c>
      <c r="K13184" s="3">
        <v>-7.3285215209728499E-2</v>
      </c>
      <c r="L13184" s="3">
        <v>1.62059133530345</v>
      </c>
      <c r="M13184" s="3">
        <v>25.623798879462601</v>
      </c>
      <c r="N13184" s="3">
        <v>1.20061101815119</v>
      </c>
      <c r="O13184" s="3">
        <v>0.395924945597044</v>
      </c>
      <c r="P13184" s="3">
        <v>1.26216001363363E-2</v>
      </c>
      <c r="Q13184" s="2" t="s">
        <v>20</v>
      </c>
      <c r="R13184" s="2" t="s">
        <v>1254</v>
      </c>
    </row>
    <row r="13185" spans="1:18" hidden="1">
      <c r="A13185" s="2" t="s">
        <v>26555</v>
      </c>
      <c r="B13185" s="2" t="s">
        <v>26556</v>
      </c>
      <c r="C13185" s="3">
        <v>1.74163514508689E-3</v>
      </c>
      <c r="D13185" s="3">
        <v>9.5976306023841093E-2</v>
      </c>
      <c r="E13185" s="3">
        <v>1.42171031512412E-3</v>
      </c>
      <c r="F13185" s="3">
        <v>1.7514200880789301E-3</v>
      </c>
      <c r="G13185" s="3">
        <v>0.17148500936018199</v>
      </c>
      <c r="H13185" s="3">
        <v>86.896390757443996</v>
      </c>
      <c r="I13185" s="3">
        <v>0.15670169974182399</v>
      </c>
      <c r="J13185" s="3">
        <v>0.165529387022532</v>
      </c>
      <c r="K13185" s="3">
        <v>0.15074519832716199</v>
      </c>
      <c r="L13185" s="3">
        <v>1.7246901228039899</v>
      </c>
      <c r="M13185" s="3">
        <v>27.269745230280598</v>
      </c>
      <c r="N13185" s="3">
        <v>1.16429757357484</v>
      </c>
      <c r="O13185" s="3">
        <v>0.32874645170205502</v>
      </c>
      <c r="P13185" s="3">
        <v>1.41595622528935E-2</v>
      </c>
      <c r="Q13185" s="2" t="s">
        <v>20</v>
      </c>
      <c r="R13185" s="2" t="s">
        <v>2704</v>
      </c>
    </row>
    <row r="13186" spans="1:18" hidden="1">
      <c r="A13186" s="2" t="s">
        <v>26557</v>
      </c>
      <c r="B13186" s="2" t="s">
        <v>26558</v>
      </c>
      <c r="C13186" s="3">
        <v>1.1670001624125501E-3</v>
      </c>
      <c r="D13186" s="3">
        <v>5.69146090255256E-2</v>
      </c>
      <c r="E13186" s="3">
        <v>9.6106393896804997E-4</v>
      </c>
      <c r="F13186" s="3">
        <v>1.1744668413852001E-3</v>
      </c>
      <c r="G13186" s="3">
        <v>0.114111060813884</v>
      </c>
      <c r="H13186" s="3">
        <v>51.629204918667497</v>
      </c>
      <c r="I13186" s="3">
        <v>9.6150853298726496E-2</v>
      </c>
      <c r="J13186" s="3">
        <v>0.108155438476234</v>
      </c>
      <c r="K13186" s="3">
        <v>9.0194162069034994E-2</v>
      </c>
      <c r="L13186" s="3">
        <v>1.90031066413419</v>
      </c>
      <c r="M13186" s="3">
        <v>30.046549802856401</v>
      </c>
      <c r="N13186" s="3">
        <v>1.1253719351114899</v>
      </c>
      <c r="O13186" s="3">
        <v>0.252986991993296</v>
      </c>
      <c r="P13186" s="3">
        <v>1.64582684400582E-2</v>
      </c>
      <c r="Q13186" s="2" t="s">
        <v>34</v>
      </c>
      <c r="R13186" s="2" t="s">
        <v>1136</v>
      </c>
    </row>
    <row r="13187" spans="1:18" hidden="1">
      <c r="A13187" s="2" t="s">
        <v>26559</v>
      </c>
      <c r="B13187" s="2" t="s">
        <v>26560</v>
      </c>
      <c r="C13187" s="3">
        <v>1.5844781140087201E-3</v>
      </c>
      <c r="D13187" s="3">
        <v>0.133101531257623</v>
      </c>
      <c r="E13187" s="3">
        <v>3.2453441219686802E-3</v>
      </c>
      <c r="F13187" s="3">
        <v>1.55270918512046E-3</v>
      </c>
      <c r="G13187" s="3">
        <v>0.157374445963748</v>
      </c>
      <c r="H13187" s="3">
        <v>77.529251911551697</v>
      </c>
      <c r="I13187" s="3">
        <v>0.46681897699201202</v>
      </c>
      <c r="J13187" s="3">
        <v>0.54260673216455901</v>
      </c>
      <c r="K13187" s="3">
        <v>0.46085848501742399</v>
      </c>
      <c r="L13187" s="3">
        <v>4.0766377894956198</v>
      </c>
      <c r="M13187" s="3">
        <v>64.457303051601002</v>
      </c>
      <c r="N13187" s="3">
        <v>0.46657247409019098</v>
      </c>
      <c r="O13187" s="3">
        <v>0.126992861521215</v>
      </c>
      <c r="P13187" s="3">
        <v>2.15472903508299E-2</v>
      </c>
      <c r="Q13187" s="2" t="s">
        <v>34</v>
      </c>
      <c r="R13187" s="2" t="s">
        <v>5453</v>
      </c>
    </row>
    <row r="13188" spans="1:18" hidden="1">
      <c r="A13188" s="2" t="s">
        <v>26561</v>
      </c>
      <c r="B13188" s="2" t="s">
        <v>26562</v>
      </c>
      <c r="C13188" s="3">
        <v>1.9552662910628501E-4</v>
      </c>
      <c r="D13188" s="3">
        <v>8.1682872189029199E-3</v>
      </c>
      <c r="E13188" s="3">
        <v>9.6440680988789696E-5</v>
      </c>
      <c r="F13188" s="3">
        <v>2.03765752738907E-4</v>
      </c>
      <c r="G13188" s="3">
        <v>1.69338695513759E-2</v>
      </c>
      <c r="H13188" s="3">
        <v>6.3753180885233398</v>
      </c>
      <c r="I13188" s="3">
        <v>7.9340921020243406E-3</v>
      </c>
      <c r="J13188" s="3">
        <v>1.09782472137259E-2</v>
      </c>
      <c r="K13188" s="3">
        <v>1.97793325726892E-3</v>
      </c>
      <c r="L13188" s="3">
        <v>1.34400847075017</v>
      </c>
      <c r="M13188" s="3">
        <v>21.250639810651698</v>
      </c>
      <c r="N13188" s="3">
        <v>1.13834194254622</v>
      </c>
      <c r="O13188" s="3">
        <v>0.51748373673322601</v>
      </c>
      <c r="P13188" s="3">
        <v>9.3552077798804093E-3</v>
      </c>
      <c r="Q13188" s="2" t="s">
        <v>38</v>
      </c>
      <c r="R13188" s="2" t="s">
        <v>9335</v>
      </c>
    </row>
    <row r="13189" spans="1:18" hidden="1">
      <c r="A13189" s="2" t="s">
        <v>26563</v>
      </c>
      <c r="B13189" s="2" t="s">
        <v>26564</v>
      </c>
      <c r="C13189" s="3">
        <v>1.7531611273813999E-4</v>
      </c>
      <c r="D13189" s="3">
        <v>6.6675033328066503E-3</v>
      </c>
      <c r="E13189" s="3">
        <v>7.8750539889356396E-5</v>
      </c>
      <c r="F13189" s="3">
        <v>1.83512459744257E-4</v>
      </c>
      <c r="G13189" s="3">
        <v>1.49144702867428E-2</v>
      </c>
      <c r="H13189" s="3">
        <v>5.5942525712432403</v>
      </c>
      <c r="I13189" s="3">
        <v>5.9190988841883998E-3</v>
      </c>
      <c r="J13189" s="3">
        <v>8.9588479490927599E-3</v>
      </c>
      <c r="K13189" s="3">
        <v>-3.7059714586007397E-5</v>
      </c>
      <c r="L13189" s="3">
        <v>1.3436585633203699</v>
      </c>
      <c r="M13189" s="3">
        <v>21.245107288409699</v>
      </c>
      <c r="N13189" s="3">
        <v>1.1376236863492999</v>
      </c>
      <c r="O13189" s="3">
        <v>0.51710012743962397</v>
      </c>
      <c r="P13189" s="3">
        <v>9.35648926177589E-3</v>
      </c>
      <c r="Q13189" s="2" t="s">
        <v>38</v>
      </c>
      <c r="R13189" s="2" t="s">
        <v>9335</v>
      </c>
    </row>
    <row r="13190" spans="1:18" hidden="1">
      <c r="A13190" s="2" t="s">
        <v>26565</v>
      </c>
      <c r="B13190" s="2" t="s">
        <v>26566</v>
      </c>
      <c r="C13190" s="3">
        <v>-8.5746427977245396E-4</v>
      </c>
      <c r="D13190" s="3">
        <v>-8.0793056580146905E-2</v>
      </c>
      <c r="E13190" s="3">
        <v>-9.5911498751983495E-4</v>
      </c>
      <c r="F13190" s="3">
        <v>-8.5867875059126902E-4</v>
      </c>
      <c r="G13190" s="3">
        <v>-8.8000048629775798E-2</v>
      </c>
      <c r="H13190" s="3">
        <v>-27.482450302129902</v>
      </c>
      <c r="I13190" s="3">
        <v>-9.4743675721364898E-2</v>
      </c>
      <c r="J13190" s="3">
        <v>-9.3955670967425797E-2</v>
      </c>
      <c r="K13190" s="3">
        <v>-0.100699700360263</v>
      </c>
      <c r="L13190" s="3">
        <v>1.1629176434762301</v>
      </c>
      <c r="M13190" s="3">
        <v>18.387342422902599</v>
      </c>
      <c r="N13190" s="3">
        <v>0.97960799476593297</v>
      </c>
      <c r="O13190" s="3">
        <v>0.511872695819653</v>
      </c>
      <c r="P13190" s="3">
        <v>8.1416225432409794E-3</v>
      </c>
      <c r="Q13190" s="2" t="s">
        <v>20</v>
      </c>
      <c r="R13190" s="2" t="s">
        <v>709</v>
      </c>
    </row>
    <row r="13191" spans="1:18" hidden="1">
      <c r="A13191" s="2" t="s">
        <v>26567</v>
      </c>
      <c r="B13191" s="2" t="s">
        <v>26568</v>
      </c>
      <c r="C13191" s="3">
        <v>-3.9444117342264402E-4</v>
      </c>
      <c r="D13191" s="3">
        <v>-3.3824044222016202E-2</v>
      </c>
      <c r="E13191" s="3">
        <v>-4.03041567213171E-4</v>
      </c>
      <c r="F13191" s="3">
        <v>-3.8285057492932199E-4</v>
      </c>
      <c r="G13191" s="3">
        <v>-4.2192371210181802E-2</v>
      </c>
      <c r="H13191" s="3">
        <v>-14.2757685211675</v>
      </c>
      <c r="I13191" s="3">
        <v>-5.2280993527098502E-2</v>
      </c>
      <c r="J13191" s="3">
        <v>-4.8147993547831801E-2</v>
      </c>
      <c r="K13191" s="3">
        <v>-5.8237216875878198E-2</v>
      </c>
      <c r="L13191" s="3">
        <v>1.4234842300877799</v>
      </c>
      <c r="M13191" s="3">
        <v>22.507261902042799</v>
      </c>
      <c r="N13191" s="3">
        <v>1.19461607597328</v>
      </c>
      <c r="O13191" s="3">
        <v>0.50805020471697504</v>
      </c>
      <c r="P13191" s="3">
        <v>1.0004802183659799E-2</v>
      </c>
      <c r="Q13191" s="2" t="s">
        <v>20</v>
      </c>
      <c r="R13191" s="2" t="s">
        <v>709</v>
      </c>
    </row>
    <row r="13192" spans="1:18" hidden="1">
      <c r="A13192" s="2" t="s">
        <v>26569</v>
      </c>
      <c r="B13192" s="2" t="s">
        <v>26570</v>
      </c>
      <c r="C13192" s="3">
        <v>-7.3624559351988597E-4</v>
      </c>
      <c r="D13192" s="3">
        <v>-7.6582208289583495E-2</v>
      </c>
      <c r="E13192" s="3">
        <v>-7.9010173524076397E-4</v>
      </c>
      <c r="F13192" s="3">
        <v>-7.3401694796607899E-4</v>
      </c>
      <c r="G13192" s="3">
        <v>-7.6011180434335301E-2</v>
      </c>
      <c r="H13192" s="3">
        <v>-24.235951880095602</v>
      </c>
      <c r="I13192" s="3">
        <v>-8.1733680304962905E-2</v>
      </c>
      <c r="J13192" s="3">
        <v>-8.19668027719853E-2</v>
      </c>
      <c r="K13192" s="3">
        <v>-8.7689644609889594E-2</v>
      </c>
      <c r="L13192" s="3">
        <v>1.07031129818092</v>
      </c>
      <c r="M13192" s="3">
        <v>16.9231075383166</v>
      </c>
      <c r="N13192" s="3">
        <v>1.03742086766849</v>
      </c>
      <c r="O13192" s="3">
        <v>0.677711696383827</v>
      </c>
      <c r="P13192" s="3">
        <v>6.0887457007162901E-3</v>
      </c>
      <c r="Q13192" s="2" t="s">
        <v>20</v>
      </c>
      <c r="R13192" s="2" t="s">
        <v>709</v>
      </c>
    </row>
    <row r="13193" spans="1:18" hidden="1">
      <c r="A13193" s="2" t="s">
        <v>26571</v>
      </c>
      <c r="B13193" s="2" t="s">
        <v>26572</v>
      </c>
      <c r="C13193" s="3">
        <v>-4.7263236861484601E-4</v>
      </c>
      <c r="D13193" s="3">
        <v>-4.3740593290880397E-2</v>
      </c>
      <c r="E13193" s="3">
        <v>-4.6715488982703801E-4</v>
      </c>
      <c r="F13193" s="3">
        <v>-4.6082717316508299E-4</v>
      </c>
      <c r="G13193" s="3">
        <v>-5.0019780163843099E-2</v>
      </c>
      <c r="H13193" s="3">
        <v>-16.691356103711499</v>
      </c>
      <c r="I13193" s="3">
        <v>-5.8204614062495899E-2</v>
      </c>
      <c r="J13193" s="3">
        <v>-5.5975402501493098E-2</v>
      </c>
      <c r="K13193" s="3">
        <v>-6.4160725806583496E-2</v>
      </c>
      <c r="L13193" s="3">
        <v>1.2797129231707001</v>
      </c>
      <c r="M13193" s="3">
        <v>20.234037941857299</v>
      </c>
      <c r="N13193" s="3">
        <v>1.1982193426727801</v>
      </c>
      <c r="O13193" s="3">
        <v>0.63241590302870798</v>
      </c>
      <c r="P13193" s="3">
        <v>7.7747488087284398E-3</v>
      </c>
      <c r="Q13193" s="2" t="s">
        <v>20</v>
      </c>
      <c r="R13193" s="2" t="s">
        <v>709</v>
      </c>
    </row>
    <row r="13194" spans="1:18" hidden="1">
      <c r="A13194" s="2" t="s">
        <v>26573</v>
      </c>
      <c r="B13194" s="2" t="s">
        <v>26574</v>
      </c>
      <c r="C13194" s="3">
        <v>-9.3075373437659598E-4</v>
      </c>
      <c r="D13194" s="3">
        <v>-7.7629972308614903E-2</v>
      </c>
      <c r="E13194" s="3">
        <v>-9.1217756574257E-4</v>
      </c>
      <c r="F13194" s="3">
        <v>-9.2397959027703505E-4</v>
      </c>
      <c r="G13194" s="3">
        <v>-9.5637577682144398E-2</v>
      </c>
      <c r="H13194" s="3">
        <v>-29.477909830656301</v>
      </c>
      <c r="I13194" s="3">
        <v>-0.104191485658145</v>
      </c>
      <c r="J13194" s="3">
        <v>-0.10159320001979399</v>
      </c>
      <c r="K13194" s="3">
        <v>-0.110147619119039</v>
      </c>
      <c r="L13194" s="3">
        <v>1.3086852538851199</v>
      </c>
      <c r="M13194" s="3">
        <v>20.6921307127635</v>
      </c>
      <c r="N13194" s="3">
        <v>1.1137436814409201</v>
      </c>
      <c r="O13194" s="3">
        <v>0.52246274791428304</v>
      </c>
      <c r="P13194" s="3">
        <v>9.0622135210538992E-3</v>
      </c>
      <c r="Q13194" s="2" t="s">
        <v>20</v>
      </c>
      <c r="R13194" s="2" t="s">
        <v>709</v>
      </c>
    </row>
    <row r="13195" spans="1:18" hidden="1">
      <c r="A13195" s="2" t="s">
        <v>26575</v>
      </c>
      <c r="B13195" s="2" t="s">
        <v>26576</v>
      </c>
      <c r="C13195" s="3">
        <v>-2.6801086111343102E-6</v>
      </c>
      <c r="D13195" s="3">
        <v>-3.3539608115915998E-2</v>
      </c>
      <c r="E13195" s="3">
        <v>-3.5991623244907198E-4</v>
      </c>
      <c r="F13195" s="3">
        <v>-5.1234726287018697E-5</v>
      </c>
      <c r="G13195" s="3">
        <v>-6.9298002523632502E-4</v>
      </c>
      <c r="H13195" s="3">
        <v>-0.25261896551803698</v>
      </c>
      <c r="I13195" s="3">
        <v>-8.88719991809506E-4</v>
      </c>
      <c r="J13195" s="3">
        <v>-6.6486023628863399E-3</v>
      </c>
      <c r="K13195" s="3">
        <v>-6.8443539917417704E-3</v>
      </c>
      <c r="L13195" s="3">
        <v>0.19823136692319601</v>
      </c>
      <c r="M13195" s="3">
        <v>3.1343131158293098</v>
      </c>
      <c r="N13195" s="3">
        <v>0.184726382515329</v>
      </c>
      <c r="O13195" s="3">
        <v>0.62642393218021197</v>
      </c>
      <c r="P13195" s="3">
        <v>1.21410808941506E-3</v>
      </c>
      <c r="Q13195" s="2" t="s">
        <v>220</v>
      </c>
      <c r="R13195" s="2" t="s">
        <v>709</v>
      </c>
    </row>
    <row r="13196" spans="1:18" hidden="1">
      <c r="A13196" s="2" t="s">
        <v>26577</v>
      </c>
      <c r="B13196" s="2" t="s">
        <v>26578</v>
      </c>
      <c r="C13196" s="3">
        <v>-4.5189025826681899E-4</v>
      </c>
      <c r="D13196" s="3">
        <v>-4.9021667333843201E-2</v>
      </c>
      <c r="E13196" s="3">
        <v>-5.2499171929885999E-4</v>
      </c>
      <c r="F13196" s="3">
        <v>-4.5076790222781901E-4</v>
      </c>
      <c r="G13196" s="3">
        <v>-4.7532913244218399E-2</v>
      </c>
      <c r="H13196" s="3">
        <v>-15.9313433620528</v>
      </c>
      <c r="I13196" s="3">
        <v>-5.3479825387903197E-2</v>
      </c>
      <c r="J13196" s="3">
        <v>-5.3488535581868397E-2</v>
      </c>
      <c r="K13196" s="3">
        <v>-5.9435803118701398E-2</v>
      </c>
      <c r="L13196" s="3">
        <v>1.0911202839676</v>
      </c>
      <c r="M13196" s="3">
        <v>17.2521264927367</v>
      </c>
      <c r="N13196" s="3">
        <v>1.0188453191853</v>
      </c>
      <c r="O13196" s="3">
        <v>0.62896501878616695</v>
      </c>
      <c r="P13196" s="3">
        <v>6.6600196670534703E-3</v>
      </c>
      <c r="Q13196" s="2" t="s">
        <v>34</v>
      </c>
      <c r="R13196" s="2" t="s">
        <v>709</v>
      </c>
    </row>
    <row r="13197" spans="1:18" hidden="1">
      <c r="A13197" s="2" t="s">
        <v>26579</v>
      </c>
      <c r="B13197" s="2" t="s">
        <v>26580</v>
      </c>
      <c r="C13197" s="3">
        <v>7.9860279649333707E-6</v>
      </c>
      <c r="D13197" s="3">
        <v>-4.8001452198170704E-3</v>
      </c>
      <c r="E13197" s="3">
        <v>-2.28256086520221E-2</v>
      </c>
      <c r="F13197" s="3">
        <v>-5.1435503506686002E-5</v>
      </c>
      <c r="G13197" s="3">
        <v>7.9339992813130204E-4</v>
      </c>
      <c r="H13197" s="3">
        <v>0.29000954135551799</v>
      </c>
      <c r="I13197" s="3">
        <v>2.3889950720557E-3</v>
      </c>
      <c r="J13197" s="3">
        <v>-2.3706300697974598E-3</v>
      </c>
      <c r="K13197" s="3">
        <v>-3.5666984456228499E-3</v>
      </c>
      <c r="L13197" s="3">
        <v>0.49386632304591099</v>
      </c>
      <c r="M13197" s="3">
        <v>7.8087122023879303</v>
      </c>
      <c r="N13197" s="3">
        <v>2.2615924456679901E-3</v>
      </c>
      <c r="O13197" s="3">
        <v>3.5673944010406399E-4</v>
      </c>
      <c r="P13197" s="3">
        <v>2.3111795249696099E-3</v>
      </c>
      <c r="Q13197" s="2" t="s">
        <v>220</v>
      </c>
      <c r="R13197" s="2" t="s">
        <v>709</v>
      </c>
    </row>
    <row r="13198" spans="1:18" hidden="1">
      <c r="A13198" s="2" t="s">
        <v>26581</v>
      </c>
      <c r="B13198" s="2" t="s">
        <v>26582</v>
      </c>
      <c r="C13198" s="3">
        <v>-2.6187736029625601E-3</v>
      </c>
      <c r="D13198" s="3">
        <v>-0.52223206490148399</v>
      </c>
      <c r="E13198" s="3">
        <v>-3.6017648214776402E-3</v>
      </c>
      <c r="F13198" s="3">
        <v>-5.61337821067329E-4</v>
      </c>
      <c r="G13198" s="3">
        <v>-7.7980591028242702E-2</v>
      </c>
      <c r="H13198" s="3">
        <v>-24.779034152791599</v>
      </c>
      <c r="I13198" s="3">
        <v>-1.3912073369190401</v>
      </c>
      <c r="J13198" s="3">
        <v>-1.36504592311559</v>
      </c>
      <c r="K13198" s="3">
        <v>-1.3971648976122699</v>
      </c>
      <c r="L13198" s="3">
        <v>2.6138684597490198</v>
      </c>
      <c r="M13198" s="3">
        <v>41.328889184415303</v>
      </c>
      <c r="N13198" s="3">
        <v>0.23304190452795201</v>
      </c>
      <c r="O13198" s="3">
        <v>0.19136813618828999</v>
      </c>
      <c r="P13198" s="3">
        <v>1.28818551262456E-2</v>
      </c>
      <c r="Q13198" s="2" t="s">
        <v>34</v>
      </c>
      <c r="R13198" s="2" t="s">
        <v>709</v>
      </c>
    </row>
    <row r="13199" spans="1:18" hidden="1">
      <c r="A13199" s="2" t="s">
        <v>26583</v>
      </c>
      <c r="B13199" s="2" t="s">
        <v>26584</v>
      </c>
      <c r="C13199" s="3">
        <v>4.4698528051664201E-5</v>
      </c>
      <c r="D13199" s="3">
        <v>-2.91120793011792E-3</v>
      </c>
      <c r="E13199" s="3">
        <v>-3.5618475808087202E-5</v>
      </c>
      <c r="F13199" s="3">
        <v>5.5296755491848199E-5</v>
      </c>
      <c r="G13199" s="3">
        <v>1.7599321686362201E-3</v>
      </c>
      <c r="H13199" s="3">
        <v>0.64443720726035103</v>
      </c>
      <c r="I13199" s="3">
        <v>-8.5769874850871695E-3</v>
      </c>
      <c r="J13199" s="3">
        <v>-4.1956901690137997E-3</v>
      </c>
      <c r="K13199" s="3">
        <v>-1.45332253012942E-2</v>
      </c>
      <c r="L13199" s="3">
        <v>1.44121968259541</v>
      </c>
      <c r="M13199" s="3">
        <v>22.787684028332201</v>
      </c>
      <c r="N13199" s="3">
        <v>1.17795331603189</v>
      </c>
      <c r="O13199" s="3">
        <v>0.48189345805936901</v>
      </c>
      <c r="P13199" s="3">
        <v>1.03952556987085E-2</v>
      </c>
      <c r="Q13199" s="2" t="s">
        <v>20</v>
      </c>
      <c r="R13199" s="2" t="s">
        <v>1439</v>
      </c>
    </row>
    <row r="13200" spans="1:18" hidden="1">
      <c r="A13200" s="2" t="s">
        <v>26585</v>
      </c>
      <c r="B13200" s="2" t="s">
        <v>26586</v>
      </c>
      <c r="C13200" s="3">
        <v>-2.10637885630439E-4</v>
      </c>
      <c r="D13200" s="3">
        <v>-2.9325270970704202E-2</v>
      </c>
      <c r="E13200" s="3">
        <v>-3.2426307170938998E-4</v>
      </c>
      <c r="F13200" s="3">
        <v>-2.1677891478646201E-4</v>
      </c>
      <c r="G13200" s="3">
        <v>-2.3127106505630102E-2</v>
      </c>
      <c r="H13200" s="3">
        <v>-8.0958225790803908</v>
      </c>
      <c r="I13200" s="3">
        <v>-2.8026998924857199E-2</v>
      </c>
      <c r="J13200" s="3">
        <v>-2.9082728843280101E-2</v>
      </c>
      <c r="K13200" s="3">
        <v>-3.3982913283903099E-2</v>
      </c>
      <c r="L13200" s="3">
        <v>0.99172924513923699</v>
      </c>
      <c r="M13200" s="3">
        <v>15.6806161841973</v>
      </c>
      <c r="N13200" s="3">
        <v>0.89688686071982004</v>
      </c>
      <c r="O13200" s="3">
        <v>0.58998955669587305</v>
      </c>
      <c r="P13200" s="3">
        <v>6.3633532577862598E-3</v>
      </c>
      <c r="Q13200" s="2" t="s">
        <v>20</v>
      </c>
      <c r="R13200" s="2" t="s">
        <v>341</v>
      </c>
    </row>
    <row r="13201" spans="1:18" hidden="1">
      <c r="A13201" s="2" t="s">
        <v>26587</v>
      </c>
      <c r="B13201" s="2" t="s">
        <v>26588</v>
      </c>
      <c r="C13201" s="3">
        <v>-3.3996459115307397E-4</v>
      </c>
      <c r="D13201" s="3">
        <v>-3.1240528649745899E-2</v>
      </c>
      <c r="E13201" s="3">
        <v>-3.5691412219124302E-4</v>
      </c>
      <c r="F13201" s="3">
        <v>-3.2826198119770598E-4</v>
      </c>
      <c r="G13201" s="3">
        <v>-3.6749039753215598E-2</v>
      </c>
      <c r="H13201" s="3">
        <v>-12.5548676020294</v>
      </c>
      <c r="I13201" s="3">
        <v>-4.6066431785940498E-2</v>
      </c>
      <c r="J13201" s="3">
        <v>-4.2704662090865701E-2</v>
      </c>
      <c r="K13201" s="3">
        <v>-5.2022609960933303E-2</v>
      </c>
      <c r="L13201" s="3">
        <v>1.3669634905878301</v>
      </c>
      <c r="M13201" s="3">
        <v>21.613590542758399</v>
      </c>
      <c r="N13201" s="3">
        <v>1.1964968443580799</v>
      </c>
      <c r="O13201" s="3">
        <v>0.55266826296935101</v>
      </c>
      <c r="P13201" s="3">
        <v>9.1615134787536197E-3</v>
      </c>
      <c r="Q13201" s="2" t="s">
        <v>95</v>
      </c>
      <c r="R13201" s="2" t="s">
        <v>341</v>
      </c>
    </row>
    <row r="13202" spans="1:18" hidden="1">
      <c r="A13202" s="2" t="s">
        <v>26589</v>
      </c>
      <c r="B13202" s="2" t="s">
        <v>26590</v>
      </c>
      <c r="C13202" s="3">
        <v>5.6022776442277097E-5</v>
      </c>
      <c r="D13202" s="3">
        <v>-0.65174050361171698</v>
      </c>
      <c r="E13202" s="3">
        <v>-8.7149599502118702E-2</v>
      </c>
      <c r="F13202" s="3">
        <v>-3.53103161250751E-6</v>
      </c>
      <c r="G13202" s="3">
        <v>5.60218434536948E-3</v>
      </c>
      <c r="H13202" s="3">
        <v>2.0657880344545001</v>
      </c>
      <c r="I13202" s="3">
        <v>5.6021828810592896E-3</v>
      </c>
      <c r="J13202" s="3">
        <v>-3.5343799228053602E-4</v>
      </c>
      <c r="K13202" s="3">
        <v>-3.5343945666843602E-4</v>
      </c>
      <c r="L13202" s="3">
        <v>5.4229864543005497E-4</v>
      </c>
      <c r="M13202" s="3">
        <v>8.5744944579151799E-3</v>
      </c>
      <c r="N13202" s="3">
        <v>4.0555320311247497E-5</v>
      </c>
      <c r="O13202" s="3">
        <v>4.0343527993678598E-3</v>
      </c>
      <c r="P13202" s="3">
        <v>5.4232066440299604E-6</v>
      </c>
      <c r="Q13202" s="2" t="s">
        <v>41</v>
      </c>
      <c r="R13202" s="2" t="s">
        <v>341</v>
      </c>
    </row>
    <row r="13203" spans="1:18" hidden="1">
      <c r="A13203" s="2" t="s">
        <v>26591</v>
      </c>
      <c r="B13203" s="2" t="s">
        <v>26592</v>
      </c>
      <c r="C13203" s="3">
        <v>6.2596054567161995E-5</v>
      </c>
      <c r="D13203" s="3">
        <v>0.56016784192111102</v>
      </c>
      <c r="E13203" s="3">
        <v>7.5069478063608697E-2</v>
      </c>
      <c r="F13203" s="3">
        <v>3.0422420959513601E-6</v>
      </c>
      <c r="G13203" s="3">
        <v>6.2595123284553298E-3</v>
      </c>
      <c r="H13203" s="3">
        <v>2.31094852692459</v>
      </c>
      <c r="I13203" s="3">
        <v>6.2595108630825198E-3</v>
      </c>
      <c r="J13203" s="3">
        <v>3.0388999080531898E-4</v>
      </c>
      <c r="K13203" s="3">
        <v>3.03888525343687E-4</v>
      </c>
      <c r="L13203" s="3">
        <v>5.4249810157455702E-4</v>
      </c>
      <c r="M13203" s="3">
        <v>8.57764813646489E-3</v>
      </c>
      <c r="N13203" s="3">
        <v>4.0481164734863901E-5</v>
      </c>
      <c r="O13203" s="3">
        <v>4.0166574479350596E-3</v>
      </c>
      <c r="P13203" s="3">
        <v>5.4252494811031097E-6</v>
      </c>
      <c r="Q13203" s="2" t="s">
        <v>41</v>
      </c>
      <c r="R13203" s="2" t="s">
        <v>341</v>
      </c>
    </row>
    <row r="13204" spans="1:18" hidden="1">
      <c r="A13204" s="2" t="s">
        <v>26593</v>
      </c>
      <c r="B13204" s="2" t="s">
        <v>26594</v>
      </c>
      <c r="C13204" s="3">
        <v>-4.7893512060657501E-4</v>
      </c>
      <c r="D13204" s="3">
        <v>-5.1671249282194798E-2</v>
      </c>
      <c r="E13204" s="3">
        <v>-6.0171457999032296E-4</v>
      </c>
      <c r="F13204" s="3">
        <v>-4.8307403236306801E-4</v>
      </c>
      <c r="G13204" s="3">
        <v>-5.0034167637486103E-2</v>
      </c>
      <c r="H13204" s="3">
        <v>-16.695733071801101</v>
      </c>
      <c r="I13204" s="3">
        <v>-5.5900101670658398E-2</v>
      </c>
      <c r="J13204" s="3">
        <v>-5.5989789975136102E-2</v>
      </c>
      <c r="K13204" s="3">
        <v>-6.18560746043273E-2</v>
      </c>
      <c r="L13204" s="3">
        <v>1.0835772456237001</v>
      </c>
      <c r="M13204" s="3">
        <v>17.132860584513001</v>
      </c>
      <c r="N13204" s="3">
        <v>0.93050412665813398</v>
      </c>
      <c r="O13204" s="3">
        <v>0.531951570610251</v>
      </c>
      <c r="P13204" s="3">
        <v>7.4284931377046502E-3</v>
      </c>
      <c r="Q13204" s="2" t="s">
        <v>34</v>
      </c>
      <c r="R13204" s="2" t="s">
        <v>341</v>
      </c>
    </row>
    <row r="13205" spans="1:18" hidden="1">
      <c r="A13205" s="2" t="s">
        <v>26595</v>
      </c>
      <c r="B13205" s="2" t="s">
        <v>26596</v>
      </c>
      <c r="C13205" s="3">
        <v>-2.8237783314688102E-4</v>
      </c>
      <c r="D13205" s="3">
        <v>-1.9697886002453799E-2</v>
      </c>
      <c r="E13205" s="3">
        <v>-2.9544807354373899E-4</v>
      </c>
      <c r="F13205" s="3">
        <v>-2.6718697063177199E-4</v>
      </c>
      <c r="G13205" s="3">
        <v>-3.11251078995168E-2</v>
      </c>
      <c r="H13205" s="3">
        <v>-10.740678445812501</v>
      </c>
      <c r="I13205" s="3">
        <v>-4.8872781685360703E-2</v>
      </c>
      <c r="J13205" s="3">
        <v>-3.7080730237166903E-2</v>
      </c>
      <c r="K13205" s="3">
        <v>-5.48294677698569E-2</v>
      </c>
      <c r="L13205" s="3">
        <v>1.8824725776434901</v>
      </c>
      <c r="M13205" s="3">
        <v>29.764504890807999</v>
      </c>
      <c r="N13205" s="3">
        <v>1.25506759250124</v>
      </c>
      <c r="O13205" s="3">
        <v>0.32065067318984503</v>
      </c>
      <c r="P13205" s="3">
        <v>1.5547862347490201E-2</v>
      </c>
      <c r="Q13205" s="2" t="s">
        <v>34</v>
      </c>
      <c r="R13205" s="2" t="s">
        <v>341</v>
      </c>
    </row>
    <row r="13206" spans="1:18" hidden="1">
      <c r="A13206" s="2" t="s">
        <v>26597</v>
      </c>
      <c r="B13206" s="2" t="s">
        <v>26598</v>
      </c>
      <c r="C13206" s="3">
        <v>-2.7293531500488798E-4</v>
      </c>
      <c r="D13206" s="3">
        <v>-2.70214557807382E-2</v>
      </c>
      <c r="E13206" s="3">
        <v>-2.9648078953880202E-4</v>
      </c>
      <c r="F13206" s="3">
        <v>-2.6008306537720802E-4</v>
      </c>
      <c r="G13206" s="3">
        <v>-3.0090520329699399E-2</v>
      </c>
      <c r="H13206" s="3">
        <v>-10.402872599933399</v>
      </c>
      <c r="I13206" s="3">
        <v>-3.8964559013432397E-2</v>
      </c>
      <c r="J13206" s="3">
        <v>-3.6046142667349401E-2</v>
      </c>
      <c r="K13206" s="3">
        <v>-4.4920710780638202E-2</v>
      </c>
      <c r="L13206" s="3">
        <v>1.33398226060952</v>
      </c>
      <c r="M13206" s="3">
        <v>21.092111508932</v>
      </c>
      <c r="N13206" s="3">
        <v>1.21580027911494</v>
      </c>
      <c r="O13206" s="3">
        <v>0.59921076977358201</v>
      </c>
      <c r="P13206" s="3">
        <v>8.4625944650972805E-3</v>
      </c>
      <c r="Q13206" s="2" t="s">
        <v>34</v>
      </c>
      <c r="R13206" s="2" t="s">
        <v>341</v>
      </c>
    </row>
    <row r="13207" spans="1:18" hidden="1">
      <c r="A13207" s="2" t="s">
        <v>26599</v>
      </c>
      <c r="B13207" s="2" t="s">
        <v>26600</v>
      </c>
      <c r="C13207" s="3">
        <v>1.26663652197303E-4</v>
      </c>
      <c r="D13207" s="3">
        <v>2.3075610480375399E-2</v>
      </c>
      <c r="E13207" s="3">
        <v>2.3745850018340301E-4</v>
      </c>
      <c r="F13207" s="3">
        <v>8.2451843426652996E-5</v>
      </c>
      <c r="G13207" s="3">
        <v>1.20736423730427E-2</v>
      </c>
      <c r="H13207" s="3">
        <v>4.5051466581618804</v>
      </c>
      <c r="I13207" s="3">
        <v>1.1723430380561299E-2</v>
      </c>
      <c r="J13207" s="3">
        <v>6.1180200353926897E-3</v>
      </c>
      <c r="K13207" s="3">
        <v>5.7677871731387498E-3</v>
      </c>
      <c r="L13207" s="3">
        <v>0.26512928187081902</v>
      </c>
      <c r="M13207" s="3">
        <v>4.1920620255828904</v>
      </c>
      <c r="N13207" s="3">
        <v>0.25764586362111203</v>
      </c>
      <c r="O13207" s="3">
        <v>0.68121813279945298</v>
      </c>
      <c r="P13207" s="3">
        <v>1.50003003277159E-3</v>
      </c>
      <c r="Q13207" s="2" t="s">
        <v>24</v>
      </c>
      <c r="R13207" s="2" t="s">
        <v>341</v>
      </c>
    </row>
    <row r="13208" spans="1:18" hidden="1">
      <c r="A13208" s="2" t="s">
        <v>26601</v>
      </c>
      <c r="B13208" s="2" t="s">
        <v>26602</v>
      </c>
      <c r="C13208" s="3">
        <v>-9.5921631964247797E-5</v>
      </c>
      <c r="D13208" s="3">
        <v>-1.44249261258944E-2</v>
      </c>
      <c r="E13208" s="3">
        <v>-1.7386387181429999E-4</v>
      </c>
      <c r="F13208" s="3">
        <v>-9.4098009989839298E-5</v>
      </c>
      <c r="G13208" s="3">
        <v>-1.1963139059639701E-2</v>
      </c>
      <c r="H13208" s="3">
        <v>-4.2728347747053999</v>
      </c>
      <c r="I13208" s="3">
        <v>-1.9656318309846401E-2</v>
      </c>
      <c r="J13208" s="3">
        <v>-1.79187613972898E-2</v>
      </c>
      <c r="K13208" s="3">
        <v>-2.56123995129975E-2</v>
      </c>
      <c r="L13208" s="3">
        <v>1.24220819163319</v>
      </c>
      <c r="M13208" s="3">
        <v>19.641036068399099</v>
      </c>
      <c r="N13208" s="3">
        <v>1.03062017487039</v>
      </c>
      <c r="O13208" s="3">
        <v>0.49655086572360202</v>
      </c>
      <c r="P13208" s="3">
        <v>8.8321745178620605E-3</v>
      </c>
      <c r="Q13208" s="2" t="s">
        <v>20</v>
      </c>
      <c r="R13208" s="2" t="s">
        <v>341</v>
      </c>
    </row>
    <row r="13209" spans="1:18" hidden="1">
      <c r="A13209" s="2" t="s">
        <v>26603</v>
      </c>
      <c r="B13209" s="2" t="s">
        <v>26604</v>
      </c>
      <c r="C13209" s="3">
        <v>-2.4794092513464997E-4</v>
      </c>
      <c r="D13209" s="3">
        <v>-2.8158972777568299E-2</v>
      </c>
      <c r="E13209" s="3">
        <v>-3.95493762676148E-4</v>
      </c>
      <c r="F13209" s="3">
        <v>-2.58332215254567E-4</v>
      </c>
      <c r="G13209" s="3">
        <v>-2.66932317081226E-2</v>
      </c>
      <c r="H13209" s="3">
        <v>-9.2846225822235802</v>
      </c>
      <c r="I13209" s="3">
        <v>-3.33932077560051E-2</v>
      </c>
      <c r="J13209" s="3">
        <v>-3.2648854045772599E-2</v>
      </c>
      <c r="K13209" s="3">
        <v>-3.9349229585106102E-2</v>
      </c>
      <c r="L13209" s="3">
        <v>1.15944762274073</v>
      </c>
      <c r="M13209" s="3">
        <v>18.332476577641799</v>
      </c>
      <c r="N13209" s="3">
        <v>0.825521338815837</v>
      </c>
      <c r="O13209" s="3">
        <v>0.36568704935774499</v>
      </c>
      <c r="P13209" s="3">
        <v>9.25333696399455E-3</v>
      </c>
      <c r="Q13209" s="2" t="s">
        <v>20</v>
      </c>
      <c r="R13209" s="2" t="s">
        <v>341</v>
      </c>
    </row>
    <row r="13210" spans="1:18" hidden="1">
      <c r="A13210" s="2" t="s">
        <v>26605</v>
      </c>
      <c r="B13210" s="2" t="s">
        <v>26606</v>
      </c>
      <c r="C13210" s="3">
        <v>7.5490292278525503E-5</v>
      </c>
      <c r="D13210" s="3">
        <v>4.2505148919859603E-3</v>
      </c>
      <c r="E13210" s="3">
        <v>4.2558759453782998E-5</v>
      </c>
      <c r="F13210" s="3">
        <v>3.04080432225015E-5</v>
      </c>
      <c r="G13210" s="3">
        <v>6.9899296803960596E-3</v>
      </c>
      <c r="H13210" s="3">
        <v>2.58405770632764</v>
      </c>
      <c r="I13210" s="3">
        <v>6.6949463447762998E-3</v>
      </c>
      <c r="J13210" s="3">
        <v>1.03430734274605E-3</v>
      </c>
      <c r="K13210" s="3">
        <v>7.3930642996433704E-4</v>
      </c>
      <c r="L13210" s="3">
        <v>0.24333695305859501</v>
      </c>
      <c r="M13210" s="3">
        <v>3.8474950527531799</v>
      </c>
      <c r="N13210" s="3">
        <v>0.24303042570337599</v>
      </c>
      <c r="O13210" s="3">
        <v>0.71954905209919595</v>
      </c>
      <c r="P13210" s="3">
        <v>1.2913143452961101E-3</v>
      </c>
      <c r="Q13210" s="2" t="s">
        <v>24</v>
      </c>
      <c r="R13210" s="2" t="s">
        <v>341</v>
      </c>
    </row>
    <row r="13211" spans="1:18" hidden="1">
      <c r="A13211" s="2" t="s">
        <v>26607</v>
      </c>
      <c r="B13211" s="2" t="s">
        <v>26608</v>
      </c>
      <c r="C13211" s="3">
        <v>5.8796284160485897E-5</v>
      </c>
      <c r="D13211" s="3">
        <v>-2.6029314141583701E-3</v>
      </c>
      <c r="E13211" s="3">
        <v>-2.60839723496566E-5</v>
      </c>
      <c r="F13211" s="3">
        <v>1.3941063562717301E-5</v>
      </c>
      <c r="G13211" s="3">
        <v>5.3117592310716897E-3</v>
      </c>
      <c r="H13211" s="3">
        <v>1.95765624916584</v>
      </c>
      <c r="I13211" s="3">
        <v>5.0069371494876301E-3</v>
      </c>
      <c r="J13211" s="3">
        <v>-6.4386310657831903E-4</v>
      </c>
      <c r="K13211" s="3">
        <v>-9.48703351733027E-4</v>
      </c>
      <c r="L13211" s="3">
        <v>0.24736076528029</v>
      </c>
      <c r="M13211" s="3">
        <v>3.9111171102400699</v>
      </c>
      <c r="N13211" s="3">
        <v>0.24684242796584499</v>
      </c>
      <c r="O13211" s="3">
        <v>0.71834525761713297</v>
      </c>
      <c r="P13211" s="3">
        <v>1.31548167827665E-3</v>
      </c>
      <c r="Q13211" s="2" t="s">
        <v>24</v>
      </c>
      <c r="R13211" s="2" t="s">
        <v>341</v>
      </c>
    </row>
    <row r="13212" spans="1:18" hidden="1">
      <c r="A13212" s="2" t="s">
        <v>26609</v>
      </c>
      <c r="B13212" s="2" t="s">
        <v>26610</v>
      </c>
      <c r="C13212" s="3">
        <v>-4.6310958611697398E-4</v>
      </c>
      <c r="D13212" s="3">
        <v>-4.0363289267618598E-2</v>
      </c>
      <c r="E13212" s="3">
        <v>-5.3148141584714501E-4</v>
      </c>
      <c r="F13212" s="3">
        <v>-4.6144758772985998E-4</v>
      </c>
      <c r="G13212" s="3">
        <v>-4.8675691291629401E-2</v>
      </c>
      <c r="H13212" s="3">
        <v>-16.281443235322101</v>
      </c>
      <c r="I13212" s="3">
        <v>-5.7816652652853399E-2</v>
      </c>
      <c r="J13212" s="3">
        <v>-5.46313136292794E-2</v>
      </c>
      <c r="K13212" s="3">
        <v>-6.3772820673602099E-2</v>
      </c>
      <c r="L13212" s="3">
        <v>1.3534901297825399</v>
      </c>
      <c r="M13212" s="3">
        <v>21.400558003348699</v>
      </c>
      <c r="N13212" s="3">
        <v>1.0279063764101899</v>
      </c>
      <c r="O13212" s="3">
        <v>0.41605637012525398</v>
      </c>
      <c r="P13212" s="3">
        <v>1.03642053550125E-2</v>
      </c>
      <c r="Q13212" s="2" t="s">
        <v>20</v>
      </c>
      <c r="R13212" s="2" t="s">
        <v>341</v>
      </c>
    </row>
    <row r="13213" spans="1:18" hidden="1">
      <c r="A13213" s="2" t="s">
        <v>26611</v>
      </c>
      <c r="B13213" s="2" t="s">
        <v>26612</v>
      </c>
      <c r="C13213" s="3">
        <v>3.9374708271825299E-4</v>
      </c>
      <c r="D13213" s="3">
        <v>1.7444100158425201E-2</v>
      </c>
      <c r="E13213" s="3">
        <v>2.5683648539756999E-4</v>
      </c>
      <c r="F13213" s="3">
        <v>4.05313701880974E-4</v>
      </c>
      <c r="G13213" s="3">
        <v>3.66273806756141E-2</v>
      </c>
      <c r="H13213" s="3">
        <v>14.301037513655</v>
      </c>
      <c r="I13213" s="3">
        <v>2.12745829228922E-2</v>
      </c>
      <c r="J13213" s="3">
        <v>3.0671758337964102E-2</v>
      </c>
      <c r="K13213" s="3">
        <v>1.5318048328327699E-2</v>
      </c>
      <c r="L13213" s="3">
        <v>1.75828836451332</v>
      </c>
      <c r="M13213" s="3">
        <v>27.800980076172401</v>
      </c>
      <c r="N13213" s="3">
        <v>1.19421344247433</v>
      </c>
      <c r="O13213" s="3">
        <v>0.33276600142409102</v>
      </c>
      <c r="P13213" s="3">
        <v>1.4392115633729999E-2</v>
      </c>
      <c r="Q13213" s="2" t="s">
        <v>34</v>
      </c>
      <c r="R13213" s="2" t="s">
        <v>341</v>
      </c>
    </row>
    <row r="13214" spans="1:18" hidden="1">
      <c r="A13214" s="2" t="s">
        <v>26613</v>
      </c>
      <c r="B13214" s="2" t="s">
        <v>26614</v>
      </c>
      <c r="C13214" s="3"/>
      <c r="D13214" s="3"/>
      <c r="E13214" s="3"/>
      <c r="F13214" s="3"/>
      <c r="G13214" s="3"/>
      <c r="H13214" s="3"/>
      <c r="I13214" s="3">
        <v>-100</v>
      </c>
      <c r="J13214" s="3"/>
      <c r="K13214" s="3">
        <v>0</v>
      </c>
      <c r="L13214" s="3"/>
      <c r="M13214" s="3"/>
      <c r="N13214" s="3"/>
      <c r="O13214" s="3"/>
      <c r="P13214" s="3"/>
      <c r="Q13214" s="2" t="s">
        <v>26615</v>
      </c>
      <c r="R13214" s="2" t="s">
        <v>188</v>
      </c>
    </row>
    <row r="13215" spans="1:18" hidden="1">
      <c r="A13215" s="2" t="s">
        <v>26616</v>
      </c>
      <c r="B13215" s="2" t="s">
        <v>26617</v>
      </c>
      <c r="C13215" s="3"/>
      <c r="D13215" s="3"/>
      <c r="E13215" s="3"/>
      <c r="F13215" s="3"/>
      <c r="G13215" s="3"/>
      <c r="H13215" s="3"/>
      <c r="I13215" s="3">
        <v>-100</v>
      </c>
      <c r="J13215" s="3"/>
      <c r="K13215" s="3">
        <v>0</v>
      </c>
      <c r="L13215" s="3"/>
      <c r="M13215" s="3"/>
      <c r="N13215" s="3"/>
      <c r="O13215" s="3"/>
      <c r="P13215" s="3"/>
      <c r="Q13215" s="2" t="s">
        <v>26615</v>
      </c>
      <c r="R13215" s="2" t="s">
        <v>21</v>
      </c>
    </row>
    <row r="13216" spans="1:18" hidden="1">
      <c r="A13216" s="2" t="s">
        <v>26618</v>
      </c>
      <c r="B13216" s="2" t="s">
        <v>26619</v>
      </c>
      <c r="C13216" s="3"/>
      <c r="D13216" s="3"/>
      <c r="E13216" s="3"/>
      <c r="F13216" s="3"/>
      <c r="G13216" s="3"/>
      <c r="H13216" s="3"/>
      <c r="I13216" s="3">
        <v>-100</v>
      </c>
      <c r="J13216" s="3"/>
      <c r="K13216" s="3">
        <v>0</v>
      </c>
      <c r="L13216" s="3"/>
      <c r="M13216" s="3"/>
      <c r="N13216" s="3"/>
      <c r="O13216" s="3"/>
      <c r="P13216" s="3"/>
      <c r="Q13216" s="2" t="s">
        <v>26615</v>
      </c>
      <c r="R13216" s="2" t="s">
        <v>2704</v>
      </c>
    </row>
    <row r="13217" spans="1:18" hidden="1">
      <c r="A13217" s="2" t="s">
        <v>26620</v>
      </c>
      <c r="B13217" s="2" t="s">
        <v>26621</v>
      </c>
      <c r="C13217" s="3">
        <v>6.7291715499008599E-13</v>
      </c>
      <c r="D13217" s="3"/>
      <c r="E13217" s="3"/>
      <c r="F13217" s="3">
        <v>-5.95562228652223E-5</v>
      </c>
      <c r="G13217" s="3">
        <v>4.8334833403477901E-11</v>
      </c>
      <c r="H13217" s="3">
        <v>1.76437753296455E-8</v>
      </c>
      <c r="I13217" s="3">
        <v>3.1874503036988198E-10</v>
      </c>
      <c r="J13217" s="3">
        <v>-5.9556220189013803E-3</v>
      </c>
      <c r="K13217" s="3">
        <v>-5.9556220189049798E-3</v>
      </c>
      <c r="L13217" s="3">
        <v>1.9388722297975998E-9</v>
      </c>
      <c r="M13217" s="3">
        <v>3.0656261691048998E-8</v>
      </c>
      <c r="N13217" s="3">
        <v>1.10785600067499E-10</v>
      </c>
      <c r="O13217" s="3"/>
      <c r="P13217" s="3">
        <v>8.7429396460793296E-12</v>
      </c>
      <c r="Q13217" s="2" t="s">
        <v>26615</v>
      </c>
      <c r="R13217" s="2" t="s">
        <v>5981</v>
      </c>
    </row>
    <row r="13218" spans="1:18">
      <c r="A13218" s="2" t="s">
        <v>26622</v>
      </c>
      <c r="B13218" s="2" t="s">
        <v>26623</v>
      </c>
      <c r="C13218" s="3">
        <v>-2.3985821833911799E-4</v>
      </c>
      <c r="D13218" s="3">
        <v>-4.5846331741795102E-2</v>
      </c>
      <c r="E13218" s="3">
        <v>-1.06420369859298E-3</v>
      </c>
      <c r="F13218" s="3">
        <v>-2.8103032485538102E-4</v>
      </c>
      <c r="G13218" s="3">
        <v>-2.50525306183184E-2</v>
      </c>
      <c r="H13218" s="3">
        <v>-8.7395968503927204</v>
      </c>
      <c r="I13218" s="3">
        <v>-2.93524818654856E-2</v>
      </c>
      <c r="J13218" s="3">
        <v>-3.2766225280060901E-2</v>
      </c>
      <c r="K13218" s="3">
        <v>-3.5308255553501103E-2</v>
      </c>
      <c r="L13218" s="3">
        <v>0.71469677147997501</v>
      </c>
      <c r="M13218" s="3">
        <v>11.300348171228</v>
      </c>
      <c r="N13218" s="3">
        <v>0.29137422654107697</v>
      </c>
      <c r="O13218" s="3">
        <v>0.130469094231938</v>
      </c>
      <c r="P13218" s="3">
        <v>6.4766573876710197E-3</v>
      </c>
      <c r="Q13218" s="2" t="s">
        <v>92</v>
      </c>
      <c r="R13218" s="2" t="s">
        <v>341</v>
      </c>
    </row>
    <row r="13219" spans="1:18" hidden="1">
      <c r="A13219" s="2" t="s">
        <v>26624</v>
      </c>
      <c r="B13219" s="2" t="s">
        <v>26625</v>
      </c>
      <c r="C13219" s="3">
        <v>1.58621492819742E-4</v>
      </c>
      <c r="D13219" s="3">
        <v>0.110466996553618</v>
      </c>
      <c r="E13219" s="3">
        <v>1.2167217840872799E-3</v>
      </c>
      <c r="F13219" s="3">
        <v>1.03092038096669E-4</v>
      </c>
      <c r="G13219" s="3">
        <v>1.54840226933247E-2</v>
      </c>
      <c r="H13219" s="3">
        <v>5.8139638042756996</v>
      </c>
      <c r="I13219" s="3">
        <v>2.1248752399127799E-2</v>
      </c>
      <c r="J13219" s="3">
        <v>1.5389584087046101E-2</v>
      </c>
      <c r="K13219" s="3">
        <v>1.52931243190491E-2</v>
      </c>
      <c r="L13219" s="3">
        <v>0.139313863571699</v>
      </c>
      <c r="M13219" s="3">
        <v>2.20274559262264</v>
      </c>
      <c r="N13219" s="3">
        <v>7.8312071669057307E-2</v>
      </c>
      <c r="O13219" s="3">
        <v>0.40226389627539499</v>
      </c>
      <c r="P13219" s="3">
        <v>9.9037192802070703E-4</v>
      </c>
      <c r="Q13219" s="2" t="s">
        <v>26626</v>
      </c>
      <c r="R13219" s="2" t="s">
        <v>116</v>
      </c>
    </row>
    <row r="13220" spans="1:18" hidden="1">
      <c r="A13220" s="2" t="s">
        <v>26627</v>
      </c>
      <c r="B13220" s="2" t="s">
        <v>26628</v>
      </c>
      <c r="C13220" s="3">
        <v>1.0290946576081701E-3</v>
      </c>
      <c r="D13220" s="3">
        <v>4.81789116556482E-2</v>
      </c>
      <c r="E13220" s="3">
        <v>7.6615201059671999E-4</v>
      </c>
      <c r="F13220" s="3">
        <v>1.04270768007283E-3</v>
      </c>
      <c r="G13220" s="3">
        <v>0.10008308985799</v>
      </c>
      <c r="H13220" s="3">
        <v>44.068773950944198</v>
      </c>
      <c r="I13220" s="3">
        <v>8.1096677993941504E-2</v>
      </c>
      <c r="J13220" s="3">
        <v>9.4127467520339805E-2</v>
      </c>
      <c r="K13220" s="3">
        <v>7.5139925432243806E-2</v>
      </c>
      <c r="L13220" s="3">
        <v>1.9537068041948</v>
      </c>
      <c r="M13220" s="3">
        <v>30.890816907120801</v>
      </c>
      <c r="N13220" s="3">
        <v>1.22857430664482</v>
      </c>
      <c r="O13220" s="3">
        <v>0.285258977264778</v>
      </c>
      <c r="P13220" s="3">
        <v>1.6551188980839501E-2</v>
      </c>
      <c r="Q13220" s="2" t="s">
        <v>20</v>
      </c>
      <c r="R13220" s="2" t="s">
        <v>77</v>
      </c>
    </row>
    <row r="13221" spans="1:18" hidden="1">
      <c r="A13221" s="2" t="s">
        <v>26629</v>
      </c>
      <c r="B13221" s="2" t="s">
        <v>26630</v>
      </c>
      <c r="C13221" s="3">
        <v>-3.5267047503686501E-4</v>
      </c>
      <c r="D13221" s="3">
        <v>-4.1184208796181399E-2</v>
      </c>
      <c r="E13221" s="3">
        <v>-3.9199991768823001E-4</v>
      </c>
      <c r="F13221" s="3">
        <v>-3.4569275389956797E-4</v>
      </c>
      <c r="G13221" s="3">
        <v>-3.7837115506055098E-2</v>
      </c>
      <c r="H13221" s="3">
        <v>-12.901594231004299</v>
      </c>
      <c r="I13221" s="3">
        <v>-4.3483513394915199E-2</v>
      </c>
      <c r="J13221" s="3">
        <v>-4.3792737843705097E-2</v>
      </c>
      <c r="K13221" s="3">
        <v>-4.94394730480519E-2</v>
      </c>
      <c r="L13221" s="3">
        <v>1.06333808815979</v>
      </c>
      <c r="M13221" s="3">
        <v>16.812851406969301</v>
      </c>
      <c r="N13221" s="3">
        <v>1.1171619142669</v>
      </c>
      <c r="O13221" s="3">
        <v>0.79624138047742998</v>
      </c>
      <c r="P13221" s="3">
        <v>4.8097756453569004E-3</v>
      </c>
      <c r="Q13221" s="2" t="s">
        <v>95</v>
      </c>
      <c r="R13221" s="2" t="s">
        <v>77</v>
      </c>
    </row>
    <row r="13222" spans="1:18" hidden="1">
      <c r="A13222" s="2" t="s">
        <v>26631</v>
      </c>
      <c r="B13222" s="2" t="s">
        <v>26632</v>
      </c>
      <c r="C13222" s="3">
        <v>5.9167649821778599E-5</v>
      </c>
      <c r="D13222" s="3">
        <v>-4.7845133223013703E-2</v>
      </c>
      <c r="E13222" s="3">
        <v>-2.6742921987166698E-3</v>
      </c>
      <c r="F13222" s="3">
        <v>-3.7984497325105102E-7</v>
      </c>
      <c r="G13222" s="3">
        <v>5.9164278152158403E-3</v>
      </c>
      <c r="H13222" s="3">
        <v>2.1829167504211</v>
      </c>
      <c r="I13222" s="3">
        <v>5.9164244738507702E-3</v>
      </c>
      <c r="J13222" s="3">
        <v>-3.9194522434173502E-5</v>
      </c>
      <c r="K13222" s="3">
        <v>-3.91978639990853E-5</v>
      </c>
      <c r="L13222" s="3">
        <v>8.1919559616401301E-4</v>
      </c>
      <c r="M13222" s="3">
        <v>1.2952619665288901E-2</v>
      </c>
      <c r="N13222" s="3">
        <v>1.46560358860493E-4</v>
      </c>
      <c r="O13222" s="3">
        <v>2.3089422097876899E-2</v>
      </c>
      <c r="P13222" s="3">
        <v>8.1135416298643908E-6</v>
      </c>
      <c r="Q13222" s="2" t="s">
        <v>41</v>
      </c>
      <c r="R13222" s="2" t="s">
        <v>77</v>
      </c>
    </row>
    <row r="13223" spans="1:18" hidden="1">
      <c r="A13223" s="2" t="s">
        <v>26633</v>
      </c>
      <c r="B13223" s="2" t="s">
        <v>26634</v>
      </c>
      <c r="C13223" s="3">
        <v>-5.7106412029321596E-4</v>
      </c>
      <c r="D13223" s="3">
        <v>-4.7419048815889903E-2</v>
      </c>
      <c r="E13223" s="3">
        <v>-5.9409721738479097E-4</v>
      </c>
      <c r="F13223" s="3">
        <v>-5.6485620488116897E-4</v>
      </c>
      <c r="G13223" s="3">
        <v>-5.9646744036372698E-2</v>
      </c>
      <c r="H13223" s="3">
        <v>-19.5694068376289</v>
      </c>
      <c r="I13223" s="3">
        <v>-6.9224431182635104E-2</v>
      </c>
      <c r="J13223" s="3">
        <v>-6.5602366374022697E-2</v>
      </c>
      <c r="K13223" s="3">
        <v>-7.5180626945614601E-2</v>
      </c>
      <c r="L13223" s="3">
        <v>1.38346019188895</v>
      </c>
      <c r="M13223" s="3">
        <v>21.874426292713501</v>
      </c>
      <c r="N13223" s="3">
        <v>1.1042362168064599</v>
      </c>
      <c r="O13223" s="3">
        <v>0.459563873688002</v>
      </c>
      <c r="P13223" s="3">
        <v>1.01914107876493E-2</v>
      </c>
      <c r="Q13223" s="2" t="s">
        <v>34</v>
      </c>
      <c r="R13223" s="2" t="s">
        <v>77</v>
      </c>
    </row>
    <row r="13224" spans="1:18" hidden="1">
      <c r="A13224" s="2" t="s">
        <v>26635</v>
      </c>
      <c r="B13224" s="2" t="s">
        <v>26636</v>
      </c>
      <c r="C13224" s="3">
        <v>-2.4946286072341799E-4</v>
      </c>
      <c r="D13224" s="3">
        <v>-2.8236202948464899E-2</v>
      </c>
      <c r="E13224" s="3">
        <v>-3.3815825517199098E-4</v>
      </c>
      <c r="F13224" s="3">
        <v>-2.5062200696728503E-4</v>
      </c>
      <c r="G13224" s="3">
        <v>-2.72020437982241E-2</v>
      </c>
      <c r="H13224" s="3">
        <v>-9.4529849101306702</v>
      </c>
      <c r="I13224" s="3">
        <v>-3.4071735895446799E-2</v>
      </c>
      <c r="J13224" s="3">
        <v>-3.3157666135874203E-2</v>
      </c>
      <c r="K13224" s="3">
        <v>-4.0027767640471397E-2</v>
      </c>
      <c r="L13224" s="3">
        <v>1.1742962110164601</v>
      </c>
      <c r="M13224" s="3">
        <v>18.567253372588599</v>
      </c>
      <c r="N13224" s="3">
        <v>0.98053694176443595</v>
      </c>
      <c r="O13224" s="3">
        <v>0.50295350983379405</v>
      </c>
      <c r="P13224" s="3">
        <v>8.2960549330933202E-3</v>
      </c>
      <c r="Q13224" s="2" t="s">
        <v>20</v>
      </c>
      <c r="R13224" s="2" t="s">
        <v>77</v>
      </c>
    </row>
    <row r="13225" spans="1:18" hidden="1">
      <c r="A13225" s="2" t="s">
        <v>26637</v>
      </c>
      <c r="B13225" s="2" t="s">
        <v>26638</v>
      </c>
      <c r="C13225" s="3">
        <v>-5.9734930077789896E-4</v>
      </c>
      <c r="D13225" s="3">
        <v>-4.0883117957914897E-2</v>
      </c>
      <c r="E13225" s="3">
        <v>-5.6055058643314298E-4</v>
      </c>
      <c r="F13225" s="3">
        <v>-5.8412502471778599E-4</v>
      </c>
      <c r="G13225" s="3">
        <v>-6.2546289514921305E-2</v>
      </c>
      <c r="H13225" s="3">
        <v>-20.416657587596699</v>
      </c>
      <c r="I13225" s="3">
        <v>-7.6594195516421798E-2</v>
      </c>
      <c r="J13225" s="3">
        <v>-6.8501911852571304E-2</v>
      </c>
      <c r="K13225" s="3">
        <v>-8.2550658959812395E-2</v>
      </c>
      <c r="L13225" s="3">
        <v>1.67555497902795</v>
      </c>
      <c r="M13225" s="3">
        <v>26.4928503928199</v>
      </c>
      <c r="N13225" s="3">
        <v>1.22204692155364</v>
      </c>
      <c r="O13225" s="3">
        <v>0.38371929598091598</v>
      </c>
      <c r="P13225" s="3">
        <v>1.3180850114001001E-2</v>
      </c>
      <c r="Q13225" s="2" t="s">
        <v>34</v>
      </c>
      <c r="R13225" s="2" t="s">
        <v>77</v>
      </c>
    </row>
    <row r="13226" spans="1:18" hidden="1">
      <c r="A13226" s="2" t="s">
        <v>26639</v>
      </c>
      <c r="B13226" s="2" t="s">
        <v>26640</v>
      </c>
      <c r="C13226" s="3">
        <v>1.8843840119765401E-4</v>
      </c>
      <c r="D13226" s="3">
        <v>0.43824328655765898</v>
      </c>
      <c r="E13226" s="3">
        <v>3.9609140926764597E-2</v>
      </c>
      <c r="F13226" s="3">
        <v>1.2907585231260201E-4</v>
      </c>
      <c r="G13226" s="3">
        <v>1.8836358876664801E-2</v>
      </c>
      <c r="H13226" s="3">
        <v>7.1164351126251404</v>
      </c>
      <c r="I13226" s="3">
        <v>1.8832058371587301E-2</v>
      </c>
      <c r="J13226" s="3">
        <v>1.28807365390148E-2</v>
      </c>
      <c r="K13226" s="3">
        <v>1.28764357778755E-2</v>
      </c>
      <c r="L13226" s="3">
        <v>2.9391748679577501E-2</v>
      </c>
      <c r="M13226" s="3">
        <v>0.46472435121355699</v>
      </c>
      <c r="N13226" s="3">
        <v>3.2519605923366601E-3</v>
      </c>
      <c r="O13226" s="3">
        <v>8.8306960954665607E-3</v>
      </c>
      <c r="P13226" s="3">
        <v>2.9322081808161202E-4</v>
      </c>
      <c r="Q13226" s="2" t="s">
        <v>24</v>
      </c>
      <c r="R13226" s="2" t="s">
        <v>77</v>
      </c>
    </row>
    <row r="13227" spans="1:18" hidden="1">
      <c r="A13227" s="2" t="s">
        <v>26641</v>
      </c>
      <c r="B13227" s="2" t="s">
        <v>26642</v>
      </c>
      <c r="C13227" s="3">
        <v>1.2150076427596499E-3</v>
      </c>
      <c r="D13227" s="3">
        <v>7.5634214364523306E-2</v>
      </c>
      <c r="E13227" s="3">
        <v>1.01506051073689E-3</v>
      </c>
      <c r="F13227" s="3">
        <v>1.2217423231415099E-3</v>
      </c>
      <c r="G13227" s="3">
        <v>0.118940084432879</v>
      </c>
      <c r="H13227" s="3">
        <v>54.322338279609802</v>
      </c>
      <c r="I13227" s="3">
        <v>0.107838297717189</v>
      </c>
      <c r="J13227" s="3">
        <v>0.112984462095229</v>
      </c>
      <c r="K13227" s="3">
        <v>0.10188201453811301</v>
      </c>
      <c r="L13227" s="3">
        <v>1.49382740396687</v>
      </c>
      <c r="M13227" s="3">
        <v>23.619485138558701</v>
      </c>
      <c r="N13227" s="3">
        <v>1.11308105182033</v>
      </c>
      <c r="O13227" s="3">
        <v>0.40050503170283802</v>
      </c>
      <c r="P13227" s="3">
        <v>1.15901390725701E-2</v>
      </c>
      <c r="Q13227" s="2" t="s">
        <v>34</v>
      </c>
      <c r="R13227" s="2" t="s">
        <v>77</v>
      </c>
    </row>
    <row r="13228" spans="1:18" hidden="1">
      <c r="A13228" s="2" t="s">
        <v>26643</v>
      </c>
      <c r="B13228" s="2" t="s">
        <v>26644</v>
      </c>
      <c r="C13228" s="3">
        <v>3.2485229731060501E-5</v>
      </c>
      <c r="D13228" s="3">
        <v>-3.8482909690410799E-3</v>
      </c>
      <c r="E13228" s="3">
        <v>-4.8634659617455799E-5</v>
      </c>
      <c r="F13228" s="3">
        <v>3.58353037243704E-5</v>
      </c>
      <c r="G13228" s="3">
        <v>8.1858344075050999E-4</v>
      </c>
      <c r="H13228" s="3">
        <v>0.29922853047592601</v>
      </c>
      <c r="I13228" s="3">
        <v>-8.0535568919515299E-3</v>
      </c>
      <c r="J13228" s="3">
        <v>-5.1370388968995E-3</v>
      </c>
      <c r="K13228" s="3">
        <v>-1.40097076971601E-2</v>
      </c>
      <c r="L13228" s="3">
        <v>1.33488837986166</v>
      </c>
      <c r="M13228" s="3">
        <v>21.106438512274401</v>
      </c>
      <c r="N13228" s="3">
        <v>1.05625061166373</v>
      </c>
      <c r="O13228" s="3">
        <v>0.45164715970399399</v>
      </c>
      <c r="P13228" s="3">
        <v>9.9053643538434006E-3</v>
      </c>
      <c r="Q13228" s="2" t="s">
        <v>34</v>
      </c>
      <c r="R13228" s="2" t="s">
        <v>77</v>
      </c>
    </row>
    <row r="13229" spans="1:18" hidden="1">
      <c r="A13229" s="2" t="s">
        <v>26645</v>
      </c>
      <c r="B13229" s="2" t="s">
        <v>26646</v>
      </c>
      <c r="C13229" s="3">
        <v>-6.8057063111792406E-5</v>
      </c>
      <c r="D13229" s="3">
        <v>-3.8043126398150801E-2</v>
      </c>
      <c r="E13229" s="3">
        <v>-4.7279500274805003E-4</v>
      </c>
      <c r="F13229" s="3">
        <v>-1.10716132375126E-4</v>
      </c>
      <c r="G13229" s="3">
        <v>-7.4584082580528999E-3</v>
      </c>
      <c r="H13229" s="3">
        <v>-2.6856966860192002</v>
      </c>
      <c r="I13229" s="3">
        <v>-8.0783298804898394E-3</v>
      </c>
      <c r="J13229" s="3">
        <v>-1.3414030595702901E-2</v>
      </c>
      <c r="K13229" s="3">
        <v>-1.40339891921304E-2</v>
      </c>
      <c r="L13229" s="3">
        <v>0.35260063684868298</v>
      </c>
      <c r="M13229" s="3">
        <v>5.5751055843386697</v>
      </c>
      <c r="N13229" s="3">
        <v>0.28371768986000001</v>
      </c>
      <c r="O13229" s="3">
        <v>0.46704839813822202</v>
      </c>
      <c r="P13229" s="3">
        <v>2.5794221929130901E-3</v>
      </c>
      <c r="Q13229" s="2" t="s">
        <v>51</v>
      </c>
      <c r="R13229" s="2" t="s">
        <v>77</v>
      </c>
    </row>
    <row r="13230" spans="1:18" hidden="1">
      <c r="A13230" s="2" t="s">
        <v>26647</v>
      </c>
      <c r="B13230" s="2" t="s">
        <v>26648</v>
      </c>
      <c r="C13230" s="3">
        <v>1.68628719501761E-3</v>
      </c>
      <c r="D13230" s="3">
        <v>0.10537686766820099</v>
      </c>
      <c r="E13230" s="3">
        <v>1.4386779834341301E-3</v>
      </c>
      <c r="F13230" s="3">
        <v>1.69301205464984E-3</v>
      </c>
      <c r="G13230" s="3">
        <v>0.16606841901382399</v>
      </c>
      <c r="H13230" s="3">
        <v>83.243736534130804</v>
      </c>
      <c r="I13230" s="3">
        <v>0.154602864271913</v>
      </c>
      <c r="J13230" s="3">
        <v>0.16011279667617401</v>
      </c>
      <c r="K13230" s="3">
        <v>0.14864656066826401</v>
      </c>
      <c r="L13230" s="3">
        <v>1.51943021480121</v>
      </c>
      <c r="M13230" s="3">
        <v>24.0243011222536</v>
      </c>
      <c r="N13230" s="3">
        <v>1.11291615302254</v>
      </c>
      <c r="O13230" s="3">
        <v>0.38700681842074702</v>
      </c>
      <c r="P13230" s="3">
        <v>1.19207624606603E-2</v>
      </c>
      <c r="Q13230" s="2" t="s">
        <v>34</v>
      </c>
      <c r="R13230" s="2" t="s">
        <v>77</v>
      </c>
    </row>
    <row r="13231" spans="1:18" hidden="1">
      <c r="A13231" s="2" t="s">
        <v>26649</v>
      </c>
      <c r="B13231" s="2" t="s">
        <v>26650</v>
      </c>
      <c r="C13231" s="3">
        <v>1.77666428830494E-4</v>
      </c>
      <c r="D13231" s="3">
        <v>6.3287772763196597E-3</v>
      </c>
      <c r="E13231" s="3">
        <v>7.9582058305835703E-5</v>
      </c>
      <c r="F13231" s="3">
        <v>1.8667806551728801E-4</v>
      </c>
      <c r="G13231" s="3">
        <v>1.51180089499896E-2</v>
      </c>
      <c r="H13231" s="3">
        <v>5.6727176041148102</v>
      </c>
      <c r="I13231" s="3">
        <v>4.6707828323277996E-3</v>
      </c>
      <c r="J13231" s="3">
        <v>9.1623866123396302E-3</v>
      </c>
      <c r="K13231" s="3">
        <v>-1.2854625052183301E-3</v>
      </c>
      <c r="L13231" s="3">
        <v>1.44773409022031</v>
      </c>
      <c r="M13231" s="3">
        <v>22.890685856839401</v>
      </c>
      <c r="N13231" s="3">
        <v>1.1513130983780699</v>
      </c>
      <c r="O13231" s="3">
        <v>0.45620971662651599</v>
      </c>
      <c r="P13231" s="3">
        <v>1.06979355313385E-2</v>
      </c>
      <c r="Q13231" s="2" t="s">
        <v>20</v>
      </c>
      <c r="R13231" s="2" t="s">
        <v>77</v>
      </c>
    </row>
    <row r="13232" spans="1:18" hidden="1">
      <c r="A13232" s="2" t="s">
        <v>26651</v>
      </c>
      <c r="B13232" s="2" t="s">
        <v>26652</v>
      </c>
      <c r="C13232" s="3">
        <v>6.5737154145898707E-5</v>
      </c>
      <c r="D13232" s="3">
        <v>0.75438381477078098</v>
      </c>
      <c r="E13232" s="3">
        <v>4.2257880507280098E-2</v>
      </c>
      <c r="F13232" s="3">
        <v>6.1896371360291803E-6</v>
      </c>
      <c r="G13232" s="3">
        <v>6.5733791057409402E-3</v>
      </c>
      <c r="H13232" s="3">
        <v>2.4282169898988801</v>
      </c>
      <c r="I13232" s="3">
        <v>6.57337576690509E-3</v>
      </c>
      <c r="J13232" s="3">
        <v>6.1775676809093104E-4</v>
      </c>
      <c r="K13232" s="3">
        <v>6.1775342905523402E-4</v>
      </c>
      <c r="L13232" s="3">
        <v>8.1888921262001898E-4</v>
      </c>
      <c r="M13232" s="3">
        <v>1.2947775316105799E-2</v>
      </c>
      <c r="N13232" s="3">
        <v>1.46187352672481E-4</v>
      </c>
      <c r="O13232" s="3">
        <v>2.2989236303332401E-2</v>
      </c>
      <c r="P13232" s="3">
        <v>8.1109229924007492E-6</v>
      </c>
      <c r="Q13232" s="2" t="s">
        <v>41</v>
      </c>
      <c r="R13232" s="2" t="s">
        <v>77</v>
      </c>
    </row>
    <row r="13233" spans="1:18" hidden="1">
      <c r="A13233" s="2" t="s">
        <v>26653</v>
      </c>
      <c r="B13233" s="2" t="s">
        <v>26654</v>
      </c>
      <c r="C13233" s="3">
        <v>-8.4384213819014005E-5</v>
      </c>
      <c r="D13233" s="3">
        <v>-4.2668834920538301E-2</v>
      </c>
      <c r="E13233" s="3">
        <v>-5.30524107660002E-4</v>
      </c>
      <c r="F13233" s="3">
        <v>-1.2704934029251401E-4</v>
      </c>
      <c r="G13233" s="3">
        <v>-9.09088935133473E-3</v>
      </c>
      <c r="H13233" s="3">
        <v>-3.2638729943193501</v>
      </c>
      <c r="I13233" s="3">
        <v>-9.7109352128921193E-3</v>
      </c>
      <c r="J13233" s="3">
        <v>-1.5046511688984699E-2</v>
      </c>
      <c r="K13233" s="3">
        <v>-1.56665945322043E-2</v>
      </c>
      <c r="L13233" s="3">
        <v>0.35263469736180297</v>
      </c>
      <c r="M13233" s="3">
        <v>5.5756441283373297</v>
      </c>
      <c r="N13233" s="3">
        <v>0.28361598411334799</v>
      </c>
      <c r="O13233" s="3">
        <v>0.46662345351926499</v>
      </c>
      <c r="P13233" s="3">
        <v>2.5806995949657599E-3</v>
      </c>
      <c r="Q13233" s="2" t="s">
        <v>51</v>
      </c>
      <c r="R13233" s="2" t="s">
        <v>77</v>
      </c>
    </row>
    <row r="13234" spans="1:18" hidden="1">
      <c r="A13234" s="2" t="s">
        <v>26655</v>
      </c>
      <c r="B13234" s="2" t="s">
        <v>26656</v>
      </c>
      <c r="C13234" s="3">
        <v>8.7907768890617798E-5</v>
      </c>
      <c r="D13234" s="3">
        <v>2.4993061620235698E-4</v>
      </c>
      <c r="E13234" s="3">
        <v>3.0298092545277402E-6</v>
      </c>
      <c r="F13234" s="3">
        <v>9.3206619758642506E-5</v>
      </c>
      <c r="G13234" s="3">
        <v>6.2855601560824004E-3</v>
      </c>
      <c r="H13234" s="3">
        <v>2.3206755486979498</v>
      </c>
      <c r="I13234" s="3">
        <v>-2.4028332168746199E-3</v>
      </c>
      <c r="J13234" s="3">
        <v>3.2993781843238901E-4</v>
      </c>
      <c r="K13234" s="3">
        <v>-8.3589737602696203E-3</v>
      </c>
      <c r="L13234" s="3">
        <v>1.32011765283391</v>
      </c>
      <c r="M13234" s="3">
        <v>20.872892811753001</v>
      </c>
      <c r="N13234" s="3">
        <v>1.0889722445046</v>
      </c>
      <c r="O13234" s="3">
        <v>0.490866716942916</v>
      </c>
      <c r="P13234" s="3">
        <v>9.4389532849186199E-3</v>
      </c>
      <c r="Q13234" s="2" t="s">
        <v>20</v>
      </c>
      <c r="R13234" s="2" t="s">
        <v>193</v>
      </c>
    </row>
    <row r="13235" spans="1:18" hidden="1">
      <c r="A13235" s="2" t="s">
        <v>26657</v>
      </c>
      <c r="B13235" s="2" t="s">
        <v>26658</v>
      </c>
      <c r="C13235" s="3">
        <v>8.7218319549906803E-5</v>
      </c>
      <c r="D13235" s="3">
        <v>1.9113446956378201E-4</v>
      </c>
      <c r="E13235" s="3">
        <v>2.31337451759735E-6</v>
      </c>
      <c r="F13235" s="3">
        <v>9.2730586898944294E-5</v>
      </c>
      <c r="G13235" s="3">
        <v>6.2083713868826603E-3</v>
      </c>
      <c r="H13235" s="3">
        <v>2.2918536839189101</v>
      </c>
      <c r="I13235" s="3">
        <v>-2.5092292530781699E-3</v>
      </c>
      <c r="J13235" s="3">
        <v>2.52749049232652E-4</v>
      </c>
      <c r="K13235" s="3">
        <v>-8.4653715171079096E-3</v>
      </c>
      <c r="L13235" s="3">
        <v>1.3223624697810401</v>
      </c>
      <c r="M13235" s="3">
        <v>20.9083864841684</v>
      </c>
      <c r="N13235" s="3">
        <v>1.0925556900105999</v>
      </c>
      <c r="O13235" s="3">
        <v>0.492426456429923</v>
      </c>
      <c r="P13235" s="3">
        <v>9.4405100154773894E-3</v>
      </c>
      <c r="Q13235" s="2" t="s">
        <v>20</v>
      </c>
      <c r="R13235" s="2" t="s">
        <v>193</v>
      </c>
    </row>
    <row r="13236" spans="1:18" hidden="1">
      <c r="A13236" s="2" t="s">
        <v>26659</v>
      </c>
      <c r="B13236" s="2" t="s">
        <v>26660</v>
      </c>
      <c r="C13236" s="3">
        <v>-4.9054935946983103E-4</v>
      </c>
      <c r="D13236" s="3">
        <v>-4.6903010431228402E-2</v>
      </c>
      <c r="E13236" s="3">
        <v>-5.4445202670530405E-4</v>
      </c>
      <c r="F13236" s="3">
        <v>-4.8727612920267398E-4</v>
      </c>
      <c r="G13236" s="3">
        <v>-5.14819071658979E-2</v>
      </c>
      <c r="H13236" s="3">
        <v>-17.134994937682901</v>
      </c>
      <c r="I13236" s="3">
        <v>-5.8953050329790799E-2</v>
      </c>
      <c r="J13236" s="3">
        <v>-5.7437529503547899E-2</v>
      </c>
      <c r="K13236" s="3">
        <v>-6.4909117939160293E-2</v>
      </c>
      <c r="L13236" s="3">
        <v>1.2246021945172501</v>
      </c>
      <c r="M13236" s="3">
        <v>19.362660811575399</v>
      </c>
      <c r="N13236" s="3">
        <v>1.0549603396854901</v>
      </c>
      <c r="O13236" s="3">
        <v>0.53534954873889296</v>
      </c>
      <c r="P13236" s="3">
        <v>8.3647635443491897E-3</v>
      </c>
      <c r="Q13236" s="2" t="s">
        <v>34</v>
      </c>
      <c r="R13236" s="2" t="s">
        <v>193</v>
      </c>
    </row>
    <row r="13237" spans="1:18" hidden="1">
      <c r="A13237" s="2" t="s">
        <v>26661</v>
      </c>
      <c r="B13237" s="2" t="s">
        <v>26662</v>
      </c>
      <c r="C13237" s="3">
        <v>-5.7641148290328895E-4</v>
      </c>
      <c r="D13237" s="3">
        <v>-5.1528959172221403E-2</v>
      </c>
      <c r="E13237" s="3">
        <v>-6.2325596753111997E-4</v>
      </c>
      <c r="F13237" s="3">
        <v>-5.7286767357141502E-4</v>
      </c>
      <c r="G13237" s="3">
        <v>-6.0078571416182697E-2</v>
      </c>
      <c r="H13237" s="3">
        <v>-19.6961550807568</v>
      </c>
      <c r="I13237" s="3">
        <v>-6.8267240271335794E-2</v>
      </c>
      <c r="J13237" s="3">
        <v>-6.6034193753832696E-2</v>
      </c>
      <c r="K13237" s="3">
        <v>-7.4223351089930403E-2</v>
      </c>
      <c r="L13237" s="3">
        <v>1.2814967508490001</v>
      </c>
      <c r="M13237" s="3">
        <v>20.262242733940798</v>
      </c>
      <c r="N13237" s="3">
        <v>1.05950359393126</v>
      </c>
      <c r="O13237" s="3">
        <v>0.49308874683287401</v>
      </c>
      <c r="P13237" s="3">
        <v>9.1427938908204606E-3</v>
      </c>
      <c r="Q13237" s="2" t="s">
        <v>34</v>
      </c>
      <c r="R13237" s="2" t="s">
        <v>193</v>
      </c>
    </row>
    <row r="13238" spans="1:18" hidden="1">
      <c r="A13238" s="2" t="s">
        <v>26663</v>
      </c>
      <c r="B13238" s="2" t="s">
        <v>26664</v>
      </c>
      <c r="C13238" s="3">
        <v>-6.2103268021934004E-4</v>
      </c>
      <c r="D13238" s="3">
        <v>-5.6377696289848102E-2</v>
      </c>
      <c r="E13238" s="3">
        <v>-6.6955891220923697E-4</v>
      </c>
      <c r="F13238" s="3">
        <v>-6.1789757224931603E-4</v>
      </c>
      <c r="G13238" s="3">
        <v>-6.4524903863563202E-2</v>
      </c>
      <c r="H13238" s="3">
        <v>-20.989696265500701</v>
      </c>
      <c r="I13238" s="3">
        <v>-7.2319918134489097E-2</v>
      </c>
      <c r="J13238" s="3">
        <v>-7.0480526201213201E-2</v>
      </c>
      <c r="K13238" s="3">
        <v>-7.8276005590682804E-2</v>
      </c>
      <c r="L13238" s="3">
        <v>1.2501490986588</v>
      </c>
      <c r="M13238" s="3">
        <v>19.766592832841798</v>
      </c>
      <c r="N13238" s="3">
        <v>1.05264114801579</v>
      </c>
      <c r="O13238" s="3">
        <v>0.51143718711221298</v>
      </c>
      <c r="P13238" s="3">
        <v>8.7562362292546696E-3</v>
      </c>
      <c r="Q13238" s="2" t="s">
        <v>34</v>
      </c>
      <c r="R13238" s="2" t="s">
        <v>193</v>
      </c>
    </row>
    <row r="13239" spans="1:18" hidden="1">
      <c r="A13239" s="2" t="s">
        <v>26665</v>
      </c>
      <c r="B13239" s="2" t="s">
        <v>26666</v>
      </c>
      <c r="C13239" s="3">
        <v>1.88802288241958E-5</v>
      </c>
      <c r="D13239" s="3">
        <v>-6.4746479690371396E-3</v>
      </c>
      <c r="E13239" s="3">
        <v>-6.1914465755078606E-5</v>
      </c>
      <c r="F13239" s="3">
        <v>2.15846713674E-5</v>
      </c>
      <c r="G13239" s="3">
        <v>-5.1697724880223105E-4</v>
      </c>
      <c r="H13239" s="3">
        <v>-0.18851926236571601</v>
      </c>
      <c r="I13239" s="3">
        <v>-5.5023623777850101E-3</v>
      </c>
      <c r="J13239" s="3">
        <v>-6.47259958645224E-3</v>
      </c>
      <c r="K13239" s="3">
        <v>-1.1458282224086101E-2</v>
      </c>
      <c r="L13239" s="3">
        <v>0.99968363027693696</v>
      </c>
      <c r="M13239" s="3">
        <v>15.8063860563039</v>
      </c>
      <c r="N13239" s="3">
        <v>1.0454099066374201</v>
      </c>
      <c r="O13239" s="3">
        <v>0.78886611717015298</v>
      </c>
      <c r="P13239" s="3">
        <v>4.6029578896468401E-3</v>
      </c>
      <c r="Q13239" s="2" t="s">
        <v>34</v>
      </c>
      <c r="R13239" s="2" t="s">
        <v>193</v>
      </c>
    </row>
    <row r="13240" spans="1:18" hidden="1">
      <c r="A13240" s="2" t="s">
        <v>26667</v>
      </c>
      <c r="B13240" s="2" t="s">
        <v>26668</v>
      </c>
      <c r="C13240" s="3">
        <v>-3.3353836668863999E-4</v>
      </c>
      <c r="D13240" s="3">
        <v>-2.75214725464079E-2</v>
      </c>
      <c r="E13240" s="3">
        <v>-3.4498798041487401E-4</v>
      </c>
      <c r="F13240" s="3">
        <v>-3.2038499132451998E-4</v>
      </c>
      <c r="G13240" s="3">
        <v>-3.61624573594585E-2</v>
      </c>
      <c r="H13240" s="3">
        <v>-12.3673763314541</v>
      </c>
      <c r="I13240" s="3">
        <v>-4.7827228803720701E-2</v>
      </c>
      <c r="J13240" s="3">
        <v>-4.2118079697108499E-2</v>
      </c>
      <c r="K13240" s="3">
        <v>-5.3783546245966797E-2</v>
      </c>
      <c r="L13240" s="3">
        <v>1.53037158989539</v>
      </c>
      <c r="M13240" s="3">
        <v>24.1972994524128</v>
      </c>
      <c r="N13240" s="3">
        <v>1.22085643814194</v>
      </c>
      <c r="O13240" s="3">
        <v>0.45908240450318499</v>
      </c>
      <c r="P13240" s="3">
        <v>1.12786703394836E-2</v>
      </c>
      <c r="Q13240" s="2" t="s">
        <v>34</v>
      </c>
      <c r="R13240" s="2" t="s">
        <v>193</v>
      </c>
    </row>
    <row r="13241" spans="1:18" hidden="1">
      <c r="A13241" s="2" t="s">
        <v>26669</v>
      </c>
      <c r="B13241" s="2" t="s">
        <v>26670</v>
      </c>
      <c r="C13241" s="3">
        <v>-3.9655942960071199E-4</v>
      </c>
      <c r="D13241" s="3">
        <v>-4.7470069129593701E-2</v>
      </c>
      <c r="E13241" s="3">
        <v>-4.3869632460272797E-4</v>
      </c>
      <c r="F13241" s="3">
        <v>-3.9076777160381202E-4</v>
      </c>
      <c r="G13241" s="3">
        <v>-4.2180195808262398E-2</v>
      </c>
      <c r="H13241" s="3">
        <v>-14.271957225186799</v>
      </c>
      <c r="I13241" s="3">
        <v>-4.73110118942799E-2</v>
      </c>
      <c r="J13241" s="3">
        <v>-4.8135818145912397E-2</v>
      </c>
      <c r="K13241" s="3">
        <v>-5.32669405059027E-2</v>
      </c>
      <c r="L13241" s="3">
        <v>1.0140246059996501</v>
      </c>
      <c r="M13241" s="3">
        <v>16.033136792068699</v>
      </c>
      <c r="N13241" s="3">
        <v>1.0972468982844299</v>
      </c>
      <c r="O13241" s="3">
        <v>0.84463092440838095</v>
      </c>
      <c r="P13241" s="3">
        <v>4.0052187286460797E-3</v>
      </c>
      <c r="Q13241" s="2" t="s">
        <v>38</v>
      </c>
      <c r="R13241" s="2" t="s">
        <v>193</v>
      </c>
    </row>
    <row r="13242" spans="1:18" hidden="1">
      <c r="A13242" s="2" t="s">
        <v>26671</v>
      </c>
      <c r="B13242" s="2" t="s">
        <v>26672</v>
      </c>
      <c r="C13242" s="3">
        <v>-1.5759757504210499E-4</v>
      </c>
      <c r="D13242" s="3">
        <v>-2.1781031093182301E-2</v>
      </c>
      <c r="E13242" s="3">
        <v>-2.11438836844363E-4</v>
      </c>
      <c r="F13242" s="3">
        <v>-1.48520249981308E-4</v>
      </c>
      <c r="G13242" s="3">
        <v>-1.8410928842640999E-2</v>
      </c>
      <c r="H13242" s="3">
        <v>-6.4997501118979102</v>
      </c>
      <c r="I13242" s="3">
        <v>-2.4656462329164502E-2</v>
      </c>
      <c r="J13242" s="3">
        <v>-2.4366551180291001E-2</v>
      </c>
      <c r="K13242" s="3">
        <v>-3.0612457529544099E-2</v>
      </c>
      <c r="L13242" s="3">
        <v>1.1187051281478599</v>
      </c>
      <c r="M13242" s="3">
        <v>17.6882811752889</v>
      </c>
      <c r="N13242" s="3">
        <v>1.1524160624392199</v>
      </c>
      <c r="O13242" s="3">
        <v>0.765495407576819</v>
      </c>
      <c r="P13242" s="3">
        <v>5.4285864554350803E-3</v>
      </c>
      <c r="Q13242" s="2" t="s">
        <v>38</v>
      </c>
      <c r="R13242" s="2" t="s">
        <v>193</v>
      </c>
    </row>
    <row r="13243" spans="1:18" hidden="1">
      <c r="A13243" s="2" t="s">
        <v>26673</v>
      </c>
      <c r="B13243" s="2" t="s">
        <v>26674</v>
      </c>
      <c r="C13243" s="3">
        <v>2.5256358376509901E-4</v>
      </c>
      <c r="D13243" s="3">
        <v>1.5247395937986401E-2</v>
      </c>
      <c r="E13243" s="3">
        <v>1.4855088773526399E-4</v>
      </c>
      <c r="F13243" s="3">
        <v>2.6001040772223599E-4</v>
      </c>
      <c r="G13243" s="3">
        <v>2.26681699071241E-2</v>
      </c>
      <c r="H13243" s="3">
        <v>8.6247877787085692</v>
      </c>
      <c r="I13243" s="3">
        <v>1.6667349294885399E-2</v>
      </c>
      <c r="J13243" s="3">
        <v>1.6712547569474101E-2</v>
      </c>
      <c r="K13243" s="3">
        <v>1.07113683951443E-2</v>
      </c>
      <c r="L13243" s="3">
        <v>1.0960919252996799</v>
      </c>
      <c r="M13243" s="3">
        <v>17.330735044330599</v>
      </c>
      <c r="N13243" s="3">
        <v>1.12503855239545</v>
      </c>
      <c r="O13243" s="3">
        <v>0.75996938050222096</v>
      </c>
      <c r="P13243" s="3">
        <v>5.3811581405903801E-3</v>
      </c>
      <c r="Q13243" s="2" t="s">
        <v>34</v>
      </c>
      <c r="R13243" s="2" t="s">
        <v>193</v>
      </c>
    </row>
    <row r="13244" spans="1:18" hidden="1">
      <c r="A13244" s="2" t="s">
        <v>26675</v>
      </c>
      <c r="B13244" s="2" t="s">
        <v>26676</v>
      </c>
      <c r="C13244" s="3">
        <v>2.27986193232002E-4</v>
      </c>
      <c r="D13244" s="3">
        <v>1.53294515113082E-2</v>
      </c>
      <c r="E13244" s="3">
        <v>1.5627534078684101E-4</v>
      </c>
      <c r="F13244" s="3">
        <v>2.2438163931173301E-4</v>
      </c>
      <c r="G13244" s="3">
        <v>2.0637322613687701E-2</v>
      </c>
      <c r="H13244" s="3">
        <v>7.8227464168991299</v>
      </c>
      <c r="I13244" s="3">
        <v>1.6063934823673499E-2</v>
      </c>
      <c r="J13244" s="3">
        <v>1.46817002760377E-2</v>
      </c>
      <c r="K13244" s="3">
        <v>1.0108039713729901E-2</v>
      </c>
      <c r="L13244" s="3">
        <v>0.95774465676135001</v>
      </c>
      <c r="M13244" s="3">
        <v>15.143272661110201</v>
      </c>
      <c r="N13244" s="3">
        <v>0.93947645240226396</v>
      </c>
      <c r="O13244" s="3">
        <v>0.69410882234879101</v>
      </c>
      <c r="P13244" s="3">
        <v>5.3079725381463203E-3</v>
      </c>
      <c r="Q13244" s="2" t="s">
        <v>38</v>
      </c>
      <c r="R13244" s="2" t="s">
        <v>193</v>
      </c>
    </row>
    <row r="13245" spans="1:18" hidden="1">
      <c r="A13245" s="2" t="s">
        <v>26677</v>
      </c>
      <c r="B13245" s="2" t="s">
        <v>26678</v>
      </c>
      <c r="C13245" s="3">
        <v>-5.75468274635016E-4</v>
      </c>
      <c r="D13245" s="3">
        <v>-6.6287071682544302E-2</v>
      </c>
      <c r="E13245" s="3">
        <v>-7.6545639434971204E-4</v>
      </c>
      <c r="F13245" s="3">
        <v>-5.8408557053395605E-4</v>
      </c>
      <c r="G13245" s="3">
        <v>-5.9514492368111203E-2</v>
      </c>
      <c r="H13245" s="3">
        <v>-19.530548965458699</v>
      </c>
      <c r="I13245" s="3">
        <v>-6.4375806769700894E-2</v>
      </c>
      <c r="J13245" s="3">
        <v>-6.5470114705761195E-2</v>
      </c>
      <c r="K13245" s="3">
        <v>-7.0331718907124002E-2</v>
      </c>
      <c r="L13245" s="3">
        <v>0.98767547040400905</v>
      </c>
      <c r="M13245" s="3">
        <v>15.616520377774499</v>
      </c>
      <c r="N13245" s="3">
        <v>0.85530822120025396</v>
      </c>
      <c r="O13245" s="3">
        <v>0.54096852668807605</v>
      </c>
      <c r="P13245" s="3">
        <v>6.70549670753782E-3</v>
      </c>
      <c r="Q13245" s="2" t="s">
        <v>20</v>
      </c>
      <c r="R13245" s="2" t="s">
        <v>193</v>
      </c>
    </row>
    <row r="13246" spans="1:18" hidden="1">
      <c r="A13246" s="2" t="s">
        <v>26679</v>
      </c>
      <c r="B13246" s="2" t="s">
        <v>26680</v>
      </c>
      <c r="C13246" s="3">
        <v>6.3588735321841396E-4</v>
      </c>
      <c r="D13246" s="3">
        <v>5.8782293000076598E-2</v>
      </c>
      <c r="E13246" s="3">
        <v>5.61053567026313E-4</v>
      </c>
      <c r="F13246" s="3">
        <v>6.35099356132723E-4</v>
      </c>
      <c r="G13246" s="3">
        <v>6.1318640875319699E-2</v>
      </c>
      <c r="H13246" s="3">
        <v>25.075134617052601</v>
      </c>
      <c r="I13246" s="3">
        <v>5.6886743967465798E-2</v>
      </c>
      <c r="J13246" s="3">
        <v>5.53630185376697E-2</v>
      </c>
      <c r="K13246" s="3">
        <v>5.0930856745390302E-2</v>
      </c>
      <c r="L13246" s="3">
        <v>0.94183155695538301</v>
      </c>
      <c r="M13246" s="3">
        <v>14.891664461008</v>
      </c>
      <c r="N13246" s="3">
        <v>0.986768854016984</v>
      </c>
      <c r="O13246" s="3">
        <v>0.79184400363408902</v>
      </c>
      <c r="P13246" s="3">
        <v>4.3058922180871104E-3</v>
      </c>
      <c r="Q13246" s="2" t="s">
        <v>38</v>
      </c>
      <c r="R13246" s="2" t="s">
        <v>193</v>
      </c>
    </row>
    <row r="13247" spans="1:18" hidden="1">
      <c r="A13247" s="2" t="s">
        <v>26681</v>
      </c>
      <c r="B13247" s="2" t="s">
        <v>26682</v>
      </c>
      <c r="C13247" s="3">
        <v>8.6567929546399599E-4</v>
      </c>
      <c r="D13247" s="3">
        <v>4.1556429242591099E-2</v>
      </c>
      <c r="E13247" s="3">
        <v>5.9035056942931101E-4</v>
      </c>
      <c r="F13247" s="3">
        <v>8.8439678835595698E-4</v>
      </c>
      <c r="G13247" s="3">
        <v>8.3544378559334304E-2</v>
      </c>
      <c r="H13247" s="3">
        <v>35.636682627958102</v>
      </c>
      <c r="I13247" s="3">
        <v>6.6182293202943193E-2</v>
      </c>
      <c r="J13247" s="3">
        <v>7.7588756221684194E-2</v>
      </c>
      <c r="K13247" s="3">
        <v>6.0225636091337797E-2</v>
      </c>
      <c r="L13247" s="3">
        <v>1.8670698526273699</v>
      </c>
      <c r="M13247" s="3">
        <v>29.520966424687</v>
      </c>
      <c r="N13247" s="3">
        <v>1.31428273706399</v>
      </c>
      <c r="O13247" s="3">
        <v>0.357447048765141</v>
      </c>
      <c r="P13247" s="3">
        <v>1.4997210305870701E-2</v>
      </c>
      <c r="Q13247" s="2" t="s">
        <v>20</v>
      </c>
      <c r="R13247" s="2" t="s">
        <v>193</v>
      </c>
    </row>
    <row r="13248" spans="1:18" hidden="1">
      <c r="A13248" s="2" t="s">
        <v>26683</v>
      </c>
      <c r="B13248" s="2" t="s">
        <v>26684</v>
      </c>
      <c r="C13248" s="3">
        <v>5.6391868188828401E-5</v>
      </c>
      <c r="D13248" s="3">
        <v>-3.73506926604755E-3</v>
      </c>
      <c r="E13248" s="3">
        <v>-3.4140580621143302E-5</v>
      </c>
      <c r="F13248" s="3">
        <v>1.37600117509038E-5</v>
      </c>
      <c r="G13248" s="3">
        <v>4.9854336971187196E-3</v>
      </c>
      <c r="H13248" s="3">
        <v>1.83629422724199</v>
      </c>
      <c r="I13248" s="3">
        <v>4.6492928372554596E-3</v>
      </c>
      <c r="J13248" s="3">
        <v>-9.7018864053129302E-4</v>
      </c>
      <c r="K13248" s="3">
        <v>-1.3063495312049E-3</v>
      </c>
      <c r="L13248" s="3">
        <v>0.25975117766904099</v>
      </c>
      <c r="M13248" s="3">
        <v>4.1070267317261901</v>
      </c>
      <c r="N13248" s="3">
        <v>0.284174616506216</v>
      </c>
      <c r="O13248" s="3">
        <v>0.86339743934533897</v>
      </c>
      <c r="P13248" s="3">
        <v>9.6201623057321796E-4</v>
      </c>
      <c r="Q13248" s="2" t="s">
        <v>24</v>
      </c>
      <c r="R13248" s="2" t="s">
        <v>193</v>
      </c>
    </row>
    <row r="13249" spans="1:18" hidden="1">
      <c r="A13249" s="2" t="s">
        <v>26685</v>
      </c>
      <c r="B13249" s="2" t="s">
        <v>26686</v>
      </c>
      <c r="C13249" s="3">
        <v>2.2608506630402699E-4</v>
      </c>
      <c r="D13249" s="3">
        <v>0.105252654681673</v>
      </c>
      <c r="E13249" s="3">
        <v>1.2426862398045E-3</v>
      </c>
      <c r="F13249" s="3">
        <v>1.7436474007178501E-4</v>
      </c>
      <c r="G13249" s="3">
        <v>2.23058222086767E-2</v>
      </c>
      <c r="H13249" s="3">
        <v>8.4812512074692297</v>
      </c>
      <c r="I13249" s="3">
        <v>2.2185612980352199E-2</v>
      </c>
      <c r="J13249" s="3">
        <v>1.6350199871026701E-2</v>
      </c>
      <c r="K13249" s="3">
        <v>1.6229983480209299E-2</v>
      </c>
      <c r="L13249" s="3">
        <v>0.15534239892073401</v>
      </c>
      <c r="M13249" s="3">
        <v>2.4561789889200099</v>
      </c>
      <c r="N13249" s="3">
        <v>0.131571424445795</v>
      </c>
      <c r="O13249" s="3">
        <v>0.51748573146777499</v>
      </c>
      <c r="P13249" s="3">
        <v>1.08128590454973E-3</v>
      </c>
      <c r="Q13249" s="2" t="s">
        <v>51</v>
      </c>
      <c r="R13249" s="2" t="s">
        <v>193</v>
      </c>
    </row>
    <row r="13250" spans="1:18" hidden="1">
      <c r="A13250" s="2" t="s">
        <v>26687</v>
      </c>
      <c r="B13250" s="2" t="s">
        <v>26688</v>
      </c>
      <c r="C13250" s="3">
        <v>2.3807598555045499E-4</v>
      </c>
      <c r="D13250" s="3">
        <v>0.112794561296374</v>
      </c>
      <c r="E13250" s="3">
        <v>1.3282212566597001E-3</v>
      </c>
      <c r="F13250" s="3">
        <v>1.8638814111749801E-4</v>
      </c>
      <c r="G13250" s="3">
        <v>2.3503659428918501E-2</v>
      </c>
      <c r="H13250" s="3">
        <v>8.9564719737492897</v>
      </c>
      <c r="I13250" s="3">
        <v>2.3383091783024699E-2</v>
      </c>
      <c r="J13250" s="3">
        <v>1.7548037091268499E-2</v>
      </c>
      <c r="K13250" s="3">
        <v>1.7427462261654401E-2</v>
      </c>
      <c r="L13250" s="3">
        <v>0.15557520583958001</v>
      </c>
      <c r="M13250" s="3">
        <v>2.4598599895129998</v>
      </c>
      <c r="N13250" s="3">
        <v>0.13211682167622801</v>
      </c>
      <c r="O13250" s="3">
        <v>0.52022438781974201</v>
      </c>
      <c r="P13250" s="3">
        <v>1.0798288395137299E-3</v>
      </c>
      <c r="Q13250" s="2" t="s">
        <v>51</v>
      </c>
      <c r="R13250" s="2" t="s">
        <v>193</v>
      </c>
    </row>
    <row r="13251" spans="1:18" hidden="1">
      <c r="A13251" s="2" t="s">
        <v>26689</v>
      </c>
      <c r="B13251" s="2" t="s">
        <v>26690</v>
      </c>
      <c r="C13251" s="3">
        <v>2.79609913242055E-4</v>
      </c>
      <c r="D13251" s="3">
        <v>3.7975824239912699E-2</v>
      </c>
      <c r="E13251" s="3">
        <v>4.34640264180551E-4</v>
      </c>
      <c r="F13251" s="3">
        <v>2.4869062385132702E-4</v>
      </c>
      <c r="G13251" s="3">
        <v>2.6854806079055799E-2</v>
      </c>
      <c r="H13251" s="3">
        <v>10.2970376825564</v>
      </c>
      <c r="I13251" s="3">
        <v>2.5346286538785501E-2</v>
      </c>
      <c r="J13251" s="3">
        <v>2.08991837414058E-2</v>
      </c>
      <c r="K13251" s="3">
        <v>1.9390574325384199E-2</v>
      </c>
      <c r="L13251" s="3">
        <v>0.55032864091046296</v>
      </c>
      <c r="M13251" s="3">
        <v>8.7014598345099099</v>
      </c>
      <c r="N13251" s="3">
        <v>0.48083864896428902</v>
      </c>
      <c r="O13251" s="3">
        <v>0.55069324215056203</v>
      </c>
      <c r="P13251" s="3">
        <v>3.6964858210094499E-3</v>
      </c>
      <c r="Q13251" s="2" t="s">
        <v>24</v>
      </c>
      <c r="R13251" s="2" t="s">
        <v>193</v>
      </c>
    </row>
    <row r="13252" spans="1:18" hidden="1">
      <c r="A13252" s="2" t="s">
        <v>26691</v>
      </c>
      <c r="B13252" s="2" t="s">
        <v>26692</v>
      </c>
      <c r="C13252" s="3">
        <v>2.6225994744762099E-4</v>
      </c>
      <c r="D13252" s="3">
        <v>3.4946981624241001E-2</v>
      </c>
      <c r="E13252" s="3">
        <v>3.99761692491411E-4</v>
      </c>
      <c r="F13252" s="3">
        <v>2.31259092841295E-4</v>
      </c>
      <c r="G13252" s="3">
        <v>2.5122960194378E-2</v>
      </c>
      <c r="H13252" s="3">
        <v>9.6022029147765799</v>
      </c>
      <c r="I13252" s="3">
        <v>2.3624480758299701E-2</v>
      </c>
      <c r="J13252" s="3">
        <v>1.9167337856728001E-2</v>
      </c>
      <c r="K13252" s="3">
        <v>1.7668769134981901E-2</v>
      </c>
      <c r="L13252" s="3">
        <v>0.54846905128517698</v>
      </c>
      <c r="M13252" s="3">
        <v>8.6720571408643004</v>
      </c>
      <c r="N13252" s="3">
        <v>0.47946909913434999</v>
      </c>
      <c r="O13252" s="3">
        <v>0.55127999709089903</v>
      </c>
      <c r="P13252" s="3">
        <v>3.6815889276186498E-3</v>
      </c>
      <c r="Q13252" s="2" t="s">
        <v>24</v>
      </c>
      <c r="R13252" s="2" t="s">
        <v>193</v>
      </c>
    </row>
    <row r="13253" spans="1:18" hidden="1">
      <c r="A13253" s="2" t="s">
        <v>26693</v>
      </c>
      <c r="B13253" s="2" t="s">
        <v>26694</v>
      </c>
      <c r="C13253" s="3">
        <v>1.9392265484946401E-4</v>
      </c>
      <c r="D13253" s="3">
        <v>0.26628836574888598</v>
      </c>
      <c r="E13253" s="3">
        <v>-0.16112996448676301</v>
      </c>
      <c r="F13253" s="3">
        <v>1.34316760389548E-4</v>
      </c>
      <c r="G13253" s="3">
        <v>1.93941841756698E-2</v>
      </c>
      <c r="H13253" s="3">
        <v>7.33471126475267</v>
      </c>
      <c r="I13253" s="3">
        <v>1.93815051747315E-2</v>
      </c>
      <c r="J13253" s="3">
        <v>1.3438561838019799E-2</v>
      </c>
      <c r="K13253" s="3">
        <v>1.34258820821076E-2</v>
      </c>
      <c r="L13253" s="3">
        <v>5.0466199678782103E-2</v>
      </c>
      <c r="M13253" s="3">
        <v>0.79794067918904699</v>
      </c>
      <c r="N13253" s="3">
        <v>-8.3402003350678999E-4</v>
      </c>
      <c r="O13253" s="3">
        <v>1.9701849787680099E-4</v>
      </c>
      <c r="P13253" s="3">
        <v>5.0565379298753404E-4</v>
      </c>
      <c r="Q13253" s="2" t="s">
        <v>30</v>
      </c>
      <c r="R13253" s="2" t="s">
        <v>193</v>
      </c>
    </row>
    <row r="13254" spans="1:18" hidden="1">
      <c r="A13254" s="2" t="s">
        <v>26695</v>
      </c>
      <c r="B13254" s="2" t="s">
        <v>26696</v>
      </c>
      <c r="C13254" s="3">
        <v>1.7699944312874201E-4</v>
      </c>
      <c r="D13254" s="3">
        <v>0.235199669721015</v>
      </c>
      <c r="E13254" s="3">
        <v>-8.3656648627157895E-2</v>
      </c>
      <c r="F13254" s="3">
        <v>1.1735958744407099E-4</v>
      </c>
      <c r="G13254" s="3">
        <v>1.770317485513E-2</v>
      </c>
      <c r="H13254" s="3">
        <v>6.6743840834089001</v>
      </c>
      <c r="I13254" s="3">
        <v>1.7690755112020898E-2</v>
      </c>
      <c r="J13254" s="3">
        <v>1.1747552517479999E-2</v>
      </c>
      <c r="K13254" s="3">
        <v>1.1735132034806899E-2</v>
      </c>
      <c r="L13254" s="3">
        <v>4.9947147168252902E-2</v>
      </c>
      <c r="M13254" s="3">
        <v>0.78973373839654204</v>
      </c>
      <c r="N13254" s="3">
        <v>-1.40425808471442E-3</v>
      </c>
      <c r="O13254" s="3">
        <v>5.7020068160524098E-4</v>
      </c>
      <c r="P13254" s="3">
        <v>5.00359659905592E-4</v>
      </c>
      <c r="Q13254" s="2" t="s">
        <v>30</v>
      </c>
      <c r="R13254" s="2" t="s">
        <v>193</v>
      </c>
    </row>
    <row r="13255" spans="1:18" hidden="1">
      <c r="A13255" s="2" t="s">
        <v>26697</v>
      </c>
      <c r="B13255" s="2" t="s">
        <v>26698</v>
      </c>
      <c r="C13255" s="3">
        <v>-4.1320823996097701E-4</v>
      </c>
      <c r="D13255" s="3">
        <v>-4.87893452324E-2</v>
      </c>
      <c r="E13255" s="3">
        <v>-4.8853786536945105E-4</v>
      </c>
      <c r="F13255" s="3">
        <v>-4.1228304920155401E-4</v>
      </c>
      <c r="G13255" s="3">
        <v>-4.36570953286428E-2</v>
      </c>
      <c r="H13255" s="3">
        <v>-14.733043938289301</v>
      </c>
      <c r="I13255" s="3">
        <v>-4.8817340703177801E-2</v>
      </c>
      <c r="J13255" s="3">
        <v>-4.9612717666292799E-2</v>
      </c>
      <c r="K13255" s="3">
        <v>-5.4773271107655397E-2</v>
      </c>
      <c r="L13255" s="3">
        <v>1.01687607058408</v>
      </c>
      <c r="M13255" s="3">
        <v>16.078222405839099</v>
      </c>
      <c r="N13255" s="3">
        <v>1.01553474527044</v>
      </c>
      <c r="O13255" s="3">
        <v>0.7194634903878</v>
      </c>
      <c r="P13255" s="3">
        <v>5.3970715540936796E-3</v>
      </c>
      <c r="Q13255" s="2" t="s">
        <v>38</v>
      </c>
      <c r="R13255" s="2" t="s">
        <v>193</v>
      </c>
    </row>
    <row r="13256" spans="1:18" hidden="1">
      <c r="A13256" s="2" t="s">
        <v>26699</v>
      </c>
      <c r="B13256" s="2" t="s">
        <v>26700</v>
      </c>
      <c r="C13256" s="3">
        <v>-3.4693526708168801E-5</v>
      </c>
      <c r="D13256" s="3">
        <v>-9.8618765305768501E-3</v>
      </c>
      <c r="E13256" s="3">
        <v>-1.20106028041278E-4</v>
      </c>
      <c r="F13256" s="3">
        <v>-3.6442140446067002E-5</v>
      </c>
      <c r="G13256" s="3">
        <v>-5.7023404924658799E-3</v>
      </c>
      <c r="H13256" s="3">
        <v>-2.0599017206545098</v>
      </c>
      <c r="I13256" s="3">
        <v>-1.26663606132338E-2</v>
      </c>
      <c r="J13256" s="3">
        <v>-1.1657962830115901E-2</v>
      </c>
      <c r="K13256" s="3">
        <v>-1.8622398133427701E-2</v>
      </c>
      <c r="L13256" s="3">
        <v>1.18212419248713</v>
      </c>
      <c r="M13256" s="3">
        <v>18.691024627233102</v>
      </c>
      <c r="N13256" s="3">
        <v>0.97063927766467195</v>
      </c>
      <c r="O13256" s="3">
        <v>0.48634533406645902</v>
      </c>
      <c r="P13256" s="3">
        <v>8.4897358527976103E-3</v>
      </c>
      <c r="Q13256" s="2" t="s">
        <v>20</v>
      </c>
      <c r="R13256" s="2" t="s">
        <v>193</v>
      </c>
    </row>
    <row r="13257" spans="1:18" hidden="1">
      <c r="A13257" s="2" t="s">
        <v>26701</v>
      </c>
      <c r="B13257" s="2" t="s">
        <v>26702</v>
      </c>
      <c r="C13257" s="3">
        <v>3.7240357937071101E-4</v>
      </c>
      <c r="D13257" s="3">
        <v>3.5096595196814198E-2</v>
      </c>
      <c r="E13257" s="3">
        <v>3.6515504600442502E-4</v>
      </c>
      <c r="F13257" s="3">
        <v>3.6084815180626898E-4</v>
      </c>
      <c r="G13257" s="3">
        <v>3.5386186952526398E-2</v>
      </c>
      <c r="H13257" s="3">
        <v>13.784569736220901</v>
      </c>
      <c r="I13257" s="3">
        <v>3.1886491354793399E-2</v>
      </c>
      <c r="J13257" s="3">
        <v>2.9430564614876399E-2</v>
      </c>
      <c r="K13257" s="3">
        <v>2.5930660660278299E-2</v>
      </c>
      <c r="L13257" s="3">
        <v>0.83855896704042199</v>
      </c>
      <c r="M13257" s="3">
        <v>13.258781441029001</v>
      </c>
      <c r="N13257" s="3">
        <v>0.80597447404628497</v>
      </c>
      <c r="O13257" s="3">
        <v>0.66639326919868203</v>
      </c>
      <c r="P13257" s="3">
        <v>4.8534042192690096E-3</v>
      </c>
      <c r="Q13257" s="2" t="s">
        <v>20</v>
      </c>
      <c r="R13257" s="2" t="s">
        <v>193</v>
      </c>
    </row>
    <row r="13258" spans="1:18" hidden="1">
      <c r="A13258" s="2" t="s">
        <v>26703</v>
      </c>
      <c r="B13258" s="2" t="s">
        <v>26704</v>
      </c>
      <c r="C13258" s="3">
        <v>5.8451646551815701E-5</v>
      </c>
      <c r="D13258" s="3">
        <v>-0.15311507901705201</v>
      </c>
      <c r="E13258" s="3">
        <v>-5.6784542882241301E-2</v>
      </c>
      <c r="F13258" s="3">
        <v>-1.1034178634063001E-6</v>
      </c>
      <c r="G13258" s="3">
        <v>5.8451198869160096E-3</v>
      </c>
      <c r="H13258" s="3">
        <v>2.1563262245429402</v>
      </c>
      <c r="I13258" s="3">
        <v>5.8451172935569699E-3</v>
      </c>
      <c r="J13258" s="3">
        <v>-1.10502450734003E-4</v>
      </c>
      <c r="K13258" s="3">
        <v>-1.1050504423737499E-4</v>
      </c>
      <c r="L13258" s="3">
        <v>7.2169541656766595E-4</v>
      </c>
      <c r="M13258" s="3">
        <v>1.14110064662892E-2</v>
      </c>
      <c r="N13258" s="3">
        <v>1.9459952502067401E-5</v>
      </c>
      <c r="O13258" s="3">
        <v>5.2448237581071203E-4</v>
      </c>
      <c r="P13258" s="3">
        <v>7.2299531181259104E-6</v>
      </c>
      <c r="Q13258" s="2" t="s">
        <v>41</v>
      </c>
      <c r="R13258" s="2" t="s">
        <v>193</v>
      </c>
    </row>
    <row r="13259" spans="1:18" hidden="1">
      <c r="A13259" s="2" t="s">
        <v>26705</v>
      </c>
      <c r="B13259" s="2" t="s">
        <v>26706</v>
      </c>
      <c r="C13259" s="3">
        <v>6.5018583074584403E-5</v>
      </c>
      <c r="D13259" s="3">
        <v>0.75682344382248501</v>
      </c>
      <c r="E13259" s="3">
        <v>0.28035420668362399</v>
      </c>
      <c r="F13259" s="3">
        <v>5.4635199832301503E-6</v>
      </c>
      <c r="G13259" s="3">
        <v>6.5018134880546197E-3</v>
      </c>
      <c r="H13259" s="3">
        <v>2.4014664967405599</v>
      </c>
      <c r="I13259" s="3">
        <v>6.5018108947656498E-3</v>
      </c>
      <c r="J13259" s="3">
        <v>5.4619115040460599E-4</v>
      </c>
      <c r="K13259" s="3">
        <v>5.4618855696020297E-4</v>
      </c>
      <c r="L13259" s="3">
        <v>7.2168899478848201E-4</v>
      </c>
      <c r="M13259" s="3">
        <v>1.1410904929045E-2</v>
      </c>
      <c r="N13259" s="3">
        <v>1.9482181375682899E-5</v>
      </c>
      <c r="O13259" s="3">
        <v>5.2569063554125503E-4</v>
      </c>
      <c r="P13259" s="3">
        <v>7.2298844145820501E-6</v>
      </c>
      <c r="Q13259" s="2" t="s">
        <v>41</v>
      </c>
      <c r="R13259" s="2" t="s">
        <v>193</v>
      </c>
    </row>
    <row r="13260" spans="1:18" hidden="1">
      <c r="A13260" s="2" t="s">
        <v>26707</v>
      </c>
      <c r="B13260" s="2" t="s">
        <v>26708</v>
      </c>
      <c r="C13260" s="3">
        <v>1.3877242214892701E-4</v>
      </c>
      <c r="D13260" s="3">
        <v>0.39722557278895598</v>
      </c>
      <c r="E13260" s="3">
        <v>4.0416763491557997E-2</v>
      </c>
      <c r="F13260" s="3">
        <v>7.9332861596335895E-5</v>
      </c>
      <c r="G13260" s="3">
        <v>1.38727357724596E-2</v>
      </c>
      <c r="H13260" s="3">
        <v>5.1935681965866998</v>
      </c>
      <c r="I13260" s="3">
        <v>1.3870758490486201E-2</v>
      </c>
      <c r="J13260" s="3">
        <v>7.9171134348095893E-3</v>
      </c>
      <c r="K13260" s="3">
        <v>7.91513603510818E-3</v>
      </c>
      <c r="L13260" s="3">
        <v>1.9931026542986199E-2</v>
      </c>
      <c r="M13260" s="3">
        <v>0.31513719990554201</v>
      </c>
      <c r="N13260" s="3">
        <v>1.95886873437139E-3</v>
      </c>
      <c r="O13260" s="3">
        <v>6.9679748677555498E-3</v>
      </c>
      <c r="P13260" s="3">
        <v>1.99024594914998E-4</v>
      </c>
      <c r="Q13260" s="2" t="s">
        <v>187</v>
      </c>
      <c r="R13260" s="2" t="s">
        <v>193</v>
      </c>
    </row>
    <row r="13261" spans="1:18" hidden="1">
      <c r="A13261" s="2" t="s">
        <v>26709</v>
      </c>
      <c r="B13261" s="2" t="s">
        <v>26710</v>
      </c>
      <c r="C13261" s="3">
        <v>5.9844109162940899E-5</v>
      </c>
      <c r="D13261" s="3">
        <v>6.1156076030800401E-2</v>
      </c>
      <c r="E13261" s="3">
        <v>6.9187782425159201E-3</v>
      </c>
      <c r="F13261" s="3">
        <v>2.9035566900366101E-7</v>
      </c>
      <c r="G13261" s="3">
        <v>5.9843155098637298E-3</v>
      </c>
      <c r="H13261" s="3">
        <v>2.2082382944523999</v>
      </c>
      <c r="I13261" s="3">
        <v>5.9843144137872199E-3</v>
      </c>
      <c r="J13261" s="3">
        <v>2.8693172213712699E-5</v>
      </c>
      <c r="K13261" s="3">
        <v>2.86920760927956E-5</v>
      </c>
      <c r="L13261" s="3">
        <v>4.69179418889826E-4</v>
      </c>
      <c r="M13261" s="3">
        <v>7.4183779748303999E-3</v>
      </c>
      <c r="N13261" s="3">
        <v>4.1471443668180201E-5</v>
      </c>
      <c r="O13261" s="3">
        <v>5.6360604615987497E-3</v>
      </c>
      <c r="P13261" s="3">
        <v>4.68821035714228E-6</v>
      </c>
      <c r="Q13261" s="2" t="s">
        <v>41</v>
      </c>
      <c r="R13261" s="2" t="s">
        <v>193</v>
      </c>
    </row>
    <row r="13262" spans="1:18" hidden="1">
      <c r="A13262" s="2" t="s">
        <v>26711</v>
      </c>
      <c r="B13262" s="2" t="s">
        <v>26712</v>
      </c>
      <c r="C13262" s="3">
        <v>6.6432488985394605E-5</v>
      </c>
      <c r="D13262" s="3">
        <v>1.4694879743893801</v>
      </c>
      <c r="E13262" s="3">
        <v>0.170415889655751</v>
      </c>
      <c r="F13262" s="3">
        <v>6.8786683727156403E-6</v>
      </c>
      <c r="G13262" s="3">
        <v>6.6431560847665903E-3</v>
      </c>
      <c r="H13262" s="3">
        <v>2.4543056181042702</v>
      </c>
      <c r="I13262" s="3">
        <v>6.6431549948120497E-3</v>
      </c>
      <c r="J13262" s="3">
        <v>6.8753374711657601E-4</v>
      </c>
      <c r="K13262" s="3">
        <v>6.87532657095424E-4</v>
      </c>
      <c r="L13262" s="3">
        <v>4.6787300005110202E-4</v>
      </c>
      <c r="M13262" s="3">
        <v>7.3977216792878E-3</v>
      </c>
      <c r="N13262" s="3">
        <v>4.0344462509067197E-5</v>
      </c>
      <c r="O13262" s="3">
        <v>5.3637328888428903E-3</v>
      </c>
      <c r="P13262" s="3">
        <v>4.6757962991635998E-6</v>
      </c>
      <c r="Q13262" s="2" t="s">
        <v>41</v>
      </c>
      <c r="R13262" s="2" t="s">
        <v>193</v>
      </c>
    </row>
    <row r="13263" spans="1:18">
      <c r="A13263" s="2" t="s">
        <v>26713</v>
      </c>
      <c r="B13263" s="2" t="s">
        <v>26714</v>
      </c>
      <c r="C13263" s="3">
        <v>-9.0379712298313097E-4</v>
      </c>
      <c r="D13263" s="3">
        <v>-0.106076949305771</v>
      </c>
      <c r="E13263" s="3">
        <v>-1.7480385509725999E-3</v>
      </c>
      <c r="F13263" s="3">
        <v>-9.2609590256304399E-4</v>
      </c>
      <c r="G13263" s="3">
        <v>-9.2255716845188004E-2</v>
      </c>
      <c r="H13263" s="3">
        <v>-28.601176186193399</v>
      </c>
      <c r="I13263" s="3">
        <v>-9.6936835323435694E-2</v>
      </c>
      <c r="J13263" s="3">
        <v>-9.85909923385795E-2</v>
      </c>
      <c r="K13263" s="3">
        <v>-0.10289271389462</v>
      </c>
      <c r="L13263" s="3">
        <v>0.92942899455363304</v>
      </c>
      <c r="M13263" s="3">
        <v>14.6955627309486</v>
      </c>
      <c r="N13263" s="3">
        <v>0.56183737554411295</v>
      </c>
      <c r="O13263" s="3">
        <v>0.26442533745265001</v>
      </c>
      <c r="P13263" s="3">
        <v>7.9878289970926192E-3</v>
      </c>
      <c r="Q13263" s="2" t="s">
        <v>92</v>
      </c>
      <c r="R13263" s="2" t="s">
        <v>193</v>
      </c>
    </row>
    <row r="13264" spans="1:18" hidden="1">
      <c r="A13264" s="2" t="s">
        <v>26715</v>
      </c>
      <c r="B13264" s="2" t="s">
        <v>26716</v>
      </c>
      <c r="C13264" s="3">
        <v>1.1870745700819701E-4</v>
      </c>
      <c r="D13264" s="3">
        <v>0.21956625112919001</v>
      </c>
      <c r="E13264" s="3">
        <v>5.6027253493230898E-3</v>
      </c>
      <c r="F13264" s="3">
        <v>5.9285617829043397E-5</v>
      </c>
      <c r="G13264" s="3">
        <v>1.1780526211975E-2</v>
      </c>
      <c r="H13264" s="3">
        <v>4.3934124282214899</v>
      </c>
      <c r="I13264" s="3">
        <v>1.18254429564812E-2</v>
      </c>
      <c r="J13264" s="3">
        <v>5.8733834060614902E-3</v>
      </c>
      <c r="K13264" s="3">
        <v>5.8698204066676097E-3</v>
      </c>
      <c r="L13264" s="3">
        <v>2.6749937095777401E-2</v>
      </c>
      <c r="M13264" s="3">
        <v>0.42295364244443201</v>
      </c>
      <c r="N13264" s="3">
        <v>1.03965543751466E-2</v>
      </c>
      <c r="O13264" s="3">
        <v>0.10930689946647799</v>
      </c>
      <c r="P13264" s="3">
        <v>2.5297987339404E-4</v>
      </c>
      <c r="Q13264" s="2" t="s">
        <v>20</v>
      </c>
      <c r="R13264" s="2" t="s">
        <v>116</v>
      </c>
    </row>
    <row r="13265" spans="1:18" hidden="1">
      <c r="A13265" s="2" t="s">
        <v>26717</v>
      </c>
      <c r="B13265" s="2" t="s">
        <v>26718</v>
      </c>
      <c r="C13265" s="3">
        <v>-1.6820066232177601E-5</v>
      </c>
      <c r="D13265" s="3">
        <v>-1.07884221716551E-2</v>
      </c>
      <c r="E13265" s="3">
        <v>-1.15571024585552E-4</v>
      </c>
      <c r="F13265" s="3">
        <v>-1.6017993620059999E-5</v>
      </c>
      <c r="G13265" s="3">
        <v>-5.71151452868614E-3</v>
      </c>
      <c r="H13265" s="3">
        <v>-2.0631813998454298</v>
      </c>
      <c r="I13265" s="3">
        <v>-1.1600554957502699E-2</v>
      </c>
      <c r="J13265" s="3">
        <v>-1.1690641041351301E-2</v>
      </c>
      <c r="K13265" s="3">
        <v>-1.75565278134115E-2</v>
      </c>
      <c r="L13265" s="3">
        <v>1.08362843568234</v>
      </c>
      <c r="M13265" s="3">
        <v>17.1336699704074</v>
      </c>
      <c r="N13265" s="3">
        <v>1.00952093383056</v>
      </c>
      <c r="O13265" s="3">
        <v>0.62803539340765602</v>
      </c>
      <c r="P13265" s="3">
        <v>6.6226280373937298E-3</v>
      </c>
      <c r="Q13265" s="2" t="s">
        <v>34</v>
      </c>
      <c r="R13265" s="2" t="s">
        <v>116</v>
      </c>
    </row>
    <row r="13266" spans="1:18" hidden="1">
      <c r="A13266" s="2" t="s">
        <v>26719</v>
      </c>
      <c r="B13266" s="2" t="s">
        <v>26720</v>
      </c>
      <c r="C13266" s="3">
        <v>2.1751662770597101E-4</v>
      </c>
      <c r="D13266" s="3">
        <v>5.6124024317692499E-2</v>
      </c>
      <c r="E13266" s="3">
        <v>6.9392656500753597E-4</v>
      </c>
      <c r="F13266" s="3">
        <v>1.7108232730781201E-4</v>
      </c>
      <c r="G13266" s="3">
        <v>2.1244790156586001E-2</v>
      </c>
      <c r="H13266" s="3">
        <v>8.0620321776315507</v>
      </c>
      <c r="I13266" s="3">
        <v>2.08752331615214E-2</v>
      </c>
      <c r="J13266" s="3">
        <v>1.5289167818936E-2</v>
      </c>
      <c r="K13266" s="3">
        <v>1.49195888116571E-2</v>
      </c>
      <c r="L13266" s="3">
        <v>0.272417525378989</v>
      </c>
      <c r="M13266" s="3">
        <v>4.3072992737216502</v>
      </c>
      <c r="N13266" s="3">
        <v>0.220328325645956</v>
      </c>
      <c r="O13266" s="3">
        <v>0.47187375465864101</v>
      </c>
      <c r="P13266" s="3">
        <v>1.9838067905428502E-3</v>
      </c>
      <c r="Q13266" s="2" t="s">
        <v>24</v>
      </c>
      <c r="R13266" s="2" t="s">
        <v>116</v>
      </c>
    </row>
    <row r="13267" spans="1:18" hidden="1">
      <c r="A13267" s="2" t="s">
        <v>26721</v>
      </c>
      <c r="B13267" s="2" t="s">
        <v>26722</v>
      </c>
      <c r="C13267" s="3">
        <v>2.0105547857949001E-4</v>
      </c>
      <c r="D13267" s="3">
        <v>5.0157558762042802E-2</v>
      </c>
      <c r="E13267" s="3">
        <v>6.2139937526288296E-4</v>
      </c>
      <c r="F13267" s="3">
        <v>1.5457669111217901E-4</v>
      </c>
      <c r="G13267" s="3">
        <v>1.9600393686964E-2</v>
      </c>
      <c r="H13267" s="3">
        <v>7.4155129650852496</v>
      </c>
      <c r="I13267" s="3">
        <v>1.9231859496060499E-2</v>
      </c>
      <c r="J13267" s="3">
        <v>1.3644771349314E-2</v>
      </c>
      <c r="K13267" s="3">
        <v>1.3276215206792201E-2</v>
      </c>
      <c r="L13267" s="3">
        <v>0.27203818698687998</v>
      </c>
      <c r="M13267" s="3">
        <v>4.3013014071065996</v>
      </c>
      <c r="N13267" s="3">
        <v>0.21958134965201101</v>
      </c>
      <c r="O13267" s="3">
        <v>0.46998759836376702</v>
      </c>
      <c r="P13267" s="3">
        <v>1.9845787712118898E-3</v>
      </c>
      <c r="Q13267" s="2" t="s">
        <v>24</v>
      </c>
      <c r="R13267" s="2" t="s">
        <v>116</v>
      </c>
    </row>
    <row r="13268" spans="1:18">
      <c r="A13268" s="2" t="s">
        <v>26723</v>
      </c>
      <c r="B13268" s="2" t="s">
        <v>26724</v>
      </c>
      <c r="C13268" s="3">
        <v>-3.32486721479345E-3</v>
      </c>
      <c r="D13268" s="3">
        <v>-0.241349251219862</v>
      </c>
      <c r="E13268" s="3">
        <v>-1.6184420861579899E-2</v>
      </c>
      <c r="F13268" s="3">
        <v>-3.3445924320487101E-3</v>
      </c>
      <c r="G13268" s="3">
        <v>-0.33163776335709899</v>
      </c>
      <c r="H13268" s="3">
        <v>-70.254415521093605</v>
      </c>
      <c r="I13268" s="3">
        <v>-0.35110893982233099</v>
      </c>
      <c r="J13268" s="3">
        <v>-0.34595400157770101</v>
      </c>
      <c r="K13268" s="3">
        <v>-0.357065284287306</v>
      </c>
      <c r="L13268" s="3">
        <v>1.4334165108411601</v>
      </c>
      <c r="M13268" s="3">
        <v>22.6643050497476</v>
      </c>
      <c r="N13268" s="3">
        <v>0.20859157617197199</v>
      </c>
      <c r="O13268" s="3">
        <v>1.5647792128754799E-2</v>
      </c>
      <c r="P13268" s="3">
        <v>1.4140080958885399E-2</v>
      </c>
      <c r="Q13268" s="2" t="s">
        <v>205</v>
      </c>
      <c r="R13268" s="2" t="s">
        <v>116</v>
      </c>
    </row>
    <row r="13269" spans="1:18" hidden="1">
      <c r="A13269" s="2" t="s">
        <v>26725</v>
      </c>
      <c r="B13269" s="2" t="s">
        <v>26726</v>
      </c>
      <c r="C13269" s="3">
        <v>-3.1800728707397303E-4</v>
      </c>
      <c r="D13269" s="3">
        <v>-2.8921568097209902E-2</v>
      </c>
      <c r="E13269" s="3">
        <v>-3.9608297077986298E-4</v>
      </c>
      <c r="F13269" s="3">
        <v>-3.1315834946582202E-4</v>
      </c>
      <c r="G13269" s="3">
        <v>-3.5895096845009501E-2</v>
      </c>
      <c r="H13269" s="3">
        <v>-12.2817860515859</v>
      </c>
      <c r="I13269" s="3">
        <v>-4.6596005911925302E-2</v>
      </c>
      <c r="J13269" s="3">
        <v>-4.19984356305814E-2</v>
      </c>
      <c r="K13269" s="3">
        <v>-5.2552260167448801E-2</v>
      </c>
      <c r="L13269" s="3">
        <v>1.45214932639261</v>
      </c>
      <c r="M13269" s="3">
        <v>22.960496870399599</v>
      </c>
      <c r="N13269" s="3">
        <v>1.0566149587359901</v>
      </c>
      <c r="O13269" s="3">
        <v>0.38311151118075498</v>
      </c>
      <c r="P13269" s="3">
        <v>1.14291457899925E-2</v>
      </c>
      <c r="Q13269" s="2" t="s">
        <v>34</v>
      </c>
      <c r="R13269" s="2" t="s">
        <v>116</v>
      </c>
    </row>
    <row r="13270" spans="1:18" hidden="1">
      <c r="A13270" s="2" t="s">
        <v>26727</v>
      </c>
      <c r="B13270" s="2" t="s">
        <v>26728</v>
      </c>
      <c r="C13270" s="3">
        <v>3.1918550555576098E-4</v>
      </c>
      <c r="D13270" s="3">
        <v>7.8700330906361096E-2</v>
      </c>
      <c r="E13270" s="3">
        <v>9.2639999599127996E-4</v>
      </c>
      <c r="F13270" s="3">
        <v>2.74284930239282E-4</v>
      </c>
      <c r="G13270" s="3">
        <v>3.0718953810113699E-2</v>
      </c>
      <c r="H13270" s="3">
        <v>11.863250680917901</v>
      </c>
      <c r="I13270" s="3">
        <v>3.0347400481622901E-2</v>
      </c>
      <c r="J13270" s="3">
        <v>2.4889746920241901E-2</v>
      </c>
      <c r="K13270" s="3">
        <v>2.4391748489005501E-2</v>
      </c>
      <c r="L13270" s="3">
        <v>0.31625974927419398</v>
      </c>
      <c r="M13270" s="3">
        <v>5.0005056997011801</v>
      </c>
      <c r="N13270" s="3">
        <v>0.26730711981454702</v>
      </c>
      <c r="O13270" s="3">
        <v>0.516948709458804</v>
      </c>
      <c r="P13270" s="3">
        <v>2.2026206543657202E-3</v>
      </c>
      <c r="Q13270" s="2" t="s">
        <v>24</v>
      </c>
      <c r="R13270" s="2" t="s">
        <v>116</v>
      </c>
    </row>
    <row r="13271" spans="1:18" hidden="1">
      <c r="A13271" s="2" t="s">
        <v>26729</v>
      </c>
      <c r="B13271" s="2" t="s">
        <v>26730</v>
      </c>
      <c r="C13271" s="3">
        <v>-4.8375669822259298E-4</v>
      </c>
      <c r="D13271" s="3">
        <v>-4.9786843928463297E-2</v>
      </c>
      <c r="E13271" s="3">
        <v>-6.1908876956809204E-4</v>
      </c>
      <c r="F13271" s="3">
        <v>-4.8550514147302102E-4</v>
      </c>
      <c r="G13271" s="3">
        <v>-5.1914930575570797E-2</v>
      </c>
      <c r="H13271" s="3">
        <v>-17.265930205635598</v>
      </c>
      <c r="I13271" s="3">
        <v>-5.8913860711307102E-2</v>
      </c>
      <c r="J13271" s="3">
        <v>-5.80841946028322E-2</v>
      </c>
      <c r="K13271" s="3">
        <v>-6.4869887720331296E-2</v>
      </c>
      <c r="L13271" s="3">
        <v>1.1666574946243</v>
      </c>
      <c r="M13271" s="3">
        <v>18.446474661592202</v>
      </c>
      <c r="N13271" s="3">
        <v>0.93476987078273599</v>
      </c>
      <c r="O13271" s="3">
        <v>0.46455475347006198</v>
      </c>
      <c r="P13271" s="3">
        <v>8.5546071564004296E-3</v>
      </c>
      <c r="Q13271" s="2" t="s">
        <v>34</v>
      </c>
      <c r="R13271" s="2" t="s">
        <v>116</v>
      </c>
    </row>
    <row r="13272" spans="1:18">
      <c r="A13272" s="2" t="s">
        <v>26731</v>
      </c>
      <c r="B13272" s="2" t="s">
        <v>26732</v>
      </c>
      <c r="C13272" s="3">
        <v>7.6713456401680499E-4</v>
      </c>
      <c r="D13272" s="3">
        <v>9.5393654152120394E-2</v>
      </c>
      <c r="E13272" s="3">
        <v>-5.1527244040235697E-2</v>
      </c>
      <c r="F13272" s="3">
        <v>7.0046823382217103E-4</v>
      </c>
      <c r="G13272" s="3">
        <v>7.6207298445716096E-2</v>
      </c>
      <c r="H13272" s="3">
        <v>32.055315457245101</v>
      </c>
      <c r="I13272" s="3">
        <v>7.5896681648557299E-2</v>
      </c>
      <c r="J13272" s="3">
        <v>7.2834974360463295E-2</v>
      </c>
      <c r="K13272" s="3">
        <v>6.9940887440189697E-2</v>
      </c>
      <c r="L13272" s="3">
        <v>0.76352012099584998</v>
      </c>
      <c r="M13272" s="3">
        <v>12.072313108571199</v>
      </c>
      <c r="N13272" s="3">
        <v>-1.3633889686242301E-2</v>
      </c>
      <c r="O13272" s="3">
        <v>2.20902937537197E-4</v>
      </c>
      <c r="P13272" s="3">
        <v>7.5553609928391604E-3</v>
      </c>
      <c r="Q13272" s="2" t="s">
        <v>312</v>
      </c>
      <c r="R13272" s="2" t="s">
        <v>116</v>
      </c>
    </row>
    <row r="13273" spans="1:18" hidden="1">
      <c r="A13273" s="2" t="s">
        <v>26733</v>
      </c>
      <c r="B13273" s="2" t="s">
        <v>26734</v>
      </c>
      <c r="C13273" s="3">
        <v>1.01154666982313E-3</v>
      </c>
      <c r="D13273" s="3">
        <v>5.36783251399695E-2</v>
      </c>
      <c r="E13273" s="3">
        <v>7.3162287064155703E-4</v>
      </c>
      <c r="F13273" s="3">
        <v>1.0212060360814501E-3</v>
      </c>
      <c r="G13273" s="3">
        <v>9.5828526621391005E-2</v>
      </c>
      <c r="H13273" s="3">
        <v>41.850945035886198</v>
      </c>
      <c r="I13273" s="3">
        <v>8.2162774238603298E-2</v>
      </c>
      <c r="J13273" s="3">
        <v>9.0267260360372206E-2</v>
      </c>
      <c r="K13273" s="3">
        <v>7.6206315344484701E-2</v>
      </c>
      <c r="L13273" s="3">
        <v>1.6816333245307999</v>
      </c>
      <c r="M13273" s="3">
        <v>26.588957473792199</v>
      </c>
      <c r="N13273" s="3">
        <v>1.22840479555993</v>
      </c>
      <c r="O13273" s="3">
        <v>0.38613097651177403</v>
      </c>
      <c r="P13273" s="3">
        <v>1.32028693667131E-2</v>
      </c>
      <c r="Q13273" s="2" t="s">
        <v>181</v>
      </c>
      <c r="R13273" s="2" t="s">
        <v>116</v>
      </c>
    </row>
    <row r="13274" spans="1:18" hidden="1">
      <c r="A13274" s="2" t="s">
        <v>26735</v>
      </c>
      <c r="B13274" s="2" t="s">
        <v>26736</v>
      </c>
      <c r="C13274" s="3">
        <v>9.5839438391763905E-5</v>
      </c>
      <c r="D13274" s="3">
        <v>8.3947137434149995E-3</v>
      </c>
      <c r="E13274" s="3">
        <v>9.1692037398559797E-5</v>
      </c>
      <c r="F13274" s="3">
        <v>5.5123152509918398E-5</v>
      </c>
      <c r="G13274" s="3">
        <v>8.85619620786628E-3</v>
      </c>
      <c r="H13274" s="3">
        <v>3.2851769679748801</v>
      </c>
      <c r="I13274" s="3">
        <v>8.2615942939234799E-3</v>
      </c>
      <c r="J13274" s="3">
        <v>2.9005738702162702E-3</v>
      </c>
      <c r="K13274" s="3">
        <v>2.3059365344968402E-3</v>
      </c>
      <c r="L13274" s="3">
        <v>0.34552385690239201</v>
      </c>
      <c r="M13274" s="3">
        <v>5.4632118686882496</v>
      </c>
      <c r="N13274" s="3">
        <v>0.31633868681620397</v>
      </c>
      <c r="O13274" s="3">
        <v>0.60464961237118198</v>
      </c>
      <c r="P13274" s="3">
        <v>2.1770308190191502E-3</v>
      </c>
      <c r="Q13274" s="2" t="s">
        <v>20</v>
      </c>
      <c r="R13274" s="2" t="s">
        <v>116</v>
      </c>
    </row>
    <row r="13275" spans="1:18" hidden="1">
      <c r="A13275" s="2" t="s">
        <v>26737</v>
      </c>
      <c r="B13275" s="2" t="s">
        <v>26738</v>
      </c>
      <c r="C13275" s="3">
        <v>9.3851131926516295E-5</v>
      </c>
      <c r="D13275" s="3">
        <v>9.7681663098671406E-2</v>
      </c>
      <c r="E13275" s="3">
        <v>7.7440305753222203E-3</v>
      </c>
      <c r="F13275" s="3">
        <v>3.4170440257363802E-5</v>
      </c>
      <c r="G13275" s="3">
        <v>9.3292312766976998E-3</v>
      </c>
      <c r="H13275" s="3">
        <v>3.4636446797028402</v>
      </c>
      <c r="I13275" s="3">
        <v>9.3615501737698299E-3</v>
      </c>
      <c r="J13275" s="3">
        <v>3.4120008373057001E-3</v>
      </c>
      <c r="K13275" s="3">
        <v>3.4059274745423798E-3</v>
      </c>
      <c r="L13275" s="3">
        <v>3.4929798787917098E-2</v>
      </c>
      <c r="M13275" s="3">
        <v>0.55228861190603395</v>
      </c>
      <c r="N13275" s="3">
        <v>4.3563993016741296E-3</v>
      </c>
      <c r="O13275" s="3">
        <v>1.1255827760099301E-2</v>
      </c>
      <c r="P13275" s="3">
        <v>3.4804645446194499E-4</v>
      </c>
      <c r="Q13275" s="2" t="s">
        <v>30</v>
      </c>
      <c r="R13275" s="2" t="s">
        <v>116</v>
      </c>
    </row>
    <row r="13276" spans="1:18" hidden="1">
      <c r="A13276" s="2" t="s">
        <v>26739</v>
      </c>
      <c r="B13276" s="2" t="s">
        <v>26740</v>
      </c>
      <c r="C13276" s="3">
        <v>2.12461275211514E-4</v>
      </c>
      <c r="D13276" s="3">
        <v>0.181430308629209</v>
      </c>
      <c r="E13276" s="3">
        <v>2.4324928403822201E-3</v>
      </c>
      <c r="F13276" s="3">
        <v>1.55706580915703E-4</v>
      </c>
      <c r="G13276" s="3">
        <v>2.0913192872546001E-2</v>
      </c>
      <c r="H13276" s="3">
        <v>7.9313480971200203</v>
      </c>
      <c r="I13276" s="3">
        <v>2.0965014688489901E-2</v>
      </c>
      <c r="J13276" s="3">
        <v>1.50436330570052E-2</v>
      </c>
      <c r="K13276" s="3">
        <v>1.50093903110937E-2</v>
      </c>
      <c r="L13276" s="3">
        <v>8.2916868579825206E-2</v>
      </c>
      <c r="M13276" s="3">
        <v>1.31103080580549</v>
      </c>
      <c r="N13276" s="3">
        <v>6.1490707337686003E-2</v>
      </c>
      <c r="O13276" s="3">
        <v>0.397967347284234</v>
      </c>
      <c r="P13276" s="3">
        <v>6.4469169769412998E-4</v>
      </c>
      <c r="Q13276" s="2" t="s">
        <v>30</v>
      </c>
      <c r="R13276" s="2" t="s">
        <v>116</v>
      </c>
    </row>
    <row r="13277" spans="1:18" hidden="1">
      <c r="A13277" s="2" t="s">
        <v>26741</v>
      </c>
      <c r="B13277" s="2" t="s">
        <v>26742</v>
      </c>
      <c r="C13277" s="3">
        <v>-5.0914677262325295E-4</v>
      </c>
      <c r="D13277" s="3">
        <v>-5.3564730316069897E-2</v>
      </c>
      <c r="E13277" s="3">
        <v>-5.7961053123417095E-4</v>
      </c>
      <c r="F13277" s="3">
        <v>-5.0390866662394502E-4</v>
      </c>
      <c r="G13277" s="3">
        <v>-5.4904318327012203E-2</v>
      </c>
      <c r="H13277" s="3">
        <v>-18.164233639835899</v>
      </c>
      <c r="I13277" s="3">
        <v>-6.1612463738791597E-2</v>
      </c>
      <c r="J13277" s="3">
        <v>-6.1085884361481199E-2</v>
      </c>
      <c r="K13277" s="3">
        <v>-6.7568472590506801E-2</v>
      </c>
      <c r="L13277" s="3">
        <v>1.14041243185639</v>
      </c>
      <c r="M13277" s="3">
        <v>18.0315037831888</v>
      </c>
      <c r="N13277" s="3">
        <v>1.05001440424266</v>
      </c>
      <c r="O13277" s="3">
        <v>0.61345240686278701</v>
      </c>
      <c r="P13277" s="3">
        <v>7.1049756100525002E-3</v>
      </c>
      <c r="Q13277" s="2" t="s">
        <v>20</v>
      </c>
      <c r="R13277" s="2" t="s">
        <v>221</v>
      </c>
    </row>
    <row r="13278" spans="1:18" hidden="1">
      <c r="A13278" s="2" t="s">
        <v>26743</v>
      </c>
      <c r="B13278" s="2" t="s">
        <v>26744</v>
      </c>
      <c r="C13278" s="3">
        <v>1.4113345807629199E-3</v>
      </c>
      <c r="D13278" s="3">
        <v>0.121186631556265</v>
      </c>
      <c r="E13278" s="3">
        <v>1.6061054642789599E-3</v>
      </c>
      <c r="F13278" s="3">
        <v>1.3948274103019001E-3</v>
      </c>
      <c r="G13278" s="3">
        <v>0.137285635590563</v>
      </c>
      <c r="H13278" s="3">
        <v>64.995649406390399</v>
      </c>
      <c r="I13278" s="3">
        <v>0.131975379409632</v>
      </c>
      <c r="J13278" s="3">
        <v>0.131894974716248</v>
      </c>
      <c r="K13278" s="3">
        <v>0.12601940843886</v>
      </c>
      <c r="L13278" s="3">
        <v>1.08836241277168</v>
      </c>
      <c r="M13278" s="3">
        <v>17.208520720374199</v>
      </c>
      <c r="N13278" s="3">
        <v>0.81769233822930698</v>
      </c>
      <c r="O13278" s="3">
        <v>0.40845765006804602</v>
      </c>
      <c r="P13278" s="3">
        <v>8.3881389812971094E-3</v>
      </c>
      <c r="Q13278" s="2" t="s">
        <v>20</v>
      </c>
      <c r="R13278" s="2" t="s">
        <v>221</v>
      </c>
    </row>
    <row r="13279" spans="1:18" hidden="1">
      <c r="A13279" s="2" t="s">
        <v>26745</v>
      </c>
      <c r="B13279" s="2" t="s">
        <v>26746</v>
      </c>
      <c r="C13279" s="3">
        <v>1.61426066961548E-3</v>
      </c>
      <c r="D13279" s="3">
        <v>7.6465956020736997E-2</v>
      </c>
      <c r="E13279" s="3">
        <v>1.1711995196440101E-3</v>
      </c>
      <c r="F13279" s="3">
        <v>1.6244214704796301E-3</v>
      </c>
      <c r="G13279" s="3">
        <v>0.15565396437891699</v>
      </c>
      <c r="H13279" s="3">
        <v>76.419635618531899</v>
      </c>
      <c r="I13279" s="3">
        <v>0.13706600906782099</v>
      </c>
      <c r="J13279" s="3">
        <v>0.15033889333500799</v>
      </c>
      <c r="K13279" s="3">
        <v>0.13110924207542199</v>
      </c>
      <c r="L13279" s="3">
        <v>1.96608923969037</v>
      </c>
      <c r="M13279" s="3">
        <v>31.086600402851399</v>
      </c>
      <c r="N13279" s="3">
        <v>1.2781625976654201</v>
      </c>
      <c r="O13279" s="3">
        <v>0.30582994320328899</v>
      </c>
      <c r="P13279" s="3">
        <v>1.64147898175925E-2</v>
      </c>
      <c r="Q13279" s="2" t="s">
        <v>34</v>
      </c>
      <c r="R13279" s="2" t="s">
        <v>221</v>
      </c>
    </row>
    <row r="13280" spans="1:18" hidden="1">
      <c r="A13280" s="2" t="s">
        <v>26747</v>
      </c>
      <c r="B13280" s="2" t="s">
        <v>26748</v>
      </c>
      <c r="C13280" s="3">
        <v>1.07304781306681E-3</v>
      </c>
      <c r="D13280" s="3">
        <v>5.2443159626477297E-2</v>
      </c>
      <c r="E13280" s="3">
        <v>7.4958161060898203E-4</v>
      </c>
      <c r="F13280" s="3">
        <v>1.0854192468978301E-3</v>
      </c>
      <c r="G13280" s="3">
        <v>0.101754986220952</v>
      </c>
      <c r="H13280" s="3">
        <v>44.949738583685203</v>
      </c>
      <c r="I13280" s="3">
        <v>8.5457760552332104E-2</v>
      </c>
      <c r="J13280" s="3">
        <v>9.6218108682565404E-2</v>
      </c>
      <c r="K13280" s="3">
        <v>7.9501144807081495E-2</v>
      </c>
      <c r="L13280" s="3">
        <v>1.8347122745439499</v>
      </c>
      <c r="M13280" s="3">
        <v>29.0093481931352</v>
      </c>
      <c r="N13280" s="3">
        <v>1.2780378083911601</v>
      </c>
      <c r="O13280" s="3">
        <v>0.35112820613906798</v>
      </c>
      <c r="P13280" s="3">
        <v>1.48097107440618E-2</v>
      </c>
      <c r="Q13280" s="2" t="s">
        <v>34</v>
      </c>
      <c r="R13280" s="2" t="s">
        <v>221</v>
      </c>
    </row>
    <row r="13281" spans="1:18" hidden="1">
      <c r="A13281" s="2" t="s">
        <v>26749</v>
      </c>
      <c r="B13281" s="2" t="s">
        <v>26750</v>
      </c>
      <c r="C13281" s="3">
        <v>8.1404826907684202E-4</v>
      </c>
      <c r="D13281" s="3">
        <v>3.4002382805462597E-2</v>
      </c>
      <c r="E13281" s="3">
        <v>5.3175225281808399E-4</v>
      </c>
      <c r="F13281" s="3">
        <v>8.2961792116560901E-4</v>
      </c>
      <c r="G13281" s="3">
        <v>7.5818123102329105E-2</v>
      </c>
      <c r="H13281" s="3">
        <v>31.868007645407399</v>
      </c>
      <c r="I13281" s="3">
        <v>5.4966291313007801E-2</v>
      </c>
      <c r="J13281" s="3">
        <v>7.0174509501725699E-2</v>
      </c>
      <c r="K13281" s="3">
        <v>4.9009410153733099E-2</v>
      </c>
      <c r="L13281" s="3">
        <v>2.0638115247162001</v>
      </c>
      <c r="M13281" s="3">
        <v>32.631725397040398</v>
      </c>
      <c r="N13281" s="3">
        <v>1.3138167331578701</v>
      </c>
      <c r="O13281" s="3">
        <v>0.29325387411963999</v>
      </c>
      <c r="P13281" s="3">
        <v>1.7386049559986801E-2</v>
      </c>
      <c r="Q13281" s="2" t="s">
        <v>34</v>
      </c>
      <c r="R13281" s="2" t="s">
        <v>221</v>
      </c>
    </row>
    <row r="13282" spans="1:18" hidden="1">
      <c r="A13282" s="2" t="s">
        <v>26751</v>
      </c>
      <c r="B13282" s="2" t="s">
        <v>26752</v>
      </c>
      <c r="C13282" s="3">
        <v>1.4734261491489701E-4</v>
      </c>
      <c r="D13282" s="3">
        <v>2.66904730637595E-2</v>
      </c>
      <c r="E13282" s="3">
        <v>2.6422630889814399E-4</v>
      </c>
      <c r="F13282" s="3">
        <v>1.04297722740831E-4</v>
      </c>
      <c r="G13282" s="3">
        <v>1.3528004780737599E-2</v>
      </c>
      <c r="H13282" s="3">
        <v>5.06130783042373</v>
      </c>
      <c r="I13282" s="3">
        <v>1.31768075005034E-2</v>
      </c>
      <c r="J13282" s="3">
        <v>7.6280532446544496E-3</v>
      </c>
      <c r="K13282" s="3">
        <v>7.2211609207339898E-3</v>
      </c>
      <c r="L13282" s="3">
        <v>0.28579685442188302</v>
      </c>
      <c r="M13282" s="3">
        <v>4.51884504042357</v>
      </c>
      <c r="N13282" s="3">
        <v>0.28658699713383501</v>
      </c>
      <c r="O13282" s="3">
        <v>0.72763289074910698</v>
      </c>
      <c r="P13282" s="3">
        <v>1.49463083226115E-3</v>
      </c>
      <c r="Q13282" s="2" t="s">
        <v>220</v>
      </c>
      <c r="R13282" s="2" t="s">
        <v>221</v>
      </c>
    </row>
    <row r="13283" spans="1:18" hidden="1">
      <c r="A13283" s="2" t="s">
        <v>26753</v>
      </c>
      <c r="B13283" s="2" t="s">
        <v>26754</v>
      </c>
      <c r="C13283" s="3">
        <v>1.3977049016758E-4</v>
      </c>
      <c r="D13283" s="3">
        <v>2.2495893984929599E-2</v>
      </c>
      <c r="E13283" s="3">
        <v>2.2181390302804699E-4</v>
      </c>
      <c r="F13283" s="3">
        <v>9.7809113093676796E-5</v>
      </c>
      <c r="G13283" s="3">
        <v>1.27034314792576E-2</v>
      </c>
      <c r="H13283" s="3">
        <v>4.7456222957990004</v>
      </c>
      <c r="I13283" s="3">
        <v>1.23006150652083E-2</v>
      </c>
      <c r="J13283" s="3">
        <v>6.8000866374070303E-3</v>
      </c>
      <c r="K13283" s="3">
        <v>6.3449656157121802E-3</v>
      </c>
      <c r="L13283" s="3">
        <v>0.302281235942992</v>
      </c>
      <c r="M13283" s="3">
        <v>4.7794859975530501</v>
      </c>
      <c r="N13283" s="3">
        <v>0.30421037858724298</v>
      </c>
      <c r="O13283" s="3">
        <v>0.73289189975074898</v>
      </c>
      <c r="P13283" s="3">
        <v>1.56550291356141E-3</v>
      </c>
      <c r="Q13283" s="2" t="s">
        <v>20</v>
      </c>
      <c r="R13283" s="2" t="s">
        <v>221</v>
      </c>
    </row>
    <row r="13284" spans="1:18" hidden="1">
      <c r="A13284" s="2" t="s">
        <v>26755</v>
      </c>
      <c r="B13284" s="2" t="s">
        <v>26756</v>
      </c>
      <c r="C13284" s="3">
        <v>1.46462337544429E-3</v>
      </c>
      <c r="D13284" s="3">
        <v>5.4367364669580302E-2</v>
      </c>
      <c r="E13284" s="3">
        <v>8.6903524950992302E-4</v>
      </c>
      <c r="F13284" s="3">
        <v>1.4909804368615201E-3</v>
      </c>
      <c r="G13284" s="3">
        <v>0.13970827294167601</v>
      </c>
      <c r="H13284" s="3">
        <v>66.459078230764902</v>
      </c>
      <c r="I13284" s="3">
        <v>0.10994225717893</v>
      </c>
      <c r="J13284" s="3">
        <v>0.13432758176839499</v>
      </c>
      <c r="K13284" s="3">
        <v>0.103984829762438</v>
      </c>
      <c r="L13284" s="3">
        <v>2.4707392492679401</v>
      </c>
      <c r="M13284" s="3">
        <v>39.065817660305903</v>
      </c>
      <c r="N13284" s="3">
        <v>1.5390935025875301</v>
      </c>
      <c r="O13284" s="3">
        <v>0.280795683887548</v>
      </c>
      <c r="P13284" s="3">
        <v>2.0996756829425998E-2</v>
      </c>
      <c r="Q13284" s="2" t="s">
        <v>34</v>
      </c>
      <c r="R13284" s="2" t="s">
        <v>221</v>
      </c>
    </row>
    <row r="13285" spans="1:18" hidden="1">
      <c r="A13285" s="2" t="s">
        <v>26757</v>
      </c>
      <c r="B13285" s="2" t="s">
        <v>26758</v>
      </c>
      <c r="C13285" s="3">
        <v>1.09687658297047E-3</v>
      </c>
      <c r="D13285" s="3">
        <v>6.7646813830870595E-2</v>
      </c>
      <c r="E13285" s="3">
        <v>9.1289583695570097E-4</v>
      </c>
      <c r="F13285" s="3">
        <v>1.09755625139059E-3</v>
      </c>
      <c r="G13285" s="3">
        <v>0.104904328260462</v>
      </c>
      <c r="H13285" s="3">
        <v>46.623823743686202</v>
      </c>
      <c r="I13285" s="3">
        <v>9.4593444149504394E-2</v>
      </c>
      <c r="J13285" s="3">
        <v>9.9380410977381498E-2</v>
      </c>
      <c r="K13285" s="3">
        <v>8.8637182038620005E-2</v>
      </c>
      <c r="L13285" s="3">
        <v>1.4691070480547801</v>
      </c>
      <c r="M13285" s="3">
        <v>23.2286219922977</v>
      </c>
      <c r="N13285" s="3">
        <v>1.0838991910926301</v>
      </c>
      <c r="O13285" s="3">
        <v>0.39389924364013301</v>
      </c>
      <c r="P13285" s="3">
        <v>1.14610660920078E-2</v>
      </c>
      <c r="Q13285" s="2" t="s">
        <v>34</v>
      </c>
      <c r="R13285" s="2" t="s">
        <v>221</v>
      </c>
    </row>
    <row r="13286" spans="1:18" hidden="1">
      <c r="A13286" s="2" t="s">
        <v>26759</v>
      </c>
      <c r="B13286" s="2" t="s">
        <v>26760</v>
      </c>
      <c r="C13286" s="3">
        <v>1.85292229146201E-4</v>
      </c>
      <c r="D13286" s="3">
        <v>3.7905872385021799E-2</v>
      </c>
      <c r="E13286" s="3">
        <v>3.7712261153459702E-4</v>
      </c>
      <c r="F13286" s="3">
        <v>1.4287062310446101E-4</v>
      </c>
      <c r="G13286" s="3">
        <v>1.7255270892559699E-2</v>
      </c>
      <c r="H13286" s="3">
        <v>6.500160430297</v>
      </c>
      <c r="I13286" s="3">
        <v>1.68781934450246E-2</v>
      </c>
      <c r="J13286" s="3">
        <v>1.13706579001465E-2</v>
      </c>
      <c r="K13286" s="3">
        <v>1.0922544417568699E-2</v>
      </c>
      <c r="L13286" s="3">
        <v>0.29997088009612799</v>
      </c>
      <c r="M13286" s="3">
        <v>4.7429560641451696</v>
      </c>
      <c r="N13286" s="3">
        <v>0.29962797799179502</v>
      </c>
      <c r="O13286" s="3">
        <v>0.72197270601145902</v>
      </c>
      <c r="P13286" s="3">
        <v>1.5849733903976701E-3</v>
      </c>
      <c r="Q13286" s="2" t="s">
        <v>20</v>
      </c>
      <c r="R13286" s="2" t="s">
        <v>221</v>
      </c>
    </row>
    <row r="13287" spans="1:18" hidden="1">
      <c r="A13287" s="2" t="s">
        <v>26761</v>
      </c>
      <c r="B13287" s="2" t="s">
        <v>26762</v>
      </c>
      <c r="C13287" s="3">
        <v>1.75376277088868E-4</v>
      </c>
      <c r="D13287" s="3">
        <v>3.4586315584450002E-2</v>
      </c>
      <c r="E13287" s="3">
        <v>3.44162938964255E-4</v>
      </c>
      <c r="F13287" s="3">
        <v>1.3299536105295E-4</v>
      </c>
      <c r="G13287" s="3">
        <v>1.6267736196633499E-2</v>
      </c>
      <c r="H13287" s="3">
        <v>6.1170355467150097</v>
      </c>
      <c r="I13287" s="3">
        <v>1.5886227813610699E-2</v>
      </c>
      <c r="J13287" s="3">
        <v>1.0379059275430501E-2</v>
      </c>
      <c r="K13287" s="3">
        <v>9.9305787639059097E-3</v>
      </c>
      <c r="L13287" s="3">
        <v>0.30009149861851497</v>
      </c>
      <c r="M13287" s="3">
        <v>4.7448632104389104</v>
      </c>
      <c r="N13287" s="3">
        <v>0.29962882958918802</v>
      </c>
      <c r="O13287" s="3">
        <v>0.72139654511958595</v>
      </c>
      <c r="P13287" s="3">
        <v>1.5872528037223399E-3</v>
      </c>
      <c r="Q13287" s="2" t="s">
        <v>20</v>
      </c>
      <c r="R13287" s="2" t="s">
        <v>221</v>
      </c>
    </row>
    <row r="13288" spans="1:18" hidden="1">
      <c r="A13288" s="2" t="s">
        <v>26763</v>
      </c>
      <c r="B13288" s="2" t="s">
        <v>26764</v>
      </c>
      <c r="C13288" s="3">
        <v>6.3187709209622605E-5</v>
      </c>
      <c r="D13288" s="3">
        <v>0.19736560845940401</v>
      </c>
      <c r="E13288" s="3">
        <v>-0.10730257625806899</v>
      </c>
      <c r="F13288" s="3">
        <v>3.3706420885712201E-6</v>
      </c>
      <c r="G13288" s="3">
        <v>6.2930000332873303E-3</v>
      </c>
      <c r="H13288" s="3">
        <v>2.3234539860915699</v>
      </c>
      <c r="I13288" s="3">
        <v>6.3188802846836402E-3</v>
      </c>
      <c r="J13288" s="3">
        <v>3.6327481511586398E-4</v>
      </c>
      <c r="K13288" s="3">
        <v>3.6325794603442302E-4</v>
      </c>
      <c r="L13288" s="3">
        <v>1.8406186262718901E-3</v>
      </c>
      <c r="M13288" s="3">
        <v>2.9102735813747099E-2</v>
      </c>
      <c r="N13288" s="3">
        <v>-3.1441714393315303E-5</v>
      </c>
      <c r="O13288" s="3">
        <v>2.1115387639604599E-4</v>
      </c>
      <c r="P13288" s="3">
        <v>1.8442386440837701E-5</v>
      </c>
      <c r="Q13288" s="2" t="s">
        <v>41</v>
      </c>
      <c r="R13288" s="2" t="s">
        <v>221</v>
      </c>
    </row>
    <row r="13289" spans="1:18" hidden="1">
      <c r="A13289" s="2" t="s">
        <v>26765</v>
      </c>
      <c r="B13289" s="2" t="s">
        <v>26766</v>
      </c>
      <c r="C13289" s="3">
        <v>6.97647993808233E-5</v>
      </c>
      <c r="D13289" s="3">
        <v>0.55510224803104002</v>
      </c>
      <c r="E13289" s="3">
        <v>-0.299386629023419</v>
      </c>
      <c r="F13289" s="3">
        <v>9.9206750890448007E-6</v>
      </c>
      <c r="G13289" s="3">
        <v>6.9480203427733402E-3</v>
      </c>
      <c r="H13289" s="3">
        <v>2.5683678106493999</v>
      </c>
      <c r="I13289" s="3">
        <v>6.9765961755674502E-3</v>
      </c>
      <c r="J13289" s="3">
        <v>1.0209906814310399E-3</v>
      </c>
      <c r="K13289" s="3">
        <v>1.02097383689603E-3</v>
      </c>
      <c r="L13289" s="3">
        <v>1.83928399687177E-3</v>
      </c>
      <c r="M13289" s="3">
        <v>2.9081633470064001E-2</v>
      </c>
      <c r="N13289" s="3">
        <v>-3.3147706307408203E-5</v>
      </c>
      <c r="O13289" s="3">
        <v>2.35030176809606E-4</v>
      </c>
      <c r="P13289" s="3">
        <v>1.8428793842034199E-5</v>
      </c>
      <c r="Q13289" s="2" t="s">
        <v>41</v>
      </c>
      <c r="R13289" s="2" t="s">
        <v>221</v>
      </c>
    </row>
    <row r="13290" spans="1:18" hidden="1">
      <c r="A13290" s="2" t="s">
        <v>26767</v>
      </c>
      <c r="B13290" s="2" t="s">
        <v>26768</v>
      </c>
      <c r="C13290" s="3">
        <v>8.4983887638968598E-4</v>
      </c>
      <c r="D13290" s="3">
        <v>6.5147068543535303E-2</v>
      </c>
      <c r="E13290" s="3">
        <v>7.7328207307839796E-4</v>
      </c>
      <c r="F13290" s="3">
        <v>8.44577006824368E-4</v>
      </c>
      <c r="G13290" s="3">
        <v>8.0767375337159303E-2</v>
      </c>
      <c r="H13290" s="3">
        <v>34.269922185950001</v>
      </c>
      <c r="I13290" s="3">
        <v>7.4463606059893495E-2</v>
      </c>
      <c r="J13290" s="3">
        <v>7.5144129029703396E-2</v>
      </c>
      <c r="K13290" s="3">
        <v>6.8507587731758704E-2</v>
      </c>
      <c r="L13290" s="3">
        <v>1.1534537272308301</v>
      </c>
      <c r="M13290" s="3">
        <v>18.237704768300102</v>
      </c>
      <c r="N13290" s="3">
        <v>0.96745748549022204</v>
      </c>
      <c r="O13290" s="3">
        <v>0.50907019652512997</v>
      </c>
      <c r="P13290" s="3">
        <v>8.0985830001810907E-3</v>
      </c>
      <c r="Q13290" s="2" t="s">
        <v>24</v>
      </c>
      <c r="R13290" s="2" t="s">
        <v>221</v>
      </c>
    </row>
    <row r="13291" spans="1:18" hidden="1">
      <c r="A13291" s="2" t="s">
        <v>26769</v>
      </c>
      <c r="B13291" s="2" t="s">
        <v>26770</v>
      </c>
      <c r="C13291" s="3">
        <v>-1.61292708070532E-4</v>
      </c>
      <c r="D13291" s="3">
        <v>-1.7711956664575E-2</v>
      </c>
      <c r="E13291" s="3">
        <v>-2.35304994778048E-4</v>
      </c>
      <c r="F13291" s="3">
        <v>-1.5889439001189799E-4</v>
      </c>
      <c r="G13291" s="3">
        <v>-1.8522445985639499E-2</v>
      </c>
      <c r="H13291" s="3">
        <v>-6.5378075086080703</v>
      </c>
      <c r="I13291" s="3">
        <v>-2.8045550586131E-2</v>
      </c>
      <c r="J13291" s="3">
        <v>-2.4478068323289501E-2</v>
      </c>
      <c r="K13291" s="3">
        <v>-3.4001740987099599E-2</v>
      </c>
      <c r="L13291" s="3">
        <v>1.3820081421183199</v>
      </c>
      <c r="M13291" s="3">
        <v>21.851467369957899</v>
      </c>
      <c r="N13291" s="3">
        <v>1.0402698143478999</v>
      </c>
      <c r="O13291" s="3">
        <v>0.40872013357928599</v>
      </c>
      <c r="P13291" s="3">
        <v>1.0648847339347799E-2</v>
      </c>
      <c r="Q13291" s="2" t="s">
        <v>20</v>
      </c>
      <c r="R13291" s="2" t="s">
        <v>412</v>
      </c>
    </row>
    <row r="13292" spans="1:18" hidden="1">
      <c r="A13292" s="2" t="s">
        <v>26771</v>
      </c>
      <c r="B13292" s="2" t="s">
        <v>26772</v>
      </c>
      <c r="C13292" s="3">
        <v>6.3420142241924599E-4</v>
      </c>
      <c r="D13292" s="3">
        <v>2.80216691856272E-2</v>
      </c>
      <c r="E13292" s="3">
        <v>4.2553213752351201E-4</v>
      </c>
      <c r="F13292" s="3">
        <v>6.5094584327073698E-4</v>
      </c>
      <c r="G13292" s="3">
        <v>6.0472806927244799E-2</v>
      </c>
      <c r="H13292" s="3">
        <v>24.6898206499155</v>
      </c>
      <c r="I13292" s="3">
        <v>4.1701863419540998E-2</v>
      </c>
      <c r="J13292" s="3">
        <v>5.45171845895948E-2</v>
      </c>
      <c r="K13292" s="3">
        <v>3.5745127233766098E-2</v>
      </c>
      <c r="L13292" s="3">
        <v>1.9455366569510999</v>
      </c>
      <c r="M13292" s="3">
        <v>30.761635536575699</v>
      </c>
      <c r="N13292" s="3">
        <v>1.28115316758144</v>
      </c>
      <c r="O13292" s="3">
        <v>0.31280847788849298</v>
      </c>
      <c r="P13292" s="3">
        <v>1.6161206082820598E-2</v>
      </c>
      <c r="Q13292" s="2" t="s">
        <v>34</v>
      </c>
      <c r="R13292" s="2" t="s">
        <v>412</v>
      </c>
    </row>
    <row r="13293" spans="1:18" hidden="1">
      <c r="A13293" s="2" t="s">
        <v>26773</v>
      </c>
      <c r="B13293" s="2" t="s">
        <v>26774</v>
      </c>
      <c r="C13293" s="3">
        <v>5.0126628978040203E-4</v>
      </c>
      <c r="D13293" s="3">
        <v>2.1895125667482002E-2</v>
      </c>
      <c r="E13293" s="3">
        <v>3.1756246974479403E-4</v>
      </c>
      <c r="F13293" s="3">
        <v>5.1895337389462799E-4</v>
      </c>
      <c r="G13293" s="3">
        <v>4.7142880540611297E-2</v>
      </c>
      <c r="H13293" s="3">
        <v>18.771461258141599</v>
      </c>
      <c r="I13293" s="3">
        <v>2.9584567958296198E-2</v>
      </c>
      <c r="J13293" s="3">
        <v>4.1187258202961201E-2</v>
      </c>
      <c r="K13293" s="3">
        <v>2.3627903179357399E-2</v>
      </c>
      <c r="L13293" s="3">
        <v>1.8811154057056301</v>
      </c>
      <c r="M13293" s="3">
        <v>29.7430461183075</v>
      </c>
      <c r="N13293" s="3">
        <v>1.29698129114756</v>
      </c>
      <c r="O13293" s="3">
        <v>0.34291918605740901</v>
      </c>
      <c r="P13293" s="3">
        <v>1.5279892091061301E-2</v>
      </c>
      <c r="Q13293" s="2" t="s">
        <v>34</v>
      </c>
      <c r="R13293" s="2" t="s">
        <v>412</v>
      </c>
    </row>
    <row r="13294" spans="1:18" hidden="1">
      <c r="A13294" s="2" t="s">
        <v>26775</v>
      </c>
      <c r="B13294" s="2" t="s">
        <v>26776</v>
      </c>
      <c r="C13294" s="3">
        <v>5.2669403387786598E-4</v>
      </c>
      <c r="D13294" s="3">
        <v>2.91277328902276E-2</v>
      </c>
      <c r="E13294" s="3">
        <v>4.4306258013802001E-4</v>
      </c>
      <c r="F13294" s="3">
        <v>5.2683075031401301E-4</v>
      </c>
      <c r="G13294" s="3">
        <v>5.0363589179702503E-2</v>
      </c>
      <c r="H13294" s="3">
        <v>20.1752400242951</v>
      </c>
      <c r="I13294" s="3">
        <v>3.8786784349631502E-2</v>
      </c>
      <c r="J13294" s="3">
        <v>4.4407966842052497E-2</v>
      </c>
      <c r="K13294" s="3">
        <v>3.2830472145795001E-2</v>
      </c>
      <c r="L13294" s="3">
        <v>1.5245940015108901</v>
      </c>
      <c r="M13294" s="3">
        <v>24.105947759023</v>
      </c>
      <c r="N13294" s="3">
        <v>1.0022955860596201</v>
      </c>
      <c r="O13294" s="3">
        <v>0.311772972625534</v>
      </c>
      <c r="P13294" s="3">
        <v>1.26740531024673E-2</v>
      </c>
      <c r="Q13294" s="2" t="s">
        <v>20</v>
      </c>
      <c r="R13294" s="2" t="s">
        <v>412</v>
      </c>
    </row>
    <row r="13295" spans="1:18" hidden="1">
      <c r="A13295" s="2" t="s">
        <v>26777</v>
      </c>
      <c r="B13295" s="2" t="s">
        <v>26778</v>
      </c>
      <c r="C13295" s="3">
        <v>3.74189290463888E-4</v>
      </c>
      <c r="D13295" s="3">
        <v>8.3658174086911202E-2</v>
      </c>
      <c r="E13295" s="3">
        <v>1.30017019995401E-3</v>
      </c>
      <c r="F13295" s="3">
        <v>3.2879472348262102E-4</v>
      </c>
      <c r="G13295" s="3">
        <v>3.6871893691309603E-2</v>
      </c>
      <c r="H13295" s="3">
        <v>14.403056073344001</v>
      </c>
      <c r="I13295" s="3">
        <v>3.6192042471738801E-2</v>
      </c>
      <c r="J13295" s="3">
        <v>3.09162713536596E-2</v>
      </c>
      <c r="K13295" s="3">
        <v>3.02363796536032E-2</v>
      </c>
      <c r="L13295" s="3">
        <v>0.36955469912050798</v>
      </c>
      <c r="M13295" s="3">
        <v>5.8431728461951504</v>
      </c>
      <c r="N13295" s="3">
        <v>0.23778634024032499</v>
      </c>
      <c r="O13295" s="3">
        <v>0.298656237237657</v>
      </c>
      <c r="P13295" s="3">
        <v>3.1012705303388802E-3</v>
      </c>
      <c r="Q13295" s="2" t="s">
        <v>24</v>
      </c>
      <c r="R13295" s="2" t="s">
        <v>412</v>
      </c>
    </row>
    <row r="13296" spans="1:18" hidden="1">
      <c r="A13296" s="2" t="s">
        <v>26779</v>
      </c>
      <c r="B13296" s="2" t="s">
        <v>26780</v>
      </c>
      <c r="C13296" s="3">
        <v>-6.2525463414777298E-5</v>
      </c>
      <c r="D13296" s="3">
        <v>-1.1302112398806E-2</v>
      </c>
      <c r="E13296" s="3">
        <v>-1.5258692289327601E-4</v>
      </c>
      <c r="F13296" s="3">
        <v>-6.5972449955619094E-5</v>
      </c>
      <c r="G13296" s="3">
        <v>-8.4199295513930506E-3</v>
      </c>
      <c r="H13296" s="3">
        <v>-3.0266547780274</v>
      </c>
      <c r="I13296" s="3">
        <v>-1.6485166885482599E-2</v>
      </c>
      <c r="J13296" s="3">
        <v>-1.43755518890431E-2</v>
      </c>
      <c r="K13296" s="3">
        <v>-2.2441270244211199E-2</v>
      </c>
      <c r="L13296" s="3">
        <v>1.2719349606328201</v>
      </c>
      <c r="M13296" s="3">
        <v>20.111057555981599</v>
      </c>
      <c r="N13296" s="3">
        <v>0.94212214365825797</v>
      </c>
      <c r="O13296" s="3">
        <v>0.39576725220768499</v>
      </c>
      <c r="P13296" s="3">
        <v>9.9074636584956296E-3</v>
      </c>
      <c r="Q13296" s="2" t="s">
        <v>34</v>
      </c>
      <c r="R13296" s="2" t="s">
        <v>412</v>
      </c>
    </row>
    <row r="13297" spans="1:18" hidden="1">
      <c r="A13297" s="2" t="s">
        <v>26781</v>
      </c>
      <c r="B13297" s="2" t="s">
        <v>26782</v>
      </c>
      <c r="C13297" s="3">
        <v>5.7603303030014497E-5</v>
      </c>
      <c r="D13297" s="3">
        <v>-0.21224334720009699</v>
      </c>
      <c r="E13297" s="3">
        <v>0.25097875740688502</v>
      </c>
      <c r="F13297" s="3">
        <v>-1.9533837239500501E-6</v>
      </c>
      <c r="G13297" s="3">
        <v>5.7603482023098904E-3</v>
      </c>
      <c r="H13297" s="3">
        <v>2.12472407957502</v>
      </c>
      <c r="I13297" s="3">
        <v>5.7603439875375502E-3</v>
      </c>
      <c r="J13297" s="3">
        <v>-1.95274135340122E-4</v>
      </c>
      <c r="K13297" s="3">
        <v>-1.9527835035670901E-4</v>
      </c>
      <c r="L13297" s="3">
        <v>9.2004832149590696E-4</v>
      </c>
      <c r="M13297" s="3">
        <v>1.45472412667096E-2</v>
      </c>
      <c r="N13297" s="3">
        <v>-7.7805045079390807E-6</v>
      </c>
      <c r="O13297" s="3">
        <v>5.1588094209863402E-5</v>
      </c>
      <c r="P13297" s="3">
        <v>9.2192350700160099E-6</v>
      </c>
      <c r="Q13297" s="2" t="s">
        <v>41</v>
      </c>
      <c r="R13297" s="2" t="s">
        <v>412</v>
      </c>
    </row>
    <row r="13298" spans="1:18" hidden="1">
      <c r="A13298" s="2" t="s">
        <v>26783</v>
      </c>
      <c r="B13298" s="2" t="s">
        <v>26784</v>
      </c>
      <c r="C13298" s="3">
        <v>-3.81212594139298E-4</v>
      </c>
      <c r="D13298" s="3">
        <v>-4.4188846877502901E-2</v>
      </c>
      <c r="E13298" s="3">
        <v>-4.4101175753443199E-4</v>
      </c>
      <c r="F13298" s="3">
        <v>-3.7796948116637901E-4</v>
      </c>
      <c r="G13298" s="3">
        <v>-4.0547067264359499E-2</v>
      </c>
      <c r="H13298" s="3">
        <v>-13.759200463584399</v>
      </c>
      <c r="I13298" s="3">
        <v>-4.6074512574711998E-2</v>
      </c>
      <c r="J13298" s="3">
        <v>-4.6502689602009498E-2</v>
      </c>
      <c r="K13298" s="3">
        <v>-5.2030464949914798E-2</v>
      </c>
      <c r="L13298" s="3">
        <v>1.0523625957228699</v>
      </c>
      <c r="M13298" s="3">
        <v>16.639313634256201</v>
      </c>
      <c r="N13298" s="3">
        <v>1.0544546445199701</v>
      </c>
      <c r="O13298" s="3">
        <v>0.72423622355793005</v>
      </c>
      <c r="P13298" s="3">
        <v>5.5377005319318297E-3</v>
      </c>
      <c r="Q13298" s="2" t="s">
        <v>95</v>
      </c>
      <c r="R13298" s="2" t="s">
        <v>412</v>
      </c>
    </row>
    <row r="13299" spans="1:18" hidden="1">
      <c r="A13299" s="2" t="s">
        <v>26785</v>
      </c>
      <c r="B13299" s="2" t="s">
        <v>26786</v>
      </c>
      <c r="C13299" s="3">
        <v>6.4163481836603496E-5</v>
      </c>
      <c r="D13299" s="3">
        <v>0.50173661686208804</v>
      </c>
      <c r="E13299" s="3">
        <v>-0.63435950676885999</v>
      </c>
      <c r="F13299" s="3">
        <v>4.60682589645086E-6</v>
      </c>
      <c r="G13299" s="3">
        <v>6.4163648926952796E-3</v>
      </c>
      <c r="H13299" s="3">
        <v>2.3695358144372398</v>
      </c>
      <c r="I13299" s="3">
        <v>6.4163606940059702E-3</v>
      </c>
      <c r="J13299" s="3">
        <v>4.6074255504526202E-4</v>
      </c>
      <c r="K13299" s="3">
        <v>4.6073835608950698E-4</v>
      </c>
      <c r="L13299" s="3">
        <v>9.1829565465401705E-4</v>
      </c>
      <c r="M13299" s="3">
        <v>1.4519529170710499E-2</v>
      </c>
      <c r="N13299" s="3">
        <v>-7.2631142140846398E-6</v>
      </c>
      <c r="O13299" s="3">
        <v>4.5126944648909302E-5</v>
      </c>
      <c r="P13299" s="3">
        <v>9.2017024080043095E-6</v>
      </c>
      <c r="Q13299" s="2" t="s">
        <v>41</v>
      </c>
      <c r="R13299" s="2" t="s">
        <v>412</v>
      </c>
    </row>
    <row r="13300" spans="1:18" hidden="1">
      <c r="A13300" s="2" t="s">
        <v>26787</v>
      </c>
      <c r="B13300" s="2" t="s">
        <v>26788</v>
      </c>
      <c r="C13300" s="3">
        <v>3.5787862539045498E-4</v>
      </c>
      <c r="D13300" s="3">
        <v>7.9109072346850301E-2</v>
      </c>
      <c r="E13300" s="3">
        <v>1.2291713499805799E-3</v>
      </c>
      <c r="F13300" s="3">
        <v>3.1251125880810501E-4</v>
      </c>
      <c r="G13300" s="3">
        <v>3.52397764890853E-2</v>
      </c>
      <c r="H13300" s="3">
        <v>13.723801165873001</v>
      </c>
      <c r="I13300" s="3">
        <v>3.45576320787577E-2</v>
      </c>
      <c r="J13300" s="3">
        <v>2.9284154151435302E-2</v>
      </c>
      <c r="K13300" s="3">
        <v>2.86019691234429E-2</v>
      </c>
      <c r="L13300" s="3">
        <v>0.37017440961815601</v>
      </c>
      <c r="M13300" s="3">
        <v>5.8529713295075698</v>
      </c>
      <c r="N13300" s="3">
        <v>0.23824305823510999</v>
      </c>
      <c r="O13300" s="3">
        <v>0.29880163354732903</v>
      </c>
      <c r="P13300" s="3">
        <v>3.1061490667507602E-3</v>
      </c>
      <c r="Q13300" s="2" t="s">
        <v>24</v>
      </c>
      <c r="R13300" s="2" t="s">
        <v>412</v>
      </c>
    </row>
    <row r="13301" spans="1:18" hidden="1">
      <c r="A13301" s="2" t="s">
        <v>26789</v>
      </c>
      <c r="B13301" s="2" t="s">
        <v>26790</v>
      </c>
      <c r="C13301" s="3">
        <v>-2.6356365874551302E-4</v>
      </c>
      <c r="D13301" s="3">
        <v>-2.8442847274031902E-2</v>
      </c>
      <c r="E13301" s="3">
        <v>-3.7947764063191403E-4</v>
      </c>
      <c r="F13301" s="3">
        <v>-2.6913588567497698E-4</v>
      </c>
      <c r="G13301" s="3">
        <v>-2.8441655465035898E-2</v>
      </c>
      <c r="H13301" s="3">
        <v>-9.8618604211247494</v>
      </c>
      <c r="I13301" s="3">
        <v>-3.5731033385300003E-2</v>
      </c>
      <c r="J13301" s="3">
        <v>-3.4397277802685901E-2</v>
      </c>
      <c r="K13301" s="3">
        <v>-4.1687090367248401E-2</v>
      </c>
      <c r="L13301" s="3">
        <v>1.2093472032278001</v>
      </c>
      <c r="M13301" s="3">
        <v>19.121458220771899</v>
      </c>
      <c r="N13301" s="3">
        <v>0.90643753727905796</v>
      </c>
      <c r="O13301" s="3">
        <v>0.40525557386038602</v>
      </c>
      <c r="P13301" s="3">
        <v>9.3456959707971399E-3</v>
      </c>
      <c r="Q13301" s="2" t="s">
        <v>34</v>
      </c>
      <c r="R13301" s="2" t="s">
        <v>247</v>
      </c>
    </row>
    <row r="13302" spans="1:18" hidden="1">
      <c r="A13302" s="2" t="s">
        <v>26791</v>
      </c>
      <c r="B13302" s="2" t="s">
        <v>26792</v>
      </c>
      <c r="C13302" s="3">
        <v>2.8209236245113698E-4</v>
      </c>
      <c r="D13302" s="3">
        <v>2.3542088669289502E-2</v>
      </c>
      <c r="E13302" s="3">
        <v>3.0371590318988402E-4</v>
      </c>
      <c r="F13302" s="3">
        <v>2.6310103234279501E-4</v>
      </c>
      <c r="G13302" s="3">
        <v>2.6642298722172102E-2</v>
      </c>
      <c r="H13302" s="3">
        <v>10.2115416117849</v>
      </c>
      <c r="I13302" s="3">
        <v>2.27962674033577E-2</v>
      </c>
      <c r="J13302" s="3">
        <v>2.0686676384522099E-2</v>
      </c>
      <c r="K13302" s="3">
        <v>1.6840415896757201E-2</v>
      </c>
      <c r="L13302" s="3">
        <v>0.87871032494698598</v>
      </c>
      <c r="M13302" s="3">
        <v>13.893630151695801</v>
      </c>
      <c r="N13302" s="3">
        <v>0.68111930153320699</v>
      </c>
      <c r="O13302" s="3">
        <v>0.43342120746976498</v>
      </c>
      <c r="P13302" s="3">
        <v>6.6278296951100303E-3</v>
      </c>
      <c r="Q13302" s="2" t="s">
        <v>4528</v>
      </c>
      <c r="R13302" s="2" t="s">
        <v>247</v>
      </c>
    </row>
    <row r="13303" spans="1:18" hidden="1">
      <c r="A13303" s="2" t="s">
        <v>26793</v>
      </c>
      <c r="B13303" s="2" t="s">
        <v>26794</v>
      </c>
      <c r="C13303" s="3">
        <v>2.5795886993624102E-4</v>
      </c>
      <c r="D13303" s="3">
        <v>0.35959822041297801</v>
      </c>
      <c r="E13303" s="3">
        <v>1.1083313919670299E-2</v>
      </c>
      <c r="F13303" s="3">
        <v>1.9946655549932E-4</v>
      </c>
      <c r="G13303" s="3">
        <v>2.57547904023573E-2</v>
      </c>
      <c r="H13303" s="3">
        <v>9.8551926015852906</v>
      </c>
      <c r="I13303" s="3">
        <v>2.5739699850557698E-2</v>
      </c>
      <c r="J13303" s="3">
        <v>1.9799168064707301E-2</v>
      </c>
      <c r="K13303" s="3">
        <v>1.9784076614404199E-2</v>
      </c>
      <c r="L13303" s="3">
        <v>5.5059138062388303E-2</v>
      </c>
      <c r="M13303" s="3">
        <v>0.87056141141408505</v>
      </c>
      <c r="N13303" s="3">
        <v>1.7863942326462798E-2</v>
      </c>
      <c r="O13303" s="3">
        <v>7.5936581257526906E-2</v>
      </c>
      <c r="P13303" s="3">
        <v>5.3036609284757695E-4</v>
      </c>
      <c r="Q13303" s="2" t="s">
        <v>30</v>
      </c>
      <c r="R13303" s="2" t="s">
        <v>247</v>
      </c>
    </row>
    <row r="13304" spans="1:18" hidden="1">
      <c r="A13304" s="2" t="s">
        <v>26795</v>
      </c>
      <c r="B13304" s="2" t="s">
        <v>26796</v>
      </c>
      <c r="C13304" s="3">
        <v>5.5363708155281998E-5</v>
      </c>
      <c r="D13304" s="3">
        <v>-0.91570328386397803</v>
      </c>
      <c r="E13304" s="3">
        <v>0.12061042883902701</v>
      </c>
      <c r="F13304" s="3">
        <v>-4.1945850484989698E-6</v>
      </c>
      <c r="G13304" s="3">
        <v>5.5364507686544396E-3</v>
      </c>
      <c r="H13304" s="3">
        <v>2.04130394040001</v>
      </c>
      <c r="I13304" s="3">
        <v>5.5364497253185298E-3</v>
      </c>
      <c r="J13304" s="3">
        <v>-4.1917156899557698E-4</v>
      </c>
      <c r="K13304" s="3">
        <v>-4.1917261239809999E-4</v>
      </c>
      <c r="L13304" s="3">
        <v>4.57759163237687E-4</v>
      </c>
      <c r="M13304" s="3">
        <v>7.2378078782195498E-3</v>
      </c>
      <c r="N13304" s="3">
        <v>-3.4754172838157103E-5</v>
      </c>
      <c r="O13304" s="3">
        <v>4.1581012637261702E-3</v>
      </c>
      <c r="P13304" s="3">
        <v>4.5774930938606101E-6</v>
      </c>
      <c r="Q13304" s="2" t="s">
        <v>41</v>
      </c>
      <c r="R13304" s="2" t="s">
        <v>247</v>
      </c>
    </row>
    <row r="13305" spans="1:18" hidden="1">
      <c r="A13305" s="2" t="s">
        <v>26797</v>
      </c>
      <c r="B13305" s="2" t="s">
        <v>26798</v>
      </c>
      <c r="C13305" s="3">
        <v>-9.4076831979367302E-4</v>
      </c>
      <c r="D13305" s="3">
        <v>-8.8449152210005696E-2</v>
      </c>
      <c r="E13305" s="3">
        <v>-1.0975441702740999E-3</v>
      </c>
      <c r="F13305" s="3">
        <v>-9.4488164079690703E-4</v>
      </c>
      <c r="G13305" s="3">
        <v>-9.6218476073810302E-2</v>
      </c>
      <c r="H13305" s="3">
        <v>-29.6274212109393</v>
      </c>
      <c r="I13305" s="3">
        <v>-0.10288143275100101</v>
      </c>
      <c r="J13305" s="3">
        <v>-0.10217409841146</v>
      </c>
      <c r="K13305" s="3">
        <v>-0.10883745308524199</v>
      </c>
      <c r="L13305" s="3">
        <v>1.1551732928866001</v>
      </c>
      <c r="M13305" s="3">
        <v>18.2648934885922</v>
      </c>
      <c r="N13305" s="3">
        <v>0.93093381732366198</v>
      </c>
      <c r="O13305" s="3">
        <v>0.46848811315198902</v>
      </c>
      <c r="P13305" s="3">
        <v>8.4391573457355401E-3</v>
      </c>
      <c r="Q13305" s="2" t="s">
        <v>34</v>
      </c>
      <c r="R13305" s="2" t="s">
        <v>247</v>
      </c>
    </row>
    <row r="13306" spans="1:18" hidden="1">
      <c r="A13306" s="2" t="s">
        <v>26799</v>
      </c>
      <c r="B13306" s="2" t="s">
        <v>26800</v>
      </c>
      <c r="C13306" s="3">
        <v>2.8062958156238198E-4</v>
      </c>
      <c r="D13306" s="3">
        <v>0.10593270194141401</v>
      </c>
      <c r="E13306" s="3">
        <v>1.2135398406763801E-3</v>
      </c>
      <c r="F13306" s="3">
        <v>2.31721003415856E-4</v>
      </c>
      <c r="G13306" s="3">
        <v>2.7651661749477599E-2</v>
      </c>
      <c r="H13306" s="3">
        <v>10.618218497633601</v>
      </c>
      <c r="I13306" s="3">
        <v>2.7442807825228701E-2</v>
      </c>
      <c r="J13306" s="3">
        <v>2.16960394118276E-2</v>
      </c>
      <c r="K13306" s="3">
        <v>2.1487173049461499E-2</v>
      </c>
      <c r="L13306" s="3">
        <v>0.204809648146486</v>
      </c>
      <c r="M13306" s="3">
        <v>3.2383248746028901</v>
      </c>
      <c r="N13306" s="3">
        <v>0.17878308304847401</v>
      </c>
      <c r="O13306" s="3">
        <v>0.54967661766779496</v>
      </c>
      <c r="P13306" s="3">
        <v>1.37723520005209E-3</v>
      </c>
      <c r="Q13306" s="2" t="s">
        <v>24</v>
      </c>
      <c r="R13306" s="2" t="s">
        <v>247</v>
      </c>
    </row>
    <row r="13307" spans="1:18" hidden="1">
      <c r="A13307" s="2" t="s">
        <v>26801</v>
      </c>
      <c r="B13307" s="2" t="s">
        <v>26802</v>
      </c>
      <c r="C13307" s="3">
        <v>-5.8284412628838405E-4</v>
      </c>
      <c r="D13307" s="3">
        <v>-6.0603514661814697E-2</v>
      </c>
      <c r="E13307" s="3">
        <v>-6.2181265375840095E-4</v>
      </c>
      <c r="F13307" s="3">
        <v>-5.7850844772766596E-4</v>
      </c>
      <c r="G13307" s="3">
        <v>-6.07524240172998E-2</v>
      </c>
      <c r="H13307" s="3">
        <v>-19.893543774628899</v>
      </c>
      <c r="I13307" s="3">
        <v>-6.6802763760942505E-2</v>
      </c>
      <c r="J13307" s="3">
        <v>-6.6708046354949799E-2</v>
      </c>
      <c r="K13307" s="3">
        <v>-7.2758747540546703E-2</v>
      </c>
      <c r="L13307" s="3">
        <v>1.10072900436881</v>
      </c>
      <c r="M13307" s="3">
        <v>17.4040537020743</v>
      </c>
      <c r="N13307" s="3">
        <v>1.07279975651426</v>
      </c>
      <c r="O13307" s="3">
        <v>0.68522271842679106</v>
      </c>
      <c r="P13307" s="3">
        <v>6.1883882719760298E-3</v>
      </c>
      <c r="Q13307" s="2" t="s">
        <v>20</v>
      </c>
      <c r="R13307" s="2" t="s">
        <v>247</v>
      </c>
    </row>
    <row r="13308" spans="1:18" hidden="1">
      <c r="A13308" s="2" t="s">
        <v>26803</v>
      </c>
      <c r="B13308" s="2" t="s">
        <v>26804</v>
      </c>
      <c r="C13308" s="3">
        <v>-5.2239814102767596E-4</v>
      </c>
      <c r="D13308" s="3">
        <v>-5.7019077490084003E-2</v>
      </c>
      <c r="E13308" s="3">
        <v>-5.8856366388427401E-4</v>
      </c>
      <c r="F13308" s="3">
        <v>-5.2067155389926196E-4</v>
      </c>
      <c r="G13308" s="3">
        <v>-5.4607041711544499E-2</v>
      </c>
      <c r="H13308" s="3">
        <v>-18.075340059144398</v>
      </c>
      <c r="I13308" s="3">
        <v>-6.02383721836297E-2</v>
      </c>
      <c r="J13308" s="3">
        <v>-6.0562664049194498E-2</v>
      </c>
      <c r="K13308" s="3">
        <v>-6.6194330787139294E-2</v>
      </c>
      <c r="L13308" s="3">
        <v>1.06214738496474</v>
      </c>
      <c r="M13308" s="3">
        <v>16.794024736401301</v>
      </c>
      <c r="N13308" s="3">
        <v>1.02899087669643</v>
      </c>
      <c r="O13308" s="3">
        <v>0.67703126029252603</v>
      </c>
      <c r="P13308" s="3">
        <v>6.04867823474943E-3</v>
      </c>
      <c r="Q13308" s="2" t="s">
        <v>34</v>
      </c>
      <c r="R13308" s="2" t="s">
        <v>247</v>
      </c>
    </row>
    <row r="13309" spans="1:18" hidden="1">
      <c r="A13309" s="2" t="s">
        <v>26805</v>
      </c>
      <c r="B13309" s="2" t="s">
        <v>26806</v>
      </c>
      <c r="C13309" s="3">
        <v>2.0686489514643399E-4</v>
      </c>
      <c r="D13309" s="3">
        <v>0.48454573119984101</v>
      </c>
      <c r="E13309" s="3">
        <v>2.6851959716529799E-2</v>
      </c>
      <c r="F13309" s="3">
        <v>1.4763511491676501E-4</v>
      </c>
      <c r="G13309" s="3">
        <v>2.0673879694311899E-2</v>
      </c>
      <c r="H13309" s="3">
        <v>7.8371315549152998</v>
      </c>
      <c r="I13309" s="3">
        <v>2.06692861872915E-2</v>
      </c>
      <c r="J13309" s="3">
        <v>1.47182573566619E-2</v>
      </c>
      <c r="K13309" s="3">
        <v>1.47136635761047E-2</v>
      </c>
      <c r="L13309" s="3">
        <v>3.0375373074108501E-2</v>
      </c>
      <c r="M13309" s="3">
        <v>0.48027681845766801</v>
      </c>
      <c r="N13309" s="3">
        <v>5.4812600316845803E-3</v>
      </c>
      <c r="O13309" s="3">
        <v>2.34894480169833E-2</v>
      </c>
      <c r="P13309" s="3">
        <v>3.0078456393264099E-4</v>
      </c>
      <c r="Q13309" s="2" t="s">
        <v>51</v>
      </c>
      <c r="R13309" s="2" t="s">
        <v>247</v>
      </c>
    </row>
    <row r="13310" spans="1:18" hidden="1">
      <c r="A13310" s="2" t="s">
        <v>26807</v>
      </c>
      <c r="B13310" s="2" t="s">
        <v>26808</v>
      </c>
      <c r="C13310" s="3">
        <v>-3.3721972537068798E-4</v>
      </c>
      <c r="D13310" s="3">
        <v>-2.5111614903258601E-2</v>
      </c>
      <c r="E13310" s="3">
        <v>-3.5884335493299198E-4</v>
      </c>
      <c r="F13310" s="3">
        <v>-3.2641322810344901E-4</v>
      </c>
      <c r="G13310" s="3">
        <v>-3.6439938204181302E-2</v>
      </c>
      <c r="H13310" s="3">
        <v>-12.456118365804601</v>
      </c>
      <c r="I13310" s="3">
        <v>-5.0662254775524197E-2</v>
      </c>
      <c r="J13310" s="3">
        <v>-4.2395560541831301E-2</v>
      </c>
      <c r="K13310" s="3">
        <v>-5.6618726276713702E-2</v>
      </c>
      <c r="L13310" s="3">
        <v>1.6882849113909399</v>
      </c>
      <c r="M13310" s="3">
        <v>26.694128296454601</v>
      </c>
      <c r="N13310" s="3">
        <v>1.1814503448098701</v>
      </c>
      <c r="O13310" s="3">
        <v>0.35326019978476703</v>
      </c>
      <c r="P13310" s="3">
        <v>1.36052330993899E-2</v>
      </c>
      <c r="Q13310" s="2" t="s">
        <v>34</v>
      </c>
      <c r="R13310" s="2" t="s">
        <v>247</v>
      </c>
    </row>
    <row r="13311" spans="1:18" hidden="1">
      <c r="A13311" s="2" t="s">
        <v>26809</v>
      </c>
      <c r="B13311" s="2" t="s">
        <v>26810</v>
      </c>
      <c r="C13311" s="3">
        <v>5.4551275967843805E-4</v>
      </c>
      <c r="D13311" s="3">
        <v>3.19719951753707E-2</v>
      </c>
      <c r="E13311" s="3">
        <v>4.0906784851964598E-4</v>
      </c>
      <c r="F13311" s="3">
        <v>5.5293994877650497E-4</v>
      </c>
      <c r="G13311" s="3">
        <v>5.1963845952257698E-2</v>
      </c>
      <c r="H13311" s="3">
        <v>20.8788689807952</v>
      </c>
      <c r="I13311" s="3">
        <v>4.1632113982248399E-2</v>
      </c>
      <c r="J13311" s="3">
        <v>4.6008223614607699E-2</v>
      </c>
      <c r="K13311" s="3">
        <v>3.5675874908780401E-2</v>
      </c>
      <c r="L13311" s="3">
        <v>1.43901634421769</v>
      </c>
      <c r="M13311" s="3">
        <v>22.7528461896839</v>
      </c>
      <c r="N13311" s="3">
        <v>1.1247088662945399</v>
      </c>
      <c r="O13311" s="3">
        <v>0.44066040159324099</v>
      </c>
      <c r="P13311" s="3">
        <v>1.0784473896419001E-2</v>
      </c>
      <c r="Q13311" s="2" t="s">
        <v>34</v>
      </c>
      <c r="R13311" s="2" t="s">
        <v>247</v>
      </c>
    </row>
    <row r="13312" spans="1:18" hidden="1">
      <c r="A13312" s="2" t="s">
        <v>26811</v>
      </c>
      <c r="B13312" s="2" t="s">
        <v>26812</v>
      </c>
      <c r="C13312" s="3">
        <v>6.19356608340269E-5</v>
      </c>
      <c r="D13312" s="3">
        <v>0.52029750178955403</v>
      </c>
      <c r="E13312" s="3">
        <v>-6.7293142326118105E-2</v>
      </c>
      <c r="F13312" s="3">
        <v>2.3773308718253099E-6</v>
      </c>
      <c r="G13312" s="3">
        <v>6.1936474564303302E-3</v>
      </c>
      <c r="H13312" s="3">
        <v>2.2863567682838402</v>
      </c>
      <c r="I13312" s="3">
        <v>6.1936464143652597E-3</v>
      </c>
      <c r="J13312" s="3">
        <v>2.3802511878031699E-4</v>
      </c>
      <c r="K13312" s="3">
        <v>2.3802407664863501E-4</v>
      </c>
      <c r="L13312" s="3">
        <v>4.5747888075886199E-4</v>
      </c>
      <c r="M13312" s="3">
        <v>7.2333762231129098E-3</v>
      </c>
      <c r="N13312" s="3">
        <v>-3.53713782047496E-5</v>
      </c>
      <c r="O13312" s="3">
        <v>4.3123808186734903E-3</v>
      </c>
      <c r="P13312" s="3">
        <v>4.5743359516048798E-6</v>
      </c>
      <c r="Q13312" s="2" t="s">
        <v>41</v>
      </c>
      <c r="R13312" s="2" t="s">
        <v>247</v>
      </c>
    </row>
    <row r="13313" spans="1:18" hidden="1">
      <c r="A13313" s="2" t="s">
        <v>26813</v>
      </c>
      <c r="B13313" s="2" t="s">
        <v>26814</v>
      </c>
      <c r="C13313" s="3">
        <v>-3.0751141309140202E-4</v>
      </c>
      <c r="D13313" s="3">
        <v>-3.1147932958800001E-2</v>
      </c>
      <c r="E13313" s="3">
        <v>-3.2407820894350301E-4</v>
      </c>
      <c r="F13313" s="3">
        <v>-2.9445677119355901E-4</v>
      </c>
      <c r="G13313" s="3">
        <v>-3.3555948131125397E-2</v>
      </c>
      <c r="H13313" s="3">
        <v>-11.5293886979881</v>
      </c>
      <c r="I13313" s="3">
        <v>-4.1586472444676802E-2</v>
      </c>
      <c r="J13313" s="3">
        <v>-3.9511570468775403E-2</v>
      </c>
      <c r="K13313" s="3">
        <v>-4.754257425853E-2</v>
      </c>
      <c r="L13313" s="3">
        <v>1.2685134041170001</v>
      </c>
      <c r="M13313" s="3">
        <v>20.056957997316601</v>
      </c>
      <c r="N13313" s="3">
        <v>1.2191986186785999</v>
      </c>
      <c r="O13313" s="3">
        <v>0.66636786305505502</v>
      </c>
      <c r="P13313" s="3">
        <v>7.3421702903505503E-3</v>
      </c>
      <c r="Q13313" s="2" t="s">
        <v>38</v>
      </c>
      <c r="R13313" s="2" t="s">
        <v>247</v>
      </c>
    </row>
    <row r="13314" spans="1:18" hidden="1">
      <c r="A13314" s="2" t="s">
        <v>26815</v>
      </c>
      <c r="B13314" s="2" t="s">
        <v>26816</v>
      </c>
      <c r="C13314" s="3">
        <v>-4.4848766032397499E-4</v>
      </c>
      <c r="D13314" s="3">
        <v>-3.87864659197402E-2</v>
      </c>
      <c r="E13314" s="3">
        <v>-4.8697327725832998E-4</v>
      </c>
      <c r="F13314" s="3">
        <v>-4.4282994965523899E-4</v>
      </c>
      <c r="G13314" s="3">
        <v>-4.7367844773677802E-2</v>
      </c>
      <c r="H13314" s="3">
        <v>-15.880652681416199</v>
      </c>
      <c r="I13314" s="3">
        <v>-5.68182184475408E-2</v>
      </c>
      <c r="J13314" s="3">
        <v>-5.3323467111327801E-2</v>
      </c>
      <c r="K13314" s="3">
        <v>-6.2774406111398798E-2</v>
      </c>
      <c r="L13314" s="3">
        <v>1.37479571409441</v>
      </c>
      <c r="M13314" s="3">
        <v>21.737428869879999</v>
      </c>
      <c r="N13314" s="3">
        <v>1.0949978079195699</v>
      </c>
      <c r="O13314" s="3">
        <v>0.45762042702505901</v>
      </c>
      <c r="P13314" s="3">
        <v>1.01457763765045E-2</v>
      </c>
      <c r="Q13314" s="2" t="s">
        <v>38</v>
      </c>
      <c r="R13314" s="2" t="s">
        <v>247</v>
      </c>
    </row>
    <row r="13315" spans="1:18" hidden="1">
      <c r="A13315" s="2" t="s">
        <v>26817</v>
      </c>
      <c r="B13315" s="2" t="s">
        <v>26818</v>
      </c>
      <c r="C13315" s="3">
        <v>1.05728248929984E-5</v>
      </c>
      <c r="D13315" s="3">
        <v>-1.5041261395968199E-2</v>
      </c>
      <c r="E13315" s="3">
        <v>-1.6947197306680601E-4</v>
      </c>
      <c r="F13315" s="3">
        <v>-2.9065783196599798E-5</v>
      </c>
      <c r="G13315" s="3">
        <v>2.8790640455955902E-4</v>
      </c>
      <c r="H13315" s="3">
        <v>0.105140920744273</v>
      </c>
      <c r="I13315" s="3">
        <v>-4.20128386002805E-4</v>
      </c>
      <c r="J13315" s="3">
        <v>-5.6677159330904498E-3</v>
      </c>
      <c r="K13315" s="3">
        <v>-6.3757929554597598E-3</v>
      </c>
      <c r="L13315" s="3">
        <v>0.37681121176510501</v>
      </c>
      <c r="M13315" s="3">
        <v>5.9579083853288397</v>
      </c>
      <c r="N13315" s="3">
        <v>0.33443381997188698</v>
      </c>
      <c r="O13315" s="3">
        <v>0.56823500971170204</v>
      </c>
      <c r="P13315" s="3">
        <v>2.4810926522110702E-3</v>
      </c>
      <c r="Q13315" s="2" t="s">
        <v>24</v>
      </c>
      <c r="R13315" s="2" t="s">
        <v>247</v>
      </c>
    </row>
    <row r="13316" spans="1:18" hidden="1">
      <c r="A13316" s="2" t="s">
        <v>26819</v>
      </c>
      <c r="B13316" s="2" t="s">
        <v>26820</v>
      </c>
      <c r="C13316" s="3">
        <v>-2.0190760420496701E-4</v>
      </c>
      <c r="D13316" s="3">
        <v>-2.21279447492422E-2</v>
      </c>
      <c r="E13316" s="3">
        <v>-2.68753287042039E-4</v>
      </c>
      <c r="F13316" s="3">
        <v>-1.98098913406369E-4</v>
      </c>
      <c r="G13316" s="3">
        <v>-2.263841536692E-2</v>
      </c>
      <c r="H13316" s="3">
        <v>-7.93170713676873</v>
      </c>
      <c r="I13316" s="3">
        <v>-3.09597362129099E-2</v>
      </c>
      <c r="J13316" s="3">
        <v>-2.8594037704569999E-2</v>
      </c>
      <c r="K13316" s="3">
        <v>-3.6915854662034099E-2</v>
      </c>
      <c r="L13316" s="3">
        <v>1.2922138964374099</v>
      </c>
      <c r="M13316" s="3">
        <v>20.431695684315802</v>
      </c>
      <c r="N13316" s="3">
        <v>1.0639511806267601</v>
      </c>
      <c r="O13316" s="3">
        <v>0.489023611938873</v>
      </c>
      <c r="P13316" s="3">
        <v>9.2561477203585898E-3</v>
      </c>
      <c r="Q13316" s="2" t="s">
        <v>38</v>
      </c>
      <c r="R13316" s="2" t="s">
        <v>247</v>
      </c>
    </row>
    <row r="13317" spans="1:18" hidden="1">
      <c r="A13317" s="2" t="s">
        <v>26821</v>
      </c>
      <c r="B13317" s="2" t="s">
        <v>26822</v>
      </c>
      <c r="C13317" s="3">
        <v>4.6929961699483002E-4</v>
      </c>
      <c r="D13317" s="3">
        <v>1.86187893656981E-2</v>
      </c>
      <c r="E13317" s="3">
        <v>2.9430405054606902E-4</v>
      </c>
      <c r="F13317" s="3">
        <v>4.8664868059904002E-4</v>
      </c>
      <c r="G13317" s="3">
        <v>4.3959270291864701E-2</v>
      </c>
      <c r="H13317" s="3">
        <v>17.3999247317041</v>
      </c>
      <c r="I13317" s="3">
        <v>2.3215627810224699E-2</v>
      </c>
      <c r="J13317" s="3">
        <v>3.8003647954214702E-2</v>
      </c>
      <c r="K13317" s="3">
        <v>1.7258769496897301E-2</v>
      </c>
      <c r="L13317" s="3">
        <v>2.0411449535075499</v>
      </c>
      <c r="M13317" s="3">
        <v>32.273335438211703</v>
      </c>
      <c r="N13317" s="3">
        <v>1.2913056372720799</v>
      </c>
      <c r="O13317" s="3">
        <v>0.28871253527552498</v>
      </c>
      <c r="P13317" s="3">
        <v>1.7250110400651001E-2</v>
      </c>
      <c r="Q13317" s="2" t="s">
        <v>20</v>
      </c>
      <c r="R13317" s="2" t="s">
        <v>247</v>
      </c>
    </row>
    <row r="13318" spans="1:18" hidden="1">
      <c r="A13318" s="2" t="s">
        <v>26823</v>
      </c>
      <c r="B13318" s="2" t="s">
        <v>26824</v>
      </c>
      <c r="C13318" s="3">
        <v>-2.4881913386802003E-4</v>
      </c>
      <c r="D13318" s="3">
        <v>-2.9546012780248099E-2</v>
      </c>
      <c r="E13318" s="3">
        <v>-3.8582647030579998E-4</v>
      </c>
      <c r="F13318" s="3">
        <v>-2.5775627889266302E-4</v>
      </c>
      <c r="G13318" s="3">
        <v>-2.6837223184412399E-2</v>
      </c>
      <c r="H13318" s="3">
        <v>-9.3322999932895598</v>
      </c>
      <c r="I13318" s="3">
        <v>-3.2985318384626303E-2</v>
      </c>
      <c r="J13318" s="3">
        <v>-3.2792845522062401E-2</v>
      </c>
      <c r="K13318" s="3">
        <v>-3.8941307801532203E-2</v>
      </c>
      <c r="L13318" s="3">
        <v>1.1098907242057701</v>
      </c>
      <c r="M13318" s="3">
        <v>17.548913211919999</v>
      </c>
      <c r="N13318" s="3">
        <v>0.84993768043108398</v>
      </c>
      <c r="O13318" s="3">
        <v>0.42302785441361801</v>
      </c>
      <c r="P13318" s="3">
        <v>8.4479843234453907E-3</v>
      </c>
      <c r="Q13318" s="2" t="s">
        <v>20</v>
      </c>
      <c r="R13318" s="2" t="s">
        <v>247</v>
      </c>
    </row>
    <row r="13319" spans="1:18" hidden="1">
      <c r="A13319" s="2" t="s">
        <v>26825</v>
      </c>
      <c r="B13319" s="2" t="s">
        <v>26826</v>
      </c>
      <c r="C13319" s="3">
        <v>2.25128973999236E-4</v>
      </c>
      <c r="D13319" s="3">
        <v>0.41648913029957901</v>
      </c>
      <c r="E13319" s="3">
        <v>4.6302353889757397E-2</v>
      </c>
      <c r="F13319" s="3">
        <v>1.65785612171722E-4</v>
      </c>
      <c r="G13319" s="3">
        <v>2.25046750006659E-2</v>
      </c>
      <c r="H13319" s="3">
        <v>8.5599992073122504</v>
      </c>
      <c r="I13319" s="3">
        <v>2.2496814776351601E-2</v>
      </c>
      <c r="J13319" s="3">
        <v>1.6549052663015901E-2</v>
      </c>
      <c r="K13319" s="3">
        <v>1.65411919706537E-2</v>
      </c>
      <c r="L13319" s="3">
        <v>3.97346568231257E-2</v>
      </c>
      <c r="M13319" s="3">
        <v>0.62826008803113798</v>
      </c>
      <c r="N13319" s="3">
        <v>3.57412772197673E-3</v>
      </c>
      <c r="O13319" s="3">
        <v>5.8365531494122798E-3</v>
      </c>
      <c r="P13319" s="3">
        <v>3.9700302492049302E-4</v>
      </c>
      <c r="Q13319" s="2" t="s">
        <v>51</v>
      </c>
      <c r="R13319" s="2" t="s">
        <v>247</v>
      </c>
    </row>
    <row r="13320" spans="1:18" hidden="1">
      <c r="A13320" s="2" t="s">
        <v>26827</v>
      </c>
      <c r="B13320" s="2" t="s">
        <v>26828</v>
      </c>
      <c r="C13320" s="3">
        <v>1.66248814307121E-4</v>
      </c>
      <c r="D13320" s="3">
        <v>0.10150499393182801</v>
      </c>
      <c r="E13320" s="3">
        <v>1.4483160523085801E-3</v>
      </c>
      <c r="F13320" s="3">
        <v>1.1101129916704101E-4</v>
      </c>
      <c r="G13320" s="3">
        <v>1.6458058706896601E-2</v>
      </c>
      <c r="H13320" s="3">
        <v>6.1907661699164498</v>
      </c>
      <c r="I13320" s="3">
        <v>1.6404743479747599E-2</v>
      </c>
      <c r="J13320" s="3">
        <v>1.0502436369246601E-2</v>
      </c>
      <c r="K13320" s="3">
        <v>1.0449117966215799E-2</v>
      </c>
      <c r="L13320" s="3">
        <v>0.103467188779895</v>
      </c>
      <c r="M13320" s="3">
        <v>1.63595989819544</v>
      </c>
      <c r="N13320" s="3">
        <v>7.2514810234312804E-2</v>
      </c>
      <c r="O13320" s="3">
        <v>0.35432628631571</v>
      </c>
      <c r="P13320" s="3">
        <v>8.3311442895312197E-4</v>
      </c>
      <c r="Q13320" s="2" t="s">
        <v>24</v>
      </c>
      <c r="R13320" s="2" t="s">
        <v>247</v>
      </c>
    </row>
    <row r="13321" spans="1:18" hidden="1">
      <c r="A13321" s="2" t="s">
        <v>26829</v>
      </c>
      <c r="B13321" s="2" t="s">
        <v>26830</v>
      </c>
      <c r="C13321" s="3">
        <v>2.9154987533411302E-4</v>
      </c>
      <c r="D13321" s="3">
        <v>8.3899709921266497E-2</v>
      </c>
      <c r="E13321" s="3">
        <v>9.4630539012085103E-4</v>
      </c>
      <c r="F13321" s="3">
        <v>2.4624776619743899E-4</v>
      </c>
      <c r="G13321" s="3">
        <v>2.8604380723945999E-2</v>
      </c>
      <c r="H13321" s="3">
        <v>11.0034460286964</v>
      </c>
      <c r="I13321" s="3">
        <v>2.82412677448995E-2</v>
      </c>
      <c r="J13321" s="3">
        <v>2.2648758386296E-2</v>
      </c>
      <c r="K13321" s="3">
        <v>2.2285623765716502E-2</v>
      </c>
      <c r="L13321" s="3">
        <v>0.26995037774922098</v>
      </c>
      <c r="M13321" s="3">
        <v>4.2682902445518804</v>
      </c>
      <c r="N13321" s="3">
        <v>0.23933878664057401</v>
      </c>
      <c r="O13321" s="3">
        <v>0.56703978675317401</v>
      </c>
      <c r="P13321" s="3">
        <v>1.7799319048389401E-3</v>
      </c>
      <c r="Q13321" s="2" t="s">
        <v>24</v>
      </c>
      <c r="R13321" s="2" t="s">
        <v>247</v>
      </c>
    </row>
    <row r="13322" spans="1:18" hidden="1">
      <c r="A13322" s="2" t="s">
        <v>26831</v>
      </c>
      <c r="B13322" s="2" t="s">
        <v>26832</v>
      </c>
      <c r="C13322" s="3">
        <v>6.52573252677678E-5</v>
      </c>
      <c r="D13322" s="3">
        <v>5.7777545611704097E-2</v>
      </c>
      <c r="E13322" s="3">
        <v>6.2262705934288502E-3</v>
      </c>
      <c r="F13322" s="3">
        <v>5.7554339613850398E-6</v>
      </c>
      <c r="G13322" s="3">
        <v>6.5236337918238001E-3</v>
      </c>
      <c r="H13322" s="3">
        <v>2.4096219639015799</v>
      </c>
      <c r="I13322" s="3">
        <v>6.5231526389819498E-3</v>
      </c>
      <c r="J13322" s="3">
        <v>5.6801145417378299E-4</v>
      </c>
      <c r="K13322" s="3">
        <v>5.6753027266598398E-4</v>
      </c>
      <c r="L13322" s="3">
        <v>9.8310069796166705E-3</v>
      </c>
      <c r="M13322" s="3">
        <v>0.155441868743006</v>
      </c>
      <c r="N13322" s="3">
        <v>9.1228199232660601E-4</v>
      </c>
      <c r="O13322" s="3">
        <v>6.2117996145961401E-3</v>
      </c>
      <c r="P13322" s="3">
        <v>9.8206532286187798E-5</v>
      </c>
      <c r="Q13322" s="2" t="s">
        <v>187</v>
      </c>
      <c r="R13322" s="2" t="s">
        <v>247</v>
      </c>
    </row>
    <row r="13323" spans="1:18" hidden="1">
      <c r="A13323" s="2" t="s">
        <v>26833</v>
      </c>
      <c r="B13323" s="2" t="s">
        <v>26834</v>
      </c>
      <c r="C13323" s="3">
        <v>2.5577163015982999E-5</v>
      </c>
      <c r="D13323" s="3">
        <v>0.112340862089297</v>
      </c>
      <c r="E13323" s="3">
        <v>-0.17558437090808299</v>
      </c>
      <c r="F13323" s="3">
        <v>-3.7012853207814801E-5</v>
      </c>
      <c r="G13323" s="3">
        <v>2.2584883369902598E-3</v>
      </c>
      <c r="H13323" s="3">
        <v>0.827745963017401</v>
      </c>
      <c r="I13323" s="3">
        <v>6.9751773587256602E-3</v>
      </c>
      <c r="J13323" s="3">
        <v>1.0199618930540901E-3</v>
      </c>
      <c r="K13323" s="3">
        <v>1.0195549968505799E-3</v>
      </c>
      <c r="L13323" s="3">
        <v>9.0791709631295892E-3</v>
      </c>
      <c r="M13323" s="3">
        <v>0.14355429754777099</v>
      </c>
      <c r="N13323" s="3">
        <v>2.10561679353293E-4</v>
      </c>
      <c r="O13323" s="3">
        <v>4.9555329962388496E-3</v>
      </c>
      <c r="P13323" s="3">
        <v>6.4477587243693193E-5</v>
      </c>
      <c r="Q13323" s="2" t="s">
        <v>187</v>
      </c>
      <c r="R13323" s="2" t="s">
        <v>247</v>
      </c>
    </row>
    <row r="13324" spans="1:18" hidden="1">
      <c r="A13324" s="2" t="s">
        <v>26835</v>
      </c>
      <c r="B13324" s="2" t="s">
        <v>26836</v>
      </c>
      <c r="C13324" s="3">
        <v>-3.4203306702758302E-4</v>
      </c>
      <c r="D13324" s="3">
        <v>-4.16218796451122E-2</v>
      </c>
      <c r="E13324" s="3">
        <v>-4.2967298136315201E-4</v>
      </c>
      <c r="F13324" s="3">
        <v>-3.4277678961898498E-4</v>
      </c>
      <c r="G13324" s="3">
        <v>-3.6475111380981001E-2</v>
      </c>
      <c r="H13324" s="3">
        <v>-12.4673608097998</v>
      </c>
      <c r="I13324" s="3">
        <v>-4.1662132720054999E-2</v>
      </c>
      <c r="J13324" s="3">
        <v>-4.2430733718631E-2</v>
      </c>
      <c r="K13324" s="3">
        <v>-4.7618064770871299E-2</v>
      </c>
      <c r="L13324" s="3">
        <v>1.01943338648844</v>
      </c>
      <c r="M13324" s="3">
        <v>16.118657120610902</v>
      </c>
      <c r="N13324" s="3">
        <v>0.987512260696914</v>
      </c>
      <c r="O13324" s="3">
        <v>0.67689690626289101</v>
      </c>
      <c r="P13324" s="3">
        <v>5.8066395079035098E-3</v>
      </c>
      <c r="Q13324" s="2" t="s">
        <v>38</v>
      </c>
      <c r="R13324" s="2" t="s">
        <v>247</v>
      </c>
    </row>
    <row r="13325" spans="1:18" hidden="1">
      <c r="A13325" s="2" t="s">
        <v>26837</v>
      </c>
      <c r="B13325" s="2" t="s">
        <v>26838</v>
      </c>
      <c r="C13325" s="3">
        <v>2.4598374813598997E-4</v>
      </c>
      <c r="D13325" s="3">
        <v>0.33956708759026999</v>
      </c>
      <c r="E13325" s="3">
        <v>1.0481281852642599E-2</v>
      </c>
      <c r="F13325" s="3">
        <v>1.8748451407381501E-4</v>
      </c>
      <c r="G13325" s="3">
        <v>2.45575455130751E-2</v>
      </c>
      <c r="H13325" s="3">
        <v>9.3762991805430804</v>
      </c>
      <c r="I13325" s="3">
        <v>2.45426067797316E-2</v>
      </c>
      <c r="J13325" s="3">
        <v>1.8601923175425101E-2</v>
      </c>
      <c r="K13325" s="3">
        <v>1.8586983552593101E-2</v>
      </c>
      <c r="L13325" s="3">
        <v>5.4781290222892902E-2</v>
      </c>
      <c r="M13325" s="3">
        <v>0.86616825133527298</v>
      </c>
      <c r="N13325" s="3">
        <v>1.7747755891837799E-2</v>
      </c>
      <c r="O13325" s="3">
        <v>7.5714249463435496E-2</v>
      </c>
      <c r="P13325" s="3">
        <v>5.2775315625174597E-4</v>
      </c>
      <c r="Q13325" s="2" t="s">
        <v>30</v>
      </c>
      <c r="R13325" s="2" t="s">
        <v>247</v>
      </c>
    </row>
    <row r="13326" spans="1:18" hidden="1">
      <c r="A13326" s="2" t="s">
        <v>26839</v>
      </c>
      <c r="B13326" s="2" t="s">
        <v>26840</v>
      </c>
      <c r="C13326" s="3">
        <v>-3.9677689283064898E-4</v>
      </c>
      <c r="D13326" s="3">
        <v>-3.3811886182890098E-2</v>
      </c>
      <c r="E13326" s="3">
        <v>-3.9468791437332398E-4</v>
      </c>
      <c r="F13326" s="3">
        <v>-3.8321299101106798E-4</v>
      </c>
      <c r="G13326" s="3">
        <v>-4.2502167757457202E-2</v>
      </c>
      <c r="H13326" s="3">
        <v>-14.372688066264001</v>
      </c>
      <c r="I13326" s="3">
        <v>-5.2744794462378203E-2</v>
      </c>
      <c r="J13326" s="3">
        <v>-4.84577900951072E-2</v>
      </c>
      <c r="K13326" s="3">
        <v>-5.8701027884033898E-2</v>
      </c>
      <c r="L13326" s="3">
        <v>1.43315844117647</v>
      </c>
      <c r="M13326" s="3">
        <v>22.6602246100705</v>
      </c>
      <c r="N13326" s="3">
        <v>1.2277495289423099</v>
      </c>
      <c r="O13326" s="3">
        <v>0.52940298051166301</v>
      </c>
      <c r="P13326" s="3">
        <v>9.8517695847245706E-3</v>
      </c>
      <c r="Q13326" s="2" t="s">
        <v>34</v>
      </c>
      <c r="R13326" s="2" t="s">
        <v>512</v>
      </c>
    </row>
    <row r="13327" spans="1:18" hidden="1">
      <c r="A13327" s="2" t="s">
        <v>26841</v>
      </c>
      <c r="B13327" s="2" t="s">
        <v>26842</v>
      </c>
      <c r="C13327" s="3">
        <v>-4.9241143128810798E-4</v>
      </c>
      <c r="D13327" s="3">
        <v>-3.8115581229176201E-2</v>
      </c>
      <c r="E13327" s="3">
        <v>-5.5954418259072296E-4</v>
      </c>
      <c r="F13327" s="3">
        <v>-4.9069882229099899E-4</v>
      </c>
      <c r="G13327" s="3">
        <v>-5.1607830791425502E-2</v>
      </c>
      <c r="H13327" s="3">
        <v>-17.173092334892601</v>
      </c>
      <c r="I13327" s="3">
        <v>-6.2995514190589103E-2</v>
      </c>
      <c r="J13327" s="3">
        <v>-5.7563453129075501E-2</v>
      </c>
      <c r="K13327" s="3">
        <v>-6.89518168085934E-2</v>
      </c>
      <c r="L13327" s="3">
        <v>1.5102341686190199</v>
      </c>
      <c r="M13327" s="3">
        <v>23.878898865234401</v>
      </c>
      <c r="N13327" s="3">
        <v>1.0287561718996601</v>
      </c>
      <c r="O13327" s="3">
        <v>0.33472763220530399</v>
      </c>
      <c r="P13327" s="3">
        <v>1.2343533166277201E-2</v>
      </c>
      <c r="Q13327" s="2" t="s">
        <v>20</v>
      </c>
      <c r="R13327" s="2" t="s">
        <v>66</v>
      </c>
    </row>
    <row r="13328" spans="1:18" hidden="1">
      <c r="A13328" s="2" t="s">
        <v>26843</v>
      </c>
      <c r="B13328" s="2" t="s">
        <v>26844</v>
      </c>
      <c r="C13328" s="3">
        <v>9.4972442585608595E-5</v>
      </c>
      <c r="D13328" s="3">
        <v>4.6833419777045901E-2</v>
      </c>
      <c r="E13328" s="3">
        <v>6.7061939178849001E-4</v>
      </c>
      <c r="F13328" s="3">
        <v>3.8457137723064698E-5</v>
      </c>
      <c r="G13328" s="3">
        <v>9.3797798961569694E-3</v>
      </c>
      <c r="H13328" s="3">
        <v>3.48273395201557</v>
      </c>
      <c r="I13328" s="3">
        <v>9.3531389871337502E-3</v>
      </c>
      <c r="J13328" s="3">
        <v>3.42415755850696E-3</v>
      </c>
      <c r="K13328" s="3">
        <v>3.3975150614207199E-3</v>
      </c>
      <c r="L13328" s="3">
        <v>7.3113549572248304E-2</v>
      </c>
      <c r="M13328" s="3">
        <v>1.1560267223396701</v>
      </c>
      <c r="N13328" s="3">
        <v>5.1059626375774603E-2</v>
      </c>
      <c r="O13328" s="3">
        <v>0.35181533772621898</v>
      </c>
      <c r="P13328" s="3">
        <v>5.8985151311575796E-4</v>
      </c>
      <c r="Q13328" s="2" t="s">
        <v>51</v>
      </c>
      <c r="R13328" s="2" t="s">
        <v>66</v>
      </c>
    </row>
    <row r="13329" spans="1:18" hidden="1">
      <c r="A13329" s="2" t="s">
        <v>26845</v>
      </c>
      <c r="B13329" s="2" t="s">
        <v>26846</v>
      </c>
      <c r="C13329" s="3">
        <v>5.3009943971800996E-4</v>
      </c>
      <c r="D13329" s="3">
        <v>3.3058060896976202E-2</v>
      </c>
      <c r="E13329" s="3">
        <v>3.7596789751998102E-4</v>
      </c>
      <c r="F13329" s="3">
        <v>5.4078295894078199E-4</v>
      </c>
      <c r="G13329" s="3">
        <v>5.0296728690967102E-2</v>
      </c>
      <c r="H13329" s="3">
        <v>20.145930692436199</v>
      </c>
      <c r="I13329" s="3">
        <v>4.13373812845119E-2</v>
      </c>
      <c r="J13329" s="3">
        <v>4.4341106353317103E-2</v>
      </c>
      <c r="K13329" s="3">
        <v>3.5381225183495103E-2</v>
      </c>
      <c r="L13329" s="3">
        <v>1.3413099604209699</v>
      </c>
      <c r="M13329" s="3">
        <v>21.207972616002799</v>
      </c>
      <c r="N13329" s="3">
        <v>1.1793854381133799</v>
      </c>
      <c r="O13329" s="3">
        <v>0.55771004262369195</v>
      </c>
      <c r="P13329" s="3">
        <v>8.9387778186682896E-3</v>
      </c>
      <c r="Q13329" s="2" t="s">
        <v>34</v>
      </c>
      <c r="R13329" s="2" t="s">
        <v>66</v>
      </c>
    </row>
    <row r="13330" spans="1:18" hidden="1">
      <c r="A13330" s="2" t="s">
        <v>26847</v>
      </c>
      <c r="B13330" s="2" t="s">
        <v>26848</v>
      </c>
      <c r="C13330" s="3">
        <v>-3.0018681431314201E-4</v>
      </c>
      <c r="D13330" s="3">
        <v>-2.6720767408556001E-2</v>
      </c>
      <c r="E13330" s="3">
        <v>-3.4747908212734901E-4</v>
      </c>
      <c r="F13330" s="3">
        <v>-2.9371323817486901E-4</v>
      </c>
      <c r="G13330" s="3">
        <v>-3.2569275360109902E-2</v>
      </c>
      <c r="H13330" s="3">
        <v>-11.210094397294901</v>
      </c>
      <c r="I13330" s="3">
        <v>-4.2941418124420302E-2</v>
      </c>
      <c r="J13330" s="3">
        <v>-3.8524897697759901E-2</v>
      </c>
      <c r="K13330" s="3">
        <v>-4.88976596596635E-2</v>
      </c>
      <c r="L13330" s="3">
        <v>1.4417586556823301</v>
      </c>
      <c r="M13330" s="3">
        <v>22.796205941093199</v>
      </c>
      <c r="N13330" s="3">
        <v>1.1086968879364301</v>
      </c>
      <c r="O13330" s="3">
        <v>0.42657535786881501</v>
      </c>
      <c r="P13330" s="3">
        <v>1.09402235741587E-2</v>
      </c>
      <c r="Q13330" s="2" t="s">
        <v>34</v>
      </c>
      <c r="R13330" s="2" t="s">
        <v>66</v>
      </c>
    </row>
    <row r="13331" spans="1:18" hidden="1">
      <c r="A13331" s="2" t="s">
        <v>26849</v>
      </c>
      <c r="B13331" s="2" t="s">
        <v>26850</v>
      </c>
      <c r="C13331" s="3">
        <v>-1.7934211806432099E-4</v>
      </c>
      <c r="D13331" s="3">
        <v>-1.8842787123055E-2</v>
      </c>
      <c r="E13331" s="3">
        <v>-2.7092138333910799E-4</v>
      </c>
      <c r="F13331" s="3">
        <v>-1.81508419030761E-4</v>
      </c>
      <c r="G13331" s="3">
        <v>-2.0151065238501201E-2</v>
      </c>
      <c r="H13331" s="3">
        <v>-7.0918485631469901</v>
      </c>
      <c r="I13331" s="3">
        <v>-2.97172265742662E-2</v>
      </c>
      <c r="J13331" s="3">
        <v>-2.61066875761513E-2</v>
      </c>
      <c r="K13331" s="3">
        <v>-3.56734192685337E-2</v>
      </c>
      <c r="L13331" s="3">
        <v>1.3855003193348501</v>
      </c>
      <c r="M13331" s="3">
        <v>21.9066835399437</v>
      </c>
      <c r="N13331" s="3">
        <v>0.96362595135113305</v>
      </c>
      <c r="O13331" s="3">
        <v>0.348946587944306</v>
      </c>
      <c r="P13331" s="3">
        <v>1.1202382404914399E-2</v>
      </c>
      <c r="Q13331" s="2" t="s">
        <v>20</v>
      </c>
      <c r="R13331" s="2" t="s">
        <v>66</v>
      </c>
    </row>
    <row r="13332" spans="1:18" hidden="1">
      <c r="A13332" s="2" t="s">
        <v>26851</v>
      </c>
      <c r="B13332" s="2" t="s">
        <v>26852</v>
      </c>
      <c r="C13332" s="3">
        <v>1.9817874058611099E-4</v>
      </c>
      <c r="D13332" s="3">
        <v>7.2816490719093503E-3</v>
      </c>
      <c r="E13332" s="3">
        <v>8.3305559683358703E-5</v>
      </c>
      <c r="F13332" s="3">
        <v>2.1627997561957199E-4</v>
      </c>
      <c r="G13332" s="3">
        <v>1.6818127831881399E-2</v>
      </c>
      <c r="H13332" s="3">
        <v>6.3303961318928996</v>
      </c>
      <c r="I13332" s="3">
        <v>5.7212612383228398E-3</v>
      </c>
      <c r="J13332" s="3">
        <v>1.08625054942314E-2</v>
      </c>
      <c r="K13332" s="3">
        <v>-2.35023189754102E-4</v>
      </c>
      <c r="L13332" s="3">
        <v>1.4917644872692399</v>
      </c>
      <c r="M13332" s="3">
        <v>23.586867561620199</v>
      </c>
      <c r="N13332" s="3">
        <v>1.30393523979904</v>
      </c>
      <c r="O13332" s="3">
        <v>0.55114612519724404</v>
      </c>
      <c r="P13332" s="3">
        <v>1.00149366692772E-2</v>
      </c>
      <c r="Q13332" s="2" t="s">
        <v>34</v>
      </c>
      <c r="R13332" s="2" t="s">
        <v>66</v>
      </c>
    </row>
    <row r="13333" spans="1:18" hidden="1">
      <c r="A13333" s="2" t="s">
        <v>26853</v>
      </c>
      <c r="B13333" s="2" t="s">
        <v>26854</v>
      </c>
      <c r="C13333" s="3">
        <v>-3.1594278112684598E-4</v>
      </c>
      <c r="D13333" s="3">
        <v>-3.2337428335874198E-2</v>
      </c>
      <c r="E13333" s="3">
        <v>-3.3307337370538898E-4</v>
      </c>
      <c r="F13333" s="3">
        <v>-3.0337514929755602E-4</v>
      </c>
      <c r="G13333" s="3">
        <v>-3.4380272747850403E-2</v>
      </c>
      <c r="H13333" s="3">
        <v>-11.7952678599198</v>
      </c>
      <c r="I13333" s="3">
        <v>-4.21394574881329E-2</v>
      </c>
      <c r="J13333" s="3">
        <v>-4.0335895085500402E-2</v>
      </c>
      <c r="K13333" s="3">
        <v>-4.8095542765525003E-2</v>
      </c>
      <c r="L13333" s="3">
        <v>1.2473439342965</v>
      </c>
      <c r="M13333" s="3">
        <v>19.7222392898618</v>
      </c>
      <c r="N13333" s="3">
        <v>1.21102130250671</v>
      </c>
      <c r="O13333" s="3">
        <v>0.67996470149271104</v>
      </c>
      <c r="P13333" s="3">
        <v>7.07099636759141E-3</v>
      </c>
      <c r="Q13333" s="2" t="s">
        <v>95</v>
      </c>
      <c r="R13333" s="2" t="s">
        <v>66</v>
      </c>
    </row>
    <row r="13334" spans="1:18" hidden="1">
      <c r="A13334" s="2" t="s">
        <v>26855</v>
      </c>
      <c r="B13334" s="2" t="s">
        <v>26856</v>
      </c>
      <c r="C13334" s="3">
        <v>-5.7820004082733301E-4</v>
      </c>
      <c r="D13334" s="3">
        <v>-5.9229116377400401E-2</v>
      </c>
      <c r="E13334" s="3">
        <v>-6.4298411191354102E-4</v>
      </c>
      <c r="F13334" s="3">
        <v>-5.7649230530358001E-4</v>
      </c>
      <c r="G13334" s="3">
        <v>-6.0186503493200601E-2</v>
      </c>
      <c r="H13334" s="3">
        <v>-19.7278037442914</v>
      </c>
      <c r="I13334" s="3">
        <v>-6.6414281988280699E-2</v>
      </c>
      <c r="J13334" s="3">
        <v>-6.6142125830850607E-2</v>
      </c>
      <c r="K13334" s="3">
        <v>-7.2370276395028493E-2</v>
      </c>
      <c r="L13334" s="3">
        <v>1.11671640362489</v>
      </c>
      <c r="M13334" s="3">
        <v>17.6568366796328</v>
      </c>
      <c r="N13334" s="3">
        <v>1.0286743421079201</v>
      </c>
      <c r="O13334" s="3">
        <v>0.61210406747143298</v>
      </c>
      <c r="P13334" s="3">
        <v>6.9694091664082598E-3</v>
      </c>
      <c r="Q13334" s="2" t="s">
        <v>34</v>
      </c>
      <c r="R13334" s="2" t="s">
        <v>66</v>
      </c>
    </row>
    <row r="13335" spans="1:18" hidden="1">
      <c r="A13335" s="2" t="s">
        <v>26857</v>
      </c>
      <c r="B13335" s="2" t="s">
        <v>26858</v>
      </c>
      <c r="C13335" s="3">
        <v>-1.4585705363309601E-5</v>
      </c>
      <c r="D13335" s="3">
        <v>-2.9184696584691399E-2</v>
      </c>
      <c r="E13335" s="3">
        <v>-3.70113162387058E-4</v>
      </c>
      <c r="F13335" s="3">
        <v>-6.1420771580768507E-5</v>
      </c>
      <c r="G13335" s="3">
        <v>-1.9499623996342499E-3</v>
      </c>
      <c r="H13335" s="3">
        <v>-0.70921632178264604</v>
      </c>
      <c r="I13335" s="3">
        <v>-2.3152849643270899E-3</v>
      </c>
      <c r="J13335" s="3">
        <v>-7.9055847372842703E-3</v>
      </c>
      <c r="K13335" s="3">
        <v>-8.2709290573634905E-3</v>
      </c>
      <c r="L13335" s="3">
        <v>0.27088116932595002</v>
      </c>
      <c r="M13335" s="3">
        <v>4.2830073515986999</v>
      </c>
      <c r="N13335" s="3">
        <v>0.213599124286662</v>
      </c>
      <c r="O13335" s="3">
        <v>0.44853521565041499</v>
      </c>
      <c r="P13335" s="3">
        <v>2.0157337225749899E-3</v>
      </c>
      <c r="Q13335" s="2" t="s">
        <v>24</v>
      </c>
      <c r="R13335" s="2" t="s">
        <v>66</v>
      </c>
    </row>
    <row r="13336" spans="1:18" hidden="1">
      <c r="A13336" s="2" t="s">
        <v>26859</v>
      </c>
      <c r="B13336" s="2" t="s">
        <v>26860</v>
      </c>
      <c r="C13336" s="3">
        <v>-3.1120903550167703E-5</v>
      </c>
      <c r="D13336" s="3">
        <v>-3.5131662821495997E-2</v>
      </c>
      <c r="E13336" s="3">
        <v>-4.4685624171653002E-4</v>
      </c>
      <c r="F13336" s="3">
        <v>-7.7935884441479396E-5</v>
      </c>
      <c r="G13336" s="3">
        <v>-3.6042580727267998E-3</v>
      </c>
      <c r="H13336" s="3">
        <v>-1.30696200333117</v>
      </c>
      <c r="I13336" s="3">
        <v>-3.9729064516658098E-3</v>
      </c>
      <c r="J13336" s="3">
        <v>-9.5598804103768104E-3</v>
      </c>
      <c r="K13336" s="3">
        <v>-9.9285507420554496E-3</v>
      </c>
      <c r="L13336" s="3">
        <v>0.27211579648109901</v>
      </c>
      <c r="M13336" s="3">
        <v>4.3025285209555202</v>
      </c>
      <c r="N13336" s="3">
        <v>0.213936374115622</v>
      </c>
      <c r="O13336" s="3">
        <v>0.44587897732901099</v>
      </c>
      <c r="P13336" s="3">
        <v>2.0297919271390899E-3</v>
      </c>
      <c r="Q13336" s="2" t="s">
        <v>24</v>
      </c>
      <c r="R13336" s="2" t="s">
        <v>66</v>
      </c>
    </row>
    <row r="13337" spans="1:18" hidden="1">
      <c r="A13337" s="2" t="s">
        <v>26861</v>
      </c>
      <c r="B13337" s="2" t="s">
        <v>26862</v>
      </c>
      <c r="C13337" s="3">
        <v>-4.4001010869709398E-4</v>
      </c>
      <c r="D13337" s="3">
        <v>-4.1717016737912997E-2</v>
      </c>
      <c r="E13337" s="3">
        <v>-4.28326650992167E-4</v>
      </c>
      <c r="F13337" s="3">
        <v>-4.2616213983528599E-4</v>
      </c>
      <c r="G13337" s="3">
        <v>-4.6836462263580403E-2</v>
      </c>
      <c r="H13337" s="3">
        <v>-15.717263965846501</v>
      </c>
      <c r="I13337" s="3">
        <v>-5.4821639741775598E-2</v>
      </c>
      <c r="J13337" s="3">
        <v>-5.2792084601230402E-2</v>
      </c>
      <c r="K13337" s="3">
        <v>-6.0777738416761803E-2</v>
      </c>
      <c r="L13337" s="3">
        <v>1.26548082124128</v>
      </c>
      <c r="M13337" s="3">
        <v>20.009008651914201</v>
      </c>
      <c r="N13337" s="3">
        <v>1.2325192578828299</v>
      </c>
      <c r="O13337" s="3">
        <v>0.68427635579912105</v>
      </c>
      <c r="P13337" s="3">
        <v>7.1253233069578396E-3</v>
      </c>
      <c r="Q13337" s="2" t="s">
        <v>34</v>
      </c>
      <c r="R13337" s="2" t="s">
        <v>66</v>
      </c>
    </row>
    <row r="13338" spans="1:18" hidden="1">
      <c r="A13338" s="2" t="s">
        <v>26863</v>
      </c>
      <c r="B13338" s="2" t="s">
        <v>26864</v>
      </c>
      <c r="C13338" s="3">
        <v>-4.9318190188300402E-4</v>
      </c>
      <c r="D13338" s="3">
        <v>-5.5524437717079198E-2</v>
      </c>
      <c r="E13338" s="3">
        <v>-6.5861320390546505E-4</v>
      </c>
      <c r="F13338" s="3">
        <v>-5.0094676665820399E-4</v>
      </c>
      <c r="G13338" s="3">
        <v>-5.1318782735654801E-2</v>
      </c>
      <c r="H13338" s="3">
        <v>-17.085616688951799</v>
      </c>
      <c r="I13338" s="3">
        <v>-5.66313180514477E-2</v>
      </c>
      <c r="J13338" s="3">
        <v>-5.72744050733048E-2</v>
      </c>
      <c r="K13338" s="3">
        <v>-6.2587257704094207E-2</v>
      </c>
      <c r="L13338" s="3">
        <v>1.03151706578538</v>
      </c>
      <c r="M13338" s="3">
        <v>16.3097168660778</v>
      </c>
      <c r="N13338" s="3">
        <v>0.869621269869435</v>
      </c>
      <c r="O13338" s="3">
        <v>0.51269928724551705</v>
      </c>
      <c r="P13338" s="3">
        <v>7.2155658523970203E-3</v>
      </c>
      <c r="Q13338" s="2" t="s">
        <v>34</v>
      </c>
      <c r="R13338" s="2" t="s">
        <v>244</v>
      </c>
    </row>
    <row r="13339" spans="1:18" hidden="1">
      <c r="A13339" s="2" t="s">
        <v>26865</v>
      </c>
      <c r="B13339" s="2" t="s">
        <v>26866</v>
      </c>
      <c r="C13339" s="3">
        <v>3.6326645147724898E-4</v>
      </c>
      <c r="D13339" s="3">
        <v>3.28461142740573E-2</v>
      </c>
      <c r="E13339" s="3">
        <v>3.3233682426431601E-4</v>
      </c>
      <c r="F13339" s="3">
        <v>3.5461281283509001E-4</v>
      </c>
      <c r="G13339" s="3">
        <v>3.4360384087756497E-2</v>
      </c>
      <c r="H13339" s="3">
        <v>13.359484309919599</v>
      </c>
      <c r="I13339" s="3">
        <v>3.0633046858952202E-2</v>
      </c>
      <c r="J13339" s="3">
        <v>2.8404761750106498E-2</v>
      </c>
      <c r="K13339" s="3">
        <v>2.4677202294465201E-2</v>
      </c>
      <c r="L13339" s="3">
        <v>0.86478301552221404</v>
      </c>
      <c r="M13339" s="3">
        <v>13.6734200543947</v>
      </c>
      <c r="N13339" s="3">
        <v>0.85469799541429803</v>
      </c>
      <c r="O13339" s="3">
        <v>0.70463840444005499</v>
      </c>
      <c r="P13339" s="3">
        <v>4.7095522327955898E-3</v>
      </c>
      <c r="Q13339" s="2" t="s">
        <v>20</v>
      </c>
      <c r="R13339" s="2" t="s">
        <v>244</v>
      </c>
    </row>
    <row r="13340" spans="1:18" hidden="1">
      <c r="A13340" s="2" t="s">
        <v>26867</v>
      </c>
      <c r="B13340" s="2" t="s">
        <v>26868</v>
      </c>
      <c r="C13340" s="3">
        <v>2.5554459168757298E-4</v>
      </c>
      <c r="D13340" s="3">
        <v>0.221076685812162</v>
      </c>
      <c r="E13340" s="3">
        <v>3.5756373750297299E-3</v>
      </c>
      <c r="F13340" s="3">
        <v>1.9923190427578399E-4</v>
      </c>
      <c r="G13340" s="3">
        <v>2.5429168115320502E-2</v>
      </c>
      <c r="H13340" s="3">
        <v>9.7247382850850705</v>
      </c>
      <c r="I13340" s="3">
        <v>2.5390533429714399E-2</v>
      </c>
      <c r="J13340" s="3">
        <v>1.9473545777670499E-2</v>
      </c>
      <c r="K13340" s="3">
        <v>1.94349087910606E-2</v>
      </c>
      <c r="L13340" s="3">
        <v>8.8085026723334195E-2</v>
      </c>
      <c r="M13340" s="3">
        <v>1.3927465610126699</v>
      </c>
      <c r="N13340" s="3">
        <v>5.44617469144466E-2</v>
      </c>
      <c r="O13340" s="3">
        <v>0.27576185769408201</v>
      </c>
      <c r="P13340" s="3">
        <v>7.5117001046381298E-4</v>
      </c>
      <c r="Q13340" s="2" t="s">
        <v>51</v>
      </c>
      <c r="R13340" s="2" t="s">
        <v>244</v>
      </c>
    </row>
    <row r="13341" spans="1:18" hidden="1">
      <c r="A13341" s="2" t="s">
        <v>26869</v>
      </c>
      <c r="B13341" s="2" t="s">
        <v>26870</v>
      </c>
      <c r="C13341" s="3">
        <v>1.0840851715553E-3</v>
      </c>
      <c r="D13341" s="3">
        <v>7.2750018702325406E-2</v>
      </c>
      <c r="E13341" s="3">
        <v>1.01981978292359E-3</v>
      </c>
      <c r="F13341" s="3">
        <v>1.08304026906809E-3</v>
      </c>
      <c r="G13341" s="3">
        <v>0.10614834643075501</v>
      </c>
      <c r="H13341" s="3">
        <v>47.2904023976159</v>
      </c>
      <c r="I13341" s="3">
        <v>9.6690519400666197E-2</v>
      </c>
      <c r="J13341" s="3">
        <v>0.10019272409310501</v>
      </c>
      <c r="K13341" s="3">
        <v>9.0734332820985295E-2</v>
      </c>
      <c r="L13341" s="3">
        <v>1.37721922111207</v>
      </c>
      <c r="M13341" s="3">
        <v>21.7757478803859</v>
      </c>
      <c r="N13341" s="3">
        <v>0.98245519228775402</v>
      </c>
      <c r="O13341" s="3">
        <v>0.367091725682132</v>
      </c>
      <c r="P13341" s="3">
        <v>1.0979154986847499E-2</v>
      </c>
      <c r="Q13341" s="2" t="s">
        <v>34</v>
      </c>
      <c r="R13341" s="2" t="s">
        <v>244</v>
      </c>
    </row>
    <row r="13342" spans="1:18" hidden="1">
      <c r="A13342" s="2" t="s">
        <v>26871</v>
      </c>
      <c r="B13342" s="2" t="s">
        <v>26872</v>
      </c>
      <c r="C13342" s="3">
        <v>-7.2069134147188194E-5</v>
      </c>
      <c r="D13342" s="3">
        <v>-1.35941244777989E-2</v>
      </c>
      <c r="E13342" s="3">
        <v>-1.6040416623731699E-4</v>
      </c>
      <c r="F13342" s="3">
        <v>-7.4571677251540698E-5</v>
      </c>
      <c r="G13342" s="3">
        <v>-9.4107785117957393E-3</v>
      </c>
      <c r="H13342" s="3">
        <v>-3.3767661786277801</v>
      </c>
      <c r="I13342" s="3">
        <v>-1.5766145843210101E-2</v>
      </c>
      <c r="J13342" s="3">
        <v>-1.53664008494457E-2</v>
      </c>
      <c r="K13342" s="3">
        <v>-2.1722146360658699E-2</v>
      </c>
      <c r="L13342" s="3">
        <v>1.1303707623496699</v>
      </c>
      <c r="M13342" s="3">
        <v>17.872731047429198</v>
      </c>
      <c r="N13342" s="3">
        <v>0.95798015786642599</v>
      </c>
      <c r="O13342" s="3">
        <v>0.51811532465279997</v>
      </c>
      <c r="P13342" s="3">
        <v>7.8629936907065393E-3</v>
      </c>
      <c r="Q13342" s="2" t="s">
        <v>34</v>
      </c>
      <c r="R13342" s="2" t="s">
        <v>244</v>
      </c>
    </row>
    <row r="13343" spans="1:18" hidden="1">
      <c r="A13343" s="2" t="s">
        <v>26873</v>
      </c>
      <c r="B13343" s="2" t="s">
        <v>26874</v>
      </c>
      <c r="C13343" s="3">
        <v>5.7178677326187698E-5</v>
      </c>
      <c r="D13343" s="3">
        <v>-0.20745625316005301</v>
      </c>
      <c r="E13343" s="3">
        <v>0.31410300995120999</v>
      </c>
      <c r="F13343" s="3">
        <v>-2.3779968173828802E-6</v>
      </c>
      <c r="G13343" s="3">
        <v>5.7178851448138899E-3</v>
      </c>
      <c r="H13343" s="3">
        <v>2.10889788703295</v>
      </c>
      <c r="I13343" s="3">
        <v>5.7178786061928798E-3</v>
      </c>
      <c r="J13343" s="3">
        <v>-2.37737192836119E-4</v>
      </c>
      <c r="K13343" s="3">
        <v>-2.3774373185680999E-4</v>
      </c>
      <c r="L13343" s="3">
        <v>1.1459630125138E-3</v>
      </c>
      <c r="M13343" s="3">
        <v>1.81192661692582E-2</v>
      </c>
      <c r="N13343" s="3">
        <v>-7.5687651918091103E-6</v>
      </c>
      <c r="O13343" s="3">
        <v>3.1467635080925398E-5</v>
      </c>
      <c r="P13343" s="3">
        <v>1.14831019603654E-5</v>
      </c>
      <c r="Q13343" s="2" t="s">
        <v>41</v>
      </c>
      <c r="R13343" s="2" t="s">
        <v>244</v>
      </c>
    </row>
    <row r="13344" spans="1:18" hidden="1">
      <c r="A13344" s="2" t="s">
        <v>26875</v>
      </c>
      <c r="B13344" s="2" t="s">
        <v>26876</v>
      </c>
      <c r="C13344" s="3">
        <v>6.3743060427889597E-5</v>
      </c>
      <c r="D13344" s="3">
        <v>0.36546483506223798</v>
      </c>
      <c r="E13344" s="3">
        <v>-0.54269058023719796</v>
      </c>
      <c r="F13344" s="3">
        <v>4.1863775579275003E-6</v>
      </c>
      <c r="G13344" s="3">
        <v>6.3743237920664501E-3</v>
      </c>
      <c r="H13344" s="3">
        <v>2.3538294169806799</v>
      </c>
      <c r="I13344" s="3">
        <v>6.3743172568519997E-3</v>
      </c>
      <c r="J13344" s="3">
        <v>4.1870145441643601E-4</v>
      </c>
      <c r="K13344" s="3">
        <v>4.1869491880230898E-4</v>
      </c>
      <c r="L13344" s="3">
        <v>1.1456682401335E-3</v>
      </c>
      <c r="M13344" s="3">
        <v>1.8114605408692998E-2</v>
      </c>
      <c r="N13344" s="3">
        <v>-7.7152887789839696E-6</v>
      </c>
      <c r="O13344" s="3">
        <v>3.2714618945996498E-5</v>
      </c>
      <c r="P13344" s="3">
        <v>1.14801410409705E-5</v>
      </c>
      <c r="Q13344" s="2" t="s">
        <v>41</v>
      </c>
      <c r="R13344" s="2" t="s">
        <v>244</v>
      </c>
    </row>
    <row r="13345" spans="1:18" hidden="1">
      <c r="A13345" s="2" t="s">
        <v>26877</v>
      </c>
      <c r="B13345" s="2" t="s">
        <v>26878</v>
      </c>
      <c r="C13345" s="3">
        <v>3.47470160214544E-4</v>
      </c>
      <c r="D13345" s="3">
        <v>2.3422173241618799E-2</v>
      </c>
      <c r="E13345" s="3">
        <v>2.6560284480320302E-4</v>
      </c>
      <c r="F13345" s="3">
        <v>3.47326899295724E-4</v>
      </c>
      <c r="G13345" s="3">
        <v>3.24520167567297E-2</v>
      </c>
      <c r="H13345" s="3">
        <v>12.5728797188355</v>
      </c>
      <c r="I13345" s="3">
        <v>2.6079372493748001E-2</v>
      </c>
      <c r="J13345" s="3">
        <v>2.6496394419079701E-2</v>
      </c>
      <c r="K13345" s="3">
        <v>2.0123370528679602E-2</v>
      </c>
      <c r="L13345" s="3">
        <v>1.13125260178668</v>
      </c>
      <c r="M13345" s="3">
        <v>17.886674153186899</v>
      </c>
      <c r="N13345" s="3">
        <v>0.99759452647098001</v>
      </c>
      <c r="O13345" s="3">
        <v>0.56097586223646401</v>
      </c>
      <c r="P13345" s="3">
        <v>7.5110256342015499E-3</v>
      </c>
      <c r="Q13345" s="2" t="s">
        <v>20</v>
      </c>
      <c r="R13345" s="2" t="s">
        <v>244</v>
      </c>
    </row>
    <row r="13346" spans="1:18" hidden="1">
      <c r="A13346" s="2" t="s">
        <v>26879</v>
      </c>
      <c r="B13346" s="2" t="s">
        <v>26880</v>
      </c>
      <c r="C13346" s="3">
        <v>-2.54144724772968E-5</v>
      </c>
      <c r="D13346" s="3">
        <v>-9.1793919272217493E-3</v>
      </c>
      <c r="E13346" s="3">
        <v>-9.9331381245449098E-5</v>
      </c>
      <c r="F13346" s="3">
        <v>-1.86691677318727E-5</v>
      </c>
      <c r="G13346" s="3">
        <v>-5.1025374878995904E-3</v>
      </c>
      <c r="H13346" s="3">
        <v>-1.8452368353494499</v>
      </c>
      <c r="I13346" s="3">
        <v>-1.2336858079786701E-2</v>
      </c>
      <c r="J13346" s="3">
        <v>-1.1058159825549601E-2</v>
      </c>
      <c r="K13346" s="3">
        <v>-1.8292911844863799E-2</v>
      </c>
      <c r="L13346" s="3">
        <v>1.2046723697194299</v>
      </c>
      <c r="M13346" s="3">
        <v>19.047542612929199</v>
      </c>
      <c r="N13346" s="3">
        <v>1.11325944398425</v>
      </c>
      <c r="O13346" s="3">
        <v>0.61604171134914099</v>
      </c>
      <c r="P13346" s="3">
        <v>7.48008317375438E-3</v>
      </c>
      <c r="Q13346" s="2" t="s">
        <v>34</v>
      </c>
      <c r="R13346" s="2" t="s">
        <v>244</v>
      </c>
    </row>
    <row r="13347" spans="1:18" hidden="1">
      <c r="A13347" s="2" t="s">
        <v>26881</v>
      </c>
      <c r="B13347" s="2" t="s">
        <v>26882</v>
      </c>
      <c r="C13347" s="3">
        <v>4.0294109784552398E-4</v>
      </c>
      <c r="D13347" s="3">
        <v>2.1976976380414799E-2</v>
      </c>
      <c r="E13347" s="3">
        <v>2.83032239853295E-4</v>
      </c>
      <c r="F13347" s="3">
        <v>4.1020904317066201E-4</v>
      </c>
      <c r="G13347" s="3">
        <v>3.7712831024966101E-2</v>
      </c>
      <c r="H13347" s="3">
        <v>14.754615407922101</v>
      </c>
      <c r="I13347" s="3">
        <v>2.7333211243352199E-2</v>
      </c>
      <c r="J13347" s="3">
        <v>3.1757208687316102E-2</v>
      </c>
      <c r="K13347" s="3">
        <v>2.13769715821766E-2</v>
      </c>
      <c r="L13347" s="3">
        <v>1.4450217417359099</v>
      </c>
      <c r="M13347" s="3">
        <v>22.847799861745401</v>
      </c>
      <c r="N13347" s="3">
        <v>1.1220350269558299</v>
      </c>
      <c r="O13347" s="3">
        <v>0.43492994295368498</v>
      </c>
      <c r="P13347" s="3">
        <v>1.08848132602791E-2</v>
      </c>
      <c r="Q13347" s="2" t="s">
        <v>34</v>
      </c>
      <c r="R13347" s="2" t="s">
        <v>244</v>
      </c>
    </row>
    <row r="13348" spans="1:18" hidden="1">
      <c r="A13348" s="2" t="s">
        <v>26883</v>
      </c>
      <c r="B13348" s="2" t="s">
        <v>26884</v>
      </c>
      <c r="C13348" s="3">
        <v>-3.5558440956361202E-4</v>
      </c>
      <c r="D13348" s="3">
        <v>-3.0569586910583198E-2</v>
      </c>
      <c r="E13348" s="3">
        <v>-3.51640094966346E-4</v>
      </c>
      <c r="F13348" s="3">
        <v>-3.3990754439846698E-4</v>
      </c>
      <c r="G13348" s="3">
        <v>-3.8464538813525503E-2</v>
      </c>
      <c r="H13348" s="3">
        <v>-13.100905591666001</v>
      </c>
      <c r="I13348" s="3">
        <v>-4.8987942236367002E-2</v>
      </c>
      <c r="J13348" s="3">
        <v>-4.4420161151175502E-2</v>
      </c>
      <c r="K13348" s="3">
        <v>-5.4944192083494797E-2</v>
      </c>
      <c r="L13348" s="3">
        <v>1.45308346105905</v>
      </c>
      <c r="M13348" s="3">
        <v>22.975266836335901</v>
      </c>
      <c r="N13348" s="3">
        <v>1.2632279932533499</v>
      </c>
      <c r="O13348" s="3">
        <v>0.54517709920486901</v>
      </c>
      <c r="P13348" s="3">
        <v>9.8199024903947406E-3</v>
      </c>
      <c r="Q13348" s="2" t="s">
        <v>34</v>
      </c>
      <c r="R13348" s="2" t="s">
        <v>244</v>
      </c>
    </row>
    <row r="13349" spans="1:18" hidden="1">
      <c r="A13349" s="2" t="s">
        <v>26885</v>
      </c>
      <c r="B13349" s="2" t="s">
        <v>26886</v>
      </c>
      <c r="C13349" s="3">
        <v>3.1846175301086501E-4</v>
      </c>
      <c r="D13349" s="3">
        <v>5.1402756786962399E-2</v>
      </c>
      <c r="E13349" s="3">
        <v>6.0778018298286501E-4</v>
      </c>
      <c r="F13349" s="3">
        <v>2.8335034519470401E-4</v>
      </c>
      <c r="G13349" s="3">
        <v>3.0901922878439299E-2</v>
      </c>
      <c r="H13349" s="3">
        <v>11.9379590355451</v>
      </c>
      <c r="I13349" s="3">
        <v>2.9726328194157301E-2</v>
      </c>
      <c r="J13349" s="3">
        <v>2.49463005407893E-2</v>
      </c>
      <c r="K13349" s="3">
        <v>2.3770635668740599E-2</v>
      </c>
      <c r="L13349" s="3">
        <v>0.48531055725626998</v>
      </c>
      <c r="M13349" s="3">
        <v>7.6734336672768499</v>
      </c>
      <c r="N13349" s="3">
        <v>0.41044939007977799</v>
      </c>
      <c r="O13349" s="3">
        <v>0.51598252465142203</v>
      </c>
      <c r="P13349" s="3">
        <v>3.3833405487346899E-3</v>
      </c>
      <c r="Q13349" s="2" t="s">
        <v>24</v>
      </c>
      <c r="R13349" s="2" t="s">
        <v>244</v>
      </c>
    </row>
    <row r="13350" spans="1:18" hidden="1">
      <c r="A13350" s="2" t="s">
        <v>26887</v>
      </c>
      <c r="B13350" s="2" t="s">
        <v>26888</v>
      </c>
      <c r="C13350" s="3">
        <v>3.0161167502704101E-4</v>
      </c>
      <c r="D13350" s="3">
        <v>4.7859784372202903E-2</v>
      </c>
      <c r="E13350" s="3">
        <v>5.6595052586703E-4</v>
      </c>
      <c r="F13350" s="3">
        <v>2.6653251282759201E-4</v>
      </c>
      <c r="G13350" s="3">
        <v>2.9215669498897701E-2</v>
      </c>
      <c r="H13350" s="3">
        <v>11.251322131896201</v>
      </c>
      <c r="I13350" s="3">
        <v>2.8036675630271901E-2</v>
      </c>
      <c r="J13350" s="3">
        <v>2.3260047161247702E-2</v>
      </c>
      <c r="K13350" s="3">
        <v>2.2080982899685998E-2</v>
      </c>
      <c r="L13350" s="3">
        <v>0.48600401080697803</v>
      </c>
      <c r="M13350" s="3">
        <v>7.6843981306356897</v>
      </c>
      <c r="N13350" s="3">
        <v>0.41099082160253497</v>
      </c>
      <c r="O13350" s="3">
        <v>0.51586941641332495</v>
      </c>
      <c r="P13350" s="3">
        <v>3.3885708191612601E-3</v>
      </c>
      <c r="Q13350" s="2" t="s">
        <v>24</v>
      </c>
      <c r="R13350" s="2" t="s">
        <v>244</v>
      </c>
    </row>
    <row r="13351" spans="1:18" hidden="1">
      <c r="A13351" s="2" t="s">
        <v>26889</v>
      </c>
      <c r="B13351" s="2" t="s">
        <v>26890</v>
      </c>
      <c r="C13351" s="3">
        <v>-5.59072061254524E-4</v>
      </c>
      <c r="D13351" s="3">
        <v>-5.8880288545359899E-2</v>
      </c>
      <c r="E13351" s="3">
        <v>-5.8702023308935397E-4</v>
      </c>
      <c r="F13351" s="3">
        <v>-5.5330525115491005E-4</v>
      </c>
      <c r="G13351" s="3">
        <v>-5.8430499151011603E-2</v>
      </c>
      <c r="H13351" s="3">
        <v>-19.211346227734701</v>
      </c>
      <c r="I13351" s="3">
        <v>-6.4399994981556602E-2</v>
      </c>
      <c r="J13351" s="3">
        <v>-6.4386121488661602E-2</v>
      </c>
      <c r="K13351" s="3">
        <v>-7.0355973836999694E-2</v>
      </c>
      <c r="L13351" s="3">
        <v>1.093508932774</v>
      </c>
      <c r="M13351" s="3">
        <v>17.2898943465289</v>
      </c>
      <c r="N13351" s="3">
        <v>1.09682968080695</v>
      </c>
      <c r="O13351" s="3">
        <v>0.72575320066149296</v>
      </c>
      <c r="P13351" s="3">
        <v>5.7383703359092002E-3</v>
      </c>
      <c r="Q13351" s="2" t="s">
        <v>38</v>
      </c>
      <c r="R13351" s="2" t="s">
        <v>244</v>
      </c>
    </row>
    <row r="13352" spans="1:18" hidden="1">
      <c r="A13352" s="2" t="s">
        <v>26891</v>
      </c>
      <c r="B13352" s="2" t="s">
        <v>26892</v>
      </c>
      <c r="C13352" s="3">
        <v>2.8037940670975002E-6</v>
      </c>
      <c r="D13352" s="3">
        <v>-7.7711183452912501E-3</v>
      </c>
      <c r="E13352" s="3">
        <v>-8.9322749430435105E-5</v>
      </c>
      <c r="F13352" s="3">
        <v>-5.7860247719682598E-6</v>
      </c>
      <c r="G13352" s="3">
        <v>-1.6883468796186601E-3</v>
      </c>
      <c r="H13352" s="3">
        <v>-0.61435687634666702</v>
      </c>
      <c r="I13352" s="3">
        <v>-6.5037845694892998E-3</v>
      </c>
      <c r="J13352" s="3">
        <v>-7.6439692172686697E-3</v>
      </c>
      <c r="K13352" s="3">
        <v>-1.24596936116439E-2</v>
      </c>
      <c r="L13352" s="3">
        <v>0.983638245826019</v>
      </c>
      <c r="M13352" s="3">
        <v>15.552686252314199</v>
      </c>
      <c r="N13352" s="3">
        <v>0.85576958456947505</v>
      </c>
      <c r="O13352" s="3">
        <v>0.546006888868804</v>
      </c>
      <c r="P13352" s="3">
        <v>6.6413365993745702E-3</v>
      </c>
      <c r="Q13352" s="2" t="s">
        <v>38</v>
      </c>
      <c r="R13352" s="2" t="s">
        <v>244</v>
      </c>
    </row>
    <row r="13353" spans="1:18" hidden="1">
      <c r="A13353" s="2" t="s">
        <v>26893</v>
      </c>
      <c r="B13353" s="2" t="s">
        <v>26894</v>
      </c>
      <c r="C13353" s="3">
        <v>-4.3167099303816401E-4</v>
      </c>
      <c r="D13353" s="3">
        <v>-3.4014836701692301E-2</v>
      </c>
      <c r="E13353" s="3">
        <v>-4.2744231456249399E-4</v>
      </c>
      <c r="F13353" s="3">
        <v>-4.1889051367804102E-4</v>
      </c>
      <c r="G13353" s="3">
        <v>-4.5961315796747899E-2</v>
      </c>
      <c r="H13353" s="3">
        <v>-15.447485099614401</v>
      </c>
      <c r="I13353" s="3">
        <v>-5.7579811254271397E-2</v>
      </c>
      <c r="J13353" s="3">
        <v>-5.1916938134397898E-2</v>
      </c>
      <c r="K13353" s="3">
        <v>-6.3536126877405993E-2</v>
      </c>
      <c r="L13353" s="3">
        <v>1.5263027304733401</v>
      </c>
      <c r="M13353" s="3">
        <v>24.132965136149299</v>
      </c>
      <c r="N13353" s="3">
        <v>1.2145951948519</v>
      </c>
      <c r="O13353" s="3">
        <v>0.45681146644436998</v>
      </c>
      <c r="P13353" s="3">
        <v>1.1272271273675199E-2</v>
      </c>
      <c r="Q13353" s="2" t="s">
        <v>34</v>
      </c>
      <c r="R13353" s="2" t="s">
        <v>244</v>
      </c>
    </row>
    <row r="13354" spans="1:18" hidden="1">
      <c r="A13354" s="2" t="s">
        <v>26895</v>
      </c>
      <c r="B13354" s="2" t="s">
        <v>26896</v>
      </c>
      <c r="C13354" s="3">
        <v>8.6834285865469403E-4</v>
      </c>
      <c r="D13354" s="3">
        <v>8.1707486999953505E-2</v>
      </c>
      <c r="E13354" s="3">
        <v>1.02838854091037E-3</v>
      </c>
      <c r="F13354" s="3">
        <v>8.5460036768126603E-4</v>
      </c>
      <c r="G13354" s="3">
        <v>8.5064596595148298E-2</v>
      </c>
      <c r="H13354" s="3">
        <v>36.390757338368999</v>
      </c>
      <c r="I13354" s="3">
        <v>8.0382814629809105E-2</v>
      </c>
      <c r="J13354" s="3">
        <v>7.9108974257498299E-2</v>
      </c>
      <c r="K13354" s="3">
        <v>7.4426912557656905E-2</v>
      </c>
      <c r="L13354" s="3">
        <v>0.96819737287408303</v>
      </c>
      <c r="M13354" s="3">
        <v>15.308544614367101</v>
      </c>
      <c r="N13354" s="3">
        <v>0.76925180620417899</v>
      </c>
      <c r="O13354" s="3">
        <v>0.455370079128042</v>
      </c>
      <c r="P13354" s="3">
        <v>7.1599518570236E-3</v>
      </c>
      <c r="Q13354" s="2" t="s">
        <v>51</v>
      </c>
      <c r="R13354" s="2" t="s">
        <v>244</v>
      </c>
    </row>
    <row r="13355" spans="1:18" hidden="1">
      <c r="A13355" s="2" t="s">
        <v>26897</v>
      </c>
      <c r="B13355" s="2" t="s">
        <v>26898</v>
      </c>
      <c r="C13355" s="3">
        <v>-2.48172751401489E-4</v>
      </c>
      <c r="D13355" s="3">
        <v>-2.9991508453914101E-2</v>
      </c>
      <c r="E13355" s="3">
        <v>-4.3590975168387498E-4</v>
      </c>
      <c r="F13355" s="3">
        <v>-2.6334297487260898E-4</v>
      </c>
      <c r="G13355" s="3">
        <v>-2.65318140712699E-2</v>
      </c>
      <c r="H13355" s="3">
        <v>-9.2311454227171001</v>
      </c>
      <c r="I13355" s="3">
        <v>-3.2367509627129198E-2</v>
      </c>
      <c r="J13355" s="3">
        <v>-3.2487436408919899E-2</v>
      </c>
      <c r="K13355" s="3">
        <v>-3.8323479175383902E-2</v>
      </c>
      <c r="L13355" s="3">
        <v>1.0832211543757799</v>
      </c>
      <c r="M13355" s="3">
        <v>17.127230287521702</v>
      </c>
      <c r="N13355" s="3">
        <v>0.74527895472455497</v>
      </c>
      <c r="O13355" s="3">
        <v>0.341474825271606</v>
      </c>
      <c r="P13355" s="3">
        <v>8.8084354836873192E-3</v>
      </c>
      <c r="Q13355" s="2" t="s">
        <v>38</v>
      </c>
      <c r="R13355" s="2" t="s">
        <v>244</v>
      </c>
    </row>
    <row r="13356" spans="1:18" hidden="1">
      <c r="A13356" s="2" t="s">
        <v>26899</v>
      </c>
      <c r="B13356" s="2" t="s">
        <v>26900</v>
      </c>
      <c r="C13356" s="3">
        <v>2.2409455676137701E-4</v>
      </c>
      <c r="D13356" s="3">
        <v>7.3795582945320598E-3</v>
      </c>
      <c r="E13356" s="3">
        <v>1.1497792717524901E-4</v>
      </c>
      <c r="F13356" s="3">
        <v>2.3555623686742001E-4</v>
      </c>
      <c r="G13356" s="3">
        <v>1.9666181657596201E-2</v>
      </c>
      <c r="H13356" s="3">
        <v>7.4413042653050301</v>
      </c>
      <c r="I13356" s="3">
        <v>2.4433464902662298E-3</v>
      </c>
      <c r="J13356" s="3">
        <v>1.37105593199462E-2</v>
      </c>
      <c r="K13356" s="3">
        <v>-3.5133041388579799E-3</v>
      </c>
      <c r="L13356" s="3">
        <v>1.8579105649324801</v>
      </c>
      <c r="M13356" s="3">
        <v>29.376145370383899</v>
      </c>
      <c r="N13356" s="3">
        <v>1.19245142583312</v>
      </c>
      <c r="O13356" s="3">
        <v>0.29715772677612201</v>
      </c>
      <c r="P13356" s="3">
        <v>1.56080696897485E-2</v>
      </c>
      <c r="Q13356" s="2" t="s">
        <v>34</v>
      </c>
      <c r="R13356" s="2" t="s">
        <v>244</v>
      </c>
    </row>
    <row r="13357" spans="1:18" hidden="1">
      <c r="A13357" s="2" t="s">
        <v>26901</v>
      </c>
      <c r="B13357" s="2" t="s">
        <v>26902</v>
      </c>
      <c r="C13357" s="3">
        <v>1.45635843500968E-3</v>
      </c>
      <c r="D13357" s="3">
        <v>7.5846919915469699E-2</v>
      </c>
      <c r="E13357" s="3">
        <v>1.13392834857628E-3</v>
      </c>
      <c r="F13357" s="3">
        <v>1.4687063025687901E-3</v>
      </c>
      <c r="G13357" s="3">
        <v>0.142858337902834</v>
      </c>
      <c r="H13357" s="3">
        <v>68.381294603968698</v>
      </c>
      <c r="I13357" s="3">
        <v>0.12658823688607199</v>
      </c>
      <c r="J13357" s="3">
        <v>0.13690271556518399</v>
      </c>
      <c r="K13357" s="3">
        <v>0.120631642270697</v>
      </c>
      <c r="L13357" s="3">
        <v>1.80498714671288</v>
      </c>
      <c r="M13357" s="3">
        <v>28.539352654706001</v>
      </c>
      <c r="N13357" s="3">
        <v>1.2073312721837699</v>
      </c>
      <c r="O13357" s="3">
        <v>0.32274529068047503</v>
      </c>
      <c r="P13357" s="3">
        <v>1.4884888448030299E-2</v>
      </c>
      <c r="Q13357" s="2" t="s">
        <v>34</v>
      </c>
      <c r="R13357" s="2" t="s">
        <v>244</v>
      </c>
    </row>
    <row r="13358" spans="1:18">
      <c r="A13358" s="2" t="s">
        <v>26903</v>
      </c>
      <c r="B13358" s="2" t="s">
        <v>26904</v>
      </c>
      <c r="C13358" s="3">
        <v>-9.5021282875997295E-4</v>
      </c>
      <c r="D13358" s="3">
        <v>-6.0785487322111399E-2</v>
      </c>
      <c r="E13358" s="3">
        <v>-8.2306829460108305E-4</v>
      </c>
      <c r="F13358" s="3">
        <v>-9.2916325543186999E-4</v>
      </c>
      <c r="G13358" s="3">
        <v>-9.9767721534635506E-2</v>
      </c>
      <c r="H13358" s="3">
        <v>-30.5340830763508</v>
      </c>
      <c r="I13358" s="3">
        <v>-0.11545684518689001</v>
      </c>
      <c r="J13358" s="3">
        <v>-0.10613391062757201</v>
      </c>
      <c r="K13358" s="3">
        <v>-0.121413384091518</v>
      </c>
      <c r="L13358" s="3">
        <v>1.7460403017771799</v>
      </c>
      <c r="M13358" s="3">
        <v>27.607321200318101</v>
      </c>
      <c r="N13358" s="3">
        <v>1.28450269030866</v>
      </c>
      <c r="O13358" s="3">
        <v>0.39162982260773299</v>
      </c>
      <c r="P13358" s="3">
        <v>1.36470060404779E-2</v>
      </c>
      <c r="Q13358" s="2" t="s">
        <v>1436</v>
      </c>
      <c r="R13358" s="2" t="s">
        <v>244</v>
      </c>
    </row>
    <row r="13359" spans="1:18" hidden="1">
      <c r="A13359" s="2" t="s">
        <v>26905</v>
      </c>
      <c r="B13359" s="2" t="s">
        <v>26906</v>
      </c>
      <c r="C13359" s="3">
        <v>2.31138108627091E-4</v>
      </c>
      <c r="D13359" s="3">
        <v>4.3320947981168097E-2</v>
      </c>
      <c r="E13359" s="3">
        <v>7.03422424433274E-4</v>
      </c>
      <c r="F13359" s="3">
        <v>1.8564903646254601E-4</v>
      </c>
      <c r="G13359" s="3">
        <v>2.2570426046454501E-2</v>
      </c>
      <c r="H13359" s="3">
        <v>8.5860499191633206</v>
      </c>
      <c r="I13359" s="3">
        <v>2.1848868787177601E-2</v>
      </c>
      <c r="J13359" s="3">
        <v>1.6614803708804499E-2</v>
      </c>
      <c r="K13359" s="3">
        <v>1.5893204101824501E-2</v>
      </c>
      <c r="L13359" s="3">
        <v>0.383528165543078</v>
      </c>
      <c r="M13359" s="3">
        <v>6.06411274971118</v>
      </c>
      <c r="N13359" s="3">
        <v>0.23619951727001801</v>
      </c>
      <c r="O13359" s="3">
        <v>0.27360165915079099</v>
      </c>
      <c r="P13359" s="3">
        <v>3.27551911927028E-3</v>
      </c>
      <c r="Q13359" s="2" t="s">
        <v>20</v>
      </c>
      <c r="R13359" s="2" t="s">
        <v>128</v>
      </c>
    </row>
    <row r="13360" spans="1:18" hidden="1">
      <c r="A13360" s="2" t="s">
        <v>26907</v>
      </c>
      <c r="B13360" s="2" t="s">
        <v>26908</v>
      </c>
      <c r="C13360" s="3">
        <v>1.2579226789062001E-4</v>
      </c>
      <c r="D13360" s="3">
        <v>0.20921634897464</v>
      </c>
      <c r="E13360" s="3">
        <v>7.9113511849474502E-3</v>
      </c>
      <c r="F13360" s="3">
        <v>6.6733220139458704E-5</v>
      </c>
      <c r="G13360" s="3">
        <v>1.25600219279106E-2</v>
      </c>
      <c r="H13360" s="3">
        <v>4.6908150066034899</v>
      </c>
      <c r="I13360" s="3">
        <v>1.2555060371322001E-2</v>
      </c>
      <c r="J13360" s="3">
        <v>6.6043995902606003E-3</v>
      </c>
      <c r="K13360" s="3">
        <v>6.5994377381972703E-3</v>
      </c>
      <c r="L13360" s="3">
        <v>3.1567320731044499E-2</v>
      </c>
      <c r="M13360" s="3">
        <v>0.49912316569576198</v>
      </c>
      <c r="N13360" s="3">
        <v>8.3480045770518603E-3</v>
      </c>
      <c r="O13360" s="3">
        <v>5.0448139348567199E-2</v>
      </c>
      <c r="P13360" s="3">
        <v>3.0824250199923002E-4</v>
      </c>
      <c r="Q13360" s="2" t="s">
        <v>51</v>
      </c>
      <c r="R13360" s="2" t="s">
        <v>128</v>
      </c>
    </row>
    <row r="13361" spans="1:18" hidden="1">
      <c r="A13361" s="2" t="s">
        <v>26909</v>
      </c>
      <c r="B13361" s="2" t="s">
        <v>26910</v>
      </c>
      <c r="C13361" s="3">
        <v>1.0917783507853399E-4</v>
      </c>
      <c r="D13361" s="3">
        <v>0.15558813601674801</v>
      </c>
      <c r="E13361" s="3">
        <v>6.1289024244435501E-3</v>
      </c>
      <c r="F13361" s="3">
        <v>5.0101995333930897E-5</v>
      </c>
      <c r="G13361" s="3">
        <v>1.08992272865107E-2</v>
      </c>
      <c r="H13361" s="3">
        <v>4.05818332640502</v>
      </c>
      <c r="I13361" s="3">
        <v>1.08942004878543E-2</v>
      </c>
      <c r="J13361" s="3">
        <v>4.9436049488607399E-3</v>
      </c>
      <c r="K13361" s="3">
        <v>4.9385778508215204E-3</v>
      </c>
      <c r="L13361" s="3">
        <v>3.1773662667496601E-2</v>
      </c>
      <c r="M13361" s="3">
        <v>0.50238571817575295</v>
      </c>
      <c r="N13361" s="3">
        <v>8.0660526249274906E-3</v>
      </c>
      <c r="O13361" s="3">
        <v>4.6488205582774202E-2</v>
      </c>
      <c r="P13361" s="3">
        <v>3.1090361296966799E-4</v>
      </c>
      <c r="Q13361" s="2" t="s">
        <v>51</v>
      </c>
      <c r="R13361" s="2" t="s">
        <v>128</v>
      </c>
    </row>
    <row r="13362" spans="1:18" hidden="1">
      <c r="A13362" s="2" t="s">
        <v>26911</v>
      </c>
      <c r="B13362" s="2" t="s">
        <v>26912</v>
      </c>
      <c r="C13362" s="3">
        <v>5.6985667672397002E-5</v>
      </c>
      <c r="D13362" s="3">
        <v>-0.18786057167501799</v>
      </c>
      <c r="E13362" s="3">
        <v>0.185009259919835</v>
      </c>
      <c r="F13362" s="3">
        <v>-2.5713830873138598E-6</v>
      </c>
      <c r="G13362" s="3">
        <v>5.6985987273336196E-3</v>
      </c>
      <c r="H13362" s="3">
        <v>2.1017105511498002</v>
      </c>
      <c r="I13362" s="3">
        <v>5.6985894071548398E-3</v>
      </c>
      <c r="J13362" s="3">
        <v>-2.5702361031638998E-4</v>
      </c>
      <c r="K13362" s="3">
        <v>-2.5703293105028301E-4</v>
      </c>
      <c r="L13362" s="3">
        <v>1.36816154675084E-3</v>
      </c>
      <c r="M13362" s="3">
        <v>2.1632533473958E-2</v>
      </c>
      <c r="N13362" s="3">
        <v>-1.3892472756647901E-5</v>
      </c>
      <c r="O13362" s="3">
        <v>7.4377159613026893E-5</v>
      </c>
      <c r="P13362" s="3">
        <v>1.3709344266482701E-5</v>
      </c>
      <c r="Q13362" s="2" t="s">
        <v>41</v>
      </c>
      <c r="R13362" s="2" t="s">
        <v>128</v>
      </c>
    </row>
    <row r="13363" spans="1:18" hidden="1">
      <c r="A13363" s="2" t="s">
        <v>26913</v>
      </c>
      <c r="B13363" s="2" t="s">
        <v>26914</v>
      </c>
      <c r="C13363" s="3">
        <v>6.3609912882811302E-5</v>
      </c>
      <c r="D13363" s="3">
        <v>0.294997780786526</v>
      </c>
      <c r="E13363" s="3">
        <v>-0.249120590979097</v>
      </c>
      <c r="F13363" s="3">
        <v>4.0527203181229201E-6</v>
      </c>
      <c r="G13363" s="3">
        <v>6.3610287260066302E-3</v>
      </c>
      <c r="H13363" s="3">
        <v>2.3488629303608302</v>
      </c>
      <c r="I13363" s="3">
        <v>6.3610193224761203E-3</v>
      </c>
      <c r="J13363" s="3">
        <v>4.0540638835661599E-4</v>
      </c>
      <c r="K13363" s="3">
        <v>4.0539698427100002E-4</v>
      </c>
      <c r="L13363" s="3">
        <v>1.37426928187635E-3</v>
      </c>
      <c r="M13363" s="3">
        <v>2.1729105245666101E-2</v>
      </c>
      <c r="N13363" s="3">
        <v>-1.62734997843126E-5</v>
      </c>
      <c r="O13363" s="3">
        <v>1.01151770407628E-4</v>
      </c>
      <c r="P13363" s="3">
        <v>1.37703610389626E-5</v>
      </c>
      <c r="Q13363" s="2" t="s">
        <v>41</v>
      </c>
      <c r="R13363" s="2" t="s">
        <v>128</v>
      </c>
    </row>
    <row r="13364" spans="1:18" hidden="1">
      <c r="A13364" s="2" t="s">
        <v>26915</v>
      </c>
      <c r="B13364" s="2" t="s">
        <v>26916</v>
      </c>
      <c r="C13364" s="3">
        <v>5.7098985827881899E-6</v>
      </c>
      <c r="D13364" s="3">
        <v>-3.3327995005998597E-2</v>
      </c>
      <c r="E13364" s="3">
        <v>-3.5400709131682703E-4</v>
      </c>
      <c r="F13364" s="3">
        <v>-4.4157905771819301E-5</v>
      </c>
      <c r="G13364" s="3">
        <v>1.96746366424205E-4</v>
      </c>
      <c r="H13364" s="3">
        <v>7.1838144343261398E-2</v>
      </c>
      <c r="I13364" s="3">
        <v>4.80415165871051E-5</v>
      </c>
      <c r="J13364" s="3">
        <v>-5.75887597122581E-3</v>
      </c>
      <c r="K13364" s="3">
        <v>-5.9075896795990302E-3</v>
      </c>
      <c r="L13364" s="3">
        <v>0.17279395205709999</v>
      </c>
      <c r="M13364" s="3">
        <v>2.7321122720118698</v>
      </c>
      <c r="N13364" s="3">
        <v>0.16267685344392599</v>
      </c>
      <c r="O13364" s="3">
        <v>0.63936622890181805</v>
      </c>
      <c r="P13364" s="3">
        <v>1.0398176577054699E-3</v>
      </c>
      <c r="Q13364" s="2" t="s">
        <v>24</v>
      </c>
      <c r="R13364" s="2" t="s">
        <v>128</v>
      </c>
    </row>
    <row r="13365" spans="1:18" hidden="1">
      <c r="A13365" s="2" t="s">
        <v>26917</v>
      </c>
      <c r="B13365" s="2" t="s">
        <v>26918</v>
      </c>
      <c r="C13365" s="3">
        <v>-6.6569868450115904E-6</v>
      </c>
      <c r="D13365" s="3">
        <v>-4.0656973056425003E-2</v>
      </c>
      <c r="E13365" s="3">
        <v>-4.3252603179486402E-4</v>
      </c>
      <c r="F13365" s="3">
        <v>-5.6583883219805401E-5</v>
      </c>
      <c r="G13365" s="3">
        <v>-1.0376595744239899E-3</v>
      </c>
      <c r="H13365" s="3">
        <v>-0.37803136524970898</v>
      </c>
      <c r="I13365" s="3">
        <v>-1.1850159952086999E-3</v>
      </c>
      <c r="J13365" s="3">
        <v>-6.9932819120740097E-3</v>
      </c>
      <c r="K13365" s="3">
        <v>-7.1406471112478399E-3</v>
      </c>
      <c r="L13365" s="3">
        <v>0.17200694951807</v>
      </c>
      <c r="M13365" s="3">
        <v>2.7196686692735099</v>
      </c>
      <c r="N13365" s="3">
        <v>0.16168464781307601</v>
      </c>
      <c r="O13365" s="3">
        <v>0.63738351058208698</v>
      </c>
      <c r="P13365" s="3">
        <v>1.03792320634516E-3</v>
      </c>
      <c r="Q13365" s="2" t="s">
        <v>24</v>
      </c>
      <c r="R13365" s="2" t="s">
        <v>128</v>
      </c>
    </row>
    <row r="13366" spans="1:18" hidden="1">
      <c r="A13366" s="2" t="s">
        <v>26919</v>
      </c>
      <c r="B13366" s="2" t="s">
        <v>26920</v>
      </c>
      <c r="C13366" s="3">
        <v>-2.30273227017506E-4</v>
      </c>
      <c r="D13366" s="3">
        <v>-3.37696336652549E-2</v>
      </c>
      <c r="E13366" s="3">
        <v>-4.1315388992878001E-4</v>
      </c>
      <c r="F13366" s="3">
        <v>-2.4558695068517398E-4</v>
      </c>
      <c r="G13366" s="3">
        <v>-2.4736318518508299E-2</v>
      </c>
      <c r="H13366" s="3">
        <v>-8.6341793844271493</v>
      </c>
      <c r="I13366" s="3">
        <v>-2.88495816721634E-2</v>
      </c>
      <c r="J13366" s="3">
        <v>-3.0691940856158301E-2</v>
      </c>
      <c r="K13366" s="3">
        <v>-3.4805449026586999E-2</v>
      </c>
      <c r="L13366" s="3">
        <v>0.90886212034147296</v>
      </c>
      <c r="M13366" s="3">
        <v>14.3703718966455</v>
      </c>
      <c r="N13366" s="3">
        <v>0.74286946351755401</v>
      </c>
      <c r="O13366" s="3">
        <v>0.48193031785913099</v>
      </c>
      <c r="P13366" s="3">
        <v>6.55522413984374E-3</v>
      </c>
      <c r="Q13366" s="2" t="s">
        <v>20</v>
      </c>
      <c r="R13366" s="2" t="s">
        <v>128</v>
      </c>
    </row>
    <row r="13367" spans="1:18" hidden="1">
      <c r="A13367" s="2" t="s">
        <v>26921</v>
      </c>
      <c r="B13367" s="2" t="s">
        <v>26922</v>
      </c>
      <c r="C13367" s="3">
        <v>1.5382202253958599E-4</v>
      </c>
      <c r="D13367" s="3">
        <v>9.0368697911156794E-3</v>
      </c>
      <c r="E13367" s="3">
        <v>9.1545115027748996E-5</v>
      </c>
      <c r="F13367" s="3">
        <v>1.4327577833485601E-4</v>
      </c>
      <c r="G13367" s="3">
        <v>1.3489048613563899E-2</v>
      </c>
      <c r="H13367" s="3">
        <v>5.0463722414395598</v>
      </c>
      <c r="I13367" s="3">
        <v>1.0020606853533599E-2</v>
      </c>
      <c r="J13367" s="3">
        <v>7.5334262759139299E-3</v>
      </c>
      <c r="K13367" s="3">
        <v>4.0647774381286101E-3</v>
      </c>
      <c r="L13367" s="3">
        <v>0.83363226980654204</v>
      </c>
      <c r="M13367" s="3">
        <v>13.1808835180234</v>
      </c>
      <c r="N13367" s="3">
        <v>0.82291952701467597</v>
      </c>
      <c r="O13367" s="3">
        <v>0.7029443453077</v>
      </c>
      <c r="P13367" s="3">
        <v>4.5529080930774802E-3</v>
      </c>
      <c r="Q13367" s="2" t="s">
        <v>20</v>
      </c>
      <c r="R13367" s="2" t="s">
        <v>128</v>
      </c>
    </row>
    <row r="13368" spans="1:18" hidden="1">
      <c r="A13368" s="2" t="s">
        <v>26923</v>
      </c>
      <c r="B13368" s="2" t="s">
        <v>26924</v>
      </c>
      <c r="C13368" s="3">
        <v>-2.2053008830173399E-5</v>
      </c>
      <c r="D13368" s="3">
        <v>-8.6600949819481202E-3</v>
      </c>
      <c r="E13368" s="3">
        <v>-1.05260092005101E-4</v>
      </c>
      <c r="F13368" s="3">
        <v>-2.2520401056518898E-5</v>
      </c>
      <c r="G13368" s="3">
        <v>-4.4877796289584503E-3</v>
      </c>
      <c r="H13368" s="3">
        <v>-1.62473280961556</v>
      </c>
      <c r="I13368" s="3">
        <v>-1.17303666729573E-2</v>
      </c>
      <c r="J13368" s="3">
        <v>-1.04434019666085E-2</v>
      </c>
      <c r="K13368" s="3">
        <v>-1.7686420522089501E-2</v>
      </c>
      <c r="L13368" s="3">
        <v>1.2059223355376201</v>
      </c>
      <c r="M13368" s="3">
        <v>19.067306307843399</v>
      </c>
      <c r="N13368" s="3">
        <v>0.99215208420133105</v>
      </c>
      <c r="O13368" s="3">
        <v>0.48828463860383903</v>
      </c>
      <c r="P13368" s="3">
        <v>8.6442838660740293E-3</v>
      </c>
      <c r="Q13368" s="2" t="s">
        <v>34</v>
      </c>
      <c r="R13368" s="2" t="s">
        <v>128</v>
      </c>
    </row>
    <row r="13369" spans="1:18" hidden="1">
      <c r="A13369" s="2" t="s">
        <v>26925</v>
      </c>
      <c r="B13369" s="2" t="s">
        <v>26926</v>
      </c>
      <c r="C13369" s="3">
        <v>-4.5834918926394201E-4</v>
      </c>
      <c r="D13369" s="3">
        <v>-4.5827929555030802E-2</v>
      </c>
      <c r="E13369" s="3">
        <v>-5.5017075862704204E-4</v>
      </c>
      <c r="F13369" s="3">
        <v>-4.5939533430851102E-4</v>
      </c>
      <c r="G13369" s="3">
        <v>-4.8095041653760599E-2</v>
      </c>
      <c r="H13369" s="3">
        <v>-16.1037383110544</v>
      </c>
      <c r="I13369" s="3">
        <v>-5.5022445489860697E-2</v>
      </c>
      <c r="J13369" s="3">
        <v>-5.4050663991410598E-2</v>
      </c>
      <c r="K13369" s="3">
        <v>-6.0978480547790898E-2</v>
      </c>
      <c r="L13369" s="3">
        <v>1.17942626944352</v>
      </c>
      <c r="M13369" s="3">
        <v>18.648366718384899</v>
      </c>
      <c r="N13369" s="3">
        <v>0.98243432868542002</v>
      </c>
      <c r="O13369" s="3">
        <v>0.50051916014239195</v>
      </c>
      <c r="P13369" s="3">
        <v>8.3526766079865707E-3</v>
      </c>
      <c r="Q13369" s="2" t="s">
        <v>34</v>
      </c>
      <c r="R13369" s="2" t="s">
        <v>128</v>
      </c>
    </row>
    <row r="13370" spans="1:18" hidden="1">
      <c r="A13370" s="2" t="s">
        <v>26927</v>
      </c>
      <c r="B13370" s="2" t="s">
        <v>26928</v>
      </c>
      <c r="C13370" s="3">
        <v>-2.42547224929494E-4</v>
      </c>
      <c r="D13370" s="3">
        <v>-3.5582161567069198E-2</v>
      </c>
      <c r="E13370" s="3">
        <v>-4.7602726932351598E-4</v>
      </c>
      <c r="F13370" s="3">
        <v>-2.6238762233271498E-4</v>
      </c>
      <c r="G13370" s="3">
        <v>-2.5788862310864399E-2</v>
      </c>
      <c r="H13370" s="3">
        <v>-8.9846021794332191</v>
      </c>
      <c r="I13370" s="3">
        <v>-2.9741472442013101E-2</v>
      </c>
      <c r="J13370" s="3">
        <v>-3.1744484648514398E-2</v>
      </c>
      <c r="K13370" s="3">
        <v>-3.5697329600092899E-2</v>
      </c>
      <c r="L13370" s="3">
        <v>0.89214604314240198</v>
      </c>
      <c r="M13370" s="3">
        <v>14.1060675091842</v>
      </c>
      <c r="N13370" s="3">
        <v>0.66686273443171895</v>
      </c>
      <c r="O13370" s="3">
        <v>0.40304750042299498</v>
      </c>
      <c r="P13370" s="3">
        <v>6.9071882887338804E-3</v>
      </c>
      <c r="Q13370" s="2" t="s">
        <v>34</v>
      </c>
      <c r="R13370" s="2" t="s">
        <v>128</v>
      </c>
    </row>
    <row r="13371" spans="1:18" hidden="1">
      <c r="A13371" s="2" t="s">
        <v>26929</v>
      </c>
      <c r="B13371" s="2" t="s">
        <v>26930</v>
      </c>
      <c r="C13371" s="3">
        <v>7.4938430190001195E-5</v>
      </c>
      <c r="D13371" s="3">
        <v>-7.02666219890331E-4</v>
      </c>
      <c r="E13371" s="3">
        <v>-7.31644106946971E-6</v>
      </c>
      <c r="F13371" s="3">
        <v>7.3774236324594905E-5</v>
      </c>
      <c r="G13371" s="3">
        <v>5.2382802722476104E-3</v>
      </c>
      <c r="H13371" s="3">
        <v>1.9303164978971401</v>
      </c>
      <c r="I13371" s="3">
        <v>4.84411282197783E-5</v>
      </c>
      <c r="J13371" s="3">
        <v>-7.1734206540240305E-4</v>
      </c>
      <c r="K13371" s="3">
        <v>-5.9074903810074596E-3</v>
      </c>
      <c r="L13371" s="3">
        <v>1.02088594142801</v>
      </c>
      <c r="M13371" s="3">
        <v>16.141624030788801</v>
      </c>
      <c r="N13371" s="3">
        <v>0.98045218787553901</v>
      </c>
      <c r="O13371" s="3">
        <v>0.665355322225751</v>
      </c>
      <c r="P13371" s="3">
        <v>5.9178593381112197E-3</v>
      </c>
      <c r="Q13371" s="2" t="s">
        <v>34</v>
      </c>
      <c r="R13371" s="2" t="s">
        <v>128</v>
      </c>
    </row>
    <row r="13372" spans="1:18" hidden="1">
      <c r="A13372" s="2" t="s">
        <v>26931</v>
      </c>
      <c r="B13372" s="2" t="s">
        <v>26932</v>
      </c>
      <c r="C13372" s="3">
        <v>1.4682062467276001E-3</v>
      </c>
      <c r="D13372" s="3">
        <v>8.40196286503542E-2</v>
      </c>
      <c r="E13372" s="3">
        <v>1.2634949694878799E-3</v>
      </c>
      <c r="F13372" s="3">
        <v>1.4738609489875201E-3</v>
      </c>
      <c r="G13372" s="3">
        <v>0.14430166214005999</v>
      </c>
      <c r="H13372" s="3">
        <v>69.269411887439503</v>
      </c>
      <c r="I13372" s="3">
        <v>0.130756881900607</v>
      </c>
      <c r="J13372" s="3">
        <v>0.13834603980241</v>
      </c>
      <c r="K13372" s="3">
        <v>0.124800449890539</v>
      </c>
      <c r="L13372" s="3">
        <v>1.6465918979258301</v>
      </c>
      <c r="M13372" s="3">
        <v>26.0349038711256</v>
      </c>
      <c r="N13372" s="3">
        <v>1.09494729415887</v>
      </c>
      <c r="O13372" s="3">
        <v>0.31898460451692401</v>
      </c>
      <c r="P13372" s="3">
        <v>1.36163245028163E-2</v>
      </c>
      <c r="Q13372" s="2" t="s">
        <v>38</v>
      </c>
      <c r="R13372" s="2" t="s">
        <v>128</v>
      </c>
    </row>
    <row r="13373" spans="1:18" hidden="1">
      <c r="A13373" s="2" t="s">
        <v>26933</v>
      </c>
      <c r="B13373" s="2" t="s">
        <v>26934</v>
      </c>
      <c r="C13373" s="3">
        <v>5.7415684457797096E-4</v>
      </c>
      <c r="D13373" s="3">
        <v>2.2915008586947401E-2</v>
      </c>
      <c r="E13373" s="3">
        <v>4.0233381955095097E-4</v>
      </c>
      <c r="F13373" s="3">
        <v>5.8665528506233501E-4</v>
      </c>
      <c r="G13373" s="3">
        <v>5.4632362540488803E-2</v>
      </c>
      <c r="H13373" s="3">
        <v>22.061358692947501</v>
      </c>
      <c r="I13373" s="3">
        <v>3.2199504598851E-2</v>
      </c>
      <c r="J13373" s="3">
        <v>4.8676740202838797E-2</v>
      </c>
      <c r="K13373" s="3">
        <v>2.6242547583921201E-2</v>
      </c>
      <c r="L13373" s="3">
        <v>2.1242296295959302</v>
      </c>
      <c r="M13373" s="3">
        <v>33.587019513694898</v>
      </c>
      <c r="N13373" s="3">
        <v>1.2098595205634799</v>
      </c>
      <c r="O13373" s="3">
        <v>0.23400342274465299</v>
      </c>
      <c r="P13373" s="3">
        <v>1.8629891714887398E-2</v>
      </c>
      <c r="Q13373" s="2" t="s">
        <v>34</v>
      </c>
      <c r="R13373" s="2" t="s">
        <v>128</v>
      </c>
    </row>
    <row r="13374" spans="1:18" hidden="1">
      <c r="A13374" s="2" t="s">
        <v>26935</v>
      </c>
      <c r="B13374" s="2" t="s">
        <v>26936</v>
      </c>
      <c r="C13374" s="3">
        <v>6.0388732651069305E-4</v>
      </c>
      <c r="D13374" s="3">
        <v>4.3267951190890303E-2</v>
      </c>
      <c r="E13374" s="3">
        <v>6.6583548986295297E-4</v>
      </c>
      <c r="F13374" s="3">
        <v>5.9139321642670496E-4</v>
      </c>
      <c r="G13374" s="3">
        <v>5.8570821021437201E-2</v>
      </c>
      <c r="H13374" s="3">
        <v>23.827702052336601</v>
      </c>
      <c r="I13374" s="3">
        <v>5.1217484818555398E-2</v>
      </c>
      <c r="J13374" s="3">
        <v>5.2615198683787202E-2</v>
      </c>
      <c r="K13374" s="3">
        <v>4.52614250380678E-2</v>
      </c>
      <c r="L13374" s="3">
        <v>1.2160316639828499</v>
      </c>
      <c r="M13374" s="3">
        <v>19.227148825351801</v>
      </c>
      <c r="N13374" s="3">
        <v>0.79021319056779105</v>
      </c>
      <c r="O13374" s="3">
        <v>0.304616921046305</v>
      </c>
      <c r="P13374" s="3">
        <v>1.0161373072863401E-2</v>
      </c>
      <c r="Q13374" s="2" t="s">
        <v>34</v>
      </c>
      <c r="R13374" s="2" t="s">
        <v>61</v>
      </c>
    </row>
    <row r="13375" spans="1:18" hidden="1">
      <c r="A13375" s="2" t="s">
        <v>26937</v>
      </c>
      <c r="B13375" s="2" t="s">
        <v>26938</v>
      </c>
      <c r="C13375" s="3">
        <v>5.9009002758299601E-5</v>
      </c>
      <c r="D13375" s="3">
        <v>-7.3081123516958696E-2</v>
      </c>
      <c r="E13375" s="3">
        <v>-1.0866657442852E-2</v>
      </c>
      <c r="F13375" s="3">
        <v>-5.4421513692550099E-7</v>
      </c>
      <c r="G13375" s="3">
        <v>5.9007841803344497E-3</v>
      </c>
      <c r="H13375" s="3">
        <v>2.1770826920092698</v>
      </c>
      <c r="I13375" s="3">
        <v>5.9007813767664201E-3</v>
      </c>
      <c r="J13375" s="3">
        <v>-5.4838157315561903E-5</v>
      </c>
      <c r="K13375" s="3">
        <v>-5.4840961039026601E-5</v>
      </c>
      <c r="L13375" s="3">
        <v>7.5037375831853799E-4</v>
      </c>
      <c r="M13375" s="3">
        <v>1.18644508635365E-2</v>
      </c>
      <c r="N13375" s="3">
        <v>5.04646047820654E-5</v>
      </c>
      <c r="O13375" s="3">
        <v>3.26267427701381E-3</v>
      </c>
      <c r="P13375" s="3">
        <v>7.5069487771630296E-6</v>
      </c>
      <c r="Q13375" s="2" t="s">
        <v>41</v>
      </c>
      <c r="R13375" s="2" t="s">
        <v>61</v>
      </c>
    </row>
    <row r="13376" spans="1:18" hidden="1">
      <c r="A13376" s="2" t="s">
        <v>26939</v>
      </c>
      <c r="B13376" s="2" t="s">
        <v>26940</v>
      </c>
      <c r="C13376" s="3">
        <v>-1.08017278906549E-4</v>
      </c>
      <c r="D13376" s="3">
        <v>-1.8160604968246698E-2</v>
      </c>
      <c r="E13376" s="3">
        <v>-2.2893555054102099E-4</v>
      </c>
      <c r="F13376" s="3">
        <v>-1.19110265688726E-4</v>
      </c>
      <c r="G13376" s="3">
        <v>-1.2673762001550799E-2</v>
      </c>
      <c r="H13376" s="3">
        <v>-4.5208381606577603</v>
      </c>
      <c r="I13376" s="3">
        <v>-1.7921101348639099E-2</v>
      </c>
      <c r="J13376" s="3">
        <v>-1.8629384339200802E-2</v>
      </c>
      <c r="K13376" s="3">
        <v>-2.38770367059771E-2</v>
      </c>
      <c r="L13376" s="3">
        <v>1.0258129820991</v>
      </c>
      <c r="M13376" s="3">
        <v>16.2195273840134</v>
      </c>
      <c r="N13376" s="3">
        <v>0.81373925085797605</v>
      </c>
      <c r="O13376" s="3">
        <v>0.45393052604938899</v>
      </c>
      <c r="P13376" s="3">
        <v>7.5960461479814799E-3</v>
      </c>
      <c r="Q13376" s="2" t="s">
        <v>20</v>
      </c>
      <c r="R13376" s="2" t="s">
        <v>61</v>
      </c>
    </row>
    <row r="13377" spans="1:18" hidden="1">
      <c r="A13377" s="2" t="s">
        <v>26941</v>
      </c>
      <c r="B13377" s="2" t="s">
        <v>26942</v>
      </c>
      <c r="C13377" s="3">
        <v>-6.2608027443133605E-4</v>
      </c>
      <c r="D13377" s="3">
        <v>-4.2640391508323598E-2</v>
      </c>
      <c r="E13377" s="3">
        <v>-6.0727998424703496E-4</v>
      </c>
      <c r="F13377" s="3">
        <v>-6.1574826935747399E-4</v>
      </c>
      <c r="G13377" s="3">
        <v>-6.5307664462929502E-2</v>
      </c>
      <c r="H13377" s="3">
        <v>-21.2152587715137</v>
      </c>
      <c r="I13377" s="3">
        <v>-7.92601792679926E-2</v>
      </c>
      <c r="J13377" s="3">
        <v>-7.1263286800579598E-2</v>
      </c>
      <c r="K13377" s="3">
        <v>-8.52166355862716E-2</v>
      </c>
      <c r="L13377" s="3">
        <v>1.6712624879785301</v>
      </c>
      <c r="M13377" s="3">
        <v>26.424980150059699</v>
      </c>
      <c r="N13377" s="3">
        <v>1.17348321448366</v>
      </c>
      <c r="O13377" s="3">
        <v>0.355647429788151</v>
      </c>
      <c r="P13377" s="3">
        <v>1.3443176535344201E-2</v>
      </c>
      <c r="Q13377" s="2" t="s">
        <v>34</v>
      </c>
      <c r="R13377" s="2" t="s">
        <v>61</v>
      </c>
    </row>
    <row r="13378" spans="1:18" hidden="1">
      <c r="A13378" s="2" t="s">
        <v>26943</v>
      </c>
      <c r="B13378" s="2" t="s">
        <v>26944</v>
      </c>
      <c r="C13378" s="3">
        <v>-5.6005840642090496E-4</v>
      </c>
      <c r="D13378" s="3">
        <v>-3.7293546916725803E-2</v>
      </c>
      <c r="E13378" s="3">
        <v>-5.4978758556342299E-4</v>
      </c>
      <c r="F13378" s="3">
        <v>-5.4956309141450301E-4</v>
      </c>
      <c r="G13378" s="3">
        <v>-5.8711785985181501E-2</v>
      </c>
      <c r="H13378" s="3">
        <v>-19.294297687052399</v>
      </c>
      <c r="I13378" s="3">
        <v>-7.3733618954441305E-2</v>
      </c>
      <c r="J13378" s="3">
        <v>-6.4667408322831493E-2</v>
      </c>
      <c r="K13378" s="3">
        <v>-7.9690139328092394E-2</v>
      </c>
      <c r="L13378" s="3">
        <v>1.7340106712625101</v>
      </c>
      <c r="M13378" s="3">
        <v>27.417116041134999</v>
      </c>
      <c r="N13378" s="3">
        <v>1.17622532812487</v>
      </c>
      <c r="O13378" s="3">
        <v>0.33191949721358699</v>
      </c>
      <c r="P13378" s="3">
        <v>1.42023960214668E-2</v>
      </c>
      <c r="Q13378" s="2" t="s">
        <v>34</v>
      </c>
      <c r="R13378" s="2" t="s">
        <v>61</v>
      </c>
    </row>
    <row r="13379" spans="1:18" hidden="1">
      <c r="A13379" s="2" t="s">
        <v>26945</v>
      </c>
      <c r="B13379" s="2" t="s">
        <v>26946</v>
      </c>
      <c r="C13379" s="3">
        <v>-5.6089834204531102E-4</v>
      </c>
      <c r="D13379" s="3">
        <v>-3.7897896817461099E-2</v>
      </c>
      <c r="E13379" s="3">
        <v>-5.5135082819180597E-4</v>
      </c>
      <c r="F13379" s="3">
        <v>-5.5051561275729305E-4</v>
      </c>
      <c r="G13379" s="3">
        <v>-5.8791430595302299E-2</v>
      </c>
      <c r="H13379" s="3">
        <v>-19.317769441082401</v>
      </c>
      <c r="I13379" s="3">
        <v>-7.3372051576114899E-2</v>
      </c>
      <c r="J13379" s="3">
        <v>-6.4747052932952298E-2</v>
      </c>
      <c r="K13379" s="3">
        <v>-7.9328545450940702E-2</v>
      </c>
      <c r="L13379" s="3">
        <v>1.7084603202339399</v>
      </c>
      <c r="M13379" s="3">
        <v>27.013129519799499</v>
      </c>
      <c r="N13379" s="3">
        <v>1.1743349174843001</v>
      </c>
      <c r="O13379" s="3">
        <v>0.340823394148005</v>
      </c>
      <c r="P13379" s="3">
        <v>1.3899566104129599E-2</v>
      </c>
      <c r="Q13379" s="2" t="s">
        <v>34</v>
      </c>
      <c r="R13379" s="2" t="s">
        <v>61</v>
      </c>
    </row>
    <row r="13380" spans="1:18" hidden="1">
      <c r="A13380" s="2" t="s">
        <v>26947</v>
      </c>
      <c r="B13380" s="2" t="s">
        <v>26948</v>
      </c>
      <c r="C13380" s="3">
        <v>-4.52228203083916E-4</v>
      </c>
      <c r="D13380" s="3">
        <v>-3.4785575094901301E-2</v>
      </c>
      <c r="E13380" s="3">
        <v>-4.7583490549715399E-4</v>
      </c>
      <c r="F13380" s="3">
        <v>-4.4447445077881102E-4</v>
      </c>
      <c r="G13380" s="3">
        <v>-4.78228647819854E-2</v>
      </c>
      <c r="H13380" s="3">
        <v>-16.020310495795901</v>
      </c>
      <c r="I13380" s="3">
        <v>-5.97546264122562E-2</v>
      </c>
      <c r="J13380" s="3">
        <v>-5.3778487119635399E-2</v>
      </c>
      <c r="K13380" s="3">
        <v>-6.5710961428999695E-2</v>
      </c>
      <c r="L13380" s="3">
        <v>1.54599965568826</v>
      </c>
      <c r="M13380" s="3">
        <v>24.444400869054899</v>
      </c>
      <c r="N13380" s="3">
        <v>1.1301921422399099</v>
      </c>
      <c r="O13380" s="3">
        <v>0.385514771189233</v>
      </c>
      <c r="P13380" s="3">
        <v>1.2143966778745401E-2</v>
      </c>
      <c r="Q13380" s="2" t="s">
        <v>34</v>
      </c>
      <c r="R13380" s="2" t="s">
        <v>61</v>
      </c>
    </row>
    <row r="13381" spans="1:18" hidden="1">
      <c r="A13381" s="2" t="s">
        <v>26949</v>
      </c>
      <c r="B13381" s="2" t="s">
        <v>26950</v>
      </c>
      <c r="C13381" s="3">
        <v>1.30035189937473E-3</v>
      </c>
      <c r="D13381" s="3">
        <v>8.4055360750316999E-2</v>
      </c>
      <c r="E13381" s="3">
        <v>1.2495591502481699E-3</v>
      </c>
      <c r="F13381" s="3">
        <v>1.29886511413845E-3</v>
      </c>
      <c r="G13381" s="3">
        <v>0.127792088224952</v>
      </c>
      <c r="H13381" s="3">
        <v>59.383544058273898</v>
      </c>
      <c r="I13381" s="3">
        <v>0.117348644932935</v>
      </c>
      <c r="J13381" s="3">
        <v>0.121836465887302</v>
      </c>
      <c r="K13381" s="3">
        <v>0.11139240153221799</v>
      </c>
      <c r="L13381" s="3">
        <v>1.4494788291875</v>
      </c>
      <c r="M13381" s="3">
        <v>22.9182726021332</v>
      </c>
      <c r="N13381" s="3">
        <v>0.97503560246111198</v>
      </c>
      <c r="O13381" s="3">
        <v>0.32641674990209602</v>
      </c>
      <c r="P13381" s="3">
        <v>1.19207332494207E-2</v>
      </c>
      <c r="Q13381" s="2" t="s">
        <v>34</v>
      </c>
      <c r="R13381" s="2" t="s">
        <v>61</v>
      </c>
    </row>
    <row r="13382" spans="1:18" hidden="1">
      <c r="A13382" s="2" t="s">
        <v>26951</v>
      </c>
      <c r="B13382" s="2" t="s">
        <v>26952</v>
      </c>
      <c r="C13382" s="3">
        <v>3.9540572402919498E-4</v>
      </c>
      <c r="D13382" s="3">
        <v>5.8716946390415199E-2</v>
      </c>
      <c r="E13382" s="3">
        <v>7.3094693639057099E-4</v>
      </c>
      <c r="F13382" s="3">
        <v>3.6237893591967499E-4</v>
      </c>
      <c r="G13382" s="3">
        <v>3.85157954533666E-2</v>
      </c>
      <c r="H13382" s="3">
        <v>15.091305369524401</v>
      </c>
      <c r="I13382" s="3">
        <v>3.6984334073397698E-2</v>
      </c>
      <c r="J13382" s="3">
        <v>3.2560173115716497E-2</v>
      </c>
      <c r="K13382" s="3">
        <v>3.1028620502393502E-2</v>
      </c>
      <c r="L13382" s="3">
        <v>0.55452769800426105</v>
      </c>
      <c r="M13382" s="3">
        <v>8.7678527567173603</v>
      </c>
      <c r="N13382" s="3">
        <v>0.44545194041717001</v>
      </c>
      <c r="O13382" s="3">
        <v>0.46549011702186499</v>
      </c>
      <c r="P13382" s="3">
        <v>4.0625298697648596E-3</v>
      </c>
      <c r="Q13382" s="2" t="s">
        <v>34</v>
      </c>
      <c r="R13382" s="2" t="s">
        <v>61</v>
      </c>
    </row>
    <row r="13383" spans="1:18" hidden="1">
      <c r="A13383" s="2" t="s">
        <v>26953</v>
      </c>
      <c r="B13383" s="2" t="s">
        <v>26954</v>
      </c>
      <c r="C13383" s="3">
        <v>6.7935339933639701E-5</v>
      </c>
      <c r="D13383" s="3">
        <v>-1.2340247530998E-3</v>
      </c>
      <c r="E13383" s="3">
        <v>-1.48508607824997E-5</v>
      </c>
      <c r="F13383" s="3">
        <v>6.9576043133363105E-5</v>
      </c>
      <c r="G13383" s="3">
        <v>4.4296239022640601E-3</v>
      </c>
      <c r="H13383" s="3">
        <v>1.62991747633301</v>
      </c>
      <c r="I13383" s="3">
        <v>-3.2027716545313099E-3</v>
      </c>
      <c r="J13383" s="3">
        <v>-1.5259984353859499E-3</v>
      </c>
      <c r="K13383" s="3">
        <v>-9.1588497351024999E-3</v>
      </c>
      <c r="L13383" s="3">
        <v>1.23660277604054</v>
      </c>
      <c r="M13383" s="3">
        <v>19.5524066658759</v>
      </c>
      <c r="N13383" s="3">
        <v>1.02754881197472</v>
      </c>
      <c r="O13383" s="3">
        <v>0.498080719095778</v>
      </c>
      <c r="P13383" s="3">
        <v>8.7789507066155601E-3</v>
      </c>
      <c r="Q13383" s="2" t="s">
        <v>34</v>
      </c>
      <c r="R13383" s="2" t="s">
        <v>61</v>
      </c>
    </row>
    <row r="13384" spans="1:18" hidden="1">
      <c r="A13384" s="2" t="s">
        <v>26955</v>
      </c>
      <c r="B13384" s="2" t="s">
        <v>26956</v>
      </c>
      <c r="C13384" s="3">
        <v>9.9049053351769095E-5</v>
      </c>
      <c r="D13384" s="3">
        <v>8.3131488071236804E-4</v>
      </c>
      <c r="E13384" s="3">
        <v>1.07989283790646E-5</v>
      </c>
      <c r="F13384" s="3">
        <v>1.0907115595350999E-4</v>
      </c>
      <c r="G13384" s="3">
        <v>7.2172392038240803E-3</v>
      </c>
      <c r="H13384" s="3">
        <v>2.6691988897559402</v>
      </c>
      <c r="I13384" s="3">
        <v>-4.2551573555260598E-3</v>
      </c>
      <c r="J13384" s="3">
        <v>1.2616168661740701E-3</v>
      </c>
      <c r="K13384" s="3">
        <v>-1.0211463402776099E-2</v>
      </c>
      <c r="L13384" s="3">
        <v>1.5176161228979399</v>
      </c>
      <c r="M13384" s="3">
        <v>23.995617810757501</v>
      </c>
      <c r="N13384" s="3">
        <v>1.1682796865473399</v>
      </c>
      <c r="O13384" s="3">
        <v>0.427489083590056</v>
      </c>
      <c r="P13384" s="3">
        <v>1.1506659758988401E-2</v>
      </c>
      <c r="Q13384" s="2" t="s">
        <v>34</v>
      </c>
      <c r="R13384" s="2" t="s">
        <v>61</v>
      </c>
    </row>
    <row r="13385" spans="1:18" hidden="1">
      <c r="A13385" s="2" t="s">
        <v>26957</v>
      </c>
      <c r="B13385" s="2" t="s">
        <v>26958</v>
      </c>
      <c r="C13385" s="3">
        <v>-5.6587134732686303E-4</v>
      </c>
      <c r="D13385" s="3">
        <v>-6.1633093394656398E-2</v>
      </c>
      <c r="E13385" s="3">
        <v>-6.48925896395764E-4</v>
      </c>
      <c r="F13385" s="3">
        <v>-5.6591825564407405E-4</v>
      </c>
      <c r="G13385" s="3">
        <v>-5.88858558981665E-2</v>
      </c>
      <c r="H13385" s="3">
        <v>-19.345588335949198</v>
      </c>
      <c r="I13385" s="3">
        <v>-6.4408440783225704E-2</v>
      </c>
      <c r="J13385" s="3">
        <v>-6.4841478235816499E-2</v>
      </c>
      <c r="K13385" s="3">
        <v>-7.0364392771260498E-2</v>
      </c>
      <c r="L13385" s="3">
        <v>1.0520562033227101</v>
      </c>
      <c r="M13385" s="3">
        <v>16.6344691450449</v>
      </c>
      <c r="N13385" s="3">
        <v>0.99921236917737799</v>
      </c>
      <c r="O13385" s="3">
        <v>0.65071821191977697</v>
      </c>
      <c r="P13385" s="3">
        <v>6.2304923355828799E-3</v>
      </c>
      <c r="Q13385" s="2" t="s">
        <v>34</v>
      </c>
      <c r="R13385" s="2" t="s">
        <v>61</v>
      </c>
    </row>
    <row r="13386" spans="1:18" hidden="1">
      <c r="A13386" s="2" t="s">
        <v>26959</v>
      </c>
      <c r="B13386" s="2" t="s">
        <v>26960</v>
      </c>
      <c r="C13386" s="3">
        <v>6.5582022252580106E-5</v>
      </c>
      <c r="D13386" s="3">
        <v>0.80350226693257898</v>
      </c>
      <c r="E13386" s="3">
        <v>0.11932072130900299</v>
      </c>
      <c r="F13386" s="3">
        <v>6.0288059367272601E-6</v>
      </c>
      <c r="G13386" s="3">
        <v>6.5580860687546203E-3</v>
      </c>
      <c r="H13386" s="3">
        <v>2.42250002425344</v>
      </c>
      <c r="I13386" s="3">
        <v>6.55808326952556E-3</v>
      </c>
      <c r="J13386" s="3">
        <v>6.0246373110461199E-4</v>
      </c>
      <c r="K13386" s="3">
        <v>6.0246093169791205E-4</v>
      </c>
      <c r="L13386" s="3">
        <v>7.4979717655876204E-4</v>
      </c>
      <c r="M13386" s="3">
        <v>1.1855334305445501E-2</v>
      </c>
      <c r="N13386" s="3">
        <v>5.04911237960439E-5</v>
      </c>
      <c r="O13386" s="3">
        <v>3.2711293238787201E-3</v>
      </c>
      <c r="P13386" s="3">
        <v>7.5011486768204997E-6</v>
      </c>
      <c r="Q13386" s="2" t="s">
        <v>41</v>
      </c>
      <c r="R13386" s="2" t="s">
        <v>61</v>
      </c>
    </row>
    <row r="13387" spans="1:18" hidden="1">
      <c r="A13387" s="2" t="s">
        <v>26961</v>
      </c>
      <c r="B13387" s="2" t="s">
        <v>26962</v>
      </c>
      <c r="C13387" s="3">
        <v>1.5837788757678899E-4</v>
      </c>
      <c r="D13387" s="3">
        <v>0.234774037906612</v>
      </c>
      <c r="E13387" s="3">
        <v>1.8863558735695701E-2</v>
      </c>
      <c r="F13387" s="3">
        <v>9.9133284942243399E-5</v>
      </c>
      <c r="G13387" s="3">
        <v>1.5825751496043101E-2</v>
      </c>
      <c r="H13387" s="3">
        <v>5.9460082948916497</v>
      </c>
      <c r="I13387" s="3">
        <v>1.5816953429315099E-2</v>
      </c>
      <c r="J13387" s="3">
        <v>9.8701291583931199E-3</v>
      </c>
      <c r="K13387" s="3">
        <v>9.8613305678396709E-3</v>
      </c>
      <c r="L13387" s="3">
        <v>4.2040973722653398E-2</v>
      </c>
      <c r="M13387" s="3">
        <v>0.66472616007436303</v>
      </c>
      <c r="N13387" s="3">
        <v>5.23237915850722E-3</v>
      </c>
      <c r="O13387" s="3">
        <v>1.1173986010383699E-2</v>
      </c>
      <c r="P13387" s="3">
        <v>4.1891717072702002E-4</v>
      </c>
      <c r="Q13387" s="2" t="s">
        <v>51</v>
      </c>
      <c r="R13387" s="2" t="s">
        <v>61</v>
      </c>
    </row>
    <row r="13388" spans="1:18" hidden="1">
      <c r="A13388" s="2" t="s">
        <v>26963</v>
      </c>
      <c r="B13388" s="2" t="s">
        <v>26964</v>
      </c>
      <c r="C13388" s="3">
        <v>1.4437925604153699E-4</v>
      </c>
      <c r="D13388" s="3">
        <v>0.183394692443305</v>
      </c>
      <c r="E13388" s="3">
        <v>3.9147875439700802E-2</v>
      </c>
      <c r="F13388" s="3">
        <v>8.49519993714639E-5</v>
      </c>
      <c r="G13388" s="3">
        <v>1.44329438883096E-2</v>
      </c>
      <c r="H13388" s="3">
        <v>5.4088533166232597</v>
      </c>
      <c r="I13388" s="3">
        <v>1.44223043290648E-2</v>
      </c>
      <c r="J13388" s="3">
        <v>8.4773215506595903E-3</v>
      </c>
      <c r="K13388" s="3">
        <v>8.4666813577438695E-3</v>
      </c>
      <c r="L13388" s="3">
        <v>4.6224465047047497E-2</v>
      </c>
      <c r="M13388" s="3">
        <v>0.73087296585756201</v>
      </c>
      <c r="N13388" s="3">
        <v>2.1654614600266501E-3</v>
      </c>
      <c r="O13388" s="3">
        <v>1.58311466344275E-3</v>
      </c>
      <c r="P13388" s="3">
        <v>4.6283192324466E-4</v>
      </c>
      <c r="Q13388" s="2" t="s">
        <v>30</v>
      </c>
      <c r="R13388" s="2" t="s">
        <v>61</v>
      </c>
    </row>
    <row r="13389" spans="1:18" hidden="1">
      <c r="A13389" s="2" t="s">
        <v>26965</v>
      </c>
      <c r="B13389" s="2" t="s">
        <v>26966</v>
      </c>
      <c r="C13389" s="3">
        <v>1.44434169457871E-4</v>
      </c>
      <c r="D13389" s="3">
        <v>0.19026678540038</v>
      </c>
      <c r="E13389" s="3">
        <v>1.7971871682305601E-2</v>
      </c>
      <c r="F13389" s="3">
        <v>8.5158859916609897E-5</v>
      </c>
      <c r="G13389" s="3">
        <v>1.44325658281411E-2</v>
      </c>
      <c r="H13389" s="3">
        <v>5.4087078819638998</v>
      </c>
      <c r="I13389" s="3">
        <v>1.44226849493334E-2</v>
      </c>
      <c r="J13389" s="3">
        <v>8.4769434904911293E-3</v>
      </c>
      <c r="K13389" s="3">
        <v>8.4670620233762203E-3</v>
      </c>
      <c r="L13389" s="3">
        <v>4.4552933780076201E-2</v>
      </c>
      <c r="M13389" s="3">
        <v>0.70444373593848097</v>
      </c>
      <c r="N13389" s="3">
        <v>4.71678389448841E-3</v>
      </c>
      <c r="O13389" s="3">
        <v>8.0852710715526698E-3</v>
      </c>
      <c r="P13389" s="3">
        <v>4.44640410813284E-4</v>
      </c>
      <c r="Q13389" s="2" t="s">
        <v>51</v>
      </c>
      <c r="R13389" s="2" t="s">
        <v>61</v>
      </c>
    </row>
    <row r="13390" spans="1:18" hidden="1">
      <c r="A13390" s="2" t="s">
        <v>26967</v>
      </c>
      <c r="B13390" s="2" t="s">
        <v>26968</v>
      </c>
      <c r="C13390" s="3">
        <v>1.30300714878208E-4</v>
      </c>
      <c r="D13390" s="3">
        <v>0.15315734466167499</v>
      </c>
      <c r="E13390" s="3">
        <v>3.1347107482279001E-2</v>
      </c>
      <c r="F13390" s="3">
        <v>7.0878800063603999E-5</v>
      </c>
      <c r="G13390" s="3">
        <v>1.3024883427201501E-2</v>
      </c>
      <c r="H13390" s="3">
        <v>4.8685765935663001</v>
      </c>
      <c r="I13390" s="3">
        <v>1.30142748532291E-2</v>
      </c>
      <c r="J13390" s="3">
        <v>7.0692610895515097E-3</v>
      </c>
      <c r="K13390" s="3">
        <v>7.0586518837290101E-3</v>
      </c>
      <c r="L13390" s="3">
        <v>4.6156853301208001E-2</v>
      </c>
      <c r="M13390" s="3">
        <v>0.72980393029039703</v>
      </c>
      <c r="N13390" s="3">
        <v>2.2551557886315E-3</v>
      </c>
      <c r="O13390" s="3">
        <v>1.7220111219571699E-3</v>
      </c>
      <c r="P13390" s="3">
        <v>4.6212279893949901E-4</v>
      </c>
      <c r="Q13390" s="2" t="s">
        <v>30</v>
      </c>
      <c r="R13390" s="2" t="s">
        <v>61</v>
      </c>
    </row>
    <row r="13391" spans="1:18">
      <c r="A13391" s="2" t="s">
        <v>26969</v>
      </c>
      <c r="B13391" s="2" t="s">
        <v>26970</v>
      </c>
      <c r="C13391" s="3">
        <v>-1.30479751216301E-3</v>
      </c>
      <c r="D13391" s="3">
        <v>-0.101441811222632</v>
      </c>
      <c r="E13391" s="3">
        <v>-1.3366005250693E-3</v>
      </c>
      <c r="F13391" s="3">
        <v>-1.2964118713971501E-3</v>
      </c>
      <c r="G13391" s="3">
        <v>-0.134135718487293</v>
      </c>
      <c r="H13391" s="3">
        <v>-38.732706131496002</v>
      </c>
      <c r="I13391" s="3">
        <v>-0.14430010871266899</v>
      </c>
      <c r="J13391" s="3">
        <v>-0.14064333966645501</v>
      </c>
      <c r="K13391" s="3">
        <v>-0.15025630620052499</v>
      </c>
      <c r="L13391" s="3">
        <v>1.38644349870477</v>
      </c>
      <c r="M13391" s="3">
        <v>21.9215965151989</v>
      </c>
      <c r="N13391" s="3">
        <v>1.0481167573810399</v>
      </c>
      <c r="O13391" s="3">
        <v>0.41355114254547798</v>
      </c>
      <c r="P13391" s="3">
        <v>1.06393821797826E-2</v>
      </c>
      <c r="Q13391" s="2" t="s">
        <v>1436</v>
      </c>
      <c r="R13391" s="2" t="s">
        <v>61</v>
      </c>
    </row>
    <row r="13392" spans="1:18" hidden="1">
      <c r="A13392" s="2" t="s">
        <v>26971</v>
      </c>
      <c r="B13392" s="2" t="s">
        <v>26972</v>
      </c>
      <c r="C13392" s="3">
        <v>3.5460804744833299E-4</v>
      </c>
      <c r="D13392" s="3">
        <v>3.09247122208515E-2</v>
      </c>
      <c r="E13392" s="3">
        <v>4.4436537606230202E-4</v>
      </c>
      <c r="F13392" s="3">
        <v>3.3264975663990998E-4</v>
      </c>
      <c r="G13392" s="3">
        <v>3.4008474747648398E-2</v>
      </c>
      <c r="H13392" s="3">
        <v>13.214020723734899</v>
      </c>
      <c r="I13392" s="3">
        <v>2.9908094434793999E-2</v>
      </c>
      <c r="J13392" s="3">
        <v>2.8052852409998399E-2</v>
      </c>
      <c r="K13392" s="3">
        <v>2.3952227670420701E-2</v>
      </c>
      <c r="L13392" s="3">
        <v>0.90713382260945596</v>
      </c>
      <c r="M13392" s="3">
        <v>14.3430451101051</v>
      </c>
      <c r="N13392" s="3">
        <v>0.63130149019678095</v>
      </c>
      <c r="O13392" s="3">
        <v>0.34937043502847898</v>
      </c>
      <c r="P13392" s="3">
        <v>7.3321900068767203E-3</v>
      </c>
      <c r="Q13392" s="2" t="s">
        <v>20</v>
      </c>
      <c r="R13392" s="2" t="s">
        <v>86</v>
      </c>
    </row>
    <row r="13393" spans="1:18" hidden="1">
      <c r="A13393" s="2" t="s">
        <v>26973</v>
      </c>
      <c r="B13393" s="2" t="s">
        <v>26974</v>
      </c>
      <c r="C13393" s="3">
        <v>-3.2156947861870002E-4</v>
      </c>
      <c r="D13393" s="3">
        <v>-6.7665948072607798E-2</v>
      </c>
      <c r="E13393" s="3">
        <v>-7.8854755129424703E-4</v>
      </c>
      <c r="F13393" s="3">
        <v>-3.5147559668215E-4</v>
      </c>
      <c r="G13393" s="3">
        <v>-3.3302269809768699E-2</v>
      </c>
      <c r="H13393" s="3">
        <v>-11.447406114901201</v>
      </c>
      <c r="I13393" s="3">
        <v>-3.4979843510674097E-2</v>
      </c>
      <c r="J13393" s="3">
        <v>-3.9257892147418698E-2</v>
      </c>
      <c r="K13393" s="3">
        <v>-4.0935565856037297E-2</v>
      </c>
      <c r="L13393" s="3">
        <v>0.58017205500902302</v>
      </c>
      <c r="M13393" s="3">
        <v>9.1733256430450698</v>
      </c>
      <c r="N13393" s="3">
        <v>0.49785066332378503</v>
      </c>
      <c r="O13393" s="3">
        <v>0.531177669280399</v>
      </c>
      <c r="P13393" s="3">
        <v>3.9806721011994301E-3</v>
      </c>
      <c r="Q13393" s="2" t="s">
        <v>4528</v>
      </c>
      <c r="R13393" s="2" t="s">
        <v>86</v>
      </c>
    </row>
    <row r="13394" spans="1:18" hidden="1">
      <c r="A13394" s="2" t="s">
        <v>26975</v>
      </c>
      <c r="B13394" s="2" t="s">
        <v>26976</v>
      </c>
      <c r="C13394" s="3">
        <v>6.1737296357131498E-5</v>
      </c>
      <c r="D13394" s="3">
        <v>0.65471934129614595</v>
      </c>
      <c r="E13394" s="3">
        <v>-1.2864947949184</v>
      </c>
      <c r="F13394" s="3">
        <v>2.1809720095329802E-6</v>
      </c>
      <c r="G13394" s="3">
        <v>6.1737335360168401E-3</v>
      </c>
      <c r="H13394" s="3">
        <v>2.2789227315204199</v>
      </c>
      <c r="I13394" s="3">
        <v>6.1737329834166098E-3</v>
      </c>
      <c r="J13394" s="3">
        <v>2.18111198366825E-4</v>
      </c>
      <c r="K13394" s="3">
        <v>2.1811064574439601E-4</v>
      </c>
      <c r="L13394" s="3">
        <v>3.3313694068519498E-4</v>
      </c>
      <c r="M13394" s="3">
        <v>5.2673575265281504E-3</v>
      </c>
      <c r="N13394" s="3">
        <v>-1.6953912229443399E-6</v>
      </c>
      <c r="O13394" s="3"/>
      <c r="P13394" s="3">
        <v>3.3382141210432499E-6</v>
      </c>
      <c r="Q13394" s="2" t="s">
        <v>41</v>
      </c>
      <c r="R13394" s="2" t="s">
        <v>86</v>
      </c>
    </row>
    <row r="13395" spans="1:18" hidden="1">
      <c r="A13395" s="2" t="s">
        <v>26977</v>
      </c>
      <c r="B13395" s="2" t="s">
        <v>26978</v>
      </c>
      <c r="C13395" s="3">
        <v>-1.67975394474744E-4</v>
      </c>
      <c r="D13395" s="3">
        <v>-1.53568195009877E-2</v>
      </c>
      <c r="E13395" s="3">
        <v>-2.27010584940164E-4</v>
      </c>
      <c r="F13395" s="3">
        <v>-1.6110723112420901E-4</v>
      </c>
      <c r="G13395" s="3">
        <v>-1.9363375460228802E-2</v>
      </c>
      <c r="H13395" s="3">
        <v>-6.8242940430674599</v>
      </c>
      <c r="I13395" s="3">
        <v>-3.2891636011467301E-2</v>
      </c>
      <c r="J13395" s="3">
        <v>-2.5318997797878801E-2</v>
      </c>
      <c r="K13395" s="3">
        <v>-3.8848063953700301E-2</v>
      </c>
      <c r="L13395" s="3">
        <v>1.64871364127516</v>
      </c>
      <c r="M13395" s="3">
        <v>26.068451579096401</v>
      </c>
      <c r="N13395" s="3">
        <v>1.1153223451916301</v>
      </c>
      <c r="O13395" s="3">
        <v>0.33011524862119102</v>
      </c>
      <c r="P13395" s="3">
        <v>1.35219937568451E-2</v>
      </c>
      <c r="Q13395" s="2" t="s">
        <v>34</v>
      </c>
      <c r="R13395" s="2" t="s">
        <v>86</v>
      </c>
    </row>
    <row r="13396" spans="1:18" hidden="1">
      <c r="A13396" s="2" t="s">
        <v>26979</v>
      </c>
      <c r="B13396" s="2" t="s">
        <v>26980</v>
      </c>
      <c r="C13396" s="3">
        <v>6.3193509626692903E-4</v>
      </c>
      <c r="D13396" s="3">
        <v>3.7990554903874797E-2</v>
      </c>
      <c r="E13396" s="3">
        <v>4.4857570826449398E-4</v>
      </c>
      <c r="F13396" s="3">
        <v>6.4466490889558399E-4</v>
      </c>
      <c r="G13396" s="3">
        <v>6.0401250284299997E-2</v>
      </c>
      <c r="H13396" s="3">
        <v>24.657277862626199</v>
      </c>
      <c r="I13396" s="3">
        <v>5.0166076895363801E-2</v>
      </c>
      <c r="J13396" s="3">
        <v>5.4445627946649998E-2</v>
      </c>
      <c r="K13396" s="3">
        <v>4.4209844292697503E-2</v>
      </c>
      <c r="L13396" s="3">
        <v>1.4331358961302501</v>
      </c>
      <c r="M13396" s="3">
        <v>22.659868141590302</v>
      </c>
      <c r="N13396" s="3">
        <v>1.2137444570348199</v>
      </c>
      <c r="O13396" s="3">
        <v>0.51741023188262503</v>
      </c>
      <c r="P13396" s="3">
        <v>9.9763547236137798E-3</v>
      </c>
      <c r="Q13396" s="2" t="s">
        <v>20</v>
      </c>
      <c r="R13396" s="2" t="s">
        <v>86</v>
      </c>
    </row>
    <row r="13397" spans="1:18" hidden="1">
      <c r="A13397" s="2" t="s">
        <v>26981</v>
      </c>
      <c r="B13397" s="2" t="s">
        <v>26982</v>
      </c>
      <c r="C13397" s="3">
        <v>4.4161782498170602E-5</v>
      </c>
      <c r="D13397" s="3">
        <v>-2.6583777424753902E-3</v>
      </c>
      <c r="E13397" s="3">
        <v>-3.5085432138312202E-5</v>
      </c>
      <c r="F13397" s="3">
        <v>6.0501843163419701E-5</v>
      </c>
      <c r="G13397" s="3">
        <v>1.4844625287700199E-3</v>
      </c>
      <c r="H13397" s="3">
        <v>0.54329532668451197</v>
      </c>
      <c r="I13397" s="3">
        <v>-1.2649777823470199E-2</v>
      </c>
      <c r="J13397" s="3">
        <v>-4.4711598088799896E-3</v>
      </c>
      <c r="K13397" s="3">
        <v>-1.8606245202545901E-2</v>
      </c>
      <c r="L13397" s="3">
        <v>1.6819128965158301</v>
      </c>
      <c r="M13397" s="3">
        <v>26.593377895005499</v>
      </c>
      <c r="N13397" s="3">
        <v>1.27436361372264</v>
      </c>
      <c r="O13397" s="3">
        <v>0.414128353660625</v>
      </c>
      <c r="P13397" s="3">
        <v>1.29003114264292E-2</v>
      </c>
      <c r="Q13397" s="2" t="s">
        <v>20</v>
      </c>
      <c r="R13397" s="2" t="s">
        <v>86</v>
      </c>
    </row>
    <row r="13398" spans="1:18" hidden="1">
      <c r="A13398" s="2" t="s">
        <v>26983</v>
      </c>
      <c r="B13398" s="2" t="s">
        <v>26984</v>
      </c>
      <c r="C13398" s="3">
        <v>-3.9454432815688403E-4</v>
      </c>
      <c r="D13398" s="3">
        <v>-4.5316128522154997E-2</v>
      </c>
      <c r="E13398" s="3">
        <v>-4.9164080921927904E-4</v>
      </c>
      <c r="F13398" s="3">
        <v>-3.9639148945763502E-4</v>
      </c>
      <c r="G13398" s="3">
        <v>-4.16836139497909E-2</v>
      </c>
      <c r="H13398" s="3">
        <v>-14.116366903801801</v>
      </c>
      <c r="I13398" s="3">
        <v>-4.71997442983874E-2</v>
      </c>
      <c r="J13398" s="3">
        <v>-4.7639236287440899E-2</v>
      </c>
      <c r="K13398" s="3">
        <v>-5.3155695995599203E-2</v>
      </c>
      <c r="L13398" s="3">
        <v>1.0512644800217299</v>
      </c>
      <c r="M13398" s="3">
        <v>16.621950900506199</v>
      </c>
      <c r="N13398" s="3">
        <v>0.96898457967904505</v>
      </c>
      <c r="O13398" s="3">
        <v>0.61286524220443805</v>
      </c>
      <c r="P13398" s="3">
        <v>6.5544842930552001E-3</v>
      </c>
      <c r="Q13398" s="2" t="s">
        <v>34</v>
      </c>
      <c r="R13398" s="2" t="s">
        <v>86</v>
      </c>
    </row>
    <row r="13399" spans="1:18" hidden="1">
      <c r="A13399" s="2" t="s">
        <v>26985</v>
      </c>
      <c r="B13399" s="2" t="s">
        <v>26986</v>
      </c>
      <c r="C13399" s="3">
        <v>1.9667077370128999E-4</v>
      </c>
      <c r="D13399" s="3">
        <v>0.220101373306336</v>
      </c>
      <c r="E13399" s="3">
        <v>4.16822427197832E-3</v>
      </c>
      <c r="F13399" s="3">
        <v>1.390629104864E-4</v>
      </c>
      <c r="G13399" s="3">
        <v>1.9591816266266399E-2</v>
      </c>
      <c r="H13399" s="3">
        <v>7.4121507562226796</v>
      </c>
      <c r="I13399" s="3">
        <v>1.9572707113169101E-2</v>
      </c>
      <c r="J13399" s="3">
        <v>1.36361939286164E-2</v>
      </c>
      <c r="K13399" s="3">
        <v>1.3617083637607099E-2</v>
      </c>
      <c r="L13399" s="3">
        <v>6.1954151960867503E-2</v>
      </c>
      <c r="M13399" s="3">
        <v>0.97958115350264097</v>
      </c>
      <c r="N13399" s="3">
        <v>3.2714635870934899E-2</v>
      </c>
      <c r="O13399" s="3">
        <v>0.20114006671510701</v>
      </c>
      <c r="P13399" s="3">
        <v>5.5488270719437004E-4</v>
      </c>
      <c r="Q13399" s="2" t="s">
        <v>51</v>
      </c>
      <c r="R13399" s="2" t="s">
        <v>86</v>
      </c>
    </row>
    <row r="13400" spans="1:18" hidden="1">
      <c r="A13400" s="2" t="s">
        <v>26987</v>
      </c>
      <c r="B13400" s="2" t="s">
        <v>26988</v>
      </c>
      <c r="C13400" s="3">
        <v>-4.1162772822455501E-4</v>
      </c>
      <c r="D13400" s="3">
        <v>-4.9226276798071199E-2</v>
      </c>
      <c r="E13400" s="3">
        <v>-4.5442769623371102E-4</v>
      </c>
      <c r="F13400" s="3">
        <v>-4.0613879178099001E-4</v>
      </c>
      <c r="G13400" s="3">
        <v>-4.3675332166172601E-2</v>
      </c>
      <c r="H13400" s="3">
        <v>-14.7387219773228</v>
      </c>
      <c r="I13400" s="3">
        <v>-4.8747959006412198E-2</v>
      </c>
      <c r="J13400" s="3">
        <v>-4.96309545038226E-2</v>
      </c>
      <c r="K13400" s="3">
        <v>-5.4703884166473801E-2</v>
      </c>
      <c r="L13400" s="3">
        <v>1.00822076606385</v>
      </c>
      <c r="M13400" s="3">
        <v>15.941370025207799</v>
      </c>
      <c r="N13400" s="3">
        <v>1.09216394412495</v>
      </c>
      <c r="O13400" s="3">
        <v>0.84648571805486905</v>
      </c>
      <c r="P13400" s="3">
        <v>3.9584529275015403E-3</v>
      </c>
      <c r="Q13400" s="2" t="s">
        <v>38</v>
      </c>
      <c r="R13400" s="2" t="s">
        <v>86</v>
      </c>
    </row>
    <row r="13401" spans="1:18" hidden="1">
      <c r="A13401" s="2" t="s">
        <v>26989</v>
      </c>
      <c r="B13401" s="2" t="s">
        <v>26990</v>
      </c>
      <c r="C13401" s="3">
        <v>6.8310783547095101E-5</v>
      </c>
      <c r="D13401" s="3">
        <v>2.6279688859188801</v>
      </c>
      <c r="E13401" s="3">
        <v>-5.8587573800550503</v>
      </c>
      <c r="F13401" s="3">
        <v>8.7544711772206594E-6</v>
      </c>
      <c r="G13401" s="3">
        <v>6.8310817923386098E-3</v>
      </c>
      <c r="H13401" s="3">
        <v>2.5246013506278602</v>
      </c>
      <c r="I13401" s="3">
        <v>6.8310812397775998E-3</v>
      </c>
      <c r="J13401" s="3">
        <v>8.7545945468859296E-4</v>
      </c>
      <c r="K13401" s="3">
        <v>8.7545890208318199E-4</v>
      </c>
      <c r="L13401" s="3">
        <v>3.3313159047637799E-4</v>
      </c>
      <c r="M13401" s="3">
        <v>5.2672729322990599E-3</v>
      </c>
      <c r="N13401" s="3">
        <v>-1.4942749765827799E-6</v>
      </c>
      <c r="O13401" s="3"/>
      <c r="P13401" s="3">
        <v>3.33816746789315E-6</v>
      </c>
      <c r="Q13401" s="2" t="s">
        <v>41</v>
      </c>
      <c r="R13401" s="2" t="s">
        <v>86</v>
      </c>
    </row>
    <row r="13402" spans="1:18" hidden="1">
      <c r="A13402" s="2" t="s">
        <v>26991</v>
      </c>
      <c r="B13402" s="2" t="s">
        <v>26992</v>
      </c>
      <c r="C13402" s="3">
        <v>3.4923359319113901E-4</v>
      </c>
      <c r="D13402" s="3">
        <v>1.80356065904567E-2</v>
      </c>
      <c r="E13402" s="3">
        <v>2.5691448992425E-4</v>
      </c>
      <c r="F13402" s="3">
        <v>3.51309626024542E-4</v>
      </c>
      <c r="G13402" s="3">
        <v>3.2542633348988999E-2</v>
      </c>
      <c r="H13402" s="3">
        <v>12.6101073202572</v>
      </c>
      <c r="I13402" s="3">
        <v>2.1730489940896498E-2</v>
      </c>
      <c r="J13402" s="3">
        <v>2.6587011011339E-2</v>
      </c>
      <c r="K13402" s="3">
        <v>1.5774223956399599E-2</v>
      </c>
      <c r="L13402" s="3">
        <v>1.47414010601712</v>
      </c>
      <c r="M13402" s="3">
        <v>23.308201626081001</v>
      </c>
      <c r="N13402" s="3">
        <v>1.03485836938112</v>
      </c>
      <c r="O13402" s="3">
        <v>0.35549995531536399</v>
      </c>
      <c r="P13402" s="3">
        <v>1.18589350815216E-2</v>
      </c>
      <c r="Q13402" s="2" t="s">
        <v>34</v>
      </c>
      <c r="R13402" s="2" t="s">
        <v>86</v>
      </c>
    </row>
    <row r="13403" spans="1:18" hidden="1">
      <c r="A13403" s="2" t="s">
        <v>26993</v>
      </c>
      <c r="B13403" s="2" t="s">
        <v>26994</v>
      </c>
      <c r="C13403" s="3">
        <v>1.32857388411683E-4</v>
      </c>
      <c r="D13403" s="3">
        <v>4.1612032618657197E-3</v>
      </c>
      <c r="E13403" s="3">
        <v>5.0191036965152803E-5</v>
      </c>
      <c r="F13403" s="3">
        <v>1.3294265625001301E-4</v>
      </c>
      <c r="G13403" s="3">
        <v>1.0981911985494801E-2</v>
      </c>
      <c r="H13403" s="3">
        <v>4.0895893007323796</v>
      </c>
      <c r="I13403" s="3">
        <v>3.7006449965293299E-3</v>
      </c>
      <c r="J13403" s="3">
        <v>5.0262896478448296E-3</v>
      </c>
      <c r="K13403" s="3">
        <v>-2.2554120510331899E-3</v>
      </c>
      <c r="L13403" s="3">
        <v>1.2078933259297799</v>
      </c>
      <c r="M13403" s="3">
        <v>19.098470402271101</v>
      </c>
      <c r="N13403" s="3">
        <v>1.0014317200368901</v>
      </c>
      <c r="O13403" s="3">
        <v>0.49583909384272401</v>
      </c>
      <c r="P13403" s="3">
        <v>8.5942625824224506E-3</v>
      </c>
      <c r="Q13403" s="2" t="s">
        <v>20</v>
      </c>
      <c r="R13403" s="2" t="s">
        <v>86</v>
      </c>
    </row>
    <row r="13404" spans="1:18">
      <c r="A13404" s="2" t="s">
        <v>26995</v>
      </c>
      <c r="B13404" s="2" t="s">
        <v>26996</v>
      </c>
      <c r="C13404" s="3">
        <v>-1.41176061816093E-3</v>
      </c>
      <c r="D13404" s="3">
        <v>-8.7075578775266602E-2</v>
      </c>
      <c r="E13404" s="3">
        <v>-1.6686416919300901E-3</v>
      </c>
      <c r="F13404" s="3">
        <v>-1.41179184183468E-3</v>
      </c>
      <c r="G13404" s="3">
        <v>-0.14419532937004501</v>
      </c>
      <c r="H13404" s="3">
        <v>-40.944515971065499</v>
      </c>
      <c r="I13404" s="3">
        <v>-0.15974840111900901</v>
      </c>
      <c r="J13404" s="3">
        <v>-0.15074434812485599</v>
      </c>
      <c r="K13404" s="3">
        <v>-0.16570491702516699</v>
      </c>
      <c r="L13404" s="3">
        <v>1.73118973476952</v>
      </c>
      <c r="M13404" s="3">
        <v>27.372513118872298</v>
      </c>
      <c r="N13404" s="3">
        <v>0.89983938693284404</v>
      </c>
      <c r="O13404" s="3">
        <v>0.195503667184103</v>
      </c>
      <c r="P13404" s="3">
        <v>1.55598664216023E-2</v>
      </c>
      <c r="Q13404" s="2" t="s">
        <v>92</v>
      </c>
      <c r="R13404" s="2" t="s">
        <v>86</v>
      </c>
    </row>
    <row r="13405" spans="1:18" hidden="1">
      <c r="A13405" s="2" t="s">
        <v>26997</v>
      </c>
      <c r="B13405" s="2" t="s">
        <v>26998</v>
      </c>
      <c r="C13405" s="3">
        <v>-3.0672681790366098E-4</v>
      </c>
      <c r="D13405" s="3">
        <v>-3.79984347193702E-2</v>
      </c>
      <c r="E13405" s="3">
        <v>-4.2469989062251802E-4</v>
      </c>
      <c r="F13405" s="3">
        <v>-3.1197701665859102E-4</v>
      </c>
      <c r="G13405" s="3">
        <v>-3.2770410659977697E-2</v>
      </c>
      <c r="H13405" s="3">
        <v>-11.275276325398901</v>
      </c>
      <c r="I13405" s="3">
        <v>-3.7957666786692101E-2</v>
      </c>
      <c r="J13405" s="3">
        <v>-3.8726032997627703E-2</v>
      </c>
      <c r="K13405" s="3">
        <v>-4.3913599026212898E-2</v>
      </c>
      <c r="L13405" s="3">
        <v>1.0191481118533201</v>
      </c>
      <c r="M13405" s="3">
        <v>16.114146532582701</v>
      </c>
      <c r="N13405" s="3">
        <v>0.91184466614445703</v>
      </c>
      <c r="O13405" s="3">
        <v>0.57746059935067795</v>
      </c>
      <c r="P13405" s="3">
        <v>6.6384450389629802E-3</v>
      </c>
      <c r="Q13405" s="2" t="s">
        <v>34</v>
      </c>
      <c r="R13405" s="2" t="s">
        <v>86</v>
      </c>
    </row>
    <row r="13406" spans="1:18" hidden="1">
      <c r="A13406" s="2" t="s">
        <v>26999</v>
      </c>
      <c r="B13406" s="2" t="s">
        <v>27000</v>
      </c>
      <c r="C13406" s="3">
        <v>4.4409383015012997E-5</v>
      </c>
      <c r="D13406" s="3">
        <v>-3.6508559066236799E-3</v>
      </c>
      <c r="E13406" s="3">
        <v>-3.70381532405762E-5</v>
      </c>
      <c r="F13406" s="3">
        <v>4.9137351077576598E-5</v>
      </c>
      <c r="G13406" s="3">
        <v>1.9577735848594398E-3</v>
      </c>
      <c r="H13406" s="3">
        <v>0.71713958129708799</v>
      </c>
      <c r="I13406" s="3">
        <v>-4.0242417436608903E-3</v>
      </c>
      <c r="J13406" s="3">
        <v>-3.9978487527905704E-3</v>
      </c>
      <c r="K13406" s="3">
        <v>-9.9802210814514698E-3</v>
      </c>
      <c r="L13406" s="3">
        <v>1.0950442457992799</v>
      </c>
      <c r="M13406" s="3">
        <v>17.314169776935</v>
      </c>
      <c r="N13406" s="3">
        <v>1.07938663324359</v>
      </c>
      <c r="O13406" s="3">
        <v>0.700883729092312</v>
      </c>
      <c r="P13406" s="3">
        <v>6.0013249120525296E-3</v>
      </c>
      <c r="Q13406" s="2" t="s">
        <v>38</v>
      </c>
      <c r="R13406" s="2" t="s">
        <v>86</v>
      </c>
    </row>
    <row r="13407" spans="1:18" hidden="1">
      <c r="A13407" s="2" t="s">
        <v>27001</v>
      </c>
      <c r="B13407" s="2" t="s">
        <v>27002</v>
      </c>
      <c r="C13407" s="3">
        <v>1.04240834836881E-3</v>
      </c>
      <c r="D13407" s="3">
        <v>5.72138712452517E-2</v>
      </c>
      <c r="E13407" s="3">
        <v>8.6783524242496797E-4</v>
      </c>
      <c r="F13407" s="3">
        <v>1.0485596852723999E-3</v>
      </c>
      <c r="G13407" s="3">
        <v>0.10170268834002801</v>
      </c>
      <c r="H13407" s="3">
        <v>44.922100278574099</v>
      </c>
      <c r="I13407" s="3">
        <v>8.7770445284163195E-2</v>
      </c>
      <c r="J13407" s="3">
        <v>9.5747066002377798E-2</v>
      </c>
      <c r="K13407" s="3">
        <v>8.1813993606805205E-2</v>
      </c>
      <c r="L13407" s="3">
        <v>1.67349392583401</v>
      </c>
      <c r="M13407" s="3">
        <v>26.460262280461802</v>
      </c>
      <c r="N13407" s="3">
        <v>1.10328621519027</v>
      </c>
      <c r="O13407" s="3">
        <v>0.31353306275259102</v>
      </c>
      <c r="P13407" s="3">
        <v>1.3894067569856399E-2</v>
      </c>
      <c r="Q13407" s="2" t="s">
        <v>34</v>
      </c>
      <c r="R13407" s="2" t="s">
        <v>86</v>
      </c>
    </row>
    <row r="13408" spans="1:18" hidden="1">
      <c r="A13408" s="2" t="s">
        <v>27003</v>
      </c>
      <c r="B13408" s="2" t="s">
        <v>27004</v>
      </c>
      <c r="C13408" s="3">
        <v>1.17234562161805E-4</v>
      </c>
      <c r="D13408" s="3">
        <v>2.32616517934108E-2</v>
      </c>
      <c r="E13408" s="3">
        <v>3.66652718837642E-4</v>
      </c>
      <c r="F13408" s="3">
        <v>6.6494027379228093E-5</v>
      </c>
      <c r="G13408" s="3">
        <v>1.13829244870059E-2</v>
      </c>
      <c r="H13408" s="3">
        <v>4.24203927314755</v>
      </c>
      <c r="I13408" s="3">
        <v>1.1111851452350101E-2</v>
      </c>
      <c r="J13408" s="3">
        <v>5.4273021493559202E-3</v>
      </c>
      <c r="K13408" s="3">
        <v>5.1562129689930502E-3</v>
      </c>
      <c r="L13408" s="3">
        <v>0.23331542392416299</v>
      </c>
      <c r="M13408" s="3">
        <v>3.6890407642404801</v>
      </c>
      <c r="N13408" s="3">
        <v>0.14802296207052501</v>
      </c>
      <c r="O13408" s="3">
        <v>0.29035313727606099</v>
      </c>
      <c r="P13408" s="3">
        <v>1.9695184216694502E-3</v>
      </c>
      <c r="Q13408" s="2" t="s">
        <v>51</v>
      </c>
      <c r="R13408" s="2" t="s">
        <v>86</v>
      </c>
    </row>
    <row r="13409" spans="1:18" hidden="1">
      <c r="A13409" s="2" t="s">
        <v>27005</v>
      </c>
      <c r="B13409" s="2" t="s">
        <v>27006</v>
      </c>
      <c r="C13409" s="3">
        <v>1.05758682038902E-4</v>
      </c>
      <c r="D13409" s="3">
        <v>1.8125380807211398E-2</v>
      </c>
      <c r="E13409" s="3">
        <v>2.7883706096276499E-4</v>
      </c>
      <c r="F13409" s="3">
        <v>5.5318620005547501E-5</v>
      </c>
      <c r="G13409" s="3">
        <v>1.0223729836870799E-2</v>
      </c>
      <c r="H13409" s="3">
        <v>3.80196409270477</v>
      </c>
      <c r="I13409" s="3">
        <v>9.9475661703429807E-3</v>
      </c>
      <c r="J13409" s="3">
        <v>4.2681074992208003E-3</v>
      </c>
      <c r="K13409" s="3">
        <v>3.9919273811195302E-3</v>
      </c>
      <c r="L13409" s="3">
        <v>0.23547684567943999</v>
      </c>
      <c r="M13409" s="3">
        <v>3.7232158428950601</v>
      </c>
      <c r="N13409" s="3">
        <v>0.15306815688287401</v>
      </c>
      <c r="O13409" s="3">
        <v>0.30480952072693301</v>
      </c>
      <c r="P13409" s="3">
        <v>1.96741315656295E-3</v>
      </c>
      <c r="Q13409" s="2" t="s">
        <v>51</v>
      </c>
      <c r="R13409" s="2" t="s">
        <v>86</v>
      </c>
    </row>
    <row r="13410" spans="1:18" hidden="1">
      <c r="A13410" s="2" t="s">
        <v>27007</v>
      </c>
      <c r="B13410" s="2" t="s">
        <v>27008</v>
      </c>
      <c r="C13410" s="3">
        <v>-6.3398850417845098E-4</v>
      </c>
      <c r="D13410" s="3">
        <v>-5.7902551893033997E-2</v>
      </c>
      <c r="E13410" s="3">
        <v>-7.4414152428043496E-4</v>
      </c>
      <c r="F13410" s="3">
        <v>-6.3626719090997201E-4</v>
      </c>
      <c r="G13410" s="3">
        <v>-6.5611362621374902E-2</v>
      </c>
      <c r="H13410" s="3">
        <v>-21.3026002769444</v>
      </c>
      <c r="I13410" s="3">
        <v>-7.3243080019613799E-2</v>
      </c>
      <c r="J13410" s="3">
        <v>-7.1566984959024901E-2</v>
      </c>
      <c r="K13410" s="3">
        <v>-7.9199158463205702E-2</v>
      </c>
      <c r="L13410" s="3">
        <v>1.2359901700228</v>
      </c>
      <c r="M13410" s="3">
        <v>19.542720514254</v>
      </c>
      <c r="N13410" s="3">
        <v>0.96173889809775504</v>
      </c>
      <c r="O13410" s="3">
        <v>0.43675669552483598</v>
      </c>
      <c r="P13410" s="3">
        <v>9.2951946657127207E-3</v>
      </c>
      <c r="Q13410" s="2" t="s">
        <v>34</v>
      </c>
      <c r="R13410" s="2" t="s">
        <v>86</v>
      </c>
    </row>
    <row r="13411" spans="1:18">
      <c r="A13411" s="2" t="s">
        <v>27009</v>
      </c>
      <c r="B13411" s="2" t="s">
        <v>27010</v>
      </c>
      <c r="C13411" s="3">
        <v>2.6524674016016099E-4</v>
      </c>
      <c r="D13411" s="3">
        <v>1.5987254767608101E-2</v>
      </c>
      <c r="E13411" s="3">
        <v>1.87025712562283E-3</v>
      </c>
      <c r="F13411" s="3">
        <v>2.1100005547049599E-4</v>
      </c>
      <c r="G13411" s="3">
        <v>2.5987709890191099E-2</v>
      </c>
      <c r="H13411" s="3">
        <v>9.9486022015678106</v>
      </c>
      <c r="I13411" s="3">
        <v>1.8178272323710099E-2</v>
      </c>
      <c r="J13411" s="3">
        <v>2.0139032860731099E-2</v>
      </c>
      <c r="K13411" s="3">
        <v>1.22221774797149E-2</v>
      </c>
      <c r="L13411" s="3">
        <v>1.2596929962944601</v>
      </c>
      <c r="M13411" s="3">
        <v>19.917495104262699</v>
      </c>
      <c r="N13411" s="3">
        <v>0.107108735361027</v>
      </c>
      <c r="O13411" s="3">
        <v>5.2316008393098103E-3</v>
      </c>
      <c r="P13411" s="3">
        <v>1.25899749713719E-2</v>
      </c>
      <c r="Q13411" s="2" t="s">
        <v>92</v>
      </c>
      <c r="R13411" s="2" t="s">
        <v>86</v>
      </c>
    </row>
    <row r="13412" spans="1:18" hidden="1">
      <c r="A13412" s="2" t="s">
        <v>27011</v>
      </c>
      <c r="B13412" s="2" t="s">
        <v>27012</v>
      </c>
      <c r="C13412" s="3">
        <v>1.3524410975088801E-4</v>
      </c>
      <c r="D13412" s="3">
        <v>0.66103421247723404</v>
      </c>
      <c r="E13412" s="3">
        <v>-4.24945273635771E-3</v>
      </c>
      <c r="F13412" s="3">
        <v>1.8049248456668199E-5</v>
      </c>
      <c r="G13412" s="3">
        <v>7.5997538234796203E-3</v>
      </c>
      <c r="H13412" s="3">
        <v>2.8126328837785999</v>
      </c>
      <c r="I13412" s="3">
        <v>6.3905675102904305E-2</v>
      </c>
      <c r="J13412" s="3">
        <v>5.7987133970247497E-2</v>
      </c>
      <c r="K13412" s="3">
        <v>5.7950050560728897E-2</v>
      </c>
      <c r="L13412" s="3">
        <v>8.7721834779080493E-2</v>
      </c>
      <c r="M13412" s="3">
        <v>1.38700399215434</v>
      </c>
      <c r="N13412" s="3">
        <v>-3.8690428811283301E-3</v>
      </c>
      <c r="O13412" s="3">
        <v>2.0484331506290102E-2</v>
      </c>
      <c r="P13412" s="3">
        <v>4.73939232441778E-4</v>
      </c>
      <c r="Q13412" s="2" t="s">
        <v>187</v>
      </c>
      <c r="R13412" s="2" t="s">
        <v>86</v>
      </c>
    </row>
    <row r="13413" spans="1:18" hidden="1">
      <c r="A13413" s="2" t="s">
        <v>27013</v>
      </c>
      <c r="B13413" s="2" t="s">
        <v>27014</v>
      </c>
      <c r="C13413" s="3">
        <v>1.40239240829139E-4</v>
      </c>
      <c r="D13413" s="3">
        <v>0.16522549106575199</v>
      </c>
      <c r="E13413" s="3">
        <v>6.3605092394782806E-2</v>
      </c>
      <c r="F13413" s="3">
        <v>8.07585371676989E-5</v>
      </c>
      <c r="G13413" s="3">
        <v>1.402100691327E-2</v>
      </c>
      <c r="H13413" s="3">
        <v>5.2505053329654698</v>
      </c>
      <c r="I13413" s="3">
        <v>1.40091404206233E-2</v>
      </c>
      <c r="J13413" s="3">
        <v>8.0653845756199806E-3</v>
      </c>
      <c r="K13413" s="3">
        <v>8.0535173761386893E-3</v>
      </c>
      <c r="L13413" s="3">
        <v>4.8814408258652499E-2</v>
      </c>
      <c r="M13413" s="3">
        <v>0.77182356365337801</v>
      </c>
      <c r="N13413" s="3">
        <v>1.26804069799316E-3</v>
      </c>
      <c r="O13413" s="3">
        <v>4.8677197726941702E-4</v>
      </c>
      <c r="P13413" s="3">
        <v>4.8903253784635505E-4</v>
      </c>
      <c r="Q13413" s="2" t="s">
        <v>30</v>
      </c>
      <c r="R13413" s="2" t="s">
        <v>86</v>
      </c>
    </row>
    <row r="13414" spans="1:18" hidden="1">
      <c r="A13414" s="2" t="s">
        <v>27015</v>
      </c>
      <c r="B13414" s="2" t="s">
        <v>27016</v>
      </c>
      <c r="C13414" s="3">
        <v>1.23111285529399E-4</v>
      </c>
      <c r="D13414" s="3">
        <v>0.13054629955680799</v>
      </c>
      <c r="E13414" s="3">
        <v>0.10922173473503299</v>
      </c>
      <c r="F13414" s="3">
        <v>6.3589710040531393E-5</v>
      </c>
      <c r="G13414" s="3">
        <v>1.23097901770476E-2</v>
      </c>
      <c r="H13414" s="3">
        <v>4.5952516120096396</v>
      </c>
      <c r="I13414" s="3">
        <v>1.2297991754506301E-2</v>
      </c>
      <c r="J13414" s="3">
        <v>6.3541678393976104E-3</v>
      </c>
      <c r="K13414" s="3">
        <v>6.3423687140629096E-3</v>
      </c>
      <c r="L13414" s="3">
        <v>4.867367256651E-2</v>
      </c>
      <c r="M13414" s="3">
        <v>0.76959833697712599</v>
      </c>
      <c r="N13414" s="3">
        <v>5.8176770903818002E-4</v>
      </c>
      <c r="O13414" s="3">
        <v>1.03054327455279E-4</v>
      </c>
      <c r="P13414" s="3">
        <v>4.8771621072318902E-4</v>
      </c>
      <c r="Q13414" s="2" t="s">
        <v>30</v>
      </c>
      <c r="R13414" s="2" t="s">
        <v>86</v>
      </c>
    </row>
    <row r="13415" spans="1:18" hidden="1">
      <c r="A13415" s="2" t="s">
        <v>27017</v>
      </c>
      <c r="B13415" s="2" t="s">
        <v>27018</v>
      </c>
      <c r="C13415" s="3">
        <v>1.8335617165265899E-4</v>
      </c>
      <c r="D13415" s="3">
        <v>0.415615308474242</v>
      </c>
      <c r="E13415" s="3">
        <v>4.1344552909207702E-2</v>
      </c>
      <c r="F13415" s="3">
        <v>1.23978181115783E-4</v>
      </c>
      <c r="G13415" s="3">
        <v>1.8328732401083701E-2</v>
      </c>
      <c r="H13415" s="3">
        <v>6.9181864149265202</v>
      </c>
      <c r="I13415" s="3">
        <v>1.83243199589622E-2</v>
      </c>
      <c r="J13415" s="3">
        <v>1.2373110063433701E-2</v>
      </c>
      <c r="K13415" s="3">
        <v>1.23686973585446E-2</v>
      </c>
      <c r="L13415" s="3">
        <v>2.9770583063594001E-2</v>
      </c>
      <c r="M13415" s="3">
        <v>0.47071424876095302</v>
      </c>
      <c r="N13415" s="3">
        <v>2.9926820325291499E-3</v>
      </c>
      <c r="O13415" s="3">
        <v>7.2895666828565299E-3</v>
      </c>
      <c r="P13415" s="3">
        <v>2.9723098961552998E-4</v>
      </c>
      <c r="Q13415" s="2" t="s">
        <v>30</v>
      </c>
      <c r="R13415" s="2" t="s">
        <v>86</v>
      </c>
    </row>
    <row r="13416" spans="1:18" hidden="1">
      <c r="A13416" s="2" t="s">
        <v>27019</v>
      </c>
      <c r="B13416" s="2" t="s">
        <v>27020</v>
      </c>
      <c r="C13416" s="3">
        <v>2.1750861739872101E-4</v>
      </c>
      <c r="D13416" s="3">
        <v>0.31557402835324999</v>
      </c>
      <c r="E13416" s="3">
        <v>4.1216377465678702E-2</v>
      </c>
      <c r="F13416" s="3">
        <v>1.5818050238425801E-4</v>
      </c>
      <c r="G13416" s="3">
        <v>2.1742050387912899E-2</v>
      </c>
      <c r="H13416" s="3">
        <v>8.2583006241429704</v>
      </c>
      <c r="I13416" s="3">
        <v>2.1729592466335199E-2</v>
      </c>
      <c r="J13416" s="3">
        <v>1.57864280502629E-2</v>
      </c>
      <c r="K13416" s="3">
        <v>1.5773969386878601E-2</v>
      </c>
      <c r="L13416" s="3">
        <v>5.0024484374207701E-2</v>
      </c>
      <c r="M13416" s="3">
        <v>0.79095654698999596</v>
      </c>
      <c r="N13416" s="3">
        <v>3.8301347718897498E-3</v>
      </c>
      <c r="O13416" s="3">
        <v>4.2288094047600597E-3</v>
      </c>
      <c r="P13416" s="3">
        <v>5.0021631586141704E-4</v>
      </c>
      <c r="Q13416" s="2" t="s">
        <v>30</v>
      </c>
      <c r="R13416" s="2" t="s">
        <v>86</v>
      </c>
    </row>
    <row r="13417" spans="1:18" hidden="1">
      <c r="A13417" s="2" t="s">
        <v>27021</v>
      </c>
      <c r="B13417" s="2" t="s">
        <v>27022</v>
      </c>
      <c r="C13417" s="3">
        <v>2.0246654428841799E-4</v>
      </c>
      <c r="D13417" s="3">
        <v>0.28105342101012498</v>
      </c>
      <c r="E13417" s="3">
        <v>-0.38715307856098402</v>
      </c>
      <c r="F13417" s="3">
        <v>1.4288833553908399E-4</v>
      </c>
      <c r="G13417" s="3">
        <v>2.0247503678103199E-2</v>
      </c>
      <c r="H13417" s="3">
        <v>7.6694723967233296</v>
      </c>
      <c r="I13417" s="3">
        <v>2.0234631711635299E-2</v>
      </c>
      <c r="J13417" s="3">
        <v>1.42918813404532E-2</v>
      </c>
      <c r="K13417" s="3">
        <v>1.4279008607598301E-2</v>
      </c>
      <c r="L13417" s="3">
        <v>5.0851120363834199E-2</v>
      </c>
      <c r="M13417" s="3">
        <v>0.80402680960543105</v>
      </c>
      <c r="N13417" s="3">
        <v>-3.6915324020087801E-4</v>
      </c>
      <c r="O13417" s="3">
        <v>3.8016099831464997E-5</v>
      </c>
      <c r="P13417" s="3">
        <v>5.0955107763433604E-4</v>
      </c>
      <c r="Q13417" s="2" t="s">
        <v>30</v>
      </c>
      <c r="R13417" s="2" t="s">
        <v>86</v>
      </c>
    </row>
    <row r="13418" spans="1:18" hidden="1">
      <c r="A13418" s="2" t="s">
        <v>27023</v>
      </c>
      <c r="B13418" s="2" t="s">
        <v>27024</v>
      </c>
      <c r="C13418" s="3">
        <v>-1.9971312758041001E-4</v>
      </c>
      <c r="D13418" s="3">
        <v>-1.6758804257816701E-2</v>
      </c>
      <c r="E13418" s="3">
        <v>-2.4970138203412597E-4</v>
      </c>
      <c r="F13418" s="3">
        <v>-1.9115566598291899E-4</v>
      </c>
      <c r="G13418" s="3">
        <v>-2.26024028512904E-2</v>
      </c>
      <c r="H13418" s="3">
        <v>-7.9196016233118396</v>
      </c>
      <c r="I13418" s="3">
        <v>-3.70499576550887E-2</v>
      </c>
      <c r="J13418" s="3">
        <v>-2.8558025188940399E-2</v>
      </c>
      <c r="K13418" s="3">
        <v>-4.3006440100179497E-2</v>
      </c>
      <c r="L13418" s="3">
        <v>1.7040610266463501</v>
      </c>
      <c r="M13418" s="3">
        <v>26.943570580636798</v>
      </c>
      <c r="N13418" s="3">
        <v>1.14368710963071</v>
      </c>
      <c r="O13418" s="3">
        <v>0.324937179483895</v>
      </c>
      <c r="P13418" s="3">
        <v>1.4029839167913101E-2</v>
      </c>
      <c r="Q13418" s="2" t="s">
        <v>34</v>
      </c>
      <c r="R13418" s="2" t="s">
        <v>86</v>
      </c>
    </row>
    <row r="13419" spans="1:18" hidden="1">
      <c r="A13419" s="2" t="s">
        <v>27025</v>
      </c>
      <c r="B13419" s="2" t="s">
        <v>27026</v>
      </c>
      <c r="C13419" s="3">
        <v>8.6070754368941104E-4</v>
      </c>
      <c r="D13419" s="3">
        <v>6.3930966919755999E-2</v>
      </c>
      <c r="E13419" s="3">
        <v>8.9180430998472002E-4</v>
      </c>
      <c r="F13419" s="3">
        <v>8.5330812412692304E-4</v>
      </c>
      <c r="G13419" s="3">
        <v>8.4056045432506193E-2</v>
      </c>
      <c r="H13419" s="3">
        <v>35.890019731633103</v>
      </c>
      <c r="I13419" s="3">
        <v>7.6610638992868907E-2</v>
      </c>
      <c r="J13419" s="3">
        <v>7.8100423094856194E-2</v>
      </c>
      <c r="K13419" s="3">
        <v>7.0654572284278794E-2</v>
      </c>
      <c r="L13419" s="3">
        <v>1.2216368194913301</v>
      </c>
      <c r="M13419" s="3">
        <v>19.315774115582901</v>
      </c>
      <c r="N13419" s="3">
        <v>0.87575740799227997</v>
      </c>
      <c r="O13419" s="3">
        <v>0.37071371509871798</v>
      </c>
      <c r="P13419" s="3">
        <v>9.7109496133849799E-3</v>
      </c>
      <c r="Q13419" s="2" t="s">
        <v>34</v>
      </c>
      <c r="R13419" s="2" t="s">
        <v>21</v>
      </c>
    </row>
    <row r="13420" spans="1:18" hidden="1">
      <c r="A13420" s="2" t="s">
        <v>27027</v>
      </c>
      <c r="B13420" s="2" t="s">
        <v>27028</v>
      </c>
      <c r="C13420" s="3">
        <v>3.9643517796496503E-4</v>
      </c>
      <c r="D13420" s="3">
        <v>2.6248711401993901E-2</v>
      </c>
      <c r="E13420" s="3">
        <v>2.71244304468165E-4</v>
      </c>
      <c r="F13420" s="3">
        <v>4.0506336614652499E-4</v>
      </c>
      <c r="G13420" s="3">
        <v>3.7009695682292003E-2</v>
      </c>
      <c r="H13420" s="3">
        <v>14.4605914240981</v>
      </c>
      <c r="I13420" s="3">
        <v>3.00334128135793E-2</v>
      </c>
      <c r="J13420" s="3">
        <v>3.1054073344642E-2</v>
      </c>
      <c r="K13420" s="3">
        <v>2.4077374501629799E-2</v>
      </c>
      <c r="L13420" s="3">
        <v>1.1830703941635401</v>
      </c>
      <c r="M13420" s="3">
        <v>18.705985389349799</v>
      </c>
      <c r="N13420" s="3">
        <v>1.1448746695540899</v>
      </c>
      <c r="O13420" s="3">
        <v>0.67553827736917504</v>
      </c>
      <c r="P13420" s="3">
        <v>6.7528604514507902E-3</v>
      </c>
      <c r="Q13420" s="2" t="s">
        <v>34</v>
      </c>
      <c r="R13420" s="2" t="s">
        <v>21</v>
      </c>
    </row>
    <row r="13421" spans="1:18" hidden="1">
      <c r="A13421" s="2" t="s">
        <v>27029</v>
      </c>
      <c r="B13421" s="2" t="s">
        <v>27030</v>
      </c>
      <c r="C13421" s="3">
        <v>4.9960885307742198E-5</v>
      </c>
      <c r="D13421" s="3">
        <v>-0.211055209159213</v>
      </c>
      <c r="E13421" s="3">
        <v>4.2264413040067901E-2</v>
      </c>
      <c r="F13421" s="3">
        <v>-9.6088518305198296E-6</v>
      </c>
      <c r="G13421" s="3">
        <v>4.9966105393061001E-3</v>
      </c>
      <c r="H13421" s="3">
        <v>1.8404485645275199</v>
      </c>
      <c r="I13421" s="3">
        <v>4.9965077686176E-3</v>
      </c>
      <c r="J13421" s="3">
        <v>-9.5901179834391697E-4</v>
      </c>
      <c r="K13421" s="3">
        <v>-9.5911457514974397E-4</v>
      </c>
      <c r="L13421" s="3">
        <v>4.5438906822738998E-3</v>
      </c>
      <c r="M13421" s="3">
        <v>7.1845219974010097E-2</v>
      </c>
      <c r="N13421" s="3">
        <v>-2.2690763442869701E-4</v>
      </c>
      <c r="O13421" s="3">
        <v>1.7988614258809699E-3</v>
      </c>
      <c r="P13421" s="3">
        <v>4.5491720140220597E-5</v>
      </c>
      <c r="Q13421" s="2" t="s">
        <v>41</v>
      </c>
      <c r="R13421" s="2" t="s">
        <v>21</v>
      </c>
    </row>
    <row r="13422" spans="1:18" hidden="1">
      <c r="A13422" s="2" t="s">
        <v>27031</v>
      </c>
      <c r="B13422" s="2" t="s">
        <v>27032</v>
      </c>
      <c r="C13422" s="3">
        <v>1.8981822670614999E-4</v>
      </c>
      <c r="D13422" s="3">
        <v>0.12686440579187699</v>
      </c>
      <c r="E13422" s="3">
        <v>5.5720428689211496E-3</v>
      </c>
      <c r="F13422" s="3">
        <v>1.3164857100343201E-4</v>
      </c>
      <c r="G13422" s="3">
        <v>1.8928262443011601E-2</v>
      </c>
      <c r="H13422" s="3">
        <v>7.1523663499313299</v>
      </c>
      <c r="I13422" s="3">
        <v>1.8876369601073001E-2</v>
      </c>
      <c r="J13422" s="3">
        <v>1.29726401053616E-2</v>
      </c>
      <c r="K13422" s="3">
        <v>1.2920744182976E-2</v>
      </c>
      <c r="L13422" s="3">
        <v>0.102255948186471</v>
      </c>
      <c r="M13422" s="3">
        <v>1.61680850284707</v>
      </c>
      <c r="N13422" s="3">
        <v>2.32816588287903E-2</v>
      </c>
      <c r="O13422" s="3">
        <v>3.7394344340617697E-2</v>
      </c>
      <c r="P13422" s="3">
        <v>1.00532906466133E-3</v>
      </c>
      <c r="Q13422" s="2" t="s">
        <v>51</v>
      </c>
      <c r="R13422" s="2" t="s">
        <v>21</v>
      </c>
    </row>
    <row r="13423" spans="1:18" hidden="1">
      <c r="A13423" s="2" t="s">
        <v>27033</v>
      </c>
      <c r="B13423" s="2" t="s">
        <v>27034</v>
      </c>
      <c r="C13423" s="3">
        <v>5.6535315013594603E-5</v>
      </c>
      <c r="D13423" s="3">
        <v>-6.6393046730677793E-2</v>
      </c>
      <c r="E13423" s="3">
        <v>1.32937271147869E-2</v>
      </c>
      <c r="F13423" s="3">
        <v>-3.03441872620135E-6</v>
      </c>
      <c r="G13423" s="3">
        <v>5.6540533786156597E-3</v>
      </c>
      <c r="H13423" s="3">
        <v>2.0851120722474001</v>
      </c>
      <c r="I13423" s="3">
        <v>5.65395068610197E-3</v>
      </c>
      <c r="J13423" s="3">
        <v>-3.0156895903434998E-4</v>
      </c>
      <c r="K13423" s="3">
        <v>-3.01671657654268E-4</v>
      </c>
      <c r="L13423" s="3">
        <v>4.5421768375483503E-3</v>
      </c>
      <c r="M13423" s="3">
        <v>7.1818121709567001E-2</v>
      </c>
      <c r="N13423" s="3">
        <v>-2.2685057127350499E-4</v>
      </c>
      <c r="O13423" s="3">
        <v>1.7993138361956399E-3</v>
      </c>
      <c r="P13423" s="3">
        <v>4.5474551467951001E-5</v>
      </c>
      <c r="Q13423" s="2" t="s">
        <v>41</v>
      </c>
      <c r="R13423" s="2" t="s">
        <v>21</v>
      </c>
    </row>
    <row r="13424" spans="1:18" hidden="1">
      <c r="A13424" s="2" t="s">
        <v>27035</v>
      </c>
      <c r="B13424" s="2" t="s">
        <v>27036</v>
      </c>
      <c r="C13424" s="3">
        <v>6.0937457359326697E-5</v>
      </c>
      <c r="D13424" s="3">
        <v>0.25833145093936599</v>
      </c>
      <c r="E13424" s="3">
        <v>3.06513274572923E-2</v>
      </c>
      <c r="F13424" s="3">
        <v>1.3839157389444101E-6</v>
      </c>
      <c r="G13424" s="3">
        <v>6.0936421452672E-3</v>
      </c>
      <c r="H13424" s="3">
        <v>2.2490293714623601</v>
      </c>
      <c r="I13424" s="3">
        <v>6.09364072396978E-3</v>
      </c>
      <c r="J13424" s="3">
        <v>1.3801980761718601E-4</v>
      </c>
      <c r="K13424" s="3">
        <v>1.3801838623095399E-4</v>
      </c>
      <c r="L13424" s="3">
        <v>5.3427411612216597E-4</v>
      </c>
      <c r="M13424" s="3">
        <v>8.4476155090966593E-3</v>
      </c>
      <c r="N13424" s="3">
        <v>4.5028982124671299E-5</v>
      </c>
      <c r="O13424" s="3">
        <v>5.12402491042454E-3</v>
      </c>
      <c r="P13424" s="3">
        <v>5.3400344649233999E-6</v>
      </c>
      <c r="Q13424" s="2" t="s">
        <v>41</v>
      </c>
      <c r="R13424" s="2" t="s">
        <v>378</v>
      </c>
    </row>
    <row r="13425" spans="1:18" hidden="1">
      <c r="A13425" s="2" t="s">
        <v>27037</v>
      </c>
      <c r="B13425" s="2" t="s">
        <v>27038</v>
      </c>
      <c r="C13425" s="3">
        <v>-2.8790013439558001E-4</v>
      </c>
      <c r="D13425" s="3">
        <v>-2.5608862315235299E-2</v>
      </c>
      <c r="E13425" s="3">
        <v>-3.9046090077196301E-4</v>
      </c>
      <c r="F13425" s="3">
        <v>-2.9114155353510601E-4</v>
      </c>
      <c r="G13425" s="3">
        <v>-3.0965337290965601E-2</v>
      </c>
      <c r="H13425" s="3">
        <v>-10.688594382081201</v>
      </c>
      <c r="I13425" s="3">
        <v>-4.1336740796971097E-2</v>
      </c>
      <c r="J13425" s="3">
        <v>-3.69209596286156E-2</v>
      </c>
      <c r="K13425" s="3">
        <v>-4.7292982318336597E-2</v>
      </c>
      <c r="L13425" s="3">
        <v>1.4417258827874799</v>
      </c>
      <c r="M13425" s="3">
        <v>22.795687756126899</v>
      </c>
      <c r="N13425" s="3">
        <v>0.94557379639346395</v>
      </c>
      <c r="O13425" s="3">
        <v>0.31029923743912402</v>
      </c>
      <c r="P13425" s="3">
        <v>1.19979901801341E-2</v>
      </c>
      <c r="Q13425" s="2" t="s">
        <v>20</v>
      </c>
      <c r="R13425" s="2" t="s">
        <v>378</v>
      </c>
    </row>
    <row r="13426" spans="1:18" hidden="1">
      <c r="A13426" s="2" t="s">
        <v>27039</v>
      </c>
      <c r="B13426" s="2" t="s">
        <v>27040</v>
      </c>
      <c r="C13426" s="3">
        <v>8.4217007583435404E-4</v>
      </c>
      <c r="D13426" s="3">
        <v>0.123920106930723</v>
      </c>
      <c r="E13426" s="3">
        <v>1.6787415980047699E-3</v>
      </c>
      <c r="F13426" s="3">
        <v>8.1000307503270705E-4</v>
      </c>
      <c r="G13426" s="3">
        <v>8.3159018837032694E-2</v>
      </c>
      <c r="H13426" s="3">
        <v>35.446193864803</v>
      </c>
      <c r="I13426" s="3">
        <v>8.1229076478628301E-2</v>
      </c>
      <c r="J13426" s="3">
        <v>7.7203396499382695E-2</v>
      </c>
      <c r="K13426" s="3">
        <v>7.5273339351400501E-2</v>
      </c>
      <c r="L13426" s="3">
        <v>0.62300944061114005</v>
      </c>
      <c r="M13426" s="3">
        <v>9.85064418059304</v>
      </c>
      <c r="N13426" s="3">
        <v>0.45988850571845602</v>
      </c>
      <c r="O13426" s="3">
        <v>0.39307108407428298</v>
      </c>
      <c r="P13426" s="3">
        <v>4.8636128365746297E-3</v>
      </c>
      <c r="Q13426" s="2" t="s">
        <v>24</v>
      </c>
      <c r="R13426" s="2" t="s">
        <v>378</v>
      </c>
    </row>
    <row r="13427" spans="1:18" hidden="1">
      <c r="A13427" s="2" t="s">
        <v>27041</v>
      </c>
      <c r="B13427" s="2" t="s">
        <v>27042</v>
      </c>
      <c r="C13427" s="3">
        <v>-3.7569856949178098E-4</v>
      </c>
      <c r="D13427" s="3">
        <v>-2.9777664084305901E-2</v>
      </c>
      <c r="E13427" s="3">
        <v>-4.0565615537838302E-4</v>
      </c>
      <c r="F13427" s="3">
        <v>-3.6751122603695901E-4</v>
      </c>
      <c r="G13427" s="3">
        <v>-4.0186650147774498E-2</v>
      </c>
      <c r="H13427" s="3">
        <v>-13.645628220906</v>
      </c>
      <c r="I13427" s="3">
        <v>-5.2182381871579399E-2</v>
      </c>
      <c r="J13427" s="3">
        <v>-4.6142272485424497E-2</v>
      </c>
      <c r="K13427" s="3">
        <v>-5.8138721245037897E-2</v>
      </c>
      <c r="L13427" s="3">
        <v>1.54955984306853</v>
      </c>
      <c r="M13427" s="3">
        <v>24.500692374148201</v>
      </c>
      <c r="N13427" s="3">
        <v>1.13747250901159</v>
      </c>
      <c r="O13427" s="3">
        <v>0.38870520297897998</v>
      </c>
      <c r="P13427" s="3">
        <v>1.2140292670822899E-2</v>
      </c>
      <c r="Q13427" s="2" t="s">
        <v>34</v>
      </c>
      <c r="R13427" s="2" t="s">
        <v>378</v>
      </c>
    </row>
    <row r="13428" spans="1:18" hidden="1">
      <c r="A13428" s="2" t="s">
        <v>27043</v>
      </c>
      <c r="B13428" s="2" t="s">
        <v>27044</v>
      </c>
      <c r="C13428" s="3">
        <v>2.0986908870424201E-4</v>
      </c>
      <c r="D13428" s="3">
        <v>9.4173754528549206E-3</v>
      </c>
      <c r="E13428" s="3">
        <v>1.2840833104942601E-4</v>
      </c>
      <c r="F13428" s="3">
        <v>2.0943610718847101E-4</v>
      </c>
      <c r="G13428" s="3">
        <v>1.87031009102477E-2</v>
      </c>
      <c r="H13428" s="3">
        <v>7.0643570218986698</v>
      </c>
      <c r="I13428" s="3">
        <v>9.5789902749610096E-3</v>
      </c>
      <c r="J13428" s="3">
        <v>1.2747478572597601E-2</v>
      </c>
      <c r="K13428" s="3">
        <v>3.6228243643243699E-3</v>
      </c>
      <c r="L13428" s="3">
        <v>1.3536126531658199</v>
      </c>
      <c r="M13428" s="3">
        <v>21.402495268137699</v>
      </c>
      <c r="N13428" s="3">
        <v>0.99272986950441799</v>
      </c>
      <c r="O13428" s="3">
        <v>0.38799721596284797</v>
      </c>
      <c r="P13428" s="3">
        <v>1.0611250280456799E-2</v>
      </c>
      <c r="Q13428" s="2" t="s">
        <v>20</v>
      </c>
      <c r="R13428" s="2" t="s">
        <v>378</v>
      </c>
    </row>
    <row r="13429" spans="1:18" hidden="1">
      <c r="A13429" s="2" t="s">
        <v>27045</v>
      </c>
      <c r="B13429" s="2" t="s">
        <v>27046</v>
      </c>
      <c r="C13429" s="3">
        <v>1.0570453312148201E-3</v>
      </c>
      <c r="D13429" s="3">
        <v>7.4625102982765104E-2</v>
      </c>
      <c r="E13429" s="3">
        <v>8.8501727232866297E-4</v>
      </c>
      <c r="F13429" s="3">
        <v>1.06291334274231E-3</v>
      </c>
      <c r="G13429" s="3">
        <v>0.103177330895086</v>
      </c>
      <c r="H13429" s="3">
        <v>45.703436023527203</v>
      </c>
      <c r="I13429" s="3">
        <v>9.4740409543692103E-2</v>
      </c>
      <c r="J13429" s="3">
        <v>9.7221708557436295E-2</v>
      </c>
      <c r="K13429" s="3">
        <v>8.87842854850662E-2</v>
      </c>
      <c r="L13429" s="3">
        <v>1.3028016668853399</v>
      </c>
      <c r="M13429" s="3">
        <v>20.599103034108101</v>
      </c>
      <c r="N13429" s="3">
        <v>1.0985289394592901</v>
      </c>
      <c r="O13429" s="3">
        <v>0.51288693389408102</v>
      </c>
      <c r="P13429" s="3">
        <v>9.1114741816833607E-3</v>
      </c>
      <c r="Q13429" s="2" t="s">
        <v>34</v>
      </c>
      <c r="R13429" s="2" t="s">
        <v>378</v>
      </c>
    </row>
    <row r="13430" spans="1:18" hidden="1">
      <c r="A13430" s="2" t="s">
        <v>27047</v>
      </c>
      <c r="B13430" s="2" t="s">
        <v>27048</v>
      </c>
      <c r="C13430" s="3">
        <v>5.3996148474569404E-4</v>
      </c>
      <c r="D13430" s="3">
        <v>9.5867914094567602E-2</v>
      </c>
      <c r="E13430" s="3">
        <v>2.4315180149955999E-3</v>
      </c>
      <c r="F13430" s="3">
        <v>4.9206174982745004E-4</v>
      </c>
      <c r="G13430" s="3">
        <v>5.3545882550529202E-2</v>
      </c>
      <c r="H13430" s="3">
        <v>21.578524994335901</v>
      </c>
      <c r="I13430" s="3">
        <v>5.2322858506781401E-2</v>
      </c>
      <c r="J13430" s="3">
        <v>4.7590260212879203E-2</v>
      </c>
      <c r="K13430" s="3">
        <v>4.6367163558924701E-2</v>
      </c>
      <c r="L13430" s="3">
        <v>0.49641489190986599</v>
      </c>
      <c r="M13430" s="3">
        <v>7.8490086143073601</v>
      </c>
      <c r="N13430" s="3">
        <v>0.19572242491884301</v>
      </c>
      <c r="O13430" s="3">
        <v>0.11213645294501</v>
      </c>
      <c r="P13430" s="3">
        <v>4.6871987369986202E-3</v>
      </c>
      <c r="Q13430" s="2" t="s">
        <v>51</v>
      </c>
      <c r="R13430" s="2" t="s">
        <v>378</v>
      </c>
    </row>
    <row r="13431" spans="1:18" hidden="1">
      <c r="A13431" s="2" t="s">
        <v>27049</v>
      </c>
      <c r="B13431" s="2" t="s">
        <v>27050</v>
      </c>
      <c r="C13431" s="3">
        <v>9.7716340241889104E-4</v>
      </c>
      <c r="D13431" s="3">
        <v>3.8332740224037702E-2</v>
      </c>
      <c r="E13431" s="3">
        <v>6.8540127876265996E-4</v>
      </c>
      <c r="F13431" s="3">
        <v>9.9475103589777097E-4</v>
      </c>
      <c r="G13431" s="3">
        <v>9.47364333758203E-2</v>
      </c>
      <c r="H13431" s="3">
        <v>41.287168831983998</v>
      </c>
      <c r="I13431" s="3">
        <v>6.8008264264163301E-2</v>
      </c>
      <c r="J13431" s="3">
        <v>8.8780811038170301E-2</v>
      </c>
      <c r="K13431" s="3">
        <v>6.2051047839939401E-2</v>
      </c>
      <c r="L13431" s="3">
        <v>2.3160569925157</v>
      </c>
      <c r="M13431" s="3">
        <v>36.620076435545798</v>
      </c>
      <c r="N13431" s="3">
        <v>1.2953114298013</v>
      </c>
      <c r="O13431" s="3">
        <v>0.225634317094003</v>
      </c>
      <c r="P13431" s="3">
        <v>2.0422915718759399E-2</v>
      </c>
      <c r="Q13431" s="2" t="s">
        <v>34</v>
      </c>
      <c r="R13431" s="2" t="s">
        <v>378</v>
      </c>
    </row>
    <row r="13432" spans="1:18" hidden="1">
      <c r="A13432" s="2" t="s">
        <v>27051</v>
      </c>
      <c r="B13432" s="2" t="s">
        <v>27052</v>
      </c>
      <c r="C13432" s="3">
        <v>1.6594798435363601E-4</v>
      </c>
      <c r="D13432" s="3">
        <v>5.7273983977699797E-2</v>
      </c>
      <c r="E13432" s="3">
        <v>-8.2880605840034705E-3</v>
      </c>
      <c r="F13432" s="3">
        <v>1.05625124664554E-4</v>
      </c>
      <c r="G13432" s="3">
        <v>1.6624412002856401E-2</v>
      </c>
      <c r="H13432" s="3">
        <v>6.2552530003095601</v>
      </c>
      <c r="I13432" s="3">
        <v>1.6452676039024901E-2</v>
      </c>
      <c r="J13432" s="3">
        <v>1.06687896652064E-2</v>
      </c>
      <c r="K13432" s="3">
        <v>1.0497043534041199E-2</v>
      </c>
      <c r="L13432" s="3">
        <v>0.18627636710867601</v>
      </c>
      <c r="M13432" s="3">
        <v>2.9452879716254499</v>
      </c>
      <c r="N13432" s="3">
        <v>-1.28724803071516E-2</v>
      </c>
      <c r="O13432" s="3">
        <v>3.44480144747642E-3</v>
      </c>
      <c r="P13432" s="3">
        <v>1.86339056741762E-3</v>
      </c>
      <c r="Q13432" s="2" t="s">
        <v>51</v>
      </c>
      <c r="R13432" s="2" t="s">
        <v>378</v>
      </c>
    </row>
    <row r="13433" spans="1:18" hidden="1">
      <c r="A13433" s="2" t="s">
        <v>27053</v>
      </c>
      <c r="B13433" s="2" t="s">
        <v>27054</v>
      </c>
      <c r="C13433" s="3">
        <v>-3.68276997162129E-5</v>
      </c>
      <c r="D13433" s="3">
        <v>-1.1377467830083501E-2</v>
      </c>
      <c r="E13433" s="3">
        <v>-1.0794544330599501E-4</v>
      </c>
      <c r="F13433" s="3">
        <v>-2.8803809030036901E-5</v>
      </c>
      <c r="G13433" s="3">
        <v>-6.2932493294606496E-3</v>
      </c>
      <c r="H13433" s="3">
        <v>-2.2709256195615701</v>
      </c>
      <c r="I13433" s="3">
        <v>-1.2068535770670699E-2</v>
      </c>
      <c r="J13433" s="3">
        <v>-1.22488716671107E-2</v>
      </c>
      <c r="K13433" s="3">
        <v>-1.8024502365310301E-2</v>
      </c>
      <c r="L13433" s="3">
        <v>1.0765903142985001</v>
      </c>
      <c r="M13433" s="3">
        <v>17.022387500299001</v>
      </c>
      <c r="N13433" s="3">
        <v>1.1347279970298101</v>
      </c>
      <c r="O13433" s="3">
        <v>0.80137879331013795</v>
      </c>
      <c r="P13433" s="3">
        <v>4.80793657719919E-3</v>
      </c>
      <c r="Q13433" s="2" t="s">
        <v>38</v>
      </c>
      <c r="R13433" s="2" t="s">
        <v>378</v>
      </c>
    </row>
    <row r="13434" spans="1:18" hidden="1">
      <c r="A13434" s="2" t="s">
        <v>27055</v>
      </c>
      <c r="B13434" s="2" t="s">
        <v>27056</v>
      </c>
      <c r="C13434" s="3">
        <v>9.6773844776489796E-4</v>
      </c>
      <c r="D13434" s="3">
        <v>4.0568891684882501E-2</v>
      </c>
      <c r="E13434" s="3">
        <v>9.2788007247557899E-4</v>
      </c>
      <c r="F13434" s="3">
        <v>9.6506384566884295E-4</v>
      </c>
      <c r="G13434" s="3">
        <v>9.4576625960680602E-2</v>
      </c>
      <c r="H13434" s="3">
        <v>41.204858361337102</v>
      </c>
      <c r="I13434" s="3">
        <v>7.0938071684745196E-2</v>
      </c>
      <c r="J13434" s="3">
        <v>8.8621003623030603E-2</v>
      </c>
      <c r="K13434" s="3">
        <v>6.4981047501655495E-2</v>
      </c>
      <c r="L13434" s="3">
        <v>2.1844571035213698</v>
      </c>
      <c r="M13434" s="3">
        <v>34.5392994903088</v>
      </c>
      <c r="N13434" s="3">
        <v>0.95509114002836903</v>
      </c>
      <c r="O13434" s="3">
        <v>0.13789795718734699</v>
      </c>
      <c r="P13434" s="3">
        <v>2.0324427056967801E-2</v>
      </c>
      <c r="Q13434" s="2" t="s">
        <v>34</v>
      </c>
      <c r="R13434" s="2" t="s">
        <v>378</v>
      </c>
    </row>
    <row r="13435" spans="1:18" hidden="1">
      <c r="A13435" s="2" t="s">
        <v>27057</v>
      </c>
      <c r="B13435" s="2" t="s">
        <v>27058</v>
      </c>
      <c r="C13435" s="3">
        <v>-4.6892672542427598E-4</v>
      </c>
      <c r="D13435" s="3">
        <v>-4.2625662280880099E-2</v>
      </c>
      <c r="E13435" s="3">
        <v>-7.5182345780202403E-4</v>
      </c>
      <c r="F13435" s="3">
        <v>-4.8529734815822901E-4</v>
      </c>
      <c r="G13435" s="3">
        <v>-4.8560842544755602E-2</v>
      </c>
      <c r="H13435" s="3">
        <v>-16.246324155253099</v>
      </c>
      <c r="I13435" s="3">
        <v>-5.6706179432208799E-2</v>
      </c>
      <c r="J13435" s="3">
        <v>-5.4516464882405601E-2</v>
      </c>
      <c r="K13435" s="3">
        <v>-6.2662287047177107E-2</v>
      </c>
      <c r="L13435" s="3">
        <v>1.27895877659733</v>
      </c>
      <c r="M13435" s="3">
        <v>20.2221138375502</v>
      </c>
      <c r="N13435" s="3">
        <v>0.725123222967609</v>
      </c>
      <c r="O13435" s="3">
        <v>0.231881326920962</v>
      </c>
      <c r="P13435" s="3">
        <v>1.12322345002047E-2</v>
      </c>
      <c r="Q13435" s="2" t="s">
        <v>20</v>
      </c>
      <c r="R13435" s="2" t="s">
        <v>378</v>
      </c>
    </row>
    <row r="13436" spans="1:18" hidden="1">
      <c r="A13436" s="2" t="s">
        <v>27059</v>
      </c>
      <c r="B13436" s="2" t="s">
        <v>27060</v>
      </c>
      <c r="C13436" s="3">
        <v>1.19917002518241E-3</v>
      </c>
      <c r="D13436" s="3">
        <v>4.4085096670194099E-2</v>
      </c>
      <c r="E13436" s="3">
        <v>8.7214495455442903E-4</v>
      </c>
      <c r="F13436" s="3">
        <v>1.2154346949129801E-3</v>
      </c>
      <c r="G13436" s="3">
        <v>0.11698819899232001</v>
      </c>
      <c r="H13436" s="3">
        <v>53.2280804227183</v>
      </c>
      <c r="I13436" s="3">
        <v>8.5486443900539805E-2</v>
      </c>
      <c r="J13436" s="3">
        <v>0.11103257665467001</v>
      </c>
      <c r="K13436" s="3">
        <v>7.9528948539597799E-2</v>
      </c>
      <c r="L13436" s="3">
        <v>2.5185966469647898</v>
      </c>
      <c r="M13436" s="3">
        <v>39.822509558358803</v>
      </c>
      <c r="N13436" s="3">
        <v>1.2730977353574799</v>
      </c>
      <c r="O13436" s="3">
        <v>0.18431534399903601</v>
      </c>
      <c r="P13436" s="3">
        <v>2.2793720629049701E-2</v>
      </c>
      <c r="Q13436" s="2" t="s">
        <v>34</v>
      </c>
      <c r="R13436" s="2" t="s">
        <v>378</v>
      </c>
    </row>
    <row r="13437" spans="1:18" hidden="1">
      <c r="A13437" s="2" t="s">
        <v>27061</v>
      </c>
      <c r="B13437" s="2" t="s">
        <v>27062</v>
      </c>
      <c r="C13437" s="3">
        <v>5.2341838205340497E-4</v>
      </c>
      <c r="D13437" s="3">
        <v>9.2529145758817793E-2</v>
      </c>
      <c r="E13437" s="3">
        <v>2.3398244376486802E-3</v>
      </c>
      <c r="F13437" s="3">
        <v>4.7555402014757799E-4</v>
      </c>
      <c r="G13437" s="3">
        <v>5.1890205895344599E-2</v>
      </c>
      <c r="H13437" s="3">
        <v>20.846399632232899</v>
      </c>
      <c r="I13437" s="3">
        <v>5.0667066013065899E-2</v>
      </c>
      <c r="J13437" s="3">
        <v>4.59345835576946E-2</v>
      </c>
      <c r="K13437" s="3">
        <v>4.47113710569269E-2</v>
      </c>
      <c r="L13437" s="3">
        <v>0.496433671585227</v>
      </c>
      <c r="M13437" s="3">
        <v>7.84930554704665</v>
      </c>
      <c r="N13437" s="3">
        <v>0.19631636809407299</v>
      </c>
      <c r="O13437" s="3">
        <v>0.112809533167714</v>
      </c>
      <c r="P13437" s="3">
        <v>4.6855989939146702E-3</v>
      </c>
      <c r="Q13437" s="2" t="s">
        <v>51</v>
      </c>
      <c r="R13437" s="2" t="s">
        <v>378</v>
      </c>
    </row>
    <row r="13438" spans="1:18" hidden="1">
      <c r="A13438" s="2" t="s">
        <v>27063</v>
      </c>
      <c r="B13438" s="2" t="s">
        <v>27064</v>
      </c>
      <c r="C13438" s="3">
        <v>-3.3758817640231099E-4</v>
      </c>
      <c r="D13438" s="3">
        <v>-3.3256885398349798E-2</v>
      </c>
      <c r="E13438" s="3">
        <v>-4.3801629434042199E-4</v>
      </c>
      <c r="F13438" s="3">
        <v>-3.4015212078874498E-4</v>
      </c>
      <c r="G13438" s="3">
        <v>-3.5960310933388501E-2</v>
      </c>
      <c r="H13438" s="3">
        <v>-12.302670760529599</v>
      </c>
      <c r="I13438" s="3">
        <v>-4.3894776450115199E-2</v>
      </c>
      <c r="J13438" s="3">
        <v>-4.19159332710385E-2</v>
      </c>
      <c r="K13438" s="3">
        <v>-4.9850872905887703E-2</v>
      </c>
      <c r="L13438" s="3">
        <v>1.26036857537833</v>
      </c>
      <c r="M13438" s="3">
        <v>19.928176947485699</v>
      </c>
      <c r="N13438" s="3">
        <v>0.95694917775049304</v>
      </c>
      <c r="O13438" s="3">
        <v>0.41585110133463099</v>
      </c>
      <c r="P13438" s="3">
        <v>9.6528331923597405E-3</v>
      </c>
      <c r="Q13438" s="2" t="s">
        <v>34</v>
      </c>
      <c r="R13438" s="2" t="s">
        <v>1752</v>
      </c>
    </row>
    <row r="13439" spans="1:18" hidden="1">
      <c r="A13439" s="2" t="s">
        <v>27065</v>
      </c>
      <c r="B13439" s="2" t="s">
        <v>27066</v>
      </c>
      <c r="C13439" s="3">
        <v>-1.6319085678519299E-4</v>
      </c>
      <c r="D13439" s="3">
        <v>-2.4411385157362301E-2</v>
      </c>
      <c r="E13439" s="3">
        <v>-2.31968189571537E-4</v>
      </c>
      <c r="F13439" s="3">
        <v>-1.59262234212057E-4</v>
      </c>
      <c r="G13439" s="3">
        <v>-1.8771373340144702E-2</v>
      </c>
      <c r="H13439" s="3">
        <v>-6.6227030973279204</v>
      </c>
      <c r="I13439" s="3">
        <v>-2.38840035979959E-2</v>
      </c>
      <c r="J13439" s="3">
        <v>-2.47269956777947E-2</v>
      </c>
      <c r="K13439" s="3">
        <v>-2.9839930698882799E-2</v>
      </c>
      <c r="L13439" s="3">
        <v>1.01292882474296</v>
      </c>
      <c r="M13439" s="3">
        <v>16.015810969126299</v>
      </c>
      <c r="N13439" s="3">
        <v>1.06596493784201</v>
      </c>
      <c r="O13439" s="3">
        <v>0.79888307724580698</v>
      </c>
      <c r="P13439" s="3">
        <v>4.5519626660394698E-3</v>
      </c>
      <c r="Q13439" s="2" t="s">
        <v>95</v>
      </c>
      <c r="R13439" s="2" t="s">
        <v>1752</v>
      </c>
    </row>
    <row r="13440" spans="1:18" hidden="1">
      <c r="A13440" s="2" t="s">
        <v>27067</v>
      </c>
      <c r="B13440" s="2" t="s">
        <v>27068</v>
      </c>
      <c r="C13440" s="3">
        <v>8.0606061234402904E-4</v>
      </c>
      <c r="D13440" s="3">
        <v>4.6796520326525801E-2</v>
      </c>
      <c r="E13440" s="3">
        <v>5.8241315808609103E-4</v>
      </c>
      <c r="F13440" s="3">
        <v>8.1993951345696E-4</v>
      </c>
      <c r="G13440" s="3">
        <v>7.7769414991955901E-2</v>
      </c>
      <c r="H13440" s="3">
        <v>32.809826682401003</v>
      </c>
      <c r="I13440" s="3">
        <v>6.6043849400876403E-2</v>
      </c>
      <c r="J13440" s="3">
        <v>7.1813792654305902E-2</v>
      </c>
      <c r="K13440" s="3">
        <v>6.0087528552532597E-2</v>
      </c>
      <c r="L13440" s="3">
        <v>1.53459684936445</v>
      </c>
      <c r="M13440" s="3">
        <v>24.2641066705499</v>
      </c>
      <c r="N13440" s="3">
        <v>1.23303863687246</v>
      </c>
      <c r="O13440" s="3">
        <v>0.46571476579939097</v>
      </c>
      <c r="P13440" s="3">
        <v>1.1240259610145501E-2</v>
      </c>
      <c r="Q13440" s="2" t="s">
        <v>34</v>
      </c>
      <c r="R13440" s="2" t="s">
        <v>1752</v>
      </c>
    </row>
    <row r="13441" spans="1:18" hidden="1">
      <c r="A13441" s="2" t="s">
        <v>27069</v>
      </c>
      <c r="B13441" s="2" t="s">
        <v>27070</v>
      </c>
      <c r="C13441" s="3">
        <v>5.1088598301702103E-5</v>
      </c>
      <c r="D13441" s="3">
        <v>-0.59263631807997097</v>
      </c>
      <c r="E13441" s="3">
        <v>-6.4669648119709402</v>
      </c>
      <c r="F13441" s="3">
        <v>-8.4675470936153198E-6</v>
      </c>
      <c r="G13441" s="3">
        <v>5.10885681791919E-3</v>
      </c>
      <c r="H13441" s="3">
        <v>1.8821789253443</v>
      </c>
      <c r="I13441" s="3">
        <v>5.1088466529458599E-3</v>
      </c>
      <c r="J13441" s="3">
        <v>-8.4676551973082302E-4</v>
      </c>
      <c r="K13441" s="3">
        <v>-8.4677568531477099E-4</v>
      </c>
      <c r="L13441" s="3">
        <v>1.4288113871829199E-3</v>
      </c>
      <c r="M13441" s="3">
        <v>2.25914916514138E-2</v>
      </c>
      <c r="N13441" s="3">
        <v>1.3093708476090399E-6</v>
      </c>
      <c r="O13441" s="3">
        <v>6.05802094991286E-7</v>
      </c>
      <c r="P13441" s="3">
        <v>1.43175999974944E-5</v>
      </c>
      <c r="Q13441" s="2" t="s">
        <v>41</v>
      </c>
      <c r="R13441" s="2" t="s">
        <v>1752</v>
      </c>
    </row>
    <row r="13442" spans="1:18" hidden="1">
      <c r="A13442" s="2" t="s">
        <v>27071</v>
      </c>
      <c r="B13442" s="2" t="s">
        <v>27072</v>
      </c>
      <c r="C13442" s="3">
        <v>5.77033031802247E-5</v>
      </c>
      <c r="D13442" s="3">
        <v>-0.129600677998397</v>
      </c>
      <c r="E13442" s="3">
        <v>-1.6674084248673799</v>
      </c>
      <c r="F13442" s="3">
        <v>-1.8528540130595699E-6</v>
      </c>
      <c r="G13442" s="3">
        <v>5.7703277615023902E-3</v>
      </c>
      <c r="H13442" s="3">
        <v>2.1284438658776899</v>
      </c>
      <c r="I13442" s="3">
        <v>5.7703175834422603E-3</v>
      </c>
      <c r="J13442" s="3">
        <v>-1.8529457614762401E-4</v>
      </c>
      <c r="K13442" s="3">
        <v>-1.85304754807269E-4</v>
      </c>
      <c r="L13442" s="3">
        <v>1.4297346202920001E-3</v>
      </c>
      <c r="M13442" s="3">
        <v>2.26060892485936E-2</v>
      </c>
      <c r="N13442" s="3">
        <v>1.11127287942282E-6</v>
      </c>
      <c r="O13442" s="3">
        <v>4.35798574824191E-7</v>
      </c>
      <c r="P13442" s="3">
        <v>1.4326852598990399E-5</v>
      </c>
      <c r="Q13442" s="2" t="s">
        <v>41</v>
      </c>
      <c r="R13442" s="2" t="s">
        <v>1752</v>
      </c>
    </row>
    <row r="13443" spans="1:18" hidden="1">
      <c r="A13443" s="2" t="s">
        <v>27073</v>
      </c>
      <c r="B13443" s="2" t="s">
        <v>27074</v>
      </c>
      <c r="C13443" s="3">
        <v>1.2649189009698301E-3</v>
      </c>
      <c r="D13443" s="3">
        <v>7.3135808088565402E-2</v>
      </c>
      <c r="E13443" s="3">
        <v>9.6982880955584505E-4</v>
      </c>
      <c r="F13443" s="3">
        <v>1.27766765373972E-3</v>
      </c>
      <c r="G13443" s="3">
        <v>0.123698899136297</v>
      </c>
      <c r="H13443" s="3">
        <v>57.022977326343799</v>
      </c>
      <c r="I13443" s="3">
        <v>0.110818484687014</v>
      </c>
      <c r="J13443" s="3">
        <v>0.117743276798647</v>
      </c>
      <c r="K13443" s="3">
        <v>0.10486209646321</v>
      </c>
      <c r="L13443" s="3">
        <v>1.60992651720021</v>
      </c>
      <c r="M13443" s="3">
        <v>25.455173299274499</v>
      </c>
      <c r="N13443" s="3">
        <v>1.2140624782281899</v>
      </c>
      <c r="O13443" s="3">
        <v>0.41022791359740401</v>
      </c>
      <c r="P13443" s="3">
        <v>1.23892100008248E-2</v>
      </c>
      <c r="Q13443" s="2" t="s">
        <v>20</v>
      </c>
      <c r="R13443" s="2" t="s">
        <v>1752</v>
      </c>
    </row>
    <row r="13444" spans="1:18" hidden="1">
      <c r="A13444" s="2" t="s">
        <v>27075</v>
      </c>
      <c r="B13444" s="2" t="s">
        <v>27076</v>
      </c>
      <c r="C13444" s="3">
        <v>1.16289691510579E-3</v>
      </c>
      <c r="D13444" s="3">
        <v>4.8370502677568802E-2</v>
      </c>
      <c r="E13444" s="3">
        <v>7.3045173140601704E-4</v>
      </c>
      <c r="F13444" s="3">
        <v>1.1905530996341701E-3</v>
      </c>
      <c r="G13444" s="3">
        <v>0.112920857442439</v>
      </c>
      <c r="H13444" s="3">
        <v>50.972663310645302</v>
      </c>
      <c r="I13444" s="3">
        <v>8.8570365986351304E-2</v>
      </c>
      <c r="J13444" s="3">
        <v>0.106965235104789</v>
      </c>
      <c r="K13444" s="3">
        <v>8.2613292381461506E-2</v>
      </c>
      <c r="L13444" s="3">
        <v>2.21137323748327</v>
      </c>
      <c r="M13444" s="3">
        <v>34.964880935937899</v>
      </c>
      <c r="N13444" s="3">
        <v>1.4643710255692799</v>
      </c>
      <c r="O13444" s="3">
        <v>0.31632491307098898</v>
      </c>
      <c r="P13444" s="3">
        <v>1.8322400858836099E-2</v>
      </c>
      <c r="Q13444" s="2" t="s">
        <v>34</v>
      </c>
      <c r="R13444" s="2" t="s">
        <v>1752</v>
      </c>
    </row>
    <row r="13445" spans="1:18" hidden="1">
      <c r="A13445" s="2" t="s">
        <v>27077</v>
      </c>
      <c r="B13445" s="2" t="s">
        <v>27078</v>
      </c>
      <c r="C13445" s="3">
        <v>-8.2868284095599903E-4</v>
      </c>
      <c r="D13445" s="3">
        <v>-5.7558209052802602E-2</v>
      </c>
      <c r="E13445" s="3">
        <v>-7.7315593904284802E-4</v>
      </c>
      <c r="F13445" s="3">
        <v>-8.1771967317886699E-4</v>
      </c>
      <c r="G13445" s="3">
        <v>-8.5592301618909003E-2</v>
      </c>
      <c r="H13445" s="3">
        <v>-26.8417788675983</v>
      </c>
      <c r="I13445" s="3">
        <v>-9.8260859170329298E-2</v>
      </c>
      <c r="J13445" s="3">
        <v>-9.1547923956559002E-2</v>
      </c>
      <c r="K13445" s="3">
        <v>-0.104217240626037</v>
      </c>
      <c r="L13445" s="3">
        <v>1.5905276669149899</v>
      </c>
      <c r="M13445" s="3">
        <v>25.148450544825</v>
      </c>
      <c r="N13445" s="3">
        <v>1.1840809768582199</v>
      </c>
      <c r="O13445" s="3">
        <v>0.39979337534144899</v>
      </c>
      <c r="P13445" s="3">
        <v>1.2347728566752701E-2</v>
      </c>
      <c r="Q13445" s="2" t="s">
        <v>34</v>
      </c>
      <c r="R13445" s="2" t="s">
        <v>1752</v>
      </c>
    </row>
    <row r="13446" spans="1:18" hidden="1">
      <c r="A13446" s="2" t="s">
        <v>27079</v>
      </c>
      <c r="B13446" s="2" t="s">
        <v>27080</v>
      </c>
      <c r="C13446" s="3">
        <v>-2.5166956460836E-4</v>
      </c>
      <c r="D13446" s="3">
        <v>-3.3247135055369102E-2</v>
      </c>
      <c r="E13446" s="3">
        <v>-3.6207429128052801E-4</v>
      </c>
      <c r="F13446" s="3">
        <v>-2.5656011598039599E-4</v>
      </c>
      <c r="G13446" s="3">
        <v>-2.7278577761411599E-2</v>
      </c>
      <c r="H13446" s="3">
        <v>-9.47828248268533</v>
      </c>
      <c r="I13446" s="3">
        <v>-3.2254300166556497E-2</v>
      </c>
      <c r="J13446" s="3">
        <v>-3.3234200099061598E-2</v>
      </c>
      <c r="K13446" s="3">
        <v>-3.82102189074085E-2</v>
      </c>
      <c r="L13446" s="3">
        <v>0.99961094523525096</v>
      </c>
      <c r="M13446" s="3">
        <v>15.805236804886199</v>
      </c>
      <c r="N13446" s="3">
        <v>0.91788345373884395</v>
      </c>
      <c r="O13446" s="3">
        <v>0.60823067367612504</v>
      </c>
      <c r="P13446" s="3">
        <v>6.2696265300969597E-3</v>
      </c>
      <c r="Q13446" s="2" t="s">
        <v>38</v>
      </c>
      <c r="R13446" s="2" t="s">
        <v>1752</v>
      </c>
    </row>
    <row r="13447" spans="1:18" hidden="1">
      <c r="A13447" s="2" t="s">
        <v>27081</v>
      </c>
      <c r="B13447" s="2" t="s">
        <v>27082</v>
      </c>
      <c r="C13447" s="3">
        <v>-2.0110932216299901E-4</v>
      </c>
      <c r="D13447" s="3">
        <v>-5.5629578813567497E-2</v>
      </c>
      <c r="E13447" s="3">
        <v>-7.2267243795013703E-4</v>
      </c>
      <c r="F13447" s="3">
        <v>-2.3847748594580301E-4</v>
      </c>
      <c r="G13447" s="3">
        <v>-2.0968010846059801E-2</v>
      </c>
      <c r="H13447" s="3">
        <v>-7.3685310374256803</v>
      </c>
      <c r="I13447" s="3">
        <v>-2.21366190367056E-2</v>
      </c>
      <c r="J13447" s="3">
        <v>-2.69236331837098E-2</v>
      </c>
      <c r="K13447" s="3">
        <v>-2.80923111124265E-2</v>
      </c>
      <c r="L13447" s="3">
        <v>0.48398053262167501</v>
      </c>
      <c r="M13447" s="3">
        <v>7.6524041313295896</v>
      </c>
      <c r="N13447" s="3">
        <v>0.37255652450339499</v>
      </c>
      <c r="O13447" s="3">
        <v>0.42744850484511299</v>
      </c>
      <c r="P13447" s="3">
        <v>3.6697005208568699E-3</v>
      </c>
      <c r="Q13447" s="2" t="s">
        <v>24</v>
      </c>
      <c r="R13447" s="2" t="s">
        <v>1752</v>
      </c>
    </row>
    <row r="13448" spans="1:18" hidden="1">
      <c r="A13448" s="2" t="s">
        <v>27083</v>
      </c>
      <c r="B13448" s="2" t="s">
        <v>27084</v>
      </c>
      <c r="C13448" s="3">
        <v>1.94626529232052E-4</v>
      </c>
      <c r="D13448" s="3">
        <v>1.25354668234783E-2</v>
      </c>
      <c r="E13448" s="3">
        <v>1.6521701867325099E-4</v>
      </c>
      <c r="F13448" s="3">
        <v>1.77808467957564E-4</v>
      </c>
      <c r="G13448" s="3">
        <v>1.7811766541808601E-2</v>
      </c>
      <c r="H13448" s="3">
        <v>6.71666637631008</v>
      </c>
      <c r="I13448" s="3">
        <v>1.33503063209472E-2</v>
      </c>
      <c r="J13448" s="3">
        <v>1.18561442041586E-2</v>
      </c>
      <c r="K13448" s="3">
        <v>7.3944177914064798E-3</v>
      </c>
      <c r="L13448" s="3">
        <v>0.945807952038343</v>
      </c>
      <c r="M13448" s="3">
        <v>14.954536787702301</v>
      </c>
      <c r="N13448" s="3">
        <v>0.71761034664391798</v>
      </c>
      <c r="O13448" s="3">
        <v>0.41526631408269898</v>
      </c>
      <c r="P13448" s="3">
        <v>7.2473205695366E-3</v>
      </c>
      <c r="Q13448" s="2" t="s">
        <v>24</v>
      </c>
      <c r="R13448" s="2" t="s">
        <v>1752</v>
      </c>
    </row>
    <row r="13449" spans="1:18" hidden="1">
      <c r="A13449" s="2" t="s">
        <v>27085</v>
      </c>
      <c r="B13449" s="2" t="s">
        <v>27086</v>
      </c>
      <c r="C13449" s="3">
        <v>6.6371701001207201E-5</v>
      </c>
      <c r="D13449" s="3">
        <v>-1.4861568274408799E-3</v>
      </c>
      <c r="E13449" s="3">
        <v>-1.5281099205068E-5</v>
      </c>
      <c r="F13449" s="3">
        <v>5.9364921963293202E-5</v>
      </c>
      <c r="G13449" s="3">
        <v>4.6072942762269802E-3</v>
      </c>
      <c r="H13449" s="3">
        <v>1.6958425542003699</v>
      </c>
      <c r="I13449" s="3">
        <v>4.9929397694104005E-4</v>
      </c>
      <c r="J13449" s="3">
        <v>-1.3483280614230301E-3</v>
      </c>
      <c r="K13449" s="3">
        <v>-5.4565736111955596E-3</v>
      </c>
      <c r="L13449" s="3">
        <v>0.90725826273988297</v>
      </c>
      <c r="M13449" s="3">
        <v>14.3450126813275</v>
      </c>
      <c r="N13449" s="3">
        <v>0.88235017869385601</v>
      </c>
      <c r="O13449" s="3">
        <v>0.68229994024520302</v>
      </c>
      <c r="P13449" s="3">
        <v>5.1243057441974302E-3</v>
      </c>
      <c r="Q13449" s="2" t="s">
        <v>34</v>
      </c>
      <c r="R13449" s="2" t="s">
        <v>143</v>
      </c>
    </row>
    <row r="13450" spans="1:18" hidden="1">
      <c r="A13450" s="2" t="s">
        <v>27087</v>
      </c>
      <c r="B13450" s="2" t="s">
        <v>27088</v>
      </c>
      <c r="C13450" s="3">
        <v>6.0371202571741298E-5</v>
      </c>
      <c r="D13450" s="3">
        <v>1.7120496332041001E-2</v>
      </c>
      <c r="E13450" s="3">
        <v>5.1780060704724497E-3</v>
      </c>
      <c r="F13450" s="3">
        <v>8.2431143454020295E-7</v>
      </c>
      <c r="G13450" s="3">
        <v>6.0367597721647402E-3</v>
      </c>
      <c r="H13450" s="3">
        <v>2.2278038511807798</v>
      </c>
      <c r="I13450" s="3">
        <v>6.0366479486484402E-3</v>
      </c>
      <c r="J13450" s="3">
        <v>8.11374345147245E-5</v>
      </c>
      <c r="K13450" s="3">
        <v>8.1025604337092702E-5</v>
      </c>
      <c r="L13450" s="3">
        <v>4.7391987323916404E-3</v>
      </c>
      <c r="M13450" s="3">
        <v>7.4933311392701901E-2</v>
      </c>
      <c r="N13450" s="3">
        <v>1.5669629083173601E-4</v>
      </c>
      <c r="O13450" s="3">
        <v>7.8861100446132697E-4</v>
      </c>
      <c r="P13450" s="3">
        <v>4.7471074523150502E-5</v>
      </c>
      <c r="Q13450" s="2" t="s">
        <v>41</v>
      </c>
      <c r="R13450" s="2" t="s">
        <v>143</v>
      </c>
    </row>
    <row r="13451" spans="1:18" hidden="1">
      <c r="A13451" s="2" t="s">
        <v>27089</v>
      </c>
      <c r="B13451" s="2" t="s">
        <v>27090</v>
      </c>
      <c r="C13451" s="3">
        <v>7.4551229721789704E-4</v>
      </c>
      <c r="D13451" s="3">
        <v>5.3581978129609201E-2</v>
      </c>
      <c r="E13451" s="3">
        <v>6.3449401925187905E-4</v>
      </c>
      <c r="F13451" s="3">
        <v>7.48089904273272E-4</v>
      </c>
      <c r="G13451" s="3">
        <v>7.2151128981866694E-2</v>
      </c>
      <c r="H13451" s="3">
        <v>30.1160633123474</v>
      </c>
      <c r="I13451" s="3">
        <v>6.4559418942478103E-2</v>
      </c>
      <c r="J13451" s="3">
        <v>6.6195506644216695E-2</v>
      </c>
      <c r="K13451" s="3">
        <v>5.8603344842911298E-2</v>
      </c>
      <c r="L13451" s="3">
        <v>1.23540617489143</v>
      </c>
      <c r="M13451" s="3">
        <v>19.533486740466198</v>
      </c>
      <c r="N13451" s="3">
        <v>1.04328023016303</v>
      </c>
      <c r="O13451" s="3">
        <v>0.51444347314227401</v>
      </c>
      <c r="P13451" s="3">
        <v>8.6263111627020994E-3</v>
      </c>
      <c r="Q13451" s="2" t="s">
        <v>34</v>
      </c>
      <c r="R13451" s="2" t="s">
        <v>143</v>
      </c>
    </row>
    <row r="13452" spans="1:18" hidden="1">
      <c r="A13452" s="2" t="s">
        <v>27091</v>
      </c>
      <c r="B13452" s="2" t="s">
        <v>27092</v>
      </c>
      <c r="C13452" s="3">
        <v>7.6031525618460002E-4</v>
      </c>
      <c r="D13452" s="3">
        <v>0.10313938342053</v>
      </c>
      <c r="E13452" s="3">
        <v>1.1352555788931001E-3</v>
      </c>
      <c r="F13452" s="3">
        <v>7.3679112291964201E-4</v>
      </c>
      <c r="G13452" s="3">
        <v>7.4639680861158297E-2</v>
      </c>
      <c r="H13452" s="3">
        <v>31.302444584595602</v>
      </c>
      <c r="I13452" s="3">
        <v>7.2429289816855494E-2</v>
      </c>
      <c r="J13452" s="3">
        <v>6.8684058523508298E-2</v>
      </c>
      <c r="K13452" s="3">
        <v>6.6473535688826899E-2</v>
      </c>
      <c r="L13452" s="3">
        <v>0.66593435257861799</v>
      </c>
      <c r="M13452" s="3">
        <v>10.5293466314903</v>
      </c>
      <c r="N13452" s="3">
        <v>0.60500965421792496</v>
      </c>
      <c r="O13452" s="3">
        <v>0.59541121915336503</v>
      </c>
      <c r="P13452" s="3">
        <v>4.2445708819244601E-3</v>
      </c>
      <c r="Q13452" s="2" t="s">
        <v>51</v>
      </c>
      <c r="R13452" s="2" t="s">
        <v>143</v>
      </c>
    </row>
    <row r="13453" spans="1:18" hidden="1">
      <c r="A13453" s="2" t="s">
        <v>27093</v>
      </c>
      <c r="B13453" s="2" t="s">
        <v>27094</v>
      </c>
      <c r="C13453" s="3">
        <v>3.2131613608366E-4</v>
      </c>
      <c r="D13453" s="3">
        <v>1.72457943277598E-2</v>
      </c>
      <c r="E13453" s="3">
        <v>1.9027264471814301E-4</v>
      </c>
      <c r="F13453" s="3">
        <v>3.3485434148343099E-4</v>
      </c>
      <c r="G13453" s="3">
        <v>2.9308127733267401E-2</v>
      </c>
      <c r="H13453" s="3">
        <v>11.2888617490117</v>
      </c>
      <c r="I13453" s="3">
        <v>2.0168793207897599E-2</v>
      </c>
      <c r="J13453" s="3">
        <v>2.3352505395617399E-2</v>
      </c>
      <c r="K13453" s="3">
        <v>1.4212625851173199E-2</v>
      </c>
      <c r="L13453" s="3">
        <v>1.3540985675578801</v>
      </c>
      <c r="M13453" s="3">
        <v>21.4101782492715</v>
      </c>
      <c r="N13453" s="3">
        <v>1.2273180640449</v>
      </c>
      <c r="O13453" s="3">
        <v>0.59260994715540904</v>
      </c>
      <c r="P13453" s="3">
        <v>8.6606590712035702E-3</v>
      </c>
      <c r="Q13453" s="2" t="s">
        <v>34</v>
      </c>
      <c r="R13453" s="2" t="s">
        <v>143</v>
      </c>
    </row>
    <row r="13454" spans="1:18" hidden="1">
      <c r="A13454" s="2" t="s">
        <v>27095</v>
      </c>
      <c r="B13454" s="2" t="s">
        <v>27096</v>
      </c>
      <c r="C13454" s="3">
        <v>8.0342717552271898E-4</v>
      </c>
      <c r="D13454" s="3">
        <v>4.6645046639457302E-2</v>
      </c>
      <c r="E13454" s="3">
        <v>7.4762297181769205E-4</v>
      </c>
      <c r="F13454" s="3">
        <v>8.0135929562707097E-4</v>
      </c>
      <c r="G13454" s="3">
        <v>7.8122062318781799E-2</v>
      </c>
      <c r="H13454" s="3">
        <v>32.980751295065502</v>
      </c>
      <c r="I13454" s="3">
        <v>6.6206433403737094E-2</v>
      </c>
      <c r="J13454" s="3">
        <v>7.21664399811318E-2</v>
      </c>
      <c r="K13454" s="3">
        <v>6.02501013982071E-2</v>
      </c>
      <c r="L13454" s="3">
        <v>1.54714048286717</v>
      </c>
      <c r="M13454" s="3">
        <v>24.4624389305649</v>
      </c>
      <c r="N13454" s="3">
        <v>0.965278525426712</v>
      </c>
      <c r="O13454" s="3">
        <v>0.280802539063775</v>
      </c>
      <c r="P13454" s="3">
        <v>1.31476845833333E-2</v>
      </c>
      <c r="Q13454" s="2" t="s">
        <v>20</v>
      </c>
      <c r="R13454" s="2" t="s">
        <v>143</v>
      </c>
    </row>
    <row r="13455" spans="1:18" hidden="1">
      <c r="A13455" s="2" t="s">
        <v>27097</v>
      </c>
      <c r="B13455" s="2" t="s">
        <v>27098</v>
      </c>
      <c r="C13455" s="3">
        <v>7.8975769081503298E-4</v>
      </c>
      <c r="D13455" s="3">
        <v>3.2588215590391698E-2</v>
      </c>
      <c r="E13455" s="3">
        <v>7.1582953183116696E-4</v>
      </c>
      <c r="F13455" s="3">
        <v>7.89061767447408E-4</v>
      </c>
      <c r="G13455" s="3">
        <v>7.6702118018604798E-2</v>
      </c>
      <c r="H13455" s="3">
        <v>32.293852404489897</v>
      </c>
      <c r="I13455" s="3">
        <v>5.3397633372087597E-2</v>
      </c>
      <c r="J13455" s="3">
        <v>7.0746495680954799E-2</v>
      </c>
      <c r="K13455" s="3">
        <v>4.7440631619744003E-2</v>
      </c>
      <c r="L13455" s="3">
        <v>2.1709226602089098</v>
      </c>
      <c r="M13455" s="3">
        <v>34.325301151659801</v>
      </c>
      <c r="N13455" s="3">
        <v>0.98831485060385604</v>
      </c>
      <c r="O13455" s="3">
        <v>0.149505503639766</v>
      </c>
      <c r="P13455" s="3">
        <v>2.00620615950627E-2</v>
      </c>
      <c r="Q13455" s="2" t="s">
        <v>34</v>
      </c>
      <c r="R13455" s="2" t="s">
        <v>143</v>
      </c>
    </row>
    <row r="13456" spans="1:18" hidden="1">
      <c r="A13456" s="2" t="s">
        <v>27099</v>
      </c>
      <c r="B13456" s="2" t="s">
        <v>27100</v>
      </c>
      <c r="C13456" s="3">
        <v>1.3034685971003999E-4</v>
      </c>
      <c r="D13456" s="3">
        <v>8.6892521267766393E-3</v>
      </c>
      <c r="E13456" s="3">
        <v>1.0732912489731799E-4</v>
      </c>
      <c r="F13456" s="3">
        <v>1.0313835980912299E-4</v>
      </c>
      <c r="G13456" s="3">
        <v>1.1785160639812799E-2</v>
      </c>
      <c r="H13456" s="3">
        <v>4.3951781187469496</v>
      </c>
      <c r="I13456" s="3">
        <v>9.5404898583062395E-3</v>
      </c>
      <c r="J13456" s="3">
        <v>5.8295383021628204E-3</v>
      </c>
      <c r="K13456" s="3">
        <v>3.5847336050220898E-3</v>
      </c>
      <c r="L13456" s="3">
        <v>0.67089068392878404</v>
      </c>
      <c r="M13456" s="3">
        <v>10.6077131110154</v>
      </c>
      <c r="N13456" s="3">
        <v>0.54314598276469195</v>
      </c>
      <c r="O13456" s="3">
        <v>0.47280805043882501</v>
      </c>
      <c r="P13456" s="3">
        <v>4.8812561674344904E-3</v>
      </c>
      <c r="Q13456" s="2" t="s">
        <v>24</v>
      </c>
      <c r="R13456" s="2" t="s">
        <v>143</v>
      </c>
    </row>
    <row r="13457" spans="1:18" hidden="1">
      <c r="A13457" s="2" t="s">
        <v>27101</v>
      </c>
      <c r="B13457" s="2" t="s">
        <v>27102</v>
      </c>
      <c r="C13457" s="3">
        <v>1.10703264555103E-4</v>
      </c>
      <c r="D13457" s="3">
        <v>5.7763785162181797E-3</v>
      </c>
      <c r="E13457" s="3">
        <v>7.1443156791665494E-5</v>
      </c>
      <c r="F13457" s="3">
        <v>8.3398744397991195E-5</v>
      </c>
      <c r="G13457" s="3">
        <v>9.8245101872617407E-3</v>
      </c>
      <c r="H13457" s="3">
        <v>3.6508341678677101</v>
      </c>
      <c r="I13457" s="3">
        <v>7.5876388575313296E-3</v>
      </c>
      <c r="J13457" s="3">
        <v>3.8688878496117201E-3</v>
      </c>
      <c r="K13457" s="3">
        <v>1.6318830905914801E-3</v>
      </c>
      <c r="L13457" s="3">
        <v>0.66977741135715996</v>
      </c>
      <c r="M13457" s="3">
        <v>10.5901107261008</v>
      </c>
      <c r="N13457" s="3">
        <v>0.54153372042248105</v>
      </c>
      <c r="O13457" s="3">
        <v>0.47156901077387198</v>
      </c>
      <c r="P13457" s="3">
        <v>4.8788794741788802E-3</v>
      </c>
      <c r="Q13457" s="2" t="s">
        <v>24</v>
      </c>
      <c r="R13457" s="2" t="s">
        <v>143</v>
      </c>
    </row>
    <row r="13458" spans="1:18" hidden="1">
      <c r="A13458" s="2" t="s">
        <v>27103</v>
      </c>
      <c r="B13458" s="2" t="s">
        <v>27104</v>
      </c>
      <c r="C13458" s="3">
        <v>-2.9849395957732698E-4</v>
      </c>
      <c r="D13458" s="3">
        <v>-3.6499654669100601E-2</v>
      </c>
      <c r="E13458" s="3">
        <v>-3.6099550442566299E-4</v>
      </c>
      <c r="F13458" s="3">
        <v>-2.9495924607018898E-4</v>
      </c>
      <c r="G13458" s="3">
        <v>-3.2286467730780297E-2</v>
      </c>
      <c r="H13458" s="3">
        <v>-11.118364126183501</v>
      </c>
      <c r="I13458" s="3">
        <v>-3.7764818043384302E-2</v>
      </c>
      <c r="J13458" s="3">
        <v>-3.8242090068430303E-2</v>
      </c>
      <c r="K13458" s="3">
        <v>-4.3720767448918202E-2</v>
      </c>
      <c r="L13458" s="3">
        <v>1.0477384078048499</v>
      </c>
      <c r="M13458" s="3">
        <v>16.5661988035083</v>
      </c>
      <c r="N13458" s="3">
        <v>1.05935086724342</v>
      </c>
      <c r="O13458" s="3">
        <v>0.73744420225525098</v>
      </c>
      <c r="P13458" s="3">
        <v>5.3797132156025501E-3</v>
      </c>
      <c r="Q13458" s="2" t="s">
        <v>38</v>
      </c>
      <c r="R13458" s="2" t="s">
        <v>143</v>
      </c>
    </row>
    <row r="13459" spans="1:18" hidden="1">
      <c r="A13459" s="2" t="s">
        <v>27105</v>
      </c>
      <c r="B13459" s="2" t="s">
        <v>27106</v>
      </c>
      <c r="C13459" s="3">
        <v>-1.8704688917776599E-4</v>
      </c>
      <c r="D13459" s="3">
        <v>-2.7991803883245198E-2</v>
      </c>
      <c r="E13459" s="3">
        <v>-2.8438013819260101E-4</v>
      </c>
      <c r="F13459" s="3">
        <v>-1.9041273125944801E-4</v>
      </c>
      <c r="G13459" s="3">
        <v>-2.0875206569510699E-2</v>
      </c>
      <c r="H13459" s="3">
        <v>-7.3371415770954096</v>
      </c>
      <c r="I13459" s="3">
        <v>-2.5455148192077299E-2</v>
      </c>
      <c r="J13459" s="3">
        <v>-2.6830828907160698E-2</v>
      </c>
      <c r="K13459" s="3">
        <v>-3.1411043643103702E-2</v>
      </c>
      <c r="L13459" s="3">
        <v>0.95852446734312102</v>
      </c>
      <c r="M13459" s="3">
        <v>15.155602549019701</v>
      </c>
      <c r="N13459" s="3">
        <v>0.94348462862723304</v>
      </c>
      <c r="O13459" s="3">
        <v>0.69890555645911701</v>
      </c>
      <c r="P13459" s="3">
        <v>5.2704782749720203E-3</v>
      </c>
      <c r="Q13459" s="2" t="s">
        <v>34</v>
      </c>
      <c r="R13459" s="2" t="s">
        <v>143</v>
      </c>
    </row>
    <row r="13460" spans="1:18" hidden="1">
      <c r="A13460" s="2" t="s">
        <v>27107</v>
      </c>
      <c r="B13460" s="2" t="s">
        <v>27108</v>
      </c>
      <c r="C13460" s="3">
        <v>-8.0323893120377702E-4</v>
      </c>
      <c r="D13460" s="3">
        <v>-6.55441663448149E-2</v>
      </c>
      <c r="E13460" s="3">
        <v>-9.2667208202521498E-4</v>
      </c>
      <c r="F13460" s="3">
        <v>-8.0593257673652896E-4</v>
      </c>
      <c r="G13460" s="3">
        <v>-8.2520376327804304E-2</v>
      </c>
      <c r="H13460" s="3">
        <v>-26.016176455864201</v>
      </c>
      <c r="I13460" s="3">
        <v>-9.1635078608753903E-2</v>
      </c>
      <c r="J13460" s="3">
        <v>-8.8475998665454303E-2</v>
      </c>
      <c r="K13460" s="3">
        <v>-9.7591246401629306E-2</v>
      </c>
      <c r="L13460" s="3">
        <v>1.3498683956097599</v>
      </c>
      <c r="M13460" s="3">
        <v>21.343293358020301</v>
      </c>
      <c r="N13460" s="3">
        <v>0.95477138441564602</v>
      </c>
      <c r="O13460" s="3">
        <v>0.36088694462452803</v>
      </c>
      <c r="P13460" s="3">
        <v>1.0813735127281199E-2</v>
      </c>
      <c r="Q13460" s="2" t="s">
        <v>34</v>
      </c>
      <c r="R13460" s="2" t="s">
        <v>143</v>
      </c>
    </row>
    <row r="13461" spans="1:18">
      <c r="A13461" s="2" t="s">
        <v>27109</v>
      </c>
      <c r="B13461" s="2" t="s">
        <v>27110</v>
      </c>
      <c r="C13461" s="3">
        <v>4.0630835457514602E-4</v>
      </c>
      <c r="D13461" s="3">
        <v>4.3165655044609702E-2</v>
      </c>
      <c r="E13461" s="3">
        <v>-8.0956690113816992E-3</v>
      </c>
      <c r="F13461" s="3">
        <v>3.4252863369832199E-4</v>
      </c>
      <c r="G13461" s="3">
        <v>4.0635594995095503E-2</v>
      </c>
      <c r="H13461" s="3">
        <v>15.9848965576541</v>
      </c>
      <c r="I13461" s="3">
        <v>3.7553080028462901E-2</v>
      </c>
      <c r="J13461" s="3">
        <v>3.4847197328207201E-2</v>
      </c>
      <c r="K13461" s="3">
        <v>3.1597263833149598E-2</v>
      </c>
      <c r="L13461" s="3">
        <v>0.80728989962492703</v>
      </c>
      <c r="M13461" s="3">
        <v>12.7643740743174</v>
      </c>
      <c r="N13461" s="3">
        <v>-4.2837685938850602E-2</v>
      </c>
      <c r="O13461" s="3">
        <v>2.0375450249010998E-3</v>
      </c>
      <c r="P13461" s="3">
        <v>8.0813847155968305E-3</v>
      </c>
      <c r="Q13461" s="2" t="s">
        <v>312</v>
      </c>
      <c r="R13461" s="2" t="s">
        <v>143</v>
      </c>
    </row>
    <row r="13462" spans="1:18" hidden="1">
      <c r="A13462" s="2" t="s">
        <v>27111</v>
      </c>
      <c r="B13462" s="2" t="s">
        <v>27112</v>
      </c>
      <c r="C13462" s="3">
        <v>-1.7941395424199199E-4</v>
      </c>
      <c r="D13462" s="3">
        <v>-2.706045456582E-2</v>
      </c>
      <c r="E13462" s="3">
        <v>-2.4949295316742902E-4</v>
      </c>
      <c r="F13462" s="3">
        <v>-1.76131594365364E-4</v>
      </c>
      <c r="G13462" s="3">
        <v>-2.0368719300954199E-2</v>
      </c>
      <c r="H13462" s="3">
        <v>-7.16564390080742</v>
      </c>
      <c r="I13462" s="3">
        <v>-2.5090850755527E-2</v>
      </c>
      <c r="J13462" s="3">
        <v>-2.6324341638604198E-2</v>
      </c>
      <c r="K13462" s="3">
        <v>-3.1046754971297798E-2</v>
      </c>
      <c r="L13462" s="3">
        <v>0.97279746630177999</v>
      </c>
      <c r="M13462" s="3">
        <v>15.3812784777726</v>
      </c>
      <c r="N13462" s="3">
        <v>1.0551136336479401</v>
      </c>
      <c r="O13462" s="3">
        <v>0.84861137657411401</v>
      </c>
      <c r="P13462" s="3">
        <v>3.7928398436302799E-3</v>
      </c>
      <c r="Q13462" s="2" t="s">
        <v>95</v>
      </c>
      <c r="R13462" s="2" t="s">
        <v>143</v>
      </c>
    </row>
    <row r="13463" spans="1:18" hidden="1">
      <c r="A13463" s="2" t="s">
        <v>27113</v>
      </c>
      <c r="B13463" s="2" t="s">
        <v>27114</v>
      </c>
      <c r="C13463" s="3">
        <v>1.2692173639678499E-4</v>
      </c>
      <c r="D13463" s="3">
        <v>4.8346435910059096E-3</v>
      </c>
      <c r="E13463" s="3">
        <v>4.8590174729242198E-5</v>
      </c>
      <c r="F13463" s="3">
        <v>1.2340304610437299E-4</v>
      </c>
      <c r="G13463" s="3">
        <v>1.0527560196668E-2</v>
      </c>
      <c r="H13463" s="3">
        <v>3.9171303768098502</v>
      </c>
      <c r="I13463" s="3">
        <v>6.0709906638090104E-3</v>
      </c>
      <c r="J13463" s="3">
        <v>4.5719378590179799E-3</v>
      </c>
      <c r="K13463" s="3">
        <v>1.1510264770198099E-4</v>
      </c>
      <c r="L13463" s="3">
        <v>0.94566182035079904</v>
      </c>
      <c r="M13463" s="3">
        <v>14.9522262428475</v>
      </c>
      <c r="N13463" s="3">
        <v>0.94091817625560603</v>
      </c>
      <c r="O13463" s="3">
        <v>0.71414639308267303</v>
      </c>
      <c r="P13463" s="3">
        <v>5.0664428425854398E-3</v>
      </c>
      <c r="Q13463" s="2" t="s">
        <v>34</v>
      </c>
      <c r="R13463" s="2" t="s">
        <v>143</v>
      </c>
    </row>
    <row r="13464" spans="1:18" hidden="1">
      <c r="A13464" s="2" t="s">
        <v>27115</v>
      </c>
      <c r="B13464" s="2" t="s">
        <v>27116</v>
      </c>
      <c r="C13464" s="3">
        <v>-1.6515091707541599E-4</v>
      </c>
      <c r="D13464" s="3">
        <v>-2.2827757343296898E-2</v>
      </c>
      <c r="E13464" s="3">
        <v>-2.70095589240615E-4</v>
      </c>
      <c r="F13464" s="3">
        <v>-1.7054592516972401E-4</v>
      </c>
      <c r="G13464" s="3">
        <v>-1.8607226893323101E-2</v>
      </c>
      <c r="H13464" s="3">
        <v>-6.5667303074871404</v>
      </c>
      <c r="I13464" s="3">
        <v>-2.43818096912207E-2</v>
      </c>
      <c r="J13464" s="3">
        <v>-2.4562849230973099E-2</v>
      </c>
      <c r="K13464" s="3">
        <v>-3.0337776579414399E-2</v>
      </c>
      <c r="L13464" s="3">
        <v>1.0760079871878301</v>
      </c>
      <c r="M13464" s="3">
        <v>17.013180100234099</v>
      </c>
      <c r="N13464" s="3">
        <v>0.90941319330806603</v>
      </c>
      <c r="O13464" s="3">
        <v>0.51528411252940698</v>
      </c>
      <c r="P13464" s="3">
        <v>7.5067953498333603E-3</v>
      </c>
      <c r="Q13464" s="2" t="s">
        <v>34</v>
      </c>
      <c r="R13464" s="2" t="s">
        <v>143</v>
      </c>
    </row>
    <row r="13465" spans="1:18">
      <c r="A13465" s="2" t="s">
        <v>27117</v>
      </c>
      <c r="B13465" s="2" t="s">
        <v>27118</v>
      </c>
      <c r="C13465" s="3">
        <v>4.4743669694770398E-4</v>
      </c>
      <c r="D13465" s="3">
        <v>3.87457429791567E-2</v>
      </c>
      <c r="E13465" s="3">
        <v>-8.0011507762859195E-3</v>
      </c>
      <c r="F13465" s="3">
        <v>3.8315078395733299E-4</v>
      </c>
      <c r="G13465" s="3">
        <v>4.4754178066368597E-2</v>
      </c>
      <c r="H13465" s="3">
        <v>17.740893607895</v>
      </c>
      <c r="I13465" s="3">
        <v>3.98986856126715E-2</v>
      </c>
      <c r="J13465" s="3">
        <v>3.8982729301008101E-2</v>
      </c>
      <c r="K13465" s="3">
        <v>3.3942763117544801E-2</v>
      </c>
      <c r="L13465" s="3">
        <v>1.00611644799221</v>
      </c>
      <c r="M13465" s="3">
        <v>15.908097835068601</v>
      </c>
      <c r="N13465" s="3">
        <v>-4.84912193427363E-2</v>
      </c>
      <c r="O13465" s="3">
        <v>1.6809080575073401E-3</v>
      </c>
      <c r="P13465" s="3">
        <v>1.0073539621359101E-2</v>
      </c>
      <c r="Q13465" s="2" t="s">
        <v>312</v>
      </c>
      <c r="R13465" s="2" t="s">
        <v>143</v>
      </c>
    </row>
    <row r="13466" spans="1:18" hidden="1">
      <c r="A13466" s="2" t="s">
        <v>27119</v>
      </c>
      <c r="B13466" s="2" t="s">
        <v>27120</v>
      </c>
      <c r="C13466" s="3">
        <v>3.8269813951150798E-4</v>
      </c>
      <c r="D13466" s="3">
        <v>3.0107049948197701E-2</v>
      </c>
      <c r="E13466" s="3">
        <v>3.25102280217858E-4</v>
      </c>
      <c r="F13466" s="3">
        <v>3.7842686682096501E-4</v>
      </c>
      <c r="G13466" s="3">
        <v>3.6134271202125402E-2</v>
      </c>
      <c r="H13466" s="3">
        <v>14.0955725478037</v>
      </c>
      <c r="I13466" s="3">
        <v>3.1120894544045499E-2</v>
      </c>
      <c r="J13466" s="3">
        <v>3.01786488644754E-2</v>
      </c>
      <c r="K13466" s="3">
        <v>2.5164972964097899E-2</v>
      </c>
      <c r="L13466" s="3">
        <v>1.0023781445342801</v>
      </c>
      <c r="M13466" s="3">
        <v>15.8489900675089</v>
      </c>
      <c r="N13466" s="3">
        <v>0.92828167320918398</v>
      </c>
      <c r="O13466" s="3">
        <v>0.61865940080495296</v>
      </c>
      <c r="P13466" s="3">
        <v>6.2027398255181396E-3</v>
      </c>
      <c r="Q13466" s="2" t="s">
        <v>20</v>
      </c>
      <c r="R13466" s="2" t="s">
        <v>143</v>
      </c>
    </row>
    <row r="13467" spans="1:18" hidden="1">
      <c r="A13467" s="2" t="s">
        <v>27121</v>
      </c>
      <c r="B13467" s="2" t="s">
        <v>27122</v>
      </c>
      <c r="C13467" s="3">
        <v>6.6929785370882202E-5</v>
      </c>
      <c r="D13467" s="3">
        <v>0.15545419168969299</v>
      </c>
      <c r="E13467" s="3">
        <v>4.7354456506709497E-2</v>
      </c>
      <c r="F13467" s="3">
        <v>7.3828309904021499E-6</v>
      </c>
      <c r="G13467" s="3">
        <v>6.69262049503526E-3</v>
      </c>
      <c r="H13467" s="3">
        <v>2.4728036770899999</v>
      </c>
      <c r="I13467" s="3">
        <v>6.6925085903113404E-3</v>
      </c>
      <c r="J13467" s="3">
        <v>7.3699815738524903E-4</v>
      </c>
      <c r="K13467" s="3">
        <v>7.3688624599998998E-4</v>
      </c>
      <c r="L13467" s="3">
        <v>4.7409346082889501E-3</v>
      </c>
      <c r="M13467" s="3">
        <v>7.4960758000556404E-2</v>
      </c>
      <c r="N13467" s="3">
        <v>1.5563438201023899E-4</v>
      </c>
      <c r="O13467" s="3">
        <v>7.7738902026061195E-4</v>
      </c>
      <c r="P13467" s="3">
        <v>4.74887289171543E-5</v>
      </c>
      <c r="Q13467" s="2" t="s">
        <v>41</v>
      </c>
      <c r="R13467" s="2" t="s">
        <v>143</v>
      </c>
    </row>
    <row r="13468" spans="1:18" hidden="1">
      <c r="A13468" s="2" t="s">
        <v>27123</v>
      </c>
      <c r="B13468" s="2" t="s">
        <v>27124</v>
      </c>
      <c r="C13468" s="3">
        <v>4.6085123475549198E-4</v>
      </c>
      <c r="D13468" s="3">
        <v>4.6554235030394402E-2</v>
      </c>
      <c r="E13468" s="3">
        <v>4.6474022076154701E-4</v>
      </c>
      <c r="F13468" s="3">
        <v>4.5029518213086402E-4</v>
      </c>
      <c r="G13468" s="3">
        <v>4.4192348714030799E-2</v>
      </c>
      <c r="H13468" s="3">
        <v>17.4997995592595</v>
      </c>
      <c r="I13468" s="3">
        <v>4.0827355175965301E-2</v>
      </c>
      <c r="J13468" s="3">
        <v>3.82367263763808E-2</v>
      </c>
      <c r="K13468" s="3">
        <v>3.4871532053570901E-2</v>
      </c>
      <c r="L13468" s="3">
        <v>0.82133722853391899</v>
      </c>
      <c r="M13468" s="3">
        <v>12.9864818462871</v>
      </c>
      <c r="N13468" s="3">
        <v>0.82275483524374504</v>
      </c>
      <c r="O13468" s="3">
        <v>0.72385755464246104</v>
      </c>
      <c r="P13468" s="3">
        <v>4.3249744423968801E-3</v>
      </c>
      <c r="Q13468" s="2" t="s">
        <v>181</v>
      </c>
      <c r="R13468" s="2" t="s">
        <v>143</v>
      </c>
    </row>
    <row r="13469" spans="1:18" hidden="1">
      <c r="A13469" s="2" t="s">
        <v>27125</v>
      </c>
      <c r="B13469" s="2" t="s">
        <v>27126</v>
      </c>
      <c r="C13469" s="3">
        <v>4.4795740632944998E-4</v>
      </c>
      <c r="D13469" s="3">
        <v>0.123143723726628</v>
      </c>
      <c r="E13469" s="3">
        <v>1.3609240265542799E-3</v>
      </c>
      <c r="F13469" s="3">
        <v>4.0511569766377002E-4</v>
      </c>
      <c r="G13469" s="3">
        <v>4.4150093666613502E-2</v>
      </c>
      <c r="H13469" s="3">
        <v>17.481686854121399</v>
      </c>
      <c r="I13469" s="3">
        <v>4.3671140903645003E-2</v>
      </c>
      <c r="J13469" s="3">
        <v>3.8194471328963503E-2</v>
      </c>
      <c r="K13469" s="3">
        <v>3.7715490043654903E-2</v>
      </c>
      <c r="L13469" s="3">
        <v>0.31016173762743399</v>
      </c>
      <c r="M13469" s="3">
        <v>4.9040876696912097</v>
      </c>
      <c r="N13469" s="3">
        <v>0.28065101786517799</v>
      </c>
      <c r="O13469" s="3">
        <v>0.59062529505956796</v>
      </c>
      <c r="P13469" s="3">
        <v>1.9885850817193398E-3</v>
      </c>
      <c r="Q13469" s="2" t="s">
        <v>24</v>
      </c>
      <c r="R13469" s="2" t="s">
        <v>143</v>
      </c>
    </row>
    <row r="13470" spans="1:18" hidden="1">
      <c r="A13470" s="2" t="s">
        <v>27127</v>
      </c>
      <c r="B13470" s="2" t="s">
        <v>27128</v>
      </c>
      <c r="C13470" s="3">
        <v>2.5217782513110398E-4</v>
      </c>
      <c r="D13470" s="3">
        <v>1.35114956810048E-2</v>
      </c>
      <c r="E13470" s="3">
        <v>1.4736096816193601E-4</v>
      </c>
      <c r="F13470" s="3">
        <v>2.5995777782483802E-4</v>
      </c>
      <c r="G13470" s="3">
        <v>2.2616725972954801E-2</v>
      </c>
      <c r="H13470" s="3">
        <v>8.6043977943979399</v>
      </c>
      <c r="I13470" s="3">
        <v>1.50357758761821E-2</v>
      </c>
      <c r="J13470" s="3">
        <v>1.6661103635304798E-2</v>
      </c>
      <c r="K13470" s="3">
        <v>9.0797013868604299E-3</v>
      </c>
      <c r="L13470" s="3">
        <v>1.2331057958837099</v>
      </c>
      <c r="M13470" s="3">
        <v>19.4971145547361</v>
      </c>
      <c r="N13470" s="3">
        <v>1.1306320692054499</v>
      </c>
      <c r="O13470" s="3">
        <v>0.60645301955668796</v>
      </c>
      <c r="P13470" s="3">
        <v>7.7516487463679604E-3</v>
      </c>
      <c r="Q13470" s="2" t="s">
        <v>181</v>
      </c>
      <c r="R13470" s="2" t="s">
        <v>143</v>
      </c>
    </row>
    <row r="13471" spans="1:18" hidden="1">
      <c r="A13471" s="2" t="s">
        <v>27129</v>
      </c>
      <c r="B13471" s="2" t="s">
        <v>27130</v>
      </c>
      <c r="C13471" s="3">
        <v>3.7618371715219699E-4</v>
      </c>
      <c r="D13471" s="3">
        <v>4.5437965659897203E-2</v>
      </c>
      <c r="E13471" s="3">
        <v>4.5429001270097698E-4</v>
      </c>
      <c r="F13471" s="3">
        <v>3.5613581494617201E-4</v>
      </c>
      <c r="G13471" s="3">
        <v>3.6092247376590197E-2</v>
      </c>
      <c r="H13471" s="3">
        <v>14.0780794333935</v>
      </c>
      <c r="I13471" s="3">
        <v>3.3897985190534101E-2</v>
      </c>
      <c r="J13471" s="3">
        <v>3.0136625038940101E-2</v>
      </c>
      <c r="K13471" s="3">
        <v>2.7942231928834702E-2</v>
      </c>
      <c r="L13471" s="3">
        <v>0.663247674081901</v>
      </c>
      <c r="M13471" s="3">
        <v>10.4868665145392</v>
      </c>
      <c r="N13471" s="3">
        <v>0.66337855106615995</v>
      </c>
      <c r="O13471" s="3">
        <v>0.72165000868122897</v>
      </c>
      <c r="P13471" s="3">
        <v>3.5064430969816802E-3</v>
      </c>
      <c r="Q13471" s="2" t="s">
        <v>220</v>
      </c>
      <c r="R13471" s="2" t="s">
        <v>864</v>
      </c>
    </row>
    <row r="13472" spans="1:18" hidden="1">
      <c r="A13472" s="2" t="s">
        <v>27131</v>
      </c>
      <c r="B13472" s="2" t="s">
        <v>27132</v>
      </c>
      <c r="C13472" s="3">
        <v>6.3854863373432699E-5</v>
      </c>
      <c r="D13472" s="3">
        <v>0.43951019345321002</v>
      </c>
      <c r="E13472" s="3">
        <v>0.50541407709957697</v>
      </c>
      <c r="F13472" s="3">
        <v>4.29914651054773E-6</v>
      </c>
      <c r="G13472" s="3">
        <v>6.3854667717749697E-3</v>
      </c>
      <c r="H13472" s="3">
        <v>2.35799215830952</v>
      </c>
      <c r="I13472" s="3">
        <v>6.3854620092396201E-3</v>
      </c>
      <c r="J13472" s="3">
        <v>4.2984443412496203E-4</v>
      </c>
      <c r="K13472" s="3">
        <v>4.2983967130094702E-4</v>
      </c>
      <c r="L13472" s="3">
        <v>9.7800788361174402E-4</v>
      </c>
      <c r="M13472" s="3">
        <v>1.5463662409069901E-2</v>
      </c>
      <c r="N13472" s="3">
        <v>8.5047974245535998E-6</v>
      </c>
      <c r="O13472" s="3">
        <v>5.4550467603079898E-5</v>
      </c>
      <c r="P13472" s="3">
        <v>9.7999974706653204E-6</v>
      </c>
      <c r="Q13472" s="2" t="s">
        <v>41</v>
      </c>
      <c r="R13472" s="2" t="s">
        <v>864</v>
      </c>
    </row>
    <row r="13473" spans="1:18" hidden="1">
      <c r="A13473" s="2" t="s">
        <v>27133</v>
      </c>
      <c r="B13473" s="2" t="s">
        <v>27134</v>
      </c>
      <c r="C13473" s="3">
        <v>2.05660620520572E-4</v>
      </c>
      <c r="D13473" s="3">
        <v>1.03572034604382E-2</v>
      </c>
      <c r="E13473" s="3">
        <v>1.21177435438903E-4</v>
      </c>
      <c r="F13473" s="3">
        <v>2.0645437034554599E-4</v>
      </c>
      <c r="G13473" s="3">
        <v>1.8234868009642701E-2</v>
      </c>
      <c r="H13473" s="3">
        <v>6.8815686740478101</v>
      </c>
      <c r="I13473" s="3">
        <v>1.12368606262736E-2</v>
      </c>
      <c r="J13473" s="3">
        <v>1.22792456719926E-2</v>
      </c>
      <c r="K13473" s="3">
        <v>5.2808214766608703E-3</v>
      </c>
      <c r="L13473" s="3">
        <v>1.18557540352434</v>
      </c>
      <c r="M13473" s="3">
        <v>18.745593065050599</v>
      </c>
      <c r="N13473" s="3">
        <v>1.01332773940275</v>
      </c>
      <c r="O13473" s="3">
        <v>0.52698316707583004</v>
      </c>
      <c r="P13473" s="3">
        <v>8.1707689987974997E-3</v>
      </c>
      <c r="Q13473" s="2" t="s">
        <v>181</v>
      </c>
      <c r="R13473" s="2" t="s">
        <v>864</v>
      </c>
    </row>
    <row r="13474" spans="1:18" hidden="1">
      <c r="A13474" s="2" t="s">
        <v>27135</v>
      </c>
      <c r="B13474" s="2" t="s">
        <v>27136</v>
      </c>
      <c r="C13474" s="3">
        <v>-2.3390707013017E-4</v>
      </c>
      <c r="D13474" s="3">
        <v>-1.9141313543549001E-2</v>
      </c>
      <c r="E13474" s="3">
        <v>-2.4999459843768202E-4</v>
      </c>
      <c r="F13474" s="3">
        <v>-2.16465972505029E-4</v>
      </c>
      <c r="G13474" s="3">
        <v>-2.63649535035941E-2</v>
      </c>
      <c r="H13474" s="3">
        <v>-9.1758319903454595</v>
      </c>
      <c r="I13474" s="3">
        <v>-4.0541557616924399E-2</v>
      </c>
      <c r="J13474" s="3">
        <v>-3.2320575841244099E-2</v>
      </c>
      <c r="K13474" s="3">
        <v>-4.6498023379149003E-2</v>
      </c>
      <c r="L13474" s="3">
        <v>1.688524445708</v>
      </c>
      <c r="M13474" s="3">
        <v>26.697915666553001</v>
      </c>
      <c r="N13474" s="3">
        <v>1.2928509673100299</v>
      </c>
      <c r="O13474" s="3">
        <v>0.42289978656656402</v>
      </c>
      <c r="P13474" s="3">
        <v>1.28537078245472E-2</v>
      </c>
      <c r="Q13474" s="2" t="s">
        <v>34</v>
      </c>
      <c r="R13474" s="2" t="s">
        <v>864</v>
      </c>
    </row>
    <row r="13475" spans="1:18" hidden="1">
      <c r="A13475" s="2" t="s">
        <v>27137</v>
      </c>
      <c r="B13475" s="2" t="s">
        <v>27138</v>
      </c>
      <c r="C13475" s="3">
        <v>-3.1286110684608599E-5</v>
      </c>
      <c r="D13475" s="3">
        <v>-1.0593570317061299E-2</v>
      </c>
      <c r="E13475" s="3">
        <v>-1.1922549386948E-4</v>
      </c>
      <c r="F13475" s="3">
        <v>-3.4614759731100199E-5</v>
      </c>
      <c r="G13475" s="3">
        <v>-5.3005654098479699E-3</v>
      </c>
      <c r="H13475" s="3">
        <v>-1.91616134004525</v>
      </c>
      <c r="I13475" s="3">
        <v>-1.0931818107229299E-2</v>
      </c>
      <c r="J13475" s="3">
        <v>-1.1256187747498E-2</v>
      </c>
      <c r="K13475" s="3">
        <v>-1.68877764487485E-2</v>
      </c>
      <c r="L13475" s="3">
        <v>1.06254901894308</v>
      </c>
      <c r="M13475" s="3">
        <v>16.8003751271876</v>
      </c>
      <c r="N13475" s="3">
        <v>0.94410913154367304</v>
      </c>
      <c r="O13475" s="3">
        <v>0.56951043866472295</v>
      </c>
      <c r="P13475" s="3">
        <v>6.9859543105954096E-3</v>
      </c>
      <c r="Q13475" s="2" t="s">
        <v>20</v>
      </c>
      <c r="R13475" s="2" t="s">
        <v>864</v>
      </c>
    </row>
    <row r="13476" spans="1:18" hidden="1">
      <c r="A13476" s="2" t="s">
        <v>27139</v>
      </c>
      <c r="B13476" s="2" t="s">
        <v>27140</v>
      </c>
      <c r="C13476" s="3">
        <v>4.0007104091388399E-4</v>
      </c>
      <c r="D13476" s="3">
        <v>0.191918595590336</v>
      </c>
      <c r="E13476" s="3">
        <v>2.2952636513367901E-3</v>
      </c>
      <c r="F13476" s="3">
        <v>3.4926262751439898E-4</v>
      </c>
      <c r="G13476" s="3">
        <v>3.9669194372116197E-2</v>
      </c>
      <c r="H13476" s="3">
        <v>15.5766601478607</v>
      </c>
      <c r="I13476" s="3">
        <v>3.9515470224893399E-2</v>
      </c>
      <c r="J13476" s="3">
        <v>3.3713572034466198E-2</v>
      </c>
      <c r="K13476" s="3">
        <v>3.3559838727637001E-2</v>
      </c>
      <c r="L13476" s="3">
        <v>0.17566600011199601</v>
      </c>
      <c r="M13476" s="3">
        <v>2.7775233390265099</v>
      </c>
      <c r="N13476" s="3">
        <v>0.14688322195505099</v>
      </c>
      <c r="O13476" s="3">
        <v>0.50434090950855504</v>
      </c>
      <c r="P13476" s="3">
        <v>1.2392950191263E-3</v>
      </c>
      <c r="Q13476" s="2" t="s">
        <v>51</v>
      </c>
      <c r="R13476" s="2" t="s">
        <v>864</v>
      </c>
    </row>
    <row r="13477" spans="1:18" hidden="1">
      <c r="A13477" s="2" t="s">
        <v>27141</v>
      </c>
      <c r="B13477" s="2" t="s">
        <v>27142</v>
      </c>
      <c r="C13477" s="3">
        <v>-6.7384269164025206E-5</v>
      </c>
      <c r="D13477" s="3">
        <v>-1.8228135851333298E-2</v>
      </c>
      <c r="E13477" s="3">
        <v>-1.8515517906720301E-4</v>
      </c>
      <c r="F13477" s="3">
        <v>-8.0316357912588003E-5</v>
      </c>
      <c r="G13477" s="3">
        <v>-8.5394203404514108E-3</v>
      </c>
      <c r="H13477" s="3">
        <v>-3.0689432300206598</v>
      </c>
      <c r="I13477" s="3">
        <v>-1.1696628412039001E-2</v>
      </c>
      <c r="J13477" s="3">
        <v>-1.4495042678101399E-2</v>
      </c>
      <c r="K13477" s="3">
        <v>-1.7652439316506702E-2</v>
      </c>
      <c r="L13477" s="3">
        <v>0.79520159364190901</v>
      </c>
      <c r="M13477" s="3">
        <v>12.573241174520501</v>
      </c>
      <c r="N13477" s="3">
        <v>0.78285915366377001</v>
      </c>
      <c r="O13477" s="3">
        <v>0.69914623954996902</v>
      </c>
      <c r="P13477" s="3">
        <v>4.3706941593823403E-3</v>
      </c>
      <c r="Q13477" s="2" t="s">
        <v>20</v>
      </c>
      <c r="R13477" s="2" t="s">
        <v>176</v>
      </c>
    </row>
    <row r="13478" spans="1:18" hidden="1">
      <c r="A13478" s="2" t="s">
        <v>27143</v>
      </c>
      <c r="B13478" s="2" t="s">
        <v>27144</v>
      </c>
      <c r="C13478" s="3">
        <v>5.0489896413602497E-4</v>
      </c>
      <c r="D13478" s="3">
        <v>5.1011321369538003E-2</v>
      </c>
      <c r="E13478" s="3">
        <v>4.9301315110701995E-4</v>
      </c>
      <c r="F13478" s="3">
        <v>4.96741930224265E-4</v>
      </c>
      <c r="G13478" s="3">
        <v>4.8504452544967797E-2</v>
      </c>
      <c r="H13478" s="3">
        <v>19.362909883759599</v>
      </c>
      <c r="I13478" s="3">
        <v>4.5034202036009503E-2</v>
      </c>
      <c r="J13478" s="3">
        <v>4.2548830207317798E-2</v>
      </c>
      <c r="K13478" s="3">
        <v>3.9078372638767803E-2</v>
      </c>
      <c r="L13478" s="3">
        <v>0.83410562724074599</v>
      </c>
      <c r="M13478" s="3">
        <v>13.1883679562207</v>
      </c>
      <c r="N13478" s="3">
        <v>0.86303641417633503</v>
      </c>
      <c r="O13478" s="3">
        <v>0.77227393993737803</v>
      </c>
      <c r="P13478" s="3">
        <v>3.9886219154180299E-3</v>
      </c>
      <c r="Q13478" s="2" t="s">
        <v>20</v>
      </c>
      <c r="R13478" s="2" t="s">
        <v>176</v>
      </c>
    </row>
    <row r="13479" spans="1:18" hidden="1">
      <c r="A13479" s="2" t="s">
        <v>27145</v>
      </c>
      <c r="B13479" s="2" t="s">
        <v>27146</v>
      </c>
      <c r="C13479" s="3">
        <v>5.6989373818620799E-5</v>
      </c>
      <c r="D13479" s="3">
        <v>-6.1914037469812701E-2</v>
      </c>
      <c r="E13479" s="3">
        <v>6.8961996717505298E-3</v>
      </c>
      <c r="F13479" s="3">
        <v>-2.5889434061717601E-6</v>
      </c>
      <c r="G13479" s="3">
        <v>5.6997908213050601E-3</v>
      </c>
      <c r="H13479" s="3">
        <v>2.1021547859357601</v>
      </c>
      <c r="I13479" s="3">
        <v>5.69970581534296E-3</v>
      </c>
      <c r="J13479" s="3">
        <v>-2.5583151634494801E-4</v>
      </c>
      <c r="K13479" s="3">
        <v>-2.5591652736967101E-4</v>
      </c>
      <c r="L13479" s="3">
        <v>4.1320438272125799E-3</v>
      </c>
      <c r="M13479" s="3">
        <v>6.5333349428154996E-2</v>
      </c>
      <c r="N13479" s="3">
        <v>-3.7097463606358699E-4</v>
      </c>
      <c r="O13479" s="3">
        <v>5.8145195884643803E-3</v>
      </c>
      <c r="P13479" s="3">
        <v>4.1285170376790803E-5</v>
      </c>
      <c r="Q13479" s="2" t="s">
        <v>41</v>
      </c>
      <c r="R13479" s="2" t="s">
        <v>176</v>
      </c>
    </row>
    <row r="13480" spans="1:18" hidden="1">
      <c r="A13480" s="2" t="s">
        <v>27147</v>
      </c>
      <c r="B13480" s="2" t="s">
        <v>27148</v>
      </c>
      <c r="C13480" s="3">
        <v>1.14546872185451E-4</v>
      </c>
      <c r="D13480" s="3">
        <v>2.8604704739842498E-3</v>
      </c>
      <c r="E13480" s="3">
        <v>2.93596165663665E-5</v>
      </c>
      <c r="F13480" s="3">
        <v>1.17533160423981E-4</v>
      </c>
      <c r="G13480" s="3">
        <v>9.0387999738587993E-3</v>
      </c>
      <c r="H13480" s="3">
        <v>3.3540337084438701</v>
      </c>
      <c r="I13480" s="3">
        <v>3.2561290527866001E-3</v>
      </c>
      <c r="J13480" s="3">
        <v>3.08317763620878E-3</v>
      </c>
      <c r="K13480" s="3">
        <v>-2.6998376214004702E-3</v>
      </c>
      <c r="L13480" s="3">
        <v>1.0778568295845199</v>
      </c>
      <c r="M13480" s="3">
        <v>17.0424128652752</v>
      </c>
      <c r="N13480" s="3">
        <v>1.0501423372609</v>
      </c>
      <c r="O13480" s="3">
        <v>0.68474586974573903</v>
      </c>
      <c r="P13480" s="3">
        <v>6.0643872255361003E-3</v>
      </c>
      <c r="Q13480" s="2" t="s">
        <v>20</v>
      </c>
      <c r="R13480" s="2" t="s">
        <v>176</v>
      </c>
    </row>
    <row r="13481" spans="1:18" hidden="1">
      <c r="A13481" s="2" t="s">
        <v>27149</v>
      </c>
      <c r="B13481" s="2" t="s">
        <v>27150</v>
      </c>
      <c r="C13481" s="3">
        <v>2.05297097097593E-4</v>
      </c>
      <c r="D13481" s="3">
        <v>4.3079256583037302E-2</v>
      </c>
      <c r="E13481" s="3">
        <v>4.9774954749579004E-4</v>
      </c>
      <c r="F13481" s="3">
        <v>1.6240855439543099E-4</v>
      </c>
      <c r="G13481" s="3">
        <v>1.98858718449243E-2</v>
      </c>
      <c r="H13481" s="3">
        <v>7.5274756394437397</v>
      </c>
      <c r="I13481" s="3">
        <v>1.9365199516863101E-2</v>
      </c>
      <c r="J13481" s="3">
        <v>1.3930249507274299E-2</v>
      </c>
      <c r="K13481" s="3">
        <v>1.3409546167797401E-2</v>
      </c>
      <c r="L13481" s="3">
        <v>0.32336327532540199</v>
      </c>
      <c r="M13481" s="3">
        <v>5.1128223084019799</v>
      </c>
      <c r="N13481" s="3">
        <v>0.27986463427959601</v>
      </c>
      <c r="O13481" s="3">
        <v>0.540343453346116</v>
      </c>
      <c r="P13481" s="3">
        <v>2.1968624914414999E-3</v>
      </c>
      <c r="Q13481" s="2" t="s">
        <v>24</v>
      </c>
      <c r="R13481" s="2" t="s">
        <v>176</v>
      </c>
    </row>
    <row r="13482" spans="1:18" hidden="1">
      <c r="A13482" s="2" t="s">
        <v>27151</v>
      </c>
      <c r="B13482" s="2" t="s">
        <v>27152</v>
      </c>
      <c r="C13482" s="3">
        <v>-1.6850428699205399E-4</v>
      </c>
      <c r="D13482" s="3">
        <v>-2.7176187122566999E-2</v>
      </c>
      <c r="E13482" s="3">
        <v>-3.2817482778755203E-4</v>
      </c>
      <c r="F13482" s="3">
        <v>-1.8355271107013899E-4</v>
      </c>
      <c r="G13482" s="3">
        <v>-1.8569672487749701E-2</v>
      </c>
      <c r="H13482" s="3">
        <v>-6.5539198154451697</v>
      </c>
      <c r="I13482" s="3">
        <v>-2.2626928689284401E-2</v>
      </c>
      <c r="J13482" s="3">
        <v>-2.45252948253997E-2</v>
      </c>
      <c r="K13482" s="3">
        <v>-2.8582792822873199E-2</v>
      </c>
      <c r="L13482" s="3">
        <v>0.90245532659855798</v>
      </c>
      <c r="M13482" s="3">
        <v>14.2690715930129</v>
      </c>
      <c r="N13482" s="3">
        <v>0.74732407085398</v>
      </c>
      <c r="O13482" s="3">
        <v>0.49467704524759998</v>
      </c>
      <c r="P13482" s="3">
        <v>6.4284412602089603E-3</v>
      </c>
      <c r="Q13482" s="2" t="s">
        <v>20</v>
      </c>
      <c r="R13482" s="2" t="s">
        <v>176</v>
      </c>
    </row>
    <row r="13483" spans="1:18" hidden="1">
      <c r="A13483" s="2" t="s">
        <v>27153</v>
      </c>
      <c r="B13483" s="2" t="s">
        <v>27154</v>
      </c>
      <c r="C13483" s="3">
        <v>-5.1068233697375395E-4</v>
      </c>
      <c r="D13483" s="3">
        <v>-4.3797180574619801E-2</v>
      </c>
      <c r="E13483" s="3">
        <v>-5.5775822339352904E-4</v>
      </c>
      <c r="F13483" s="3">
        <v>-5.0673024541781904E-4</v>
      </c>
      <c r="G13483" s="3">
        <v>-5.3521427917031898E-2</v>
      </c>
      <c r="H13483" s="3">
        <v>-17.7498940725884</v>
      </c>
      <c r="I13483" s="3">
        <v>-6.2708292661573004E-2</v>
      </c>
      <c r="J13483" s="3">
        <v>-5.9477050254681897E-2</v>
      </c>
      <c r="K13483" s="3">
        <v>-6.8664462566514498E-2</v>
      </c>
      <c r="L13483" s="3">
        <v>1.3580109375613201</v>
      </c>
      <c r="M13483" s="3">
        <v>21.4720382505724</v>
      </c>
      <c r="N13483" s="3">
        <v>1.06635900216423</v>
      </c>
      <c r="O13483" s="3">
        <v>0.4447905843419</v>
      </c>
      <c r="P13483" s="3">
        <v>1.0139747327006799E-2</v>
      </c>
      <c r="Q13483" s="2" t="s">
        <v>20</v>
      </c>
      <c r="R13483" s="2" t="s">
        <v>176</v>
      </c>
    </row>
    <row r="13484" spans="1:18" hidden="1">
      <c r="A13484" s="2" t="s">
        <v>27155</v>
      </c>
      <c r="B13484" s="2" t="s">
        <v>27156</v>
      </c>
      <c r="C13484" s="3">
        <v>-3.7991243311612499E-4</v>
      </c>
      <c r="D13484" s="3">
        <v>-3.0642441418569401E-2</v>
      </c>
      <c r="E13484" s="3">
        <v>-3.55530845012801E-4</v>
      </c>
      <c r="F13484" s="3">
        <v>-3.6075862553662801E-4</v>
      </c>
      <c r="G13484" s="3">
        <v>-4.1031648228286102E-2</v>
      </c>
      <c r="H13484" s="3">
        <v>-13.911663651848301</v>
      </c>
      <c r="I13484" s="3">
        <v>-5.2748163775728801E-2</v>
      </c>
      <c r="J13484" s="3">
        <v>-4.6987270565936198E-2</v>
      </c>
      <c r="K13484" s="3">
        <v>-5.87044846341866E-2</v>
      </c>
      <c r="L13484" s="3">
        <v>1.5334049243694301</v>
      </c>
      <c r="M13484" s="3">
        <v>24.245260681628199</v>
      </c>
      <c r="N13484" s="3">
        <v>1.3216088343683501</v>
      </c>
      <c r="O13484" s="3">
        <v>0.535855139533844</v>
      </c>
      <c r="P13484" s="3">
        <v>1.0468370389113E-2</v>
      </c>
      <c r="Q13484" s="2" t="s">
        <v>20</v>
      </c>
      <c r="R13484" s="2" t="s">
        <v>176</v>
      </c>
    </row>
    <row r="13485" spans="1:18" hidden="1">
      <c r="A13485" s="2" t="s">
        <v>27157</v>
      </c>
      <c r="B13485" s="2" t="s">
        <v>27158</v>
      </c>
      <c r="C13485" s="3">
        <v>-2.0631876607560799E-4</v>
      </c>
      <c r="D13485" s="3">
        <v>-2.7415349649584701E-2</v>
      </c>
      <c r="E13485" s="3">
        <v>-2.6655153726288302E-4</v>
      </c>
      <c r="F13485" s="3">
        <v>-2.0085853722071899E-4</v>
      </c>
      <c r="G13485" s="3">
        <v>-2.31433270367889E-2</v>
      </c>
      <c r="H13485" s="3">
        <v>-8.1012648582514792</v>
      </c>
      <c r="I13485" s="3">
        <v>-2.8758938223394401E-2</v>
      </c>
      <c r="J13485" s="3">
        <v>-2.9098949374438899E-2</v>
      </c>
      <c r="K13485" s="3">
        <v>-3.4714895417209402E-2</v>
      </c>
      <c r="L13485" s="3">
        <v>1.0614108426984701</v>
      </c>
      <c r="M13485" s="3">
        <v>16.782378980629399</v>
      </c>
      <c r="N13485" s="3">
        <v>1.0916819191232201</v>
      </c>
      <c r="O13485" s="3">
        <v>0.76309821355673801</v>
      </c>
      <c r="P13485" s="3">
        <v>5.1768209152919702E-3</v>
      </c>
      <c r="Q13485" s="2" t="s">
        <v>181</v>
      </c>
      <c r="R13485" s="2" t="s">
        <v>373</v>
      </c>
    </row>
    <row r="13486" spans="1:18" hidden="1">
      <c r="A13486" s="2" t="s">
        <v>27159</v>
      </c>
      <c r="B13486" s="2" t="s">
        <v>27160</v>
      </c>
      <c r="C13486" s="3">
        <v>5.6278086379234297E-5</v>
      </c>
      <c r="D13486" s="3">
        <v>-0.39771780407450202</v>
      </c>
      <c r="E13486" s="3">
        <v>-3.6603213536888397E-2</v>
      </c>
      <c r="F13486" s="3">
        <v>-3.2727998636395999E-6</v>
      </c>
      <c r="G13486" s="3">
        <v>5.6276024755433501E-3</v>
      </c>
      <c r="H13486" s="3">
        <v>2.0752572154398599</v>
      </c>
      <c r="I13486" s="3">
        <v>5.6275990886644998E-3</v>
      </c>
      <c r="J13486" s="3">
        <v>-3.28019862106663E-4</v>
      </c>
      <c r="K13486" s="3">
        <v>-3.2802324918535002E-4</v>
      </c>
      <c r="L13486" s="3">
        <v>8.2475528816210002E-4</v>
      </c>
      <c r="M13486" s="3">
        <v>1.30405261143037E-2</v>
      </c>
      <c r="N13486" s="3">
        <v>8.9615044803672194E-5</v>
      </c>
      <c r="O13486" s="3">
        <v>8.5166122818831399E-3</v>
      </c>
      <c r="P13486" s="3">
        <v>8.2293073669142306E-6</v>
      </c>
      <c r="Q13486" s="2" t="s">
        <v>41</v>
      </c>
      <c r="R13486" s="2" t="s">
        <v>373</v>
      </c>
    </row>
    <row r="13487" spans="1:18" hidden="1">
      <c r="A13487" s="2" t="s">
        <v>27161</v>
      </c>
      <c r="B13487" s="2" t="s">
        <v>27162</v>
      </c>
      <c r="C13487" s="3">
        <v>-2.3356113849147799E-4</v>
      </c>
      <c r="D13487" s="3">
        <v>-2.53399055045379E-2</v>
      </c>
      <c r="E13487" s="3">
        <v>-2.9641921385226703E-4</v>
      </c>
      <c r="F13487" s="3">
        <v>-2.29269239307426E-4</v>
      </c>
      <c r="G13487" s="3">
        <v>-2.5822434131273199E-2</v>
      </c>
      <c r="H13487" s="3">
        <v>-8.9957571415359201</v>
      </c>
      <c r="I13487" s="3">
        <v>-3.3670375510397303E-2</v>
      </c>
      <c r="J13487" s="3">
        <v>-3.1778056468923198E-2</v>
      </c>
      <c r="K13487" s="3">
        <v>-3.9626466350517503E-2</v>
      </c>
      <c r="L13487" s="3">
        <v>1.2540716248224499</v>
      </c>
      <c r="M13487" s="3">
        <v>19.8286134171355</v>
      </c>
      <c r="N13487" s="3">
        <v>1.0720646632833</v>
      </c>
      <c r="O13487" s="3">
        <v>0.52717222595810798</v>
      </c>
      <c r="P13487" s="3">
        <v>8.6411050488740208E-3</v>
      </c>
      <c r="Q13487" s="2" t="s">
        <v>34</v>
      </c>
      <c r="R13487" s="2" t="s">
        <v>373</v>
      </c>
    </row>
    <row r="13488" spans="1:18" hidden="1">
      <c r="A13488" s="2" t="s">
        <v>27163</v>
      </c>
      <c r="B13488" s="2" t="s">
        <v>27164</v>
      </c>
      <c r="C13488" s="3">
        <v>1.9699009062641601E-4</v>
      </c>
      <c r="D13488" s="3">
        <v>8.0659950565211396E-3</v>
      </c>
      <c r="E13488" s="3">
        <v>1.04547073816394E-4</v>
      </c>
      <c r="F13488" s="3">
        <v>2.0160390062505399E-4</v>
      </c>
      <c r="G13488" s="3">
        <v>1.7220254034760199E-2</v>
      </c>
      <c r="H13488" s="3">
        <v>6.4865516972833799</v>
      </c>
      <c r="I13488" s="3">
        <v>7.5161842761239904E-3</v>
      </c>
      <c r="J13488" s="3">
        <v>1.12646316971102E-2</v>
      </c>
      <c r="K13488" s="3">
        <v>1.5599842853264399E-3</v>
      </c>
      <c r="L13488" s="3">
        <v>1.39655821980737</v>
      </c>
      <c r="M13488" s="3">
        <v>22.0815242981068</v>
      </c>
      <c r="N13488" s="3">
        <v>1.0774698215746501</v>
      </c>
      <c r="O13488" s="3">
        <v>0.42938550640289003</v>
      </c>
      <c r="P13488" s="3">
        <v>1.0571239162965099E-2</v>
      </c>
      <c r="Q13488" s="2" t="s">
        <v>34</v>
      </c>
      <c r="R13488" s="2" t="s">
        <v>373</v>
      </c>
    </row>
    <row r="13489" spans="1:18" hidden="1">
      <c r="A13489" s="2" t="s">
        <v>27165</v>
      </c>
      <c r="B13489" s="2" t="s">
        <v>27166</v>
      </c>
      <c r="C13489" s="3">
        <v>-5.1532767358117705E-4</v>
      </c>
      <c r="D13489" s="3">
        <v>-4.2730282584510497E-2</v>
      </c>
      <c r="E13489" s="3">
        <v>-4.9234768868221897E-4</v>
      </c>
      <c r="F13489" s="3">
        <v>-5.0193519917059897E-4</v>
      </c>
      <c r="G13489" s="3">
        <v>-5.4350623947969197E-2</v>
      </c>
      <c r="H13489" s="3">
        <v>-17.998587009038399</v>
      </c>
      <c r="I13489" s="3">
        <v>-6.4280642301761698E-2</v>
      </c>
      <c r="J13489" s="3">
        <v>-6.0306246285619203E-2</v>
      </c>
      <c r="K13489" s="3">
        <v>-7.0236856892569297E-2</v>
      </c>
      <c r="L13489" s="3">
        <v>1.41132336689671</v>
      </c>
      <c r="M13489" s="3">
        <v>22.3149817720554</v>
      </c>
      <c r="N13489" s="3">
        <v>1.22487111591872</v>
      </c>
      <c r="O13489" s="3">
        <v>0.543354120053538</v>
      </c>
      <c r="P13489" s="3">
        <v>9.5567837226612894E-3</v>
      </c>
      <c r="Q13489" s="2" t="s">
        <v>34</v>
      </c>
      <c r="R13489" s="2" t="s">
        <v>373</v>
      </c>
    </row>
    <row r="13490" spans="1:18" hidden="1">
      <c r="A13490" s="2" t="s">
        <v>27167</v>
      </c>
      <c r="B13490" s="2" t="s">
        <v>27168</v>
      </c>
      <c r="C13490" s="3">
        <v>4.25777426374254E-4</v>
      </c>
      <c r="D13490" s="3">
        <v>0.22826013010606999</v>
      </c>
      <c r="E13490" s="3">
        <v>3.10351194019098E-3</v>
      </c>
      <c r="F13490" s="3">
        <v>3.7319725650284303E-4</v>
      </c>
      <c r="G13490" s="3">
        <v>4.2308272188510097E-2</v>
      </c>
      <c r="H13490" s="3">
        <v>16.6948865606666</v>
      </c>
      <c r="I13490" s="3">
        <v>4.2181975563804201E-2</v>
      </c>
      <c r="J13490" s="3">
        <v>3.6352649850860098E-2</v>
      </c>
      <c r="K13490" s="3">
        <v>3.6226345704037897E-2</v>
      </c>
      <c r="L13490" s="3">
        <v>0.159259743845618</v>
      </c>
      <c r="M13490" s="3">
        <v>2.5181176506356802</v>
      </c>
      <c r="N13490" s="3">
        <v>0.11713391329379901</v>
      </c>
      <c r="O13490" s="3">
        <v>0.390219098617892</v>
      </c>
      <c r="P13490" s="3">
        <v>1.24620180412717E-3</v>
      </c>
      <c r="Q13490" s="2" t="s">
        <v>51</v>
      </c>
      <c r="R13490" s="2" t="s">
        <v>373</v>
      </c>
    </row>
    <row r="13491" spans="1:18" hidden="1">
      <c r="A13491" s="2" t="s">
        <v>27169</v>
      </c>
      <c r="B13491" s="2" t="s">
        <v>27170</v>
      </c>
      <c r="C13491" s="3">
        <v>4.1753634420241303E-4</v>
      </c>
      <c r="D13491" s="3">
        <v>0.22098198483635201</v>
      </c>
      <c r="E13491" s="3">
        <v>2.94097030471173E-3</v>
      </c>
      <c r="F13491" s="3">
        <v>3.6517314352851898E-4</v>
      </c>
      <c r="G13491" s="3">
        <v>4.1475782902142301E-2</v>
      </c>
      <c r="H13491" s="3">
        <v>16.340985332535698</v>
      </c>
      <c r="I13491" s="3">
        <v>4.1347128341140398E-2</v>
      </c>
      <c r="J13491" s="3">
        <v>3.5520160564492302E-2</v>
      </c>
      <c r="K13491" s="3">
        <v>3.5391498340775498E-2</v>
      </c>
      <c r="L13491" s="3">
        <v>0.160737811232878</v>
      </c>
      <c r="M13491" s="3">
        <v>2.54148794803046</v>
      </c>
      <c r="N13491" s="3">
        <v>0.120777011952774</v>
      </c>
      <c r="O13491" s="3">
        <v>0.40727495361648802</v>
      </c>
      <c r="P13491" s="3">
        <v>1.2400527040685701E-3</v>
      </c>
      <c r="Q13491" s="2" t="s">
        <v>51</v>
      </c>
      <c r="R13491" s="2" t="s">
        <v>373</v>
      </c>
    </row>
    <row r="13492" spans="1:18" hidden="1">
      <c r="A13492" s="2" t="s">
        <v>27171</v>
      </c>
      <c r="B13492" s="2" t="s">
        <v>27172</v>
      </c>
      <c r="C13492" s="3">
        <v>-1.17092256752292E-3</v>
      </c>
      <c r="D13492" s="3">
        <v>-6.8919872942553001E-2</v>
      </c>
      <c r="E13492" s="3">
        <v>-1.1935429696432901E-3</v>
      </c>
      <c r="F13492" s="3">
        <v>-1.1678727991446399E-3</v>
      </c>
      <c r="G13492" s="3">
        <v>-0.11951059610285</v>
      </c>
      <c r="H13492" s="3">
        <v>-35.368905010437103</v>
      </c>
      <c r="I13492" s="3">
        <v>-0.13600506632919199</v>
      </c>
      <c r="J13492" s="3">
        <v>-0.12546621844049999</v>
      </c>
      <c r="K13492" s="3">
        <v>-0.14196167118775099</v>
      </c>
      <c r="L13492" s="3">
        <v>1.8204650282086301</v>
      </c>
      <c r="M13492" s="3">
        <v>28.784079449109701</v>
      </c>
      <c r="N13492" s="3">
        <v>1.05120822317773</v>
      </c>
      <c r="O13492" s="3">
        <v>0.240529340175832</v>
      </c>
      <c r="P13492" s="3">
        <v>1.5897663293310799E-2</v>
      </c>
      <c r="Q13492" s="2" t="s">
        <v>34</v>
      </c>
      <c r="R13492" s="2" t="s">
        <v>373</v>
      </c>
    </row>
    <row r="13493" spans="1:18" hidden="1">
      <c r="A13493" s="2" t="s">
        <v>27173</v>
      </c>
      <c r="B13493" s="2" t="s">
        <v>27174</v>
      </c>
      <c r="C13493" s="3">
        <v>6.7649255778421302E-4</v>
      </c>
      <c r="D13493" s="3">
        <v>3.95816628653285E-2</v>
      </c>
      <c r="E13493" s="3">
        <v>6.4965306859374801E-4</v>
      </c>
      <c r="F13493" s="3">
        <v>6.7155900490946299E-4</v>
      </c>
      <c r="G13493" s="3">
        <v>6.5539295536527695E-2</v>
      </c>
      <c r="H13493" s="3">
        <v>27.015643735754701</v>
      </c>
      <c r="I13493" s="3">
        <v>5.4281486376472898E-2</v>
      </c>
      <c r="J13493" s="3">
        <v>5.9583673198877703E-2</v>
      </c>
      <c r="K13493" s="3">
        <v>4.8325194880938199E-2</v>
      </c>
      <c r="L13493" s="3">
        <v>1.5053352710724499</v>
      </c>
      <c r="M13493" s="3">
        <v>23.8014404938796</v>
      </c>
      <c r="N13493" s="3">
        <v>0.91716142167778503</v>
      </c>
      <c r="O13493" s="3">
        <v>0.26778134841718099</v>
      </c>
      <c r="P13493" s="3">
        <v>1.29077065996662E-2</v>
      </c>
      <c r="Q13493" s="2" t="s">
        <v>20</v>
      </c>
      <c r="R13493" s="2" t="s">
        <v>373</v>
      </c>
    </row>
    <row r="13494" spans="1:18" hidden="1">
      <c r="A13494" s="2" t="s">
        <v>27175</v>
      </c>
      <c r="B13494" s="2" t="s">
        <v>27176</v>
      </c>
      <c r="C13494" s="3">
        <v>4.6956075588570698E-8</v>
      </c>
      <c r="D13494" s="3">
        <v>-6.04469646796401E-3</v>
      </c>
      <c r="E13494" s="3">
        <v>-7.5739372203557798E-5</v>
      </c>
      <c r="F13494" s="3">
        <v>7.6986909712757694E-6</v>
      </c>
      <c r="G13494" s="3">
        <v>-2.59140814552686E-3</v>
      </c>
      <c r="H13494" s="3">
        <v>-0.94141689073947699</v>
      </c>
      <c r="I13494" s="3">
        <v>-1.25488352318182E-2</v>
      </c>
      <c r="J13494" s="3">
        <v>-8.5470304831768706E-3</v>
      </c>
      <c r="K13494" s="3">
        <v>-1.85050508901052E-2</v>
      </c>
      <c r="L13494" s="3">
        <v>1.41397182281606</v>
      </c>
      <c r="M13494" s="3">
        <v>22.3568575369939</v>
      </c>
      <c r="N13494" s="3">
        <v>1.1284791825585501</v>
      </c>
      <c r="O13494" s="3">
        <v>0.459473887942356</v>
      </c>
      <c r="P13494" s="3">
        <v>1.04170451942784E-2</v>
      </c>
      <c r="Q13494" s="2" t="s">
        <v>34</v>
      </c>
      <c r="R13494" s="2" t="s">
        <v>373</v>
      </c>
    </row>
    <row r="13495" spans="1:18" hidden="1">
      <c r="A13495" s="2" t="s">
        <v>27177</v>
      </c>
      <c r="B13495" s="2" t="s">
        <v>27178</v>
      </c>
      <c r="C13495" s="3">
        <v>8.2259358521635296E-4</v>
      </c>
      <c r="D13495" s="3">
        <v>8.3883338697084003E-2</v>
      </c>
      <c r="E13495" s="3">
        <v>9.3778602881330496E-4</v>
      </c>
      <c r="F13495" s="3">
        <v>8.10335480297139E-4</v>
      </c>
      <c r="G13495" s="3">
        <v>8.0432330502965901E-2</v>
      </c>
      <c r="H13495" s="3">
        <v>34.105954103878098</v>
      </c>
      <c r="I13495" s="3">
        <v>7.6496519718349795E-2</v>
      </c>
      <c r="J13495" s="3">
        <v>7.4476708165315902E-2</v>
      </c>
      <c r="K13495" s="3">
        <v>7.0540662310958305E-2</v>
      </c>
      <c r="L13495" s="3">
        <v>0.88786056113316003</v>
      </c>
      <c r="M13495" s="3">
        <v>14.0383080890798</v>
      </c>
      <c r="N13495" s="3">
        <v>0.79417591942119603</v>
      </c>
      <c r="O13495" s="3">
        <v>0.57716387504690103</v>
      </c>
      <c r="P13495" s="3">
        <v>5.7853050143030302E-3</v>
      </c>
      <c r="Q13495" s="2" t="s">
        <v>24</v>
      </c>
      <c r="R13495" s="2" t="s">
        <v>373</v>
      </c>
    </row>
    <row r="13496" spans="1:18" hidden="1">
      <c r="A13496" s="2" t="s">
        <v>27179</v>
      </c>
      <c r="B13496" s="2" t="s">
        <v>27180</v>
      </c>
      <c r="C13496" s="3">
        <v>8.0918040690241199E-4</v>
      </c>
      <c r="D13496" s="3">
        <v>8.2436812319861094E-2</v>
      </c>
      <c r="E13496" s="3">
        <v>9.2136766752211005E-4</v>
      </c>
      <c r="F13496" s="3">
        <v>7.9689870892552396E-4</v>
      </c>
      <c r="G13496" s="3">
        <v>7.9091924022357402E-2</v>
      </c>
      <c r="H13496" s="3">
        <v>33.451965667906101</v>
      </c>
      <c r="I13496" s="3">
        <v>7.5161937059053899E-2</v>
      </c>
      <c r="J13496" s="3">
        <v>7.3136301684707403E-2</v>
      </c>
      <c r="K13496" s="3">
        <v>6.9206079986927599E-2</v>
      </c>
      <c r="L13496" s="3">
        <v>0.88718012774357402</v>
      </c>
      <c r="M13496" s="3">
        <v>14.0275494925442</v>
      </c>
      <c r="N13496" s="3">
        <v>0.79377977177555303</v>
      </c>
      <c r="O13496" s="3">
        <v>0.57747300312427696</v>
      </c>
      <c r="P13496" s="3">
        <v>5.77875777285599E-3</v>
      </c>
      <c r="Q13496" s="2" t="s">
        <v>24</v>
      </c>
      <c r="R13496" s="2" t="s">
        <v>373</v>
      </c>
    </row>
    <row r="13497" spans="1:18" hidden="1">
      <c r="A13497" s="2" t="s">
        <v>27181</v>
      </c>
      <c r="B13497" s="2" t="s">
        <v>27182</v>
      </c>
      <c r="C13497" s="3">
        <v>-3.9014911144051698E-4</v>
      </c>
      <c r="D13497" s="3">
        <v>-3.5693196941264702E-2</v>
      </c>
      <c r="E13497" s="3">
        <v>-4.2098186187890398E-4</v>
      </c>
      <c r="F13497" s="3">
        <v>-3.8240802123111798E-4</v>
      </c>
      <c r="G13497" s="3">
        <v>-4.16144665072034E-2</v>
      </c>
      <c r="H13497" s="3">
        <v>-14.094679121693201</v>
      </c>
      <c r="I13497" s="3">
        <v>-5.0485886962181599E-2</v>
      </c>
      <c r="J13497" s="3">
        <v>-4.7570088844853399E-2</v>
      </c>
      <c r="K13497" s="3">
        <v>-5.6442039420290198E-2</v>
      </c>
      <c r="L13497" s="3">
        <v>1.33274945707813</v>
      </c>
      <c r="M13497" s="3">
        <v>21.0726191735986</v>
      </c>
      <c r="N13497" s="3">
        <v>1.1299795348080099</v>
      </c>
      <c r="O13497" s="3">
        <v>0.51856042433082505</v>
      </c>
      <c r="P13497" s="3">
        <v>9.2664814757491398E-3</v>
      </c>
      <c r="Q13497" s="2" t="s">
        <v>34</v>
      </c>
      <c r="R13497" s="2" t="s">
        <v>373</v>
      </c>
    </row>
    <row r="13498" spans="1:18" hidden="1">
      <c r="A13498" s="2" t="s">
        <v>27183</v>
      </c>
      <c r="B13498" s="2" t="s">
        <v>27184</v>
      </c>
      <c r="C13498" s="3">
        <v>1.17081119107585E-4</v>
      </c>
      <c r="D13498" s="3">
        <v>3.5544420041841498</v>
      </c>
      <c r="E13498" s="3">
        <v>-3.97845812980012E-2</v>
      </c>
      <c r="F13498" s="3">
        <v>5.7438733011007098E-5</v>
      </c>
      <c r="G13498" s="3">
        <v>1.17114401975674E-2</v>
      </c>
      <c r="H13498" s="3">
        <v>4.36709458234981</v>
      </c>
      <c r="I13498" s="3">
        <v>5.2917503178750998E-2</v>
      </c>
      <c r="J13498" s="3">
        <v>4.69627370735805E-2</v>
      </c>
      <c r="K13498" s="3">
        <v>4.6961880790119502E-2</v>
      </c>
      <c r="L13498" s="3">
        <v>1.32124077473477E-2</v>
      </c>
      <c r="M13498" s="3">
        <v>0.20890650928236601</v>
      </c>
      <c r="N13498" s="3">
        <v>-1.4467458679039999E-3</v>
      </c>
      <c r="O13498" s="3">
        <v>1.04754457236484E-2</v>
      </c>
      <c r="P13498" s="3">
        <v>2.2875672669092401E-4</v>
      </c>
      <c r="Q13498" s="2" t="s">
        <v>30</v>
      </c>
      <c r="R13498" s="2" t="s">
        <v>373</v>
      </c>
    </row>
    <row r="13499" spans="1:18" hidden="1">
      <c r="A13499" s="2" t="s">
        <v>27185</v>
      </c>
      <c r="B13499" s="2" t="s">
        <v>27186</v>
      </c>
      <c r="C13499" s="3">
        <v>5.1773373156997903E-5</v>
      </c>
      <c r="D13499" s="3">
        <v>-1.4445582090014699</v>
      </c>
      <c r="E13499" s="3">
        <v>4.4049215225168803</v>
      </c>
      <c r="F13499" s="3">
        <v>-7.7829554460636692E-6</v>
      </c>
      <c r="G13499" s="3">
        <v>5.1773413803831801E-3</v>
      </c>
      <c r="H13499" s="3">
        <v>1.9076481495886599</v>
      </c>
      <c r="I13499" s="3">
        <v>5.1773399350585302E-3</v>
      </c>
      <c r="J13499" s="3">
        <v>-7.7828095726683601E-4</v>
      </c>
      <c r="K13499" s="3">
        <v>-7.7828240266919501E-4</v>
      </c>
      <c r="L13499" s="3">
        <v>5.3876746012527295E-4</v>
      </c>
      <c r="M13499" s="3">
        <v>8.5186615158990408E-3</v>
      </c>
      <c r="N13499" s="3">
        <v>-1.76684409310916E-6</v>
      </c>
      <c r="O13499" s="3">
        <v>7.7579858623475502E-6</v>
      </c>
      <c r="P13499" s="3">
        <v>5.3987737425729404E-6</v>
      </c>
      <c r="Q13499" s="2" t="s">
        <v>41</v>
      </c>
      <c r="R13499" s="2" t="s">
        <v>161</v>
      </c>
    </row>
    <row r="13500" spans="1:18" hidden="1">
      <c r="A13500" s="2" t="s">
        <v>27187</v>
      </c>
      <c r="B13500" s="2" t="s">
        <v>27188</v>
      </c>
      <c r="C13500" s="3">
        <v>5.8072269068521203E-5</v>
      </c>
      <c r="D13500" s="3">
        <v>-0.28774437843119199</v>
      </c>
      <c r="E13500" s="3">
        <v>0.10294551097374199</v>
      </c>
      <c r="F13500" s="3">
        <v>-1.48481261610476E-6</v>
      </c>
      <c r="G13500" s="3">
        <v>5.8072600615112404E-3</v>
      </c>
      <c r="H13500" s="3">
        <v>2.14221120673432</v>
      </c>
      <c r="I13500" s="3">
        <v>5.8072587377999696E-3</v>
      </c>
      <c r="J13500" s="3">
        <v>-1.4836227613877499E-4</v>
      </c>
      <c r="K13500" s="3">
        <v>-1.4836359992775899E-4</v>
      </c>
      <c r="L13500" s="3">
        <v>5.1560442969436897E-4</v>
      </c>
      <c r="M13500" s="3">
        <v>8.1524218475317999E-3</v>
      </c>
      <c r="N13500" s="3">
        <v>-1.4411728567418299E-5</v>
      </c>
      <c r="O13500" s="3">
        <v>5.6357810169131402E-4</v>
      </c>
      <c r="P13500" s="3">
        <v>5.16523017774222E-6</v>
      </c>
      <c r="Q13500" s="2" t="s">
        <v>41</v>
      </c>
      <c r="R13500" s="2" t="s">
        <v>161</v>
      </c>
    </row>
    <row r="13501" spans="1:18" hidden="1">
      <c r="A13501" s="2" t="s">
        <v>27189</v>
      </c>
      <c r="B13501" s="2" t="s">
        <v>27190</v>
      </c>
      <c r="C13501" s="3">
        <v>-8.5226686404372596E-4</v>
      </c>
      <c r="D13501" s="3">
        <v>-7.6410792107737199E-2</v>
      </c>
      <c r="E13501" s="3">
        <v>-8.5455577018855801E-4</v>
      </c>
      <c r="F13501" s="3">
        <v>-8.4651768087033903E-4</v>
      </c>
      <c r="G13501" s="3">
        <v>-8.7749298538404796E-2</v>
      </c>
      <c r="H13501" s="3">
        <v>-27.415990687350899</v>
      </c>
      <c r="I13501" s="3">
        <v>-9.5267147155186901E-2</v>
      </c>
      <c r="J13501" s="3">
        <v>-9.3704920876054795E-2</v>
      </c>
      <c r="K13501" s="3">
        <v>-0.101223219100466</v>
      </c>
      <c r="L13501" s="3">
        <v>1.2263309709436501</v>
      </c>
      <c r="M13501" s="3">
        <v>19.389995166938501</v>
      </c>
      <c r="N13501" s="3">
        <v>1.0965337096182599</v>
      </c>
      <c r="O13501" s="3">
        <v>0.57674498016772502</v>
      </c>
      <c r="P13501" s="3">
        <v>7.9947375080846404E-3</v>
      </c>
      <c r="Q13501" s="2" t="s">
        <v>38</v>
      </c>
      <c r="R13501" s="2" t="s">
        <v>161</v>
      </c>
    </row>
    <row r="13502" spans="1:18" hidden="1">
      <c r="A13502" s="2" t="s">
        <v>27191</v>
      </c>
      <c r="B13502" s="2" t="s">
        <v>27192</v>
      </c>
      <c r="C13502" s="3">
        <v>2.8897420237301402E-4</v>
      </c>
      <c r="D13502" s="3">
        <v>1.13530980337028E-2</v>
      </c>
      <c r="E13502" s="3">
        <v>1.4505027903190601E-4</v>
      </c>
      <c r="F13502" s="3">
        <v>3.10720045447052E-4</v>
      </c>
      <c r="G13502" s="3">
        <v>2.57568903763725E-2</v>
      </c>
      <c r="H13502" s="3">
        <v>9.8560344176275194</v>
      </c>
      <c r="I13502" s="3">
        <v>1.0612692511635701E-2</v>
      </c>
      <c r="J13502" s="3">
        <v>1.9801268038722501E-2</v>
      </c>
      <c r="K13502" s="3">
        <v>4.6561680373091701E-3</v>
      </c>
      <c r="L13502" s="3">
        <v>1.74412904565261</v>
      </c>
      <c r="M13502" s="3">
        <v>27.577101587590199</v>
      </c>
      <c r="N13502" s="3">
        <v>1.3651313303828201</v>
      </c>
      <c r="O13502" s="3">
        <v>0.44192328015168703</v>
      </c>
      <c r="P13502" s="3">
        <v>1.3056327090037701E-2</v>
      </c>
      <c r="Q13502" s="2" t="s">
        <v>34</v>
      </c>
      <c r="R13502" s="2" t="s">
        <v>161</v>
      </c>
    </row>
    <row r="13503" spans="1:18" hidden="1">
      <c r="A13503" s="2" t="s">
        <v>27193</v>
      </c>
      <c r="B13503" s="2" t="s">
        <v>27194</v>
      </c>
      <c r="C13503" s="3">
        <v>-1.3260704000316899E-4</v>
      </c>
      <c r="D13503" s="3">
        <v>-1.4294190339960501E-2</v>
      </c>
      <c r="E13503" s="3">
        <v>-1.8910072594733199E-4</v>
      </c>
      <c r="F13503" s="3">
        <v>-1.23259978811012E-4</v>
      </c>
      <c r="G13503" s="3">
        <v>-1.5922294684922601E-2</v>
      </c>
      <c r="H13503" s="3">
        <v>-5.6464229961258399</v>
      </c>
      <c r="I13503" s="3">
        <v>-2.7584730798235799E-2</v>
      </c>
      <c r="J13503" s="3">
        <v>-2.18779170225726E-2</v>
      </c>
      <c r="K13503" s="3">
        <v>-3.35410478469522E-2</v>
      </c>
      <c r="L13503" s="3">
        <v>1.53054608216677</v>
      </c>
      <c r="M13503" s="3">
        <v>24.200058417470999</v>
      </c>
      <c r="N13503" s="3">
        <v>1.1569451631119601</v>
      </c>
      <c r="O13503" s="3">
        <v>0.41218100242991002</v>
      </c>
      <c r="P13503" s="3">
        <v>1.17588181138001E-2</v>
      </c>
      <c r="Q13503" s="2" t="s">
        <v>34</v>
      </c>
      <c r="R13503" s="2" t="s">
        <v>161</v>
      </c>
    </row>
    <row r="13504" spans="1:18" hidden="1">
      <c r="A13504" s="2" t="s">
        <v>27195</v>
      </c>
      <c r="B13504" s="2" t="s">
        <v>27196</v>
      </c>
      <c r="C13504" s="3">
        <v>2.9570661367882701E-4</v>
      </c>
      <c r="D13504" s="3">
        <v>6.0327736974435997E-2</v>
      </c>
      <c r="E13504" s="3">
        <v>8.6446446707979304E-4</v>
      </c>
      <c r="F13504" s="3">
        <v>2.5199794412328298E-4</v>
      </c>
      <c r="G13504" s="3">
        <v>2.8958503298964901E-2</v>
      </c>
      <c r="H13504" s="3">
        <v>11.1469746733188</v>
      </c>
      <c r="I13504" s="3">
        <v>2.8234174241426001E-2</v>
      </c>
      <c r="J13504" s="3">
        <v>2.3002880961314798E-2</v>
      </c>
      <c r="K13504" s="3">
        <v>2.2278508739370699E-2</v>
      </c>
      <c r="L13504" s="3">
        <v>0.38129858859221599</v>
      </c>
      <c r="M13504" s="3">
        <v>6.0288600427944798</v>
      </c>
      <c r="N13504" s="3">
        <v>0.266094001978124</v>
      </c>
      <c r="O13504" s="3">
        <v>0.35131364387466602</v>
      </c>
      <c r="P13504" s="3">
        <v>3.0773580782151198E-3</v>
      </c>
      <c r="Q13504" s="2" t="s">
        <v>30</v>
      </c>
      <c r="R13504" s="2" t="s">
        <v>161</v>
      </c>
    </row>
    <row r="13505" spans="1:18" hidden="1">
      <c r="A13505" s="2" t="s">
        <v>27197</v>
      </c>
      <c r="B13505" s="2" t="s">
        <v>27198</v>
      </c>
      <c r="C13505" s="3">
        <v>2.8411575856291998E-4</v>
      </c>
      <c r="D13505" s="3">
        <v>5.7270707883540002E-2</v>
      </c>
      <c r="E13505" s="3">
        <v>8.1788865288760695E-4</v>
      </c>
      <c r="F13505" s="3">
        <v>2.4046393941498201E-4</v>
      </c>
      <c r="G13505" s="3">
        <v>2.7797221774277799E-2</v>
      </c>
      <c r="H13505" s="3">
        <v>10.6769886204687</v>
      </c>
      <c r="I13505" s="3">
        <v>2.7072596447808E-2</v>
      </c>
      <c r="J13505" s="3">
        <v>2.1841599436627699E-2</v>
      </c>
      <c r="K13505" s="3">
        <v>2.1116930927678201E-2</v>
      </c>
      <c r="L13505" s="3">
        <v>0.38137470696263498</v>
      </c>
      <c r="M13505" s="3">
        <v>6.0300635799060203</v>
      </c>
      <c r="N13505" s="3">
        <v>0.26704856901382101</v>
      </c>
      <c r="O13505" s="3">
        <v>0.35369749010031698</v>
      </c>
      <c r="P13505" s="3">
        <v>3.07231160989647E-3</v>
      </c>
      <c r="Q13505" s="2" t="s">
        <v>30</v>
      </c>
      <c r="R13505" s="2" t="s">
        <v>161</v>
      </c>
    </row>
    <row r="13506" spans="1:18" hidden="1">
      <c r="A13506" s="2" t="s">
        <v>27199</v>
      </c>
      <c r="B13506" s="2" t="s">
        <v>27200</v>
      </c>
      <c r="C13506" s="3">
        <v>1.0114953178440001E-4</v>
      </c>
      <c r="D13506" s="3">
        <v>2.9337139449718799E-2</v>
      </c>
      <c r="E13506" s="3">
        <v>3.2778137163757398E-4</v>
      </c>
      <c r="F13506" s="3">
        <v>4.8654979632380301E-5</v>
      </c>
      <c r="G13506" s="3">
        <v>9.8421754949596599E-3</v>
      </c>
      <c r="H13506" s="3">
        <v>3.6575169633313198</v>
      </c>
      <c r="I13506" s="3">
        <v>9.7547562371458306E-3</v>
      </c>
      <c r="J13506" s="3">
        <v>3.8865531573096502E-3</v>
      </c>
      <c r="K13506" s="3">
        <v>3.7991286912841802E-3</v>
      </c>
      <c r="L13506" s="3">
        <v>0.132478940694639</v>
      </c>
      <c r="M13506" s="3">
        <v>2.0946759730071398</v>
      </c>
      <c r="N13506" s="3">
        <v>0.118571508133384</v>
      </c>
      <c r="O13506" s="3">
        <v>0.57785947081750599</v>
      </c>
      <c r="P13506" s="3">
        <v>8.6252327996660699E-4</v>
      </c>
      <c r="Q13506" s="2" t="s">
        <v>24</v>
      </c>
      <c r="R13506" s="2" t="s">
        <v>161</v>
      </c>
    </row>
    <row r="13507" spans="1:18" hidden="1">
      <c r="A13507" s="2" t="s">
        <v>27201</v>
      </c>
      <c r="B13507" s="2" t="s">
        <v>27202</v>
      </c>
      <c r="C13507" s="3">
        <v>8.4412769893884204E-5</v>
      </c>
      <c r="D13507" s="3">
        <v>1.6711733766554701E-2</v>
      </c>
      <c r="E13507" s="3">
        <v>1.8615811888745101E-4</v>
      </c>
      <c r="F13507" s="3">
        <v>3.1934083414896799E-5</v>
      </c>
      <c r="G13507" s="3">
        <v>8.1678864479316805E-3</v>
      </c>
      <c r="H13507" s="3">
        <v>3.02603817035427</v>
      </c>
      <c r="I13507" s="3">
        <v>8.0805982514586799E-3</v>
      </c>
      <c r="J13507" s="3">
        <v>2.2122641102816699E-3</v>
      </c>
      <c r="K13507" s="3">
        <v>2.1249707132575701E-3</v>
      </c>
      <c r="L13507" s="3">
        <v>0.13237789335233899</v>
      </c>
      <c r="M13507" s="3">
        <v>2.0930782742412801</v>
      </c>
      <c r="N13507" s="3">
        <v>0.118837906372441</v>
      </c>
      <c r="O13507" s="3">
        <v>0.58134547267530101</v>
      </c>
      <c r="P13507" s="3">
        <v>8.5829941261655602E-4</v>
      </c>
      <c r="Q13507" s="2" t="s">
        <v>24</v>
      </c>
      <c r="R13507" s="2" t="s">
        <v>161</v>
      </c>
    </row>
    <row r="13508" spans="1:18" hidden="1">
      <c r="A13508" s="2" t="s">
        <v>27203</v>
      </c>
      <c r="B13508" s="2" t="s">
        <v>27204</v>
      </c>
      <c r="C13508" s="3">
        <v>-1.03872579004726E-4</v>
      </c>
      <c r="D13508" s="3">
        <v>-1.8353052394268699E-2</v>
      </c>
      <c r="E13508" s="3">
        <v>-2.01450392282176E-4</v>
      </c>
      <c r="F13508" s="3">
        <v>-1.08884270800319E-4</v>
      </c>
      <c r="G13508" s="3">
        <v>-1.24941997982463E-2</v>
      </c>
      <c r="H13508" s="3">
        <v>-4.4582325310454003</v>
      </c>
      <c r="I13508" s="3">
        <v>-1.7538208988110399E-2</v>
      </c>
      <c r="J13508" s="3">
        <v>-1.8449822135896299E-2</v>
      </c>
      <c r="K13508" s="3">
        <v>-2.3494132494650301E-2</v>
      </c>
      <c r="L13508" s="3">
        <v>1.0052726783288499</v>
      </c>
      <c r="M13508" s="3">
        <v>15.894756665284801</v>
      </c>
      <c r="N13508" s="3">
        <v>0.91584940227136302</v>
      </c>
      <c r="O13508" s="3">
        <v>0.59873633644388702</v>
      </c>
      <c r="P13508" s="3">
        <v>6.3810808912327203E-3</v>
      </c>
      <c r="Q13508" s="2" t="s">
        <v>20</v>
      </c>
      <c r="R13508" s="2" t="s">
        <v>161</v>
      </c>
    </row>
    <row r="13509" spans="1:18" hidden="1">
      <c r="A13509" s="2" t="s">
        <v>27205</v>
      </c>
      <c r="B13509" s="2" t="s">
        <v>27206</v>
      </c>
      <c r="C13509" s="3">
        <v>5.9448139703660299E-5</v>
      </c>
      <c r="D13509" s="3">
        <v>-1.5436636324463199E-3</v>
      </c>
      <c r="E13509" s="3">
        <v>-2.3121630376697599E-5</v>
      </c>
      <c r="F13509" s="3">
        <v>5.5241099015823801E-5</v>
      </c>
      <c r="G13509" s="3">
        <v>3.8067900725662599E-3</v>
      </c>
      <c r="H13509" s="3">
        <v>1.3991496763446201</v>
      </c>
      <c r="I13509" s="3">
        <v>-5.8200058443813596E-3</v>
      </c>
      <c r="J13509" s="3">
        <v>-2.1488322650837599E-3</v>
      </c>
      <c r="K13509" s="3">
        <v>-1.17762003640332E-2</v>
      </c>
      <c r="L13509" s="3">
        <v>1.39203400269163</v>
      </c>
      <c r="M13509" s="3">
        <v>22.009990144532601</v>
      </c>
      <c r="N13509" s="3">
        <v>0.92936018354890304</v>
      </c>
      <c r="O13509" s="3">
        <v>0.321531612379094</v>
      </c>
      <c r="P13509" s="3">
        <v>1.14897374838421E-2</v>
      </c>
      <c r="Q13509" s="2" t="s">
        <v>4528</v>
      </c>
      <c r="R13509" s="2" t="s">
        <v>161</v>
      </c>
    </row>
    <row r="13510" spans="1:18" hidden="1">
      <c r="A13510" s="2" t="s">
        <v>27207</v>
      </c>
      <c r="B13510" s="2" t="s">
        <v>27208</v>
      </c>
      <c r="C13510" s="3">
        <v>5.3804356644111698E-4</v>
      </c>
      <c r="D13510" s="3">
        <v>2.48660788093619E-2</v>
      </c>
      <c r="E13510" s="3">
        <v>3.2398638658866701E-4</v>
      </c>
      <c r="F13510" s="3">
        <v>5.6061293169426996E-4</v>
      </c>
      <c r="G13510" s="3">
        <v>5.0632015832888899E-2</v>
      </c>
      <c r="H13510" s="3">
        <v>20.2929808038574</v>
      </c>
      <c r="I13510" s="3">
        <v>3.4593325381360202E-2</v>
      </c>
      <c r="J13510" s="3">
        <v>4.46763934952389E-2</v>
      </c>
      <c r="K13510" s="3">
        <v>2.8636749465071901E-2</v>
      </c>
      <c r="L13510" s="3">
        <v>1.79668028231369</v>
      </c>
      <c r="M13510" s="3">
        <v>28.4080095961281</v>
      </c>
      <c r="N13510" s="3">
        <v>1.37895897311142</v>
      </c>
      <c r="O13510" s="3">
        <v>0.42492895837530797</v>
      </c>
      <c r="P13510" s="3">
        <v>1.36529658785633E-2</v>
      </c>
      <c r="Q13510" s="2" t="s">
        <v>20</v>
      </c>
      <c r="R13510" s="2" t="s">
        <v>161</v>
      </c>
    </row>
    <row r="13511" spans="1:18" hidden="1">
      <c r="A13511" s="2" t="s">
        <v>27209</v>
      </c>
      <c r="B13511" s="2" t="s">
        <v>27210</v>
      </c>
      <c r="C13511" s="3">
        <v>4.8672003571710701E-5</v>
      </c>
      <c r="D13511" s="3">
        <v>-2.7903952607313898E-3</v>
      </c>
      <c r="E13511" s="3">
        <v>-3.2774976462625101E-5</v>
      </c>
      <c r="F13511" s="3">
        <v>5.5466504234207902E-5</v>
      </c>
      <c r="G13511" s="3">
        <v>2.3042097809660598E-3</v>
      </c>
      <c r="H13511" s="3">
        <v>0.84457344719786098</v>
      </c>
      <c r="I13511" s="3">
        <v>-6.2087081544870398E-3</v>
      </c>
      <c r="J13511" s="3">
        <v>-3.65141255668395E-3</v>
      </c>
      <c r="K13511" s="3">
        <v>-1.21648368943683E-2</v>
      </c>
      <c r="L13511" s="3">
        <v>1.30856463529359</v>
      </c>
      <c r="M13511" s="3">
        <v>20.690223565376598</v>
      </c>
      <c r="N13511" s="3">
        <v>1.1140854855678799</v>
      </c>
      <c r="O13511" s="3">
        <v>0.52287986207581505</v>
      </c>
      <c r="P13511" s="3">
        <v>9.0574199943867107E-3</v>
      </c>
      <c r="Q13511" s="2" t="s">
        <v>181</v>
      </c>
      <c r="R13511" s="2" t="s">
        <v>161</v>
      </c>
    </row>
    <row r="13512" spans="1:18" hidden="1">
      <c r="A13512" s="2" t="s">
        <v>27211</v>
      </c>
      <c r="B13512" s="2" t="s">
        <v>27212</v>
      </c>
      <c r="C13512" s="3">
        <v>-2.4657376719526699E-4</v>
      </c>
      <c r="D13512" s="3">
        <v>-3.3676889847703999E-2</v>
      </c>
      <c r="E13512" s="3">
        <v>-3.5660272142817E-4</v>
      </c>
      <c r="F13512" s="3">
        <v>-2.5147744638618702E-4</v>
      </c>
      <c r="G13512" s="3">
        <v>-2.6768490919741601E-2</v>
      </c>
      <c r="H13512" s="3">
        <v>-9.3095449834151403</v>
      </c>
      <c r="I13512" s="3">
        <v>-3.14832642135165E-2</v>
      </c>
      <c r="J13512" s="3">
        <v>-3.27241132573916E-2</v>
      </c>
      <c r="K13512" s="3">
        <v>-3.7439168178699002E-2</v>
      </c>
      <c r="L13512" s="3">
        <v>0.97170829626425803</v>
      </c>
      <c r="M13512" s="3">
        <v>15.3640571873837</v>
      </c>
      <c r="N13512" s="3">
        <v>0.91766302641588604</v>
      </c>
      <c r="O13512" s="3">
        <v>0.643353826040298</v>
      </c>
      <c r="P13512" s="3">
        <v>5.8150057586685497E-3</v>
      </c>
      <c r="Q13512" s="2" t="s">
        <v>34</v>
      </c>
      <c r="R13512" s="2" t="s">
        <v>161</v>
      </c>
    </row>
    <row r="13513" spans="1:18">
      <c r="A13513" s="2" t="s">
        <v>27213</v>
      </c>
      <c r="B13513" s="2" t="s">
        <v>27214</v>
      </c>
      <c r="C13513" s="3">
        <v>-8.9524536161524201E-4</v>
      </c>
      <c r="D13513" s="3">
        <v>-9.7840541772195103E-2</v>
      </c>
      <c r="E13513" s="3">
        <v>-1.4204113888607599E-3</v>
      </c>
      <c r="F13513" s="3">
        <v>-9.0998417815221495E-4</v>
      </c>
      <c r="G13513" s="3">
        <v>-9.1912535139052301E-2</v>
      </c>
      <c r="H13513" s="3">
        <v>-28.511602503051499</v>
      </c>
      <c r="I13513" s="3">
        <v>-9.7314639752699203E-2</v>
      </c>
      <c r="J13513" s="3">
        <v>-9.8246398362048196E-2</v>
      </c>
      <c r="K13513" s="3">
        <v>-0.103270561544311</v>
      </c>
      <c r="L13513" s="3">
        <v>1.00414814332077</v>
      </c>
      <c r="M13513" s="3">
        <v>15.8769762056142</v>
      </c>
      <c r="N13513" s="3">
        <v>0.68901276238848796</v>
      </c>
      <c r="O13513" s="3">
        <v>0.34070083700497</v>
      </c>
      <c r="P13513" s="3">
        <v>8.1703039521081496E-3</v>
      </c>
      <c r="Q13513" s="2" t="s">
        <v>1436</v>
      </c>
      <c r="R13513" s="2" t="s">
        <v>161</v>
      </c>
    </row>
    <row r="13514" spans="1:18" hidden="1">
      <c r="A13514" s="2" t="s">
        <v>27215</v>
      </c>
      <c r="B13514" s="2" t="s">
        <v>27216</v>
      </c>
      <c r="C13514" s="3">
        <v>-1.12696401384645E-4</v>
      </c>
      <c r="D13514" s="3">
        <v>-1.20392321762643E-2</v>
      </c>
      <c r="E13514" s="3">
        <v>-1.5734477524080901E-4</v>
      </c>
      <c r="F13514" s="3">
        <v>-9.58884870118172E-5</v>
      </c>
      <c r="G13514" s="3">
        <v>-1.4219428075918099E-2</v>
      </c>
      <c r="H13514" s="3">
        <v>-5.0580565553179797</v>
      </c>
      <c r="I13514" s="3">
        <v>-2.81945458001642E-2</v>
      </c>
      <c r="J13514" s="3">
        <v>-2.01750504135681E-2</v>
      </c>
      <c r="K13514" s="3">
        <v>-3.4151000288962202E-2</v>
      </c>
      <c r="L13514" s="3">
        <v>1.67577550778892</v>
      </c>
      <c r="M13514" s="3">
        <v>26.496337258691199</v>
      </c>
      <c r="N13514" s="3">
        <v>1.2822192781864601</v>
      </c>
      <c r="O13514" s="3">
        <v>0.42232633992099999</v>
      </c>
      <c r="P13514" s="3">
        <v>1.27629943024968E-2</v>
      </c>
      <c r="Q13514" s="2" t="s">
        <v>34</v>
      </c>
      <c r="R13514" s="2" t="s">
        <v>161</v>
      </c>
    </row>
    <row r="13515" spans="1:18" hidden="1">
      <c r="A13515" s="2" t="s">
        <v>27217</v>
      </c>
      <c r="B13515" s="2" t="s">
        <v>27218</v>
      </c>
      <c r="C13515" s="3">
        <v>-1.02856943990143E-4</v>
      </c>
      <c r="D13515" s="3">
        <v>-1.28915046821664E-2</v>
      </c>
      <c r="E13515" s="3">
        <v>-1.6102387739536599E-4</v>
      </c>
      <c r="F13515" s="3">
        <v>-9.2330449115900697E-5</v>
      </c>
      <c r="G13515" s="3">
        <v>-1.2992844155600401E-2</v>
      </c>
      <c r="H13515" s="3">
        <v>-4.6319874798905003</v>
      </c>
      <c r="I13515" s="3">
        <v>-2.38027926357742E-2</v>
      </c>
      <c r="J13515" s="3">
        <v>-1.8948466493250399E-2</v>
      </c>
      <c r="K13515" s="3">
        <v>-2.9759062117407101E-2</v>
      </c>
      <c r="L13515" s="3">
        <v>1.4698413381847499</v>
      </c>
      <c r="M13515" s="3">
        <v>23.240232138668201</v>
      </c>
      <c r="N13515" s="3">
        <v>1.1767488648112601</v>
      </c>
      <c r="O13515" s="3">
        <v>0.46236175425869602</v>
      </c>
      <c r="P13515" s="3">
        <v>1.07996825265455E-2</v>
      </c>
      <c r="Q13515" s="2" t="s">
        <v>34</v>
      </c>
      <c r="R13515" s="2" t="s">
        <v>161</v>
      </c>
    </row>
    <row r="13516" spans="1:18" hidden="1">
      <c r="A13516" s="2" t="s">
        <v>27219</v>
      </c>
      <c r="B13516" s="2" t="s">
        <v>27220</v>
      </c>
      <c r="C13516" s="3">
        <v>6.7606598669896103E-4</v>
      </c>
      <c r="D13516" s="3">
        <v>3.0242364701860501E-2</v>
      </c>
      <c r="E13516" s="3">
        <v>4.12407060698871E-4</v>
      </c>
      <c r="F13516" s="3">
        <v>7.0083669991782404E-4</v>
      </c>
      <c r="G13516" s="3">
        <v>6.4349224361710297E-2</v>
      </c>
      <c r="H13516" s="3">
        <v>26.465471368216601</v>
      </c>
      <c r="I13516" s="3">
        <v>4.58426453832095E-2</v>
      </c>
      <c r="J13516" s="3">
        <v>5.8393602024060298E-2</v>
      </c>
      <c r="K13516" s="3">
        <v>3.9885923659999101E-2</v>
      </c>
      <c r="L13516" s="3">
        <v>1.9308543693498901</v>
      </c>
      <c r="M13516" s="3">
        <v>30.5294881861684</v>
      </c>
      <c r="N13516" s="3">
        <v>1.41592149089556</v>
      </c>
      <c r="O13516" s="3">
        <v>0.38791319290929299</v>
      </c>
      <c r="P13516" s="3">
        <v>1.51374068085623E-2</v>
      </c>
      <c r="Q13516" s="2" t="s">
        <v>34</v>
      </c>
      <c r="R13516" s="2" t="s">
        <v>161</v>
      </c>
    </row>
    <row r="13517" spans="1:18" hidden="1">
      <c r="A13517" s="2" t="s">
        <v>27221</v>
      </c>
      <c r="B13517" s="2" t="s">
        <v>27222</v>
      </c>
      <c r="C13517" s="3">
        <v>5.9589146884411704E-4</v>
      </c>
      <c r="D13517" s="3">
        <v>2.6916853143341E-2</v>
      </c>
      <c r="E13517" s="3">
        <v>3.6137825456212901E-4</v>
      </c>
      <c r="F13517" s="3">
        <v>6.1943479199714103E-4</v>
      </c>
      <c r="G13517" s="3">
        <v>5.6379184103645397E-2</v>
      </c>
      <c r="H13517" s="3">
        <v>22.841661362266599</v>
      </c>
      <c r="I13517" s="3">
        <v>3.89279716429769E-2</v>
      </c>
      <c r="J13517" s="3">
        <v>5.0423561765995398E-2</v>
      </c>
      <c r="K13517" s="3">
        <v>3.2971310800356E-2</v>
      </c>
      <c r="L13517" s="3">
        <v>1.87330820202026</v>
      </c>
      <c r="M13517" s="3">
        <v>29.619603389294301</v>
      </c>
      <c r="N13517" s="3">
        <v>1.3953125604387</v>
      </c>
      <c r="O13517" s="3">
        <v>0.40020248391119501</v>
      </c>
      <c r="P13517" s="3">
        <v>1.45380788459702E-2</v>
      </c>
      <c r="Q13517" s="2" t="s">
        <v>34</v>
      </c>
      <c r="R13517" s="2" t="s">
        <v>161</v>
      </c>
    </row>
    <row r="13518" spans="1:18">
      <c r="A13518" s="2" t="s">
        <v>27223</v>
      </c>
      <c r="B13518" s="2" t="s">
        <v>27224</v>
      </c>
      <c r="C13518" s="3">
        <v>-1.01346620299641E-3</v>
      </c>
      <c r="D13518" s="3">
        <v>-0.10277321392030001</v>
      </c>
      <c r="E13518" s="3">
        <v>-1.62150129112423E-3</v>
      </c>
      <c r="F13518" s="3">
        <v>-1.0285065994056299E-3</v>
      </c>
      <c r="G13518" s="3">
        <v>-0.103633538912203</v>
      </c>
      <c r="H13518" s="3">
        <v>-31.508364380231999</v>
      </c>
      <c r="I13518" s="3">
        <v>-0.109783902067739</v>
      </c>
      <c r="J13518" s="3">
        <v>-0.110015636718628</v>
      </c>
      <c r="K13518" s="3">
        <v>-0.11573986649385801</v>
      </c>
      <c r="L13518" s="3">
        <v>1.07046994564113</v>
      </c>
      <c r="M13518" s="3">
        <v>16.925615974913001</v>
      </c>
      <c r="N13518" s="3">
        <v>0.67584997834859595</v>
      </c>
      <c r="O13518" s="3">
        <v>0.28844691489320801</v>
      </c>
      <c r="P13518" s="3">
        <v>9.0485146381553399E-3</v>
      </c>
      <c r="Q13518" s="2" t="s">
        <v>1436</v>
      </c>
      <c r="R13518" s="2" t="s">
        <v>161</v>
      </c>
    </row>
    <row r="13519" spans="1:18" hidden="1">
      <c r="A13519" s="2" t="s">
        <v>27225</v>
      </c>
      <c r="B13519" s="2" t="s">
        <v>27226</v>
      </c>
      <c r="C13519" s="3">
        <v>2.34728668297307E-4</v>
      </c>
      <c r="D13519" s="3">
        <v>1.08528885033107E-2</v>
      </c>
      <c r="E13519" s="3">
        <v>1.3262457283312999E-4</v>
      </c>
      <c r="F13519" s="3">
        <v>2.42207179106421E-4</v>
      </c>
      <c r="G13519" s="3">
        <v>2.0883454363106301E-2</v>
      </c>
      <c r="H13519" s="3">
        <v>7.9196357119281702</v>
      </c>
      <c r="I13519" s="3">
        <v>1.1467389831820701E-2</v>
      </c>
      <c r="J13519" s="3">
        <v>1.4927832025456301E-2</v>
      </c>
      <c r="K13519" s="3">
        <v>5.5112068118034997E-3</v>
      </c>
      <c r="L13519" s="3">
        <v>1.3754708731138701</v>
      </c>
      <c r="M13519" s="3">
        <v>21.748104071301501</v>
      </c>
      <c r="N13519" s="3">
        <v>1.1255706017797</v>
      </c>
      <c r="O13519" s="3">
        <v>0.48305649747660301</v>
      </c>
      <c r="P13519" s="3">
        <v>9.9098799308120298E-3</v>
      </c>
      <c r="Q13519" s="2" t="s">
        <v>34</v>
      </c>
      <c r="R13519" s="2" t="s">
        <v>161</v>
      </c>
    </row>
    <row r="13520" spans="1:18">
      <c r="A13520" s="2" t="s">
        <v>27227</v>
      </c>
      <c r="B13520" s="2" t="s">
        <v>27228</v>
      </c>
      <c r="C13520" s="3">
        <v>8.2847095638561598E-4</v>
      </c>
      <c r="D13520" s="3">
        <v>5.6377837408152699E-2</v>
      </c>
      <c r="E13520" s="3">
        <v>2.0177907433069501E-3</v>
      </c>
      <c r="F13520" s="3">
        <v>7.8773627968210997E-4</v>
      </c>
      <c r="G13520" s="3">
        <v>8.1020125051706193E-2</v>
      </c>
      <c r="H13520" s="3">
        <v>34.3937480251831</v>
      </c>
      <c r="I13520" s="3">
        <v>7.2479511994583107E-2</v>
      </c>
      <c r="J13520" s="3">
        <v>7.5397918866532299E-2</v>
      </c>
      <c r="K13520" s="3">
        <v>6.6523362836345995E-2</v>
      </c>
      <c r="L13520" s="3">
        <v>1.3373680568958699</v>
      </c>
      <c r="M13520" s="3">
        <v>21.145645648723001</v>
      </c>
      <c r="N13520" s="3">
        <v>0.372013316856798</v>
      </c>
      <c r="O13520" s="3">
        <v>5.5992431627437098E-2</v>
      </c>
      <c r="P13520" s="3">
        <v>1.30208053204486E-2</v>
      </c>
      <c r="Q13520" s="2" t="s">
        <v>1436</v>
      </c>
      <c r="R13520" s="2" t="s">
        <v>161</v>
      </c>
    </row>
    <row r="13521" spans="1:18" hidden="1">
      <c r="A13521" s="2" t="s">
        <v>27229</v>
      </c>
      <c r="B13521" s="2" t="s">
        <v>27230</v>
      </c>
      <c r="C13521" s="3">
        <v>-2.91958547545266E-4</v>
      </c>
      <c r="D13521" s="3">
        <v>-2.1750313214563801E-2</v>
      </c>
      <c r="E13521" s="3">
        <v>-2.80704304605791E-4</v>
      </c>
      <c r="F13521" s="3">
        <v>-2.7027699199813301E-4</v>
      </c>
      <c r="G13521" s="3">
        <v>-3.2333901321896702E-2</v>
      </c>
      <c r="H13521" s="3">
        <v>-11.133756076274301</v>
      </c>
      <c r="I13521" s="3">
        <v>-4.7763640421194499E-2</v>
      </c>
      <c r="J13521" s="3">
        <v>-3.8289523659546701E-2</v>
      </c>
      <c r="K13521" s="3">
        <v>-5.37201819668209E-2</v>
      </c>
      <c r="L13521" s="3">
        <v>1.76041251828541</v>
      </c>
      <c r="M13521" s="3">
        <v>27.834565896273599</v>
      </c>
      <c r="N13521" s="3">
        <v>1.36405188774426</v>
      </c>
      <c r="O13521" s="3">
        <v>0.43309994361051901</v>
      </c>
      <c r="P13521" s="3">
        <v>1.32819900963069E-2</v>
      </c>
      <c r="Q13521" s="2" t="s">
        <v>34</v>
      </c>
      <c r="R13521" s="2" t="s">
        <v>161</v>
      </c>
    </row>
    <row r="13522" spans="1:18" hidden="1">
      <c r="A13522" s="2" t="s">
        <v>27231</v>
      </c>
      <c r="B13522" s="2" t="s">
        <v>27232</v>
      </c>
      <c r="C13522" s="3">
        <v>1.30848514264907E-4</v>
      </c>
      <c r="D13522" s="3">
        <v>0.118831033466599</v>
      </c>
      <c r="E13522" s="3">
        <v>9.2376768432699992E-3</v>
      </c>
      <c r="F13522" s="3">
        <v>7.1750777587454003E-5</v>
      </c>
      <c r="G13522" s="3">
        <v>1.3067141038156699E-2</v>
      </c>
      <c r="H13522" s="3">
        <v>4.8847506894194499</v>
      </c>
      <c r="I13522" s="3">
        <v>1.30493054683489E-2</v>
      </c>
      <c r="J13522" s="3">
        <v>7.1115187005066699E-3</v>
      </c>
      <c r="K13522" s="3">
        <v>7.0936820683265003E-3</v>
      </c>
      <c r="L13522" s="3">
        <v>5.9845635378619803E-2</v>
      </c>
      <c r="M13522" s="3">
        <v>0.94624257908195797</v>
      </c>
      <c r="N13522" s="3">
        <v>7.6983843678052897E-3</v>
      </c>
      <c r="O13522" s="3">
        <v>1.1936842373060801E-2</v>
      </c>
      <c r="P13522" s="3">
        <v>5.9610160197517796E-4</v>
      </c>
      <c r="Q13522" s="2" t="s">
        <v>30</v>
      </c>
      <c r="R13522" s="2" t="s">
        <v>111</v>
      </c>
    </row>
    <row r="13523" spans="1:18" hidden="1">
      <c r="A13523" s="2" t="s">
        <v>27233</v>
      </c>
      <c r="B13523" s="2" t="s">
        <v>27234</v>
      </c>
      <c r="C13523" s="3">
        <v>1.1519032916027501E-4</v>
      </c>
      <c r="D13523" s="3">
        <v>9.3294836513030999E-2</v>
      </c>
      <c r="E13523" s="3">
        <v>4.9551514807274401E-3</v>
      </c>
      <c r="F13523" s="3">
        <v>5.6299684904015702E-5</v>
      </c>
      <c r="G13523" s="3">
        <v>1.14933229778527E-2</v>
      </c>
      <c r="H13523" s="3">
        <v>4.2840477292823698</v>
      </c>
      <c r="I13523" s="3">
        <v>1.14757768983287E-2</v>
      </c>
      <c r="J13523" s="3">
        <v>5.5377006402027298E-3</v>
      </c>
      <c r="K13523" s="3">
        <v>5.5201535155147098E-3</v>
      </c>
      <c r="L13523" s="3">
        <v>5.9356989595337799E-2</v>
      </c>
      <c r="M13523" s="3">
        <v>0.93851641086091897</v>
      </c>
      <c r="N13523" s="3">
        <v>1.1175643492920599E-2</v>
      </c>
      <c r="O13523" s="3">
        <v>2.5571522516904401E-2</v>
      </c>
      <c r="P13523" s="3">
        <v>5.8714085966457498E-4</v>
      </c>
      <c r="Q13523" s="2" t="s">
        <v>30</v>
      </c>
      <c r="R13523" s="2" t="s">
        <v>111</v>
      </c>
    </row>
    <row r="13524" spans="1:18" hidden="1">
      <c r="A13524" s="2" t="s">
        <v>27235</v>
      </c>
      <c r="B13524" s="2" t="s">
        <v>27236</v>
      </c>
      <c r="C13524" s="3">
        <v>1.55728448304681E-4</v>
      </c>
      <c r="D13524" s="3">
        <v>0.11100716050058999</v>
      </c>
      <c r="E13524" s="3">
        <v>1.5279836376933E-3</v>
      </c>
      <c r="F13524" s="3">
        <v>9.9865129664906897E-5</v>
      </c>
      <c r="G13524" s="3">
        <v>1.5430195595269199E-2</v>
      </c>
      <c r="H13524" s="3">
        <v>5.7931799047134396</v>
      </c>
      <c r="I13524" s="3">
        <v>1.53939170915107E-2</v>
      </c>
      <c r="J13524" s="3">
        <v>9.4745732576192194E-3</v>
      </c>
      <c r="K13524" s="3">
        <v>9.4382925929004102E-3</v>
      </c>
      <c r="L13524" s="3">
        <v>8.5351009924885396E-2</v>
      </c>
      <c r="M13524" s="3">
        <v>1.34951795979137</v>
      </c>
      <c r="N13524" s="3">
        <v>6.2007033477939497E-2</v>
      </c>
      <c r="O13524" s="3">
        <v>0.38073238723163699</v>
      </c>
      <c r="P13524" s="3">
        <v>6.7304375947719198E-4</v>
      </c>
      <c r="Q13524" s="2" t="s">
        <v>24</v>
      </c>
      <c r="R13524" s="2" t="s">
        <v>111</v>
      </c>
    </row>
    <row r="13525" spans="1:18" hidden="1">
      <c r="A13525" s="2" t="s">
        <v>27237</v>
      </c>
      <c r="B13525" s="2" t="s">
        <v>27238</v>
      </c>
      <c r="C13525" s="3">
        <v>1.29995230418283E-4</v>
      </c>
      <c r="D13525" s="3">
        <v>0.13426630737999901</v>
      </c>
      <c r="E13525" s="3">
        <v>2.60822673584023E-2</v>
      </c>
      <c r="F13525" s="3">
        <v>7.0599705659554803E-5</v>
      </c>
      <c r="G13525" s="3">
        <v>1.2993315588195799E-2</v>
      </c>
      <c r="H13525" s="3">
        <v>4.85649562985218</v>
      </c>
      <c r="I13525" s="3">
        <v>1.29796363388168E-2</v>
      </c>
      <c r="J13525" s="3">
        <v>7.0376932505457597E-3</v>
      </c>
      <c r="K13525" s="3">
        <v>7.0240131865295704E-3</v>
      </c>
      <c r="L13525" s="3">
        <v>5.2415929117851999E-2</v>
      </c>
      <c r="M13525" s="3">
        <v>0.82876860843176303</v>
      </c>
      <c r="N13525" s="3">
        <v>2.6982674296828699E-3</v>
      </c>
      <c r="O13525" s="3">
        <v>1.9116071530545799E-3</v>
      </c>
      <c r="P13525" s="3">
        <v>5.24738880934066E-4</v>
      </c>
      <c r="Q13525" s="2" t="s">
        <v>30</v>
      </c>
      <c r="R13525" s="2" t="s">
        <v>111</v>
      </c>
    </row>
    <row r="13526" spans="1:18" hidden="1">
      <c r="A13526" s="2" t="s">
        <v>27239</v>
      </c>
      <c r="B13526" s="2" t="s">
        <v>27240</v>
      </c>
      <c r="C13526" s="3">
        <v>1.4221184734991601E-4</v>
      </c>
      <c r="D13526" s="3">
        <v>0.157141524464014</v>
      </c>
      <c r="E13526" s="3">
        <v>2.8872972162199698E-2</v>
      </c>
      <c r="F13526" s="3">
        <v>8.2825981830518804E-5</v>
      </c>
      <c r="G13526" s="3">
        <v>1.42146041650181E-2</v>
      </c>
      <c r="H13526" s="3">
        <v>5.3248942718169303</v>
      </c>
      <c r="I13526" s="3">
        <v>1.42008505382263E-2</v>
      </c>
      <c r="J13526" s="3">
        <v>8.2589818273680494E-3</v>
      </c>
      <c r="K13526" s="3">
        <v>8.2452273814981308E-3</v>
      </c>
      <c r="L13526" s="3">
        <v>5.2557602807648499E-2</v>
      </c>
      <c r="M13526" s="3">
        <v>0.83100866615314894</v>
      </c>
      <c r="N13526" s="3">
        <v>2.8604543311203201E-3</v>
      </c>
      <c r="O13526" s="3">
        <v>2.1367523063436601E-3</v>
      </c>
      <c r="P13526" s="3">
        <v>5.26097836730504E-4</v>
      </c>
      <c r="Q13526" s="2" t="s">
        <v>30</v>
      </c>
      <c r="R13526" s="2" t="s">
        <v>111</v>
      </c>
    </row>
    <row r="13527" spans="1:18" hidden="1">
      <c r="A13527" s="2" t="s">
        <v>27241</v>
      </c>
      <c r="B13527" s="2" t="s">
        <v>27242</v>
      </c>
      <c r="C13527" s="3">
        <v>5.0773559288143897E-5</v>
      </c>
      <c r="D13527" s="3">
        <v>-0.37139429549415098</v>
      </c>
      <c r="E13527" s="3">
        <v>8.7878662380054096E-2</v>
      </c>
      <c r="F13527" s="3">
        <v>-8.7886146273835694E-6</v>
      </c>
      <c r="G13527" s="3">
        <v>5.0775857857703098E-3</v>
      </c>
      <c r="H13527" s="3">
        <v>1.8705514238851499</v>
      </c>
      <c r="I13527" s="3">
        <v>5.0775579565787198E-3</v>
      </c>
      <c r="J13527" s="3">
        <v>-8.7803655187970503E-4</v>
      </c>
      <c r="K13527" s="3">
        <v>-8.7806438272552999E-4</v>
      </c>
      <c r="L13527" s="3">
        <v>2.3641627309096101E-3</v>
      </c>
      <c r="M13527" s="3">
        <v>3.7380694944790703E-2</v>
      </c>
      <c r="N13527" s="3">
        <v>-9.9914646866426695E-5</v>
      </c>
      <c r="O13527" s="3">
        <v>1.2884240523607701E-3</v>
      </c>
      <c r="P13527" s="3">
        <v>2.36751567147804E-5</v>
      </c>
      <c r="Q13527" s="2" t="s">
        <v>41</v>
      </c>
      <c r="R13527" s="2" t="s">
        <v>25</v>
      </c>
    </row>
    <row r="13528" spans="1:18" hidden="1">
      <c r="A13528" s="2" t="s">
        <v>27243</v>
      </c>
      <c r="B13528" s="2" t="s">
        <v>27244</v>
      </c>
      <c r="C13528" s="3">
        <v>5.7699093233364799E-5</v>
      </c>
      <c r="D13528" s="3">
        <v>-7.8536058837231595E-2</v>
      </c>
      <c r="E13528" s="3">
        <v>1.2674278581784101E-2</v>
      </c>
      <c r="F13528" s="3">
        <v>-1.8658409554949499E-6</v>
      </c>
      <c r="G13528" s="3">
        <v>5.7702458039146799E-3</v>
      </c>
      <c r="H13528" s="3">
        <v>2.1284133164085799</v>
      </c>
      <c r="I13528" s="3">
        <v>5.7702180634278096E-3</v>
      </c>
      <c r="J13528" s="3">
        <v>-1.8537653373533499E-4</v>
      </c>
      <c r="K13528" s="3">
        <v>-1.85404275865331E-4</v>
      </c>
      <c r="L13528" s="3">
        <v>2.3604002604655002E-3</v>
      </c>
      <c r="M13528" s="3">
        <v>3.7321205063628397E-2</v>
      </c>
      <c r="N13528" s="3">
        <v>-1.4626200027018801E-4</v>
      </c>
      <c r="O13528" s="3">
        <v>2.7697906882307301E-3</v>
      </c>
      <c r="P13528" s="3">
        <v>2.36199416713688E-5</v>
      </c>
      <c r="Q13528" s="2" t="s">
        <v>41</v>
      </c>
      <c r="R13528" s="2" t="s">
        <v>25</v>
      </c>
    </row>
    <row r="13529" spans="1:18" hidden="1">
      <c r="A13529" s="2" t="s">
        <v>27245</v>
      </c>
      <c r="B13529" s="2" t="s">
        <v>27246</v>
      </c>
      <c r="C13529" s="3">
        <v>3.6764884312923601E-4</v>
      </c>
      <c r="D13529" s="3">
        <v>2.94065428817314E-2</v>
      </c>
      <c r="E13529" s="3">
        <v>4.2940649122824099E-4</v>
      </c>
      <c r="F13529" s="3">
        <v>3.4865043006272202E-4</v>
      </c>
      <c r="G13529" s="3">
        <v>3.5198220389936002E-2</v>
      </c>
      <c r="H13529" s="3">
        <v>13.706558947002801</v>
      </c>
      <c r="I13529" s="3">
        <v>3.0273755877852099E-2</v>
      </c>
      <c r="J13529" s="3">
        <v>2.9242598052286E-2</v>
      </c>
      <c r="K13529" s="3">
        <v>2.43178401798438E-2</v>
      </c>
      <c r="L13529" s="3">
        <v>0.99442488598184497</v>
      </c>
      <c r="M13529" s="3">
        <v>15.723238008279401</v>
      </c>
      <c r="N13529" s="3">
        <v>0.68100037259899704</v>
      </c>
      <c r="O13529" s="3">
        <v>0.33830309600019598</v>
      </c>
      <c r="P13529" s="3">
        <v>8.1058206323582592E-3</v>
      </c>
      <c r="Q13529" s="2" t="s">
        <v>20</v>
      </c>
      <c r="R13529" s="2" t="s">
        <v>25</v>
      </c>
    </row>
    <row r="13530" spans="1:18" hidden="1">
      <c r="A13530" s="2" t="s">
        <v>27247</v>
      </c>
      <c r="B13530" s="2" t="s">
        <v>27248</v>
      </c>
      <c r="C13530" s="3">
        <v>1.2158457849890899E-4</v>
      </c>
      <c r="D13530" s="3">
        <v>2.21776859410437E-2</v>
      </c>
      <c r="E13530" s="3">
        <v>2.85737659566983E-4</v>
      </c>
      <c r="F13530" s="3">
        <v>7.3993564639299896E-5</v>
      </c>
      <c r="G13530" s="3">
        <v>1.16962666729554E-2</v>
      </c>
      <c r="H13530" s="3">
        <v>4.3613152179230896</v>
      </c>
      <c r="I13530" s="3">
        <v>1.1361801432263599E-2</v>
      </c>
      <c r="J13530" s="3">
        <v>5.7406443353054002E-3</v>
      </c>
      <c r="K13530" s="3">
        <v>5.4061591240328602E-3</v>
      </c>
      <c r="L13530" s="3">
        <v>0.25884776033739998</v>
      </c>
      <c r="M13530" s="3">
        <v>4.0927424494978997</v>
      </c>
      <c r="N13530" s="3">
        <v>0.20090611591083199</v>
      </c>
      <c r="O13530" s="3">
        <v>0.43456298710749702</v>
      </c>
      <c r="P13530" s="3">
        <v>1.9504372480790299E-3</v>
      </c>
      <c r="Q13530" s="2" t="s">
        <v>51</v>
      </c>
      <c r="R13530" s="2" t="s">
        <v>25</v>
      </c>
    </row>
    <row r="13531" spans="1:18" hidden="1">
      <c r="A13531" s="2" t="s">
        <v>27249</v>
      </c>
      <c r="B13531" s="2" t="s">
        <v>27250</v>
      </c>
      <c r="C13531" s="3">
        <v>1.5412910448322001E-4</v>
      </c>
      <c r="D13531" s="3">
        <v>5.3330265529634498E-2</v>
      </c>
      <c r="E13531" s="3">
        <v>6.4721110332800205E-4</v>
      </c>
      <c r="F13531" s="3">
        <v>1.02976738936839E-4</v>
      </c>
      <c r="G13531" s="3">
        <v>1.50882868856658E-2</v>
      </c>
      <c r="H13531" s="3">
        <v>5.6612559956105404</v>
      </c>
      <c r="I13531" s="3">
        <v>1.4942117026794899E-2</v>
      </c>
      <c r="J13531" s="3">
        <v>9.1326645480157894E-3</v>
      </c>
      <c r="K13531" s="3">
        <v>8.98648597476015E-3</v>
      </c>
      <c r="L13531" s="3">
        <v>0.17124731064654</v>
      </c>
      <c r="M13531" s="3">
        <v>2.7076577241073401</v>
      </c>
      <c r="N13531" s="3">
        <v>0.14110797081593701</v>
      </c>
      <c r="O13531" s="3">
        <v>0.48979101637087202</v>
      </c>
      <c r="P13531" s="3">
        <v>1.22572562146264E-3</v>
      </c>
      <c r="Q13531" s="2" t="s">
        <v>24</v>
      </c>
      <c r="R13531" s="2" t="s">
        <v>25</v>
      </c>
    </row>
    <row r="13532" spans="1:18" hidden="1">
      <c r="A13532" s="2" t="s">
        <v>27251</v>
      </c>
      <c r="B13532" s="2" t="s">
        <v>27252</v>
      </c>
      <c r="C13532" s="3">
        <v>1.3784505747607299E-4</v>
      </c>
      <c r="D13532" s="3">
        <v>4.3265429595579198E-2</v>
      </c>
      <c r="E13532" s="3">
        <v>5.2333908794204497E-4</v>
      </c>
      <c r="F13532" s="3">
        <v>8.6822987880171902E-5</v>
      </c>
      <c r="G13532" s="3">
        <v>1.34548491231717E-2</v>
      </c>
      <c r="H13532" s="3">
        <v>5.03326208265422</v>
      </c>
      <c r="I13532" s="3">
        <v>1.3305096584170799E-2</v>
      </c>
      <c r="J13532" s="3">
        <v>7.4992267855216697E-3</v>
      </c>
      <c r="K13532" s="3">
        <v>7.3494653182626397E-3</v>
      </c>
      <c r="L13532" s="3">
        <v>0.173330690475518</v>
      </c>
      <c r="M13532" s="3">
        <v>2.7405988515614599</v>
      </c>
      <c r="N13532" s="3">
        <v>0.14329575142210901</v>
      </c>
      <c r="O13532" s="3">
        <v>0.49302726377490003</v>
      </c>
      <c r="P13532" s="3">
        <v>1.23669676059481E-3</v>
      </c>
      <c r="Q13532" s="2" t="s">
        <v>24</v>
      </c>
      <c r="R13532" s="2" t="s">
        <v>25</v>
      </c>
    </row>
    <row r="13533" spans="1:18" hidden="1">
      <c r="A13533" s="2" t="s">
        <v>27253</v>
      </c>
      <c r="B13533" s="2" t="s">
        <v>27254</v>
      </c>
      <c r="C13533" s="3">
        <v>1.8369075459753601E-4</v>
      </c>
      <c r="D13533" s="3">
        <v>6.3527248188618704E-3</v>
      </c>
      <c r="E13533" s="3">
        <v>7.5704924090456004E-5</v>
      </c>
      <c r="F13533" s="3">
        <v>1.99030334460376E-4</v>
      </c>
      <c r="G13533" s="3">
        <v>1.5476006232854E-2</v>
      </c>
      <c r="H13533" s="3">
        <v>5.8108682036411397</v>
      </c>
      <c r="I13533" s="3">
        <v>4.2912058701105602E-3</v>
      </c>
      <c r="J13533" s="3">
        <v>9.5203838952039408E-3</v>
      </c>
      <c r="K13533" s="3">
        <v>-1.66508295924572E-3</v>
      </c>
      <c r="L13533" s="3">
        <v>1.4986299842450299</v>
      </c>
      <c r="M13533" s="3">
        <v>23.6954206001827</v>
      </c>
      <c r="N13533" s="3">
        <v>1.2575646841450501</v>
      </c>
      <c r="O13533" s="3">
        <v>0.50795714292960503</v>
      </c>
      <c r="P13533" s="3">
        <v>1.0533952051819199E-2</v>
      </c>
      <c r="Q13533" s="2" t="s">
        <v>20</v>
      </c>
      <c r="R13533" s="2" t="s">
        <v>25</v>
      </c>
    </row>
    <row r="13534" spans="1:18" hidden="1">
      <c r="A13534" s="2" t="s">
        <v>27255</v>
      </c>
      <c r="B13534" s="2" t="s">
        <v>27256</v>
      </c>
      <c r="C13534" s="3">
        <v>-4.6891654737502403E-5</v>
      </c>
      <c r="D13534" s="3">
        <v>-7.1291686432903203E-3</v>
      </c>
      <c r="E13534" s="3">
        <v>-1.07243627179764E-4</v>
      </c>
      <c r="F13534" s="3">
        <v>-3.1189546432031597E-5</v>
      </c>
      <c r="G13534" s="3">
        <v>-7.5962384209638098E-3</v>
      </c>
      <c r="H13534" s="3">
        <v>-2.7346449459504401</v>
      </c>
      <c r="I13534" s="3">
        <v>-2.55819850001004E-2</v>
      </c>
      <c r="J13534" s="3">
        <v>-1.3551860758613799E-2</v>
      </c>
      <c r="K13534" s="3">
        <v>-3.15386786156613E-2</v>
      </c>
      <c r="L13534" s="3">
        <v>1.90090337831583</v>
      </c>
      <c r="M13534" s="3">
        <v>30.055921436933701</v>
      </c>
      <c r="N13534" s="3">
        <v>1.26365184720001</v>
      </c>
      <c r="O13534" s="3">
        <v>0.31877923911776002</v>
      </c>
      <c r="P13534" s="3">
        <v>1.5721697429815801E-2</v>
      </c>
      <c r="Q13534" s="2" t="s">
        <v>20</v>
      </c>
      <c r="R13534" s="2" t="s">
        <v>25</v>
      </c>
    </row>
    <row r="13535" spans="1:18" hidden="1">
      <c r="A13535" s="2" t="s">
        <v>27257</v>
      </c>
      <c r="B13535" s="2" t="s">
        <v>27258</v>
      </c>
      <c r="C13535" s="3">
        <v>2.10646712241684E-3</v>
      </c>
      <c r="D13535" s="3">
        <v>9.03766393716042E-2</v>
      </c>
      <c r="E13535" s="3">
        <v>1.5635168256482399E-3</v>
      </c>
      <c r="F13535" s="3">
        <v>2.1237495881165202E-3</v>
      </c>
      <c r="G13535" s="3">
        <v>0.207678593372711</v>
      </c>
      <c r="H13535" s="3">
        <v>113.23844723103301</v>
      </c>
      <c r="I13535" s="3">
        <v>0.18298501691522701</v>
      </c>
      <c r="J13535" s="3">
        <v>0.20172297103506101</v>
      </c>
      <c r="K13535" s="3">
        <v>0.17702792941682899</v>
      </c>
      <c r="L13535" s="3">
        <v>2.2320255813632399</v>
      </c>
      <c r="M13535" s="3">
        <v>35.291423164346597</v>
      </c>
      <c r="N13535" s="3">
        <v>1.29018740141428</v>
      </c>
      <c r="O13535" s="3">
        <v>0.241025226440156</v>
      </c>
      <c r="P13535" s="3">
        <v>1.9485353639498999E-2</v>
      </c>
      <c r="Q13535" s="2" t="s">
        <v>20</v>
      </c>
      <c r="R13535" s="2" t="s">
        <v>25</v>
      </c>
    </row>
    <row r="13536" spans="1:18" hidden="1">
      <c r="A13536" s="2" t="s">
        <v>27259</v>
      </c>
      <c r="B13536" s="2" t="s">
        <v>27260</v>
      </c>
      <c r="C13536" s="3">
        <v>-1.9253507653937401E-4</v>
      </c>
      <c r="D13536" s="3">
        <v>-1.8634964461498101E-2</v>
      </c>
      <c r="E13536" s="3">
        <v>-2.43316413128328E-4</v>
      </c>
      <c r="F13536" s="3">
        <v>-1.8394399816077999E-4</v>
      </c>
      <c r="G13536" s="3">
        <v>-2.18858962935768E-2</v>
      </c>
      <c r="H13536" s="3">
        <v>-7.6784195725077202</v>
      </c>
      <c r="I13536" s="3">
        <v>-3.3001966174628403E-2</v>
      </c>
      <c r="J13536" s="3">
        <v>-2.7841518631226799E-2</v>
      </c>
      <c r="K13536" s="3">
        <v>-3.8958250819687297E-2</v>
      </c>
      <c r="L13536" s="3">
        <v>1.4940473156656899</v>
      </c>
      <c r="M13536" s="3">
        <v>23.622962247820698</v>
      </c>
      <c r="N13536" s="3">
        <v>1.14425156417799</v>
      </c>
      <c r="O13536" s="3">
        <v>0.42312585933311098</v>
      </c>
      <c r="P13536" s="3">
        <v>1.13710440278124E-2</v>
      </c>
      <c r="Q13536" s="2" t="s">
        <v>20</v>
      </c>
      <c r="R13536" s="2" t="s">
        <v>25</v>
      </c>
    </row>
    <row r="13537" spans="1:18" hidden="1">
      <c r="A13537" s="2" t="s">
        <v>27261</v>
      </c>
      <c r="B13537" s="2" t="s">
        <v>27262</v>
      </c>
      <c r="C13537" s="3">
        <v>-9.0390046785735097E-4</v>
      </c>
      <c r="D13537" s="3">
        <v>-7.1760450424058306E-2</v>
      </c>
      <c r="E13537" s="3">
        <v>-8.25380882008643E-4</v>
      </c>
      <c r="F13537" s="3">
        <v>-8.9194424064817997E-4</v>
      </c>
      <c r="G13537" s="3">
        <v>-9.3152424131077702E-2</v>
      </c>
      <c r="H13537" s="3">
        <v>-28.834697342071902</v>
      </c>
      <c r="I13537" s="3">
        <v>-0.10259271914071499</v>
      </c>
      <c r="J13537" s="3">
        <v>-9.9108046468727701E-2</v>
      </c>
      <c r="K13537" s="3">
        <v>-0.108548900522909</v>
      </c>
      <c r="L13537" s="3">
        <v>1.3810956576089299</v>
      </c>
      <c r="M13537" s="3">
        <v>21.837039723061299</v>
      </c>
      <c r="N13537" s="3">
        <v>1.2007552952709399</v>
      </c>
      <c r="O13537" s="3">
        <v>0.545276452310136</v>
      </c>
      <c r="P13537" s="3">
        <v>9.3323912082393604E-3</v>
      </c>
      <c r="Q13537" s="2" t="s">
        <v>34</v>
      </c>
      <c r="R13537" s="2" t="s">
        <v>25</v>
      </c>
    </row>
    <row r="13538" spans="1:18" hidden="1">
      <c r="A13538" s="2" t="s">
        <v>27263</v>
      </c>
      <c r="B13538" s="2" t="s">
        <v>27264</v>
      </c>
      <c r="C13538" s="3">
        <v>2.0302526529274601E-3</v>
      </c>
      <c r="D13538" s="3">
        <v>8.6944783617114899E-2</v>
      </c>
      <c r="E13538" s="3">
        <v>1.5269618341422399E-3</v>
      </c>
      <c r="F13538" s="3">
        <v>2.0464188315331799E-3</v>
      </c>
      <c r="G13538" s="3">
        <v>0.20010026627428901</v>
      </c>
      <c r="H13538" s="3">
        <v>107.432585784826</v>
      </c>
      <c r="I13538" s="3">
        <v>0.17537087865009399</v>
      </c>
      <c r="J13538" s="3">
        <v>0.19414464393663899</v>
      </c>
      <c r="K13538" s="3">
        <v>0.16941378827544101</v>
      </c>
      <c r="L13538" s="3">
        <v>2.2329648296280502</v>
      </c>
      <c r="M13538" s="3">
        <v>35.3062739833724</v>
      </c>
      <c r="N13538" s="3">
        <v>1.2714439850141901</v>
      </c>
      <c r="O13538" s="3">
        <v>0.233876151753768</v>
      </c>
      <c r="P13538" s="3">
        <v>1.95851466267873E-2</v>
      </c>
      <c r="Q13538" s="2" t="s">
        <v>20</v>
      </c>
      <c r="R13538" s="2" t="s">
        <v>25</v>
      </c>
    </row>
    <row r="13539" spans="1:18" hidden="1">
      <c r="A13539" s="2" t="s">
        <v>27265</v>
      </c>
      <c r="B13539" s="2" t="s">
        <v>27266</v>
      </c>
      <c r="C13539" s="3">
        <v>8.2263347878661094E-5</v>
      </c>
      <c r="D13539" s="3">
        <v>-4.0675988159466698E-4</v>
      </c>
      <c r="E13539" s="3">
        <v>-5.7076916276337702E-6</v>
      </c>
      <c r="F13539" s="3">
        <v>1.00888344587008E-4</v>
      </c>
      <c r="G13539" s="3">
        <v>5.2063567361435303E-3</v>
      </c>
      <c r="H13539" s="3">
        <v>1.9184407970747499</v>
      </c>
      <c r="I13539" s="3">
        <v>-1.16768534146106E-2</v>
      </c>
      <c r="J13539" s="3">
        <v>-7.4926560150647803E-4</v>
      </c>
      <c r="K13539" s="3">
        <v>-1.76334809658618E-2</v>
      </c>
      <c r="L13539" s="3">
        <v>1.8420341715339501</v>
      </c>
      <c r="M13539" s="3">
        <v>29.1251175495428</v>
      </c>
      <c r="N13539" s="3">
        <v>1.3127296469187499</v>
      </c>
      <c r="O13539" s="3">
        <v>0.36636203581653298</v>
      </c>
      <c r="P13539" s="3">
        <v>1.46931100457738E-2</v>
      </c>
      <c r="Q13539" s="2" t="s">
        <v>34</v>
      </c>
      <c r="R13539" s="2" t="s">
        <v>25</v>
      </c>
    </row>
    <row r="13540" spans="1:18" hidden="1">
      <c r="A13540" s="2" t="s">
        <v>27267</v>
      </c>
      <c r="B13540" s="2" t="s">
        <v>27268</v>
      </c>
      <c r="C13540" s="3">
        <v>-3.8150916125035501E-4</v>
      </c>
      <c r="D13540" s="3">
        <v>-4.4263439307905703E-2</v>
      </c>
      <c r="E13540" s="3">
        <v>-4.4962836784340302E-4</v>
      </c>
      <c r="F13540" s="3">
        <v>-3.7949302138275901E-4</v>
      </c>
      <c r="G13540" s="3">
        <v>-4.0529328554363898E-2</v>
      </c>
      <c r="H13540" s="3">
        <v>-13.753614246244799</v>
      </c>
      <c r="I13540" s="3">
        <v>-4.6024111426368197E-2</v>
      </c>
      <c r="J13540" s="3">
        <v>-4.6484950892014001E-2</v>
      </c>
      <c r="K13540" s="3">
        <v>-5.1980061269107897E-2</v>
      </c>
      <c r="L13540" s="3">
        <v>1.0501884087374</v>
      </c>
      <c r="M13540" s="3">
        <v>16.604936719590299</v>
      </c>
      <c r="N13540" s="3">
        <v>1.03385271518731</v>
      </c>
      <c r="O13540" s="3">
        <v>0.69909813878072202</v>
      </c>
      <c r="P13540" s="3">
        <v>5.7726484670072896E-3</v>
      </c>
      <c r="Q13540" s="2" t="s">
        <v>95</v>
      </c>
      <c r="R13540" s="2" t="s">
        <v>25</v>
      </c>
    </row>
    <row r="13541" spans="1:18" hidden="1">
      <c r="A13541" s="2" t="s">
        <v>27269</v>
      </c>
      <c r="B13541" s="2" t="s">
        <v>27270</v>
      </c>
      <c r="C13541" s="3">
        <v>-4.53477376675785E-4</v>
      </c>
      <c r="D13541" s="3">
        <v>-2.7017119389939202E-2</v>
      </c>
      <c r="E13541" s="3">
        <v>-4.459852693536E-4</v>
      </c>
      <c r="F13541" s="3">
        <v>-4.40797683073562E-4</v>
      </c>
      <c r="G13541" s="3">
        <v>-4.81380610161403E-2</v>
      </c>
      <c r="H13541" s="3">
        <v>-16.116917064968199</v>
      </c>
      <c r="I13541" s="3">
        <v>-6.8133865221164894E-2</v>
      </c>
      <c r="J13541" s="3">
        <v>-5.4093683353790299E-2</v>
      </c>
      <c r="K13541" s="3">
        <v>-7.4090681251537394E-2</v>
      </c>
      <c r="L13541" s="3">
        <v>2.0022002558101799</v>
      </c>
      <c r="M13541" s="3">
        <v>31.657565700659699</v>
      </c>
      <c r="N13541" s="3">
        <v>1.21290291565442</v>
      </c>
      <c r="O13541" s="3">
        <v>0.26472337840243398</v>
      </c>
      <c r="P13541" s="3">
        <v>1.7203956871399601E-2</v>
      </c>
      <c r="Q13541" s="2" t="s">
        <v>181</v>
      </c>
      <c r="R13541" s="2" t="s">
        <v>25</v>
      </c>
    </row>
    <row r="13542" spans="1:18" hidden="1">
      <c r="A13542" s="2" t="s">
        <v>27271</v>
      </c>
      <c r="B13542" s="2" t="s">
        <v>27272</v>
      </c>
      <c r="C13542" s="3">
        <v>-5.2903105246317899E-4</v>
      </c>
      <c r="D13542" s="3">
        <v>-5.4198677066218101E-2</v>
      </c>
      <c r="E13542" s="3">
        <v>-6.0448118863059403E-4</v>
      </c>
      <c r="F13542" s="3">
        <v>-5.2830268304301996E-4</v>
      </c>
      <c r="G13542" s="3">
        <v>-5.5231773779571398E-2</v>
      </c>
      <c r="H13542" s="3">
        <v>-18.262040161412202</v>
      </c>
      <c r="I13542" s="3">
        <v>-6.1569984661868901E-2</v>
      </c>
      <c r="J13542" s="3">
        <v>-6.1187396117221397E-2</v>
      </c>
      <c r="K13542" s="3">
        <v>-6.7525984091410002E-2</v>
      </c>
      <c r="L13542" s="3">
        <v>1.12894630329195</v>
      </c>
      <c r="M13542" s="3">
        <v>17.850208372149101</v>
      </c>
      <c r="N13542" s="3">
        <v>1.01222994640804</v>
      </c>
      <c r="O13542" s="3">
        <v>0.57991859313101402</v>
      </c>
      <c r="P13542" s="3">
        <v>7.3322196996376803E-3</v>
      </c>
      <c r="Q13542" s="2" t="s">
        <v>20</v>
      </c>
      <c r="R13542" s="2" t="s">
        <v>1709</v>
      </c>
    </row>
    <row r="13543" spans="1:18" hidden="1">
      <c r="A13543" s="2" t="s">
        <v>27273</v>
      </c>
      <c r="B13543" s="2" t="s">
        <v>27274</v>
      </c>
      <c r="C13543" s="3">
        <v>-4.6818390654078097E-4</v>
      </c>
      <c r="D13543" s="3">
        <v>-4.8578433746204797E-2</v>
      </c>
      <c r="E13543" s="3">
        <v>-5.2456327335612899E-4</v>
      </c>
      <c r="F13543" s="3">
        <v>-4.6507496916399201E-4</v>
      </c>
      <c r="G13543" s="3">
        <v>-4.9239015580079697E-2</v>
      </c>
      <c r="H13543" s="3">
        <v>-16.4534870721596</v>
      </c>
      <c r="I13543" s="3">
        <v>-5.5662885868668098E-2</v>
      </c>
      <c r="J13543" s="3">
        <v>-5.5194637917729703E-2</v>
      </c>
      <c r="K13543" s="3">
        <v>-6.1618890632975098E-2</v>
      </c>
      <c r="L13543" s="3">
        <v>1.1361963254330301</v>
      </c>
      <c r="M13543" s="3">
        <v>17.964841287411399</v>
      </c>
      <c r="N13543" s="3">
        <v>1.05220172134044</v>
      </c>
      <c r="O13543" s="3">
        <v>0.61865210749222999</v>
      </c>
      <c r="P13543" s="3">
        <v>7.0308771485996097E-3</v>
      </c>
      <c r="Q13543" s="2" t="s">
        <v>20</v>
      </c>
      <c r="R13543" s="2" t="s">
        <v>1709</v>
      </c>
    </row>
    <row r="13544" spans="1:18" hidden="1">
      <c r="A13544" s="2" t="s">
        <v>27275</v>
      </c>
      <c r="B13544" s="2" t="s">
        <v>27276</v>
      </c>
      <c r="C13544" s="3">
        <v>5.7723672873869602E-5</v>
      </c>
      <c r="D13544" s="3">
        <v>-0.14661099405508499</v>
      </c>
      <c r="E13544" s="3">
        <v>-1.3668970142090999E-2</v>
      </c>
      <c r="F13544" s="3">
        <v>-1.8245525494922299E-6</v>
      </c>
      <c r="G13544" s="3">
        <v>5.7720583430789698E-3</v>
      </c>
      <c r="H13544" s="3">
        <v>2.1290889375437798</v>
      </c>
      <c r="I13544" s="3">
        <v>5.7720505376446197E-3</v>
      </c>
      <c r="J13544" s="3">
        <v>-1.83563994571039E-4</v>
      </c>
      <c r="K13544" s="3">
        <v>-1.8357180047168199E-4</v>
      </c>
      <c r="L13544" s="3">
        <v>1.25204795011532E-3</v>
      </c>
      <c r="M13544" s="3">
        <v>1.9796616310546401E-2</v>
      </c>
      <c r="N13544" s="3">
        <v>1.3429248338599301E-4</v>
      </c>
      <c r="O13544" s="3">
        <v>8.2988273328505006E-3</v>
      </c>
      <c r="P13544" s="3">
        <v>1.24941532538278E-5</v>
      </c>
      <c r="Q13544" s="2" t="s">
        <v>41</v>
      </c>
      <c r="R13544" s="2" t="s">
        <v>1709</v>
      </c>
    </row>
    <row r="13545" spans="1:18" hidden="1">
      <c r="A13545" s="2" t="s">
        <v>27277</v>
      </c>
      <c r="B13545" s="2" t="s">
        <v>27278</v>
      </c>
      <c r="C13545" s="3">
        <v>6.4291034112124405E-5</v>
      </c>
      <c r="D13545" s="3">
        <v>0.37811301673147601</v>
      </c>
      <c r="E13545" s="3">
        <v>3.5132290214781398E-2</v>
      </c>
      <c r="F13545" s="3">
        <v>4.7428319296274801E-6</v>
      </c>
      <c r="G13545" s="3">
        <v>6.4287935691581402E-3</v>
      </c>
      <c r="H13545" s="3">
        <v>2.3741795816364601</v>
      </c>
      <c r="I13545" s="3">
        <v>6.4287857718170497E-3</v>
      </c>
      <c r="J13545" s="3">
        <v>4.7317123150813101E-4</v>
      </c>
      <c r="K13545" s="3">
        <v>4.7316343370074098E-4</v>
      </c>
      <c r="L13545" s="3">
        <v>1.2514015930960699E-3</v>
      </c>
      <c r="M13545" s="3">
        <v>1.9786396508734198E-2</v>
      </c>
      <c r="N13545" s="3">
        <v>1.3468271741335299E-4</v>
      </c>
      <c r="O13545" s="3">
        <v>8.3557526470431406E-3</v>
      </c>
      <c r="P13545" s="3">
        <v>1.2487344861570399E-5</v>
      </c>
      <c r="Q13545" s="2" t="s">
        <v>41</v>
      </c>
      <c r="R13545" s="2" t="s">
        <v>1709</v>
      </c>
    </row>
    <row r="13546" spans="1:18" hidden="1">
      <c r="A13546" s="2" t="s">
        <v>27279</v>
      </c>
      <c r="B13546" s="2" t="s">
        <v>27280</v>
      </c>
      <c r="C13546" s="3">
        <v>-6.8021834614116904E-5</v>
      </c>
      <c r="D13546" s="3">
        <v>-1.2487615852035E-2</v>
      </c>
      <c r="E13546" s="3">
        <v>-1.3849010616308601E-4</v>
      </c>
      <c r="F13546" s="3">
        <v>-6.1785252551341797E-5</v>
      </c>
      <c r="G13546" s="3">
        <v>-9.3436228016039995E-3</v>
      </c>
      <c r="H13546" s="3">
        <v>-3.3530769271300702</v>
      </c>
      <c r="I13546" s="3">
        <v>-1.6829816279384499E-2</v>
      </c>
      <c r="J13546" s="3">
        <v>-1.5299245139254E-2</v>
      </c>
      <c r="K13546" s="3">
        <v>-2.27858853074525E-2</v>
      </c>
      <c r="L13546" s="3">
        <v>1.22515340962869</v>
      </c>
      <c r="M13546" s="3">
        <v>19.3713762877397</v>
      </c>
      <c r="N13546" s="3">
        <v>1.1047175544249801</v>
      </c>
      <c r="O13546" s="3">
        <v>0.58651187006960503</v>
      </c>
      <c r="P13546" s="3">
        <v>7.8943695048284499E-3</v>
      </c>
      <c r="Q13546" s="2" t="s">
        <v>34</v>
      </c>
      <c r="R13546" s="2" t="s">
        <v>1709</v>
      </c>
    </row>
    <row r="13547" spans="1:18" hidden="1">
      <c r="A13547" s="2" t="s">
        <v>27281</v>
      </c>
      <c r="B13547" s="2" t="s">
        <v>27282</v>
      </c>
      <c r="C13547" s="3">
        <v>1.6076973498380199E-4</v>
      </c>
      <c r="D13547" s="3">
        <v>0.28729240620677399</v>
      </c>
      <c r="E13547" s="3">
        <v>-5.10360449407068E-2</v>
      </c>
      <c r="F13547" s="3">
        <v>1.01095347809336E-4</v>
      </c>
      <c r="G13547" s="3">
        <v>1.60815379203216E-2</v>
      </c>
      <c r="H13547" s="3">
        <v>6.0449520503235403</v>
      </c>
      <c r="I13547" s="3">
        <v>1.6075354714417699E-2</v>
      </c>
      <c r="J13547" s="3">
        <v>1.0125915582671599E-2</v>
      </c>
      <c r="K13547" s="3">
        <v>1.01197320086621E-2</v>
      </c>
      <c r="L13547" s="3">
        <v>3.5246025874361701E-2</v>
      </c>
      <c r="M13547" s="3">
        <v>0.55728860116105405</v>
      </c>
      <c r="N13547" s="3">
        <v>-1.9840713743464601E-3</v>
      </c>
      <c r="O13547" s="3">
        <v>2.28585939325383E-3</v>
      </c>
      <c r="P13547" s="3">
        <v>3.5278383197831102E-4</v>
      </c>
      <c r="Q13547" s="2" t="s">
        <v>51</v>
      </c>
      <c r="R13547" s="2" t="s">
        <v>1709</v>
      </c>
    </row>
    <row r="13548" spans="1:18" hidden="1">
      <c r="A13548" s="2" t="s">
        <v>27283</v>
      </c>
      <c r="B13548" s="2" t="s">
        <v>27284</v>
      </c>
      <c r="C13548" s="3">
        <v>4.9972594196221301E-5</v>
      </c>
      <c r="D13548" s="3">
        <v>-3.41799478964968E-3</v>
      </c>
      <c r="E13548" s="3">
        <v>-3.1471745905639898E-5</v>
      </c>
      <c r="F13548" s="3">
        <v>5.7831538992117203E-5</v>
      </c>
      <c r="G13548" s="3">
        <v>2.3931515787254201E-3</v>
      </c>
      <c r="H13548" s="3">
        <v>0.87731592906490397</v>
      </c>
      <c r="I13548" s="3">
        <v>-3.0238626668621601E-3</v>
      </c>
      <c r="J13548" s="3">
        <v>-3.5624707589245901E-3</v>
      </c>
      <c r="K13548" s="3">
        <v>-8.9798081433278797E-3</v>
      </c>
      <c r="L13548" s="3">
        <v>1.0422692186987601</v>
      </c>
      <c r="M13548" s="3">
        <v>16.479723330861098</v>
      </c>
      <c r="N13548" s="3">
        <v>1.1319584142569501</v>
      </c>
      <c r="O13548" s="3">
        <v>0.85085658026448796</v>
      </c>
      <c r="P13548" s="3">
        <v>4.03345684061099E-3</v>
      </c>
      <c r="Q13548" s="2" t="s">
        <v>34</v>
      </c>
      <c r="R13548" s="2" t="s">
        <v>1709</v>
      </c>
    </row>
    <row r="13549" spans="1:18" hidden="1">
      <c r="A13549" s="2" t="s">
        <v>27285</v>
      </c>
      <c r="B13549" s="2" t="s">
        <v>27286</v>
      </c>
      <c r="C13549" s="3">
        <v>3.9284254651416901E-4</v>
      </c>
      <c r="D13549" s="3">
        <v>4.7138215126227699E-2</v>
      </c>
      <c r="E13549" s="3">
        <v>5.3899832243848797E-4</v>
      </c>
      <c r="F13549" s="3">
        <v>3.6860508765967898E-4</v>
      </c>
      <c r="G13549" s="3">
        <v>3.7919964179169603E-2</v>
      </c>
      <c r="H13549" s="3">
        <v>14.841374013016599</v>
      </c>
      <c r="I13549" s="3">
        <v>3.5631196992036401E-2</v>
      </c>
      <c r="J13549" s="3">
        <v>3.1964341841519597E-2</v>
      </c>
      <c r="K13549" s="3">
        <v>2.96754383793063E-2</v>
      </c>
      <c r="L13549" s="3">
        <v>0.67809826392290795</v>
      </c>
      <c r="M13549" s="3">
        <v>10.721674957011899</v>
      </c>
      <c r="N13549" s="3">
        <v>0.59303230661107398</v>
      </c>
      <c r="O13549" s="3">
        <v>0.55173010628201402</v>
      </c>
      <c r="P13549" s="3">
        <v>4.5494392734701699E-3</v>
      </c>
      <c r="Q13549" s="2" t="s">
        <v>20</v>
      </c>
      <c r="R13549" s="2" t="s">
        <v>1709</v>
      </c>
    </row>
    <row r="13550" spans="1:18" hidden="1">
      <c r="A13550" s="2" t="s">
        <v>27287</v>
      </c>
      <c r="B13550" s="2" t="s">
        <v>27288</v>
      </c>
      <c r="C13550" s="3">
        <v>1.93427129136529E-3</v>
      </c>
      <c r="D13550" s="3">
        <v>7.1627180361232806E-2</v>
      </c>
      <c r="E13550" s="3">
        <v>1.1930077664117501E-3</v>
      </c>
      <c r="F13550" s="3">
        <v>1.9665322939387102E-3</v>
      </c>
      <c r="G13550" s="3">
        <v>0.189880420517274</v>
      </c>
      <c r="H13550" s="3">
        <v>99.851892887086507</v>
      </c>
      <c r="I13550" s="3">
        <v>0.15718676869171899</v>
      </c>
      <c r="J13550" s="3">
        <v>0.18392479817962401</v>
      </c>
      <c r="K13550" s="3">
        <v>0.15122920583496799</v>
      </c>
      <c r="L13550" s="3">
        <v>2.5678073219139499</v>
      </c>
      <c r="M13550" s="3">
        <v>40.600598648526301</v>
      </c>
      <c r="N13550" s="3">
        <v>1.5416898645414701</v>
      </c>
      <c r="O13550" s="3">
        <v>0.26003057143239999</v>
      </c>
      <c r="P13550" s="3">
        <v>2.2134248193407102E-2</v>
      </c>
      <c r="Q13550" s="2" t="s">
        <v>34</v>
      </c>
      <c r="R13550" s="2" t="s">
        <v>1709</v>
      </c>
    </row>
    <row r="13551" spans="1:18" hidden="1">
      <c r="A13551" s="2" t="s">
        <v>27289</v>
      </c>
      <c r="B13551" s="2" t="s">
        <v>27290</v>
      </c>
      <c r="C13551" s="3">
        <v>-1.51212050155946E-5</v>
      </c>
      <c r="D13551" s="3">
        <v>-2.30544594681335E-2</v>
      </c>
      <c r="E13551" s="3">
        <v>-2.6463340174597997E-4</v>
      </c>
      <c r="F13551" s="3">
        <v>-5.6271017251822601E-5</v>
      </c>
      <c r="G13551" s="3">
        <v>-2.2231219107761101E-3</v>
      </c>
      <c r="H13551" s="3">
        <v>-0.80816516064765598</v>
      </c>
      <c r="I13551" s="3">
        <v>-2.8496527497923201E-3</v>
      </c>
      <c r="J13551" s="3">
        <v>-8.1787442484261303E-3</v>
      </c>
      <c r="K13551" s="3">
        <v>-8.80531239507709E-3</v>
      </c>
      <c r="L13551" s="3">
        <v>0.35475757996976698</v>
      </c>
      <c r="M13551" s="3">
        <v>5.6092098495689502</v>
      </c>
      <c r="N13551" s="3">
        <v>0.30905940801368798</v>
      </c>
      <c r="O13551" s="3">
        <v>0.54748952100548098</v>
      </c>
      <c r="P13551" s="3">
        <v>2.3913407129821799E-3</v>
      </c>
      <c r="Q13551" s="2" t="s">
        <v>24</v>
      </c>
      <c r="R13551" s="2" t="s">
        <v>1709</v>
      </c>
    </row>
    <row r="13552" spans="1:18" hidden="1">
      <c r="A13552" s="2" t="s">
        <v>27291</v>
      </c>
      <c r="B13552" s="2" t="s">
        <v>27292</v>
      </c>
      <c r="C13552" s="3">
        <v>-8.0490571064505897E-7</v>
      </c>
      <c r="D13552" s="3">
        <v>-1.35081475035441E-2</v>
      </c>
      <c r="E13552" s="3">
        <v>-1.46288423745844E-4</v>
      </c>
      <c r="F13552" s="3">
        <v>-3.1201567806800698E-5</v>
      </c>
      <c r="G13552" s="3">
        <v>-1.20686382245314E-3</v>
      </c>
      <c r="H13552" s="3">
        <v>-0.439539140170919</v>
      </c>
      <c r="I13552" s="3">
        <v>-2.6071720193088202E-3</v>
      </c>
      <c r="J13552" s="3">
        <v>-7.1624861601031504E-3</v>
      </c>
      <c r="K13552" s="3">
        <v>-8.5628777820145902E-3</v>
      </c>
      <c r="L13552" s="3">
        <v>0.530234523884488</v>
      </c>
      <c r="M13552" s="3">
        <v>8.3837439476496698</v>
      </c>
      <c r="N13552" s="3">
        <v>0.48961400886696099</v>
      </c>
      <c r="O13552" s="3">
        <v>0.61507334880541198</v>
      </c>
      <c r="P13552" s="3">
        <v>3.2964951870786698E-3</v>
      </c>
      <c r="Q13552" s="2" t="s">
        <v>34</v>
      </c>
      <c r="R13552" s="2" t="s">
        <v>1709</v>
      </c>
    </row>
    <row r="13553" spans="1:18" hidden="1">
      <c r="A13553" s="2" t="s">
        <v>27293</v>
      </c>
      <c r="B13553" s="2" t="s">
        <v>27294</v>
      </c>
      <c r="C13553" s="3">
        <v>-4.9074469639406903E-4</v>
      </c>
      <c r="D13553" s="3">
        <v>-4.5750958525237598E-2</v>
      </c>
      <c r="E13553" s="3">
        <v>-4.92197757057008E-4</v>
      </c>
      <c r="F13553" s="3">
        <v>-4.8044931367598501E-4</v>
      </c>
      <c r="G13553" s="3">
        <v>-5.1772692013709598E-2</v>
      </c>
      <c r="H13553" s="3">
        <v>-17.2229436529224</v>
      </c>
      <c r="I13553" s="3">
        <v>-5.97058901192105E-2</v>
      </c>
      <c r="J13553" s="3">
        <v>-5.7728314351359597E-2</v>
      </c>
      <c r="K13553" s="3">
        <v>-6.5661985367304596E-2</v>
      </c>
      <c r="L13553" s="3">
        <v>1.26179464239017</v>
      </c>
      <c r="M13553" s="3">
        <v>19.9507250467529</v>
      </c>
      <c r="N13553" s="3">
        <v>1.1728682937633399</v>
      </c>
      <c r="O13553" s="3">
        <v>0.62327021869982502</v>
      </c>
      <c r="P13553" s="3">
        <v>7.7606680858184904E-3</v>
      </c>
      <c r="Q13553" s="2" t="s">
        <v>20</v>
      </c>
      <c r="R13553" s="2" t="s">
        <v>1709</v>
      </c>
    </row>
    <row r="13554" spans="1:18" hidden="1">
      <c r="A13554" s="2" t="s">
        <v>27295</v>
      </c>
      <c r="B13554" s="2" t="s">
        <v>27296</v>
      </c>
      <c r="C13554" s="3">
        <v>-1.1574147737628501E-3</v>
      </c>
      <c r="D13554" s="3">
        <v>-9.0629194295063803E-2</v>
      </c>
      <c r="E13554" s="3">
        <v>-1.0594041881986499E-3</v>
      </c>
      <c r="F13554" s="3">
        <v>-1.1470382718470401E-3</v>
      </c>
      <c r="G13554" s="3">
        <v>-0.11844283321660901</v>
      </c>
      <c r="H13554" s="3">
        <v>-35.116223307177698</v>
      </c>
      <c r="I13554" s="3">
        <v>-0.127873456174665</v>
      </c>
      <c r="J13554" s="3">
        <v>-0.124398455554259</v>
      </c>
      <c r="K13554" s="3">
        <v>-0.13382964331434299</v>
      </c>
      <c r="L13554" s="3">
        <v>1.3726090860882201</v>
      </c>
      <c r="M13554" s="3">
        <v>21.7028552454045</v>
      </c>
      <c r="N13554" s="3">
        <v>1.1742303545710799</v>
      </c>
      <c r="O13554" s="3">
        <v>0.52791999196056605</v>
      </c>
      <c r="P13554" s="3">
        <v>9.4503986242201708E-3</v>
      </c>
      <c r="Q13554" s="2" t="s">
        <v>20</v>
      </c>
      <c r="R13554" s="2" t="s">
        <v>1709</v>
      </c>
    </row>
    <row r="13555" spans="1:18" hidden="1">
      <c r="A13555" s="2" t="s">
        <v>27297</v>
      </c>
      <c r="B13555" s="2" t="s">
        <v>27298</v>
      </c>
      <c r="C13555" s="3">
        <v>2.71963040817771E-4</v>
      </c>
      <c r="D13555" s="3">
        <v>4.2994387168559398E-2</v>
      </c>
      <c r="E13555" s="3">
        <v>4.5844543800616002E-4</v>
      </c>
      <c r="F13555" s="3">
        <v>2.38681877470363E-4</v>
      </c>
      <c r="G13555" s="3">
        <v>2.6181353119008301E-2</v>
      </c>
      <c r="H13555" s="3">
        <v>10.0263208199855</v>
      </c>
      <c r="I13555" s="3">
        <v>2.50785428613787E-2</v>
      </c>
      <c r="J13555" s="3">
        <v>2.0225730781358298E-2</v>
      </c>
      <c r="K13555" s="3">
        <v>1.91228547885114E-2</v>
      </c>
      <c r="L13555" s="3">
        <v>0.47042723744528298</v>
      </c>
      <c r="M13555" s="3">
        <v>7.4381077185397197</v>
      </c>
      <c r="N13555" s="3">
        <v>0.44118076230233</v>
      </c>
      <c r="O13555" s="3">
        <v>0.63445884577201594</v>
      </c>
      <c r="P13555" s="3">
        <v>2.8500734495269901E-3</v>
      </c>
      <c r="Q13555" s="2" t="s">
        <v>24</v>
      </c>
      <c r="R13555" s="2" t="s">
        <v>1709</v>
      </c>
    </row>
    <row r="13556" spans="1:18" hidden="1">
      <c r="A13556" s="2" t="s">
        <v>27299</v>
      </c>
      <c r="B13556" s="2" t="s">
        <v>27300</v>
      </c>
      <c r="C13556" s="3">
        <v>2.55603054165814E-4</v>
      </c>
      <c r="D13556" s="3">
        <v>3.95486328022275E-2</v>
      </c>
      <c r="E13556" s="3">
        <v>4.2154494070945102E-4</v>
      </c>
      <c r="F13556" s="3">
        <v>2.22311146841389E-4</v>
      </c>
      <c r="G13556" s="3">
        <v>2.45457694713162E-2</v>
      </c>
      <c r="H13556" s="3">
        <v>9.3715991629703392</v>
      </c>
      <c r="I13556" s="3">
        <v>2.3444671775241201E-2</v>
      </c>
      <c r="J13556" s="3">
        <v>1.8590147133666201E-2</v>
      </c>
      <c r="K13556" s="3">
        <v>1.7488983803359798E-2</v>
      </c>
      <c r="L13556" s="3">
        <v>0.47005789622692301</v>
      </c>
      <c r="M13556" s="3">
        <v>7.4322679211207197</v>
      </c>
      <c r="N13556" s="3">
        <v>0.44100036172606799</v>
      </c>
      <c r="O13556" s="3">
        <v>0.63493669629914196</v>
      </c>
      <c r="P13556" s="3">
        <v>2.8459737904384698E-3</v>
      </c>
      <c r="Q13556" s="2" t="s">
        <v>24</v>
      </c>
      <c r="R13556" s="2" t="s">
        <v>1709</v>
      </c>
    </row>
    <row r="13557" spans="1:18" hidden="1">
      <c r="A13557" s="2" t="s">
        <v>27301</v>
      </c>
      <c r="B13557" s="2" t="s">
        <v>27302</v>
      </c>
      <c r="C13557" s="3">
        <v>2.7320110254279201E-4</v>
      </c>
      <c r="D13557" s="3">
        <v>0.31103925440728802</v>
      </c>
      <c r="E13557" s="3">
        <v>2.9341527330347401E-2</v>
      </c>
      <c r="F13557" s="3">
        <v>2.1407818700379299E-4</v>
      </c>
      <c r="G13557" s="3">
        <v>2.7303372473038798E-2</v>
      </c>
      <c r="H13557" s="3">
        <v>10.4777223662844</v>
      </c>
      <c r="I13557" s="3">
        <v>2.7280003543039801E-2</v>
      </c>
      <c r="J13557" s="3">
        <v>2.13477501353888E-2</v>
      </c>
      <c r="K13557" s="3">
        <v>2.1324379818699099E-2</v>
      </c>
      <c r="L13557" s="3">
        <v>6.8633620460763697E-2</v>
      </c>
      <c r="M13557" s="3">
        <v>1.0851928235977399</v>
      </c>
      <c r="N13557" s="3">
        <v>7.2756097169178998E-3</v>
      </c>
      <c r="O13557" s="3">
        <v>8.1062540929260993E-3</v>
      </c>
      <c r="P13557" s="3">
        <v>6.8495957110357205E-4</v>
      </c>
      <c r="Q13557" s="2" t="s">
        <v>30</v>
      </c>
      <c r="R13557" s="2" t="s">
        <v>1709</v>
      </c>
    </row>
    <row r="13558" spans="1:18" hidden="1">
      <c r="A13558" s="2" t="s">
        <v>27303</v>
      </c>
      <c r="B13558" s="2" t="s">
        <v>27304</v>
      </c>
      <c r="C13558" s="3">
        <v>1.04674468876813E-3</v>
      </c>
      <c r="D13558" s="3">
        <v>6.8310716591262199E-2</v>
      </c>
      <c r="E13558" s="3">
        <v>8.3021594344155896E-4</v>
      </c>
      <c r="F13558" s="3">
        <v>1.0560958150976499E-3</v>
      </c>
      <c r="G13558" s="3">
        <v>0.102012721164399</v>
      </c>
      <c r="H13558" s="3">
        <v>45.086022761814199</v>
      </c>
      <c r="I13558" s="3">
        <v>9.2173240841697507E-2</v>
      </c>
      <c r="J13558" s="3">
        <v>9.6057098826749204E-2</v>
      </c>
      <c r="K13558" s="3">
        <v>8.6217032699909005E-2</v>
      </c>
      <c r="L13558" s="3">
        <v>1.4061790538885399</v>
      </c>
      <c r="M13558" s="3">
        <v>22.233643041542202</v>
      </c>
      <c r="N13558" s="3">
        <v>1.1570134202501099</v>
      </c>
      <c r="O13558" s="3">
        <v>0.48837203257015099</v>
      </c>
      <c r="P13558" s="3">
        <v>1.00789018638204E-2</v>
      </c>
      <c r="Q13558" s="2" t="s">
        <v>20</v>
      </c>
      <c r="R13558" s="2" t="s">
        <v>1709</v>
      </c>
    </row>
    <row r="13559" spans="1:18" hidden="1">
      <c r="A13559" s="2" t="s">
        <v>27305</v>
      </c>
      <c r="B13559" s="2" t="s">
        <v>27306</v>
      </c>
      <c r="C13559" s="3">
        <v>1.1521414827986901E-3</v>
      </c>
      <c r="D13559" s="3">
        <v>6.4071163919733706E-2</v>
      </c>
      <c r="E13559" s="3">
        <v>8.5214794581197695E-4</v>
      </c>
      <c r="F13559" s="3">
        <v>1.1669382367407201E-3</v>
      </c>
      <c r="G13559" s="3">
        <v>0.11234204729016201</v>
      </c>
      <c r="H13559" s="3">
        <v>50.654404611647102</v>
      </c>
      <c r="I13559" s="3">
        <v>9.8595605195539393E-2</v>
      </c>
      <c r="J13559" s="3">
        <v>0.10638642495251199</v>
      </c>
      <c r="K13559" s="3">
        <v>9.2639162723173699E-2</v>
      </c>
      <c r="L13559" s="3">
        <v>1.66044158470087</v>
      </c>
      <c r="M13559" s="3">
        <v>26.253886646570699</v>
      </c>
      <c r="N13559" s="3">
        <v>1.24845017200787</v>
      </c>
      <c r="O13559" s="3">
        <v>0.40780304638523801</v>
      </c>
      <c r="P13559" s="3">
        <v>1.2804190878277799E-2</v>
      </c>
      <c r="Q13559" s="2" t="s">
        <v>20</v>
      </c>
      <c r="R13559" s="2" t="s">
        <v>71</v>
      </c>
    </row>
    <row r="13560" spans="1:18" hidden="1">
      <c r="A13560" s="2" t="s">
        <v>27307</v>
      </c>
      <c r="B13560" s="2" t="s">
        <v>27308</v>
      </c>
      <c r="C13560" s="3">
        <v>4.4177592269531501E-5</v>
      </c>
      <c r="D13560" s="3">
        <v>-0.88236388439574598</v>
      </c>
      <c r="E13560" s="3">
        <v>-1.91928837637103</v>
      </c>
      <c r="F13560" s="3">
        <v>-1.5378153896675999E-5</v>
      </c>
      <c r="G13560" s="3">
        <v>4.4177407933113002E-3</v>
      </c>
      <c r="H13560" s="3">
        <v>1.62550973716638</v>
      </c>
      <c r="I13560" s="3">
        <v>4.41772566828202E-3</v>
      </c>
      <c r="J13560" s="3">
        <v>-1.53788154433871E-3</v>
      </c>
      <c r="K13560" s="3">
        <v>-1.53789667025617E-3</v>
      </c>
      <c r="L13560" s="3">
        <v>1.7429108007881199E-3</v>
      </c>
      <c r="M13560" s="3">
        <v>2.7557839444992301E-2</v>
      </c>
      <c r="N13560" s="3">
        <v>8.0127695414199099E-6</v>
      </c>
      <c r="O13560" s="3">
        <v>1.52465022845196E-5</v>
      </c>
      <c r="P13560" s="3">
        <v>1.7464948296085301E-5</v>
      </c>
      <c r="Q13560" s="2" t="s">
        <v>41</v>
      </c>
      <c r="R13560" s="2" t="s">
        <v>71</v>
      </c>
    </row>
    <row r="13561" spans="1:18" hidden="1">
      <c r="A13561" s="2" t="s">
        <v>27309</v>
      </c>
      <c r="B13561" s="2" t="s">
        <v>27310</v>
      </c>
      <c r="C13561" s="3">
        <v>5.3035305722642099E-4</v>
      </c>
      <c r="D13561" s="3">
        <v>3.0947011699560999E-2</v>
      </c>
      <c r="E13561" s="3">
        <v>3.8387411322688401E-4</v>
      </c>
      <c r="F13561" s="3">
        <v>5.3970884642402805E-4</v>
      </c>
      <c r="G13561" s="3">
        <v>5.03733778933248E-2</v>
      </c>
      <c r="H13561" s="3">
        <v>20.179531657022501</v>
      </c>
      <c r="I13561" s="3">
        <v>4.0132980165363798E-2</v>
      </c>
      <c r="J13561" s="3">
        <v>4.4417755555674801E-2</v>
      </c>
      <c r="K13561" s="3">
        <v>3.4176748802772203E-2</v>
      </c>
      <c r="L13561" s="3">
        <v>1.43528415560411</v>
      </c>
      <c r="M13561" s="3">
        <v>22.693835106302501</v>
      </c>
      <c r="N13561" s="3">
        <v>1.15709171379895</v>
      </c>
      <c r="O13561" s="3">
        <v>0.46882960427849002</v>
      </c>
      <c r="P13561" s="3">
        <v>1.0482147713361501E-2</v>
      </c>
      <c r="Q13561" s="2" t="s">
        <v>34</v>
      </c>
      <c r="R13561" s="2" t="s">
        <v>71</v>
      </c>
    </row>
    <row r="13562" spans="1:18" hidden="1">
      <c r="A13562" s="2" t="s">
        <v>27311</v>
      </c>
      <c r="B13562" s="2" t="s">
        <v>27312</v>
      </c>
      <c r="C13562" s="3">
        <v>2.6339979303952998E-4</v>
      </c>
      <c r="D13562" s="3">
        <v>8.9946751236610098E-2</v>
      </c>
      <c r="E13562" s="3">
        <v>9.8128936672438305E-4</v>
      </c>
      <c r="F13562" s="3">
        <v>2.1593180749982801E-4</v>
      </c>
      <c r="G13562" s="3">
        <v>2.5873035798703099E-2</v>
      </c>
      <c r="H13562" s="3">
        <v>9.9026036217870494</v>
      </c>
      <c r="I13562" s="3">
        <v>2.5628882285300102E-2</v>
      </c>
      <c r="J13562" s="3">
        <v>1.9917413461053E-2</v>
      </c>
      <c r="K13562" s="3">
        <v>1.96732454064374E-2</v>
      </c>
      <c r="L13562" s="3">
        <v>0.221435607036647</v>
      </c>
      <c r="M13562" s="3">
        <v>3.5012043664890702</v>
      </c>
      <c r="N13562" s="3">
        <v>0.20297186677502499</v>
      </c>
      <c r="O13562" s="3">
        <v>0.60608288397384902</v>
      </c>
      <c r="P13562" s="3">
        <v>1.39266075284512E-3</v>
      </c>
      <c r="Q13562" s="2" t="s">
        <v>51</v>
      </c>
      <c r="R13562" s="2" t="s">
        <v>71</v>
      </c>
    </row>
    <row r="13563" spans="1:18" hidden="1">
      <c r="A13563" s="2" t="s">
        <v>27313</v>
      </c>
      <c r="B13563" s="2" t="s">
        <v>27314</v>
      </c>
      <c r="C13563" s="3">
        <v>2.4715405289699302E-4</v>
      </c>
      <c r="D13563" s="3">
        <v>8.2675806908334301E-2</v>
      </c>
      <c r="E13563" s="3">
        <v>9.0235005255617296E-4</v>
      </c>
      <c r="F13563" s="3">
        <v>1.9967169695999599E-4</v>
      </c>
      <c r="G13563" s="3">
        <v>2.4249016883031601E-2</v>
      </c>
      <c r="H13563" s="3">
        <v>9.2532266480161596</v>
      </c>
      <c r="I13563" s="3">
        <v>2.4005232026080799E-2</v>
      </c>
      <c r="J13563" s="3">
        <v>1.8293394545381599E-2</v>
      </c>
      <c r="K13563" s="3">
        <v>1.80495951689119E-2</v>
      </c>
      <c r="L13563" s="3">
        <v>0.22126659816775801</v>
      </c>
      <c r="M13563" s="3">
        <v>3.4985321016367799</v>
      </c>
      <c r="N13563" s="3">
        <v>0.20273057549628501</v>
      </c>
      <c r="O13563" s="3">
        <v>0.60556676258731401</v>
      </c>
      <c r="P13563" s="3">
        <v>1.3925091732675701E-3</v>
      </c>
      <c r="Q13563" s="2" t="s">
        <v>51</v>
      </c>
      <c r="R13563" s="2" t="s">
        <v>71</v>
      </c>
    </row>
    <row r="13564" spans="1:18" hidden="1">
      <c r="A13564" s="2" t="s">
        <v>27315</v>
      </c>
      <c r="B13564" s="2" t="s">
        <v>27316</v>
      </c>
      <c r="C13564" s="3">
        <v>5.2256644596235301E-4</v>
      </c>
      <c r="D13564" s="3">
        <v>3.1039724466211401E-2</v>
      </c>
      <c r="E13564" s="3">
        <v>3.8661628378800801E-4</v>
      </c>
      <c r="F13564" s="3">
        <v>5.3032878982447204E-4</v>
      </c>
      <c r="G13564" s="3">
        <v>4.9656268248649403E-2</v>
      </c>
      <c r="H13564" s="3">
        <v>19.865535875248799</v>
      </c>
      <c r="I13564" s="3">
        <v>3.97735788688625E-2</v>
      </c>
      <c r="J13564" s="3">
        <v>4.3700645910999397E-2</v>
      </c>
      <c r="K13564" s="3">
        <v>3.3817367043043098E-2</v>
      </c>
      <c r="L13564" s="3">
        <v>1.40789413123078</v>
      </c>
      <c r="M13564" s="3">
        <v>22.260760795366199</v>
      </c>
      <c r="N13564" s="3">
        <v>1.13033640184079</v>
      </c>
      <c r="O13564" s="3">
        <v>0.46497614496703099</v>
      </c>
      <c r="P13564" s="3">
        <v>1.0319342466022501E-2</v>
      </c>
      <c r="Q13564" s="2" t="s">
        <v>20</v>
      </c>
      <c r="R13564" s="2" t="s">
        <v>71</v>
      </c>
    </row>
    <row r="13565" spans="1:18" hidden="1">
      <c r="A13565" s="2" t="s">
        <v>27317</v>
      </c>
      <c r="B13565" s="2" t="s">
        <v>27318</v>
      </c>
      <c r="C13565" s="3">
        <v>7.9049903200092801E-4</v>
      </c>
      <c r="D13565" s="3">
        <v>5.2752672953347401E-2</v>
      </c>
      <c r="E13565" s="3">
        <v>6.5958535156219902E-4</v>
      </c>
      <c r="F13565" s="3">
        <v>7.9471776816436297E-4</v>
      </c>
      <c r="G13565" s="3">
        <v>7.6586409053402804E-2</v>
      </c>
      <c r="H13565" s="3">
        <v>32.238034289356797</v>
      </c>
      <c r="I13565" s="3">
        <v>6.7679687701272001E-2</v>
      </c>
      <c r="J13565" s="3">
        <v>7.0630786715752805E-2</v>
      </c>
      <c r="K13565" s="3">
        <v>6.1723535943847302E-2</v>
      </c>
      <c r="L13565" s="3">
        <v>1.3389044149140299</v>
      </c>
      <c r="M13565" s="3">
        <v>21.169937601917301</v>
      </c>
      <c r="N13565" s="3">
        <v>1.07083619350349</v>
      </c>
      <c r="O13565" s="3">
        <v>0.46142612275403</v>
      </c>
      <c r="P13565" s="3">
        <v>9.8461777070060798E-3</v>
      </c>
      <c r="Q13565" s="2" t="s">
        <v>20</v>
      </c>
      <c r="R13565" s="2" t="s">
        <v>71</v>
      </c>
    </row>
    <row r="13566" spans="1:18" hidden="1">
      <c r="A13566" s="2" t="s">
        <v>27319</v>
      </c>
      <c r="B13566" s="2" t="s">
        <v>27320</v>
      </c>
      <c r="C13566" s="3">
        <v>-3.3718620113563197E-4</v>
      </c>
      <c r="D13566" s="3">
        <v>-4.0536613153657801E-2</v>
      </c>
      <c r="E13566" s="3">
        <v>-4.0183840901151201E-4</v>
      </c>
      <c r="F13566" s="3">
        <v>-3.34370678613287E-4</v>
      </c>
      <c r="G13566" s="3">
        <v>-3.6127911033527201E-2</v>
      </c>
      <c r="H13566" s="3">
        <v>-12.3563216828771</v>
      </c>
      <c r="I13566" s="3">
        <v>-4.1506964274273798E-2</v>
      </c>
      <c r="J13566" s="3">
        <v>-4.2083533371177199E-2</v>
      </c>
      <c r="K13566" s="3">
        <v>-4.7462907774620297E-2</v>
      </c>
      <c r="L13566" s="3">
        <v>1.03816106223911</v>
      </c>
      <c r="M13566" s="3">
        <v>16.414767673877101</v>
      </c>
      <c r="N13566" s="3">
        <v>1.0472750346264601</v>
      </c>
      <c r="O13566" s="3">
        <v>0.73408655712327797</v>
      </c>
      <c r="P13566" s="3">
        <v>5.3645134230386896E-3</v>
      </c>
      <c r="Q13566" s="2" t="s">
        <v>38</v>
      </c>
      <c r="R13566" s="2" t="s">
        <v>71</v>
      </c>
    </row>
    <row r="13567" spans="1:18" hidden="1">
      <c r="A13567" s="2" t="s">
        <v>27321</v>
      </c>
      <c r="B13567" s="2" t="s">
        <v>27322</v>
      </c>
      <c r="C13567" s="3">
        <v>-7.9474168562913697E-4</v>
      </c>
      <c r="D13567" s="3">
        <v>-8.1997476831457E-2</v>
      </c>
      <c r="E13567" s="3">
        <v>-1.2347652042041699E-3</v>
      </c>
      <c r="F13567" s="3">
        <v>-8.1231041772197399E-4</v>
      </c>
      <c r="G13567" s="3">
        <v>-8.1096058090679393E-2</v>
      </c>
      <c r="H13567" s="3">
        <v>-25.6302341238802</v>
      </c>
      <c r="I13567" s="3">
        <v>-8.6719838824522694E-2</v>
      </c>
      <c r="J13567" s="3">
        <v>-8.7051680428329406E-2</v>
      </c>
      <c r="K13567" s="3">
        <v>-9.2675796908314706E-2</v>
      </c>
      <c r="L13567" s="3">
        <v>1.0616385258690499</v>
      </c>
      <c r="M13567" s="3">
        <v>16.785978967648902</v>
      </c>
      <c r="N13567" s="3">
        <v>0.70500594065927003</v>
      </c>
      <c r="O13567" s="3">
        <v>0.31811742188854403</v>
      </c>
      <c r="P13567" s="3">
        <v>8.7846997276491597E-3</v>
      </c>
      <c r="Q13567" s="2" t="s">
        <v>34</v>
      </c>
      <c r="R13567" s="2" t="s">
        <v>71</v>
      </c>
    </row>
    <row r="13568" spans="1:18" hidden="1">
      <c r="A13568" s="2" t="s">
        <v>27323</v>
      </c>
      <c r="B13568" s="2" t="s">
        <v>27324</v>
      </c>
      <c r="C13568" s="3">
        <v>-2.7258673225521101E-4</v>
      </c>
      <c r="D13568" s="3">
        <v>-3.2421024955129898E-2</v>
      </c>
      <c r="E13568" s="3">
        <v>-3.3906712543871901E-4</v>
      </c>
      <c r="F13568" s="3">
        <v>-2.69556523391863E-4</v>
      </c>
      <c r="G13568" s="3">
        <v>-2.9676257032665999E-2</v>
      </c>
      <c r="H13568" s="3">
        <v>-10.267253240630399</v>
      </c>
      <c r="I13568" s="3">
        <v>-3.56968712947658E-2</v>
      </c>
      <c r="J13568" s="3">
        <v>-3.5631879370315998E-2</v>
      </c>
      <c r="K13568" s="3">
        <v>-4.1652852639684199E-2</v>
      </c>
      <c r="L13568" s="3">
        <v>1.0990361785178</v>
      </c>
      <c r="M13568" s="3">
        <v>17.377287775218299</v>
      </c>
      <c r="N13568" s="3">
        <v>1.05087980216932</v>
      </c>
      <c r="O13568" s="3">
        <v>0.65953425020510903</v>
      </c>
      <c r="P13568" s="3">
        <v>6.4260508430184701E-3</v>
      </c>
      <c r="Q13568" s="2" t="s">
        <v>95</v>
      </c>
      <c r="R13568" s="2" t="s">
        <v>71</v>
      </c>
    </row>
    <row r="13569" spans="1:18" hidden="1">
      <c r="A13569" s="2" t="s">
        <v>27325</v>
      </c>
      <c r="B13569" s="2" t="s">
        <v>27326</v>
      </c>
      <c r="C13569" s="3">
        <v>-7.2796603122493204E-5</v>
      </c>
      <c r="D13569" s="3">
        <v>-1.63486893133073E-2</v>
      </c>
      <c r="E13569" s="3">
        <v>-1.71842094284882E-4</v>
      </c>
      <c r="F13569" s="3">
        <v>-7.9392560871506399E-5</v>
      </c>
      <c r="G13569" s="3">
        <v>-9.3254053087437703E-3</v>
      </c>
      <c r="H13569" s="3">
        <v>-3.3466496875921501</v>
      </c>
      <c r="I13569" s="3">
        <v>-1.36804230278287E-2</v>
      </c>
      <c r="J13569" s="3">
        <v>-1.52810276463938E-2</v>
      </c>
      <c r="K13569" s="3">
        <v>-1.96363050575687E-2</v>
      </c>
      <c r="L13569" s="3">
        <v>0.93469435705500603</v>
      </c>
      <c r="M13569" s="3">
        <v>14.7788154220025</v>
      </c>
      <c r="N13569" s="3">
        <v>0.88924822000019799</v>
      </c>
      <c r="O13569" s="3">
        <v>0.65292306274927403</v>
      </c>
      <c r="P13569" s="3">
        <v>5.5179524383151598E-3</v>
      </c>
      <c r="Q13569" s="2" t="s">
        <v>20</v>
      </c>
      <c r="R13569" s="2" t="s">
        <v>350</v>
      </c>
    </row>
    <row r="13570" spans="1:18" hidden="1">
      <c r="A13570" s="2" t="s">
        <v>27327</v>
      </c>
      <c r="B13570" s="2" t="s">
        <v>27328</v>
      </c>
      <c r="C13570" s="3">
        <v>4.1192107962695698E-4</v>
      </c>
      <c r="D13570" s="3">
        <v>0.121637302127985</v>
      </c>
      <c r="E13570" s="3">
        <v>1.3220104337476901E-3</v>
      </c>
      <c r="F13570" s="3">
        <v>3.6796729053653799E-4</v>
      </c>
      <c r="G13570" s="3">
        <v>4.05894183519903E-2</v>
      </c>
      <c r="H13570" s="3">
        <v>15.965357494520299</v>
      </c>
      <c r="I13570" s="3">
        <v>4.0185998292474601E-2</v>
      </c>
      <c r="J13570" s="3">
        <v>3.4633796014340301E-2</v>
      </c>
      <c r="K13570" s="3">
        <v>3.4230351943209697E-2</v>
      </c>
      <c r="L13570" s="3">
        <v>0.28473005737910201</v>
      </c>
      <c r="M13570" s="3">
        <v>4.5019774981419696</v>
      </c>
      <c r="N13570" s="3">
        <v>0.26197823504432499</v>
      </c>
      <c r="O13570" s="3">
        <v>0.61068750512568504</v>
      </c>
      <c r="P13570" s="3">
        <v>1.78023748219556E-3</v>
      </c>
      <c r="Q13570" s="2" t="s">
        <v>24</v>
      </c>
      <c r="R13570" s="2" t="s">
        <v>350</v>
      </c>
    </row>
    <row r="13571" spans="1:18" hidden="1">
      <c r="A13571" s="2" t="s">
        <v>27329</v>
      </c>
      <c r="B13571" s="2" t="s">
        <v>27330</v>
      </c>
      <c r="C13571" s="3">
        <v>-4.5480941127044698E-4</v>
      </c>
      <c r="D13571" s="3">
        <v>-3.5162968099253997E-2</v>
      </c>
      <c r="E13571" s="3">
        <v>-5.0990426427128003E-4</v>
      </c>
      <c r="F13571" s="3">
        <v>-4.5144975505928098E-4</v>
      </c>
      <c r="G13571" s="3">
        <v>-4.79112508005618E-2</v>
      </c>
      <c r="H13571" s="3">
        <v>-16.047411697508998</v>
      </c>
      <c r="I13571" s="3">
        <v>-5.9644961040195003E-2</v>
      </c>
      <c r="J13571" s="3">
        <v>-5.3866873138211799E-2</v>
      </c>
      <c r="K13571" s="3">
        <v>-6.5601285323502206E-2</v>
      </c>
      <c r="L13571" s="3">
        <v>1.5319205416949599</v>
      </c>
      <c r="M13571" s="3">
        <v>24.221790530775099</v>
      </c>
      <c r="N13571" s="3">
        <v>1.05641150530864</v>
      </c>
      <c r="O13571" s="3">
        <v>0.343043351787928</v>
      </c>
      <c r="P13571" s="3">
        <v>1.24422822644861E-2</v>
      </c>
      <c r="Q13571" s="2" t="s">
        <v>34</v>
      </c>
      <c r="R13571" s="2" t="s">
        <v>350</v>
      </c>
    </row>
    <row r="13572" spans="1:18" hidden="1">
      <c r="A13572" s="2" t="s">
        <v>27331</v>
      </c>
      <c r="B13572" s="2" t="s">
        <v>27332</v>
      </c>
      <c r="C13572" s="3">
        <v>5.2024745134105204E-4</v>
      </c>
      <c r="D13572" s="3">
        <v>3.4239589477621402E-2</v>
      </c>
      <c r="E13572" s="3">
        <v>3.8274292904897099E-4</v>
      </c>
      <c r="F13572" s="3">
        <v>5.2831204697287597E-4</v>
      </c>
      <c r="G13572" s="3">
        <v>4.9412693428810599E-2</v>
      </c>
      <c r="H13572" s="3">
        <v>19.759069720471199</v>
      </c>
      <c r="I13572" s="3">
        <v>4.13744238661806E-2</v>
      </c>
      <c r="J13572" s="3">
        <v>4.34570710911606E-2</v>
      </c>
      <c r="K13572" s="3">
        <v>3.5418321662139499E-2</v>
      </c>
      <c r="L13572" s="3">
        <v>1.26920537758093</v>
      </c>
      <c r="M13572" s="3">
        <v>20.067899058448798</v>
      </c>
      <c r="N13572" s="3">
        <v>1.1354114679307501</v>
      </c>
      <c r="O13572" s="3">
        <v>0.57729525430363504</v>
      </c>
      <c r="P13572" s="3">
        <v>8.2688653351703206E-3</v>
      </c>
      <c r="Q13572" s="2" t="s">
        <v>34</v>
      </c>
      <c r="R13572" s="2" t="s">
        <v>350</v>
      </c>
    </row>
    <row r="13573" spans="1:18" hidden="1">
      <c r="A13573" s="2" t="s">
        <v>27333</v>
      </c>
      <c r="B13573" s="2" t="s">
        <v>27334</v>
      </c>
      <c r="C13573" s="3">
        <v>5.9728813875509902E-5</v>
      </c>
      <c r="D13573" s="3">
        <v>2.42975288902283E-2</v>
      </c>
      <c r="E13573" s="3">
        <v>-3.0594669134352001E-3</v>
      </c>
      <c r="F13573" s="3">
        <v>1.69205362055534E-7</v>
      </c>
      <c r="G13573" s="3">
        <v>5.9730121483563704E-3</v>
      </c>
      <c r="H13573" s="3">
        <v>2.2040218006885901</v>
      </c>
      <c r="I13573" s="3">
        <v>5.9730095978816101E-3</v>
      </c>
      <c r="J13573" s="3">
        <v>1.7389810706361501E-5</v>
      </c>
      <c r="K13573" s="3">
        <v>1.73872600761626E-5</v>
      </c>
      <c r="L13573" s="3">
        <v>7.15702851303323E-4</v>
      </c>
      <c r="M13573" s="3">
        <v>1.13162556899765E-2</v>
      </c>
      <c r="N13573" s="3">
        <v>-5.6839348809416601E-5</v>
      </c>
      <c r="O13573" s="3">
        <v>4.5497541962917004E-3</v>
      </c>
      <c r="P13573" s="3">
        <v>7.1554669530687598E-6</v>
      </c>
      <c r="Q13573" s="2" t="s">
        <v>41</v>
      </c>
      <c r="R13573" s="2" t="s">
        <v>350</v>
      </c>
    </row>
    <row r="13574" spans="1:18" hidden="1">
      <c r="A13574" s="2" t="s">
        <v>27335</v>
      </c>
      <c r="B13574" s="2" t="s">
        <v>27336</v>
      </c>
      <c r="C13574" s="3">
        <v>4.29220714220255E-5</v>
      </c>
      <c r="D13574" s="3">
        <v>-9.3762239630476394E-3</v>
      </c>
      <c r="E13574" s="3">
        <v>-1.81696690324229E-4</v>
      </c>
      <c r="F13574" s="3">
        <v>-1.03914221929849E-5</v>
      </c>
      <c r="G13574" s="3">
        <v>4.0510634654720799E-3</v>
      </c>
      <c r="H13574" s="3">
        <v>1.4895937040299501</v>
      </c>
      <c r="I13574" s="3">
        <v>3.8450460204009201E-3</v>
      </c>
      <c r="J13574" s="3">
        <v>-1.9045588721779299E-3</v>
      </c>
      <c r="K13574" s="3">
        <v>-2.1105886213068602E-3</v>
      </c>
      <c r="L13574" s="3">
        <v>0.20312642697998001</v>
      </c>
      <c r="M13574" s="3">
        <v>3.2117108111430599</v>
      </c>
      <c r="N13574" s="3">
        <v>0.104820779551864</v>
      </c>
      <c r="O13574" s="3">
        <v>0.19209548329812401</v>
      </c>
      <c r="P13574" s="3">
        <v>1.82953996659024E-3</v>
      </c>
      <c r="Q13574" s="2" t="s">
        <v>24</v>
      </c>
      <c r="R13574" s="2" t="s">
        <v>350</v>
      </c>
    </row>
    <row r="13575" spans="1:18" hidden="1">
      <c r="A13575" s="2" t="s">
        <v>27337</v>
      </c>
      <c r="B13575" s="2" t="s">
        <v>27338</v>
      </c>
      <c r="C13575" s="3">
        <v>2.1835277962298699E-4</v>
      </c>
      <c r="D13575" s="3">
        <v>7.46027447566842E-2</v>
      </c>
      <c r="E13575" s="3">
        <v>7.8199996517235905E-4</v>
      </c>
      <c r="F13575" s="3">
        <v>1.70544706495857E-4</v>
      </c>
      <c r="G13575" s="3">
        <v>2.1381471333763901E-2</v>
      </c>
      <c r="H13575" s="3">
        <v>8.1159448012264992</v>
      </c>
      <c r="I13575" s="3">
        <v>2.1168515910363599E-2</v>
      </c>
      <c r="J13575" s="3">
        <v>1.54258489961139E-2</v>
      </c>
      <c r="K13575" s="3">
        <v>1.5212880885751E-2</v>
      </c>
      <c r="L13575" s="3">
        <v>0.20677320983866099</v>
      </c>
      <c r="M13575" s="3">
        <v>3.2693715109705299</v>
      </c>
      <c r="N13575" s="3">
        <v>0.19726150489934999</v>
      </c>
      <c r="O13575" s="3">
        <v>0.65652517863893201</v>
      </c>
      <c r="P13575" s="3">
        <v>1.2143312642575799E-3</v>
      </c>
      <c r="Q13575" s="2" t="s">
        <v>220</v>
      </c>
      <c r="R13575" s="2" t="s">
        <v>350</v>
      </c>
    </row>
    <row r="13576" spans="1:18" hidden="1">
      <c r="A13576" s="2" t="s">
        <v>27339</v>
      </c>
      <c r="B13576" s="2" t="s">
        <v>27340</v>
      </c>
      <c r="C13576" s="3">
        <v>4.2819625279576402E-4</v>
      </c>
      <c r="D13576" s="3">
        <v>0.127421146399262</v>
      </c>
      <c r="E13576" s="3">
        <v>1.38382667081722E-3</v>
      </c>
      <c r="F13576" s="3">
        <v>3.8424587852106901E-4</v>
      </c>
      <c r="G13576" s="3">
        <v>4.2216803761636397E-2</v>
      </c>
      <c r="H13576" s="3">
        <v>16.655949789807298</v>
      </c>
      <c r="I13576" s="3">
        <v>4.1813821141123399E-2</v>
      </c>
      <c r="J13576" s="3">
        <v>3.6261181423986398E-2</v>
      </c>
      <c r="K13576" s="3">
        <v>3.5858174818215197E-2</v>
      </c>
      <c r="L13576" s="3">
        <v>0.28457742257604002</v>
      </c>
      <c r="M13576" s="3">
        <v>4.4995641300025397</v>
      </c>
      <c r="N13576" s="3">
        <v>0.26203557272510303</v>
      </c>
      <c r="O13576" s="3">
        <v>0.61161040409016898</v>
      </c>
      <c r="P13576" s="3">
        <v>1.77717292931647E-3</v>
      </c>
      <c r="Q13576" s="2" t="s">
        <v>24</v>
      </c>
      <c r="R13576" s="2" t="s">
        <v>350</v>
      </c>
    </row>
    <row r="13577" spans="1:18" hidden="1">
      <c r="A13577" s="2" t="s">
        <v>27341</v>
      </c>
      <c r="B13577" s="2" t="s">
        <v>27342</v>
      </c>
      <c r="C13577" s="3">
        <v>5.21066456286631E-5</v>
      </c>
      <c r="D13577" s="3">
        <v>-0.27504975555677602</v>
      </c>
      <c r="E13577" s="3">
        <v>2.2475240369582799E-2</v>
      </c>
      <c r="F13577" s="3">
        <v>-7.4692978950124297E-6</v>
      </c>
      <c r="G13577" s="3">
        <v>5.2114263111682898E-3</v>
      </c>
      <c r="H13577" s="3">
        <v>1.9203266098989999</v>
      </c>
      <c r="I13577" s="3">
        <v>5.2113898587613497E-3</v>
      </c>
      <c r="J13577" s="3">
        <v>-7.4419602648172201E-4</v>
      </c>
      <c r="K13577" s="3">
        <v>-7.4423248105359697E-4</v>
      </c>
      <c r="L13577" s="3">
        <v>2.7056778326352798E-3</v>
      </c>
      <c r="M13577" s="3">
        <v>4.2780522828776701E-2</v>
      </c>
      <c r="N13577" s="3">
        <v>-3.3111816124952001E-4</v>
      </c>
      <c r="O13577" s="3">
        <v>1.0803614472374601E-2</v>
      </c>
      <c r="P13577" s="3">
        <v>2.6965768247664801E-5</v>
      </c>
      <c r="Q13577" s="2" t="s">
        <v>41</v>
      </c>
      <c r="R13577" s="2" t="s">
        <v>350</v>
      </c>
    </row>
    <row r="13578" spans="1:18" hidden="1">
      <c r="A13578" s="2" t="s">
        <v>27343</v>
      </c>
      <c r="B13578" s="2" t="s">
        <v>27344</v>
      </c>
      <c r="C13578" s="3">
        <v>2.9642174465780702E-5</v>
      </c>
      <c r="D13578" s="3">
        <v>-1.6332643539644701E-2</v>
      </c>
      <c r="E13578" s="3">
        <v>-3.2752208984994201E-4</v>
      </c>
      <c r="F13578" s="3">
        <v>-2.40635735941106E-5</v>
      </c>
      <c r="G13578" s="3">
        <v>2.7382257438503801E-3</v>
      </c>
      <c r="H13578" s="3">
        <v>1.0044497821079399</v>
      </c>
      <c r="I13578" s="3">
        <v>2.5444773149141402E-3</v>
      </c>
      <c r="J13578" s="3">
        <v>-3.2173965937996301E-3</v>
      </c>
      <c r="K13578" s="3">
        <v>-3.4111565932581898E-3</v>
      </c>
      <c r="L13578" s="3">
        <v>0.19699178433607301</v>
      </c>
      <c r="M13578" s="3">
        <v>3.1147135942133501</v>
      </c>
      <c r="N13578" s="3">
        <v>9.8234491458995002E-2</v>
      </c>
      <c r="O13578" s="3">
        <v>0.179385368073117</v>
      </c>
      <c r="P13578" s="3">
        <v>1.7881880818512101E-3</v>
      </c>
      <c r="Q13578" s="2" t="s">
        <v>24</v>
      </c>
      <c r="R13578" s="2" t="s">
        <v>350</v>
      </c>
    </row>
    <row r="13579" spans="1:18" hidden="1">
      <c r="A13579" s="2" t="s">
        <v>27345</v>
      </c>
      <c r="B13579" s="2" t="s">
        <v>27346</v>
      </c>
      <c r="C13579" s="3">
        <v>2.7813646348296301E-4</v>
      </c>
      <c r="D13579" s="3">
        <v>2.6441544074611498E-2</v>
      </c>
      <c r="E13579" s="3">
        <v>2.7948867501023601E-4</v>
      </c>
      <c r="F13579" s="3">
        <v>2.6161518734906398E-4</v>
      </c>
      <c r="G13579" s="3">
        <v>2.61512957737127E-2</v>
      </c>
      <c r="H13579" s="3">
        <v>10.014253727670701</v>
      </c>
      <c r="I13579" s="3">
        <v>2.3245291655116199E-2</v>
      </c>
      <c r="J13579" s="3">
        <v>2.01956734360626E-2</v>
      </c>
      <c r="K13579" s="3">
        <v>1.7289496155647999E-2</v>
      </c>
      <c r="L13579" s="3">
        <v>0.76378570703267101</v>
      </c>
      <c r="M13579" s="3">
        <v>12.076512392526601</v>
      </c>
      <c r="N13579" s="3">
        <v>0.72259362334888899</v>
      </c>
      <c r="O13579" s="3">
        <v>0.64565487882072903</v>
      </c>
      <c r="P13579" s="3">
        <v>4.5559632221594702E-3</v>
      </c>
      <c r="Q13579" s="2" t="s">
        <v>220</v>
      </c>
      <c r="R13579" s="2" t="s">
        <v>140</v>
      </c>
    </row>
    <row r="13580" spans="1:18" hidden="1">
      <c r="A13580" s="2" t="s">
        <v>27347</v>
      </c>
      <c r="B13580" s="2" t="s">
        <v>27348</v>
      </c>
      <c r="C13580" s="3">
        <v>-5.3548537723498103E-4</v>
      </c>
      <c r="D13580" s="3">
        <v>-6.3105097414821495E-2</v>
      </c>
      <c r="E13580" s="3">
        <v>-6.6954264012628105E-4</v>
      </c>
      <c r="F13580" s="3">
        <v>-5.4022893937139297E-4</v>
      </c>
      <c r="G13580" s="3">
        <v>-5.5665836912765401E-2</v>
      </c>
      <c r="H13580" s="3">
        <v>-18.391509300019099</v>
      </c>
      <c r="I13580" s="3">
        <v>-6.0421066230909003E-2</v>
      </c>
      <c r="J13580" s="3">
        <v>-6.16214592504154E-2</v>
      </c>
      <c r="K13580" s="3">
        <v>-6.6376972253234801E-2</v>
      </c>
      <c r="L13580" s="3">
        <v>0.97648940853932298</v>
      </c>
      <c r="M13580" s="3">
        <v>15.439653210074701</v>
      </c>
      <c r="N13580" s="3">
        <v>0.92035152890028105</v>
      </c>
      <c r="O13580" s="3">
        <v>0.64080758497461399</v>
      </c>
      <c r="P13580" s="3">
        <v>5.8644402996609803E-3</v>
      </c>
      <c r="Q13580" s="2" t="s">
        <v>34</v>
      </c>
      <c r="R13580" s="2" t="s">
        <v>140</v>
      </c>
    </row>
    <row r="13581" spans="1:18" hidden="1">
      <c r="A13581" s="2" t="s">
        <v>27349</v>
      </c>
      <c r="B13581" s="2" t="s">
        <v>27350</v>
      </c>
      <c r="C13581" s="3">
        <v>6.7258849240972599E-6</v>
      </c>
      <c r="D13581" s="3">
        <v>-6.9777017386638803E-3</v>
      </c>
      <c r="E13581" s="3">
        <v>-7.2096242240364604E-5</v>
      </c>
      <c r="F13581" s="3">
        <v>1.12624922098548E-5</v>
      </c>
      <c r="G13581" s="3">
        <v>-1.8031843551197301E-3</v>
      </c>
      <c r="H13581" s="3">
        <v>-0.65600704058306203</v>
      </c>
      <c r="I13581" s="3">
        <v>-7.9678055603160693E-3</v>
      </c>
      <c r="J13581" s="3">
        <v>-7.7588066927697496E-3</v>
      </c>
      <c r="K13581" s="3">
        <v>-1.39237955981253E-2</v>
      </c>
      <c r="L13581" s="3">
        <v>1.1119430126652901</v>
      </c>
      <c r="M13581" s="3">
        <v>17.5813627416589</v>
      </c>
      <c r="N13581" s="3">
        <v>1.0761735219017901</v>
      </c>
      <c r="O13581" s="3">
        <v>0.67570134961018002</v>
      </c>
      <c r="P13581" s="3">
        <v>6.3452765445254997E-3</v>
      </c>
      <c r="Q13581" s="2" t="s">
        <v>34</v>
      </c>
      <c r="R13581" s="2" t="s">
        <v>140</v>
      </c>
    </row>
    <row r="13582" spans="1:18" hidden="1">
      <c r="A13582" s="2" t="s">
        <v>27351</v>
      </c>
      <c r="B13582" s="2" t="s">
        <v>27352</v>
      </c>
      <c r="C13582" s="3">
        <v>4.0668022719941399E-4</v>
      </c>
      <c r="D13582" s="3">
        <v>2.8563448409139099E-2</v>
      </c>
      <c r="E13582" s="3">
        <v>2.9559599431313498E-4</v>
      </c>
      <c r="F13582" s="3">
        <v>4.1201197836965601E-4</v>
      </c>
      <c r="G13582" s="3">
        <v>3.8161535116662502E-2</v>
      </c>
      <c r="H13582" s="3">
        <v>14.942639664026601</v>
      </c>
      <c r="I13582" s="3">
        <v>3.18212187857769E-2</v>
      </c>
      <c r="J13582" s="3">
        <v>3.2205912779012497E-2</v>
      </c>
      <c r="K13582" s="3">
        <v>2.58652181636565E-2</v>
      </c>
      <c r="L13582" s="3">
        <v>1.1275218705283501</v>
      </c>
      <c r="M13582" s="3">
        <v>17.8276861126153</v>
      </c>
      <c r="N13582" s="3">
        <v>1.08952466875771</v>
      </c>
      <c r="O13582" s="3">
        <v>0.673564869719526</v>
      </c>
      <c r="P13582" s="3">
        <v>6.4553363193238103E-3</v>
      </c>
      <c r="Q13582" s="2" t="s">
        <v>34</v>
      </c>
      <c r="R13582" s="2" t="s">
        <v>140</v>
      </c>
    </row>
    <row r="13583" spans="1:18" hidden="1">
      <c r="A13583" s="2" t="s">
        <v>27353</v>
      </c>
      <c r="B13583" s="2" t="s">
        <v>27354</v>
      </c>
      <c r="C13583" s="3">
        <v>1.1714219287244899E-4</v>
      </c>
      <c r="D13583" s="3">
        <v>3.0572036976538701E-2</v>
      </c>
      <c r="E13583" s="3">
        <v>3.20016494315153E-4</v>
      </c>
      <c r="F13583" s="3">
        <v>6.7584175458132E-5</v>
      </c>
      <c r="G13583" s="3">
        <v>1.13280093697017E-2</v>
      </c>
      <c r="H13583" s="3">
        <v>4.2211494460054499</v>
      </c>
      <c r="I13583" s="3">
        <v>1.1174165137917099E-2</v>
      </c>
      <c r="J13583" s="3">
        <v>5.3723870320516497E-3</v>
      </c>
      <c r="K13583" s="3">
        <v>5.2185336328891604E-3</v>
      </c>
      <c r="L13583" s="3">
        <v>0.17572878889864199</v>
      </c>
      <c r="M13583" s="3">
        <v>2.7785161169131101</v>
      </c>
      <c r="N13583" s="3">
        <v>0.16787844150185899</v>
      </c>
      <c r="O13583" s="3">
        <v>0.65835367976925396</v>
      </c>
      <c r="P13583" s="3">
        <v>1.02926390638437E-3</v>
      </c>
      <c r="Q13583" s="2" t="s">
        <v>24</v>
      </c>
      <c r="R13583" s="2" t="s">
        <v>140</v>
      </c>
    </row>
    <row r="13584" spans="1:18" hidden="1">
      <c r="A13584" s="2" t="s">
        <v>27355</v>
      </c>
      <c r="B13584" s="2" t="s">
        <v>27356</v>
      </c>
      <c r="C13584" s="3">
        <v>1.0454495273307E-4</v>
      </c>
      <c r="D13584" s="3">
        <v>2.33571813744738E-2</v>
      </c>
      <c r="E13584" s="3">
        <v>2.4464785657484899E-4</v>
      </c>
      <c r="F13584" s="3">
        <v>5.4999291291697102E-5</v>
      </c>
      <c r="G13584" s="3">
        <v>1.0067808070207801E-2</v>
      </c>
      <c r="H13584" s="3">
        <v>3.7429116918718899</v>
      </c>
      <c r="I13584" s="3">
        <v>9.9133872976553405E-3</v>
      </c>
      <c r="J13584" s="3">
        <v>4.1121857325577601E-3</v>
      </c>
      <c r="K13584" s="3">
        <v>3.9577557581438301E-3</v>
      </c>
      <c r="L13584" s="3">
        <v>0.17605659118834499</v>
      </c>
      <c r="M13584" s="3">
        <v>2.7836991262014998</v>
      </c>
      <c r="N13584" s="3">
        <v>0.16808590887039501</v>
      </c>
      <c r="O13584" s="3">
        <v>0.657526525692118</v>
      </c>
      <c r="P13584" s="3">
        <v>1.0324314186418099E-3</v>
      </c>
      <c r="Q13584" s="2" t="s">
        <v>24</v>
      </c>
      <c r="R13584" s="2" t="s">
        <v>140</v>
      </c>
    </row>
    <row r="13585" spans="1:18" hidden="1">
      <c r="A13585" s="2" t="s">
        <v>27357</v>
      </c>
      <c r="B13585" s="2" t="s">
        <v>27358</v>
      </c>
      <c r="C13585" s="3">
        <v>-4.9293965704306598E-5</v>
      </c>
      <c r="D13585" s="3">
        <v>-1.04432607232332E-2</v>
      </c>
      <c r="E13585" s="3">
        <v>-1.15550481120703E-4</v>
      </c>
      <c r="F13585" s="3">
        <v>-3.8801070435105797E-5</v>
      </c>
      <c r="G13585" s="3">
        <v>-7.6352484441024101E-3</v>
      </c>
      <c r="H13585" s="3">
        <v>-2.74849429637153</v>
      </c>
      <c r="I13585" s="3">
        <v>-1.6090082786479599E-2</v>
      </c>
      <c r="J13585" s="3">
        <v>-1.35908707817524E-2</v>
      </c>
      <c r="K13585" s="3">
        <v>-2.2046210088355601E-2</v>
      </c>
      <c r="L13585" s="3">
        <v>1.30140107979079</v>
      </c>
      <c r="M13585" s="3">
        <v>20.5769578077071</v>
      </c>
      <c r="N13585" s="3">
        <v>1.1761846986647799</v>
      </c>
      <c r="O13585" s="3">
        <v>0.58922880099395702</v>
      </c>
      <c r="P13585" s="3">
        <v>8.35808164883854E-3</v>
      </c>
      <c r="Q13585" s="2" t="s">
        <v>34</v>
      </c>
      <c r="R13585" s="2" t="s">
        <v>140</v>
      </c>
    </row>
    <row r="13586" spans="1:18" hidden="1">
      <c r="A13586" s="2" t="s">
        <v>27359</v>
      </c>
      <c r="B13586" s="2" t="s">
        <v>27360</v>
      </c>
      <c r="C13586" s="3">
        <v>-3.6985172626236902E-4</v>
      </c>
      <c r="D13586" s="3">
        <v>-4.4637639036612803E-2</v>
      </c>
      <c r="E13586" s="3">
        <v>-4.0739330375189802E-4</v>
      </c>
      <c r="F13586" s="3">
        <v>-3.6287643043083701E-4</v>
      </c>
      <c r="G13586" s="3">
        <v>-3.9555146944084102E-2</v>
      </c>
      <c r="H13586" s="3">
        <v>-13.4462733916526</v>
      </c>
      <c r="I13586" s="3">
        <v>-4.4743795159429799E-2</v>
      </c>
      <c r="J13586" s="3">
        <v>-4.5510769281734101E-2</v>
      </c>
      <c r="K13586" s="3">
        <v>-5.0699727322456298E-2</v>
      </c>
      <c r="L13586" s="3">
        <v>1.01956040381986</v>
      </c>
      <c r="M13586" s="3">
        <v>16.120665440959002</v>
      </c>
      <c r="N13586" s="3">
        <v>1.1171211913058401</v>
      </c>
      <c r="O13586" s="3">
        <v>0.86602394649375902</v>
      </c>
      <c r="P13586" s="3">
        <v>3.7395729082431999E-3</v>
      </c>
      <c r="Q13586" s="2" t="s">
        <v>95</v>
      </c>
      <c r="R13586" s="2" t="s">
        <v>140</v>
      </c>
    </row>
    <row r="13587" spans="1:18" hidden="1">
      <c r="A13587" s="2" t="s">
        <v>27361</v>
      </c>
      <c r="B13587" s="2" t="s">
        <v>27362</v>
      </c>
      <c r="C13587" s="3">
        <v>-2.5874064684698199E-4</v>
      </c>
      <c r="D13587" s="3">
        <v>-3.5732190116755297E-2</v>
      </c>
      <c r="E13587" s="3">
        <v>-3.7542788460869799E-4</v>
      </c>
      <c r="F13587" s="3">
        <v>-2.6450757856640901E-4</v>
      </c>
      <c r="G13587" s="3">
        <v>-2.7951833233791901E-2</v>
      </c>
      <c r="H13587" s="3">
        <v>-9.70051716573888</v>
      </c>
      <c r="I13587" s="3">
        <v>-3.2440720273407803E-2</v>
      </c>
      <c r="J13587" s="3">
        <v>-3.3907455571441897E-2</v>
      </c>
      <c r="K13587" s="3">
        <v>-3.8396610296098602E-2</v>
      </c>
      <c r="L13587" s="3">
        <v>0.94893303378967198</v>
      </c>
      <c r="M13587" s="3">
        <v>15.0039486687444</v>
      </c>
      <c r="N13587" s="3">
        <v>0.90316827709223302</v>
      </c>
      <c r="O13587" s="3">
        <v>0.65346369022080597</v>
      </c>
      <c r="P13587" s="3">
        <v>5.5976455164555598E-3</v>
      </c>
      <c r="Q13587" s="2" t="s">
        <v>181</v>
      </c>
      <c r="R13587" s="2" t="s">
        <v>140</v>
      </c>
    </row>
    <row r="13588" spans="1:18" hidden="1">
      <c r="A13588" s="2" t="s">
        <v>27363</v>
      </c>
      <c r="B13588" s="2" t="s">
        <v>27364</v>
      </c>
      <c r="C13588" s="3">
        <v>4.2462878352005897E-4</v>
      </c>
      <c r="D13588" s="3">
        <v>3.4320814453116501E-2</v>
      </c>
      <c r="E13588" s="3">
        <v>3.3296237496249098E-4</v>
      </c>
      <c r="F13588" s="3">
        <v>4.26152097849341E-4</v>
      </c>
      <c r="G13588" s="3">
        <v>4.0103502749007702E-2</v>
      </c>
      <c r="H13588" s="3">
        <v>15.7599473563162</v>
      </c>
      <c r="I13588" s="3">
        <v>3.5172239158032199E-2</v>
      </c>
      <c r="J13588" s="3">
        <v>3.4147880411357703E-2</v>
      </c>
      <c r="K13588" s="3">
        <v>2.9216322972325199E-2</v>
      </c>
      <c r="L13588" s="3">
        <v>0.99496124889474502</v>
      </c>
      <c r="M13588" s="3">
        <v>15.7317186505654</v>
      </c>
      <c r="N13588" s="3">
        <v>1.02557775229722</v>
      </c>
      <c r="O13588" s="3">
        <v>0.76644340411515999</v>
      </c>
      <c r="P13588" s="3">
        <v>4.8183427342945598E-3</v>
      </c>
      <c r="Q13588" s="2" t="s">
        <v>20</v>
      </c>
      <c r="R13588" s="2" t="s">
        <v>140</v>
      </c>
    </row>
    <row r="13589" spans="1:18" hidden="1">
      <c r="A13589" s="2" t="s">
        <v>27365</v>
      </c>
      <c r="B13589" s="2" t="s">
        <v>27366</v>
      </c>
      <c r="C13589" s="3">
        <v>2.6318803328701098E-4</v>
      </c>
      <c r="D13589" s="3">
        <v>1.61066612542555E-2</v>
      </c>
      <c r="E13589" s="3">
        <v>1.6911356194182199E-4</v>
      </c>
      <c r="F13589" s="3">
        <v>2.6675699946882101E-4</v>
      </c>
      <c r="G13589" s="3">
        <v>2.38804084460165E-2</v>
      </c>
      <c r="H13589" s="3">
        <v>9.1063692404160292</v>
      </c>
      <c r="I13589" s="3">
        <v>1.7706406016171301E-2</v>
      </c>
      <c r="J13589" s="3">
        <v>1.7924786108366501E-2</v>
      </c>
      <c r="K13589" s="3">
        <v>1.17504154817594E-2</v>
      </c>
      <c r="L13589" s="3">
        <v>1.1128803061919901</v>
      </c>
      <c r="M13589" s="3">
        <v>17.5961826535613</v>
      </c>
      <c r="N13589" s="3">
        <v>1.05992599898836</v>
      </c>
      <c r="O13589" s="3">
        <v>0.65434896177929402</v>
      </c>
      <c r="P13589" s="3">
        <v>6.5563607810259104E-3</v>
      </c>
      <c r="Q13589" s="2" t="s">
        <v>34</v>
      </c>
      <c r="R13589" s="2" t="s">
        <v>140</v>
      </c>
    </row>
    <row r="13590" spans="1:18" hidden="1">
      <c r="A13590" s="2" t="s">
        <v>27367</v>
      </c>
      <c r="B13590" s="2" t="s">
        <v>27368</v>
      </c>
      <c r="C13590" s="3">
        <v>7.7168112229168196E-5</v>
      </c>
      <c r="D13590" s="3">
        <v>2.0222799339101101E-2</v>
      </c>
      <c r="E13590" s="3">
        <v>3.05539362321031E-4</v>
      </c>
      <c r="F13590" s="3">
        <v>2.0804445624261398E-5</v>
      </c>
      <c r="G13590" s="3">
        <v>7.5934893897626901E-3</v>
      </c>
      <c r="H13590" s="3">
        <v>2.8102822595524399</v>
      </c>
      <c r="I13590" s="3">
        <v>7.5608152678929797E-3</v>
      </c>
      <c r="J13590" s="3">
        <v>1.63786705211267E-3</v>
      </c>
      <c r="K13590" s="3">
        <v>1.6051909835335101E-3</v>
      </c>
      <c r="L13590" s="3">
        <v>8.0991114269023806E-2</v>
      </c>
      <c r="M13590" s="3">
        <v>1.28058195662539</v>
      </c>
      <c r="N13590" s="3">
        <v>5.36057625986587E-2</v>
      </c>
      <c r="O13590" s="3">
        <v>0.31601191015127</v>
      </c>
      <c r="P13590" s="3">
        <v>6.7120795893472096E-4</v>
      </c>
      <c r="Q13590" s="2" t="s">
        <v>30</v>
      </c>
      <c r="R13590" s="2" t="s">
        <v>140</v>
      </c>
    </row>
    <row r="13591" spans="1:18" hidden="1">
      <c r="A13591" s="2" t="s">
        <v>27369</v>
      </c>
      <c r="B13591" s="2" t="s">
        <v>27370</v>
      </c>
      <c r="C13591" s="3">
        <v>6.48038965048182E-5</v>
      </c>
      <c r="D13591" s="3">
        <v>4.9586070999422197E-3</v>
      </c>
      <c r="E13591" s="3">
        <v>7.5161564324555802E-5</v>
      </c>
      <c r="F13591" s="3">
        <v>8.4313491613477595E-6</v>
      </c>
      <c r="G13591" s="3">
        <v>6.3574108618020099E-3</v>
      </c>
      <c r="H13591" s="3">
        <v>2.3475114875823899</v>
      </c>
      <c r="I13591" s="3">
        <v>6.3247058971649403E-3</v>
      </c>
      <c r="J13591" s="3">
        <v>4.0178852415199398E-4</v>
      </c>
      <c r="K13591" s="3">
        <v>3.6908161094029201E-4</v>
      </c>
      <c r="L13591" s="3">
        <v>8.1028505798871595E-2</v>
      </c>
      <c r="M13591" s="3">
        <v>1.2811731686229799</v>
      </c>
      <c r="N13591" s="3">
        <v>5.3456647391880698E-2</v>
      </c>
      <c r="O13591" s="3">
        <v>0.31396628671639598</v>
      </c>
      <c r="P13591" s="3">
        <v>6.7252125298142003E-4</v>
      </c>
      <c r="Q13591" s="2" t="s">
        <v>30</v>
      </c>
      <c r="R13591" s="2" t="s">
        <v>140</v>
      </c>
    </row>
    <row r="13592" spans="1:18">
      <c r="A13592" s="2" t="s">
        <v>27371</v>
      </c>
      <c r="B13592" s="2" t="s">
        <v>27372</v>
      </c>
      <c r="C13592" s="3">
        <v>-1.2933353096550801E-3</v>
      </c>
      <c r="D13592" s="3">
        <v>-0.10148624120541599</v>
      </c>
      <c r="E13592" s="3">
        <v>-1.2266956001520501E-3</v>
      </c>
      <c r="F13592" s="3">
        <v>-1.2797740653532001E-3</v>
      </c>
      <c r="G13592" s="3">
        <v>-0.13334385005714</v>
      </c>
      <c r="H13592" s="3">
        <v>-38.555130068911701</v>
      </c>
      <c r="I13592" s="3">
        <v>-0.143371516569091</v>
      </c>
      <c r="J13592" s="3">
        <v>-0.13984821251848201</v>
      </c>
      <c r="K13592" s="3">
        <v>-0.149327705067692</v>
      </c>
      <c r="L13592" s="3">
        <v>1.3780016961650801</v>
      </c>
      <c r="M13592" s="3">
        <v>21.788119897284801</v>
      </c>
      <c r="N13592" s="3">
        <v>1.13556674025344</v>
      </c>
      <c r="O13592" s="3">
        <v>0.49140556530481699</v>
      </c>
      <c r="P13592" s="3">
        <v>9.8476978650155599E-3</v>
      </c>
      <c r="Q13592" s="2" t="s">
        <v>92</v>
      </c>
      <c r="R13592" s="2" t="s">
        <v>140</v>
      </c>
    </row>
    <row r="13593" spans="1:18" hidden="1">
      <c r="A13593" s="2" t="s">
        <v>27373</v>
      </c>
      <c r="B13593" s="2" t="s">
        <v>27374</v>
      </c>
      <c r="C13593" s="3">
        <v>9.3569547153867004E-4</v>
      </c>
      <c r="D13593" s="3">
        <v>4.0706949920815402E-2</v>
      </c>
      <c r="E13593" s="3">
        <v>5.9460654673076496E-4</v>
      </c>
      <c r="F13593" s="3">
        <v>9.6062522814935303E-4</v>
      </c>
      <c r="G13593" s="3">
        <v>9.03060293299872E-2</v>
      </c>
      <c r="H13593" s="3">
        <v>39.022869805140701</v>
      </c>
      <c r="I13593" s="3">
        <v>6.8903795374364293E-2</v>
      </c>
      <c r="J13593" s="3">
        <v>8.4350406992337201E-2</v>
      </c>
      <c r="K13593" s="3">
        <v>6.2946896478477399E-2</v>
      </c>
      <c r="L13593" s="3">
        <v>2.07213773462317</v>
      </c>
      <c r="M13593" s="3">
        <v>32.763374334953802</v>
      </c>
      <c r="N13593" s="3">
        <v>1.41859196566382</v>
      </c>
      <c r="O13593" s="3">
        <v>0.338090520714312</v>
      </c>
      <c r="P13593" s="3">
        <v>1.68932563997676E-2</v>
      </c>
      <c r="Q13593" s="2" t="s">
        <v>34</v>
      </c>
      <c r="R13593" s="2" t="s">
        <v>301</v>
      </c>
    </row>
    <row r="13594" spans="1:18" hidden="1">
      <c r="A13594" s="2" t="s">
        <v>27375</v>
      </c>
      <c r="B13594" s="2" t="s">
        <v>27376</v>
      </c>
      <c r="C13594" s="3">
        <v>3.5826308437183802E-4</v>
      </c>
      <c r="D13594" s="3">
        <v>1.7942068691070699E-2</v>
      </c>
      <c r="E13594" s="3">
        <v>2.4708885820060597E-4</v>
      </c>
      <c r="F13594" s="3">
        <v>3.6457222657866801E-4</v>
      </c>
      <c r="G13594" s="3">
        <v>3.3282066249424799E-2</v>
      </c>
      <c r="H13594" s="3">
        <v>12.9143443680359</v>
      </c>
      <c r="I13594" s="3">
        <v>2.1725350332513198E-2</v>
      </c>
      <c r="J13594" s="3">
        <v>2.73264439117747E-2</v>
      </c>
      <c r="K13594" s="3">
        <v>1.5769039072721602E-2</v>
      </c>
      <c r="L13594" s="3">
        <v>1.5230375260671301</v>
      </c>
      <c r="M13594" s="3">
        <v>24.081337721400899</v>
      </c>
      <c r="N13594" s="3">
        <v>1.10593590139095</v>
      </c>
      <c r="O13594" s="3">
        <v>0.38035921872732598</v>
      </c>
      <c r="P13594" s="3">
        <v>1.20136798478783E-2</v>
      </c>
      <c r="Q13594" s="2" t="s">
        <v>20</v>
      </c>
      <c r="R13594" s="2" t="s">
        <v>301</v>
      </c>
    </row>
    <row r="13595" spans="1:18" hidden="1">
      <c r="A13595" s="2" t="s">
        <v>27377</v>
      </c>
      <c r="B13595" s="2" t="s">
        <v>27378</v>
      </c>
      <c r="C13595" s="3">
        <v>2.03035418038581E-4</v>
      </c>
      <c r="D13595" s="3">
        <v>3.66156731201316E-2</v>
      </c>
      <c r="E13595" s="3">
        <v>5.7021859061560595E-4</v>
      </c>
      <c r="F13595" s="3">
        <v>1.57883669347924E-4</v>
      </c>
      <c r="G13595" s="3">
        <v>1.9747126882849901E-2</v>
      </c>
      <c r="H13595" s="3">
        <v>7.47304623996936</v>
      </c>
      <c r="I13595" s="3">
        <v>1.90390974609045E-2</v>
      </c>
      <c r="J13595" s="3">
        <v>1.37915045451999E-2</v>
      </c>
      <c r="K13595" s="3">
        <v>1.3083432856775301E-2</v>
      </c>
      <c r="L13595" s="3">
        <v>0.376655769783382</v>
      </c>
      <c r="M13595" s="3">
        <v>5.95545063179756</v>
      </c>
      <c r="N13595" s="3">
        <v>0.241863467311906</v>
      </c>
      <c r="O13595" s="3">
        <v>0.29744491010591001</v>
      </c>
      <c r="P13595" s="3">
        <v>3.1635905574478001E-3</v>
      </c>
      <c r="Q13595" s="2" t="s">
        <v>24</v>
      </c>
      <c r="R13595" s="2" t="s">
        <v>301</v>
      </c>
    </row>
    <row r="13596" spans="1:18" hidden="1">
      <c r="A13596" s="2" t="s">
        <v>27379</v>
      </c>
      <c r="B13596" s="2" t="s">
        <v>27380</v>
      </c>
      <c r="C13596" s="3">
        <v>-2.95932486441499E-4</v>
      </c>
      <c r="D13596" s="3">
        <v>-2.3371978980703301E-2</v>
      </c>
      <c r="E13596" s="3">
        <v>-3.3636918603159799E-4</v>
      </c>
      <c r="F13596" s="3">
        <v>-2.87926466456761E-4</v>
      </c>
      <c r="G13596" s="3">
        <v>-3.2203037693932499E-2</v>
      </c>
      <c r="H13596" s="3">
        <v>-11.091285068496299</v>
      </c>
      <c r="I13596" s="3">
        <v>-4.5489237363516302E-2</v>
      </c>
      <c r="J13596" s="3">
        <v>-3.8158660031582602E-2</v>
      </c>
      <c r="K13596" s="3">
        <v>-5.1445652398773897E-2</v>
      </c>
      <c r="L13596" s="3">
        <v>1.63266705241724</v>
      </c>
      <c r="M13596" s="3">
        <v>25.814732731759999</v>
      </c>
      <c r="N13596" s="3">
        <v>1.1344279326465401</v>
      </c>
      <c r="O13596" s="3">
        <v>0.34826818868689002</v>
      </c>
      <c r="P13596" s="3">
        <v>1.32077105378511E-2</v>
      </c>
      <c r="Q13596" s="2" t="s">
        <v>34</v>
      </c>
      <c r="R13596" s="2" t="s">
        <v>301</v>
      </c>
    </row>
    <row r="13597" spans="1:18" hidden="1">
      <c r="A13597" s="2" t="s">
        <v>27381</v>
      </c>
      <c r="B13597" s="2" t="s">
        <v>27382</v>
      </c>
      <c r="C13597" s="3">
        <v>5.5924087298112297E-5</v>
      </c>
      <c r="D13597" s="3">
        <v>-0.237048227161925</v>
      </c>
      <c r="E13597" s="3">
        <v>3.0718783611704301E-2</v>
      </c>
      <c r="F13597" s="3">
        <v>-3.63917263400333E-6</v>
      </c>
      <c r="G13597" s="3">
        <v>5.5926805373309298E-3</v>
      </c>
      <c r="H13597" s="3">
        <v>2.06224774417247</v>
      </c>
      <c r="I13597" s="3">
        <v>5.5926688656171598E-3</v>
      </c>
      <c r="J13597" s="3">
        <v>-3.62941800319079E-4</v>
      </c>
      <c r="K13597" s="3">
        <v>-3.62953472732297E-4</v>
      </c>
      <c r="L13597" s="3">
        <v>1.5310884399534299E-3</v>
      </c>
      <c r="M13597" s="3">
        <v>2.4208633847033902E-2</v>
      </c>
      <c r="N13597" s="3">
        <v>-1.18149795547501E-4</v>
      </c>
      <c r="O13597" s="3">
        <v>4.29556836712164E-3</v>
      </c>
      <c r="P13597" s="3">
        <v>1.53094980338336E-5</v>
      </c>
      <c r="Q13597" s="2" t="s">
        <v>41</v>
      </c>
      <c r="R13597" s="2" t="s">
        <v>301</v>
      </c>
    </row>
    <row r="13598" spans="1:18" hidden="1">
      <c r="A13598" s="2" t="s">
        <v>27383</v>
      </c>
      <c r="B13598" s="2" t="s">
        <v>27384</v>
      </c>
      <c r="C13598" s="3">
        <v>7.4615211047326805E-4</v>
      </c>
      <c r="D13598" s="3">
        <v>3.6190477039266998E-2</v>
      </c>
      <c r="E13598" s="3">
        <v>4.7107642693862401E-4</v>
      </c>
      <c r="F13598" s="3">
        <v>7.6935761090922504E-4</v>
      </c>
      <c r="G13598" s="3">
        <v>7.1418297656040505E-2</v>
      </c>
      <c r="H13598" s="3">
        <v>29.7687384494381</v>
      </c>
      <c r="I13598" s="3">
        <v>5.5135453801469197E-2</v>
      </c>
      <c r="J13598" s="3">
        <v>6.5462675318390506E-2</v>
      </c>
      <c r="K13598" s="3">
        <v>4.9178861869325602E-2</v>
      </c>
      <c r="L13598" s="3">
        <v>1.80883703874262</v>
      </c>
      <c r="M13598" s="3">
        <v>28.600224792504498</v>
      </c>
      <c r="N13598" s="3">
        <v>1.3896402276762501</v>
      </c>
      <c r="O13598" s="3">
        <v>0.42575632885293302</v>
      </c>
      <c r="P13598" s="3">
        <v>1.3735453557865899E-2</v>
      </c>
      <c r="Q13598" s="2" t="s">
        <v>34</v>
      </c>
      <c r="R13598" s="2" t="s">
        <v>301</v>
      </c>
    </row>
    <row r="13599" spans="1:18" hidden="1">
      <c r="A13599" s="2" t="s">
        <v>27385</v>
      </c>
      <c r="B13599" s="2" t="s">
        <v>27386</v>
      </c>
      <c r="C13599" s="3">
        <v>1.7888562114109699E-4</v>
      </c>
      <c r="D13599" s="3">
        <v>0.210599330211588</v>
      </c>
      <c r="E13599" s="3">
        <v>2.02450688454788E-2</v>
      </c>
      <c r="F13599" s="3">
        <v>1.19680038294459E-4</v>
      </c>
      <c r="G13599" s="3">
        <v>1.7875017599159999E-2</v>
      </c>
      <c r="H13599" s="3">
        <v>6.7413021123758501</v>
      </c>
      <c r="I13599" s="3">
        <v>1.78590966552594E-2</v>
      </c>
      <c r="J13599" s="3">
        <v>1.19193952615099E-2</v>
      </c>
      <c r="K13599" s="3">
        <v>1.19034733711221E-2</v>
      </c>
      <c r="L13599" s="3">
        <v>5.65974984323767E-2</v>
      </c>
      <c r="M13599" s="3">
        <v>0.89488502457059804</v>
      </c>
      <c r="N13599" s="3">
        <v>5.8875548176621001E-3</v>
      </c>
      <c r="O13599" s="3">
        <v>7.8060386440262901E-3</v>
      </c>
      <c r="P13599" s="3">
        <v>5.6492524117410605E-4</v>
      </c>
      <c r="Q13599" s="2" t="s">
        <v>30</v>
      </c>
      <c r="R13599" s="2" t="s">
        <v>301</v>
      </c>
    </row>
    <row r="13600" spans="1:18" hidden="1">
      <c r="A13600" s="2" t="s">
        <v>27387</v>
      </c>
      <c r="B13600" s="2" t="s">
        <v>27388</v>
      </c>
      <c r="C13600" s="3">
        <v>5.3381336866695803E-4</v>
      </c>
      <c r="D13600" s="3">
        <v>4.5860039384587999E-2</v>
      </c>
      <c r="E13600" s="3">
        <v>4.5494226596904801E-4</v>
      </c>
      <c r="F13600" s="3">
        <v>5.3335350782161004E-4</v>
      </c>
      <c r="G13600" s="3">
        <v>5.1098567199158902E-2</v>
      </c>
      <c r="H13600" s="3">
        <v>20.4978994202434</v>
      </c>
      <c r="I13600" s="3">
        <v>4.6256321496262999E-2</v>
      </c>
      <c r="J13600" s="3">
        <v>4.5142944861508903E-2</v>
      </c>
      <c r="K13600" s="3">
        <v>4.0300409685500901E-2</v>
      </c>
      <c r="L13600" s="3">
        <v>0.98436341240212399</v>
      </c>
      <c r="M13600" s="3">
        <v>15.5641521426317</v>
      </c>
      <c r="N13600" s="3">
        <v>0.99227854253884995</v>
      </c>
      <c r="O13600" s="3">
        <v>0.733012727600997</v>
      </c>
      <c r="P13600" s="3">
        <v>5.0967836183126204E-3</v>
      </c>
      <c r="Q13600" s="2" t="s">
        <v>34</v>
      </c>
      <c r="R13600" s="2" t="s">
        <v>301</v>
      </c>
    </row>
    <row r="13601" spans="1:18">
      <c r="A13601" s="2" t="s">
        <v>27389</v>
      </c>
      <c r="B13601" s="2" t="s">
        <v>27390</v>
      </c>
      <c r="C13601" s="3">
        <v>-1.4010824478471601E-3</v>
      </c>
      <c r="D13601" s="3">
        <v>-8.5127300291948899E-2</v>
      </c>
      <c r="E13601" s="3">
        <v>-1.1581070547883501E-3</v>
      </c>
      <c r="F13601" s="3">
        <v>-1.37718819547929E-3</v>
      </c>
      <c r="G13601" s="3">
        <v>-0.144736640576485</v>
      </c>
      <c r="H13601" s="3">
        <v>-41.061250246257103</v>
      </c>
      <c r="I13601" s="3">
        <v>-0.16109079393791201</v>
      </c>
      <c r="J13601" s="3">
        <v>-0.15128788694942899</v>
      </c>
      <c r="K13601" s="3">
        <v>-0.167047357122174</v>
      </c>
      <c r="L13601" s="3">
        <v>1.7771958752430601</v>
      </c>
      <c r="M13601" s="3">
        <v>28.0999340701226</v>
      </c>
      <c r="N13601" s="3">
        <v>1.3011945855184801</v>
      </c>
      <c r="O13601" s="3">
        <v>0.387907475183775</v>
      </c>
      <c r="P13601" s="3">
        <v>1.39329473551515E-2</v>
      </c>
      <c r="Q13601" s="2" t="s">
        <v>1436</v>
      </c>
      <c r="R13601" s="2" t="s">
        <v>301</v>
      </c>
    </row>
    <row r="13602" spans="1:18" hidden="1">
      <c r="A13602" s="2" t="s">
        <v>27391</v>
      </c>
      <c r="B13602" s="2" t="s">
        <v>27392</v>
      </c>
      <c r="C13602" s="3">
        <v>6.2482383215421705E-5</v>
      </c>
      <c r="D13602" s="3">
        <v>0.19143934223701101</v>
      </c>
      <c r="E13602" s="3">
        <v>-2.4605748483042599E-2</v>
      </c>
      <c r="F13602" s="3">
        <v>2.9190706777191102E-6</v>
      </c>
      <c r="G13602" s="3">
        <v>6.2485121611063803E-3</v>
      </c>
      <c r="H13602" s="3">
        <v>2.3068410191891902</v>
      </c>
      <c r="I13602" s="3">
        <v>6.2485005070334098E-3</v>
      </c>
      <c r="J13602" s="3">
        <v>2.92889823456363E-4</v>
      </c>
      <c r="K13602" s="3">
        <v>2.9287816869505402E-4</v>
      </c>
      <c r="L13602" s="3">
        <v>1.5299353833641499E-3</v>
      </c>
      <c r="M13602" s="3">
        <v>2.41904024215681E-2</v>
      </c>
      <c r="N13602" s="3">
        <v>-1.1903308840948801E-4</v>
      </c>
      <c r="O13602" s="3">
        <v>4.3666106302406504E-3</v>
      </c>
      <c r="P13602" s="3">
        <v>1.52974227568333E-5</v>
      </c>
      <c r="Q13602" s="2" t="s">
        <v>41</v>
      </c>
      <c r="R13602" s="2" t="s">
        <v>301</v>
      </c>
    </row>
    <row r="13603" spans="1:18" hidden="1">
      <c r="A13603" s="2" t="s">
        <v>27393</v>
      </c>
      <c r="B13603" s="2" t="s">
        <v>27394</v>
      </c>
      <c r="C13603" s="3">
        <v>1.62171710961517E-4</v>
      </c>
      <c r="D13603" s="3">
        <v>0.18155211062455801</v>
      </c>
      <c r="E13603" s="3">
        <v>1.8496987851641701E-2</v>
      </c>
      <c r="F13603" s="3">
        <v>1.02945476416012E-4</v>
      </c>
      <c r="G13603" s="3">
        <v>1.62044243134098E-2</v>
      </c>
      <c r="H13603" s="3">
        <v>6.09251994665778</v>
      </c>
      <c r="I13603" s="3">
        <v>1.61885851827526E-2</v>
      </c>
      <c r="J13603" s="3">
        <v>1.0248801975759799E-2</v>
      </c>
      <c r="K13603" s="3">
        <v>1.02329619034558E-2</v>
      </c>
      <c r="L13603" s="3">
        <v>5.6451020814370402E-2</v>
      </c>
      <c r="M13603" s="3">
        <v>0.89256901007491796</v>
      </c>
      <c r="N13603" s="3">
        <v>5.5407951056475101E-3</v>
      </c>
      <c r="O13603" s="3">
        <v>6.9495362283728598E-3</v>
      </c>
      <c r="P13603" s="3">
        <v>5.6370633156169203E-4</v>
      </c>
      <c r="Q13603" s="2" t="s">
        <v>30</v>
      </c>
      <c r="R13603" s="2" t="s">
        <v>301</v>
      </c>
    </row>
    <row r="13604" spans="1:18" hidden="1">
      <c r="A13604" s="2" t="s">
        <v>27395</v>
      </c>
      <c r="B13604" s="2" t="s">
        <v>27396</v>
      </c>
      <c r="C13604" s="3">
        <v>3.39040386805569E-4</v>
      </c>
      <c r="D13604" s="3">
        <v>2.8064262665114002E-2</v>
      </c>
      <c r="E13604" s="3">
        <v>2.5183904808330498E-4</v>
      </c>
      <c r="F13604" s="3">
        <v>3.4004578488524201E-4</v>
      </c>
      <c r="G13604" s="3">
        <v>3.15646691059214E-2</v>
      </c>
      <c r="H13604" s="3">
        <v>12.208982639312399</v>
      </c>
      <c r="I13604" s="3">
        <v>2.74097760569081E-2</v>
      </c>
      <c r="J13604" s="3">
        <v>2.5609046768271401E-2</v>
      </c>
      <c r="K13604" s="3">
        <v>2.1453905716972699E-2</v>
      </c>
      <c r="L13604" s="3">
        <v>0.91251450550686997</v>
      </c>
      <c r="M13604" s="3">
        <v>14.428121176719801</v>
      </c>
      <c r="N13604" s="3">
        <v>1.01688149487447</v>
      </c>
      <c r="O13604" s="3">
        <v>0.89581096968000096</v>
      </c>
      <c r="P13604" s="3">
        <v>2.9515233861822101E-3</v>
      </c>
      <c r="Q13604" s="2" t="s">
        <v>38</v>
      </c>
      <c r="R13604" s="2" t="s">
        <v>301</v>
      </c>
    </row>
    <row r="13605" spans="1:18" hidden="1">
      <c r="A13605" s="2" t="s">
        <v>27397</v>
      </c>
      <c r="B13605" s="2" t="s">
        <v>27398</v>
      </c>
      <c r="C13605" s="3">
        <v>-4.4251055967678199E-4</v>
      </c>
      <c r="D13605" s="3">
        <v>-5.2737003201074099E-2</v>
      </c>
      <c r="E13605" s="3">
        <v>-4.8615022725723801E-4</v>
      </c>
      <c r="F13605" s="3">
        <v>-4.3750555880897699E-4</v>
      </c>
      <c r="G13605" s="3">
        <v>-4.6744921885842998E-2</v>
      </c>
      <c r="H13605" s="3">
        <v>-15.689085325321299</v>
      </c>
      <c r="I13605" s="3">
        <v>-5.1728602496825503E-2</v>
      </c>
      <c r="J13605" s="3">
        <v>-5.2700544223493101E-2</v>
      </c>
      <c r="K13605" s="3">
        <v>-5.76845223668188E-2</v>
      </c>
      <c r="L13605" s="3">
        <v>0.99930866421358799</v>
      </c>
      <c r="M13605" s="3">
        <v>15.800457322276699</v>
      </c>
      <c r="N13605" s="3">
        <v>1.0840382513203599</v>
      </c>
      <c r="O13605" s="3">
        <v>0.84887774893846601</v>
      </c>
      <c r="P13605" s="3">
        <v>3.8927751003567002E-3</v>
      </c>
      <c r="Q13605" s="2" t="s">
        <v>38</v>
      </c>
      <c r="R13605" s="2" t="s">
        <v>301</v>
      </c>
    </row>
    <row r="13606" spans="1:18" hidden="1">
      <c r="A13606" s="2" t="s">
        <v>27399</v>
      </c>
      <c r="B13606" s="2" t="s">
        <v>27400</v>
      </c>
      <c r="C13606" s="3">
        <v>-2.7051139233651698E-4</v>
      </c>
      <c r="D13606" s="3">
        <v>-1.73767005938869E-2</v>
      </c>
      <c r="E13606" s="3">
        <v>-2.8800258347680603E-4</v>
      </c>
      <c r="F13606" s="3">
        <v>-2.5588729688351798E-4</v>
      </c>
      <c r="G13606" s="3">
        <v>-2.9916570784755001E-2</v>
      </c>
      <c r="H13606" s="3">
        <v>-10.345950817706401</v>
      </c>
      <c r="I13606" s="3">
        <v>-5.1196531549824197E-2</v>
      </c>
      <c r="J13606" s="3">
        <v>-3.5872193122404999E-2</v>
      </c>
      <c r="K13606" s="3">
        <v>-5.7153425589906402E-2</v>
      </c>
      <c r="L13606" s="3">
        <v>2.0643846010113598</v>
      </c>
      <c r="M13606" s="3">
        <v>32.640786528869199</v>
      </c>
      <c r="N13606" s="3">
        <v>1.24555108809619</v>
      </c>
      <c r="O13606" s="3">
        <v>0.26260144459121199</v>
      </c>
      <c r="P13606" s="3">
        <v>1.77638544425106E-2</v>
      </c>
      <c r="Q13606" s="2" t="s">
        <v>34</v>
      </c>
      <c r="R13606" s="2" t="s">
        <v>184</v>
      </c>
    </row>
    <row r="13607" spans="1:18" hidden="1">
      <c r="A13607" s="2" t="s">
        <v>27401</v>
      </c>
      <c r="B13607" s="2" t="s">
        <v>27402</v>
      </c>
      <c r="C13607" s="3">
        <v>-3.3460540183606797E-5</v>
      </c>
      <c r="D13607" s="3">
        <v>-1.40975600021184E-2</v>
      </c>
      <c r="E13607" s="3">
        <v>-1.21740896482874E-4</v>
      </c>
      <c r="F13607" s="3">
        <v>-3.6910059338465603E-5</v>
      </c>
      <c r="G13607" s="3">
        <v>-5.5133393986599296E-3</v>
      </c>
      <c r="H13607" s="3">
        <v>-1.99231025097689</v>
      </c>
      <c r="I13607" s="3">
        <v>-8.8136787078307906E-3</v>
      </c>
      <c r="J13607" s="3">
        <v>-1.14689617363099E-2</v>
      </c>
      <c r="K13607" s="3">
        <v>-1.4769497909172801E-2</v>
      </c>
      <c r="L13607" s="3">
        <v>0.81354232467083099</v>
      </c>
      <c r="M13607" s="3">
        <v>12.8632335945401</v>
      </c>
      <c r="N13607" s="3">
        <v>0.94207961889974601</v>
      </c>
      <c r="O13607" s="3">
        <v>0.96731997065918696</v>
      </c>
      <c r="P13607" s="3">
        <v>1.4737262688720701E-3</v>
      </c>
      <c r="Q13607" s="2" t="s">
        <v>38</v>
      </c>
      <c r="R13607" s="2" t="s">
        <v>184</v>
      </c>
    </row>
    <row r="13608" spans="1:18" hidden="1">
      <c r="A13608" s="2" t="s">
        <v>27403</v>
      </c>
      <c r="B13608" s="2" t="s">
        <v>27404</v>
      </c>
      <c r="C13608" s="3">
        <v>-1.72506072502813E-4</v>
      </c>
      <c r="D13608" s="3">
        <v>-1.8810068058703701E-2</v>
      </c>
      <c r="E13608" s="3">
        <v>-2.1841686279650501E-4</v>
      </c>
      <c r="F13608" s="3">
        <v>-1.61335896934196E-4</v>
      </c>
      <c r="G13608" s="3">
        <v>-1.99826210543615E-2</v>
      </c>
      <c r="H13608" s="3">
        <v>-7.03469761989194</v>
      </c>
      <c r="I13608" s="3">
        <v>-2.9467266687299699E-2</v>
      </c>
      <c r="J13608" s="3">
        <v>-2.5938243392011499E-2</v>
      </c>
      <c r="K13608" s="3">
        <v>-3.5423455010996599E-2</v>
      </c>
      <c r="L13608" s="3">
        <v>1.37895531855928</v>
      </c>
      <c r="M13608" s="3">
        <v>21.803197991251899</v>
      </c>
      <c r="N13608" s="3">
        <v>1.18755681497805</v>
      </c>
      <c r="O13608" s="3">
        <v>0.53501215105243805</v>
      </c>
      <c r="P13608" s="3">
        <v>9.4225065944552305E-3</v>
      </c>
      <c r="Q13608" s="2" t="s">
        <v>34</v>
      </c>
      <c r="R13608" s="2" t="s">
        <v>184</v>
      </c>
    </row>
    <row r="13609" spans="1:18" hidden="1">
      <c r="A13609" s="2" t="s">
        <v>27405</v>
      </c>
      <c r="B13609" s="2" t="s">
        <v>27406</v>
      </c>
      <c r="C13609" s="3">
        <v>-2.3897440184939399E-4</v>
      </c>
      <c r="D13609" s="3">
        <v>-2.4792758588972799E-2</v>
      </c>
      <c r="E13609" s="3">
        <v>-2.7152968864991499E-4</v>
      </c>
      <c r="F13609" s="3">
        <v>-2.2699093070756399E-4</v>
      </c>
      <c r="G13609" s="3">
        <v>-2.66608699067808E-2</v>
      </c>
      <c r="H13609" s="3">
        <v>-9.2739037371746296</v>
      </c>
      <c r="I13609" s="3">
        <v>-3.5281765935946098E-2</v>
      </c>
      <c r="J13609" s="3">
        <v>-3.2616492244430799E-2</v>
      </c>
      <c r="K13609" s="3">
        <v>-4.1237902016222301E-2</v>
      </c>
      <c r="L13609" s="3">
        <v>1.3155652739238901</v>
      </c>
      <c r="M13609" s="3">
        <v>20.8009133811141</v>
      </c>
      <c r="N13609" s="3">
        <v>1.20121274423452</v>
      </c>
      <c r="O13609" s="3">
        <v>0.60140952436762896</v>
      </c>
      <c r="P13609" s="3">
        <v>8.3228355488671208E-3</v>
      </c>
      <c r="Q13609" s="2" t="s">
        <v>34</v>
      </c>
      <c r="R13609" s="2" t="s">
        <v>184</v>
      </c>
    </row>
    <row r="13610" spans="1:18" hidden="1">
      <c r="A13610" s="2" t="s">
        <v>27407</v>
      </c>
      <c r="B13610" s="2" t="s">
        <v>27408</v>
      </c>
      <c r="C13610" s="3">
        <v>1.4418112195955501E-4</v>
      </c>
      <c r="D13610" s="3">
        <v>2.16362395207426E-2</v>
      </c>
      <c r="E13610" s="3">
        <v>2.6544820335692402E-4</v>
      </c>
      <c r="F13610" s="3">
        <v>1.02097173166627E-4</v>
      </c>
      <c r="G13610" s="3">
        <v>1.3743194540554501E-2</v>
      </c>
      <c r="H13610" s="3">
        <v>5.1438486160062498</v>
      </c>
      <c r="I13610" s="3">
        <v>1.30970646653905E-2</v>
      </c>
      <c r="J13610" s="3">
        <v>7.7875722029044497E-3</v>
      </c>
      <c r="K13610" s="3">
        <v>7.14140378141881E-3</v>
      </c>
      <c r="L13610" s="3">
        <v>0.35993187242351099</v>
      </c>
      <c r="M13610" s="3">
        <v>5.6910225967372199</v>
      </c>
      <c r="N13610" s="3">
        <v>0.29337445514495403</v>
      </c>
      <c r="O13610" s="3">
        <v>0.47924680068784598</v>
      </c>
      <c r="P13610" s="3">
        <v>2.6027456713848501E-3</v>
      </c>
      <c r="Q13610" s="2" t="s">
        <v>24</v>
      </c>
      <c r="R13610" s="2" t="s">
        <v>184</v>
      </c>
    </row>
    <row r="13611" spans="1:18" hidden="1">
      <c r="A13611" s="2" t="s">
        <v>27409</v>
      </c>
      <c r="B13611" s="2" t="s">
        <v>27410</v>
      </c>
      <c r="C13611" s="3">
        <v>1.30359261174979E-4</v>
      </c>
      <c r="D13611" s="3">
        <v>1.78554456712945E-2</v>
      </c>
      <c r="E13611" s="3">
        <v>2.16809732164097E-4</v>
      </c>
      <c r="F13611" s="3">
        <v>8.8386426735124495E-5</v>
      </c>
      <c r="G13611" s="3">
        <v>1.2356716345561101E-2</v>
      </c>
      <c r="H13611" s="3">
        <v>4.6131660652971398</v>
      </c>
      <c r="I13611" s="3">
        <v>1.1715737487949501E-2</v>
      </c>
      <c r="J13611" s="3">
        <v>6.4010940079110698E-3</v>
      </c>
      <c r="K13611" s="3">
        <v>5.7600769114873902E-3</v>
      </c>
      <c r="L13611" s="3">
        <v>0.35849533670290101</v>
      </c>
      <c r="M13611" s="3">
        <v>5.6683089726506299</v>
      </c>
      <c r="N13611" s="3">
        <v>0.29524016030176498</v>
      </c>
      <c r="O13611" s="3">
        <v>0.48925929484499597</v>
      </c>
      <c r="P13611" s="3">
        <v>2.5673152493452798E-3</v>
      </c>
      <c r="Q13611" s="2" t="s">
        <v>24</v>
      </c>
      <c r="R13611" s="2" t="s">
        <v>184</v>
      </c>
    </row>
    <row r="13612" spans="1:18" hidden="1">
      <c r="A13612" s="2" t="s">
        <v>27411</v>
      </c>
      <c r="B13612" s="2" t="s">
        <v>27412</v>
      </c>
      <c r="C13612" s="3">
        <v>3.9659616167668403E-5</v>
      </c>
      <c r="D13612" s="3">
        <v>-0.25864037312941102</v>
      </c>
      <c r="E13612" s="3">
        <v>-6.0391996434255302E-2</v>
      </c>
      <c r="F13612" s="3">
        <v>-1.9876978476237101E-5</v>
      </c>
      <c r="G13612" s="3">
        <v>3.96520339962013E-3</v>
      </c>
      <c r="H13612" s="3">
        <v>1.4577942149877701</v>
      </c>
      <c r="I13612" s="3">
        <v>3.9649085151527404E-3</v>
      </c>
      <c r="J13612" s="3">
        <v>-1.9904189380298802E-3</v>
      </c>
      <c r="K13612" s="3">
        <v>-1.9907138400609998E-3</v>
      </c>
      <c r="L13612" s="3">
        <v>7.69570084494878E-3</v>
      </c>
      <c r="M13612" s="3">
        <v>0.121679714306602</v>
      </c>
      <c r="N13612" s="3">
        <v>3.2958323214181401E-4</v>
      </c>
      <c r="O13612" s="3">
        <v>1.3230891391937899E-3</v>
      </c>
      <c r="P13612" s="3">
        <v>7.7064814157947405E-5</v>
      </c>
      <c r="Q13612" s="2" t="s">
        <v>187</v>
      </c>
      <c r="R13612" s="2" t="s">
        <v>184</v>
      </c>
    </row>
    <row r="13613" spans="1:18" hidden="1">
      <c r="A13613" s="2" t="s">
        <v>27413</v>
      </c>
      <c r="B13613" s="2" t="s">
        <v>27414</v>
      </c>
      <c r="C13613" s="3">
        <v>3.1101968101165801E-5</v>
      </c>
      <c r="D13613" s="3">
        <v>-1.3522463449337101E-2</v>
      </c>
      <c r="E13613" s="3">
        <v>-1.43615419836061E-4</v>
      </c>
      <c r="F13613" s="3">
        <v>-1.4403788978177E-5</v>
      </c>
      <c r="G13613" s="3">
        <v>2.5674564974451702E-3</v>
      </c>
      <c r="H13613" s="3">
        <v>0.94151421156771797</v>
      </c>
      <c r="I13613" s="3">
        <v>2.25469313048787E-3</v>
      </c>
      <c r="J13613" s="3">
        <v>-3.38816584020485E-3</v>
      </c>
      <c r="K13613" s="3">
        <v>-3.7009478445204601E-3</v>
      </c>
      <c r="L13613" s="3">
        <v>0.25055832858405203</v>
      </c>
      <c r="M13613" s="3">
        <v>3.96167502525237</v>
      </c>
      <c r="N13613" s="3">
        <v>0.235919363260051</v>
      </c>
      <c r="O13613" s="3">
        <v>0.63953560757059102</v>
      </c>
      <c r="P13613" s="3">
        <v>1.50742419743229E-3</v>
      </c>
      <c r="Q13613" s="2" t="s">
        <v>24</v>
      </c>
      <c r="R13613" s="2" t="s">
        <v>184</v>
      </c>
    </row>
    <row r="13614" spans="1:18" hidden="1">
      <c r="A13614" s="2" t="s">
        <v>27415</v>
      </c>
      <c r="B13614" s="2" t="s">
        <v>27416</v>
      </c>
      <c r="C13614" s="3">
        <v>6.72963436040083E-4</v>
      </c>
      <c r="D13614" s="3">
        <v>2.5136299791467399E-2</v>
      </c>
      <c r="E13614" s="3">
        <v>4.0866804824375301E-4</v>
      </c>
      <c r="F13614" s="3">
        <v>6.9803651505753695E-4</v>
      </c>
      <c r="G13614" s="3">
        <v>6.4027289533414897E-2</v>
      </c>
      <c r="H13614" s="3">
        <v>26.3170490723647</v>
      </c>
      <c r="I13614" s="3">
        <v>3.7445442903938399E-2</v>
      </c>
      <c r="J13614" s="3">
        <v>5.8071667195764898E-2</v>
      </c>
      <c r="K13614" s="3">
        <v>3.1488235719079299E-2</v>
      </c>
      <c r="L13614" s="3">
        <v>2.3102711090149199</v>
      </c>
      <c r="M13614" s="3">
        <v>36.528593584851599</v>
      </c>
      <c r="N13614" s="3">
        <v>1.42099847162819</v>
      </c>
      <c r="O13614" s="3">
        <v>0.27290818999348498</v>
      </c>
      <c r="P13614" s="3">
        <v>1.9740267217941601E-2</v>
      </c>
      <c r="Q13614" s="2" t="s">
        <v>20</v>
      </c>
      <c r="R13614" s="2" t="s">
        <v>184</v>
      </c>
    </row>
    <row r="13615" spans="1:18" hidden="1">
      <c r="A13615" s="2" t="s">
        <v>27417</v>
      </c>
      <c r="B13615" s="2" t="s">
        <v>27418</v>
      </c>
      <c r="C13615" s="3">
        <v>4.2561232532484699E-4</v>
      </c>
      <c r="D13615" s="3">
        <v>2.65851382822355E-2</v>
      </c>
      <c r="E13615" s="3">
        <v>3.1674094895823001E-4</v>
      </c>
      <c r="F13615" s="3">
        <v>4.3022433641838202E-4</v>
      </c>
      <c r="G13615" s="3">
        <v>4.0082546992568802E-2</v>
      </c>
      <c r="H13615" s="3">
        <v>15.751096937191001</v>
      </c>
      <c r="I13615" s="3">
        <v>3.1872269528632202E-2</v>
      </c>
      <c r="J13615" s="3">
        <v>3.4126924654918699E-2</v>
      </c>
      <c r="K13615" s="3">
        <v>2.5916157795879999E-2</v>
      </c>
      <c r="L13615" s="3">
        <v>1.28368430107895</v>
      </c>
      <c r="M13615" s="3">
        <v>20.2968309400541</v>
      </c>
      <c r="N13615" s="3">
        <v>1.07743961641724</v>
      </c>
      <c r="O13615" s="3">
        <v>0.50818829969545998</v>
      </c>
      <c r="P13615" s="3">
        <v>9.0209673725585894E-3</v>
      </c>
      <c r="Q13615" s="2" t="s">
        <v>34</v>
      </c>
      <c r="R13615" s="2" t="s">
        <v>184</v>
      </c>
    </row>
    <row r="13616" spans="1:18" hidden="1">
      <c r="A13616" s="2" t="s">
        <v>27419</v>
      </c>
      <c r="B13616" s="2" t="s">
        <v>27420</v>
      </c>
      <c r="C13616" s="3">
        <v>1.7505024316996699E-4</v>
      </c>
      <c r="D13616" s="3">
        <v>0.37853185347808199</v>
      </c>
      <c r="E13616" s="3">
        <v>3.8514428474744497E-2</v>
      </c>
      <c r="F13616" s="3">
        <v>1.1567250566972099E-4</v>
      </c>
      <c r="G13616" s="3">
        <v>1.74981297785354E-2</v>
      </c>
      <c r="H13616" s="3">
        <v>6.5945913312280799</v>
      </c>
      <c r="I13616" s="3">
        <v>1.7493500486720499E-2</v>
      </c>
      <c r="J13616" s="3">
        <v>1.1542507440885299E-2</v>
      </c>
      <c r="K13616" s="3">
        <v>1.15378778733799E-2</v>
      </c>
      <c r="L13616" s="3">
        <v>3.0492829955600199E-2</v>
      </c>
      <c r="M13616" s="3">
        <v>0.48213397481953901</v>
      </c>
      <c r="N13616" s="3">
        <v>2.9969307342712498E-3</v>
      </c>
      <c r="O13616" s="3">
        <v>6.9680809751866404E-3</v>
      </c>
      <c r="P13616" s="3">
        <v>3.0449123091595199E-4</v>
      </c>
      <c r="Q13616" s="2" t="s">
        <v>30</v>
      </c>
      <c r="R13616" s="2" t="s">
        <v>184</v>
      </c>
    </row>
    <row r="13617" spans="1:18" hidden="1">
      <c r="A13617" s="2" t="s">
        <v>27421</v>
      </c>
      <c r="B13617" s="2" t="s">
        <v>27422</v>
      </c>
      <c r="C13617" s="3">
        <v>3.2845256457476098E-4</v>
      </c>
      <c r="D13617" s="3">
        <v>3.07158847235432E-2</v>
      </c>
      <c r="E13617" s="3">
        <v>3.1764965226142497E-4</v>
      </c>
      <c r="F13617" s="3">
        <v>3.15907103791975E-4</v>
      </c>
      <c r="G13617" s="3">
        <v>3.10293283986189E-2</v>
      </c>
      <c r="H13617" s="3">
        <v>11.9900095450995</v>
      </c>
      <c r="I13617" s="3">
        <v>2.7704482642043601E-2</v>
      </c>
      <c r="J13617" s="3">
        <v>2.5073706060968901E-2</v>
      </c>
      <c r="K13617" s="3">
        <v>2.17486618567353E-2</v>
      </c>
      <c r="L13617" s="3">
        <v>0.81631072282773498</v>
      </c>
      <c r="M13617" s="3">
        <v>12.907005812770199</v>
      </c>
      <c r="N13617" s="3">
        <v>0.78935096835343899</v>
      </c>
      <c r="O13617" s="3">
        <v>0.67450400260872001</v>
      </c>
      <c r="P13617" s="3">
        <v>4.66684934603876E-3</v>
      </c>
      <c r="Q13617" s="2" t="s">
        <v>24</v>
      </c>
      <c r="R13617" s="2" t="s">
        <v>184</v>
      </c>
    </row>
    <row r="13618" spans="1:18" hidden="1">
      <c r="A13618" s="2" t="s">
        <v>27423</v>
      </c>
      <c r="B13618" s="2" t="s">
        <v>27424</v>
      </c>
      <c r="C13618" s="3">
        <v>3.1290563417489802E-4</v>
      </c>
      <c r="D13618" s="3">
        <v>2.88167522888962E-2</v>
      </c>
      <c r="E13618" s="3">
        <v>2.9760292295268401E-4</v>
      </c>
      <c r="F13618" s="3">
        <v>3.00411624258951E-4</v>
      </c>
      <c r="G13618" s="3">
        <v>2.9472647918574402E-2</v>
      </c>
      <c r="H13618" s="3">
        <v>11.3556909852375</v>
      </c>
      <c r="I13618" s="3">
        <v>2.6149486446103199E-2</v>
      </c>
      <c r="J13618" s="3">
        <v>2.3517025580924399E-2</v>
      </c>
      <c r="K13618" s="3">
        <v>2.01936657542756E-2</v>
      </c>
      <c r="L13618" s="3">
        <v>0.81608868845314197</v>
      </c>
      <c r="M13618" s="3">
        <v>12.9034951410574</v>
      </c>
      <c r="N13618" s="3">
        <v>0.79021487247500599</v>
      </c>
      <c r="O13618" s="3">
        <v>0.67634911089458105</v>
      </c>
      <c r="P13618" s="3">
        <v>4.6523375166958904E-3</v>
      </c>
      <c r="Q13618" s="2" t="s">
        <v>24</v>
      </c>
      <c r="R13618" s="2" t="s">
        <v>184</v>
      </c>
    </row>
    <row r="13619" spans="1:18" hidden="1">
      <c r="A13619" s="2" t="s">
        <v>27425</v>
      </c>
      <c r="B13619" s="2" t="s">
        <v>27426</v>
      </c>
      <c r="C13619" s="3">
        <v>7.3646546677300101E-5</v>
      </c>
      <c r="D13619" s="3">
        <v>9.6105850738849696E-2</v>
      </c>
      <c r="E13619" s="3">
        <v>2.8349053827897399E-2</v>
      </c>
      <c r="F13619" s="3">
        <v>1.41199005139744E-5</v>
      </c>
      <c r="G13619" s="3">
        <v>7.3635121614539396E-3</v>
      </c>
      <c r="H13619" s="3">
        <v>2.72402423193954</v>
      </c>
      <c r="I13619" s="3">
        <v>7.3624436467412098E-3</v>
      </c>
      <c r="J13619" s="3">
        <v>1.4078898238039301E-3</v>
      </c>
      <c r="K13619" s="3">
        <v>1.40682124545322E-3</v>
      </c>
      <c r="L13619" s="3">
        <v>1.4649366432743199E-2</v>
      </c>
      <c r="M13619" s="3">
        <v>0.231626821029421</v>
      </c>
      <c r="N13619" s="3">
        <v>4.9662674188387498E-4</v>
      </c>
      <c r="O13619" s="3">
        <v>8.2904434160498402E-4</v>
      </c>
      <c r="P13619" s="3">
        <v>1.4673516232928201E-4</v>
      </c>
      <c r="Q13619" s="2" t="s">
        <v>187</v>
      </c>
      <c r="R13619" s="2" t="s">
        <v>184</v>
      </c>
    </row>
    <row r="13620" spans="1:18" hidden="1">
      <c r="A13620" s="2" t="s">
        <v>27427</v>
      </c>
      <c r="B13620" s="2" t="s">
        <v>27428</v>
      </c>
      <c r="C13620" s="3">
        <v>-3.47655263705611E-4</v>
      </c>
      <c r="D13620" s="3">
        <v>-3.80201163376752E-2</v>
      </c>
      <c r="E13620" s="3">
        <v>-3.7774287766953398E-4</v>
      </c>
      <c r="F13620" s="3">
        <v>-3.38845511902327E-4</v>
      </c>
      <c r="G13620" s="3">
        <v>-3.7406361910138103E-2</v>
      </c>
      <c r="H13620" s="3">
        <v>-12.764494379330699</v>
      </c>
      <c r="I13620" s="3">
        <v>-4.3898103263928498E-2</v>
      </c>
      <c r="J13620" s="3">
        <v>-4.3361984247788102E-2</v>
      </c>
      <c r="K13620" s="3">
        <v>-4.9854113195413302E-2</v>
      </c>
      <c r="L13620" s="3">
        <v>1.1405010932283599</v>
      </c>
      <c r="M13620" s="3">
        <v>18.032905642568299</v>
      </c>
      <c r="N13620" s="3">
        <v>1.1479232782708699</v>
      </c>
      <c r="O13620" s="3">
        <v>0.73078488394421204</v>
      </c>
      <c r="P13620" s="3">
        <v>5.9298113955524798E-3</v>
      </c>
      <c r="Q13620" s="2" t="s">
        <v>38</v>
      </c>
      <c r="R13620" s="2" t="s">
        <v>184</v>
      </c>
    </row>
    <row r="13621" spans="1:18" hidden="1">
      <c r="A13621" s="2" t="s">
        <v>27429</v>
      </c>
      <c r="B13621" s="2" t="s">
        <v>27430</v>
      </c>
      <c r="C13621" s="3">
        <v>8.9741618218771403E-5</v>
      </c>
      <c r="D13621" s="3">
        <v>2.48475920493492E-2</v>
      </c>
      <c r="E13621" s="3">
        <v>8.2014899685544295E-4</v>
      </c>
      <c r="F13621" s="3">
        <v>3.2317540829985101E-5</v>
      </c>
      <c r="G13621" s="3">
        <v>8.8918014535050993E-3</v>
      </c>
      <c r="H13621" s="3">
        <v>3.2985995024850099</v>
      </c>
      <c r="I13621" s="3">
        <v>8.8219967133040793E-3</v>
      </c>
      <c r="J13621" s="3">
        <v>2.93617911585508E-3</v>
      </c>
      <c r="K13621" s="3">
        <v>2.8663702016817898E-3</v>
      </c>
      <c r="L13621" s="3">
        <v>0.11816755160917</v>
      </c>
      <c r="M13621" s="3">
        <v>1.8683930430523701</v>
      </c>
      <c r="N13621" s="3">
        <v>3.58005573025484E-2</v>
      </c>
      <c r="O13621" s="3">
        <v>6.6212249342368606E-2</v>
      </c>
      <c r="P13621" s="3">
        <v>1.1442417169523901E-3</v>
      </c>
      <c r="Q13621" s="2" t="s">
        <v>51</v>
      </c>
      <c r="R13621" s="2" t="s">
        <v>184</v>
      </c>
    </row>
    <row r="13622" spans="1:18" hidden="1">
      <c r="A13622" s="2" t="s">
        <v>27431</v>
      </c>
      <c r="B13622" s="2" t="s">
        <v>27432</v>
      </c>
      <c r="C13622" s="3">
        <v>2.1199003406945499E-6</v>
      </c>
      <c r="D13622" s="3">
        <v>-2.3477452763559899E-2</v>
      </c>
      <c r="E13622" s="3">
        <v>-2.4330795387419399E-4</v>
      </c>
      <c r="F13622" s="3">
        <v>-4.1909088517889702E-5</v>
      </c>
      <c r="G13622" s="3">
        <v>-3.8779476587565999E-4</v>
      </c>
      <c r="H13622" s="3">
        <v>-0.14144523579554499</v>
      </c>
      <c r="I13622" s="3">
        <v>-7.5130089971509105E-4</v>
      </c>
      <c r="J13622" s="3">
        <v>-6.3434171035256703E-3</v>
      </c>
      <c r="K13622" s="3">
        <v>-6.7069448869472303E-3</v>
      </c>
      <c r="L13622" s="3">
        <v>0.27019188015880102</v>
      </c>
      <c r="M13622" s="3">
        <v>4.2721087329253402</v>
      </c>
      <c r="N13622" s="3">
        <v>0.26071556652873101</v>
      </c>
      <c r="O13622" s="3">
        <v>0.67165241321440095</v>
      </c>
      <c r="P13622" s="3">
        <v>1.5514388466621801E-3</v>
      </c>
      <c r="Q13622" s="2" t="s">
        <v>24</v>
      </c>
      <c r="R13622" s="2" t="s">
        <v>184</v>
      </c>
    </row>
    <row r="13623" spans="1:18" hidden="1">
      <c r="A13623" s="2" t="s">
        <v>27433</v>
      </c>
      <c r="B13623" s="2" t="s">
        <v>27434</v>
      </c>
      <c r="C13623" s="3">
        <v>-1.67661460202611E-5</v>
      </c>
      <c r="D13623" s="3">
        <v>-3.04277768802831E-2</v>
      </c>
      <c r="E13623" s="3">
        <v>-3.1484925288356399E-4</v>
      </c>
      <c r="F13623" s="3">
        <v>-6.0747359107931501E-5</v>
      </c>
      <c r="G13623" s="3">
        <v>-2.27824488071161E-3</v>
      </c>
      <c r="H13623" s="3">
        <v>-0.82812088432278097</v>
      </c>
      <c r="I13623" s="3">
        <v>-2.64285996376401E-3</v>
      </c>
      <c r="J13623" s="3">
        <v>-8.2338672183616193E-3</v>
      </c>
      <c r="K13623" s="3">
        <v>-8.5985040170544202E-3</v>
      </c>
      <c r="L13623" s="3">
        <v>0.27060364123075598</v>
      </c>
      <c r="M13623" s="3">
        <v>4.2786192471211901</v>
      </c>
      <c r="N13623" s="3">
        <v>0.26151776264200399</v>
      </c>
      <c r="O13623" s="3">
        <v>0.67373693031505499</v>
      </c>
      <c r="P13623" s="3">
        <v>1.5488631558407101E-3</v>
      </c>
      <c r="Q13623" s="2" t="s">
        <v>24</v>
      </c>
      <c r="R13623" s="2" t="s">
        <v>184</v>
      </c>
    </row>
    <row r="13624" spans="1:18" hidden="1">
      <c r="A13624" s="2" t="s">
        <v>27435</v>
      </c>
      <c r="B13624" s="2" t="s">
        <v>27436</v>
      </c>
      <c r="C13624" s="3">
        <v>1.3110146289211199E-4</v>
      </c>
      <c r="D13624" s="3">
        <v>3.2624485414021699E-3</v>
      </c>
      <c r="E13624" s="3">
        <v>4.0402167751199498E-5</v>
      </c>
      <c r="F13624" s="3">
        <v>1.38744929231363E-4</v>
      </c>
      <c r="G13624" s="3">
        <v>1.05143619332766E-2</v>
      </c>
      <c r="H13624" s="3">
        <v>3.9121249553430801</v>
      </c>
      <c r="I13624" s="3">
        <v>7.9968357911131005E-4</v>
      </c>
      <c r="J13624" s="3">
        <v>4.5587395956265403E-3</v>
      </c>
      <c r="K13624" s="3">
        <v>-5.1565170234080197E-3</v>
      </c>
      <c r="L13624" s="3">
        <v>1.39733685842819</v>
      </c>
      <c r="M13624" s="3">
        <v>22.0938356556867</v>
      </c>
      <c r="N13624" s="3">
        <v>1.12834034641401</v>
      </c>
      <c r="O13624" s="3">
        <v>0.47036310342207199</v>
      </c>
      <c r="P13624" s="3">
        <v>1.01902698492257E-2</v>
      </c>
      <c r="Q13624" s="2" t="s">
        <v>34</v>
      </c>
      <c r="R13624" s="2" t="s">
        <v>184</v>
      </c>
    </row>
    <row r="13625" spans="1:18">
      <c r="A13625" s="2" t="s">
        <v>27437</v>
      </c>
      <c r="B13625" s="2" t="s">
        <v>27438</v>
      </c>
      <c r="C13625" s="3">
        <v>-2.0146838120109899E-3</v>
      </c>
      <c r="D13625" s="3">
        <v>-0.117621031002416</v>
      </c>
      <c r="E13625" s="3">
        <v>-1.7316940309179401E-3</v>
      </c>
      <c r="F13625" s="3">
        <v>-1.99304980661734E-3</v>
      </c>
      <c r="G13625" s="3">
        <v>-0.205525612059755</v>
      </c>
      <c r="H13625" s="3">
        <v>-52.807746899300803</v>
      </c>
      <c r="I13625" s="3">
        <v>-0.22266132919024401</v>
      </c>
      <c r="J13625" s="3">
        <v>-0.21232701880917401</v>
      </c>
      <c r="K13625" s="3">
        <v>-0.22861792607174999</v>
      </c>
      <c r="L13625" s="3">
        <v>1.80517903133166</v>
      </c>
      <c r="M13625" s="3">
        <v>28.542386616922499</v>
      </c>
      <c r="N13625" s="3">
        <v>1.22123903311778</v>
      </c>
      <c r="O13625" s="3">
        <v>0.33118834136773601</v>
      </c>
      <c r="P13625" s="3">
        <v>1.47935144209842E-2</v>
      </c>
      <c r="Q13625" s="2" t="s">
        <v>1436</v>
      </c>
      <c r="R13625" s="2" t="s">
        <v>184</v>
      </c>
    </row>
    <row r="13626" spans="1:18" hidden="1">
      <c r="A13626" s="2" t="s">
        <v>27439</v>
      </c>
      <c r="B13626" s="2" t="s">
        <v>27440</v>
      </c>
      <c r="C13626" s="3">
        <v>5.3277004704988703E-5</v>
      </c>
      <c r="D13626" s="3">
        <v>-7.6998535777624E-2</v>
      </c>
      <c r="E13626" s="3">
        <v>-1.7045429281113099E-2</v>
      </c>
      <c r="F13626" s="3">
        <v>-8.6537981996668699E-6</v>
      </c>
      <c r="G13626" s="3">
        <v>5.0935890932432698E-3</v>
      </c>
      <c r="H13626" s="3">
        <v>1.87650176507446</v>
      </c>
      <c r="I13626" s="3">
        <v>5.3337345786275102E-3</v>
      </c>
      <c r="J13626" s="3">
        <v>-6.2156337305191098E-4</v>
      </c>
      <c r="K13626" s="3">
        <v>-6.2188777834038E-4</v>
      </c>
      <c r="L13626" s="3">
        <v>8.0724051019232402E-3</v>
      </c>
      <c r="M13626" s="3">
        <v>0.12763593158820499</v>
      </c>
      <c r="N13626" s="3">
        <v>5.0572691962760005E-4</v>
      </c>
      <c r="O13626" s="3">
        <v>2.7078473638633199E-3</v>
      </c>
      <c r="P13626" s="3">
        <v>8.0788984946705697E-5</v>
      </c>
      <c r="Q13626" s="2" t="s">
        <v>187</v>
      </c>
      <c r="R13626" s="2" t="s">
        <v>184</v>
      </c>
    </row>
    <row r="13627" spans="1:18" hidden="1">
      <c r="A13627" s="2" t="s">
        <v>27441</v>
      </c>
      <c r="B13627" s="2" t="s">
        <v>27442</v>
      </c>
      <c r="C13627" s="3">
        <v>1.7248485008732501E-4</v>
      </c>
      <c r="D13627" s="3">
        <v>0.29543881007183997</v>
      </c>
      <c r="E13627" s="3">
        <v>7.0597980152837803E-2</v>
      </c>
      <c r="F13627" s="3">
        <v>1.13023861894416E-4</v>
      </c>
      <c r="G13627" s="3">
        <v>1.72448062715129E-2</v>
      </c>
      <c r="H13627" s="3">
        <v>6.49609334360433</v>
      </c>
      <c r="I13627" s="3">
        <v>1.7237537646841401E-2</v>
      </c>
      <c r="J13627" s="3">
        <v>1.12891839338629E-2</v>
      </c>
      <c r="K13627" s="3">
        <v>1.12819148764043E-2</v>
      </c>
      <c r="L13627" s="3">
        <v>3.8211580703015099E-2</v>
      </c>
      <c r="M13627" s="3">
        <v>0.60417814008432902</v>
      </c>
      <c r="N13627" s="3">
        <v>1.5990803007993801E-3</v>
      </c>
      <c r="O13627" s="3">
        <v>1.26329791944012E-3</v>
      </c>
      <c r="P13627" s="3">
        <v>3.82662550929633E-4</v>
      </c>
      <c r="Q13627" s="2" t="s">
        <v>30</v>
      </c>
      <c r="R13627" s="2" t="s">
        <v>184</v>
      </c>
    </row>
    <row r="13628" spans="1:18" hidden="1">
      <c r="A13628" s="2" t="s">
        <v>27443</v>
      </c>
      <c r="B13628" s="2" t="s">
        <v>27444</v>
      </c>
      <c r="C13628" s="3">
        <v>-9.5247186464326006E-6</v>
      </c>
      <c r="D13628" s="3">
        <v>-6.7858916839434397E-3</v>
      </c>
      <c r="E13628" s="3">
        <v>-7.9610058970954901E-5</v>
      </c>
      <c r="F13628" s="3">
        <v>3.6020331988933101E-6</v>
      </c>
      <c r="G13628" s="3">
        <v>-3.7600641440371299E-3</v>
      </c>
      <c r="H13628" s="3">
        <v>-1.363074069689</v>
      </c>
      <c r="I13628" s="3">
        <v>-1.3961772778992E-2</v>
      </c>
      <c r="J13628" s="3">
        <v>-9.7156864816871497E-3</v>
      </c>
      <c r="K13628" s="3">
        <v>-1.9918002574670399E-2</v>
      </c>
      <c r="L13628" s="3">
        <v>1.4317479462096501</v>
      </c>
      <c r="M13628" s="3">
        <v>22.637922726453599</v>
      </c>
      <c r="N13628" s="3">
        <v>1.22040940645853</v>
      </c>
      <c r="O13628" s="3">
        <v>0.52412297411487596</v>
      </c>
      <c r="P13628" s="3">
        <v>9.8971326696393296E-3</v>
      </c>
      <c r="Q13628" s="2" t="s">
        <v>34</v>
      </c>
      <c r="R13628" s="2" t="s">
        <v>102</v>
      </c>
    </row>
    <row r="13629" spans="1:18" hidden="1">
      <c r="A13629" s="2" t="s">
        <v>27445</v>
      </c>
      <c r="B13629" s="2" t="s">
        <v>27446</v>
      </c>
      <c r="C13629" s="3">
        <v>-3.73017140718373E-4</v>
      </c>
      <c r="D13629" s="3">
        <v>-4.17076018512142E-2</v>
      </c>
      <c r="E13629" s="3">
        <v>-4.4290733456226698E-4</v>
      </c>
      <c r="F13629" s="3">
        <v>-3.7121991566532497E-4</v>
      </c>
      <c r="G13629" s="3">
        <v>-3.9671670276839502E-2</v>
      </c>
      <c r="H13629" s="3">
        <v>-13.483092326307199</v>
      </c>
      <c r="I13629" s="3">
        <v>-4.5636583146413397E-2</v>
      </c>
      <c r="J13629" s="3">
        <v>-4.5627292614489501E-2</v>
      </c>
      <c r="K13629" s="3">
        <v>-5.1592561144853097E-2</v>
      </c>
      <c r="L13629" s="3">
        <v>1.09398024794756</v>
      </c>
      <c r="M13629" s="3">
        <v>17.297346493750201</v>
      </c>
      <c r="N13629" s="3">
        <v>1.03017694795196</v>
      </c>
      <c r="O13629" s="3">
        <v>0.63967582090040098</v>
      </c>
      <c r="P13629" s="3">
        <v>6.5803900579985896E-3</v>
      </c>
      <c r="Q13629" s="2" t="s">
        <v>34</v>
      </c>
      <c r="R13629" s="2" t="s">
        <v>102</v>
      </c>
    </row>
    <row r="13630" spans="1:18" hidden="1">
      <c r="A13630" s="2" t="s">
        <v>27447</v>
      </c>
      <c r="B13630" s="2" t="s">
        <v>27448</v>
      </c>
      <c r="C13630" s="3">
        <v>8.7725172123703701E-4</v>
      </c>
      <c r="D13630" s="3">
        <v>4.3917347381629598E-2</v>
      </c>
      <c r="E13630" s="3">
        <v>5.7519998363699399E-4</v>
      </c>
      <c r="F13630" s="3">
        <v>8.9910376104949301E-4</v>
      </c>
      <c r="G13630" s="3">
        <v>8.4580540103473198E-2</v>
      </c>
      <c r="H13630" s="3">
        <v>36.150197925546102</v>
      </c>
      <c r="I13630" s="3">
        <v>6.8661308771123003E-2</v>
      </c>
      <c r="J13630" s="3">
        <v>7.8624917765823199E-2</v>
      </c>
      <c r="K13630" s="3">
        <v>6.2704740302765793E-2</v>
      </c>
      <c r="L13630" s="3">
        <v>1.7902929583290701</v>
      </c>
      <c r="M13630" s="3">
        <v>28.3070171364039</v>
      </c>
      <c r="N13630" s="3">
        <v>1.3669144645776501</v>
      </c>
      <c r="O13630" s="3">
        <v>0.42052296037460102</v>
      </c>
      <c r="P13630" s="3">
        <v>1.36564454308609E-2</v>
      </c>
      <c r="Q13630" s="2" t="s">
        <v>34</v>
      </c>
      <c r="R13630" s="2" t="s">
        <v>102</v>
      </c>
    </row>
    <row r="13631" spans="1:18" hidden="1">
      <c r="A13631" s="2" t="s">
        <v>27449</v>
      </c>
      <c r="B13631" s="2" t="s">
        <v>27450</v>
      </c>
      <c r="C13631" s="3">
        <v>-3.5332286694066E-6</v>
      </c>
      <c r="D13631" s="3">
        <v>-9.1142914867404397E-3</v>
      </c>
      <c r="E13631" s="3">
        <v>-8.6820586017756401E-5</v>
      </c>
      <c r="F13631" s="3">
        <v>-4.2105911988137602E-6</v>
      </c>
      <c r="G13631" s="3">
        <v>-2.62769089644537E-3</v>
      </c>
      <c r="H13631" s="3">
        <v>-0.95453489474689501</v>
      </c>
      <c r="I13631" s="3">
        <v>-7.0504666788484497E-3</v>
      </c>
      <c r="J13631" s="3">
        <v>-8.5833132340953893E-3</v>
      </c>
      <c r="K13631" s="3">
        <v>-1.3006352861721899E-2</v>
      </c>
      <c r="L13631" s="3">
        <v>0.94174223488270803</v>
      </c>
      <c r="M13631" s="3">
        <v>14.890252155033201</v>
      </c>
      <c r="N13631" s="3">
        <v>0.98862650297475996</v>
      </c>
      <c r="O13631" s="3">
        <v>0.79497897582487898</v>
      </c>
      <c r="P13631" s="3">
        <v>4.2729390802402397E-3</v>
      </c>
      <c r="Q13631" s="2" t="s">
        <v>34</v>
      </c>
      <c r="R13631" s="2" t="s">
        <v>102</v>
      </c>
    </row>
    <row r="13632" spans="1:18" hidden="1">
      <c r="A13632" s="2" t="s">
        <v>27451</v>
      </c>
      <c r="B13632" s="2" t="s">
        <v>27452</v>
      </c>
      <c r="C13632" s="3">
        <v>-4.2040428981147802E-4</v>
      </c>
      <c r="D13632" s="3">
        <v>-5.0400689643846898E-2</v>
      </c>
      <c r="E13632" s="3">
        <v>-4.6514185198985602E-4</v>
      </c>
      <c r="F13632" s="3">
        <v>-4.15309360881474E-4</v>
      </c>
      <c r="G13632" s="3">
        <v>-4.4537768633462198E-2</v>
      </c>
      <c r="H13632" s="3">
        <v>-15.0068114316463</v>
      </c>
      <c r="I13632" s="3">
        <v>-4.9546419568702302E-2</v>
      </c>
      <c r="J13632" s="3">
        <v>-5.0493390971112197E-2</v>
      </c>
      <c r="K13632" s="3">
        <v>-5.5502340911373099E-2</v>
      </c>
      <c r="L13632" s="3">
        <v>1.0018392868812001</v>
      </c>
      <c r="M13632" s="3">
        <v>15.8404699799172</v>
      </c>
      <c r="N13632" s="3">
        <v>1.08554822050744</v>
      </c>
      <c r="O13632" s="3">
        <v>0.84694920417553998</v>
      </c>
      <c r="P13632" s="3">
        <v>3.9274558197398496E-3</v>
      </c>
      <c r="Q13632" s="2" t="s">
        <v>38</v>
      </c>
      <c r="R13632" s="2" t="s">
        <v>102</v>
      </c>
    </row>
    <row r="13633" spans="1:18" hidden="1">
      <c r="A13633" s="2" t="s">
        <v>27453</v>
      </c>
      <c r="B13633" s="2" t="s">
        <v>27454</v>
      </c>
      <c r="C13633" s="3">
        <v>6.4456159418221405E-4</v>
      </c>
      <c r="D13633" s="3">
        <v>2.6858749758138099E-2</v>
      </c>
      <c r="E13633" s="3">
        <v>4.27297299391577E-4</v>
      </c>
      <c r="F13633" s="3">
        <v>6.6237713850288398E-4</v>
      </c>
      <c r="G13633" s="3">
        <v>6.1467448829990001E-2</v>
      </c>
      <c r="H13633" s="3">
        <v>25.143045804199101</v>
      </c>
      <c r="I13633" s="3">
        <v>4.0231540725521597E-2</v>
      </c>
      <c r="J13633" s="3">
        <v>5.5511826492340002E-2</v>
      </c>
      <c r="K13633" s="3">
        <v>3.4274654991883799E-2</v>
      </c>
      <c r="L13633" s="3">
        <v>2.0668060498802698</v>
      </c>
      <c r="M13633" s="3">
        <v>32.679072997186204</v>
      </c>
      <c r="N13633" s="3">
        <v>1.2991382480390701</v>
      </c>
      <c r="O13633" s="3">
        <v>0.28501422198255699</v>
      </c>
      <c r="P13633" s="3">
        <v>1.75123278676238E-2</v>
      </c>
      <c r="Q13633" s="2" t="s">
        <v>34</v>
      </c>
      <c r="R13633" s="2" t="s">
        <v>102</v>
      </c>
    </row>
    <row r="13634" spans="1:18" hidden="1">
      <c r="A13634" s="2" t="s">
        <v>27455</v>
      </c>
      <c r="B13634" s="2" t="s">
        <v>27456</v>
      </c>
      <c r="C13634" s="3">
        <v>-9.0979737962659096E-4</v>
      </c>
      <c r="D13634" s="3">
        <v>-7.9707925056170595E-2</v>
      </c>
      <c r="E13634" s="3">
        <v>-8.8835242406761102E-4</v>
      </c>
      <c r="F13634" s="3">
        <v>-9.0263928663458998E-4</v>
      </c>
      <c r="G13634" s="3">
        <v>-9.3556773354916994E-2</v>
      </c>
      <c r="H13634" s="3">
        <v>-28.939748939349698</v>
      </c>
      <c r="I13634" s="3">
        <v>-0.101344539586468</v>
      </c>
      <c r="J13634" s="3">
        <v>-9.9512395692566993E-2</v>
      </c>
      <c r="K13634" s="3">
        <v>-0.10730062743747899</v>
      </c>
      <c r="L13634" s="3">
        <v>1.2484630056853201</v>
      </c>
      <c r="M13634" s="3">
        <v>19.739933362126798</v>
      </c>
      <c r="N13634" s="3">
        <v>1.12019051219467</v>
      </c>
      <c r="O13634" s="3">
        <v>0.58074792361391903</v>
      </c>
      <c r="P13634" s="3">
        <v>8.1004424856173495E-3</v>
      </c>
      <c r="Q13634" s="2" t="s">
        <v>38</v>
      </c>
      <c r="R13634" s="2" t="s">
        <v>102</v>
      </c>
    </row>
    <row r="13635" spans="1:18" hidden="1">
      <c r="A13635" s="2" t="s">
        <v>27457</v>
      </c>
      <c r="B13635" s="2" t="s">
        <v>27458</v>
      </c>
      <c r="C13635" s="3">
        <v>-3.6198079942436798E-4</v>
      </c>
      <c r="D13635" s="3">
        <v>-4.1046340349150903E-2</v>
      </c>
      <c r="E13635" s="3">
        <v>-4.41546766681421E-4</v>
      </c>
      <c r="F13635" s="3">
        <v>-3.6155454323517E-4</v>
      </c>
      <c r="G13635" s="3">
        <v>-3.8515078469445199E-2</v>
      </c>
      <c r="H13635" s="3">
        <v>-13.1169405381704</v>
      </c>
      <c r="I13635" s="3">
        <v>-4.4376650960764603E-2</v>
      </c>
      <c r="J13635" s="3">
        <v>-4.4470700807095198E-2</v>
      </c>
      <c r="K13635" s="3">
        <v>-5.0332623460991301E-2</v>
      </c>
      <c r="L13635" s="3">
        <v>1.0834266935569801</v>
      </c>
      <c r="M13635" s="3">
        <v>17.130480147326701</v>
      </c>
      <c r="N13635" s="3">
        <v>1.0071572065022301</v>
      </c>
      <c r="O13635" s="3">
        <v>0.62337690393572998</v>
      </c>
      <c r="P13635" s="3">
        <v>6.66267240322738E-3</v>
      </c>
      <c r="Q13635" s="2" t="s">
        <v>34</v>
      </c>
      <c r="R13635" s="2" t="s">
        <v>102</v>
      </c>
    </row>
    <row r="13636" spans="1:18" hidden="1">
      <c r="A13636" s="2" t="s">
        <v>27459</v>
      </c>
      <c r="B13636" s="2" t="s">
        <v>27460</v>
      </c>
      <c r="C13636" s="3">
        <v>2.93804443601533E-4</v>
      </c>
      <c r="D13636" s="3">
        <v>9.5913061898141392E-3</v>
      </c>
      <c r="E13636" s="3">
        <v>1.4966011062002001E-4</v>
      </c>
      <c r="F13636" s="3">
        <v>3.15045739225113E-4</v>
      </c>
      <c r="G13636" s="3">
        <v>2.62594041186596E-2</v>
      </c>
      <c r="H13636" s="3">
        <v>10.0576620411285</v>
      </c>
      <c r="I13636" s="3">
        <v>3.9733147606302302E-3</v>
      </c>
      <c r="J13636" s="3">
        <v>2.0303781781009601E-2</v>
      </c>
      <c r="K13636" s="3">
        <v>-1.98363396994861E-3</v>
      </c>
      <c r="L13636" s="3">
        <v>2.1168943394354298</v>
      </c>
      <c r="M13636" s="3">
        <v>33.471038392667801</v>
      </c>
      <c r="N13636" s="3">
        <v>1.3566595465481099</v>
      </c>
      <c r="O13636" s="3">
        <v>0.29627747095602802</v>
      </c>
      <c r="P13636" s="3">
        <v>1.7794892257219901E-2</v>
      </c>
      <c r="Q13636" s="2" t="s">
        <v>34</v>
      </c>
      <c r="R13636" s="2" t="s">
        <v>102</v>
      </c>
    </row>
    <row r="13637" spans="1:18" hidden="1">
      <c r="A13637" s="2" t="s">
        <v>27461</v>
      </c>
      <c r="B13637" s="2" t="s">
        <v>27462</v>
      </c>
      <c r="C13637" s="3">
        <v>4.6573043833497598E-4</v>
      </c>
      <c r="D13637" s="3">
        <v>3.0066317686203201E-2</v>
      </c>
      <c r="E13637" s="3">
        <v>3.3163186376696999E-4</v>
      </c>
      <c r="F13637" s="3">
        <v>4.7438534060474403E-4</v>
      </c>
      <c r="G13637" s="3">
        <v>4.3938189809584097E-2</v>
      </c>
      <c r="H13637" s="3">
        <v>17.390895855476401</v>
      </c>
      <c r="I13637" s="3">
        <v>3.6005464408117603E-2</v>
      </c>
      <c r="J13637" s="3">
        <v>3.7982567471934098E-2</v>
      </c>
      <c r="K13637" s="3">
        <v>3.0049370322626799E-2</v>
      </c>
      <c r="L13637" s="3">
        <v>1.26329296019391</v>
      </c>
      <c r="M13637" s="3">
        <v>19.974415531345901</v>
      </c>
      <c r="N13637" s="3">
        <v>1.14532322197555</v>
      </c>
      <c r="O13637" s="3">
        <v>0.59292972386889198</v>
      </c>
      <c r="P13637" s="3">
        <v>8.0767050939384404E-3</v>
      </c>
      <c r="Q13637" s="2" t="s">
        <v>34</v>
      </c>
      <c r="R13637" s="2" t="s">
        <v>102</v>
      </c>
    </row>
    <row r="13638" spans="1:18" hidden="1">
      <c r="A13638" s="2" t="s">
        <v>27463</v>
      </c>
      <c r="B13638" s="2" t="s">
        <v>27464</v>
      </c>
      <c r="C13638" s="3">
        <v>5.9383575489157099E-5</v>
      </c>
      <c r="D13638" s="3">
        <v>-2.29713268801056E-2</v>
      </c>
      <c r="E13638" s="3">
        <v>4.05949847841663E-3</v>
      </c>
      <c r="F13638" s="3">
        <v>-1.75166502541772E-7</v>
      </c>
      <c r="G13638" s="3">
        <v>5.93845483778652E-3</v>
      </c>
      <c r="H13638" s="3">
        <v>2.1911319604669601</v>
      </c>
      <c r="I13638" s="3">
        <v>5.9384520568084298E-3</v>
      </c>
      <c r="J13638" s="3">
        <v>-1.7167499863494001E-5</v>
      </c>
      <c r="K13638" s="3">
        <v>-1.7170280997014201E-5</v>
      </c>
      <c r="L13638" s="3">
        <v>7.4734472035926296E-4</v>
      </c>
      <c r="M13638" s="3">
        <v>1.1816557568184401E-2</v>
      </c>
      <c r="N13638" s="3">
        <v>-4.2289706363407098E-5</v>
      </c>
      <c r="O13638" s="3">
        <v>2.30984394390702E-3</v>
      </c>
      <c r="P13638" s="3">
        <v>7.4802182282032096E-6</v>
      </c>
      <c r="Q13638" s="2" t="s">
        <v>41</v>
      </c>
      <c r="R13638" s="2" t="s">
        <v>102</v>
      </c>
    </row>
    <row r="13639" spans="1:18" hidden="1">
      <c r="A13639" s="2" t="s">
        <v>27465</v>
      </c>
      <c r="B13639" s="2" t="s">
        <v>27466</v>
      </c>
      <c r="C13639" s="3">
        <v>5.0849245945832201E-4</v>
      </c>
      <c r="D13639" s="3">
        <v>3.9878105588374499E-2</v>
      </c>
      <c r="E13639" s="3">
        <v>4.48470251809347E-4</v>
      </c>
      <c r="F13639" s="3">
        <v>5.0564531649273197E-4</v>
      </c>
      <c r="G13639" s="3">
        <v>4.8658692025230002E-2</v>
      </c>
      <c r="H13639" s="3">
        <v>19.430094381391299</v>
      </c>
      <c r="I13639" s="3">
        <v>4.2949142436232698E-2</v>
      </c>
      <c r="J13639" s="3">
        <v>4.2703069687580003E-2</v>
      </c>
      <c r="K13639" s="3">
        <v>3.6993180009492498E-2</v>
      </c>
      <c r="L13639" s="3">
        <v>1.0708399774143</v>
      </c>
      <c r="M13639" s="3">
        <v>16.9314666909622</v>
      </c>
      <c r="N13639" s="3">
        <v>0.95219403104877198</v>
      </c>
      <c r="O13639" s="3">
        <v>0.57037042543042904</v>
      </c>
      <c r="P13639" s="3">
        <v>7.0334291130097603E-3</v>
      </c>
      <c r="Q13639" s="2" t="s">
        <v>34</v>
      </c>
      <c r="R13639" s="2" t="s">
        <v>102</v>
      </c>
    </row>
    <row r="13640" spans="1:18" hidden="1">
      <c r="A13640" s="2" t="s">
        <v>27467</v>
      </c>
      <c r="B13640" s="2" t="s">
        <v>27468</v>
      </c>
      <c r="C13640" s="3">
        <v>2.1335166371297E-4</v>
      </c>
      <c r="D13640" s="3">
        <v>8.1717362738978006E-2</v>
      </c>
      <c r="E13640" s="3">
        <v>1.03148762446709E-3</v>
      </c>
      <c r="F13640" s="3">
        <v>1.6248158238068799E-4</v>
      </c>
      <c r="G13640" s="3">
        <v>2.09996387561074E-2</v>
      </c>
      <c r="H13640" s="3">
        <v>7.9654016385885704</v>
      </c>
      <c r="I13640" s="3">
        <v>2.0830959726536601E-2</v>
      </c>
      <c r="J13640" s="3">
        <v>1.5044016418457399E-2</v>
      </c>
      <c r="K13640" s="3">
        <v>1.4875327347518799E-2</v>
      </c>
      <c r="L13640" s="3">
        <v>0.184098163648661</v>
      </c>
      <c r="M13640" s="3">
        <v>2.91084755092092</v>
      </c>
      <c r="N13640" s="3">
        <v>0.14584776454521001</v>
      </c>
      <c r="O13640" s="3">
        <v>0.45274731403538498</v>
      </c>
      <c r="P13640" s="3">
        <v>1.3647052466573999E-3</v>
      </c>
      <c r="Q13640" s="2" t="s">
        <v>51</v>
      </c>
      <c r="R13640" s="2" t="s">
        <v>102</v>
      </c>
    </row>
    <row r="13641" spans="1:18" hidden="1">
      <c r="A13641" s="2" t="s">
        <v>27469</v>
      </c>
      <c r="B13641" s="2" t="s">
        <v>27470</v>
      </c>
      <c r="C13641" s="3">
        <v>3.2485663341541202E-4</v>
      </c>
      <c r="D13641" s="3">
        <v>0.31026639079274398</v>
      </c>
      <c r="E13641" s="3">
        <v>4.8763319444439096E-3</v>
      </c>
      <c r="F13641" s="3">
        <v>2.68525395295627E-4</v>
      </c>
      <c r="G13641" s="3">
        <v>3.2361088863401298E-2</v>
      </c>
      <c r="H13641" s="3">
        <v>12.535536563643401</v>
      </c>
      <c r="I13641" s="3">
        <v>3.2325028227209202E-2</v>
      </c>
      <c r="J13641" s="3">
        <v>2.6405466525751198E-2</v>
      </c>
      <c r="K13641" s="3">
        <v>2.63694037421436E-2</v>
      </c>
      <c r="L13641" s="3">
        <v>8.5105790731261899E-2</v>
      </c>
      <c r="M13641" s="3">
        <v>1.3456407039021701</v>
      </c>
      <c r="N13641" s="3">
        <v>5.4150264638644301E-2</v>
      </c>
      <c r="O13641" s="3">
        <v>0.29203720690851098</v>
      </c>
      <c r="P13641" s="3">
        <v>7.1756257878264999E-4</v>
      </c>
      <c r="Q13641" s="2" t="s">
        <v>51</v>
      </c>
      <c r="R13641" s="2" t="s">
        <v>102</v>
      </c>
    </row>
    <row r="13642" spans="1:18" hidden="1">
      <c r="A13642" s="2" t="s">
        <v>27471</v>
      </c>
      <c r="B13642" s="2" t="s">
        <v>27472</v>
      </c>
      <c r="C13642" s="3">
        <v>3.5844399175241897E-5</v>
      </c>
      <c r="D13642" s="3">
        <v>-1.9938723935923702E-2</v>
      </c>
      <c r="E13642" s="3">
        <v>-2.3912833994184401E-4</v>
      </c>
      <c r="F13642" s="3">
        <v>-1.7177643930126301E-5</v>
      </c>
      <c r="G13642" s="3">
        <v>3.3320381133133902E-3</v>
      </c>
      <c r="H13642" s="3">
        <v>1.2235991131628301</v>
      </c>
      <c r="I13642" s="3">
        <v>3.2458015020608898E-3</v>
      </c>
      <c r="J13642" s="3">
        <v>-2.62358422433663E-3</v>
      </c>
      <c r="K13642" s="3">
        <v>-2.7098259731239702E-3</v>
      </c>
      <c r="L13642" s="3">
        <v>0.13158235365352</v>
      </c>
      <c r="M13642" s="3">
        <v>2.0804996871545098</v>
      </c>
      <c r="N13642" s="3">
        <v>0.109714483234178</v>
      </c>
      <c r="O13642" s="3">
        <v>0.50151954684468703</v>
      </c>
      <c r="P13642" s="3">
        <v>9.3093031036366896E-4</v>
      </c>
      <c r="Q13642" s="2" t="s">
        <v>24</v>
      </c>
      <c r="R13642" s="2" t="s">
        <v>102</v>
      </c>
    </row>
    <row r="13643" spans="1:18" hidden="1">
      <c r="A13643" s="2" t="s">
        <v>27473</v>
      </c>
      <c r="B13643" s="2" t="s">
        <v>27474</v>
      </c>
      <c r="C13643" s="3">
        <v>3.6993515481748398E-4</v>
      </c>
      <c r="D13643" s="3">
        <v>7.7749035630912997E-2</v>
      </c>
      <c r="E13643" s="3">
        <v>7.8792755898960103E-4</v>
      </c>
      <c r="F13643" s="3">
        <v>3.3317366229007302E-4</v>
      </c>
      <c r="G13643" s="3">
        <v>3.6113002402207502E-2</v>
      </c>
      <c r="H13643" s="3">
        <v>14.0867187227468</v>
      </c>
      <c r="I13643" s="3">
        <v>3.5363361541129699E-2</v>
      </c>
      <c r="J13643" s="3">
        <v>3.0157380064557499E-2</v>
      </c>
      <c r="K13643" s="3">
        <v>2.9407694526417699E-2</v>
      </c>
      <c r="L13643" s="3">
        <v>0.38788108199462901</v>
      </c>
      <c r="M13643" s="3">
        <v>6.1329384019677704</v>
      </c>
      <c r="N13643" s="3">
        <v>0.38274305449132601</v>
      </c>
      <c r="O13643" s="3">
        <v>0.70238088143696298</v>
      </c>
      <c r="P13643" s="3">
        <v>2.1204325645301099E-3</v>
      </c>
      <c r="Q13643" s="2" t="s">
        <v>24</v>
      </c>
      <c r="R13643" s="2" t="s">
        <v>102</v>
      </c>
    </row>
    <row r="13644" spans="1:18" hidden="1">
      <c r="A13644" s="2" t="s">
        <v>27475</v>
      </c>
      <c r="B13644" s="2" t="s">
        <v>27476</v>
      </c>
      <c r="C13644" s="3">
        <v>1.09983324453394E-4</v>
      </c>
      <c r="D13644" s="3">
        <v>0.191599783792467</v>
      </c>
      <c r="E13644" s="3">
        <v>-0.26053847848113199</v>
      </c>
      <c r="F13644" s="3">
        <v>5.0415572979696598E-5</v>
      </c>
      <c r="G13644" s="3">
        <v>1.09987777517759E-2</v>
      </c>
      <c r="H13644" s="3">
        <v>4.0959965537651399</v>
      </c>
      <c r="I13644" s="3">
        <v>1.3614906411652E-2</v>
      </c>
      <c r="J13644" s="3">
        <v>7.6672292939912196E-3</v>
      </c>
      <c r="K13644" s="3">
        <v>7.65928360202395E-3</v>
      </c>
      <c r="L13644" s="3">
        <v>4.0016899509114398E-2</v>
      </c>
      <c r="M13644" s="3">
        <v>0.63272273673437696</v>
      </c>
      <c r="N13644" s="3">
        <v>-1.9356662568715801E-4</v>
      </c>
      <c r="O13644" s="3">
        <v>8.3411725952990299E-5</v>
      </c>
      <c r="P13644" s="3">
        <v>3.64147767754352E-4</v>
      </c>
      <c r="Q13644" s="2" t="s">
        <v>187</v>
      </c>
      <c r="R13644" s="2" t="s">
        <v>102</v>
      </c>
    </row>
    <row r="13645" spans="1:18" hidden="1">
      <c r="A13645" s="2" t="s">
        <v>27477</v>
      </c>
      <c r="B13645" s="2" t="s">
        <v>27478</v>
      </c>
      <c r="C13645" s="3">
        <v>1.4890257755811699E-4</v>
      </c>
      <c r="D13645" s="3">
        <v>0.11968298141676401</v>
      </c>
      <c r="E13645" s="3">
        <v>8.6083220222838708E-3</v>
      </c>
      <c r="F13645" s="3">
        <v>8.99628446945471E-5</v>
      </c>
      <c r="G13645" s="3">
        <v>1.48664440085189E-2</v>
      </c>
      <c r="H13645" s="3">
        <v>5.5757467077227396</v>
      </c>
      <c r="I13645" s="3">
        <v>1.48387197160371E-2</v>
      </c>
      <c r="J13645" s="3">
        <v>8.9108216708689101E-3</v>
      </c>
      <c r="K13645" s="3">
        <v>8.8830957198471304E-3</v>
      </c>
      <c r="L13645" s="3">
        <v>7.44535402225599E-2</v>
      </c>
      <c r="M13645" s="3">
        <v>1.17721383483125</v>
      </c>
      <c r="N13645" s="3">
        <v>1.03514037321118E-2</v>
      </c>
      <c r="O13645" s="3">
        <v>1.39438605450205E-2</v>
      </c>
      <c r="P13645" s="3">
        <v>7.4085228989219896E-4</v>
      </c>
      <c r="Q13645" s="2" t="s">
        <v>30</v>
      </c>
      <c r="R13645" s="2" t="s">
        <v>102</v>
      </c>
    </row>
    <row r="13646" spans="1:18" hidden="1">
      <c r="A13646" s="2" t="s">
        <v>27479</v>
      </c>
      <c r="B13646" s="2" t="s">
        <v>27480</v>
      </c>
      <c r="C13646" s="3">
        <v>1.00653370163236E-4</v>
      </c>
      <c r="D13646" s="3">
        <v>0.37238742419740101</v>
      </c>
      <c r="E13646" s="3">
        <v>4.6819350881326403E-2</v>
      </c>
      <c r="F13646" s="3">
        <v>4.1149398446388698E-5</v>
      </c>
      <c r="G13646" s="3">
        <v>1.0063318643303201E-2</v>
      </c>
      <c r="H13646" s="3">
        <v>3.74121190319585</v>
      </c>
      <c r="I13646" s="3">
        <v>1.00627128803321E-2</v>
      </c>
      <c r="J13646" s="3">
        <v>4.1076963056532198E-3</v>
      </c>
      <c r="K13646" s="3">
        <v>4.1070905065998496E-3</v>
      </c>
      <c r="L13646" s="3">
        <v>1.1030706298706099E-2</v>
      </c>
      <c r="M13646" s="3">
        <v>0.17441078052138501</v>
      </c>
      <c r="N13646" s="3">
        <v>8.7735011877141202E-4</v>
      </c>
      <c r="O13646" s="3">
        <v>4.5634624090839697E-3</v>
      </c>
      <c r="P13646" s="3">
        <v>1.1028223623468801E-4</v>
      </c>
      <c r="Q13646" s="2" t="s">
        <v>187</v>
      </c>
      <c r="R13646" s="2" t="s">
        <v>102</v>
      </c>
    </row>
    <row r="13647" spans="1:18" hidden="1">
      <c r="A13647" s="2" t="s">
        <v>27481</v>
      </c>
      <c r="B13647" s="2" t="s">
        <v>27482</v>
      </c>
      <c r="C13647" s="3">
        <v>2.0360733666034201E-4</v>
      </c>
      <c r="D13647" s="3">
        <v>0.124112431359323</v>
      </c>
      <c r="E13647" s="3">
        <v>0.97696301493735904</v>
      </c>
      <c r="F13647" s="3">
        <v>1.4405989451520199E-4</v>
      </c>
      <c r="G13647" s="3">
        <v>2.03603944653163E-2</v>
      </c>
      <c r="H13647" s="3">
        <v>7.7138378825440101</v>
      </c>
      <c r="I13647" s="3">
        <v>4.4679115139256702E-2</v>
      </c>
      <c r="J13647" s="3">
        <v>3.9207434476324299E-2</v>
      </c>
      <c r="K13647" s="3">
        <v>3.8723464588175098E-2</v>
      </c>
      <c r="L13647" s="3">
        <v>0.31590255743853102</v>
      </c>
      <c r="M13647" s="3">
        <v>4.9948580008896197</v>
      </c>
      <c r="N13647" s="3">
        <v>1.4744439561604E-4</v>
      </c>
      <c r="O13647" s="3">
        <v>1.60993613435827E-5</v>
      </c>
      <c r="P13647" s="3">
        <v>2.1320853337488599E-3</v>
      </c>
      <c r="Q13647" s="2" t="s">
        <v>187</v>
      </c>
      <c r="R13647" s="2" t="s">
        <v>102</v>
      </c>
    </row>
    <row r="13648" spans="1:18" hidden="1">
      <c r="A13648" s="2" t="s">
        <v>27483</v>
      </c>
      <c r="B13648" s="2" t="s">
        <v>27484</v>
      </c>
      <c r="C13648" s="3">
        <v>2.29639498729082E-4</v>
      </c>
      <c r="D13648" s="3">
        <v>9.0249668676790601E-2</v>
      </c>
      <c r="E13648" s="3">
        <v>1.13976950375846E-3</v>
      </c>
      <c r="F13648" s="3">
        <v>1.7879477927711199E-4</v>
      </c>
      <c r="G13648" s="3">
        <v>2.2627442580990399E-2</v>
      </c>
      <c r="H13648" s="3">
        <v>8.6086450449333007</v>
      </c>
      <c r="I13648" s="3">
        <v>2.2457608417658599E-2</v>
      </c>
      <c r="J13648" s="3">
        <v>1.66718202433404E-2</v>
      </c>
      <c r="K13648" s="3">
        <v>1.6501975970184501E-2</v>
      </c>
      <c r="L13648" s="3">
        <v>0.18472998835094701</v>
      </c>
      <c r="M13648" s="3">
        <v>2.92083757662683</v>
      </c>
      <c r="N13648" s="3">
        <v>0.14627361223794899</v>
      </c>
      <c r="O13648" s="3">
        <v>0.45228523350292299</v>
      </c>
      <c r="P13648" s="3">
        <v>1.3699669230612199E-3</v>
      </c>
      <c r="Q13648" s="2" t="s">
        <v>51</v>
      </c>
      <c r="R13648" s="2" t="s">
        <v>102</v>
      </c>
    </row>
    <row r="13649" spans="1:18" hidden="1">
      <c r="A13649" s="2" t="s">
        <v>27485</v>
      </c>
      <c r="B13649" s="2" t="s">
        <v>27486</v>
      </c>
      <c r="C13649" s="3">
        <v>3.4088811641688098E-4</v>
      </c>
      <c r="D13649" s="3">
        <v>0.329899708520138</v>
      </c>
      <c r="E13649" s="3">
        <v>5.1793431588120203E-3</v>
      </c>
      <c r="F13649" s="3">
        <v>2.84552566375989E-4</v>
      </c>
      <c r="G13649" s="3">
        <v>3.3964403724099299E-2</v>
      </c>
      <c r="H13649" s="3">
        <v>13.1958168538817</v>
      </c>
      <c r="I13649" s="3">
        <v>3.3928517208336999E-2</v>
      </c>
      <c r="J13649" s="3">
        <v>2.80087813864493E-2</v>
      </c>
      <c r="K13649" s="3">
        <v>2.7972892733685299E-2</v>
      </c>
      <c r="L13649" s="3">
        <v>8.4900897645805495E-2</v>
      </c>
      <c r="M13649" s="3">
        <v>1.3424010597678599</v>
      </c>
      <c r="N13649" s="3">
        <v>5.4077863790113603E-2</v>
      </c>
      <c r="O13649" s="3">
        <v>0.29266428889399199</v>
      </c>
      <c r="P13649" s="3">
        <v>7.1551794166523595E-4</v>
      </c>
      <c r="Q13649" s="2" t="s">
        <v>51</v>
      </c>
      <c r="R13649" s="2" t="s">
        <v>102</v>
      </c>
    </row>
    <row r="13650" spans="1:18" hidden="1">
      <c r="A13650" s="2" t="s">
        <v>27487</v>
      </c>
      <c r="B13650" s="2" t="s">
        <v>27488</v>
      </c>
      <c r="C13650" s="3">
        <v>5.1800535281240203E-5</v>
      </c>
      <c r="D13650" s="3">
        <v>-7.8092837965113397E-3</v>
      </c>
      <c r="E13650" s="3">
        <v>-9.5911960444547905E-5</v>
      </c>
      <c r="F13650" s="3">
        <v>-1.42019434856268E-6</v>
      </c>
      <c r="G13650" s="3">
        <v>4.9353265714317703E-3</v>
      </c>
      <c r="H13650" s="3">
        <v>1.81767191138524</v>
      </c>
      <c r="I13650" s="3">
        <v>4.8503051837345303E-3</v>
      </c>
      <c r="J13650" s="3">
        <v>-1.02029576621824E-3</v>
      </c>
      <c r="K13650" s="3">
        <v>-1.1053222190748899E-3</v>
      </c>
      <c r="L13650" s="3">
        <v>0.13065164396689499</v>
      </c>
      <c r="M13650" s="3">
        <v>2.0657838749039201</v>
      </c>
      <c r="N13650" s="3">
        <v>0.10637836631523399</v>
      </c>
      <c r="O13650" s="3">
        <v>0.47822482512117997</v>
      </c>
      <c r="P13650" s="3">
        <v>9.45697059600773E-4</v>
      </c>
      <c r="Q13650" s="2" t="s">
        <v>24</v>
      </c>
      <c r="R13650" s="2" t="s">
        <v>102</v>
      </c>
    </row>
    <row r="13651" spans="1:18" hidden="1">
      <c r="A13651" s="2" t="s">
        <v>27489</v>
      </c>
      <c r="B13651" s="2" t="s">
        <v>27490</v>
      </c>
      <c r="C13651" s="3">
        <v>3.8521811099308402E-4</v>
      </c>
      <c r="D13651" s="3">
        <v>8.1839408051634394E-2</v>
      </c>
      <c r="E13651" s="3">
        <v>8.2822178619872003E-4</v>
      </c>
      <c r="F13651" s="3">
        <v>3.4844686676488098E-4</v>
      </c>
      <c r="G13651" s="3">
        <v>3.7641674707702598E-2</v>
      </c>
      <c r="H13651" s="3">
        <v>14.7248263674478</v>
      </c>
      <c r="I13651" s="3">
        <v>3.6894815470955897E-2</v>
      </c>
      <c r="J13651" s="3">
        <v>3.1686052370052599E-2</v>
      </c>
      <c r="K13651" s="3">
        <v>3.0939148624953301E-2</v>
      </c>
      <c r="L13651" s="3">
        <v>0.387173528308772</v>
      </c>
      <c r="M13651" s="3">
        <v>6.121750995897</v>
      </c>
      <c r="N13651" s="3">
        <v>0.38257931508276</v>
      </c>
      <c r="O13651" s="3">
        <v>0.70434737409899295</v>
      </c>
      <c r="P13651" s="3">
        <v>2.1095604773482299E-3</v>
      </c>
      <c r="Q13651" s="2" t="s">
        <v>24</v>
      </c>
      <c r="R13651" s="2" t="s">
        <v>102</v>
      </c>
    </row>
    <row r="13652" spans="1:18" hidden="1">
      <c r="A13652" s="2" t="s">
        <v>27491</v>
      </c>
      <c r="B13652" s="2" t="s">
        <v>27492</v>
      </c>
      <c r="C13652" s="3">
        <v>8.8134648257878306E-5</v>
      </c>
      <c r="D13652" s="3">
        <v>0.29072479841118998</v>
      </c>
      <c r="E13652" s="3">
        <v>2.3238569202486001E-2</v>
      </c>
      <c r="F13652" s="3">
        <v>2.8651593748494399E-5</v>
      </c>
      <c r="G13652" s="3">
        <v>8.8106384645143497E-3</v>
      </c>
      <c r="H13652" s="3">
        <v>3.2680050581186602</v>
      </c>
      <c r="I13652" s="3">
        <v>8.8101583531230397E-3</v>
      </c>
      <c r="J13652" s="3">
        <v>2.8550161268643399E-3</v>
      </c>
      <c r="K13652" s="3">
        <v>2.85453598687369E-3</v>
      </c>
      <c r="L13652" s="3">
        <v>9.8203391745973895E-3</v>
      </c>
      <c r="M13652" s="3">
        <v>0.15527319593552899</v>
      </c>
      <c r="N13652" s="3">
        <v>1.2285679475304899E-3</v>
      </c>
      <c r="O13652" s="3">
        <v>1.12901738040988E-2</v>
      </c>
      <c r="P13652" s="3">
        <v>9.7848994387485198E-5</v>
      </c>
      <c r="Q13652" s="2" t="s">
        <v>187</v>
      </c>
      <c r="R13652" s="2" t="s">
        <v>102</v>
      </c>
    </row>
    <row r="13653" spans="1:18" hidden="1">
      <c r="A13653" s="2" t="s">
        <v>27493</v>
      </c>
      <c r="B13653" s="2" t="s">
        <v>27494</v>
      </c>
      <c r="C13653" s="3">
        <v>1.6476999386247899E-4</v>
      </c>
      <c r="D13653" s="3">
        <v>0.13999811300081</v>
      </c>
      <c r="E13653" s="3">
        <v>1.035368218037E-2</v>
      </c>
      <c r="F13653" s="3">
        <v>1.0581763706770501E-4</v>
      </c>
      <c r="G13653" s="3">
        <v>1.6453673275181799E-2</v>
      </c>
      <c r="H13653" s="3">
        <v>6.1890666860948</v>
      </c>
      <c r="I13653" s="3">
        <v>1.64255492387522E-2</v>
      </c>
      <c r="J13653" s="3">
        <v>1.0498050937531801E-2</v>
      </c>
      <c r="K13653" s="3">
        <v>1.04699252186036E-2</v>
      </c>
      <c r="L13653" s="3">
        <v>7.4987088843626704E-2</v>
      </c>
      <c r="M13653" s="3">
        <v>1.18564997925631</v>
      </c>
      <c r="N13653" s="3">
        <v>1.0139437114880301E-2</v>
      </c>
      <c r="O13653" s="3">
        <v>1.3188941633580699E-2</v>
      </c>
      <c r="P13653" s="3">
        <v>7.4644695598430398E-4</v>
      </c>
      <c r="Q13653" s="2" t="s">
        <v>30</v>
      </c>
      <c r="R13653" s="2" t="s">
        <v>102</v>
      </c>
    </row>
    <row r="13654" spans="1:18" hidden="1">
      <c r="A13654" s="2" t="s">
        <v>27495</v>
      </c>
      <c r="B13654" s="2" t="s">
        <v>27496</v>
      </c>
      <c r="C13654" s="3">
        <v>8.8725563444117902E-5</v>
      </c>
      <c r="D13654" s="3">
        <v>0.29239880538739199</v>
      </c>
      <c r="E13654" s="3">
        <v>3.2755810231593102E-2</v>
      </c>
      <c r="F13654" s="3">
        <v>2.9222338191649299E-5</v>
      </c>
      <c r="G13654" s="3">
        <v>8.8705091370238302E-3</v>
      </c>
      <c r="H13654" s="3">
        <v>3.2905724746722398</v>
      </c>
      <c r="I13654" s="3">
        <v>8.8700143788811303E-3</v>
      </c>
      <c r="J13654" s="3">
        <v>2.91488679937381E-3</v>
      </c>
      <c r="K13654" s="3">
        <v>2.9143920117658002E-3</v>
      </c>
      <c r="L13654" s="3">
        <v>9.9688738314506996E-3</v>
      </c>
      <c r="M13654" s="3">
        <v>0.157621735071169</v>
      </c>
      <c r="N13654" s="3">
        <v>8.8988389502952798E-4</v>
      </c>
      <c r="O13654" s="3">
        <v>5.7481717602902204E-3</v>
      </c>
      <c r="P13654" s="3">
        <v>9.9606975314462894E-5</v>
      </c>
      <c r="Q13654" s="2" t="s">
        <v>187</v>
      </c>
      <c r="R13654" s="2" t="s">
        <v>102</v>
      </c>
    </row>
    <row r="13655" spans="1:18" hidden="1">
      <c r="A13655" s="2" t="s">
        <v>27497</v>
      </c>
      <c r="B13655" s="2" t="s">
        <v>27498</v>
      </c>
      <c r="C13655" s="3">
        <v>1.9080240840037101E-4</v>
      </c>
      <c r="D13655" s="3">
        <v>0.34127554831317303</v>
      </c>
      <c r="E13655" s="3">
        <v>-0.166716365956707</v>
      </c>
      <c r="F13655" s="3">
        <v>1.31199293371538E-4</v>
      </c>
      <c r="G13655" s="3">
        <v>1.9082052167114099E-2</v>
      </c>
      <c r="H13655" s="3">
        <v>7.2125199040814501</v>
      </c>
      <c r="I13655" s="3">
        <v>1.9074688120435099E-2</v>
      </c>
      <c r="J13655" s="3">
        <v>1.31264298294641E-2</v>
      </c>
      <c r="K13655" s="3">
        <v>1.31190653443358E-2</v>
      </c>
      <c r="L13655" s="3">
        <v>3.8462848845586102E-2</v>
      </c>
      <c r="M13655" s="3">
        <v>0.60815103825414996</v>
      </c>
      <c r="N13655" s="3">
        <v>-7.8735100505206396E-4</v>
      </c>
      <c r="O13655" s="3">
        <v>3.0227979405822198E-4</v>
      </c>
      <c r="P13655" s="3">
        <v>3.85364099051663E-4</v>
      </c>
      <c r="Q13655" s="2" t="s">
        <v>187</v>
      </c>
      <c r="R13655" s="2" t="s">
        <v>102</v>
      </c>
    </row>
    <row r="13656" spans="1:18">
      <c r="A13656" s="2" t="s">
        <v>27499</v>
      </c>
      <c r="B13656" s="2" t="s">
        <v>27500</v>
      </c>
      <c r="C13656" s="3">
        <v>-8.4723793097345602E-4</v>
      </c>
      <c r="D13656" s="3">
        <v>-9.7327698553998795E-2</v>
      </c>
      <c r="E13656" s="3">
        <v>-1.8424779616919101E-3</v>
      </c>
      <c r="F13656" s="3">
        <v>-8.7339275109594495E-4</v>
      </c>
      <c r="G13656" s="3">
        <v>-8.6380333012952101E-2</v>
      </c>
      <c r="H13656" s="3">
        <v>-27.0520831634391</v>
      </c>
      <c r="I13656" s="3">
        <v>-9.1259023931022906E-2</v>
      </c>
      <c r="J13656" s="3">
        <v>-9.2691429972054595E-2</v>
      </c>
      <c r="K13656" s="3">
        <v>-9.7214916119270398E-2</v>
      </c>
      <c r="L13656" s="3">
        <v>0.95236434590743002</v>
      </c>
      <c r="M13656" s="3">
        <v>15.0582024770197</v>
      </c>
      <c r="N13656" s="3">
        <v>0.50115093515589104</v>
      </c>
      <c r="O13656" s="3">
        <v>0.200375713106304</v>
      </c>
      <c r="P13656" s="3">
        <v>8.5338553664476898E-3</v>
      </c>
      <c r="Q13656" s="2" t="s">
        <v>92</v>
      </c>
      <c r="R13656" s="2" t="s">
        <v>102</v>
      </c>
    </row>
    <row r="13657" spans="1:18">
      <c r="A13657" s="2" t="s">
        <v>27501</v>
      </c>
      <c r="B13657" s="2" t="s">
        <v>27502</v>
      </c>
      <c r="C13657" s="3">
        <v>-2.4864621813916899E-4</v>
      </c>
      <c r="D13657" s="3">
        <v>-3.42403461104E-2</v>
      </c>
      <c r="E13657" s="3">
        <v>-1.5537184508173699E-3</v>
      </c>
      <c r="F13657" s="3">
        <v>-2.9506422034603102E-4</v>
      </c>
      <c r="G13657" s="3">
        <v>-2.55741024362372E-2</v>
      </c>
      <c r="H13657" s="3">
        <v>-8.9132113058446496</v>
      </c>
      <c r="I13657" s="3">
        <v>-2.9934955791266499E-2</v>
      </c>
      <c r="J13657" s="3">
        <v>-3.1634967993789398E-2</v>
      </c>
      <c r="K13657" s="3">
        <v>-3.5890831935503402E-2</v>
      </c>
      <c r="L13657" s="3">
        <v>0.92390911855242097</v>
      </c>
      <c r="M13657" s="3">
        <v>14.6082858281209</v>
      </c>
      <c r="N13657" s="3">
        <v>0.202930748214391</v>
      </c>
      <c r="O13657" s="3">
        <v>3.4910128991728601E-2</v>
      </c>
      <c r="P13657" s="3">
        <v>9.09520084649958E-3</v>
      </c>
      <c r="Q13657" s="2" t="s">
        <v>92</v>
      </c>
      <c r="R13657" s="2" t="s">
        <v>102</v>
      </c>
    </row>
    <row r="13658" spans="1:18" hidden="1">
      <c r="A13658" s="2" t="s">
        <v>27503</v>
      </c>
      <c r="B13658" s="2" t="s">
        <v>27504</v>
      </c>
      <c r="C13658" s="3">
        <v>5.1934920865634405E-4</v>
      </c>
      <c r="D13658" s="3">
        <v>4.09992570073709E-2</v>
      </c>
      <c r="E13658" s="3">
        <v>4.4307346800806599E-4</v>
      </c>
      <c r="F13658" s="3">
        <v>5.1854599823652396E-4</v>
      </c>
      <c r="G13658" s="3">
        <v>4.9665414078592901E-2</v>
      </c>
      <c r="H13658" s="3">
        <v>19.869535340639501</v>
      </c>
      <c r="I13658" s="3">
        <v>4.4012481805677503E-2</v>
      </c>
      <c r="J13658" s="3">
        <v>4.3709791740942902E-2</v>
      </c>
      <c r="K13658" s="3">
        <v>3.8056523133156397E-2</v>
      </c>
      <c r="L13658" s="3">
        <v>1.06611180132081</v>
      </c>
      <c r="M13658" s="3">
        <v>16.856707662793301</v>
      </c>
      <c r="N13658" s="3">
        <v>0.98651340910684304</v>
      </c>
      <c r="O13658" s="3">
        <v>0.61766888665677899</v>
      </c>
      <c r="P13658" s="3">
        <v>6.6056875149715297E-3</v>
      </c>
      <c r="Q13658" s="2" t="s">
        <v>20</v>
      </c>
      <c r="R13658" s="2" t="s">
        <v>102</v>
      </c>
    </row>
    <row r="13659" spans="1:18" hidden="1">
      <c r="A13659" s="2" t="s">
        <v>27505</v>
      </c>
      <c r="B13659" s="2" t="s">
        <v>27506</v>
      </c>
      <c r="C13659" s="3">
        <v>5.29324060888224E-4</v>
      </c>
      <c r="D13659" s="3">
        <v>3.6491079501624703E-2</v>
      </c>
      <c r="E13659" s="3">
        <v>4.2981173255245001E-4</v>
      </c>
      <c r="F13659" s="3">
        <v>5.3155349113535996E-4</v>
      </c>
      <c r="G13659" s="3">
        <v>5.0545754695403199E-2</v>
      </c>
      <c r="H13659" s="3">
        <v>20.255131286194299</v>
      </c>
      <c r="I13659" s="3">
        <v>4.3110549497771301E-2</v>
      </c>
      <c r="J13659" s="3">
        <v>4.45901323577532E-2</v>
      </c>
      <c r="K13659" s="3">
        <v>3.7154484226253899E-2</v>
      </c>
      <c r="L13659" s="3">
        <v>1.22194610208141</v>
      </c>
      <c r="M13659" s="3">
        <v>19.3206643027094</v>
      </c>
      <c r="N13659" s="3">
        <v>1.0374340433415701</v>
      </c>
      <c r="O13659" s="3">
        <v>0.51996262955755401</v>
      </c>
      <c r="P13659" s="3">
        <v>8.4836946394642194E-3</v>
      </c>
      <c r="Q13659" s="2" t="s">
        <v>20</v>
      </c>
      <c r="R13659" s="2" t="s">
        <v>102</v>
      </c>
    </row>
    <row r="13660" spans="1:18" hidden="1">
      <c r="A13660" s="2" t="s">
        <v>27507</v>
      </c>
      <c r="B13660" s="2" t="s">
        <v>27508</v>
      </c>
      <c r="C13660" s="3">
        <v>-4.1193528643337901E-4</v>
      </c>
      <c r="D13660" s="3">
        <v>-0.14065678300117501</v>
      </c>
      <c r="E13660" s="3">
        <v>-1.40514870078399E-3</v>
      </c>
      <c r="F13660" s="3">
        <v>-4.5117505473031599E-4</v>
      </c>
      <c r="G13660" s="3">
        <v>-4.19783110803797E-2</v>
      </c>
      <c r="H13660" s="3">
        <v>-14.208736115472099</v>
      </c>
      <c r="I13660" s="3">
        <v>-4.2557211167626501E-2</v>
      </c>
      <c r="J13660" s="3">
        <v>-4.7933933418029699E-2</v>
      </c>
      <c r="K13660" s="3">
        <v>-4.85128680210112E-2</v>
      </c>
      <c r="L13660" s="3">
        <v>0.34078650453443998</v>
      </c>
      <c r="M13660" s="3">
        <v>5.3883077508806601</v>
      </c>
      <c r="N13660" s="3">
        <v>0.341130681694295</v>
      </c>
      <c r="O13660" s="3">
        <v>0.72282311103947605</v>
      </c>
      <c r="P13660" s="3">
        <v>1.7978619857909801E-3</v>
      </c>
      <c r="Q13660" s="2" t="s">
        <v>20</v>
      </c>
      <c r="R13660" s="2" t="s">
        <v>679</v>
      </c>
    </row>
    <row r="13661" spans="1:18" hidden="1">
      <c r="A13661" s="2" t="s">
        <v>27509</v>
      </c>
      <c r="B13661" s="2" t="s">
        <v>27510</v>
      </c>
      <c r="C13661" s="3">
        <v>1.9589760814154599E-4</v>
      </c>
      <c r="D13661" s="3">
        <v>7.6496986091668497E-3</v>
      </c>
      <c r="E13661" s="3">
        <v>1.03286285921293E-4</v>
      </c>
      <c r="F13661" s="3">
        <v>2.0063684745009601E-4</v>
      </c>
      <c r="G13661" s="3">
        <v>1.71061607127047E-2</v>
      </c>
      <c r="H13661" s="3">
        <v>6.4422232100086703</v>
      </c>
      <c r="I13661" s="3">
        <v>6.51979574035622E-3</v>
      </c>
      <c r="J13661" s="3">
        <v>1.1150538375054701E-2</v>
      </c>
      <c r="K13661" s="3">
        <v>5.6354225053123496E-4</v>
      </c>
      <c r="L13661" s="3">
        <v>1.45764414322059</v>
      </c>
      <c r="M13661" s="3">
        <v>23.047377552908699</v>
      </c>
      <c r="N13661" s="3">
        <v>1.0795758871174499</v>
      </c>
      <c r="O13661" s="3">
        <v>0.39569318388117097</v>
      </c>
      <c r="P13661" s="3">
        <v>1.1354701251626799E-2</v>
      </c>
      <c r="Q13661" s="2" t="s">
        <v>20</v>
      </c>
      <c r="R13661" s="2" t="s">
        <v>58</v>
      </c>
    </row>
    <row r="13662" spans="1:18" hidden="1">
      <c r="A13662" s="2" t="s">
        <v>27511</v>
      </c>
      <c r="B13662" s="2" t="s">
        <v>27512</v>
      </c>
      <c r="C13662" s="3">
        <v>-8.7146873696987805E-4</v>
      </c>
      <c r="D13662" s="3">
        <v>-7.3994015949445394E-2</v>
      </c>
      <c r="E13662" s="3">
        <v>-7.9095580755314597E-4</v>
      </c>
      <c r="F13662" s="3">
        <v>-8.5882195738379199E-4</v>
      </c>
      <c r="G13662" s="3">
        <v>-8.9935925645509798E-2</v>
      </c>
      <c r="H13662" s="3">
        <v>-27.9935027717592</v>
      </c>
      <c r="I13662" s="3">
        <v>-9.8292100010777303E-2</v>
      </c>
      <c r="J13662" s="3">
        <v>-9.5891547983159797E-2</v>
      </c>
      <c r="K13662" s="3">
        <v>-0.10424821977608199</v>
      </c>
      <c r="L13662" s="3">
        <v>1.2959365261195599</v>
      </c>
      <c r="M13662" s="3">
        <v>20.4905556277205</v>
      </c>
      <c r="N13662" s="3">
        <v>1.21235026113285</v>
      </c>
      <c r="O13662" s="3">
        <v>0.63131193672375896</v>
      </c>
      <c r="P13662" s="3">
        <v>7.8851275521500605E-3</v>
      </c>
      <c r="Q13662" s="2" t="s">
        <v>34</v>
      </c>
      <c r="R13662" s="2" t="s">
        <v>3436</v>
      </c>
    </row>
    <row r="13663" spans="1:18" hidden="1">
      <c r="A13663" s="2" t="s">
        <v>27513</v>
      </c>
      <c r="B13663" s="2" t="s">
        <v>27514</v>
      </c>
      <c r="C13663" s="3">
        <v>-6.7735305979240898E-4</v>
      </c>
      <c r="D13663" s="3">
        <v>-4.1236246634530897E-2</v>
      </c>
      <c r="E13663" s="3">
        <v>-6.7624255090464305E-4</v>
      </c>
      <c r="F13663" s="3">
        <v>-6.6972460268268502E-4</v>
      </c>
      <c r="G13663" s="3">
        <v>-7.0330510559831999E-2</v>
      </c>
      <c r="H13663" s="3">
        <v>-22.6474526965042</v>
      </c>
      <c r="I13663" s="3">
        <v>-8.7396344048285002E-2</v>
      </c>
      <c r="J13663" s="3">
        <v>-7.6286132897481998E-2</v>
      </c>
      <c r="K13663" s="3">
        <v>-9.3352984730499203E-2</v>
      </c>
      <c r="L13663" s="3">
        <v>1.8499776076516301</v>
      </c>
      <c r="M13663" s="3">
        <v>29.2507143024424</v>
      </c>
      <c r="N13663" s="3">
        <v>1.1280883285949701</v>
      </c>
      <c r="O13663" s="3">
        <v>0.26823071680251198</v>
      </c>
      <c r="P13663" s="3">
        <v>1.5858021899675102E-2</v>
      </c>
      <c r="Q13663" s="2" t="s">
        <v>38</v>
      </c>
      <c r="R13663" s="2" t="s">
        <v>184</v>
      </c>
    </row>
    <row r="13664" spans="1:18" hidden="1">
      <c r="A13664" s="2" t="s">
        <v>27515</v>
      </c>
      <c r="B13664" s="2" t="s">
        <v>27516</v>
      </c>
      <c r="C13664" s="3">
        <v>-6.9403423603192399E-4</v>
      </c>
      <c r="D13664" s="3">
        <v>-4.2134849752249501E-2</v>
      </c>
      <c r="E13664" s="3">
        <v>-6.9123424738484795E-4</v>
      </c>
      <c r="F13664" s="3">
        <v>-6.8642634744196199E-4</v>
      </c>
      <c r="G13664" s="3">
        <v>-7.1997833664611502E-2</v>
      </c>
      <c r="H13664" s="3">
        <v>-23.117103052361202</v>
      </c>
      <c r="I13664" s="3">
        <v>-8.9066204028509496E-2</v>
      </c>
      <c r="J13664" s="3">
        <v>-7.7953456002261501E-2</v>
      </c>
      <c r="K13664" s="3">
        <v>-9.5022844884629101E-2</v>
      </c>
      <c r="L13664" s="3">
        <v>1.8500945526238599</v>
      </c>
      <c r="M13664" s="3">
        <v>29.2525633648082</v>
      </c>
      <c r="N13664" s="3">
        <v>1.12774296553134</v>
      </c>
      <c r="O13664" s="3">
        <v>0.26803261679532298</v>
      </c>
      <c r="P13664" s="3">
        <v>1.58611708355729E-2</v>
      </c>
      <c r="Q13664" s="2" t="s">
        <v>38</v>
      </c>
      <c r="R13664" s="2" t="s">
        <v>184</v>
      </c>
    </row>
    <row r="13665" spans="1:18" hidden="1">
      <c r="A13665" s="2" t="s">
        <v>27517</v>
      </c>
      <c r="B13665" s="2" t="s">
        <v>27518</v>
      </c>
      <c r="C13665" s="3">
        <v>-1.5961903251655301E-4</v>
      </c>
      <c r="D13665" s="3">
        <v>-1.86389942682391E-2</v>
      </c>
      <c r="E13665" s="3">
        <v>-2.6339659565055698E-4</v>
      </c>
      <c r="F13665" s="3">
        <v>-1.6487523572698501E-4</v>
      </c>
      <c r="G13665" s="3">
        <v>-1.8059400181629701E-2</v>
      </c>
      <c r="H13665" s="3">
        <v>-6.3796829416440799</v>
      </c>
      <c r="I13665" s="3">
        <v>-2.6361143192577E-2</v>
      </c>
      <c r="J13665" s="3">
        <v>-2.40150225192797E-2</v>
      </c>
      <c r="K13665" s="3">
        <v>-3.2317262219383497E-2</v>
      </c>
      <c r="L13665" s="3">
        <v>1.2884290951363899</v>
      </c>
      <c r="M13665" s="3">
        <v>20.371852721303899</v>
      </c>
      <c r="N13665" s="3">
        <v>0.91174384619382098</v>
      </c>
      <c r="O13665" s="3">
        <v>0.36122672710828002</v>
      </c>
      <c r="P13665" s="3">
        <v>1.03188035746953E-2</v>
      </c>
      <c r="Q13665" s="2" t="s">
        <v>38</v>
      </c>
      <c r="R13665" s="2" t="s">
        <v>184</v>
      </c>
    </row>
    <row r="13666" spans="1:18" hidden="1">
      <c r="A13666" s="2" t="s">
        <v>27519</v>
      </c>
      <c r="B13666" s="2" t="s">
        <v>27520</v>
      </c>
      <c r="C13666" s="3">
        <v>-1.7610750684822E-4</v>
      </c>
      <c r="D13666" s="3">
        <v>-1.99238165092448E-2</v>
      </c>
      <c r="E13666" s="3">
        <v>-2.81615282150672E-4</v>
      </c>
      <c r="F13666" s="3">
        <v>-1.8139187519266499E-4</v>
      </c>
      <c r="G13666" s="3">
        <v>-1.97071596542037E-2</v>
      </c>
      <c r="H13666" s="3">
        <v>-6.9411615573575398</v>
      </c>
      <c r="I13666" s="3">
        <v>-2.8004020887928398E-2</v>
      </c>
      <c r="J13666" s="3">
        <v>-2.5662781991853699E-2</v>
      </c>
      <c r="K13666" s="3">
        <v>-3.39601396261879E-2</v>
      </c>
      <c r="L13666" s="3">
        <v>1.2880454896754301</v>
      </c>
      <c r="M13666" s="3">
        <v>20.3657873864063</v>
      </c>
      <c r="N13666" s="3">
        <v>0.91127092947048804</v>
      </c>
      <c r="O13666" s="3">
        <v>0.36106706130654798</v>
      </c>
      <c r="P13666" s="3">
        <v>1.0317020509240901E-2</v>
      </c>
      <c r="Q13666" s="2" t="s">
        <v>38</v>
      </c>
      <c r="R13666" s="2" t="s">
        <v>184</v>
      </c>
    </row>
    <row r="13667" spans="1:18" hidden="1">
      <c r="A13667" s="2" t="s">
        <v>27521</v>
      </c>
      <c r="B13667" s="2" t="s">
        <v>27522</v>
      </c>
      <c r="C13667" s="3">
        <v>-6.1332517961366602E-4</v>
      </c>
      <c r="D13667" s="3">
        <v>-3.7370542739322297E-2</v>
      </c>
      <c r="E13667" s="3">
        <v>-6.1395862915850205E-4</v>
      </c>
      <c r="F13667" s="3">
        <v>-6.0506847210060205E-4</v>
      </c>
      <c r="G13667" s="3">
        <v>-6.3951990549376905E-2</v>
      </c>
      <c r="H13667" s="3">
        <v>-20.824195868613899</v>
      </c>
      <c r="I13667" s="3">
        <v>-8.1422667538044696E-2</v>
      </c>
      <c r="J13667" s="3">
        <v>-6.9907612887026904E-2</v>
      </c>
      <c r="K13667" s="3">
        <v>-8.7379333627091202E-2</v>
      </c>
      <c r="L13667" s="3">
        <v>1.87066089392028</v>
      </c>
      <c r="M13667" s="3">
        <v>29.5777457729736</v>
      </c>
      <c r="N13667" s="3">
        <v>1.13863719095932</v>
      </c>
      <c r="O13667" s="3">
        <v>0.26726115235786602</v>
      </c>
      <c r="P13667" s="3">
        <v>1.6045938739772898E-2</v>
      </c>
      <c r="Q13667" s="2" t="s">
        <v>38</v>
      </c>
      <c r="R13667" s="2" t="s">
        <v>184</v>
      </c>
    </row>
    <row r="13668" spans="1:18" hidden="1">
      <c r="A13668" s="2" t="s">
        <v>27523</v>
      </c>
      <c r="B13668" s="2" t="s">
        <v>27524</v>
      </c>
      <c r="C13668" s="3">
        <v>-6.2957350642505003E-4</v>
      </c>
      <c r="D13668" s="3">
        <v>-3.8236173790061501E-2</v>
      </c>
      <c r="E13668" s="3">
        <v>-6.2823876141435305E-4</v>
      </c>
      <c r="F13668" s="3">
        <v>-6.2131793672204805E-4</v>
      </c>
      <c r="G13668" s="3">
        <v>-6.5576779279277297E-2</v>
      </c>
      <c r="H13668" s="3">
        <v>-21.2926592190828</v>
      </c>
      <c r="I13668" s="3">
        <v>-8.3050662431793904E-2</v>
      </c>
      <c r="J13668" s="3">
        <v>-7.1532401616927296E-2</v>
      </c>
      <c r="K13668" s="3">
        <v>-8.9007328743873099E-2</v>
      </c>
      <c r="L13668" s="3">
        <v>1.87080438565012</v>
      </c>
      <c r="M13668" s="3">
        <v>29.580014576431999</v>
      </c>
      <c r="N13668" s="3">
        <v>1.13861808615385</v>
      </c>
      <c r="O13668" s="3">
        <v>0.26721118865744398</v>
      </c>
      <c r="P13668" s="3">
        <v>1.60477166661738E-2</v>
      </c>
      <c r="Q13668" s="2" t="s">
        <v>38</v>
      </c>
      <c r="R13668" s="2" t="s">
        <v>184</v>
      </c>
    </row>
    <row r="13669" spans="1:18" hidden="1">
      <c r="A13669" s="2" t="s">
        <v>27525</v>
      </c>
      <c r="B13669" s="2" t="s">
        <v>27526</v>
      </c>
      <c r="C13669" s="3">
        <v>1.18776715762245E-3</v>
      </c>
      <c r="D13669" s="3">
        <v>6.9280185054439794E-2</v>
      </c>
      <c r="E13669" s="3">
        <v>1.2090417718845501E-3</v>
      </c>
      <c r="F13669" s="3">
        <v>1.1827477958956799E-3</v>
      </c>
      <c r="G13669" s="3">
        <v>0.116670070137972</v>
      </c>
      <c r="H13669" s="3">
        <v>53.050467167372702</v>
      </c>
      <c r="I13669" s="3">
        <v>0.10395815037465</v>
      </c>
      <c r="J13669" s="3">
        <v>0.110714447800322</v>
      </c>
      <c r="K13669" s="3">
        <v>9.8001770830591403E-2</v>
      </c>
      <c r="L13669" s="3">
        <v>1.5980680148779001</v>
      </c>
      <c r="M13669" s="3">
        <v>25.267673914389999</v>
      </c>
      <c r="N13669" s="3">
        <v>0.91572061755773904</v>
      </c>
      <c r="O13669" s="3">
        <v>0.236859445433797</v>
      </c>
      <c r="P13669" s="3">
        <v>1.3989203236904601E-2</v>
      </c>
      <c r="Q13669" s="2" t="s">
        <v>38</v>
      </c>
      <c r="R13669" s="2" t="s">
        <v>184</v>
      </c>
    </row>
    <row r="13670" spans="1:18" hidden="1">
      <c r="A13670" s="2" t="s">
        <v>27527</v>
      </c>
      <c r="B13670" s="2" t="s">
        <v>27528</v>
      </c>
      <c r="C13670" s="3">
        <v>1.1712376138638999E-3</v>
      </c>
      <c r="D13670" s="3">
        <v>6.8230832301686306E-2</v>
      </c>
      <c r="E13670" s="3">
        <v>1.1904428431968701E-3</v>
      </c>
      <c r="F13670" s="3">
        <v>1.1662428844213201E-3</v>
      </c>
      <c r="G13670" s="3">
        <v>0.115016164268172</v>
      </c>
      <c r="H13670" s="3">
        <v>52.130384576891103</v>
      </c>
      <c r="I13670" s="3">
        <v>0.10229864635427099</v>
      </c>
      <c r="J13670" s="3">
        <v>0.109060541930522</v>
      </c>
      <c r="K13670" s="3">
        <v>9.6342266463045306E-2</v>
      </c>
      <c r="L13670" s="3">
        <v>1.5984055631668801</v>
      </c>
      <c r="M13670" s="3">
        <v>25.2730110214574</v>
      </c>
      <c r="N13670" s="3">
        <v>0.91613421470656797</v>
      </c>
      <c r="O13670" s="3">
        <v>0.236973336180026</v>
      </c>
      <c r="P13670" s="3">
        <v>1.3991113944020601E-2</v>
      </c>
      <c r="Q13670" s="2" t="s">
        <v>38</v>
      </c>
      <c r="R13670" s="2" t="s">
        <v>184</v>
      </c>
    </row>
    <row r="13671" spans="1:18" hidden="1">
      <c r="A13671" s="2" t="s">
        <v>27529</v>
      </c>
      <c r="B13671" s="2" t="s">
        <v>27530</v>
      </c>
      <c r="C13671" s="3">
        <v>5.6288598674267905E-4</v>
      </c>
      <c r="D13671" s="3">
        <v>3.3583355646751203E-2</v>
      </c>
      <c r="E13671" s="3">
        <v>4.77127983827217E-4</v>
      </c>
      <c r="F13671" s="3">
        <v>5.6326662201692504E-4</v>
      </c>
      <c r="G13671" s="3">
        <v>5.3973362388392503E-2</v>
      </c>
      <c r="H13671" s="3">
        <v>21.7682701231473</v>
      </c>
      <c r="I13671" s="3">
        <v>4.3792382637963798E-2</v>
      </c>
      <c r="J13671" s="3">
        <v>4.8017740050742497E-2</v>
      </c>
      <c r="K13671" s="3">
        <v>3.7836153685000297E-2</v>
      </c>
      <c r="L13671" s="3">
        <v>1.42980768675472</v>
      </c>
      <c r="M13671" s="3">
        <v>22.607244530807399</v>
      </c>
      <c r="N13671" s="3">
        <v>1.0063911922661699</v>
      </c>
      <c r="O13671" s="3">
        <v>0.35738279504894699</v>
      </c>
      <c r="P13671" s="3">
        <v>1.14854827998086E-2</v>
      </c>
      <c r="Q13671" s="2" t="s">
        <v>20</v>
      </c>
      <c r="R13671" s="2" t="s">
        <v>58</v>
      </c>
    </row>
    <row r="13672" spans="1:18" hidden="1">
      <c r="A13672" s="2" t="s">
        <v>27531</v>
      </c>
      <c r="B13672" s="2" t="s">
        <v>27532</v>
      </c>
      <c r="C13672" s="3">
        <v>-1.4929612122954001E-4</v>
      </c>
      <c r="D13672" s="3">
        <v>-1.67126681662087E-2</v>
      </c>
      <c r="E13672" s="3">
        <v>-1.9534611266968101E-4</v>
      </c>
      <c r="F13672" s="3">
        <v>-1.3667873140929299E-4</v>
      </c>
      <c r="G13672" s="3">
        <v>-1.7717528805900901E-2</v>
      </c>
      <c r="H13672" s="3">
        <v>-6.2627668075094798</v>
      </c>
      <c r="I13672" s="3">
        <v>-2.7644743640053999E-2</v>
      </c>
      <c r="J13672" s="3">
        <v>-2.36731511435509E-2</v>
      </c>
      <c r="K13672" s="3">
        <v>-3.3600953767842799E-2</v>
      </c>
      <c r="L13672" s="3">
        <v>1.4164794578651101</v>
      </c>
      <c r="M13672" s="3">
        <v>22.396506728471302</v>
      </c>
      <c r="N13672" s="3">
        <v>1.2118567817922601</v>
      </c>
      <c r="O13672" s="3">
        <v>0.52800407643662195</v>
      </c>
      <c r="P13672" s="3">
        <v>9.7515770900669201E-3</v>
      </c>
      <c r="Q13672" s="2" t="s">
        <v>38</v>
      </c>
      <c r="R13672" s="2" t="s">
        <v>206</v>
      </c>
    </row>
    <row r="13673" spans="1:18" hidden="1">
      <c r="A13673" s="2" t="s">
        <v>27533</v>
      </c>
      <c r="B13673" s="2" t="s">
        <v>27534</v>
      </c>
      <c r="C13673" s="3">
        <v>3.5750877023761499E-4</v>
      </c>
      <c r="D13673" s="3">
        <v>0.114746824975595</v>
      </c>
      <c r="E13673" s="3">
        <v>1.28107376187624E-3</v>
      </c>
      <c r="F13673" s="3">
        <v>3.1155979547698099E-4</v>
      </c>
      <c r="G13673" s="3">
        <v>3.5225257289001097E-2</v>
      </c>
      <c r="H13673" s="3">
        <v>13.7177766461226</v>
      </c>
      <c r="I13673" s="3">
        <v>3.4901300515821597E-2</v>
      </c>
      <c r="J13673" s="3">
        <v>2.9269634951351001E-2</v>
      </c>
      <c r="K13673" s="3">
        <v>2.8945658885559701E-2</v>
      </c>
      <c r="L13673" s="3">
        <v>0.25508012929835899</v>
      </c>
      <c r="M13673" s="3">
        <v>4.0331709721653199</v>
      </c>
      <c r="N13673" s="3">
        <v>0.22847735877817901</v>
      </c>
      <c r="O13673" s="3">
        <v>0.57874642853833802</v>
      </c>
      <c r="P13673" s="3">
        <v>1.6589904279024001E-3</v>
      </c>
      <c r="Q13673" s="2" t="s">
        <v>20</v>
      </c>
      <c r="R13673" s="2" t="s">
        <v>206</v>
      </c>
    </row>
    <row r="13674" spans="1:18">
      <c r="A13674" s="2" t="s">
        <v>27535</v>
      </c>
      <c r="B13674" s="2" t="s">
        <v>27536</v>
      </c>
      <c r="C13674" s="3">
        <v>2.0732560648812201E-3</v>
      </c>
      <c r="D13674" s="3">
        <v>0.10245740688065801</v>
      </c>
      <c r="E13674" s="3">
        <v>2.2114293430573199E-2</v>
      </c>
      <c r="F13674" s="3">
        <v>2.0106082687827301E-3</v>
      </c>
      <c r="G13674" s="3">
        <v>0.20611401873062399</v>
      </c>
      <c r="H13674" s="3">
        <v>112.0266773944</v>
      </c>
      <c r="I13674" s="3">
        <v>0.187513599046429</v>
      </c>
      <c r="J13674" s="3">
        <v>0.20100660223137101</v>
      </c>
      <c r="K13674" s="3">
        <v>0.18155679935021299</v>
      </c>
      <c r="L13674" s="3">
        <v>1.9618552562578899</v>
      </c>
      <c r="M13674" s="3">
        <v>31.019655246741198</v>
      </c>
      <c r="N13674" s="3">
        <v>9.0510871179927899E-2</v>
      </c>
      <c r="O13674" s="3">
        <v>1.5402166447098301E-3</v>
      </c>
      <c r="P13674" s="3">
        <v>1.96440672612519E-2</v>
      </c>
      <c r="Q13674" s="2" t="s">
        <v>312</v>
      </c>
      <c r="R13674" s="2" t="s">
        <v>193</v>
      </c>
    </row>
    <row r="13675" spans="1:18" hidden="1">
      <c r="A13675" s="2" t="s">
        <v>27537</v>
      </c>
      <c r="B13675" s="2" t="s">
        <v>27538</v>
      </c>
      <c r="C13675" s="3">
        <v>9.0661643939344303E-4</v>
      </c>
      <c r="D13675" s="3">
        <v>4.9521237442293697E-2</v>
      </c>
      <c r="E13675" s="3">
        <v>8.3413128519490198E-4</v>
      </c>
      <c r="F13675" s="3">
        <v>9.0591630320762697E-4</v>
      </c>
      <c r="G13675" s="3">
        <v>8.8388155608857294E-2</v>
      </c>
      <c r="H13675" s="3">
        <v>38.053937523438101</v>
      </c>
      <c r="I13675" s="3">
        <v>7.46057802399447E-2</v>
      </c>
      <c r="J13675" s="3">
        <v>8.2432533271207295E-2</v>
      </c>
      <c r="K13675" s="3">
        <v>6.8649337668680296E-2</v>
      </c>
      <c r="L13675" s="3">
        <v>1.6645895282254299</v>
      </c>
      <c r="M13675" s="3">
        <v>26.3194713922876</v>
      </c>
      <c r="N13675" s="3">
        <v>0.98824411377816002</v>
      </c>
      <c r="O13675" s="3">
        <v>0.25425493884439199</v>
      </c>
      <c r="P13675" s="3">
        <v>1.440448729718E-2</v>
      </c>
      <c r="Q13675" s="2" t="s">
        <v>38</v>
      </c>
      <c r="R13675" s="2" t="s">
        <v>206</v>
      </c>
    </row>
    <row r="13676" spans="1:18">
      <c r="A13676" s="2" t="s">
        <v>27539</v>
      </c>
      <c r="B13676" s="2" t="s">
        <v>27540</v>
      </c>
      <c r="C13676" s="3">
        <v>-1.06576228087086E-3</v>
      </c>
      <c r="D13676" s="3">
        <v>-8.2826270827858595E-2</v>
      </c>
      <c r="E13676" s="3">
        <v>-1.0302975860382499E-3</v>
      </c>
      <c r="F13676" s="3">
        <v>-1.05878397080129E-3</v>
      </c>
      <c r="G13676" s="3">
        <v>-0.109146318838684</v>
      </c>
      <c r="H13676" s="3">
        <v>-32.874194474974999</v>
      </c>
      <c r="I13676" s="3">
        <v>-0.118789208672199</v>
      </c>
      <c r="J13676" s="3">
        <v>-0.115101941176334</v>
      </c>
      <c r="K13676" s="3">
        <v>-0.124745407089089</v>
      </c>
      <c r="L13676" s="3">
        <v>1.3896791443810701</v>
      </c>
      <c r="M13676" s="3">
        <v>21.972756565390899</v>
      </c>
      <c r="N13676" s="3">
        <v>1.11717180294413</v>
      </c>
      <c r="O13676" s="3">
        <v>0.46619337043401399</v>
      </c>
      <c r="P13676" s="3">
        <v>1.0174239936698E-2</v>
      </c>
      <c r="Q13676" s="2" t="s">
        <v>92</v>
      </c>
      <c r="R13676" s="2" t="s">
        <v>244</v>
      </c>
    </row>
    <row r="13677" spans="1:18" hidden="1">
      <c r="A13677" s="2" t="s">
        <v>27541</v>
      </c>
      <c r="B13677" s="2" t="s">
        <v>27542</v>
      </c>
      <c r="C13677" s="3">
        <v>7.3015317289817298E-4</v>
      </c>
      <c r="D13677" s="3">
        <v>8.8743941196626902E-2</v>
      </c>
      <c r="E13677" s="3">
        <v>8.9462061742201005E-4</v>
      </c>
      <c r="F13677" s="3">
        <v>7.1412037186407604E-4</v>
      </c>
      <c r="G13677" s="3">
        <v>7.1334097937301902E-2</v>
      </c>
      <c r="H13677" s="3">
        <v>29.728891321031998</v>
      </c>
      <c r="I13677" s="3">
        <v>6.8629957757337906E-2</v>
      </c>
      <c r="J13677" s="3">
        <v>6.5378475599651903E-2</v>
      </c>
      <c r="K13677" s="3">
        <v>6.26741742546955E-2</v>
      </c>
      <c r="L13677" s="3">
        <v>0.73670917381046996</v>
      </c>
      <c r="M13677" s="3">
        <v>11.6483948119098</v>
      </c>
      <c r="N13677" s="3">
        <v>0.73079553865022995</v>
      </c>
      <c r="O13677" s="3">
        <v>0.70983083419287896</v>
      </c>
      <c r="P13677" s="3">
        <v>3.9766481095737001E-3</v>
      </c>
      <c r="Q13677" s="2" t="s">
        <v>20</v>
      </c>
      <c r="R13677" s="2" t="s">
        <v>341</v>
      </c>
    </row>
    <row r="13678" spans="1:18" hidden="1">
      <c r="A13678" s="2" t="s">
        <v>27543</v>
      </c>
      <c r="B13678" s="2" t="s">
        <v>27544</v>
      </c>
      <c r="C13678" s="3">
        <v>-1.5738025452016101E-4</v>
      </c>
      <c r="D13678" s="3">
        <v>-2.4493729035178501E-2</v>
      </c>
      <c r="E13678" s="3">
        <v>-5.9458967881331195E-4</v>
      </c>
      <c r="F13678" s="3">
        <v>-1.9300091705821599E-4</v>
      </c>
      <c r="G13678" s="3">
        <v>-1.7232839388770699E-2</v>
      </c>
      <c r="H13678" s="3">
        <v>-6.0967589230396202</v>
      </c>
      <c r="I13678" s="3">
        <v>-2.18008712624784E-2</v>
      </c>
      <c r="J13678" s="3">
        <v>-2.32593787609424E-2</v>
      </c>
      <c r="K13678" s="3">
        <v>-2.77567619061392E-2</v>
      </c>
      <c r="L13678" s="3">
        <v>0.94960545727997203</v>
      </c>
      <c r="M13678" s="3">
        <v>15.0145806176522</v>
      </c>
      <c r="N13678" s="3">
        <v>0.38999098963003298</v>
      </c>
      <c r="O13678" s="3">
        <v>0.12204977688940601</v>
      </c>
      <c r="P13678" s="3">
        <v>8.9161488520811596E-3</v>
      </c>
      <c r="Q13678" s="2" t="s">
        <v>38</v>
      </c>
      <c r="R13678" s="2" t="s">
        <v>116</v>
      </c>
    </row>
    <row r="13679" spans="1:18" hidden="1">
      <c r="A13679" s="2" t="s">
        <v>27545</v>
      </c>
      <c r="B13679" s="2" t="s">
        <v>27546</v>
      </c>
      <c r="C13679" s="3">
        <v>-5.539766110389E-4</v>
      </c>
      <c r="D13679" s="3">
        <v>-4.5353832292644197E-2</v>
      </c>
      <c r="E13679" s="3">
        <v>-5.5341548293616602E-4</v>
      </c>
      <c r="F13679" s="3">
        <v>-5.44643318581517E-4</v>
      </c>
      <c r="G13679" s="3">
        <v>-5.80587199308863E-2</v>
      </c>
      <c r="H13679" s="3">
        <v>-19.101578102387101</v>
      </c>
      <c r="I13679" s="3">
        <v>-6.8005113568003803E-2</v>
      </c>
      <c r="J13679" s="3">
        <v>-6.4014342268536306E-2</v>
      </c>
      <c r="K13679" s="3">
        <v>-7.3961330041849599E-2</v>
      </c>
      <c r="L13679" s="3">
        <v>1.4114428490956501</v>
      </c>
      <c r="M13679" s="3">
        <v>22.316870951498</v>
      </c>
      <c r="N13679" s="3">
        <v>1.1567139742622601</v>
      </c>
      <c r="O13679" s="3">
        <v>0.48448530702203202</v>
      </c>
      <c r="P13679" s="3">
        <v>1.0154984749114099E-2</v>
      </c>
      <c r="Q13679" s="2" t="s">
        <v>20</v>
      </c>
      <c r="R13679" s="2" t="s">
        <v>58</v>
      </c>
    </row>
    <row r="13680" spans="1:18" hidden="1">
      <c r="A13680" s="2" t="s">
        <v>27547</v>
      </c>
      <c r="B13680" s="2" t="s">
        <v>27548</v>
      </c>
      <c r="C13680" s="3">
        <v>1.7461118354724701E-4</v>
      </c>
      <c r="D13680" s="3">
        <v>4.6359599779330102E-2</v>
      </c>
      <c r="E13680" s="3">
        <v>4.8772344944550199E-4</v>
      </c>
      <c r="F13680" s="3">
        <v>1.2847155067042E-4</v>
      </c>
      <c r="G13680" s="3">
        <v>1.69428633467574E-2</v>
      </c>
      <c r="H13680" s="3">
        <v>6.3788095745605</v>
      </c>
      <c r="I13680" s="3">
        <v>1.66632503356468E-2</v>
      </c>
      <c r="J13680" s="3">
        <v>1.0987241009107401E-2</v>
      </c>
      <c r="K13680" s="3">
        <v>1.0707611349047901E-2</v>
      </c>
      <c r="L13680" s="3">
        <v>0.23700034213854801</v>
      </c>
      <c r="M13680" s="3">
        <v>3.7473044369849702</v>
      </c>
      <c r="N13680" s="3">
        <v>0.22527604570989801</v>
      </c>
      <c r="O13680" s="3">
        <v>0.65175943127262703</v>
      </c>
      <c r="P13680" s="3">
        <v>1.4014709772564001E-3</v>
      </c>
      <c r="Q13680" s="2" t="s">
        <v>20</v>
      </c>
      <c r="R13680" s="2" t="s">
        <v>206</v>
      </c>
    </row>
    <row r="13681" spans="1:18" hidden="1">
      <c r="A13681" s="2" t="s">
        <v>27549</v>
      </c>
      <c r="B13681" s="2" t="s">
        <v>27550</v>
      </c>
      <c r="C13681" s="3">
        <v>-2.6876509607233202E-4</v>
      </c>
      <c r="D13681" s="3">
        <v>-2.66948156765675E-2</v>
      </c>
      <c r="E13681" s="3">
        <v>-3.3826145961110402E-4</v>
      </c>
      <c r="F13681" s="3">
        <v>-2.6629690156038701E-4</v>
      </c>
      <c r="G13681" s="3">
        <v>-2.927238396799E-2</v>
      </c>
      <c r="H13681" s="3">
        <v>-10.134838303417499</v>
      </c>
      <c r="I13681" s="3">
        <v>-3.7962258498080999E-2</v>
      </c>
      <c r="J13681" s="3">
        <v>-3.5228006305639999E-2</v>
      </c>
      <c r="K13681" s="3">
        <v>-4.3918399622933098E-2</v>
      </c>
      <c r="L13681" s="3">
        <v>1.31965722230339</v>
      </c>
      <c r="M13681" s="3">
        <v>20.865612765849299</v>
      </c>
      <c r="N13681" s="3">
        <v>1.04144309984771</v>
      </c>
      <c r="O13681" s="3">
        <v>0.44926652203394801</v>
      </c>
      <c r="P13681" s="3">
        <v>9.8135769302184293E-3</v>
      </c>
      <c r="Q13681" s="2" t="s">
        <v>34</v>
      </c>
      <c r="R13681" s="2" t="s">
        <v>58</v>
      </c>
    </row>
    <row r="13682" spans="1:18" hidden="1">
      <c r="A13682" s="2" t="s">
        <v>27551</v>
      </c>
      <c r="B13682" s="2" t="s">
        <v>27552</v>
      </c>
      <c r="C13682" s="3">
        <v>6.69678473556305E-4</v>
      </c>
      <c r="D13682" s="3">
        <v>6.1166804560436501E-2</v>
      </c>
      <c r="E13682" s="3">
        <v>7.4157110251465703E-4</v>
      </c>
      <c r="F13682" s="3">
        <v>6.5764735742696598E-4</v>
      </c>
      <c r="G13682" s="3">
        <v>6.5132051231747701E-2</v>
      </c>
      <c r="H13682" s="3">
        <v>26.827105727427401</v>
      </c>
      <c r="I13682" s="3">
        <v>6.0460226970948702E-2</v>
      </c>
      <c r="J13682" s="3">
        <v>5.9176428894097702E-2</v>
      </c>
      <c r="K13682" s="3">
        <v>5.45043256734212E-2</v>
      </c>
      <c r="L13682" s="3">
        <v>0.96745987172875403</v>
      </c>
      <c r="M13682" s="3">
        <v>15.296883697386001</v>
      </c>
      <c r="N13682" s="3">
        <v>0.79798725561758399</v>
      </c>
      <c r="O13682" s="3">
        <v>0.49077364388925498</v>
      </c>
      <c r="P13682" s="3">
        <v>6.9180524592843597E-3</v>
      </c>
      <c r="Q13682" s="2" t="s">
        <v>38</v>
      </c>
      <c r="R13682" s="2" t="s">
        <v>244</v>
      </c>
    </row>
    <row r="13683" spans="1:18" hidden="1">
      <c r="A13683" s="2" t="s">
        <v>27553</v>
      </c>
      <c r="B13683" s="2" t="s">
        <v>27554</v>
      </c>
      <c r="C13683" s="3">
        <v>5.4671723793846695E-4</v>
      </c>
      <c r="D13683" s="3">
        <v>3.5726130635364499E-2</v>
      </c>
      <c r="E13683" s="3">
        <v>5.0832685111532202E-4</v>
      </c>
      <c r="F13683" s="3">
        <v>5.4176615831262901E-4</v>
      </c>
      <c r="G13683" s="3">
        <v>5.2562440573922599E-2</v>
      </c>
      <c r="H13683" s="3">
        <v>21.1431241083781</v>
      </c>
      <c r="I13683" s="3">
        <v>4.4079749521452903E-2</v>
      </c>
      <c r="J13683" s="3">
        <v>4.66068182362726E-2</v>
      </c>
      <c r="K13683" s="3">
        <v>3.8123621351626703E-2</v>
      </c>
      <c r="L13683" s="3">
        <v>1.3045582437113299</v>
      </c>
      <c r="M13683" s="3">
        <v>20.626876952384201</v>
      </c>
      <c r="N13683" s="3">
        <v>0.91686713251547403</v>
      </c>
      <c r="O13683" s="3">
        <v>0.35632074177533402</v>
      </c>
      <c r="P13683" s="3">
        <v>1.0488024294809601E-2</v>
      </c>
      <c r="Q13683" s="2" t="s">
        <v>38</v>
      </c>
      <c r="R13683" s="2" t="s">
        <v>184</v>
      </c>
    </row>
    <row r="13684" spans="1:18" hidden="1">
      <c r="A13684" s="2" t="s">
        <v>27555</v>
      </c>
      <c r="B13684" s="2" t="s">
        <v>27556</v>
      </c>
      <c r="C13684" s="3">
        <v>5.3106642687488002E-4</v>
      </c>
      <c r="D13684" s="3">
        <v>3.4503408200771503E-2</v>
      </c>
      <c r="E13684" s="3">
        <v>4.9106285173760699E-4</v>
      </c>
      <c r="F13684" s="3">
        <v>5.2613596701963597E-4</v>
      </c>
      <c r="G13684" s="3">
        <v>5.0996562968678903E-2</v>
      </c>
      <c r="H13684" s="3">
        <v>20.453067423631499</v>
      </c>
      <c r="I13684" s="3">
        <v>4.2502450686865402E-2</v>
      </c>
      <c r="J13684" s="3">
        <v>4.5040940631028897E-2</v>
      </c>
      <c r="K13684" s="3">
        <v>3.6546321811847797E-2</v>
      </c>
      <c r="L13684" s="3">
        <v>1.30540555208172</v>
      </c>
      <c r="M13684" s="3">
        <v>20.640274074038899</v>
      </c>
      <c r="N13684" s="3">
        <v>0.91721335612443999</v>
      </c>
      <c r="O13684" s="3">
        <v>0.35612713916152999</v>
      </c>
      <c r="P13684" s="3">
        <v>1.0496414422234099E-2</v>
      </c>
      <c r="Q13684" s="2" t="s">
        <v>38</v>
      </c>
      <c r="R13684" s="2" t="s">
        <v>184</v>
      </c>
    </row>
    <row r="13685" spans="1:18" hidden="1">
      <c r="A13685" s="2" t="s">
        <v>27557</v>
      </c>
      <c r="B13685" s="2" t="s">
        <v>27558</v>
      </c>
      <c r="C13685" s="3">
        <v>9.8733575392919294E-4</v>
      </c>
      <c r="D13685" s="3">
        <v>5.96677302439238E-2</v>
      </c>
      <c r="E13685" s="3">
        <v>7.2423688505961399E-4</v>
      </c>
      <c r="F13685" s="3">
        <v>1.00172482399487E-3</v>
      </c>
      <c r="G13685" s="3">
        <v>9.5877222384086802E-2</v>
      </c>
      <c r="H13685" s="3">
        <v>41.876135649418501</v>
      </c>
      <c r="I13685" s="3">
        <v>8.4537536491846602E-2</v>
      </c>
      <c r="J13685" s="3">
        <v>8.9921600046436803E-2</v>
      </c>
      <c r="K13685" s="3">
        <v>7.8581236776287297E-2</v>
      </c>
      <c r="L13685" s="3">
        <v>1.5070390591167799</v>
      </c>
      <c r="M13685" s="3">
        <v>23.828379748230901</v>
      </c>
      <c r="N13685" s="3">
        <v>1.2416048105453099</v>
      </c>
      <c r="O13685" s="3">
        <v>0.48963561280757301</v>
      </c>
      <c r="P13685" s="3">
        <v>1.07884770799406E-2</v>
      </c>
      <c r="Q13685" s="2" t="s">
        <v>34</v>
      </c>
      <c r="R13685" s="2" t="s">
        <v>58</v>
      </c>
    </row>
    <row r="13686" spans="1:18" hidden="1">
      <c r="A13686" s="2" t="s">
        <v>27559</v>
      </c>
      <c r="B13686" s="2" t="s">
        <v>27560</v>
      </c>
      <c r="C13686" s="3">
        <v>5.2385191495308301E-4</v>
      </c>
      <c r="D13686" s="3">
        <v>4.7956767283091097E-2</v>
      </c>
      <c r="E13686" s="3">
        <v>4.6579752791916498E-4</v>
      </c>
      <c r="F13686" s="3">
        <v>5.20865937423543E-4</v>
      </c>
      <c r="G13686" s="3">
        <v>5.0200000465378598E-2</v>
      </c>
      <c r="H13686" s="3">
        <v>20.103540991212</v>
      </c>
      <c r="I13686" s="3">
        <v>4.5944846109380301E-2</v>
      </c>
      <c r="J13686" s="3">
        <v>4.4244378127728599E-2</v>
      </c>
      <c r="K13686" s="3">
        <v>3.9988969302529001E-2</v>
      </c>
      <c r="L13686" s="3">
        <v>0.92258883645246303</v>
      </c>
      <c r="M13686" s="3">
        <v>14.5874103351718</v>
      </c>
      <c r="N13686" s="3">
        <v>0.94986287980915896</v>
      </c>
      <c r="O13686" s="3">
        <v>0.76464646151587801</v>
      </c>
      <c r="P13686" s="3">
        <v>4.4850161905117397E-3</v>
      </c>
      <c r="Q13686" s="2" t="s">
        <v>38</v>
      </c>
      <c r="R13686" s="2" t="s">
        <v>184</v>
      </c>
    </row>
    <row r="13687" spans="1:18" hidden="1">
      <c r="A13687" s="2" t="s">
        <v>27561</v>
      </c>
      <c r="B13687" s="2" t="s">
        <v>27562</v>
      </c>
      <c r="C13687" s="3">
        <v>5.1392582968803999E-4</v>
      </c>
      <c r="D13687" s="3">
        <v>4.6872344930558002E-2</v>
      </c>
      <c r="E13687" s="3">
        <v>4.5521441200070797E-4</v>
      </c>
      <c r="F13687" s="3">
        <v>5.1095559663191304E-4</v>
      </c>
      <c r="G13687" s="3">
        <v>4.9206783762587303E-2</v>
      </c>
      <c r="H13687" s="3">
        <v>19.669140504856099</v>
      </c>
      <c r="I13687" s="3">
        <v>4.4950228113172001E-2</v>
      </c>
      <c r="J13687" s="3">
        <v>4.3251161424937297E-2</v>
      </c>
      <c r="K13687" s="3">
        <v>3.8994351224186402E-2</v>
      </c>
      <c r="L13687" s="3">
        <v>0.92274370930267102</v>
      </c>
      <c r="M13687" s="3">
        <v>14.589859089943699</v>
      </c>
      <c r="N13687" s="3">
        <v>0.95012724300280005</v>
      </c>
      <c r="O13687" s="3">
        <v>0.76481535218258401</v>
      </c>
      <c r="P13687" s="3">
        <v>4.4841592877711799E-3</v>
      </c>
      <c r="Q13687" s="2" t="s">
        <v>38</v>
      </c>
      <c r="R13687" s="2" t="s">
        <v>184</v>
      </c>
    </row>
    <row r="13688" spans="1:18" hidden="1">
      <c r="A13688" s="2" t="s">
        <v>27563</v>
      </c>
      <c r="B13688" s="2" t="s">
        <v>27564</v>
      </c>
      <c r="C13688" s="3">
        <v>-1.5574809865973201E-4</v>
      </c>
      <c r="D13688" s="3">
        <v>-1.7162065609337699E-2</v>
      </c>
      <c r="E13688" s="3">
        <v>-2.29245655162046E-4</v>
      </c>
      <c r="F13688" s="3">
        <v>-1.53130678876121E-4</v>
      </c>
      <c r="G13688" s="3">
        <v>-1.7976448488846899E-2</v>
      </c>
      <c r="H13688" s="3">
        <v>-6.3513277724560302</v>
      </c>
      <c r="I13688" s="3">
        <v>-2.76946303477188E-2</v>
      </c>
      <c r="J13688" s="3">
        <v>-2.3932070826496999E-2</v>
      </c>
      <c r="K13688" s="3">
        <v>-3.3650833748965998E-2</v>
      </c>
      <c r="L13688" s="3">
        <v>1.3944749642185099</v>
      </c>
      <c r="M13688" s="3">
        <v>22.048585135061501</v>
      </c>
      <c r="N13688" s="3">
        <v>1.04394871996942</v>
      </c>
      <c r="O13688" s="3">
        <v>0.40428919147093301</v>
      </c>
      <c r="P13688" s="3">
        <v>1.0785093520439401E-2</v>
      </c>
      <c r="Q13688" s="2" t="s">
        <v>34</v>
      </c>
      <c r="R13688" s="2" t="s">
        <v>341</v>
      </c>
    </row>
    <row r="13689" spans="1:18" hidden="1">
      <c r="A13689" s="2" t="s">
        <v>27565</v>
      </c>
      <c r="B13689" s="2" t="s">
        <v>27566</v>
      </c>
      <c r="C13689" s="3">
        <v>-3.3422277933591797E-5</v>
      </c>
      <c r="D13689" s="3">
        <v>-1.7093362159852601E-2</v>
      </c>
      <c r="E13689" s="3">
        <v>-2.5392507612749797E-4</v>
      </c>
      <c r="F13689" s="3">
        <v>-6.8998531997029497E-5</v>
      </c>
      <c r="G13689" s="3">
        <v>-4.2685241715409898E-3</v>
      </c>
      <c r="H13689" s="3">
        <v>-1.54596985229704</v>
      </c>
      <c r="I13689" s="3">
        <v>-6.0509978875744599E-3</v>
      </c>
      <c r="J13689" s="3">
        <v>-1.0224146509191E-2</v>
      </c>
      <c r="K13689" s="3">
        <v>-1.2006726452207199E-2</v>
      </c>
      <c r="L13689" s="3">
        <v>0.598135487540573</v>
      </c>
      <c r="M13689" s="3">
        <v>9.45735245001738</v>
      </c>
      <c r="N13689" s="3">
        <v>0.402644223450281</v>
      </c>
      <c r="O13689" s="3">
        <v>0.32688805220778</v>
      </c>
      <c r="P13689" s="3">
        <v>4.9174355149900701E-3</v>
      </c>
      <c r="Q13689" s="2" t="s">
        <v>220</v>
      </c>
      <c r="R13689" s="2" t="s">
        <v>184</v>
      </c>
    </row>
    <row r="13690" spans="1:18" hidden="1">
      <c r="A13690" s="2" t="s">
        <v>27567</v>
      </c>
      <c r="B13690" s="2" t="s">
        <v>27568</v>
      </c>
      <c r="C13690" s="3">
        <v>-5.0184621722655501E-5</v>
      </c>
      <c r="D13690" s="3">
        <v>-1.98975184940344E-2</v>
      </c>
      <c r="E13690" s="3">
        <v>-2.9569377538989701E-4</v>
      </c>
      <c r="F13690" s="3">
        <v>-8.5773015044709395E-5</v>
      </c>
      <c r="G13690" s="3">
        <v>-5.94428963611544E-3</v>
      </c>
      <c r="H13690" s="3">
        <v>-2.1463608817747901</v>
      </c>
      <c r="I13690" s="3">
        <v>-7.7263479847600198E-3</v>
      </c>
      <c r="J13690" s="3">
        <v>-1.18999119737655E-2</v>
      </c>
      <c r="K13690" s="3">
        <v>-1.3682076526655399E-2</v>
      </c>
      <c r="L13690" s="3">
        <v>0.59806010369248896</v>
      </c>
      <c r="M13690" s="3">
        <v>9.4561605267237105</v>
      </c>
      <c r="N13690" s="3">
        <v>0.40244039490092098</v>
      </c>
      <c r="O13690" s="3">
        <v>0.32663950668073699</v>
      </c>
      <c r="P13690" s="3">
        <v>4.9177234432052196E-3</v>
      </c>
      <c r="Q13690" s="2" t="s">
        <v>220</v>
      </c>
      <c r="R13690" s="2" t="s">
        <v>184</v>
      </c>
    </row>
    <row r="13691" spans="1:18" hidden="1">
      <c r="A13691" s="2" t="s">
        <v>27569</v>
      </c>
      <c r="B13691" s="2" t="s">
        <v>27570</v>
      </c>
      <c r="C13691" s="3">
        <v>7.8348793230533398E-5</v>
      </c>
      <c r="D13691" s="3">
        <v>4.0040889457966999E-3</v>
      </c>
      <c r="E13691" s="3">
        <v>5.5899549987895898E-5</v>
      </c>
      <c r="F13691" s="3">
        <v>3.29769202881963E-5</v>
      </c>
      <c r="G13691" s="3">
        <v>7.2869673444141501E-3</v>
      </c>
      <c r="H13691" s="3">
        <v>2.6953304228900299</v>
      </c>
      <c r="I13691" s="3">
        <v>6.7368669801171101E-3</v>
      </c>
      <c r="J13691" s="3">
        <v>1.3313450067641401E-3</v>
      </c>
      <c r="K13691" s="3">
        <v>7.8121190127955497E-4</v>
      </c>
      <c r="L13691" s="3">
        <v>0.332496361790795</v>
      </c>
      <c r="M13691" s="3">
        <v>5.2572290848914598</v>
      </c>
      <c r="N13691" s="3">
        <v>0.23816739259125</v>
      </c>
      <c r="O13691" s="3">
        <v>0.37012298047152298</v>
      </c>
      <c r="P13691" s="3">
        <v>2.64429700607729E-3</v>
      </c>
      <c r="Q13691" s="2" t="s">
        <v>220</v>
      </c>
      <c r="R13691" s="2" t="s">
        <v>184</v>
      </c>
    </row>
    <row r="13692" spans="1:18" hidden="1">
      <c r="A13692" s="2" t="s">
        <v>27571</v>
      </c>
      <c r="B13692" s="2" t="s">
        <v>27572</v>
      </c>
      <c r="C13692" s="3">
        <v>4.5395827641360199E-5</v>
      </c>
      <c r="D13692" s="3">
        <v>-5.9079761854733603E-3</v>
      </c>
      <c r="E13692" s="3">
        <v>-8.25303742090754E-5</v>
      </c>
      <c r="F13692" s="3">
        <v>7.4175275994103499E-9</v>
      </c>
      <c r="G13692" s="3">
        <v>3.9923095820605502E-3</v>
      </c>
      <c r="H13692" s="3">
        <v>1.46783229935932</v>
      </c>
      <c r="I13692" s="3">
        <v>3.4427910821754901E-3</v>
      </c>
      <c r="J13692" s="3">
        <v>-1.96331275558946E-3</v>
      </c>
      <c r="K13692" s="3">
        <v>-2.5128639630001E-3</v>
      </c>
      <c r="L13692" s="3">
        <v>0.33231561772657298</v>
      </c>
      <c r="M13692" s="3">
        <v>5.2543712703089804</v>
      </c>
      <c r="N13692" s="3">
        <v>0.23788971931906799</v>
      </c>
      <c r="O13692" s="3">
        <v>0.36966223514847801</v>
      </c>
      <c r="P13692" s="3">
        <v>2.6438260026485898E-3</v>
      </c>
      <c r="Q13692" s="2" t="s">
        <v>220</v>
      </c>
      <c r="R13692" s="2" t="s">
        <v>184</v>
      </c>
    </row>
    <row r="13693" spans="1:18" hidden="1">
      <c r="A13693" s="2" t="s">
        <v>27573</v>
      </c>
      <c r="B13693" s="2" t="s">
        <v>27574</v>
      </c>
      <c r="C13693" s="3">
        <v>-2.9831557784104103E-4</v>
      </c>
      <c r="D13693" s="3">
        <v>-3.7685648279477499E-2</v>
      </c>
      <c r="E13693" s="3">
        <v>-3.4818949864369301E-4</v>
      </c>
      <c r="F13693" s="3">
        <v>-2.9232896402566698E-4</v>
      </c>
      <c r="G13693" s="3">
        <v>-3.2363341370395898E-2</v>
      </c>
      <c r="H13693" s="3">
        <v>-11.14330787978</v>
      </c>
      <c r="I13693" s="3">
        <v>-3.75216282649471E-2</v>
      </c>
      <c r="J13693" s="3">
        <v>-3.8318963708046001E-2</v>
      </c>
      <c r="K13693" s="3">
        <v>-4.3477558475912802E-2</v>
      </c>
      <c r="L13693" s="3">
        <v>1.0168052151808999</v>
      </c>
      <c r="M13693" s="3">
        <v>16.0771020835464</v>
      </c>
      <c r="N13693" s="3">
        <v>1.10052037345498</v>
      </c>
      <c r="O13693" s="3">
        <v>0.84503731191498199</v>
      </c>
      <c r="P13693" s="3">
        <v>4.0109457642459002E-3</v>
      </c>
      <c r="Q13693" s="2" t="s">
        <v>38</v>
      </c>
      <c r="R13693" s="2" t="s">
        <v>184</v>
      </c>
    </row>
    <row r="13694" spans="1:18" hidden="1">
      <c r="A13694" s="2" t="s">
        <v>27575</v>
      </c>
      <c r="B13694" s="2" t="s">
        <v>27576</v>
      </c>
      <c r="C13694" s="3">
        <v>-3.0865150895865502E-4</v>
      </c>
      <c r="D13694" s="3">
        <v>-3.8706407897362002E-2</v>
      </c>
      <c r="E13694" s="3">
        <v>-3.5763944690441201E-4</v>
      </c>
      <c r="F13694" s="3">
        <v>-3.0267627293682401E-4</v>
      </c>
      <c r="G13694" s="3">
        <v>-3.33964949816387E-2</v>
      </c>
      <c r="H13694" s="3">
        <v>-11.477866209240799</v>
      </c>
      <c r="I13694" s="3">
        <v>-3.8553574901822901E-2</v>
      </c>
      <c r="J13694" s="3">
        <v>-3.9352117319288699E-2</v>
      </c>
      <c r="K13694" s="3">
        <v>-4.4509505043155401E-2</v>
      </c>
      <c r="L13694" s="3">
        <v>1.01668223575897</v>
      </c>
      <c r="M13694" s="3">
        <v>16.075157608153201</v>
      </c>
      <c r="N13694" s="3">
        <v>1.1003293305563799</v>
      </c>
      <c r="O13694" s="3">
        <v>0.84494832722189905</v>
      </c>
      <c r="P13694" s="3">
        <v>4.0116119570755802E-3</v>
      </c>
      <c r="Q13694" s="2" t="s">
        <v>38</v>
      </c>
      <c r="R13694" s="2" t="s">
        <v>184</v>
      </c>
    </row>
    <row r="13695" spans="1:18" hidden="1">
      <c r="A13695" s="2" t="s">
        <v>27577</v>
      </c>
      <c r="B13695" s="2" t="s">
        <v>27578</v>
      </c>
      <c r="C13695" s="3">
        <v>9.7694890377556009E-4</v>
      </c>
      <c r="D13695" s="3">
        <v>4.47061233351791E-2</v>
      </c>
      <c r="E13695" s="3">
        <v>7.0115284621676704E-4</v>
      </c>
      <c r="F13695" s="3">
        <v>9.9284089750050191E-4</v>
      </c>
      <c r="G13695" s="3">
        <v>9.4780482551217807E-2</v>
      </c>
      <c r="H13695" s="3">
        <v>41.3098652287132</v>
      </c>
      <c r="I13695" s="3">
        <v>7.5070066957527701E-2</v>
      </c>
      <c r="J13695" s="3">
        <v>8.8824860213567697E-2</v>
      </c>
      <c r="K13695" s="3">
        <v>6.9113266838138898E-2</v>
      </c>
      <c r="L13695" s="3">
        <v>1.98686116323738</v>
      </c>
      <c r="M13695" s="3">
        <v>31.415033351808599</v>
      </c>
      <c r="N13695" s="3">
        <v>1.2668401860285201</v>
      </c>
      <c r="O13695" s="3">
        <v>0.29326744990859499</v>
      </c>
      <c r="P13695" s="3">
        <v>1.6737497365685E-2</v>
      </c>
      <c r="Q13695" s="2" t="s">
        <v>20</v>
      </c>
      <c r="R13695" s="2" t="s">
        <v>58</v>
      </c>
    </row>
    <row r="13696" spans="1:18" hidden="1">
      <c r="A13696" s="2" t="s">
        <v>27579</v>
      </c>
      <c r="B13696" s="2" t="s">
        <v>27580</v>
      </c>
      <c r="C13696" s="3">
        <v>-2.3268241771746899E-4</v>
      </c>
      <c r="D13696" s="3">
        <v>-2.24042842377499E-2</v>
      </c>
      <c r="E13696" s="3">
        <v>-2.6299133345010999E-4</v>
      </c>
      <c r="F13696" s="3">
        <v>-2.1971512040166601E-4</v>
      </c>
      <c r="G13696" s="3">
        <v>-2.60696746540518E-2</v>
      </c>
      <c r="H13696" s="3">
        <v>-9.0778661597922703</v>
      </c>
      <c r="I13696" s="3">
        <v>-3.6177783097901497E-2</v>
      </c>
      <c r="J13696" s="3">
        <v>-3.2025296991701799E-2</v>
      </c>
      <c r="K13696" s="3">
        <v>-4.21340038656903E-2</v>
      </c>
      <c r="L13696" s="3">
        <v>1.42942736540277</v>
      </c>
      <c r="M13696" s="3">
        <v>22.601231122232701</v>
      </c>
      <c r="N13696" s="3">
        <v>1.2177320283360999</v>
      </c>
      <c r="O13696" s="3">
        <v>0.52352149165731598</v>
      </c>
      <c r="P13696" s="3">
        <v>9.8873339779740801E-3</v>
      </c>
      <c r="Q13696" s="2" t="s">
        <v>38</v>
      </c>
      <c r="R13696" s="2" t="s">
        <v>184</v>
      </c>
    </row>
    <row r="13697" spans="1:18" hidden="1">
      <c r="A13697" s="2" t="s">
        <v>27581</v>
      </c>
      <c r="B13697" s="2" t="s">
        <v>27582</v>
      </c>
      <c r="C13697" s="3">
        <v>-2.4304069265730801E-4</v>
      </c>
      <c r="D13697" s="3">
        <v>-2.3126077009526898E-2</v>
      </c>
      <c r="E13697" s="3">
        <v>-2.7153897240734598E-4</v>
      </c>
      <c r="F13697" s="3">
        <v>-2.30085486801882E-4</v>
      </c>
      <c r="G13697" s="3">
        <v>-2.7105035080050299E-2</v>
      </c>
      <c r="H13697" s="3">
        <v>-9.4209094701655296</v>
      </c>
      <c r="I13697" s="3">
        <v>-3.7215437419213501E-2</v>
      </c>
      <c r="J13697" s="3">
        <v>-3.3060657417700298E-2</v>
      </c>
      <c r="K13697" s="3">
        <v>-4.3171658328533501E-2</v>
      </c>
      <c r="L13697" s="3">
        <v>1.4295834699538901</v>
      </c>
      <c r="M13697" s="3">
        <v>22.603699351905899</v>
      </c>
      <c r="N13697" s="3">
        <v>1.2175290023601</v>
      </c>
      <c r="O13697" s="3">
        <v>0.52323264994459595</v>
      </c>
      <c r="P13697" s="3">
        <v>9.8914104802018208E-3</v>
      </c>
      <c r="Q13697" s="2" t="s">
        <v>38</v>
      </c>
      <c r="R13697" s="2" t="s">
        <v>184</v>
      </c>
    </row>
    <row r="13698" spans="1:18" hidden="1">
      <c r="A13698" s="2" t="s">
        <v>27583</v>
      </c>
      <c r="B13698" s="2" t="s">
        <v>27584</v>
      </c>
      <c r="C13698" s="3">
        <v>-8.5526038652987001E-4</v>
      </c>
      <c r="D13698" s="3">
        <v>-7.4974680650821496E-2</v>
      </c>
      <c r="E13698" s="3">
        <v>-8.26567285433013E-4</v>
      </c>
      <c r="F13698" s="3">
        <v>-8.4701471598624001E-4</v>
      </c>
      <c r="G13698" s="3">
        <v>-8.8145084905805707E-2</v>
      </c>
      <c r="H13698" s="3">
        <v>-27.520863480120301</v>
      </c>
      <c r="I13698" s="3">
        <v>-9.6024663827443096E-2</v>
      </c>
      <c r="J13698" s="3">
        <v>-9.4100707243455803E-2</v>
      </c>
      <c r="K13698" s="3">
        <v>-0.1019807577047</v>
      </c>
      <c r="L13698" s="3">
        <v>1.2550998073830999</v>
      </c>
      <c r="M13698" s="3">
        <v>19.844870410846099</v>
      </c>
      <c r="N13698" s="3">
        <v>1.13845187078943</v>
      </c>
      <c r="O13698" s="3">
        <v>0.59351003448026596</v>
      </c>
      <c r="P13698" s="3">
        <v>8.0186015080568399E-3</v>
      </c>
      <c r="Q13698" s="2" t="s">
        <v>20</v>
      </c>
      <c r="R13698" s="2" t="s">
        <v>709</v>
      </c>
    </row>
    <row r="13699" spans="1:18" hidden="1">
      <c r="A13699" s="2" t="s">
        <v>27585</v>
      </c>
      <c r="B13699" s="2" t="s">
        <v>27586</v>
      </c>
      <c r="C13699" s="3">
        <v>-5.4415086795018403E-4</v>
      </c>
      <c r="D13699" s="3">
        <v>-5.8629344529054703E-2</v>
      </c>
      <c r="E13699" s="3">
        <v>-6.1131866050691405E-4</v>
      </c>
      <c r="F13699" s="3">
        <v>-5.4259252430278104E-4</v>
      </c>
      <c r="G13699" s="3">
        <v>-5.6775815507775898E-2</v>
      </c>
      <c r="H13699" s="3">
        <v>-18.721656101602299</v>
      </c>
      <c r="I13699" s="3">
        <v>-6.2485390557409599E-2</v>
      </c>
      <c r="J13699" s="3">
        <v>-6.2731437845425897E-2</v>
      </c>
      <c r="K13699" s="3">
        <v>-6.8441353550374701E-2</v>
      </c>
      <c r="L13699" s="3">
        <v>1.06996655598526</v>
      </c>
      <c r="M13699" s="3">
        <v>16.9176566855975</v>
      </c>
      <c r="N13699" s="3">
        <v>1.0261659245508401</v>
      </c>
      <c r="O13699" s="3">
        <v>0.66351388208538398</v>
      </c>
      <c r="P13699" s="3">
        <v>6.2194106467693203E-3</v>
      </c>
      <c r="Q13699" s="2" t="s">
        <v>38</v>
      </c>
      <c r="R13699" s="2" t="s">
        <v>21</v>
      </c>
    </row>
    <row r="13700" spans="1:18" hidden="1">
      <c r="A13700" s="2" t="s">
        <v>27587</v>
      </c>
      <c r="B13700" s="2" t="s">
        <v>27588</v>
      </c>
      <c r="C13700" s="3">
        <v>6.7008781497149105E-5</v>
      </c>
      <c r="D13700" s="3">
        <v>-1.3849009555098599E-3</v>
      </c>
      <c r="E13700" s="3">
        <v>-1.5876252800472001E-5</v>
      </c>
      <c r="F13700" s="3">
        <v>6.9711125237713697E-5</v>
      </c>
      <c r="G13700" s="3">
        <v>4.2959590908772296E-3</v>
      </c>
      <c r="H13700" s="3">
        <v>1.5803488768840299</v>
      </c>
      <c r="I13700" s="3">
        <v>-2.8523995421747602E-3</v>
      </c>
      <c r="J13700" s="3">
        <v>-1.6596632467727899E-3</v>
      </c>
      <c r="K13700" s="3">
        <v>-8.8084475243221903E-3</v>
      </c>
      <c r="L13700" s="3">
        <v>1.19839851374915</v>
      </c>
      <c r="M13700" s="3">
        <v>18.948344240039599</v>
      </c>
      <c r="N13700" s="3">
        <v>1.0453746659434899</v>
      </c>
      <c r="O13700" s="3">
        <v>0.54890433437401498</v>
      </c>
      <c r="P13700" s="3">
        <v>8.0654953034600407E-3</v>
      </c>
      <c r="Q13700" s="2" t="s">
        <v>34</v>
      </c>
      <c r="R13700" s="2" t="s">
        <v>1259</v>
      </c>
    </row>
    <row r="13701" spans="1:18" hidden="1">
      <c r="A13701" s="2" t="s">
        <v>27589</v>
      </c>
      <c r="B13701" s="2" t="s">
        <v>27590</v>
      </c>
      <c r="C13701" s="3">
        <v>1.4467989735965399E-4</v>
      </c>
      <c r="D13701" s="3">
        <v>4.11058337213474E-2</v>
      </c>
      <c r="E13701" s="3">
        <v>4.32684521941257E-4</v>
      </c>
      <c r="F13701" s="3">
        <v>9.6248882292292507E-5</v>
      </c>
      <c r="G13701" s="3">
        <v>1.40382460599525E-2</v>
      </c>
      <c r="H13701" s="3">
        <v>5.2571272777430798</v>
      </c>
      <c r="I13701" s="3">
        <v>1.38456719914304E-2</v>
      </c>
      <c r="J13701" s="3">
        <v>8.0826237223024597E-3</v>
      </c>
      <c r="K13701" s="3">
        <v>7.8900381810464992E-3</v>
      </c>
      <c r="L13701" s="3">
        <v>0.19662960194637599</v>
      </c>
      <c r="M13701" s="3">
        <v>3.1089869878141299</v>
      </c>
      <c r="N13701" s="3">
        <v>0.18680177617723501</v>
      </c>
      <c r="O13701" s="3">
        <v>0.65105764693331103</v>
      </c>
      <c r="P13701" s="3">
        <v>1.16391481594467E-3</v>
      </c>
      <c r="Q13701" s="2" t="s">
        <v>220</v>
      </c>
      <c r="R13701" s="2" t="s">
        <v>709</v>
      </c>
    </row>
    <row r="13702" spans="1:18" hidden="1">
      <c r="A13702" s="2" t="s">
        <v>27591</v>
      </c>
      <c r="B13702" s="2" t="s">
        <v>27592</v>
      </c>
      <c r="C13702" s="3">
        <v>-7.2360257641071403E-4</v>
      </c>
      <c r="D13702" s="3">
        <v>-5.9524107716577401E-2</v>
      </c>
      <c r="E13702" s="3">
        <v>-6.3710462717704098E-4</v>
      </c>
      <c r="F13702" s="3">
        <v>-7.0720694519737799E-4</v>
      </c>
      <c r="G13702" s="3">
        <v>-7.5294119936901494E-2</v>
      </c>
      <c r="H13702" s="3">
        <v>-24.037246603021799</v>
      </c>
      <c r="I13702" s="3">
        <v>-8.4621044913346696E-2</v>
      </c>
      <c r="J13702" s="3">
        <v>-8.1249742274551603E-2</v>
      </c>
      <c r="K13702" s="3">
        <v>-9.0577225876586898E-2</v>
      </c>
      <c r="L13702" s="3">
        <v>1.36498883211186</v>
      </c>
      <c r="M13702" s="3">
        <v>21.5823684508333</v>
      </c>
      <c r="N13702" s="3">
        <v>1.2752966908208201</v>
      </c>
      <c r="O13702" s="3">
        <v>0.62967943672096005</v>
      </c>
      <c r="P13702" s="3">
        <v>8.3236434029419493E-3</v>
      </c>
      <c r="Q13702" s="2" t="s">
        <v>20</v>
      </c>
      <c r="R13702" s="2" t="s">
        <v>709</v>
      </c>
    </row>
    <row r="13703" spans="1:18" hidden="1">
      <c r="A13703" s="2" t="s">
        <v>27593</v>
      </c>
      <c r="B13703" s="2" t="s">
        <v>27594</v>
      </c>
      <c r="C13703" s="3">
        <v>1.4978484943581399E-3</v>
      </c>
      <c r="D13703" s="3">
        <v>5.9775672229212297E-2</v>
      </c>
      <c r="E13703" s="3">
        <v>9.5253957948185201E-4</v>
      </c>
      <c r="F13703" s="3">
        <v>1.5260988443326299E-3</v>
      </c>
      <c r="G13703" s="3">
        <v>0.14639306399131499</v>
      </c>
      <c r="H13703" s="3">
        <v>70.564604399670202</v>
      </c>
      <c r="I13703" s="3">
        <v>0.119028685291656</v>
      </c>
      <c r="J13703" s="3">
        <v>0.14043744165366501</v>
      </c>
      <c r="K13703" s="3">
        <v>0.113071439187173</v>
      </c>
      <c r="L13703" s="3">
        <v>2.3494079851607799</v>
      </c>
      <c r="M13703" s="3">
        <v>37.147401930475603</v>
      </c>
      <c r="N13703" s="3">
        <v>1.4743475723083099</v>
      </c>
      <c r="O13703" s="3">
        <v>0.28407833812047101</v>
      </c>
      <c r="P13703" s="3">
        <v>1.9919876700459999E-2</v>
      </c>
      <c r="Q13703" s="2" t="s">
        <v>38</v>
      </c>
      <c r="R13703" s="2" t="s">
        <v>184</v>
      </c>
    </row>
    <row r="13704" spans="1:18" hidden="1">
      <c r="A13704" s="2" t="s">
        <v>27595</v>
      </c>
      <c r="B13704" s="2" t="s">
        <v>27596</v>
      </c>
      <c r="C13704" s="3">
        <v>1.4875982139907801E-3</v>
      </c>
      <c r="D13704" s="3">
        <v>5.9340355661733797E-2</v>
      </c>
      <c r="E13704" s="3">
        <v>9.4560143688641801E-4</v>
      </c>
      <c r="F13704" s="3">
        <v>1.5158472698792299E-3</v>
      </c>
      <c r="G13704" s="3">
        <v>0.145368085942434</v>
      </c>
      <c r="H13704" s="3">
        <v>69.928611449086802</v>
      </c>
      <c r="I13704" s="3">
        <v>0.118004343647837</v>
      </c>
      <c r="J13704" s="3">
        <v>0.13941246360478399</v>
      </c>
      <c r="K13704" s="3">
        <v>0.11204709756624801</v>
      </c>
      <c r="L13704" s="3">
        <v>2.3493702059943198</v>
      </c>
      <c r="M13704" s="3">
        <v>37.1468045894051</v>
      </c>
      <c r="N13704" s="3">
        <v>1.47432584349519</v>
      </c>
      <c r="O13704" s="3">
        <v>0.284079100812201</v>
      </c>
      <c r="P13704" s="3">
        <v>1.9919545772587699E-2</v>
      </c>
      <c r="Q13704" s="2" t="s">
        <v>38</v>
      </c>
      <c r="R13704" s="2" t="s">
        <v>184</v>
      </c>
    </row>
    <row r="13705" spans="1:18" hidden="1">
      <c r="A13705" s="2" t="s">
        <v>27597</v>
      </c>
      <c r="B13705" s="2" t="s">
        <v>27598</v>
      </c>
      <c r="C13705" s="3">
        <v>7.1627467852063305E-4</v>
      </c>
      <c r="D13705" s="3">
        <v>5.12971777673778E-2</v>
      </c>
      <c r="E13705" s="3">
        <v>6.8681695949555899E-4</v>
      </c>
      <c r="F13705" s="3">
        <v>7.1181910711539504E-4</v>
      </c>
      <c r="G13705" s="3">
        <v>6.9499044179367697E-2</v>
      </c>
      <c r="H13705" s="3">
        <v>28.863485029135401</v>
      </c>
      <c r="I13705" s="3">
        <v>6.1841865181944101E-2</v>
      </c>
      <c r="J13705" s="3">
        <v>6.3543421841717698E-2</v>
      </c>
      <c r="K13705" s="3">
        <v>5.5885785694975702E-2</v>
      </c>
      <c r="L13705" s="3">
        <v>1.2387313417099499</v>
      </c>
      <c r="M13705" s="3">
        <v>19.586062244198899</v>
      </c>
      <c r="N13705" s="3">
        <v>0.92518713993882595</v>
      </c>
      <c r="O13705" s="3">
        <v>0.40240203146958797</v>
      </c>
      <c r="P13705" s="3">
        <v>9.5957104804830894E-3</v>
      </c>
      <c r="Q13705" s="2" t="s">
        <v>95</v>
      </c>
      <c r="R13705" s="2" t="s">
        <v>35</v>
      </c>
    </row>
    <row r="13706" spans="1:18" hidden="1">
      <c r="A13706" s="2" t="s">
        <v>27599</v>
      </c>
      <c r="B13706" s="2" t="s">
        <v>27600</v>
      </c>
      <c r="C13706" s="3">
        <v>2.6066672619468203E-4</v>
      </c>
      <c r="D13706" s="3">
        <v>1.9239150288796299E-2</v>
      </c>
      <c r="E13706" s="3">
        <v>1.8497393230448801E-4</v>
      </c>
      <c r="F13706" s="3">
        <v>2.5869981156944499E-4</v>
      </c>
      <c r="G13706" s="3">
        <v>2.3842117307413101E-2</v>
      </c>
      <c r="H13706" s="3">
        <v>9.0911249472763096</v>
      </c>
      <c r="I13706" s="3">
        <v>1.9529109972116199E-2</v>
      </c>
      <c r="J13706" s="3">
        <v>1.7886494969763099E-2</v>
      </c>
      <c r="K13706" s="3">
        <v>1.3573230179808601E-2</v>
      </c>
      <c r="L13706" s="3">
        <v>0.92969256444652304</v>
      </c>
      <c r="M13706" s="3">
        <v>14.699730136869499</v>
      </c>
      <c r="N13706" s="3">
        <v>0.96697381879301003</v>
      </c>
      <c r="O13706" s="3">
        <v>0.78037968930868795</v>
      </c>
      <c r="P13706" s="3">
        <v>4.36587263707508E-3</v>
      </c>
      <c r="Q13706" s="2" t="s">
        <v>38</v>
      </c>
      <c r="R13706" s="2" t="s">
        <v>1225</v>
      </c>
    </row>
    <row r="13707" spans="1:18" hidden="1">
      <c r="A13707" s="2" t="s">
        <v>27601</v>
      </c>
      <c r="B13707" s="2" t="s">
        <v>27602</v>
      </c>
      <c r="C13707" s="3">
        <v>2.5050648026520201E-4</v>
      </c>
      <c r="D13707" s="3">
        <v>1.81454183614277E-2</v>
      </c>
      <c r="E13707" s="3">
        <v>1.74442509170874E-4</v>
      </c>
      <c r="F13707" s="3">
        <v>2.48546613082429E-4</v>
      </c>
      <c r="G13707" s="3">
        <v>2.2825820486409201E-2</v>
      </c>
      <c r="H13707" s="3">
        <v>8.6872969193007901</v>
      </c>
      <c r="I13707" s="3">
        <v>1.8512479473398201E-2</v>
      </c>
      <c r="J13707" s="3">
        <v>1.6870198148759199E-2</v>
      </c>
      <c r="K13707" s="3">
        <v>1.2556599657687101E-2</v>
      </c>
      <c r="L13707" s="3">
        <v>0.92972219282751101</v>
      </c>
      <c r="M13707" s="3">
        <v>14.700198602705999</v>
      </c>
      <c r="N13707" s="3">
        <v>0.96709215138805704</v>
      </c>
      <c r="O13707" s="3">
        <v>0.78052094793947502</v>
      </c>
      <c r="P13707" s="3">
        <v>4.3646074493359898E-3</v>
      </c>
      <c r="Q13707" s="2" t="s">
        <v>38</v>
      </c>
      <c r="R13707" s="2" t="s">
        <v>1225</v>
      </c>
    </row>
    <row r="13708" spans="1:18" hidden="1">
      <c r="A13708" s="2" t="s">
        <v>27603</v>
      </c>
      <c r="B13708" s="2" t="s">
        <v>27604</v>
      </c>
      <c r="C13708" s="3">
        <v>1.3714626559474299E-4</v>
      </c>
      <c r="D13708" s="3">
        <v>5.5554217148543602E-3</v>
      </c>
      <c r="E13708" s="3">
        <v>7.0735331106145099E-5</v>
      </c>
      <c r="F13708" s="3">
        <v>1.2688529749414E-4</v>
      </c>
      <c r="G13708" s="3">
        <v>1.1810453296052299E-2</v>
      </c>
      <c r="H13708" s="3">
        <v>4.4048150010670604</v>
      </c>
      <c r="I13708" s="3">
        <v>6.2760802098882403E-3</v>
      </c>
      <c r="J13708" s="3">
        <v>5.8548309584023099E-3</v>
      </c>
      <c r="K13708" s="3">
        <v>3.2012797905878198E-4</v>
      </c>
      <c r="L13708" s="3">
        <v>1.05389496223975</v>
      </c>
      <c r="M13708" s="3">
        <v>16.6635424762738</v>
      </c>
      <c r="N13708" s="3">
        <v>0.827709557140063</v>
      </c>
      <c r="O13708" s="3">
        <v>0.44495544346284099</v>
      </c>
      <c r="P13708" s="3">
        <v>7.8678614983656494E-3</v>
      </c>
      <c r="Q13708" s="2" t="s">
        <v>20</v>
      </c>
      <c r="R13708" s="2" t="s">
        <v>193</v>
      </c>
    </row>
    <row r="13709" spans="1:18" hidden="1">
      <c r="A13709" s="2" t="s">
        <v>27605</v>
      </c>
      <c r="B13709" s="2" t="s">
        <v>27606</v>
      </c>
      <c r="C13709" s="3">
        <v>-3.21200312297054E-4</v>
      </c>
      <c r="D13709" s="3">
        <v>-3.9655867217296498E-2</v>
      </c>
      <c r="E13709" s="3">
        <v>-4.7411741890956901E-4</v>
      </c>
      <c r="F13709" s="3">
        <v>-3.30488715509482E-4</v>
      </c>
      <c r="G13709" s="3">
        <v>-3.40617726535241E-2</v>
      </c>
      <c r="H13709" s="3">
        <v>-11.692632854238999</v>
      </c>
      <c r="I13709" s="3">
        <v>-3.9130625030692201E-2</v>
      </c>
      <c r="J13709" s="3">
        <v>-4.0017394991174099E-2</v>
      </c>
      <c r="K13709" s="3">
        <v>-4.5086549200656897E-2</v>
      </c>
      <c r="L13709" s="3">
        <v>1.00911662760763</v>
      </c>
      <c r="M13709" s="3">
        <v>15.955534839940199</v>
      </c>
      <c r="N13709" s="3">
        <v>0.84403975460785297</v>
      </c>
      <c r="O13709" s="3">
        <v>0.50465934790479605</v>
      </c>
      <c r="P13709" s="3">
        <v>7.1168662141503801E-3</v>
      </c>
      <c r="Q13709" s="2" t="s">
        <v>34</v>
      </c>
      <c r="R13709" s="2" t="s">
        <v>184</v>
      </c>
    </row>
    <row r="13710" spans="1:18" hidden="1">
      <c r="A13710" s="2" t="s">
        <v>27607</v>
      </c>
      <c r="B13710" s="2" t="s">
        <v>27608</v>
      </c>
      <c r="C13710" s="3">
        <v>5.6322930324762205E-4</v>
      </c>
      <c r="D13710" s="3">
        <v>3.5726214600783401E-2</v>
      </c>
      <c r="E13710" s="3">
        <v>4.3680685902911702E-4</v>
      </c>
      <c r="F13710" s="3">
        <v>5.6891029428242802E-4</v>
      </c>
      <c r="G13710" s="3">
        <v>5.3802952311323003E-2</v>
      </c>
      <c r="H13710" s="3">
        <v>21.692594968301201</v>
      </c>
      <c r="I13710" s="3">
        <v>4.4879013542042899E-2</v>
      </c>
      <c r="J13710" s="3">
        <v>4.7847329973672997E-2</v>
      </c>
      <c r="K13710" s="3">
        <v>3.8922860037304802E-2</v>
      </c>
      <c r="L13710" s="3">
        <v>1.33927790862634</v>
      </c>
      <c r="M13710" s="3">
        <v>21.175843056030502</v>
      </c>
      <c r="N13710" s="3">
        <v>1.0953887052053699</v>
      </c>
      <c r="O13710" s="3">
        <v>0.48255892039070802</v>
      </c>
      <c r="P13710" s="3">
        <v>9.6537625225348606E-3</v>
      </c>
      <c r="Q13710" s="2" t="s">
        <v>20</v>
      </c>
      <c r="R13710" s="2" t="s">
        <v>206</v>
      </c>
    </row>
    <row r="13711" spans="1:18" hidden="1">
      <c r="A13711" s="2" t="s">
        <v>27609</v>
      </c>
      <c r="B13711" s="2" t="s">
        <v>27610</v>
      </c>
      <c r="C13711" s="3">
        <v>-1.2477919169713999E-3</v>
      </c>
      <c r="D13711" s="3">
        <v>-8.6775374846743497E-2</v>
      </c>
      <c r="E13711" s="3">
        <v>-1.13254092684941E-3</v>
      </c>
      <c r="F13711" s="3">
        <v>-1.2371739898347099E-3</v>
      </c>
      <c r="G13711" s="3">
        <v>-0.12748987329200501</v>
      </c>
      <c r="H13711" s="3">
        <v>-37.2263583336604</v>
      </c>
      <c r="I13711" s="3">
        <v>-0.13932835672687499</v>
      </c>
      <c r="J13711" s="3">
        <v>-0.13344549562965499</v>
      </c>
      <c r="K13711" s="3">
        <v>-0.14528468818291199</v>
      </c>
      <c r="L13711" s="3">
        <v>1.53782678398494</v>
      </c>
      <c r="M13711" s="3">
        <v>24.315176421020801</v>
      </c>
      <c r="N13711" s="3">
        <v>1.1782840908088399</v>
      </c>
      <c r="O13711" s="3">
        <v>0.423487336403504</v>
      </c>
      <c r="P13711" s="3">
        <v>1.1700577570016199E-2</v>
      </c>
      <c r="Q13711" s="2" t="s">
        <v>34</v>
      </c>
      <c r="R13711" s="2" t="s">
        <v>184</v>
      </c>
    </row>
    <row r="13712" spans="1:18" hidden="1">
      <c r="A13712" s="2" t="s">
        <v>27611</v>
      </c>
      <c r="B13712" s="2" t="s">
        <v>27612</v>
      </c>
      <c r="C13712" s="3">
        <v>-8.9760139574710201E-4</v>
      </c>
      <c r="D13712" s="3">
        <v>-7.5615057186558601E-2</v>
      </c>
      <c r="E13712" s="3">
        <v>-8.5664351912809905E-4</v>
      </c>
      <c r="F13712" s="3">
        <v>-8.8877700291903599E-4</v>
      </c>
      <c r="G13712" s="3">
        <v>-9.2401540666646798E-2</v>
      </c>
      <c r="H13712" s="3">
        <v>-28.639203695444799</v>
      </c>
      <c r="I13712" s="3">
        <v>-0.100865324315735</v>
      </c>
      <c r="J13712" s="3">
        <v>-9.8357163004296796E-2</v>
      </c>
      <c r="K13712" s="3">
        <v>-0.106821453176997</v>
      </c>
      <c r="L13712" s="3">
        <v>1.3007616030975</v>
      </c>
      <c r="M13712" s="3">
        <v>20.566846793400099</v>
      </c>
      <c r="N13712" s="3">
        <v>1.1481691136169001</v>
      </c>
      <c r="O13712" s="3">
        <v>0.56204558968450202</v>
      </c>
      <c r="P13712" s="3">
        <v>8.6259634671709707E-3</v>
      </c>
      <c r="Q13712" s="2" t="s">
        <v>20</v>
      </c>
      <c r="R13712" s="2" t="s">
        <v>709</v>
      </c>
    </row>
    <row r="13713" spans="1:18" hidden="1">
      <c r="A13713" s="2" t="s">
        <v>27613</v>
      </c>
      <c r="B13713" s="2" t="s">
        <v>27614</v>
      </c>
      <c r="C13713" s="3">
        <v>-7.38207824888214E-4</v>
      </c>
      <c r="D13713" s="3">
        <v>-6.9336986080140994E-2</v>
      </c>
      <c r="E13713" s="3">
        <v>-7.5507192346083597E-4</v>
      </c>
      <c r="F13713" s="3">
        <v>-7.3286310295038904E-4</v>
      </c>
      <c r="G13713" s="3">
        <v>-7.6327771125895505E-2</v>
      </c>
      <c r="H13713" s="3">
        <v>-24.323517577365401</v>
      </c>
      <c r="I13713" s="3">
        <v>-8.3360792013631405E-2</v>
      </c>
      <c r="J13713" s="3">
        <v>-8.2283393463545601E-2</v>
      </c>
      <c r="K13713" s="3">
        <v>-8.9316834549479904E-2</v>
      </c>
      <c r="L13713" s="3">
        <v>1.1867171925881099</v>
      </c>
      <c r="M13713" s="3">
        <v>18.763646335295501</v>
      </c>
      <c r="N13713" s="3">
        <v>1.0897424590548099</v>
      </c>
      <c r="O13713" s="3">
        <v>0.60828697603561799</v>
      </c>
      <c r="P13713" s="3">
        <v>7.4426345354358103E-3</v>
      </c>
      <c r="Q13713" s="2" t="s">
        <v>38</v>
      </c>
      <c r="R13713" s="2" t="s">
        <v>247</v>
      </c>
    </row>
    <row r="13714" spans="1:18" hidden="1">
      <c r="A13714" s="2" t="s">
        <v>27615</v>
      </c>
      <c r="B13714" s="2" t="s">
        <v>27616</v>
      </c>
      <c r="C13714" s="3">
        <v>-7.5446107318632299E-4</v>
      </c>
      <c r="D13714" s="3">
        <v>-7.07127529849014E-2</v>
      </c>
      <c r="E13714" s="3">
        <v>-7.7033588555579398E-4</v>
      </c>
      <c r="F13714" s="3">
        <v>-7.4914667716363995E-4</v>
      </c>
      <c r="G13714" s="3">
        <v>-7.7951924528629396E-2</v>
      </c>
      <c r="H13714" s="3">
        <v>-24.771157024668099</v>
      </c>
      <c r="I13714" s="3">
        <v>-8.4983622222389907E-2</v>
      </c>
      <c r="J13714" s="3">
        <v>-8.3907546866279506E-2</v>
      </c>
      <c r="K13714" s="3">
        <v>-9.0939664685196805E-2</v>
      </c>
      <c r="L13714" s="3">
        <v>1.1865970892718001</v>
      </c>
      <c r="M13714" s="3">
        <v>18.761747335125101</v>
      </c>
      <c r="N13714" s="3">
        <v>1.0892332609656401</v>
      </c>
      <c r="O13714" s="3">
        <v>0.607841675538487</v>
      </c>
      <c r="P13714" s="3">
        <v>7.44611006815125E-3</v>
      </c>
      <c r="Q13714" s="2" t="s">
        <v>38</v>
      </c>
      <c r="R13714" s="2" t="s">
        <v>247</v>
      </c>
    </row>
    <row r="13715" spans="1:18" hidden="1">
      <c r="A13715" s="2" t="s">
        <v>27617</v>
      </c>
      <c r="B13715" s="2" t="s">
        <v>27618</v>
      </c>
      <c r="C13715" s="3">
        <v>2.9868264455874702E-4</v>
      </c>
      <c r="D13715" s="3">
        <v>1.9343761027156799E-2</v>
      </c>
      <c r="E13715" s="3">
        <v>2.0654268726951001E-4</v>
      </c>
      <c r="F13715" s="3">
        <v>3.0116776068063298E-4</v>
      </c>
      <c r="G13715" s="3">
        <v>2.7471736448493302E-2</v>
      </c>
      <c r="H13715" s="3">
        <v>10.545616341206999</v>
      </c>
      <c r="I13715" s="3">
        <v>2.1283155086893001E-2</v>
      </c>
      <c r="J13715" s="3">
        <v>2.1516114110843199E-2</v>
      </c>
      <c r="K13715" s="3">
        <v>1.5327162420319999E-2</v>
      </c>
      <c r="L13715" s="3">
        <v>1.1123025186589499</v>
      </c>
      <c r="M13715" s="3">
        <v>17.587047030520999</v>
      </c>
      <c r="N13715" s="3">
        <v>1.0417272281718499</v>
      </c>
      <c r="O13715" s="3">
        <v>0.63272855089680702</v>
      </c>
      <c r="P13715" s="3">
        <v>6.75479166320141E-3</v>
      </c>
      <c r="Q13715" s="2" t="s">
        <v>38</v>
      </c>
      <c r="R13715" s="2" t="s">
        <v>244</v>
      </c>
    </row>
    <row r="13716" spans="1:18" hidden="1">
      <c r="A13716" s="2" t="s">
        <v>27619</v>
      </c>
      <c r="B13716" s="2" t="s">
        <v>27620</v>
      </c>
      <c r="C13716" s="3">
        <v>-3.0847315977058799E-5</v>
      </c>
      <c r="D13716" s="3">
        <v>-1.37026736179516E-2</v>
      </c>
      <c r="E13716" s="3">
        <v>-1.7020895654103801E-4</v>
      </c>
      <c r="F13716" s="3">
        <v>-5.3827718769996197E-5</v>
      </c>
      <c r="G13716" s="3">
        <v>-4.4975795331336698E-3</v>
      </c>
      <c r="H13716" s="3">
        <v>-1.6282517536746499</v>
      </c>
      <c r="I13716" s="3">
        <v>-7.40057262049731E-3</v>
      </c>
      <c r="J13716" s="3">
        <v>-1.0453201870783701E-2</v>
      </c>
      <c r="K13716" s="3">
        <v>-1.3356368180117401E-2</v>
      </c>
      <c r="L13716" s="3">
        <v>0.76285856047021094</v>
      </c>
      <c r="M13716" s="3">
        <v>12.0618529182158</v>
      </c>
      <c r="N13716" s="3">
        <v>0.61413935454468205</v>
      </c>
      <c r="O13716" s="3">
        <v>0.467520921147838</v>
      </c>
      <c r="P13716" s="3">
        <v>5.5781572417666903E-3</v>
      </c>
      <c r="Q13716" s="2" t="s">
        <v>34</v>
      </c>
      <c r="R13716" s="2" t="s">
        <v>86</v>
      </c>
    </row>
    <row r="13717" spans="1:18" hidden="1">
      <c r="A13717" s="2" t="s">
        <v>27621</v>
      </c>
      <c r="B13717" s="2" t="s">
        <v>27622</v>
      </c>
      <c r="C13717" s="3">
        <v>-1.0553377267429899E-3</v>
      </c>
      <c r="D13717" s="3">
        <v>-9.7481667972042094E-2</v>
      </c>
      <c r="E13717" s="3">
        <v>-1.14882870364563E-3</v>
      </c>
      <c r="F13717" s="3">
        <v>-1.0559158947964901E-3</v>
      </c>
      <c r="G13717" s="3">
        <v>-0.107811972380258</v>
      </c>
      <c r="H13717" s="3">
        <v>-32.546113141333798</v>
      </c>
      <c r="I13717" s="3">
        <v>-0.114626256921424</v>
      </c>
      <c r="J13717" s="3">
        <v>-0.113767594717908</v>
      </c>
      <c r="K13717" s="3">
        <v>-0.120582287108217</v>
      </c>
      <c r="L13717" s="3">
        <v>1.1670665580992801</v>
      </c>
      <c r="M13717" s="3">
        <v>18.4529425230347</v>
      </c>
      <c r="N13717" s="3">
        <v>0.99029206318473395</v>
      </c>
      <c r="O13717" s="3">
        <v>0.51938641847015499</v>
      </c>
      <c r="P13717" s="3">
        <v>8.1075399643495104E-3</v>
      </c>
      <c r="Q13717" s="2" t="s">
        <v>20</v>
      </c>
      <c r="R13717" s="2" t="s">
        <v>1940</v>
      </c>
    </row>
    <row r="13718" spans="1:18" hidden="1">
      <c r="A13718" s="2" t="s">
        <v>27623</v>
      </c>
      <c r="B13718" s="2" t="s">
        <v>27624</v>
      </c>
      <c r="C13718" s="3">
        <v>-1.59113138388953E-4</v>
      </c>
      <c r="D13718" s="3">
        <v>-3.66298705909536E-2</v>
      </c>
      <c r="E13718" s="3">
        <v>-6.0980373915485897E-4</v>
      </c>
      <c r="F13718" s="3">
        <v>-1.9647584320444799E-4</v>
      </c>
      <c r="G13718" s="3">
        <v>-1.6768603337217199E-2</v>
      </c>
      <c r="H13718" s="3">
        <v>-5.9374815030997601</v>
      </c>
      <c r="I13718" s="3">
        <v>-1.86848415729357E-2</v>
      </c>
      <c r="J13718" s="3">
        <v>-2.2724225674867201E-2</v>
      </c>
      <c r="K13718" s="3">
        <v>-2.4640578036239098E-2</v>
      </c>
      <c r="L13718" s="3">
        <v>0.620374172997471</v>
      </c>
      <c r="M13718" s="3">
        <v>9.8089769410766792</v>
      </c>
      <c r="N13718" s="3">
        <v>0.37264818524007898</v>
      </c>
      <c r="O13718" s="3">
        <v>0.26028302431855599</v>
      </c>
      <c r="P13718" s="3">
        <v>5.3466524662203899E-3</v>
      </c>
      <c r="Q13718" s="2" t="s">
        <v>20</v>
      </c>
      <c r="R13718" s="2" t="s">
        <v>158</v>
      </c>
    </row>
    <row r="13719" spans="1:18" hidden="1">
      <c r="A13719" s="2" t="s">
        <v>27625</v>
      </c>
      <c r="B13719" s="2" t="s">
        <v>27626</v>
      </c>
      <c r="C13719" s="3">
        <v>9.6316089891820996E-4</v>
      </c>
      <c r="D13719" s="3">
        <v>6.1040720570972498E-2</v>
      </c>
      <c r="E13719" s="3">
        <v>8.5413675534251501E-4</v>
      </c>
      <c r="F13719" s="3">
        <v>9.6495765667928897E-4</v>
      </c>
      <c r="G13719" s="3">
        <v>9.3946151737336406E-2</v>
      </c>
      <c r="H13719" s="3">
        <v>40.880592282138302</v>
      </c>
      <c r="I13719" s="3">
        <v>8.3591651519299107E-2</v>
      </c>
      <c r="J13719" s="3">
        <v>8.7990529399686407E-2</v>
      </c>
      <c r="K13719" s="3">
        <v>7.7635411867582604E-2</v>
      </c>
      <c r="L13719" s="3">
        <v>1.44150541763967</v>
      </c>
      <c r="M13719" s="3">
        <v>22.7922018960682</v>
      </c>
      <c r="N13719" s="3">
        <v>1.03016910171957</v>
      </c>
      <c r="O13719" s="3">
        <v>0.36841705215569598</v>
      </c>
      <c r="P13719" s="3">
        <v>1.14796046294415E-2</v>
      </c>
      <c r="Q13719" s="2" t="s">
        <v>20</v>
      </c>
      <c r="R13719" s="2" t="s">
        <v>1174</v>
      </c>
    </row>
    <row r="13720" spans="1:18" hidden="1">
      <c r="A13720" s="2" t="s">
        <v>27627</v>
      </c>
      <c r="B13720" s="2" t="s">
        <v>27628</v>
      </c>
      <c r="C13720" s="3">
        <v>1.4515258832206799E-4</v>
      </c>
      <c r="D13720" s="3">
        <v>8.65493974867944E-3</v>
      </c>
      <c r="E13720" s="3">
        <v>1.16942038878052E-4</v>
      </c>
      <c r="F13720" s="3">
        <v>1.1735031307268301E-4</v>
      </c>
      <c r="G13720" s="3">
        <v>1.22900001453969E-2</v>
      </c>
      <c r="H13720" s="3">
        <v>4.5876975207944604</v>
      </c>
      <c r="I13720" s="3">
        <v>9.6282608291753408E-3</v>
      </c>
      <c r="J13720" s="3">
        <v>6.38495394003243E-3</v>
      </c>
      <c r="K13720" s="3">
        <v>3.6724767915608E-3</v>
      </c>
      <c r="L13720" s="3">
        <v>0.73772367288941898</v>
      </c>
      <c r="M13720" s="3">
        <v>11.6644354507779</v>
      </c>
      <c r="N13720" s="3">
        <v>0.54166815189124595</v>
      </c>
      <c r="O13720" s="3">
        <v>0.39011568354307802</v>
      </c>
      <c r="P13720" s="3">
        <v>5.7732001493156996E-3</v>
      </c>
      <c r="Q13720" s="2" t="s">
        <v>20</v>
      </c>
      <c r="R13720" s="2" t="s">
        <v>116</v>
      </c>
    </row>
    <row r="13721" spans="1:18" hidden="1">
      <c r="A13721" s="2" t="s">
        <v>27629</v>
      </c>
      <c r="B13721" s="2" t="s">
        <v>27630</v>
      </c>
      <c r="C13721" s="3">
        <v>-5.4915813911437302E-4</v>
      </c>
      <c r="D13721" s="3">
        <v>-3.8031224413085297E-2</v>
      </c>
      <c r="E13721" s="3">
        <v>-4.7863709181466602E-4</v>
      </c>
      <c r="F13721" s="3">
        <v>-5.2914851196929704E-4</v>
      </c>
      <c r="G13721" s="3">
        <v>-5.7989277359321897E-2</v>
      </c>
      <c r="H13721" s="3">
        <v>-19.0810586460533</v>
      </c>
      <c r="I13721" s="3">
        <v>-7.2064362834289894E-2</v>
      </c>
      <c r="J13721" s="3">
        <v>-6.3944899696971896E-2</v>
      </c>
      <c r="K13721" s="3">
        <v>-7.80208236727198E-2</v>
      </c>
      <c r="L13721" s="3">
        <v>1.68137893753877</v>
      </c>
      <c r="M13721" s="3">
        <v>26.584935262282499</v>
      </c>
      <c r="N13721" s="3">
        <v>1.33597877787817</v>
      </c>
      <c r="O13721" s="3">
        <v>0.45543159389846199</v>
      </c>
      <c r="P13721" s="3">
        <v>1.2433324751535999E-2</v>
      </c>
      <c r="Q13721" s="2" t="s">
        <v>20</v>
      </c>
      <c r="R13721" s="2" t="s">
        <v>74</v>
      </c>
    </row>
    <row r="13722" spans="1:18" hidden="1">
      <c r="A13722" s="2" t="s">
        <v>27631</v>
      </c>
      <c r="B13722" s="2" t="s">
        <v>27632</v>
      </c>
      <c r="C13722" s="3">
        <v>8.7433411399361603E-4</v>
      </c>
      <c r="D13722" s="3">
        <v>4.9401693767317498E-2</v>
      </c>
      <c r="E13722" s="3">
        <v>7.1961463910893801E-4</v>
      </c>
      <c r="F13722" s="3">
        <v>8.8012099474209303E-4</v>
      </c>
      <c r="G13722" s="3">
        <v>8.4909343086348704E-2</v>
      </c>
      <c r="H13722" s="3">
        <v>36.313555551771103</v>
      </c>
      <c r="I13722" s="3">
        <v>7.2218553163882995E-2</v>
      </c>
      <c r="J13722" s="3">
        <v>7.8953720748698705E-2</v>
      </c>
      <c r="K13722" s="3">
        <v>6.6262176365827805E-2</v>
      </c>
      <c r="L13722" s="3">
        <v>1.5981986593530899</v>
      </c>
      <c r="M13722" s="3">
        <v>25.2697395849166</v>
      </c>
      <c r="N13722" s="3">
        <v>1.09716668419174</v>
      </c>
      <c r="O13722" s="3">
        <v>0.33996870494068299</v>
      </c>
      <c r="P13722" s="3">
        <v>1.30109341776457E-2</v>
      </c>
      <c r="Q13722" s="2" t="s">
        <v>20</v>
      </c>
      <c r="R13722" s="2" t="s">
        <v>86</v>
      </c>
    </row>
    <row r="13723" spans="1:18" hidden="1">
      <c r="A13723" s="2" t="s">
        <v>27633</v>
      </c>
      <c r="B13723" s="2" t="s">
        <v>27634</v>
      </c>
      <c r="C13723" s="3">
        <v>2.6242280888493598E-4</v>
      </c>
      <c r="D13723" s="3">
        <v>1.1907412742874201E-2</v>
      </c>
      <c r="E13723" s="3">
        <v>1.50623817755671E-4</v>
      </c>
      <c r="F13723" s="3">
        <v>2.7245148956115198E-4</v>
      </c>
      <c r="G13723" s="3">
        <v>2.3554360659794601E-2</v>
      </c>
      <c r="H13723" s="3">
        <v>8.9766325249956296</v>
      </c>
      <c r="I13723" s="3">
        <v>1.2688893267087701E-2</v>
      </c>
      <c r="J13723" s="3">
        <v>1.7598738322144598E-2</v>
      </c>
      <c r="K13723" s="3">
        <v>6.7326242546572601E-3</v>
      </c>
      <c r="L13723" s="3">
        <v>1.4779649200181</v>
      </c>
      <c r="M13723" s="3">
        <v>23.368677245428898</v>
      </c>
      <c r="N13723" s="3">
        <v>1.16839013805186</v>
      </c>
      <c r="O13723" s="3">
        <v>0.45081956405811702</v>
      </c>
      <c r="P13723" s="3">
        <v>1.09753179045697E-2</v>
      </c>
      <c r="Q13723" s="2" t="s">
        <v>20</v>
      </c>
      <c r="R13723" s="2" t="s">
        <v>252</v>
      </c>
    </row>
    <row r="13724" spans="1:18" hidden="1">
      <c r="A13724" s="2" t="s">
        <v>27635</v>
      </c>
      <c r="B13724" s="2" t="s">
        <v>27636</v>
      </c>
      <c r="C13724" s="3">
        <v>8.3605378172468797E-6</v>
      </c>
      <c r="D13724" s="3">
        <v>-6.7148047250875104E-3</v>
      </c>
      <c r="E13724" s="3">
        <v>-7.4545283854768099E-5</v>
      </c>
      <c r="F13724" s="3">
        <v>7.9627252980149299E-6</v>
      </c>
      <c r="G13724" s="3">
        <v>-1.4491126836981599E-3</v>
      </c>
      <c r="H13724" s="3">
        <v>-0.52753359045690795</v>
      </c>
      <c r="I13724" s="3">
        <v>-7.5089785193327404E-3</v>
      </c>
      <c r="J13724" s="3">
        <v>-7.4047350213481697E-3</v>
      </c>
      <c r="K13724" s="3">
        <v>-1.34649621019611E-2</v>
      </c>
      <c r="L13724" s="3">
        <v>1.1027476337000499</v>
      </c>
      <c r="M13724" s="3">
        <v>17.4359710342661</v>
      </c>
      <c r="N13724" s="3">
        <v>0.99332038707832304</v>
      </c>
      <c r="O13724" s="3">
        <v>0.58530424075933596</v>
      </c>
      <c r="P13724" s="3">
        <v>7.1160073083488904E-3</v>
      </c>
      <c r="Q13724" s="2" t="s">
        <v>20</v>
      </c>
      <c r="R13724" s="2" t="s">
        <v>1225</v>
      </c>
    </row>
    <row r="13725" spans="1:18" hidden="1">
      <c r="A13725" s="2" t="s">
        <v>27637</v>
      </c>
      <c r="B13725" s="2" t="s">
        <v>27638</v>
      </c>
      <c r="C13725" s="3">
        <v>3.9666603065593601E-4</v>
      </c>
      <c r="D13725" s="3">
        <v>2.2897726939652599E-2</v>
      </c>
      <c r="E13725" s="3">
        <v>3.5191204251382299E-4</v>
      </c>
      <c r="F13725" s="3">
        <v>3.9066023834413802E-4</v>
      </c>
      <c r="G13725" s="3">
        <v>3.7598061204771098E-2</v>
      </c>
      <c r="H13725" s="3">
        <v>14.7065717246738</v>
      </c>
      <c r="I13725" s="3">
        <v>2.8110885521037701E-2</v>
      </c>
      <c r="J13725" s="3">
        <v>3.1642438867121002E-2</v>
      </c>
      <c r="K13725" s="3">
        <v>2.2154699293675001E-2</v>
      </c>
      <c r="L13725" s="3">
        <v>1.38190305747445</v>
      </c>
      <c r="M13725" s="3">
        <v>21.8498058358492</v>
      </c>
      <c r="N13725" s="3">
        <v>0.89915760316381099</v>
      </c>
      <c r="O13725" s="3">
        <v>0.30540189545705798</v>
      </c>
      <c r="P13725" s="3">
        <v>1.15409039992008E-2</v>
      </c>
      <c r="Q13725" s="2" t="s">
        <v>20</v>
      </c>
      <c r="R13725" s="2" t="s">
        <v>1369</v>
      </c>
    </row>
    <row r="13726" spans="1:18" hidden="1">
      <c r="A13726" s="2" t="s">
        <v>27639</v>
      </c>
      <c r="B13726" s="2" t="s">
        <v>27640</v>
      </c>
      <c r="C13726" s="3">
        <v>1.2910994360236901E-4</v>
      </c>
      <c r="D13726" s="3">
        <v>2.70239022370847E-3</v>
      </c>
      <c r="E13726" s="3">
        <v>4.0515659697801399E-5</v>
      </c>
      <c r="F13726" s="3">
        <v>1.34766130002066E-4</v>
      </c>
      <c r="G13726" s="3">
        <v>1.0391974498301801E-2</v>
      </c>
      <c r="H13726" s="3">
        <v>3.8657211561107898</v>
      </c>
      <c r="I13726" s="3">
        <v>-3.0124768433226201E-3</v>
      </c>
      <c r="J13726" s="3">
        <v>4.4363521606517898E-3</v>
      </c>
      <c r="K13726" s="3">
        <v>-8.9688969541534807E-3</v>
      </c>
      <c r="L13726" s="3">
        <v>1.64164010131883</v>
      </c>
      <c r="M13726" s="3">
        <v>25.956609092185399</v>
      </c>
      <c r="N13726" s="3">
        <v>1.0949722141368801</v>
      </c>
      <c r="O13726" s="3">
        <v>0.32092646648703799</v>
      </c>
      <c r="P13726" s="3">
        <v>1.3556007746908801E-2</v>
      </c>
      <c r="Q13726" s="2" t="s">
        <v>20</v>
      </c>
      <c r="R13726" s="2" t="s">
        <v>188</v>
      </c>
    </row>
    <row r="13727" spans="1:18" hidden="1">
      <c r="A13727" s="2" t="s">
        <v>27641</v>
      </c>
      <c r="B13727" s="2" t="s">
        <v>27642</v>
      </c>
      <c r="C13727" s="3">
        <v>-3.5396656463116999E-4</v>
      </c>
      <c r="D13727" s="3">
        <v>-4.28090634997432E-2</v>
      </c>
      <c r="E13727" s="3">
        <v>-5.4370636868318904E-4</v>
      </c>
      <c r="F13727" s="3">
        <v>-3.6622529142383398E-4</v>
      </c>
      <c r="G13727" s="3">
        <v>-3.7223660460107499E-2</v>
      </c>
      <c r="H13727" s="3">
        <v>-12.7062793530947</v>
      </c>
      <c r="I13727" s="3">
        <v>-4.2295012970561298E-2</v>
      </c>
      <c r="J13727" s="3">
        <v>-4.3179282797757498E-2</v>
      </c>
      <c r="K13727" s="3">
        <v>-4.8250937715466097E-2</v>
      </c>
      <c r="L13727" s="3">
        <v>1.00864815223105</v>
      </c>
      <c r="M13727" s="3">
        <v>15.948127593851799</v>
      </c>
      <c r="N13727" s="3">
        <v>0.794165477633343</v>
      </c>
      <c r="O13727" s="3">
        <v>0.44719594390906597</v>
      </c>
      <c r="P13727" s="3">
        <v>7.5148577044873996E-3</v>
      </c>
      <c r="Q13727" s="2" t="s">
        <v>20</v>
      </c>
      <c r="R13727" s="2" t="s">
        <v>341</v>
      </c>
    </row>
    <row r="13728" spans="1:18" hidden="1">
      <c r="A13728" s="2" t="s">
        <v>27643</v>
      </c>
      <c r="B13728" s="2" t="s">
        <v>27644</v>
      </c>
      <c r="C13728" s="3">
        <v>8.7168640609981501E-4</v>
      </c>
      <c r="D13728" s="3">
        <v>3.9264730141198002E-2</v>
      </c>
      <c r="E13728" s="3">
        <v>6.1099668042739199E-4</v>
      </c>
      <c r="F13728" s="3">
        <v>8.8841922546071996E-4</v>
      </c>
      <c r="G13728" s="3">
        <v>8.4221753436772295E-2</v>
      </c>
      <c r="H13728" s="3">
        <v>35.972166387873898</v>
      </c>
      <c r="I13728" s="3">
        <v>6.4383771316145505E-2</v>
      </c>
      <c r="J13728" s="3">
        <v>7.8266131099122199E-2</v>
      </c>
      <c r="K13728" s="3">
        <v>5.8426963601854197E-2</v>
      </c>
      <c r="L13728" s="3">
        <v>1.99329349310878</v>
      </c>
      <c r="M13728" s="3">
        <v>31.516737417084499</v>
      </c>
      <c r="N13728" s="3">
        <v>1.2809583686179</v>
      </c>
      <c r="O13728" s="3">
        <v>0.29790841725934403</v>
      </c>
      <c r="P13728" s="3">
        <v>1.67364593124835E-2</v>
      </c>
      <c r="Q13728" s="2" t="s">
        <v>20</v>
      </c>
      <c r="R13728" s="2" t="s">
        <v>58</v>
      </c>
    </row>
    <row r="13729" spans="1:18" hidden="1">
      <c r="A13729" s="2" t="s">
        <v>27645</v>
      </c>
      <c r="B13729" s="2" t="s">
        <v>27646</v>
      </c>
      <c r="C13729" s="3">
        <v>-2.0843565452294201E-4</v>
      </c>
      <c r="D13729" s="3">
        <v>-2.9430263078385002E-2</v>
      </c>
      <c r="E13729" s="3">
        <v>-2.7071401684340902E-4</v>
      </c>
      <c r="F13729" s="3">
        <v>-2.0355899734741701E-4</v>
      </c>
      <c r="G13729" s="3">
        <v>-2.33324737203566E-2</v>
      </c>
      <c r="H13729" s="3">
        <v>-8.16470324357668</v>
      </c>
      <c r="I13729" s="3">
        <v>-2.8273819353996602E-2</v>
      </c>
      <c r="J13729" s="3">
        <v>-2.9288096058006599E-2</v>
      </c>
      <c r="K13729" s="3">
        <v>-3.4229736627477997E-2</v>
      </c>
      <c r="L13729" s="3">
        <v>0.99516935951269603</v>
      </c>
      <c r="M13729" s="3">
        <v>15.735009168355401</v>
      </c>
      <c r="N13729" s="3">
        <v>1.08188325080145</v>
      </c>
      <c r="O13729" s="3">
        <v>0.85255429045180098</v>
      </c>
      <c r="P13729" s="3">
        <v>3.82920413877545E-3</v>
      </c>
      <c r="Q13729" s="2" t="s">
        <v>38</v>
      </c>
      <c r="R13729" s="2" t="s">
        <v>244</v>
      </c>
    </row>
    <row r="13730" spans="1:18" hidden="1">
      <c r="A13730" s="2" t="s">
        <v>27647</v>
      </c>
      <c r="B13730" s="2" t="s">
        <v>27648</v>
      </c>
      <c r="C13730" s="3">
        <v>-9.8385382860368808E-4</v>
      </c>
      <c r="D13730" s="3">
        <v>-7.9056303369758801E-2</v>
      </c>
      <c r="E13730" s="3">
        <v>-8.9313040583691096E-4</v>
      </c>
      <c r="F13730" s="3">
        <v>-9.7199323622346504E-4</v>
      </c>
      <c r="G13730" s="3">
        <v>-0.101144066031022</v>
      </c>
      <c r="H13730" s="3">
        <v>-30.882530107548</v>
      </c>
      <c r="I13730" s="3">
        <v>-0.110312478585151</v>
      </c>
      <c r="J13730" s="3">
        <v>-0.10709968836867199</v>
      </c>
      <c r="K13730" s="3">
        <v>-0.11626864888626399</v>
      </c>
      <c r="L13730" s="3">
        <v>1.35472674288539</v>
      </c>
      <c r="M13730" s="3">
        <v>21.420110573295599</v>
      </c>
      <c r="N13730" s="3">
        <v>1.1991495045823</v>
      </c>
      <c r="O13730" s="3">
        <v>0.56519524343350303</v>
      </c>
      <c r="P13730" s="3">
        <v>8.9514687748874604E-3</v>
      </c>
      <c r="Q13730" s="2" t="s">
        <v>34</v>
      </c>
      <c r="R13730" s="2" t="s">
        <v>1077</v>
      </c>
    </row>
    <row r="13731" spans="1:18" hidden="1">
      <c r="A13731" s="2" t="s">
        <v>27649</v>
      </c>
      <c r="B13731" s="2" t="s">
        <v>27650</v>
      </c>
      <c r="C13731" s="3">
        <v>-8.9894968125429399E-4</v>
      </c>
      <c r="D13731" s="3">
        <v>-7.5333952781972802E-2</v>
      </c>
      <c r="E13731" s="3">
        <v>-8.2619274425756899E-4</v>
      </c>
      <c r="F13731" s="3">
        <v>-8.8743283893352395E-4</v>
      </c>
      <c r="G13731" s="3">
        <v>-9.2640372945684904E-2</v>
      </c>
      <c r="H13731" s="3">
        <v>-28.701442052155599</v>
      </c>
      <c r="I13731" s="3">
        <v>-0.101175591051583</v>
      </c>
      <c r="J13731" s="3">
        <v>-9.8595995283334903E-2</v>
      </c>
      <c r="K13731" s="3">
        <v>-0.107131722203913</v>
      </c>
      <c r="L13731" s="3">
        <v>1.30878563572372</v>
      </c>
      <c r="M13731" s="3">
        <v>20.693717888991898</v>
      </c>
      <c r="N13731" s="3">
        <v>1.1933776466644599</v>
      </c>
      <c r="O13731" s="3">
        <v>0.59975516871021395</v>
      </c>
      <c r="P13731" s="3">
        <v>8.2971098456509507E-3</v>
      </c>
      <c r="Q13731" s="2" t="s">
        <v>34</v>
      </c>
      <c r="R13731" s="2" t="s">
        <v>31</v>
      </c>
    </row>
    <row r="13732" spans="1:18" hidden="1">
      <c r="A13732" s="2" t="s">
        <v>27651</v>
      </c>
      <c r="B13732" s="2" t="s">
        <v>27652</v>
      </c>
      <c r="C13732" s="3">
        <v>6.6806254603440701E-4</v>
      </c>
      <c r="D13732" s="3">
        <v>4.6488069340920597E-2</v>
      </c>
      <c r="E13732" s="3">
        <v>6.1777122946966802E-4</v>
      </c>
      <c r="F13732" s="3">
        <v>6.6506322672309497E-4</v>
      </c>
      <c r="G13732" s="3">
        <v>6.4621578938813207E-2</v>
      </c>
      <c r="H13732" s="3">
        <v>26.591171370936902</v>
      </c>
      <c r="I13732" s="3">
        <v>5.6675131257977199E-2</v>
      </c>
      <c r="J13732" s="3">
        <v>5.8665956601163201E-2</v>
      </c>
      <c r="K13732" s="3">
        <v>5.0719034555646303E-2</v>
      </c>
      <c r="L13732" s="3">
        <v>1.2619572598495301</v>
      </c>
      <c r="M13732" s="3">
        <v>19.9532962545474</v>
      </c>
      <c r="N13732" s="3">
        <v>0.949638859866064</v>
      </c>
      <c r="O13732" s="3">
        <v>0.40849138772641203</v>
      </c>
      <c r="P13732" s="3">
        <v>9.7256947868247096E-3</v>
      </c>
      <c r="Q13732" s="2" t="s">
        <v>95</v>
      </c>
      <c r="R13732" s="2" t="s">
        <v>1218</v>
      </c>
    </row>
    <row r="13733" spans="1:18" hidden="1">
      <c r="A13733" s="2" t="s">
        <v>27653</v>
      </c>
      <c r="B13733" s="2" t="s">
        <v>27654</v>
      </c>
      <c r="C13733" s="3">
        <v>-8.2331068748682805E-4</v>
      </c>
      <c r="D13733" s="3">
        <v>-6.4313423199194905E-2</v>
      </c>
      <c r="E13733" s="3">
        <v>-8.4687234378061599E-4</v>
      </c>
      <c r="F13733" s="3">
        <v>-8.1904566524652195E-4</v>
      </c>
      <c r="G13733" s="3">
        <v>-8.4796350830328202E-2</v>
      </c>
      <c r="H13733" s="3">
        <v>-26.6287473200994</v>
      </c>
      <c r="I13733" s="3">
        <v>-9.4727550801343402E-2</v>
      </c>
      <c r="J13733" s="3">
        <v>-9.07519731679782E-2</v>
      </c>
      <c r="K13733" s="3">
        <v>-0.100683765764087</v>
      </c>
      <c r="L13733" s="3">
        <v>1.4110891421048499</v>
      </c>
      <c r="M13733" s="3">
        <v>22.3112783529217</v>
      </c>
      <c r="N13733" s="3">
        <v>1.0716133763778699</v>
      </c>
      <c r="O13733" s="3">
        <v>0.41602803110914199</v>
      </c>
      <c r="P13733" s="3">
        <v>1.0805525796593499E-2</v>
      </c>
      <c r="Q13733" s="2" t="s">
        <v>38</v>
      </c>
      <c r="R13733" s="2" t="s">
        <v>244</v>
      </c>
    </row>
    <row r="13734" spans="1:18" hidden="1">
      <c r="A13734" s="2" t="s">
        <v>27655</v>
      </c>
      <c r="B13734" s="2" t="s">
        <v>27656</v>
      </c>
      <c r="C13734" s="3">
        <v>-7.8634271714416197E-4</v>
      </c>
      <c r="D13734" s="3">
        <v>-6.5335531752357304E-2</v>
      </c>
      <c r="E13734" s="3">
        <v>-7.15359135307856E-4</v>
      </c>
      <c r="F13734" s="3">
        <v>-7.7313477577058804E-4</v>
      </c>
      <c r="G13734" s="3">
        <v>-8.1445000176554094E-2</v>
      </c>
      <c r="H13734" s="3">
        <v>-25.724970979439799</v>
      </c>
      <c r="I13734" s="3">
        <v>-9.0361139638672802E-2</v>
      </c>
      <c r="J13734" s="3">
        <v>-8.7400622514204093E-2</v>
      </c>
      <c r="K13734" s="3">
        <v>-9.6317293459413603E-2</v>
      </c>
      <c r="L13734" s="3">
        <v>1.33771961702984</v>
      </c>
      <c r="M13734" s="3">
        <v>21.151204302512301</v>
      </c>
      <c r="N13734" s="3">
        <v>1.2217726481761</v>
      </c>
      <c r="O13734" s="3">
        <v>0.60173579479458905</v>
      </c>
      <c r="P13734" s="3">
        <v>8.4595290706586997E-3</v>
      </c>
      <c r="Q13734" s="2" t="s">
        <v>34</v>
      </c>
      <c r="R13734" s="2" t="s">
        <v>31</v>
      </c>
    </row>
    <row r="13735" spans="1:18" hidden="1">
      <c r="A13735" s="2" t="s">
        <v>27657</v>
      </c>
      <c r="B13735" s="2" t="s">
        <v>27658</v>
      </c>
      <c r="C13735" s="3">
        <v>-4.39248299954356E-4</v>
      </c>
      <c r="D13735" s="3">
        <v>-5.7648867691706802E-2</v>
      </c>
      <c r="E13735" s="3">
        <v>-5.6067147970346098E-4</v>
      </c>
      <c r="F13735" s="3">
        <v>-4.43552925839762E-4</v>
      </c>
      <c r="G13735" s="3">
        <v>-4.6059084379859699E-2</v>
      </c>
      <c r="H13735" s="3">
        <v>-15.4776666161195</v>
      </c>
      <c r="I13735" s="3">
        <v>-5.0126973485242803E-2</v>
      </c>
      <c r="J13735" s="3">
        <v>-5.2014706717509698E-2</v>
      </c>
      <c r="K13735" s="3">
        <v>-5.6082838984228299E-2</v>
      </c>
      <c r="L13735" s="3">
        <v>0.90226762120763004</v>
      </c>
      <c r="M13735" s="3">
        <v>14.2661037101908</v>
      </c>
      <c r="N13735" s="3">
        <v>0.92772164450063099</v>
      </c>
      <c r="O13735" s="3">
        <v>0.76264051775064201</v>
      </c>
      <c r="P13735" s="3">
        <v>4.4048803825122301E-3</v>
      </c>
      <c r="Q13735" s="2" t="s">
        <v>34</v>
      </c>
      <c r="R13735" s="2" t="s">
        <v>1077</v>
      </c>
    </row>
    <row r="13736" spans="1:18" hidden="1">
      <c r="A13736" s="2" t="s">
        <v>27659</v>
      </c>
      <c r="B13736" s="2" t="s">
        <v>27660</v>
      </c>
      <c r="C13736" s="3">
        <v>-1.2341967920193599E-3</v>
      </c>
      <c r="D13736" s="3">
        <v>-8.8785765216108606E-2</v>
      </c>
      <c r="E13736" s="3">
        <v>-1.1099063936821801E-3</v>
      </c>
      <c r="F13736" s="3">
        <v>-1.2228624382769799E-3</v>
      </c>
      <c r="G13736" s="3">
        <v>-0.126158034867665</v>
      </c>
      <c r="H13736" s="3">
        <v>-36.920070154966403</v>
      </c>
      <c r="I13736" s="3">
        <v>-0.137258768683857</v>
      </c>
      <c r="J13736" s="3">
        <v>-0.13211365720531501</v>
      </c>
      <c r="K13736" s="3">
        <v>-0.14321505702637999</v>
      </c>
      <c r="L13736" s="3">
        <v>1.4880049395727399</v>
      </c>
      <c r="M13736" s="3">
        <v>23.527423893155301</v>
      </c>
      <c r="N13736" s="3">
        <v>1.19031350713297</v>
      </c>
      <c r="O13736" s="3">
        <v>0.461603634293414</v>
      </c>
      <c r="P13736" s="3">
        <v>1.09408455325305E-2</v>
      </c>
      <c r="Q13736" s="2" t="s">
        <v>34</v>
      </c>
      <c r="R13736" s="2" t="s">
        <v>21</v>
      </c>
    </row>
    <row r="13737" spans="1:18" hidden="1">
      <c r="A13737" s="2" t="s">
        <v>27661</v>
      </c>
      <c r="B13737" s="2" t="s">
        <v>27662</v>
      </c>
      <c r="C13737" s="3">
        <v>1.0752360860710701E-4</v>
      </c>
      <c r="D13737" s="3">
        <v>1.4591852453455199E-3</v>
      </c>
      <c r="E13737" s="3">
        <v>2.3600836995918E-5</v>
      </c>
      <c r="F13737" s="3">
        <v>1.0926305509963999E-4</v>
      </c>
      <c r="G13737" s="3">
        <v>8.3846365214229005E-3</v>
      </c>
      <c r="H13737" s="3">
        <v>3.1075714601346101</v>
      </c>
      <c r="I13737" s="3">
        <v>-5.4116831923134399E-3</v>
      </c>
      <c r="J13737" s="3">
        <v>2.4290141837728799E-3</v>
      </c>
      <c r="K13737" s="3">
        <v>-1.1368127387889599E-2</v>
      </c>
      <c r="L13737" s="3">
        <v>1.6646372977803301</v>
      </c>
      <c r="M13737" s="3">
        <v>26.3202266952689</v>
      </c>
      <c r="N13737" s="3">
        <v>1.02920679643396</v>
      </c>
      <c r="O13737" s="3">
        <v>0.275753662996013</v>
      </c>
      <c r="P13737" s="3">
        <v>1.4195746281984001E-2</v>
      </c>
      <c r="Q13737" s="2" t="s">
        <v>20</v>
      </c>
      <c r="R13737" s="2" t="s">
        <v>3938</v>
      </c>
    </row>
    <row r="13738" spans="1:18" hidden="1">
      <c r="A13738" s="2" t="s">
        <v>27663</v>
      </c>
      <c r="B13738" s="2" t="s">
        <v>27664</v>
      </c>
      <c r="C13738" s="3">
        <v>-2.3141722439988001E-4</v>
      </c>
      <c r="D13738" s="3">
        <v>-1.9771007036135501E-2</v>
      </c>
      <c r="E13738" s="3">
        <v>-3.1015648603563602E-4</v>
      </c>
      <c r="F13738" s="3">
        <v>-2.30624466515453E-4</v>
      </c>
      <c r="G13738" s="3">
        <v>-2.54728781658007E-2</v>
      </c>
      <c r="H13738" s="3">
        <v>-8.8795427859958096</v>
      </c>
      <c r="I13738" s="3">
        <v>-3.8062655569004497E-2</v>
      </c>
      <c r="J13738" s="3">
        <v>-3.1428500503450703E-2</v>
      </c>
      <c r="K13738" s="3">
        <v>-4.4019028435859898E-2</v>
      </c>
      <c r="L13738" s="3">
        <v>1.58962567996707</v>
      </c>
      <c r="M13738" s="3">
        <v>25.1341888789492</v>
      </c>
      <c r="N13738" s="3">
        <v>1.0133110838713799</v>
      </c>
      <c r="O13738" s="3">
        <v>0.29312380376577901</v>
      </c>
      <c r="P13738" s="3">
        <v>1.3392510714150299E-2</v>
      </c>
      <c r="Q13738" s="2" t="s">
        <v>20</v>
      </c>
      <c r="R13738" s="2" t="s">
        <v>128</v>
      </c>
    </row>
    <row r="13739" spans="1:18" hidden="1">
      <c r="A13739" s="2" t="s">
        <v>27665</v>
      </c>
      <c r="B13739" s="2" t="s">
        <v>27666</v>
      </c>
      <c r="C13739" s="3">
        <v>4.31370127315555E-4</v>
      </c>
      <c r="D13739" s="3">
        <v>4.1263619542424697E-2</v>
      </c>
      <c r="E13739" s="3">
        <v>7.0925017110188703E-4</v>
      </c>
      <c r="F13739" s="3">
        <v>4.0205448505172301E-4</v>
      </c>
      <c r="G13739" s="3">
        <v>4.19688819306741E-2</v>
      </c>
      <c r="H13739" s="3">
        <v>16.5504782325274</v>
      </c>
      <c r="I13739" s="3">
        <v>3.8174353736120097E-2</v>
      </c>
      <c r="J13739" s="3">
        <v>3.6013259593024101E-2</v>
      </c>
      <c r="K13739" s="3">
        <v>3.2218505281389503E-2</v>
      </c>
      <c r="L13739" s="3">
        <v>0.87276055742026104</v>
      </c>
      <c r="M13739" s="3">
        <v>13.799556067031</v>
      </c>
      <c r="N13739" s="3">
        <v>0.507765257737959</v>
      </c>
      <c r="O13739" s="3">
        <v>0.24416925845194201</v>
      </c>
      <c r="P13739" s="3">
        <v>7.6033125022173E-3</v>
      </c>
      <c r="Q13739" s="2" t="s">
        <v>20</v>
      </c>
      <c r="R13739" s="2" t="s">
        <v>747</v>
      </c>
    </row>
    <row r="13740" spans="1:18" hidden="1">
      <c r="A13740" s="2" t="s">
        <v>27667</v>
      </c>
      <c r="B13740" s="2" t="s">
        <v>27668</v>
      </c>
      <c r="C13740" s="3">
        <v>1.4868587408832E-4</v>
      </c>
      <c r="D13740" s="3">
        <v>5.1700729889930103E-3</v>
      </c>
      <c r="E13740" s="3">
        <v>6.8510180505067795E-5</v>
      </c>
      <c r="F13740" s="3">
        <v>1.4713320965954E-4</v>
      </c>
      <c r="G13740" s="3">
        <v>1.26280304726035E-2</v>
      </c>
      <c r="H13740" s="3">
        <v>4.7168024844437104</v>
      </c>
      <c r="I13740" s="3">
        <v>4.34401157491937E-3</v>
      </c>
      <c r="J13740" s="3">
        <v>6.6724081349534801E-3</v>
      </c>
      <c r="K13740" s="3">
        <v>-1.6121036738314699E-3</v>
      </c>
      <c r="L13740" s="3">
        <v>1.2905829664608099</v>
      </c>
      <c r="M13740" s="3">
        <v>20.405908417164198</v>
      </c>
      <c r="N13740" s="3">
        <v>0.973929434394049</v>
      </c>
      <c r="O13740" s="3">
        <v>0.41080750280796502</v>
      </c>
      <c r="P13740" s="3">
        <v>9.9268163330725103E-3</v>
      </c>
      <c r="Q13740" s="2" t="s">
        <v>20</v>
      </c>
      <c r="R13740" s="2" t="s">
        <v>123</v>
      </c>
    </row>
    <row r="13741" spans="1:18" hidden="1">
      <c r="A13741" s="2" t="s">
        <v>27669</v>
      </c>
      <c r="B13741" s="2" t="s">
        <v>27670</v>
      </c>
      <c r="C13741" s="3">
        <v>3.8576905710636797E-4</v>
      </c>
      <c r="D13741" s="3">
        <v>1.6849022114737301E-2</v>
      </c>
      <c r="E13741" s="3">
        <v>2.7914830065736798E-4</v>
      </c>
      <c r="F13741" s="3">
        <v>3.9051126451158398E-4</v>
      </c>
      <c r="G13741" s="3">
        <v>3.6093190957781303E-2</v>
      </c>
      <c r="H13741" s="3">
        <v>14.078472185359599</v>
      </c>
      <c r="I13741" s="3">
        <v>2.0186680324618698E-2</v>
      </c>
      <c r="J13741" s="3">
        <v>3.01375686201312E-2</v>
      </c>
      <c r="K13741" s="3">
        <v>1.4230111586810401E-2</v>
      </c>
      <c r="L13741" s="3">
        <v>1.78868354584038</v>
      </c>
      <c r="M13741" s="3">
        <v>28.281570090608898</v>
      </c>
      <c r="N13741" s="3">
        <v>1.0796257240026199</v>
      </c>
      <c r="O13741" s="3">
        <v>0.26280563045177802</v>
      </c>
      <c r="P13741" s="3">
        <v>1.5389339142111399E-2</v>
      </c>
      <c r="Q13741" s="2" t="s">
        <v>20</v>
      </c>
      <c r="R13741" s="2" t="s">
        <v>602</v>
      </c>
    </row>
    <row r="13742" spans="1:18" hidden="1">
      <c r="A13742" s="2" t="s">
        <v>27671</v>
      </c>
      <c r="B13742" s="2" t="s">
        <v>27672</v>
      </c>
      <c r="C13742" s="3">
        <v>1.97642116804477E-4</v>
      </c>
      <c r="D13742" s="3">
        <v>0.69718731563473302</v>
      </c>
      <c r="E13742" s="3">
        <v>-2.3101509678454799E-2</v>
      </c>
      <c r="F13742" s="3">
        <v>1.37729549958293E-4</v>
      </c>
      <c r="G13742" s="3">
        <v>1.97779764881106E-2</v>
      </c>
      <c r="H13742" s="3">
        <v>7.4851461087887898</v>
      </c>
      <c r="I13742" s="3">
        <v>6.7930419900918998E-2</v>
      </c>
      <c r="J13742" s="3">
        <v>6.20137616496595E-2</v>
      </c>
      <c r="K13742" s="3">
        <v>6.1974795244834603E-2</v>
      </c>
      <c r="L13742" s="3">
        <v>8.8948493839422493E-2</v>
      </c>
      <c r="M13742" s="3">
        <v>1.4063991748701501</v>
      </c>
      <c r="N13742" s="3">
        <v>-5.9833120617877704E-3</v>
      </c>
      <c r="O13742" s="3">
        <v>2.8018603174610301E-2</v>
      </c>
      <c r="P13742" s="3">
        <v>5.6776942475037396E-4</v>
      </c>
      <c r="Q13742" s="2" t="s">
        <v>30</v>
      </c>
      <c r="R13742" s="2" t="s">
        <v>188</v>
      </c>
    </row>
    <row r="13743" spans="1:18" hidden="1">
      <c r="A13743" s="2" t="s">
        <v>27673</v>
      </c>
      <c r="B13743" s="2" t="s">
        <v>27674</v>
      </c>
      <c r="C13743" s="3">
        <v>-6.1503658906760005E-4</v>
      </c>
      <c r="D13743" s="3">
        <v>-8.1224315977354106E-2</v>
      </c>
      <c r="E13743" s="3">
        <v>-1.07265487982743E-3</v>
      </c>
      <c r="F13743" s="3">
        <v>-6.3631698954218696E-4</v>
      </c>
      <c r="G13743" s="3">
        <v>-6.2982174398715104E-2</v>
      </c>
      <c r="H13743" s="3">
        <v>-20.5432518045953</v>
      </c>
      <c r="I13743" s="3">
        <v>-6.6579614081807598E-2</v>
      </c>
      <c r="J13743" s="3">
        <v>-6.8937796736365103E-2</v>
      </c>
      <c r="K13743" s="3">
        <v>-7.25354513396059E-2</v>
      </c>
      <c r="L13743" s="3">
        <v>0.84873348463267295</v>
      </c>
      <c r="M13743" s="3">
        <v>13.4196546894538</v>
      </c>
      <c r="N13743" s="3">
        <v>0.642683849510439</v>
      </c>
      <c r="O13743" s="3">
        <v>0.41362553441203898</v>
      </c>
      <c r="P13743" s="3">
        <v>6.5125986578954999E-3</v>
      </c>
      <c r="Q13743" s="2" t="s">
        <v>20</v>
      </c>
      <c r="R13743" s="2" t="s">
        <v>21</v>
      </c>
    </row>
    <row r="13744" spans="1:18" hidden="1">
      <c r="A13744" s="2" t="s">
        <v>27675</v>
      </c>
      <c r="B13744" s="2" t="s">
        <v>27676</v>
      </c>
      <c r="C13744" s="3">
        <v>-1.2562259175614E-3</v>
      </c>
      <c r="D13744" s="3">
        <v>-0.11489855198561701</v>
      </c>
      <c r="E13744" s="3">
        <v>-1.6039120073274599E-3</v>
      </c>
      <c r="F13744" s="3">
        <v>-1.2662137405434299E-3</v>
      </c>
      <c r="G13744" s="3">
        <v>-0.127537316047829</v>
      </c>
      <c r="H13744" s="3">
        <v>-37.237241533012799</v>
      </c>
      <c r="I13744" s="3">
        <v>-0.134283173054772</v>
      </c>
      <c r="J13744" s="3">
        <v>-0.13349293838547899</v>
      </c>
      <c r="K13744" s="3">
        <v>-0.140239198704117</v>
      </c>
      <c r="L13744" s="3">
        <v>1.1618330786465401</v>
      </c>
      <c r="M13744" s="3">
        <v>18.370193947243099</v>
      </c>
      <c r="N13744" s="3">
        <v>0.83229589762791201</v>
      </c>
      <c r="O13744" s="3">
        <v>0.37018880020126999</v>
      </c>
      <c r="P13744" s="3">
        <v>9.2394130043348295E-3</v>
      </c>
      <c r="Q13744" s="2" t="s">
        <v>20</v>
      </c>
      <c r="R13744" s="2" t="s">
        <v>184</v>
      </c>
    </row>
    <row r="13745" spans="1:18" hidden="1">
      <c r="A13745" s="2" t="s">
        <v>27677</v>
      </c>
      <c r="B13745" s="2" t="s">
        <v>27678</v>
      </c>
      <c r="C13745" s="3">
        <v>-6.4546842410788798E-4</v>
      </c>
      <c r="D13745" s="3">
        <v>-9.57948985805544E-2</v>
      </c>
      <c r="E13745" s="3">
        <v>-1.1005382170257501E-3</v>
      </c>
      <c r="F13745" s="3">
        <v>-6.6605729349436397E-4</v>
      </c>
      <c r="G13745" s="3">
        <v>-6.6052070311502897E-2</v>
      </c>
      <c r="H13745" s="3">
        <v>-21.429173078015999</v>
      </c>
      <c r="I13745" s="3">
        <v>-6.8872987646695402E-2</v>
      </c>
      <c r="J13745" s="3">
        <v>-7.2007692649152896E-2</v>
      </c>
      <c r="K13745" s="3">
        <v>-7.4828778458668796E-2</v>
      </c>
      <c r="L13745" s="3">
        <v>0.75168608888500799</v>
      </c>
      <c r="M13745" s="3">
        <v>11.885200631702</v>
      </c>
      <c r="N13745" s="3">
        <v>0.65429524877161105</v>
      </c>
      <c r="O13745" s="3">
        <v>0.54654981149378201</v>
      </c>
      <c r="P13745" s="3">
        <v>5.0722045608705196E-3</v>
      </c>
      <c r="Q13745" s="2" t="s">
        <v>20</v>
      </c>
      <c r="R13745" s="2" t="s">
        <v>31</v>
      </c>
    </row>
    <row r="13746" spans="1:18" hidden="1">
      <c r="A13746" s="2" t="s">
        <v>27679</v>
      </c>
      <c r="B13746" s="2" t="s">
        <v>27680</v>
      </c>
      <c r="C13746" s="3">
        <v>-5.6546177386279401E-4</v>
      </c>
      <c r="D13746" s="3">
        <v>-4.5392297157608903E-2</v>
      </c>
      <c r="E13746" s="3">
        <v>-5.6593158008663095E-4</v>
      </c>
      <c r="F13746" s="3">
        <v>-5.5645673031691403E-4</v>
      </c>
      <c r="G13746" s="3">
        <v>-5.9194556640007702E-2</v>
      </c>
      <c r="H13746" s="3">
        <v>-19.436468762211799</v>
      </c>
      <c r="I13746" s="3">
        <v>-6.9453100345717694E-2</v>
      </c>
      <c r="J13746" s="3">
        <v>-6.5150178977657694E-2</v>
      </c>
      <c r="K13746" s="3">
        <v>-7.5409333888165606E-2</v>
      </c>
      <c r="L13746" s="3">
        <v>1.4352694852927701</v>
      </c>
      <c r="M13746" s="3">
        <v>22.6936031483134</v>
      </c>
      <c r="N13746" s="3">
        <v>1.1512023938951199</v>
      </c>
      <c r="O13746" s="3">
        <v>0.46407877547876403</v>
      </c>
      <c r="P13746" s="3">
        <v>1.05288123114689E-2</v>
      </c>
      <c r="Q13746" s="2" t="s">
        <v>20</v>
      </c>
      <c r="R13746" s="2" t="s">
        <v>146</v>
      </c>
    </row>
    <row r="13747" spans="1:18" hidden="1">
      <c r="A13747" s="2" t="s">
        <v>27681</v>
      </c>
      <c r="B13747" s="2" t="s">
        <v>27682</v>
      </c>
      <c r="C13747" s="3">
        <v>1.5674700672403199E-3</v>
      </c>
      <c r="D13747" s="3">
        <v>7.7667421874934195E-2</v>
      </c>
      <c r="E13747" s="3">
        <v>1.1848477648407701E-3</v>
      </c>
      <c r="F13747" s="3">
        <v>1.58226531425367E-3</v>
      </c>
      <c r="G13747" s="3">
        <v>0.153874963943848</v>
      </c>
      <c r="H13747" s="3">
        <v>75.279550828867301</v>
      </c>
      <c r="I13747" s="3">
        <v>0.136326054505709</v>
      </c>
      <c r="J13747" s="3">
        <v>0.14855257191049401</v>
      </c>
      <c r="K13747" s="3">
        <v>0.13036935074828301</v>
      </c>
      <c r="L13747" s="3">
        <v>1.9126754606288401</v>
      </c>
      <c r="M13747" s="3">
        <v>30.242054401494201</v>
      </c>
      <c r="N13747" s="3">
        <v>1.2484248693846101</v>
      </c>
      <c r="O13747" s="3">
        <v>0.30927646229754202</v>
      </c>
      <c r="P13747" s="3">
        <v>1.5904355919455802E-2</v>
      </c>
      <c r="Q13747" s="2" t="s">
        <v>20</v>
      </c>
      <c r="R13747" s="2" t="s">
        <v>2704</v>
      </c>
    </row>
    <row r="13748" spans="1:18" hidden="1">
      <c r="A13748" s="2" t="s">
        <v>27683</v>
      </c>
      <c r="B13748" s="2" t="s">
        <v>27684</v>
      </c>
      <c r="C13748" s="3">
        <v>1.7712579542672599E-4</v>
      </c>
      <c r="D13748" s="3">
        <v>7.0244180731059199E-3</v>
      </c>
      <c r="E13748" s="3">
        <v>9.8349526989558304E-5</v>
      </c>
      <c r="F13748" s="3">
        <v>1.75268124793523E-4</v>
      </c>
      <c r="G13748" s="3">
        <v>1.54838043622417E-2</v>
      </c>
      <c r="H13748" s="3">
        <v>5.8138794933203704</v>
      </c>
      <c r="I13748" s="3">
        <v>6.3222845365862304E-3</v>
      </c>
      <c r="J13748" s="3">
        <v>9.5281820245916599E-3</v>
      </c>
      <c r="K13748" s="3">
        <v>3.6611640867878498E-4</v>
      </c>
      <c r="L13748" s="3">
        <v>1.3564372059618399</v>
      </c>
      <c r="M13748" s="3">
        <v>21.4471553691717</v>
      </c>
      <c r="N13748" s="3">
        <v>0.96880811898599795</v>
      </c>
      <c r="O13748" s="3">
        <v>0.367986082640615</v>
      </c>
      <c r="P13748" s="3">
        <v>1.0805838397705899E-2</v>
      </c>
      <c r="Q13748" s="2" t="s">
        <v>20</v>
      </c>
      <c r="R13748" s="2" t="s">
        <v>6755</v>
      </c>
    </row>
    <row r="13749" spans="1:18" hidden="1">
      <c r="A13749" s="2" t="s">
        <v>27685</v>
      </c>
      <c r="B13749" s="2" t="s">
        <v>27686</v>
      </c>
      <c r="C13749" s="3">
        <v>1.5415826529120699E-4</v>
      </c>
      <c r="D13749" s="3">
        <v>5.0265640268616404E-3</v>
      </c>
      <c r="E13749" s="3">
        <v>5.54068253123619E-5</v>
      </c>
      <c r="F13749" s="3">
        <v>1.6645493538224601E-4</v>
      </c>
      <c r="G13749" s="3">
        <v>1.26402985827771E-2</v>
      </c>
      <c r="H13749" s="3">
        <v>4.7214910690881702</v>
      </c>
      <c r="I13749" s="3">
        <v>3.83995138490967E-3</v>
      </c>
      <c r="J13749" s="3">
        <v>6.6846762451270797E-3</v>
      </c>
      <c r="K13749" s="3">
        <v>-2.1161948756010002E-3</v>
      </c>
      <c r="L13749" s="3">
        <v>1.32986990902823</v>
      </c>
      <c r="M13749" s="3">
        <v>21.027089521250701</v>
      </c>
      <c r="N13749" s="3">
        <v>1.20647162284457</v>
      </c>
      <c r="O13749" s="3">
        <v>0.59370560060133604</v>
      </c>
      <c r="P13749" s="3">
        <v>8.4942498474016997E-3</v>
      </c>
      <c r="Q13749" s="2" t="s">
        <v>34</v>
      </c>
      <c r="R13749" s="2" t="s">
        <v>42</v>
      </c>
    </row>
    <row r="13750" spans="1:18" hidden="1">
      <c r="A13750" s="2" t="s">
        <v>27687</v>
      </c>
      <c r="B13750" s="2" t="s">
        <v>27688</v>
      </c>
      <c r="C13750" s="3">
        <v>-1.4051684101828699E-3</v>
      </c>
      <c r="D13750" s="3">
        <v>-0.12796515826545199</v>
      </c>
      <c r="E13750" s="3">
        <v>-1.4568042585717501E-3</v>
      </c>
      <c r="F13750" s="3">
        <v>-1.3974685260773501E-3</v>
      </c>
      <c r="G13750" s="3">
        <v>-0.14405822045227701</v>
      </c>
      <c r="H13750" s="3">
        <v>-40.914911724064602</v>
      </c>
      <c r="I13750" s="3">
        <v>-0.15157915422097101</v>
      </c>
      <c r="J13750" s="3">
        <v>-0.15060667497285801</v>
      </c>
      <c r="K13750" s="3">
        <v>-0.157535191141256</v>
      </c>
      <c r="L13750" s="3">
        <v>1.17693501117264</v>
      </c>
      <c r="M13750" s="3">
        <v>18.608976466506199</v>
      </c>
      <c r="N13750" s="3">
        <v>1.0297460479488201</v>
      </c>
      <c r="O13750" s="3">
        <v>0.55394870335621804</v>
      </c>
      <c r="P13750" s="3">
        <v>7.8766953263969004E-3</v>
      </c>
      <c r="Q13750" s="2" t="s">
        <v>34</v>
      </c>
      <c r="R13750" s="2" t="s">
        <v>116</v>
      </c>
    </row>
    <row r="13751" spans="1:18" hidden="1">
      <c r="A13751" s="2" t="s">
        <v>27689</v>
      </c>
      <c r="B13751" s="2" t="s">
        <v>27690</v>
      </c>
      <c r="C13751" s="3">
        <v>-7.3749465373971796E-4</v>
      </c>
      <c r="D13751" s="3">
        <v>-6.3209184591778905E-2</v>
      </c>
      <c r="E13751" s="3">
        <v>-7.4109991706080203E-4</v>
      </c>
      <c r="F13751" s="3">
        <v>-7.30946298380491E-4</v>
      </c>
      <c r="G13751" s="3">
        <v>-7.6302947868663096E-2</v>
      </c>
      <c r="H13751" s="3">
        <v>-24.316655370296601</v>
      </c>
      <c r="I13751" s="3">
        <v>-8.4744857434870799E-2</v>
      </c>
      <c r="J13751" s="3">
        <v>-8.2258570206313095E-2</v>
      </c>
      <c r="K13751" s="3">
        <v>-9.0700983231450899E-2</v>
      </c>
      <c r="L13751" s="3">
        <v>1.3013705324243601</v>
      </c>
      <c r="M13751" s="3">
        <v>20.576474811434998</v>
      </c>
      <c r="N13751" s="3">
        <v>1.1099524951041699</v>
      </c>
      <c r="O13751" s="3">
        <v>0.52476164898460298</v>
      </c>
      <c r="P13751" s="3">
        <v>8.98984414484944E-3</v>
      </c>
      <c r="Q13751" s="2" t="s">
        <v>34</v>
      </c>
      <c r="R13751" s="2" t="s">
        <v>184</v>
      </c>
    </row>
    <row r="13752" spans="1:18" hidden="1">
      <c r="A13752" s="2" t="s">
        <v>27691</v>
      </c>
      <c r="B13752" s="2" t="s">
        <v>27692</v>
      </c>
      <c r="C13752" s="3">
        <v>-4.3764996101231597E-4</v>
      </c>
      <c r="D13752" s="3">
        <v>-3.3454038605451798E-2</v>
      </c>
      <c r="E13752" s="3">
        <v>-4.2517866360201298E-4</v>
      </c>
      <c r="F13752" s="3">
        <v>-4.2357693001540702E-4</v>
      </c>
      <c r="G13752" s="3">
        <v>-4.6609141177646099E-2</v>
      </c>
      <c r="H13752" s="3">
        <v>-15.6472709925877</v>
      </c>
      <c r="I13752" s="3">
        <v>-5.88920923065617E-2</v>
      </c>
      <c r="J13752" s="3">
        <v>-5.2564763515296098E-2</v>
      </c>
      <c r="K13752" s="3">
        <v>-6.4848445798848506E-2</v>
      </c>
      <c r="L13752" s="3">
        <v>1.5712531492903199</v>
      </c>
      <c r="M13752" s="3">
        <v>24.843693662349999</v>
      </c>
      <c r="N13752" s="3">
        <v>1.2362982438954</v>
      </c>
      <c r="O13752" s="3">
        <v>0.44659044201640202</v>
      </c>
      <c r="P13752" s="3">
        <v>1.17129136818641E-2</v>
      </c>
      <c r="Q13752" s="2" t="s">
        <v>34</v>
      </c>
      <c r="R13752" s="2" t="s">
        <v>21</v>
      </c>
    </row>
    <row r="13753" spans="1:18" hidden="1">
      <c r="A13753" s="2" t="s">
        <v>27693</v>
      </c>
      <c r="B13753" s="2" t="s">
        <v>27694</v>
      </c>
      <c r="C13753" s="3">
        <v>-4.9377131393174795E-4</v>
      </c>
      <c r="D13753" s="3">
        <v>-3.8408008016448399E-2</v>
      </c>
      <c r="E13753" s="3">
        <v>-4.6930101643810699E-4</v>
      </c>
      <c r="F13753" s="3">
        <v>-4.7948837749933602E-4</v>
      </c>
      <c r="G13753" s="3">
        <v>-5.2229384680326701E-2</v>
      </c>
      <c r="H13753" s="3">
        <v>-17.360883795395001</v>
      </c>
      <c r="I13753" s="3">
        <v>-6.3654994003792306E-2</v>
      </c>
      <c r="J13753" s="3">
        <v>-5.81850070179767E-2</v>
      </c>
      <c r="K13753" s="3">
        <v>-6.9611296973248707E-2</v>
      </c>
      <c r="L13753" s="3">
        <v>1.51491863345422</v>
      </c>
      <c r="M13753" s="3">
        <v>23.952966757725399</v>
      </c>
      <c r="N13753" s="3">
        <v>1.2398227359401099</v>
      </c>
      <c r="O13753" s="3">
        <v>0.48316539193556202</v>
      </c>
      <c r="P13753" s="3">
        <v>1.09134120972804E-2</v>
      </c>
      <c r="Q13753" s="2" t="s">
        <v>34</v>
      </c>
      <c r="R13753" s="2" t="s">
        <v>1369</v>
      </c>
    </row>
    <row r="13754" spans="1:18" hidden="1">
      <c r="A13754" s="2" t="s">
        <v>27695</v>
      </c>
      <c r="B13754" s="2" t="s">
        <v>27696</v>
      </c>
      <c r="C13754" s="3">
        <v>-6.5724419352317695E-4</v>
      </c>
      <c r="D13754" s="3">
        <v>-0.111563744184453</v>
      </c>
      <c r="E13754" s="3">
        <v>-8.3625828920063901E-4</v>
      </c>
      <c r="F13754" s="3">
        <v>-1.0247322529319401E-4</v>
      </c>
      <c r="G13754" s="3">
        <v>-5.78303714907282E-2</v>
      </c>
      <c r="H13754" s="3">
        <v>-19.034084316397202</v>
      </c>
      <c r="I13754" s="3">
        <v>-0.148184084265301</v>
      </c>
      <c r="J13754" s="3">
        <v>-0.14566463861228099</v>
      </c>
      <c r="K13754" s="3">
        <v>-0.15414021366845199</v>
      </c>
      <c r="L13754" s="3">
        <v>1.30566287172513</v>
      </c>
      <c r="M13754" s="3">
        <v>20.644342654838301</v>
      </c>
      <c r="N13754" s="3">
        <v>0.76275469734775203</v>
      </c>
      <c r="O13754" s="3">
        <v>0.34658282711458799</v>
      </c>
      <c r="P13754" s="3">
        <v>1.00458042613939E-2</v>
      </c>
      <c r="Q13754" s="2" t="s">
        <v>34</v>
      </c>
      <c r="R13754" s="2" t="s">
        <v>341</v>
      </c>
    </row>
    <row r="13755" spans="1:18" hidden="1">
      <c r="A13755" s="2" t="s">
        <v>27697</v>
      </c>
      <c r="B13755" s="2" t="s">
        <v>27698</v>
      </c>
      <c r="C13755" s="3">
        <v>-5.8418287331854502E-4</v>
      </c>
      <c r="D13755" s="3">
        <v>-0.20286027794657199</v>
      </c>
      <c r="E13755" s="3">
        <v>-8.15001548389555E-4</v>
      </c>
      <c r="F13755" s="3">
        <v>-1.19229418351483E-5</v>
      </c>
      <c r="G13755" s="3">
        <v>-3.0088130259973599E-2</v>
      </c>
      <c r="H13755" s="3">
        <v>-10.4020907379247</v>
      </c>
      <c r="I13755" s="3">
        <v>-9.6577129795516498E-2</v>
      </c>
      <c r="J13755" s="3">
        <v>-0.101299827317307</v>
      </c>
      <c r="K13755" s="3">
        <v>-0.102532825708312</v>
      </c>
      <c r="L13755" s="3">
        <v>0.49935762852492199</v>
      </c>
      <c r="M13755" s="3">
        <v>7.8955373655951</v>
      </c>
      <c r="N13755" s="3">
        <v>0.44225379287740202</v>
      </c>
      <c r="O13755" s="3">
        <v>0.63081626716218697</v>
      </c>
      <c r="P13755" s="3">
        <v>3.0453739425979902E-3</v>
      </c>
      <c r="Q13755" s="2" t="s">
        <v>7392</v>
      </c>
      <c r="R13755" s="2" t="s">
        <v>1077</v>
      </c>
    </row>
    <row r="13756" spans="1:18" hidden="1">
      <c r="A13756" s="2" t="s">
        <v>27699</v>
      </c>
      <c r="B13756" s="2" t="s">
        <v>27700</v>
      </c>
      <c r="C13756" s="3">
        <v>-2.6663228418177701E-4</v>
      </c>
      <c r="D13756" s="3">
        <v>-0.214937747541875</v>
      </c>
      <c r="E13756" s="3">
        <v>-8.6219521170053997E-4</v>
      </c>
      <c r="F13756" s="3">
        <v>1.28137039312308E-4</v>
      </c>
      <c r="G13756" s="3">
        <v>-1.49842854951114E-2</v>
      </c>
      <c r="H13756" s="3">
        <v>-5.3227777544734103</v>
      </c>
      <c r="I13756" s="3">
        <v>-6.4665880453895805E-2</v>
      </c>
      <c r="J13756" s="3">
        <v>-7.0098879544793394E-2</v>
      </c>
      <c r="K13756" s="3">
        <v>-7.0621533926973304E-2</v>
      </c>
      <c r="L13756" s="3">
        <v>0.32613573160822601</v>
      </c>
      <c r="M13756" s="3">
        <v>5.15665869123682</v>
      </c>
      <c r="N13756" s="3">
        <v>0.24286736400983699</v>
      </c>
      <c r="O13756" s="3">
        <v>0.54841822755661895</v>
      </c>
      <c r="P13756" s="3">
        <v>2.1674340414802201E-3</v>
      </c>
      <c r="Q13756" s="2" t="s">
        <v>7392</v>
      </c>
      <c r="R13756" s="2" t="s">
        <v>146</v>
      </c>
    </row>
    <row r="13757" spans="1:18" hidden="1">
      <c r="A13757" s="2" t="s">
        <v>27701</v>
      </c>
      <c r="B13757" s="2" t="s">
        <v>27702</v>
      </c>
      <c r="C13757" s="3">
        <v>-3.5979903374719498E-4</v>
      </c>
      <c r="D13757" s="3">
        <v>-0.20066190157174399</v>
      </c>
      <c r="E13757" s="3">
        <v>-8.0287186470252804E-4</v>
      </c>
      <c r="F13757" s="3">
        <v>8.2190349775220395E-5</v>
      </c>
      <c r="G13757" s="3">
        <v>-2.6008728245017501E-2</v>
      </c>
      <c r="H13757" s="3">
        <v>-9.0576326126106803</v>
      </c>
      <c r="I13757" s="3">
        <v>-8.2297619900428803E-2</v>
      </c>
      <c r="J13757" s="3">
        <v>-8.7316259411807207E-2</v>
      </c>
      <c r="K13757" s="3">
        <v>-8.8253298188489801E-2</v>
      </c>
      <c r="L13757" s="3">
        <v>0.43514119385830902</v>
      </c>
      <c r="M13757" s="3">
        <v>6.8801863817856397</v>
      </c>
      <c r="N13757" s="3">
        <v>0.39812518021802401</v>
      </c>
      <c r="O13757" s="3">
        <v>0.69782740840881297</v>
      </c>
      <c r="P13757" s="3">
        <v>2.43844498497301E-3</v>
      </c>
      <c r="Q13757" s="2" t="s">
        <v>7392</v>
      </c>
      <c r="R13757" s="2" t="s">
        <v>86</v>
      </c>
    </row>
    <row r="13758" spans="1:18" hidden="1">
      <c r="A13758" s="2" t="s">
        <v>27703</v>
      </c>
      <c r="B13758" s="2" t="s">
        <v>27704</v>
      </c>
      <c r="C13758" s="3">
        <v>-7.7942290547605101E-4</v>
      </c>
      <c r="D13758" s="3">
        <v>-0.20415112291422999</v>
      </c>
      <c r="E13758" s="3">
        <v>-6.8386247201751398E-4</v>
      </c>
      <c r="F13758" s="3">
        <v>2.1354188934287599E-4</v>
      </c>
      <c r="G13758" s="3">
        <v>-4.90075457375641E-2</v>
      </c>
      <c r="H13758" s="3">
        <v>-16.382837007459798</v>
      </c>
      <c r="I13758" s="3">
        <v>-0.158386962529733</v>
      </c>
      <c r="J13758" s="3">
        <v>-0.16125226077876201</v>
      </c>
      <c r="K13758" s="3">
        <v>-0.16434276961966299</v>
      </c>
      <c r="L13758" s="3">
        <v>0.78986712625876099</v>
      </c>
      <c r="M13758" s="3">
        <v>12.4888958393474</v>
      </c>
      <c r="N13758" s="3">
        <v>0.80371668755361203</v>
      </c>
      <c r="O13758" s="3">
        <v>0.80788180012888799</v>
      </c>
      <c r="P13758" s="3">
        <v>3.5933237400999599E-3</v>
      </c>
      <c r="Q13758" s="2" t="s">
        <v>7392</v>
      </c>
      <c r="R13758" s="2" t="s">
        <v>1369</v>
      </c>
    </row>
    <row r="13759" spans="1:18" hidden="1">
      <c r="A13759" s="2" t="s">
        <v>27705</v>
      </c>
      <c r="B13759" s="2" t="s">
        <v>27706</v>
      </c>
      <c r="C13759" s="3">
        <v>-6.7932285667226503E-4</v>
      </c>
      <c r="D13759" s="3">
        <v>-0.21836917833569899</v>
      </c>
      <c r="E13759" s="3">
        <v>-6.9063712033911695E-4</v>
      </c>
      <c r="F13759" s="3">
        <v>2.8280277892567301E-4</v>
      </c>
      <c r="G13759" s="3">
        <v>-4.59053585337783E-2</v>
      </c>
      <c r="H13759" s="3">
        <v>-15.430206053576599</v>
      </c>
      <c r="I13759" s="3">
        <v>-0.14982564923989899</v>
      </c>
      <c r="J13759" s="3">
        <v>-0.15333598394609599</v>
      </c>
      <c r="K13759" s="3">
        <v>-0.15578141796983599</v>
      </c>
      <c r="L13759" s="3">
        <v>0.70218693459739301</v>
      </c>
      <c r="M13759" s="3">
        <v>11.102550282697299</v>
      </c>
      <c r="N13759" s="3">
        <v>0.75091505139433501</v>
      </c>
      <c r="O13759" s="3">
        <v>0.85776746737115295</v>
      </c>
      <c r="P13759" s="3">
        <v>2.6409680617869198E-3</v>
      </c>
      <c r="Q13759" s="2" t="s">
        <v>7392</v>
      </c>
      <c r="R13759" s="2" t="s">
        <v>864</v>
      </c>
    </row>
    <row r="13760" spans="1:18" hidden="1">
      <c r="A13760" s="2" t="s">
        <v>27707</v>
      </c>
      <c r="B13760" s="2" t="s">
        <v>27708</v>
      </c>
      <c r="C13760" s="3">
        <v>-2.9512897114207097E-4</v>
      </c>
      <c r="D13760" s="3">
        <v>-0.21603401672733299</v>
      </c>
      <c r="E13760" s="3">
        <v>-6.3405911637187098E-4</v>
      </c>
      <c r="F13760" s="3">
        <v>5.76005541239743E-4</v>
      </c>
      <c r="G13760" s="3">
        <v>-2.6806073025879399E-2</v>
      </c>
      <c r="H13760" s="3">
        <v>-9.32198789790524</v>
      </c>
      <c r="I13760" s="3">
        <v>-0.120569984189767</v>
      </c>
      <c r="J13760" s="3">
        <v>-0.12487710994336899</v>
      </c>
      <c r="K13760" s="3">
        <v>-0.12652570520803599</v>
      </c>
      <c r="L13760" s="3">
        <v>0.57804373512613405</v>
      </c>
      <c r="M13760" s="3">
        <v>9.1396739509483105</v>
      </c>
      <c r="N13760" s="3">
        <v>0.51669780494591699</v>
      </c>
      <c r="O13760" s="3">
        <v>0.74915935352094498</v>
      </c>
      <c r="P13760" s="3">
        <v>2.93658568426E-3</v>
      </c>
      <c r="Q13760" s="2" t="s">
        <v>14267</v>
      </c>
      <c r="R13760" s="2" t="s">
        <v>74</v>
      </c>
    </row>
    <row r="13761" spans="1:18" hidden="1">
      <c r="A13761" s="2" t="s">
        <v>27709</v>
      </c>
      <c r="B13761" s="2" t="s">
        <v>27710</v>
      </c>
      <c r="C13761" s="3">
        <v>-8.5043806579962E-4</v>
      </c>
      <c r="D13761" s="3">
        <v>-0.25923523770032297</v>
      </c>
      <c r="E13761" s="3">
        <v>-8.2838125236648795E-4</v>
      </c>
      <c r="F13761" s="3">
        <v>1.9386722151045301E-4</v>
      </c>
      <c r="G13761" s="3">
        <v>-4.4684129793765001E-2</v>
      </c>
      <c r="H13761" s="3">
        <v>-15.052224470713099</v>
      </c>
      <c r="I13761" s="3">
        <v>-0.18746494927075499</v>
      </c>
      <c r="J13761" s="3">
        <v>-0.19075100656949201</v>
      </c>
      <c r="K13761" s="3">
        <v>-0.19342073111300301</v>
      </c>
      <c r="L13761" s="3">
        <v>0.73582205976951698</v>
      </c>
      <c r="M13761" s="3">
        <v>11.6343683073411</v>
      </c>
      <c r="N13761" s="3">
        <v>0.61130973192294402</v>
      </c>
      <c r="O13761" s="3">
        <v>0.69193191249628805</v>
      </c>
      <c r="P13761" s="3">
        <v>3.9624520218332704E-3</v>
      </c>
      <c r="Q13761" s="2" t="s">
        <v>14267</v>
      </c>
      <c r="R13761" s="2" t="s">
        <v>102</v>
      </c>
    </row>
    <row r="13762" spans="1:18" hidden="1">
      <c r="A13762" s="2" t="s">
        <v>27711</v>
      </c>
      <c r="B13762" s="2" t="s">
        <v>27712</v>
      </c>
      <c r="C13762" s="3">
        <v>-7.93868278888723E-5</v>
      </c>
      <c r="D13762" s="3">
        <v>-0.15062534838601799</v>
      </c>
      <c r="E13762" s="3">
        <v>-5.3221604069191497E-4</v>
      </c>
      <c r="F13762" s="3">
        <v>7.5920025577279999E-4</v>
      </c>
      <c r="G13762" s="3">
        <v>-2.62771251710847E-2</v>
      </c>
      <c r="H13762" s="3">
        <v>-9.1467038413239106</v>
      </c>
      <c r="I13762" s="3">
        <v>-0.209473433602059</v>
      </c>
      <c r="J13762" s="3">
        <v>-0.20631870176717099</v>
      </c>
      <c r="K13762" s="3">
        <v>-0.21542959997687999</v>
      </c>
      <c r="L13762" s="3">
        <v>1.36974754898773</v>
      </c>
      <c r="M13762" s="3">
        <v>21.657610371171401</v>
      </c>
      <c r="N13762" s="3">
        <v>0.605632770234248</v>
      </c>
      <c r="O13762" s="3">
        <v>0.57633825687569995</v>
      </c>
      <c r="P13762" s="3">
        <v>8.5598916997321993E-3</v>
      </c>
      <c r="Q13762" s="2" t="s">
        <v>181</v>
      </c>
      <c r="R13762" s="2" t="s">
        <v>21</v>
      </c>
    </row>
    <row r="13763" spans="1:18">
      <c r="A13763" s="2" t="s">
        <v>27713</v>
      </c>
      <c r="B13763" s="2" t="s">
        <v>27714</v>
      </c>
      <c r="C13763" s="3">
        <v>-8.5750657276915498E-4</v>
      </c>
      <c r="D13763" s="3">
        <v>-0.134220512827981</v>
      </c>
      <c r="E13763" s="3">
        <v>-2.4358105771666801E-2</v>
      </c>
      <c r="F13763" s="3">
        <v>-9.1130492074869695E-4</v>
      </c>
      <c r="G13763" s="3">
        <v>-8.5549423828563703E-2</v>
      </c>
      <c r="H13763" s="3">
        <v>-26.830318614731102</v>
      </c>
      <c r="I13763" s="3">
        <v>-8.8235752519405505E-2</v>
      </c>
      <c r="J13763" s="3">
        <v>-9.1857101408306593E-2</v>
      </c>
      <c r="K13763" s="3">
        <v>-9.4191514087960101E-2</v>
      </c>
      <c r="L13763" s="3">
        <v>0.68437453763890999</v>
      </c>
      <c r="M13763" s="3">
        <v>10.820911557817899</v>
      </c>
      <c r="N13763" s="3">
        <v>3.7566569019768299E-2</v>
      </c>
      <c r="O13763" s="3">
        <v>2.1803671277997299E-3</v>
      </c>
      <c r="P13763" s="3">
        <v>6.8504488382450596E-3</v>
      </c>
      <c r="Q13763" s="2" t="s">
        <v>205</v>
      </c>
      <c r="R13763" s="2" t="s">
        <v>3042</v>
      </c>
    </row>
    <row r="13764" spans="1:18" hidden="1">
      <c r="A13764" s="2" t="s">
        <v>27715</v>
      </c>
      <c r="B13764" s="2" t="s">
        <v>27716</v>
      </c>
      <c r="C13764" s="3">
        <v>-1.42113861864509E-3</v>
      </c>
      <c r="D13764" s="3">
        <v>-0.12037263411829199</v>
      </c>
      <c r="E13764" s="3">
        <v>-1.6452908261035801E-3</v>
      </c>
      <c r="F13764" s="3">
        <v>-1.42633659678685E-3</v>
      </c>
      <c r="G13764" s="3">
        <v>-0.14421360790787899</v>
      </c>
      <c r="H13764" s="3">
        <v>-40.948461513929303</v>
      </c>
      <c r="I13764" s="3">
        <v>-0.15198387853442299</v>
      </c>
      <c r="J13764" s="3">
        <v>-0.150169230245529</v>
      </c>
      <c r="K13764" s="3">
        <v>-0.15793996500298399</v>
      </c>
      <c r="L13764" s="3">
        <v>1.2475362971450501</v>
      </c>
      <c r="M13764" s="3">
        <v>19.7252808135549</v>
      </c>
      <c r="N13764" s="3">
        <v>0.91272149496611299</v>
      </c>
      <c r="O13764" s="3">
        <v>0.38612277430569703</v>
      </c>
      <c r="P13764" s="3">
        <v>9.7946609012718195E-3</v>
      </c>
      <c r="Q13764" s="2" t="s">
        <v>38</v>
      </c>
      <c r="R13764" s="2" t="s">
        <v>244</v>
      </c>
    </row>
    <row r="13765" spans="1:18" hidden="1">
      <c r="A13765" s="2" t="s">
        <v>27717</v>
      </c>
      <c r="B13765" s="2" t="s">
        <v>27718</v>
      </c>
      <c r="C13765" s="3">
        <v>-1.2042678008885601E-3</v>
      </c>
      <c r="D13765" s="3">
        <v>-0.112357437002465</v>
      </c>
      <c r="E13765" s="3">
        <v>-1.5709734237094801E-3</v>
      </c>
      <c r="F13765" s="3">
        <v>-1.2151999045110101E-3</v>
      </c>
      <c r="G13765" s="3">
        <v>-0.12230502878185701</v>
      </c>
      <c r="H13765" s="3">
        <v>-36.025560859747699</v>
      </c>
      <c r="I13765" s="3">
        <v>-0.12881329449863099</v>
      </c>
      <c r="J13765" s="3">
        <v>-0.12826065111950699</v>
      </c>
      <c r="K13765" s="3">
        <v>-0.13476930571733001</v>
      </c>
      <c r="L13765" s="3">
        <v>1.1415412681289001</v>
      </c>
      <c r="M13765" s="3">
        <v>18.049352251821499</v>
      </c>
      <c r="N13765" s="3">
        <v>0.81644061690521796</v>
      </c>
      <c r="O13765" s="3">
        <v>0.36899562181800999</v>
      </c>
      <c r="P13765" s="3">
        <v>9.0866386240956703E-3</v>
      </c>
      <c r="Q13765" s="2" t="s">
        <v>38</v>
      </c>
      <c r="R13765" s="2" t="s">
        <v>193</v>
      </c>
    </row>
    <row r="13766" spans="1:18" hidden="1">
      <c r="A13766" s="2" t="s">
        <v>27719</v>
      </c>
      <c r="B13766" s="2" t="s">
        <v>27720</v>
      </c>
      <c r="C13766" s="3">
        <v>-9.9381604646823509E-4</v>
      </c>
      <c r="D13766" s="3">
        <v>-8.5614399430573501E-2</v>
      </c>
      <c r="E13766" s="3">
        <v>-9.9190371423524899E-4</v>
      </c>
      <c r="F13766" s="3">
        <v>-9.886236075386831E-4</v>
      </c>
      <c r="G13766" s="3">
        <v>-0.10188271090777</v>
      </c>
      <c r="H13766" s="3">
        <v>-31.068812399884202</v>
      </c>
      <c r="I13766" s="3">
        <v>-0.109815522386969</v>
      </c>
      <c r="J13766" s="3">
        <v>-0.10783833324542</v>
      </c>
      <c r="K13766" s="3">
        <v>-0.11577161929045</v>
      </c>
      <c r="L13766" s="3">
        <v>1.2595817288056601</v>
      </c>
      <c r="M13766" s="3">
        <v>19.9157358107921</v>
      </c>
      <c r="N13766" s="3">
        <v>1.08718549691653</v>
      </c>
      <c r="O13766" s="3">
        <v>0.53741506639192904</v>
      </c>
      <c r="P13766" s="3">
        <v>8.5845502650528597E-3</v>
      </c>
      <c r="Q13766" s="2" t="s">
        <v>38</v>
      </c>
      <c r="R13766" s="2" t="s">
        <v>86</v>
      </c>
    </row>
    <row r="13767" spans="1:18" hidden="1">
      <c r="A13767" s="2" t="s">
        <v>27721</v>
      </c>
      <c r="B13767" s="2" t="s">
        <v>27722</v>
      </c>
      <c r="C13767" s="3">
        <v>-2.7442409535468303E-4</v>
      </c>
      <c r="D13767" s="3">
        <v>-2.87259966263484E-2</v>
      </c>
      <c r="E13767" s="3">
        <v>-4.4253506745454101E-4</v>
      </c>
      <c r="F13767" s="3">
        <v>-2.8656864619752801E-4</v>
      </c>
      <c r="G13767" s="3">
        <v>-2.9273823912114E-2</v>
      </c>
      <c r="H13767" s="3">
        <v>-10.1353107534374</v>
      </c>
      <c r="I13767" s="3">
        <v>-3.6766398179766097E-2</v>
      </c>
      <c r="J13767" s="3">
        <v>-3.5229446249764103E-2</v>
      </c>
      <c r="K13767" s="3">
        <v>-4.2722467061140398E-2</v>
      </c>
      <c r="L13767" s="3">
        <v>1.2263959614007101</v>
      </c>
      <c r="M13767" s="3">
        <v>19.391022756290901</v>
      </c>
      <c r="N13767" s="3">
        <v>0.79608258962173595</v>
      </c>
      <c r="O13767" s="3">
        <v>0.30395554476182801</v>
      </c>
      <c r="P13767" s="3">
        <v>1.0252851202432099E-2</v>
      </c>
      <c r="Q13767" s="2" t="s">
        <v>38</v>
      </c>
      <c r="R13767" s="2" t="s">
        <v>184</v>
      </c>
    </row>
    <row r="13768" spans="1:18" hidden="1">
      <c r="A13768" s="2" t="s">
        <v>27723</v>
      </c>
      <c r="B13768" s="2" t="s">
        <v>27724</v>
      </c>
      <c r="C13768" s="3">
        <v>-2.9095051568257699E-4</v>
      </c>
      <c r="D13768" s="3">
        <v>-3.0080919775419102E-2</v>
      </c>
      <c r="E13768" s="3">
        <v>-4.6336566563972301E-4</v>
      </c>
      <c r="F13768" s="3">
        <v>-3.0310270190697799E-4</v>
      </c>
      <c r="G13768" s="3">
        <v>-3.09261710059823E-2</v>
      </c>
      <c r="H13768" s="3">
        <v>-10.675821831307699</v>
      </c>
      <c r="I13768" s="3">
        <v>-3.84150174670084E-2</v>
      </c>
      <c r="J13768" s="3">
        <v>-3.6881793343632299E-2</v>
      </c>
      <c r="K13768" s="3">
        <v>-4.4371086129591002E-2</v>
      </c>
      <c r="L13768" s="3">
        <v>1.2260859581085899</v>
      </c>
      <c r="M13768" s="3">
        <v>19.386121173864598</v>
      </c>
      <c r="N13768" s="3">
        <v>0.79595438502577098</v>
      </c>
      <c r="O13768" s="3">
        <v>0.30401132602717001</v>
      </c>
      <c r="P13768" s="3">
        <v>1.02498487911034E-2</v>
      </c>
      <c r="Q13768" s="2" t="s">
        <v>38</v>
      </c>
      <c r="R13768" s="2" t="s">
        <v>184</v>
      </c>
    </row>
    <row r="13769" spans="1:18" hidden="1">
      <c r="A13769" s="2" t="s">
        <v>27725</v>
      </c>
      <c r="B13769" s="2" t="s">
        <v>27726</v>
      </c>
      <c r="C13769" s="3">
        <v>-2.5555179898240798E-4</v>
      </c>
      <c r="D13769" s="3">
        <v>-3.2562359624479703E-2</v>
      </c>
      <c r="E13769" s="3">
        <v>-3.9259440905144199E-4</v>
      </c>
      <c r="F13769" s="3">
        <v>-2.64330970491733E-4</v>
      </c>
      <c r="G13769" s="3">
        <v>-2.75165918844394E-2</v>
      </c>
      <c r="H13769" s="3">
        <v>-9.5569107480847695</v>
      </c>
      <c r="I13769" s="3">
        <v>-3.27957299002479E-2</v>
      </c>
      <c r="J13769" s="3">
        <v>-3.3472214222089403E-2</v>
      </c>
      <c r="K13769" s="3">
        <v>-3.8751667752456899E-2</v>
      </c>
      <c r="L13769" s="3">
        <v>1.0279419123215401</v>
      </c>
      <c r="M13769" s="3">
        <v>16.253188726425901</v>
      </c>
      <c r="N13769" s="3">
        <v>0.852590191056529</v>
      </c>
      <c r="O13769" s="3">
        <v>0.49624798626814598</v>
      </c>
      <c r="P13769" s="3">
        <v>7.3109266276412503E-3</v>
      </c>
      <c r="Q13769" s="2" t="s">
        <v>38</v>
      </c>
      <c r="R13769" s="2" t="s">
        <v>6154</v>
      </c>
    </row>
    <row r="13770" spans="1:18" hidden="1">
      <c r="A13770" s="2" t="s">
        <v>27727</v>
      </c>
      <c r="B13770" s="2" t="s">
        <v>27728</v>
      </c>
      <c r="C13770" s="3">
        <v>-2.6612006023477898E-4</v>
      </c>
      <c r="D13770" s="3">
        <v>-3.3598431908825999E-2</v>
      </c>
      <c r="E13770" s="3">
        <v>-4.0498791427273298E-4</v>
      </c>
      <c r="F13770" s="3">
        <v>-2.7489896976773501E-4</v>
      </c>
      <c r="G13770" s="3">
        <v>-2.85734281292792E-2</v>
      </c>
      <c r="H13770" s="3">
        <v>-9.9052161147580602</v>
      </c>
      <c r="I13770" s="3">
        <v>-3.3850156099524097E-2</v>
      </c>
      <c r="J13770" s="3">
        <v>-3.4529050466929202E-2</v>
      </c>
      <c r="K13770" s="3">
        <v>-3.9806093813166098E-2</v>
      </c>
      <c r="L13770" s="3">
        <v>1.02769827355719</v>
      </c>
      <c r="M13770" s="3">
        <v>16.249336459317501</v>
      </c>
      <c r="N13770" s="3">
        <v>0.85259458986413394</v>
      </c>
      <c r="O13770" s="3">
        <v>0.49648843050511599</v>
      </c>
      <c r="P13770" s="3">
        <v>7.3074492484816204E-3</v>
      </c>
      <c r="Q13770" s="2" t="s">
        <v>38</v>
      </c>
      <c r="R13770" s="2" t="s">
        <v>6154</v>
      </c>
    </row>
    <row r="13771" spans="1:18" hidden="1">
      <c r="A13771" s="2" t="s">
        <v>27729</v>
      </c>
      <c r="B13771" s="2" t="s">
        <v>27730</v>
      </c>
      <c r="C13771" s="3">
        <v>-1.1609285114389501E-3</v>
      </c>
      <c r="D13771" s="3">
        <v>-0.108303424372807</v>
      </c>
      <c r="E13771" s="3">
        <v>-1.37554348850511E-3</v>
      </c>
      <c r="F13771" s="3">
        <v>-1.1667432110658699E-3</v>
      </c>
      <c r="G13771" s="3">
        <v>-0.118168774517996</v>
      </c>
      <c r="H13771" s="3">
        <v>-35.0512097143218</v>
      </c>
      <c r="I13771" s="3">
        <v>-0.124725111982849</v>
      </c>
      <c r="J13771" s="3">
        <v>-0.124124396855646</v>
      </c>
      <c r="K13771" s="3">
        <v>-0.13068112583691799</v>
      </c>
      <c r="L13771" s="3">
        <v>1.1460800761791201</v>
      </c>
      <c r="M13771" s="3">
        <v>18.121117108326501</v>
      </c>
      <c r="N13771" s="3">
        <v>0.90236621301257403</v>
      </c>
      <c r="O13771" s="3">
        <v>0.44718885140112202</v>
      </c>
      <c r="P13771" s="3">
        <v>8.5388387630195694E-3</v>
      </c>
      <c r="Q13771" s="2" t="s">
        <v>38</v>
      </c>
      <c r="R13771" s="2" t="s">
        <v>206</v>
      </c>
    </row>
    <row r="13772" spans="1:18" hidden="1">
      <c r="A13772" s="2" t="s">
        <v>27731</v>
      </c>
      <c r="B13772" s="2" t="s">
        <v>27732</v>
      </c>
      <c r="C13772" s="3">
        <v>-1.3880195186905E-4</v>
      </c>
      <c r="D13772" s="3">
        <v>-2.1951149449508999E-2</v>
      </c>
      <c r="E13772" s="3">
        <v>-3.2649060487274101E-4</v>
      </c>
      <c r="F13772" s="3">
        <v>-1.5943218830439301E-4</v>
      </c>
      <c r="G13772" s="3">
        <v>-1.5383825164492399E-2</v>
      </c>
      <c r="H13772" s="3">
        <v>-5.4607677329010604</v>
      </c>
      <c r="I13772" s="3">
        <v>-2.0089334453266001E-2</v>
      </c>
      <c r="J13772" s="3">
        <v>-2.1339447502142402E-2</v>
      </c>
      <c r="K13772" s="3">
        <v>-2.6045237069150001E-2</v>
      </c>
      <c r="L13772" s="3">
        <v>0.97213348901051699</v>
      </c>
      <c r="M13772" s="3">
        <v>15.3707800749975</v>
      </c>
      <c r="N13772" s="3">
        <v>0.65360066059052702</v>
      </c>
      <c r="O13772" s="3">
        <v>0.32608318010395598</v>
      </c>
      <c r="P13772" s="3">
        <v>7.9969523100847893E-3</v>
      </c>
      <c r="Q13772" s="2" t="s">
        <v>38</v>
      </c>
      <c r="R13772" s="2" t="s">
        <v>244</v>
      </c>
    </row>
    <row r="13773" spans="1:18" hidden="1">
      <c r="A13773" s="2" t="s">
        <v>27733</v>
      </c>
      <c r="B13773" s="2" t="s">
        <v>27734</v>
      </c>
      <c r="C13773" s="3">
        <v>-1.8141149227696299E-3</v>
      </c>
      <c r="D13773" s="3">
        <v>-0.103427832848505</v>
      </c>
      <c r="E13773" s="3">
        <v>-1.41533415900619E-3</v>
      </c>
      <c r="F13773" s="3">
        <v>-1.7935257271197501E-3</v>
      </c>
      <c r="G13773" s="3">
        <v>-0.18450734325169901</v>
      </c>
      <c r="H13773" s="3">
        <v>-49.037180683751302</v>
      </c>
      <c r="I13773" s="3">
        <v>-0.201426314908282</v>
      </c>
      <c r="J13773" s="3">
        <v>-0.190462965589349</v>
      </c>
      <c r="K13773" s="3">
        <v>-0.207382947467527</v>
      </c>
      <c r="L13773" s="3">
        <v>1.8415059113568399</v>
      </c>
      <c r="M13773" s="3">
        <v>29.116765022758699</v>
      </c>
      <c r="N13773" s="3">
        <v>1.34571022947039</v>
      </c>
      <c r="O13773" s="3">
        <v>0.38522291608912201</v>
      </c>
      <c r="P13773" s="3">
        <v>1.4468629855479099E-2</v>
      </c>
      <c r="Q13773" s="2" t="s">
        <v>38</v>
      </c>
      <c r="R13773" s="2" t="s">
        <v>31</v>
      </c>
    </row>
    <row r="13774" spans="1:18" hidden="1">
      <c r="A13774" s="2" t="s">
        <v>27735</v>
      </c>
      <c r="B13774" s="2" t="s">
        <v>27736</v>
      </c>
      <c r="C13774" s="3">
        <v>7.3138717639133395E-4</v>
      </c>
      <c r="D13774" s="3">
        <v>5.5933843767490297E-2</v>
      </c>
      <c r="E13774" s="3">
        <v>6.2536573266346496E-4</v>
      </c>
      <c r="F13774" s="3">
        <v>7.3354208808697804E-4</v>
      </c>
      <c r="G13774" s="3">
        <v>7.0754944742490194E-2</v>
      </c>
      <c r="H13774" s="3">
        <v>29.4551401588337</v>
      </c>
      <c r="I13774" s="3">
        <v>6.4052037086725896E-2</v>
      </c>
      <c r="J13774" s="3">
        <v>6.4799322404840196E-2</v>
      </c>
      <c r="K13774" s="3">
        <v>5.8096014270247999E-2</v>
      </c>
      <c r="L13774" s="3">
        <v>1.1584993635374401</v>
      </c>
      <c r="M13774" s="3">
        <v>18.317483283168698</v>
      </c>
      <c r="N13774" s="3">
        <v>1.03618281303736</v>
      </c>
      <c r="O13774" s="3">
        <v>0.57708051603310595</v>
      </c>
      <c r="P13774" s="3">
        <v>7.5495332144443197E-3</v>
      </c>
      <c r="Q13774" s="2" t="s">
        <v>95</v>
      </c>
      <c r="R13774" s="2" t="s">
        <v>35</v>
      </c>
    </row>
    <row r="13775" spans="1:18" hidden="1">
      <c r="A13775" s="2" t="s">
        <v>27737</v>
      </c>
      <c r="B13775" s="2" t="s">
        <v>27738</v>
      </c>
      <c r="C13775" s="3">
        <v>8.3587093731127098E-4</v>
      </c>
      <c r="D13775" s="3">
        <v>4.1923205028429097E-2</v>
      </c>
      <c r="E13775" s="3">
        <v>7.3806625182463201E-4</v>
      </c>
      <c r="F13775" s="3">
        <v>8.3706375979971498E-4</v>
      </c>
      <c r="G13775" s="3">
        <v>8.1240484341095598E-2</v>
      </c>
      <c r="H13775" s="3">
        <v>34.501798235376597</v>
      </c>
      <c r="I13775" s="3">
        <v>6.5181621653498403E-2</v>
      </c>
      <c r="J13775" s="3">
        <v>7.5284862003445599E-2</v>
      </c>
      <c r="K13775" s="3">
        <v>5.92250424229279E-2</v>
      </c>
      <c r="L13775" s="3">
        <v>1.7957802117560699</v>
      </c>
      <c r="M13775" s="3">
        <v>28.393778231043299</v>
      </c>
      <c r="N13775" s="3">
        <v>1.0200285112254901</v>
      </c>
      <c r="O13775" s="3">
        <v>0.23274132397031999</v>
      </c>
      <c r="P13775" s="3">
        <v>1.57622981997372E-2</v>
      </c>
      <c r="Q13775" s="2" t="s">
        <v>38</v>
      </c>
      <c r="R13775" s="2" t="s">
        <v>42</v>
      </c>
    </row>
    <row r="13776" spans="1:18" hidden="1">
      <c r="A13776" s="2" t="s">
        <v>27739</v>
      </c>
      <c r="B13776" s="2" t="s">
        <v>27740</v>
      </c>
      <c r="C13776" s="3">
        <v>-5.5744978234270803E-5</v>
      </c>
      <c r="D13776" s="3">
        <v>-1.43609231730988E-2</v>
      </c>
      <c r="E13776" s="3">
        <v>-1.2964553649886401E-4</v>
      </c>
      <c r="F13776" s="3">
        <v>-5.09080010355032E-5</v>
      </c>
      <c r="G13776" s="3">
        <v>-8.0618733364522105E-3</v>
      </c>
      <c r="H13776" s="3">
        <v>-2.89982650038713</v>
      </c>
      <c r="I13776" s="3">
        <v>-1.2809858523910001E-2</v>
      </c>
      <c r="J13776" s="3">
        <v>-1.4017495674102201E-2</v>
      </c>
      <c r="K13776" s="3">
        <v>-1.87657639141969E-2</v>
      </c>
      <c r="L13776" s="3">
        <v>0.97608597338366498</v>
      </c>
      <c r="M13776" s="3">
        <v>15.4332743401744</v>
      </c>
      <c r="N13776" s="3">
        <v>1.08121699000605</v>
      </c>
      <c r="O13776" s="3">
        <v>0.88512543499135099</v>
      </c>
      <c r="P13776" s="3">
        <v>3.3150910858536801E-3</v>
      </c>
      <c r="Q13776" s="2" t="s">
        <v>38</v>
      </c>
      <c r="R13776" s="2" t="s">
        <v>42</v>
      </c>
    </row>
    <row r="13777" spans="1:18" hidden="1">
      <c r="A13777" s="2" t="s">
        <v>27741</v>
      </c>
      <c r="B13777" s="2" t="s">
        <v>27742</v>
      </c>
      <c r="C13777" s="3">
        <v>-1.2708300212107201E-4</v>
      </c>
      <c r="D13777" s="3">
        <v>-1.49812608859028E-2</v>
      </c>
      <c r="E13777" s="3">
        <v>-1.7548125924372201E-4</v>
      </c>
      <c r="F13777" s="3">
        <v>-1.1373901390983801E-4</v>
      </c>
      <c r="G13777" s="3">
        <v>-1.55242838808445E-2</v>
      </c>
      <c r="H13777" s="3">
        <v>-5.5092306345917601</v>
      </c>
      <c r="I13777" s="3">
        <v>-2.56920211263112E-2</v>
      </c>
      <c r="J13777" s="3">
        <v>-2.14799062184945E-2</v>
      </c>
      <c r="K13777" s="3">
        <v>-3.1648245297843901E-2</v>
      </c>
      <c r="L13777" s="3">
        <v>1.43378493853658</v>
      </c>
      <c r="M13777" s="3">
        <v>22.6701304031006</v>
      </c>
      <c r="N13777" s="3">
        <v>1.2240569911036201</v>
      </c>
      <c r="O13777" s="3">
        <v>0.525763570508335</v>
      </c>
      <c r="P13777" s="3">
        <v>9.8941143155398693E-3</v>
      </c>
      <c r="Q13777" s="2" t="s">
        <v>38</v>
      </c>
      <c r="R13777" s="2" t="s">
        <v>42</v>
      </c>
    </row>
    <row r="13778" spans="1:18" hidden="1">
      <c r="A13778" s="2" t="s">
        <v>27743</v>
      </c>
      <c r="B13778" s="2" t="s">
        <v>27744</v>
      </c>
      <c r="C13778" s="3">
        <v>-2.9102108660157197E-4</v>
      </c>
      <c r="D13778" s="3">
        <v>-3.6850364861767501E-2</v>
      </c>
      <c r="E13778" s="3">
        <v>-3.58680916896953E-4</v>
      </c>
      <c r="F13778" s="3">
        <v>-2.8837719330719001E-4</v>
      </c>
      <c r="G13778" s="3">
        <v>-3.1504769899733401E-2</v>
      </c>
      <c r="H13778" s="3">
        <v>-10.8643240334565</v>
      </c>
      <c r="I13778" s="3">
        <v>-3.6662863057113103E-2</v>
      </c>
      <c r="J13778" s="3">
        <v>-3.7460392237383497E-2</v>
      </c>
      <c r="K13778" s="3">
        <v>-4.26187933920796E-2</v>
      </c>
      <c r="L13778" s="3">
        <v>1.0165541746439799</v>
      </c>
      <c r="M13778" s="3">
        <v>16.073132784137801</v>
      </c>
      <c r="N13778" s="3">
        <v>1.0443932328896599</v>
      </c>
      <c r="O13778" s="3">
        <v>0.761416499573075</v>
      </c>
      <c r="P13778" s="3">
        <v>4.9756083167868202E-3</v>
      </c>
      <c r="Q13778" s="2" t="s">
        <v>38</v>
      </c>
      <c r="R13778" s="2" t="s">
        <v>135</v>
      </c>
    </row>
    <row r="13779" spans="1:18" hidden="1">
      <c r="A13779" s="2" t="s">
        <v>27745</v>
      </c>
      <c r="B13779" s="2" t="s">
        <v>27746</v>
      </c>
      <c r="C13779" s="3">
        <v>-6.3392100899009704E-4</v>
      </c>
      <c r="D13779" s="3">
        <v>-6.71486720368039E-2</v>
      </c>
      <c r="E13779" s="3">
        <v>-6.8871790795957399E-4</v>
      </c>
      <c r="F13779" s="3">
        <v>-6.3143711714377395E-4</v>
      </c>
      <c r="G13779" s="3">
        <v>-6.5788581615170594E-2</v>
      </c>
      <c r="H13779" s="3">
        <v>-21.3535226216658</v>
      </c>
      <c r="I13779" s="3">
        <v>-7.1483814328954204E-2</v>
      </c>
      <c r="J13779" s="3">
        <v>-7.1744203952820607E-2</v>
      </c>
      <c r="K13779" s="3">
        <v>-7.7439776584364794E-2</v>
      </c>
      <c r="L13779" s="3">
        <v>1.06843816529235</v>
      </c>
      <c r="M13779" s="3">
        <v>16.893490706876499</v>
      </c>
      <c r="N13779" s="3">
        <v>1.0417066715365799</v>
      </c>
      <c r="O13779" s="3">
        <v>0.68572083764752401</v>
      </c>
      <c r="P13779" s="3">
        <v>6.0020918919992802E-3</v>
      </c>
      <c r="Q13779" s="2" t="s">
        <v>95</v>
      </c>
      <c r="R13779" s="2" t="s">
        <v>679</v>
      </c>
    </row>
    <row r="13780" spans="1:18" hidden="1">
      <c r="A13780" s="2" t="s">
        <v>27747</v>
      </c>
      <c r="B13780" s="2" t="s">
        <v>27748</v>
      </c>
      <c r="C13780" s="3">
        <v>8.8032554419315695E-4</v>
      </c>
      <c r="D13780" s="3">
        <v>3.84349147858025E-2</v>
      </c>
      <c r="E13780" s="3">
        <v>6.6151766470549998E-4</v>
      </c>
      <c r="F13780" s="3">
        <v>8.8672869252338004E-4</v>
      </c>
      <c r="G13780" s="3">
        <v>8.3014203941465595E-2</v>
      </c>
      <c r="H13780" s="3">
        <v>35.374678799985197</v>
      </c>
      <c r="I13780" s="3">
        <v>6.3149318090283096E-2</v>
      </c>
      <c r="J13780" s="3">
        <v>7.7400203842257806E-2</v>
      </c>
      <c r="K13780" s="3">
        <v>5.7192490752533402E-2</v>
      </c>
      <c r="L13780" s="3">
        <v>2.0137992831155902</v>
      </c>
      <c r="M13780" s="3">
        <v>31.840962425297601</v>
      </c>
      <c r="N13780" s="3">
        <v>1.1648756445244901</v>
      </c>
      <c r="O13780" s="3">
        <v>0.242125769140943</v>
      </c>
      <c r="P13780" s="3">
        <v>1.7567659847906699E-2</v>
      </c>
      <c r="Q13780" s="2" t="s">
        <v>38</v>
      </c>
      <c r="R13780" s="2" t="s">
        <v>116</v>
      </c>
    </row>
    <row r="13781" spans="1:18" hidden="1">
      <c r="A13781" s="2" t="s">
        <v>27749</v>
      </c>
      <c r="B13781" s="2" t="s">
        <v>27750</v>
      </c>
      <c r="C13781" s="3">
        <v>-3.9202067638842501E-4</v>
      </c>
      <c r="D13781" s="3">
        <v>-4.5293280352837702E-2</v>
      </c>
      <c r="E13781" s="3">
        <v>-4.6531346704472898E-4</v>
      </c>
      <c r="F13781" s="3">
        <v>-3.9077264918832799E-4</v>
      </c>
      <c r="G13781" s="3">
        <v>-4.1550809472155899E-2</v>
      </c>
      <c r="H13781" s="3">
        <v>-14.0747085526523</v>
      </c>
      <c r="I13781" s="3">
        <v>-4.70357132813293E-2</v>
      </c>
      <c r="J13781" s="3">
        <v>-4.7506431809805898E-2</v>
      </c>
      <c r="K13781" s="3">
        <v>-5.2991662768664398E-2</v>
      </c>
      <c r="L13781" s="3">
        <v>1.0488626886754</v>
      </c>
      <c r="M13781" s="3">
        <v>16.583975244911802</v>
      </c>
      <c r="N13781" s="3">
        <v>1.0209554456166099</v>
      </c>
      <c r="O13781" s="3">
        <v>0.68348903003685901</v>
      </c>
      <c r="P13781" s="3">
        <v>5.9130080970055702E-3</v>
      </c>
      <c r="Q13781" s="2" t="s">
        <v>38</v>
      </c>
      <c r="R13781" s="2" t="s">
        <v>135</v>
      </c>
    </row>
    <row r="13782" spans="1:18" hidden="1">
      <c r="A13782" s="2" t="s">
        <v>27751</v>
      </c>
      <c r="B13782" s="2" t="s">
        <v>27752</v>
      </c>
      <c r="C13782" s="3">
        <v>-4.6856818076756101E-4</v>
      </c>
      <c r="D13782" s="3">
        <v>-5.2547930380459601E-2</v>
      </c>
      <c r="E13782" s="3">
        <v>-5.3764507334258201E-4</v>
      </c>
      <c r="F13782" s="3">
        <v>-4.6700768031159701E-4</v>
      </c>
      <c r="G13782" s="3">
        <v>-4.9217630102545901E-2</v>
      </c>
      <c r="H13782" s="3">
        <v>-16.446962215855802</v>
      </c>
      <c r="I13782" s="3">
        <v>-5.47157008411236E-2</v>
      </c>
      <c r="J13782" s="3">
        <v>-5.5173252440195997E-2</v>
      </c>
      <c r="K13782" s="3">
        <v>-6.0671651216415198E-2</v>
      </c>
      <c r="L13782" s="3">
        <v>1.0499605225311099</v>
      </c>
      <c r="M13782" s="3">
        <v>16.601333522294301</v>
      </c>
      <c r="N13782" s="3">
        <v>1.02620213921388</v>
      </c>
      <c r="O13782" s="3">
        <v>0.68908870641364495</v>
      </c>
      <c r="P13782" s="3">
        <v>5.8666026354350304E-3</v>
      </c>
      <c r="Q13782" s="2" t="s">
        <v>38</v>
      </c>
      <c r="R13782" s="2" t="s">
        <v>42</v>
      </c>
    </row>
    <row r="13783" spans="1:18" hidden="1">
      <c r="A13783" s="2" t="s">
        <v>27753</v>
      </c>
      <c r="B13783" s="2" t="s">
        <v>27754</v>
      </c>
      <c r="C13783" s="3">
        <v>-8.8114924320856502E-6</v>
      </c>
      <c r="D13783" s="3">
        <v>-6.7611625962993097E-3</v>
      </c>
      <c r="E13783" s="3">
        <v>-7.9020211602896906E-5</v>
      </c>
      <c r="F13783" s="3">
        <v>4.32230757429854E-6</v>
      </c>
      <c r="G13783" s="3">
        <v>-3.6890137784162799E-3</v>
      </c>
      <c r="H13783" s="3">
        <v>-1.3374899072972</v>
      </c>
      <c r="I13783" s="3">
        <v>-1.3756897298600201E-2</v>
      </c>
      <c r="J13783" s="3">
        <v>-9.6446361160662901E-3</v>
      </c>
      <c r="K13783" s="3">
        <v>-1.9713115757757901E-2</v>
      </c>
      <c r="L13783" s="3">
        <v>1.4264759911772</v>
      </c>
      <c r="M13783" s="3">
        <v>22.554565798331101</v>
      </c>
      <c r="N13783" s="3">
        <v>1.2205277511193999</v>
      </c>
      <c r="O13783" s="3">
        <v>0.52810663689305504</v>
      </c>
      <c r="P13783" s="3">
        <v>9.8193299836153193E-3</v>
      </c>
      <c r="Q13783" s="2" t="s">
        <v>38</v>
      </c>
      <c r="R13783" s="2" t="s">
        <v>135</v>
      </c>
    </row>
    <row r="13784" spans="1:18" hidden="1">
      <c r="A13784" s="2" t="s">
        <v>27755</v>
      </c>
      <c r="B13784" s="2" t="s">
        <v>27756</v>
      </c>
      <c r="C13784" s="3">
        <v>-7.6195769176115905E-4</v>
      </c>
      <c r="D13784" s="3">
        <v>-4.4654544666902302E-2</v>
      </c>
      <c r="E13784" s="3">
        <v>-7.2757717556112096E-4</v>
      </c>
      <c r="F13784" s="3">
        <v>-7.5207278342097003E-4</v>
      </c>
      <c r="G13784" s="3">
        <v>-7.8878135778269007E-2</v>
      </c>
      <c r="H13784" s="3">
        <v>-25.0252504991387</v>
      </c>
      <c r="I13784" s="3">
        <v>-9.6906940406427097E-2</v>
      </c>
      <c r="J13784" s="3">
        <v>-8.4833758115919006E-2</v>
      </c>
      <c r="K13784" s="3">
        <v>-0.102863640538764</v>
      </c>
      <c r="L13784" s="3">
        <v>1.89977881867861</v>
      </c>
      <c r="M13784" s="3">
        <v>30.0381405878423</v>
      </c>
      <c r="N13784" s="3">
        <v>1.1659760773899199</v>
      </c>
      <c r="O13784" s="3">
        <v>0.27172427526728099</v>
      </c>
      <c r="P13784" s="3">
        <v>1.6245998623455101E-2</v>
      </c>
      <c r="Q13784" s="2" t="s">
        <v>38</v>
      </c>
      <c r="R13784" s="2" t="s">
        <v>86</v>
      </c>
    </row>
    <row r="13785" spans="1:18" hidden="1">
      <c r="A13785" s="2" t="s">
        <v>27757</v>
      </c>
      <c r="B13785" s="2" t="s">
        <v>27758</v>
      </c>
      <c r="C13785" s="3">
        <v>9.7260965503001795E-5</v>
      </c>
      <c r="D13785" s="3">
        <v>6.3512592463645199E-4</v>
      </c>
      <c r="E13785" s="3">
        <v>9.8697209707946992E-6</v>
      </c>
      <c r="F13785" s="3">
        <v>1.06010399001151E-4</v>
      </c>
      <c r="G13785" s="3">
        <v>7.0875909814939499E-3</v>
      </c>
      <c r="H13785" s="3">
        <v>2.6206291477565098</v>
      </c>
      <c r="I13785" s="3">
        <v>-8.6745947082245093E-3</v>
      </c>
      <c r="J13785" s="3">
        <v>1.1319686438439401E-3</v>
      </c>
      <c r="K13785" s="3">
        <v>-1.4631152968291899E-2</v>
      </c>
      <c r="L13785" s="3">
        <v>1.7822743489677</v>
      </c>
      <c r="M13785" s="3">
        <v>28.180231790158501</v>
      </c>
      <c r="N13785" s="3">
        <v>1.1469104822654299</v>
      </c>
      <c r="O13785" s="3">
        <v>0.29872059963458297</v>
      </c>
      <c r="P13785" s="3">
        <v>1.49560032699022E-2</v>
      </c>
      <c r="Q13785" s="2" t="s">
        <v>34</v>
      </c>
      <c r="R13785" s="2" t="s">
        <v>193</v>
      </c>
    </row>
    <row r="13786" spans="1:18" hidden="1">
      <c r="A13786" s="2" t="s">
        <v>27759</v>
      </c>
      <c r="B13786" s="2" t="s">
        <v>27760</v>
      </c>
      <c r="C13786" s="3">
        <v>6.9289803577065505E-4</v>
      </c>
      <c r="D13786" s="3">
        <v>3.6602251159869002E-2</v>
      </c>
      <c r="E13786" s="3">
        <v>5.4502172135250705E-4</v>
      </c>
      <c r="F13786" s="3">
        <v>6.9974612583717001E-4</v>
      </c>
      <c r="G13786" s="3">
        <v>6.6724742953555502E-2</v>
      </c>
      <c r="H13786" s="3">
        <v>27.566051495627999</v>
      </c>
      <c r="I13786" s="3">
        <v>5.3034929551931703E-2</v>
      </c>
      <c r="J13786" s="3">
        <v>6.0769120615905503E-2</v>
      </c>
      <c r="K13786" s="3">
        <v>4.70784936784652E-2</v>
      </c>
      <c r="L13786" s="3">
        <v>1.66025636921844</v>
      </c>
      <c r="M13786" s="3">
        <v>26.250958132658699</v>
      </c>
      <c r="N13786" s="3">
        <v>1.1149852975603101</v>
      </c>
      <c r="O13786" s="3">
        <v>0.32534430805020897</v>
      </c>
      <c r="P13786" s="3">
        <v>1.36650650430141E-2</v>
      </c>
      <c r="Q13786" s="2" t="s">
        <v>34</v>
      </c>
      <c r="R13786" s="2" t="s">
        <v>1174</v>
      </c>
    </row>
    <row r="13787" spans="1:18" hidden="1">
      <c r="A13787" s="2" t="s">
        <v>27761</v>
      </c>
      <c r="B13787" s="2" t="s">
        <v>27762</v>
      </c>
      <c r="C13787" s="3">
        <v>6.08996521762543E-4</v>
      </c>
      <c r="D13787" s="3">
        <v>2.8936447812006199E-2</v>
      </c>
      <c r="E13787" s="3">
        <v>5.1759333231092097E-4</v>
      </c>
      <c r="F13787" s="3">
        <v>6.0997057961233105E-4</v>
      </c>
      <c r="G13787" s="3">
        <v>5.8561493209566398E-2</v>
      </c>
      <c r="H13787" s="3">
        <v>23.823488690164702</v>
      </c>
      <c r="I13787" s="3">
        <v>4.2159839892730297E-2</v>
      </c>
      <c r="J13787" s="3">
        <v>5.2605870871916399E-2</v>
      </c>
      <c r="K13787" s="3">
        <v>3.6203243508681197E-2</v>
      </c>
      <c r="L13787" s="3">
        <v>1.8179795672808701</v>
      </c>
      <c r="M13787" s="3">
        <v>28.7447808612743</v>
      </c>
      <c r="N13787" s="3">
        <v>1.0163552655720001</v>
      </c>
      <c r="O13787" s="3">
        <v>0.22545939076886001</v>
      </c>
      <c r="P13787" s="3">
        <v>1.60326956343388E-2</v>
      </c>
      <c r="Q13787" s="2" t="s">
        <v>34</v>
      </c>
      <c r="R13787" s="2" t="s">
        <v>42</v>
      </c>
    </row>
    <row r="13788" spans="1:18" hidden="1">
      <c r="A13788" s="2" t="s">
        <v>27763</v>
      </c>
      <c r="B13788" s="2" t="s">
        <v>27764</v>
      </c>
      <c r="C13788" s="3">
        <v>5.4909366022200998E-5</v>
      </c>
      <c r="D13788" s="3">
        <v>-1.81407611313143E-3</v>
      </c>
      <c r="E13788" s="3">
        <v>-2.6810709491341399E-5</v>
      </c>
      <c r="F13788" s="3">
        <v>6.8078970473578704E-5</v>
      </c>
      <c r="G13788" s="3">
        <v>2.6816890157128899E-3</v>
      </c>
      <c r="H13788" s="3">
        <v>0.98360931417638098</v>
      </c>
      <c r="I13788" s="3">
        <v>-1.3469438623547899E-2</v>
      </c>
      <c r="J13788" s="3">
        <v>-3.2739333219371199E-3</v>
      </c>
      <c r="K13788" s="3">
        <v>-1.94260193305817E-2</v>
      </c>
      <c r="L13788" s="3">
        <v>1.8047386756478001</v>
      </c>
      <c r="M13788" s="3">
        <v>28.5354239822145</v>
      </c>
      <c r="N13788" s="3">
        <v>1.22112893841711</v>
      </c>
      <c r="O13788" s="3">
        <v>0.33025517946510202</v>
      </c>
      <c r="P13788" s="3">
        <v>1.48000935670207E-2</v>
      </c>
      <c r="Q13788" s="2" t="s">
        <v>34</v>
      </c>
      <c r="R13788" s="2" t="s">
        <v>74</v>
      </c>
    </row>
    <row r="13789" spans="1:18" hidden="1">
      <c r="A13789" s="2" t="s">
        <v>27765</v>
      </c>
      <c r="B13789" s="2" t="s">
        <v>27766</v>
      </c>
      <c r="C13789" s="3">
        <v>1.55572118431597E-4</v>
      </c>
      <c r="D13789" s="3">
        <v>3.8525670230151899E-3</v>
      </c>
      <c r="E13789" s="3">
        <v>6.3152190769209194E-5</v>
      </c>
      <c r="F13789" s="3">
        <v>1.6238669997251199E-4</v>
      </c>
      <c r="G13789" s="3">
        <v>1.29934455843545E-2</v>
      </c>
      <c r="H13789" s="3">
        <v>4.8565453763413498</v>
      </c>
      <c r="I13789" s="3">
        <v>-3.5202727104000102E-3</v>
      </c>
      <c r="J13789" s="3">
        <v>7.0378232467045001E-3</v>
      </c>
      <c r="K13789" s="3">
        <v>-9.4768729858918394E-3</v>
      </c>
      <c r="L13789" s="3">
        <v>1.82678801034755</v>
      </c>
      <c r="M13789" s="3">
        <v>28.8840545749275</v>
      </c>
      <c r="N13789" s="3">
        <v>1.11442266071566</v>
      </c>
      <c r="O13789" s="3">
        <v>0.26845951758491099</v>
      </c>
      <c r="P13789" s="3">
        <v>1.5656792235518101E-2</v>
      </c>
      <c r="Q13789" s="2" t="s">
        <v>34</v>
      </c>
      <c r="R13789" s="2" t="s">
        <v>188</v>
      </c>
    </row>
    <row r="13790" spans="1:18" hidden="1">
      <c r="A13790" s="2" t="s">
        <v>27767</v>
      </c>
      <c r="B13790" s="2" t="s">
        <v>27768</v>
      </c>
      <c r="C13790" s="3">
        <v>-6.3688512167251797E-5</v>
      </c>
      <c r="D13790" s="3">
        <v>-9.2461573437697606E-3</v>
      </c>
      <c r="E13790" s="3">
        <v>-1.2716672287530999E-4</v>
      </c>
      <c r="F13790" s="3">
        <v>-5.2777253365918699E-5</v>
      </c>
      <c r="G13790" s="3">
        <v>-9.0908636041789996E-3</v>
      </c>
      <c r="H13790" s="3">
        <v>-3.2638639025084299</v>
      </c>
      <c r="I13790" s="3">
        <v>-2.2251617722068899E-2</v>
      </c>
      <c r="J13790" s="3">
        <v>-1.5046485941829E-2</v>
      </c>
      <c r="K13790" s="3">
        <v>-2.82080226402859E-2</v>
      </c>
      <c r="L13790" s="3">
        <v>1.62732315516647</v>
      </c>
      <c r="M13790" s="3">
        <v>25.730238297288199</v>
      </c>
      <c r="N13790" s="3">
        <v>1.18320938069486</v>
      </c>
      <c r="O13790" s="3">
        <v>0.38135622670494701</v>
      </c>
      <c r="P13790" s="3">
        <v>1.28259511324615E-2</v>
      </c>
      <c r="Q13790" s="2" t="s">
        <v>34</v>
      </c>
      <c r="R13790" s="2" t="s">
        <v>184</v>
      </c>
    </row>
    <row r="13791" spans="1:18" hidden="1">
      <c r="A13791" s="2" t="s">
        <v>27769</v>
      </c>
      <c r="B13791" s="2" t="s">
        <v>27770</v>
      </c>
      <c r="C13791" s="3">
        <v>-1.27353211660454E-3</v>
      </c>
      <c r="D13791" s="3">
        <v>-0.49679323984038698</v>
      </c>
      <c r="E13791" s="3">
        <v>-3.4953294333181601E-3</v>
      </c>
      <c r="F13791" s="3">
        <v>-3.22215896168897E-4</v>
      </c>
      <c r="G13791" s="3">
        <v>-4.1973733513158099E-2</v>
      </c>
      <c r="H13791" s="3">
        <v>-14.2073020907818</v>
      </c>
      <c r="I13791" s="3">
        <v>-0.69185584589002103</v>
      </c>
      <c r="J13791" s="3">
        <v>-0.68872835415168798</v>
      </c>
      <c r="K13791" s="3">
        <v>-0.69781201616271304</v>
      </c>
      <c r="L13791" s="3">
        <v>1.3863480798832299</v>
      </c>
      <c r="M13791" s="3">
        <v>21.9200878111603</v>
      </c>
      <c r="N13791" s="3">
        <v>0.137124001514524</v>
      </c>
      <c r="O13791" s="3">
        <v>0.218598778509453</v>
      </c>
      <c r="P13791" s="3">
        <v>6.6973290637991198E-3</v>
      </c>
      <c r="Q13791" s="2" t="s">
        <v>34</v>
      </c>
      <c r="R13791" s="2" t="s">
        <v>86</v>
      </c>
    </row>
    <row r="13792" spans="1:18" hidden="1">
      <c r="A13792" s="2" t="s">
        <v>27771</v>
      </c>
      <c r="B13792" s="2" t="s">
        <v>27772</v>
      </c>
      <c r="C13792" s="3">
        <v>-9.9637501674939297E-4</v>
      </c>
      <c r="D13792" s="3">
        <v>-0.36585517531378903</v>
      </c>
      <c r="E13792" s="3">
        <v>-4.0725464351972001E-3</v>
      </c>
      <c r="F13792" s="3">
        <v>-5.2367927555582597E-4</v>
      </c>
      <c r="G13792" s="3">
        <v>-5.4972886917808501E-2</v>
      </c>
      <c r="H13792" s="3">
        <v>-18.1847238082409</v>
      </c>
      <c r="I13792" s="3">
        <v>-0.50599644785151998</v>
      </c>
      <c r="J13792" s="3">
        <v>-0.50274763744673501</v>
      </c>
      <c r="K13792" s="3">
        <v>-0.51195262532540697</v>
      </c>
      <c r="L13792" s="3">
        <v>1.37417117856959</v>
      </c>
      <c r="M13792" s="3">
        <v>21.727554096189401</v>
      </c>
      <c r="N13792" s="3">
        <v>0.149607893304495</v>
      </c>
      <c r="O13792" s="3">
        <v>0.21876815176529499</v>
      </c>
      <c r="P13792" s="3">
        <v>6.5280980754784104E-3</v>
      </c>
      <c r="Q13792" s="2" t="s">
        <v>34</v>
      </c>
      <c r="R13792" s="2" t="s">
        <v>77</v>
      </c>
    </row>
    <row r="13793" spans="1:18" hidden="1">
      <c r="A13793" s="2" t="s">
        <v>27773</v>
      </c>
      <c r="B13793" s="2" t="s">
        <v>27774</v>
      </c>
      <c r="C13793" s="3">
        <v>-8.2577907127726104E-5</v>
      </c>
      <c r="D13793" s="3">
        <v>-0.55406553006332404</v>
      </c>
      <c r="E13793" s="3">
        <v>-1.08484990920939E-2</v>
      </c>
      <c r="F13793" s="3">
        <v>-4.8345584023448301E-5</v>
      </c>
      <c r="G13793" s="3">
        <v>-6.5561825813093596E-4</v>
      </c>
      <c r="H13793" s="3">
        <v>-0.23901535101014099</v>
      </c>
      <c r="I13793" s="3">
        <v>-5.3361803088725103E-2</v>
      </c>
      <c r="J13793" s="3">
        <v>-5.9279240665632803E-2</v>
      </c>
      <c r="K13793" s="3">
        <v>-5.9317427702376697E-2</v>
      </c>
      <c r="L13793" s="3">
        <v>0.106989584172215</v>
      </c>
      <c r="M13793" s="3">
        <v>1.6916538594924999</v>
      </c>
      <c r="N13793" s="3">
        <v>6.0941523243515199E-3</v>
      </c>
      <c r="O13793" s="3">
        <v>0.308272349656948</v>
      </c>
      <c r="P13793" s="3">
        <v>4.5606789079880201E-4</v>
      </c>
      <c r="Q13793" s="2" t="s">
        <v>34</v>
      </c>
      <c r="R13793" s="2" t="s">
        <v>206</v>
      </c>
    </row>
    <row r="13794" spans="1:18" hidden="1">
      <c r="A13794" s="2" t="s">
        <v>27775</v>
      </c>
      <c r="B13794" s="2" t="s">
        <v>27776</v>
      </c>
      <c r="C13794" s="3"/>
      <c r="D13794" s="3"/>
      <c r="E13794" s="3"/>
      <c r="F13794" s="3"/>
      <c r="G13794" s="3"/>
      <c r="H13794" s="3"/>
      <c r="I13794" s="3">
        <v>-100</v>
      </c>
      <c r="J13794" s="3"/>
      <c r="K13794" s="3">
        <v>0</v>
      </c>
      <c r="L13794" s="3"/>
      <c r="M13794" s="3"/>
      <c r="N13794" s="3"/>
      <c r="O13794" s="3"/>
      <c r="P13794" s="3"/>
      <c r="Q13794" s="2" t="s">
        <v>26615</v>
      </c>
      <c r="R13794" s="2" t="s">
        <v>158</v>
      </c>
    </row>
    <row r="13795" spans="1:18" hidden="1">
      <c r="A13795" s="2" t="s">
        <v>27777</v>
      </c>
      <c r="B13795" s="2" t="s">
        <v>27778</v>
      </c>
      <c r="C13795" s="3"/>
      <c r="D13795" s="3"/>
      <c r="E13795" s="3"/>
      <c r="F13795" s="3"/>
      <c r="G13795" s="3"/>
      <c r="H13795" s="3"/>
      <c r="I13795" s="3">
        <v>-100</v>
      </c>
      <c r="J13795" s="3"/>
      <c r="K13795" s="3">
        <v>0</v>
      </c>
      <c r="L13795" s="3"/>
      <c r="M13795" s="3"/>
      <c r="N13795" s="3"/>
      <c r="O13795" s="3"/>
      <c r="P13795" s="3"/>
      <c r="Q13795" s="2" t="s">
        <v>26615</v>
      </c>
      <c r="R13795" s="2" t="s">
        <v>1439</v>
      </c>
    </row>
    <row r="13796" spans="1:18" hidden="1">
      <c r="A13796" s="2" t="s">
        <v>27779</v>
      </c>
      <c r="B13796" s="2" t="s">
        <v>27780</v>
      </c>
      <c r="C13796" s="3">
        <v>5.0457974624121499E-4</v>
      </c>
      <c r="D13796" s="3">
        <v>7.0666920675524603E-2</v>
      </c>
      <c r="E13796" s="3">
        <v>6.1303504255749701E-2</v>
      </c>
      <c r="F13796" s="3">
        <v>2.6550853366877499E-4</v>
      </c>
      <c r="G13796" s="3">
        <v>3.2441668032786898E-2</v>
      </c>
      <c r="H13796" s="3">
        <v>12.5686289807037</v>
      </c>
      <c r="I13796" s="3">
        <v>4.8845772871564101E-2</v>
      </c>
      <c r="J13796" s="3">
        <v>4.4786473816196201E-2</v>
      </c>
      <c r="K13796" s="3">
        <v>4.2890043165200203E-2</v>
      </c>
      <c r="L13796" s="3">
        <v>0.63376857783061602</v>
      </c>
      <c r="M13796" s="3">
        <v>10.0207610769522</v>
      </c>
      <c r="N13796" s="3">
        <v>4.32047825270164E-3</v>
      </c>
      <c r="O13796" s="3">
        <v>3.0538339029794498E-5</v>
      </c>
      <c r="P13796" s="3">
        <v>6.33772429334348E-3</v>
      </c>
      <c r="Q13796" s="2" t="s">
        <v>26615</v>
      </c>
      <c r="R13796" s="2" t="s">
        <v>74</v>
      </c>
    </row>
    <row r="13797" spans="1:18" hidden="1">
      <c r="A13797" s="2" t="s">
        <v>27781</v>
      </c>
      <c r="B13797" s="2" t="s">
        <v>27782</v>
      </c>
      <c r="C13797" s="3"/>
      <c r="D13797" s="3"/>
      <c r="E13797" s="3"/>
      <c r="F13797" s="3"/>
      <c r="G13797" s="3"/>
      <c r="H13797" s="3"/>
      <c r="I13797" s="3">
        <v>-100</v>
      </c>
      <c r="J13797" s="3"/>
      <c r="K13797" s="3">
        <v>0</v>
      </c>
      <c r="L13797" s="3"/>
      <c r="M13797" s="3"/>
      <c r="N13797" s="3"/>
      <c r="O13797" s="3"/>
      <c r="P13797" s="3"/>
      <c r="Q13797" s="2" t="s">
        <v>26615</v>
      </c>
      <c r="R13797" s="2" t="s">
        <v>789</v>
      </c>
    </row>
    <row r="13798" spans="1:18" hidden="1">
      <c r="A13798" s="2" t="s">
        <v>27783</v>
      </c>
      <c r="B13798" s="2" t="s">
        <v>27784</v>
      </c>
      <c r="C13798" s="3"/>
      <c r="D13798" s="3"/>
      <c r="E13798" s="3"/>
      <c r="F13798" s="3"/>
      <c r="G13798" s="3"/>
      <c r="H13798" s="3"/>
      <c r="I13798" s="3">
        <v>-100</v>
      </c>
      <c r="J13798" s="3"/>
      <c r="K13798" s="3">
        <v>0</v>
      </c>
      <c r="L13798" s="3"/>
      <c r="M13798" s="3"/>
      <c r="N13798" s="3"/>
      <c r="O13798" s="3"/>
      <c r="P13798" s="3"/>
      <c r="Q13798" s="2" t="s">
        <v>26615</v>
      </c>
      <c r="R13798" s="2" t="s">
        <v>1225</v>
      </c>
    </row>
    <row r="13799" spans="1:18" hidden="1">
      <c r="A13799" s="2" t="s">
        <v>27785</v>
      </c>
      <c r="B13799" s="2" t="s">
        <v>27786</v>
      </c>
      <c r="C13799" s="3"/>
      <c r="D13799" s="3"/>
      <c r="E13799" s="3"/>
      <c r="F13799" s="3"/>
      <c r="G13799" s="3"/>
      <c r="H13799" s="3"/>
      <c r="I13799" s="3">
        <v>-100</v>
      </c>
      <c r="J13799" s="3"/>
      <c r="K13799" s="3">
        <v>0</v>
      </c>
      <c r="L13799" s="3"/>
      <c r="M13799" s="3"/>
      <c r="N13799" s="3"/>
      <c r="O13799" s="3"/>
      <c r="P13799" s="3"/>
      <c r="Q13799" s="2" t="s">
        <v>26615</v>
      </c>
      <c r="R13799" s="2" t="s">
        <v>123</v>
      </c>
    </row>
    <row r="13800" spans="1:18" hidden="1">
      <c r="A13800" s="2" t="s">
        <v>27787</v>
      </c>
      <c r="B13800" s="2" t="s">
        <v>27788</v>
      </c>
      <c r="C13800" s="3">
        <v>-1.2828637734255599E-4</v>
      </c>
      <c r="D13800" s="3">
        <v>-2.12099117034222E-2</v>
      </c>
      <c r="E13800" s="3">
        <v>-2.0795632386074801E-4</v>
      </c>
      <c r="F13800" s="3">
        <v>-1.2735524816713599E-4</v>
      </c>
      <c r="G13800" s="3">
        <v>-1.51651384554692E-2</v>
      </c>
      <c r="H13800" s="3">
        <v>-5.3852642418928403</v>
      </c>
      <c r="I13800" s="3">
        <v>-2.01045050377213E-2</v>
      </c>
      <c r="J13800" s="3">
        <v>-2.1120760793119201E-2</v>
      </c>
      <c r="K13800" s="3">
        <v>-2.6060421707851899E-2</v>
      </c>
      <c r="L13800" s="3">
        <v>0.99579673354846798</v>
      </c>
      <c r="M13800" s="3">
        <v>15.7449288228448</v>
      </c>
      <c r="N13800" s="3">
        <v>1.0156344563612401</v>
      </c>
      <c r="O13800" s="3">
        <v>0.75039287116380105</v>
      </c>
      <c r="P13800" s="3">
        <v>4.9853384044427004E-3</v>
      </c>
      <c r="Q13800" s="2" t="s">
        <v>38</v>
      </c>
      <c r="R13800" s="2" t="s">
        <v>1077</v>
      </c>
    </row>
    <row r="13801" spans="1:18" hidden="1">
      <c r="A13801" s="2" t="s">
        <v>27789</v>
      </c>
      <c r="B13801" s="2" t="s">
        <v>27790</v>
      </c>
      <c r="C13801" s="3">
        <v>-6.3362798278751901E-4</v>
      </c>
      <c r="D13801" s="3">
        <v>-6.8651996075616603E-2</v>
      </c>
      <c r="E13801" s="3">
        <v>-6.6898950158581795E-4</v>
      </c>
      <c r="F13801" s="3">
        <v>-6.2927639645853095E-4</v>
      </c>
      <c r="G13801" s="3">
        <v>-6.5831424151241297E-2</v>
      </c>
      <c r="H13801" s="3">
        <v>-21.3658281208386</v>
      </c>
      <c r="I13801" s="3">
        <v>-7.1278716850131693E-2</v>
      </c>
      <c r="J13801" s="3">
        <v>-7.1787046488891296E-2</v>
      </c>
      <c r="K13801" s="3">
        <v>-7.7234663841729806E-2</v>
      </c>
      <c r="L13801" s="3">
        <v>1.04566583045628</v>
      </c>
      <c r="M13801" s="3">
        <v>16.5334284782666</v>
      </c>
      <c r="N13801" s="3">
        <v>1.07306686156842</v>
      </c>
      <c r="O13801" s="3">
        <v>0.759666499126738</v>
      </c>
      <c r="P13801" s="3">
        <v>5.1368339456885998E-3</v>
      </c>
      <c r="Q13801" s="2" t="s">
        <v>38</v>
      </c>
      <c r="R13801" s="2" t="s">
        <v>188</v>
      </c>
    </row>
    <row r="13802" spans="1:18" hidden="1">
      <c r="A13802" s="2" t="s">
        <v>27791</v>
      </c>
      <c r="B13802" s="2" t="s">
        <v>27792</v>
      </c>
      <c r="C13802" s="3">
        <v>8.9318640493916599E-6</v>
      </c>
      <c r="D13802" s="3">
        <v>-6.8370084736113302E-3</v>
      </c>
      <c r="E13802" s="3">
        <v>-7.84571163174376E-5</v>
      </c>
      <c r="F13802" s="3">
        <v>3.74712131769966E-6</v>
      </c>
      <c r="G13802" s="3">
        <v>-1.2070708948161699E-3</v>
      </c>
      <c r="H13802" s="3">
        <v>-0.43961439025197402</v>
      </c>
      <c r="I13802" s="3">
        <v>-6.6690897369992E-3</v>
      </c>
      <c r="J13802" s="3">
        <v>-7.1626932324661899E-3</v>
      </c>
      <c r="K13802" s="3">
        <v>-1.26250372586179E-2</v>
      </c>
      <c r="L13802" s="3">
        <v>1.04763556460576</v>
      </c>
      <c r="M13802" s="3">
        <v>16.564572709753399</v>
      </c>
      <c r="N13802" s="3">
        <v>0.91294372883728203</v>
      </c>
      <c r="O13802" s="3">
        <v>0.54780096712835502</v>
      </c>
      <c r="P13802" s="3">
        <v>7.0594440671985902E-3</v>
      </c>
      <c r="Q13802" s="2" t="s">
        <v>38</v>
      </c>
      <c r="R13802" s="2" t="s">
        <v>244</v>
      </c>
    </row>
    <row r="13803" spans="1:18" hidden="1">
      <c r="A13803" s="2" t="s">
        <v>27793</v>
      </c>
      <c r="B13803" s="2" t="s">
        <v>27794</v>
      </c>
      <c r="C13803" s="3">
        <v>-6.2838352312995498E-4</v>
      </c>
      <c r="D13803" s="3">
        <v>-6.37929849545322E-2</v>
      </c>
      <c r="E13803" s="3">
        <v>-6.5358925909305701E-4</v>
      </c>
      <c r="F13803" s="3">
        <v>-6.2296648694370603E-4</v>
      </c>
      <c r="G13803" s="3">
        <v>-6.5348134299199195E-2</v>
      </c>
      <c r="H13803" s="3">
        <v>-21.226903198884902</v>
      </c>
      <c r="I13803" s="3">
        <v>-7.1579797562648706E-2</v>
      </c>
      <c r="J13803" s="3">
        <v>-7.1303756636849194E-2</v>
      </c>
      <c r="K13803" s="3">
        <v>-7.7535791768257298E-2</v>
      </c>
      <c r="L13803" s="3">
        <v>1.11773663965827</v>
      </c>
      <c r="M13803" s="3">
        <v>17.6729680277151</v>
      </c>
      <c r="N13803" s="3">
        <v>1.0909566772225201</v>
      </c>
      <c r="O13803" s="3">
        <v>0.68721285727371895</v>
      </c>
      <c r="P13803" s="3">
        <v>6.2641101758524704E-3</v>
      </c>
      <c r="Q13803" s="2" t="s">
        <v>38</v>
      </c>
      <c r="R13803" s="2" t="s">
        <v>21</v>
      </c>
    </row>
    <row r="13804" spans="1:18" hidden="1">
      <c r="A13804" s="2" t="s">
        <v>27795</v>
      </c>
      <c r="B13804" s="2" t="s">
        <v>27796</v>
      </c>
      <c r="C13804" s="3">
        <v>-1.3388603392195099E-4</v>
      </c>
      <c r="D13804" s="3">
        <v>-2.2302530462409799E-2</v>
      </c>
      <c r="E13804" s="3">
        <v>-2.3036871128354899E-4</v>
      </c>
      <c r="F13804" s="3">
        <v>-1.3788427839914999E-4</v>
      </c>
      <c r="G13804" s="3">
        <v>-1.5534692653680999E-2</v>
      </c>
      <c r="H13804" s="3">
        <v>-5.5128210192393299</v>
      </c>
      <c r="I13804" s="3">
        <v>-2.01552758208767E-2</v>
      </c>
      <c r="J13804" s="3">
        <v>-2.1490314991331E-2</v>
      </c>
      <c r="K13804" s="3">
        <v>-2.6111173234044702E-2</v>
      </c>
      <c r="L13804" s="3">
        <v>0.96358191405913596</v>
      </c>
      <c r="M13804" s="3">
        <v>15.235567802857499</v>
      </c>
      <c r="N13804" s="3">
        <v>0.93286605075806805</v>
      </c>
      <c r="O13804" s="3">
        <v>0.67610872197031802</v>
      </c>
      <c r="P13804" s="3">
        <v>5.4952027450916301E-3</v>
      </c>
      <c r="Q13804" s="2" t="s">
        <v>38</v>
      </c>
      <c r="R13804" s="2" t="s">
        <v>102</v>
      </c>
    </row>
    <row r="13805" spans="1:18" hidden="1">
      <c r="A13805" s="2" t="s">
        <v>27797</v>
      </c>
      <c r="B13805" s="2" t="s">
        <v>27798</v>
      </c>
      <c r="C13805" s="3">
        <v>4.6865676610825297E-4</v>
      </c>
      <c r="D13805" s="3">
        <v>0.113231515702108</v>
      </c>
      <c r="E13805" s="3">
        <v>1.77406787375133E-3</v>
      </c>
      <c r="F13805" s="3">
        <v>4.2265841184751401E-4</v>
      </c>
      <c r="G13805" s="3">
        <v>4.6341964303530901E-2</v>
      </c>
      <c r="H13805" s="3">
        <v>18.424920145856699</v>
      </c>
      <c r="I13805" s="3">
        <v>4.5709260058624003E-2</v>
      </c>
      <c r="J13805" s="3">
        <v>4.0386341965880902E-2</v>
      </c>
      <c r="K13805" s="3">
        <v>3.9753600080794101E-2</v>
      </c>
      <c r="L13805" s="3">
        <v>0.35667050569322301</v>
      </c>
      <c r="M13805" s="3">
        <v>5.6394558609731904</v>
      </c>
      <c r="N13805" s="3">
        <v>0.227648234678206</v>
      </c>
      <c r="O13805" s="3">
        <v>0.29386605331253501</v>
      </c>
      <c r="P13805" s="3">
        <v>3.0033517298823299E-3</v>
      </c>
      <c r="Q13805" s="2" t="s">
        <v>27799</v>
      </c>
      <c r="R13805" s="2" t="s">
        <v>135</v>
      </c>
    </row>
    <row r="13806" spans="1:18" hidden="1">
      <c r="A13806" s="2" t="s">
        <v>27800</v>
      </c>
      <c r="B13806" s="2" t="s">
        <v>27801</v>
      </c>
      <c r="C13806" s="3">
        <v>7.49531817703682E-4</v>
      </c>
      <c r="D13806" s="3">
        <v>4.1373098746053202E-2</v>
      </c>
      <c r="E13806" s="3">
        <v>5.55631971633357E-4</v>
      </c>
      <c r="F13806" s="3">
        <v>7.6099130729159704E-4</v>
      </c>
      <c r="G13806" s="3">
        <v>7.2209992366989606E-2</v>
      </c>
      <c r="H13806" s="3">
        <v>30.1440017600187</v>
      </c>
      <c r="I13806" s="3">
        <v>5.9448799224637298E-2</v>
      </c>
      <c r="J13806" s="3">
        <v>6.6254370029339593E-2</v>
      </c>
      <c r="K13806" s="3">
        <v>5.3492417030831498E-2</v>
      </c>
      <c r="L13806" s="3">
        <v>1.6013876658358801</v>
      </c>
      <c r="M13806" s="3">
        <v>25.320162204710002</v>
      </c>
      <c r="N13806" s="3">
        <v>1.1924146451575801</v>
      </c>
      <c r="O13806" s="3">
        <v>0.39996030051690901</v>
      </c>
      <c r="P13806" s="3">
        <v>1.24303090198812E-2</v>
      </c>
      <c r="Q13806" s="2" t="s">
        <v>20</v>
      </c>
      <c r="R13806" s="2" t="s">
        <v>135</v>
      </c>
    </row>
    <row r="13807" spans="1:18" hidden="1">
      <c r="A13807" s="2" t="s">
        <v>27802</v>
      </c>
      <c r="B13807" s="2" t="s">
        <v>27803</v>
      </c>
      <c r="C13807" s="3">
        <v>-9.3697733742230204E-5</v>
      </c>
      <c r="D13807" s="3">
        <v>-1.7180415771330199E-2</v>
      </c>
      <c r="E13807" s="3">
        <v>-1.737849418144E-4</v>
      </c>
      <c r="F13807" s="3">
        <v>-9.2720395079653705E-5</v>
      </c>
      <c r="G13807" s="3">
        <v>-1.1708059071890599E-2</v>
      </c>
      <c r="H13807" s="3">
        <v>-4.1836567050400797</v>
      </c>
      <c r="I13807" s="3">
        <v>-1.69752646256516E-2</v>
      </c>
      <c r="J13807" s="3">
        <v>-1.76636814095406E-2</v>
      </c>
      <c r="K13807" s="3">
        <v>-2.2931200951015199E-2</v>
      </c>
      <c r="L13807" s="3">
        <v>1.02812886746413</v>
      </c>
      <c r="M13807" s="3">
        <v>16.256144746780102</v>
      </c>
      <c r="N13807" s="3">
        <v>1.0164103532287101</v>
      </c>
      <c r="O13807" s="3">
        <v>0.70501489958451802</v>
      </c>
      <c r="P13807" s="3">
        <v>5.5955534342014297E-3</v>
      </c>
      <c r="Q13807" s="2" t="s">
        <v>38</v>
      </c>
      <c r="R13807" s="2" t="s">
        <v>123</v>
      </c>
    </row>
    <row r="13808" spans="1:18" hidden="1">
      <c r="A13808" s="2" t="s">
        <v>27804</v>
      </c>
      <c r="B13808" s="2" t="s">
        <v>27805</v>
      </c>
      <c r="C13808" s="3">
        <v>-4.5776703406794203E-4</v>
      </c>
      <c r="D13808" s="3">
        <v>-4.9146081460506197E-2</v>
      </c>
      <c r="E13808" s="3">
        <v>-5.0110312452187396E-4</v>
      </c>
      <c r="F13808" s="3">
        <v>-4.52880752335507E-4</v>
      </c>
      <c r="G13808" s="3">
        <v>-4.82659834514877E-2</v>
      </c>
      <c r="H13808" s="3">
        <v>-16.156093230077801</v>
      </c>
      <c r="I13808" s="3">
        <v>-5.4336380669528499E-2</v>
      </c>
      <c r="J13808" s="3">
        <v>-5.4221605789137699E-2</v>
      </c>
      <c r="K13808" s="3">
        <v>-6.0292365187941697E-2</v>
      </c>
      <c r="L13808" s="3">
        <v>1.1032742423769899</v>
      </c>
      <c r="M13808" s="3">
        <v>17.4442974485397</v>
      </c>
      <c r="N13808" s="3">
        <v>1.0820448553553299</v>
      </c>
      <c r="O13808" s="3">
        <v>0.69387112113490701</v>
      </c>
      <c r="P13808" s="3">
        <v>6.1168958123874202E-3</v>
      </c>
      <c r="Q13808" s="2" t="s">
        <v>38</v>
      </c>
      <c r="R13808" s="2" t="s">
        <v>42</v>
      </c>
    </row>
    <row r="13809" spans="1:18" hidden="1">
      <c r="A13809" s="2" t="s">
        <v>27806</v>
      </c>
      <c r="B13809" s="2" t="s">
        <v>27807</v>
      </c>
      <c r="C13809" s="3">
        <v>-3.8133763283551298E-4</v>
      </c>
      <c r="D13809" s="3">
        <v>-4.52334166147106E-2</v>
      </c>
      <c r="E13809" s="3">
        <v>-4.8364289166987899E-4</v>
      </c>
      <c r="F13809" s="3">
        <v>-3.8389031319136099E-4</v>
      </c>
      <c r="G13809" s="3">
        <v>-4.0335691682800698E-2</v>
      </c>
      <c r="H13809" s="3">
        <v>-13.692611272905999</v>
      </c>
      <c r="I13809" s="3">
        <v>-4.55501316953821E-2</v>
      </c>
      <c r="J13809" s="3">
        <v>-4.6291314020450801E-2</v>
      </c>
      <c r="K13809" s="3">
        <v>-5.1506064617301603E-2</v>
      </c>
      <c r="L13809" s="3">
        <v>1.0233875193366699</v>
      </c>
      <c r="M13809" s="3">
        <v>16.181177450467398</v>
      </c>
      <c r="N13809" s="3">
        <v>0.95713831047160103</v>
      </c>
      <c r="O13809" s="3">
        <v>0.63099280689991499</v>
      </c>
      <c r="P13809" s="3">
        <v>6.2294970723381603E-3</v>
      </c>
      <c r="Q13809" s="2" t="s">
        <v>38</v>
      </c>
      <c r="R13809" s="2" t="s">
        <v>3042</v>
      </c>
    </row>
    <row r="13810" spans="1:18" hidden="1">
      <c r="A13810" s="2" t="s">
        <v>27808</v>
      </c>
      <c r="B13810" s="2" t="s">
        <v>27809</v>
      </c>
      <c r="C13810" s="3">
        <v>-2.44053054780892E-4</v>
      </c>
      <c r="D13810" s="3">
        <v>-2.9240452313968001E-2</v>
      </c>
      <c r="E13810" s="3">
        <v>-2.9630560338468099E-4</v>
      </c>
      <c r="F13810" s="3">
        <v>-2.3744826830784301E-4</v>
      </c>
      <c r="G13810" s="3">
        <v>-2.6960967789429399E-2</v>
      </c>
      <c r="H13810" s="3">
        <v>-9.3732534413666997</v>
      </c>
      <c r="I13810" s="3">
        <v>-3.3284842286829298E-2</v>
      </c>
      <c r="J13810" s="3">
        <v>-3.2916590127079398E-2</v>
      </c>
      <c r="K13810" s="3">
        <v>-3.9240842148402497E-2</v>
      </c>
      <c r="L13810" s="3">
        <v>1.12572096264583</v>
      </c>
      <c r="M13810" s="3">
        <v>17.799211258790699</v>
      </c>
      <c r="N13810" s="3">
        <v>1.1109000218381</v>
      </c>
      <c r="O13810" s="3">
        <v>0.70249572459575305</v>
      </c>
      <c r="P13810" s="3">
        <v>6.1528002055651404E-3</v>
      </c>
      <c r="Q13810" s="2" t="s">
        <v>38</v>
      </c>
      <c r="R13810" s="2" t="s">
        <v>3042</v>
      </c>
    </row>
    <row r="13811" spans="1:18" hidden="1">
      <c r="A13811" s="2" t="s">
        <v>27810</v>
      </c>
      <c r="B13811" s="2" t="s">
        <v>27811</v>
      </c>
      <c r="C13811" s="3">
        <v>2.4442931780080802E-4</v>
      </c>
      <c r="D13811" s="3">
        <v>1.62465507898342E-2</v>
      </c>
      <c r="E13811" s="3">
        <v>1.4502787892124101E-4</v>
      </c>
      <c r="F13811" s="3">
        <v>2.5039789924844201E-4</v>
      </c>
      <c r="G13811" s="3">
        <v>2.1911844746679E-2</v>
      </c>
      <c r="H13811" s="3">
        <v>8.3253997865087701</v>
      </c>
      <c r="I13811" s="3">
        <v>1.7101839667854599E-2</v>
      </c>
      <c r="J13811" s="3">
        <v>1.5956222409029001E-2</v>
      </c>
      <c r="K13811" s="3">
        <v>1.11459304001249E-2</v>
      </c>
      <c r="L13811" s="3">
        <v>0.98212984500151002</v>
      </c>
      <c r="M13811" s="3">
        <v>15.528836341164499</v>
      </c>
      <c r="N13811" s="3">
        <v>1.10021759455602</v>
      </c>
      <c r="O13811" s="3">
        <v>0.90526263717532396</v>
      </c>
      <c r="P13811" s="3">
        <v>3.0291794927304401E-3</v>
      </c>
      <c r="Q13811" s="2" t="s">
        <v>38</v>
      </c>
      <c r="R13811" s="2" t="s">
        <v>42</v>
      </c>
    </row>
    <row r="13812" spans="1:18" hidden="1">
      <c r="A13812" s="2" t="s">
        <v>27812</v>
      </c>
      <c r="B13812" s="2" t="s">
        <v>27813</v>
      </c>
      <c r="C13812" s="3">
        <v>-4.6786592346404003E-4</v>
      </c>
      <c r="D13812" s="3">
        <v>-3.8112606457149201E-2</v>
      </c>
      <c r="E13812" s="3">
        <v>-4.7820637708823603E-4</v>
      </c>
      <c r="F13812" s="3">
        <v>-4.5841687656288902E-4</v>
      </c>
      <c r="G13812" s="3">
        <v>-4.9452122526996302E-2</v>
      </c>
      <c r="H13812" s="3">
        <v>-16.518479712297399</v>
      </c>
      <c r="I13812" s="3">
        <v>-6.0022452103469799E-2</v>
      </c>
      <c r="J13812" s="3">
        <v>-5.5407744864646301E-2</v>
      </c>
      <c r="K13812" s="3">
        <v>-6.5978706946900903E-2</v>
      </c>
      <c r="L13812" s="3">
        <v>1.4537904912628401</v>
      </c>
      <c r="M13812" s="3">
        <v>22.986445965428501</v>
      </c>
      <c r="N13812" s="3">
        <v>1.1586575905160501</v>
      </c>
      <c r="O13812" s="3">
        <v>0.45820710160977002</v>
      </c>
      <c r="P13812" s="3">
        <v>1.07229413813658E-2</v>
      </c>
      <c r="Q13812" s="2" t="s">
        <v>38</v>
      </c>
      <c r="R13812" s="2" t="s">
        <v>247</v>
      </c>
    </row>
    <row r="13813" spans="1:18" hidden="1">
      <c r="A13813" s="2" t="s">
        <v>27814</v>
      </c>
      <c r="B13813" s="2" t="s">
        <v>27815</v>
      </c>
      <c r="C13813" s="3">
        <v>2.3487095527317101E-4</v>
      </c>
      <c r="D13813" s="3">
        <v>1.5090561539578501E-2</v>
      </c>
      <c r="E13813" s="3">
        <v>1.53861581459042E-4</v>
      </c>
      <c r="F13813" s="3">
        <v>2.3434829090124599E-4</v>
      </c>
      <c r="G13813" s="3">
        <v>2.1206751829490299E-2</v>
      </c>
      <c r="H13813" s="3">
        <v>8.0470330814780304</v>
      </c>
      <c r="I13813" s="3">
        <v>1.6113871568701501E-2</v>
      </c>
      <c r="J13813" s="3">
        <v>1.52511294918403E-2</v>
      </c>
      <c r="K13813" s="3">
        <v>1.0157945447830699E-2</v>
      </c>
      <c r="L13813" s="3">
        <v>1.0106402900807101</v>
      </c>
      <c r="M13813" s="3">
        <v>15.9796260589415</v>
      </c>
      <c r="N13813" s="3">
        <v>0.99122401753683798</v>
      </c>
      <c r="O13813" s="3">
        <v>0.69391401512815698</v>
      </c>
      <c r="P13813" s="3">
        <v>5.6029117729142998E-3</v>
      </c>
      <c r="Q13813" s="2" t="s">
        <v>38</v>
      </c>
      <c r="R13813" s="2" t="s">
        <v>193</v>
      </c>
    </row>
    <row r="13814" spans="1:18" hidden="1">
      <c r="A13814" s="2" t="s">
        <v>27816</v>
      </c>
      <c r="B13814" s="2" t="s">
        <v>27817</v>
      </c>
      <c r="C13814" s="3">
        <v>1.55346371972312E-3</v>
      </c>
      <c r="D13814" s="3">
        <v>8.2947033471263407E-2</v>
      </c>
      <c r="E13814" s="3">
        <v>1.2480652601932699E-3</v>
      </c>
      <c r="F13814" s="3">
        <v>1.56390477985494E-3</v>
      </c>
      <c r="G13814" s="3">
        <v>0.15264252238227</v>
      </c>
      <c r="H13814" s="3">
        <v>74.494043196744002</v>
      </c>
      <c r="I13814" s="3">
        <v>0.137012991084529</v>
      </c>
      <c r="J13814" s="3">
        <v>0.14668690004462001</v>
      </c>
      <c r="K13814" s="3">
        <v>0.13105643403987799</v>
      </c>
      <c r="L13814" s="3">
        <v>1.76844058076458</v>
      </c>
      <c r="M13814" s="3">
        <v>27.961500709435199</v>
      </c>
      <c r="N13814" s="3">
        <v>1.17531434231176</v>
      </c>
      <c r="O13814" s="3">
        <v>0.31862684919345902</v>
      </c>
      <c r="P13814" s="3">
        <v>1.4627780478913799E-2</v>
      </c>
      <c r="Q13814" s="2" t="s">
        <v>38</v>
      </c>
      <c r="R13814" s="2" t="s">
        <v>128</v>
      </c>
    </row>
    <row r="13815" spans="1:18" hidden="1">
      <c r="A13815" s="2" t="s">
        <v>27818</v>
      </c>
      <c r="B13815" s="2" t="s">
        <v>27819</v>
      </c>
      <c r="C13815" s="3">
        <v>-3.4417915230142398E-4</v>
      </c>
      <c r="D13815" s="3">
        <v>-4.2975808315204402E-2</v>
      </c>
      <c r="E13815" s="3">
        <v>-3.9161731784263798E-4</v>
      </c>
      <c r="F13815" s="3">
        <v>-3.3850430587876199E-4</v>
      </c>
      <c r="G13815" s="3">
        <v>-3.6937655889984398E-2</v>
      </c>
      <c r="H13815" s="3">
        <v>-12.615070562245</v>
      </c>
      <c r="I13815" s="3">
        <v>-4.1905574673639603E-2</v>
      </c>
      <c r="J13815" s="3">
        <v>-4.2893278227634501E-2</v>
      </c>
      <c r="K13815" s="3">
        <v>-4.7861493395740001E-2</v>
      </c>
      <c r="L13815" s="3">
        <v>0.99807961523458499</v>
      </c>
      <c r="M13815" s="3">
        <v>15.781024351628901</v>
      </c>
      <c r="N13815" s="3">
        <v>1.0952855319046499</v>
      </c>
      <c r="O13815" s="3">
        <v>0.868719504032057</v>
      </c>
      <c r="P13815" s="3">
        <v>3.6237709892922298E-3</v>
      </c>
      <c r="Q13815" s="2" t="s">
        <v>38</v>
      </c>
      <c r="R13815" s="2" t="s">
        <v>158</v>
      </c>
    </row>
    <row r="13816" spans="1:18" hidden="1">
      <c r="A13816" s="2" t="s">
        <v>27820</v>
      </c>
      <c r="B13816" s="2" t="s">
        <v>27821</v>
      </c>
      <c r="C13816" s="3">
        <v>-1.7090183779859999E-4</v>
      </c>
      <c r="D13816" s="3">
        <v>-2.8505330625517401E-2</v>
      </c>
      <c r="E13816" s="3">
        <v>-2.61578185181366E-4</v>
      </c>
      <c r="F13816" s="3">
        <v>-1.72927577087832E-4</v>
      </c>
      <c r="G13816" s="3">
        <v>-1.93124668173973E-2</v>
      </c>
      <c r="H13816" s="3">
        <v>-6.8069754971538199</v>
      </c>
      <c r="I13816" s="3">
        <v>-2.32356639498832E-2</v>
      </c>
      <c r="J13816" s="3">
        <v>-2.5268089155047298E-2</v>
      </c>
      <c r="K13816" s="3">
        <v>-2.9191520603610899E-2</v>
      </c>
      <c r="L13816" s="3">
        <v>0.88643382134385296</v>
      </c>
      <c r="M13816" s="3">
        <v>14.0157493522668</v>
      </c>
      <c r="N13816" s="3">
        <v>0.96598610230159798</v>
      </c>
      <c r="O13816" s="3">
        <v>0.85665186008882399</v>
      </c>
      <c r="P13816" s="3">
        <v>3.36308468027282E-3</v>
      </c>
      <c r="Q13816" s="2" t="s">
        <v>38</v>
      </c>
      <c r="R13816" s="2" t="s">
        <v>158</v>
      </c>
    </row>
    <row r="13817" spans="1:18" hidden="1">
      <c r="A13817" s="2" t="s">
        <v>27822</v>
      </c>
      <c r="B13817" s="2" t="s">
        <v>27823</v>
      </c>
      <c r="C13817" s="3">
        <v>3.3084299335354203E-5</v>
      </c>
      <c r="D13817" s="3">
        <v>-3.7962724009252902E-3</v>
      </c>
      <c r="E13817" s="3">
        <v>-4.6518145411276401E-5</v>
      </c>
      <c r="F13817" s="3">
        <v>4.0579506644876503E-5</v>
      </c>
      <c r="G13817" s="3">
        <v>7.1837251579972596E-4</v>
      </c>
      <c r="H13817" s="3">
        <v>0.26254908449241399</v>
      </c>
      <c r="I13817" s="3">
        <v>-8.7029577621966503E-3</v>
      </c>
      <c r="J13817" s="3">
        <v>-5.2372498218502903E-3</v>
      </c>
      <c r="K13817" s="3">
        <v>-1.46591381684824E-2</v>
      </c>
      <c r="L13817" s="3">
        <v>1.3795769293514799</v>
      </c>
      <c r="M13817" s="3">
        <v>21.813026520859399</v>
      </c>
      <c r="N13817" s="3">
        <v>1.12585095032201</v>
      </c>
      <c r="O13817" s="3">
        <v>0.48042455108585602</v>
      </c>
      <c r="P13817" s="3">
        <v>9.9647334848173997E-3</v>
      </c>
      <c r="Q13817" s="2" t="s">
        <v>38</v>
      </c>
      <c r="R13817" s="2" t="s">
        <v>5453</v>
      </c>
    </row>
    <row r="13818" spans="1:18" hidden="1">
      <c r="A13818" s="2" t="s">
        <v>27824</v>
      </c>
      <c r="B13818" s="2" t="s">
        <v>27825</v>
      </c>
      <c r="C13818" s="3">
        <v>5.1713368976646103E-5</v>
      </c>
      <c r="D13818" s="3">
        <v>-3.5611611588222901E-3</v>
      </c>
      <c r="E13818" s="3">
        <v>-3.0843165704405197E-5</v>
      </c>
      <c r="F13818" s="3">
        <v>5.1751514171021298E-5</v>
      </c>
      <c r="G13818" s="3">
        <v>2.86933029179443E-3</v>
      </c>
      <c r="H13818" s="3">
        <v>1.05279381375492</v>
      </c>
      <c r="I13818" s="3">
        <v>-8.7665117737278898E-4</v>
      </c>
      <c r="J13818" s="3">
        <v>-3.0862920458555802E-3</v>
      </c>
      <c r="K13818" s="3">
        <v>-6.8324970034061598E-3</v>
      </c>
      <c r="L13818" s="3">
        <v>0.86665329318492501</v>
      </c>
      <c r="M13818" s="3">
        <v>13.7029917407502</v>
      </c>
      <c r="N13818" s="3">
        <v>1.00064049048466</v>
      </c>
      <c r="O13818" s="3">
        <v>0.96165789907884203</v>
      </c>
      <c r="P13818" s="3">
        <v>1.70050846603207E-3</v>
      </c>
      <c r="Q13818" s="2" t="s">
        <v>38</v>
      </c>
      <c r="R13818" s="2" t="s">
        <v>74</v>
      </c>
    </row>
    <row r="13819" spans="1:18" hidden="1">
      <c r="A13819" s="2" t="s">
        <v>27826</v>
      </c>
      <c r="B13819" s="2" t="s">
        <v>27827</v>
      </c>
      <c r="C13819" s="3">
        <v>3.7973947512865103E-4</v>
      </c>
      <c r="D13819" s="3">
        <v>3.0964401165901899E-2</v>
      </c>
      <c r="E13819" s="3">
        <v>2.7755270047932101E-4</v>
      </c>
      <c r="F13819" s="3">
        <v>3.8362825485483901E-4</v>
      </c>
      <c r="G13819" s="3">
        <v>3.5523198897614003E-2</v>
      </c>
      <c r="H13819" s="3">
        <v>13.841466724343899</v>
      </c>
      <c r="I13819" s="3">
        <v>3.0972661963590799E-2</v>
      </c>
      <c r="J13819" s="3">
        <v>2.9567576559964E-2</v>
      </c>
      <c r="K13819" s="3">
        <v>2.5016767957541899E-2</v>
      </c>
      <c r="L13819" s="3">
        <v>0.95488933893944805</v>
      </c>
      <c r="M13819" s="3">
        <v>15.0981261223058</v>
      </c>
      <c r="N13819" s="3">
        <v>1.06529594231661</v>
      </c>
      <c r="O13819" s="3">
        <v>0.89782087335111005</v>
      </c>
      <c r="P13819" s="3">
        <v>3.05864864690988E-3</v>
      </c>
      <c r="Q13819" s="2" t="s">
        <v>38</v>
      </c>
      <c r="R13819" s="2" t="s">
        <v>301</v>
      </c>
    </row>
    <row r="13820" spans="1:18" hidden="1">
      <c r="A13820" s="2" t="s">
        <v>27828</v>
      </c>
      <c r="B13820" s="2" t="s">
        <v>27829</v>
      </c>
      <c r="C13820" s="3">
        <v>-5.7331961818844496E-4</v>
      </c>
      <c r="D13820" s="3">
        <v>-5.5032037352540801E-2</v>
      </c>
      <c r="E13820" s="3">
        <v>-6.9222971552995499E-4</v>
      </c>
      <c r="F13820" s="3">
        <v>-5.7655438065950702E-4</v>
      </c>
      <c r="G13820" s="3">
        <v>-5.9507542803520601E-2</v>
      </c>
      <c r="H13820" s="3">
        <v>-19.528506543175101</v>
      </c>
      <c r="I13820" s="3">
        <v>-6.6536180061516098E-2</v>
      </c>
      <c r="J13820" s="3">
        <v>-6.5463165141170607E-2</v>
      </c>
      <c r="K13820" s="3">
        <v>-7.2492220091513501E-2</v>
      </c>
      <c r="L13820" s="3">
        <v>1.18954645858024</v>
      </c>
      <c r="M13820" s="3">
        <v>18.808380958503601</v>
      </c>
      <c r="N13820" s="3">
        <v>0.94568556755835798</v>
      </c>
      <c r="O13820" s="3">
        <v>0.455917168952165</v>
      </c>
      <c r="P13820" s="3">
        <v>8.7924391831187207E-3</v>
      </c>
      <c r="Q13820" s="2" t="s">
        <v>38</v>
      </c>
      <c r="R13820" s="2" t="s">
        <v>206</v>
      </c>
    </row>
    <row r="13821" spans="1:18" hidden="1">
      <c r="A13821" s="2" t="s">
        <v>27830</v>
      </c>
      <c r="B13821" s="2" t="s">
        <v>27831</v>
      </c>
      <c r="C13821" s="3">
        <v>-1.2661901025014499E-4</v>
      </c>
      <c r="D13821" s="3">
        <v>-2.13039554032333E-2</v>
      </c>
      <c r="E13821" s="3">
        <v>-2.0741319253086101E-4</v>
      </c>
      <c r="F13821" s="3">
        <v>-1.2604822097755E-4</v>
      </c>
      <c r="G13821" s="3">
        <v>-1.4984482564658499E-2</v>
      </c>
      <c r="H13821" s="3">
        <v>-5.3228458663460803</v>
      </c>
      <c r="I13821" s="3">
        <v>-1.97946617208733E-2</v>
      </c>
      <c r="J13821" s="3">
        <v>-2.09401049023085E-2</v>
      </c>
      <c r="K13821" s="3">
        <v>-2.5750570556626301E-2</v>
      </c>
      <c r="L13821" s="3">
        <v>0.98292098842501296</v>
      </c>
      <c r="M13821" s="3">
        <v>15.541345417035201</v>
      </c>
      <c r="N13821" s="3">
        <v>1.0095840407640799</v>
      </c>
      <c r="O13821" s="3">
        <v>0.76103210384484399</v>
      </c>
      <c r="P13821" s="3">
        <v>4.8148619818209797E-3</v>
      </c>
      <c r="Q13821" s="2" t="s">
        <v>38</v>
      </c>
      <c r="R13821" s="2" t="s">
        <v>111</v>
      </c>
    </row>
    <row r="13822" spans="1:18" hidden="1">
      <c r="A13822" s="2" t="s">
        <v>27832</v>
      </c>
      <c r="B13822" s="2" t="s">
        <v>27833</v>
      </c>
      <c r="C13822" s="3">
        <v>6.4451512500558695E-4</v>
      </c>
      <c r="D13822" s="3">
        <v>5.7658679414656001E-2</v>
      </c>
      <c r="E13822" s="3">
        <v>5.5055657250715096E-4</v>
      </c>
      <c r="F13822" s="3">
        <v>6.4569854067489895E-4</v>
      </c>
      <c r="G13822" s="3">
        <v>6.2105266476400502E-2</v>
      </c>
      <c r="H13822" s="3">
        <v>25.434542191166301</v>
      </c>
      <c r="I13822" s="3">
        <v>5.73661228393973E-2</v>
      </c>
      <c r="J13822" s="3">
        <v>5.6149644138750503E-2</v>
      </c>
      <c r="K13822" s="3">
        <v>5.14102171905284E-2</v>
      </c>
      <c r="L13822" s="3">
        <v>0.97382813322772799</v>
      </c>
      <c r="M13822" s="3">
        <v>15.3975747527476</v>
      </c>
      <c r="N13822" s="3">
        <v>1.0198705626753899</v>
      </c>
      <c r="O13822" s="3">
        <v>0.79118987535198104</v>
      </c>
      <c r="P13822" s="3">
        <v>4.4591650449649503E-3</v>
      </c>
      <c r="Q13822" s="2" t="s">
        <v>38</v>
      </c>
      <c r="R13822" s="2" t="s">
        <v>193</v>
      </c>
    </row>
    <row r="13823" spans="1:18" hidden="1">
      <c r="A13823" s="2" t="s">
        <v>27834</v>
      </c>
      <c r="B13823" s="2" t="s">
        <v>27835</v>
      </c>
      <c r="C13823" s="3">
        <v>-4.7242184695198798E-4</v>
      </c>
      <c r="D13823" s="3">
        <v>-5.26616637291367E-2</v>
      </c>
      <c r="E13823" s="3">
        <v>-4.8614945015578202E-4</v>
      </c>
      <c r="F13823" s="3">
        <v>-4.63570411670408E-4</v>
      </c>
      <c r="G13823" s="3">
        <v>-4.9884630380913703E-2</v>
      </c>
      <c r="H13823" s="3">
        <v>-16.650229537362101</v>
      </c>
      <c r="I13823" s="3">
        <v>-5.5496049968850603E-2</v>
      </c>
      <c r="J13823" s="3">
        <v>-5.5840252718563702E-2</v>
      </c>
      <c r="K13823" s="3">
        <v>-6.14520073343061E-2</v>
      </c>
      <c r="L13823" s="3">
        <v>1.0603586891173</v>
      </c>
      <c r="M13823" s="3">
        <v>16.765742971805398</v>
      </c>
      <c r="N13823" s="3">
        <v>1.1486231795730799</v>
      </c>
      <c r="O13823" s="3">
        <v>0.84645679363001203</v>
      </c>
      <c r="P13823" s="3">
        <v>4.1635478110652801E-3</v>
      </c>
      <c r="Q13823" s="2" t="s">
        <v>38</v>
      </c>
      <c r="R13823" s="2" t="s">
        <v>301</v>
      </c>
    </row>
    <row r="13824" spans="1:18" hidden="1">
      <c r="A13824" s="2" t="s">
        <v>27836</v>
      </c>
      <c r="B13824" s="2" t="s">
        <v>27837</v>
      </c>
      <c r="C13824" s="3">
        <v>-4.3746239517766398E-4</v>
      </c>
      <c r="D13824" s="3">
        <v>-4.9312459574148898E-2</v>
      </c>
      <c r="E13824" s="3">
        <v>-4.5514964332454702E-4</v>
      </c>
      <c r="F13824" s="3">
        <v>-4.2852170433001902E-4</v>
      </c>
      <c r="G13824" s="3">
        <v>-4.6392132960502902E-2</v>
      </c>
      <c r="H13824" s="3">
        <v>-15.580399307499199</v>
      </c>
      <c r="I13824" s="3">
        <v>-5.2016190034931402E-2</v>
      </c>
      <c r="J13824" s="3">
        <v>-5.2347755298152901E-2</v>
      </c>
      <c r="K13824" s="3">
        <v>-5.7972148154827902E-2</v>
      </c>
      <c r="L13824" s="3">
        <v>1.06155230848788</v>
      </c>
      <c r="M13824" s="3">
        <v>16.784615751156899</v>
      </c>
      <c r="N13824" s="3">
        <v>1.1501218569741001</v>
      </c>
      <c r="O13824" s="3">
        <v>0.84675965482474902</v>
      </c>
      <c r="P13824" s="3">
        <v>4.1641217003348698E-3</v>
      </c>
      <c r="Q13824" s="2" t="s">
        <v>38</v>
      </c>
      <c r="R13824" s="2" t="s">
        <v>42</v>
      </c>
    </row>
    <row r="13825" spans="1:18" hidden="1">
      <c r="A13825" s="2" t="s">
        <v>27838</v>
      </c>
      <c r="B13825" s="2" t="s">
        <v>27839</v>
      </c>
      <c r="C13825" s="3">
        <v>-4.7144623881893401E-4</v>
      </c>
      <c r="D13825" s="3">
        <v>-5.2427264590983201E-2</v>
      </c>
      <c r="E13825" s="3">
        <v>-4.8372739734159901E-4</v>
      </c>
      <c r="F13825" s="3">
        <v>-4.6236129306714098E-4</v>
      </c>
      <c r="G13825" s="3">
        <v>-4.9796089591779398E-2</v>
      </c>
      <c r="H13825" s="3">
        <v>-16.6232752792958</v>
      </c>
      <c r="I13825" s="3">
        <v>-5.5440195709366397E-2</v>
      </c>
      <c r="J13825" s="3">
        <v>-5.5751711929429501E-2</v>
      </c>
      <c r="K13825" s="3">
        <v>-6.1396155046877801E-2</v>
      </c>
      <c r="L13825" s="3">
        <v>1.06341065787777</v>
      </c>
      <c r="M13825" s="3">
        <v>16.8139988349592</v>
      </c>
      <c r="N13825" s="3">
        <v>1.1525440203681201</v>
      </c>
      <c r="O13825" s="3">
        <v>0.84736060281231695</v>
      </c>
      <c r="P13825" s="3">
        <v>4.1632240486941001E-3</v>
      </c>
      <c r="Q13825" s="2" t="s">
        <v>38</v>
      </c>
      <c r="R13825" s="2" t="s">
        <v>21</v>
      </c>
    </row>
    <row r="13826" spans="1:18" hidden="1">
      <c r="A13826" s="2" t="s">
        <v>27840</v>
      </c>
      <c r="B13826" s="2" t="s">
        <v>27841</v>
      </c>
      <c r="C13826" s="3">
        <v>-4.51400514598592E-4</v>
      </c>
      <c r="D13826" s="3">
        <v>-5.1013348425485203E-2</v>
      </c>
      <c r="E13826" s="3">
        <v>-4.7023725666558302E-4</v>
      </c>
      <c r="F13826" s="3">
        <v>-4.4291451670035902E-4</v>
      </c>
      <c r="G13826" s="3">
        <v>-4.77683810589258E-2</v>
      </c>
      <c r="H13826" s="3">
        <v>-16.0036001770629</v>
      </c>
      <c r="I13826" s="3">
        <v>-5.3303690053774201E-2</v>
      </c>
      <c r="J13826" s="3">
        <v>-5.3724003396575799E-2</v>
      </c>
      <c r="K13826" s="3">
        <v>-5.9259642878284301E-2</v>
      </c>
      <c r="L13826" s="3">
        <v>1.0531361899337</v>
      </c>
      <c r="M13826" s="3">
        <v>16.651545232710902</v>
      </c>
      <c r="N13826" s="3">
        <v>1.1424871729120001</v>
      </c>
      <c r="O13826" s="3">
        <v>0.84896313691224901</v>
      </c>
      <c r="P13826" s="3">
        <v>4.1012993525868504E-3</v>
      </c>
      <c r="Q13826" s="2" t="s">
        <v>38</v>
      </c>
      <c r="R13826" s="2" t="s">
        <v>102</v>
      </c>
    </row>
    <row r="13827" spans="1:18" hidden="1">
      <c r="A13827" s="2" t="s">
        <v>27842</v>
      </c>
      <c r="B13827" s="2" t="s">
        <v>27843</v>
      </c>
      <c r="C13827" s="3">
        <v>-4.10013413927923E-4</v>
      </c>
      <c r="D13827" s="3">
        <v>-4.7044654452080198E-2</v>
      </c>
      <c r="E13827" s="3">
        <v>-4.3388173954493701E-4</v>
      </c>
      <c r="F13827" s="3">
        <v>-4.0150587493398298E-4</v>
      </c>
      <c r="G13827" s="3">
        <v>-4.3630503079618299E-2</v>
      </c>
      <c r="H13827" s="3">
        <v>-14.7247637661988</v>
      </c>
      <c r="I13827" s="3">
        <v>-4.9174826205822302E-2</v>
      </c>
      <c r="J13827" s="3">
        <v>-4.9586125417268298E-2</v>
      </c>
      <c r="K13827" s="3">
        <v>-5.5130779550649503E-2</v>
      </c>
      <c r="L13827" s="3">
        <v>1.0540225238082399</v>
      </c>
      <c r="M13827" s="3">
        <v>16.665559401765499</v>
      </c>
      <c r="N13827" s="3">
        <v>1.14284886635873</v>
      </c>
      <c r="O13827" s="3">
        <v>0.84807265883402705</v>
      </c>
      <c r="P13827" s="3">
        <v>4.1168336065407997E-3</v>
      </c>
      <c r="Q13827" s="2" t="s">
        <v>38</v>
      </c>
      <c r="R13827" s="2" t="s">
        <v>86</v>
      </c>
    </row>
    <row r="13828" spans="1:18" hidden="1">
      <c r="A13828" s="2" t="s">
        <v>27844</v>
      </c>
      <c r="B13828" s="2" t="s">
        <v>27845</v>
      </c>
      <c r="C13828" s="3">
        <v>-5.3385857211111598E-4</v>
      </c>
      <c r="D13828" s="3">
        <v>-5.9186629337533402E-2</v>
      </c>
      <c r="E13828" s="3">
        <v>-5.4692239587575896E-4</v>
      </c>
      <c r="F13828" s="3">
        <v>-5.25958424033407E-4</v>
      </c>
      <c r="G13828" s="3">
        <v>-5.5991556649153999E-2</v>
      </c>
      <c r="H13828" s="3">
        <v>-18.488528241882602</v>
      </c>
      <c r="I13828" s="3">
        <v>-6.1458366372280103E-2</v>
      </c>
      <c r="J13828" s="3">
        <v>-6.1947178986803998E-2</v>
      </c>
      <c r="K13828" s="3">
        <v>-6.7414315079827897E-2</v>
      </c>
      <c r="L13828" s="3">
        <v>1.0466414404768301</v>
      </c>
      <c r="M13828" s="3">
        <v>16.548854227131599</v>
      </c>
      <c r="N13828" s="3">
        <v>1.1326502526489399</v>
      </c>
      <c r="O13828" s="3">
        <v>0.84479443013889999</v>
      </c>
      <c r="P13828" s="3">
        <v>4.1318736372593402E-3</v>
      </c>
      <c r="Q13828" s="2" t="s">
        <v>38</v>
      </c>
      <c r="R13828" s="2" t="s">
        <v>817</v>
      </c>
    </row>
    <row r="13829" spans="1:18" hidden="1">
      <c r="A13829" s="2" t="s">
        <v>27846</v>
      </c>
      <c r="B13829" s="2" t="s">
        <v>27847</v>
      </c>
      <c r="C13829" s="3">
        <v>-4.2901544264575402E-4</v>
      </c>
      <c r="D13829" s="3">
        <v>-4.8889570982912599E-2</v>
      </c>
      <c r="E13829" s="3">
        <v>-4.5085556478109798E-4</v>
      </c>
      <c r="F13829" s="3">
        <v>-4.2056309432046701E-4</v>
      </c>
      <c r="G13829" s="3">
        <v>-4.5528574050571299E-2</v>
      </c>
      <c r="H13829" s="3">
        <v>-15.3137670330972</v>
      </c>
      <c r="I13829" s="3">
        <v>-5.1063028942477398E-2</v>
      </c>
      <c r="J13829" s="3">
        <v>-5.1484196388221402E-2</v>
      </c>
      <c r="K13829" s="3">
        <v>-5.7018981705991803E-2</v>
      </c>
      <c r="L13829" s="3">
        <v>1.0530711428459001</v>
      </c>
      <c r="M13829" s="3">
        <v>16.650516747947801</v>
      </c>
      <c r="N13829" s="3">
        <v>1.1419221677616</v>
      </c>
      <c r="O13829" s="3">
        <v>0.84822843139431103</v>
      </c>
      <c r="P13829" s="3">
        <v>4.1110085232284998E-3</v>
      </c>
      <c r="Q13829" s="2" t="s">
        <v>38</v>
      </c>
      <c r="R13829" s="2" t="s">
        <v>747</v>
      </c>
    </row>
    <row r="13830" spans="1:18" hidden="1">
      <c r="A13830" s="2" t="s">
        <v>27848</v>
      </c>
      <c r="B13830" s="2" t="s">
        <v>27849</v>
      </c>
      <c r="C13830" s="3">
        <v>-3.9593434323415401E-4</v>
      </c>
      <c r="D13830" s="3">
        <v>-4.5354551453561098E-2</v>
      </c>
      <c r="E13830" s="3">
        <v>-4.1846834591784799E-4</v>
      </c>
      <c r="F13830" s="3">
        <v>-3.8689427079401702E-4</v>
      </c>
      <c r="G13830" s="3">
        <v>-4.2243166670530199E-2</v>
      </c>
      <c r="H13830" s="3">
        <v>-14.2916673259699</v>
      </c>
      <c r="I13830" s="3">
        <v>-4.7879373875625603E-2</v>
      </c>
      <c r="J13830" s="3">
        <v>-4.8198789008180198E-2</v>
      </c>
      <c r="K13830" s="3">
        <v>-5.3835332712837101E-2</v>
      </c>
      <c r="L13830" s="3">
        <v>1.06271118252666</v>
      </c>
      <c r="M13830" s="3">
        <v>16.802939158575899</v>
      </c>
      <c r="N13830" s="3">
        <v>1.1517905590317301</v>
      </c>
      <c r="O13830" s="3">
        <v>0.847367434334103</v>
      </c>
      <c r="P13830" s="3">
        <v>4.1603925172645998E-3</v>
      </c>
      <c r="Q13830" s="2" t="s">
        <v>38</v>
      </c>
      <c r="R13830" s="2" t="s">
        <v>602</v>
      </c>
    </row>
    <row r="13831" spans="1:18" hidden="1">
      <c r="A13831" s="2" t="s">
        <v>27850</v>
      </c>
      <c r="B13831" s="2" t="s">
        <v>27851</v>
      </c>
      <c r="C13831" s="3">
        <v>1.4594265161590901E-3</v>
      </c>
      <c r="D13831" s="3">
        <v>7.4749349213327806E-2</v>
      </c>
      <c r="E13831" s="3">
        <v>1.1879563311527699E-3</v>
      </c>
      <c r="F13831" s="3">
        <v>1.46871721868931E-3</v>
      </c>
      <c r="G13831" s="3">
        <v>0.14328323794928699</v>
      </c>
      <c r="H13831" s="3">
        <v>68.642263600430894</v>
      </c>
      <c r="I13831" s="3">
        <v>0.126437043815297</v>
      </c>
      <c r="J13831" s="3">
        <v>0.13732761561163701</v>
      </c>
      <c r="K13831" s="3">
        <v>0.120480415298219</v>
      </c>
      <c r="L13831" s="3">
        <v>1.83717473204638</v>
      </c>
      <c r="M13831" s="3">
        <v>29.048283064880501</v>
      </c>
      <c r="N13831" s="3">
        <v>1.1559988529071299</v>
      </c>
      <c r="O13831" s="3">
        <v>0.28560717966295701</v>
      </c>
      <c r="P13831" s="3">
        <v>1.5560174319697801E-2</v>
      </c>
      <c r="Q13831" s="2" t="s">
        <v>38</v>
      </c>
      <c r="R13831" s="2" t="s">
        <v>188</v>
      </c>
    </row>
    <row r="13832" spans="1:18" hidden="1">
      <c r="A13832" s="2" t="s">
        <v>27852</v>
      </c>
      <c r="B13832" s="2" t="s">
        <v>27853</v>
      </c>
      <c r="C13832" s="3">
        <v>5.3776815995724796E-4</v>
      </c>
      <c r="D13832" s="3">
        <v>4.8770139358110899E-2</v>
      </c>
      <c r="E13832" s="3">
        <v>4.7088084975425602E-4</v>
      </c>
      <c r="F13832" s="3">
        <v>5.3587805076902499E-4</v>
      </c>
      <c r="G13832" s="3">
        <v>5.1549293849258999E-2</v>
      </c>
      <c r="H13832" s="3">
        <v>20.696198109733</v>
      </c>
      <c r="I13832" s="3">
        <v>4.7180262599621998E-2</v>
      </c>
      <c r="J13832" s="3">
        <v>4.5593671511608903E-2</v>
      </c>
      <c r="K13832" s="3">
        <v>4.12243789905231E-2</v>
      </c>
      <c r="L13832" s="3">
        <v>0.93486859196407601</v>
      </c>
      <c r="M13832" s="3">
        <v>14.781570317805301</v>
      </c>
      <c r="N13832" s="3">
        <v>0.96826344786379404</v>
      </c>
      <c r="O13832" s="3">
        <v>0.773822187271755</v>
      </c>
      <c r="P13832" s="3">
        <v>4.4552391695311996E-3</v>
      </c>
      <c r="Q13832" s="2" t="s">
        <v>38</v>
      </c>
      <c r="R13832" s="2" t="s">
        <v>252</v>
      </c>
    </row>
    <row r="13833" spans="1:18" hidden="1">
      <c r="A13833" s="2" t="s">
        <v>27854</v>
      </c>
      <c r="B13833" s="2" t="s">
        <v>27855</v>
      </c>
      <c r="C13833" s="3">
        <v>3.7769691449748399E-4</v>
      </c>
      <c r="D13833" s="3">
        <v>2.8443784273908299E-2</v>
      </c>
      <c r="E13833" s="3">
        <v>2.7439168382469302E-4</v>
      </c>
      <c r="F13833" s="3">
        <v>3.7673481226866199E-4</v>
      </c>
      <c r="G13833" s="3">
        <v>3.3588358193893601E-2</v>
      </c>
      <c r="H13833" s="3">
        <v>13.0406070698143</v>
      </c>
      <c r="I13833" s="3">
        <v>2.8958980135818099E-2</v>
      </c>
      <c r="J13833" s="3">
        <v>2.7770959552514799E-2</v>
      </c>
      <c r="K13833" s="3">
        <v>2.3003072546767801E-2</v>
      </c>
      <c r="L13833" s="3">
        <v>0.97634545688736996</v>
      </c>
      <c r="M13833" s="3">
        <v>15.4373771346091</v>
      </c>
      <c r="N13833" s="3">
        <v>1.00705442202461</v>
      </c>
      <c r="O13833" s="3">
        <v>0.76986239990211502</v>
      </c>
      <c r="P13833" s="3">
        <v>4.6934961008317502E-3</v>
      </c>
      <c r="Q13833" s="2" t="s">
        <v>38</v>
      </c>
      <c r="R13833" s="2" t="s">
        <v>193</v>
      </c>
    </row>
    <row r="13834" spans="1:18" hidden="1">
      <c r="A13834" s="2" t="s">
        <v>27856</v>
      </c>
      <c r="B13834" s="2" t="s">
        <v>27857</v>
      </c>
      <c r="C13834" s="3">
        <v>4.0738389381480801E-4</v>
      </c>
      <c r="D13834" s="3">
        <v>3.3490790739980701E-2</v>
      </c>
      <c r="E13834" s="3">
        <v>3.2424721952059501E-4</v>
      </c>
      <c r="F13834" s="3">
        <v>4.07482530811396E-4</v>
      </c>
      <c r="G13834" s="3">
        <v>3.8434046103008303E-2</v>
      </c>
      <c r="H13834" s="3">
        <v>15.056982162387399</v>
      </c>
      <c r="I13834" s="3">
        <v>3.3730435665724201E-2</v>
      </c>
      <c r="J13834" s="3">
        <v>3.2478423765358297E-2</v>
      </c>
      <c r="K13834" s="3">
        <v>2.77745319111844E-2</v>
      </c>
      <c r="L13834" s="3">
        <v>0.96977178047295698</v>
      </c>
      <c r="M13834" s="3">
        <v>15.3334381842567</v>
      </c>
      <c r="N13834" s="3">
        <v>1.00165619965464</v>
      </c>
      <c r="O13834" s="3">
        <v>0.76957955883740004</v>
      </c>
      <c r="P13834" s="3">
        <v>4.6647191165413897E-3</v>
      </c>
      <c r="Q13834" s="2" t="s">
        <v>38</v>
      </c>
      <c r="R13834" s="2" t="s">
        <v>86</v>
      </c>
    </row>
    <row r="13835" spans="1:18" hidden="1">
      <c r="A13835" s="2" t="s">
        <v>27858</v>
      </c>
      <c r="B13835" s="2" t="s">
        <v>27859</v>
      </c>
      <c r="C13835" s="3">
        <v>3.6675608600011099E-4</v>
      </c>
      <c r="D13835" s="3">
        <v>2.9364276573536501E-2</v>
      </c>
      <c r="E13835" s="3">
        <v>2.84357701722175E-4</v>
      </c>
      <c r="F13835" s="3">
        <v>3.6672446926223602E-4</v>
      </c>
      <c r="G13835" s="3">
        <v>3.4376296752601003E-2</v>
      </c>
      <c r="H13835" s="3">
        <v>13.3660662968511</v>
      </c>
      <c r="I13835" s="3">
        <v>2.9690854933916998E-2</v>
      </c>
      <c r="J13835" s="3">
        <v>2.8420674414951001E-2</v>
      </c>
      <c r="K13835" s="3">
        <v>2.3734952248366501E-2</v>
      </c>
      <c r="L13835" s="3">
        <v>0.96786564258709096</v>
      </c>
      <c r="M13835" s="3">
        <v>15.3032994979884</v>
      </c>
      <c r="N13835" s="3">
        <v>0.99946912789155795</v>
      </c>
      <c r="O13835" s="3">
        <v>0.76924354843088405</v>
      </c>
      <c r="P13835" s="3">
        <v>4.6589436031543204E-3</v>
      </c>
      <c r="Q13835" s="2" t="s">
        <v>38</v>
      </c>
      <c r="R13835" s="2" t="s">
        <v>102</v>
      </c>
    </row>
    <row r="13836" spans="1:18" hidden="1">
      <c r="A13836" s="2" t="s">
        <v>27860</v>
      </c>
      <c r="B13836" s="2" t="s">
        <v>27861</v>
      </c>
      <c r="C13836" s="3">
        <v>3.3001528403178498E-4</v>
      </c>
      <c r="D13836" s="3">
        <v>2.58811190160321E-2</v>
      </c>
      <c r="E13836" s="3">
        <v>2.5079959027727601E-4</v>
      </c>
      <c r="F13836" s="3">
        <v>3.29287514629367E-4</v>
      </c>
      <c r="G13836" s="3">
        <v>3.0729107486420101E-2</v>
      </c>
      <c r="H13836" s="3">
        <v>11.867395239167699</v>
      </c>
      <c r="I13836" s="3">
        <v>2.6146596955900499E-2</v>
      </c>
      <c r="J13836" s="3">
        <v>2.4773485148770001E-2</v>
      </c>
      <c r="K13836" s="3">
        <v>2.0190700445787999E-2</v>
      </c>
      <c r="L13836" s="3">
        <v>0.95720301480875303</v>
      </c>
      <c r="M13836" s="3">
        <v>15.134708549877701</v>
      </c>
      <c r="N13836" s="3">
        <v>0.98778012840376805</v>
      </c>
      <c r="O13836" s="3">
        <v>0.768188313774119</v>
      </c>
      <c r="P13836" s="3">
        <v>4.618140852079E-3</v>
      </c>
      <c r="Q13836" s="2" t="s">
        <v>38</v>
      </c>
      <c r="R13836" s="2" t="s">
        <v>1218</v>
      </c>
    </row>
    <row r="13837" spans="1:18" hidden="1">
      <c r="A13837" s="2" t="s">
        <v>27862</v>
      </c>
      <c r="B13837" s="2" t="s">
        <v>27863</v>
      </c>
      <c r="C13837" s="3">
        <v>3.9175415896580402E-4</v>
      </c>
      <c r="D13837" s="3">
        <v>3.18989175859902E-2</v>
      </c>
      <c r="E13837" s="3">
        <v>3.0896835100315001E-4</v>
      </c>
      <c r="F13837" s="3">
        <v>3.9179439009184999E-4</v>
      </c>
      <c r="G13837" s="3">
        <v>3.6873328715504902E-2</v>
      </c>
      <c r="H13837" s="3">
        <v>14.4036550787604</v>
      </c>
      <c r="I13837" s="3">
        <v>3.2174483498104103E-2</v>
      </c>
      <c r="J13837" s="3">
        <v>3.09177063778549E-2</v>
      </c>
      <c r="K13837" s="3">
        <v>2.6218580004888602E-2</v>
      </c>
      <c r="L13837" s="3">
        <v>0.96923998422547597</v>
      </c>
      <c r="M13837" s="3">
        <v>15.3250297472909</v>
      </c>
      <c r="N13837" s="3">
        <v>1.0006755150639901</v>
      </c>
      <c r="O13837" s="3">
        <v>0.76891643683168898</v>
      </c>
      <c r="P13837" s="3">
        <v>4.6688648591682001E-3</v>
      </c>
      <c r="Q13837" s="2" t="s">
        <v>38</v>
      </c>
      <c r="R13837" s="2" t="s">
        <v>747</v>
      </c>
    </row>
    <row r="13838" spans="1:18" hidden="1">
      <c r="A13838" s="2" t="s">
        <v>27864</v>
      </c>
      <c r="B13838" s="2" t="s">
        <v>27865</v>
      </c>
      <c r="C13838" s="3">
        <v>3.28474291469764E-4</v>
      </c>
      <c r="D13838" s="3">
        <v>2.6415277730999699E-2</v>
      </c>
      <c r="E13838" s="3">
        <v>2.5535038057863301E-4</v>
      </c>
      <c r="F13838" s="3">
        <v>3.2645503912084298E-4</v>
      </c>
      <c r="G13838" s="3">
        <v>3.0624895532416398E-2</v>
      </c>
      <c r="H13838" s="3">
        <v>11.824864967948599</v>
      </c>
      <c r="I13838" s="3">
        <v>2.6263395022696499E-2</v>
      </c>
      <c r="J13838" s="3">
        <v>2.4669273194766399E-2</v>
      </c>
      <c r="K13838" s="3">
        <v>2.0307511774841899E-2</v>
      </c>
      <c r="L13838" s="3">
        <v>0.93390171574140601</v>
      </c>
      <c r="M13838" s="3">
        <v>14.7662826624098</v>
      </c>
      <c r="N13838" s="3">
        <v>0.96609502358543198</v>
      </c>
      <c r="O13838" s="3">
        <v>0.77195606764146196</v>
      </c>
      <c r="P13838" s="3">
        <v>4.4689540345262202E-3</v>
      </c>
      <c r="Q13838" s="2" t="s">
        <v>38</v>
      </c>
      <c r="R13838" s="2" t="s">
        <v>817</v>
      </c>
    </row>
    <row r="13839" spans="1:18" hidden="1">
      <c r="A13839" s="2" t="s">
        <v>27866</v>
      </c>
      <c r="B13839" s="2" t="s">
        <v>27867</v>
      </c>
      <c r="C13839" s="3">
        <v>5.0953359981467802E-4</v>
      </c>
      <c r="D13839" s="3">
        <v>4.3937135766899699E-2</v>
      </c>
      <c r="E13839" s="3">
        <v>4.2575530170006499E-4</v>
      </c>
      <c r="F13839" s="3">
        <v>5.0969507708097301E-4</v>
      </c>
      <c r="G13839" s="3">
        <v>4.8646589313974302E-2</v>
      </c>
      <c r="H13839" s="3">
        <v>19.424821251370801</v>
      </c>
      <c r="I13839" s="3">
        <v>4.39255119974113E-2</v>
      </c>
      <c r="J13839" s="3">
        <v>4.2690966976324199E-2</v>
      </c>
      <c r="K13839" s="3">
        <v>3.7969607236365603E-2</v>
      </c>
      <c r="L13839" s="3">
        <v>0.97163745954705005</v>
      </c>
      <c r="M13839" s="3">
        <v>15.362937160542</v>
      </c>
      <c r="N13839" s="3">
        <v>1.0027113416053</v>
      </c>
      <c r="O13839" s="3">
        <v>0.76824297295164201</v>
      </c>
      <c r="P13839" s="3">
        <v>4.6872288618737198E-3</v>
      </c>
      <c r="Q13839" s="2" t="s">
        <v>38</v>
      </c>
      <c r="R13839" s="2" t="s">
        <v>42</v>
      </c>
    </row>
    <row r="13840" spans="1:18" hidden="1">
      <c r="A13840" s="2" t="s">
        <v>27868</v>
      </c>
      <c r="B13840" s="2" t="s">
        <v>27869</v>
      </c>
      <c r="C13840" s="3">
        <v>4.5227876347485199E-4</v>
      </c>
      <c r="D13840" s="3">
        <v>3.7877642624585497E-2</v>
      </c>
      <c r="E13840" s="3">
        <v>3.6676269699180598E-4</v>
      </c>
      <c r="F13840" s="3">
        <v>4.5273021035754701E-4</v>
      </c>
      <c r="G13840" s="3">
        <v>4.2909904756339601E-2</v>
      </c>
      <c r="H13840" s="3">
        <v>16.9513159211442</v>
      </c>
      <c r="I13840" s="3">
        <v>3.8149529090203402E-2</v>
      </c>
      <c r="J13840" s="3">
        <v>3.6954282418689602E-2</v>
      </c>
      <c r="K13840" s="3">
        <v>3.2193621948550799E-2</v>
      </c>
      <c r="L13840" s="3">
        <v>0.97562255351929905</v>
      </c>
      <c r="M13840" s="3">
        <v>15.4259470287525</v>
      </c>
      <c r="N13840" s="3">
        <v>1.0075801798216999</v>
      </c>
      <c r="O13840" s="3">
        <v>0.76939757054912705</v>
      </c>
      <c r="P13840" s="3">
        <v>4.69471490796655E-3</v>
      </c>
      <c r="Q13840" s="2" t="s">
        <v>38</v>
      </c>
      <c r="R13840" s="2" t="s">
        <v>602</v>
      </c>
    </row>
    <row r="13841" spans="1:18" hidden="1">
      <c r="A13841" s="2" t="s">
        <v>27870</v>
      </c>
      <c r="B13841" s="2" t="s">
        <v>27871</v>
      </c>
      <c r="C13841" s="3">
        <v>-4.2595974783349999E-4</v>
      </c>
      <c r="D13841" s="3">
        <v>-4.6436653156606902E-2</v>
      </c>
      <c r="E13841" s="3">
        <v>-4.7427006326326301E-4</v>
      </c>
      <c r="F13841" s="3">
        <v>-4.2143939799216799E-4</v>
      </c>
      <c r="G13841" s="3">
        <v>-4.5071119639588403E-2</v>
      </c>
      <c r="H13841" s="3">
        <v>-15.172183395631601</v>
      </c>
      <c r="I13841" s="3">
        <v>-5.1092248726181101E-2</v>
      </c>
      <c r="J13841" s="3">
        <v>-5.1026741977238402E-2</v>
      </c>
      <c r="K13841" s="3">
        <v>-5.7048230264877799E-2</v>
      </c>
      <c r="L13841" s="3">
        <v>1.0988462455541601</v>
      </c>
      <c r="M13841" s="3">
        <v>17.374284671379101</v>
      </c>
      <c r="N13841" s="3">
        <v>1.07590054548549</v>
      </c>
      <c r="O13841" s="3">
        <v>0.69155327079927098</v>
      </c>
      <c r="P13841" s="3">
        <v>6.11536617986918E-3</v>
      </c>
      <c r="Q13841" s="2" t="s">
        <v>38</v>
      </c>
      <c r="R13841" s="2" t="s">
        <v>1752</v>
      </c>
    </row>
    <row r="13842" spans="1:18" hidden="1">
      <c r="A13842" s="2" t="s">
        <v>27872</v>
      </c>
      <c r="B13842" s="2" t="s">
        <v>27873</v>
      </c>
      <c r="C13842" s="3">
        <v>2.61032178259737E-5</v>
      </c>
      <c r="D13842" s="3">
        <v>-3.5627398370366198E-3</v>
      </c>
      <c r="E13842" s="3">
        <v>-5.4046831405834597E-5</v>
      </c>
      <c r="F13842" s="3">
        <v>3.0729932401076598E-5</v>
      </c>
      <c r="G13842" s="3">
        <v>1.3106827774600699E-4</v>
      </c>
      <c r="H13842" s="3">
        <v>4.7851335124882197E-2</v>
      </c>
      <c r="I13842" s="3">
        <v>-1.3199592199852899E-2</v>
      </c>
      <c r="J13842" s="3">
        <v>-5.8245540599040097E-3</v>
      </c>
      <c r="K13842" s="3">
        <v>-1.9156010101262201E-2</v>
      </c>
      <c r="L13842" s="3">
        <v>1.63485248048555</v>
      </c>
      <c r="M13842" s="3">
        <v>25.849287383551601</v>
      </c>
      <c r="N13842" s="3">
        <v>1.07768650046619</v>
      </c>
      <c r="O13842" s="3">
        <v>0.31346061834984101</v>
      </c>
      <c r="P13842" s="3">
        <v>1.3573965831451901E-2</v>
      </c>
      <c r="Q13842" s="2" t="s">
        <v>38</v>
      </c>
      <c r="R13842" s="2" t="s">
        <v>21</v>
      </c>
    </row>
    <row r="13843" spans="1:18" hidden="1">
      <c r="A13843" s="2" t="s">
        <v>27874</v>
      </c>
      <c r="B13843" s="2" t="s">
        <v>27875</v>
      </c>
      <c r="C13843" s="3">
        <v>-2.0148887331469299E-4</v>
      </c>
      <c r="D13843" s="3">
        <v>-2.509804577603E-2</v>
      </c>
      <c r="E13843" s="3">
        <v>-3.19385801838267E-4</v>
      </c>
      <c r="F13843" s="3">
        <v>-2.0858934592953401E-4</v>
      </c>
      <c r="G13843" s="3">
        <v>-2.2175143967205099E-2</v>
      </c>
      <c r="H13843" s="3">
        <v>-7.7758584726290803</v>
      </c>
      <c r="I13843" s="3">
        <v>-2.8422862251531501E-2</v>
      </c>
      <c r="J13843" s="3">
        <v>-2.8130766304855101E-2</v>
      </c>
      <c r="K13843" s="3">
        <v>-3.4378856311978498E-2</v>
      </c>
      <c r="L13843" s="3">
        <v>1.12083492698549</v>
      </c>
      <c r="M13843" s="3">
        <v>17.721956251713401</v>
      </c>
      <c r="N13843" s="3">
        <v>0.88077698328932297</v>
      </c>
      <c r="O13843" s="3">
        <v>0.44545500619115802</v>
      </c>
      <c r="P13843" s="3">
        <v>8.3638359157896403E-3</v>
      </c>
      <c r="Q13843" s="2" t="s">
        <v>38</v>
      </c>
      <c r="R13843" s="2" t="s">
        <v>21</v>
      </c>
    </row>
    <row r="13844" spans="1:18" hidden="1">
      <c r="A13844" s="2" t="s">
        <v>27876</v>
      </c>
      <c r="B13844" s="2" t="s">
        <v>27877</v>
      </c>
      <c r="C13844" s="3">
        <v>-6.2639849861529805E-5</v>
      </c>
      <c r="D13844" s="3">
        <v>-8.9927309806862796E-3</v>
      </c>
      <c r="E13844" s="3">
        <v>-1.30710932439015E-4</v>
      </c>
      <c r="F13844" s="3">
        <v>-5.4627287949416499E-5</v>
      </c>
      <c r="G13844" s="3">
        <v>-8.8740267369943303E-3</v>
      </c>
      <c r="H13844" s="3">
        <v>-3.1872644569773798</v>
      </c>
      <c r="I13844" s="3">
        <v>-2.2476328191967099E-2</v>
      </c>
      <c r="J13844" s="3">
        <v>-1.48296490746443E-2</v>
      </c>
      <c r="K13844" s="3">
        <v>-2.8432764633701299E-2</v>
      </c>
      <c r="L13844" s="3">
        <v>1.64907068903696</v>
      </c>
      <c r="M13844" s="3">
        <v>26.074096999900298</v>
      </c>
      <c r="N13844" s="3">
        <v>1.13453777721028</v>
      </c>
      <c r="O13844" s="3">
        <v>0.34144017421751</v>
      </c>
      <c r="P13844" s="3">
        <v>1.34101100913529E-2</v>
      </c>
      <c r="Q13844" s="2" t="s">
        <v>38</v>
      </c>
      <c r="R13844" s="2" t="s">
        <v>21</v>
      </c>
    </row>
    <row r="13845" spans="1:18" hidden="1">
      <c r="A13845" s="2" t="s">
        <v>27878</v>
      </c>
      <c r="B13845" s="2" t="s">
        <v>27879</v>
      </c>
      <c r="C13845" s="3">
        <v>-4.78144091307488E-4</v>
      </c>
      <c r="D13845" s="3">
        <v>-5.10265892939685E-2</v>
      </c>
      <c r="E13845" s="3">
        <v>-5.2399710114326304E-4</v>
      </c>
      <c r="F13845" s="3">
        <v>-4.7378030245510201E-4</v>
      </c>
      <c r="G13845" s="3">
        <v>-5.0283506361357103E-2</v>
      </c>
      <c r="H13845" s="3">
        <v>-16.771550671082199</v>
      </c>
      <c r="I13845" s="3">
        <v>-5.6341447461993897E-2</v>
      </c>
      <c r="J13845" s="3">
        <v>-5.6239128699007102E-2</v>
      </c>
      <c r="K13845" s="3">
        <v>-6.2297431230162702E-2</v>
      </c>
      <c r="L13845" s="3">
        <v>1.1021533964382499</v>
      </c>
      <c r="M13845" s="3">
        <v>17.426575318176901</v>
      </c>
      <c r="N13845" s="3">
        <v>1.0732717523876401</v>
      </c>
      <c r="O13845" s="3">
        <v>0.68405426255316304</v>
      </c>
      <c r="P13845" s="3">
        <v>6.2078862048526601E-3</v>
      </c>
      <c r="Q13845" s="2" t="s">
        <v>38</v>
      </c>
      <c r="R13845" s="2" t="s">
        <v>1174</v>
      </c>
    </row>
    <row r="13846" spans="1:18" hidden="1">
      <c r="A13846" s="2" t="s">
        <v>27880</v>
      </c>
      <c r="B13846" s="2" t="s">
        <v>27881</v>
      </c>
      <c r="C13846" s="3">
        <v>-5.1425124705130896E-4</v>
      </c>
      <c r="D13846" s="3">
        <v>-5.3949001077037297E-2</v>
      </c>
      <c r="E13846" s="3">
        <v>-5.5273224425577696E-4</v>
      </c>
      <c r="F13846" s="3">
        <v>-5.0929535097124696E-4</v>
      </c>
      <c r="G13846" s="3">
        <v>-5.3917093807397197E-2</v>
      </c>
      <c r="H13846" s="3">
        <v>-17.868656092207601</v>
      </c>
      <c r="I13846" s="3">
        <v>-6.0059726359806803E-2</v>
      </c>
      <c r="J13846" s="3">
        <v>-5.9872716145047203E-2</v>
      </c>
      <c r="K13846" s="3">
        <v>-6.6015715199740893E-2</v>
      </c>
      <c r="L13846" s="3">
        <v>1.10980212700419</v>
      </c>
      <c r="M13846" s="3">
        <v>17.547512367163499</v>
      </c>
      <c r="N13846" s="3">
        <v>1.0832137398762101</v>
      </c>
      <c r="O13846" s="3">
        <v>0.68721472442258602</v>
      </c>
      <c r="P13846" s="3">
        <v>6.2196243738330001E-3</v>
      </c>
      <c r="Q13846" s="2" t="s">
        <v>38</v>
      </c>
      <c r="R13846" s="2" t="s">
        <v>188</v>
      </c>
    </row>
    <row r="13847" spans="1:18" hidden="1">
      <c r="A13847" s="2" t="s">
        <v>27882</v>
      </c>
      <c r="B13847" s="2" t="s">
        <v>27883</v>
      </c>
      <c r="C13847" s="3">
        <v>2.7639687047303598E-4</v>
      </c>
      <c r="D13847" s="3">
        <v>2.3874405410782101E-2</v>
      </c>
      <c r="E13847" s="3">
        <v>2.0960740002630399E-4</v>
      </c>
      <c r="F13847" s="3">
        <v>2.72358717575576E-4</v>
      </c>
      <c r="G13847" s="3">
        <v>2.54951393651527E-2</v>
      </c>
      <c r="H13847" s="3">
        <v>9.7511559142267892</v>
      </c>
      <c r="I13847" s="3">
        <v>2.2152260918173499E-2</v>
      </c>
      <c r="J13847" s="3">
        <v>1.9539517027502701E-2</v>
      </c>
      <c r="K13847" s="3">
        <v>1.6196439012849999E-2</v>
      </c>
      <c r="L13847" s="3">
        <v>0.81842947253791298</v>
      </c>
      <c r="M13847" s="3">
        <v>12.9405061871502</v>
      </c>
      <c r="N13847" s="3">
        <v>0.93219595420059698</v>
      </c>
      <c r="O13847" s="3">
        <v>0.93585194714124398</v>
      </c>
      <c r="P13847" s="3">
        <v>2.0771528383960801E-3</v>
      </c>
      <c r="Q13847" s="2" t="s">
        <v>38</v>
      </c>
      <c r="R13847" s="2" t="s">
        <v>206</v>
      </c>
    </row>
    <row r="13848" spans="1:18" hidden="1">
      <c r="A13848" s="2" t="s">
        <v>27884</v>
      </c>
      <c r="B13848" s="2" t="s">
        <v>27885</v>
      </c>
      <c r="C13848" s="3">
        <v>-2.6530130265501299E-4</v>
      </c>
      <c r="D13848" s="3">
        <v>-9.4325312771018993E-2</v>
      </c>
      <c r="E13848" s="3">
        <v>-5.3752901691342403E-4</v>
      </c>
      <c r="F13848" s="3">
        <v>4.5501225059536702E-4</v>
      </c>
      <c r="G13848" s="3">
        <v>-6.1804972677150301E-2</v>
      </c>
      <c r="H13848" s="3">
        <v>-20.200894538917598</v>
      </c>
      <c r="I13848" s="3">
        <v>-0.14704745317947199</v>
      </c>
      <c r="J13848" s="3">
        <v>-0.14181520191625099</v>
      </c>
      <c r="K13848" s="3">
        <v>-0.153003741278157</v>
      </c>
      <c r="L13848" s="3">
        <v>1.50346919347637</v>
      </c>
      <c r="M13848" s="3">
        <v>23.771935216408501</v>
      </c>
      <c r="N13848" s="3">
        <v>1.2605941797131699</v>
      </c>
      <c r="O13848" s="3">
        <v>0.50751319788070004</v>
      </c>
      <c r="P13848" s="3">
        <v>1.0604058298920801E-2</v>
      </c>
      <c r="Q13848" s="2" t="s">
        <v>38</v>
      </c>
      <c r="R13848" s="2" t="s">
        <v>1752</v>
      </c>
    </row>
    <row r="13849" spans="1:18" hidden="1">
      <c r="A13849" s="2" t="s">
        <v>27886</v>
      </c>
      <c r="B13849" s="2" t="s">
        <v>27887</v>
      </c>
      <c r="C13849" s="3">
        <v>-5.1984059168579295E-4</v>
      </c>
      <c r="D13849" s="3">
        <v>-5.4572945455236298E-2</v>
      </c>
      <c r="E13849" s="3">
        <v>-5.5873636469961502E-4</v>
      </c>
      <c r="F13849" s="3">
        <v>-5.1498634787960798E-4</v>
      </c>
      <c r="G13849" s="3">
        <v>-5.4472101654764599E-2</v>
      </c>
      <c r="H13849" s="3">
        <v>-18.0349576390994</v>
      </c>
      <c r="I13849" s="3">
        <v>-6.0587200344353102E-2</v>
      </c>
      <c r="J13849" s="3">
        <v>-6.0427723992414702E-2</v>
      </c>
      <c r="K13849" s="3">
        <v>-6.6543187559930897E-2</v>
      </c>
      <c r="L13849" s="3">
        <v>1.10728353561163</v>
      </c>
      <c r="M13849" s="3">
        <v>17.5076899406846</v>
      </c>
      <c r="N13849" s="3">
        <v>1.08150691113333</v>
      </c>
      <c r="O13849" s="3">
        <v>0.68817066374612001</v>
      </c>
      <c r="P13849" s="3">
        <v>6.1960195774324904E-3</v>
      </c>
      <c r="Q13849" s="2" t="s">
        <v>38</v>
      </c>
      <c r="R13849" s="2" t="s">
        <v>123</v>
      </c>
    </row>
    <row r="13850" spans="1:18" hidden="1">
      <c r="A13850" s="2" t="s">
        <v>27888</v>
      </c>
      <c r="B13850" s="2" t="s">
        <v>27889</v>
      </c>
      <c r="C13850" s="3">
        <v>-1.9268376654052501E-4</v>
      </c>
      <c r="D13850" s="3">
        <v>-2.80911826760144E-2</v>
      </c>
      <c r="E13850" s="3">
        <v>-3.2052723477249499E-4</v>
      </c>
      <c r="F13850" s="3">
        <v>-2.01748039536815E-4</v>
      </c>
      <c r="G13850" s="3">
        <v>-2.1218775762321899E-2</v>
      </c>
      <c r="H13850" s="3">
        <v>-7.4532949565639504</v>
      </c>
      <c r="I13850" s="3">
        <v>-2.5885594125829602E-2</v>
      </c>
      <c r="J13850" s="3">
        <v>-2.7174398099971901E-2</v>
      </c>
      <c r="K13850" s="3">
        <v>-3.1841494876705401E-2</v>
      </c>
      <c r="L13850" s="3">
        <v>0.96736397372029204</v>
      </c>
      <c r="M13850" s="3">
        <v>15.2953674167369</v>
      </c>
      <c r="N13850" s="3">
        <v>0.84780309290284905</v>
      </c>
      <c r="O13850" s="3">
        <v>0.55407099491552203</v>
      </c>
      <c r="P13850" s="3">
        <v>6.4731880556357802E-3</v>
      </c>
      <c r="Q13850" s="2" t="s">
        <v>38</v>
      </c>
      <c r="R13850" s="2" t="s">
        <v>184</v>
      </c>
    </row>
    <row r="13851" spans="1:18" hidden="1">
      <c r="A13851" s="2" t="s">
        <v>27890</v>
      </c>
      <c r="B13851" s="2" t="s">
        <v>27891</v>
      </c>
      <c r="C13851" s="3">
        <v>-5.7250090141874605E-4</v>
      </c>
      <c r="D13851" s="3">
        <v>-5.9511811401258503E-2</v>
      </c>
      <c r="E13851" s="3">
        <v>-6.0983970572928397E-4</v>
      </c>
      <c r="F13851" s="3">
        <v>-5.6791136756748301E-4</v>
      </c>
      <c r="G13851" s="3">
        <v>-5.97279074326348E-2</v>
      </c>
      <c r="H13851" s="3">
        <v>-19.593244808128802</v>
      </c>
      <c r="I13851" s="3">
        <v>-6.5803896371552401E-2</v>
      </c>
      <c r="J13851" s="3">
        <v>-6.5683529770284799E-2</v>
      </c>
      <c r="K13851" s="3">
        <v>-7.1759881273714105E-2</v>
      </c>
      <c r="L13851" s="3">
        <v>1.10370577241236</v>
      </c>
      <c r="M13851" s="3">
        <v>17.4511205374925</v>
      </c>
      <c r="N13851" s="3">
        <v>1.0770622042678599</v>
      </c>
      <c r="O13851" s="3">
        <v>0.68695800079274505</v>
      </c>
      <c r="P13851" s="3">
        <v>6.1879966793797802E-3</v>
      </c>
      <c r="Q13851" s="2" t="s">
        <v>38</v>
      </c>
      <c r="R13851" s="2" t="s">
        <v>102</v>
      </c>
    </row>
    <row r="13852" spans="1:18" hidden="1">
      <c r="A13852" s="2" t="s">
        <v>27892</v>
      </c>
      <c r="B13852" s="2" t="s">
        <v>27893</v>
      </c>
      <c r="C13852" s="3">
        <v>5.3190151407859804E-4</v>
      </c>
      <c r="D13852" s="3">
        <v>4.05150063785501E-2</v>
      </c>
      <c r="E13852" s="3">
        <v>5.9540246733852799E-4</v>
      </c>
      <c r="F13852" s="3">
        <v>5.1783485552156603E-4</v>
      </c>
      <c r="G13852" s="3">
        <v>5.14329840575918E-2</v>
      </c>
      <c r="H13852" s="3">
        <v>20.644996097167699</v>
      </c>
      <c r="I13852" s="3">
        <v>4.5146782921534602E-2</v>
      </c>
      <c r="J13852" s="3">
        <v>4.5477361719941801E-2</v>
      </c>
      <c r="K13852" s="3">
        <v>3.9190785384501901E-2</v>
      </c>
      <c r="L13852" s="3">
        <v>1.1224819094195899</v>
      </c>
      <c r="M13852" s="3">
        <v>17.747997330503601</v>
      </c>
      <c r="N13852" s="3">
        <v>0.76380875482809696</v>
      </c>
      <c r="O13852" s="3">
        <v>0.33401487248305001</v>
      </c>
      <c r="P13852" s="3">
        <v>9.1792472823789099E-3</v>
      </c>
      <c r="Q13852" s="2" t="s">
        <v>38</v>
      </c>
      <c r="R13852" s="2" t="s">
        <v>301</v>
      </c>
    </row>
    <row r="13853" spans="1:18">
      <c r="A13853" s="2" t="s">
        <v>27894</v>
      </c>
      <c r="B13853" s="2" t="s">
        <v>27895</v>
      </c>
      <c r="C13853" s="3">
        <v>-1.7894121694125001E-3</v>
      </c>
      <c r="D13853" s="3">
        <v>-0.132751376468696</v>
      </c>
      <c r="E13853" s="3">
        <v>-1.8596295402562601E-3</v>
      </c>
      <c r="F13853" s="3">
        <v>-1.78901188449307E-3</v>
      </c>
      <c r="G13853" s="3">
        <v>-0.181257212252082</v>
      </c>
      <c r="H13853" s="3">
        <v>-48.427888734785199</v>
      </c>
      <c r="I13853" s="3">
        <v>-0.191186536087773</v>
      </c>
      <c r="J13853" s="3">
        <v>-0.18721283458973201</v>
      </c>
      <c r="K13853" s="3">
        <v>-0.197142751565826</v>
      </c>
      <c r="L13853" s="3">
        <v>1.41025155120617</v>
      </c>
      <c r="M13853" s="3">
        <v>22.298034877985302</v>
      </c>
      <c r="N13853" s="3">
        <v>1.00672112663866</v>
      </c>
      <c r="O13853" s="3">
        <v>0.36760417460399802</v>
      </c>
      <c r="P13853" s="3">
        <v>1.1237935550773501E-2</v>
      </c>
      <c r="Q13853" s="2" t="s">
        <v>92</v>
      </c>
      <c r="R13853" s="2" t="s">
        <v>42</v>
      </c>
    </row>
    <row r="13854" spans="1:18" hidden="1">
      <c r="A13854" s="2" t="s">
        <v>27896</v>
      </c>
      <c r="B13854" s="2" t="s">
        <v>27897</v>
      </c>
      <c r="C13854" s="3">
        <v>-2.8092195188734602E-4</v>
      </c>
      <c r="D13854" s="3">
        <v>-6.9308803819316603E-2</v>
      </c>
      <c r="E13854" s="3">
        <v>-4.9049278931830303E-4</v>
      </c>
      <c r="F13854" s="3">
        <v>-1.25830354456126E-4</v>
      </c>
      <c r="G13854" s="3">
        <v>-4.28060188625944E-2</v>
      </c>
      <c r="H13854" s="3">
        <v>-14.467641433468399</v>
      </c>
      <c r="I13854" s="3">
        <v>-6.4941407168272999E-2</v>
      </c>
      <c r="J13854" s="3">
        <v>-6.6329429288361205E-2</v>
      </c>
      <c r="K13854" s="3">
        <v>-7.08973024609372E-2</v>
      </c>
      <c r="L13854" s="3">
        <v>0.95701304355616301</v>
      </c>
      <c r="M13854" s="3">
        <v>15.131704840636999</v>
      </c>
      <c r="N13854" s="3">
        <v>0.994135739854899</v>
      </c>
      <c r="O13854" s="3">
        <v>0.83785346381150405</v>
      </c>
      <c r="P13854" s="3">
        <v>3.91511871500177E-3</v>
      </c>
      <c r="Q13854" s="2" t="s">
        <v>38</v>
      </c>
      <c r="R13854" s="2" t="s">
        <v>102</v>
      </c>
    </row>
    <row r="13855" spans="1:18" hidden="1">
      <c r="A13855" s="2" t="s">
        <v>27898</v>
      </c>
      <c r="B13855" s="2" t="s">
        <v>27899</v>
      </c>
      <c r="C13855" s="3">
        <v>1.77158506190992E-4</v>
      </c>
      <c r="D13855" s="3">
        <v>0.13341884421901801</v>
      </c>
      <c r="E13855" s="3">
        <v>0.11325948885095199</v>
      </c>
      <c r="F13855" s="3">
        <v>1.17664110088648E-4</v>
      </c>
      <c r="G13855" s="3">
        <v>1.7713462359991099E-2</v>
      </c>
      <c r="H13855" s="3">
        <v>6.6783890077420001</v>
      </c>
      <c r="I13855" s="3">
        <v>1.7674797272659901E-2</v>
      </c>
      <c r="J13855" s="3">
        <v>1.17578400223411E-2</v>
      </c>
      <c r="K13855" s="3">
        <v>1.1719172632584899E-2</v>
      </c>
      <c r="L13855" s="3">
        <v>8.8127281353447204E-2</v>
      </c>
      <c r="M13855" s="3">
        <v>1.3934146653769</v>
      </c>
      <c r="N13855" s="3">
        <v>1.0381328877277799E-3</v>
      </c>
      <c r="O13855" s="3">
        <v>1.0010145619793699E-4</v>
      </c>
      <c r="P13855" s="3">
        <v>8.8304754751420301E-4</v>
      </c>
      <c r="Q13855" s="2" t="s">
        <v>196</v>
      </c>
      <c r="R13855" s="2" t="s">
        <v>206</v>
      </c>
    </row>
    <row r="13856" spans="1:18" hidden="1">
      <c r="A13856" s="2" t="s">
        <v>27900</v>
      </c>
      <c r="B13856" s="2" t="s">
        <v>27901</v>
      </c>
      <c r="C13856" s="3">
        <v>2.0908507855866201E-4</v>
      </c>
      <c r="D13856" s="3">
        <v>0.12995755365193701</v>
      </c>
      <c r="E13856" s="3">
        <v>-6.6000461280402503E-2</v>
      </c>
      <c r="F13856" s="3">
        <v>1.49393879169942E-4</v>
      </c>
      <c r="G13856" s="3">
        <v>2.0913721698704299E-2</v>
      </c>
      <c r="H13856" s="3">
        <v>7.9315563845205004</v>
      </c>
      <c r="I13856" s="3">
        <v>2.08477729536138E-2</v>
      </c>
      <c r="J13856" s="3">
        <v>1.49580993610543E-2</v>
      </c>
      <c r="K13856" s="3">
        <v>1.48921466892382E-2</v>
      </c>
      <c r="L13856" s="3">
        <v>0.115099884083047</v>
      </c>
      <c r="M13856" s="3">
        <v>1.8198889606189499</v>
      </c>
      <c r="N13856" s="3">
        <v>-2.2663628512390199E-3</v>
      </c>
      <c r="O13856" s="3">
        <v>2.79681895878926E-4</v>
      </c>
      <c r="P13856" s="3">
        <v>1.15321318569985E-3</v>
      </c>
      <c r="Q13856" s="2" t="s">
        <v>196</v>
      </c>
      <c r="R13856" s="2" t="s">
        <v>602</v>
      </c>
    </row>
    <row r="13857" spans="1:18" hidden="1">
      <c r="A13857" s="2" t="s">
        <v>27902</v>
      </c>
      <c r="B13857" s="2" t="s">
        <v>27903</v>
      </c>
      <c r="C13857" s="3">
        <v>1.21917822262782E-4</v>
      </c>
      <c r="D13857" s="3">
        <v>0.198850115210988</v>
      </c>
      <c r="E13857" s="3">
        <v>1.38969256239076E-2</v>
      </c>
      <c r="F13857" s="3">
        <v>6.2628412085666803E-5</v>
      </c>
      <c r="G13857" s="3">
        <v>1.2181475786890701E-2</v>
      </c>
      <c r="H13857" s="3">
        <v>4.5462821497659602</v>
      </c>
      <c r="I13857" s="3">
        <v>1.2176594348201101E-2</v>
      </c>
      <c r="J13857" s="3">
        <v>6.2258534492406498E-3</v>
      </c>
      <c r="K13857" s="3">
        <v>6.22097171980585E-3</v>
      </c>
      <c r="L13857" s="3">
        <v>3.1309277556287901E-2</v>
      </c>
      <c r="M13857" s="3">
        <v>0.49504314486130202</v>
      </c>
      <c r="N13857" s="3">
        <v>4.4800221413936296E-3</v>
      </c>
      <c r="O13857" s="3">
        <v>1.4769625014051799E-2</v>
      </c>
      <c r="P13857" s="3">
        <v>3.1141347220286402E-4</v>
      </c>
      <c r="Q13857" s="2" t="s">
        <v>196</v>
      </c>
      <c r="R13857" s="2" t="s">
        <v>602</v>
      </c>
    </row>
    <row r="13858" spans="1:18" hidden="1">
      <c r="A13858" s="2" t="s">
        <v>27904</v>
      </c>
      <c r="B13858" s="2" t="s">
        <v>27905</v>
      </c>
      <c r="C13858" s="3">
        <v>1.8682961984598499E-4</v>
      </c>
      <c r="D13858" s="3">
        <v>0.22572781189942701</v>
      </c>
      <c r="E13858" s="3">
        <v>-4.7344628819892397E-2</v>
      </c>
      <c r="F13858" s="3">
        <v>1.2711321762794801E-4</v>
      </c>
      <c r="G13858" s="3">
        <v>1.86891493603553E-2</v>
      </c>
      <c r="H13858" s="3">
        <v>7.05890612472135</v>
      </c>
      <c r="I13858" s="3">
        <v>1.86733075475232E-2</v>
      </c>
      <c r="J13858" s="3">
        <v>1.2733527022705299E-2</v>
      </c>
      <c r="K13858" s="3">
        <v>1.27176842665611E-2</v>
      </c>
      <c r="L13858" s="3">
        <v>5.6410979735092202E-2</v>
      </c>
      <c r="M13858" s="3">
        <v>0.891935905022466</v>
      </c>
      <c r="N13858" s="3">
        <v>-2.6895399415097199E-3</v>
      </c>
      <c r="O13858" s="3">
        <v>1.6397738376753199E-3</v>
      </c>
      <c r="P13858" s="3">
        <v>5.6481046089829502E-4</v>
      </c>
      <c r="Q13858" s="2" t="s">
        <v>196</v>
      </c>
      <c r="R13858" s="2" t="s">
        <v>3042</v>
      </c>
    </row>
    <row r="13859" spans="1:18" hidden="1">
      <c r="A13859" s="2" t="s">
        <v>27906</v>
      </c>
      <c r="B13859" s="2" t="s">
        <v>27907</v>
      </c>
      <c r="C13859" s="3">
        <v>2.5707600133743398E-4</v>
      </c>
      <c r="D13859" s="3">
        <v>4.3581393244067901E-2</v>
      </c>
      <c r="E13859" s="3">
        <v>4.8739038905491798E-4</v>
      </c>
      <c r="F13859" s="3">
        <v>2.2056764365990401E-4</v>
      </c>
      <c r="G13859" s="3">
        <v>2.4817308981029299E-2</v>
      </c>
      <c r="H13859" s="3">
        <v>9.4800264177608202</v>
      </c>
      <c r="I13859" s="3">
        <v>2.3881465642738901E-2</v>
      </c>
      <c r="J13859" s="3">
        <v>1.88616866433792E-2</v>
      </c>
      <c r="K13859" s="3">
        <v>1.7925787376094099E-2</v>
      </c>
      <c r="L13859" s="3">
        <v>0.43279219041366102</v>
      </c>
      <c r="M13859" s="3">
        <v>6.8430453762022898</v>
      </c>
      <c r="N13859" s="3">
        <v>0.38699340542913302</v>
      </c>
      <c r="O13859" s="3">
        <v>0.57677116423434205</v>
      </c>
      <c r="P13859" s="3">
        <v>2.82138591652587E-3</v>
      </c>
      <c r="Q13859" s="2" t="s">
        <v>196</v>
      </c>
      <c r="R13859" s="2" t="s">
        <v>3042</v>
      </c>
    </row>
    <row r="13860" spans="1:18" hidden="1">
      <c r="A13860" s="2" t="s">
        <v>27908</v>
      </c>
      <c r="B13860" s="2" t="s">
        <v>27909</v>
      </c>
      <c r="C13860" s="3">
        <v>2.0150043379631399E-4</v>
      </c>
      <c r="D13860" s="3">
        <v>0.54482743130354006</v>
      </c>
      <c r="E13860" s="3">
        <v>4.8245214218400702E-2</v>
      </c>
      <c r="F13860" s="3">
        <v>1.4211934969740901E-4</v>
      </c>
      <c r="G13860" s="3">
        <v>2.01432781133212E-2</v>
      </c>
      <c r="H13860" s="3">
        <v>7.6285284767820798</v>
      </c>
      <c r="I13860" s="3">
        <v>2.0139902099525198E-2</v>
      </c>
      <c r="J13860" s="3">
        <v>1.41876557756712E-2</v>
      </c>
      <c r="K13860" s="3">
        <v>1.4184279560858199E-2</v>
      </c>
      <c r="L13860" s="3">
        <v>2.6040641422415502E-2</v>
      </c>
      <c r="M13860" s="3">
        <v>0.41173869313279898</v>
      </c>
      <c r="N13860" s="3">
        <v>2.9407384764518298E-3</v>
      </c>
      <c r="O13860" s="3">
        <v>9.1995099738451207E-3</v>
      </c>
      <c r="P13860" s="3">
        <v>2.5974083811554003E-4</v>
      </c>
      <c r="Q13860" s="2" t="s">
        <v>196</v>
      </c>
      <c r="R13860" s="2" t="s">
        <v>3042</v>
      </c>
    </row>
    <row r="13861" spans="1:18" hidden="1">
      <c r="A13861" s="2" t="s">
        <v>27910</v>
      </c>
      <c r="B13861" s="2" t="s">
        <v>27911</v>
      </c>
      <c r="C13861" s="3">
        <v>2.2389695183094201E-4</v>
      </c>
      <c r="D13861" s="3">
        <v>0.13125028069535499</v>
      </c>
      <c r="E13861" s="3">
        <v>-2.4298360792064301E-2</v>
      </c>
      <c r="F13861" s="3">
        <v>1.6393754123234099E-4</v>
      </c>
      <c r="G13861" s="3">
        <v>2.2405269467559899E-2</v>
      </c>
      <c r="H13861" s="3">
        <v>8.5206263459642404</v>
      </c>
      <c r="I13861" s="3">
        <v>2.2327072331029801E-2</v>
      </c>
      <c r="J13861" s="3">
        <v>1.6449647129909799E-2</v>
      </c>
      <c r="K13861" s="3">
        <v>1.6371445337126599E-2</v>
      </c>
      <c r="L13861" s="3">
        <v>0.12533037676384901</v>
      </c>
      <c r="M13861" s="3">
        <v>1.9816472529040301</v>
      </c>
      <c r="N13861" s="3">
        <v>-6.76985878622816E-3</v>
      </c>
      <c r="O13861" s="3">
        <v>2.1047560699409E-3</v>
      </c>
      <c r="P13861" s="3">
        <v>1.25456820084189E-3</v>
      </c>
      <c r="Q13861" s="2" t="s">
        <v>196</v>
      </c>
      <c r="R13861" s="2" t="s">
        <v>206</v>
      </c>
    </row>
    <row r="13862" spans="1:18" hidden="1">
      <c r="A13862" s="2" t="s">
        <v>27912</v>
      </c>
      <c r="B13862" s="2" t="s">
        <v>27913</v>
      </c>
      <c r="C13862" s="3">
        <v>2.4164748103775301E-4</v>
      </c>
      <c r="D13862" s="3">
        <v>0.229061001485802</v>
      </c>
      <c r="E13862" s="3">
        <v>-0.11632732777372</v>
      </c>
      <c r="F13862" s="3">
        <v>1.8199801376981E-4</v>
      </c>
      <c r="G13862" s="3">
        <v>2.4168349921517601E-2</v>
      </c>
      <c r="H13862" s="3">
        <v>9.2210712571963604</v>
      </c>
      <c r="I13862" s="3">
        <v>2.4136879950620301E-2</v>
      </c>
      <c r="J13862" s="3">
        <v>1.8212727583867602E-2</v>
      </c>
      <c r="K13862" s="3">
        <v>1.8181255739224699E-2</v>
      </c>
      <c r="L13862" s="3">
        <v>7.9510381364487598E-2</v>
      </c>
      <c r="M13862" s="3">
        <v>1.2571695137019401</v>
      </c>
      <c r="N13862" s="3">
        <v>-1.56564480010191E-3</v>
      </c>
      <c r="O13862" s="3">
        <v>2.7970101892311002E-4</v>
      </c>
      <c r="P13862" s="3">
        <v>7.9663346356133996E-4</v>
      </c>
      <c r="Q13862" s="2" t="s">
        <v>196</v>
      </c>
      <c r="R13862" s="2" t="s">
        <v>3042</v>
      </c>
    </row>
    <row r="13863" spans="1:18" hidden="1">
      <c r="A13863" s="2" t="s">
        <v>27914</v>
      </c>
      <c r="B13863" s="2" t="s">
        <v>27915</v>
      </c>
      <c r="C13863" s="3">
        <v>2.1265656574330101E-4</v>
      </c>
      <c r="D13863" s="3">
        <v>0.10233118771316201</v>
      </c>
      <c r="E13863" s="3">
        <v>-1.5558252762017799E-2</v>
      </c>
      <c r="F13863" s="3">
        <v>1.5251341394935999E-4</v>
      </c>
      <c r="G13863" s="3">
        <v>2.1288328399311499E-2</v>
      </c>
      <c r="H13863" s="3">
        <v>8.0792025234617508</v>
      </c>
      <c r="I13863" s="3">
        <v>2.11765656860541E-2</v>
      </c>
      <c r="J13863" s="3">
        <v>1.53327060616615E-2</v>
      </c>
      <c r="K13863" s="3">
        <v>1.52209366935274E-2</v>
      </c>
      <c r="L13863" s="3">
        <v>0.14983414542827</v>
      </c>
      <c r="M13863" s="3">
        <v>2.3690858540911899</v>
      </c>
      <c r="N13863" s="3">
        <v>-9.85503082909997E-3</v>
      </c>
      <c r="O13863" s="3">
        <v>3.1206827878695401E-3</v>
      </c>
      <c r="P13863" s="3">
        <v>1.4990894293565901E-3</v>
      </c>
      <c r="Q13863" s="2" t="s">
        <v>196</v>
      </c>
      <c r="R13863" s="2" t="s">
        <v>74</v>
      </c>
    </row>
    <row r="13864" spans="1:18" hidden="1">
      <c r="A13864" s="2" t="s">
        <v>27916</v>
      </c>
      <c r="B13864" s="2" t="s">
        <v>27917</v>
      </c>
      <c r="C13864" s="3">
        <v>1.13171957432839E-4</v>
      </c>
      <c r="D13864" s="3">
        <v>0.50565069087891201</v>
      </c>
      <c r="E13864" s="3">
        <v>3.1285914338019201E-2</v>
      </c>
      <c r="F13864" s="3">
        <v>5.3717722584454403E-5</v>
      </c>
      <c r="G13864" s="3">
        <v>1.1313256138400601E-2</v>
      </c>
      <c r="H13864" s="3">
        <v>4.2155379970003004</v>
      </c>
      <c r="I13864" s="3">
        <v>1.1312697247189999E-2</v>
      </c>
      <c r="J13864" s="3">
        <v>5.3576338007505497E-3</v>
      </c>
      <c r="K13864" s="3">
        <v>5.35707487625547E-3</v>
      </c>
      <c r="L13864" s="3">
        <v>1.05955235449951E-2</v>
      </c>
      <c r="M13864" s="3">
        <v>0.16752993702062999</v>
      </c>
      <c r="N13864" s="3">
        <v>1.7124747395475201E-3</v>
      </c>
      <c r="O13864" s="3">
        <v>1.8843377463770999E-2</v>
      </c>
      <c r="P13864" s="3">
        <v>1.05168830497096E-4</v>
      </c>
      <c r="Q13864" s="2" t="s">
        <v>196</v>
      </c>
      <c r="R13864" s="2" t="s">
        <v>3042</v>
      </c>
    </row>
    <row r="13865" spans="1:18" hidden="1">
      <c r="A13865" s="2" t="s">
        <v>27918</v>
      </c>
      <c r="B13865" s="2" t="s">
        <v>27919</v>
      </c>
      <c r="C13865" s="3">
        <v>4.2133028726984401E-4</v>
      </c>
      <c r="D13865" s="3">
        <v>5.9591810170101699E-2</v>
      </c>
      <c r="E13865" s="3">
        <v>6.4635138547957998E-4</v>
      </c>
      <c r="F13865" s="3">
        <v>3.9396302445639703E-4</v>
      </c>
      <c r="G13865" s="3">
        <v>4.0889636077155199E-2</v>
      </c>
      <c r="H13865" s="3">
        <v>16.0924495622703</v>
      </c>
      <c r="I13865" s="3">
        <v>3.91714081366068E-2</v>
      </c>
      <c r="J13865" s="3">
        <v>3.49340137395052E-2</v>
      </c>
      <c r="K13865" s="3">
        <v>3.3215683035847703E-2</v>
      </c>
      <c r="L13865" s="3">
        <v>0.58622172476029499</v>
      </c>
      <c r="M13865" s="3">
        <v>9.2689793205742905</v>
      </c>
      <c r="N13865" s="3">
        <v>0.54048021748394304</v>
      </c>
      <c r="O13865" s="3">
        <v>0.61318430353136399</v>
      </c>
      <c r="P13865" s="3">
        <v>3.6535024855277702E-3</v>
      </c>
      <c r="Q13865" s="2" t="s">
        <v>196</v>
      </c>
      <c r="R13865" s="2" t="s">
        <v>188</v>
      </c>
    </row>
    <row r="13866" spans="1:18" hidden="1">
      <c r="A13866" s="2" t="s">
        <v>27920</v>
      </c>
      <c r="B13866" s="2" t="s">
        <v>27921</v>
      </c>
      <c r="C13866" s="3">
        <v>5.94525788999927E-5</v>
      </c>
      <c r="D13866" s="3">
        <v>-1.9507960310700401E-2</v>
      </c>
      <c r="E13866" s="3">
        <v>-1.34648291451549E-3</v>
      </c>
      <c r="F13866" s="3">
        <v>-9.8980496041693095E-8</v>
      </c>
      <c r="G13866" s="3">
        <v>5.9450777301268002E-3</v>
      </c>
      <c r="H13866" s="3">
        <v>2.1936021667094501</v>
      </c>
      <c r="I13866" s="3">
        <v>5.9450762753820996E-3</v>
      </c>
      <c r="J13866" s="3">
        <v>-1.05446075232096E-5</v>
      </c>
      <c r="K13866" s="3">
        <v>-1.0546062345628801E-5</v>
      </c>
      <c r="L13866" s="3">
        <v>5.40528448657232E-4</v>
      </c>
      <c r="M13866" s="3">
        <v>8.5465051893711796E-3</v>
      </c>
      <c r="N13866" s="3">
        <v>7.8312226687288195E-5</v>
      </c>
      <c r="O13866" s="3">
        <v>1.5141791936583699E-2</v>
      </c>
      <c r="P13866" s="3">
        <v>5.3752771881535102E-6</v>
      </c>
      <c r="Q13866" s="2" t="s">
        <v>41</v>
      </c>
      <c r="R13866" s="2" t="s">
        <v>158</v>
      </c>
    </row>
    <row r="13867" spans="1:18" hidden="1">
      <c r="A13867" s="2" t="s">
        <v>27922</v>
      </c>
      <c r="B13867" s="2" t="s">
        <v>27923</v>
      </c>
      <c r="C13867" s="3">
        <v>3.7861065280036397E-5</v>
      </c>
      <c r="D13867" s="3">
        <v>-1.8312493729232999</v>
      </c>
      <c r="E13867" s="3">
        <v>0.552713860266555</v>
      </c>
      <c r="F13867" s="3">
        <v>-2.1697495703672899E-5</v>
      </c>
      <c r="G13867" s="3">
        <v>3.7861968249119902E-3</v>
      </c>
      <c r="H13867" s="3">
        <v>1.39152854912863</v>
      </c>
      <c r="I13867" s="3">
        <v>3.7861898368074499E-3</v>
      </c>
      <c r="J13867" s="3">
        <v>-2.16942551273802E-3</v>
      </c>
      <c r="K13867" s="3">
        <v>-2.1694325012644499E-3</v>
      </c>
      <c r="L13867" s="3">
        <v>1.18466962764054E-3</v>
      </c>
      <c r="M13867" s="3">
        <v>1.8731271490838398E-2</v>
      </c>
      <c r="N13867" s="3">
        <v>-3.9250427186533399E-5</v>
      </c>
      <c r="O13867" s="3">
        <v>7.9186201148349401E-4</v>
      </c>
      <c r="P13867" s="3">
        <v>1.1866446601642399E-5</v>
      </c>
      <c r="Q13867" s="2" t="s">
        <v>41</v>
      </c>
      <c r="R13867" s="2" t="s">
        <v>206</v>
      </c>
    </row>
    <row r="13868" spans="1:18" hidden="1">
      <c r="A13868" s="2" t="s">
        <v>27924</v>
      </c>
      <c r="B13868" s="2" t="s">
        <v>27925</v>
      </c>
      <c r="C13868" s="3">
        <v>4.7558372156770103E-5</v>
      </c>
      <c r="D13868" s="3">
        <v>-2.7839102080516702</v>
      </c>
      <c r="E13868" s="3">
        <v>-0.81124247816414097</v>
      </c>
      <c r="F13868" s="3">
        <v>-1.1996970389410801E-5</v>
      </c>
      <c r="G13868" s="3">
        <v>4.7558031910323604E-3</v>
      </c>
      <c r="H13868" s="3">
        <v>1.7509799135259301</v>
      </c>
      <c r="I13868" s="3">
        <v>4.7558022661542401E-3</v>
      </c>
      <c r="J13868" s="3">
        <v>-1.19981914661766E-3</v>
      </c>
      <c r="K13868" s="3">
        <v>-1.19982007155128E-3</v>
      </c>
      <c r="L13868" s="3">
        <v>4.3098342150099602E-4</v>
      </c>
      <c r="M13868" s="3">
        <v>6.8144462285776499E-3</v>
      </c>
      <c r="N13868" s="3">
        <v>1.4789895486400999E-5</v>
      </c>
      <c r="O13868" s="3"/>
      <c r="P13868" s="3">
        <v>4.31689487699979E-6</v>
      </c>
      <c r="Q13868" s="2" t="s">
        <v>41</v>
      </c>
      <c r="R13868" s="2" t="s">
        <v>21</v>
      </c>
    </row>
    <row r="13869" spans="1:18" hidden="1">
      <c r="A13869" s="2" t="s">
        <v>27926</v>
      </c>
      <c r="B13869" s="2" t="s">
        <v>27927</v>
      </c>
      <c r="C13869" s="3">
        <v>6.0383491260856702E-5</v>
      </c>
      <c r="D13869" s="3">
        <v>0.310878782214348</v>
      </c>
      <c r="E13869" s="3">
        <v>0.111515201805586</v>
      </c>
      <c r="F13869" s="3">
        <v>8.2770960699290901E-7</v>
      </c>
      <c r="G13869" s="3">
        <v>6.0383320632582298E-3</v>
      </c>
      <c r="H13869" s="3">
        <v>2.2283904887560899</v>
      </c>
      <c r="I13869" s="3">
        <v>6.0383317108225797E-3</v>
      </c>
      <c r="J13869" s="3">
        <v>8.27097256082206E-5</v>
      </c>
      <c r="K13869" s="3">
        <v>8.2709373150358103E-5</v>
      </c>
      <c r="L13869" s="3">
        <v>2.6605136902264703E-4</v>
      </c>
      <c r="M13869" s="3">
        <v>4.2066415035876504E-3</v>
      </c>
      <c r="N13869" s="3">
        <v>7.41690139721182E-6</v>
      </c>
      <c r="O13869" s="3"/>
      <c r="P13869" s="3">
        <v>2.6652575386267498E-6</v>
      </c>
      <c r="Q13869" s="2" t="s">
        <v>41</v>
      </c>
      <c r="R13869" s="2" t="s">
        <v>123</v>
      </c>
    </row>
    <row r="13870" spans="1:18" hidden="1">
      <c r="A13870" s="2" t="s">
        <v>27928</v>
      </c>
      <c r="B13870" s="2" t="s">
        <v>27929</v>
      </c>
      <c r="C13870" s="3">
        <v>5.63510959183071E-5</v>
      </c>
      <c r="D13870" s="3">
        <v>-0.23364411562590401</v>
      </c>
      <c r="E13870" s="3">
        <v>-4.52885953769495E-2</v>
      </c>
      <c r="F13870" s="3">
        <v>-3.2009104517062701E-6</v>
      </c>
      <c r="G13870" s="3">
        <v>5.6349466976341198E-3</v>
      </c>
      <c r="H13870" s="3">
        <v>2.0779933692951702</v>
      </c>
      <c r="I13870" s="3">
        <v>5.6349373186437299E-3</v>
      </c>
      <c r="J13870" s="3">
        <v>-3.2067564001589399E-4</v>
      </c>
      <c r="K13870" s="3">
        <v>-3.20685019572498E-4</v>
      </c>
      <c r="L13870" s="3">
        <v>1.37249611083439E-3</v>
      </c>
      <c r="M13870" s="3">
        <v>2.17010689497979E-2</v>
      </c>
      <c r="N13870" s="3">
        <v>7.0807150751049395E-5</v>
      </c>
      <c r="O13870" s="3">
        <v>1.91993813308577E-3</v>
      </c>
      <c r="P13870" s="3">
        <v>1.3740080156161801E-5</v>
      </c>
      <c r="Q13870" s="2" t="s">
        <v>41</v>
      </c>
      <c r="R13870" s="2" t="s">
        <v>6755</v>
      </c>
    </row>
    <row r="13871" spans="1:18" hidden="1">
      <c r="A13871" s="2" t="s">
        <v>27930</v>
      </c>
      <c r="B13871" s="2" t="s">
        <v>27931</v>
      </c>
      <c r="C13871" s="3">
        <v>6.5677671879192393E-5</v>
      </c>
      <c r="D13871" s="3">
        <v>0.185953140294424</v>
      </c>
      <c r="E13871" s="3">
        <v>-2.5317763681006598E-2</v>
      </c>
      <c r="F13871" s="3">
        <v>6.1070356212021398E-6</v>
      </c>
      <c r="G13871" s="3">
        <v>6.5683239275776198E-3</v>
      </c>
      <c r="H13871" s="3">
        <v>2.42632718747589</v>
      </c>
      <c r="I13871" s="3">
        <v>6.5682698767499702E-3</v>
      </c>
      <c r="J13871" s="3">
        <v>6.1270158992761002E-4</v>
      </c>
      <c r="K13871" s="3">
        <v>6.1264753588030597E-4</v>
      </c>
      <c r="L13871" s="3">
        <v>3.2949246727293998E-3</v>
      </c>
      <c r="M13871" s="3">
        <v>5.2097333422548901E-2</v>
      </c>
      <c r="N13871" s="3">
        <v>-2.42004624755724E-4</v>
      </c>
      <c r="O13871" s="3">
        <v>3.8914512293397601E-3</v>
      </c>
      <c r="P13871" s="3">
        <v>3.2952948363918902E-5</v>
      </c>
      <c r="Q13871" s="2" t="s">
        <v>41</v>
      </c>
      <c r="R13871" s="2" t="s">
        <v>252</v>
      </c>
    </row>
    <row r="13872" spans="1:18" hidden="1">
      <c r="A13872" s="2" t="s">
        <v>27932</v>
      </c>
      <c r="B13872" s="2" t="s">
        <v>27933</v>
      </c>
      <c r="C13872" s="3">
        <v>7.3818545640336005E-5</v>
      </c>
      <c r="D13872" s="3">
        <v>0.691194432316936</v>
      </c>
      <c r="E13872" s="3">
        <v>-7.9720918215534495E-2</v>
      </c>
      <c r="F13872" s="3">
        <v>1.42516643931355E-5</v>
      </c>
      <c r="G13872" s="3">
        <v>7.3822662554290401E-3</v>
      </c>
      <c r="H13872" s="3">
        <v>2.7310556645876698</v>
      </c>
      <c r="I13872" s="3">
        <v>7.3822450438632004E-3</v>
      </c>
      <c r="J13872" s="3">
        <v>1.4266439177790201E-3</v>
      </c>
      <c r="K13872" s="3">
        <v>1.42662270494753E-3</v>
      </c>
      <c r="L13872" s="3">
        <v>2.0640269236498398E-3</v>
      </c>
      <c r="M13872" s="3">
        <v>3.2635131153219803E-2</v>
      </c>
      <c r="N13872" s="3">
        <v>-1.7895477745526401E-4</v>
      </c>
      <c r="O13872" s="3">
        <v>5.4226443233565897E-3</v>
      </c>
      <c r="P13872" s="3">
        <v>2.0626716302196901E-5</v>
      </c>
      <c r="Q13872" s="2" t="s">
        <v>41</v>
      </c>
      <c r="R13872" s="2" t="s">
        <v>602</v>
      </c>
    </row>
    <row r="13873" spans="1:18" hidden="1">
      <c r="A13873" s="2" t="s">
        <v>27934</v>
      </c>
      <c r="B13873" s="2" t="s">
        <v>27935</v>
      </c>
      <c r="C13873" s="3">
        <v>7.0026672474785899E-6</v>
      </c>
      <c r="D13873" s="3">
        <v>-3.6460037312926099</v>
      </c>
      <c r="E13873" s="3">
        <v>0.422349185975751</v>
      </c>
      <c r="F13873" s="3">
        <v>-5.2560966397482598E-5</v>
      </c>
      <c r="G13873" s="3">
        <v>7.0055296801811403E-4</v>
      </c>
      <c r="H13873" s="3">
        <v>0.256028131333075</v>
      </c>
      <c r="I13873" s="3">
        <v>7.0054262395480304E-4</v>
      </c>
      <c r="J13873" s="3">
        <v>-5.2550693696319E-3</v>
      </c>
      <c r="K13873" s="3">
        <v>-5.2550797143058299E-3</v>
      </c>
      <c r="L13873" s="3">
        <v>1.44132309150677E-3</v>
      </c>
      <c r="M13873" s="3">
        <v>2.2789319066783501E-2</v>
      </c>
      <c r="N13873" s="3">
        <v>-1.2442475430587499E-4</v>
      </c>
      <c r="O13873" s="3">
        <v>5.3758375467266601E-3</v>
      </c>
      <c r="P13873" s="3">
        <v>1.44041057459716E-5</v>
      </c>
      <c r="Q13873" s="2" t="s">
        <v>41</v>
      </c>
      <c r="R13873" s="2" t="s">
        <v>221</v>
      </c>
    </row>
    <row r="13874" spans="1:18" hidden="1">
      <c r="A13874" s="2" t="s">
        <v>27936</v>
      </c>
      <c r="B13874" s="2" t="s">
        <v>27937</v>
      </c>
      <c r="C13874" s="3">
        <v>4.4500557476529502E-5</v>
      </c>
      <c r="D13874" s="3">
        <v>-1.0174700839386299</v>
      </c>
      <c r="E13874" s="3">
        <v>0.67928531855086405</v>
      </c>
      <c r="F13874" s="3">
        <v>-1.50569858581838E-5</v>
      </c>
      <c r="G13874" s="3">
        <v>4.4501067348955304E-3</v>
      </c>
      <c r="H13874" s="3">
        <v>1.6375155133634001</v>
      </c>
      <c r="I13874" s="3">
        <v>4.4500958338966603E-3</v>
      </c>
      <c r="J13874" s="3">
        <v>-1.50551560275449E-3</v>
      </c>
      <c r="K13874" s="3">
        <v>-1.50552650440838E-3</v>
      </c>
      <c r="L13874" s="3">
        <v>1.4796657184520199E-3</v>
      </c>
      <c r="M13874" s="3">
        <v>2.3395569229889099E-2</v>
      </c>
      <c r="N13874" s="3">
        <v>-2.2163228935467701E-5</v>
      </c>
      <c r="O13874" s="3">
        <v>1.61843060583305E-4</v>
      </c>
      <c r="P13874" s="3">
        <v>1.4825997385076901E-5</v>
      </c>
      <c r="Q13874" s="2" t="s">
        <v>41</v>
      </c>
      <c r="R13874" s="2" t="s">
        <v>42</v>
      </c>
    </row>
    <row r="13875" spans="1:18" hidden="1">
      <c r="A13875" s="2" t="s">
        <v>27938</v>
      </c>
      <c r="B13875" s="2" t="s">
        <v>27939</v>
      </c>
      <c r="C13875" s="3">
        <v>5.6190637644561198E-5</v>
      </c>
      <c r="D13875" s="3">
        <v>-0.30337866392419699</v>
      </c>
      <c r="E13875" s="3">
        <v>-5.9843702263701497E-2</v>
      </c>
      <c r="F13875" s="3">
        <v>-3.36223502581341E-6</v>
      </c>
      <c r="G13875" s="3">
        <v>5.6189343336421E-3</v>
      </c>
      <c r="H13875" s="3">
        <v>2.07202791784897</v>
      </c>
      <c r="I13875" s="3">
        <v>5.6189282011898101E-3</v>
      </c>
      <c r="J13875" s="3">
        <v>-3.3668800400791501E-4</v>
      </c>
      <c r="K13875" s="3">
        <v>-3.36694136815474E-4</v>
      </c>
      <c r="L13875" s="3">
        <v>1.1097946033938699E-3</v>
      </c>
      <c r="M13875" s="3">
        <v>1.7547393408439301E-2</v>
      </c>
      <c r="N13875" s="3">
        <v>5.62612257049703E-5</v>
      </c>
      <c r="O13875" s="3">
        <v>1.8539089593907099E-3</v>
      </c>
      <c r="P13875" s="3">
        <v>1.1110538729862301E-5</v>
      </c>
      <c r="Q13875" s="2" t="s">
        <v>41</v>
      </c>
      <c r="R13875" s="2" t="s">
        <v>193</v>
      </c>
    </row>
    <row r="13876" spans="1:18" hidden="1">
      <c r="A13876" s="2" t="s">
        <v>27940</v>
      </c>
      <c r="B13876" s="2" t="s">
        <v>27941</v>
      </c>
      <c r="C13876" s="3">
        <v>5.6843723683239397E-5</v>
      </c>
      <c r="D13876" s="3">
        <v>-0.121659581304405</v>
      </c>
      <c r="E13876" s="3">
        <v>1.3806196962981101E-2</v>
      </c>
      <c r="F13876" s="3">
        <v>-2.9581700333085901E-6</v>
      </c>
      <c r="G13876" s="3">
        <v>5.6619263164568497E-3</v>
      </c>
      <c r="H13876" s="3">
        <v>2.0880454889779001</v>
      </c>
      <c r="I13876" s="3">
        <v>5.6852018301078999E-3</v>
      </c>
      <c r="J13876" s="3">
        <v>-2.7039591289498897E-4</v>
      </c>
      <c r="K13876" s="3">
        <v>-2.7042050899650499E-4</v>
      </c>
      <c r="L13876" s="3">
        <v>2.2225615935536598E-3</v>
      </c>
      <c r="M13876" s="3">
        <v>3.5141784378214802E-2</v>
      </c>
      <c r="N13876" s="3">
        <v>-2.12727677274676E-4</v>
      </c>
      <c r="O13876" s="3">
        <v>6.6291009507199504E-3</v>
      </c>
      <c r="P13876" s="3">
        <v>2.2197736083744499E-5</v>
      </c>
      <c r="Q13876" s="2" t="s">
        <v>41</v>
      </c>
      <c r="R13876" s="2" t="s">
        <v>116</v>
      </c>
    </row>
    <row r="13877" spans="1:18" hidden="1">
      <c r="A13877" s="2" t="s">
        <v>27942</v>
      </c>
      <c r="B13877" s="2" t="s">
        <v>27943</v>
      </c>
      <c r="C13877" s="3">
        <v>6.1366559357898401E-5</v>
      </c>
      <c r="D13877" s="3">
        <v>5.3103881777457597E-2</v>
      </c>
      <c r="E13877" s="3">
        <v>-1.49633392644996E-2</v>
      </c>
      <c r="F13877" s="3">
        <v>1.80311949115269E-6</v>
      </c>
      <c r="G13877" s="3">
        <v>6.13693469381036E-3</v>
      </c>
      <c r="H13877" s="3">
        <v>2.2651868268259299</v>
      </c>
      <c r="I13877" s="3">
        <v>6.1368766559599698E-3</v>
      </c>
      <c r="J13877" s="3">
        <v>1.8131235616034399E-4</v>
      </c>
      <c r="K13877" s="3">
        <v>1.8125431484605799E-4</v>
      </c>
      <c r="L13877" s="3">
        <v>3.41429571796973E-3</v>
      </c>
      <c r="M13877" s="3">
        <v>5.3984755370721199E-2</v>
      </c>
      <c r="N13877" s="3">
        <v>-1.2117105209965199E-4</v>
      </c>
      <c r="O13877" s="3">
        <v>9.0855397418704797E-4</v>
      </c>
      <c r="P13877" s="3">
        <v>3.4197881849772301E-5</v>
      </c>
      <c r="Q13877" s="2" t="s">
        <v>41</v>
      </c>
      <c r="R13877" s="2" t="s">
        <v>301</v>
      </c>
    </row>
    <row r="13878" spans="1:18" hidden="1">
      <c r="A13878" s="2" t="s">
        <v>27944</v>
      </c>
      <c r="B13878" s="2" t="s">
        <v>27945</v>
      </c>
      <c r="C13878" s="3">
        <v>6.1560370626792305E-5</v>
      </c>
      <c r="D13878" s="3">
        <v>0.28851962758687499</v>
      </c>
      <c r="E13878" s="3">
        <v>-2.96861637030813E-2</v>
      </c>
      <c r="F13878" s="3">
        <v>2.0001234224912501E-6</v>
      </c>
      <c r="G13878" s="3">
        <v>6.1561924947846503E-3</v>
      </c>
      <c r="H13878" s="3">
        <v>2.2723749571739398</v>
      </c>
      <c r="I13878" s="3">
        <v>6.1561900885687103E-3</v>
      </c>
      <c r="J13878" s="3">
        <v>2.00570157134638E-4</v>
      </c>
      <c r="K13878" s="3">
        <v>2.0056775076327001E-4</v>
      </c>
      <c r="L13878" s="3">
        <v>6.9516988778950699E-4</v>
      </c>
      <c r="M13878" s="3">
        <v>1.0991601030892599E-2</v>
      </c>
      <c r="N13878" s="3">
        <v>-6.75635151583494E-5</v>
      </c>
      <c r="O13878" s="3">
        <v>6.8139322555700503E-3</v>
      </c>
      <c r="P13878" s="3">
        <v>6.9422734311558603E-6</v>
      </c>
      <c r="Q13878" s="2" t="s">
        <v>41</v>
      </c>
      <c r="R13878" s="2" t="s">
        <v>247</v>
      </c>
    </row>
    <row r="13879" spans="1:18" hidden="1">
      <c r="A13879" s="2" t="s">
        <v>27946</v>
      </c>
      <c r="B13879" s="2" t="s">
        <v>27947</v>
      </c>
      <c r="C13879" s="3">
        <v>4.5134304150009803E-5</v>
      </c>
      <c r="D13879" s="3">
        <v>-1.3597385202074499</v>
      </c>
      <c r="E13879" s="3">
        <v>-0.19226147286265999</v>
      </c>
      <c r="F13879" s="3">
        <v>-1.4417451259938101E-5</v>
      </c>
      <c r="G13879" s="3">
        <v>4.5132578267386304E-3</v>
      </c>
      <c r="H13879" s="3">
        <v>1.66094476175471</v>
      </c>
      <c r="I13879" s="3">
        <v>4.5132522240809402E-3</v>
      </c>
      <c r="J13879" s="3">
        <v>-1.44236451091139E-3</v>
      </c>
      <c r="K13879" s="3">
        <v>-1.4423701139132401E-3</v>
      </c>
      <c r="L13879" s="3">
        <v>1.0607660880941499E-3</v>
      </c>
      <c r="M13879" s="3">
        <v>1.6772184515221701E-2</v>
      </c>
      <c r="N13879" s="3">
        <v>7.5020985194559705E-5</v>
      </c>
      <c r="O13879" s="3">
        <v>3.6081244899043899E-3</v>
      </c>
      <c r="P13879" s="3">
        <v>1.0610361233423801E-5</v>
      </c>
      <c r="Q13879" s="2" t="s">
        <v>41</v>
      </c>
      <c r="R13879" s="2" t="s">
        <v>188</v>
      </c>
    </row>
    <row r="13880" spans="1:18" hidden="1">
      <c r="A13880" s="2" t="s">
        <v>27948</v>
      </c>
      <c r="B13880" s="2" t="s">
        <v>27949</v>
      </c>
      <c r="C13880" s="3">
        <v>8.4055986139088703E-5</v>
      </c>
      <c r="D13880" s="3">
        <v>0.37906137966060999</v>
      </c>
      <c r="E13880" s="3">
        <v>-5.9646414785226302E-2</v>
      </c>
      <c r="F13880" s="3">
        <v>2.44752906071529E-5</v>
      </c>
      <c r="G13880" s="3">
        <v>8.4065439224140903E-3</v>
      </c>
      <c r="H13880" s="3">
        <v>3.11581578662499</v>
      </c>
      <c r="I13880" s="3">
        <v>8.4063357957520103E-3</v>
      </c>
      <c r="J13880" s="3">
        <v>2.4509215847640701E-3</v>
      </c>
      <c r="K13880" s="3">
        <v>2.4507134457119099E-3</v>
      </c>
      <c r="L13880" s="3">
        <v>6.4657644283321299E-3</v>
      </c>
      <c r="M13880" s="3">
        <v>0.10223271203813</v>
      </c>
      <c r="N13880" s="3">
        <v>-4.1090845000312399E-4</v>
      </c>
      <c r="O13880" s="3">
        <v>2.9134369971873901E-3</v>
      </c>
      <c r="P13880" s="3">
        <v>6.4696645501716401E-5</v>
      </c>
      <c r="Q13880" s="2" t="s">
        <v>41</v>
      </c>
      <c r="R13880" s="2" t="s">
        <v>341</v>
      </c>
    </row>
    <row r="13881" spans="1:18" hidden="1">
      <c r="A13881" s="2" t="s">
        <v>27950</v>
      </c>
      <c r="B13881" s="2" t="s">
        <v>27951</v>
      </c>
      <c r="C13881" s="3">
        <v>5.7850614959507399E-5</v>
      </c>
      <c r="D13881" s="3">
        <v>-0.15344167984786</v>
      </c>
      <c r="E13881" s="3">
        <v>-2.0825998321789298E-2</v>
      </c>
      <c r="F13881" s="3">
        <v>-1.70072548519915E-6</v>
      </c>
      <c r="G13881" s="3">
        <v>5.7848728784435002E-3</v>
      </c>
      <c r="H13881" s="3">
        <v>2.1338656626249199</v>
      </c>
      <c r="I13881" s="3">
        <v>5.7848667126991797E-3</v>
      </c>
      <c r="J13881" s="3">
        <v>-1.7074945920650899E-4</v>
      </c>
      <c r="K13881" s="3">
        <v>-1.70755625306107E-4</v>
      </c>
      <c r="L13881" s="3">
        <v>1.11279711859131E-3</v>
      </c>
      <c r="M13881" s="3">
        <v>1.7594867342105198E-2</v>
      </c>
      <c r="N13881" s="3">
        <v>8.1988607013312595E-5</v>
      </c>
      <c r="O13881" s="3">
        <v>3.9158880945475297E-3</v>
      </c>
      <c r="P13881" s="3">
        <v>1.11290848284207E-5</v>
      </c>
      <c r="Q13881" s="2" t="s">
        <v>41</v>
      </c>
      <c r="R13881" s="2" t="s">
        <v>74</v>
      </c>
    </row>
    <row r="13882" spans="1:18" hidden="1">
      <c r="A13882" s="2" t="s">
        <v>27952</v>
      </c>
      <c r="B13882" s="2" t="s">
        <v>27953</v>
      </c>
      <c r="C13882" s="3">
        <v>5.7131928194329298E-5</v>
      </c>
      <c r="D13882" s="3">
        <v>-0.29610287834437399</v>
      </c>
      <c r="E13882" s="3">
        <v>2.5211674567076701E-2</v>
      </c>
      <c r="F13882" s="3">
        <v>-2.4300167473336199E-6</v>
      </c>
      <c r="G13882" s="3">
        <v>5.7134138316043198E-3</v>
      </c>
      <c r="H13882" s="3">
        <v>2.1072315487196098</v>
      </c>
      <c r="I13882" s="3">
        <v>5.7134105000411503E-3</v>
      </c>
      <c r="J13882" s="3">
        <v>-2.4220850604569601E-4</v>
      </c>
      <c r="K13882" s="3">
        <v>-2.4221183781980601E-4</v>
      </c>
      <c r="L13882" s="3">
        <v>8.1798767847167603E-4</v>
      </c>
      <c r="M13882" s="3">
        <v>1.2933520809619899E-2</v>
      </c>
      <c r="N13882" s="3">
        <v>-9.6069979564939503E-5</v>
      </c>
      <c r="O13882" s="3">
        <v>9.9503215304909392E-3</v>
      </c>
      <c r="P13882" s="3">
        <v>8.1558777829926398E-6</v>
      </c>
      <c r="Q13882" s="2" t="s">
        <v>41</v>
      </c>
      <c r="R13882" s="2" t="s">
        <v>276</v>
      </c>
    </row>
    <row r="13883" spans="1:18" hidden="1">
      <c r="A13883" s="2" t="s">
        <v>27954</v>
      </c>
      <c r="B13883" s="2" t="s">
        <v>27955</v>
      </c>
      <c r="C13883" s="3">
        <v>6.1723228252025996E-5</v>
      </c>
      <c r="D13883" s="3">
        <v>0.65012855583470497</v>
      </c>
      <c r="E13883" s="3">
        <v>-5.4627464356333402</v>
      </c>
      <c r="F13883" s="3">
        <v>2.1669812501990101E-6</v>
      </c>
      <c r="G13883" s="3">
        <v>6.1723237377998702E-3</v>
      </c>
      <c r="H13883" s="3">
        <v>2.2783964622166599</v>
      </c>
      <c r="I13883" s="3">
        <v>6.1723231846055899E-3</v>
      </c>
      <c r="J13883" s="3">
        <v>2.1670140014985999E-4</v>
      </c>
      <c r="K13883" s="3">
        <v>2.1670084691116599E-4</v>
      </c>
      <c r="L13883" s="3">
        <v>3.3332084586199401E-4</v>
      </c>
      <c r="M13883" s="3">
        <v>5.27026532268906E-3</v>
      </c>
      <c r="N13883" s="3">
        <v>-3.9668947241688402E-7</v>
      </c>
      <c r="O13883" s="3"/>
      <c r="P13883" s="3">
        <v>3.3400864468433701E-6</v>
      </c>
      <c r="Q13883" s="2" t="s">
        <v>41</v>
      </c>
      <c r="R13883" s="2" t="s">
        <v>86</v>
      </c>
    </row>
    <row r="13884" spans="1:18" hidden="1">
      <c r="A13884" s="2" t="s">
        <v>27956</v>
      </c>
      <c r="B13884" s="2" t="s">
        <v>27957</v>
      </c>
      <c r="C13884" s="3">
        <v>5.3070450374656601E-5</v>
      </c>
      <c r="D13884" s="3">
        <v>-0.23947363489259699</v>
      </c>
      <c r="E13884" s="3">
        <v>2.1485220678515198</v>
      </c>
      <c r="F13884" s="3">
        <v>-6.7034611697882797E-6</v>
      </c>
      <c r="G13884" s="3">
        <v>5.2853073272421201E-3</v>
      </c>
      <c r="H13884" s="3">
        <v>1.9478132903446099</v>
      </c>
      <c r="I13884" s="3">
        <v>5.3070210454198002E-3</v>
      </c>
      <c r="J13884" s="3">
        <v>-6.4856477449331997E-4</v>
      </c>
      <c r="K13884" s="3">
        <v>-6.4860129440624803E-4</v>
      </c>
      <c r="L13884" s="3">
        <v>2.7082930226711502E-3</v>
      </c>
      <c r="M13884" s="3">
        <v>4.2821872613914402E-2</v>
      </c>
      <c r="N13884" s="3">
        <v>-3.1198888782101202E-6</v>
      </c>
      <c r="O13884" s="3">
        <v>9.6028732637478997E-7</v>
      </c>
      <c r="P13884" s="3">
        <v>2.71390476816144E-5</v>
      </c>
      <c r="Q13884" s="2" t="s">
        <v>41</v>
      </c>
      <c r="R13884" s="2" t="s">
        <v>1300</v>
      </c>
    </row>
    <row r="13885" spans="1:18" hidden="1">
      <c r="A13885" s="2" t="s">
        <v>27958</v>
      </c>
      <c r="B13885" s="2" t="s">
        <v>27959</v>
      </c>
      <c r="C13885" s="3">
        <v>5.5132787321490501E-5</v>
      </c>
      <c r="D13885" s="3">
        <v>-0.88393849960805104</v>
      </c>
      <c r="E13885" s="3">
        <v>-0.124341782796657</v>
      </c>
      <c r="F13885" s="3">
        <v>-4.4213169612479303E-6</v>
      </c>
      <c r="G13885" s="3">
        <v>5.5131968759610499E-3</v>
      </c>
      <c r="H13885" s="3">
        <v>2.0326438563844902</v>
      </c>
      <c r="I13885" s="3">
        <v>5.5131956285814398E-3</v>
      </c>
      <c r="J13885" s="3">
        <v>-4.42425461688964E-4</v>
      </c>
      <c r="K13885" s="3">
        <v>-4.4242670913519099E-4</v>
      </c>
      <c r="L13885" s="3">
        <v>5.0051611269917595E-4</v>
      </c>
      <c r="M13885" s="3">
        <v>7.9138546087146201E-3</v>
      </c>
      <c r="N13885" s="3">
        <v>3.55813992479493E-5</v>
      </c>
      <c r="O13885" s="3">
        <v>3.6455676474108998E-3</v>
      </c>
      <c r="P13885" s="3">
        <v>5.0063412034407099E-6</v>
      </c>
      <c r="Q13885" s="2" t="s">
        <v>41</v>
      </c>
      <c r="R13885" s="2" t="s">
        <v>86</v>
      </c>
    </row>
    <row r="13886" spans="1:18" hidden="1">
      <c r="A13886" s="2" t="s">
        <v>27960</v>
      </c>
      <c r="B13886" s="2" t="s">
        <v>27961</v>
      </c>
      <c r="C13886" s="3">
        <v>6.0494871013668797E-5</v>
      </c>
      <c r="D13886" s="3">
        <v>0.207795373056578</v>
      </c>
      <c r="E13886" s="3">
        <v>-2.4894555208738098E-2</v>
      </c>
      <c r="F13886" s="3">
        <v>9.3639999644553799E-7</v>
      </c>
      <c r="G13886" s="3">
        <v>6.0495739230568496E-3</v>
      </c>
      <c r="H13886" s="3">
        <v>2.2325850371975702</v>
      </c>
      <c r="I13886" s="3">
        <v>6.0495729051757204E-3</v>
      </c>
      <c r="J13886" s="3">
        <v>9.3951585406837001E-5</v>
      </c>
      <c r="K13886" s="3">
        <v>9.3950567481293503E-5</v>
      </c>
      <c r="L13886" s="3">
        <v>4.5213511747086002E-4</v>
      </c>
      <c r="M13886" s="3">
        <v>7.1488839067785402E-3</v>
      </c>
      <c r="N13886" s="3">
        <v>-3.7739812830180502E-5</v>
      </c>
      <c r="O13886" s="3"/>
      <c r="P13886" s="3">
        <v>4.5192833413075404E-6</v>
      </c>
      <c r="Q13886" s="2" t="s">
        <v>41</v>
      </c>
      <c r="R13886" s="2" t="s">
        <v>31</v>
      </c>
    </row>
    <row r="13887" spans="1:18" hidden="1">
      <c r="A13887" s="2" t="s">
        <v>27962</v>
      </c>
      <c r="B13887" s="2" t="s">
        <v>27963</v>
      </c>
      <c r="C13887" s="3">
        <v>5.89005181507692E-5</v>
      </c>
      <c r="D13887" s="3">
        <v>-0.12861498991584799</v>
      </c>
      <c r="E13887" s="3">
        <v>-8.4563554718313297E-3</v>
      </c>
      <c r="F13887" s="3">
        <v>-6.5107464283771402E-7</v>
      </c>
      <c r="G13887" s="3">
        <v>5.8898729452832701E-3</v>
      </c>
      <c r="H13887" s="3">
        <v>2.1730137076101399</v>
      </c>
      <c r="I13887" s="3">
        <v>5.8898716440491904E-3</v>
      </c>
      <c r="J13887" s="3">
        <v>-6.5749392366744005E-5</v>
      </c>
      <c r="K13887" s="3">
        <v>-6.5750693678534602E-5</v>
      </c>
      <c r="L13887" s="3">
        <v>5.1121095923393903E-4</v>
      </c>
      <c r="M13887" s="3">
        <v>8.0829549800936693E-3</v>
      </c>
      <c r="N13887" s="3">
        <v>7.7751452840126503E-5</v>
      </c>
      <c r="O13887" s="3">
        <v>1.6686757562494402E-2</v>
      </c>
      <c r="P13887" s="3">
        <v>5.0797408104111602E-6</v>
      </c>
      <c r="Q13887" s="2" t="s">
        <v>41</v>
      </c>
      <c r="R13887" s="2" t="s">
        <v>747</v>
      </c>
    </row>
    <row r="13888" spans="1:18" hidden="1">
      <c r="A13888" s="2" t="s">
        <v>27964</v>
      </c>
      <c r="B13888" s="2" t="s">
        <v>27965</v>
      </c>
      <c r="C13888" s="3">
        <v>4.7167745651061902E-5</v>
      </c>
      <c r="D13888" s="3">
        <v>-2.1140859305254902</v>
      </c>
      <c r="E13888" s="3">
        <v>-0.53675887540817202</v>
      </c>
      <c r="F13888" s="3">
        <v>-1.2387103099690499E-5</v>
      </c>
      <c r="G13888" s="3">
        <v>4.7167214661703802E-3</v>
      </c>
      <c r="H13888" s="3">
        <v>1.73646703216448</v>
      </c>
      <c r="I13888" s="3">
        <v>4.7167197561925897E-3</v>
      </c>
      <c r="J13888" s="3">
        <v>-1.23890087147964E-3</v>
      </c>
      <c r="K13888" s="3">
        <v>-1.2389025815573401E-3</v>
      </c>
      <c r="L13888" s="3">
        <v>5.8602200298059305E-4</v>
      </c>
      <c r="M13888" s="3">
        <v>9.2658214419632807E-3</v>
      </c>
      <c r="N13888" s="3">
        <v>2.3081143661341901E-5</v>
      </c>
      <c r="O13888" s="3">
        <v>1.1190308123085501E-3</v>
      </c>
      <c r="P13888" s="3">
        <v>5.8690288693934998E-6</v>
      </c>
      <c r="Q13888" s="2" t="s">
        <v>41</v>
      </c>
      <c r="R13888" s="2" t="s">
        <v>184</v>
      </c>
    </row>
    <row r="13889" spans="1:18" hidden="1">
      <c r="A13889" s="2" t="s">
        <v>27966</v>
      </c>
      <c r="B13889" s="2" t="s">
        <v>27967</v>
      </c>
      <c r="C13889" s="3">
        <v>5.4316291305607003E-5</v>
      </c>
      <c r="D13889" s="3">
        <v>-1.66595769093806</v>
      </c>
      <c r="E13889" s="3">
        <v>0.83503680301559302</v>
      </c>
      <c r="F13889" s="3">
        <v>-5.24030578132892E-6</v>
      </c>
      <c r="G13889" s="3">
        <v>5.4316435662181703E-3</v>
      </c>
      <c r="H13889" s="3">
        <v>2.0022780235441302</v>
      </c>
      <c r="I13889" s="3">
        <v>5.4316430736500703E-3</v>
      </c>
      <c r="J13889" s="3">
        <v>-5.2397877143184205E-4</v>
      </c>
      <c r="K13889" s="3">
        <v>-5.2397926402214501E-4</v>
      </c>
      <c r="L13889" s="3">
        <v>3.1452105553581098E-4</v>
      </c>
      <c r="M13889" s="3">
        <v>4.97301453786737E-3</v>
      </c>
      <c r="N13889" s="3">
        <v>-6.2749182974879804E-6</v>
      </c>
      <c r="O13889" s="3"/>
      <c r="P13889" s="3">
        <v>3.1512497252089298E-6</v>
      </c>
      <c r="Q13889" s="2" t="s">
        <v>41</v>
      </c>
      <c r="R13889" s="2" t="s">
        <v>244</v>
      </c>
    </row>
    <row r="13890" spans="1:18" hidden="1">
      <c r="A13890" s="2" t="s">
        <v>27968</v>
      </c>
      <c r="B13890" s="2" t="s">
        <v>27969</v>
      </c>
      <c r="C13890" s="3">
        <v>-1.9800207703540599E-4</v>
      </c>
      <c r="D13890" s="3">
        <v>-1.9009744140268701E-2</v>
      </c>
      <c r="E13890" s="3">
        <v>-2.2275367282614599E-4</v>
      </c>
      <c r="F13890" s="3">
        <v>-1.8076567445349199E-4</v>
      </c>
      <c r="G13890" s="3">
        <v>-2.27665472500054E-2</v>
      </c>
      <c r="H13890" s="3">
        <v>-7.9747654681461304</v>
      </c>
      <c r="I13890" s="3">
        <v>-3.4054114726656003E-2</v>
      </c>
      <c r="J13890" s="3">
        <v>-2.8722169587655399E-2</v>
      </c>
      <c r="K13890" s="3">
        <v>-4.0010405008617002E-2</v>
      </c>
      <c r="L13890" s="3">
        <v>1.5109182625352999</v>
      </c>
      <c r="M13890" s="3">
        <v>23.889715339778999</v>
      </c>
      <c r="N13890" s="3">
        <v>1.2894139622143199</v>
      </c>
      <c r="O13890" s="3">
        <v>0.52536125129585498</v>
      </c>
      <c r="P13890" s="3">
        <v>1.0430809637056599E-2</v>
      </c>
      <c r="Q13890" s="2" t="s">
        <v>38</v>
      </c>
      <c r="R13890" s="2" t="s">
        <v>244</v>
      </c>
    </row>
    <row r="13891" spans="1:18" hidden="1">
      <c r="A13891" s="2" t="s">
        <v>27970</v>
      </c>
      <c r="B13891" s="2" t="s">
        <v>27971</v>
      </c>
      <c r="C13891" s="3">
        <v>-9.6862439773211597E-4</v>
      </c>
      <c r="D13891" s="3">
        <v>-5.8085479563075498E-2</v>
      </c>
      <c r="E13891" s="3">
        <v>-8.6088503467676399E-4</v>
      </c>
      <c r="F13891" s="3">
        <v>-9.5509786889496999E-4</v>
      </c>
      <c r="G13891" s="3">
        <v>-9.9685474606962796E-2</v>
      </c>
      <c r="H13891" s="3">
        <v>-30.5132053645223</v>
      </c>
      <c r="I13891" s="3">
        <v>-0.116213094049611</v>
      </c>
      <c r="J13891" s="3">
        <v>-0.105641096944613</v>
      </c>
      <c r="K13891" s="3">
        <v>-0.122169704600228</v>
      </c>
      <c r="L13891" s="3">
        <v>1.8187178230989101</v>
      </c>
      <c r="M13891" s="3">
        <v>28.756453710678699</v>
      </c>
      <c r="N13891" s="3">
        <v>1.22712200455753</v>
      </c>
      <c r="O13891" s="3">
        <v>0.32839768256785501</v>
      </c>
      <c r="P13891" s="3">
        <v>1.49354003880238E-2</v>
      </c>
      <c r="Q13891" s="2" t="s">
        <v>38</v>
      </c>
      <c r="R13891" s="2" t="s">
        <v>42</v>
      </c>
    </row>
    <row r="13892" spans="1:18" hidden="1">
      <c r="A13892" s="2" t="s">
        <v>27972</v>
      </c>
      <c r="B13892" s="2" t="s">
        <v>27973</v>
      </c>
      <c r="C13892" s="3">
        <v>7.2170155309159005E-4</v>
      </c>
      <c r="D13892" s="3">
        <v>6.0387767572997499E-2</v>
      </c>
      <c r="E13892" s="3">
        <v>6.2928985659327895E-4</v>
      </c>
      <c r="F13892" s="3">
        <v>7.2260089629343704E-4</v>
      </c>
      <c r="G13892" s="3">
        <v>6.9834882414045299E-2</v>
      </c>
      <c r="H13892" s="3">
        <v>29.0214338702568</v>
      </c>
      <c r="I13892" s="3">
        <v>6.42413029025901E-2</v>
      </c>
      <c r="J13892" s="3">
        <v>6.38792600763953E-2</v>
      </c>
      <c r="K13892" s="3">
        <v>5.8285346061981401E-2</v>
      </c>
      <c r="L13892" s="3">
        <v>1.0578178767608399</v>
      </c>
      <c r="M13892" s="3">
        <v>16.7255692010378</v>
      </c>
      <c r="N13892" s="3">
        <v>1.0151007426404699</v>
      </c>
      <c r="O13892" s="3">
        <v>0.664280843239064</v>
      </c>
      <c r="P13892" s="3">
        <v>6.14178229002101E-3</v>
      </c>
      <c r="Q13892" s="2" t="s">
        <v>38</v>
      </c>
      <c r="R13892" s="2" t="s">
        <v>74</v>
      </c>
    </row>
    <row r="13893" spans="1:18" hidden="1">
      <c r="A13893" s="2" t="s">
        <v>27974</v>
      </c>
      <c r="B13893" s="2" t="s">
        <v>27975</v>
      </c>
      <c r="C13893" s="3">
        <v>-8.6442579246186701E-4</v>
      </c>
      <c r="D13893" s="3">
        <v>-6.8272963296050607E-2</v>
      </c>
      <c r="E13893" s="3">
        <v>-7.8281614557999303E-4</v>
      </c>
      <c r="F13893" s="3">
        <v>-8.5155756714473002E-4</v>
      </c>
      <c r="G13893" s="3">
        <v>-8.9240185183079496E-2</v>
      </c>
      <c r="H13893" s="3">
        <v>-27.8102489215951</v>
      </c>
      <c r="I13893" s="3">
        <v>-9.8880095099895801E-2</v>
      </c>
      <c r="J13893" s="3">
        <v>-9.5195807520729495E-2</v>
      </c>
      <c r="K13893" s="3">
        <v>-0.104836289396537</v>
      </c>
      <c r="L13893" s="3">
        <v>1.3943412285758601</v>
      </c>
      <c r="M13893" s="3">
        <v>22.0464705888858</v>
      </c>
      <c r="N13893" s="3">
        <v>1.21606852462398</v>
      </c>
      <c r="O13893" s="3">
        <v>0.548697775219819</v>
      </c>
      <c r="P13893" s="3">
        <v>9.3863827608534293E-3</v>
      </c>
      <c r="Q13893" s="2" t="s">
        <v>38</v>
      </c>
      <c r="R13893" s="2" t="s">
        <v>42</v>
      </c>
    </row>
    <row r="13894" spans="1:18" hidden="1">
      <c r="A13894" s="2" t="s">
        <v>27976</v>
      </c>
      <c r="B13894" s="2" t="s">
        <v>27977</v>
      </c>
      <c r="C13894" s="3">
        <v>-3.4885648353813199E-5</v>
      </c>
      <c r="D13894" s="3">
        <v>-1.15334442380181E-2</v>
      </c>
      <c r="E13894" s="3">
        <v>-1.04940173946526E-4</v>
      </c>
      <c r="F13894" s="3">
        <v>-2.57946267792733E-5</v>
      </c>
      <c r="G13894" s="3">
        <v>-6.1402652416729497E-3</v>
      </c>
      <c r="H13894" s="3">
        <v>-2.2163358605027401</v>
      </c>
      <c r="I13894" s="3">
        <v>-1.1628290342224901E-2</v>
      </c>
      <c r="J13894" s="3">
        <v>-1.2095887579323001E-2</v>
      </c>
      <c r="K13894" s="3">
        <v>-1.7584240254420201E-2</v>
      </c>
      <c r="L13894" s="3">
        <v>1.0487662947596299</v>
      </c>
      <c r="M13894" s="3">
        <v>16.582451123279601</v>
      </c>
      <c r="N13894" s="3">
        <v>1.1526460386359401</v>
      </c>
      <c r="O13894" s="3">
        <v>0.87134415567516799</v>
      </c>
      <c r="P13894" s="3">
        <v>3.76954502436963E-3</v>
      </c>
      <c r="Q13894" s="2" t="s">
        <v>38</v>
      </c>
      <c r="R13894" s="2" t="s">
        <v>42</v>
      </c>
    </row>
    <row r="13895" spans="1:18" hidden="1">
      <c r="A13895" s="2" t="s">
        <v>27978</v>
      </c>
      <c r="B13895" s="2" t="s">
        <v>27979</v>
      </c>
      <c r="C13895" s="3">
        <v>7.8058817202779004E-4</v>
      </c>
      <c r="D13895" s="3">
        <v>5.6476597681682499E-2</v>
      </c>
      <c r="E13895" s="3">
        <v>6.1886739385635903E-4</v>
      </c>
      <c r="F13895" s="3">
        <v>7.8793296829004003E-4</v>
      </c>
      <c r="G13895" s="3">
        <v>7.5474569851207596E-2</v>
      </c>
      <c r="H13895" s="3">
        <v>31.702877673754202</v>
      </c>
      <c r="I13895" s="3">
        <v>6.79052353631526E-2</v>
      </c>
      <c r="J13895" s="3">
        <v>6.9518947513557597E-2</v>
      </c>
      <c r="K13895" s="3">
        <v>6.1949160645324901E-2</v>
      </c>
      <c r="L13895" s="3">
        <v>1.2309337029363101</v>
      </c>
      <c r="M13895" s="3">
        <v>19.462770749719098</v>
      </c>
      <c r="N13895" s="3">
        <v>1.12332542001224</v>
      </c>
      <c r="O13895" s="3">
        <v>0.60075457869097904</v>
      </c>
      <c r="P13895" s="3">
        <v>7.7938149263698398E-3</v>
      </c>
      <c r="Q13895" s="2" t="s">
        <v>38</v>
      </c>
      <c r="R13895" s="2" t="s">
        <v>193</v>
      </c>
    </row>
    <row r="13896" spans="1:18" hidden="1">
      <c r="A13896" s="2" t="s">
        <v>27980</v>
      </c>
      <c r="B13896" s="2" t="s">
        <v>27981</v>
      </c>
      <c r="C13896" s="3">
        <v>-7.7226809235021905E-4</v>
      </c>
      <c r="D13896" s="3">
        <v>-5.0620027053523899E-2</v>
      </c>
      <c r="E13896" s="3">
        <v>-7.6632687544861595E-4</v>
      </c>
      <c r="F13896" s="3">
        <v>-7.6517709535271902E-4</v>
      </c>
      <c r="G13896" s="3">
        <v>-7.9801252848454393E-2</v>
      </c>
      <c r="H13896" s="3">
        <v>-25.277643523865802</v>
      </c>
      <c r="I13896" s="3">
        <v>-9.4140499777017897E-2</v>
      </c>
      <c r="J13896" s="3">
        <v>-8.5756875186104503E-2</v>
      </c>
      <c r="K13896" s="3">
        <v>-0.100096979324305</v>
      </c>
      <c r="L13896" s="3">
        <v>1.6941293827328101</v>
      </c>
      <c r="M13896" s="3">
        <v>26.786537502253999</v>
      </c>
      <c r="N13896" s="3">
        <v>1.11906391297971</v>
      </c>
      <c r="O13896" s="3">
        <v>0.314754446469591</v>
      </c>
      <c r="P13896" s="3">
        <v>1.4052873657244599E-2</v>
      </c>
      <c r="Q13896" s="2" t="s">
        <v>38</v>
      </c>
      <c r="R13896" s="2" t="s">
        <v>158</v>
      </c>
    </row>
    <row r="13897" spans="1:18" hidden="1">
      <c r="A13897" s="2" t="s">
        <v>27982</v>
      </c>
      <c r="B13897" s="2" t="s">
        <v>27983</v>
      </c>
      <c r="C13897" s="3">
        <v>-4.09504330031471E-4</v>
      </c>
      <c r="D13897" s="3">
        <v>-4.30165736335801E-2</v>
      </c>
      <c r="E13897" s="3">
        <v>-4.4419374647428999E-4</v>
      </c>
      <c r="F13897" s="3">
        <v>-4.0273518904941001E-4</v>
      </c>
      <c r="G13897" s="3">
        <v>-4.3512443987600603E-2</v>
      </c>
      <c r="H13897" s="3">
        <v>-14.6879933859971</v>
      </c>
      <c r="I13897" s="3">
        <v>-5.01131067524807E-2</v>
      </c>
      <c r="J13897" s="3">
        <v>-4.9468066325250602E-2</v>
      </c>
      <c r="K13897" s="3">
        <v>-5.6069123238899898E-2</v>
      </c>
      <c r="L13897" s="3">
        <v>1.1499769076594799</v>
      </c>
      <c r="M13897" s="3">
        <v>18.1827314240054</v>
      </c>
      <c r="N13897" s="3">
        <v>1.1136596748129499</v>
      </c>
      <c r="O13897" s="3">
        <v>0.67652210458670403</v>
      </c>
      <c r="P13897" s="3">
        <v>6.5540066507341196E-3</v>
      </c>
      <c r="Q13897" s="2" t="s">
        <v>38</v>
      </c>
      <c r="R13897" s="2" t="s">
        <v>5453</v>
      </c>
    </row>
    <row r="13898" spans="1:18" hidden="1">
      <c r="A13898" s="2" t="s">
        <v>27984</v>
      </c>
      <c r="B13898" s="2" t="s">
        <v>27985</v>
      </c>
      <c r="C13898" s="3">
        <v>-1.11915424907965E-4</v>
      </c>
      <c r="D13898" s="3">
        <v>-1.8686113069068099E-2</v>
      </c>
      <c r="E13898" s="3">
        <v>-1.7033245753905499E-4</v>
      </c>
      <c r="F13898" s="3">
        <v>-1.0215512760684299E-4</v>
      </c>
      <c r="G13898" s="3">
        <v>-1.38690956274834E-2</v>
      </c>
      <c r="H13898" s="3">
        <v>-4.9365582888085804</v>
      </c>
      <c r="I13898" s="3">
        <v>-1.9485846600464402E-2</v>
      </c>
      <c r="J13898" s="3">
        <v>-1.9824717965133399E-2</v>
      </c>
      <c r="K13898" s="3">
        <v>-2.54418042366811E-2</v>
      </c>
      <c r="L13898" s="3">
        <v>1.0609332123730999</v>
      </c>
      <c r="M13898" s="3">
        <v>16.774826982090701</v>
      </c>
      <c r="N13898" s="3">
        <v>1.1638837513154501</v>
      </c>
      <c r="O13898" s="3">
        <v>0.86815718050330204</v>
      </c>
      <c r="P13898" s="3">
        <v>3.8602171862973898E-3</v>
      </c>
      <c r="Q13898" s="2" t="s">
        <v>38</v>
      </c>
      <c r="R13898" s="2" t="s">
        <v>193</v>
      </c>
    </row>
    <row r="13899" spans="1:18" hidden="1">
      <c r="A13899" s="2" t="s">
        <v>27986</v>
      </c>
      <c r="B13899" s="2" t="s">
        <v>27987</v>
      </c>
      <c r="C13899" s="3">
        <v>-8.3681582185095196E-4</v>
      </c>
      <c r="D13899" s="3">
        <v>-4.5835615610530199E-2</v>
      </c>
      <c r="E13899" s="3">
        <v>-7.4684102982488501E-4</v>
      </c>
      <c r="F13899" s="3">
        <v>-8.2261976433353301E-4</v>
      </c>
      <c r="G13899" s="3">
        <v>-8.6530479520317005E-2</v>
      </c>
      <c r="H13899" s="3">
        <v>-27.092084778363901</v>
      </c>
      <c r="I13899" s="3">
        <v>-0.106877788723614</v>
      </c>
      <c r="J13899" s="3">
        <v>-9.2486101857967004E-2</v>
      </c>
      <c r="K13899" s="3">
        <v>-0.112834628117742</v>
      </c>
      <c r="L13899" s="3">
        <v>2.0177781104508501</v>
      </c>
      <c r="M13899" s="3">
        <v>31.9038732092774</v>
      </c>
      <c r="N13899" s="3">
        <v>1.23836396454614</v>
      </c>
      <c r="O13899" s="3">
        <v>0.27170963602751003</v>
      </c>
      <c r="P13899" s="3">
        <v>1.7255245478216299E-2</v>
      </c>
      <c r="Q13899" s="2" t="s">
        <v>38</v>
      </c>
      <c r="R13899" s="2" t="s">
        <v>244</v>
      </c>
    </row>
    <row r="13900" spans="1:18" hidden="1">
      <c r="A13900" s="2" t="s">
        <v>27988</v>
      </c>
      <c r="B13900" s="2" t="s">
        <v>27989</v>
      </c>
      <c r="C13900" s="3">
        <v>1.3348125645728899E-4</v>
      </c>
      <c r="D13900" s="3">
        <v>4.7677997993366096E-3</v>
      </c>
      <c r="E13900" s="3">
        <v>4.3436540463818301E-5</v>
      </c>
      <c r="F13900" s="3">
        <v>1.4018890648217401E-4</v>
      </c>
      <c r="G13900" s="3">
        <v>1.07884899291574E-2</v>
      </c>
      <c r="H13900" s="3">
        <v>4.0161369657568002</v>
      </c>
      <c r="I13900" s="3">
        <v>5.66316583290316E-3</v>
      </c>
      <c r="J13900" s="3">
        <v>4.8328675915073902E-3</v>
      </c>
      <c r="K13900" s="3">
        <v>-2.9276234889685798E-4</v>
      </c>
      <c r="L13900" s="3">
        <v>1.0136473415221501</v>
      </c>
      <c r="M13900" s="3">
        <v>16.027171716922801</v>
      </c>
      <c r="N13900" s="3">
        <v>1.11262718897539</v>
      </c>
      <c r="O13900" s="3">
        <v>0.86912212781151799</v>
      </c>
      <c r="P13900" s="3">
        <v>3.6746455345972799E-3</v>
      </c>
      <c r="Q13900" s="2" t="s">
        <v>38</v>
      </c>
      <c r="R13900" s="2" t="s">
        <v>123</v>
      </c>
    </row>
    <row r="13901" spans="1:18" hidden="1">
      <c r="A13901" s="2" t="s">
        <v>27990</v>
      </c>
      <c r="B13901" s="2" t="s">
        <v>27991</v>
      </c>
      <c r="C13901" s="3">
        <v>9.0354666419020704E-4</v>
      </c>
      <c r="D13901" s="3">
        <v>7.2318421257509993E-2</v>
      </c>
      <c r="E13901" s="3">
        <v>8.7677199648329197E-4</v>
      </c>
      <c r="F13901" s="3">
        <v>8.9985413249068396E-4</v>
      </c>
      <c r="G13901" s="3">
        <v>8.8196768108280907E-2</v>
      </c>
      <c r="H13901" s="3">
        <v>37.957616651710197</v>
      </c>
      <c r="I13901" s="3">
        <v>8.1729525376816894E-2</v>
      </c>
      <c r="J13901" s="3">
        <v>8.2241145770630894E-2</v>
      </c>
      <c r="K13901" s="3">
        <v>7.5773516136856706E-2</v>
      </c>
      <c r="L13901" s="3">
        <v>1.13720880987969</v>
      </c>
      <c r="M13901" s="3">
        <v>17.980850072146101</v>
      </c>
      <c r="N13901" s="3">
        <v>0.93799923013620201</v>
      </c>
      <c r="O13901" s="3">
        <v>0.49077199724099102</v>
      </c>
      <c r="P13901" s="3">
        <v>8.1318958581193292E-3</v>
      </c>
      <c r="Q13901" s="2" t="s">
        <v>38</v>
      </c>
      <c r="R13901" s="2" t="s">
        <v>1439</v>
      </c>
    </row>
    <row r="13902" spans="1:18" hidden="1">
      <c r="A13902" s="2" t="s">
        <v>27992</v>
      </c>
      <c r="B13902" s="2" t="s">
        <v>27993</v>
      </c>
      <c r="C13902" s="3">
        <v>-1.7567746204104199E-4</v>
      </c>
      <c r="D13902" s="3">
        <v>-1.8633115187894799E-2</v>
      </c>
      <c r="E13902" s="3">
        <v>-2.9749470385887698E-4</v>
      </c>
      <c r="F13902" s="3">
        <v>-1.84194806254349E-4</v>
      </c>
      <c r="G13902" s="3">
        <v>-1.9539272034605201E-2</v>
      </c>
      <c r="H13902" s="3">
        <v>-6.8841073740967804</v>
      </c>
      <c r="I13902" s="3">
        <v>-2.8828977499528698E-2</v>
      </c>
      <c r="J13902" s="3">
        <v>-2.5494894372255199E-2</v>
      </c>
      <c r="K13902" s="3">
        <v>-3.4785151408811603E-2</v>
      </c>
      <c r="L13902" s="3">
        <v>1.36825721921251</v>
      </c>
      <c r="M13902" s="3">
        <v>21.6340461883991</v>
      </c>
      <c r="N13902" s="3">
        <v>0.85698649560999596</v>
      </c>
      <c r="O13902" s="3">
        <v>0.28298779281833603</v>
      </c>
      <c r="P13902" s="3">
        <v>1.16098464768454E-2</v>
      </c>
      <c r="Q13902" s="2" t="s">
        <v>38</v>
      </c>
      <c r="R13902" s="2" t="s">
        <v>193</v>
      </c>
    </row>
    <row r="13903" spans="1:18" hidden="1">
      <c r="A13903" s="2" t="s">
        <v>27994</v>
      </c>
      <c r="B13903" s="2" t="s">
        <v>27995</v>
      </c>
      <c r="C13903" s="3">
        <v>-6.7672672946362397E-5</v>
      </c>
      <c r="D13903" s="3">
        <v>-1.17169046078679E-2</v>
      </c>
      <c r="E13903" s="3">
        <v>-1.4882035352947E-4</v>
      </c>
      <c r="F13903" s="3">
        <v>-6.7003396705525399E-5</v>
      </c>
      <c r="G13903" s="3">
        <v>-9.0936531811828692E-3</v>
      </c>
      <c r="H13903" s="3">
        <v>-3.26484895014381</v>
      </c>
      <c r="I13903" s="3">
        <v>-1.7313926370510199E-2</v>
      </c>
      <c r="J13903" s="3">
        <v>-1.5049275518832899E-2</v>
      </c>
      <c r="K13903" s="3">
        <v>-2.3270038740708099E-2</v>
      </c>
      <c r="L13903" s="3">
        <v>1.284407104307</v>
      </c>
      <c r="M13903" s="3">
        <v>20.308259462557899</v>
      </c>
      <c r="N13903" s="3">
        <v>1.01123772131429</v>
      </c>
      <c r="O13903" s="3">
        <v>0.44715322379264799</v>
      </c>
      <c r="P13903" s="3">
        <v>9.5697489242712996E-3</v>
      </c>
      <c r="Q13903" s="2" t="s">
        <v>38</v>
      </c>
      <c r="R13903" s="2" t="s">
        <v>61</v>
      </c>
    </row>
    <row r="13904" spans="1:18" hidden="1">
      <c r="A13904" s="2" t="s">
        <v>27996</v>
      </c>
      <c r="B13904" s="2" t="s">
        <v>27997</v>
      </c>
      <c r="C13904" s="3">
        <v>5.0178362939048299E-4</v>
      </c>
      <c r="D13904" s="3">
        <v>4.81891317825177E-2</v>
      </c>
      <c r="E13904" s="3">
        <v>5.2074121388039302E-4</v>
      </c>
      <c r="F13904" s="3">
        <v>4.9066430075139398E-4</v>
      </c>
      <c r="G13904" s="3">
        <v>4.8307346359339899E-2</v>
      </c>
      <c r="H13904" s="3">
        <v>19.277108122348</v>
      </c>
      <c r="I13904" s="3">
        <v>4.4442414577039499E-2</v>
      </c>
      <c r="J13904" s="3">
        <v>4.23517240216899E-2</v>
      </c>
      <c r="K13904" s="3">
        <v>3.84865608918483E-2</v>
      </c>
      <c r="L13904" s="3">
        <v>0.87886464136410203</v>
      </c>
      <c r="M13904" s="3">
        <v>13.896070108488001</v>
      </c>
      <c r="N13904" s="3">
        <v>0.81329694851879797</v>
      </c>
      <c r="O13904" s="3">
        <v>0.61774543233801305</v>
      </c>
      <c r="P13904" s="3">
        <v>5.4449486430393499E-3</v>
      </c>
      <c r="Q13904" s="2" t="s">
        <v>38</v>
      </c>
      <c r="R13904" s="2" t="s">
        <v>158</v>
      </c>
    </row>
    <row r="13905" spans="1:18" hidden="1">
      <c r="A13905" s="2" t="s">
        <v>27998</v>
      </c>
      <c r="B13905" s="2" t="s">
        <v>27999</v>
      </c>
      <c r="C13905" s="3">
        <v>1.5399005169796401E-4</v>
      </c>
      <c r="D13905" s="3">
        <v>6.5789483589237703E-3</v>
      </c>
      <c r="E13905" s="3">
        <v>6.00987730417345E-5</v>
      </c>
      <c r="F13905" s="3">
        <v>1.62109452938384E-4</v>
      </c>
      <c r="G13905" s="3">
        <v>1.2784836437741399E-2</v>
      </c>
      <c r="H13905" s="3">
        <v>4.7767458205591398</v>
      </c>
      <c r="I13905" s="3">
        <v>7.4097918812743302E-3</v>
      </c>
      <c r="J13905" s="3">
        <v>6.8292141000914301E-3</v>
      </c>
      <c r="K13905" s="3">
        <v>1.4538487908000201E-3</v>
      </c>
      <c r="L13905" s="3">
        <v>1.0380403869302599</v>
      </c>
      <c r="M13905" s="3">
        <v>16.4128596297105</v>
      </c>
      <c r="N13905" s="3">
        <v>1.13633170103972</v>
      </c>
      <c r="O13905" s="3">
        <v>0.86444424066796899</v>
      </c>
      <c r="P13905" s="3">
        <v>3.8297347170729999E-3</v>
      </c>
      <c r="Q13905" s="2" t="s">
        <v>38</v>
      </c>
      <c r="R13905" s="2" t="s">
        <v>61</v>
      </c>
    </row>
    <row r="13906" spans="1:18" hidden="1">
      <c r="A13906" s="2" t="s">
        <v>28000</v>
      </c>
      <c r="B13906" s="2" t="s">
        <v>28001</v>
      </c>
      <c r="C13906" s="3">
        <v>-8.2565452870821999E-4</v>
      </c>
      <c r="D13906" s="3">
        <v>-5.5469214704630197E-2</v>
      </c>
      <c r="E13906" s="3">
        <v>-9.0373584472177898E-4</v>
      </c>
      <c r="F13906" s="3">
        <v>-8.2535156872864902E-4</v>
      </c>
      <c r="G13906" s="3">
        <v>-8.4877688721492803E-2</v>
      </c>
      <c r="H13906" s="3">
        <v>-26.650545276774501</v>
      </c>
      <c r="I13906" s="3">
        <v>-9.8239528011700994E-2</v>
      </c>
      <c r="J13906" s="3">
        <v>-9.0833311059142802E-2</v>
      </c>
      <c r="K13906" s="3">
        <v>-0.104195946984997</v>
      </c>
      <c r="L13906" s="3">
        <v>1.6375445649054901</v>
      </c>
      <c r="M13906" s="3">
        <v>25.891852975653901</v>
      </c>
      <c r="N13906" s="3">
        <v>1.00508695754019</v>
      </c>
      <c r="O13906" s="3">
        <v>0.27175419733973</v>
      </c>
      <c r="P13906" s="3">
        <v>1.4003209195186999E-2</v>
      </c>
      <c r="Q13906" s="2" t="s">
        <v>38</v>
      </c>
      <c r="R13906" s="2" t="s">
        <v>206</v>
      </c>
    </row>
    <row r="13907" spans="1:18" hidden="1">
      <c r="A13907" s="2" t="s">
        <v>28002</v>
      </c>
      <c r="B13907" s="2" t="s">
        <v>28003</v>
      </c>
      <c r="C13907" s="3">
        <v>-2.2941078245835401E-4</v>
      </c>
      <c r="D13907" s="3">
        <v>-3.04467717109883E-2</v>
      </c>
      <c r="E13907" s="3">
        <v>-2.78024472636431E-4</v>
      </c>
      <c r="F13907" s="3">
        <v>-2.2148272421586101E-4</v>
      </c>
      <c r="G13907" s="3">
        <v>-2.5547855795539101E-2</v>
      </c>
      <c r="H13907" s="3">
        <v>-8.9044825204942892</v>
      </c>
      <c r="I13907" s="3">
        <v>-3.08904083991202E-2</v>
      </c>
      <c r="J13907" s="3">
        <v>-3.15034781331891E-2</v>
      </c>
      <c r="K13907" s="3">
        <v>-3.6846349668073798E-2</v>
      </c>
      <c r="L13907" s="3">
        <v>1.03470668195077</v>
      </c>
      <c r="M13907" s="3">
        <v>16.3601491257993</v>
      </c>
      <c r="N13907" s="3">
        <v>1.1331188882205301</v>
      </c>
      <c r="O13907" s="3">
        <v>0.86511071715073995</v>
      </c>
      <c r="P13907" s="3">
        <v>3.8080393752681699E-3</v>
      </c>
      <c r="Q13907" s="2" t="s">
        <v>38</v>
      </c>
      <c r="R13907" s="2" t="s">
        <v>102</v>
      </c>
    </row>
    <row r="13908" spans="1:18" hidden="1">
      <c r="A13908" s="2" t="s">
        <v>28004</v>
      </c>
      <c r="B13908" s="2" t="s">
        <v>28005</v>
      </c>
      <c r="C13908" s="3">
        <v>2.882596169822E-4</v>
      </c>
      <c r="D13908" s="3">
        <v>1.5804233220594301E-2</v>
      </c>
      <c r="E13908" s="3">
        <v>2.30604519344247E-4</v>
      </c>
      <c r="F13908" s="3">
        <v>2.8241073327948398E-4</v>
      </c>
      <c r="G13908" s="3">
        <v>2.6751358783924099E-2</v>
      </c>
      <c r="H13908" s="3">
        <v>10.2554104540271</v>
      </c>
      <c r="I13908" s="3">
        <v>1.8118892299479099E-2</v>
      </c>
      <c r="J13908" s="3">
        <v>2.0795736446273999E-2</v>
      </c>
      <c r="K13908" s="3">
        <v>1.21627550496051E-2</v>
      </c>
      <c r="L13908" s="3">
        <v>1.31583330592561</v>
      </c>
      <c r="M13908" s="3">
        <v>20.805151339170401</v>
      </c>
      <c r="N13908" s="3">
        <v>0.90179223310147505</v>
      </c>
      <c r="O13908" s="3">
        <v>0.33881799867686202</v>
      </c>
      <c r="P13908" s="3">
        <v>1.07215318503176E-2</v>
      </c>
      <c r="Q13908" s="2" t="s">
        <v>38</v>
      </c>
      <c r="R13908" s="2" t="s">
        <v>193</v>
      </c>
    </row>
    <row r="13909" spans="1:18" hidden="1">
      <c r="A13909" s="2" t="s">
        <v>28006</v>
      </c>
      <c r="B13909" s="2" t="s">
        <v>28007</v>
      </c>
      <c r="C13909" s="3">
        <v>6.27928575659237E-5</v>
      </c>
      <c r="D13909" s="3">
        <v>-2.2127979874212202E-3</v>
      </c>
      <c r="E13909" s="3">
        <v>-2.0141292914394101E-5</v>
      </c>
      <c r="F13909" s="3">
        <v>7.0540796560596806E-5</v>
      </c>
      <c r="G13909" s="3">
        <v>3.67946583909905E-3</v>
      </c>
      <c r="H13909" s="3">
        <v>1.3520388107352199</v>
      </c>
      <c r="I13909" s="3">
        <v>-1.59897807444631E-3</v>
      </c>
      <c r="J13909" s="3">
        <v>-2.2761564985509701E-3</v>
      </c>
      <c r="K13909" s="3">
        <v>-7.5549154210596799E-3</v>
      </c>
      <c r="L13909" s="3">
        <v>1.02863275883741</v>
      </c>
      <c r="M13909" s="3">
        <v>16.264111968944601</v>
      </c>
      <c r="N13909" s="3">
        <v>1.1300945317786899</v>
      </c>
      <c r="O13909" s="3">
        <v>0.87069106201907498</v>
      </c>
      <c r="P13909" s="3">
        <v>3.70655183009084E-3</v>
      </c>
      <c r="Q13909" s="2" t="s">
        <v>38</v>
      </c>
      <c r="R13909" s="2" t="s">
        <v>602</v>
      </c>
    </row>
    <row r="13910" spans="1:18" hidden="1">
      <c r="A13910" s="2" t="s">
        <v>28008</v>
      </c>
      <c r="B13910" s="2" t="s">
        <v>28009</v>
      </c>
      <c r="C13910" s="3">
        <v>1.28281119105833E-5</v>
      </c>
      <c r="D13910" s="3">
        <v>-7.0874896338647998E-3</v>
      </c>
      <c r="E13910" s="3">
        <v>-6.4389264360914205E-5</v>
      </c>
      <c r="F13910" s="3">
        <v>2.0518997322836599E-5</v>
      </c>
      <c r="G13910" s="3">
        <v>-1.3148048651177499E-3</v>
      </c>
      <c r="H13910" s="3">
        <v>-0.478757217303383</v>
      </c>
      <c r="I13910" s="3">
        <v>-6.5643352307853701E-3</v>
      </c>
      <c r="J13910" s="3">
        <v>-7.2704272027677604E-3</v>
      </c>
      <c r="K13910" s="3">
        <v>-1.2520270853422199E-2</v>
      </c>
      <c r="L13910" s="3">
        <v>1.0258113349512199</v>
      </c>
      <c r="M13910" s="3">
        <v>16.2195013403187</v>
      </c>
      <c r="N13910" s="3">
        <v>1.12913655326385</v>
      </c>
      <c r="O13910" s="3">
        <v>0.87400353324206104</v>
      </c>
      <c r="P13910" s="3">
        <v>3.6487333878728601E-3</v>
      </c>
      <c r="Q13910" s="2" t="s">
        <v>38</v>
      </c>
      <c r="R13910" s="2" t="s">
        <v>341</v>
      </c>
    </row>
    <row r="13911" spans="1:18" hidden="1">
      <c r="A13911" s="2" t="s">
        <v>28010</v>
      </c>
      <c r="B13911" s="2" t="s">
        <v>28011</v>
      </c>
      <c r="C13911" s="3">
        <v>-1.10345047151958E-4</v>
      </c>
      <c r="D13911" s="3">
        <v>-2.1800637223022001E-2</v>
      </c>
      <c r="E13911" s="3">
        <v>-2.0904818507757499E-4</v>
      </c>
      <c r="F13911" s="3">
        <v>-1.15512306816577E-4</v>
      </c>
      <c r="G13911" s="3">
        <v>-1.3135437349497899E-2</v>
      </c>
      <c r="H13911" s="3">
        <v>-4.68161677492966</v>
      </c>
      <c r="I13911" s="3">
        <v>-1.69614825183961E-2</v>
      </c>
      <c r="J13911" s="3">
        <v>-1.9091059687147902E-2</v>
      </c>
      <c r="K13911" s="3">
        <v>-2.2917333203886801E-2</v>
      </c>
      <c r="L13911" s="3">
        <v>0.87571108549924903</v>
      </c>
      <c r="M13911" s="3">
        <v>13.8462080121804</v>
      </c>
      <c r="N13911" s="3">
        <v>0.91323728450756303</v>
      </c>
      <c r="O13911" s="3">
        <v>0.78451421072913796</v>
      </c>
      <c r="P13911" s="3">
        <v>4.0734802841548004E-3</v>
      </c>
      <c r="Q13911" s="2" t="s">
        <v>38</v>
      </c>
      <c r="R13911" s="2" t="s">
        <v>602</v>
      </c>
    </row>
    <row r="13912" spans="1:18" hidden="1">
      <c r="A13912" s="2" t="s">
        <v>28012</v>
      </c>
      <c r="B13912" s="2" t="s">
        <v>28013</v>
      </c>
      <c r="C13912" s="3">
        <v>1.0901349159309101E-3</v>
      </c>
      <c r="D13912" s="3">
        <v>4.5537370176676001E-2</v>
      </c>
      <c r="E13912" s="3">
        <v>7.3758375868786296E-4</v>
      </c>
      <c r="F13912" s="3">
        <v>1.11127584641016E-3</v>
      </c>
      <c r="G13912" s="3">
        <v>0.10589632824853901</v>
      </c>
      <c r="H13912" s="3">
        <v>47.155120569638797</v>
      </c>
      <c r="I13912" s="3">
        <v>8.1822052520497096E-2</v>
      </c>
      <c r="J13912" s="3">
        <v>9.9940705910888605E-2</v>
      </c>
      <c r="K13912" s="3">
        <v>7.5864989985707801E-2</v>
      </c>
      <c r="L13912" s="3">
        <v>2.1946964772699502</v>
      </c>
      <c r="M13912" s="3">
        <v>34.701198204605099</v>
      </c>
      <c r="N13912" s="3">
        <v>1.3549743298127901</v>
      </c>
      <c r="O13912" s="3">
        <v>0.27495931903283299</v>
      </c>
      <c r="P13912" s="3">
        <v>1.8726262538028601E-2</v>
      </c>
      <c r="Q13912" s="2" t="s">
        <v>38</v>
      </c>
      <c r="R13912" s="2" t="s">
        <v>193</v>
      </c>
    </row>
    <row r="13913" spans="1:18" hidden="1">
      <c r="A13913" s="2" t="s">
        <v>28014</v>
      </c>
      <c r="B13913" s="2" t="s">
        <v>28015</v>
      </c>
      <c r="C13913" s="3">
        <v>1.1461977490865301E-3</v>
      </c>
      <c r="D13913" s="3">
        <v>4.99604250380953E-2</v>
      </c>
      <c r="E13913" s="3">
        <v>1.10172592202267E-3</v>
      </c>
      <c r="F13913" s="3">
        <v>1.14418084031568E-3</v>
      </c>
      <c r="G13913" s="3">
        <v>0.112397150766542</v>
      </c>
      <c r="H13913" s="3">
        <v>50.684674413743799</v>
      </c>
      <c r="I13913" s="3">
        <v>8.9904426059717005E-2</v>
      </c>
      <c r="J13913" s="3">
        <v>0.106441528428892</v>
      </c>
      <c r="K13913" s="3">
        <v>8.3947469521294907E-2</v>
      </c>
      <c r="L13913" s="3">
        <v>2.1305168710580298</v>
      </c>
      <c r="M13913" s="3">
        <v>33.686429529793202</v>
      </c>
      <c r="N13913" s="3">
        <v>0.96613437426864601</v>
      </c>
      <c r="O13913" s="3">
        <v>0.14834071051108499</v>
      </c>
      <c r="P13913" s="3">
        <v>1.9702138847487401E-2</v>
      </c>
      <c r="Q13913" s="2" t="s">
        <v>38</v>
      </c>
      <c r="R13913" s="2" t="s">
        <v>128</v>
      </c>
    </row>
    <row r="13914" spans="1:18" hidden="1">
      <c r="A13914" s="2" t="s">
        <v>28016</v>
      </c>
      <c r="B13914" s="2" t="s">
        <v>28017</v>
      </c>
      <c r="C13914" s="3">
        <v>3.92534415780613E-4</v>
      </c>
      <c r="D13914" s="3">
        <v>3.1725042412794599E-2</v>
      </c>
      <c r="E13914" s="3">
        <v>3.0721889959576702E-4</v>
      </c>
      <c r="F13914" s="3">
        <v>3.9303109509012697E-4</v>
      </c>
      <c r="G13914" s="3">
        <v>3.6933722752272101E-2</v>
      </c>
      <c r="H13914" s="3">
        <v>14.4288674929828</v>
      </c>
      <c r="I13914" s="3">
        <v>3.21649281839642E-2</v>
      </c>
      <c r="J13914" s="3">
        <v>3.0978100414622099E-2</v>
      </c>
      <c r="K13914" s="3">
        <v>2.6209020521772399E-2</v>
      </c>
      <c r="L13914" s="3">
        <v>0.97645576045404103</v>
      </c>
      <c r="M13914" s="3">
        <v>15.439121187132701</v>
      </c>
      <c r="N13914" s="3">
        <v>1.00833967100925</v>
      </c>
      <c r="O13914" s="3">
        <v>0.76924344801568401</v>
      </c>
      <c r="P13914" s="3">
        <v>4.70029424392936E-3</v>
      </c>
      <c r="Q13914" s="2" t="s">
        <v>38</v>
      </c>
      <c r="R13914" s="2" t="s">
        <v>21</v>
      </c>
    </row>
    <row r="13915" spans="1:18" hidden="1">
      <c r="A13915" s="2" t="s">
        <v>28018</v>
      </c>
      <c r="B13915" s="2" t="s">
        <v>28019</v>
      </c>
      <c r="C13915" s="3">
        <v>5.8313719930987E-4</v>
      </c>
      <c r="D13915" s="3">
        <v>5.1384354515155703E-2</v>
      </c>
      <c r="E13915" s="3">
        <v>4.9796687999660095E-4</v>
      </c>
      <c r="F13915" s="3">
        <v>5.8343542666693896E-4</v>
      </c>
      <c r="G13915" s="3">
        <v>5.6001666891687799E-2</v>
      </c>
      <c r="H13915" s="3">
        <v>22.672604685949899</v>
      </c>
      <c r="I13915" s="3">
        <v>5.1258321746305797E-2</v>
      </c>
      <c r="J13915" s="3">
        <v>5.00460445540378E-2</v>
      </c>
      <c r="K13915" s="3">
        <v>4.53024156700454E-2</v>
      </c>
      <c r="L13915" s="3">
        <v>0.97395491344115004</v>
      </c>
      <c r="M13915" s="3">
        <v>15.399579323930899</v>
      </c>
      <c r="N13915" s="3">
        <v>1.00500749275493</v>
      </c>
      <c r="O13915" s="3">
        <v>0.76809711715867202</v>
      </c>
      <c r="P13915" s="3">
        <v>4.69988661225932E-3</v>
      </c>
      <c r="Q13915" s="2" t="s">
        <v>38</v>
      </c>
      <c r="R13915" s="2" t="s">
        <v>301</v>
      </c>
    </row>
    <row r="13916" spans="1:18" hidden="1">
      <c r="A13916" s="2" t="s">
        <v>28020</v>
      </c>
      <c r="B13916" s="2" t="s">
        <v>28021</v>
      </c>
      <c r="C13916" s="3">
        <v>-5.8810884998004602E-5</v>
      </c>
      <c r="D13916" s="3">
        <v>-1.3790777823717499E-2</v>
      </c>
      <c r="E13916" s="3">
        <v>-1.2569684763450299E-4</v>
      </c>
      <c r="F13916" s="3">
        <v>-4.97197828433931E-5</v>
      </c>
      <c r="G13916" s="3">
        <v>-8.5327920187327801E-3</v>
      </c>
      <c r="H13916" s="3">
        <v>-3.0665979121179898</v>
      </c>
      <c r="I13916" s="3">
        <v>-1.40397723633279E-2</v>
      </c>
      <c r="J13916" s="3">
        <v>-1.44884143563828E-2</v>
      </c>
      <c r="K13916" s="3">
        <v>-1.9995723400578799E-2</v>
      </c>
      <c r="L13916" s="3">
        <v>1.05058717801004</v>
      </c>
      <c r="M13916" s="3">
        <v>16.611241815402401</v>
      </c>
      <c r="N13916" s="3">
        <v>1.15264739164436</v>
      </c>
      <c r="O13916" s="3">
        <v>0.86832837513335004</v>
      </c>
      <c r="P13916" s="3">
        <v>3.8200904619721701E-3</v>
      </c>
      <c r="Q13916" s="2" t="s">
        <v>38</v>
      </c>
      <c r="R13916" s="2" t="s">
        <v>301</v>
      </c>
    </row>
    <row r="13917" spans="1:18" hidden="1">
      <c r="A13917" s="2" t="s">
        <v>28022</v>
      </c>
      <c r="B13917" s="2" t="s">
        <v>28023</v>
      </c>
      <c r="C13917" s="3">
        <v>-2.1052435637658801E-5</v>
      </c>
      <c r="D13917" s="3">
        <v>-1.0192962334824199E-2</v>
      </c>
      <c r="E13917" s="3">
        <v>-1.2063215879411E-4</v>
      </c>
      <c r="F13917" s="3">
        <v>-3.1434191005265597E-5</v>
      </c>
      <c r="G13917" s="3">
        <v>-4.0047510660896303E-3</v>
      </c>
      <c r="H13917" s="3">
        <v>-1.4511315154081901</v>
      </c>
      <c r="I13917" s="3">
        <v>-8.7599091481371794E-3</v>
      </c>
      <c r="J13917" s="3">
        <v>-9.9603734037396491E-3</v>
      </c>
      <c r="K13917" s="3">
        <v>-1.4715814760579701E-2</v>
      </c>
      <c r="L13917" s="3">
        <v>0.97718141954769</v>
      </c>
      <c r="M13917" s="3">
        <v>15.4505948648364</v>
      </c>
      <c r="N13917" s="3">
        <v>0.82568143547357198</v>
      </c>
      <c r="O13917" s="3">
        <v>0.51502686170727197</v>
      </c>
      <c r="P13917" s="3">
        <v>6.8191382704444799E-3</v>
      </c>
      <c r="Q13917" s="2" t="s">
        <v>38</v>
      </c>
      <c r="R13917" s="2" t="s">
        <v>123</v>
      </c>
    </row>
    <row r="13918" spans="1:18" hidden="1">
      <c r="A13918" s="2" t="s">
        <v>28024</v>
      </c>
      <c r="B13918" s="2" t="s">
        <v>28025</v>
      </c>
      <c r="C13918" s="3">
        <v>-6.5345504947538803E-4</v>
      </c>
      <c r="D13918" s="3">
        <v>-6.0031137226114001E-2</v>
      </c>
      <c r="E13918" s="3">
        <v>-6.34773191937393E-4</v>
      </c>
      <c r="F13918" s="3">
        <v>-6.4359890032867197E-4</v>
      </c>
      <c r="G13918" s="3">
        <v>-6.80267606418168E-2</v>
      </c>
      <c r="H13918" s="3">
        <v>-21.993822919644501</v>
      </c>
      <c r="I13918" s="3">
        <v>-7.5610210159093902E-2</v>
      </c>
      <c r="J13918" s="3">
        <v>-7.3982382979466799E-2</v>
      </c>
      <c r="K13918" s="3">
        <v>-8.1566285510359396E-2</v>
      </c>
      <c r="L13918" s="3">
        <v>1.2324001576182699</v>
      </c>
      <c r="M13918" s="3">
        <v>19.4859574341212</v>
      </c>
      <c r="N13918" s="3">
        <v>1.16549318589944</v>
      </c>
      <c r="O13918" s="3">
        <v>0.64516563837754304</v>
      </c>
      <c r="P13918" s="3">
        <v>7.3563101928327598E-3</v>
      </c>
      <c r="Q13918" s="2" t="s">
        <v>38</v>
      </c>
      <c r="R13918" s="2" t="s">
        <v>31</v>
      </c>
    </row>
    <row r="13919" spans="1:18" hidden="1">
      <c r="A13919" s="2" t="s">
        <v>28026</v>
      </c>
      <c r="B13919" s="2" t="s">
        <v>28027</v>
      </c>
      <c r="C13919" s="3">
        <v>9.4935507914553998E-4</v>
      </c>
      <c r="D13919" s="3">
        <v>4.6166610210868403E-2</v>
      </c>
      <c r="E13919" s="3">
        <v>8.1097548090022396E-4</v>
      </c>
      <c r="F13919" s="3">
        <v>9.5334115630534705E-4</v>
      </c>
      <c r="G13919" s="3">
        <v>9.2481000901650498E-2</v>
      </c>
      <c r="H13919" s="3">
        <v>40.129899784809403</v>
      </c>
      <c r="I13919" s="3">
        <v>7.4989547769432896E-2</v>
      </c>
      <c r="J13919" s="3">
        <v>8.6525378564000499E-2</v>
      </c>
      <c r="K13919" s="3">
        <v>6.9032883172992499E-2</v>
      </c>
      <c r="L13919" s="3">
        <v>1.87419821747343</v>
      </c>
      <c r="M13919" s="3">
        <v>29.6336757692182</v>
      </c>
      <c r="N13919" s="3">
        <v>1.0669296495617</v>
      </c>
      <c r="O13919" s="3">
        <v>0.23377376373226599</v>
      </c>
      <c r="P13919" s="3">
        <v>1.6439533274341601E-2</v>
      </c>
      <c r="Q13919" s="2" t="s">
        <v>38</v>
      </c>
      <c r="R13919" s="2" t="s">
        <v>42</v>
      </c>
    </row>
    <row r="13920" spans="1:18" hidden="1">
      <c r="A13920" s="2" t="s">
        <v>28028</v>
      </c>
      <c r="B13920" s="2" t="s">
        <v>28029</v>
      </c>
      <c r="C13920" s="3">
        <v>-1.6909765382234601E-4</v>
      </c>
      <c r="D13920" s="3">
        <v>-1.7288070018091E-2</v>
      </c>
      <c r="E13920" s="3">
        <v>-2.02413269773966E-4</v>
      </c>
      <c r="F13920" s="3">
        <v>-1.5274998182520199E-4</v>
      </c>
      <c r="G13920" s="3">
        <v>-1.9841775113214499E-2</v>
      </c>
      <c r="H13920" s="3">
        <v>-6.9868834926724501</v>
      </c>
      <c r="I13920" s="3">
        <v>-3.0853421928966899E-2</v>
      </c>
      <c r="J13920" s="3">
        <v>-2.5797397450864502E-2</v>
      </c>
      <c r="K13920" s="3">
        <v>-3.6809695984196797E-2</v>
      </c>
      <c r="L13920" s="3">
        <v>1.49220806162104</v>
      </c>
      <c r="M13920" s="3">
        <v>23.593881087937</v>
      </c>
      <c r="N13920" s="3">
        <v>1.2744914145042101</v>
      </c>
      <c r="O13920" s="3">
        <v>0.52622358167268601</v>
      </c>
      <c r="P13920" s="3">
        <v>1.0292279130891299E-2</v>
      </c>
      <c r="Q13920" s="2" t="s">
        <v>38</v>
      </c>
      <c r="R13920" s="2" t="s">
        <v>42</v>
      </c>
    </row>
    <row r="13921" spans="1:18" hidden="1">
      <c r="A13921" s="2" t="s">
        <v>28030</v>
      </c>
      <c r="B13921" s="2" t="s">
        <v>28031</v>
      </c>
      <c r="C13921" s="3">
        <v>1.69457728073652E-3</v>
      </c>
      <c r="D13921" s="3">
        <v>8.3058616811703095E-2</v>
      </c>
      <c r="E13921" s="3">
        <v>1.27643967496638E-3</v>
      </c>
      <c r="F13921" s="3">
        <v>1.7099574177624501E-3</v>
      </c>
      <c r="G13921" s="3">
        <v>0.166563092207831</v>
      </c>
      <c r="H13921" s="3">
        <v>83.574342099124607</v>
      </c>
      <c r="I13921" s="3">
        <v>0.14799311514763799</v>
      </c>
      <c r="J13921" s="3">
        <v>0.16060746987018101</v>
      </c>
      <c r="K13921" s="3">
        <v>0.14203638913408101</v>
      </c>
      <c r="L13921" s="3">
        <v>1.9336641523212901</v>
      </c>
      <c r="M13921" s="3">
        <v>30.5739147557703</v>
      </c>
      <c r="N13921" s="3">
        <v>1.25824567365011</v>
      </c>
      <c r="O13921" s="3">
        <v>0.30543868489882398</v>
      </c>
      <c r="P13921" s="3">
        <v>1.6148485401803098E-2</v>
      </c>
      <c r="Q13921" s="2" t="s">
        <v>38</v>
      </c>
      <c r="R13921" s="2" t="s">
        <v>86</v>
      </c>
    </row>
    <row r="13922" spans="1:18" hidden="1">
      <c r="A13922" s="2" t="s">
        <v>28032</v>
      </c>
      <c r="B13922" s="2" t="s">
        <v>28033</v>
      </c>
      <c r="C13922" s="3">
        <v>5.7942389622261199E-4</v>
      </c>
      <c r="D13922" s="3">
        <v>4.6834439838269903E-2</v>
      </c>
      <c r="E13922" s="3">
        <v>4.8865944326778599E-4</v>
      </c>
      <c r="F13922" s="3">
        <v>5.8037868862317703E-4</v>
      </c>
      <c r="G13922" s="3">
        <v>5.5604974839838298E-2</v>
      </c>
      <c r="H13922" s="3">
        <v>22.495211282099699</v>
      </c>
      <c r="I13922" s="3">
        <v>4.9984154178761599E-2</v>
      </c>
      <c r="J13922" s="3">
        <v>4.9649352502188299E-2</v>
      </c>
      <c r="K13922" s="3">
        <v>4.4028195522671801E-2</v>
      </c>
      <c r="L13922" s="3">
        <v>1.0601034767072901</v>
      </c>
      <c r="M13922" s="3">
        <v>16.7617077092914</v>
      </c>
      <c r="N13922" s="3">
        <v>1.0160317821788301</v>
      </c>
      <c r="O13922" s="3">
        <v>0.66263338121292503</v>
      </c>
      <c r="P13922" s="3">
        <v>6.1701364286913902E-3</v>
      </c>
      <c r="Q13922" s="2" t="s">
        <v>38</v>
      </c>
      <c r="R13922" s="2" t="s">
        <v>4821</v>
      </c>
    </row>
    <row r="13923" spans="1:18" hidden="1">
      <c r="A13923" s="2" t="s">
        <v>28034</v>
      </c>
      <c r="B13923" s="2" t="s">
        <v>28035</v>
      </c>
      <c r="C13923" s="3">
        <v>-1.4919536152951799E-4</v>
      </c>
      <c r="D13923" s="3">
        <v>-1.45137046215354E-2</v>
      </c>
      <c r="E13923" s="3">
        <v>-2.06510692914801E-4</v>
      </c>
      <c r="F13923" s="3">
        <v>-1.41001760510055E-4</v>
      </c>
      <c r="G13923" s="3">
        <v>-1.7536571068265502E-2</v>
      </c>
      <c r="H13923" s="3">
        <v>-6.2008223903502904</v>
      </c>
      <c r="I13923" s="3">
        <v>-3.0596396410598199E-2</v>
      </c>
      <c r="J13923" s="3">
        <v>-2.3492193405915501E-2</v>
      </c>
      <c r="K13923" s="3">
        <v>-3.6552797710054402E-2</v>
      </c>
      <c r="L13923" s="3">
        <v>1.61862143529212</v>
      </c>
      <c r="M13923" s="3">
        <v>25.5926520254697</v>
      </c>
      <c r="N13923" s="3">
        <v>1.1375775788814699</v>
      </c>
      <c r="O13923" s="3">
        <v>0.35630893593629598</v>
      </c>
      <c r="P13923" s="3">
        <v>1.3013061471051799E-2</v>
      </c>
      <c r="Q13923" s="2" t="s">
        <v>38</v>
      </c>
      <c r="R13923" s="2" t="s">
        <v>31</v>
      </c>
    </row>
    <row r="13924" spans="1:18" hidden="1">
      <c r="A13924" s="2" t="s">
        <v>28036</v>
      </c>
      <c r="B13924" s="2" t="s">
        <v>28037</v>
      </c>
      <c r="C13924" s="3">
        <v>-7.2475592810671604E-4</v>
      </c>
      <c r="D13924" s="3">
        <v>-4.9111794133919799E-2</v>
      </c>
      <c r="E13924" s="3">
        <v>-7.2181102843848198E-4</v>
      </c>
      <c r="F13924" s="3">
        <v>-7.1746857838970296E-4</v>
      </c>
      <c r="G13924" s="3">
        <v>-7.5057621121588897E-2</v>
      </c>
      <c r="H13924" s="3">
        <v>-23.971596299235301</v>
      </c>
      <c r="I13924" s="3">
        <v>-8.8650377418098003E-2</v>
      </c>
      <c r="J13924" s="3">
        <v>-8.1013243459238896E-2</v>
      </c>
      <c r="K13924" s="3">
        <v>-9.4606812208619703E-2</v>
      </c>
      <c r="L13924" s="3">
        <v>1.64956798846177</v>
      </c>
      <c r="M13924" s="3">
        <v>26.0819599942078</v>
      </c>
      <c r="N13924" s="3">
        <v>1.12236084331515</v>
      </c>
      <c r="O13924" s="3">
        <v>0.33394874435525401</v>
      </c>
      <c r="P13924" s="3">
        <v>1.34902345167064E-2</v>
      </c>
      <c r="Q13924" s="2" t="s">
        <v>38</v>
      </c>
      <c r="R13924" s="2" t="s">
        <v>31</v>
      </c>
    </row>
    <row r="13925" spans="1:18" hidden="1">
      <c r="A13925" s="2" t="s">
        <v>28038</v>
      </c>
      <c r="B13925" s="2" t="s">
        <v>28039</v>
      </c>
      <c r="C13925" s="3">
        <v>-5.1266042539641597E-4</v>
      </c>
      <c r="D13925" s="3">
        <v>-5.0287411756553997E-2</v>
      </c>
      <c r="E13925" s="3">
        <v>-5.9915911994561403E-4</v>
      </c>
      <c r="F13925" s="3">
        <v>-5.1306740211448198E-4</v>
      </c>
      <c r="G13925" s="3">
        <v>-5.3550855011108997E-2</v>
      </c>
      <c r="H13925" s="3">
        <v>-17.7587327226341</v>
      </c>
      <c r="I13925" s="3">
        <v>-6.0511806413643399E-2</v>
      </c>
      <c r="J13925" s="3">
        <v>-5.9506477348759003E-2</v>
      </c>
      <c r="K13925" s="3">
        <v>-6.6467842757367293E-2</v>
      </c>
      <c r="L13925" s="3">
        <v>1.1833275022551399</v>
      </c>
      <c r="M13925" s="3">
        <v>18.710050625221498</v>
      </c>
      <c r="N13925" s="3">
        <v>0.99316651233082098</v>
      </c>
      <c r="O13925" s="3">
        <v>0.50814711029313098</v>
      </c>
      <c r="P13925" s="3">
        <v>8.3160678820789306E-3</v>
      </c>
      <c r="Q13925" s="2" t="s">
        <v>38</v>
      </c>
      <c r="R13925" s="2" t="s">
        <v>31</v>
      </c>
    </row>
    <row r="13926" spans="1:18" hidden="1">
      <c r="A13926" s="2" t="s">
        <v>28040</v>
      </c>
      <c r="B13926" s="2" t="s">
        <v>28041</v>
      </c>
      <c r="C13926" s="3">
        <v>-2.8822407326037098E-4</v>
      </c>
      <c r="D13926" s="3">
        <v>-3.4205635385417897E-2</v>
      </c>
      <c r="E13926" s="3">
        <v>-3.21890592618611E-4</v>
      </c>
      <c r="F13926" s="3">
        <v>-2.7848119187195498E-4</v>
      </c>
      <c r="G13926" s="3">
        <v>-3.1499287722210799E-2</v>
      </c>
      <c r="H13926" s="3">
        <v>-10.862539853315599</v>
      </c>
      <c r="I13926" s="3">
        <v>-3.7481646920434201E-2</v>
      </c>
      <c r="J13926" s="3">
        <v>-3.7454910059860798E-2</v>
      </c>
      <c r="K13926" s="3">
        <v>-4.3437626334508199E-2</v>
      </c>
      <c r="L13926" s="3">
        <v>1.09499237882387</v>
      </c>
      <c r="M13926" s="3">
        <v>17.313349688046799</v>
      </c>
      <c r="N13926" s="3">
        <v>1.1635913232245001</v>
      </c>
      <c r="O13926" s="3">
        <v>0.81458047642406595</v>
      </c>
      <c r="P13926" s="3">
        <v>4.7248092593188701E-3</v>
      </c>
      <c r="Q13926" s="2" t="s">
        <v>38</v>
      </c>
      <c r="R13926" s="2" t="s">
        <v>184</v>
      </c>
    </row>
    <row r="13927" spans="1:18" hidden="1">
      <c r="A13927" s="2" t="s">
        <v>28042</v>
      </c>
      <c r="B13927" s="2" t="s">
        <v>28043</v>
      </c>
      <c r="C13927" s="3">
        <v>7.9405648314814596E-4</v>
      </c>
      <c r="D13927" s="3">
        <v>3.7462084463026998E-2</v>
      </c>
      <c r="E13927" s="3">
        <v>6.5914452144803597E-4</v>
      </c>
      <c r="F13927" s="3">
        <v>7.9862702218433802E-4</v>
      </c>
      <c r="G13927" s="3">
        <v>7.6928564754284598E-2</v>
      </c>
      <c r="H13927" s="3">
        <v>32.403158522076801</v>
      </c>
      <c r="I13927" s="3">
        <v>5.9053937640629599E-2</v>
      </c>
      <c r="J13927" s="3">
        <v>7.0972942416634502E-2</v>
      </c>
      <c r="K13927" s="3">
        <v>5.3097250100431197E-2</v>
      </c>
      <c r="L13927" s="3">
        <v>1.89452731832584</v>
      </c>
      <c r="M13927" s="3">
        <v>29.955107076602498</v>
      </c>
      <c r="N13927" s="3">
        <v>1.0767432650538999</v>
      </c>
      <c r="O13927" s="3">
        <v>0.23301175211997199</v>
      </c>
      <c r="P13927" s="3">
        <v>1.6626111190007498E-2</v>
      </c>
      <c r="Q13927" s="2" t="s">
        <v>38</v>
      </c>
      <c r="R13927" s="2" t="s">
        <v>206</v>
      </c>
    </row>
    <row r="13928" spans="1:18" hidden="1">
      <c r="A13928" s="2" t="s">
        <v>28044</v>
      </c>
      <c r="B13928" s="2" t="s">
        <v>28045</v>
      </c>
      <c r="C13928" s="3">
        <v>9.0539549398637505E-4</v>
      </c>
      <c r="D13928" s="3">
        <v>3.7942048232672998E-2</v>
      </c>
      <c r="E13928" s="3">
        <v>6.9543936394034797E-4</v>
      </c>
      <c r="F13928" s="3">
        <v>9.1051456337808395E-4</v>
      </c>
      <c r="G13928" s="3">
        <v>8.5590015172915396E-2</v>
      </c>
      <c r="H13928" s="3">
        <v>36.652352054570898</v>
      </c>
      <c r="I13928" s="3">
        <v>6.3836545573758799E-2</v>
      </c>
      <c r="J13928" s="3">
        <v>7.9986615119927607E-2</v>
      </c>
      <c r="K13928" s="3">
        <v>5.78796073169352E-2</v>
      </c>
      <c r="L13928" s="3">
        <v>2.1081259142738902</v>
      </c>
      <c r="M13928" s="3">
        <v>33.332397417651698</v>
      </c>
      <c r="N13928" s="3">
        <v>1.1450946978908201</v>
      </c>
      <c r="O13928" s="3">
        <v>0.213502989693308</v>
      </c>
      <c r="P13928" s="3">
        <v>1.8734592307017298E-2</v>
      </c>
      <c r="Q13928" s="2" t="s">
        <v>38</v>
      </c>
      <c r="R13928" s="2" t="s">
        <v>116</v>
      </c>
    </row>
    <row r="13929" spans="1:18" hidden="1">
      <c r="A13929" s="2" t="s">
        <v>28046</v>
      </c>
      <c r="B13929" s="2" t="s">
        <v>28047</v>
      </c>
      <c r="C13929" s="3">
        <v>8.2153407863374205E-4</v>
      </c>
      <c r="D13929" s="3">
        <v>3.9020780709619597E-2</v>
      </c>
      <c r="E13929" s="3">
        <v>6.8670697558129504E-4</v>
      </c>
      <c r="F13929" s="3">
        <v>8.2591999478564301E-4</v>
      </c>
      <c r="G13929" s="3">
        <v>7.9683455901171693E-2</v>
      </c>
      <c r="H13929" s="3">
        <v>33.740182876426601</v>
      </c>
      <c r="I13929" s="3">
        <v>6.1903720950828897E-2</v>
      </c>
      <c r="J13929" s="3">
        <v>7.3727833563521694E-2</v>
      </c>
      <c r="K13929" s="3">
        <v>5.5947039023140903E-2</v>
      </c>
      <c r="L13929" s="3">
        <v>1.88945049849671</v>
      </c>
      <c r="M13929" s="3">
        <v>29.874835506950799</v>
      </c>
      <c r="N13929" s="3">
        <v>1.07364328869838</v>
      </c>
      <c r="O13929" s="3">
        <v>0.23291863283994099</v>
      </c>
      <c r="P13929" s="3">
        <v>1.6582564262067601E-2</v>
      </c>
      <c r="Q13929" s="2" t="s">
        <v>38</v>
      </c>
      <c r="R13929" s="2" t="s">
        <v>86</v>
      </c>
    </row>
    <row r="13930" spans="1:18" hidden="1">
      <c r="A13930" s="2" t="s">
        <v>28048</v>
      </c>
      <c r="B13930" s="2" t="s">
        <v>28049</v>
      </c>
      <c r="C13930" s="3">
        <v>4.0644864682597799E-4</v>
      </c>
      <c r="D13930" s="3">
        <v>1.33238553540639E-2</v>
      </c>
      <c r="E13930" s="3">
        <v>2.0836511229962E-4</v>
      </c>
      <c r="F13930" s="3">
        <v>4.2824387661314999E-4</v>
      </c>
      <c r="G13930" s="3">
        <v>3.4920244634809597E-2</v>
      </c>
      <c r="H13930" s="3">
        <v>13.5912898629746</v>
      </c>
      <c r="I13930" s="3">
        <v>1.11669037388129E-2</v>
      </c>
      <c r="J13930" s="3">
        <v>2.91083270075909E-2</v>
      </c>
      <c r="K13930" s="3">
        <v>5.2098490549212801E-3</v>
      </c>
      <c r="L13930" s="3">
        <v>2.1846775001736001</v>
      </c>
      <c r="M13930" s="3">
        <v>34.542784267357398</v>
      </c>
      <c r="N13930" s="3">
        <v>1.3900898272984299</v>
      </c>
      <c r="O13930" s="3">
        <v>0.29297145339731401</v>
      </c>
      <c r="P13930" s="3">
        <v>1.84079307615336E-2</v>
      </c>
      <c r="Q13930" s="2" t="s">
        <v>38</v>
      </c>
      <c r="R13930" s="2" t="s">
        <v>116</v>
      </c>
    </row>
    <row r="13931" spans="1:18" hidden="1">
      <c r="A13931" s="2" t="s">
        <v>28050</v>
      </c>
      <c r="B13931" s="2" t="s">
        <v>28051</v>
      </c>
      <c r="C13931" s="3">
        <v>-1.94922471323654E-4</v>
      </c>
      <c r="D13931" s="3">
        <v>-2.3411341984853101E-2</v>
      </c>
      <c r="E13931" s="3">
        <v>-3.4007731025254402E-4</v>
      </c>
      <c r="F13931" s="3">
        <v>-2.0667948507212199E-4</v>
      </c>
      <c r="G13931" s="3">
        <v>-2.1338631261567799E-2</v>
      </c>
      <c r="H13931" s="3">
        <v>-7.4937813601633199</v>
      </c>
      <c r="I13931" s="3">
        <v>-2.8097168385687901E-2</v>
      </c>
      <c r="J13931" s="3">
        <v>-2.7294253599217801E-2</v>
      </c>
      <c r="K13931" s="3">
        <v>-3.4053192763283703E-2</v>
      </c>
      <c r="L13931" s="3">
        <v>1.16585600333706</v>
      </c>
      <c r="M13931" s="3">
        <v>18.433801971629801</v>
      </c>
      <c r="N13931" s="3">
        <v>0.80258966935926701</v>
      </c>
      <c r="O13931" s="3">
        <v>0.34186335122457301</v>
      </c>
      <c r="P13931" s="3">
        <v>9.4776006425408999E-3</v>
      </c>
      <c r="Q13931" s="2" t="s">
        <v>38</v>
      </c>
      <c r="R13931" s="2" t="s">
        <v>193</v>
      </c>
    </row>
    <row r="13932" spans="1:18" hidden="1">
      <c r="A13932" s="2" t="s">
        <v>28052</v>
      </c>
      <c r="B13932" s="2" t="s">
        <v>28053</v>
      </c>
      <c r="C13932" s="3">
        <v>7.0882982688558595E-4</v>
      </c>
      <c r="D13932" s="3">
        <v>3.3552834262581002E-2</v>
      </c>
      <c r="E13932" s="3">
        <v>5.4413339039386299E-4</v>
      </c>
      <c r="F13932" s="3">
        <v>7.1745495364380495E-4</v>
      </c>
      <c r="G13932" s="3">
        <v>6.8249278830775403E-2</v>
      </c>
      <c r="H13932" s="3">
        <v>28.277397187971498</v>
      </c>
      <c r="I13932" s="3">
        <v>5.11013266867755E-2</v>
      </c>
      <c r="J13932" s="3">
        <v>6.2293656493125397E-2</v>
      </c>
      <c r="K13932" s="3">
        <v>4.5144683589071199E-2</v>
      </c>
      <c r="L13932" s="3">
        <v>1.8565840371523199</v>
      </c>
      <c r="M13932" s="3">
        <v>29.355171124560002</v>
      </c>
      <c r="N13932" s="3">
        <v>1.1448232656341</v>
      </c>
      <c r="O13932" s="3">
        <v>0.27428553891698398</v>
      </c>
      <c r="P13932" s="3">
        <v>1.5848674811685701E-2</v>
      </c>
      <c r="Q13932" s="2" t="s">
        <v>38</v>
      </c>
      <c r="R13932" s="2" t="s">
        <v>74</v>
      </c>
    </row>
    <row r="13933" spans="1:18" hidden="1">
      <c r="A13933" s="2" t="s">
        <v>28054</v>
      </c>
      <c r="B13933" s="2" t="s">
        <v>28055</v>
      </c>
      <c r="C13933" s="3">
        <v>-2.6404096800650303E-4</v>
      </c>
      <c r="D13933" s="3">
        <v>-2.5248551359284999E-2</v>
      </c>
      <c r="E13933" s="3">
        <v>-3.13931353356172E-4</v>
      </c>
      <c r="F13933" s="3">
        <v>-2.5735276786265603E-4</v>
      </c>
      <c r="G13933" s="3">
        <v>-2.89629812087389E-2</v>
      </c>
      <c r="H13933" s="3">
        <v>-10.033264853099199</v>
      </c>
      <c r="I13933" s="3">
        <v>-3.8484924903126001E-2</v>
      </c>
      <c r="J13933" s="3">
        <v>-3.4918603546388899E-2</v>
      </c>
      <c r="K13933" s="3">
        <v>-4.44411143962209E-2</v>
      </c>
      <c r="L13933" s="3">
        <v>1.38299433696214</v>
      </c>
      <c r="M13933" s="3">
        <v>21.867060479573802</v>
      </c>
      <c r="N13933" s="3">
        <v>1.1123006088140499</v>
      </c>
      <c r="O13933" s="3">
        <v>0.46661509910655302</v>
      </c>
      <c r="P13933" s="3">
        <v>1.0121298056137E-2</v>
      </c>
      <c r="Q13933" s="2" t="s">
        <v>38</v>
      </c>
      <c r="R13933" s="2" t="s">
        <v>206</v>
      </c>
    </row>
    <row r="13934" spans="1:18" hidden="1">
      <c r="A13934" s="2" t="s">
        <v>28056</v>
      </c>
      <c r="B13934" s="2" t="s">
        <v>28057</v>
      </c>
      <c r="C13934" s="3">
        <v>-5.9341005858606501E-5</v>
      </c>
      <c r="D13934" s="3">
        <v>-1.3165369642785E-2</v>
      </c>
      <c r="E13934" s="3">
        <v>-1.9080752174328199E-4</v>
      </c>
      <c r="F13934" s="3">
        <v>-7.1671449764781E-5</v>
      </c>
      <c r="G13934" s="3">
        <v>-9.0552864567724507E-3</v>
      </c>
      <c r="H13934" s="3">
        <v>-3.2513001222871001</v>
      </c>
      <c r="I13934" s="3">
        <v>-1.55876816639311E-2</v>
      </c>
      <c r="J13934" s="3">
        <v>-1.5048173347742499E-2</v>
      </c>
      <c r="K13934" s="3">
        <v>-2.15436903079902E-2</v>
      </c>
      <c r="L13934" s="3">
        <v>1.14301183757414</v>
      </c>
      <c r="M13934" s="3">
        <v>18.072603996343599</v>
      </c>
      <c r="N13934" s="3">
        <v>0.78670424820141704</v>
      </c>
      <c r="O13934" s="3">
        <v>0.34279602829248901</v>
      </c>
      <c r="P13934" s="3">
        <v>9.2853863674196707E-3</v>
      </c>
      <c r="Q13934" s="2" t="s">
        <v>38</v>
      </c>
      <c r="R13934" s="2" t="s">
        <v>116</v>
      </c>
    </row>
    <row r="13935" spans="1:18" hidden="1">
      <c r="A13935" s="2" t="s">
        <v>28058</v>
      </c>
      <c r="B13935" s="2" t="s">
        <v>28059</v>
      </c>
      <c r="C13935" s="3">
        <v>-2.3091735148666499E-4</v>
      </c>
      <c r="D13935" s="3">
        <v>-3.0938888967767399E-2</v>
      </c>
      <c r="E13935" s="3">
        <v>-3.7409332098859501E-4</v>
      </c>
      <c r="F13935" s="3">
        <v>-2.4119957626252101E-4</v>
      </c>
      <c r="G13935" s="3">
        <v>-2.49950873109001E-2</v>
      </c>
      <c r="H13935" s="3">
        <v>-8.7204556611736006</v>
      </c>
      <c r="I13935" s="3">
        <v>-2.9973295153196099E-2</v>
      </c>
      <c r="J13935" s="3">
        <v>-3.0950709648550099E-2</v>
      </c>
      <c r="K13935" s="3">
        <v>-3.5929213737462301E-2</v>
      </c>
      <c r="L13935" s="3">
        <v>1.00038206545797</v>
      </c>
      <c r="M13935" s="3">
        <v>15.817429286154301</v>
      </c>
      <c r="N13935" s="3">
        <v>0.82735263935636305</v>
      </c>
      <c r="O13935" s="3">
        <v>0.49340637966994899</v>
      </c>
      <c r="P13935" s="3">
        <v>7.1349545205446098E-3</v>
      </c>
      <c r="Q13935" s="2" t="s">
        <v>38</v>
      </c>
      <c r="R13935" s="2" t="s">
        <v>31</v>
      </c>
    </row>
    <row r="13936" spans="1:18" hidden="1">
      <c r="A13936" s="2" t="s">
        <v>28060</v>
      </c>
      <c r="B13936" s="2" t="s">
        <v>28061</v>
      </c>
      <c r="C13936" s="3">
        <v>1.0343246866584301E-3</v>
      </c>
      <c r="D13936" s="3">
        <v>4.4766160924775499E-2</v>
      </c>
      <c r="E13936" s="3">
        <v>8.9682552507226103E-4</v>
      </c>
      <c r="F13936" s="3">
        <v>1.03788172800168E-3</v>
      </c>
      <c r="G13936" s="3">
        <v>0.100994534414889</v>
      </c>
      <c r="H13936" s="3">
        <v>44.548373138878297</v>
      </c>
      <c r="I13936" s="3">
        <v>7.8693017397824E-2</v>
      </c>
      <c r="J13936" s="3">
        <v>9.5038912077238996E-2</v>
      </c>
      <c r="K13936" s="3">
        <v>7.2736074156165606E-2</v>
      </c>
      <c r="L13936" s="3">
        <v>2.1230078727756299</v>
      </c>
      <c r="M13936" s="3">
        <v>33.567701842199803</v>
      </c>
      <c r="N13936" s="3">
        <v>1.05972577073541</v>
      </c>
      <c r="O13936" s="3">
        <v>0.17973763537951101</v>
      </c>
      <c r="P13936" s="3">
        <v>1.9267414981063598E-2</v>
      </c>
      <c r="Q13936" s="2" t="s">
        <v>38</v>
      </c>
      <c r="R13936" s="2" t="s">
        <v>206</v>
      </c>
    </row>
    <row r="13937" spans="1:18" hidden="1">
      <c r="A13937" s="2" t="s">
        <v>28062</v>
      </c>
      <c r="B13937" s="2" t="s">
        <v>28063</v>
      </c>
      <c r="C13937" s="3">
        <v>-3.0540487170968797E-5</v>
      </c>
      <c r="D13937" s="3">
        <v>-8.0382326911085794E-3</v>
      </c>
      <c r="E13937" s="3">
        <v>-9.1949249902952902E-5</v>
      </c>
      <c r="F13937" s="3">
        <v>-1.22679486714939E-5</v>
      </c>
      <c r="G13937" s="3">
        <v>-6.0604120407071497E-3</v>
      </c>
      <c r="H13937" s="3">
        <v>-2.1878295316055998</v>
      </c>
      <c r="I13937" s="3">
        <v>-1.72014030557666E-2</v>
      </c>
      <c r="J13937" s="3">
        <v>-1.20160343783572E-2</v>
      </c>
      <c r="K13937" s="3">
        <v>-2.3157689984076898E-2</v>
      </c>
      <c r="L13937" s="3">
        <v>1.4948602311113199</v>
      </c>
      <c r="M13937" s="3">
        <v>23.6358155695874</v>
      </c>
      <c r="N13937" s="3">
        <v>1.3068115717136799</v>
      </c>
      <c r="O13937" s="3">
        <v>0.551289864719269</v>
      </c>
      <c r="P13937" s="3">
        <v>1.00341128632997E-2</v>
      </c>
      <c r="Q13937" s="2" t="s">
        <v>38</v>
      </c>
      <c r="R13937" s="2" t="s">
        <v>21</v>
      </c>
    </row>
    <row r="13938" spans="1:18" hidden="1">
      <c r="A13938" s="2" t="s">
        <v>28064</v>
      </c>
      <c r="B13938" s="2" t="s">
        <v>28065</v>
      </c>
      <c r="C13938" s="3">
        <v>7.99945742499015E-4</v>
      </c>
      <c r="D13938" s="3">
        <v>5.77716448957298E-2</v>
      </c>
      <c r="E13938" s="3">
        <v>7.0976801416644997E-4</v>
      </c>
      <c r="F13938" s="3">
        <v>8.0056474773243101E-4</v>
      </c>
      <c r="G13938" s="3">
        <v>7.7670130227895803E-2</v>
      </c>
      <c r="H13938" s="3">
        <v>32.761743893189603</v>
      </c>
      <c r="I13938" s="3">
        <v>6.9966567653700906E-2</v>
      </c>
      <c r="J13938" s="3">
        <v>7.1714507890245693E-2</v>
      </c>
      <c r="K13938" s="3">
        <v>6.4010484552246005E-2</v>
      </c>
      <c r="L13938" s="3">
        <v>1.24134440034867</v>
      </c>
      <c r="M13938" s="3">
        <v>19.627378328988499</v>
      </c>
      <c r="N13938" s="3">
        <v>1.01039362804292</v>
      </c>
      <c r="O13938" s="3">
        <v>0.47791631880355301</v>
      </c>
      <c r="P13938" s="3">
        <v>8.9878911184517706E-3</v>
      </c>
      <c r="Q13938" s="2" t="s">
        <v>38</v>
      </c>
      <c r="R13938" s="2" t="s">
        <v>86</v>
      </c>
    </row>
    <row r="13939" spans="1:18" hidden="1">
      <c r="A13939" s="2" t="s">
        <v>28066</v>
      </c>
      <c r="B13939" s="2" t="s">
        <v>28067</v>
      </c>
      <c r="C13939" s="3">
        <v>-2.3536668236235801E-4</v>
      </c>
      <c r="D13939" s="3">
        <v>-2.7064312864766699E-2</v>
      </c>
      <c r="E13939" s="3">
        <v>-3.9323227867435402E-4</v>
      </c>
      <c r="F13939" s="3">
        <v>-2.47480398972185E-4</v>
      </c>
      <c r="G13939" s="3">
        <v>-2.53692736752218E-2</v>
      </c>
      <c r="H13939" s="3">
        <v>-8.8450697216681302</v>
      </c>
      <c r="I13939" s="3">
        <v>-3.2030981011632598E-2</v>
      </c>
      <c r="J13939" s="3">
        <v>-3.1324896012871799E-2</v>
      </c>
      <c r="K13939" s="3">
        <v>-3.7986999662187299E-2</v>
      </c>
      <c r="L13939" s="3">
        <v>1.15742439755977</v>
      </c>
      <c r="M13939" s="3">
        <v>18.3004865786856</v>
      </c>
      <c r="N13939" s="3">
        <v>0.79660032280342996</v>
      </c>
      <c r="O13939" s="3">
        <v>0.34170468425337502</v>
      </c>
      <c r="P13939" s="3">
        <v>9.4101916595897301E-3</v>
      </c>
      <c r="Q13939" s="2" t="s">
        <v>38</v>
      </c>
      <c r="R13939" s="2" t="s">
        <v>244</v>
      </c>
    </row>
    <row r="13940" spans="1:18" hidden="1">
      <c r="A13940" s="2" t="s">
        <v>28068</v>
      </c>
      <c r="B13940" s="2" t="s">
        <v>28069</v>
      </c>
      <c r="C13940" s="3">
        <v>1.1513057311565301E-3</v>
      </c>
      <c r="D13940" s="3">
        <v>5.7292548667966001E-2</v>
      </c>
      <c r="E13940" s="3">
        <v>1.0054937276931901E-3</v>
      </c>
      <c r="F13940" s="3">
        <v>1.1549683089875E-3</v>
      </c>
      <c r="G13940" s="3">
        <v>0.11268856220951</v>
      </c>
      <c r="H13940" s="3">
        <v>50.844855335014202</v>
      </c>
      <c r="I13940" s="3">
        <v>9.5409623888542697E-2</v>
      </c>
      <c r="J13940" s="3">
        <v>0.10673293987186</v>
      </c>
      <c r="K13940" s="3">
        <v>8.9452972145620493E-2</v>
      </c>
      <c r="L13940" s="3">
        <v>1.86294627055993</v>
      </c>
      <c r="M13940" s="3">
        <v>29.455766867428299</v>
      </c>
      <c r="N13940" s="3">
        <v>1.06149781875545</v>
      </c>
      <c r="O13940" s="3">
        <v>0.234203183831447</v>
      </c>
      <c r="P13940" s="3">
        <v>1.6336257169095598E-2</v>
      </c>
      <c r="Q13940" s="2" t="s">
        <v>38</v>
      </c>
      <c r="R13940" s="2" t="s">
        <v>244</v>
      </c>
    </row>
    <row r="13941" spans="1:18" hidden="1">
      <c r="A13941" s="2" t="s">
        <v>28070</v>
      </c>
      <c r="B13941" s="2" t="s">
        <v>28071</v>
      </c>
      <c r="C13941" s="3">
        <v>-2.43938460596179E-4</v>
      </c>
      <c r="D13941" s="3">
        <v>-2.7713104981839199E-2</v>
      </c>
      <c r="E13941" s="3">
        <v>-4.0331257590357701E-4</v>
      </c>
      <c r="F13941" s="3">
        <v>-2.5596732957245999E-4</v>
      </c>
      <c r="G13941" s="3">
        <v>-2.6229728986353201E-2</v>
      </c>
      <c r="H13941" s="3">
        <v>-9.1309810900447008</v>
      </c>
      <c r="I13941" s="3">
        <v>-3.29370897539039E-2</v>
      </c>
      <c r="J13941" s="3">
        <v>-3.21853513240032E-2</v>
      </c>
      <c r="K13941" s="3">
        <v>-3.8893111125792898E-2</v>
      </c>
      <c r="L13941" s="3">
        <v>1.1613765886245799</v>
      </c>
      <c r="M13941" s="3">
        <v>18.362976206250298</v>
      </c>
      <c r="N13941" s="3">
        <v>0.79802498724210302</v>
      </c>
      <c r="O13941" s="3">
        <v>0.34059799506788901</v>
      </c>
      <c r="P13941" s="3">
        <v>9.4502577242613593E-3</v>
      </c>
      <c r="Q13941" s="2" t="s">
        <v>38</v>
      </c>
      <c r="R13941" s="2" t="s">
        <v>184</v>
      </c>
    </row>
    <row r="13942" spans="1:18" hidden="1">
      <c r="A13942" s="2" t="s">
        <v>28072</v>
      </c>
      <c r="B13942" s="2" t="s">
        <v>28073</v>
      </c>
      <c r="C13942" s="3">
        <v>-4.5222748122493102E-5</v>
      </c>
      <c r="D13942" s="3">
        <v>-1.08347952996016E-2</v>
      </c>
      <c r="E13942" s="3">
        <v>-1.1156141621340999E-4</v>
      </c>
      <c r="F13942" s="3">
        <v>-3.4312443509576002E-5</v>
      </c>
      <c r="G13942" s="3">
        <v>-7.2442503413876601E-3</v>
      </c>
      <c r="H13942" s="3">
        <v>-2.6095930571833699</v>
      </c>
      <c r="I13942" s="3">
        <v>-1.46392300673037E-2</v>
      </c>
      <c r="J13942" s="3">
        <v>-1.3199872679037701E-2</v>
      </c>
      <c r="K13942" s="3">
        <v>-2.0595293190883698E-2</v>
      </c>
      <c r="L13942" s="3">
        <v>1.21828537725333</v>
      </c>
      <c r="M13942" s="3">
        <v>19.262783160990001</v>
      </c>
      <c r="N13942" s="3">
        <v>1.18319335905409</v>
      </c>
      <c r="O13942" s="3">
        <v>0.68040676883676598</v>
      </c>
      <c r="P13942" s="3">
        <v>6.9014964928401602E-3</v>
      </c>
      <c r="Q13942" s="2" t="s">
        <v>38</v>
      </c>
      <c r="R13942" s="2" t="s">
        <v>6895</v>
      </c>
    </row>
    <row r="13943" spans="1:18" hidden="1">
      <c r="A13943" s="2" t="s">
        <v>28074</v>
      </c>
      <c r="B13943" s="2" t="s">
        <v>28075</v>
      </c>
      <c r="C13943" s="3">
        <v>-2.0352215585708601E-4</v>
      </c>
      <c r="D13943" s="3">
        <v>-1.93693291316911E-2</v>
      </c>
      <c r="E13943" s="3">
        <v>-2.2702403781676701E-4</v>
      </c>
      <c r="F13943" s="3">
        <v>-1.86281721753046E-4</v>
      </c>
      <c r="G13943" s="3">
        <v>-2.3318710861494601E-2</v>
      </c>
      <c r="H13943" s="3">
        <v>-8.1600887570862195</v>
      </c>
      <c r="I13943" s="3">
        <v>-3.4612729732630403E-2</v>
      </c>
      <c r="J13943" s="3">
        <v>-2.92743331991446E-2</v>
      </c>
      <c r="K13943" s="3">
        <v>-4.0569020374436902E-2</v>
      </c>
      <c r="L13943" s="3">
        <v>1.5113756909240299</v>
      </c>
      <c r="M13943" s="3">
        <v>23.896947917653002</v>
      </c>
      <c r="N13943" s="3">
        <v>1.28948165492379</v>
      </c>
      <c r="O13943" s="3">
        <v>0.52509842068142198</v>
      </c>
      <c r="P13943" s="3">
        <v>1.0436856048502301E-2</v>
      </c>
      <c r="Q13943" s="2" t="s">
        <v>38</v>
      </c>
      <c r="R13943" s="2" t="s">
        <v>206</v>
      </c>
    </row>
    <row r="13944" spans="1:18" hidden="1">
      <c r="A13944" s="2" t="s">
        <v>28076</v>
      </c>
      <c r="B13944" s="2" t="s">
        <v>28077</v>
      </c>
      <c r="C13944" s="3">
        <v>7.8413714037916605E-4</v>
      </c>
      <c r="D13944" s="3">
        <v>6.11026446532104E-2</v>
      </c>
      <c r="E13944" s="3">
        <v>8.7963919478528695E-4</v>
      </c>
      <c r="F13944" s="3">
        <v>7.7238855522267203E-4</v>
      </c>
      <c r="G13944" s="3">
        <v>7.6567004329722896E-2</v>
      </c>
      <c r="H13944" s="3">
        <v>32.228675732078699</v>
      </c>
      <c r="I13944" s="3">
        <v>6.9911002210165704E-2</v>
      </c>
      <c r="J13944" s="3">
        <v>7.0611381992072897E-2</v>
      </c>
      <c r="K13944" s="3">
        <v>6.3954983002933993E-2</v>
      </c>
      <c r="L13944" s="3">
        <v>1.1556190798750099</v>
      </c>
      <c r="M13944" s="3">
        <v>18.271941999765499</v>
      </c>
      <c r="N13944" s="3">
        <v>0.80273119263755099</v>
      </c>
      <c r="O13944" s="3">
        <v>0.34806961483372001</v>
      </c>
      <c r="P13944" s="3">
        <v>9.3499818756750206E-3</v>
      </c>
      <c r="Q13944" s="2" t="s">
        <v>38</v>
      </c>
      <c r="R13944" s="2" t="s">
        <v>301</v>
      </c>
    </row>
    <row r="13945" spans="1:18" hidden="1">
      <c r="A13945" s="2" t="s">
        <v>28078</v>
      </c>
      <c r="B13945" s="2" t="s">
        <v>28079</v>
      </c>
      <c r="C13945" s="3">
        <v>-1.93409096281428E-4</v>
      </c>
      <c r="D13945" s="3">
        <v>-1.86972052041307E-2</v>
      </c>
      <c r="E13945" s="3">
        <v>-2.1905419083216701E-4</v>
      </c>
      <c r="F13945" s="3">
        <v>-1.76118868600586E-4</v>
      </c>
      <c r="G13945" s="3">
        <v>-2.2309328326317199E-2</v>
      </c>
      <c r="H13945" s="3">
        <v>-7.8210263433091098</v>
      </c>
      <c r="I13945" s="3">
        <v>-3.3608679250574099E-2</v>
      </c>
      <c r="J13945" s="3">
        <v>-2.8264950663967201E-2</v>
      </c>
      <c r="K13945" s="3">
        <v>-3.9564970217809102E-2</v>
      </c>
      <c r="L13945" s="3">
        <v>1.51172062109704</v>
      </c>
      <c r="M13945" s="3">
        <v>23.902401742555099</v>
      </c>
      <c r="N13945" s="3">
        <v>1.29031773172617</v>
      </c>
      <c r="O13945" s="3">
        <v>0.52553966276138497</v>
      </c>
      <c r="P13945" s="3">
        <v>1.04343871793412E-2</v>
      </c>
      <c r="Q13945" s="2" t="s">
        <v>38</v>
      </c>
      <c r="R13945" s="2" t="s">
        <v>193</v>
      </c>
    </row>
    <row r="13946" spans="1:18" hidden="1">
      <c r="A13946" s="2" t="s">
        <v>28080</v>
      </c>
      <c r="B13946" s="2" t="s">
        <v>28081</v>
      </c>
      <c r="C13946" s="3">
        <v>-6.0743110367335199E-4</v>
      </c>
      <c r="D13946" s="3">
        <v>-6.2336952823497702E-2</v>
      </c>
      <c r="E13946" s="3">
        <v>-6.2478098966304999E-4</v>
      </c>
      <c r="F13946" s="3">
        <v>-6.0097726883101305E-4</v>
      </c>
      <c r="G13946" s="3">
        <v>-6.3292941730896404E-2</v>
      </c>
      <c r="H13946" s="3">
        <v>-20.6333854338355</v>
      </c>
      <c r="I13946" s="3">
        <v>-6.9453075793446395E-2</v>
      </c>
      <c r="J13946" s="3">
        <v>-6.92485640685465E-2</v>
      </c>
      <c r="K13946" s="3">
        <v>-7.54090660090245E-2</v>
      </c>
      <c r="L13946" s="3">
        <v>1.11087502567888</v>
      </c>
      <c r="M13946" s="3">
        <v>17.564476384716599</v>
      </c>
      <c r="N13946" s="3">
        <v>1.1083654146694299</v>
      </c>
      <c r="O13946" s="3">
        <v>0.71810965600615695</v>
      </c>
      <c r="P13946" s="3">
        <v>5.9101806654594203E-3</v>
      </c>
      <c r="Q13946" s="2" t="s">
        <v>38</v>
      </c>
      <c r="R13946" s="2" t="s">
        <v>86</v>
      </c>
    </row>
    <row r="13947" spans="1:18" hidden="1">
      <c r="A13947" s="2" t="s">
        <v>28082</v>
      </c>
      <c r="B13947" s="2" t="s">
        <v>28083</v>
      </c>
      <c r="C13947" s="3">
        <v>-1.8970619312879501E-4</v>
      </c>
      <c r="D13947" s="3">
        <v>-2.7089670432738501E-2</v>
      </c>
      <c r="E13947" s="3">
        <v>-2.4581673092369602E-4</v>
      </c>
      <c r="F13947" s="3">
        <v>-1.82635986322567E-4</v>
      </c>
      <c r="G13947" s="3">
        <v>-2.1544259844430501E-2</v>
      </c>
      <c r="H13947" s="3">
        <v>-7.5632002080004801</v>
      </c>
      <c r="I13947" s="3">
        <v>-2.6685840293394499E-2</v>
      </c>
      <c r="J13947" s="3">
        <v>-2.74998821820805E-2</v>
      </c>
      <c r="K13947" s="3">
        <v>-3.2641769511598799E-2</v>
      </c>
      <c r="L13947" s="3">
        <v>1.01514273679927</v>
      </c>
      <c r="M13947" s="3">
        <v>16.0508159923127</v>
      </c>
      <c r="N13947" s="3">
        <v>1.1187148278615999</v>
      </c>
      <c r="O13947" s="3">
        <v>0.87607201416590896</v>
      </c>
      <c r="P13947" s="3">
        <v>3.5810242428144599E-3</v>
      </c>
      <c r="Q13947" s="2" t="s">
        <v>38</v>
      </c>
      <c r="R13947" s="2" t="s">
        <v>674</v>
      </c>
    </row>
    <row r="13948" spans="1:18" hidden="1">
      <c r="A13948" s="2" t="s">
        <v>28084</v>
      </c>
      <c r="B13948" s="2" t="s">
        <v>28085</v>
      </c>
      <c r="C13948" s="3">
        <v>3.6979126611875801E-4</v>
      </c>
      <c r="D13948" s="3">
        <v>2.0987144812178098E-2</v>
      </c>
      <c r="E13948" s="3">
        <v>2.7467433610448201E-4</v>
      </c>
      <c r="F13948" s="3">
        <v>3.7230319694967498E-4</v>
      </c>
      <c r="G13948" s="3">
        <v>3.4581562808012098E-2</v>
      </c>
      <c r="H13948" s="3">
        <v>13.4510050750124</v>
      </c>
      <c r="I13948" s="3">
        <v>2.5328254448231401E-2</v>
      </c>
      <c r="J13948" s="3">
        <v>2.8625940470362099E-2</v>
      </c>
      <c r="K13948" s="3">
        <v>1.9372081454016601E-2</v>
      </c>
      <c r="L13948" s="3">
        <v>1.3639749821400899</v>
      </c>
      <c r="M13948" s="3">
        <v>21.566338075250801</v>
      </c>
      <c r="N13948" s="3">
        <v>1.0421774701031099</v>
      </c>
      <c r="O13948" s="3">
        <v>0.42113932141583099</v>
      </c>
      <c r="P13948" s="3">
        <v>1.0398935467500699E-2</v>
      </c>
      <c r="Q13948" s="2" t="s">
        <v>38</v>
      </c>
      <c r="R13948" s="2" t="s">
        <v>602</v>
      </c>
    </row>
    <row r="13949" spans="1:18" hidden="1">
      <c r="A13949" s="2" t="s">
        <v>28086</v>
      </c>
      <c r="B13949" s="2" t="s">
        <v>28087</v>
      </c>
      <c r="C13949" s="3">
        <v>4.2397525280460298E-4</v>
      </c>
      <c r="D13949" s="3">
        <v>3.2893515135781502E-2</v>
      </c>
      <c r="E13949" s="3">
        <v>3.1214242213094598E-4</v>
      </c>
      <c r="F13949" s="3">
        <v>4.29176799375883E-4</v>
      </c>
      <c r="G13949" s="3">
        <v>3.9896067210241498E-2</v>
      </c>
      <c r="H13949" s="3">
        <v>15.672369092382599</v>
      </c>
      <c r="I13949" s="3">
        <v>3.4585930576391803E-2</v>
      </c>
      <c r="J13949" s="3">
        <v>3.3940444872591499E-2</v>
      </c>
      <c r="K13949" s="3">
        <v>2.862999141513E-2</v>
      </c>
      <c r="L13949" s="3">
        <v>1.0318278460811601</v>
      </c>
      <c r="M13949" s="3">
        <v>16.314630734010599</v>
      </c>
      <c r="N13949" s="3">
        <v>1.0873384220217699</v>
      </c>
      <c r="O13949" s="3">
        <v>0.80106954751371895</v>
      </c>
      <c r="P13949" s="3">
        <v>4.6116180792270898E-3</v>
      </c>
      <c r="Q13949" s="2" t="s">
        <v>38</v>
      </c>
      <c r="R13949" s="2" t="s">
        <v>21</v>
      </c>
    </row>
    <row r="13950" spans="1:18" hidden="1">
      <c r="A13950" s="2" t="s">
        <v>28088</v>
      </c>
      <c r="B13950" s="2" t="s">
        <v>28089</v>
      </c>
      <c r="C13950" s="3">
        <v>4.3426072890975298E-4</v>
      </c>
      <c r="D13950" s="3">
        <v>3.3851043257371101E-2</v>
      </c>
      <c r="E13950" s="3">
        <v>3.2235240327946601E-4</v>
      </c>
      <c r="F13950" s="3">
        <v>4.3932151854102902E-4</v>
      </c>
      <c r="G13950" s="3">
        <v>4.0930051968820699E-2</v>
      </c>
      <c r="H13950" s="3">
        <v>16.1095695477349</v>
      </c>
      <c r="I13950" s="3">
        <v>3.56059628459304E-2</v>
      </c>
      <c r="J13950" s="3">
        <v>3.49744296311707E-2</v>
      </c>
      <c r="K13950" s="3">
        <v>2.9650022854266201E-2</v>
      </c>
      <c r="L13950" s="3">
        <v>1.03318616697448</v>
      </c>
      <c r="M13950" s="3">
        <v>16.336107673091998</v>
      </c>
      <c r="N13950" s="3">
        <v>1.08497499244171</v>
      </c>
      <c r="O13950" s="3">
        <v>0.79549514299985602</v>
      </c>
      <c r="P13950" s="3">
        <v>4.6819400687050103E-3</v>
      </c>
      <c r="Q13950" s="2" t="s">
        <v>38</v>
      </c>
      <c r="R13950" s="2" t="s">
        <v>188</v>
      </c>
    </row>
    <row r="13951" spans="1:18" hidden="1">
      <c r="A13951" s="2" t="s">
        <v>28090</v>
      </c>
      <c r="B13951" s="2" t="s">
        <v>28091</v>
      </c>
      <c r="C13951" s="3">
        <v>-5.0739899202515597E-4</v>
      </c>
      <c r="D13951" s="3">
        <v>-5.22217292193854E-2</v>
      </c>
      <c r="E13951" s="3">
        <v>-5.1643614993625102E-4</v>
      </c>
      <c r="F13951" s="3">
        <v>-4.98524727921046E-4</v>
      </c>
      <c r="G13951" s="3">
        <v>-5.3383226718200699E-2</v>
      </c>
      <c r="H13951" s="3">
        <v>-17.7083716252397</v>
      </c>
      <c r="I13951" s="3">
        <v>-5.9830727961795997E-2</v>
      </c>
      <c r="J13951" s="3">
        <v>-5.9338849055850802E-2</v>
      </c>
      <c r="K13951" s="3">
        <v>-6.5786735471828894E-2</v>
      </c>
      <c r="L13951" s="3">
        <v>1.13628656007476</v>
      </c>
      <c r="M13951" s="3">
        <v>17.966268022369899</v>
      </c>
      <c r="N13951" s="3">
        <v>1.1490064950560801</v>
      </c>
      <c r="O13951" s="3">
        <v>0.73760604814489095</v>
      </c>
      <c r="P13951" s="3">
        <v>5.8325736823946197E-3</v>
      </c>
      <c r="Q13951" s="2" t="s">
        <v>38</v>
      </c>
      <c r="R13951" s="2" t="s">
        <v>602</v>
      </c>
    </row>
    <row r="13952" spans="1:18" hidden="1">
      <c r="A13952" s="2" t="s">
        <v>28092</v>
      </c>
      <c r="B13952" s="2" t="s">
        <v>28093</v>
      </c>
      <c r="C13952" s="3">
        <v>-6.8522076211187605E-4</v>
      </c>
      <c r="D13952" s="3">
        <v>-4.8229151686302103E-2</v>
      </c>
      <c r="E13952" s="3">
        <v>-7.1470657403797304E-4</v>
      </c>
      <c r="F13952" s="3">
        <v>-6.8065088338412397E-4</v>
      </c>
      <c r="G13952" s="3">
        <v>-7.0999134265375005E-2</v>
      </c>
      <c r="H13952" s="3">
        <v>-22.836132774442</v>
      </c>
      <c r="I13952" s="3">
        <v>-8.3701327756491306E-2</v>
      </c>
      <c r="J13952" s="3">
        <v>-7.6954756603025004E-2</v>
      </c>
      <c r="K13952" s="3">
        <v>-8.9657708455026505E-2</v>
      </c>
      <c r="L13952" s="3">
        <v>1.59560668003376</v>
      </c>
      <c r="M13952" s="3">
        <v>25.2287567934309</v>
      </c>
      <c r="N13952" s="3">
        <v>1.0767321779096499</v>
      </c>
      <c r="O13952" s="3">
        <v>0.32848756516638</v>
      </c>
      <c r="P13952" s="3">
        <v>1.31023238363494E-2</v>
      </c>
      <c r="Q13952" s="2" t="s">
        <v>38</v>
      </c>
      <c r="R13952" s="2" t="s">
        <v>86</v>
      </c>
    </row>
    <row r="13953" spans="1:18" hidden="1">
      <c r="A13953" s="2" t="s">
        <v>28094</v>
      </c>
      <c r="B13953" s="2" t="s">
        <v>28095</v>
      </c>
      <c r="C13953" s="3">
        <v>-5.4408475808494098E-5</v>
      </c>
      <c r="D13953" s="3">
        <v>-1.3386503345004601E-2</v>
      </c>
      <c r="E13953" s="3">
        <v>-1.21777383319358E-4</v>
      </c>
      <c r="F13953" s="3">
        <v>-4.5247820804387398E-5</v>
      </c>
      <c r="G13953" s="3">
        <v>-8.0952377818094903E-3</v>
      </c>
      <c r="H13953" s="3">
        <v>-2.91165161667025</v>
      </c>
      <c r="I13953" s="3">
        <v>-1.35925781617696E-2</v>
      </c>
      <c r="J13953" s="3">
        <v>-1.40508601194595E-2</v>
      </c>
      <c r="K13953" s="3">
        <v>-1.95485286471953E-2</v>
      </c>
      <c r="L13953" s="3">
        <v>1.0496288505917299</v>
      </c>
      <c r="M13953" s="3">
        <v>16.5960893284722</v>
      </c>
      <c r="N13953" s="3">
        <v>1.1538152435589299</v>
      </c>
      <c r="O13953" s="3">
        <v>0.87167836593361803</v>
      </c>
      <c r="P13953" s="3">
        <v>3.76774197848769E-3</v>
      </c>
      <c r="Q13953" s="2" t="s">
        <v>38</v>
      </c>
      <c r="R13953" s="2" t="s">
        <v>21</v>
      </c>
    </row>
    <row r="13954" spans="1:18">
      <c r="A13954" s="2" t="s">
        <v>28096</v>
      </c>
      <c r="B13954" s="2" t="s">
        <v>28097</v>
      </c>
      <c r="C13954" s="3">
        <v>-8.4656141996881896E-4</v>
      </c>
      <c r="D13954" s="3">
        <v>-7.8086988127670495E-2</v>
      </c>
      <c r="E13954" s="3">
        <v>-1.9835742659265201E-3</v>
      </c>
      <c r="F13954" s="3">
        <v>-8.78592498056576E-4</v>
      </c>
      <c r="G13954" s="3">
        <v>-8.5719381155240804E-2</v>
      </c>
      <c r="H13954" s="3">
        <v>-26.875733808337198</v>
      </c>
      <c r="I13954" s="3">
        <v>-9.2611475496240395E-2</v>
      </c>
      <c r="J13954" s="3">
        <v>-9.1675003492890803E-2</v>
      </c>
      <c r="K13954" s="3">
        <v>-9.8567510160396707E-2</v>
      </c>
      <c r="L13954" s="3">
        <v>1.17401126219652</v>
      </c>
      <c r="M13954" s="3">
        <v>18.5627479361506</v>
      </c>
      <c r="N13954" s="3">
        <v>0.46217076450157402</v>
      </c>
      <c r="O13954" s="3">
        <v>0.111793268864937</v>
      </c>
      <c r="P13954" s="3">
        <v>1.10872731459307E-2</v>
      </c>
      <c r="Q13954" s="2" t="s">
        <v>92</v>
      </c>
      <c r="R13954" s="2" t="s">
        <v>42</v>
      </c>
    </row>
    <row r="13955" spans="1:18">
      <c r="A13955" s="2" t="s">
        <v>28098</v>
      </c>
      <c r="B13955" s="2" t="s">
        <v>28099</v>
      </c>
      <c r="C13955" s="3">
        <v>-2.70853382880493E-3</v>
      </c>
      <c r="D13955" s="3">
        <v>-0.14327807594309</v>
      </c>
      <c r="E13955" s="3">
        <v>-1.75764068408082E-3</v>
      </c>
      <c r="F13955" s="3">
        <v>-2.14506041159299E-3</v>
      </c>
      <c r="G13955" s="3">
        <v>-0.250595320812113</v>
      </c>
      <c r="H13955" s="3">
        <v>-59.981202429361801</v>
      </c>
      <c r="I13955" s="3">
        <v>-0.33106175633804702</v>
      </c>
      <c r="J13955" s="3">
        <v>-0.31321822675049199</v>
      </c>
      <c r="K13955" s="3">
        <v>-0.33701879889707098</v>
      </c>
      <c r="L13955" s="3">
        <v>2.1860862151366498</v>
      </c>
      <c r="M13955" s="3">
        <v>34.565058006643397</v>
      </c>
      <c r="N13955" s="3">
        <v>1.4596324804801</v>
      </c>
      <c r="O13955" s="3">
        <v>0.32512021777536598</v>
      </c>
      <c r="P13955" s="3">
        <v>1.7938984284838901E-2</v>
      </c>
      <c r="Q13955" s="2" t="s">
        <v>92</v>
      </c>
      <c r="R13955" s="2" t="s">
        <v>42</v>
      </c>
    </row>
    <row r="13956" spans="1:18" hidden="1">
      <c r="A13956" s="2" t="s">
        <v>28100</v>
      </c>
      <c r="B13956" s="2" t="s">
        <v>28101</v>
      </c>
      <c r="C13956" s="3">
        <v>-5.5517785391034696E-3</v>
      </c>
      <c r="D13956" s="3">
        <v>-0.405289861489602</v>
      </c>
      <c r="E13956" s="3">
        <v>-1.0289942096548799E-3</v>
      </c>
      <c r="F13956" s="3">
        <v>1.40790022515733E-3</v>
      </c>
      <c r="G13956" s="3">
        <v>-0.10874126554722501</v>
      </c>
      <c r="H13956" s="3">
        <v>-32.774770902263398</v>
      </c>
      <c r="I13956" s="3">
        <v>-0.94007297083424901</v>
      </c>
      <c r="J13956" s="3">
        <v>-0.92088213245912998</v>
      </c>
      <c r="K13956" s="3">
        <v>-0.94603010485820904</v>
      </c>
      <c r="L13956" s="3">
        <v>2.2721568436834798</v>
      </c>
      <c r="M13956" s="3">
        <v>35.925954135894898</v>
      </c>
      <c r="N13956" s="3">
        <v>1.11465046944573</v>
      </c>
      <c r="O13956" s="3">
        <v>0.363393796156744</v>
      </c>
      <c r="P13956" s="3">
        <v>1.7987276722480801E-2</v>
      </c>
      <c r="Q13956" s="2" t="s">
        <v>38</v>
      </c>
      <c r="R13956" s="2" t="s">
        <v>206</v>
      </c>
    </row>
    <row r="13957" spans="1:18">
      <c r="A13957" s="2" t="s">
        <v>28102</v>
      </c>
      <c r="B13957" s="2" t="s">
        <v>28103</v>
      </c>
      <c r="C13957" s="3">
        <v>-7.6218679284812503E-4</v>
      </c>
      <c r="D13957" s="3">
        <v>-6.8160191772629997E-2</v>
      </c>
      <c r="E13957" s="3">
        <v>-4.3489443019439798E-3</v>
      </c>
      <c r="F13957" s="3">
        <v>-8.0727350901536399E-4</v>
      </c>
      <c r="G13957" s="3">
        <v>-7.6665913734610999E-2</v>
      </c>
      <c r="H13957" s="3">
        <v>-24.416932845331999</v>
      </c>
      <c r="I13957" s="3">
        <v>-8.4337399746337E-2</v>
      </c>
      <c r="J13957" s="3">
        <v>-8.2937033659646206E-2</v>
      </c>
      <c r="K13957" s="3">
        <v>-9.0293459593437903E-2</v>
      </c>
      <c r="L13957" s="3">
        <v>1.2167957792183</v>
      </c>
      <c r="M13957" s="3">
        <v>19.239230548046098</v>
      </c>
      <c r="N13957" s="3">
        <v>0.18998067194222101</v>
      </c>
      <c r="O13957" s="3">
        <v>1.7639964090593499E-2</v>
      </c>
      <c r="P13957" s="3">
        <v>1.20851542918097E-2</v>
      </c>
      <c r="Q13957" s="2" t="s">
        <v>92</v>
      </c>
      <c r="R13957" s="2" t="s">
        <v>158</v>
      </c>
    </row>
    <row r="13958" spans="1:18">
      <c r="A13958" s="2" t="s">
        <v>28104</v>
      </c>
      <c r="B13958" s="2" t="s">
        <v>28105</v>
      </c>
      <c r="C13958" s="3">
        <v>-3.1141348358394599E-3</v>
      </c>
      <c r="D13958" s="3">
        <v>-0.14185424819498499</v>
      </c>
      <c r="E13958" s="3">
        <v>-2.6057864125037301E-3</v>
      </c>
      <c r="F13958" s="3">
        <v>-3.0873555165198902E-3</v>
      </c>
      <c r="G13958" s="3">
        <v>-0.31506292569220801</v>
      </c>
      <c r="H13958" s="3">
        <v>-68.393110679269896</v>
      </c>
      <c r="I13958" s="3">
        <v>-0.34210177270643799</v>
      </c>
      <c r="J13958" s="3">
        <v>-0.32231510327961999</v>
      </c>
      <c r="K13958" s="3">
        <v>-0.34805893181213399</v>
      </c>
      <c r="L13958" s="3">
        <v>2.2721568608687899</v>
      </c>
      <c r="M13958" s="3">
        <v>35.925954407618399</v>
      </c>
      <c r="N13958" s="3">
        <v>1.23194497633984</v>
      </c>
      <c r="O13958" s="3">
        <v>0.21272584073285999</v>
      </c>
      <c r="P13958" s="3">
        <v>2.02022839132978E-2</v>
      </c>
      <c r="Q13958" s="2" t="s">
        <v>92</v>
      </c>
      <c r="R13958" s="2" t="s">
        <v>42</v>
      </c>
    </row>
    <row r="13959" spans="1:18">
      <c r="A13959" s="2" t="s">
        <v>28106</v>
      </c>
      <c r="B13959" s="2" t="s">
        <v>28107</v>
      </c>
      <c r="C13959" s="3">
        <v>-2.47127835406033E-3</v>
      </c>
      <c r="D13959" s="3">
        <v>-0.11795879950145501</v>
      </c>
      <c r="E13959" s="3">
        <v>-1.8505734633348699E-3</v>
      </c>
      <c r="F13959" s="3">
        <v>-2.3903994412443098E-3</v>
      </c>
      <c r="G13959" s="3">
        <v>-0.26084826951962198</v>
      </c>
      <c r="H13959" s="3">
        <v>-61.454857943096798</v>
      </c>
      <c r="I13959" s="3">
        <v>-0.29844303113234499</v>
      </c>
      <c r="J13959" s="3">
        <v>-0.27679382558355498</v>
      </c>
      <c r="K13959" s="3">
        <v>-0.30440031089608</v>
      </c>
      <c r="L13959" s="3">
        <v>2.3465296930233701</v>
      </c>
      <c r="M13959" s="3">
        <v>37.101892135847898</v>
      </c>
      <c r="N13959" s="3">
        <v>1.4417362895524899</v>
      </c>
      <c r="O13959" s="3">
        <v>0.27656731798863998</v>
      </c>
      <c r="P13959" s="3">
        <v>1.9911749283588302E-2</v>
      </c>
      <c r="Q13959" s="2" t="s">
        <v>92</v>
      </c>
      <c r="R13959" s="2" t="s">
        <v>188</v>
      </c>
    </row>
    <row r="13960" spans="1:18">
      <c r="A13960" s="2" t="s">
        <v>28108</v>
      </c>
      <c r="B13960" s="2" t="s">
        <v>28109</v>
      </c>
      <c r="C13960" s="3">
        <v>-1.9498798989801001E-4</v>
      </c>
      <c r="D13960" s="3">
        <v>-2.17111151871591E-2</v>
      </c>
      <c r="E13960" s="3">
        <v>-1.22577733917214E-3</v>
      </c>
      <c r="F13960" s="3">
        <v>-2.40965585832758E-4</v>
      </c>
      <c r="G13960" s="3">
        <v>-2.0274479228981498E-2</v>
      </c>
      <c r="H13960" s="3">
        <v>-7.1336991004381298</v>
      </c>
      <c r="I13960" s="3">
        <v>-2.76832132385385E-2</v>
      </c>
      <c r="J13960" s="3">
        <v>-2.6313535637532699E-2</v>
      </c>
      <c r="K13960" s="3">
        <v>-3.3639272831142999E-2</v>
      </c>
      <c r="L13960" s="3">
        <v>1.2119845254699599</v>
      </c>
      <c r="M13960" s="3">
        <v>19.163157946817201</v>
      </c>
      <c r="N13960" s="3">
        <v>0.213987489639405</v>
      </c>
      <c r="O13960" s="3">
        <v>2.2557806410644098E-2</v>
      </c>
      <c r="P13960" s="3">
        <v>1.20072009165879E-2</v>
      </c>
      <c r="Q13960" s="2" t="s">
        <v>92</v>
      </c>
      <c r="R13960" s="2" t="s">
        <v>158</v>
      </c>
    </row>
    <row r="13961" spans="1:18" hidden="1">
      <c r="A13961" s="2" t="s">
        <v>28110</v>
      </c>
      <c r="B13961" s="2" t="s">
        <v>28111</v>
      </c>
      <c r="C13961" s="3">
        <v>-2.01604679992706E-4</v>
      </c>
      <c r="D13961" s="3">
        <v>-2.07376261307478E-2</v>
      </c>
      <c r="E13961" s="3">
        <v>-2.5435142658984802E-4</v>
      </c>
      <c r="F13961" s="3">
        <v>-1.93929351079531E-4</v>
      </c>
      <c r="G13961" s="3">
        <v>-2.27574831402176E-2</v>
      </c>
      <c r="H13961" s="3">
        <v>-7.9717201616690296</v>
      </c>
      <c r="I13961" s="3">
        <v>-3.2263707725066502E-2</v>
      </c>
      <c r="J13961" s="3">
        <v>-2.8713105477867599E-2</v>
      </c>
      <c r="K13961" s="3">
        <v>-3.8219894117219599E-2</v>
      </c>
      <c r="L13961" s="3">
        <v>1.3845897932982101</v>
      </c>
      <c r="M13961" s="3">
        <v>21.892286859220398</v>
      </c>
      <c r="N13961" s="3">
        <v>1.1288753463203001</v>
      </c>
      <c r="O13961" s="3">
        <v>0.47951805829541999</v>
      </c>
      <c r="P13961" s="3">
        <v>1.00096619987824E-2</v>
      </c>
      <c r="Q13961" s="2" t="s">
        <v>38</v>
      </c>
      <c r="R13961" s="2" t="s">
        <v>42</v>
      </c>
    </row>
    <row r="13962" spans="1:18">
      <c r="A13962" s="2" t="s">
        <v>28112</v>
      </c>
      <c r="B13962" s="2" t="s">
        <v>28113</v>
      </c>
      <c r="C13962" s="3">
        <v>1.99837172582525E-4</v>
      </c>
      <c r="D13962" s="3">
        <v>1.08359001603469E-2</v>
      </c>
      <c r="E13962" s="3">
        <v>1.29699583893491E-3</v>
      </c>
      <c r="F13962" s="3">
        <v>1.4569149083576199E-4</v>
      </c>
      <c r="G13962" s="3">
        <v>1.94847456848673E-2</v>
      </c>
      <c r="H13962" s="3">
        <v>7.3701896673655796</v>
      </c>
      <c r="I13962" s="3">
        <v>1.16954257880275E-2</v>
      </c>
      <c r="J13962" s="3">
        <v>1.36093074858381E-2</v>
      </c>
      <c r="K13962" s="3">
        <v>5.7393337336231198E-3</v>
      </c>
      <c r="L13962" s="3">
        <v>1.2559461866989401</v>
      </c>
      <c r="M13962" s="3">
        <v>19.858252842858601</v>
      </c>
      <c r="N13962" s="3">
        <v>0.104311231702388</v>
      </c>
      <c r="O13962" s="3">
        <v>4.9915374159856599E-3</v>
      </c>
      <c r="P13962" s="3">
        <v>1.25540420961416E-2</v>
      </c>
      <c r="Q13962" s="2" t="s">
        <v>92</v>
      </c>
      <c r="R13962" s="2" t="s">
        <v>206</v>
      </c>
    </row>
    <row r="13963" spans="1:18">
      <c r="A13963" s="2" t="s">
        <v>28114</v>
      </c>
      <c r="B13963" s="2" t="s">
        <v>28115</v>
      </c>
      <c r="C13963" s="3">
        <v>-2.79925226591807E-3</v>
      </c>
      <c r="D13963" s="3">
        <v>-0.149637711224714</v>
      </c>
      <c r="E13963" s="3">
        <v>-1.79652387274172E-3</v>
      </c>
      <c r="F13963" s="3">
        <v>-2.1583831305415102E-3</v>
      </c>
      <c r="G13963" s="3">
        <v>-0.25119730656109301</v>
      </c>
      <c r="H13963" s="3">
        <v>-60.069257804063596</v>
      </c>
      <c r="I13963" s="3">
        <v>-0.34083700323704902</v>
      </c>
      <c r="J13963" s="3">
        <v>-0.32353149177239998</v>
      </c>
      <c r="K13963" s="3">
        <v>-0.34679401274909599</v>
      </c>
      <c r="L13963" s="3">
        <v>2.16209863893565</v>
      </c>
      <c r="M13963" s="3">
        <v>34.1857811249333</v>
      </c>
      <c r="N13963" s="3">
        <v>1.43139166030839</v>
      </c>
      <c r="O13963" s="3">
        <v>0.32474566928547899</v>
      </c>
      <c r="P13963" s="3">
        <v>1.7677651781819199E-2</v>
      </c>
      <c r="Q13963" s="2" t="s">
        <v>92</v>
      </c>
      <c r="R13963" s="2" t="s">
        <v>301</v>
      </c>
    </row>
    <row r="13964" spans="1:18" hidden="1">
      <c r="A13964" s="2" t="s">
        <v>28116</v>
      </c>
      <c r="B13964" s="2" t="s">
        <v>28117</v>
      </c>
      <c r="C13964" s="3">
        <v>-6.6271436360749699E-3</v>
      </c>
      <c r="D13964" s="3">
        <v>-0.52292594857624197</v>
      </c>
      <c r="E13964" s="3">
        <v>-1.25744599568149E-3</v>
      </c>
      <c r="F13964" s="3">
        <v>7.5530885729645897E-4</v>
      </c>
      <c r="G13964" s="3">
        <v>-9.9705568586919605E-2</v>
      </c>
      <c r="H13964" s="3">
        <v>-30.518306635031301</v>
      </c>
      <c r="I13964" s="3">
        <v>-1.07776261665476</v>
      </c>
      <c r="J13964" s="3">
        <v>-1.06370165430323</v>
      </c>
      <c r="K13964" s="3">
        <v>-1.08371944517568</v>
      </c>
      <c r="L13964" s="3">
        <v>2.03413438785998</v>
      </c>
      <c r="M13964" s="3">
        <v>32.1624886625494</v>
      </c>
      <c r="N13964" s="3">
        <v>0.84028412581890199</v>
      </c>
      <c r="O13964" s="3">
        <v>0.46529915303296698</v>
      </c>
      <c r="P13964" s="3">
        <v>1.6094837424938901E-2</v>
      </c>
      <c r="Q13964" s="2" t="s">
        <v>38</v>
      </c>
      <c r="R13964" s="2" t="s">
        <v>301</v>
      </c>
    </row>
    <row r="13965" spans="1:18" hidden="1">
      <c r="A13965" s="2" t="s">
        <v>28118</v>
      </c>
      <c r="B13965" s="2" t="s">
        <v>28119</v>
      </c>
      <c r="C13965" s="3">
        <v>-6.5028392581965499E-3</v>
      </c>
      <c r="D13965" s="3">
        <v>-0.56852356436235396</v>
      </c>
      <c r="E13965" s="3">
        <v>-1.73222920980288E-3</v>
      </c>
      <c r="F13965" s="3">
        <v>2.5887778148497699E-5</v>
      </c>
      <c r="G13965" s="3">
        <v>-0.10966440540455</v>
      </c>
      <c r="H13965" s="3">
        <v>-33.001149265622402</v>
      </c>
      <c r="I13965" s="3">
        <v>-1.0059818233767399</v>
      </c>
      <c r="J13965" s="3">
        <v>-0.99699691562321202</v>
      </c>
      <c r="K13965" s="3">
        <v>-1.0119383437995899</v>
      </c>
      <c r="L13965" s="3">
        <v>1.75365979199372</v>
      </c>
      <c r="M13965" s="3">
        <v>27.727795918786299</v>
      </c>
      <c r="N13965" s="3">
        <v>0.66746379225042995</v>
      </c>
      <c r="O13965" s="3">
        <v>0.34561051006235699</v>
      </c>
      <c r="P13965" s="3">
        <v>1.4395492252554799E-2</v>
      </c>
      <c r="Q13965" s="2" t="s">
        <v>38</v>
      </c>
      <c r="R13965" s="2" t="s">
        <v>341</v>
      </c>
    </row>
    <row r="13966" spans="1:18">
      <c r="A13966" s="2" t="s">
        <v>28120</v>
      </c>
      <c r="B13966" s="2" t="s">
        <v>28121</v>
      </c>
      <c r="C13966" s="3">
        <v>-2.7038346025157799E-3</v>
      </c>
      <c r="D13966" s="3">
        <v>-0.142673542292793</v>
      </c>
      <c r="E13966" s="3">
        <v>-1.74568732329801E-3</v>
      </c>
      <c r="F13966" s="3">
        <v>-2.14031916024942E-3</v>
      </c>
      <c r="G13966" s="3">
        <v>-0.25037229095633501</v>
      </c>
      <c r="H13966" s="3">
        <v>-59.948529631035697</v>
      </c>
      <c r="I13966" s="3">
        <v>-0.33273100064837902</v>
      </c>
      <c r="J13966" s="3">
        <v>-0.31449521321313301</v>
      </c>
      <c r="K13966" s="3">
        <v>-0.338688066304493</v>
      </c>
      <c r="L13966" s="3">
        <v>2.2042994668747302</v>
      </c>
      <c r="M13966" s="3">
        <v>34.853034802095202</v>
      </c>
      <c r="N13966" s="3">
        <v>1.4683495141026901</v>
      </c>
      <c r="O13966" s="3">
        <v>0.32534950840108501</v>
      </c>
      <c r="P13966" s="3">
        <v>1.80423601943373E-2</v>
      </c>
      <c r="Q13966" s="2" t="s">
        <v>92</v>
      </c>
      <c r="R13966" s="2" t="s">
        <v>21</v>
      </c>
    </row>
    <row r="13967" spans="1:18" hidden="1">
      <c r="A13967" s="2" t="s">
        <v>28122</v>
      </c>
      <c r="B13967" s="2" t="s">
        <v>28123</v>
      </c>
      <c r="C13967" s="3">
        <v>-3.42147785644519E-3</v>
      </c>
      <c r="D13967" s="3">
        <v>-0.32515759149048601</v>
      </c>
      <c r="E13967" s="3">
        <v>-8.5868297218812703E-4</v>
      </c>
      <c r="F13967" s="3">
        <v>1.3447126819468799E-3</v>
      </c>
      <c r="G13967" s="3">
        <v>-7.4599945791826702E-2</v>
      </c>
      <c r="H13967" s="3">
        <v>-23.844388303933702</v>
      </c>
      <c r="I13967" s="3">
        <v>-0.72284160707908296</v>
      </c>
      <c r="J13967" s="3">
        <v>-0.70604742130709996</v>
      </c>
      <c r="K13967" s="3">
        <v>-0.72879858977894496</v>
      </c>
      <c r="L13967" s="3">
        <v>2.17140069856791</v>
      </c>
      <c r="M13967" s="3">
        <v>34.332859601776597</v>
      </c>
      <c r="N13967" s="3">
        <v>0.938129329899277</v>
      </c>
      <c r="O13967" s="3">
        <v>0.45238405973073698</v>
      </c>
      <c r="P13967" s="3">
        <v>1.6766283753337202E-2</v>
      </c>
      <c r="Q13967" s="2" t="s">
        <v>38</v>
      </c>
      <c r="R13967" s="2" t="s">
        <v>42</v>
      </c>
    </row>
    <row r="13968" spans="1:18" hidden="1">
      <c r="A13968" s="2" t="s">
        <v>28124</v>
      </c>
      <c r="B13968" s="2" t="s">
        <v>28125</v>
      </c>
      <c r="C13968" s="3">
        <v>-4.7015937768180799E-3</v>
      </c>
      <c r="D13968" s="3">
        <v>-0.37509596335837198</v>
      </c>
      <c r="E13968" s="3">
        <v>-1.09418268345988E-3</v>
      </c>
      <c r="F13968" s="3">
        <v>8.7610733629072302E-4</v>
      </c>
      <c r="G13968" s="3">
        <v>-0.102895328315198</v>
      </c>
      <c r="H13968" s="3">
        <v>-31.323375674635699</v>
      </c>
      <c r="I13968" s="3">
        <v>-0.78108725929895195</v>
      </c>
      <c r="J13968" s="3">
        <v>-0.76675744381972299</v>
      </c>
      <c r="K13968" s="3">
        <v>-0.78704409199970005</v>
      </c>
      <c r="L13968" s="3">
        <v>2.0441634107567102</v>
      </c>
      <c r="M13968" s="3">
        <v>32.321061437847703</v>
      </c>
      <c r="N13968" s="3">
        <v>0.99481514648591096</v>
      </c>
      <c r="O13968" s="3">
        <v>0.32521005932100799</v>
      </c>
      <c r="P13968" s="3">
        <v>1.6198155318895902E-2</v>
      </c>
      <c r="Q13968" s="2" t="s">
        <v>38</v>
      </c>
      <c r="R13968" s="2" t="s">
        <v>21</v>
      </c>
    </row>
    <row r="13969" spans="1:18">
      <c r="A13969" s="2" t="s">
        <v>28126</v>
      </c>
      <c r="B13969" s="2" t="s">
        <v>28127</v>
      </c>
      <c r="C13969" s="3">
        <v>2.0500658657608201E-4</v>
      </c>
      <c r="D13969" s="3">
        <v>1.15589591977965E-2</v>
      </c>
      <c r="E13969" s="3">
        <v>1.70717223035712E-3</v>
      </c>
      <c r="F13969" s="3">
        <v>1.49553195158836E-4</v>
      </c>
      <c r="G13969" s="3">
        <v>2.0085701834524499E-2</v>
      </c>
      <c r="H13969" s="3">
        <v>7.6059168979220901</v>
      </c>
      <c r="I13969" s="3">
        <v>1.2621402552048799E-2</v>
      </c>
      <c r="J13969" s="3">
        <v>1.4212736706069999E-2</v>
      </c>
      <c r="K13969" s="3">
        <v>6.6653294969798403E-3</v>
      </c>
      <c r="L13969" s="3">
        <v>1.22958619914321</v>
      </c>
      <c r="M13969" s="3">
        <v>19.441464844009602</v>
      </c>
      <c r="N13969" s="3">
        <v>8.2768916021546304E-2</v>
      </c>
      <c r="O13969" s="3">
        <v>3.2789200102356E-3</v>
      </c>
      <c r="P13969" s="3">
        <v>1.2301128731090001E-2</v>
      </c>
      <c r="Q13969" s="2" t="s">
        <v>92</v>
      </c>
      <c r="R13969" s="2" t="s">
        <v>21</v>
      </c>
    </row>
    <row r="13970" spans="1:18" hidden="1">
      <c r="A13970" s="2" t="s">
        <v>28128</v>
      </c>
      <c r="B13970" s="2" t="s">
        <v>28129</v>
      </c>
      <c r="C13970" s="3">
        <v>-1.4258169397448399E-4</v>
      </c>
      <c r="D13970" s="3">
        <v>-0.63560535366905702</v>
      </c>
      <c r="E13970" s="3">
        <v>7.88950782255202E-3</v>
      </c>
      <c r="F13970" s="3">
        <v>-1.1936049791705401E-4</v>
      </c>
      <c r="G13970" s="3">
        <v>-2.45872953688244E-4</v>
      </c>
      <c r="H13970" s="3">
        <v>-8.9703480774039293E-2</v>
      </c>
      <c r="I13970" s="3">
        <v>-3.0004501350511199E-2</v>
      </c>
      <c r="J13970" s="3">
        <v>-3.5952122687615801E-2</v>
      </c>
      <c r="K13970" s="3">
        <v>-3.5960124164835502E-2</v>
      </c>
      <c r="L13970" s="3">
        <v>5.6563593242380299E-2</v>
      </c>
      <c r="M13970" s="3">
        <v>0.89434893644615199</v>
      </c>
      <c r="N13970" s="3">
        <v>-7.8604336681324903E-3</v>
      </c>
      <c r="O13970" s="3">
        <v>0.99233469494674698</v>
      </c>
      <c r="P13970" s="3">
        <v>2.77133576681888E-4</v>
      </c>
      <c r="Q13970" s="2" t="s">
        <v>38</v>
      </c>
      <c r="R13970" s="2" t="s">
        <v>42</v>
      </c>
    </row>
    <row r="13971" spans="1:18">
      <c r="A13971" s="2" t="s">
        <v>28130</v>
      </c>
      <c r="B13971" s="2" t="s">
        <v>28131</v>
      </c>
      <c r="C13971" s="3">
        <v>-2.5258979461068101E-3</v>
      </c>
      <c r="D13971" s="3">
        <v>-0.120206345845184</v>
      </c>
      <c r="E13971" s="3">
        <v>-1.82703897462298E-3</v>
      </c>
      <c r="F13971" s="3">
        <v>-2.5001010572380301E-3</v>
      </c>
      <c r="G13971" s="3">
        <v>-0.25588680795157298</v>
      </c>
      <c r="H13971" s="3">
        <v>-60.748631103832402</v>
      </c>
      <c r="I13971" s="3">
        <v>-0.27951298571922101</v>
      </c>
      <c r="J13971" s="3">
        <v>-0.26184243028922299</v>
      </c>
      <c r="K13971" s="3">
        <v>-0.28547001627948798</v>
      </c>
      <c r="L13971" s="3">
        <v>2.17827460312665</v>
      </c>
      <c r="M13971" s="3">
        <v>34.441545575897699</v>
      </c>
      <c r="N13971" s="3">
        <v>1.43315185897037</v>
      </c>
      <c r="O13971" s="3">
        <v>0.31225860007158202</v>
      </c>
      <c r="P13971" s="3">
        <v>1.81017543068351E-2</v>
      </c>
      <c r="Q13971" s="2" t="s">
        <v>92</v>
      </c>
      <c r="R13971" s="2" t="s">
        <v>21</v>
      </c>
    </row>
    <row r="13972" spans="1:18">
      <c r="A13972" s="2" t="s">
        <v>28132</v>
      </c>
      <c r="B13972" s="2" t="s">
        <v>28133</v>
      </c>
      <c r="C13972" s="3">
        <v>-4.6213752643793297E-3</v>
      </c>
      <c r="D13972" s="3">
        <v>-0.194918342506748</v>
      </c>
      <c r="E13972" s="3">
        <v>-2.6877263193904998E-3</v>
      </c>
      <c r="F13972" s="3">
        <v>-3.29132834439569E-3</v>
      </c>
      <c r="G13972" s="3">
        <v>-0.39865074472676099</v>
      </c>
      <c r="H13972" s="3">
        <v>-76.729489798063597</v>
      </c>
      <c r="I13972" s="3">
        <v>-0.60463907227069602</v>
      </c>
      <c r="J13972" s="3">
        <v>-0.56498310344873903</v>
      </c>
      <c r="K13972" s="3">
        <v>-0.610597690486825</v>
      </c>
      <c r="L13972" s="3">
        <v>2.8985630402083902</v>
      </c>
      <c r="M13972" s="3">
        <v>45.830305743203702</v>
      </c>
      <c r="N13972" s="3">
        <v>1.5053852921906301</v>
      </c>
      <c r="O13972" s="3">
        <v>0.21438642515734399</v>
      </c>
      <c r="P13972" s="3">
        <v>2.5151569942066299E-2</v>
      </c>
      <c r="Q13972" s="2" t="s">
        <v>92</v>
      </c>
      <c r="R13972" s="2" t="s">
        <v>188</v>
      </c>
    </row>
    <row r="13973" spans="1:18">
      <c r="A13973" s="2" t="s">
        <v>28134</v>
      </c>
      <c r="B13973" s="2" t="s">
        <v>28135</v>
      </c>
      <c r="C13973" s="3">
        <v>2.9087918099676599E-4</v>
      </c>
      <c r="D13973" s="3">
        <v>2.5042334590108399E-2</v>
      </c>
      <c r="E13973" s="3">
        <v>2.8657288440024999E-3</v>
      </c>
      <c r="F13973" s="3">
        <v>2.3486068196050501E-4</v>
      </c>
      <c r="G13973" s="3">
        <v>2.86520394737655E-2</v>
      </c>
      <c r="H13973" s="3">
        <v>11.0227517228765</v>
      </c>
      <c r="I13973" s="3">
        <v>2.5253867440322399E-2</v>
      </c>
      <c r="J13973" s="3">
        <v>2.3793729286174601E-2</v>
      </c>
      <c r="K13973" s="3">
        <v>1.9297977265519999E-2</v>
      </c>
      <c r="L13973" s="3">
        <v>0.95014021957732797</v>
      </c>
      <c r="M13973" s="3">
        <v>15.0230359519843</v>
      </c>
      <c r="N13973" s="3">
        <v>7.9199458049268395E-2</v>
      </c>
      <c r="O13973" s="3">
        <v>5.3312490251732703E-3</v>
      </c>
      <c r="P13973" s="3">
        <v>9.3381775425744502E-3</v>
      </c>
      <c r="Q13973" s="2" t="s">
        <v>92</v>
      </c>
      <c r="R13973" s="2" t="s">
        <v>188</v>
      </c>
    </row>
    <row r="13974" spans="1:18">
      <c r="A13974" s="2" t="s">
        <v>28136</v>
      </c>
      <c r="B13974" s="2" t="s">
        <v>28137</v>
      </c>
      <c r="C13974" s="3">
        <v>-8.8862897638708504E-4</v>
      </c>
      <c r="D13974" s="3">
        <v>-8.5606085362360904E-2</v>
      </c>
      <c r="E13974" s="3">
        <v>-2.1923267059184601E-3</v>
      </c>
      <c r="F13974" s="3">
        <v>-9.2215386562298095E-4</v>
      </c>
      <c r="G13974" s="3">
        <v>-8.9868433976928397E-2</v>
      </c>
      <c r="H13974" s="3">
        <v>-27.975746210134901</v>
      </c>
      <c r="I13974" s="3">
        <v>-9.6138203086937296E-2</v>
      </c>
      <c r="J13974" s="3">
        <v>-9.5824056314578507E-2</v>
      </c>
      <c r="K13974" s="3">
        <v>-0.10209420078493001</v>
      </c>
      <c r="L13974" s="3">
        <v>1.1193603341277201</v>
      </c>
      <c r="M13974" s="3">
        <v>17.698640891453501</v>
      </c>
      <c r="N13974" s="3">
        <v>0.43708839588501802</v>
      </c>
      <c r="O13974" s="3">
        <v>0.10999019419841299</v>
      </c>
      <c r="P13974" s="3">
        <v>1.0581878304841599E-2</v>
      </c>
      <c r="Q13974" s="2" t="s">
        <v>92</v>
      </c>
      <c r="R13974" s="2" t="s">
        <v>21</v>
      </c>
    </row>
    <row r="13975" spans="1:18" hidden="1">
      <c r="A13975" s="2" t="s">
        <v>28138</v>
      </c>
      <c r="B13975" s="2" t="s">
        <v>28139</v>
      </c>
      <c r="C13975" s="3">
        <v>-1.30568547392779E-3</v>
      </c>
      <c r="D13975" s="3">
        <v>-0.11215614693940699</v>
      </c>
      <c r="E13975" s="3">
        <v>-1.56176486791621E-3</v>
      </c>
      <c r="F13975" s="3">
        <v>-1.31240131675354E-3</v>
      </c>
      <c r="G13975" s="3">
        <v>-0.13260966147791001</v>
      </c>
      <c r="H13975" s="3">
        <v>-38.390030162536803</v>
      </c>
      <c r="I13975" s="3">
        <v>-0.14023556805915499</v>
      </c>
      <c r="J13975" s="3">
        <v>-0.13856528381555999</v>
      </c>
      <c r="K13975" s="3">
        <v>-0.146191646232052</v>
      </c>
      <c r="L13975" s="3">
        <v>1.2354675833364801</v>
      </c>
      <c r="M13975" s="3">
        <v>19.534457693235801</v>
      </c>
      <c r="N13975" s="3">
        <v>0.88723524688092503</v>
      </c>
      <c r="O13975" s="3">
        <v>0.37202326959461302</v>
      </c>
      <c r="P13975" s="3">
        <v>9.8106681139207095E-3</v>
      </c>
      <c r="Q13975" s="2" t="s">
        <v>38</v>
      </c>
      <c r="R13975" s="2" t="s">
        <v>301</v>
      </c>
    </row>
    <row r="13976" spans="1:18">
      <c r="A13976" s="2" t="s">
        <v>28140</v>
      </c>
      <c r="B13976" s="2" t="s">
        <v>28141</v>
      </c>
      <c r="C13976" s="3">
        <v>-2.67844956451418E-3</v>
      </c>
      <c r="D13976" s="3">
        <v>-0.14720742552923699</v>
      </c>
      <c r="E13976" s="3">
        <v>-1.80103992409147E-3</v>
      </c>
      <c r="F13976" s="3">
        <v>-2.0831857019367301E-3</v>
      </c>
      <c r="G13976" s="3">
        <v>-0.25187302523449001</v>
      </c>
      <c r="H13976" s="3">
        <v>-60.1678682996126</v>
      </c>
      <c r="I13976" s="3">
        <v>-0.33700662579787499</v>
      </c>
      <c r="J13976" s="3">
        <v>-0.319511837425485</v>
      </c>
      <c r="K13976" s="3">
        <v>-0.34296364702258703</v>
      </c>
      <c r="L13976" s="3">
        <v>2.1704872310400201</v>
      </c>
      <c r="M13976" s="3">
        <v>34.318416411992999</v>
      </c>
      <c r="N13976" s="3">
        <v>1.4315543155002599</v>
      </c>
      <c r="O13976" s="3">
        <v>0.33102311101009402</v>
      </c>
      <c r="P13976" s="3">
        <v>1.7828200655930899E-2</v>
      </c>
      <c r="Q13976" s="2" t="s">
        <v>92</v>
      </c>
      <c r="R13976" s="2" t="s">
        <v>158</v>
      </c>
    </row>
    <row r="13977" spans="1:18" hidden="1">
      <c r="A13977" s="2" t="s">
        <v>28142</v>
      </c>
      <c r="B13977" s="2" t="s">
        <v>28143</v>
      </c>
      <c r="C13977" s="3">
        <v>-2.1300992865093699E-3</v>
      </c>
      <c r="D13977" s="3">
        <v>-0.162895306926918</v>
      </c>
      <c r="E13977" s="3">
        <v>-1.65175836547664E-3</v>
      </c>
      <c r="F13977" s="3">
        <v>-1.15874164154676E-3</v>
      </c>
      <c r="G13977" s="3">
        <v>-0.14311981101830901</v>
      </c>
      <c r="H13977" s="3">
        <v>-40.711894811148902</v>
      </c>
      <c r="I13977" s="3">
        <v>-0.26763994408310898</v>
      </c>
      <c r="J13977" s="3">
        <v>-0.26085513977171898</v>
      </c>
      <c r="K13977" s="3">
        <v>-0.27359632623472602</v>
      </c>
      <c r="L13977" s="3">
        <v>1.6013668207688101</v>
      </c>
      <c r="M13977" s="3">
        <v>25.319832615260299</v>
      </c>
      <c r="N13977" s="3">
        <v>0.90252567489156099</v>
      </c>
      <c r="O13977" s="3">
        <v>0.252734435148318</v>
      </c>
      <c r="P13977" s="3">
        <v>1.3668918379017399E-2</v>
      </c>
      <c r="Q13977" s="2" t="s">
        <v>38</v>
      </c>
      <c r="R13977" s="2" t="s">
        <v>116</v>
      </c>
    </row>
    <row r="13978" spans="1:18" hidden="1">
      <c r="A13978" s="2" t="s">
        <v>28144</v>
      </c>
      <c r="B13978" s="2" t="s">
        <v>28145</v>
      </c>
      <c r="C13978" s="3">
        <v>-1.25274294454927E-3</v>
      </c>
      <c r="D13978" s="3">
        <v>-0.110749705610705</v>
      </c>
      <c r="E13978" s="3">
        <v>-1.54823146867449E-3</v>
      </c>
      <c r="F13978" s="3">
        <v>-1.26105720421307E-3</v>
      </c>
      <c r="G13978" s="3">
        <v>-0.12725366501951499</v>
      </c>
      <c r="H13978" s="3">
        <v>-37.172144979100203</v>
      </c>
      <c r="I13978" s="3">
        <v>-0.134480099342493</v>
      </c>
      <c r="J13978" s="3">
        <v>-0.133209287357165</v>
      </c>
      <c r="K13978" s="3">
        <v>-0.14043615354216701</v>
      </c>
      <c r="L13978" s="3">
        <v>1.20279585957012</v>
      </c>
      <c r="M13978" s="3">
        <v>19.017872382307999</v>
      </c>
      <c r="N13978" s="3">
        <v>0.86039645913676799</v>
      </c>
      <c r="O13978" s="3">
        <v>0.369120887691406</v>
      </c>
      <c r="P13978" s="3">
        <v>9.5732731930098704E-3</v>
      </c>
      <c r="Q13978" s="2" t="s">
        <v>38</v>
      </c>
      <c r="R13978" s="2" t="s">
        <v>193</v>
      </c>
    </row>
    <row r="13979" spans="1:18" hidden="1">
      <c r="A13979" s="2" t="s">
        <v>28146</v>
      </c>
      <c r="B13979" s="2" t="s">
        <v>28147</v>
      </c>
      <c r="C13979" s="3">
        <v>-1.19907008984624E-3</v>
      </c>
      <c r="D13979" s="3">
        <v>-0.10908849852524399</v>
      </c>
      <c r="E13979" s="3">
        <v>-1.51606221222219E-3</v>
      </c>
      <c r="F13979" s="3">
        <v>-1.2084212401148101E-3</v>
      </c>
      <c r="G13979" s="3">
        <v>-0.121846326620067</v>
      </c>
      <c r="H13979" s="3">
        <v>-35.918229980503298</v>
      </c>
      <c r="I13979" s="3">
        <v>-0.12869945922394699</v>
      </c>
      <c r="J13979" s="3">
        <v>-0.12780194895771699</v>
      </c>
      <c r="K13979" s="3">
        <v>-0.134655490944147</v>
      </c>
      <c r="L13979" s="3">
        <v>1.17154375287458</v>
      </c>
      <c r="M13979" s="3">
        <v>18.5237331881256</v>
      </c>
      <c r="N13979" s="3">
        <v>0.84298617779273</v>
      </c>
      <c r="O13979" s="3">
        <v>0.37349012521116498</v>
      </c>
      <c r="P13979" s="3">
        <v>9.2921866894494307E-3</v>
      </c>
      <c r="Q13979" s="2" t="s">
        <v>38</v>
      </c>
      <c r="R13979" s="2" t="s">
        <v>21</v>
      </c>
    </row>
    <row r="13980" spans="1:18" hidden="1">
      <c r="A13980" s="2" t="s">
        <v>28148</v>
      </c>
      <c r="B13980" s="2" t="s">
        <v>28149</v>
      </c>
      <c r="C13980" s="3">
        <v>-1.4208594688193601E-3</v>
      </c>
      <c r="D13980" s="3">
        <v>-0.124893581089386</v>
      </c>
      <c r="E13980" s="3">
        <v>-1.68197754126564E-3</v>
      </c>
      <c r="F13980" s="3">
        <v>-1.42726955320197E-3</v>
      </c>
      <c r="G13980" s="3">
        <v>-0.14413887178028301</v>
      </c>
      <c r="H13980" s="3">
        <v>-40.9323275680485</v>
      </c>
      <c r="I13980" s="3">
        <v>-0.15135035305056099</v>
      </c>
      <c r="J13980" s="3">
        <v>-0.15009449411793299</v>
      </c>
      <c r="K13980" s="3">
        <v>-0.15730640618164499</v>
      </c>
      <c r="L13980" s="3">
        <v>1.2017790891151701</v>
      </c>
      <c r="M13980" s="3">
        <v>19.001795829832002</v>
      </c>
      <c r="N13980" s="3">
        <v>0.89236919302139694</v>
      </c>
      <c r="O13980" s="3">
        <v>0.397736175382573</v>
      </c>
      <c r="P13980" s="3">
        <v>9.3457355029223799E-3</v>
      </c>
      <c r="Q13980" s="2" t="s">
        <v>38</v>
      </c>
      <c r="R13980" s="2" t="s">
        <v>123</v>
      </c>
    </row>
    <row r="13981" spans="1:18" hidden="1">
      <c r="A13981" s="2" t="s">
        <v>28150</v>
      </c>
      <c r="B13981" s="2" t="s">
        <v>28151</v>
      </c>
      <c r="C13981" s="3">
        <v>-7.6667227474389098E-4</v>
      </c>
      <c r="D13981" s="3">
        <v>-8.5967599041462298E-2</v>
      </c>
      <c r="E13981" s="3">
        <v>-1.31253466918617E-3</v>
      </c>
      <c r="F13981" s="3">
        <v>-6.5608075361058601E-4</v>
      </c>
      <c r="G13981" s="3">
        <v>-7.1066200967994805E-2</v>
      </c>
      <c r="H13981" s="3">
        <v>-22.855033096811599</v>
      </c>
      <c r="I13981" s="3">
        <v>-9.2000019392601801E-2</v>
      </c>
      <c r="J13981" s="3">
        <v>-9.2225040428151106E-2</v>
      </c>
      <c r="K13981" s="3">
        <v>-9.7955983383457595E-2</v>
      </c>
      <c r="L13981" s="3">
        <v>1.0727883697632501</v>
      </c>
      <c r="M13981" s="3">
        <v>16.9622734789539</v>
      </c>
      <c r="N13981" s="3">
        <v>0.58681743891307303</v>
      </c>
      <c r="O13981" s="3">
        <v>0.22289929928396399</v>
      </c>
      <c r="P13981" s="3">
        <v>9.3937978169100905E-3</v>
      </c>
      <c r="Q13981" s="2" t="s">
        <v>38</v>
      </c>
      <c r="R13981" s="2" t="s">
        <v>188</v>
      </c>
    </row>
    <row r="13982" spans="1:18" hidden="1">
      <c r="A13982" s="2" t="s">
        <v>28152</v>
      </c>
      <c r="B13982" s="2" t="s">
        <v>28153</v>
      </c>
      <c r="C13982" s="3">
        <v>-3.4623852701552199E-3</v>
      </c>
      <c r="D13982" s="3">
        <v>-0.200805515050968</v>
      </c>
      <c r="E13982" s="3">
        <v>-2.4501270178151E-3</v>
      </c>
      <c r="F13982" s="3">
        <v>-2.1106713963559699E-3</v>
      </c>
      <c r="G13982" s="3">
        <v>-0.25665454969366402</v>
      </c>
      <c r="H13982" s="3">
        <v>-60.858751382216902</v>
      </c>
      <c r="I13982" s="3">
        <v>-0.452290735712713</v>
      </c>
      <c r="J13982" s="3">
        <v>-0.43488514374349901</v>
      </c>
      <c r="K13982" s="3">
        <v>-0.458247754624308</v>
      </c>
      <c r="L13982" s="3">
        <v>2.1657031861556102</v>
      </c>
      <c r="M13982" s="3">
        <v>34.242774020676798</v>
      </c>
      <c r="N13982" s="3">
        <v>1.07182268560712</v>
      </c>
      <c r="O13982" s="3">
        <v>0.25251171364627401</v>
      </c>
      <c r="P13982" s="3">
        <v>1.8507499627844301E-2</v>
      </c>
      <c r="Q13982" s="2" t="s">
        <v>38</v>
      </c>
      <c r="R13982" s="2" t="s">
        <v>116</v>
      </c>
    </row>
    <row r="13983" spans="1:18" hidden="1">
      <c r="A13983" s="2" t="s">
        <v>28154</v>
      </c>
      <c r="B13983" s="2" t="s">
        <v>28155</v>
      </c>
      <c r="C13983" s="3">
        <v>-1.01759866242401E-2</v>
      </c>
      <c r="D13983" s="3">
        <v>-0.73364167652493595</v>
      </c>
      <c r="E13983" s="3">
        <v>-1.1147421018996499E-3</v>
      </c>
      <c r="F13983" s="3">
        <v>7.8825100574979497E-4</v>
      </c>
      <c r="G13983" s="3">
        <v>-0.11405995894648099</v>
      </c>
      <c r="H13983" s="3">
        <v>-34.068671137144598</v>
      </c>
      <c r="I13983" s="3">
        <v>-1.4840801729654201</v>
      </c>
      <c r="J13983" s="3">
        <v>-1.4707256214398301</v>
      </c>
      <c r="K13983" s="3">
        <v>-1.4900369622406899</v>
      </c>
      <c r="L13983" s="3">
        <v>2.0046920295017299</v>
      </c>
      <c r="M13983" s="3">
        <v>31.696964102054601</v>
      </c>
      <c r="N13983" s="3">
        <v>1.07662194762008</v>
      </c>
      <c r="O13983" s="3">
        <v>0.34109518444250703</v>
      </c>
      <c r="P13983" s="3">
        <v>1.59931132571066E-2</v>
      </c>
      <c r="Q13983" s="2" t="s">
        <v>38</v>
      </c>
      <c r="R13983" s="2" t="s">
        <v>244</v>
      </c>
    </row>
    <row r="13984" spans="1:18">
      <c r="A13984" s="2" t="s">
        <v>28156</v>
      </c>
      <c r="B13984" s="2" t="s">
        <v>28157</v>
      </c>
      <c r="C13984" s="3">
        <v>-5.2759320463965497E-4</v>
      </c>
      <c r="D13984" s="3">
        <v>-5.6255516228236102E-2</v>
      </c>
      <c r="E13984" s="3">
        <v>-1.61631253664222E-3</v>
      </c>
      <c r="F13984" s="3">
        <v>-5.65202371996796E-4</v>
      </c>
      <c r="G13984" s="3">
        <v>-5.3607089626514497E-2</v>
      </c>
      <c r="H13984" s="3">
        <v>-17.775620579776799</v>
      </c>
      <c r="I13984" s="3">
        <v>-5.9204097683807098E-2</v>
      </c>
      <c r="J13984" s="3">
        <v>-5.9562711964164503E-2</v>
      </c>
      <c r="K13984" s="3">
        <v>-6.5160054321844504E-2</v>
      </c>
      <c r="L13984" s="3">
        <v>1.0587888256595299</v>
      </c>
      <c r="M13984" s="3">
        <v>16.740921251095202</v>
      </c>
      <c r="N13984" s="3">
        <v>0.36850986807231001</v>
      </c>
      <c r="O13984" s="3">
        <v>8.7384576811564599E-2</v>
      </c>
      <c r="P13984" s="3">
        <v>1.0135582313414399E-2</v>
      </c>
      <c r="Q13984" s="2" t="s">
        <v>92</v>
      </c>
      <c r="R13984" s="2" t="s">
        <v>193</v>
      </c>
    </row>
    <row r="13985" spans="1:18" hidden="1">
      <c r="A13985" s="2" t="s">
        <v>28158</v>
      </c>
      <c r="B13985" s="2" t="s">
        <v>28159</v>
      </c>
      <c r="C13985" s="3">
        <v>-3.3669450350546702E-3</v>
      </c>
      <c r="D13985" s="3">
        <v>-0.184950674383807</v>
      </c>
      <c r="E13985" s="3">
        <v>-2.0054391274705202E-3</v>
      </c>
      <c r="F13985" s="3">
        <v>-2.3299511147067699E-3</v>
      </c>
      <c r="G13985" s="3">
        <v>-0.27869385662007401</v>
      </c>
      <c r="H13985" s="3">
        <v>-63.891890217130999</v>
      </c>
      <c r="I13985" s="3">
        <v>-0.418863485397791</v>
      </c>
      <c r="J13985" s="3">
        <v>-0.40131202358938201</v>
      </c>
      <c r="K13985" s="3">
        <v>-0.42482051515179098</v>
      </c>
      <c r="L13985" s="3">
        <v>2.1698327131080601</v>
      </c>
      <c r="M13985" s="3">
        <v>34.308067574820797</v>
      </c>
      <c r="N13985" s="3">
        <v>1.41938728061397</v>
      </c>
      <c r="O13985" s="3">
        <v>0.33348767619664499</v>
      </c>
      <c r="P13985" s="3">
        <v>1.74713136158005E-2</v>
      </c>
      <c r="Q13985" s="2" t="s">
        <v>38</v>
      </c>
      <c r="R13985" s="2" t="s">
        <v>3042</v>
      </c>
    </row>
    <row r="13986" spans="1:18">
      <c r="A13986" s="2" t="s">
        <v>28160</v>
      </c>
      <c r="B13986" s="2" t="s">
        <v>28161</v>
      </c>
      <c r="C13986" s="3">
        <v>-8.5366054400027799E-4</v>
      </c>
      <c r="D13986" s="3">
        <v>-7.9984744430861399E-2</v>
      </c>
      <c r="E13986" s="3">
        <v>-2.0285812887871199E-3</v>
      </c>
      <c r="F13986" s="3">
        <v>-8.8609850162986198E-4</v>
      </c>
      <c r="G13986" s="3">
        <v>-8.6413576647283399E-2</v>
      </c>
      <c r="H13986" s="3">
        <v>-27.060941726146499</v>
      </c>
      <c r="I13986" s="3">
        <v>-9.3082371641273198E-2</v>
      </c>
      <c r="J13986" s="3">
        <v>-9.2369198984933398E-2</v>
      </c>
      <c r="K13986" s="3">
        <v>-9.9038392941352998E-2</v>
      </c>
      <c r="L13986" s="3">
        <v>1.1548352081661899</v>
      </c>
      <c r="M13986" s="3">
        <v>18.259547899799198</v>
      </c>
      <c r="N13986" s="3">
        <v>0.45533890850467601</v>
      </c>
      <c r="O13986" s="3">
        <v>0.112146244297141</v>
      </c>
      <c r="P13986" s="3">
        <v>1.0904008663618601E-2</v>
      </c>
      <c r="Q13986" s="2" t="s">
        <v>92</v>
      </c>
      <c r="R13986" s="2" t="s">
        <v>158</v>
      </c>
    </row>
    <row r="13987" spans="1:18">
      <c r="A13987" s="2" t="s">
        <v>28162</v>
      </c>
      <c r="B13987" s="2" t="s">
        <v>28163</v>
      </c>
      <c r="C13987" s="3">
        <v>-3.32316567276444E-3</v>
      </c>
      <c r="D13987" s="3">
        <v>-0.37493942873659902</v>
      </c>
      <c r="E13987" s="3">
        <v>-1.21601758809054E-3</v>
      </c>
      <c r="F13987" s="3">
        <v>5.2892378595086596E-4</v>
      </c>
      <c r="G13987" s="3">
        <v>-0.114756075123831</v>
      </c>
      <c r="H13987" s="3">
        <v>-34.236169792363803</v>
      </c>
      <c r="I13987" s="3">
        <v>-0.77700837629996999</v>
      </c>
      <c r="J13987" s="3">
        <v>-0.76272541504615998</v>
      </c>
      <c r="K13987" s="3">
        <v>-0.78296521093139704</v>
      </c>
      <c r="L13987" s="3">
        <v>2.0342630211398398</v>
      </c>
      <c r="M13987" s="3">
        <v>32.164522533285798</v>
      </c>
      <c r="N13987" s="3">
        <v>0.992680522417691</v>
      </c>
      <c r="O13987" s="3">
        <v>0.37929828679219801</v>
      </c>
      <c r="P13987" s="3">
        <v>1.40570483685901E-2</v>
      </c>
      <c r="Q13987" s="2" t="s">
        <v>92</v>
      </c>
      <c r="R13987" s="2" t="s">
        <v>161</v>
      </c>
    </row>
    <row r="13988" spans="1:18" hidden="1">
      <c r="A13988" s="2" t="s">
        <v>28164</v>
      </c>
      <c r="B13988" s="2" t="s">
        <v>28165</v>
      </c>
      <c r="C13988" s="3">
        <v>-1.33409611766511E-3</v>
      </c>
      <c r="D13988" s="3">
        <v>-0.11025906282813699</v>
      </c>
      <c r="E13988" s="3">
        <v>-1.50263483098102E-3</v>
      </c>
      <c r="F13988" s="3">
        <v>-1.3375567643086001E-3</v>
      </c>
      <c r="G13988" s="3">
        <v>-0.13557646731504999</v>
      </c>
      <c r="H13988" s="3">
        <v>-39.054481610744801</v>
      </c>
      <c r="I13988" s="3">
        <v>-0.143812722263403</v>
      </c>
      <c r="J13988" s="3">
        <v>-0.1415320896527</v>
      </c>
      <c r="K13988" s="3">
        <v>-0.14976883719408601</v>
      </c>
      <c r="L13988" s="3">
        <v>1.28363225681782</v>
      </c>
      <c r="M13988" s="3">
        <v>20.296008048032601</v>
      </c>
      <c r="N13988" s="3">
        <v>0.94189277883501699</v>
      </c>
      <c r="O13988" s="3">
        <v>0.38839795277685202</v>
      </c>
      <c r="P13988" s="3">
        <v>1.0059364409244801E-2</v>
      </c>
      <c r="Q13988" s="2" t="s">
        <v>38</v>
      </c>
      <c r="R13988" s="2" t="s">
        <v>158</v>
      </c>
    </row>
    <row r="13989" spans="1:18" hidden="1">
      <c r="A13989" s="2" t="s">
        <v>28166</v>
      </c>
      <c r="B13989" s="2" t="s">
        <v>28167</v>
      </c>
      <c r="C13989" s="3">
        <v>-2.4486934557205798E-3</v>
      </c>
      <c r="D13989" s="3">
        <v>-0.70199947708340205</v>
      </c>
      <c r="E13989" s="3">
        <v>8.6288991505492196E-4</v>
      </c>
      <c r="F13989" s="3">
        <v>-9.8927884251098904E-4</v>
      </c>
      <c r="G13989" s="3">
        <v>-4.5077418487659299E-3</v>
      </c>
      <c r="H13989" s="3">
        <v>-1.6319006996558001</v>
      </c>
      <c r="I13989" s="3">
        <v>-0.551520876385447</v>
      </c>
      <c r="J13989" s="3">
        <v>-0.55590012788709298</v>
      </c>
      <c r="K13989" s="3">
        <v>-0.55747659313209996</v>
      </c>
      <c r="L13989" s="3">
        <v>0.79188111392431804</v>
      </c>
      <c r="M13989" s="3">
        <v>12.5207397803606</v>
      </c>
      <c r="N13989" s="3">
        <v>-0.12125954891650299</v>
      </c>
      <c r="O13989" s="3">
        <v>0.99895767738910501</v>
      </c>
      <c r="P13989" s="3">
        <v>4.2560671647876797E-3</v>
      </c>
      <c r="Q13989" s="2" t="s">
        <v>38</v>
      </c>
      <c r="R13989" s="2" t="s">
        <v>188</v>
      </c>
    </row>
    <row r="13990" spans="1:18" hidden="1">
      <c r="A13990" s="2" t="s">
        <v>28168</v>
      </c>
      <c r="B13990" s="2" t="s">
        <v>28169</v>
      </c>
      <c r="C13990" s="3">
        <v>-3.3924291928869102E-3</v>
      </c>
      <c r="D13990" s="3">
        <v>-0.18410760075207899</v>
      </c>
      <c r="E13990" s="3">
        <v>-1.9936730701750499E-3</v>
      </c>
      <c r="F13990" s="3">
        <v>-2.3101549758747899E-3</v>
      </c>
      <c r="G13990" s="3">
        <v>-0.27914815150010602</v>
      </c>
      <c r="H13990" s="3">
        <v>-63.951881405706402</v>
      </c>
      <c r="I13990" s="3">
        <v>-0.42238764267673601</v>
      </c>
      <c r="J13990" s="3">
        <v>-0.40427228295768503</v>
      </c>
      <c r="K13990" s="3">
        <v>-0.42834470607509001</v>
      </c>
      <c r="L13990" s="3">
        <v>2.1958478699751298</v>
      </c>
      <c r="M13990" s="3">
        <v>34.719403321753397</v>
      </c>
      <c r="N13990" s="3">
        <v>1.43004275928111</v>
      </c>
      <c r="O13990" s="3">
        <v>0.33251195141317302</v>
      </c>
      <c r="P13990" s="3">
        <v>1.77420271773234E-2</v>
      </c>
      <c r="Q13990" s="2" t="s">
        <v>38</v>
      </c>
      <c r="R13990" s="2" t="s">
        <v>61</v>
      </c>
    </row>
    <row r="13991" spans="1:18" hidden="1">
      <c r="A13991" s="2" t="s">
        <v>28170</v>
      </c>
      <c r="B13991" s="2" t="s">
        <v>28171</v>
      </c>
      <c r="C13991" s="3">
        <v>-1.35455847458886E-3</v>
      </c>
      <c r="D13991" s="3">
        <v>-0.112070494915777</v>
      </c>
      <c r="E13991" s="3">
        <v>-1.5187401109771901E-3</v>
      </c>
      <c r="F13991" s="3">
        <v>-1.3578083714829801E-3</v>
      </c>
      <c r="G13991" s="3">
        <v>-0.13763084383225299</v>
      </c>
      <c r="H13991" s="3">
        <v>-39.510391349872499</v>
      </c>
      <c r="I13991" s="3">
        <v>-0.14582776927482</v>
      </c>
      <c r="J13991" s="3">
        <v>-0.143586466169903</v>
      </c>
      <c r="K13991" s="3">
        <v>-0.15178388134360299</v>
      </c>
      <c r="L13991" s="3">
        <v>1.2812155980734301</v>
      </c>
      <c r="M13991" s="3">
        <v>20.257797318234399</v>
      </c>
      <c r="N13991" s="3">
        <v>0.94543144763270803</v>
      </c>
      <c r="O13991" s="3">
        <v>0.39279947174874302</v>
      </c>
      <c r="P13991" s="3">
        <v>1.0004231699019799E-2</v>
      </c>
      <c r="Q13991" s="2" t="s">
        <v>38</v>
      </c>
      <c r="R13991" s="2" t="s">
        <v>247</v>
      </c>
    </row>
    <row r="13992" spans="1:18" hidden="1">
      <c r="A13992" s="2" t="s">
        <v>28172</v>
      </c>
      <c r="B13992" s="2" t="s">
        <v>28173</v>
      </c>
      <c r="C13992" s="3">
        <v>-4.4875878824319202E-4</v>
      </c>
      <c r="D13992" s="3">
        <v>-4.0663416422644601E-2</v>
      </c>
      <c r="E13992" s="3">
        <v>-4.9198655463492905E-4</v>
      </c>
      <c r="F13992" s="3">
        <v>-4.4376376548144598E-4</v>
      </c>
      <c r="G13992" s="3">
        <v>-4.7369359308983901E-2</v>
      </c>
      <c r="H13992" s="3">
        <v>-15.8811179167863</v>
      </c>
      <c r="I13992" s="3">
        <v>-5.5945854286665299E-2</v>
      </c>
      <c r="J13992" s="3">
        <v>-5.33249816466339E-2</v>
      </c>
      <c r="K13992" s="3">
        <v>-6.1901988354162697E-2</v>
      </c>
      <c r="L13992" s="3">
        <v>1.3113748508582901</v>
      </c>
      <c r="M13992" s="3">
        <v>20.734656974879002</v>
      </c>
      <c r="N13992" s="3">
        <v>1.08387071037343</v>
      </c>
      <c r="O13992" s="3">
        <v>0.49278388964675701</v>
      </c>
      <c r="P13992" s="3">
        <v>9.3587710744224908E-3</v>
      </c>
      <c r="Q13992" s="2" t="s">
        <v>38</v>
      </c>
      <c r="R13992" s="2" t="s">
        <v>244</v>
      </c>
    </row>
    <row r="13993" spans="1:18" hidden="1">
      <c r="A13993" s="2" t="s">
        <v>28174</v>
      </c>
      <c r="B13993" s="2" t="s">
        <v>28175</v>
      </c>
      <c r="C13993" s="3">
        <v>-8.5103386667726498E-5</v>
      </c>
      <c r="D13993" s="3">
        <v>-1.16463560550441E-2</v>
      </c>
      <c r="E13993" s="3">
        <v>-1.3611773394315801E-4</v>
      </c>
      <c r="F13993" s="3">
        <v>-6.8493072575128995E-5</v>
      </c>
      <c r="G13993" s="3">
        <v>-1.14524937160638E-2</v>
      </c>
      <c r="H13993" s="3">
        <v>-4.0942258608176996</v>
      </c>
      <c r="I13993" s="3">
        <v>-2.2500441118855598E-2</v>
      </c>
      <c r="J13993" s="3">
        <v>-1.7408116053713899E-2</v>
      </c>
      <c r="K13993" s="3">
        <v>-2.8456717273195299E-2</v>
      </c>
      <c r="L13993" s="3">
        <v>1.49472641669531</v>
      </c>
      <c r="M13993" s="3">
        <v>23.6336997778956</v>
      </c>
      <c r="N13993" s="3">
        <v>1.2789014002380801</v>
      </c>
      <c r="O13993" s="3">
        <v>0.52808757254501704</v>
      </c>
      <c r="P13993" s="3">
        <v>1.0289348356361199E-2</v>
      </c>
      <c r="Q13993" s="2" t="s">
        <v>38</v>
      </c>
      <c r="R13993" s="2" t="s">
        <v>21</v>
      </c>
    </row>
    <row r="13994" spans="1:18" hidden="1">
      <c r="A13994" s="2" t="s">
        <v>28176</v>
      </c>
      <c r="B13994" s="2" t="s">
        <v>28177</v>
      </c>
      <c r="C13994" s="3">
        <v>-3.8813547939782098E-5</v>
      </c>
      <c r="D13994" s="3">
        <v>-1.02211741411578E-2</v>
      </c>
      <c r="E13994" s="3">
        <v>-1.47048328350144E-4</v>
      </c>
      <c r="F13994" s="3">
        <v>-5.1139921858447203E-5</v>
      </c>
      <c r="G13994" s="3">
        <v>-5.7057457230789404E-3</v>
      </c>
      <c r="H13994" s="3">
        <v>-2.0611190889970001</v>
      </c>
      <c r="I13994" s="3">
        <v>-1.21781405060917E-2</v>
      </c>
      <c r="J13994" s="3">
        <v>-1.1661368060728899E-2</v>
      </c>
      <c r="K13994" s="3">
        <v>-1.8134147863113601E-2</v>
      </c>
      <c r="L13994" s="3">
        <v>1.1409029823464101</v>
      </c>
      <c r="M13994" s="3">
        <v>18.039260067467598</v>
      </c>
      <c r="N13994" s="3">
        <v>0.79302962444846903</v>
      </c>
      <c r="O13994" s="3">
        <v>0.348527164588955</v>
      </c>
      <c r="P13994" s="3">
        <v>9.2276757388535004E-3</v>
      </c>
      <c r="Q13994" s="2" t="s">
        <v>38</v>
      </c>
      <c r="R13994" s="2" t="s">
        <v>21</v>
      </c>
    </row>
    <row r="13995" spans="1:18" hidden="1">
      <c r="A13995" s="2" t="s">
        <v>28178</v>
      </c>
      <c r="B13995" s="2" t="s">
        <v>28179</v>
      </c>
      <c r="C13995" s="3">
        <v>1.5445495610543201E-3</v>
      </c>
      <c r="D13995" s="3">
        <v>6.0194009978042598E-2</v>
      </c>
      <c r="E13995" s="3">
        <v>9.5815995527684503E-4</v>
      </c>
      <c r="F13995" s="3">
        <v>1.57513166211268E-3</v>
      </c>
      <c r="G13995" s="3">
        <v>0.150973099962526</v>
      </c>
      <c r="H13995" s="3">
        <v>73.435617363839398</v>
      </c>
      <c r="I13995" s="3">
        <v>0.122198885917135</v>
      </c>
      <c r="J13995" s="3">
        <v>0.14501747762487599</v>
      </c>
      <c r="K13995" s="3">
        <v>0.116241556070196</v>
      </c>
      <c r="L13995" s="3">
        <v>2.40916791683716</v>
      </c>
      <c r="M13995" s="3">
        <v>38.0922894150427</v>
      </c>
      <c r="N13995" s="3">
        <v>1.51349967013572</v>
      </c>
      <c r="O13995" s="3">
        <v>0.28469888149968697</v>
      </c>
      <c r="P13995" s="3">
        <v>2.04177074510959E-2</v>
      </c>
      <c r="Q13995" s="2" t="s">
        <v>38</v>
      </c>
      <c r="R13995" s="2" t="s">
        <v>21</v>
      </c>
    </row>
    <row r="13996" spans="1:18" hidden="1">
      <c r="A13996" s="2" t="s">
        <v>28180</v>
      </c>
      <c r="B13996" s="2" t="s">
        <v>28181</v>
      </c>
      <c r="C13996" s="3">
        <v>-1.0830737677233601E-4</v>
      </c>
      <c r="D13996" s="3">
        <v>-1.2249218056722E-2</v>
      </c>
      <c r="E13996" s="3">
        <v>-1.76192054575454E-4</v>
      </c>
      <c r="F13996" s="3">
        <v>-1.026012728558E-4</v>
      </c>
      <c r="G13996" s="3">
        <v>-1.33516857491032E-2</v>
      </c>
      <c r="H13996" s="3">
        <v>-4.7568324826973303</v>
      </c>
      <c r="I13996" s="3">
        <v>-2.57358482298908E-2</v>
      </c>
      <c r="J13996" s="3">
        <v>-1.9307308086753201E-2</v>
      </c>
      <c r="K13996" s="3">
        <v>-3.1692209170452998E-2</v>
      </c>
      <c r="L13996" s="3">
        <v>1.5762073952269899</v>
      </c>
      <c r="M13996" s="3">
        <v>24.922027168592599</v>
      </c>
      <c r="N13996" s="3">
        <v>1.0958103719986401</v>
      </c>
      <c r="O13996" s="3">
        <v>0.34865775835742302</v>
      </c>
      <c r="P13996" s="3">
        <v>1.2747159994546601E-2</v>
      </c>
      <c r="Q13996" s="2" t="s">
        <v>38</v>
      </c>
      <c r="R13996" s="2" t="s">
        <v>21</v>
      </c>
    </row>
    <row r="13997" spans="1:18" hidden="1">
      <c r="A13997" s="2" t="s">
        <v>28182</v>
      </c>
      <c r="B13997" s="2" t="s">
        <v>28183</v>
      </c>
      <c r="C13997" s="3">
        <v>2.6703103049321802E-4</v>
      </c>
      <c r="D13997" s="3">
        <v>1.42428120723984E-2</v>
      </c>
      <c r="E13997" s="3">
        <v>2.2475926432365001E-4</v>
      </c>
      <c r="F13997" s="3">
        <v>2.5734640367554702E-4</v>
      </c>
      <c r="G13997" s="3">
        <v>2.4776666919921701E-2</v>
      </c>
      <c r="H13997" s="3">
        <v>9.4637909950711094</v>
      </c>
      <c r="I13997" s="3">
        <v>1.61074554593021E-2</v>
      </c>
      <c r="J13997" s="3">
        <v>1.8821044582271702E-2</v>
      </c>
      <c r="K13997" s="3">
        <v>1.015131815576E-2</v>
      </c>
      <c r="L13997" s="3">
        <v>1.3214416146615899</v>
      </c>
      <c r="M13997" s="3">
        <v>20.893826486305901</v>
      </c>
      <c r="N13997" s="3">
        <v>0.83738682091295802</v>
      </c>
      <c r="O13997" s="3">
        <v>0.28967534029879599</v>
      </c>
      <c r="P13997" s="3">
        <v>1.11601974720262E-2</v>
      </c>
      <c r="Q13997" s="2" t="s">
        <v>38</v>
      </c>
      <c r="R13997" s="2" t="s">
        <v>21</v>
      </c>
    </row>
    <row r="13998" spans="1:18" hidden="1">
      <c r="A13998" s="2" t="s">
        <v>28184</v>
      </c>
      <c r="B13998" s="2" t="s">
        <v>28185</v>
      </c>
      <c r="C13998" s="3">
        <v>2.14832743179486E-4</v>
      </c>
      <c r="D13998" s="3">
        <v>9.4908762109946997E-3</v>
      </c>
      <c r="E13998" s="3">
        <v>1.2399619053272401E-4</v>
      </c>
      <c r="F13998" s="3">
        <v>2.1818527734006999E-4</v>
      </c>
      <c r="G13998" s="3">
        <v>1.9053239754444101E-2</v>
      </c>
      <c r="H13998" s="3">
        <v>7.20124760868823</v>
      </c>
      <c r="I13998" s="3">
        <v>9.5793334250471301E-3</v>
      </c>
      <c r="J13998" s="3">
        <v>1.30976174167941E-2</v>
      </c>
      <c r="K13998" s="3">
        <v>3.6231472042125299E-3</v>
      </c>
      <c r="L13998" s="3">
        <v>1.3800219416644799</v>
      </c>
      <c r="M13998" s="3">
        <v>21.820062783338798</v>
      </c>
      <c r="N13998" s="3">
        <v>1.0562919199793801</v>
      </c>
      <c r="O13998" s="3">
        <v>0.42262109797428499</v>
      </c>
      <c r="P13998" s="3">
        <v>1.0507802478186799E-2</v>
      </c>
      <c r="Q13998" s="2" t="s">
        <v>38</v>
      </c>
      <c r="R13998" s="2" t="s">
        <v>21</v>
      </c>
    </row>
    <row r="13999" spans="1:18" hidden="1">
      <c r="A13999" s="2" t="s">
        <v>28186</v>
      </c>
      <c r="B13999" s="2" t="s">
        <v>28187</v>
      </c>
      <c r="C13999" s="3">
        <v>7.1958077135324402E-4</v>
      </c>
      <c r="D13999" s="3">
        <v>6.0528264672578901E-2</v>
      </c>
      <c r="E13999" s="3">
        <v>7.0970577080480695E-4</v>
      </c>
      <c r="F13999" s="3">
        <v>7.1367266289814398E-4</v>
      </c>
      <c r="G13999" s="3">
        <v>6.9885761950129299E-2</v>
      </c>
      <c r="H13999" s="3">
        <v>29.045379974932001</v>
      </c>
      <c r="I13999" s="3">
        <v>6.4308853235406402E-2</v>
      </c>
      <c r="J13999" s="3">
        <v>6.3930139612479203E-2</v>
      </c>
      <c r="K13999" s="3">
        <v>5.8352897370017601E-2</v>
      </c>
      <c r="L13999" s="3">
        <v>1.0562030806318701</v>
      </c>
      <c r="M13999" s="3">
        <v>16.700037032415999</v>
      </c>
      <c r="N13999" s="3">
        <v>0.900797798783324</v>
      </c>
      <c r="O13999" s="3">
        <v>0.52470477253626202</v>
      </c>
      <c r="P13999" s="3">
        <v>7.2966684066342402E-3</v>
      </c>
      <c r="Q13999" s="2" t="s">
        <v>38</v>
      </c>
      <c r="R13999" s="2" t="s">
        <v>247</v>
      </c>
    </row>
    <row r="14000" spans="1:18" hidden="1">
      <c r="A14000" s="2" t="s">
        <v>28188</v>
      </c>
      <c r="B14000" s="2" t="s">
        <v>28189</v>
      </c>
      <c r="C14000" s="3">
        <v>-2.5915804362307201E-4</v>
      </c>
      <c r="D14000" s="3">
        <v>-3.3001685994568999E-2</v>
      </c>
      <c r="E14000" s="3">
        <v>-3.1337193331608198E-4</v>
      </c>
      <c r="F14000" s="3">
        <v>-2.5334373901522001E-4</v>
      </c>
      <c r="G14000" s="3">
        <v>-2.84409320020142E-2</v>
      </c>
      <c r="H14000" s="3">
        <v>-9.8616223307144892</v>
      </c>
      <c r="I14000" s="3">
        <v>-3.3863730413652399E-2</v>
      </c>
      <c r="J14000" s="3">
        <v>-3.4396554339664202E-2</v>
      </c>
      <c r="K14000" s="3">
        <v>-3.9819676591967799E-2</v>
      </c>
      <c r="L14000" s="3">
        <v>1.04226657829921</v>
      </c>
      <c r="M14000" s="3">
        <v>16.479681582478602</v>
      </c>
      <c r="N14000" s="3">
        <v>1.0976271542790099</v>
      </c>
      <c r="O14000" s="3">
        <v>0.80003189830505705</v>
      </c>
      <c r="P14000" s="3">
        <v>4.6704059129193103E-3</v>
      </c>
      <c r="Q14000" s="2" t="s">
        <v>38</v>
      </c>
      <c r="R14000" s="2" t="s">
        <v>188</v>
      </c>
    </row>
    <row r="14001" spans="1:18" hidden="1">
      <c r="A14001" s="2" t="s">
        <v>28190</v>
      </c>
      <c r="B14001" s="2" t="s">
        <v>28191</v>
      </c>
      <c r="C14001" s="3">
        <v>7.9837230373324298E-4</v>
      </c>
      <c r="D14001" s="3">
        <v>8.2893419501885501E-2</v>
      </c>
      <c r="E14001" s="3">
        <v>1.0875543634906999E-3</v>
      </c>
      <c r="F14001" s="3">
        <v>7.7843672904386995E-4</v>
      </c>
      <c r="G14001" s="3">
        <v>7.8306767056171095E-2</v>
      </c>
      <c r="H14001" s="3">
        <v>33.070363346937597</v>
      </c>
      <c r="I14001" s="3">
        <v>7.4509743369266496E-2</v>
      </c>
      <c r="J14001" s="3">
        <v>7.2351144718521096E-2</v>
      </c>
      <c r="K14001" s="3">
        <v>6.8553894641953897E-2</v>
      </c>
      <c r="L14001" s="3">
        <v>0.87282133073151102</v>
      </c>
      <c r="M14001" s="3">
        <v>13.800516977453499</v>
      </c>
      <c r="N14001" s="3">
        <v>0.66526462627851601</v>
      </c>
      <c r="O14001" s="3">
        <v>0.41907659061809399</v>
      </c>
      <c r="P14001" s="3">
        <v>6.6662292357017898E-3</v>
      </c>
      <c r="Q14001" s="2" t="s">
        <v>38</v>
      </c>
      <c r="R14001" s="2" t="s">
        <v>61</v>
      </c>
    </row>
    <row r="14002" spans="1:18" hidden="1">
      <c r="A14002" s="2" t="s">
        <v>28192</v>
      </c>
      <c r="B14002" s="2" t="s">
        <v>28193</v>
      </c>
      <c r="C14002" s="3">
        <v>3.5797304389748199E-4</v>
      </c>
      <c r="D14002" s="3">
        <v>2.5319273824775598E-2</v>
      </c>
      <c r="E14002" s="3">
        <v>2.4899748819689203E-4</v>
      </c>
      <c r="F14002" s="3">
        <v>3.6375650652503802E-4</v>
      </c>
      <c r="G14002" s="3">
        <v>3.3273368111642797E-2</v>
      </c>
      <c r="H14002" s="3">
        <v>12.910760789946201</v>
      </c>
      <c r="I14002" s="3">
        <v>2.7457726837276701E-2</v>
      </c>
      <c r="J14002" s="3">
        <v>2.7317745773992801E-2</v>
      </c>
      <c r="K14002" s="3">
        <v>2.1501756932207301E-2</v>
      </c>
      <c r="L14002" s="3">
        <v>1.07893085572074</v>
      </c>
      <c r="M14002" s="3">
        <v>17.059394709560198</v>
      </c>
      <c r="N14002" s="3">
        <v>1.09710929101388</v>
      </c>
      <c r="O14002" s="3">
        <v>0.74587800528609005</v>
      </c>
      <c r="P14002" s="3">
        <v>5.4501718344418301E-3</v>
      </c>
      <c r="Q14002" s="2" t="s">
        <v>38</v>
      </c>
      <c r="R14002" s="2" t="s">
        <v>42</v>
      </c>
    </row>
    <row r="14003" spans="1:18" hidden="1">
      <c r="A14003" s="2" t="s">
        <v>28194</v>
      </c>
      <c r="B14003" s="2" t="s">
        <v>28195</v>
      </c>
      <c r="C14003" s="3">
        <v>-5.9491614038222496E-4</v>
      </c>
      <c r="D14003" s="3">
        <v>-3.7350741821408198E-2</v>
      </c>
      <c r="E14003" s="3">
        <v>-5.7903657648962698E-4</v>
      </c>
      <c r="F14003" s="3">
        <v>-5.84372162319731E-4</v>
      </c>
      <c r="G14003" s="3">
        <v>-6.2199439134036298E-2</v>
      </c>
      <c r="H14003" s="3">
        <v>-20.315778001526098</v>
      </c>
      <c r="I14003" s="3">
        <v>-7.8819150002695806E-2</v>
      </c>
      <c r="J14003" s="3">
        <v>-6.8155061471686304E-2</v>
      </c>
      <c r="K14003" s="3">
        <v>-8.4775764989630797E-2</v>
      </c>
      <c r="L14003" s="3">
        <v>1.8247311337902901</v>
      </c>
      <c r="M14003" s="3">
        <v>28.851532500993699</v>
      </c>
      <c r="N14003" s="3">
        <v>1.1770424225162499</v>
      </c>
      <c r="O14003" s="3">
        <v>0.300152323103066</v>
      </c>
      <c r="P14003" s="3">
        <v>1.52966418562973E-2</v>
      </c>
      <c r="Q14003" s="2" t="s">
        <v>38</v>
      </c>
      <c r="R14003" s="2" t="s">
        <v>86</v>
      </c>
    </row>
    <row r="14004" spans="1:18" hidden="1">
      <c r="A14004" s="2" t="s">
        <v>28196</v>
      </c>
      <c r="B14004" s="2" t="s">
        <v>28197</v>
      </c>
      <c r="C14004" s="3">
        <v>-3.1289180688683402E-4</v>
      </c>
      <c r="D14004" s="3">
        <v>-3.7548119639951402E-2</v>
      </c>
      <c r="E14004" s="3">
        <v>-3.46759269987368E-4</v>
      </c>
      <c r="F14004" s="3">
        <v>-3.03934275092536E-4</v>
      </c>
      <c r="G14004" s="3">
        <v>-3.3935724662189498E-2</v>
      </c>
      <c r="H14004" s="3">
        <v>-11.6519816559464</v>
      </c>
      <c r="I14004" s="3">
        <v>-3.95676783753185E-2</v>
      </c>
      <c r="J14004" s="3">
        <v>-3.9891346999839497E-2</v>
      </c>
      <c r="K14004" s="3">
        <v>-4.5523636898070499E-2</v>
      </c>
      <c r="L14004" s="3">
        <v>1.0624059841706399</v>
      </c>
      <c r="M14004" s="3">
        <v>16.798113548860101</v>
      </c>
      <c r="N14004" s="3">
        <v>1.1504046308925699</v>
      </c>
      <c r="O14004" s="3">
        <v>0.84581516520377598</v>
      </c>
      <c r="P14004" s="3">
        <v>4.1802936649586297E-3</v>
      </c>
      <c r="Q14004" s="2" t="s">
        <v>38</v>
      </c>
      <c r="R14004" s="2" t="s">
        <v>188</v>
      </c>
    </row>
    <row r="14005" spans="1:18" hidden="1">
      <c r="A14005" s="2" t="s">
        <v>28198</v>
      </c>
      <c r="B14005" s="2" t="s">
        <v>28199</v>
      </c>
      <c r="C14005" s="3">
        <v>2.8275550303906102E-4</v>
      </c>
      <c r="D14005" s="3">
        <v>1.8416111831306502E-2</v>
      </c>
      <c r="E14005" s="3">
        <v>1.8091899873344899E-4</v>
      </c>
      <c r="F14005" s="3">
        <v>2.88384763664294E-4</v>
      </c>
      <c r="G14005" s="3">
        <v>2.57575705286801E-2</v>
      </c>
      <c r="H14005" s="3">
        <v>9.8563070714797298</v>
      </c>
      <c r="I14005" s="3">
        <v>1.99812413402389E-2</v>
      </c>
      <c r="J14005" s="3">
        <v>1.9801948191030001E-2</v>
      </c>
      <c r="K14005" s="3">
        <v>1.40252737680591E-2</v>
      </c>
      <c r="L14005" s="3">
        <v>1.07525130018855</v>
      </c>
      <c r="M14005" s="3">
        <v>17.0012158282663</v>
      </c>
      <c r="N14005" s="3">
        <v>1.09452010732187</v>
      </c>
      <c r="O14005" s="3">
        <v>0.74745108663839799</v>
      </c>
      <c r="P14005" s="3">
        <v>5.4147471613512702E-3</v>
      </c>
      <c r="Q14005" s="2" t="s">
        <v>38</v>
      </c>
      <c r="R14005" s="2" t="s">
        <v>74</v>
      </c>
    </row>
    <row r="14006" spans="1:18" hidden="1">
      <c r="A14006" s="2" t="s">
        <v>28200</v>
      </c>
      <c r="B14006" s="2" t="s">
        <v>28201</v>
      </c>
      <c r="C14006" s="3">
        <v>-1.07260425301009E-4</v>
      </c>
      <c r="D14006" s="3">
        <v>-1.88025011588723E-2</v>
      </c>
      <c r="E14006" s="3">
        <v>-1.71531090873145E-4</v>
      </c>
      <c r="F14006" s="3">
        <v>-9.9926099695872995E-5</v>
      </c>
      <c r="G14006" s="3">
        <v>-1.33098854219486E-2</v>
      </c>
      <c r="H14006" s="3">
        <v>-4.74229807260879</v>
      </c>
      <c r="I14006" s="3">
        <v>-1.8548261797046699E-2</v>
      </c>
      <c r="J14006" s="3">
        <v>-1.92655077595986E-2</v>
      </c>
      <c r="K14006" s="3">
        <v>-2.4504196812002998E-2</v>
      </c>
      <c r="L14006" s="3">
        <v>1.02462473459324</v>
      </c>
      <c r="M14006" s="3">
        <v>16.200739541300798</v>
      </c>
      <c r="N14006" s="3">
        <v>1.12314960871125</v>
      </c>
      <c r="O14006" s="3">
        <v>0.86676385150111701</v>
      </c>
      <c r="P14006" s="3">
        <v>3.7477561401493302E-3</v>
      </c>
      <c r="Q14006" s="2" t="s">
        <v>38</v>
      </c>
      <c r="R14006" s="2" t="s">
        <v>247</v>
      </c>
    </row>
    <row r="14007" spans="1:18" hidden="1">
      <c r="A14007" s="2" t="s">
        <v>28202</v>
      </c>
      <c r="B14007" s="2" t="s">
        <v>28203</v>
      </c>
      <c r="C14007" s="3">
        <v>-7.3988631697312796E-5</v>
      </c>
      <c r="D14007" s="3">
        <v>-8.7575371947063094E-3</v>
      </c>
      <c r="E14007" s="3">
        <v>-1.2916440543219701E-4</v>
      </c>
      <c r="F14007" s="3">
        <v>-5.8624955015489501E-5</v>
      </c>
      <c r="G14007" s="3">
        <v>-1.0292863206669001E-2</v>
      </c>
      <c r="H14007" s="3">
        <v>-3.6873855218962701</v>
      </c>
      <c r="I14007" s="3">
        <v>-2.74824515470007E-2</v>
      </c>
      <c r="J14007" s="3">
        <v>-1.6248485544319E-2</v>
      </c>
      <c r="K14007" s="3">
        <v>-3.3439101106480497E-2</v>
      </c>
      <c r="L14007" s="3">
        <v>1.8553715711468299</v>
      </c>
      <c r="M14007" s="3">
        <v>29.3360003537456</v>
      </c>
      <c r="N14007" s="3">
        <v>1.2579692903745401</v>
      </c>
      <c r="O14007" s="3">
        <v>0.33161450941338</v>
      </c>
      <c r="P14007" s="3">
        <v>1.51998694711951E-2</v>
      </c>
      <c r="Q14007" s="2" t="s">
        <v>38</v>
      </c>
      <c r="R14007" s="2" t="s">
        <v>21</v>
      </c>
    </row>
    <row r="14008" spans="1:18" hidden="1">
      <c r="A14008" s="2" t="s">
        <v>28204</v>
      </c>
      <c r="B14008" s="2" t="s">
        <v>28205</v>
      </c>
      <c r="C14008" s="3">
        <v>6.61680712621867E-4</v>
      </c>
      <c r="D14008" s="3">
        <v>5.5026434533252601E-2</v>
      </c>
      <c r="E14008" s="3">
        <v>6.4718205258803001E-4</v>
      </c>
      <c r="F14008" s="3">
        <v>6.5563230130019005E-4</v>
      </c>
      <c r="G14008" s="3">
        <v>6.4101175685142897E-2</v>
      </c>
      <c r="H14008" s="3">
        <v>26.3510975947991</v>
      </c>
      <c r="I14008" s="3">
        <v>5.8519200003992501E-2</v>
      </c>
      <c r="J14008" s="3">
        <v>5.8145553347492801E-2</v>
      </c>
      <c r="K14008" s="3">
        <v>5.25632438368673E-2</v>
      </c>
      <c r="L14008" s="3">
        <v>1.0566840072539201</v>
      </c>
      <c r="M14008" s="3">
        <v>16.707641149981399</v>
      </c>
      <c r="N14008" s="3">
        <v>0.89844199348503795</v>
      </c>
      <c r="O14008" s="3">
        <v>0.52148888730606902</v>
      </c>
      <c r="P14008" s="3">
        <v>7.3246453632210499E-3</v>
      </c>
      <c r="Q14008" s="2" t="s">
        <v>38</v>
      </c>
      <c r="R14008" s="2" t="s">
        <v>42</v>
      </c>
    </row>
    <row r="14009" spans="1:18" hidden="1">
      <c r="A14009" s="2" t="s">
        <v>28206</v>
      </c>
      <c r="B14009" s="2" t="s">
        <v>28207</v>
      </c>
      <c r="C14009" s="3">
        <v>3.3760686303224702E-4</v>
      </c>
      <c r="D14009" s="3">
        <v>2.63265151640047E-2</v>
      </c>
      <c r="E14009" s="3">
        <v>2.5495207007686003E-4</v>
      </c>
      <c r="F14009" s="3">
        <v>3.3762684061151599E-4</v>
      </c>
      <c r="G14009" s="3">
        <v>3.1459381474569302E-2</v>
      </c>
      <c r="H14009" s="3">
        <v>12.165882607511101</v>
      </c>
      <c r="I14009" s="3">
        <v>2.6765218802538002E-2</v>
      </c>
      <c r="J14009" s="3">
        <v>2.55037591369193E-2</v>
      </c>
      <c r="K14009" s="3">
        <v>2.0809315584835501E-2</v>
      </c>
      <c r="L14009" s="3">
        <v>0.96874800853968202</v>
      </c>
      <c r="M14009" s="3">
        <v>15.3172509286882</v>
      </c>
      <c r="N14009" s="3">
        <v>1.0003354406665801</v>
      </c>
      <c r="O14009" s="3">
        <v>0.76917455220710695</v>
      </c>
      <c r="P14009" s="3">
        <v>4.6638880785932098E-3</v>
      </c>
      <c r="Q14009" s="2" t="s">
        <v>38</v>
      </c>
      <c r="R14009" s="2" t="s">
        <v>3938</v>
      </c>
    </row>
    <row r="14010" spans="1:18" hidden="1">
      <c r="A14010" s="2" t="s">
        <v>28208</v>
      </c>
      <c r="B14010" s="2" t="s">
        <v>28209</v>
      </c>
      <c r="C14010" s="3">
        <v>2.0224956052361401E-4</v>
      </c>
      <c r="D14010" s="3">
        <v>7.78184956469701E-3</v>
      </c>
      <c r="E14010" s="3">
        <v>9.1144399589090596E-5</v>
      </c>
      <c r="F14010" s="3">
        <v>2.1714183729336801E-4</v>
      </c>
      <c r="G14010" s="3">
        <v>1.7349165214339799E-2</v>
      </c>
      <c r="H14010" s="3">
        <v>6.5366594943846401</v>
      </c>
      <c r="I14010" s="3">
        <v>6.6783219135668802E-3</v>
      </c>
      <c r="J14010" s="3">
        <v>1.13935428766898E-2</v>
      </c>
      <c r="K14010" s="3">
        <v>7.2206402785823798E-4</v>
      </c>
      <c r="L14010" s="3">
        <v>1.4641175959475601</v>
      </c>
      <c r="M14010" s="3">
        <v>23.149731827621999</v>
      </c>
      <c r="N14010" s="3">
        <v>1.2500540821000099</v>
      </c>
      <c r="O14010" s="3">
        <v>0.52584884794938302</v>
      </c>
      <c r="P14010" s="3">
        <v>1.0102522327162401E-2</v>
      </c>
      <c r="Q14010" s="2" t="s">
        <v>38</v>
      </c>
      <c r="R14010" s="2" t="s">
        <v>1752</v>
      </c>
    </row>
    <row r="14011" spans="1:18" hidden="1">
      <c r="A14011" s="2" t="s">
        <v>28210</v>
      </c>
      <c r="B14011" s="2" t="s">
        <v>28211</v>
      </c>
      <c r="C14011" s="3">
        <v>7.8330942351000402E-4</v>
      </c>
      <c r="D14011" s="3">
        <v>3.2457815020250198E-2</v>
      </c>
      <c r="E14011" s="3">
        <v>5.6304646776595801E-4</v>
      </c>
      <c r="F14011" s="3">
        <v>7.9730302511600896E-4</v>
      </c>
      <c r="G14011" s="3">
        <v>7.54898654668823E-2</v>
      </c>
      <c r="H14011" s="3">
        <v>31.710225172394701</v>
      </c>
      <c r="I14011" s="3">
        <v>5.2612671025786803E-2</v>
      </c>
      <c r="J14011" s="3">
        <v>6.9534243129232301E-2</v>
      </c>
      <c r="K14011" s="3">
        <v>4.6655683732077499E-2</v>
      </c>
      <c r="L14011" s="3">
        <v>2.1422958719140599</v>
      </c>
      <c r="M14011" s="3">
        <v>33.872671886123896</v>
      </c>
      <c r="N14011" s="3">
        <v>1.23496455639139</v>
      </c>
      <c r="O14011" s="3">
        <v>0.23972058382287301</v>
      </c>
      <c r="P14011" s="3">
        <v>1.87180895648437E-2</v>
      </c>
      <c r="Q14011" s="2" t="s">
        <v>38</v>
      </c>
      <c r="R14011" s="2" t="s">
        <v>206</v>
      </c>
    </row>
    <row r="14012" spans="1:18" hidden="1">
      <c r="A14012" s="2" t="s">
        <v>28212</v>
      </c>
      <c r="B14012" s="2" t="s">
        <v>28213</v>
      </c>
      <c r="C14012" s="3">
        <v>2.5441088499411199E-3</v>
      </c>
      <c r="D14012" s="3">
        <v>9.2894691417296699E-2</v>
      </c>
      <c r="E14012" s="3">
        <v>2.0761789289533402E-3</v>
      </c>
      <c r="F14012" s="3">
        <v>2.5550421848257198E-3</v>
      </c>
      <c r="G14012" s="3">
        <v>0.25168801985344103</v>
      </c>
      <c r="H14012" s="3">
        <v>150.30428416856</v>
      </c>
      <c r="I14012" s="3">
        <v>0.21677411342073699</v>
      </c>
      <c r="J14012" s="3">
        <v>0.24573239751579101</v>
      </c>
      <c r="K14012" s="3">
        <v>0.21081640553766201</v>
      </c>
      <c r="L14012" s="3">
        <v>2.6452792271188499</v>
      </c>
      <c r="M14012" s="3">
        <v>41.825537024127101</v>
      </c>
      <c r="N14012" s="3">
        <v>1.18358005704099</v>
      </c>
      <c r="O14012" s="3">
        <v>0.144413394454077</v>
      </c>
      <c r="P14012" s="3">
        <v>2.4518786037394599E-2</v>
      </c>
      <c r="Q14012" s="2" t="s">
        <v>38</v>
      </c>
      <c r="R14012" s="2" t="s">
        <v>206</v>
      </c>
    </row>
    <row r="14013" spans="1:18" hidden="1">
      <c r="A14013" s="2" t="s">
        <v>28214</v>
      </c>
      <c r="B14013" s="2" t="s">
        <v>28215</v>
      </c>
      <c r="C14013" s="3">
        <v>-1.02440451539738E-4</v>
      </c>
      <c r="D14013" s="3">
        <v>-1.24694779209159E-2</v>
      </c>
      <c r="E14013" s="3">
        <v>-1.64802328564843E-4</v>
      </c>
      <c r="F14013" s="3">
        <v>-9.3956375418081001E-5</v>
      </c>
      <c r="G14013" s="3">
        <v>-1.28723005188052E-2</v>
      </c>
      <c r="H14013" s="3">
        <v>-4.5900123921397604</v>
      </c>
      <c r="I14013" s="3">
        <v>-2.4208687699855999E-2</v>
      </c>
      <c r="J14013" s="3">
        <v>-1.8827922856455199E-2</v>
      </c>
      <c r="K14013" s="3">
        <v>-3.0164984507874401E-2</v>
      </c>
      <c r="L14013" s="3">
        <v>1.5099207020426899</v>
      </c>
      <c r="M14013" s="3">
        <v>23.8739425234767</v>
      </c>
      <c r="N14013" s="3">
        <v>1.14245490463729</v>
      </c>
      <c r="O14013" s="3">
        <v>0.41297626798826298</v>
      </c>
      <c r="P14013" s="3">
        <v>1.1592508499878701E-2</v>
      </c>
      <c r="Q14013" s="2" t="s">
        <v>38</v>
      </c>
      <c r="R14013" s="2" t="s">
        <v>206</v>
      </c>
    </row>
    <row r="14014" spans="1:18" hidden="1">
      <c r="A14014" s="2" t="s">
        <v>28216</v>
      </c>
      <c r="B14014" s="2" t="s">
        <v>28217</v>
      </c>
      <c r="C14014" s="3">
        <v>2.90182587627262E-4</v>
      </c>
      <c r="D14014" s="3">
        <v>1.2532333547406301E-2</v>
      </c>
      <c r="E14014" s="3">
        <v>1.7298096937861201E-4</v>
      </c>
      <c r="F14014" s="3">
        <v>3.0070899356650198E-4</v>
      </c>
      <c r="G14014" s="3">
        <v>2.6311112441514298E-2</v>
      </c>
      <c r="H14014" s="3">
        <v>10.078430316416</v>
      </c>
      <c r="I14014" s="3">
        <v>1.3183737059363499E-2</v>
      </c>
      <c r="J14014" s="3">
        <v>2.0355490103864299E-2</v>
      </c>
      <c r="K14014" s="3">
        <v>7.2273331478411897E-3</v>
      </c>
      <c r="L14014" s="3">
        <v>1.6242378186684201</v>
      </c>
      <c r="M14014" s="3">
        <v>25.6814548438788</v>
      </c>
      <c r="N14014" s="3">
        <v>1.1767473715164101</v>
      </c>
      <c r="O14014" s="3">
        <v>0.378636501497783</v>
      </c>
      <c r="P14014" s="3">
        <v>1.28297425275463E-2</v>
      </c>
      <c r="Q14014" s="2" t="s">
        <v>38</v>
      </c>
      <c r="R14014" s="2" t="s">
        <v>74</v>
      </c>
    </row>
    <row r="14015" spans="1:18" hidden="1">
      <c r="A14015" s="2" t="s">
        <v>28218</v>
      </c>
      <c r="B14015" s="2" t="s">
        <v>28219</v>
      </c>
      <c r="C14015" s="3">
        <v>2.7020740813561E-5</v>
      </c>
      <c r="D14015" s="3">
        <v>-3.7562654634922801E-3</v>
      </c>
      <c r="E14015" s="3">
        <v>-5.5367381809889701E-5</v>
      </c>
      <c r="F14015" s="3">
        <v>2.7339909768974101E-5</v>
      </c>
      <c r="G14015" s="3">
        <v>3.8921211163477E-4</v>
      </c>
      <c r="H14015" s="3">
        <v>0.14216310034851401</v>
      </c>
      <c r="I14015" s="3">
        <v>-1.05447709395912E-2</v>
      </c>
      <c r="J14015" s="3">
        <v>-5.5664102260152403E-3</v>
      </c>
      <c r="K14015" s="3">
        <v>-1.65010446325775E-2</v>
      </c>
      <c r="L14015" s="3">
        <v>1.4819001159838301</v>
      </c>
      <c r="M14015" s="3">
        <v>23.4308981568829</v>
      </c>
      <c r="N14015" s="3">
        <v>1.0053591201274701</v>
      </c>
      <c r="O14015" s="3">
        <v>0.33201661809397998</v>
      </c>
      <c r="P14015" s="3">
        <v>1.21366049273229E-2</v>
      </c>
      <c r="Q14015" s="2" t="s">
        <v>38</v>
      </c>
      <c r="R14015" s="2" t="s">
        <v>244</v>
      </c>
    </row>
    <row r="14016" spans="1:18" hidden="1">
      <c r="A14016" s="2" t="s">
        <v>28220</v>
      </c>
      <c r="B14016" s="2" t="s">
        <v>28221</v>
      </c>
      <c r="C14016" s="3">
        <v>-2.37883130726865E-4</v>
      </c>
      <c r="D14016" s="3">
        <v>-2.7270658594313799E-2</v>
      </c>
      <c r="E14016" s="3">
        <v>-3.9667352951249098E-4</v>
      </c>
      <c r="F14016" s="3">
        <v>-2.5003268502726502E-4</v>
      </c>
      <c r="G14016" s="3">
        <v>-2.5619534176165401E-2</v>
      </c>
      <c r="H14016" s="3">
        <v>-8.9283184644122802</v>
      </c>
      <c r="I14016" s="3">
        <v>-3.2286305148698798E-2</v>
      </c>
      <c r="J14016" s="3">
        <v>-3.15751565138154E-2</v>
      </c>
      <c r="K14016" s="3">
        <v>-3.8242324114445801E-2</v>
      </c>
      <c r="L14016" s="3">
        <v>1.15784356305935</v>
      </c>
      <c r="M14016" s="3">
        <v>18.3071141671617</v>
      </c>
      <c r="N14016" s="3">
        <v>0.79599857728397205</v>
      </c>
      <c r="O14016" s="3">
        <v>0.34094164600229898</v>
      </c>
      <c r="P14016" s="3">
        <v>9.4190537249777793E-3</v>
      </c>
      <c r="Q14016" s="2" t="s">
        <v>38</v>
      </c>
      <c r="R14016" s="2" t="s">
        <v>74</v>
      </c>
    </row>
    <row r="14017" spans="1:18" hidden="1">
      <c r="A14017" s="2" t="s">
        <v>28222</v>
      </c>
      <c r="B14017" s="2" t="s">
        <v>28223</v>
      </c>
      <c r="C14017" s="3">
        <v>-2.3355705880331599E-4</v>
      </c>
      <c r="D14017" s="3">
        <v>-2.6712557717209599E-2</v>
      </c>
      <c r="E14017" s="3">
        <v>-3.8826357219053401E-4</v>
      </c>
      <c r="F14017" s="3">
        <v>-2.4532046560006202E-4</v>
      </c>
      <c r="G14017" s="3">
        <v>-2.52018430593654E-2</v>
      </c>
      <c r="H14017" s="3">
        <v>-8.7893318381312007</v>
      </c>
      <c r="I14017" s="3">
        <v>-3.1966891809098702E-2</v>
      </c>
      <c r="J14017" s="3">
        <v>-3.1157465397015398E-2</v>
      </c>
      <c r="K14017" s="3">
        <v>-3.7922916587784801E-2</v>
      </c>
      <c r="L14017" s="3">
        <v>1.1663976818267101</v>
      </c>
      <c r="M14017" s="3">
        <v>18.442366660563899</v>
      </c>
      <c r="N14017" s="3">
        <v>0.802482324603077</v>
      </c>
      <c r="O14017" s="3">
        <v>0.34145454423046501</v>
      </c>
      <c r="P14017" s="3">
        <v>9.4849485682022006E-3</v>
      </c>
      <c r="Q14017" s="2" t="s">
        <v>38</v>
      </c>
      <c r="R14017" s="2" t="s">
        <v>350</v>
      </c>
    </row>
    <row r="14018" spans="1:18" hidden="1">
      <c r="A14018" s="2" t="s">
        <v>28224</v>
      </c>
      <c r="B14018" s="2" t="s">
        <v>28225</v>
      </c>
      <c r="C14018" s="3">
        <v>1.6347886985160201E-4</v>
      </c>
      <c r="D14018" s="3">
        <v>1.00317386272616E-2</v>
      </c>
      <c r="E14018" s="3">
        <v>1.22564558035904E-4</v>
      </c>
      <c r="F14018" s="3">
        <v>1.4643995807649699E-4</v>
      </c>
      <c r="G14018" s="3">
        <v>1.4705531599619801E-2</v>
      </c>
      <c r="H14018" s="3">
        <v>5.5137662412346504</v>
      </c>
      <c r="I14018" s="3">
        <v>1.09206256087235E-2</v>
      </c>
      <c r="J14018" s="3">
        <v>8.7499092619698297E-3</v>
      </c>
      <c r="K14018" s="3">
        <v>4.9647780191453003E-3</v>
      </c>
      <c r="L14018" s="3">
        <v>0.87222261136187196</v>
      </c>
      <c r="M14018" s="3">
        <v>13.791050393016899</v>
      </c>
      <c r="N14018" s="3">
        <v>0.71390207758156699</v>
      </c>
      <c r="O14018" s="3">
        <v>0.48325666355909702</v>
      </c>
      <c r="P14018" s="3">
        <v>6.2829013008341003E-3</v>
      </c>
      <c r="Q14018" s="2" t="s">
        <v>38</v>
      </c>
      <c r="R14018" s="2" t="s">
        <v>31</v>
      </c>
    </row>
    <row r="14019" spans="1:18" hidden="1">
      <c r="A14019" s="2" t="s">
        <v>28226</v>
      </c>
      <c r="B14019" s="2" t="s">
        <v>28227</v>
      </c>
      <c r="C14019" s="3">
        <v>-2.9141287655473202E-4</v>
      </c>
      <c r="D14019" s="3">
        <v>-3.5947927684471997E-2</v>
      </c>
      <c r="E14019" s="3">
        <v>-3.3354889215353201E-4</v>
      </c>
      <c r="F14019" s="3">
        <v>-2.8366004331922302E-4</v>
      </c>
      <c r="G14019" s="3">
        <v>-3.1741296627318602E-2</v>
      </c>
      <c r="H14019" s="3">
        <v>-10.9412679865399</v>
      </c>
      <c r="I14019" s="3">
        <v>-3.7228417914414398E-2</v>
      </c>
      <c r="J14019" s="3">
        <v>-3.7696918964968601E-2</v>
      </c>
      <c r="K14019" s="3">
        <v>-4.3184367793047698E-2</v>
      </c>
      <c r="L14019" s="3">
        <v>1.0486534660870599</v>
      </c>
      <c r="M14019" s="3">
        <v>16.580667145326299</v>
      </c>
      <c r="N14019" s="3">
        <v>1.13017671027421</v>
      </c>
      <c r="O14019" s="3">
        <v>0.837884111821521</v>
      </c>
      <c r="P14019" s="3">
        <v>4.2309728691639096E-3</v>
      </c>
      <c r="Q14019" s="2" t="s">
        <v>38</v>
      </c>
      <c r="R14019" s="2" t="s">
        <v>184</v>
      </c>
    </row>
    <row r="14020" spans="1:18" hidden="1">
      <c r="A14020" s="2" t="s">
        <v>28228</v>
      </c>
      <c r="B14020" s="2" t="s">
        <v>28229</v>
      </c>
      <c r="C14020" s="3">
        <v>3.5378414871611599E-5</v>
      </c>
      <c r="D14020" s="3">
        <v>-3.2019258185337E-3</v>
      </c>
      <c r="E14020" s="3">
        <v>-4.7220971162813998E-5</v>
      </c>
      <c r="F14020" s="3">
        <v>3.5285372148903699E-5</v>
      </c>
      <c r="G14020" s="3">
        <v>1.24090239788655E-3</v>
      </c>
      <c r="H14020" s="3">
        <v>0.45395382774033899</v>
      </c>
      <c r="I14020" s="3">
        <v>-9.5528278547973907E-3</v>
      </c>
      <c r="J14020" s="3">
        <v>-4.7147199397634702E-3</v>
      </c>
      <c r="K14020" s="3">
        <v>-1.5509093104804099E-2</v>
      </c>
      <c r="L14020" s="3">
        <v>1.4724638255119</v>
      </c>
      <c r="M14020" s="3">
        <v>23.281697304111798</v>
      </c>
      <c r="N14020" s="3">
        <v>0.99843773299526295</v>
      </c>
      <c r="O14020" s="3">
        <v>0.33167133924067299</v>
      </c>
      <c r="P14020" s="3">
        <v>1.20624390216744E-2</v>
      </c>
      <c r="Q14020" s="2" t="s">
        <v>38</v>
      </c>
      <c r="R14020" s="2" t="s">
        <v>158</v>
      </c>
    </row>
    <row r="14021" spans="1:18" hidden="1">
      <c r="A14021" s="2" t="s">
        <v>28230</v>
      </c>
      <c r="B14021" s="2" t="s">
        <v>28231</v>
      </c>
      <c r="C14021" s="3">
        <v>-4.5732739405674502E-4</v>
      </c>
      <c r="D14021" s="3">
        <v>-5.1118934910175703E-2</v>
      </c>
      <c r="E14021" s="3">
        <v>-4.7175879084483099E-4</v>
      </c>
      <c r="F14021" s="3">
        <v>-4.4828551411155902E-4</v>
      </c>
      <c r="G14021" s="3">
        <v>-4.83825415729527E-2</v>
      </c>
      <c r="H14021" s="3">
        <v>-16.191773194011301</v>
      </c>
      <c r="I14021" s="3">
        <v>-5.40218818403604E-2</v>
      </c>
      <c r="J14021" s="3">
        <v>-5.4338163910602803E-2</v>
      </c>
      <c r="K14021" s="3">
        <v>-5.99778408845619E-2</v>
      </c>
      <c r="L14021" s="3">
        <v>1.0629752753277</v>
      </c>
      <c r="M14021" s="3">
        <v>16.8071148324006</v>
      </c>
      <c r="N14021" s="3">
        <v>1.1518209085896101</v>
      </c>
      <c r="O14021" s="3">
        <v>0.84699106967466997</v>
      </c>
      <c r="P14021" s="3">
        <v>4.1665539187090896E-3</v>
      </c>
      <c r="Q14021" s="2" t="s">
        <v>38</v>
      </c>
      <c r="R14021" s="2" t="s">
        <v>350</v>
      </c>
    </row>
    <row r="14022" spans="1:18" hidden="1">
      <c r="A14022" s="2" t="s">
        <v>28232</v>
      </c>
      <c r="B14022" s="2" t="s">
        <v>28233</v>
      </c>
      <c r="C14022" s="3">
        <v>-1.8091116744802901E-4</v>
      </c>
      <c r="D14022" s="3">
        <v>-2.53317863183961E-2</v>
      </c>
      <c r="E14022" s="3">
        <v>-2.33928240903097E-4</v>
      </c>
      <c r="F14022" s="3">
        <v>-1.72568983420954E-4</v>
      </c>
      <c r="G14022" s="3">
        <v>-2.07138911129079E-2</v>
      </c>
      <c r="H14022" s="3">
        <v>-7.2825541345726803</v>
      </c>
      <c r="I14022" s="3">
        <v>-2.62440145333609E-2</v>
      </c>
      <c r="J14022" s="3">
        <v>-2.6669513450557899E-2</v>
      </c>
      <c r="K14022" s="3">
        <v>-3.2199966944790298E-2</v>
      </c>
      <c r="L14022" s="3">
        <v>1.0528082431830099</v>
      </c>
      <c r="M14022" s="3">
        <v>16.646359939293699</v>
      </c>
      <c r="N14022" s="3">
        <v>1.14007241483963</v>
      </c>
      <c r="O14022" s="3">
        <v>0.84590494449249598</v>
      </c>
      <c r="P14022" s="3">
        <v>4.1413227896039701E-3</v>
      </c>
      <c r="Q14022" s="2" t="s">
        <v>38</v>
      </c>
      <c r="R14022" s="2" t="s">
        <v>146</v>
      </c>
    </row>
    <row r="14023" spans="1:18" hidden="1">
      <c r="A14023" s="2" t="s">
        <v>28234</v>
      </c>
      <c r="B14023" s="2" t="s">
        <v>28235</v>
      </c>
      <c r="C14023" s="3">
        <v>-9.6759088955552695E-5</v>
      </c>
      <c r="D14023" s="3">
        <v>-1.7643280213108899E-2</v>
      </c>
      <c r="E14023" s="3">
        <v>-1.6207590615274799E-4</v>
      </c>
      <c r="F14023" s="3">
        <v>-8.9374123137424399E-5</v>
      </c>
      <c r="G14023" s="3">
        <v>-1.2261707913587799E-2</v>
      </c>
      <c r="H14023" s="3">
        <v>-4.3771117730989904</v>
      </c>
      <c r="I14023" s="3">
        <v>-1.7581189923698799E-2</v>
      </c>
      <c r="J14023" s="3">
        <v>-1.8217330251237802E-2</v>
      </c>
      <c r="K14023" s="3">
        <v>-2.35371297766407E-2</v>
      </c>
      <c r="L14023" s="3">
        <v>1.0325364689102701</v>
      </c>
      <c r="M14023" s="3">
        <v>16.325835044720399</v>
      </c>
      <c r="N14023" s="3">
        <v>1.1239999012604001</v>
      </c>
      <c r="O14023" s="3">
        <v>0.85482455382386502</v>
      </c>
      <c r="P14023" s="3">
        <v>3.9422797416665996E-3</v>
      </c>
      <c r="Q14023" s="2" t="s">
        <v>38</v>
      </c>
      <c r="R14023" s="2" t="s">
        <v>1218</v>
      </c>
    </row>
    <row r="14024" spans="1:18" hidden="1">
      <c r="A14024" s="2" t="s">
        <v>28236</v>
      </c>
      <c r="B14024" s="2" t="s">
        <v>28237</v>
      </c>
      <c r="C14024" s="3">
        <v>-4.48810446640956E-4</v>
      </c>
      <c r="D14024" s="3">
        <v>-5.0270805576329299E-2</v>
      </c>
      <c r="E14024" s="3">
        <v>-4.6404824206769602E-4</v>
      </c>
      <c r="F14024" s="3">
        <v>-4.3971938372882197E-4</v>
      </c>
      <c r="G14024" s="3">
        <v>-4.7532746667172603E-2</v>
      </c>
      <c r="H14024" s="3">
        <v>-15.931292223461799</v>
      </c>
      <c r="I14024" s="3">
        <v>-5.3183039094117902E-2</v>
      </c>
      <c r="J14024" s="3">
        <v>-5.3488369004822602E-2</v>
      </c>
      <c r="K14024" s="3">
        <v>-5.9138998793895101E-2</v>
      </c>
      <c r="L14024" s="3">
        <v>1.0640046124506199</v>
      </c>
      <c r="M14024" s="3">
        <v>16.823390081343501</v>
      </c>
      <c r="N14024" s="3">
        <v>1.15264673272956</v>
      </c>
      <c r="O14024" s="3">
        <v>0.84656569839847895</v>
      </c>
      <c r="P14024" s="3">
        <v>4.1763818034111604E-3</v>
      </c>
      <c r="Q14024" s="2" t="s">
        <v>38</v>
      </c>
      <c r="R14024" s="2" t="s">
        <v>2278</v>
      </c>
    </row>
    <row r="14025" spans="1:18" hidden="1">
      <c r="A14025" s="2" t="s">
        <v>28238</v>
      </c>
      <c r="B14025" s="2" t="s">
        <v>28239</v>
      </c>
      <c r="C14025" s="3">
        <v>-2.9455045536372202E-4</v>
      </c>
      <c r="D14025" s="3">
        <v>-3.6048309740090601E-2</v>
      </c>
      <c r="E14025" s="3">
        <v>-3.3271531029463398E-4</v>
      </c>
      <c r="F14025" s="3">
        <v>-2.8601311413857999E-4</v>
      </c>
      <c r="G14025" s="3">
        <v>-3.2085358421452999E-2</v>
      </c>
      <c r="H14025" s="3">
        <v>-11.0530756789049</v>
      </c>
      <c r="I14025" s="3">
        <v>-3.76416396284718E-2</v>
      </c>
      <c r="J14025" s="3">
        <v>-3.8040980759102998E-2</v>
      </c>
      <c r="K14025" s="3">
        <v>-4.3597593612920697E-2</v>
      </c>
      <c r="L14025" s="3">
        <v>1.05527779342165</v>
      </c>
      <c r="M14025" s="3">
        <v>16.685406957045299</v>
      </c>
      <c r="N14025" s="3">
        <v>1.1433492713460101</v>
      </c>
      <c r="O14025" s="3">
        <v>0.84679733357866105</v>
      </c>
      <c r="P14025" s="3">
        <v>4.1389998919438599E-3</v>
      </c>
      <c r="Q14025" s="2" t="s">
        <v>38</v>
      </c>
      <c r="R14025" s="2" t="s">
        <v>158</v>
      </c>
    </row>
    <row r="14026" spans="1:18" hidden="1">
      <c r="A14026" s="2" t="s">
        <v>28240</v>
      </c>
      <c r="B14026" s="2" t="s">
        <v>28241</v>
      </c>
      <c r="C14026" s="3">
        <v>-6.2954359957899093E-5</v>
      </c>
      <c r="D14026" s="3">
        <v>-1.01720990881854E-2</v>
      </c>
      <c r="E14026" s="3">
        <v>-1.3191374582639801E-4</v>
      </c>
      <c r="F14026" s="3">
        <v>-5.5516056759117597E-5</v>
      </c>
      <c r="G14026" s="3">
        <v>-8.8832953259886799E-3</v>
      </c>
      <c r="H14026" s="3">
        <v>-3.19053990109999</v>
      </c>
      <c r="I14026" s="3">
        <v>-1.9458027992602701E-2</v>
      </c>
      <c r="J14026" s="3">
        <v>-1.48389176636387E-2</v>
      </c>
      <c r="K14026" s="3">
        <v>-2.54142791037082E-2</v>
      </c>
      <c r="L14026" s="3">
        <v>1.4587861890643199</v>
      </c>
      <c r="M14026" s="3">
        <v>23.065434883201402</v>
      </c>
      <c r="N14026" s="3">
        <v>1.1248954815646801</v>
      </c>
      <c r="O14026" s="3">
        <v>0.42893975584739602</v>
      </c>
      <c r="P14026" s="3">
        <v>1.1046585546757101E-2</v>
      </c>
      <c r="Q14026" s="2" t="s">
        <v>38</v>
      </c>
      <c r="R14026" s="2" t="s">
        <v>74</v>
      </c>
    </row>
    <row r="14027" spans="1:18" hidden="1">
      <c r="A14027" s="2" t="s">
        <v>28242</v>
      </c>
      <c r="B14027" s="2" t="s">
        <v>28243</v>
      </c>
      <c r="C14027" s="3">
        <v>4.02382460341872E-4</v>
      </c>
      <c r="D14027" s="3">
        <v>3.3876986027894199E-2</v>
      </c>
      <c r="E14027" s="3">
        <v>4.74173934268131E-4</v>
      </c>
      <c r="F14027" s="3">
        <v>3.83892784505567E-4</v>
      </c>
      <c r="G14027" s="3">
        <v>3.8651930649279999E-2</v>
      </c>
      <c r="H14027" s="3">
        <v>15.148485629761799</v>
      </c>
      <c r="I14027" s="3">
        <v>3.4021084999169601E-2</v>
      </c>
      <c r="J14027" s="3">
        <v>3.269630831163E-2</v>
      </c>
      <c r="K14027" s="3">
        <v>2.8065187267212199E-2</v>
      </c>
      <c r="L14027" s="3">
        <v>0.96514808857871703</v>
      </c>
      <c r="M14027" s="3">
        <v>15.2603311963334</v>
      </c>
      <c r="N14027" s="3">
        <v>0.68954250642425996</v>
      </c>
      <c r="O14027" s="3">
        <v>0.36820477654776601</v>
      </c>
      <c r="P14027" s="3">
        <v>7.6873663406869701E-3</v>
      </c>
      <c r="Q14027" s="2" t="s">
        <v>38</v>
      </c>
      <c r="R14027" s="2" t="s">
        <v>193</v>
      </c>
    </row>
    <row r="14028" spans="1:18" hidden="1">
      <c r="A14028" s="2" t="s">
        <v>28244</v>
      </c>
      <c r="B14028" s="2" t="s">
        <v>28245</v>
      </c>
      <c r="C14028" s="3">
        <v>-5.5328103499127403E-5</v>
      </c>
      <c r="D14028" s="3">
        <v>-1.5665877519151099E-2</v>
      </c>
      <c r="E14028" s="3">
        <v>-1.4838893802060599E-4</v>
      </c>
      <c r="F14028" s="3">
        <v>-6.0315178513667797E-5</v>
      </c>
      <c r="G14028" s="3">
        <v>-7.6407031427786296E-3</v>
      </c>
      <c r="H14028" s="3">
        <v>-2.7504306684497202</v>
      </c>
      <c r="I14028" s="3">
        <v>-1.1399707243797699E-2</v>
      </c>
      <c r="J14028" s="3">
        <v>-1.3596325480428601E-2</v>
      </c>
      <c r="K14028" s="3">
        <v>-1.7355553983133799E-2</v>
      </c>
      <c r="L14028" s="3">
        <v>0.86789427938572306</v>
      </c>
      <c r="M14028" s="3">
        <v>13.722613455447</v>
      </c>
      <c r="N14028" s="3">
        <v>0.91626273910933997</v>
      </c>
      <c r="O14028" s="3">
        <v>0.80401035424408895</v>
      </c>
      <c r="P14028" s="3">
        <v>3.8501605835467201E-3</v>
      </c>
      <c r="Q14028" s="2" t="s">
        <v>38</v>
      </c>
      <c r="R14028" s="2" t="s">
        <v>3042</v>
      </c>
    </row>
    <row r="14029" spans="1:18" hidden="1">
      <c r="A14029" s="2" t="s">
        <v>28246</v>
      </c>
      <c r="B14029" s="2" t="s">
        <v>28247</v>
      </c>
      <c r="C14029" s="3">
        <v>6.1085281168308397E-4</v>
      </c>
      <c r="D14029" s="3">
        <v>4.6821436878766103E-2</v>
      </c>
      <c r="E14029" s="3">
        <v>5.1568457802334401E-4</v>
      </c>
      <c r="F14029" s="3">
        <v>6.1224657490889403E-4</v>
      </c>
      <c r="G14029" s="3">
        <v>5.8730909855197702E-2</v>
      </c>
      <c r="H14029" s="3">
        <v>23.900036287243601</v>
      </c>
      <c r="I14029" s="3">
        <v>5.2374039561908801E-2</v>
      </c>
      <c r="J14029" s="3">
        <v>5.2775287517547599E-2</v>
      </c>
      <c r="K14029" s="3">
        <v>4.6418036708573099E-2</v>
      </c>
      <c r="L14029" s="3">
        <v>1.12716078436887</v>
      </c>
      <c r="M14029" s="3">
        <v>17.8219768391378</v>
      </c>
      <c r="N14029" s="3">
        <v>1.02340247831027</v>
      </c>
      <c r="O14029" s="3">
        <v>0.594670546904421</v>
      </c>
      <c r="P14029" s="3">
        <v>7.1909357062458802E-3</v>
      </c>
      <c r="Q14029" s="2" t="s">
        <v>38</v>
      </c>
      <c r="R14029" s="2" t="s">
        <v>31</v>
      </c>
    </row>
    <row r="14030" spans="1:18" hidden="1">
      <c r="A14030" s="2" t="s">
        <v>28248</v>
      </c>
      <c r="B14030" s="2" t="s">
        <v>28249</v>
      </c>
      <c r="C14030" s="3">
        <v>-3.3127247304040402E-4</v>
      </c>
      <c r="D14030" s="3">
        <v>-5.0191983715406299E-2</v>
      </c>
      <c r="E14030" s="3">
        <v>-4.7009636188072599E-4</v>
      </c>
      <c r="F14030" s="3">
        <v>-3.3876708131630402E-4</v>
      </c>
      <c r="G14030" s="3">
        <v>-3.51382792983021E-2</v>
      </c>
      <c r="H14030" s="3">
        <v>-12.039053340177899</v>
      </c>
      <c r="I14030" s="3">
        <v>-3.8484597558074998E-2</v>
      </c>
      <c r="J14030" s="3">
        <v>-4.1093901635952099E-2</v>
      </c>
      <c r="K14030" s="3">
        <v>-4.4440419726066202E-2</v>
      </c>
      <c r="L14030" s="3">
        <v>0.81873435943394302</v>
      </c>
      <c r="M14030" s="3">
        <v>12.945326872251099</v>
      </c>
      <c r="N14030" s="3">
        <v>0.87415910796558205</v>
      </c>
      <c r="O14030" s="3">
        <v>0.822337664604472</v>
      </c>
      <c r="P14030" s="3">
        <v>3.4580888991270001E-3</v>
      </c>
      <c r="Q14030" s="2" t="s">
        <v>38</v>
      </c>
      <c r="R14030" s="2" t="s">
        <v>252</v>
      </c>
    </row>
    <row r="14031" spans="1:18" hidden="1">
      <c r="A14031" s="2" t="s">
        <v>28250</v>
      </c>
      <c r="B14031" s="2" t="s">
        <v>28251</v>
      </c>
      <c r="C14031" s="3">
        <v>3.8821490369100002E-4</v>
      </c>
      <c r="D14031" s="3">
        <v>3.1437154791829701E-2</v>
      </c>
      <c r="E14031" s="3">
        <v>3.0450507990690802E-4</v>
      </c>
      <c r="F14031" s="3">
        <v>3.88423711000236E-4</v>
      </c>
      <c r="G14031" s="3">
        <v>3.6512891440411401E-2</v>
      </c>
      <c r="H14031" s="3">
        <v>14.2533001762914</v>
      </c>
      <c r="I14031" s="3">
        <v>3.1787226899648899E-2</v>
      </c>
      <c r="J14031" s="3">
        <v>3.0557269102761402E-2</v>
      </c>
      <c r="K14031" s="3">
        <v>2.58313218069572E-2</v>
      </c>
      <c r="L14031" s="3">
        <v>0.97201128108142298</v>
      </c>
      <c r="M14031" s="3">
        <v>15.3688477979771</v>
      </c>
      <c r="N14031" s="3">
        <v>1.00350605356414</v>
      </c>
      <c r="O14031" s="3">
        <v>0.76886948392689802</v>
      </c>
      <c r="P14031" s="3">
        <v>4.6826899542728798E-3</v>
      </c>
      <c r="Q14031" s="2" t="s">
        <v>38</v>
      </c>
      <c r="R14031" s="2" t="s">
        <v>2278</v>
      </c>
    </row>
    <row r="14032" spans="1:18" hidden="1">
      <c r="A14032" s="2" t="s">
        <v>28252</v>
      </c>
      <c r="B14032" s="2" t="s">
        <v>28253</v>
      </c>
      <c r="C14032" s="3">
        <v>4.16564609378092E-4</v>
      </c>
      <c r="D14032" s="3">
        <v>3.35466943565043E-2</v>
      </c>
      <c r="E14032" s="3">
        <v>3.24205399135087E-4</v>
      </c>
      <c r="F14032" s="3">
        <v>4.13564505716703E-4</v>
      </c>
      <c r="G14032" s="3">
        <v>3.7584978665065702E-2</v>
      </c>
      <c r="H14032" s="3">
        <v>14.701096529133901</v>
      </c>
      <c r="I14032" s="3">
        <v>3.3250737064105501E-2</v>
      </c>
      <c r="J14032" s="3">
        <v>3.1784027021510598E-2</v>
      </c>
      <c r="K14032" s="3">
        <v>2.7294846195458099E-2</v>
      </c>
      <c r="L14032" s="3">
        <v>0.94745630325713803</v>
      </c>
      <c r="M14032" s="3">
        <v>14.9805995088788</v>
      </c>
      <c r="N14032" s="3">
        <v>0.975596224239211</v>
      </c>
      <c r="O14032" s="3">
        <v>0.76724857398676305</v>
      </c>
      <c r="P14032" s="3">
        <v>4.5804118161915904E-3</v>
      </c>
      <c r="Q14032" s="2" t="s">
        <v>38</v>
      </c>
      <c r="R14032" s="2" t="s">
        <v>1300</v>
      </c>
    </row>
    <row r="14033" spans="1:18" hidden="1">
      <c r="A14033" s="2" t="s">
        <v>28254</v>
      </c>
      <c r="B14033" s="2" t="s">
        <v>28255</v>
      </c>
      <c r="C14033" s="3">
        <v>-1.3749138694926899E-4</v>
      </c>
      <c r="D14033" s="3">
        <v>-1.51737219825459E-2</v>
      </c>
      <c r="E14033" s="3">
        <v>-1.7755180969259601E-4</v>
      </c>
      <c r="F14033" s="3">
        <v>-1.2111309778819301E-4</v>
      </c>
      <c r="G14033" s="3">
        <v>-1.6682331103319299E-2</v>
      </c>
      <c r="H14033" s="3">
        <v>-5.9078521925374696</v>
      </c>
      <c r="I14033" s="3">
        <v>-2.76896532471094E-2</v>
      </c>
      <c r="J14033" s="3">
        <v>-2.2637953440969302E-2</v>
      </c>
      <c r="K14033" s="3">
        <v>-3.3645927043790498E-2</v>
      </c>
      <c r="L14033" s="3">
        <v>1.4919182957885699</v>
      </c>
      <c r="M14033" s="3">
        <v>23.589299487843299</v>
      </c>
      <c r="N14033" s="3">
        <v>1.27500550291002</v>
      </c>
      <c r="O14033" s="3">
        <v>0.52685278521032497</v>
      </c>
      <c r="P14033" s="3">
        <v>1.0283445189489E-2</v>
      </c>
      <c r="Q14033" s="2" t="s">
        <v>38</v>
      </c>
      <c r="R14033" s="2" t="s">
        <v>123</v>
      </c>
    </row>
    <row r="14034" spans="1:18" hidden="1">
      <c r="A14034" s="2" t="s">
        <v>28256</v>
      </c>
      <c r="B14034" s="2" t="s">
        <v>28257</v>
      </c>
      <c r="C14034" s="3">
        <v>-3.7201339286704698E-4</v>
      </c>
      <c r="D14034" s="3">
        <v>-4.0202711390603697E-2</v>
      </c>
      <c r="E14034" s="3">
        <v>-4.5431646110238698E-4</v>
      </c>
      <c r="F14034" s="3">
        <v>-3.7197770058156602E-4</v>
      </c>
      <c r="G14034" s="3">
        <v>-3.9503251141801997E-2</v>
      </c>
      <c r="H14034" s="3">
        <v>-13.429870375142499</v>
      </c>
      <c r="I14034" s="3">
        <v>-4.5879864407627501E-2</v>
      </c>
      <c r="J14034" s="3">
        <v>-4.5458873479452003E-2</v>
      </c>
      <c r="K14034" s="3">
        <v>-5.1835867204097497E-2</v>
      </c>
      <c r="L14034" s="3">
        <v>1.1307414825278901</v>
      </c>
      <c r="M14034" s="3">
        <v>17.878592648118101</v>
      </c>
      <c r="N14034" s="3">
        <v>1.00059930404343</v>
      </c>
      <c r="O14034" s="3">
        <v>0.56487061695504004</v>
      </c>
      <c r="P14034" s="3">
        <v>7.4742562681854603E-3</v>
      </c>
      <c r="Q14034" s="2" t="s">
        <v>38</v>
      </c>
      <c r="R14034" s="2" t="s">
        <v>1791</v>
      </c>
    </row>
    <row r="14035" spans="1:18" hidden="1">
      <c r="A14035" s="2" t="s">
        <v>28258</v>
      </c>
      <c r="B14035" s="2" t="s">
        <v>28259</v>
      </c>
      <c r="C14035" s="3">
        <v>4.24938373731072E-4</v>
      </c>
      <c r="D14035" s="3">
        <v>2.8142026949873802E-2</v>
      </c>
      <c r="E14035" s="3">
        <v>3.1237182136404398E-4</v>
      </c>
      <c r="F14035" s="3">
        <v>4.3026665661079298E-4</v>
      </c>
      <c r="G14035" s="3">
        <v>3.99874837426831E-2</v>
      </c>
      <c r="H14035" s="3">
        <v>15.7109565563673</v>
      </c>
      <c r="I14035" s="3">
        <v>3.2692883960261397E-2</v>
      </c>
      <c r="J14035" s="3">
        <v>3.4031861405033101E-2</v>
      </c>
      <c r="K14035" s="3">
        <v>2.6736826317908E-2</v>
      </c>
      <c r="L14035" s="3">
        <v>1.20928963168325</v>
      </c>
      <c r="M14035" s="3">
        <v>19.120547934726002</v>
      </c>
      <c r="N14035" s="3">
        <v>1.0894664331893</v>
      </c>
      <c r="O14035" s="3">
        <v>0.58549378729443102</v>
      </c>
      <c r="P14035" s="3">
        <v>7.8017369866395497E-3</v>
      </c>
      <c r="Q14035" s="2" t="s">
        <v>38</v>
      </c>
      <c r="R14035" s="2" t="s">
        <v>301</v>
      </c>
    </row>
    <row r="14036" spans="1:18" hidden="1">
      <c r="A14036" s="2" t="s">
        <v>28260</v>
      </c>
      <c r="B14036" s="2" t="s">
        <v>28261</v>
      </c>
      <c r="C14036" s="3">
        <v>5.2312438687740698E-4</v>
      </c>
      <c r="D14036" s="3">
        <v>4.6738059708606797E-2</v>
      </c>
      <c r="E14036" s="3">
        <v>4.6070266683404502E-4</v>
      </c>
      <c r="F14036" s="3">
        <v>5.2064468321653696E-4</v>
      </c>
      <c r="G14036" s="3">
        <v>5.0107691350428099E-2</v>
      </c>
      <c r="H14036" s="3">
        <v>20.063101807716301</v>
      </c>
      <c r="I14036" s="3">
        <v>4.5640517847078697E-2</v>
      </c>
      <c r="J14036" s="3">
        <v>4.41520690127781E-2</v>
      </c>
      <c r="K14036" s="3">
        <v>3.9684628003167098E-2</v>
      </c>
      <c r="L14036" s="3">
        <v>0.94467055945515699</v>
      </c>
      <c r="M14036" s="3">
        <v>14.936553031919001</v>
      </c>
      <c r="N14036" s="3">
        <v>0.95836365168432203</v>
      </c>
      <c r="O14036" s="3">
        <v>0.74242937572573497</v>
      </c>
      <c r="P14036" s="3">
        <v>4.8042323128279704E-3</v>
      </c>
      <c r="Q14036" s="2" t="s">
        <v>38</v>
      </c>
      <c r="R14036" s="2" t="s">
        <v>661</v>
      </c>
    </row>
    <row r="14037" spans="1:18" hidden="1">
      <c r="A14037" s="2" t="s">
        <v>28262</v>
      </c>
      <c r="B14037" s="2" t="s">
        <v>28263</v>
      </c>
      <c r="C14037" s="3">
        <v>8.3084849676035998E-4</v>
      </c>
      <c r="D14037" s="3">
        <v>6.5225308865228093E-2</v>
      </c>
      <c r="E14037" s="3">
        <v>7.2287412394112904E-4</v>
      </c>
      <c r="F14037" s="3">
        <v>8.3287763358592698E-4</v>
      </c>
      <c r="G14037" s="3">
        <v>8.0705935201232204E-2</v>
      </c>
      <c r="H14037" s="3">
        <v>34.239838945181098</v>
      </c>
      <c r="I14037" s="3">
        <v>7.4157870883984095E-2</v>
      </c>
      <c r="J14037" s="3">
        <v>7.4750312863582094E-2</v>
      </c>
      <c r="K14037" s="3">
        <v>6.8201857993854795E-2</v>
      </c>
      <c r="L14037" s="3">
        <v>1.14603233260321</v>
      </c>
      <c r="M14037" s="3">
        <v>18.120362216108902</v>
      </c>
      <c r="N14037" s="3">
        <v>1.03407094524343</v>
      </c>
      <c r="O14037" s="3">
        <v>0.58730293647681697</v>
      </c>
      <c r="P14037" s="3">
        <v>7.3774795372118698E-3</v>
      </c>
      <c r="Q14037" s="2" t="s">
        <v>38</v>
      </c>
      <c r="R14037" s="2" t="s">
        <v>86</v>
      </c>
    </row>
    <row r="14038" spans="1:18" hidden="1">
      <c r="A14038" s="2" t="s">
        <v>28264</v>
      </c>
      <c r="B14038" s="2" t="s">
        <v>28265</v>
      </c>
      <c r="C14038" s="3">
        <v>-3.1791632557009802E-4</v>
      </c>
      <c r="D14038" s="3">
        <v>-4.1490049605608301E-2</v>
      </c>
      <c r="E14038" s="3">
        <v>-3.6673340684505997E-4</v>
      </c>
      <c r="F14038" s="3">
        <v>-3.1206957186355499E-4</v>
      </c>
      <c r="G14038" s="3">
        <v>-3.43180136379619E-2</v>
      </c>
      <c r="H14038" s="3">
        <v>-11.7752145427424</v>
      </c>
      <c r="I14038" s="3">
        <v>-3.9021875696143599E-2</v>
      </c>
      <c r="J14038" s="3">
        <v>-4.0273635975611899E-2</v>
      </c>
      <c r="K14038" s="3">
        <v>-4.4977778952826099E-2</v>
      </c>
      <c r="L14038" s="3">
        <v>0.97068179861052895</v>
      </c>
      <c r="M14038" s="3">
        <v>15.3478268343907</v>
      </c>
      <c r="N14038" s="3">
        <v>1.09817200243846</v>
      </c>
      <c r="O14038" s="3">
        <v>0.92329865706018599</v>
      </c>
      <c r="P14038" s="3">
        <v>2.6938525708060899E-3</v>
      </c>
      <c r="Q14038" s="2" t="s">
        <v>38</v>
      </c>
      <c r="R14038" s="2" t="s">
        <v>111</v>
      </c>
    </row>
    <row r="14039" spans="1:18" hidden="1">
      <c r="A14039" s="2" t="s">
        <v>28266</v>
      </c>
      <c r="B14039" s="2" t="s">
        <v>28267</v>
      </c>
      <c r="C14039" s="3">
        <v>-4.5707871476403201E-4</v>
      </c>
      <c r="D14039" s="3">
        <v>-4.1418603656074998E-2</v>
      </c>
      <c r="E14039" s="3">
        <v>-4.7295276328413198E-4</v>
      </c>
      <c r="F14039" s="3">
        <v>-4.43759053878725E-4</v>
      </c>
      <c r="G14039" s="3">
        <v>-5.0274202655554698E-2</v>
      </c>
      <c r="H14039" s="3">
        <v>-16.768722885814299</v>
      </c>
      <c r="I14039" s="3">
        <v>-5.9672425586199097E-2</v>
      </c>
      <c r="J14039" s="3">
        <v>-5.64367147160671E-2</v>
      </c>
      <c r="K14039" s="3">
        <v>-6.5628592428201807E-2</v>
      </c>
      <c r="L14039" s="3">
        <v>1.36259336950847</v>
      </c>
      <c r="M14039" s="3">
        <v>21.544492861451001</v>
      </c>
      <c r="N14039" s="3">
        <v>1.1889099579998399</v>
      </c>
      <c r="O14039" s="3">
        <v>0.55090870362315003</v>
      </c>
      <c r="P14039" s="3">
        <v>9.1502456232972693E-3</v>
      </c>
      <c r="Q14039" s="2" t="s">
        <v>38</v>
      </c>
      <c r="R14039" s="2" t="s">
        <v>116</v>
      </c>
    </row>
    <row r="14040" spans="1:18" hidden="1">
      <c r="A14040" s="2" t="s">
        <v>28268</v>
      </c>
      <c r="B14040" s="2" t="s">
        <v>28269</v>
      </c>
      <c r="C14040" s="3">
        <v>-7.8663180175088496E-4</v>
      </c>
      <c r="D14040" s="3">
        <v>-5.3271710990708397E-2</v>
      </c>
      <c r="E14040" s="3">
        <v>-7.5133493231992502E-4</v>
      </c>
      <c r="F14040" s="3">
        <v>-7.7699440320568405E-4</v>
      </c>
      <c r="G14040" s="3">
        <v>-8.1335985988248594E-2</v>
      </c>
      <c r="H14040" s="3">
        <v>-25.695386848572898</v>
      </c>
      <c r="I14040" s="3">
        <v>-9.4730269620268995E-2</v>
      </c>
      <c r="J14040" s="3">
        <v>-8.7291608325898606E-2</v>
      </c>
      <c r="K14040" s="3">
        <v>-0.100686691443619</v>
      </c>
      <c r="L14040" s="3">
        <v>1.6386109381980201</v>
      </c>
      <c r="M14040" s="3">
        <v>25.908713817855801</v>
      </c>
      <c r="N14040" s="3">
        <v>1.1618201759415701</v>
      </c>
      <c r="O14040" s="3">
        <v>0.362644730017051</v>
      </c>
      <c r="P14040" s="3">
        <v>1.3108774537679E-2</v>
      </c>
      <c r="Q14040" s="2" t="s">
        <v>38</v>
      </c>
      <c r="R14040" s="2" t="s">
        <v>74</v>
      </c>
    </row>
    <row r="14041" spans="1:18" hidden="1">
      <c r="A14041" s="2" t="s">
        <v>28270</v>
      </c>
      <c r="B14041" s="2" t="s">
        <v>28271</v>
      </c>
      <c r="C14041" s="3">
        <v>-3.55064299812704E-4</v>
      </c>
      <c r="D14041" s="3">
        <v>-4.2255437618558399E-2</v>
      </c>
      <c r="E14041" s="3">
        <v>-3.8990751330212801E-4</v>
      </c>
      <c r="F14041" s="3">
        <v>-3.47318572666529E-4</v>
      </c>
      <c r="G14041" s="3">
        <v>-3.8106164459653001E-2</v>
      </c>
      <c r="H14041" s="3">
        <v>-12.9871178380285</v>
      </c>
      <c r="I14041" s="3">
        <v>-4.35323548261701E-2</v>
      </c>
      <c r="J14041" s="3">
        <v>-4.4061786797303E-2</v>
      </c>
      <c r="K14041" s="3">
        <v>-4.9488301107858401E-2</v>
      </c>
      <c r="L14041" s="3">
        <v>1.0427483249623499</v>
      </c>
      <c r="M14041" s="3">
        <v>16.487298666032199</v>
      </c>
      <c r="N14041" s="3">
        <v>1.13005739294797</v>
      </c>
      <c r="O14041" s="3">
        <v>0.84722203291236298</v>
      </c>
      <c r="P14041" s="3">
        <v>4.0841841740193799E-3</v>
      </c>
      <c r="Q14041" s="2" t="s">
        <v>38</v>
      </c>
      <c r="R14041" s="2" t="s">
        <v>128</v>
      </c>
    </row>
    <row r="14042" spans="1:18" hidden="1">
      <c r="A14042" s="2" t="s">
        <v>28272</v>
      </c>
      <c r="B14042" s="2" t="s">
        <v>28273</v>
      </c>
      <c r="C14042" s="3">
        <v>-7.1159376681265499E-4</v>
      </c>
      <c r="D14042" s="3">
        <v>-7.1959944697035705E-2</v>
      </c>
      <c r="E14042" s="3">
        <v>-7.2159322507215501E-4</v>
      </c>
      <c r="F14042" s="3">
        <v>-7.0540768133144798E-4</v>
      </c>
      <c r="G14042" s="3">
        <v>-7.3698865443456399E-2</v>
      </c>
      <c r="H14042" s="3">
        <v>-23.593317998608601</v>
      </c>
      <c r="I14042" s="3">
        <v>-7.9816508653851606E-2</v>
      </c>
      <c r="J14042" s="3">
        <v>-7.9654487781106398E-2</v>
      </c>
      <c r="K14042" s="3">
        <v>-8.5772496403679899E-2</v>
      </c>
      <c r="L14042" s="3">
        <v>1.10692814059914</v>
      </c>
      <c r="M14042" s="3">
        <v>17.502070652141899</v>
      </c>
      <c r="N14042" s="3">
        <v>1.1038696735704701</v>
      </c>
      <c r="O14042" s="3">
        <v>0.71738450070756599</v>
      </c>
      <c r="P14042" s="3">
        <v>5.8967520959023797E-3</v>
      </c>
      <c r="Q14042" s="2" t="s">
        <v>38</v>
      </c>
      <c r="R14042" s="2" t="s">
        <v>111</v>
      </c>
    </row>
    <row r="14043" spans="1:18" hidden="1">
      <c r="A14043" s="2" t="s">
        <v>28274</v>
      </c>
      <c r="B14043" s="2" t="s">
        <v>28275</v>
      </c>
      <c r="C14043" s="3">
        <v>7.6812842923018002E-4</v>
      </c>
      <c r="D14043" s="3">
        <v>5.9863280964530897E-2</v>
      </c>
      <c r="E14043" s="3">
        <v>6.6311370974717597E-4</v>
      </c>
      <c r="F14043" s="3">
        <v>7.7007739961995104E-4</v>
      </c>
      <c r="G14043" s="3">
        <v>7.4437025111023E-2</v>
      </c>
      <c r="H14043" s="3">
        <v>31.205429220269501</v>
      </c>
      <c r="I14043" s="3">
        <v>6.7910720733288493E-2</v>
      </c>
      <c r="J14043" s="3">
        <v>6.8481402773373001E-2</v>
      </c>
      <c r="K14043" s="3">
        <v>6.1954709028921903E-2</v>
      </c>
      <c r="L14043" s="3">
        <v>1.14396340578039</v>
      </c>
      <c r="M14043" s="3">
        <v>18.087649610747299</v>
      </c>
      <c r="N14043" s="3">
        <v>1.0327248821244099</v>
      </c>
      <c r="O14043" s="3">
        <v>0.58789566704220197</v>
      </c>
      <c r="P14043" s="3">
        <v>7.3588707694037204E-3</v>
      </c>
      <c r="Q14043" s="2" t="s">
        <v>38</v>
      </c>
      <c r="R14043" s="2" t="s">
        <v>31</v>
      </c>
    </row>
    <row r="14044" spans="1:18" hidden="1">
      <c r="A14044" s="2" t="s">
        <v>28276</v>
      </c>
      <c r="B14044" s="2" t="s">
        <v>28277</v>
      </c>
      <c r="C14044" s="3">
        <v>1.62000940235651E-3</v>
      </c>
      <c r="D14044" s="3">
        <v>6.2116463913582297E-2</v>
      </c>
      <c r="E14044" s="3">
        <v>9.8237937880658703E-4</v>
      </c>
      <c r="F14044" s="3">
        <v>1.6528901308809801E-3</v>
      </c>
      <c r="G14044" s="3">
        <v>0.158430292890852</v>
      </c>
      <c r="H14044" s="3">
        <v>78.2136587289761</v>
      </c>
      <c r="I14044" s="3">
        <v>0.12856188437979599</v>
      </c>
      <c r="J14044" s="3">
        <v>0.15247467055320199</v>
      </c>
      <c r="K14044" s="3">
        <v>0.122604489715483</v>
      </c>
      <c r="L14044" s="3">
        <v>2.4546579271693298</v>
      </c>
      <c r="M14044" s="3">
        <v>38.811549632213897</v>
      </c>
      <c r="N14044" s="3">
        <v>1.5520955940507599</v>
      </c>
      <c r="O14044" s="3">
        <v>0.28840993459790598</v>
      </c>
      <c r="P14044" s="3">
        <v>2.07492006659784E-2</v>
      </c>
      <c r="Q14044" s="2" t="s">
        <v>38</v>
      </c>
      <c r="R14044" s="2" t="s">
        <v>602</v>
      </c>
    </row>
    <row r="14045" spans="1:18" hidden="1">
      <c r="A14045" s="2" t="s">
        <v>28278</v>
      </c>
      <c r="B14045" s="2" t="s">
        <v>28279</v>
      </c>
      <c r="C14045" s="3">
        <v>-7.1289040097081298E-6</v>
      </c>
      <c r="D14045" s="3">
        <v>-5.1967253483981499E-3</v>
      </c>
      <c r="E14045" s="3">
        <v>-7.6369941891760997E-5</v>
      </c>
      <c r="F14045" s="3">
        <v>7.7371217999457995E-6</v>
      </c>
      <c r="G14045" s="3">
        <v>-3.5876672189598001E-3</v>
      </c>
      <c r="H14045" s="3">
        <v>-1.30098509100562</v>
      </c>
      <c r="I14045" s="3">
        <v>-2.04257806342256E-2</v>
      </c>
      <c r="J14045" s="3">
        <v>-9.5432895566098103E-3</v>
      </c>
      <c r="K14045" s="3">
        <v>-2.6382409069769502E-2</v>
      </c>
      <c r="L14045" s="3">
        <v>1.83640445026625</v>
      </c>
      <c r="M14045" s="3">
        <v>29.0361038405538</v>
      </c>
      <c r="N14045" s="3">
        <v>1.2496133059961601</v>
      </c>
      <c r="O14045" s="3">
        <v>0.334017983998253</v>
      </c>
      <c r="P14045" s="3">
        <v>1.5017410115947601E-2</v>
      </c>
      <c r="Q14045" s="2" t="s">
        <v>38</v>
      </c>
      <c r="R14045" s="2" t="s">
        <v>244</v>
      </c>
    </row>
    <row r="14046" spans="1:18" hidden="1">
      <c r="A14046" s="2" t="s">
        <v>28280</v>
      </c>
      <c r="B14046" s="2" t="s">
        <v>28281</v>
      </c>
      <c r="C14046" s="3">
        <v>-2.75105817127244E-5</v>
      </c>
      <c r="D14046" s="3">
        <v>-8.86234299205255E-3</v>
      </c>
      <c r="E14046" s="3">
        <v>-1.01271531439967E-4</v>
      </c>
      <c r="F14046" s="3">
        <v>-2.08138109811168E-5</v>
      </c>
      <c r="G14046" s="3">
        <v>-5.3102736433544599E-3</v>
      </c>
      <c r="H14046" s="3">
        <v>-1.91963706881796</v>
      </c>
      <c r="I14046" s="3">
        <v>-1.3360412664376001E-2</v>
      </c>
      <c r="J14046" s="3">
        <v>-1.12658959810045E-2</v>
      </c>
      <c r="K14046" s="3">
        <v>-1.93165147755914E-2</v>
      </c>
      <c r="L14046" s="3">
        <v>1.2712096554046</v>
      </c>
      <c r="M14046" s="3">
        <v>20.099589473381499</v>
      </c>
      <c r="N14046" s="3">
        <v>1.11244451632321</v>
      </c>
      <c r="O14046" s="3">
        <v>0.55243043231523103</v>
      </c>
      <c r="P14046" s="3">
        <v>8.5220271068685294E-3</v>
      </c>
      <c r="Q14046" s="2" t="s">
        <v>38</v>
      </c>
      <c r="R14046" s="2" t="s">
        <v>74</v>
      </c>
    </row>
    <row r="14047" spans="1:18" hidden="1">
      <c r="A14047" s="2" t="s">
        <v>28282</v>
      </c>
      <c r="B14047" s="2" t="s">
        <v>28283</v>
      </c>
      <c r="C14047" s="3">
        <v>2.8930515599188402E-4</v>
      </c>
      <c r="D14047" s="3">
        <v>1.90366972045811E-2</v>
      </c>
      <c r="E14047" s="3">
        <v>1.9119262978813901E-4</v>
      </c>
      <c r="F14047" s="3">
        <v>2.9362899327435501E-4</v>
      </c>
      <c r="G14047" s="3">
        <v>2.6462961614696499E-2</v>
      </c>
      <c r="H14047" s="3">
        <v>10.139442036525001</v>
      </c>
      <c r="I14047" s="3">
        <v>2.0674919462049201E-2</v>
      </c>
      <c r="J14047" s="3">
        <v>2.05073392770465E-2</v>
      </c>
      <c r="K14047" s="3">
        <v>1.4718951758663199E-2</v>
      </c>
      <c r="L14047" s="3">
        <v>1.0772530054274101</v>
      </c>
      <c r="M14047" s="3">
        <v>17.032865567061702</v>
      </c>
      <c r="N14047" s="3">
        <v>1.07260093131052</v>
      </c>
      <c r="O14047" s="3">
        <v>0.71514836859125597</v>
      </c>
      <c r="P14047" s="3">
        <v>5.7613269768181001E-3</v>
      </c>
      <c r="Q14047" s="2" t="s">
        <v>38</v>
      </c>
      <c r="R14047" s="2" t="s">
        <v>21</v>
      </c>
    </row>
    <row r="14048" spans="1:18" hidden="1">
      <c r="A14048" s="2" t="s">
        <v>28284</v>
      </c>
      <c r="B14048" s="2" t="s">
        <v>28285</v>
      </c>
      <c r="C14048" s="3">
        <v>-6.9005140777875801E-5</v>
      </c>
      <c r="D14048" s="3">
        <v>-1.4851853014355701E-2</v>
      </c>
      <c r="E14048" s="3">
        <v>-1.3572368979345101E-4</v>
      </c>
      <c r="F14048" s="3">
        <v>-6.0634280866689297E-5</v>
      </c>
      <c r="G14048" s="3">
        <v>-9.5243961357001604E-3</v>
      </c>
      <c r="H14048" s="3">
        <v>-3.41683173679154</v>
      </c>
      <c r="I14048" s="3">
        <v>-1.49438326094486E-2</v>
      </c>
      <c r="J14048" s="3">
        <v>-1.5480018473350199E-2</v>
      </c>
      <c r="K14048" s="3">
        <v>-2.0899778362759601E-2</v>
      </c>
      <c r="L14048" s="3">
        <v>1.0422954265967601</v>
      </c>
      <c r="M14048" s="3">
        <v>16.480137714112999</v>
      </c>
      <c r="N14048" s="3">
        <v>1.1405539074945701</v>
      </c>
      <c r="O14048" s="3">
        <v>0.86378411032542701</v>
      </c>
      <c r="P14048" s="3">
        <v>3.85478509987023E-3</v>
      </c>
      <c r="Q14048" s="2" t="s">
        <v>38</v>
      </c>
      <c r="R14048" s="2" t="s">
        <v>161</v>
      </c>
    </row>
    <row r="14049" spans="1:18" hidden="1">
      <c r="A14049" s="2" t="s">
        <v>28286</v>
      </c>
      <c r="B14049" s="2" t="s">
        <v>28287</v>
      </c>
      <c r="C14049" s="3">
        <v>1.03584725688753E-4</v>
      </c>
      <c r="D14049" s="3">
        <v>1.7241313137069099E-3</v>
      </c>
      <c r="E14049" s="3">
        <v>1.5722046806954901E-5</v>
      </c>
      <c r="F14049" s="3">
        <v>1.1173696703565599E-4</v>
      </c>
      <c r="G14049" s="3">
        <v>7.74303529175689E-3</v>
      </c>
      <c r="H14049" s="3">
        <v>2.8664114987262401</v>
      </c>
      <c r="I14049" s="3">
        <v>2.38221887227663E-3</v>
      </c>
      <c r="J14049" s="3">
        <v>1.78741295410688E-3</v>
      </c>
      <c r="K14049" s="3">
        <v>-3.5737233460619898E-3</v>
      </c>
      <c r="L14049" s="3">
        <v>1.0367034923018199</v>
      </c>
      <c r="M14049" s="3">
        <v>16.391721469623</v>
      </c>
      <c r="N14049" s="3">
        <v>1.1368831145549001</v>
      </c>
      <c r="O14049" s="3">
        <v>0.867516514508065</v>
      </c>
      <c r="P14049" s="3">
        <v>3.78121078577291E-3</v>
      </c>
      <c r="Q14049" s="2" t="s">
        <v>38</v>
      </c>
      <c r="R14049" s="2" t="s">
        <v>4821</v>
      </c>
    </row>
    <row r="14050" spans="1:18" hidden="1">
      <c r="A14050" s="2" t="s">
        <v>28288</v>
      </c>
      <c r="B14050" s="2" t="s">
        <v>28289</v>
      </c>
      <c r="C14050" s="3">
        <v>2.1162291240089102E-3</v>
      </c>
      <c r="D14050" s="3">
        <v>8.7558759982005005E-2</v>
      </c>
      <c r="E14050" s="3">
        <v>1.53271941004097E-3</v>
      </c>
      <c r="F14050" s="3">
        <v>2.1354064114023998E-3</v>
      </c>
      <c r="G14050" s="3">
        <v>0.2085816005078</v>
      </c>
      <c r="H14050" s="3">
        <v>113.940970997264</v>
      </c>
      <c r="I14050" s="3">
        <v>0.182020178156761</v>
      </c>
      <c r="J14050" s="3">
        <v>0.20262597817014999</v>
      </c>
      <c r="K14050" s="3">
        <v>0.176062978756963</v>
      </c>
      <c r="L14050" s="3">
        <v>2.3141714000037599</v>
      </c>
      <c r="M14050" s="3">
        <v>36.590262600162397</v>
      </c>
      <c r="N14050" s="3">
        <v>1.32200308055558</v>
      </c>
      <c r="O14050" s="3">
        <v>0.235412289968363</v>
      </c>
      <c r="P14050" s="3">
        <v>2.0277043472246601E-2</v>
      </c>
      <c r="Q14050" s="2" t="s">
        <v>38</v>
      </c>
      <c r="R14050" s="2" t="s">
        <v>301</v>
      </c>
    </row>
    <row r="14051" spans="1:18" hidden="1">
      <c r="A14051" s="2" t="s">
        <v>28290</v>
      </c>
      <c r="B14051" s="2" t="s">
        <v>28291</v>
      </c>
      <c r="C14051" s="3">
        <v>-2.2060854377364901E-4</v>
      </c>
      <c r="D14051" s="3">
        <v>-3.0985507412580701E-2</v>
      </c>
      <c r="E14051" s="3">
        <v>-2.7430613652020902E-4</v>
      </c>
      <c r="F14051" s="3">
        <v>-2.1376802224448799E-4</v>
      </c>
      <c r="G14051" s="3">
        <v>-2.4625622644006299E-2</v>
      </c>
      <c r="H14051" s="3">
        <v>-8.5972473678891799</v>
      </c>
      <c r="I14051" s="3">
        <v>-2.9487122875948599E-2</v>
      </c>
      <c r="J14051" s="3">
        <v>-3.0581244981656298E-2</v>
      </c>
      <c r="K14051" s="3">
        <v>-3.5443035466076203E-2</v>
      </c>
      <c r="L14051" s="3">
        <v>0.98695317699524698</v>
      </c>
      <c r="M14051" s="3">
        <v>15.6050999162214</v>
      </c>
      <c r="N14051" s="3">
        <v>1.11485821533575</v>
      </c>
      <c r="O14051" s="3">
        <v>0.92045258105841499</v>
      </c>
      <c r="P14051" s="3">
        <v>2.78936308816243E-3</v>
      </c>
      <c r="Q14051" s="2" t="s">
        <v>38</v>
      </c>
      <c r="R14051" s="2" t="s">
        <v>184</v>
      </c>
    </row>
    <row r="14052" spans="1:18" hidden="1">
      <c r="A14052" s="2" t="s">
        <v>28292</v>
      </c>
      <c r="B14052" s="2" t="s">
        <v>28293</v>
      </c>
      <c r="C14052" s="3">
        <v>-2.06633155334511E-4</v>
      </c>
      <c r="D14052" s="3">
        <v>-2.9644996017095498E-2</v>
      </c>
      <c r="E14052" s="3">
        <v>-2.62862468480831E-4</v>
      </c>
      <c r="F14052" s="3">
        <v>-2.00094893095734E-4</v>
      </c>
      <c r="G14052" s="3">
        <v>-2.3216408151875499E-2</v>
      </c>
      <c r="H14052" s="3">
        <v>-8.1257808975544492</v>
      </c>
      <c r="I14052" s="3">
        <v>-2.8049569266508399E-2</v>
      </c>
      <c r="J14052" s="3">
        <v>-2.9172030489525502E-2</v>
      </c>
      <c r="K14052" s="3">
        <v>-3.4005480179677403E-2</v>
      </c>
      <c r="L14052" s="3">
        <v>0.984045687599441</v>
      </c>
      <c r="M14052" s="3">
        <v>15.5591284724037</v>
      </c>
      <c r="N14052" s="3">
        <v>1.1097830229671199</v>
      </c>
      <c r="O14052" s="3">
        <v>0.91748900912840503</v>
      </c>
      <c r="P14052" s="3">
        <v>2.8324784709036601E-3</v>
      </c>
      <c r="Q14052" s="2" t="s">
        <v>38</v>
      </c>
      <c r="R14052" s="2" t="s">
        <v>42</v>
      </c>
    </row>
    <row r="14053" spans="1:18" hidden="1">
      <c r="A14053" s="2" t="s">
        <v>28294</v>
      </c>
      <c r="B14053" s="2" t="s">
        <v>28295</v>
      </c>
      <c r="C14053" s="3">
        <v>9.1401706437679704E-5</v>
      </c>
      <c r="D14053" s="3">
        <v>6.3467343573705602E-4</v>
      </c>
      <c r="E14053" s="3">
        <v>5.6202555494729296E-6</v>
      </c>
      <c r="F14053" s="3">
        <v>9.8100777966820602E-5</v>
      </c>
      <c r="G14053" s="3">
        <v>6.5808662966588801E-3</v>
      </c>
      <c r="H14053" s="3">
        <v>2.4310160276449699</v>
      </c>
      <c r="I14053" s="3">
        <v>1.73879424454348E-3</v>
      </c>
      <c r="J14053" s="3">
        <v>6.2524395900886802E-4</v>
      </c>
      <c r="K14053" s="3">
        <v>-4.2171170899441002E-3</v>
      </c>
      <c r="L14053" s="3">
        <v>0.98514278966593605</v>
      </c>
      <c r="M14053" s="3">
        <v>15.576475179182699</v>
      </c>
      <c r="N14053" s="3">
        <v>1.11248314868441</v>
      </c>
      <c r="O14053" s="3">
        <v>0.91990664917256904</v>
      </c>
      <c r="P14053" s="3">
        <v>2.7937842750367999E-3</v>
      </c>
      <c r="Q14053" s="2" t="s">
        <v>38</v>
      </c>
      <c r="R14053" s="2" t="s">
        <v>74</v>
      </c>
    </row>
    <row r="14054" spans="1:18" hidden="1">
      <c r="A14054" s="2" t="s">
        <v>28296</v>
      </c>
      <c r="B14054" s="2" t="s">
        <v>28297</v>
      </c>
      <c r="C14054" s="3">
        <v>-2.5358305663348901E-4</v>
      </c>
      <c r="D14054" s="3">
        <v>-3.6002922994407799E-2</v>
      </c>
      <c r="E14054" s="3">
        <v>-3.1820471122508999E-4</v>
      </c>
      <c r="F14054" s="3">
        <v>-2.4996369706352302E-4</v>
      </c>
      <c r="G14054" s="3">
        <v>-2.7798647137887902E-2</v>
      </c>
      <c r="H14054" s="3">
        <v>-9.6499998802763507</v>
      </c>
      <c r="I14054" s="3">
        <v>-3.2185435492204699E-2</v>
      </c>
      <c r="J14054" s="3">
        <v>-3.3754269475537897E-2</v>
      </c>
      <c r="K14054" s="3">
        <v>-3.81413197288238E-2</v>
      </c>
      <c r="L14054" s="3">
        <v>0.93754247344808095</v>
      </c>
      <c r="M14054" s="3">
        <v>14.8238480962194</v>
      </c>
      <c r="N14054" s="3">
        <v>1.0607721471371001</v>
      </c>
      <c r="O14054" s="3">
        <v>0.92345886340205097</v>
      </c>
      <c r="P14054" s="3">
        <v>2.5991650523684399E-3</v>
      </c>
      <c r="Q14054" s="2" t="s">
        <v>38</v>
      </c>
      <c r="R14054" s="2" t="s">
        <v>102</v>
      </c>
    </row>
    <row r="14055" spans="1:18" hidden="1">
      <c r="A14055" s="2" t="s">
        <v>28298</v>
      </c>
      <c r="B14055" s="2" t="s">
        <v>28299</v>
      </c>
      <c r="C14055" s="3">
        <v>2.9526656074863699E-5</v>
      </c>
      <c r="D14055" s="3">
        <v>-3.9694307321606797E-3</v>
      </c>
      <c r="E14055" s="3">
        <v>-4.6447987279634603E-5</v>
      </c>
      <c r="F14055" s="3">
        <v>4.6260748286569698E-5</v>
      </c>
      <c r="G14055" s="3">
        <v>5.7292666959456898E-6</v>
      </c>
      <c r="H14055" s="3">
        <v>2.09120415297637E-3</v>
      </c>
      <c r="I14055" s="3">
        <v>-1.1100847175138401E-2</v>
      </c>
      <c r="J14055" s="3">
        <v>-5.9498930709540702E-3</v>
      </c>
      <c r="K14055" s="3">
        <v>-1.7057126592012799E-2</v>
      </c>
      <c r="L14055" s="3">
        <v>1.4989285548548601</v>
      </c>
      <c r="M14055" s="3">
        <v>23.700141416029901</v>
      </c>
      <c r="N14055" s="3">
        <v>1.2809797408730399</v>
      </c>
      <c r="O14055" s="3">
        <v>0.52683897734500196</v>
      </c>
      <c r="P14055" s="3">
        <v>1.0331916026776401E-2</v>
      </c>
      <c r="Q14055" s="2" t="s">
        <v>38</v>
      </c>
      <c r="R14055" s="2" t="s">
        <v>74</v>
      </c>
    </row>
    <row r="14056" spans="1:18" hidden="1">
      <c r="A14056" s="2" t="s">
        <v>28300</v>
      </c>
      <c r="B14056" s="2" t="s">
        <v>28301</v>
      </c>
      <c r="C14056" s="3">
        <v>-1.38908192833447E-4</v>
      </c>
      <c r="D14056" s="3">
        <v>-1.70553900220973E-2</v>
      </c>
      <c r="E14056" s="3">
        <v>-2.1826345061420801E-4</v>
      </c>
      <c r="F14056" s="3">
        <v>-1.37930231258224E-4</v>
      </c>
      <c r="G14056" s="3">
        <v>-1.6229129042833201E-2</v>
      </c>
      <c r="H14056" s="3">
        <v>-5.7520516716104604</v>
      </c>
      <c r="I14056" s="3">
        <v>-2.4683048763052301E-2</v>
      </c>
      <c r="J14056" s="3">
        <v>-2.21847513804832E-2</v>
      </c>
      <c r="K14056" s="3">
        <v>-3.0639176446123399E-2</v>
      </c>
      <c r="L14056" s="3">
        <v>1.3007472330882099</v>
      </c>
      <c r="M14056" s="3">
        <v>20.566619583603401</v>
      </c>
      <c r="N14056" s="3">
        <v>1.01642081246557</v>
      </c>
      <c r="O14056" s="3">
        <v>0.44047018674886301</v>
      </c>
      <c r="P14056" s="3">
        <v>9.7498959391297997E-3</v>
      </c>
      <c r="Q14056" s="2" t="s">
        <v>38</v>
      </c>
      <c r="R14056" s="2" t="s">
        <v>31</v>
      </c>
    </row>
    <row r="14057" spans="1:18" hidden="1">
      <c r="A14057" s="2" t="s">
        <v>28302</v>
      </c>
      <c r="B14057" s="2" t="s">
        <v>28303</v>
      </c>
      <c r="C14057" s="3">
        <v>-1.55163720683976E-4</v>
      </c>
      <c r="D14057" s="3">
        <v>-2.17729958687948E-2</v>
      </c>
      <c r="E14057" s="3">
        <v>-2.2710556205659499E-4</v>
      </c>
      <c r="F14057" s="3">
        <v>-1.5206489997556799E-4</v>
      </c>
      <c r="G14057" s="3">
        <v>-1.7936606208524601E-2</v>
      </c>
      <c r="H14057" s="3">
        <v>-6.3377055411243903</v>
      </c>
      <c r="I14057" s="3">
        <v>-2.39366776205951E-2</v>
      </c>
      <c r="J14057" s="3">
        <v>-2.38922285461746E-2</v>
      </c>
      <c r="K14057" s="3">
        <v>-2.98926576333014E-2</v>
      </c>
      <c r="L14057" s="3">
        <v>1.0973330767226701</v>
      </c>
      <c r="M14057" s="3">
        <v>17.3503593714197</v>
      </c>
      <c r="N14057" s="3">
        <v>1.0520318538134601</v>
      </c>
      <c r="O14057" s="3">
        <v>0.66303442939289503</v>
      </c>
      <c r="P14057" s="3">
        <v>6.3830271054648698E-3</v>
      </c>
      <c r="Q14057" s="2" t="s">
        <v>38</v>
      </c>
      <c r="R14057" s="2" t="s">
        <v>31</v>
      </c>
    </row>
    <row r="14058" spans="1:18" hidden="1">
      <c r="A14058" s="2" t="s">
        <v>28304</v>
      </c>
      <c r="B14058" s="2" t="s">
        <v>28305</v>
      </c>
      <c r="C14058" s="3">
        <v>1.04778575805785E-4</v>
      </c>
      <c r="D14058" s="3">
        <v>1.71504253031517E-3</v>
      </c>
      <c r="E14058" s="3">
        <v>2.3204848094023201E-5</v>
      </c>
      <c r="F14058" s="3">
        <v>1.03505452701635E-4</v>
      </c>
      <c r="G14058" s="3">
        <v>8.2265025439363596E-3</v>
      </c>
      <c r="H14058" s="3">
        <v>3.04808101351977</v>
      </c>
      <c r="I14058" s="3">
        <v>-5.0832257546540305E-4</v>
      </c>
      <c r="J14058" s="3">
        <v>2.2708802062863498E-3</v>
      </c>
      <c r="K14058" s="3">
        <v>-6.46446553695945E-3</v>
      </c>
      <c r="L14058" s="3">
        <v>1.32409556389778</v>
      </c>
      <c r="M14058" s="3">
        <v>20.935789108209999</v>
      </c>
      <c r="N14058" s="3">
        <v>0.97862317265987697</v>
      </c>
      <c r="O14058" s="3">
        <v>0.39404658748749</v>
      </c>
      <c r="P14058" s="3">
        <v>1.0328432180765301E-2</v>
      </c>
      <c r="Q14058" s="2" t="s">
        <v>38</v>
      </c>
      <c r="R14058" s="2" t="s">
        <v>206</v>
      </c>
    </row>
    <row r="14059" spans="1:18" hidden="1">
      <c r="A14059" s="2" t="s">
        <v>28306</v>
      </c>
      <c r="B14059" s="2" t="s">
        <v>28307</v>
      </c>
      <c r="C14059" s="3">
        <v>5.0849024375410295E-4</v>
      </c>
      <c r="D14059" s="3">
        <v>4.0960464441582599E-2</v>
      </c>
      <c r="E14059" s="3">
        <v>4.8253476743999698E-4</v>
      </c>
      <c r="F14059" s="3">
        <v>5.0182164464763102E-4</v>
      </c>
      <c r="G14059" s="3">
        <v>4.8806085363587499E-2</v>
      </c>
      <c r="H14059" s="3">
        <v>19.4943320359042</v>
      </c>
      <c r="I14059" s="3">
        <v>4.3334173389020202E-2</v>
      </c>
      <c r="J14059" s="3">
        <v>4.2850463025937501E-2</v>
      </c>
      <c r="K14059" s="3">
        <v>3.7378223760042899E-2</v>
      </c>
      <c r="L14059" s="3">
        <v>1.04614202036333</v>
      </c>
      <c r="M14059" s="3">
        <v>16.5409577017918</v>
      </c>
      <c r="N14059" s="3">
        <v>0.88802850939162403</v>
      </c>
      <c r="O14059" s="3">
        <v>0.51978981496147603</v>
      </c>
      <c r="P14059" s="3">
        <v>7.2644340277083401E-3</v>
      </c>
      <c r="Q14059" s="2" t="s">
        <v>38</v>
      </c>
      <c r="R14059" s="2" t="s">
        <v>188</v>
      </c>
    </row>
    <row r="14060" spans="1:18" hidden="1">
      <c r="A14060" s="2" t="s">
        <v>28308</v>
      </c>
      <c r="B14060" s="2" t="s">
        <v>28309</v>
      </c>
      <c r="C14060" s="3">
        <v>7.8340796884111797E-4</v>
      </c>
      <c r="D14060" s="3">
        <v>6.1572416619402201E-2</v>
      </c>
      <c r="E14060" s="3">
        <v>6.8142371609440395E-4</v>
      </c>
      <c r="F14060" s="3">
        <v>7.8505006827650503E-4</v>
      </c>
      <c r="G14060" s="3">
        <v>7.5976832859330004E-2</v>
      </c>
      <c r="H14060" s="3">
        <v>31.944361707054501</v>
      </c>
      <c r="I14060" s="3">
        <v>6.9527977117567197E-2</v>
      </c>
      <c r="J14060" s="3">
        <v>7.0021210521679894E-2</v>
      </c>
      <c r="K14060" s="3">
        <v>6.3571970077669293E-2</v>
      </c>
      <c r="L14060" s="3">
        <v>1.13721718857492</v>
      </c>
      <c r="M14060" s="3">
        <v>17.980982550949701</v>
      </c>
      <c r="N14060" s="3">
        <v>1.0275722559673801</v>
      </c>
      <c r="O14060" s="3">
        <v>0.58896996897199505</v>
      </c>
      <c r="P14060" s="3">
        <v>7.3059323411604499E-3</v>
      </c>
      <c r="Q14060" s="2" t="s">
        <v>38</v>
      </c>
      <c r="R14060" s="2" t="s">
        <v>188</v>
      </c>
    </row>
    <row r="14061" spans="1:18" hidden="1">
      <c r="A14061" s="2" t="s">
        <v>28310</v>
      </c>
      <c r="B14061" s="2" t="s">
        <v>28311</v>
      </c>
      <c r="C14061" s="3">
        <v>-5.3969163198931301E-4</v>
      </c>
      <c r="D14061" s="3">
        <v>-4.1537619624724E-2</v>
      </c>
      <c r="E14061" s="3">
        <v>-5.4425341729236805E-4</v>
      </c>
      <c r="F14061" s="3">
        <v>-5.3077961520256402E-4</v>
      </c>
      <c r="G14061" s="3">
        <v>-5.6613949022287301E-2</v>
      </c>
      <c r="H14061" s="3">
        <v>-18.673594381190298</v>
      </c>
      <c r="I14061" s="3">
        <v>-6.7962934091658794E-2</v>
      </c>
      <c r="J14061" s="3">
        <v>-6.2569571359937307E-2</v>
      </c>
      <c r="K14061" s="3">
        <v>-7.3919235586328305E-2</v>
      </c>
      <c r="L14061" s="3">
        <v>1.5063350265429001</v>
      </c>
      <c r="M14061" s="3">
        <v>23.817248015828699</v>
      </c>
      <c r="N14061" s="3">
        <v>1.14964039493252</v>
      </c>
      <c r="O14061" s="3">
        <v>0.42018072150612201</v>
      </c>
      <c r="P14061" s="3">
        <v>1.14937925457647E-2</v>
      </c>
      <c r="Q14061" s="2" t="s">
        <v>38</v>
      </c>
      <c r="R14061" s="2" t="s">
        <v>1225</v>
      </c>
    </row>
    <row r="14062" spans="1:18" hidden="1">
      <c r="A14062" s="2" t="s">
        <v>28312</v>
      </c>
      <c r="B14062" s="2" t="s">
        <v>28313</v>
      </c>
      <c r="C14062" s="3">
        <v>-2.6685047620343802E-4</v>
      </c>
      <c r="D14062" s="3">
        <v>-2.7439654311058801E-2</v>
      </c>
      <c r="E14062" s="3">
        <v>-3.2611608546679498E-4</v>
      </c>
      <c r="F14062" s="3">
        <v>-2.6227321025773601E-4</v>
      </c>
      <c r="G14062" s="3">
        <v>-2.9162391027408099E-2</v>
      </c>
      <c r="H14062" s="3">
        <v>-10.0987419647414</v>
      </c>
      <c r="I14062" s="3">
        <v>-3.7339669636882199E-2</v>
      </c>
      <c r="J14062" s="3">
        <v>-3.5118013365058098E-2</v>
      </c>
      <c r="K14062" s="3">
        <v>-4.3295780375551797E-2</v>
      </c>
      <c r="L14062" s="3">
        <v>1.27982710594516</v>
      </c>
      <c r="M14062" s="3">
        <v>20.2358433300417</v>
      </c>
      <c r="N14062" s="3">
        <v>1.0768562156261301</v>
      </c>
      <c r="O14062" s="3">
        <v>0.51070260355687203</v>
      </c>
      <c r="P14062" s="3">
        <v>8.9708420534320796E-3</v>
      </c>
      <c r="Q14062" s="2" t="s">
        <v>38</v>
      </c>
      <c r="R14062" s="2" t="s">
        <v>188</v>
      </c>
    </row>
    <row r="14063" spans="1:18" hidden="1">
      <c r="A14063" s="2" t="s">
        <v>28314</v>
      </c>
      <c r="B14063" s="2" t="s">
        <v>28315</v>
      </c>
      <c r="C14063" s="3">
        <v>-1.03050154541948E-4</v>
      </c>
      <c r="D14063" s="3">
        <v>-1.8071904964681199E-2</v>
      </c>
      <c r="E14063" s="3">
        <v>-1.6641397162603101E-4</v>
      </c>
      <c r="F14063" s="3">
        <v>-9.5077519489949198E-5</v>
      </c>
      <c r="G14063" s="3">
        <v>-1.2913514913407999E-2</v>
      </c>
      <c r="H14063" s="3">
        <v>-4.6043659298853798</v>
      </c>
      <c r="I14063" s="3">
        <v>-1.8352476586935802E-2</v>
      </c>
      <c r="J14063" s="3">
        <v>-1.8869137251057998E-2</v>
      </c>
      <c r="K14063" s="3">
        <v>-2.43084235457269E-2</v>
      </c>
      <c r="L14063" s="3">
        <v>1.04411445765871</v>
      </c>
      <c r="M14063" s="3">
        <v>16.508899120564902</v>
      </c>
      <c r="N14063" s="3">
        <v>1.1338673710318701</v>
      </c>
      <c r="O14063" s="3">
        <v>0.85071391911219196</v>
      </c>
      <c r="P14063" s="3">
        <v>4.04252972208033E-3</v>
      </c>
      <c r="Q14063" s="2" t="s">
        <v>38</v>
      </c>
      <c r="R14063" s="2" t="s">
        <v>794</v>
      </c>
    </row>
    <row r="14064" spans="1:18" hidden="1">
      <c r="A14064" s="2" t="s">
        <v>28316</v>
      </c>
      <c r="B14064" s="2" t="s">
        <v>28317</v>
      </c>
      <c r="C14064" s="3">
        <v>-4.4567522172853698E-4</v>
      </c>
      <c r="D14064" s="3">
        <v>-2.9899607903419601E-2</v>
      </c>
      <c r="E14064" s="3">
        <v>-4.3519891878960302E-4</v>
      </c>
      <c r="F14064" s="3">
        <v>-4.32232549150947E-4</v>
      </c>
      <c r="G14064" s="3">
        <v>-4.7387317813572603E-2</v>
      </c>
      <c r="H14064" s="3">
        <v>-15.886634219579999</v>
      </c>
      <c r="I14064" s="3">
        <v>-6.3310260673055105E-2</v>
      </c>
      <c r="J14064" s="3">
        <v>-5.3342940151222602E-2</v>
      </c>
      <c r="K14064" s="3">
        <v>-6.9266836217396502E-2</v>
      </c>
      <c r="L14064" s="3">
        <v>1.7840682166645401</v>
      </c>
      <c r="M14064" s="3">
        <v>28.2085953288735</v>
      </c>
      <c r="N14064" s="3">
        <v>1.2257139861372499</v>
      </c>
      <c r="O14064" s="3">
        <v>0.34049490084105599</v>
      </c>
      <c r="P14064" s="3">
        <v>1.4518307446460399E-2</v>
      </c>
      <c r="Q14064" s="2" t="s">
        <v>38</v>
      </c>
      <c r="R14064" s="2" t="s">
        <v>74</v>
      </c>
    </row>
    <row r="14065" spans="1:18" hidden="1">
      <c r="A14065" s="2" t="s">
        <v>28318</v>
      </c>
      <c r="B14065" s="2" t="s">
        <v>28319</v>
      </c>
      <c r="C14065" s="3">
        <v>-7.5067359866844098E-4</v>
      </c>
      <c r="D14065" s="3">
        <v>-5.0904000066753198E-2</v>
      </c>
      <c r="E14065" s="3">
        <v>-7.5911420360472495E-4</v>
      </c>
      <c r="F14065" s="3">
        <v>-7.44676708792753E-4</v>
      </c>
      <c r="G14065" s="3">
        <v>-7.7599540395989597E-2</v>
      </c>
      <c r="H14065" s="3">
        <v>-24.674259866276302</v>
      </c>
      <c r="I14065" s="3">
        <v>-9.1076727924865902E-2</v>
      </c>
      <c r="J14065" s="3">
        <v>-8.3555162733639596E-2</v>
      </c>
      <c r="K14065" s="3">
        <v>-9.70331569235761E-2</v>
      </c>
      <c r="L14065" s="3">
        <v>1.6414262655993499</v>
      </c>
      <c r="M14065" s="3">
        <v>25.953228052592099</v>
      </c>
      <c r="N14065" s="3">
        <v>1.1006929173090201</v>
      </c>
      <c r="O14065" s="3">
        <v>0.32437309769975398</v>
      </c>
      <c r="P14065" s="3">
        <v>1.3519801007577201E-2</v>
      </c>
      <c r="Q14065" s="2" t="s">
        <v>38</v>
      </c>
      <c r="R14065" s="2" t="s">
        <v>31</v>
      </c>
    </row>
    <row r="14066" spans="1:18" hidden="1">
      <c r="A14066" s="2" t="s">
        <v>28320</v>
      </c>
      <c r="B14066" s="2" t="s">
        <v>28321</v>
      </c>
      <c r="C14066" s="3">
        <v>-7.7279574928904198E-5</v>
      </c>
      <c r="D14066" s="3">
        <v>-1.1479721089209799E-2</v>
      </c>
      <c r="E14066" s="3">
        <v>-1.50483280760199E-4</v>
      </c>
      <c r="F14066" s="3">
        <v>-7.2907696164556895E-5</v>
      </c>
      <c r="G14066" s="3">
        <v>-1.0197367219984901E-2</v>
      </c>
      <c r="H14066" s="3">
        <v>-3.6538054708373902</v>
      </c>
      <c r="I14066" s="3">
        <v>-2.0048205599121301E-2</v>
      </c>
      <c r="J14066" s="3">
        <v>-1.61529895576349E-2</v>
      </c>
      <c r="K14066" s="3">
        <v>-2.6004414345492902E-2</v>
      </c>
      <c r="L14066" s="3">
        <v>1.4070890252566901</v>
      </c>
      <c r="M14066" s="3">
        <v>22.2480309521866</v>
      </c>
      <c r="N14066" s="3">
        <v>1.07340758893843</v>
      </c>
      <c r="O14066" s="3">
        <v>0.41979901282350601</v>
      </c>
      <c r="P14066" s="3">
        <v>1.07400489617538E-2</v>
      </c>
      <c r="Q14066" s="2" t="s">
        <v>38</v>
      </c>
      <c r="R14066" s="2" t="s">
        <v>71</v>
      </c>
    </row>
    <row r="14067" spans="1:18" hidden="1">
      <c r="A14067" s="2" t="s">
        <v>28322</v>
      </c>
      <c r="B14067" s="2" t="s">
        <v>28323</v>
      </c>
      <c r="C14067" s="3">
        <v>2.93403215503847E-4</v>
      </c>
      <c r="D14067" s="3">
        <v>1.9759123742593799E-2</v>
      </c>
      <c r="E14067" s="3">
        <v>1.9183122943804899E-4</v>
      </c>
      <c r="F14067" s="3">
        <v>2.98673219316698E-4</v>
      </c>
      <c r="G14067" s="3">
        <v>2.6836219119195301E-2</v>
      </c>
      <c r="H14067" s="3">
        <v>10.2895571283676</v>
      </c>
      <c r="I14067" s="3">
        <v>2.1257166820110002E-2</v>
      </c>
      <c r="J14067" s="3">
        <v>2.0880596781545298E-2</v>
      </c>
      <c r="K14067" s="3">
        <v>1.5301211056839599E-2</v>
      </c>
      <c r="L14067" s="3">
        <v>1.0567572253487101</v>
      </c>
      <c r="M14067" s="3">
        <v>16.708798829708801</v>
      </c>
      <c r="N14067" s="3">
        <v>1.0884878777409199</v>
      </c>
      <c r="O14067" s="3">
        <v>0.76533571999675198</v>
      </c>
      <c r="P14067" s="3">
        <v>5.1297260611210399E-3</v>
      </c>
      <c r="Q14067" s="2" t="s">
        <v>38</v>
      </c>
      <c r="R14067" s="2" t="s">
        <v>184</v>
      </c>
    </row>
    <row r="14068" spans="1:18" hidden="1">
      <c r="A14068" s="2" t="s">
        <v>28324</v>
      </c>
      <c r="B14068" s="2" t="s">
        <v>28325</v>
      </c>
      <c r="C14068" s="3">
        <v>6.4898426854513E-5</v>
      </c>
      <c r="D14068" s="3">
        <v>-1.42295716601776E-3</v>
      </c>
      <c r="E14068" s="3">
        <v>-1.8252276037829398E-5</v>
      </c>
      <c r="F14068" s="3">
        <v>7.2280507768991695E-5</v>
      </c>
      <c r="G14068" s="3">
        <v>3.9041551052511601E-3</v>
      </c>
      <c r="H14068" s="3">
        <v>1.4351901605661199</v>
      </c>
      <c r="I14068" s="3">
        <v>-6.4253307830441902E-3</v>
      </c>
      <c r="J14068" s="3">
        <v>-2.0514672323988501E-3</v>
      </c>
      <c r="K14068" s="3">
        <v>-1.23815673697902E-2</v>
      </c>
      <c r="L14068" s="3">
        <v>1.44169289237288</v>
      </c>
      <c r="M14068" s="3">
        <v>22.795166131871401</v>
      </c>
      <c r="N14068" s="3">
        <v>1.1239514612572199</v>
      </c>
      <c r="O14068" s="3">
        <v>0.43843461954896101</v>
      </c>
      <c r="P14068" s="3">
        <v>1.0826008765484899E-2</v>
      </c>
      <c r="Q14068" s="2" t="s">
        <v>38</v>
      </c>
      <c r="R14068" s="2" t="s">
        <v>21</v>
      </c>
    </row>
    <row r="14069" spans="1:18" hidden="1">
      <c r="A14069" s="2" t="s">
        <v>28326</v>
      </c>
      <c r="B14069" s="2" t="s">
        <v>28327</v>
      </c>
      <c r="C14069" s="3">
        <v>-2.8030149042550099E-4</v>
      </c>
      <c r="D14069" s="3">
        <v>-1.967158869565E-2</v>
      </c>
      <c r="E14069" s="3">
        <v>-3.2592736267164602E-4</v>
      </c>
      <c r="F14069" s="3">
        <v>-2.7303972162107999E-4</v>
      </c>
      <c r="G14069" s="3">
        <v>-3.06111892159774E-2</v>
      </c>
      <c r="H14069" s="3">
        <v>-10.5730365949393</v>
      </c>
      <c r="I14069" s="3">
        <v>-4.7845424032433297E-2</v>
      </c>
      <c r="J14069" s="3">
        <v>-3.6566811553627399E-2</v>
      </c>
      <c r="K14069" s="3">
        <v>-5.3802075233477797E-2</v>
      </c>
      <c r="L14069" s="3">
        <v>1.85886417814914</v>
      </c>
      <c r="M14069" s="3">
        <v>29.391223319241401</v>
      </c>
      <c r="N14069" s="3">
        <v>1.1219313178828301</v>
      </c>
      <c r="O14069" s="3">
        <v>0.26278009630504401</v>
      </c>
      <c r="P14069" s="3">
        <v>1.5993430891013901E-2</v>
      </c>
      <c r="Q14069" s="2" t="s">
        <v>38</v>
      </c>
      <c r="R14069" s="2" t="s">
        <v>206</v>
      </c>
    </row>
    <row r="14070" spans="1:18" hidden="1">
      <c r="A14070" s="2" t="s">
        <v>28328</v>
      </c>
      <c r="B14070" s="2" t="s">
        <v>28329</v>
      </c>
      <c r="C14070" s="3">
        <v>2.4960425122182801E-4</v>
      </c>
      <c r="D14070" s="3">
        <v>9.78246162118869E-3</v>
      </c>
      <c r="E14070" s="3">
        <v>1.15979005262745E-4</v>
      </c>
      <c r="F14070" s="3">
        <v>2.7148557018586399E-4</v>
      </c>
      <c r="G14070" s="3">
        <v>2.1814662109176101E-2</v>
      </c>
      <c r="H14070" s="3">
        <v>8.28699017635115</v>
      </c>
      <c r="I14070" s="3">
        <v>8.7096954931142907E-3</v>
      </c>
      <c r="J14070" s="3">
        <v>1.5859039771526098E-2</v>
      </c>
      <c r="K14070" s="3">
        <v>2.7532913009498099E-3</v>
      </c>
      <c r="L14070" s="3">
        <v>1.6211706608871901</v>
      </c>
      <c r="M14070" s="3">
        <v>25.632958821219901</v>
      </c>
      <c r="N14070" s="3">
        <v>1.3674060866100901</v>
      </c>
      <c r="O14070" s="3">
        <v>0.51320725599672701</v>
      </c>
      <c r="P14070" s="3">
        <v>1.13343400313276E-2</v>
      </c>
      <c r="Q14070" s="2" t="s">
        <v>38</v>
      </c>
      <c r="R14070" s="2" t="s">
        <v>244</v>
      </c>
    </row>
    <row r="14071" spans="1:18" hidden="1">
      <c r="A14071" s="2" t="s">
        <v>28330</v>
      </c>
      <c r="B14071" s="2" t="s">
        <v>28331</v>
      </c>
      <c r="C14071" s="3">
        <v>-4.8275202826351601E-4</v>
      </c>
      <c r="D14071" s="3">
        <v>-4.3108844714644198E-2</v>
      </c>
      <c r="E14071" s="3">
        <v>-5.2145590198475098E-4</v>
      </c>
      <c r="F14071" s="3">
        <v>-4.7751179382215001E-4</v>
      </c>
      <c r="G14071" s="3">
        <v>-5.07781553285888E-2</v>
      </c>
      <c r="H14071" s="3">
        <v>-16.9217572969747</v>
      </c>
      <c r="I14071" s="3">
        <v>-5.9416100897169401E-2</v>
      </c>
      <c r="J14071" s="3">
        <v>-5.6733777666238799E-2</v>
      </c>
      <c r="K14071" s="3">
        <v>-6.5372238636474095E-2</v>
      </c>
      <c r="L14071" s="3">
        <v>1.31605887473403</v>
      </c>
      <c r="M14071" s="3">
        <v>20.808717895188799</v>
      </c>
      <c r="N14071" s="3">
        <v>1.08798802449642</v>
      </c>
      <c r="O14071" s="3">
        <v>0.49300671601999402</v>
      </c>
      <c r="P14071" s="3">
        <v>9.3901358449374507E-3</v>
      </c>
      <c r="Q14071" s="2" t="s">
        <v>38</v>
      </c>
      <c r="R14071" s="2" t="s">
        <v>102</v>
      </c>
    </row>
    <row r="14072" spans="1:18" hidden="1">
      <c r="A14072" s="2" t="s">
        <v>28332</v>
      </c>
      <c r="B14072" s="2" t="s">
        <v>28333</v>
      </c>
      <c r="C14072" s="3">
        <v>-6.1961532391778095E-4</v>
      </c>
      <c r="D14072" s="3">
        <v>-3.9279737057961402E-2</v>
      </c>
      <c r="E14072" s="3">
        <v>-6.1141727805572401E-4</v>
      </c>
      <c r="F14072" s="3">
        <v>-6.1042907425483601E-4</v>
      </c>
      <c r="G14072" s="3">
        <v>-6.4616911261217005E-2</v>
      </c>
      <c r="H14072" s="3">
        <v>-21.016242742426702</v>
      </c>
      <c r="I14072" s="3">
        <v>-8.0728452276313006E-2</v>
      </c>
      <c r="J14072" s="3">
        <v>-7.0572533598867004E-2</v>
      </c>
      <c r="K14072" s="3">
        <v>-8.6685036844458302E-2</v>
      </c>
      <c r="L14072" s="3">
        <v>1.7966651226491099</v>
      </c>
      <c r="M14072" s="3">
        <v>28.4077699007848</v>
      </c>
      <c r="N14072" s="3">
        <v>1.15424499980249</v>
      </c>
      <c r="O14072" s="3">
        <v>0.29772614274625198</v>
      </c>
      <c r="P14072" s="3">
        <v>1.5087449932894501E-2</v>
      </c>
      <c r="Q14072" s="2" t="s">
        <v>38</v>
      </c>
      <c r="R14072" s="2" t="s">
        <v>102</v>
      </c>
    </row>
    <row r="14073" spans="1:18" hidden="1">
      <c r="A14073" s="2" t="s">
        <v>28334</v>
      </c>
      <c r="B14073" s="2" t="s">
        <v>28335</v>
      </c>
      <c r="C14073" s="3">
        <v>1.74052782058256E-3</v>
      </c>
      <c r="D14073" s="3">
        <v>7.9385368302528306E-2</v>
      </c>
      <c r="E14073" s="3">
        <v>1.2290167947476001E-3</v>
      </c>
      <c r="F14073" s="3">
        <v>1.5897381252881E-3</v>
      </c>
      <c r="G14073" s="3">
        <v>0.14570980948077</v>
      </c>
      <c r="H14073" s="3">
        <v>70.140385692955206</v>
      </c>
      <c r="I14073" s="3">
        <v>0.143640277954526</v>
      </c>
      <c r="J14073" s="3">
        <v>0.157132421301376</v>
      </c>
      <c r="K14073" s="3">
        <v>0.13768349974487801</v>
      </c>
      <c r="L14073" s="3">
        <v>1.979362502956</v>
      </c>
      <c r="M14073" s="3">
        <v>31.2964691223637</v>
      </c>
      <c r="N14073" s="3">
        <v>1.13712186636001</v>
      </c>
      <c r="O14073" s="3">
        <v>0.23869051112123599</v>
      </c>
      <c r="P14073" s="3">
        <v>1.7280173627772E-2</v>
      </c>
      <c r="Q14073" s="2" t="s">
        <v>38</v>
      </c>
      <c r="R14073" s="2" t="s">
        <v>42</v>
      </c>
    </row>
    <row r="14074" spans="1:18" hidden="1">
      <c r="A14074" s="2" t="s">
        <v>28336</v>
      </c>
      <c r="B14074" s="2" t="s">
        <v>28337</v>
      </c>
      <c r="C14074" s="3">
        <v>-3.7381132777831701E-4</v>
      </c>
      <c r="D14074" s="3">
        <v>-2.5585857809262098E-2</v>
      </c>
      <c r="E14074" s="3">
        <v>-3.9603123169928398E-4</v>
      </c>
      <c r="F14074" s="3">
        <v>-3.6417735643261002E-4</v>
      </c>
      <c r="G14074" s="3">
        <v>-4.00538062053978E-2</v>
      </c>
      <c r="H14074" s="3">
        <v>-13.6037297126282</v>
      </c>
      <c r="I14074" s="3">
        <v>-5.6190127380983897E-2</v>
      </c>
      <c r="J14074" s="3">
        <v>-4.6009428543047903E-2</v>
      </c>
      <c r="K14074" s="3">
        <v>-6.2146713228805599E-2</v>
      </c>
      <c r="L14074" s="3">
        <v>1.79823670115107</v>
      </c>
      <c r="M14074" s="3">
        <v>28.432618738724599</v>
      </c>
      <c r="N14074" s="3">
        <v>1.1617626303266899</v>
      </c>
      <c r="O14074" s="3">
        <v>0.30109000070289799</v>
      </c>
      <c r="P14074" s="3">
        <v>1.5064438125117499E-2</v>
      </c>
      <c r="Q14074" s="2" t="s">
        <v>38</v>
      </c>
      <c r="R14074" s="2" t="s">
        <v>42</v>
      </c>
    </row>
    <row r="14075" spans="1:18" hidden="1">
      <c r="A14075" s="2" t="s">
        <v>28338</v>
      </c>
      <c r="B14075" s="2" t="s">
        <v>28339</v>
      </c>
      <c r="C14075" s="3">
        <v>1.7410618965309399E-3</v>
      </c>
      <c r="D14075" s="3">
        <v>7.4993519621279703E-2</v>
      </c>
      <c r="E14075" s="3">
        <v>1.26564502665072E-3</v>
      </c>
      <c r="F14075" s="3">
        <v>1.7592180851027099E-3</v>
      </c>
      <c r="G14075" s="3">
        <v>0.171104320685386</v>
      </c>
      <c r="H14075" s="3">
        <v>86.637319477363405</v>
      </c>
      <c r="I14075" s="3">
        <v>0.148024375952716</v>
      </c>
      <c r="J14075" s="3">
        <v>0.166562783642657</v>
      </c>
      <c r="K14075" s="3">
        <v>0.142067297831794</v>
      </c>
      <c r="L14075" s="3">
        <v>2.2210290233583598</v>
      </c>
      <c r="M14075" s="3">
        <v>35.117552315758701</v>
      </c>
      <c r="N14075" s="3">
        <v>1.3048579567745799</v>
      </c>
      <c r="O14075" s="3">
        <v>0.26122813729145999</v>
      </c>
      <c r="P14075" s="3">
        <v>1.9182071438751499E-2</v>
      </c>
      <c r="Q14075" s="2" t="s">
        <v>38</v>
      </c>
      <c r="R14075" s="2" t="s">
        <v>42</v>
      </c>
    </row>
    <row r="14076" spans="1:18" hidden="1">
      <c r="A14076" s="2" t="s">
        <v>28340</v>
      </c>
      <c r="B14076" s="2" t="s">
        <v>28341</v>
      </c>
      <c r="C14076" s="3">
        <v>1.7125076169653499E-4</v>
      </c>
      <c r="D14076" s="3">
        <v>-2.3918129430318801E-2</v>
      </c>
      <c r="E14076" s="3">
        <v>-2.1998485847514199E-4</v>
      </c>
      <c r="F14076" s="3">
        <v>3.1605892520953201E-4</v>
      </c>
      <c r="G14076" s="3">
        <v>-2.3941393203607698E-2</v>
      </c>
      <c r="H14076" s="3">
        <v>-8.3686338392266908</v>
      </c>
      <c r="I14076" s="3">
        <v>-5.4270924849941803E-2</v>
      </c>
      <c r="J14076" s="3">
        <v>-4.3644009058167899E-2</v>
      </c>
      <c r="K14076" s="3">
        <v>-6.0227538008383902E-2</v>
      </c>
      <c r="L14076" s="3">
        <v>1.8247250139404401</v>
      </c>
      <c r="M14076" s="3">
        <v>28.851435737671501</v>
      </c>
      <c r="N14076" s="3">
        <v>1.3590487885617799</v>
      </c>
      <c r="O14076" s="3">
        <v>0.45480143668793699</v>
      </c>
      <c r="P14076" s="3">
        <v>1.33952090442834E-2</v>
      </c>
      <c r="Q14076" s="2" t="s">
        <v>38</v>
      </c>
      <c r="R14076" s="2" t="s">
        <v>21</v>
      </c>
    </row>
    <row r="14077" spans="1:18" hidden="1">
      <c r="A14077" s="2" t="s">
        <v>28342</v>
      </c>
      <c r="B14077" s="2" t="s">
        <v>28343</v>
      </c>
      <c r="C14077" s="3">
        <v>3.3362336244904703E-4</v>
      </c>
      <c r="D14077" s="3">
        <v>2.1512594343025501E-3</v>
      </c>
      <c r="E14077" s="3">
        <v>2.07950594285587E-5</v>
      </c>
      <c r="F14077" s="3">
        <v>3.4239960195822801E-4</v>
      </c>
      <c r="G14077" s="3">
        <v>8.5801780842990494E-3</v>
      </c>
      <c r="H14077" s="3">
        <v>3.1811821091846499</v>
      </c>
      <c r="I14077" s="3">
        <v>-6.28582924990795E-3</v>
      </c>
      <c r="J14077" s="3">
        <v>3.8733140593874E-3</v>
      </c>
      <c r="K14077" s="3">
        <v>-1.2242410714336001E-2</v>
      </c>
      <c r="L14077" s="3">
        <v>1.80048672774009</v>
      </c>
      <c r="M14077" s="3">
        <v>28.468194782810802</v>
      </c>
      <c r="N14077" s="3">
        <v>1.2621054321415599</v>
      </c>
      <c r="O14077" s="3">
        <v>0.376844669363194</v>
      </c>
      <c r="P14077" s="3">
        <v>1.39778610372659E-2</v>
      </c>
      <c r="Q14077" s="2" t="s">
        <v>38</v>
      </c>
      <c r="R14077" s="2" t="s">
        <v>206</v>
      </c>
    </row>
    <row r="14078" spans="1:18" hidden="1">
      <c r="A14078" s="2" t="s">
        <v>28344</v>
      </c>
      <c r="B14078" s="2" t="s">
        <v>28345</v>
      </c>
      <c r="C14078" s="3">
        <v>2.0203538741997499E-4</v>
      </c>
      <c r="D14078" s="3">
        <v>6.8668881770140699E-3</v>
      </c>
      <c r="E14078" s="3">
        <v>8.1164694503817504E-5</v>
      </c>
      <c r="F14078" s="3">
        <v>2.2393753798234499E-4</v>
      </c>
      <c r="G14078" s="3">
        <v>1.70569710476405E-2</v>
      </c>
      <c r="H14078" s="3">
        <v>6.4231173096257699</v>
      </c>
      <c r="I14078" s="3">
        <v>4.0239663309016302E-3</v>
      </c>
      <c r="J14078" s="3">
        <v>1.1101348709990499E-2</v>
      </c>
      <c r="K14078" s="3">
        <v>-1.93243363089124E-3</v>
      </c>
      <c r="L14078" s="3">
        <v>1.6166491173033299</v>
      </c>
      <c r="M14078" s="3">
        <v>25.561466939896199</v>
      </c>
      <c r="N14078" s="3">
        <v>1.3677558669882399</v>
      </c>
      <c r="O14078" s="3">
        <v>0.51634606944086703</v>
      </c>
      <c r="P14078" s="3">
        <v>1.1266229246276E-2</v>
      </c>
      <c r="Q14078" s="2" t="s">
        <v>38</v>
      </c>
      <c r="R14078" s="2" t="s">
        <v>74</v>
      </c>
    </row>
    <row r="14079" spans="1:18" hidden="1">
      <c r="A14079" s="2" t="s">
        <v>28346</v>
      </c>
      <c r="B14079" s="2" t="s">
        <v>28347</v>
      </c>
      <c r="C14079" s="3">
        <v>-7.8739099147266602E-4</v>
      </c>
      <c r="D14079" s="3">
        <v>-0.120661957035363</v>
      </c>
      <c r="E14079" s="3">
        <v>-7.4847475489655895E-4</v>
      </c>
      <c r="F14079" s="3">
        <v>9.7459302944243103E-6</v>
      </c>
      <c r="G14079" s="3">
        <v>-6.3634266247797999E-2</v>
      </c>
      <c r="H14079" s="3">
        <v>-20.732264245298701</v>
      </c>
      <c r="I14079" s="3">
        <v>-0.154422047436309</v>
      </c>
      <c r="J14079" s="3">
        <v>-0.15243449936088299</v>
      </c>
      <c r="K14079" s="3">
        <v>-0.16037814528995201</v>
      </c>
      <c r="L14079" s="3">
        <v>1.2633186391648601</v>
      </c>
      <c r="M14079" s="3">
        <v>19.974821551526801</v>
      </c>
      <c r="N14079" s="3">
        <v>0.92975598883178701</v>
      </c>
      <c r="O14079" s="3">
        <v>0.38280493192661902</v>
      </c>
      <c r="P14079" s="3">
        <v>9.8869804350372893E-3</v>
      </c>
      <c r="Q14079" s="2" t="s">
        <v>38</v>
      </c>
      <c r="R14079" s="2" t="s">
        <v>244</v>
      </c>
    </row>
    <row r="14080" spans="1:18" hidden="1">
      <c r="A14080" s="2" t="s">
        <v>28348</v>
      </c>
      <c r="B14080" s="2" t="s">
        <v>28349</v>
      </c>
      <c r="C14080" s="3">
        <v>1.3643517751627801E-3</v>
      </c>
      <c r="D14080" s="3">
        <v>5.5990363584665602E-2</v>
      </c>
      <c r="E14080" s="3">
        <v>9.6491527342194405E-4</v>
      </c>
      <c r="F14080" s="3">
        <v>1.3834543984248501E-3</v>
      </c>
      <c r="G14080" s="3">
        <v>0.13339674974341301</v>
      </c>
      <c r="H14080" s="3">
        <v>62.673293962086802</v>
      </c>
      <c r="I14080" s="3">
        <v>0.108196813991768</v>
      </c>
      <c r="J14080" s="3">
        <v>0.12854357988298101</v>
      </c>
      <c r="K14080" s="3">
        <v>0.102239620295186</v>
      </c>
      <c r="L14080" s="3">
        <v>2.2958161307276499</v>
      </c>
      <c r="M14080" s="3">
        <v>36.300040310271299</v>
      </c>
      <c r="N14080" s="3">
        <v>1.3207494058396401</v>
      </c>
      <c r="O14080" s="3">
        <v>0.25035700827643098</v>
      </c>
      <c r="P14080" s="3">
        <v>1.9963981939959501E-2</v>
      </c>
      <c r="Q14080" s="2" t="s">
        <v>38</v>
      </c>
      <c r="R14080" s="2" t="s">
        <v>31</v>
      </c>
    </row>
    <row r="14081" spans="1:18" hidden="1">
      <c r="A14081" s="2" t="s">
        <v>28350</v>
      </c>
      <c r="B14081" s="2" t="s">
        <v>28351</v>
      </c>
      <c r="C14081" s="3">
        <v>1.86292430224743E-3</v>
      </c>
      <c r="D14081" s="3">
        <v>7.7736355931280102E-2</v>
      </c>
      <c r="E14081" s="3">
        <v>1.25791445060502E-3</v>
      </c>
      <c r="F14081" s="3">
        <v>1.88721547794091E-3</v>
      </c>
      <c r="G14081" s="3">
        <v>0.18305357945456399</v>
      </c>
      <c r="H14081" s="3">
        <v>94.942562535588806</v>
      </c>
      <c r="I14081" s="3">
        <v>0.15727424573510601</v>
      </c>
      <c r="J14081" s="3">
        <v>0.17709795711691401</v>
      </c>
      <c r="K14081" s="3">
        <v>0.151317090756065</v>
      </c>
      <c r="L14081" s="3">
        <v>2.2781870206711301</v>
      </c>
      <c r="M14081" s="3">
        <v>36.0212996057694</v>
      </c>
      <c r="N14081" s="3">
        <v>1.4078696451235999</v>
      </c>
      <c r="O14081" s="3">
        <v>0.27548717505916398</v>
      </c>
      <c r="P14081" s="3">
        <v>1.9431568854746801E-2</v>
      </c>
      <c r="Q14081" s="2" t="s">
        <v>38</v>
      </c>
      <c r="R14081" s="2" t="s">
        <v>193</v>
      </c>
    </row>
    <row r="14082" spans="1:18" hidden="1">
      <c r="A14082" s="2" t="s">
        <v>28352</v>
      </c>
      <c r="B14082" s="2" t="s">
        <v>28353</v>
      </c>
      <c r="C14082" s="3">
        <v>2.2512114520145802E-3</v>
      </c>
      <c r="D14082" s="3">
        <v>9.6893610538083902E-2</v>
      </c>
      <c r="E14082" s="3">
        <v>1.69353357287214E-3</v>
      </c>
      <c r="F14082" s="3">
        <v>2.26769586368516E-3</v>
      </c>
      <c r="G14082" s="3">
        <v>0.222183853501073</v>
      </c>
      <c r="H14082" s="3">
        <v>124.806865972697</v>
      </c>
      <c r="I14082" s="3">
        <v>0.197482843477959</v>
      </c>
      <c r="J14082" s="3">
        <v>0.21622823116342299</v>
      </c>
      <c r="K14082" s="3">
        <v>0.191525754566513</v>
      </c>
      <c r="L14082" s="3">
        <v>2.2316046430990899</v>
      </c>
      <c r="M14082" s="3">
        <v>35.284767546001397</v>
      </c>
      <c r="N14082" s="3">
        <v>1.27678739073777</v>
      </c>
      <c r="O14082" s="3">
        <v>0.23613366023069299</v>
      </c>
      <c r="P14082" s="3">
        <v>1.9544357437594799E-2</v>
      </c>
      <c r="Q14082" s="2" t="s">
        <v>38</v>
      </c>
      <c r="R14082" s="2" t="s">
        <v>602</v>
      </c>
    </row>
    <row r="14083" spans="1:18" hidden="1">
      <c r="A14083" s="2" t="s">
        <v>28354</v>
      </c>
      <c r="B14083" s="2" t="s">
        <v>28355</v>
      </c>
      <c r="C14083" s="3">
        <v>2.6034500907960397E-4</v>
      </c>
      <c r="D14083" s="3">
        <v>-4.9571582680797401E-2</v>
      </c>
      <c r="E14083" s="3">
        <v>-3.5593030959274398E-4</v>
      </c>
      <c r="F14083" s="3">
        <v>6.5341326805441996E-4</v>
      </c>
      <c r="G14083" s="3">
        <v>-3.6350710295790199E-2</v>
      </c>
      <c r="H14083" s="3">
        <v>-12.427591883776</v>
      </c>
      <c r="I14083" s="3">
        <v>-9.1093366836436707E-2</v>
      </c>
      <c r="J14083" s="3">
        <v>-8.3082346791326603E-2</v>
      </c>
      <c r="K14083" s="3">
        <v>-9.7049823933381699E-2</v>
      </c>
      <c r="L14083" s="3">
        <v>1.67600754904907</v>
      </c>
      <c r="M14083" s="3">
        <v>26.500006153157202</v>
      </c>
      <c r="N14083" s="3">
        <v>1.1886128124870099</v>
      </c>
      <c r="O14083" s="3">
        <v>0.36216338788726998</v>
      </c>
      <c r="P14083" s="3">
        <v>1.33233984078934E-2</v>
      </c>
      <c r="Q14083" s="2" t="s">
        <v>38</v>
      </c>
      <c r="R14083" s="2" t="s">
        <v>21</v>
      </c>
    </row>
    <row r="14084" spans="1:18" hidden="1">
      <c r="A14084" s="2" t="s">
        <v>28356</v>
      </c>
      <c r="B14084" s="2" t="s">
        <v>28357</v>
      </c>
      <c r="C14084" s="3">
        <v>-1.9048028666745199E-4</v>
      </c>
      <c r="D14084" s="3">
        <v>-1.9655069755873399E-2</v>
      </c>
      <c r="E14084" s="3">
        <v>-2.3526146585683101E-4</v>
      </c>
      <c r="F14084" s="3">
        <v>-1.7987962020912999E-4</v>
      </c>
      <c r="G14084" s="3">
        <v>-2.1758043517477101E-2</v>
      </c>
      <c r="H14084" s="3">
        <v>-7.6353170785320303</v>
      </c>
      <c r="I14084" s="3">
        <v>-3.22086048742731E-2</v>
      </c>
      <c r="J14084" s="3">
        <v>-2.8076299913751799E-2</v>
      </c>
      <c r="K14084" s="3">
        <v>-3.8164824124031799E-2</v>
      </c>
      <c r="L14084" s="3">
        <v>1.4284507896677401</v>
      </c>
      <c r="M14084" s="3">
        <v>22.5857901040808</v>
      </c>
      <c r="N14084" s="3">
        <v>1.1779942692354199</v>
      </c>
      <c r="O14084" s="3">
        <v>0.51741620560912704</v>
      </c>
      <c r="P14084" s="3">
        <v>1.0050028575508799E-2</v>
      </c>
      <c r="Q14084" s="2" t="s">
        <v>38</v>
      </c>
      <c r="R14084" s="2" t="s">
        <v>158</v>
      </c>
    </row>
    <row r="14085" spans="1:18" hidden="1">
      <c r="A14085" s="2" t="s">
        <v>28358</v>
      </c>
      <c r="B14085" s="2" t="s">
        <v>28359</v>
      </c>
      <c r="C14085" s="3">
        <v>1.08393200628606E-4</v>
      </c>
      <c r="D14085" s="3">
        <v>-3.1288185268273101E-2</v>
      </c>
      <c r="E14085" s="3">
        <v>-3.32949637293507E-4</v>
      </c>
      <c r="F14085" s="3">
        <v>1.9844295536796601E-4</v>
      </c>
      <c r="G14085" s="3">
        <v>-1.1951760041055901E-2</v>
      </c>
      <c r="H14085" s="3">
        <v>-4.2688583402937397</v>
      </c>
      <c r="I14085" s="3">
        <v>-3.06111489273064E-2</v>
      </c>
      <c r="J14085" s="3">
        <v>-3.1536582425524103E-2</v>
      </c>
      <c r="K14085" s="3">
        <v>-3.6567070609239097E-2</v>
      </c>
      <c r="L14085" s="3">
        <v>1.00793900813106</v>
      </c>
      <c r="M14085" s="3">
        <v>15.936915041125699</v>
      </c>
      <c r="N14085" s="3">
        <v>0.53784057325522705</v>
      </c>
      <c r="O14085" s="3">
        <v>0.23351272797772801</v>
      </c>
      <c r="P14085" s="3">
        <v>8.6523430886083202E-3</v>
      </c>
      <c r="Q14085" s="2" t="s">
        <v>38</v>
      </c>
      <c r="R14085" s="2" t="s">
        <v>158</v>
      </c>
    </row>
    <row r="14086" spans="1:18" hidden="1">
      <c r="A14086" s="2" t="s">
        <v>28360</v>
      </c>
      <c r="B14086" s="2" t="s">
        <v>28361</v>
      </c>
      <c r="C14086" s="3">
        <v>2.31401600750839E-4</v>
      </c>
      <c r="D14086" s="3">
        <v>8.6367175168678492E-3</v>
      </c>
      <c r="E14086" s="3">
        <v>1.03241278245691E-4</v>
      </c>
      <c r="F14086" s="3">
        <v>2.5291259741975803E-4</v>
      </c>
      <c r="G14086" s="3">
        <v>2.0008701842715099E-2</v>
      </c>
      <c r="H14086" s="3">
        <v>7.57568456752968</v>
      </c>
      <c r="I14086" s="3">
        <v>6.8028234268879802E-3</v>
      </c>
      <c r="J14086" s="3">
        <v>1.40530795050651E-2</v>
      </c>
      <c r="K14086" s="3">
        <v>8.4641295567955399E-4</v>
      </c>
      <c r="L14086" s="3">
        <v>1.6271320067628601</v>
      </c>
      <c r="M14086" s="3">
        <v>25.7272159756557</v>
      </c>
      <c r="N14086" s="3">
        <v>1.3611880580964899</v>
      </c>
      <c r="O14086" s="3">
        <v>0.50483089604228704</v>
      </c>
      <c r="P14086" s="3">
        <v>1.14734759958316E-2</v>
      </c>
      <c r="Q14086" s="2" t="s">
        <v>38</v>
      </c>
      <c r="R14086" s="2" t="s">
        <v>206</v>
      </c>
    </row>
    <row r="14087" spans="1:18" hidden="1">
      <c r="A14087" s="2" t="s">
        <v>28362</v>
      </c>
      <c r="B14087" s="2" t="s">
        <v>28363</v>
      </c>
      <c r="C14087" s="3">
        <v>-6.6149683924892505E-4</v>
      </c>
      <c r="D14087" s="3">
        <v>-8.1306407243986606E-2</v>
      </c>
      <c r="E14087" s="3">
        <v>-7.7675530375031197E-4</v>
      </c>
      <c r="F14087" s="3">
        <v>-2.65563364074077E-4</v>
      </c>
      <c r="G14087" s="3">
        <v>-6.8209207326476395E-2</v>
      </c>
      <c r="H14087" s="3">
        <v>-22.045787697247501</v>
      </c>
      <c r="I14087" s="3">
        <v>-0.12126082489492</v>
      </c>
      <c r="J14087" s="3">
        <v>-0.116909266255385</v>
      </c>
      <c r="K14087" s="3">
        <v>-0.127217063597795</v>
      </c>
      <c r="L14087" s="3">
        <v>1.43788503536456</v>
      </c>
      <c r="M14087" s="3">
        <v>22.7349586261189</v>
      </c>
      <c r="N14087" s="3">
        <v>0.95480300303127097</v>
      </c>
      <c r="O14087" s="3">
        <v>0.38270180441032597</v>
      </c>
      <c r="P14087" s="3">
        <v>1.1444034140470301E-2</v>
      </c>
      <c r="Q14087" s="2" t="s">
        <v>38</v>
      </c>
      <c r="R14087" s="2" t="s">
        <v>21</v>
      </c>
    </row>
    <row r="14088" spans="1:18" hidden="1">
      <c r="A14088" s="2" t="s">
        <v>28364</v>
      </c>
      <c r="B14088" s="2" t="s">
        <v>28365</v>
      </c>
      <c r="C14088" s="3">
        <v>2.48072420488835E-4</v>
      </c>
      <c r="D14088" s="3">
        <v>-9.6752558781997393E-3</v>
      </c>
      <c r="E14088" s="3">
        <v>-1.3745531144521901E-4</v>
      </c>
      <c r="F14088" s="3">
        <v>3.0049792208080098E-4</v>
      </c>
      <c r="G14088" s="3">
        <v>-9.2642983676141707E-3</v>
      </c>
      <c r="H14088" s="3">
        <v>-3.3250876832824998</v>
      </c>
      <c r="I14088" s="3">
        <v>-3.6899947565582902E-2</v>
      </c>
      <c r="J14088" s="3">
        <v>-2.0539421058281399E-2</v>
      </c>
      <c r="K14088" s="3">
        <v>-4.2856895568366103E-2</v>
      </c>
      <c r="L14088" s="3">
        <v>2.12288143247567</v>
      </c>
      <c r="M14088" s="3">
        <v>33.565702645520403</v>
      </c>
      <c r="N14088" s="3">
        <v>1.10726319305092</v>
      </c>
      <c r="O14088" s="3">
        <v>0.22489482596091701</v>
      </c>
      <c r="P14088" s="3">
        <v>1.8354804626397301E-2</v>
      </c>
      <c r="Q14088" s="2" t="s">
        <v>38</v>
      </c>
      <c r="R14088" s="2" t="s">
        <v>158</v>
      </c>
    </row>
    <row r="14089" spans="1:18" hidden="1">
      <c r="A14089" s="2" t="s">
        <v>28366</v>
      </c>
      <c r="B14089" s="2" t="s">
        <v>28367</v>
      </c>
      <c r="C14089" s="3">
        <v>1.9233507357344E-4</v>
      </c>
      <c r="D14089" s="3">
        <v>-7.6589260916169102E-3</v>
      </c>
      <c r="E14089" s="3">
        <v>-1.11397186608239E-4</v>
      </c>
      <c r="F14089" s="3">
        <v>2.4263349649369299E-4</v>
      </c>
      <c r="G14089" s="3">
        <v>-6.2264889749175899E-3</v>
      </c>
      <c r="H14089" s="3">
        <v>-2.2471070657320098</v>
      </c>
      <c r="I14089" s="3">
        <v>-3.6352803870509702E-2</v>
      </c>
      <c r="J14089" s="3">
        <v>-1.7209424633056601E-2</v>
      </c>
      <c r="K14089" s="3">
        <v>-4.2309924447658798E-2</v>
      </c>
      <c r="L14089" s="3">
        <v>2.2469761983854699</v>
      </c>
      <c r="M14089" s="3">
        <v>35.527813175422203</v>
      </c>
      <c r="N14089" s="3">
        <v>1.0935744145325299</v>
      </c>
      <c r="O14089" s="3">
        <v>0.19139385161102501</v>
      </c>
      <c r="P14089" s="3">
        <v>1.9948668141442E-2</v>
      </c>
      <c r="Q14089" s="2" t="s">
        <v>38</v>
      </c>
      <c r="R14089" s="2" t="s">
        <v>184</v>
      </c>
    </row>
    <row r="14090" spans="1:18" hidden="1">
      <c r="A14090" s="2" t="s">
        <v>28368</v>
      </c>
      <c r="B14090" s="2" t="s">
        <v>28369</v>
      </c>
      <c r="C14090" s="3">
        <v>6.4051522834821905E-4</v>
      </c>
      <c r="D14090" s="3">
        <v>3.7161108373556601E-2</v>
      </c>
      <c r="E14090" s="3">
        <v>4.05433156969557E-4</v>
      </c>
      <c r="F14090" s="3">
        <v>6.3990999734419803E-4</v>
      </c>
      <c r="G14090" s="3">
        <v>4.8834389950531798E-2</v>
      </c>
      <c r="H14090" s="3">
        <v>19.506671816646701</v>
      </c>
      <c r="I14090" s="3">
        <v>4.3024406884750697E-2</v>
      </c>
      <c r="J14090" s="3">
        <v>4.4109886687264899E-2</v>
      </c>
      <c r="K14090" s="3">
        <v>3.7068363544778798E-2</v>
      </c>
      <c r="L14090" s="3">
        <v>1.18699060974868</v>
      </c>
      <c r="M14090" s="3">
        <v>18.7679694401895</v>
      </c>
      <c r="N14090" s="3">
        <v>1.0576038707189801</v>
      </c>
      <c r="O14090" s="3">
        <v>0.57885421785667501</v>
      </c>
      <c r="P14090" s="3">
        <v>7.7559080293793502E-3</v>
      </c>
      <c r="Q14090" s="2" t="s">
        <v>38</v>
      </c>
      <c r="R14090" s="2" t="s">
        <v>301</v>
      </c>
    </row>
    <row r="14091" spans="1:18" hidden="1">
      <c r="A14091" s="2" t="s">
        <v>28370</v>
      </c>
      <c r="B14091" s="2" t="s">
        <v>28371</v>
      </c>
      <c r="C14091" s="3">
        <v>-3.25441624865699E-4</v>
      </c>
      <c r="D14091" s="3">
        <v>-5.1117954613785897E-2</v>
      </c>
      <c r="E14091" s="3">
        <v>-6.6774088050767795E-4</v>
      </c>
      <c r="F14091" s="3">
        <v>-2.46195897445154E-4</v>
      </c>
      <c r="G14091" s="3">
        <v>-4.1519235694104602E-2</v>
      </c>
      <c r="H14091" s="3">
        <v>-14.064801467690801</v>
      </c>
      <c r="I14091" s="3">
        <v>-5.8008049091495803E-2</v>
      </c>
      <c r="J14091" s="3">
        <v>-5.7642834120106803E-2</v>
      </c>
      <c r="K14091" s="3">
        <v>-6.3964047691433795E-2</v>
      </c>
      <c r="L14091" s="3">
        <v>1.1276435952028701</v>
      </c>
      <c r="M14091" s="3">
        <v>17.82961074871</v>
      </c>
      <c r="N14091" s="3">
        <v>0.71097725805944201</v>
      </c>
      <c r="O14091" s="3">
        <v>0.29094292707389502</v>
      </c>
      <c r="P14091" s="3">
        <v>9.4724135641056691E-3</v>
      </c>
      <c r="Q14091" s="2" t="s">
        <v>38</v>
      </c>
      <c r="R14091" s="2" t="s">
        <v>42</v>
      </c>
    </row>
    <row r="14092" spans="1:18" hidden="1">
      <c r="A14092" s="2" t="s">
        <v>28372</v>
      </c>
      <c r="B14092" s="2" t="s">
        <v>28373</v>
      </c>
      <c r="C14092" s="3">
        <v>7.99480834552545E-4</v>
      </c>
      <c r="D14092" s="3">
        <v>1.7404578386378398E-2</v>
      </c>
      <c r="E14092" s="3">
        <v>1.7142896892260599E-4</v>
      </c>
      <c r="F14092" s="3">
        <v>7.4118930991906899E-4</v>
      </c>
      <c r="G14092" s="3">
        <v>2.64005322515358E-2</v>
      </c>
      <c r="H14092" s="3">
        <v>10.114354362497799</v>
      </c>
      <c r="I14092" s="3">
        <v>2.1109933474039399E-2</v>
      </c>
      <c r="J14092" s="3">
        <v>2.8127604484438601E-2</v>
      </c>
      <c r="K14092" s="3">
        <v>1.5153539167922499E-2</v>
      </c>
      <c r="L14092" s="3">
        <v>1.6161037550011801</v>
      </c>
      <c r="M14092" s="3">
        <v>25.5528440047723</v>
      </c>
      <c r="N14092" s="3">
        <v>1.1926169796375501</v>
      </c>
      <c r="O14092" s="3">
        <v>0.39738379776753402</v>
      </c>
      <c r="P14092" s="3">
        <v>1.2477965004893401E-2</v>
      </c>
      <c r="Q14092" s="2" t="s">
        <v>38</v>
      </c>
      <c r="R14092" s="2" t="s">
        <v>21</v>
      </c>
    </row>
    <row r="14093" spans="1:18" hidden="1">
      <c r="A14093" s="2" t="s">
        <v>28374</v>
      </c>
      <c r="B14093" s="2" t="s">
        <v>28375</v>
      </c>
      <c r="C14093" s="3">
        <v>3.1621712998939299E-4</v>
      </c>
      <c r="D14093" s="3">
        <v>6.5969737318042699E-3</v>
      </c>
      <c r="E14093" s="3">
        <v>7.8392996022817206E-5</v>
      </c>
      <c r="F14093" s="3">
        <v>3.1137103824854199E-4</v>
      </c>
      <c r="G14093" s="3">
        <v>1.43030206299156E-2</v>
      </c>
      <c r="H14093" s="3">
        <v>5.3588853696860301</v>
      </c>
      <c r="I14093" s="3">
        <v>5.2114801777358704E-3</v>
      </c>
      <c r="J14093" s="3">
        <v>9.4185496169729294E-3</v>
      </c>
      <c r="K14093" s="3">
        <v>-7.4474855742412405E-4</v>
      </c>
      <c r="L14093" s="3">
        <v>1.4277076125929899</v>
      </c>
      <c r="M14093" s="3">
        <v>22.5740394427757</v>
      </c>
      <c r="N14093" s="3">
        <v>1.06481429665426</v>
      </c>
      <c r="O14093" s="3">
        <v>0.388495563232159</v>
      </c>
      <c r="P14093" s="3">
        <v>1.11190582184056E-2</v>
      </c>
      <c r="Q14093" s="2" t="s">
        <v>38</v>
      </c>
      <c r="R14093" s="2" t="s">
        <v>301</v>
      </c>
    </row>
    <row r="14094" spans="1:18" hidden="1">
      <c r="A14094" s="2" t="s">
        <v>28376</v>
      </c>
      <c r="B14094" s="2" t="s">
        <v>28377</v>
      </c>
      <c r="C14094" s="3">
        <v>-4.8850376959028597E-4</v>
      </c>
      <c r="D14094" s="3">
        <v>-0.128266132445504</v>
      </c>
      <c r="E14094" s="3">
        <v>-5.9166522411915098E-4</v>
      </c>
      <c r="F14094" s="3">
        <v>1.1007342821703701E-3</v>
      </c>
      <c r="G14094" s="3">
        <v>-4.8583978902378103E-2</v>
      </c>
      <c r="H14094" s="3">
        <v>-16.253400099171401</v>
      </c>
      <c r="I14094" s="3">
        <v>-0.22578784367426299</v>
      </c>
      <c r="J14094" s="3">
        <v>-0.21764295898372599</v>
      </c>
      <c r="K14094" s="3">
        <v>-0.23174430402233001</v>
      </c>
      <c r="L14094" s="3">
        <v>1.6968076828557599</v>
      </c>
      <c r="M14094" s="3">
        <v>26.8288851454842</v>
      </c>
      <c r="N14094" s="3">
        <v>0.92179832474055901</v>
      </c>
      <c r="O14094" s="3">
        <v>0.27029699187218897</v>
      </c>
      <c r="P14094" s="3">
        <v>1.45045902168538E-2</v>
      </c>
      <c r="Q14094" s="2" t="s">
        <v>38</v>
      </c>
      <c r="R14094" s="2" t="s">
        <v>42</v>
      </c>
    </row>
    <row r="14095" spans="1:18" hidden="1">
      <c r="A14095" s="2" t="s">
        <v>28378</v>
      </c>
      <c r="B14095" s="2" t="s">
        <v>28379</v>
      </c>
      <c r="C14095" s="3">
        <v>1.12907916599223E-3</v>
      </c>
      <c r="D14095" s="3">
        <v>4.6150385022873802E-2</v>
      </c>
      <c r="E14095" s="3">
        <v>5.5533394958399301E-4</v>
      </c>
      <c r="F14095" s="3">
        <v>1.02049457527883E-3</v>
      </c>
      <c r="G14095" s="3">
        <v>7.8010814945413301E-2</v>
      </c>
      <c r="H14095" s="3">
        <v>32.926807138764097</v>
      </c>
      <c r="I14095" s="3">
        <v>7.4207425406913594E-2</v>
      </c>
      <c r="J14095" s="3">
        <v>8.5119204679961702E-2</v>
      </c>
      <c r="K14095" s="3">
        <v>6.8250801577640602E-2</v>
      </c>
      <c r="L14095" s="3">
        <v>1.84438774752959</v>
      </c>
      <c r="M14095" s="3">
        <v>29.162330853505502</v>
      </c>
      <c r="N14095" s="3">
        <v>1.2975110320869201</v>
      </c>
      <c r="O14095" s="3">
        <v>0.35708903901765698</v>
      </c>
      <c r="P14095" s="3">
        <v>1.4798581251277001E-2</v>
      </c>
      <c r="Q14095" s="2" t="s">
        <v>38</v>
      </c>
      <c r="R14095" s="2" t="s">
        <v>244</v>
      </c>
    </row>
    <row r="14096" spans="1:18" hidden="1">
      <c r="A14096" s="2" t="s">
        <v>28380</v>
      </c>
      <c r="B14096" s="2" t="s">
        <v>28381</v>
      </c>
      <c r="C14096" s="3">
        <v>6.0828689129797996E-4</v>
      </c>
      <c r="D14096" s="3">
        <v>2.1021822639638501E-3</v>
      </c>
      <c r="E14096" s="3">
        <v>1.3410477012194999E-5</v>
      </c>
      <c r="F14096" s="3">
        <v>6.0054616547853201E-4</v>
      </c>
      <c r="G14096" s="3">
        <v>7.6344332664790102E-3</v>
      </c>
      <c r="H14096" s="3">
        <v>2.82564673580521</v>
      </c>
      <c r="I14096" s="3">
        <v>-1.03154873270839E-2</v>
      </c>
      <c r="J14096" s="3">
        <v>4.2795519316954798E-3</v>
      </c>
      <c r="K14096" s="3">
        <v>-1.6272330892674901E-2</v>
      </c>
      <c r="L14096" s="3">
        <v>2.03576635815869</v>
      </c>
      <c r="M14096" s="3">
        <v>32.188292378637797</v>
      </c>
      <c r="N14096" s="3">
        <v>1.25186518518495</v>
      </c>
      <c r="O14096" s="3">
        <v>0.28721954170048902</v>
      </c>
      <c r="P14096" s="3">
        <v>1.7014240208470598E-2</v>
      </c>
      <c r="Q14096" s="2" t="s">
        <v>38</v>
      </c>
      <c r="R14096" s="2" t="s">
        <v>244</v>
      </c>
    </row>
    <row r="14097" spans="1:18" hidden="1">
      <c r="A14097" s="2" t="s">
        <v>28382</v>
      </c>
      <c r="B14097" s="2" t="s">
        <v>28383</v>
      </c>
      <c r="C14097" s="3">
        <v>1.10781190822218E-3</v>
      </c>
      <c r="D14097" s="3">
        <v>2.0105142866479801E-2</v>
      </c>
      <c r="E14097" s="3">
        <v>2.4901361816156401E-4</v>
      </c>
      <c r="F14097" s="3">
        <v>1.0098781167430699E-3</v>
      </c>
      <c r="G14097" s="3">
        <v>4.1110784593751601E-2</v>
      </c>
      <c r="H14097" s="3">
        <v>16.1861578633617</v>
      </c>
      <c r="I14097" s="3">
        <v>2.55012580588687E-2</v>
      </c>
      <c r="J14097" s="3">
        <v>4.9159935029797201E-2</v>
      </c>
      <c r="K14097" s="3">
        <v>1.95438774140522E-2</v>
      </c>
      <c r="L14097" s="3">
        <v>2.4451422880341198</v>
      </c>
      <c r="M14097" s="3">
        <v>38.661094166916499</v>
      </c>
      <c r="N14097" s="3">
        <v>1.4117766938068499</v>
      </c>
      <c r="O14097" s="3">
        <v>0.252970465395713</v>
      </c>
      <c r="P14097" s="3">
        <v>2.0906151906177499E-2</v>
      </c>
      <c r="Q14097" s="2" t="s">
        <v>38</v>
      </c>
      <c r="R14097" s="2" t="s">
        <v>184</v>
      </c>
    </row>
    <row r="14098" spans="1:18" hidden="1">
      <c r="A14098" s="2" t="s">
        <v>28384</v>
      </c>
      <c r="B14098" s="2" t="s">
        <v>28385</v>
      </c>
      <c r="C14098" s="3">
        <v>7.6707921550444702E-4</v>
      </c>
      <c r="D14098" s="3">
        <v>1.3138841311274799E-2</v>
      </c>
      <c r="E14098" s="3">
        <v>1.33911371084547E-4</v>
      </c>
      <c r="F14098" s="3">
        <v>7.2165469150770002E-4</v>
      </c>
      <c r="G14098" s="3">
        <v>2.2504210335047299E-2</v>
      </c>
      <c r="H14098" s="3">
        <v>8.5598151279329606</v>
      </c>
      <c r="I14098" s="3">
        <v>1.3506454036083001E-2</v>
      </c>
      <c r="J14098" s="3">
        <v>2.3725606428574599E-2</v>
      </c>
      <c r="K14098" s="3">
        <v>7.5498703713483602E-3</v>
      </c>
      <c r="L14098" s="3">
        <v>1.8057609393771299</v>
      </c>
      <c r="M14098" s="3">
        <v>28.5515873909848</v>
      </c>
      <c r="N14098" s="3">
        <v>1.23578661493572</v>
      </c>
      <c r="O14098" s="3">
        <v>0.35060224166513798</v>
      </c>
      <c r="P14098" s="3">
        <v>1.4327543828562999E-2</v>
      </c>
      <c r="Q14098" s="2" t="s">
        <v>38</v>
      </c>
      <c r="R14098" s="2" t="s">
        <v>128</v>
      </c>
    </row>
    <row r="14099" spans="1:18" hidden="1">
      <c r="A14099" s="2" t="s">
        <v>28386</v>
      </c>
      <c r="B14099" s="2" t="s">
        <v>28387</v>
      </c>
      <c r="C14099" s="3">
        <v>-1.8695819761874001E-4</v>
      </c>
      <c r="D14099" s="3">
        <v>-1.4835716099460401E-2</v>
      </c>
      <c r="E14099" s="3">
        <v>-2.4799059408888802E-4</v>
      </c>
      <c r="F14099" s="3">
        <v>-1.8125917829874599E-4</v>
      </c>
      <c r="G14099" s="3">
        <v>-2.1216494170502701E-2</v>
      </c>
      <c r="H14099" s="3">
        <v>-7.4525240784045401</v>
      </c>
      <c r="I14099" s="3">
        <v>-3.83409570310356E-2</v>
      </c>
      <c r="J14099" s="3">
        <v>-2.7347459435181701E-2</v>
      </c>
      <c r="K14099" s="3">
        <v>-4.42975910781684E-2</v>
      </c>
      <c r="L14099" s="3">
        <v>1.84335284200918</v>
      </c>
      <c r="M14099" s="3">
        <v>29.1459675604676</v>
      </c>
      <c r="N14099" s="3">
        <v>1.0956914155547901</v>
      </c>
      <c r="O14099" s="3">
        <v>0.26675812707382501</v>
      </c>
      <c r="P14099" s="3">
        <v>1.5856563488324399E-2</v>
      </c>
      <c r="Q14099" s="2" t="s">
        <v>38</v>
      </c>
      <c r="R14099" s="2" t="s">
        <v>21</v>
      </c>
    </row>
    <row r="14100" spans="1:18" hidden="1">
      <c r="A14100" s="2" t="s">
        <v>28388</v>
      </c>
      <c r="B14100" s="2" t="s">
        <v>28389</v>
      </c>
      <c r="C14100" s="3">
        <v>-3.81035596264814E-4</v>
      </c>
      <c r="D14100" s="3">
        <v>-3.85087273358031E-2</v>
      </c>
      <c r="E14100" s="3">
        <v>-4.8339284764797901E-4</v>
      </c>
      <c r="F14100" s="3">
        <v>-3.5069035783519698E-4</v>
      </c>
      <c r="G14100" s="3">
        <v>-4.7198568440674098E-2</v>
      </c>
      <c r="H14100" s="3">
        <v>-15.828638156656501</v>
      </c>
      <c r="I14100" s="3">
        <v>-6.0580345506822099E-2</v>
      </c>
      <c r="J14100" s="3">
        <v>-5.6027147118191199E-2</v>
      </c>
      <c r="K14100" s="3">
        <v>-6.6536592312938E-2</v>
      </c>
      <c r="L14100" s="3">
        <v>1.4549207671711499</v>
      </c>
      <c r="M14100" s="3">
        <v>23.004317196701798</v>
      </c>
      <c r="N14100" s="3">
        <v>1.09960648025625</v>
      </c>
      <c r="O14100" s="3">
        <v>0.39602477724122398</v>
      </c>
      <c r="P14100" s="3">
        <v>1.1292391128026999E-2</v>
      </c>
      <c r="Q14100" s="2" t="s">
        <v>38</v>
      </c>
      <c r="R14100" s="2" t="s">
        <v>42</v>
      </c>
    </row>
    <row r="14101" spans="1:18" hidden="1">
      <c r="A14101" s="2" t="s">
        <v>28390</v>
      </c>
      <c r="B14101" s="2" t="s">
        <v>28391</v>
      </c>
      <c r="C14101" s="3">
        <v>4.3919677834199902E-4</v>
      </c>
      <c r="D14101" s="3">
        <v>2.1983709278222501E-2</v>
      </c>
      <c r="E14101" s="3">
        <v>3.0344380637499101E-4</v>
      </c>
      <c r="F14101" s="3">
        <v>4.4890083192925602E-4</v>
      </c>
      <c r="G14101" s="3">
        <v>4.1244297275291102E-2</v>
      </c>
      <c r="H14101" s="3">
        <v>16.242768333246001</v>
      </c>
      <c r="I14101" s="3">
        <v>2.84237720934888E-2</v>
      </c>
      <c r="J14101" s="3">
        <v>3.5288674937641103E-2</v>
      </c>
      <c r="K14101" s="3">
        <v>2.2467386530777799E-2</v>
      </c>
      <c r="L14101" s="3">
        <v>1.6052193235924299</v>
      </c>
      <c r="M14101" s="3">
        <v>25.380746033334699</v>
      </c>
      <c r="N14101" s="3">
        <v>1.16293937118729</v>
      </c>
      <c r="O14101" s="3">
        <v>0.37861745413130099</v>
      </c>
      <c r="P14101" s="3">
        <v>1.26797110847742E-2</v>
      </c>
      <c r="Q14101" s="2" t="s">
        <v>38</v>
      </c>
      <c r="R14101" s="2" t="s">
        <v>301</v>
      </c>
    </row>
    <row r="14102" spans="1:18" hidden="1">
      <c r="A14102" s="2" t="s">
        <v>28392</v>
      </c>
      <c r="B14102" s="2" t="s">
        <v>28393</v>
      </c>
      <c r="C14102" s="3">
        <v>4.8495923565385101E-4</v>
      </c>
      <c r="D14102" s="3">
        <v>-0.14762380925651</v>
      </c>
      <c r="E14102" s="3">
        <v>-3.5467003175091599E-4</v>
      </c>
      <c r="F14102" s="3">
        <v>1.9835147288623902E-3</v>
      </c>
      <c r="G14102" s="3">
        <v>-3.2845066438212403E-2</v>
      </c>
      <c r="H14102" s="3">
        <v>-11.299457882537601</v>
      </c>
      <c r="I14102" s="3">
        <v>-0.22146900640678299</v>
      </c>
      <c r="J14102" s="3">
        <v>-0.21685552262511901</v>
      </c>
      <c r="K14102" s="3">
        <v>-0.22742526221343201</v>
      </c>
      <c r="L14102" s="3">
        <v>1.4689738987043299</v>
      </c>
      <c r="M14102" s="3">
        <v>23.226516716215698</v>
      </c>
      <c r="N14102" s="3">
        <v>1.09399400294164</v>
      </c>
      <c r="O14102" s="3">
        <v>0.70633091044181195</v>
      </c>
      <c r="P14102" s="3">
        <v>8.1645555695200496E-3</v>
      </c>
      <c r="Q14102" s="2" t="s">
        <v>38</v>
      </c>
      <c r="R14102" s="2" t="s">
        <v>341</v>
      </c>
    </row>
    <row r="14103" spans="1:18" hidden="1">
      <c r="A14103" s="2" t="s">
        <v>28394</v>
      </c>
      <c r="B14103" s="2" t="s">
        <v>28395</v>
      </c>
      <c r="C14103" s="3">
        <v>-5.2620305928581003E-4</v>
      </c>
      <c r="D14103" s="3">
        <v>-6.1614139168974402E-2</v>
      </c>
      <c r="E14103" s="3">
        <v>-7.0266438411827102E-4</v>
      </c>
      <c r="F14103" s="3">
        <v>-4.94236716991434E-4</v>
      </c>
      <c r="G14103" s="3">
        <v>-6.1314468434389501E-2</v>
      </c>
      <c r="H14103" s="3">
        <v>-20.0578108417095</v>
      </c>
      <c r="I14103" s="3">
        <v>-7.2338987059650306E-2</v>
      </c>
      <c r="J14103" s="3">
        <v>-7.1572860486733503E-2</v>
      </c>
      <c r="K14103" s="3">
        <v>-7.8295010090456696E-2</v>
      </c>
      <c r="L14103" s="3">
        <v>1.1616304545040801</v>
      </c>
      <c r="M14103" s="3">
        <v>18.366990178247502</v>
      </c>
      <c r="N14103" s="3">
        <v>0.95735734288642704</v>
      </c>
      <c r="O14103" s="3">
        <v>0.475264963138812</v>
      </c>
      <c r="P14103" s="3">
        <v>8.3960938106023095E-3</v>
      </c>
      <c r="Q14103" s="2" t="s">
        <v>38</v>
      </c>
      <c r="R14103" s="2" t="s">
        <v>31</v>
      </c>
    </row>
    <row r="14104" spans="1:18" hidden="1">
      <c r="A14104" s="2" t="s">
        <v>28396</v>
      </c>
      <c r="B14104" s="2" t="s">
        <v>28397</v>
      </c>
      <c r="C14104" s="3">
        <v>-2.6619775592347299E-4</v>
      </c>
      <c r="D14104" s="3">
        <v>-0.100191502902023</v>
      </c>
      <c r="E14104" s="3">
        <v>-6.1831713227873696E-4</v>
      </c>
      <c r="F14104" s="3">
        <v>2.64526835806105E-4</v>
      </c>
      <c r="G14104" s="3">
        <v>-5.1745470906414903E-2</v>
      </c>
      <c r="H14104" s="3">
        <v>-17.214714501351899</v>
      </c>
      <c r="I14104" s="3">
        <v>-0.114357048379943</v>
      </c>
      <c r="J14104" s="3">
        <v>-0.113869253971541</v>
      </c>
      <c r="K14104" s="3">
        <v>-0.12031305696891301</v>
      </c>
      <c r="L14104" s="3">
        <v>1.13651607844323</v>
      </c>
      <c r="M14104" s="3">
        <v>17.969897026416</v>
      </c>
      <c r="N14104" s="3">
        <v>0.933195770128738</v>
      </c>
      <c r="O14104" s="3">
        <v>0.47592227481388599</v>
      </c>
      <c r="P14104" s="3">
        <v>8.2587434666575397E-3</v>
      </c>
      <c r="Q14104" s="2" t="s">
        <v>38</v>
      </c>
      <c r="R14104" s="2" t="s">
        <v>244</v>
      </c>
    </row>
    <row r="14105" spans="1:18" hidden="1">
      <c r="A14105" s="2" t="s">
        <v>28398</v>
      </c>
      <c r="B14105" s="2" t="s">
        <v>28399</v>
      </c>
      <c r="C14105" s="3">
        <v>2.54161271251282E-4</v>
      </c>
      <c r="D14105" s="3">
        <v>-1.8413285681103699E-2</v>
      </c>
      <c r="E14105" s="3">
        <v>-1.82013768453119E-4</v>
      </c>
      <c r="F14105" s="3">
        <v>3.1538777040823897E-4</v>
      </c>
      <c r="G14105" s="3">
        <v>-1.5505341228786201E-2</v>
      </c>
      <c r="H14105" s="3">
        <v>-5.50269623885006</v>
      </c>
      <c r="I14105" s="3">
        <v>-3.1081432222856999E-2</v>
      </c>
      <c r="J14105" s="3">
        <v>-2.6629410642698199E-2</v>
      </c>
      <c r="K14105" s="3">
        <v>-3.7037675051898603E-2</v>
      </c>
      <c r="L14105" s="3">
        <v>1.4462063481709999</v>
      </c>
      <c r="M14105" s="3">
        <v>22.8665301340742</v>
      </c>
      <c r="N14105" s="3">
        <v>1.17908462358791</v>
      </c>
      <c r="O14105" s="3">
        <v>0.49198579262757303</v>
      </c>
      <c r="P14105" s="3">
        <v>1.0312061458308999E-2</v>
      </c>
      <c r="Q14105" s="2" t="s">
        <v>38</v>
      </c>
      <c r="R14105" s="2" t="s">
        <v>42</v>
      </c>
    </row>
    <row r="14106" spans="1:18" hidden="1">
      <c r="A14106" s="2" t="s">
        <v>28400</v>
      </c>
      <c r="B14106" s="2" t="s">
        <v>28401</v>
      </c>
      <c r="C14106" s="3">
        <v>1.97743093767028E-4</v>
      </c>
      <c r="D14106" s="3">
        <v>-1.3437487033419101E-2</v>
      </c>
      <c r="E14106" s="3">
        <v>-1.78953501137992E-4</v>
      </c>
      <c r="F14106" s="3">
        <v>2.9102452518679799E-4</v>
      </c>
      <c r="G14106" s="3">
        <v>-1.5335266451890201E-2</v>
      </c>
      <c r="H14106" s="3">
        <v>-5.4440076059435896</v>
      </c>
      <c r="I14106" s="3">
        <v>-4.9031515250241901E-2</v>
      </c>
      <c r="J14106" s="3">
        <v>-3.00962998490127E-2</v>
      </c>
      <c r="K14106" s="3">
        <v>-5.4988619409457297E-2</v>
      </c>
      <c r="L14106" s="3">
        <v>2.2397268011617801</v>
      </c>
      <c r="M14106" s="3">
        <v>35.413190140971402</v>
      </c>
      <c r="N14106" s="3">
        <v>1.18974418796773</v>
      </c>
      <c r="O14106" s="3">
        <v>0.226428489476177</v>
      </c>
      <c r="P14106" s="3">
        <v>1.9551392827408198E-2</v>
      </c>
      <c r="Q14106" s="2" t="s">
        <v>38</v>
      </c>
      <c r="R14106" s="2" t="s">
        <v>188</v>
      </c>
    </row>
    <row r="14107" spans="1:18" hidden="1">
      <c r="A14107" s="2" t="s">
        <v>28402</v>
      </c>
      <c r="B14107" s="2" t="s">
        <v>28403</v>
      </c>
      <c r="C14107" s="3">
        <v>1.2947362360600399E-3</v>
      </c>
      <c r="D14107" s="3">
        <v>4.9298086504347097E-2</v>
      </c>
      <c r="E14107" s="3">
        <v>6.7056342650799905E-4</v>
      </c>
      <c r="F14107" s="3">
        <v>1.16236057064615E-3</v>
      </c>
      <c r="G14107" s="3">
        <v>9.2393415014641503E-2</v>
      </c>
      <c r="H14107" s="3">
        <v>40.085150387489399</v>
      </c>
      <c r="I14107" s="3">
        <v>8.69706969564676E-2</v>
      </c>
      <c r="J14107" s="3">
        <v>0.102428960660295</v>
      </c>
      <c r="K14107" s="3">
        <v>8.1013802548479702E-2</v>
      </c>
      <c r="L14107" s="3">
        <v>2.0777471890569799</v>
      </c>
      <c r="M14107" s="3">
        <v>32.852067597162602</v>
      </c>
      <c r="N14107" s="3">
        <v>1.2890323161094801</v>
      </c>
      <c r="O14107" s="3">
        <v>0.27907849367332699</v>
      </c>
      <c r="P14107" s="3">
        <v>1.7607811786040602E-2</v>
      </c>
      <c r="Q14107" s="2" t="s">
        <v>38</v>
      </c>
      <c r="R14107" s="2" t="s">
        <v>42</v>
      </c>
    </row>
    <row r="14108" spans="1:18" hidden="1">
      <c r="A14108" s="2" t="s">
        <v>28404</v>
      </c>
      <c r="B14108" s="2" t="s">
        <v>28405</v>
      </c>
      <c r="C14108" s="3">
        <v>-8.6235781569550898E-4</v>
      </c>
      <c r="D14108" s="3">
        <v>-7.2463099721036997E-2</v>
      </c>
      <c r="E14108" s="3">
        <v>-8.0930727753987899E-4</v>
      </c>
      <c r="F14108" s="3">
        <v>-8.5208626017376898E-4</v>
      </c>
      <c r="G14108" s="3">
        <v>-8.8933083548777603E-2</v>
      </c>
      <c r="H14108" s="3">
        <v>-27.729212314028999</v>
      </c>
      <c r="I14108" s="3">
        <v>-9.7505099537520401E-2</v>
      </c>
      <c r="J14108" s="3">
        <v>-9.4888705886427602E-2</v>
      </c>
      <c r="K14108" s="3">
        <v>-0.10346123455294801</v>
      </c>
      <c r="L14108" s="3">
        <v>1.30947621964452</v>
      </c>
      <c r="M14108" s="3">
        <v>20.704636979518099</v>
      </c>
      <c r="N14108" s="3">
        <v>1.1724682147288901</v>
      </c>
      <c r="O14108" s="3">
        <v>0.57831194885299197</v>
      </c>
      <c r="P14108" s="3">
        <v>8.5209637421192908E-3</v>
      </c>
      <c r="Q14108" s="2" t="s">
        <v>38</v>
      </c>
      <c r="R14108" s="2" t="s">
        <v>102</v>
      </c>
    </row>
    <row r="14109" spans="1:18" hidden="1">
      <c r="A14109" s="2" t="s">
        <v>28406</v>
      </c>
      <c r="B14109" s="2" t="s">
        <v>28407</v>
      </c>
      <c r="C14109" s="3">
        <v>-1.2461598748883E-3</v>
      </c>
      <c r="D14109" s="3">
        <v>-8.5769947072472402E-2</v>
      </c>
      <c r="E14109" s="3">
        <v>-1.1757869708847099E-3</v>
      </c>
      <c r="F14109" s="3">
        <v>-1.0401593700190301E-3</v>
      </c>
      <c r="G14109" s="3">
        <v>-0.123515147609478</v>
      </c>
      <c r="H14109" s="3">
        <v>-36.307854788679101</v>
      </c>
      <c r="I14109" s="3">
        <v>-0.161191423646312</v>
      </c>
      <c r="J14109" s="3">
        <v>-0.15154835671790401</v>
      </c>
      <c r="K14109" s="3">
        <v>-0.167147979362092</v>
      </c>
      <c r="L14109" s="3">
        <v>1.7669167568664901</v>
      </c>
      <c r="M14109" s="3">
        <v>27.9374069380804</v>
      </c>
      <c r="N14109" s="3">
        <v>1.1011413900062901</v>
      </c>
      <c r="O14109" s="3">
        <v>0.28268735467177902</v>
      </c>
      <c r="P14109" s="3">
        <v>1.48979800484781E-2</v>
      </c>
      <c r="Q14109" s="2" t="s">
        <v>38</v>
      </c>
      <c r="R14109" s="2" t="s">
        <v>252</v>
      </c>
    </row>
    <row r="14110" spans="1:18" hidden="1">
      <c r="A14110" s="2" t="s">
        <v>28408</v>
      </c>
      <c r="B14110" s="2" t="s">
        <v>28409</v>
      </c>
      <c r="C14110" s="3">
        <v>6.9129777811894905E-4</v>
      </c>
      <c r="D14110" s="3">
        <v>-1.3544390683027201E-2</v>
      </c>
      <c r="E14110" s="3">
        <v>-1.2721831957253899E-4</v>
      </c>
      <c r="F14110" s="3">
        <v>8.19134575675881E-4</v>
      </c>
      <c r="G14110" s="3">
        <v>-8.0415301601606103E-3</v>
      </c>
      <c r="H14110" s="3">
        <v>-2.89261571238255</v>
      </c>
      <c r="I14110" s="3">
        <v>-4.3895912486446899E-2</v>
      </c>
      <c r="J14110" s="3">
        <v>-2.8252592327186202E-2</v>
      </c>
      <c r="K14110" s="3">
        <v>-4.98528274907373E-2</v>
      </c>
      <c r="L14110" s="3">
        <v>2.0859256786346498</v>
      </c>
      <c r="M14110" s="3">
        <v>32.9813808715896</v>
      </c>
      <c r="N14110" s="3">
        <v>1.10024661108887</v>
      </c>
      <c r="O14110" s="3">
        <v>0.22714067126809001</v>
      </c>
      <c r="P14110" s="3">
        <v>1.7708258315954999E-2</v>
      </c>
      <c r="Q14110" s="2" t="s">
        <v>38</v>
      </c>
      <c r="R14110" s="2" t="s">
        <v>206</v>
      </c>
    </row>
    <row r="14111" spans="1:18" hidden="1">
      <c r="A14111" s="2" t="s">
        <v>28410</v>
      </c>
      <c r="B14111" s="2" t="s">
        <v>28411</v>
      </c>
      <c r="C14111" s="3">
        <v>-6.8917699286743996E-4</v>
      </c>
      <c r="D14111" s="3">
        <v>-7.8919175565561106E-2</v>
      </c>
      <c r="E14111" s="3">
        <v>-5.8003733455777996E-4</v>
      </c>
      <c r="F14111" s="3">
        <v>-1.9293661047211399E-4</v>
      </c>
      <c r="G14111" s="3">
        <v>-5.69457733325726E-2</v>
      </c>
      <c r="H14111" s="3">
        <v>-18.772089834261902</v>
      </c>
      <c r="I14111" s="3">
        <v>-0.122073499742525</v>
      </c>
      <c r="J14111" s="3">
        <v>-0.11711377188283199</v>
      </c>
      <c r="K14111" s="3">
        <v>-0.128029772111871</v>
      </c>
      <c r="L14111" s="3">
        <v>1.4839710506800801</v>
      </c>
      <c r="M14111" s="3">
        <v>23.4636425095111</v>
      </c>
      <c r="N14111" s="3">
        <v>1.08443701676856</v>
      </c>
      <c r="O14111" s="3">
        <v>0.39659819071505598</v>
      </c>
      <c r="P14111" s="3">
        <v>1.14406038373343E-2</v>
      </c>
      <c r="Q14111" s="2" t="s">
        <v>38</v>
      </c>
      <c r="R14111" s="2" t="s">
        <v>21</v>
      </c>
    </row>
    <row r="14112" spans="1:18" hidden="1">
      <c r="A14112" s="2" t="s">
        <v>28412</v>
      </c>
      <c r="B14112" s="2" t="s">
        <v>28413</v>
      </c>
      <c r="C14112" s="3">
        <v>-1.09934818012054E-3</v>
      </c>
      <c r="D14112" s="3">
        <v>-8.1803910394723803E-2</v>
      </c>
      <c r="E14112" s="3">
        <v>-8.3205844849609898E-4</v>
      </c>
      <c r="F14112" s="3">
        <v>-4.9381417848645595E-4</v>
      </c>
      <c r="G14112" s="3">
        <v>-7.5180786738745994E-2</v>
      </c>
      <c r="H14112" s="3">
        <v>-24.0057932116313</v>
      </c>
      <c r="I14112" s="3">
        <v>-0.151997232900447</v>
      </c>
      <c r="J14112" s="3">
        <v>-0.142851980279844</v>
      </c>
      <c r="K14112" s="3">
        <v>-0.157953753110052</v>
      </c>
      <c r="L14112" s="3">
        <v>1.7462732477035501</v>
      </c>
      <c r="M14112" s="3">
        <v>27.611004398813002</v>
      </c>
      <c r="N14112" s="3">
        <v>0.97512872110181303</v>
      </c>
      <c r="O14112" s="3">
        <v>0.22183355613089401</v>
      </c>
      <c r="P14112" s="3">
        <v>1.5427983159905999E-2</v>
      </c>
      <c r="Q14112" s="2" t="s">
        <v>38</v>
      </c>
      <c r="R14112" s="2" t="s">
        <v>74</v>
      </c>
    </row>
    <row r="14113" spans="1:18" hidden="1">
      <c r="A14113" s="2" t="s">
        <v>28414</v>
      </c>
      <c r="B14113" s="2" t="s">
        <v>28415</v>
      </c>
      <c r="C14113" s="3">
        <v>1.5381758218242999E-3</v>
      </c>
      <c r="D14113" s="3">
        <v>4.5843652483076799E-2</v>
      </c>
      <c r="E14113" s="3">
        <v>5.5747583288311901E-4</v>
      </c>
      <c r="F14113" s="3">
        <v>1.30124981606752E-3</v>
      </c>
      <c r="G14113" s="3">
        <v>7.7994691506577493E-2</v>
      </c>
      <c r="H14113" s="3">
        <v>32.918990649906199</v>
      </c>
      <c r="I14113" s="3">
        <v>8.2371888537147206E-2</v>
      </c>
      <c r="J14113" s="3">
        <v>0.100361163850087</v>
      </c>
      <c r="K14113" s="3">
        <v>7.6414832176374695E-2</v>
      </c>
      <c r="L14113" s="3">
        <v>2.1892052315669099</v>
      </c>
      <c r="M14113" s="3">
        <v>34.614373986538901</v>
      </c>
      <c r="N14113" s="3">
        <v>1.2922366301757</v>
      </c>
      <c r="O14113" s="3">
        <v>0.26797088415535503</v>
      </c>
      <c r="P14113" s="3">
        <v>1.85813373719971E-2</v>
      </c>
      <c r="Q14113" s="2" t="s">
        <v>38</v>
      </c>
      <c r="R14113" s="2" t="s">
        <v>21</v>
      </c>
    </row>
    <row r="14114" spans="1:18" hidden="1">
      <c r="A14114" s="2" t="s">
        <v>28416</v>
      </c>
      <c r="B14114" s="2" t="s">
        <v>28417</v>
      </c>
      <c r="C14114" s="3">
        <v>1.5668421531772E-3</v>
      </c>
      <c r="D14114" s="3">
        <v>6.2392490377326797E-2</v>
      </c>
      <c r="E14114" s="3">
        <v>9.93121966959769E-4</v>
      </c>
      <c r="F14114" s="3">
        <v>1.59562944510203E-3</v>
      </c>
      <c r="G14114" s="3">
        <v>0.153271688921579</v>
      </c>
      <c r="H14114" s="3">
        <v>74.894608487060907</v>
      </c>
      <c r="I14114" s="3">
        <v>0.125634434570121</v>
      </c>
      <c r="J14114" s="3">
        <v>0.14731606658392901</v>
      </c>
      <c r="K14114" s="3">
        <v>0.119677172266153</v>
      </c>
      <c r="L14114" s="3">
        <v>2.3611185527780001</v>
      </c>
      <c r="M14114" s="3">
        <v>37.3325622622948</v>
      </c>
      <c r="N14114" s="3">
        <v>1.48336328754167</v>
      </c>
      <c r="O14114" s="3">
        <v>0.28471785730754501</v>
      </c>
      <c r="P14114" s="3">
        <v>2.0010223479018499E-2</v>
      </c>
      <c r="Q14114" s="2" t="s">
        <v>38</v>
      </c>
      <c r="R14114" s="2" t="s">
        <v>158</v>
      </c>
    </row>
    <row r="14115" spans="1:18" hidden="1">
      <c r="A14115" s="2" t="s">
        <v>28418</v>
      </c>
      <c r="B14115" s="2" t="s">
        <v>28419</v>
      </c>
      <c r="C14115" s="3">
        <v>-2.7785351765902101E-4</v>
      </c>
      <c r="D14115" s="3">
        <v>-2.7818688256396999E-2</v>
      </c>
      <c r="E14115" s="3">
        <v>-6.0113959719947801E-4</v>
      </c>
      <c r="F14115" s="3">
        <v>-2.8783794559502398E-4</v>
      </c>
      <c r="G14115" s="3">
        <v>-3.6395070632392897E-2</v>
      </c>
      <c r="H14115" s="3">
        <v>-12.4417752008595</v>
      </c>
      <c r="I14115" s="3">
        <v>-5.0006881263664503E-2</v>
      </c>
      <c r="J14115" s="3">
        <v>-4.3744546738943103E-2</v>
      </c>
      <c r="K14115" s="3">
        <v>-5.5963226082600397E-2</v>
      </c>
      <c r="L14115" s="3">
        <v>1.5724877584364101</v>
      </c>
      <c r="M14115" s="3">
        <v>24.863214546958599</v>
      </c>
      <c r="N14115" s="3">
        <v>0.70450679288706997</v>
      </c>
      <c r="O14115" s="3">
        <v>0.14771205638410301</v>
      </c>
      <c r="P14115" s="3">
        <v>1.4455903229990699E-2</v>
      </c>
      <c r="Q14115" s="2" t="s">
        <v>38</v>
      </c>
      <c r="R14115" s="2" t="s">
        <v>247</v>
      </c>
    </row>
    <row r="14116" spans="1:18" hidden="1">
      <c r="A14116" s="2" t="s">
        <v>28420</v>
      </c>
      <c r="B14116" s="2" t="s">
        <v>28421</v>
      </c>
      <c r="C14116" s="3">
        <v>1.1333395380534201E-3</v>
      </c>
      <c r="D14116" s="3">
        <v>4.8387241381779703E-2</v>
      </c>
      <c r="E14116" s="3">
        <v>7.8107294873096299E-4</v>
      </c>
      <c r="F14116" s="3">
        <v>1.15331596781536E-3</v>
      </c>
      <c r="G14116" s="3">
        <v>0.11026177270337501</v>
      </c>
      <c r="H14116" s="3">
        <v>49.5160794729088</v>
      </c>
      <c r="I14116" s="3">
        <v>8.7038951370654899E-2</v>
      </c>
      <c r="J14116" s="3">
        <v>0.10430615036572501</v>
      </c>
      <c r="K14116" s="3">
        <v>8.1081939933747002E-2</v>
      </c>
      <c r="L14116" s="3">
        <v>2.15565399859728</v>
      </c>
      <c r="M14116" s="3">
        <v>34.083882414084101</v>
      </c>
      <c r="N14116" s="3">
        <v>1.33542136538201</v>
      </c>
      <c r="O14116" s="3">
        <v>0.27684314483274303</v>
      </c>
      <c r="P14116" s="3">
        <v>1.8369221946752199E-2</v>
      </c>
      <c r="Q14116" s="2" t="s">
        <v>38</v>
      </c>
      <c r="R14116" s="2" t="s">
        <v>123</v>
      </c>
    </row>
    <row r="14117" spans="1:18" hidden="1">
      <c r="A14117" s="2" t="s">
        <v>28422</v>
      </c>
      <c r="B14117" s="2" t="s">
        <v>28423</v>
      </c>
      <c r="C14117" s="3">
        <v>-8.2323332987285596E-4</v>
      </c>
      <c r="D14117" s="3">
        <v>-0.17880665875331</v>
      </c>
      <c r="E14117" s="3">
        <v>-5.7018834225642005E-4</v>
      </c>
      <c r="F14117" s="3">
        <v>8.00253184130886E-4</v>
      </c>
      <c r="G14117" s="3">
        <v>-5.6317086597551899E-2</v>
      </c>
      <c r="H14117" s="3">
        <v>-18.585375730165001</v>
      </c>
      <c r="I14117" s="3">
        <v>-0.25047002594517098</v>
      </c>
      <c r="J14117" s="3">
        <v>-0.24703227373769701</v>
      </c>
      <c r="K14117" s="3">
        <v>-0.25642620892741802</v>
      </c>
      <c r="L14117" s="3">
        <v>1.38156081803706</v>
      </c>
      <c r="M14117" s="3">
        <v>21.844394555212801</v>
      </c>
      <c r="N14117" s="3">
        <v>1.0921427942347699</v>
      </c>
      <c r="O14117" s="3">
        <v>0.63150495745193502</v>
      </c>
      <c r="P14117" s="3">
        <v>8.3977122045843493E-3</v>
      </c>
      <c r="Q14117" s="2" t="s">
        <v>38</v>
      </c>
      <c r="R14117" s="2" t="s">
        <v>341</v>
      </c>
    </row>
    <row r="14118" spans="1:18" hidden="1">
      <c r="A14118" s="2" t="s">
        <v>28424</v>
      </c>
      <c r="B14118" s="2" t="s">
        <v>28425</v>
      </c>
      <c r="C14118" s="3">
        <v>-2.3820867133523399E-4</v>
      </c>
      <c r="D14118" s="3">
        <v>-3.0630125942570401E-2</v>
      </c>
      <c r="E14118" s="3">
        <v>-3.5714600491890201E-4</v>
      </c>
      <c r="F14118" s="3">
        <v>-1.7326639879615901E-4</v>
      </c>
      <c r="G14118" s="3">
        <v>-3.20916488773502E-2</v>
      </c>
      <c r="H14118" s="3">
        <v>-11.0551185469513</v>
      </c>
      <c r="I14118" s="3">
        <v>-4.9349128294806602E-2</v>
      </c>
      <c r="J14118" s="3">
        <v>-4.4719792268706697E-2</v>
      </c>
      <c r="K14118" s="3">
        <v>-5.5305380130632499E-2</v>
      </c>
      <c r="L14118" s="3">
        <v>1.4599937444773701</v>
      </c>
      <c r="M14118" s="3">
        <v>23.084528010731798</v>
      </c>
      <c r="N14118" s="3">
        <v>1.0653142045825199</v>
      </c>
      <c r="O14118" s="3">
        <v>0.39734301728462401</v>
      </c>
      <c r="P14118" s="3">
        <v>1.13202450924972E-2</v>
      </c>
      <c r="Q14118" s="2" t="s">
        <v>38</v>
      </c>
      <c r="R14118" s="2" t="s">
        <v>244</v>
      </c>
    </row>
    <row r="14119" spans="1:18" hidden="1">
      <c r="A14119" s="2" t="s">
        <v>28426</v>
      </c>
      <c r="B14119" s="2" t="s">
        <v>28427</v>
      </c>
      <c r="C14119" s="3">
        <v>-7.6828320764989601E-4</v>
      </c>
      <c r="D14119" s="3">
        <v>-6.85266045023286E-2</v>
      </c>
      <c r="E14119" s="3">
        <v>-5.9448097793928997E-4</v>
      </c>
      <c r="F14119" s="3">
        <v>-3.3170821101430401E-4</v>
      </c>
      <c r="G14119" s="3">
        <v>-6.2605621188655702E-2</v>
      </c>
      <c r="H14119" s="3">
        <v>-20.433901127814799</v>
      </c>
      <c r="I14119" s="3">
        <v>-0.123103049524076</v>
      </c>
      <c r="J14119" s="3">
        <v>-0.115068276409307</v>
      </c>
      <c r="K14119" s="3">
        <v>-0.129059504944184</v>
      </c>
      <c r="L14119" s="3">
        <v>1.6791766824722401</v>
      </c>
      <c r="M14119" s="3">
        <v>26.550114552288001</v>
      </c>
      <c r="N14119" s="3">
        <v>1.1532958340225901</v>
      </c>
      <c r="O14119" s="3">
        <v>0.348024210803491</v>
      </c>
      <c r="P14119" s="3">
        <v>1.3431538389280301E-2</v>
      </c>
      <c r="Q14119" s="2" t="s">
        <v>38</v>
      </c>
      <c r="R14119" s="2" t="s">
        <v>21</v>
      </c>
    </row>
    <row r="14120" spans="1:18" hidden="1">
      <c r="A14120" s="2" t="s">
        <v>28428</v>
      </c>
      <c r="B14120" s="2" t="s">
        <v>28429</v>
      </c>
      <c r="C14120" s="3">
        <v>-2.7065252010290402E-4</v>
      </c>
      <c r="D14120" s="3">
        <v>-7.6013848137082202E-2</v>
      </c>
      <c r="E14120" s="3">
        <v>-5.7075094405332604E-4</v>
      </c>
      <c r="F14120" s="3">
        <v>-5.6590837126701697E-5</v>
      </c>
      <c r="G14120" s="3">
        <v>-3.8823731227567701E-2</v>
      </c>
      <c r="H14120" s="3">
        <v>-13.214804185535201</v>
      </c>
      <c r="I14120" s="3">
        <v>-7.1788285172613694E-2</v>
      </c>
      <c r="J14120" s="3">
        <v>-7.3139951554150207E-2</v>
      </c>
      <c r="K14120" s="3">
        <v>-7.7744182210493007E-2</v>
      </c>
      <c r="L14120" s="3">
        <v>0.96219246027711602</v>
      </c>
      <c r="M14120" s="3">
        <v>15.213598609583901</v>
      </c>
      <c r="N14120" s="3">
        <v>0.78456906697703099</v>
      </c>
      <c r="O14120" s="3">
        <v>0.69147471242510195</v>
      </c>
      <c r="P14120" s="3">
        <v>6.0721548857844698E-3</v>
      </c>
      <c r="Q14120" s="2" t="s">
        <v>38</v>
      </c>
      <c r="R14120" s="2" t="s">
        <v>4821</v>
      </c>
    </row>
    <row r="14121" spans="1:18" hidden="1">
      <c r="A14121" s="2" t="s">
        <v>28430</v>
      </c>
      <c r="B14121" s="2" t="s">
        <v>28431</v>
      </c>
      <c r="C14121" s="3">
        <v>-1.10691168084932E-3</v>
      </c>
      <c r="D14121" s="3">
        <v>-0.15033191434518201</v>
      </c>
      <c r="E14121" s="3">
        <v>-6.1965066326197097E-4</v>
      </c>
      <c r="F14121" s="3">
        <v>5.4115852914616002E-5</v>
      </c>
      <c r="G14121" s="3">
        <v>-6.2837940572330803E-2</v>
      </c>
      <c r="H14121" s="3">
        <v>-20.501384165417001</v>
      </c>
      <c r="I14121" s="3">
        <v>-0.19768844950413</v>
      </c>
      <c r="J14121" s="3">
        <v>-0.19524522109874501</v>
      </c>
      <c r="K14121" s="3">
        <v>-0.203644576346906</v>
      </c>
      <c r="L14121" s="3">
        <v>1.29876095803873</v>
      </c>
      <c r="M14121" s="3">
        <v>20.5352138175238</v>
      </c>
      <c r="N14121" s="3">
        <v>1.11019913297336</v>
      </c>
      <c r="O14121" s="3">
        <v>0.58004120185503505</v>
      </c>
      <c r="P14121" s="3">
        <v>8.3898190034374896E-3</v>
      </c>
      <c r="Q14121" s="2" t="s">
        <v>38</v>
      </c>
      <c r="R14121" s="2" t="s">
        <v>4821</v>
      </c>
    </row>
    <row r="14122" spans="1:18" hidden="1">
      <c r="A14122" s="2" t="s">
        <v>28432</v>
      </c>
      <c r="B14122" s="2" t="s">
        <v>28433</v>
      </c>
      <c r="C14122" s="3">
        <v>1.31322605768954E-3</v>
      </c>
      <c r="D14122" s="3">
        <v>1.9271867176038002E-2</v>
      </c>
      <c r="E14122" s="3">
        <v>6.2821307769051306E-5</v>
      </c>
      <c r="F14122" s="3">
        <v>1.0970311378754999E-3</v>
      </c>
      <c r="G14122" s="3">
        <v>1.3661371348245001E-2</v>
      </c>
      <c r="H14122" s="3">
        <v>5.1124559060355699</v>
      </c>
      <c r="I14122" s="3">
        <v>2.4453719636441398E-2</v>
      </c>
      <c r="J14122" s="3">
        <v>3.2359028340186502E-2</v>
      </c>
      <c r="K14122" s="3">
        <v>1.8497275722517699E-2</v>
      </c>
      <c r="L14122" s="3">
        <v>1.67908112092121</v>
      </c>
      <c r="M14122" s="3">
        <v>26.5486035914981</v>
      </c>
      <c r="N14122" s="3">
        <v>1.2266139124202</v>
      </c>
      <c r="O14122" s="3">
        <v>0.41702687090334301</v>
      </c>
      <c r="P14122" s="3">
        <v>1.27582735751902E-2</v>
      </c>
      <c r="Q14122" s="2" t="s">
        <v>38</v>
      </c>
      <c r="R14122" s="2" t="s">
        <v>74</v>
      </c>
    </row>
    <row r="14123" spans="1:18" hidden="1">
      <c r="A14123" s="2" t="s">
        <v>28434</v>
      </c>
      <c r="B14123" s="2" t="s">
        <v>28435</v>
      </c>
      <c r="C14123" s="3">
        <v>-3.7066065209153998E-4</v>
      </c>
      <c r="D14123" s="3">
        <v>-2.8814311463047301E-2</v>
      </c>
      <c r="E14123" s="3">
        <v>-6.5300518132223101E-4</v>
      </c>
      <c r="F14123" s="3">
        <v>-3.89546877947617E-4</v>
      </c>
      <c r="G14123" s="3">
        <v>-3.8637062690927697E-2</v>
      </c>
      <c r="H14123" s="3">
        <v>-13.155630872096699</v>
      </c>
      <c r="I14123" s="3">
        <v>-5.0478325627201198E-2</v>
      </c>
      <c r="J14123" s="3">
        <v>-4.45926850285778E-2</v>
      </c>
      <c r="K14123" s="3">
        <v>-5.6434648475900399E-2</v>
      </c>
      <c r="L14123" s="3">
        <v>1.5475880826014301</v>
      </c>
      <c r="M14123" s="3">
        <v>24.469516103766601</v>
      </c>
      <c r="N14123" s="3">
        <v>0.682884091949848</v>
      </c>
      <c r="O14123" s="3">
        <v>0.14045541256017199</v>
      </c>
      <c r="P14123" s="3">
        <v>1.4377554929129101E-2</v>
      </c>
      <c r="Q14123" s="2" t="s">
        <v>38</v>
      </c>
      <c r="R14123" s="2" t="s">
        <v>602</v>
      </c>
    </row>
    <row r="14124" spans="1:18" hidden="1">
      <c r="A14124" s="2" t="s">
        <v>28436</v>
      </c>
      <c r="B14124" s="2" t="s">
        <v>28437</v>
      </c>
      <c r="C14124" s="3">
        <v>-2.6748193775848601E-4</v>
      </c>
      <c r="D14124" s="3">
        <v>-1.92346026619926E-2</v>
      </c>
      <c r="E14124" s="3">
        <v>-3.17450705503879E-4</v>
      </c>
      <c r="F14124" s="3">
        <v>-2.60889532262769E-4</v>
      </c>
      <c r="G14124" s="3">
        <v>-2.9303377835765299E-2</v>
      </c>
      <c r="H14124" s="3">
        <v>-10.1450069380348</v>
      </c>
      <c r="I14124" s="3">
        <v>-4.6055459014326901E-2</v>
      </c>
      <c r="J14124" s="3">
        <v>-3.5259000173415302E-2</v>
      </c>
      <c r="K14124" s="3">
        <v>-5.2012080951935297E-2</v>
      </c>
      <c r="L14124" s="3">
        <v>1.83310260123474</v>
      </c>
      <c r="M14124" s="3">
        <v>28.983897023405898</v>
      </c>
      <c r="N14124" s="3">
        <v>1.11069213462449</v>
      </c>
      <c r="O14124" s="3">
        <v>0.26483116260687101</v>
      </c>
      <c r="P14124" s="3">
        <v>1.5749826442059699E-2</v>
      </c>
      <c r="Q14124" s="2" t="s">
        <v>38</v>
      </c>
      <c r="R14124" s="2" t="s">
        <v>301</v>
      </c>
    </row>
    <row r="14125" spans="1:18" hidden="1">
      <c r="A14125" s="2" t="s">
        <v>28438</v>
      </c>
      <c r="B14125" s="2" t="s">
        <v>28439</v>
      </c>
      <c r="C14125" s="3">
        <v>1.4943763066593799E-3</v>
      </c>
      <c r="D14125" s="3">
        <v>6.1076164608610199E-2</v>
      </c>
      <c r="E14125" s="3">
        <v>1.0242194538570299E-3</v>
      </c>
      <c r="F14125" s="3">
        <v>1.51641905476553E-3</v>
      </c>
      <c r="G14125" s="3">
        <v>0.146285631980662</v>
      </c>
      <c r="H14125" s="3">
        <v>70.497832246891704</v>
      </c>
      <c r="I14125" s="3">
        <v>0.119954482245044</v>
      </c>
      <c r="J14125" s="3">
        <v>0.14033000964301201</v>
      </c>
      <c r="K14125" s="3">
        <v>0.113997287651202</v>
      </c>
      <c r="L14125" s="3">
        <v>2.2976231487729799</v>
      </c>
      <c r="M14125" s="3">
        <v>36.3286117742526</v>
      </c>
      <c r="N14125" s="3">
        <v>1.3701166201691699</v>
      </c>
      <c r="O14125" s="3">
        <v>0.25651496953296798</v>
      </c>
      <c r="P14125" s="3">
        <v>1.9852278829277901E-2</v>
      </c>
      <c r="Q14125" s="2" t="s">
        <v>38</v>
      </c>
      <c r="R14125" s="2" t="s">
        <v>301</v>
      </c>
    </row>
    <row r="14126" spans="1:18" hidden="1">
      <c r="A14126" s="2" t="s">
        <v>28440</v>
      </c>
      <c r="B14126" s="2" t="s">
        <v>28441</v>
      </c>
      <c r="C14126" s="3">
        <v>-9.3109856428512904E-4</v>
      </c>
      <c r="D14126" s="3">
        <v>-8.4439699616442904E-2</v>
      </c>
      <c r="E14126" s="3">
        <v>-9.1480483738884096E-4</v>
      </c>
      <c r="F14126" s="3">
        <v>-3.7256795047266599E-4</v>
      </c>
      <c r="G14126" s="3">
        <v>-7.4858112496298396E-2</v>
      </c>
      <c r="H14126" s="3">
        <v>-23.916170198226801</v>
      </c>
      <c r="I14126" s="3">
        <v>-0.149151159829675</v>
      </c>
      <c r="J14126" s="3">
        <v>-0.14125472936799699</v>
      </c>
      <c r="K14126" s="3">
        <v>-0.15510760537884599</v>
      </c>
      <c r="L14126" s="3">
        <v>1.67284736930175</v>
      </c>
      <c r="M14126" s="3">
        <v>26.450039324071899</v>
      </c>
      <c r="N14126" s="3">
        <v>0.88339863904325</v>
      </c>
      <c r="O14126" s="3">
        <v>0.21610590763052401</v>
      </c>
      <c r="P14126" s="3">
        <v>1.4771112280444001E-2</v>
      </c>
      <c r="Q14126" s="2" t="s">
        <v>38</v>
      </c>
      <c r="R14126" s="2" t="s">
        <v>301</v>
      </c>
    </row>
    <row r="14127" spans="1:18" hidden="1">
      <c r="A14127" s="2" t="s">
        <v>28442</v>
      </c>
      <c r="B14127" s="2" t="s">
        <v>28443</v>
      </c>
      <c r="C14127" s="3">
        <v>8.9081493965982095E-4</v>
      </c>
      <c r="D14127" s="3">
        <v>5.3743316667208899E-2</v>
      </c>
      <c r="E14127" s="3">
        <v>7.3831472542884797E-4</v>
      </c>
      <c r="F14127" s="3">
        <v>8.9628607153159601E-4</v>
      </c>
      <c r="G14127" s="3">
        <v>8.6569622375870903E-2</v>
      </c>
      <c r="H14127" s="3">
        <v>37.141414431010602</v>
      </c>
      <c r="I14127" s="3">
        <v>7.5387798782755602E-2</v>
      </c>
      <c r="J14127" s="3">
        <v>8.0614000038220904E-2</v>
      </c>
      <c r="K14127" s="3">
        <v>6.9431511543061E-2</v>
      </c>
      <c r="L14127" s="3">
        <v>1.4999818589053899</v>
      </c>
      <c r="M14127" s="3">
        <v>23.716795615371701</v>
      </c>
      <c r="N14127" s="3">
        <v>1.0918649901151101</v>
      </c>
      <c r="O14127" s="3">
        <v>0.38222677848042103</v>
      </c>
      <c r="P14127" s="3">
        <v>1.1813973708012199E-2</v>
      </c>
      <c r="Q14127" s="2" t="s">
        <v>38</v>
      </c>
      <c r="R14127" s="2" t="s">
        <v>244</v>
      </c>
    </row>
    <row r="14128" spans="1:18" hidden="1">
      <c r="A14128" s="2" t="s">
        <v>28444</v>
      </c>
      <c r="B14128" s="2" t="s">
        <v>28445</v>
      </c>
      <c r="C14128" s="3">
        <v>6.9365393875103895E-4</v>
      </c>
      <c r="D14128" s="3">
        <v>-0.105956017231205</v>
      </c>
      <c r="E14128" s="3">
        <v>-3.0359029454575E-4</v>
      </c>
      <c r="F14128" s="3">
        <v>1.8936084140761999E-3</v>
      </c>
      <c r="G14128" s="3">
        <v>-2.84394574536736E-2</v>
      </c>
      <c r="H14128" s="3">
        <v>-9.8611370575039405</v>
      </c>
      <c r="I14128" s="3">
        <v>-0.17362478630091899</v>
      </c>
      <c r="J14128" s="3">
        <v>-0.16733300881896099</v>
      </c>
      <c r="K14128" s="3">
        <v>-0.179581142277041</v>
      </c>
      <c r="L14128" s="3">
        <v>1.5792685794694099</v>
      </c>
      <c r="M14128" s="3">
        <v>24.970428741309799</v>
      </c>
      <c r="N14128" s="3">
        <v>1.13294398435193</v>
      </c>
      <c r="O14128" s="3">
        <v>0.58132017657146995</v>
      </c>
      <c r="P14128" s="3">
        <v>1.01903581969822E-2</v>
      </c>
      <c r="Q14128" s="2" t="s">
        <v>38</v>
      </c>
      <c r="R14128" s="2" t="s">
        <v>21</v>
      </c>
    </row>
    <row r="14129" spans="1:18" hidden="1">
      <c r="A14129" s="2" t="s">
        <v>28446</v>
      </c>
      <c r="B14129" s="2" t="s">
        <v>28447</v>
      </c>
      <c r="C14129" s="3">
        <v>-1.92946269373476E-3</v>
      </c>
      <c r="D14129" s="3">
        <v>-0.127290189704694</v>
      </c>
      <c r="E14129" s="3">
        <v>-1.63597318489309E-3</v>
      </c>
      <c r="F14129" s="3">
        <v>-1.3391186305672001E-3</v>
      </c>
      <c r="G14129" s="3">
        <v>-0.17868912360515599</v>
      </c>
      <c r="H14129" s="3">
        <v>-47.941323803467803</v>
      </c>
      <c r="I14129" s="3">
        <v>-0.270854063932224</v>
      </c>
      <c r="J14129" s="3">
        <v>-0.25653117497936301</v>
      </c>
      <c r="K14129" s="3">
        <v>-0.276810900218105</v>
      </c>
      <c r="L14129" s="3">
        <v>2.0153255767353402</v>
      </c>
      <c r="M14129" s="3">
        <v>31.865095246380601</v>
      </c>
      <c r="N14129" s="3">
        <v>1.12865386577148</v>
      </c>
      <c r="O14129" s="3">
        <v>0.25167676739193201</v>
      </c>
      <c r="P14129" s="3">
        <v>1.7093545352264299E-2</v>
      </c>
      <c r="Q14129" s="2" t="s">
        <v>38</v>
      </c>
      <c r="R14129" s="2" t="s">
        <v>602</v>
      </c>
    </row>
    <row r="14130" spans="1:18" hidden="1">
      <c r="A14130" s="2" t="s">
        <v>28448</v>
      </c>
      <c r="B14130" s="2" t="s">
        <v>28449</v>
      </c>
      <c r="C14130" s="3">
        <v>-5.6434317828578601E-4</v>
      </c>
      <c r="D14130" s="3">
        <v>-9.9774403771424505E-2</v>
      </c>
      <c r="E14130" s="3">
        <v>-7.2001015428220896E-4</v>
      </c>
      <c r="F14130" s="3">
        <v>-2.8215066903328803E-4</v>
      </c>
      <c r="G14130" s="3">
        <v>-6.9445837101873298E-2</v>
      </c>
      <c r="H14130" s="3">
        <v>-22.3970978695356</v>
      </c>
      <c r="I14130" s="3">
        <v>-0.10462771578416701</v>
      </c>
      <c r="J14130" s="3">
        <v>-0.105047927909914</v>
      </c>
      <c r="K14130" s="3">
        <v>-0.11058366937613</v>
      </c>
      <c r="L14130" s="3">
        <v>1.0528544790963701</v>
      </c>
      <c r="M14130" s="3">
        <v>16.647090993273299</v>
      </c>
      <c r="N14130" s="3">
        <v>1.04722772298527</v>
      </c>
      <c r="O14130" s="3">
        <v>0.76849130936391796</v>
      </c>
      <c r="P14130" s="3">
        <v>5.0974338650507803E-3</v>
      </c>
      <c r="Q14130" s="2" t="s">
        <v>38</v>
      </c>
      <c r="R14130" s="2" t="s">
        <v>74</v>
      </c>
    </row>
    <row r="14131" spans="1:18" hidden="1">
      <c r="A14131" s="2" t="s">
        <v>28450</v>
      </c>
      <c r="B14131" s="2" t="s">
        <v>28451</v>
      </c>
      <c r="C14131" s="3">
        <v>1.69445832449957E-3</v>
      </c>
      <c r="D14131" s="3">
        <v>7.2646827779062895E-2</v>
      </c>
      <c r="E14131" s="3">
        <v>1.2196928767875799E-3</v>
      </c>
      <c r="F14131" s="3">
        <v>1.71325466821827E-3</v>
      </c>
      <c r="G14131" s="3">
        <v>0.16641923561932601</v>
      </c>
      <c r="H14131" s="3">
        <v>83.478136950076603</v>
      </c>
      <c r="I14131" s="3">
        <v>0.14412222714874601</v>
      </c>
      <c r="J14131" s="3">
        <v>0.16323726720866499</v>
      </c>
      <c r="K14131" s="3">
        <v>0.138165114658895</v>
      </c>
      <c r="L14131" s="3">
        <v>2.24699786899312</v>
      </c>
      <c r="M14131" s="3">
        <v>35.5281558178145</v>
      </c>
      <c r="N14131" s="3">
        <v>1.31560670998017</v>
      </c>
      <c r="O14131" s="3">
        <v>0.26284532452046999</v>
      </c>
      <c r="P14131" s="3">
        <v>1.9321388165779E-2</v>
      </c>
      <c r="Q14131" s="2" t="s">
        <v>38</v>
      </c>
      <c r="R14131" s="2" t="s">
        <v>21</v>
      </c>
    </row>
    <row r="14132" spans="1:18" hidden="1">
      <c r="A14132" s="2" t="s">
        <v>28452</v>
      </c>
      <c r="B14132" s="2" t="s">
        <v>28453</v>
      </c>
      <c r="C14132" s="3">
        <v>9.9266090610003401E-4</v>
      </c>
      <c r="D14132" s="3">
        <v>-5.6832349171088304E-3</v>
      </c>
      <c r="E14132" s="3">
        <v>-5.9269071611810399E-5</v>
      </c>
      <c r="F14132" s="3">
        <v>1.03129806133943E-3</v>
      </c>
      <c r="G14132" s="3">
        <v>-1.74071095436986E-3</v>
      </c>
      <c r="H14132" s="3">
        <v>-0.63335085274533998</v>
      </c>
      <c r="I14132" s="3">
        <v>-1.89878976552427E-2</v>
      </c>
      <c r="J14132" s="3">
        <v>-9.8883396790041406E-3</v>
      </c>
      <c r="K14132" s="3">
        <v>-2.4944420900008299E-2</v>
      </c>
      <c r="L14132" s="3">
        <v>1.7399139439469999</v>
      </c>
      <c r="M14132" s="3">
        <v>27.510454977795298</v>
      </c>
      <c r="N14132" s="3">
        <v>1.29854122609308</v>
      </c>
      <c r="O14132" s="3">
        <v>0.41229234750535498</v>
      </c>
      <c r="P14132" s="3">
        <v>1.343908607283E-2</v>
      </c>
      <c r="Q14132" s="2" t="s">
        <v>38</v>
      </c>
      <c r="R14132" s="2" t="s">
        <v>188</v>
      </c>
    </row>
    <row r="14133" spans="1:18" hidden="1">
      <c r="A14133" s="2" t="s">
        <v>28454</v>
      </c>
      <c r="B14133" s="2" t="s">
        <v>28455</v>
      </c>
      <c r="C14133" s="3">
        <v>2.05363563869944E-3</v>
      </c>
      <c r="D14133" s="3">
        <v>8.6353167815285403E-2</v>
      </c>
      <c r="E14133" s="3">
        <v>1.50937578966044E-3</v>
      </c>
      <c r="F14133" s="3">
        <v>2.0715796125389901E-3</v>
      </c>
      <c r="G14133" s="3">
        <v>0.202369892316308</v>
      </c>
      <c r="H14133" s="3">
        <v>109.154643005593</v>
      </c>
      <c r="I14133" s="3">
        <v>0.17670876994462201</v>
      </c>
      <c r="J14133" s="3">
        <v>0.19641426997865799</v>
      </c>
      <c r="K14133" s="3">
        <v>0.170751623954191</v>
      </c>
      <c r="L14133" s="3">
        <v>2.27454620308544</v>
      </c>
      <c r="M14133" s="3">
        <v>35.9637332251895</v>
      </c>
      <c r="N14133" s="3">
        <v>1.3012946896600499</v>
      </c>
      <c r="O14133" s="3">
        <v>0.23611144028346101</v>
      </c>
      <c r="P14133" s="3">
        <v>1.99207286553349E-2</v>
      </c>
      <c r="Q14133" s="2" t="s">
        <v>38</v>
      </c>
      <c r="R14133" s="2" t="s">
        <v>341</v>
      </c>
    </row>
    <row r="14134" spans="1:18" hidden="1">
      <c r="A14134" s="2" t="s">
        <v>28456</v>
      </c>
      <c r="B14134" s="2" t="s">
        <v>28457</v>
      </c>
      <c r="C14134" s="3">
        <v>-1.9768861279477901E-4</v>
      </c>
      <c r="D14134" s="3">
        <v>-4.17763076126361E-2</v>
      </c>
      <c r="E14134" s="3">
        <v>-4.4762599192431601E-4</v>
      </c>
      <c r="F14134" s="3">
        <v>7.9337891670930596E-6</v>
      </c>
      <c r="G14134" s="3">
        <v>-4.14356266052631E-2</v>
      </c>
      <c r="H14134" s="3">
        <v>-14.0385614630242</v>
      </c>
      <c r="I14134" s="3">
        <v>-7.9588534037489098E-2</v>
      </c>
      <c r="J14134" s="3">
        <v>-7.1183318413032007E-2</v>
      </c>
      <c r="K14134" s="3">
        <v>-8.5545008327281305E-2</v>
      </c>
      <c r="L14134" s="3">
        <v>1.7039159868571301</v>
      </c>
      <c r="M14134" s="3">
        <v>26.941277300210398</v>
      </c>
      <c r="N14134" s="3">
        <v>1.05872424295965</v>
      </c>
      <c r="O14134" s="3">
        <v>0.33620836134029802</v>
      </c>
      <c r="P14134" s="3">
        <v>1.3786148087349299E-2</v>
      </c>
      <c r="Q14134" s="2" t="s">
        <v>38</v>
      </c>
      <c r="R14134" s="2" t="s">
        <v>602</v>
      </c>
    </row>
    <row r="14135" spans="1:18" hidden="1">
      <c r="A14135" s="2" t="s">
        <v>28458</v>
      </c>
      <c r="B14135" s="2" t="s">
        <v>28459</v>
      </c>
      <c r="C14135" s="3">
        <v>-6.8734710587432303E-4</v>
      </c>
      <c r="D14135" s="3">
        <v>-4.9280668530637402E-2</v>
      </c>
      <c r="E14135" s="3">
        <v>-6.9212084632197198E-4</v>
      </c>
      <c r="F14135" s="3">
        <v>-6.0120938568747405E-4</v>
      </c>
      <c r="G14135" s="3">
        <v>-7.0212935539824994E-2</v>
      </c>
      <c r="H14135" s="3">
        <v>-22.6142264642355</v>
      </c>
      <c r="I14135" s="3">
        <v>-9.5260139311426101E-2</v>
      </c>
      <c r="J14135" s="3">
        <v>-8.6011492766235501E-2</v>
      </c>
      <c r="K14135" s="3">
        <v>-0.101216670318727</v>
      </c>
      <c r="L14135" s="3">
        <v>1.7453394065212999</v>
      </c>
      <c r="M14135" s="3">
        <v>27.596239073269199</v>
      </c>
      <c r="N14135" s="3">
        <v>1.1005095176983299</v>
      </c>
      <c r="O14135" s="3">
        <v>0.294284126864922</v>
      </c>
      <c r="P14135" s="3">
        <v>1.4599720362467599E-2</v>
      </c>
      <c r="Q14135" s="2" t="s">
        <v>38</v>
      </c>
      <c r="R14135" s="2" t="s">
        <v>158</v>
      </c>
    </row>
    <row r="14136" spans="1:18" hidden="1">
      <c r="A14136" s="2" t="s">
        <v>28460</v>
      </c>
      <c r="B14136" s="2" t="s">
        <v>28461</v>
      </c>
      <c r="C14136" s="3">
        <v>8.2198887981467397E-4</v>
      </c>
      <c r="D14136" s="3">
        <v>2.95499689995617E-2</v>
      </c>
      <c r="E14136" s="3">
        <v>2.6408421047734398E-4</v>
      </c>
      <c r="F14136" s="3">
        <v>7.2570795569137198E-4</v>
      </c>
      <c r="G14136" s="3">
        <v>3.2194582303936098E-2</v>
      </c>
      <c r="H14136" s="3">
        <v>12.4671860445089</v>
      </c>
      <c r="I14136" s="3">
        <v>3.4585398261000003E-2</v>
      </c>
      <c r="J14136" s="3">
        <v>3.6052281845025999E-2</v>
      </c>
      <c r="K14136" s="3">
        <v>2.8629332562801799E-2</v>
      </c>
      <c r="L14136" s="3">
        <v>1.2200446587798699</v>
      </c>
      <c r="M14136" s="3">
        <v>19.2905998443367</v>
      </c>
      <c r="N14136" s="3">
        <v>0.993583066509657</v>
      </c>
      <c r="O14136" s="3">
        <v>0.48190510110266099</v>
      </c>
      <c r="P14136" s="3">
        <v>8.78404987384011E-3</v>
      </c>
      <c r="Q14136" s="2" t="s">
        <v>38</v>
      </c>
      <c r="R14136" s="2" t="s">
        <v>74</v>
      </c>
    </row>
    <row r="14137" spans="1:18" hidden="1">
      <c r="A14137" s="2" t="s">
        <v>28462</v>
      </c>
      <c r="B14137" s="2" t="s">
        <v>28463</v>
      </c>
      <c r="C14137" s="3">
        <v>-1.0660269704165701E-3</v>
      </c>
      <c r="D14137" s="3">
        <v>-8.0313449309324103E-2</v>
      </c>
      <c r="E14137" s="3">
        <v>-9.8532147155556298E-4</v>
      </c>
      <c r="F14137" s="3">
        <v>-5.7627307078845396E-4</v>
      </c>
      <c r="G14137" s="3">
        <v>-8.06861001659432E-2</v>
      </c>
      <c r="H14137" s="3">
        <v>-25.518777664303499</v>
      </c>
      <c r="I14137" s="3">
        <v>-0.15592329466698199</v>
      </c>
      <c r="J14137" s="3">
        <v>-0.14558263255389201</v>
      </c>
      <c r="K14137" s="3">
        <v>-0.161879887071947</v>
      </c>
      <c r="L14137" s="3">
        <v>1.8126806133451701</v>
      </c>
      <c r="M14137" s="3">
        <v>28.660997043008798</v>
      </c>
      <c r="N14137" s="3">
        <v>0.87932441345065504</v>
      </c>
      <c r="O14137" s="3">
        <v>0.21892186355062601</v>
      </c>
      <c r="P14137" s="3">
        <v>1.58058389685467E-2</v>
      </c>
      <c r="Q14137" s="2" t="s">
        <v>38</v>
      </c>
      <c r="R14137" s="2" t="s">
        <v>184</v>
      </c>
    </row>
    <row r="14138" spans="1:18" hidden="1">
      <c r="A14138" s="2" t="s">
        <v>28464</v>
      </c>
      <c r="B14138" s="2" t="s">
        <v>28465</v>
      </c>
      <c r="C14138" s="3">
        <v>-1.6402408744557999E-3</v>
      </c>
      <c r="D14138" s="3">
        <v>-0.114405572435192</v>
      </c>
      <c r="E14138" s="3">
        <v>-1.20863024337383E-3</v>
      </c>
      <c r="F14138" s="3">
        <v>-8.4171050187229E-4</v>
      </c>
      <c r="G14138" s="3">
        <v>-0.114983008808119</v>
      </c>
      <c r="H14138" s="3">
        <v>-34.290682534341002</v>
      </c>
      <c r="I14138" s="3">
        <v>-0.21823343906687301</v>
      </c>
      <c r="J14138" s="3">
        <v>-0.207796299669888</v>
      </c>
      <c r="K14138" s="3">
        <v>-0.22419003925799899</v>
      </c>
      <c r="L14138" s="3">
        <v>1.81631274811897</v>
      </c>
      <c r="M14138" s="3">
        <v>28.7184261362783</v>
      </c>
      <c r="N14138" s="3">
        <v>1.00062555780646</v>
      </c>
      <c r="O14138" s="3">
        <v>0.22373364045316199</v>
      </c>
      <c r="P14138" s="3">
        <v>1.5819168571936399E-2</v>
      </c>
      <c r="Q14138" s="2" t="s">
        <v>38</v>
      </c>
      <c r="R14138" s="2" t="s">
        <v>146</v>
      </c>
    </row>
    <row r="14139" spans="1:18" hidden="1">
      <c r="A14139" s="2" t="s">
        <v>28466</v>
      </c>
      <c r="B14139" s="2" t="s">
        <v>28467</v>
      </c>
      <c r="C14139" s="3">
        <v>4.5180402627391998E-4</v>
      </c>
      <c r="D14139" s="3">
        <v>1.63085974584442E-2</v>
      </c>
      <c r="E14139" s="3">
        <v>1.6758256075664299E-4</v>
      </c>
      <c r="F14139" s="3">
        <v>4.1647003298096198E-4</v>
      </c>
      <c r="G14139" s="3">
        <v>2.34585860644312E-2</v>
      </c>
      <c r="H14139" s="3">
        <v>8.9385523786316607</v>
      </c>
      <c r="I14139" s="3">
        <v>1.8899262912985802E-2</v>
      </c>
      <c r="J14139" s="3">
        <v>2.19658166853802E-2</v>
      </c>
      <c r="K14139" s="3">
        <v>1.2943103272244899E-2</v>
      </c>
      <c r="L14139" s="3">
        <v>1.3468856988684099</v>
      </c>
      <c r="M14139" s="3">
        <v>21.2961327816592</v>
      </c>
      <c r="N14139" s="3">
        <v>1.0444382546581501</v>
      </c>
      <c r="O14139" s="3">
        <v>0.44441513972298702</v>
      </c>
      <c r="P14139" s="3">
        <v>9.9700893668842796E-3</v>
      </c>
      <c r="Q14139" s="2" t="s">
        <v>38</v>
      </c>
      <c r="R14139" s="2" t="s">
        <v>341</v>
      </c>
    </row>
    <row r="14140" spans="1:18" hidden="1">
      <c r="A14140" s="2" t="s">
        <v>28468</v>
      </c>
      <c r="B14140" s="2" t="s">
        <v>28469</v>
      </c>
      <c r="C14140" s="3">
        <v>8.5882143417182399E-4</v>
      </c>
      <c r="D14140" s="3">
        <v>3.40764552399258E-2</v>
      </c>
      <c r="E14140" s="3">
        <v>4.5161925825325602E-4</v>
      </c>
      <c r="F14140" s="3">
        <v>8.2214036021832095E-4</v>
      </c>
      <c r="G14140" s="3">
        <v>5.8837782420663301E-2</v>
      </c>
      <c r="H14140" s="3">
        <v>23.948348838209299</v>
      </c>
      <c r="I14140" s="3">
        <v>5.1244781531378798E-2</v>
      </c>
      <c r="J14140" s="3">
        <v>6.1445405411842298E-2</v>
      </c>
      <c r="K14140" s="3">
        <v>4.5288197936810298E-2</v>
      </c>
      <c r="L14140" s="3">
        <v>1.80316306315363</v>
      </c>
      <c r="M14140" s="3">
        <v>28.5105113612575</v>
      </c>
      <c r="N14140" s="3">
        <v>1.17094563875658</v>
      </c>
      <c r="O14140" s="3">
        <v>0.32338056424547101</v>
      </c>
      <c r="P14140" s="3">
        <v>1.45544841107296E-2</v>
      </c>
      <c r="Q14140" s="2" t="s">
        <v>38</v>
      </c>
      <c r="R14140" s="2" t="s">
        <v>206</v>
      </c>
    </row>
    <row r="14141" spans="1:18" hidden="1">
      <c r="A14141" s="2" t="s">
        <v>28470</v>
      </c>
      <c r="B14141" s="2" t="s">
        <v>28471</v>
      </c>
      <c r="C14141" s="3">
        <v>1.4263389980431901E-3</v>
      </c>
      <c r="D14141" s="3">
        <v>6.2396217559196901E-2</v>
      </c>
      <c r="E14141" s="3">
        <v>6.5898971065483296E-4</v>
      </c>
      <c r="F14141" s="3">
        <v>1.13531028839604E-3</v>
      </c>
      <c r="G14141" s="3">
        <v>7.4393600265097601E-2</v>
      </c>
      <c r="H14141" s="3">
        <v>31.184650179087999</v>
      </c>
      <c r="I14141" s="3">
        <v>9.3356163607150003E-2</v>
      </c>
      <c r="J14141" s="3">
        <v>0.100196649385647</v>
      </c>
      <c r="K14141" s="3">
        <v>8.7399780054586707E-2</v>
      </c>
      <c r="L14141" s="3">
        <v>1.6058128730413499</v>
      </c>
      <c r="M14141" s="3">
        <v>25.3901308741473</v>
      </c>
      <c r="N14141" s="3">
        <v>1.0385287785364901</v>
      </c>
      <c r="O14141" s="3">
        <v>0.32462273527267699</v>
      </c>
      <c r="P14141" s="3">
        <v>1.31007749513554E-2</v>
      </c>
      <c r="Q14141" s="2" t="s">
        <v>38</v>
      </c>
      <c r="R14141" s="2" t="s">
        <v>86</v>
      </c>
    </row>
    <row r="14142" spans="1:18" hidden="1">
      <c r="A14142" s="2" t="s">
        <v>28472</v>
      </c>
      <c r="B14142" s="2" t="s">
        <v>28473</v>
      </c>
      <c r="C14142" s="3">
        <v>2.7111732738749599E-4</v>
      </c>
      <c r="D14142" s="3">
        <v>-2.0290399535873499E-2</v>
      </c>
      <c r="E14142" s="3">
        <v>-1.8796319943470801E-4</v>
      </c>
      <c r="F14142" s="3">
        <v>3.4170383783838001E-4</v>
      </c>
      <c r="G14142" s="3">
        <v>-1.67347745521229E-2</v>
      </c>
      <c r="H14142" s="3">
        <v>-5.9258644642152598</v>
      </c>
      <c r="I14142" s="3">
        <v>-3.3212023987283498E-2</v>
      </c>
      <c r="J14142" s="3">
        <v>-2.9025029064870301E-2</v>
      </c>
      <c r="K14142" s="3">
        <v>-3.9168248852638997E-2</v>
      </c>
      <c r="L14142" s="3">
        <v>1.43048090371773</v>
      </c>
      <c r="M14142" s="3">
        <v>22.6178890256203</v>
      </c>
      <c r="N14142" s="3">
        <v>1.20717230596273</v>
      </c>
      <c r="O14142" s="3">
        <v>0.55232569494883199</v>
      </c>
      <c r="P14142" s="3">
        <v>9.6043465586036492E-3</v>
      </c>
      <c r="Q14142" s="2" t="s">
        <v>38</v>
      </c>
      <c r="R14142" s="2" t="s">
        <v>71</v>
      </c>
    </row>
    <row r="14143" spans="1:18" hidden="1">
      <c r="A14143" s="2" t="s">
        <v>28474</v>
      </c>
      <c r="B14143" s="2" t="s">
        <v>28475</v>
      </c>
      <c r="C14143" s="3">
        <v>-7.1777182540505395E-4</v>
      </c>
      <c r="D14143" s="3">
        <v>-7.7966998398644294E-2</v>
      </c>
      <c r="E14143" s="3">
        <v>-7.7394501119764497E-4</v>
      </c>
      <c r="F14143" s="3">
        <v>-7.1567899206871795E-4</v>
      </c>
      <c r="G14143" s="3">
        <v>-7.4158557479143003E-2</v>
      </c>
      <c r="H14143" s="3">
        <v>-23.721506127096301</v>
      </c>
      <c r="I14143" s="3">
        <v>-7.9432763489595298E-2</v>
      </c>
      <c r="J14143" s="3">
        <v>-8.0114179816793002E-2</v>
      </c>
      <c r="K14143" s="3">
        <v>-8.5388701011812604E-2</v>
      </c>
      <c r="L14143" s="3">
        <v>1.0275396188419399</v>
      </c>
      <c r="M14143" s="3">
        <v>16.246827908008999</v>
      </c>
      <c r="N14143" s="3">
        <v>1.03514046421489</v>
      </c>
      <c r="O14143" s="3">
        <v>0.73207682894994197</v>
      </c>
      <c r="P14143" s="3">
        <v>5.3296558591844996E-3</v>
      </c>
      <c r="Q14143" s="2" t="s">
        <v>38</v>
      </c>
      <c r="R14143" s="2" t="s">
        <v>341</v>
      </c>
    </row>
    <row r="14144" spans="1:18" hidden="1">
      <c r="A14144" s="2" t="s">
        <v>28476</v>
      </c>
      <c r="B14144" s="2" t="s">
        <v>28477</v>
      </c>
      <c r="C14144" s="3">
        <v>-7.9516894415416898E-4</v>
      </c>
      <c r="D14144" s="3">
        <v>-0.121618305142636</v>
      </c>
      <c r="E14144" s="3">
        <v>-7.7745785138026095E-4</v>
      </c>
      <c r="F14144" s="3">
        <v>-3.8545269341140999E-4</v>
      </c>
      <c r="G14144" s="3">
        <v>-6.2140606050739802E-2</v>
      </c>
      <c r="H14144" s="3">
        <v>-20.298654067119099</v>
      </c>
      <c r="I14144" s="3">
        <v>-0.109458797350548</v>
      </c>
      <c r="J14144" s="3">
        <v>-0.111249427034737</v>
      </c>
      <c r="K14144" s="3">
        <v>-0.115414668395386</v>
      </c>
      <c r="L14144" s="3">
        <v>0.91474245512845598</v>
      </c>
      <c r="M14144" s="3">
        <v>14.463348153301499</v>
      </c>
      <c r="N14144" s="3">
        <v>0.87588321691645399</v>
      </c>
      <c r="O14144" s="3">
        <v>0.65277997220473005</v>
      </c>
      <c r="P14144" s="3">
        <v>5.4156660373949998E-3</v>
      </c>
      <c r="Q14144" s="2" t="s">
        <v>38</v>
      </c>
      <c r="R14144" s="2" t="s">
        <v>42</v>
      </c>
    </row>
    <row r="14145" spans="1:18" hidden="1">
      <c r="A14145" s="2" t="s">
        <v>28478</v>
      </c>
      <c r="B14145" s="2" t="s">
        <v>28479</v>
      </c>
      <c r="C14145" s="3">
        <v>-1.99801634200284E-4</v>
      </c>
      <c r="D14145" s="3">
        <v>-0.1136649636859</v>
      </c>
      <c r="E14145" s="3">
        <v>-5.7912555030958999E-4</v>
      </c>
      <c r="F14145" s="3">
        <v>2.7938965254478302E-4</v>
      </c>
      <c r="G14145" s="3">
        <v>-4.3494424322448197E-2</v>
      </c>
      <c r="H14145" s="3">
        <v>-14.682379636866701</v>
      </c>
      <c r="I14145" s="3">
        <v>-9.6869483803596598E-2</v>
      </c>
      <c r="J14145" s="3">
        <v>-9.9048951589205805E-2</v>
      </c>
      <c r="K14145" s="3">
        <v>-0.102825331831136</v>
      </c>
      <c r="L14145" s="3">
        <v>0.87141145676970699</v>
      </c>
      <c r="M14145" s="3">
        <v>13.778224912788099</v>
      </c>
      <c r="N14145" s="3">
        <v>0.85387437376339403</v>
      </c>
      <c r="O14145" s="3">
        <v>0.65670411806714701</v>
      </c>
      <c r="P14145" s="3">
        <v>5.1081943676558796E-3</v>
      </c>
      <c r="Q14145" s="2" t="s">
        <v>38</v>
      </c>
      <c r="R14145" s="2" t="s">
        <v>42</v>
      </c>
    </row>
    <row r="14146" spans="1:18" hidden="1">
      <c r="A14146" s="2" t="s">
        <v>28480</v>
      </c>
      <c r="B14146" s="2" t="s">
        <v>28481</v>
      </c>
      <c r="C14146" s="3">
        <v>-1.59510974947397E-3</v>
      </c>
      <c r="D14146" s="3">
        <v>-0.10569510402224699</v>
      </c>
      <c r="E14146" s="3">
        <v>-1.19331941417552E-3</v>
      </c>
      <c r="F14146" s="3">
        <v>-1.5704615206099701E-3</v>
      </c>
      <c r="G14146" s="3">
        <v>-0.162763617939507</v>
      </c>
      <c r="H14146" s="3">
        <v>-44.820087871580498</v>
      </c>
      <c r="I14146" s="3">
        <v>-0.17551213948987501</v>
      </c>
      <c r="J14146" s="3">
        <v>-0.16871924027715701</v>
      </c>
      <c r="K14146" s="3">
        <v>-0.18146852507546801</v>
      </c>
      <c r="L14146" s="3">
        <v>1.5962824563912199</v>
      </c>
      <c r="M14146" s="3">
        <v>25.2394417558233</v>
      </c>
      <c r="N14146" s="3">
        <v>1.4138648736702899</v>
      </c>
      <c r="O14146" s="3">
        <v>0.56591547533663</v>
      </c>
      <c r="P14146" s="3">
        <v>1.0538828715388301E-2</v>
      </c>
      <c r="Q14146" s="2" t="s">
        <v>38</v>
      </c>
      <c r="R14146" s="2" t="s">
        <v>301</v>
      </c>
    </row>
    <row r="14147" spans="1:18" hidden="1">
      <c r="A14147" s="2" t="s">
        <v>28482</v>
      </c>
      <c r="B14147" s="2" t="s">
        <v>28483</v>
      </c>
      <c r="C14147" s="3">
        <v>-7.2224246386683297E-4</v>
      </c>
      <c r="D14147" s="3">
        <v>-7.9195355961813693E-2</v>
      </c>
      <c r="E14147" s="3">
        <v>-7.8725642473266295E-4</v>
      </c>
      <c r="F14147" s="3">
        <v>-7.2087502268222898E-4</v>
      </c>
      <c r="G14147" s="3">
        <v>-7.4577600934046001E-2</v>
      </c>
      <c r="H14147" s="3">
        <v>-23.838172258936702</v>
      </c>
      <c r="I14147" s="3">
        <v>-7.9742810626515198E-2</v>
      </c>
      <c r="J14147" s="3">
        <v>-8.0533223271696097E-2</v>
      </c>
      <c r="K14147" s="3">
        <v>-8.5698741616946295E-2</v>
      </c>
      <c r="L14147" s="3">
        <v>1.01689325458083</v>
      </c>
      <c r="M14147" s="3">
        <v>16.078494108684399</v>
      </c>
      <c r="N14147" s="3">
        <v>1.0229605086937701</v>
      </c>
      <c r="O14147" s="3">
        <v>0.729998965837377</v>
      </c>
      <c r="P14147" s="3">
        <v>5.2948484493664004E-3</v>
      </c>
      <c r="Q14147" s="2" t="s">
        <v>38</v>
      </c>
      <c r="R14147" s="2" t="s">
        <v>184</v>
      </c>
    </row>
    <row r="14148" spans="1:18" hidden="1">
      <c r="A14148" s="2" t="s">
        <v>28484</v>
      </c>
      <c r="B14148" s="2" t="s">
        <v>28485</v>
      </c>
      <c r="C14148" s="3">
        <v>1.50915949582935E-3</v>
      </c>
      <c r="D14148" s="3">
        <v>2.2988138193707701E-2</v>
      </c>
      <c r="E14148" s="3">
        <v>1.93322333944842E-5</v>
      </c>
      <c r="F14148" s="3">
        <v>1.24589841326815E-3</v>
      </c>
      <c r="G14148" s="3">
        <v>7.3178188393365796E-3</v>
      </c>
      <c r="H14148" s="3">
        <v>2.70689454082089</v>
      </c>
      <c r="I14148" s="3">
        <v>2.6929624672211699E-2</v>
      </c>
      <c r="J14148" s="3">
        <v>2.8381835293083201E-2</v>
      </c>
      <c r="K14148" s="3">
        <v>2.0973564946724602E-2</v>
      </c>
      <c r="L14148" s="3">
        <v>1.23462957521509</v>
      </c>
      <c r="M14148" s="3">
        <v>19.521207621429301</v>
      </c>
      <c r="N14148" s="3">
        <v>0.70462448589888504</v>
      </c>
      <c r="O14148" s="3">
        <v>0.33586191831797602</v>
      </c>
      <c r="P14148" s="3">
        <v>9.8904579870445295E-3</v>
      </c>
      <c r="Q14148" s="2" t="s">
        <v>38</v>
      </c>
      <c r="R14148" s="2" t="s">
        <v>206</v>
      </c>
    </row>
    <row r="14149" spans="1:18" hidden="1">
      <c r="A14149" s="2" t="s">
        <v>28486</v>
      </c>
      <c r="B14149" s="2" t="s">
        <v>28487</v>
      </c>
      <c r="C14149" s="3">
        <v>-6.8810337685544997E-4</v>
      </c>
      <c r="D14149" s="3">
        <v>-7.2264647731676096E-2</v>
      </c>
      <c r="E14149" s="3">
        <v>-7.2446696592566205E-4</v>
      </c>
      <c r="F14149" s="3">
        <v>-6.8418102924958698E-4</v>
      </c>
      <c r="G14149" s="3">
        <v>-7.1262382958225498E-2</v>
      </c>
      <c r="H14149" s="3">
        <v>-22.910293389057401</v>
      </c>
      <c r="I14149" s="3">
        <v>-7.6967048138587596E-2</v>
      </c>
      <c r="J14149" s="3">
        <v>-7.7218005295875594E-2</v>
      </c>
      <c r="K14149" s="3">
        <v>-8.29230114589352E-2</v>
      </c>
      <c r="L14149" s="3">
        <v>1.0685446856752401</v>
      </c>
      <c r="M14149" s="3">
        <v>16.895174942012201</v>
      </c>
      <c r="N14149" s="3">
        <v>1.0658595757670299</v>
      </c>
      <c r="O14149" s="3">
        <v>0.71774445625369598</v>
      </c>
      <c r="P14149" s="3">
        <v>5.6886522091755699E-3</v>
      </c>
      <c r="Q14149" s="2" t="s">
        <v>38</v>
      </c>
      <c r="R14149" s="2" t="s">
        <v>74</v>
      </c>
    </row>
    <row r="14150" spans="1:18" hidden="1">
      <c r="A14150" s="2" t="s">
        <v>28488</v>
      </c>
      <c r="B14150" s="2" t="s">
        <v>28489</v>
      </c>
      <c r="C14150" s="3">
        <v>-1.9639866229911899E-3</v>
      </c>
      <c r="D14150" s="3">
        <v>-0.180660210692594</v>
      </c>
      <c r="E14150" s="3">
        <v>-1.4871757005797701E-3</v>
      </c>
      <c r="F14150" s="3">
        <v>-5.5947128059283496E-4</v>
      </c>
      <c r="G14150" s="3">
        <v>-0.13617607320783101</v>
      </c>
      <c r="H14150" s="3">
        <v>-39.187899859808901</v>
      </c>
      <c r="I14150" s="3">
        <v>-0.31353004225165299</v>
      </c>
      <c r="J14150" s="3">
        <v>-0.30529762110080899</v>
      </c>
      <c r="K14150" s="3">
        <v>-0.31948651223534502</v>
      </c>
      <c r="L14150" s="3">
        <v>1.6898996183520101</v>
      </c>
      <c r="M14150" s="3">
        <v>26.719659055208201</v>
      </c>
      <c r="N14150" s="3">
        <v>0.955715558626136</v>
      </c>
      <c r="O14150" s="3">
        <v>0.24971215538018199</v>
      </c>
      <c r="P14150" s="3">
        <v>1.4323944581209501E-2</v>
      </c>
      <c r="Q14150" s="2" t="s">
        <v>38</v>
      </c>
      <c r="R14150" s="2" t="s">
        <v>206</v>
      </c>
    </row>
    <row r="14151" spans="1:18" hidden="1">
      <c r="A14151" s="2" t="s">
        <v>28490</v>
      </c>
      <c r="B14151" s="2" t="s">
        <v>28491</v>
      </c>
      <c r="C14151" s="3">
        <v>-2.18690155748953E-3</v>
      </c>
      <c r="D14151" s="3">
        <v>-0.138954500451793</v>
      </c>
      <c r="E14151" s="3">
        <v>-1.66658951522725E-3</v>
      </c>
      <c r="F14151" s="3">
        <v>-1.3228002684099499E-3</v>
      </c>
      <c r="G14151" s="3">
        <v>-0.17601879110650001</v>
      </c>
      <c r="H14151" s="3">
        <v>-47.430531663563301</v>
      </c>
      <c r="I14151" s="3">
        <v>-0.2878612100222</v>
      </c>
      <c r="J14151" s="3">
        <v>-0.274384278775062</v>
      </c>
      <c r="K14151" s="3">
        <v>-0.293817993933709</v>
      </c>
      <c r="L14151" s="3">
        <v>1.97463398366326</v>
      </c>
      <c r="M14151" s="3">
        <v>31.221704667738098</v>
      </c>
      <c r="N14151" s="3">
        <v>1.0918970255212299</v>
      </c>
      <c r="O14151" s="3">
        <v>0.24511095229392901</v>
      </c>
      <c r="P14151" s="3">
        <v>1.7071604591160899E-2</v>
      </c>
      <c r="Q14151" s="2" t="s">
        <v>38</v>
      </c>
      <c r="R14151" s="2" t="s">
        <v>301</v>
      </c>
    </row>
    <row r="14152" spans="1:18" hidden="1">
      <c r="A14152" s="2" t="s">
        <v>28492</v>
      </c>
      <c r="B14152" s="2" t="s">
        <v>28493</v>
      </c>
      <c r="C14152" s="3">
        <v>-8.1941003098974995E-4</v>
      </c>
      <c r="D14152" s="3">
        <v>-0.228747513679321</v>
      </c>
      <c r="E14152" s="3">
        <v>-6.4379875378574899E-4</v>
      </c>
      <c r="F14152" s="3">
        <v>4.5969128968462099E-4</v>
      </c>
      <c r="G14152" s="3">
        <v>-5.1708047189851697E-2</v>
      </c>
      <c r="H14152" s="3">
        <v>-17.203399690130802</v>
      </c>
      <c r="I14152" s="3">
        <v>-0.26401692464723697</v>
      </c>
      <c r="J14152" s="3">
        <v>-0.26344059201772801</v>
      </c>
      <c r="K14152" s="3">
        <v>-0.26997293821500201</v>
      </c>
      <c r="L14152" s="3">
        <v>1.15166537891661</v>
      </c>
      <c r="M14152" s="3">
        <v>18.209428498686702</v>
      </c>
      <c r="N14152" s="3">
        <v>0.89567848941024297</v>
      </c>
      <c r="O14152" s="3">
        <v>0.79677603155209098</v>
      </c>
      <c r="P14152" s="3">
        <v>5.4348601534672499E-3</v>
      </c>
      <c r="Q14152" s="2" t="s">
        <v>38</v>
      </c>
      <c r="R14152" s="2" t="s">
        <v>193</v>
      </c>
    </row>
    <row r="14153" spans="1:18" hidden="1">
      <c r="A14153" s="2" t="s">
        <v>28494</v>
      </c>
      <c r="B14153" s="2" t="s">
        <v>28495</v>
      </c>
      <c r="C14153" s="3">
        <v>-7.0062529939494001E-4</v>
      </c>
      <c r="D14153" s="3">
        <v>-9.6876063332831899E-2</v>
      </c>
      <c r="E14153" s="3">
        <v>-9.0039714105466897E-4</v>
      </c>
      <c r="F14153" s="3">
        <v>-6.3638536762429998E-4</v>
      </c>
      <c r="G14153" s="3">
        <v>-8.2211747210624894E-2</v>
      </c>
      <c r="H14153" s="3">
        <v>-25.932718213899101</v>
      </c>
      <c r="I14153" s="3">
        <v>-9.5750136468186794E-2</v>
      </c>
      <c r="J14153" s="3">
        <v>-9.6723343239878398E-2</v>
      </c>
      <c r="K14153" s="3">
        <v>-0.101706056854522</v>
      </c>
      <c r="L14153" s="3">
        <v>0.99842355182798004</v>
      </c>
      <c r="M14153" s="3">
        <v>15.7864624666579</v>
      </c>
      <c r="N14153" s="3">
        <v>0.97920534759807398</v>
      </c>
      <c r="O14153" s="3">
        <v>0.69379499988812099</v>
      </c>
      <c r="P14153" s="3">
        <v>5.5541894486984501E-3</v>
      </c>
      <c r="Q14153" s="2" t="s">
        <v>38</v>
      </c>
      <c r="R14153" s="2" t="s">
        <v>21</v>
      </c>
    </row>
    <row r="14154" spans="1:18" hidden="1">
      <c r="A14154" s="2" t="s">
        <v>28496</v>
      </c>
      <c r="B14154" s="2" t="s">
        <v>28497</v>
      </c>
      <c r="C14154" s="3">
        <v>1.8512722162100201E-3</v>
      </c>
      <c r="D14154" s="3">
        <v>3.6401271034338697E-2</v>
      </c>
      <c r="E14154" s="3">
        <v>7.64194457469748E-5</v>
      </c>
      <c r="F14154" s="3">
        <v>1.43671682468448E-3</v>
      </c>
      <c r="G14154" s="3">
        <v>1.1970823165221901E-2</v>
      </c>
      <c r="H14154" s="3">
        <v>4.4659389815562101</v>
      </c>
      <c r="I14154" s="3">
        <v>4.6933869771725902E-2</v>
      </c>
      <c r="J14154" s="3">
        <v>5.02151632837756E-2</v>
      </c>
      <c r="K14154" s="3">
        <v>4.0977702651923097E-2</v>
      </c>
      <c r="L14154" s="3">
        <v>1.3794892831188701</v>
      </c>
      <c r="M14154" s="3">
        <v>21.8116407122425</v>
      </c>
      <c r="N14154" s="3">
        <v>0.78712960670877097</v>
      </c>
      <c r="O14154" s="3">
        <v>0.33595856599688001</v>
      </c>
      <c r="P14154" s="3">
        <v>1.10525519334627E-2</v>
      </c>
      <c r="Q14154" s="2" t="s">
        <v>38</v>
      </c>
      <c r="R14154" s="2" t="s">
        <v>193</v>
      </c>
    </row>
    <row r="14155" spans="1:18" hidden="1">
      <c r="A14155" s="2" t="s">
        <v>28498</v>
      </c>
      <c r="B14155" s="2" t="s">
        <v>28499</v>
      </c>
      <c r="C14155" s="3">
        <v>-1.76146919126999E-3</v>
      </c>
      <c r="D14155" s="3">
        <v>-0.11378959528018</v>
      </c>
      <c r="E14155" s="3">
        <v>-1.2894165850987399E-3</v>
      </c>
      <c r="F14155" s="3">
        <v>-1.7353870439757999E-3</v>
      </c>
      <c r="G14155" s="3">
        <v>-0.179454951408026</v>
      </c>
      <c r="H14155" s="3">
        <v>-48.086899064792803</v>
      </c>
      <c r="I14155" s="3">
        <v>-0.19274412443557301</v>
      </c>
      <c r="J14155" s="3">
        <v>-0.18541057374567599</v>
      </c>
      <c r="K14155" s="3">
        <v>-0.19870054277607599</v>
      </c>
      <c r="L14155" s="3">
        <v>1.6294158819103399</v>
      </c>
      <c r="M14155" s="3">
        <v>25.763327212443201</v>
      </c>
      <c r="N14155" s="3">
        <v>1.4379415922548999</v>
      </c>
      <c r="O14155" s="3">
        <v>0.56178979137074703</v>
      </c>
      <c r="P14155" s="3">
        <v>1.0808580072144899E-2</v>
      </c>
      <c r="Q14155" s="2" t="s">
        <v>38</v>
      </c>
      <c r="R14155" s="2" t="s">
        <v>31</v>
      </c>
    </row>
    <row r="14156" spans="1:18" hidden="1">
      <c r="A14156" s="2" t="s">
        <v>28500</v>
      </c>
      <c r="B14156" s="2" t="s">
        <v>28501</v>
      </c>
      <c r="C14156" s="3">
        <v>-2.2807386136910099E-3</v>
      </c>
      <c r="D14156" s="3">
        <v>-0.33752834618315503</v>
      </c>
      <c r="E14156" s="3">
        <v>-8.4477640637666202E-4</v>
      </c>
      <c r="F14156" s="3">
        <v>9.2866751502842105E-4</v>
      </c>
      <c r="G14156" s="3">
        <v>-7.4625775746538697E-2</v>
      </c>
      <c r="H14156" s="3">
        <v>-23.8515732265131</v>
      </c>
      <c r="I14156" s="3">
        <v>-0.45284628506650998</v>
      </c>
      <c r="J14156" s="3">
        <v>-0.45006999507314799</v>
      </c>
      <c r="K14156" s="3">
        <v>-0.45880243109708302</v>
      </c>
      <c r="L14156" s="3">
        <v>1.33342873320904</v>
      </c>
      <c r="M14156" s="3">
        <v>21.083359472267901</v>
      </c>
      <c r="N14156" s="3">
        <v>0.95387841653640704</v>
      </c>
      <c r="O14156" s="3">
        <v>0.58059991837050995</v>
      </c>
      <c r="P14156" s="3">
        <v>8.4322149805196207E-3</v>
      </c>
      <c r="Q14156" s="2" t="s">
        <v>38</v>
      </c>
      <c r="R14156" s="2" t="s">
        <v>4821</v>
      </c>
    </row>
    <row r="14157" spans="1:18" hidden="1">
      <c r="A14157" s="2" t="s">
        <v>28502</v>
      </c>
      <c r="B14157" s="2" t="s">
        <v>28503</v>
      </c>
      <c r="C14157" s="3">
        <v>-1.84744632113709E-3</v>
      </c>
      <c r="D14157" s="3">
        <v>-0.206182822086354</v>
      </c>
      <c r="E14157" s="3">
        <v>-7.2265013703725896E-4</v>
      </c>
      <c r="F14157" s="3">
        <v>1.90901806642672E-4</v>
      </c>
      <c r="G14157" s="3">
        <v>-9.4679197647225904E-2</v>
      </c>
      <c r="H14157" s="3">
        <v>-29.2305496395924</v>
      </c>
      <c r="I14157" s="3">
        <v>-0.35367562023211901</v>
      </c>
      <c r="J14157" s="3">
        <v>-0.34568686095416701</v>
      </c>
      <c r="K14157" s="3">
        <v>-0.35963207910425499</v>
      </c>
      <c r="L14157" s="3">
        <v>1.6766035960521699</v>
      </c>
      <c r="M14157" s="3">
        <v>26.5094304837687</v>
      </c>
      <c r="N14157" s="3">
        <v>1.39258009965184</v>
      </c>
      <c r="O14157" s="3">
        <v>0.60552021491394004</v>
      </c>
      <c r="P14157" s="3">
        <v>1.0037884993704199E-2</v>
      </c>
      <c r="Q14157" s="2" t="s">
        <v>38</v>
      </c>
      <c r="R14157" s="2" t="s">
        <v>350</v>
      </c>
    </row>
    <row r="14158" spans="1:18" hidden="1">
      <c r="A14158" s="2" t="s">
        <v>28504</v>
      </c>
      <c r="B14158" s="2" t="s">
        <v>28505</v>
      </c>
      <c r="C14158" s="3">
        <v>-6.9760083794140305E-4</v>
      </c>
      <c r="D14158" s="3">
        <v>-7.2972414071543396E-2</v>
      </c>
      <c r="E14158" s="3">
        <v>-7.12548806284183E-4</v>
      </c>
      <c r="F14158" s="3">
        <v>-6.9176101782682502E-4</v>
      </c>
      <c r="G14158" s="3">
        <v>-7.2286197044844402E-2</v>
      </c>
      <c r="H14158" s="3">
        <v>-23.1980401142836</v>
      </c>
      <c r="I14158" s="3">
        <v>-7.8029281897462596E-2</v>
      </c>
      <c r="J14158" s="3">
        <v>-7.8241819382494401E-2</v>
      </c>
      <c r="K14158" s="3">
        <v>-8.3985247461648704E-2</v>
      </c>
      <c r="L14158" s="3">
        <v>1.07221092214086</v>
      </c>
      <c r="M14158" s="3">
        <v>16.953143230373001</v>
      </c>
      <c r="N14158" s="3">
        <v>1.09805558149079</v>
      </c>
      <c r="O14158" s="3">
        <v>0.75656010367135595</v>
      </c>
      <c r="P14158" s="3">
        <v>5.3011678799038398E-3</v>
      </c>
      <c r="Q14158" s="2" t="s">
        <v>38</v>
      </c>
      <c r="R14158" s="2" t="s">
        <v>747</v>
      </c>
    </row>
    <row r="14159" spans="1:18" hidden="1">
      <c r="A14159" s="2" t="s">
        <v>28506</v>
      </c>
      <c r="B14159" s="2" t="s">
        <v>28507</v>
      </c>
      <c r="C14159" s="3">
        <v>-7.7641493077049704E-4</v>
      </c>
      <c r="D14159" s="3">
        <v>-0.22388361697138601</v>
      </c>
      <c r="E14159" s="3">
        <v>-6.5104210626261503E-4</v>
      </c>
      <c r="F14159" s="3">
        <v>4.5816428743835399E-4</v>
      </c>
      <c r="G14159" s="3">
        <v>-5.0974579770971598E-2</v>
      </c>
      <c r="H14159" s="3">
        <v>-16.981329128279601</v>
      </c>
      <c r="I14159" s="3">
        <v>-0.24509554266445299</v>
      </c>
      <c r="J14159" s="3">
        <v>-0.24514403510913199</v>
      </c>
      <c r="K14159" s="3">
        <v>-0.25105151853487301</v>
      </c>
      <c r="L14159" s="3">
        <v>1.0949619200607399</v>
      </c>
      <c r="M14159" s="3">
        <v>17.312868092715799</v>
      </c>
      <c r="N14159" s="3">
        <v>0.87444731394465702</v>
      </c>
      <c r="O14159" s="3">
        <v>0.78171143371177199</v>
      </c>
      <c r="P14159" s="3">
        <v>5.3111968767645002E-3</v>
      </c>
      <c r="Q14159" s="2" t="s">
        <v>38</v>
      </c>
      <c r="R14159" s="2" t="s">
        <v>42</v>
      </c>
    </row>
    <row r="14160" spans="1:18" hidden="1">
      <c r="A14160" s="2" t="s">
        <v>28508</v>
      </c>
      <c r="B14160" s="2" t="s">
        <v>28509</v>
      </c>
      <c r="C14160" s="3">
        <v>-1.7314425324427101E-3</v>
      </c>
      <c r="D14160" s="3">
        <v>-0.15440207407065201</v>
      </c>
      <c r="E14160" s="3">
        <v>-1.54339619556741E-3</v>
      </c>
      <c r="F14160" s="3">
        <v>-1.34470268361536E-3</v>
      </c>
      <c r="G14160" s="3">
        <v>-0.16389069472423601</v>
      </c>
      <c r="H14160" s="3">
        <v>-45.046992216981799</v>
      </c>
      <c r="I14160" s="3">
        <v>-0.21791552342457199</v>
      </c>
      <c r="J14160" s="3">
        <v>-0.21423338021636701</v>
      </c>
      <c r="K14160" s="3">
        <v>-0.22387172366204999</v>
      </c>
      <c r="L14160" s="3">
        <v>1.3875032541229799</v>
      </c>
      <c r="M14160" s="3">
        <v>21.938352719620099</v>
      </c>
      <c r="N14160" s="3">
        <v>1.10047126946198</v>
      </c>
      <c r="O14160" s="3">
        <v>0.48715668793297501</v>
      </c>
      <c r="P14160" s="3">
        <v>9.9802211095552998E-3</v>
      </c>
      <c r="Q14160" s="2" t="s">
        <v>38</v>
      </c>
      <c r="R14160" s="2" t="s">
        <v>86</v>
      </c>
    </row>
    <row r="14161" spans="1:18" hidden="1">
      <c r="A14161" s="2" t="s">
        <v>28510</v>
      </c>
      <c r="B14161" s="2" t="s">
        <v>28511</v>
      </c>
      <c r="C14161" s="3">
        <v>-1.17827261676413E-3</v>
      </c>
      <c r="D14161" s="3">
        <v>-0.13378867672088801</v>
      </c>
      <c r="E14161" s="3">
        <v>-1.0496546705192099E-3</v>
      </c>
      <c r="F14161" s="3">
        <v>-7.5562190714529003E-4</v>
      </c>
      <c r="G14161" s="3">
        <v>-0.111999846322875</v>
      </c>
      <c r="H14161" s="3">
        <v>-33.570472529207301</v>
      </c>
      <c r="I14161" s="3">
        <v>-0.16747129092931101</v>
      </c>
      <c r="J14161" s="3">
        <v>-0.16576826855274601</v>
      </c>
      <c r="K14161" s="3">
        <v>-0.17342737118534199</v>
      </c>
      <c r="L14161" s="3">
        <v>1.2390306311091901</v>
      </c>
      <c r="M14161" s="3">
        <v>19.590794425104601</v>
      </c>
      <c r="N14161" s="3">
        <v>1.1237550022254299</v>
      </c>
      <c r="O14161" s="3">
        <v>0.64547680117671602</v>
      </c>
      <c r="P14161" s="3">
        <v>7.3306416282385599E-3</v>
      </c>
      <c r="Q14161" s="2" t="s">
        <v>38</v>
      </c>
      <c r="R14161" s="2" t="s">
        <v>158</v>
      </c>
    </row>
    <row r="14162" spans="1:18" hidden="1">
      <c r="A14162" s="2" t="s">
        <v>28512</v>
      </c>
      <c r="B14162" s="2" t="s">
        <v>28513</v>
      </c>
      <c r="C14162" s="3">
        <v>-2.11292783766328E-3</v>
      </c>
      <c r="D14162" s="3">
        <v>-0.135038325175247</v>
      </c>
      <c r="E14162" s="3">
        <v>-1.64718682103974E-3</v>
      </c>
      <c r="F14162" s="3">
        <v>-1.2169103505748199E-3</v>
      </c>
      <c r="G14162" s="3">
        <v>-0.14621882397793701</v>
      </c>
      <c r="H14162" s="3">
        <v>-41.379708163524</v>
      </c>
      <c r="I14162" s="3">
        <v>-0.263398983489949</v>
      </c>
      <c r="J14162" s="3">
        <v>-0.25200660889362603</v>
      </c>
      <c r="K14162" s="3">
        <v>-0.26935564290111502</v>
      </c>
      <c r="L14162" s="3">
        <v>1.8661858295900999</v>
      </c>
      <c r="M14162" s="3">
        <v>29.5069887931779</v>
      </c>
      <c r="N14162" s="3">
        <v>0.92384448668385499</v>
      </c>
      <c r="O14162" s="3">
        <v>0.212928598349714</v>
      </c>
      <c r="P14162" s="3">
        <v>1.6481866460197801E-2</v>
      </c>
      <c r="Q14162" s="2" t="s">
        <v>38</v>
      </c>
      <c r="R14162" s="2" t="s">
        <v>350</v>
      </c>
    </row>
    <row r="14163" spans="1:18" hidden="1">
      <c r="A14163" s="2" t="s">
        <v>28514</v>
      </c>
      <c r="B14163" s="2" t="s">
        <v>28515</v>
      </c>
      <c r="C14163" s="3">
        <v>-1.37864058696768E-3</v>
      </c>
      <c r="D14163" s="3">
        <v>-0.23276139393331799</v>
      </c>
      <c r="E14163" s="3">
        <v>-7.4510103895256401E-4</v>
      </c>
      <c r="F14163" s="3">
        <v>1.2188224039206201E-3</v>
      </c>
      <c r="G14163" s="3">
        <v>-8.4289751950168496E-2</v>
      </c>
      <c r="H14163" s="3">
        <v>-26.4928370515686</v>
      </c>
      <c r="I14163" s="3">
        <v>-0.39448056911811602</v>
      </c>
      <c r="J14163" s="3">
        <v>-0.38682042744581902</v>
      </c>
      <c r="K14163" s="3">
        <v>-0.40043700653685799</v>
      </c>
      <c r="L14163" s="3">
        <v>1.66187536905986</v>
      </c>
      <c r="M14163" s="3">
        <v>26.276556767810298</v>
      </c>
      <c r="N14163" s="3">
        <v>1.21118304189566</v>
      </c>
      <c r="O14163" s="3">
        <v>0.532252054622538</v>
      </c>
      <c r="P14163" s="3">
        <v>1.12028783206895E-2</v>
      </c>
      <c r="Q14163" s="2" t="s">
        <v>38</v>
      </c>
      <c r="R14163" s="2" t="s">
        <v>350</v>
      </c>
    </row>
    <row r="14164" spans="1:18" hidden="1">
      <c r="A14164" s="2" t="s">
        <v>28516</v>
      </c>
      <c r="B14164" s="2" t="s">
        <v>28517</v>
      </c>
      <c r="C14164" s="3">
        <v>1.17037796971864E-3</v>
      </c>
      <c r="D14164" s="3">
        <v>-0.166733942742401</v>
      </c>
      <c r="E14164" s="3">
        <v>-3.12710802222812E-4</v>
      </c>
      <c r="F14164" s="3">
        <v>1.7256966860780499E-3</v>
      </c>
      <c r="G14164" s="3">
        <v>-1.7726138468714E-3</v>
      </c>
      <c r="H14164" s="3">
        <v>-0.64492118719824398</v>
      </c>
      <c r="I14164" s="3">
        <v>-0.14688230515235201</v>
      </c>
      <c r="J14164" s="3">
        <v>-0.150128215216524</v>
      </c>
      <c r="K14164" s="3">
        <v>-0.152838089318585</v>
      </c>
      <c r="L14164" s="3">
        <v>0.90040583667158403</v>
      </c>
      <c r="M14164" s="3">
        <v>14.2366663119588</v>
      </c>
      <c r="N14164" s="3">
        <v>0.247136847514942</v>
      </c>
      <c r="O14164" s="3">
        <v>0.97693163539856798</v>
      </c>
      <c r="P14164" s="3">
        <v>4.5161861620170596E-3</v>
      </c>
      <c r="Q14164" s="2" t="s">
        <v>38</v>
      </c>
      <c r="R14164" s="2" t="s">
        <v>206</v>
      </c>
    </row>
    <row r="14165" spans="1:18" hidden="1">
      <c r="A14165" s="2" t="s">
        <v>28518</v>
      </c>
      <c r="B14165" s="2" t="s">
        <v>28519</v>
      </c>
      <c r="C14165" s="3">
        <v>-3.84672623939172E-3</v>
      </c>
      <c r="D14165" s="3">
        <v>-0.43667828536565501</v>
      </c>
      <c r="E14165" s="3">
        <v>-9.3421875799701997E-4</v>
      </c>
      <c r="F14165" s="3">
        <v>1.1572671806666099E-3</v>
      </c>
      <c r="G14165" s="3">
        <v>-7.5645720478335302E-2</v>
      </c>
      <c r="H14165" s="3">
        <v>-24.134743799630101</v>
      </c>
      <c r="I14165" s="3">
        <v>-0.67052712189158403</v>
      </c>
      <c r="J14165" s="3">
        <v>-0.665154043648857</v>
      </c>
      <c r="K14165" s="3">
        <v>-0.67648342773256598</v>
      </c>
      <c r="L14165" s="3">
        <v>1.52321300586744</v>
      </c>
      <c r="M14165" s="3">
        <v>24.0841123006626</v>
      </c>
      <c r="N14165" s="3">
        <v>0.87347146605084103</v>
      </c>
      <c r="O14165" s="3">
        <v>0.50976991971126695</v>
      </c>
      <c r="P14165" s="3">
        <v>1.08305485911671E-2</v>
      </c>
      <c r="Q14165" s="2" t="s">
        <v>38</v>
      </c>
      <c r="R14165" s="2" t="s">
        <v>247</v>
      </c>
    </row>
    <row r="14166" spans="1:18" hidden="1">
      <c r="A14166" s="2" t="s">
        <v>28520</v>
      </c>
      <c r="B14166" s="2" t="s">
        <v>28521</v>
      </c>
      <c r="C14166" s="3">
        <v>-1.04264440074476E-3</v>
      </c>
      <c r="D14166" s="3">
        <v>-0.15920598859208199</v>
      </c>
      <c r="E14166" s="3">
        <v>-7.7969606442255396E-4</v>
      </c>
      <c r="F14166" s="3">
        <v>4.3155178775211597E-5</v>
      </c>
      <c r="G14166" s="3">
        <v>-7.8931300674362506E-2</v>
      </c>
      <c r="H14166" s="3">
        <v>-25.039809564675501</v>
      </c>
      <c r="I14166" s="3">
        <v>-0.20676604746319199</v>
      </c>
      <c r="J14166" s="3">
        <v>-0.20450446114738699</v>
      </c>
      <c r="K14166" s="3">
        <v>-0.21272216244459</v>
      </c>
      <c r="L14166" s="3">
        <v>1.28452744118419</v>
      </c>
      <c r="M14166" s="3">
        <v>20.310162155650101</v>
      </c>
      <c r="N14166" s="3">
        <v>1.0887181157555299</v>
      </c>
      <c r="O14166" s="3">
        <v>0.53394092795658898</v>
      </c>
      <c r="P14166" s="3">
        <v>8.7178460703721504E-3</v>
      </c>
      <c r="Q14166" s="2" t="s">
        <v>38</v>
      </c>
      <c r="R14166" s="2" t="s">
        <v>350</v>
      </c>
    </row>
    <row r="14167" spans="1:18" hidden="1">
      <c r="A14167" s="2" t="s">
        <v>28522</v>
      </c>
      <c r="B14167" s="2" t="s">
        <v>28523</v>
      </c>
      <c r="C14167" s="3">
        <v>-9.9464400884012399E-4</v>
      </c>
      <c r="D14167" s="3">
        <v>-0.16230707046443399</v>
      </c>
      <c r="E14167" s="3">
        <v>-5.8846996450029798E-4</v>
      </c>
      <c r="F14167" s="3">
        <v>7.7562142326966497E-4</v>
      </c>
      <c r="G14167" s="3">
        <v>-7.1864463106242907E-2</v>
      </c>
      <c r="H14167" s="3">
        <v>-23.079640197765499</v>
      </c>
      <c r="I14167" s="3">
        <v>-0.27955478620019802</v>
      </c>
      <c r="J14167" s="3">
        <v>-0.27163636473042702</v>
      </c>
      <c r="K14167" s="3">
        <v>-0.28551124001141598</v>
      </c>
      <c r="L14167" s="3">
        <v>1.6735953889941599</v>
      </c>
      <c r="M14167" s="3">
        <v>26.461866553885301</v>
      </c>
      <c r="N14167" s="3">
        <v>1.3224138892113899</v>
      </c>
      <c r="O14167" s="3">
        <v>0.53399651771338696</v>
      </c>
      <c r="P14167" s="3">
        <v>1.1114708086513299E-2</v>
      </c>
      <c r="Q14167" s="2" t="s">
        <v>38</v>
      </c>
      <c r="R14167" s="2" t="s">
        <v>4821</v>
      </c>
    </row>
    <row r="14168" spans="1:18" hidden="1">
      <c r="A14168" s="2" t="s">
        <v>28524</v>
      </c>
      <c r="B14168" s="2" t="s">
        <v>28525</v>
      </c>
      <c r="C14168" s="3">
        <v>9.0935313375080398E-5</v>
      </c>
      <c r="D14168" s="3"/>
      <c r="E14168" s="3">
        <v>-1.6892480427182801E-2</v>
      </c>
      <c r="F14168" s="3">
        <v>-4.2185764811766798E-5</v>
      </c>
      <c r="G14168" s="3">
        <v>1.22950819672118E-4</v>
      </c>
      <c r="H14168" s="3">
        <v>4.4887092837053701E-2</v>
      </c>
      <c r="I14168" s="3">
        <v>2.9999999999996699E-2</v>
      </c>
      <c r="J14168" s="3">
        <v>2.4044377662346701E-2</v>
      </c>
      <c r="K14168" s="3">
        <v>2.4044377662346701E-2</v>
      </c>
      <c r="L14168" s="3"/>
      <c r="M14168" s="3"/>
      <c r="N14168" s="3">
        <v>3.4528212378995399E-3</v>
      </c>
      <c r="O14168" s="3">
        <v>1</v>
      </c>
      <c r="P14168" s="3">
        <v>1.70921436231194E-4</v>
      </c>
      <c r="Q14168" s="2" t="s">
        <v>38</v>
      </c>
      <c r="R14168" s="2" t="s">
        <v>4821</v>
      </c>
    </row>
    <row r="14169" spans="1:18" hidden="1">
      <c r="A14169" s="2" t="s">
        <v>28526</v>
      </c>
      <c r="B14169" s="2" t="s">
        <v>28527</v>
      </c>
      <c r="C14169" s="3">
        <v>-1.9446108768951E-3</v>
      </c>
      <c r="D14169" s="3">
        <v>-0.19083799792001499</v>
      </c>
      <c r="E14169" s="3">
        <v>-1.56942131881453E-3</v>
      </c>
      <c r="F14169" s="3">
        <v>-1.0785686295676101E-3</v>
      </c>
      <c r="G14169" s="3">
        <v>-0.12811573471000601</v>
      </c>
      <c r="H14169" s="3">
        <v>-37.369777493383801</v>
      </c>
      <c r="I14169" s="3">
        <v>-0.24113903447264801</v>
      </c>
      <c r="J14169" s="3">
        <v>-0.239240990018556</v>
      </c>
      <c r="K14169" s="3">
        <v>-0.24709512793035199</v>
      </c>
      <c r="L14169" s="3">
        <v>1.2536339336300699</v>
      </c>
      <c r="M14169" s="3">
        <v>19.8216929117369</v>
      </c>
      <c r="N14169" s="3">
        <v>0.85427256174223098</v>
      </c>
      <c r="O14169" s="3">
        <v>0.38922330263458399</v>
      </c>
      <c r="P14169" s="3">
        <v>9.7539947408432307E-3</v>
      </c>
      <c r="Q14169" s="2" t="s">
        <v>38</v>
      </c>
      <c r="R14169" s="2" t="s">
        <v>1218</v>
      </c>
    </row>
    <row r="14170" spans="1:18" hidden="1">
      <c r="A14170" s="2" t="s">
        <v>28528</v>
      </c>
      <c r="B14170" s="2" t="s">
        <v>28529</v>
      </c>
      <c r="C14170" s="3">
        <v>-1.5692360550337301E-3</v>
      </c>
      <c r="D14170" s="3">
        <v>-0.21692265686384099</v>
      </c>
      <c r="E14170" s="3">
        <v>-8.3122589041164296E-4</v>
      </c>
      <c r="F14170" s="3">
        <v>-3.22869818172563E-6</v>
      </c>
      <c r="G14170" s="3">
        <v>-7.2363805008188398E-2</v>
      </c>
      <c r="H14170" s="3">
        <v>-23.2198083943663</v>
      </c>
      <c r="I14170" s="3">
        <v>-0.25550652905691501</v>
      </c>
      <c r="J14170" s="3">
        <v>-0.25464250152071999</v>
      </c>
      <c r="K14170" s="3">
        <v>-0.26146255924301998</v>
      </c>
      <c r="L14170" s="3">
        <v>1.17388614542258</v>
      </c>
      <c r="M14170" s="3">
        <v>18.560769666254998</v>
      </c>
      <c r="N14170" s="3">
        <v>0.94221592769508999</v>
      </c>
      <c r="O14170" s="3">
        <v>0.53942175624834299</v>
      </c>
      <c r="P14170" s="3">
        <v>7.7661297664422396E-3</v>
      </c>
      <c r="Q14170" s="2" t="s">
        <v>38</v>
      </c>
      <c r="R14170" s="2" t="s">
        <v>301</v>
      </c>
    </row>
    <row r="14171" spans="1:18" hidden="1">
      <c r="A14171" s="2" t="s">
        <v>28530</v>
      </c>
      <c r="B14171" s="2" t="s">
        <v>28531</v>
      </c>
      <c r="C14171" s="3">
        <v>-1.4421563017127199E-3</v>
      </c>
      <c r="D14171" s="3">
        <v>-0.25644158708818399</v>
      </c>
      <c r="E14171" s="3">
        <v>-7.8948648796412901E-4</v>
      </c>
      <c r="F14171" s="3">
        <v>2.15628258839769E-4</v>
      </c>
      <c r="G14171" s="3">
        <v>-7.2188795396723099E-2</v>
      </c>
      <c r="H14171" s="3">
        <v>-23.170711188131101</v>
      </c>
      <c r="I14171" s="3">
        <v>-0.31648566899810099</v>
      </c>
      <c r="J14171" s="3">
        <v>-0.31497432543941201</v>
      </c>
      <c r="K14171" s="3">
        <v>-0.32244173952214999</v>
      </c>
      <c r="L14171" s="3">
        <v>1.2282497898092499</v>
      </c>
      <c r="M14171" s="3">
        <v>19.420334357101499</v>
      </c>
      <c r="N14171" s="3">
        <v>0.98981323842395696</v>
      </c>
      <c r="O14171" s="3">
        <v>0.70841378701914803</v>
      </c>
      <c r="P14171" s="3">
        <v>6.5277607759910298E-3</v>
      </c>
      <c r="Q14171" s="2" t="s">
        <v>38</v>
      </c>
      <c r="R14171" s="2" t="s">
        <v>161</v>
      </c>
    </row>
    <row r="14172" spans="1:18" hidden="1">
      <c r="A14172" s="2" t="s">
        <v>28532</v>
      </c>
      <c r="B14172" s="2" t="s">
        <v>28533</v>
      </c>
      <c r="C14172" s="3">
        <v>4.36209126105306E-4</v>
      </c>
      <c r="D14172" s="3">
        <v>4.8838694626573198E-2</v>
      </c>
      <c r="E14172" s="3">
        <v>-4.2415773952969704E-3</v>
      </c>
      <c r="F14172" s="3">
        <v>3.7133545785163999E-4</v>
      </c>
      <c r="G14172" s="3">
        <v>4.3826314455153399E-2</v>
      </c>
      <c r="H14172" s="3">
        <v>17.3429906684472</v>
      </c>
      <c r="I14172" s="3">
        <v>4.0829415289400699E-2</v>
      </c>
      <c r="J14172" s="3">
        <v>3.78706921175034E-2</v>
      </c>
      <c r="K14172" s="3">
        <v>3.4873614270347603E-2</v>
      </c>
      <c r="L14172" s="3">
        <v>0.77542392168888696</v>
      </c>
      <c r="M14172" s="3">
        <v>12.260528723584599</v>
      </c>
      <c r="N14172" s="3">
        <v>-8.9284453843737704E-2</v>
      </c>
      <c r="O14172" s="3">
        <v>9.56375726340415E-3</v>
      </c>
      <c r="P14172" s="3">
        <v>7.7329982265856301E-3</v>
      </c>
      <c r="Q14172" s="2" t="s">
        <v>387</v>
      </c>
      <c r="R14172" s="2" t="s">
        <v>86</v>
      </c>
    </row>
    <row r="14173" spans="1:18" hidden="1">
      <c r="A14173" s="2" t="s">
        <v>28534</v>
      </c>
      <c r="B14173" s="2" t="s">
        <v>28535</v>
      </c>
      <c r="C14173" s="3">
        <v>4.4098966552632001E-4</v>
      </c>
      <c r="D14173" s="3">
        <v>5.0309813865039299E-2</v>
      </c>
      <c r="E14173" s="3">
        <v>-3.69309850818718E-3</v>
      </c>
      <c r="F14173" s="3">
        <v>3.7524375317206002E-4</v>
      </c>
      <c r="G14173" s="3">
        <v>4.4338061374118998E-2</v>
      </c>
      <c r="H14173" s="3">
        <v>17.562280926170398</v>
      </c>
      <c r="I14173" s="3">
        <v>4.1437903602714599E-2</v>
      </c>
      <c r="J14173" s="3">
        <v>3.8382439036468999E-2</v>
      </c>
      <c r="K14173" s="3">
        <v>3.5482108403672698E-2</v>
      </c>
      <c r="L14173" s="3">
        <v>0.76292150751011401</v>
      </c>
      <c r="M14173" s="3">
        <v>12.062848198306099</v>
      </c>
      <c r="N14173" s="3">
        <v>-0.10393017936396599</v>
      </c>
      <c r="O14173" s="3">
        <v>1.33868648442398E-2</v>
      </c>
      <c r="P14173" s="3">
        <v>7.59361822062205E-3</v>
      </c>
      <c r="Q14173" s="2" t="s">
        <v>387</v>
      </c>
      <c r="R14173" s="2" t="s">
        <v>102</v>
      </c>
    </row>
    <row r="14174" spans="1:18" hidden="1">
      <c r="A14174" s="2" t="s">
        <v>28536</v>
      </c>
      <c r="B14174" s="2" t="s">
        <v>28537</v>
      </c>
      <c r="C14174" s="3">
        <v>4.3108687742192099E-4</v>
      </c>
      <c r="D14174" s="3">
        <v>4.8361766197390001E-2</v>
      </c>
      <c r="E14174" s="3">
        <v>-4.1752197959522199E-3</v>
      </c>
      <c r="F14174" s="3">
        <v>3.66201699384661E-4</v>
      </c>
      <c r="G14174" s="3">
        <v>4.3314534185834898E-2</v>
      </c>
      <c r="H14174" s="3">
        <v>17.124094085538999</v>
      </c>
      <c r="I14174" s="3">
        <v>4.0340304687380701E-2</v>
      </c>
      <c r="J14174" s="3">
        <v>3.7358911848184802E-2</v>
      </c>
      <c r="K14174" s="3">
        <v>3.4384505021400898E-2</v>
      </c>
      <c r="L14174" s="3">
        <v>0.77248857487345202</v>
      </c>
      <c r="M14174" s="3">
        <v>12.214116815288101</v>
      </c>
      <c r="N14174" s="3">
        <v>-8.9477712968317094E-2</v>
      </c>
      <c r="O14174" s="3">
        <v>9.6783397141540599E-3</v>
      </c>
      <c r="P14174" s="3">
        <v>7.7032795351175904E-3</v>
      </c>
      <c r="Q14174" s="2" t="s">
        <v>387</v>
      </c>
      <c r="R14174" s="2" t="s">
        <v>74</v>
      </c>
    </row>
    <row r="14175" spans="1:18" hidden="1">
      <c r="A14175" s="2" t="s">
        <v>28538</v>
      </c>
      <c r="B14175" s="2" t="s">
        <v>28539</v>
      </c>
      <c r="C14175" s="3">
        <v>4.5790664096130102E-4</v>
      </c>
      <c r="D14175" s="3">
        <v>5.2114165747041398E-2</v>
      </c>
      <c r="E14175" s="3">
        <v>-3.8342586271416599E-3</v>
      </c>
      <c r="F14175" s="3">
        <v>3.9212562888390801E-4</v>
      </c>
      <c r="G14175" s="3">
        <v>4.6031114746975701E-2</v>
      </c>
      <c r="H14175" s="3">
        <v>18.290693283167499</v>
      </c>
      <c r="I14175" s="3">
        <v>4.3084610392663002E-2</v>
      </c>
      <c r="J14175" s="3">
        <v>4.0075492409325703E-2</v>
      </c>
      <c r="K14175" s="3">
        <v>3.7128812431253003E-2</v>
      </c>
      <c r="L14175" s="3">
        <v>0.76899422325686495</v>
      </c>
      <c r="M14175" s="3">
        <v>12.158866265018601</v>
      </c>
      <c r="N14175" s="3">
        <v>-0.10451953377803599</v>
      </c>
      <c r="O14175" s="3">
        <v>1.33261290478515E-2</v>
      </c>
      <c r="P14175" s="3">
        <v>7.6542976216186004E-3</v>
      </c>
      <c r="Q14175" s="2" t="s">
        <v>387</v>
      </c>
      <c r="R14175" s="2" t="s">
        <v>206</v>
      </c>
    </row>
    <row r="14176" spans="1:18" hidden="1">
      <c r="A14176" s="2" t="s">
        <v>28540</v>
      </c>
      <c r="B14176" s="2" t="s">
        <v>28541</v>
      </c>
      <c r="C14176" s="3">
        <v>4.5150640903983901E-4</v>
      </c>
      <c r="D14176" s="3">
        <v>5.1483219310370802E-2</v>
      </c>
      <c r="E14176" s="3">
        <v>-3.80547259734455E-3</v>
      </c>
      <c r="F14176" s="3">
        <v>3.8577879773891001E-4</v>
      </c>
      <c r="G14176" s="3">
        <v>4.5389028793814901E-2</v>
      </c>
      <c r="H14176" s="3">
        <v>18.013916560697801</v>
      </c>
      <c r="I14176" s="3">
        <v>4.2465815720738001E-2</v>
      </c>
      <c r="J14176" s="3">
        <v>3.9433406456164902E-2</v>
      </c>
      <c r="K14176" s="3">
        <v>3.6510019146840399E-2</v>
      </c>
      <c r="L14176" s="3">
        <v>0.76594678779579295</v>
      </c>
      <c r="M14176" s="3">
        <v>12.1106820796218</v>
      </c>
      <c r="N14176" s="3">
        <v>-0.103622889003803</v>
      </c>
      <c r="O14176" s="3">
        <v>1.32029030963058E-2</v>
      </c>
      <c r="P14176" s="3">
        <v>7.6244405870660899E-3</v>
      </c>
      <c r="Q14176" s="2" t="s">
        <v>387</v>
      </c>
      <c r="R14176" s="2" t="s">
        <v>21</v>
      </c>
    </row>
    <row r="14177" spans="1:18" hidden="1">
      <c r="A14177" s="2" t="s">
        <v>28542</v>
      </c>
      <c r="B14177" s="2" t="s">
        <v>28543</v>
      </c>
      <c r="C14177" s="3">
        <v>4.4886664274086901E-4</v>
      </c>
      <c r="D14177" s="3">
        <v>5.1090002344864799E-2</v>
      </c>
      <c r="E14177" s="3">
        <v>-4.5792165116347204E-3</v>
      </c>
      <c r="F14177" s="3">
        <v>3.8422157308813502E-4</v>
      </c>
      <c r="G14177" s="3">
        <v>4.50832358298408E-2</v>
      </c>
      <c r="H14177" s="3">
        <v>17.882328972384201</v>
      </c>
      <c r="I14177" s="3">
        <v>4.2159779190042997E-2</v>
      </c>
      <c r="J14177" s="3">
        <v>3.9127613492190801E-2</v>
      </c>
      <c r="K14177" s="3">
        <v>3.6203982547111699E-2</v>
      </c>
      <c r="L14177" s="3">
        <v>0.76585656089960297</v>
      </c>
      <c r="M14177" s="3">
        <v>12.109255467131</v>
      </c>
      <c r="N14177" s="3">
        <v>-8.5446087540907101E-2</v>
      </c>
      <c r="O14177" s="3">
        <v>8.9793465015960208E-3</v>
      </c>
      <c r="P14177" s="3">
        <v>7.6398396565659698E-3</v>
      </c>
      <c r="Q14177" s="2" t="s">
        <v>387</v>
      </c>
      <c r="R14177" s="2" t="s">
        <v>123</v>
      </c>
    </row>
    <row r="14178" spans="1:18" hidden="1">
      <c r="A14178" s="2" t="s">
        <v>28544</v>
      </c>
      <c r="B14178" s="2" t="s">
        <v>28545</v>
      </c>
      <c r="C14178" s="3">
        <v>4.60814748388058E-4</v>
      </c>
      <c r="D14178" s="3">
        <v>5.2564817028866603E-2</v>
      </c>
      <c r="E14178" s="3">
        <v>-3.89064981262798E-3</v>
      </c>
      <c r="F14178" s="3">
        <v>3.9507971450736799E-4</v>
      </c>
      <c r="G14178" s="3">
        <v>4.6320149447466999E-2</v>
      </c>
      <c r="H14178" s="3">
        <v>18.415495395227499</v>
      </c>
      <c r="I14178" s="3">
        <v>4.3382024780447302E-2</v>
      </c>
      <c r="J14178" s="3">
        <v>4.0364527109817E-2</v>
      </c>
      <c r="K14178" s="3">
        <v>3.7426227318615397E-2</v>
      </c>
      <c r="L14178" s="3">
        <v>0.76790007825291795</v>
      </c>
      <c r="M14178" s="3">
        <v>12.1415663135038</v>
      </c>
      <c r="N14178" s="3">
        <v>-0.10374752047538401</v>
      </c>
      <c r="O14178" s="3">
        <v>1.31674376331666E-2</v>
      </c>
      <c r="P14178" s="3">
        <v>7.6440215255460502E-3</v>
      </c>
      <c r="Q14178" s="2" t="s">
        <v>387</v>
      </c>
      <c r="R14178" s="2" t="s">
        <v>158</v>
      </c>
    </row>
    <row r="14179" spans="1:18" hidden="1">
      <c r="A14179" s="2" t="s">
        <v>28546</v>
      </c>
      <c r="B14179" s="2" t="s">
        <v>28547</v>
      </c>
      <c r="C14179" s="3">
        <v>4.4238427991885501E-4</v>
      </c>
      <c r="D14179" s="3">
        <v>4.9768903799646998E-2</v>
      </c>
      <c r="E14179" s="3">
        <v>-4.32793828515253E-3</v>
      </c>
      <c r="F14179" s="3">
        <v>3.7753185483724902E-4</v>
      </c>
      <c r="G14179" s="3">
        <v>4.4443009256920199E-2</v>
      </c>
      <c r="H14179" s="3">
        <v>17.607302943723401</v>
      </c>
      <c r="I14179" s="3">
        <v>4.1462329193064897E-2</v>
      </c>
      <c r="J14179" s="3">
        <v>3.84873869192702E-2</v>
      </c>
      <c r="K14179" s="3">
        <v>3.5506529140705297E-2</v>
      </c>
      <c r="L14179" s="3">
        <v>0.77332197378121004</v>
      </c>
      <c r="M14179" s="3">
        <v>12.227294009028199</v>
      </c>
      <c r="N14179" s="3">
        <v>-8.8927762790207601E-2</v>
      </c>
      <c r="O14179" s="3">
        <v>9.5391411143361197E-3</v>
      </c>
      <c r="P14179" s="3">
        <v>7.7121321619164698E-3</v>
      </c>
      <c r="Q14179" s="2" t="s">
        <v>387</v>
      </c>
      <c r="R14179" s="2" t="s">
        <v>111</v>
      </c>
    </row>
    <row r="14180" spans="1:18" hidden="1">
      <c r="A14180" s="2" t="s">
        <v>28548</v>
      </c>
      <c r="B14180" s="2" t="s">
        <v>28549</v>
      </c>
      <c r="C14180" s="3">
        <v>-3.6371381111342799E-4</v>
      </c>
      <c r="D14180" s="3">
        <v>-3.3270081596159899E-2</v>
      </c>
      <c r="E14180" s="3">
        <v>-3.6485166307898698E-4</v>
      </c>
      <c r="F14180" s="3">
        <v>-3.49528231861504E-4</v>
      </c>
      <c r="G14180" s="3">
        <v>-3.9219873692945099E-2</v>
      </c>
      <c r="H14180" s="3">
        <v>-13.3402468738362</v>
      </c>
      <c r="I14180" s="3">
        <v>-4.8413297269367397E-2</v>
      </c>
      <c r="J14180" s="3">
        <v>-4.5175496030595098E-2</v>
      </c>
      <c r="K14180" s="3">
        <v>-5.4369468040082997E-2</v>
      </c>
      <c r="L14180" s="3">
        <v>1.3578414558445</v>
      </c>
      <c r="M14180" s="3">
        <v>21.469358509337901</v>
      </c>
      <c r="N14180" s="3">
        <v>1.2381880254939399</v>
      </c>
      <c r="O14180" s="3">
        <v>0.59983294236846196</v>
      </c>
      <c r="P14180" s="3">
        <v>8.6072652070479008E-3</v>
      </c>
      <c r="Q14180" s="2" t="s">
        <v>34</v>
      </c>
      <c r="R14180" s="2" t="s">
        <v>341</v>
      </c>
    </row>
    <row r="14181" spans="1:18" hidden="1">
      <c r="A14181" s="2" t="s">
        <v>28550</v>
      </c>
      <c r="B14181" s="2" t="s">
        <v>28551</v>
      </c>
      <c r="C14181" s="3">
        <v>1.2003050740228001E-3</v>
      </c>
      <c r="D14181" s="3">
        <v>0.10053734643329899</v>
      </c>
      <c r="E14181" s="3">
        <v>1.0334089546750499E-3</v>
      </c>
      <c r="F14181" s="3">
        <v>1.20505950439596E-3</v>
      </c>
      <c r="G14181" s="3">
        <v>0.117546320501575</v>
      </c>
      <c r="H14181" s="3">
        <v>53.540179809528802</v>
      </c>
      <c r="I14181" s="3">
        <v>0.111400469831247</v>
      </c>
      <c r="J14181" s="3">
        <v>0.111590698163925</v>
      </c>
      <c r="K14181" s="3">
        <v>0.105444480707595</v>
      </c>
      <c r="L14181" s="3">
        <v>1.1099427438932801</v>
      </c>
      <c r="M14181" s="3">
        <v>17.549735715398501</v>
      </c>
      <c r="N14181" s="3">
        <v>1.0798309581032599</v>
      </c>
      <c r="O14181" s="3">
        <v>0.68275617610003603</v>
      </c>
      <c r="P14181" s="3">
        <v>6.26458949969307E-3</v>
      </c>
      <c r="Q14181" s="2" t="s">
        <v>34</v>
      </c>
      <c r="R14181" s="2" t="s">
        <v>158</v>
      </c>
    </row>
    <row r="14182" spans="1:18" hidden="1">
      <c r="A14182" s="2" t="s">
        <v>28552</v>
      </c>
      <c r="B14182" s="2" t="s">
        <v>28553</v>
      </c>
      <c r="C14182" s="3">
        <v>5.3230577730710904E-4</v>
      </c>
      <c r="D14182" s="3">
        <v>4.4622821976337601E-2</v>
      </c>
      <c r="E14182" s="3">
        <v>4.6608135342970502E-4</v>
      </c>
      <c r="F14182" s="3">
        <v>5.30316400280093E-4</v>
      </c>
      <c r="G14182" s="3">
        <v>5.1006890094554197E-2</v>
      </c>
      <c r="H14182" s="3">
        <v>20.457605553703001</v>
      </c>
      <c r="I14182" s="3">
        <v>4.5925280053116198E-2</v>
      </c>
      <c r="J14182" s="3">
        <v>4.5051267756904198E-2</v>
      </c>
      <c r="K14182" s="3">
        <v>3.9969354659397098E-2</v>
      </c>
      <c r="L14182" s="3">
        <v>1.0096014945176199</v>
      </c>
      <c r="M14182" s="3">
        <v>15.9632012589284</v>
      </c>
      <c r="N14182" s="3">
        <v>0.96659665582821597</v>
      </c>
      <c r="O14182" s="3">
        <v>0.66121979798964403</v>
      </c>
      <c r="P14182" s="3">
        <v>5.8884968886865697E-3</v>
      </c>
      <c r="Q14182" s="2" t="s">
        <v>20</v>
      </c>
      <c r="R14182" s="2" t="s">
        <v>3042</v>
      </c>
    </row>
    <row r="14183" spans="1:18" hidden="1">
      <c r="A14183" s="2" t="s">
        <v>28554</v>
      </c>
      <c r="B14183" s="2" t="s">
        <v>28555</v>
      </c>
      <c r="C14183" s="3">
        <v>1.3211706544329601E-3</v>
      </c>
      <c r="D14183" s="3">
        <v>5.1236993204421703E-2</v>
      </c>
      <c r="E14183" s="3">
        <v>9.2483465758044097E-4</v>
      </c>
      <c r="F14183" s="3">
        <v>1.3408862403781799E-3</v>
      </c>
      <c r="G14183" s="3">
        <v>0.12905496019587101</v>
      </c>
      <c r="H14183" s="3">
        <v>60.118968951411702</v>
      </c>
      <c r="I14183" s="3">
        <v>0.100342464923209</v>
      </c>
      <c r="J14183" s="3">
        <v>0.123099337858221</v>
      </c>
      <c r="K14183" s="3">
        <v>9.4385132899898999E-2</v>
      </c>
      <c r="L14183" s="3">
        <v>2.4025480450636101</v>
      </c>
      <c r="M14183" s="3">
        <v>37.987620051929298</v>
      </c>
      <c r="N14183" s="3">
        <v>1.33104157428825</v>
      </c>
      <c r="O14183" s="3">
        <v>0.22140851564097799</v>
      </c>
      <c r="P14183" s="3">
        <v>2.12433184639223E-2</v>
      </c>
      <c r="Q14183" s="2" t="s">
        <v>34</v>
      </c>
      <c r="R14183" s="2" t="s">
        <v>3042</v>
      </c>
    </row>
    <row r="14184" spans="1:18" hidden="1">
      <c r="A14184" s="2" t="s">
        <v>28556</v>
      </c>
      <c r="B14184" s="2" t="s">
        <v>28557</v>
      </c>
      <c r="C14184" s="3">
        <v>1.3997834421286499E-4</v>
      </c>
      <c r="D14184" s="3">
        <v>2.08791838668081E-2</v>
      </c>
      <c r="E14184" s="3">
        <v>2.3928605976284201E-4</v>
      </c>
      <c r="F14184" s="3">
        <v>9.8682871875071395E-5</v>
      </c>
      <c r="G14184" s="3">
        <v>1.3292459559075201E-2</v>
      </c>
      <c r="H14184" s="3">
        <v>4.9710333333046899</v>
      </c>
      <c r="I14184" s="3">
        <v>1.2677156225904301E-2</v>
      </c>
      <c r="J14184" s="3">
        <v>7.3368372214251999E-3</v>
      </c>
      <c r="K14184" s="3">
        <v>6.7214972139684201E-3</v>
      </c>
      <c r="L14184" s="3">
        <v>0.35139482789308901</v>
      </c>
      <c r="M14184" s="3">
        <v>5.5560400707251398</v>
      </c>
      <c r="N14184" s="3">
        <v>0.306613650151488</v>
      </c>
      <c r="O14184" s="3">
        <v>0.54922143996855</v>
      </c>
      <c r="P14184" s="3">
        <v>2.3641359368514201E-3</v>
      </c>
      <c r="Q14184" s="2" t="s">
        <v>20</v>
      </c>
      <c r="R14184" s="2" t="s">
        <v>3042</v>
      </c>
    </row>
    <row r="14185" spans="1:18" hidden="1">
      <c r="A14185" s="2" t="s">
        <v>28558</v>
      </c>
      <c r="B14185" s="2" t="s">
        <v>28559</v>
      </c>
      <c r="C14185" s="3">
        <v>-1.7292618396889901E-4</v>
      </c>
      <c r="D14185" s="3">
        <v>-1.80413763288754E-2</v>
      </c>
      <c r="E14185" s="3">
        <v>-2.0296583074450901E-4</v>
      </c>
      <c r="F14185" s="3">
        <v>-1.5554455581384501E-4</v>
      </c>
      <c r="G14185" s="3">
        <v>-2.026456770543E-2</v>
      </c>
      <c r="H14185" s="3">
        <v>-7.1303387286956603</v>
      </c>
      <c r="I14185" s="3">
        <v>-3.0804609421453098E-2</v>
      </c>
      <c r="J14185" s="3">
        <v>-2.6220190043079999E-2</v>
      </c>
      <c r="K14185" s="3">
        <v>-3.6760861020113098E-2</v>
      </c>
      <c r="L14185" s="3">
        <v>1.4533364619812399</v>
      </c>
      <c r="M14185" s="3">
        <v>22.979267132157201</v>
      </c>
      <c r="N14185" s="3">
        <v>1.2918524239720801</v>
      </c>
      <c r="O14185" s="3">
        <v>0.56996568758053101</v>
      </c>
      <c r="P14185" s="3">
        <v>9.5502156409224097E-3</v>
      </c>
      <c r="Q14185" s="2" t="s">
        <v>20</v>
      </c>
      <c r="R14185" s="2" t="s">
        <v>184</v>
      </c>
    </row>
    <row r="14186" spans="1:18" hidden="1">
      <c r="A14186" s="2" t="s">
        <v>28560</v>
      </c>
      <c r="B14186" s="2" t="s">
        <v>28561</v>
      </c>
      <c r="C14186" s="3">
        <v>-2.70300722032495E-4</v>
      </c>
      <c r="D14186" s="3">
        <v>-3.0485378633099101E-2</v>
      </c>
      <c r="E14186" s="3">
        <v>-4.37105559753414E-4</v>
      </c>
      <c r="F14186" s="3">
        <v>-2.82416657825911E-4</v>
      </c>
      <c r="G14186" s="3">
        <v>-2.8862591919785401E-2</v>
      </c>
      <c r="H14186" s="3">
        <v>-10.0002835826685</v>
      </c>
      <c r="I14186" s="3">
        <v>-3.5367878982139903E-2</v>
      </c>
      <c r="J14186" s="3">
        <v>-3.4818214257435497E-2</v>
      </c>
      <c r="K14186" s="3">
        <v>-4.1323889434508002E-2</v>
      </c>
      <c r="L14186" s="3">
        <v>1.1421283191684499</v>
      </c>
      <c r="M14186" s="3">
        <v>18.0586343437603</v>
      </c>
      <c r="N14186" s="3">
        <v>0.79656306081024397</v>
      </c>
      <c r="O14186" s="3">
        <v>0.35088577921290598</v>
      </c>
      <c r="P14186" s="3">
        <v>9.2208491192893108E-3</v>
      </c>
      <c r="Q14186" s="2" t="s">
        <v>34</v>
      </c>
      <c r="R14186" s="2" t="s">
        <v>3042</v>
      </c>
    </row>
    <row r="14187" spans="1:18" hidden="1">
      <c r="A14187" s="2" t="s">
        <v>28562</v>
      </c>
      <c r="B14187" s="2" t="s">
        <v>28563</v>
      </c>
      <c r="C14187" s="3">
        <v>-5.5477404142378903E-5</v>
      </c>
      <c r="D14187" s="3">
        <v>-1.1627111682919E-2</v>
      </c>
      <c r="E14187" s="3">
        <v>-1.2259052532382299E-4</v>
      </c>
      <c r="F14187" s="3">
        <v>-4.62385773329091E-5</v>
      </c>
      <c r="G14187" s="3">
        <v>-8.2051502295785693E-3</v>
      </c>
      <c r="H14187" s="3">
        <v>-2.9505969239924998</v>
      </c>
      <c r="I14187" s="3">
        <v>-1.55992766984969E-2</v>
      </c>
      <c r="J14187" s="3">
        <v>-1.4160772567228599E-2</v>
      </c>
      <c r="K14187" s="3">
        <v>-2.15553399806723E-2</v>
      </c>
      <c r="L14187" s="3">
        <v>1.2179097400459</v>
      </c>
      <c r="M14187" s="3">
        <v>19.256843815243201</v>
      </c>
      <c r="N14187" s="3">
        <v>1.15512781512461</v>
      </c>
      <c r="O14187" s="3">
        <v>0.64891097223121497</v>
      </c>
      <c r="P14187" s="3">
        <v>7.2313467364044596E-3</v>
      </c>
      <c r="Q14187" s="2" t="s">
        <v>34</v>
      </c>
      <c r="R14187" s="2" t="s">
        <v>3042</v>
      </c>
    </row>
    <row r="14188" spans="1:18" hidden="1">
      <c r="A14188" s="2" t="s">
        <v>28564</v>
      </c>
      <c r="B14188" s="2" t="s">
        <v>28565</v>
      </c>
      <c r="C14188" s="3">
        <v>-1.7266331369459299E-4</v>
      </c>
      <c r="D14188" s="3">
        <v>-2.1984965894383399E-2</v>
      </c>
      <c r="E14188" s="3">
        <v>-3.17334505546503E-4</v>
      </c>
      <c r="F14188" s="3">
        <v>-1.8523092759820201E-4</v>
      </c>
      <c r="G14188" s="3">
        <v>-1.9081403699298699E-2</v>
      </c>
      <c r="H14188" s="3">
        <v>-6.7283300717807597</v>
      </c>
      <c r="I14188" s="3">
        <v>-2.5548971101596599E-2</v>
      </c>
      <c r="J14188" s="3">
        <v>-2.5037026036948799E-2</v>
      </c>
      <c r="K14188" s="3">
        <v>-3.1504979294849599E-2</v>
      </c>
      <c r="L14188" s="3">
        <v>1.13882487501812</v>
      </c>
      <c r="M14188" s="3">
        <v>18.0064023055692</v>
      </c>
      <c r="N14188" s="3">
        <v>0.78897899848082498</v>
      </c>
      <c r="O14188" s="3">
        <v>0.34623601310958502</v>
      </c>
      <c r="P14188" s="3">
        <v>9.2270504521882197E-3</v>
      </c>
      <c r="Q14188" s="2" t="s">
        <v>34</v>
      </c>
      <c r="R14188" s="2" t="s">
        <v>3042</v>
      </c>
    </row>
    <row r="14189" spans="1:18" hidden="1">
      <c r="A14189" s="2" t="s">
        <v>28566</v>
      </c>
      <c r="B14189" s="2" t="s">
        <v>28567</v>
      </c>
      <c r="C14189" s="3">
        <v>8.38723738018197E-4</v>
      </c>
      <c r="D14189" s="3">
        <v>5.3544441408072602E-2</v>
      </c>
      <c r="E14189" s="3">
        <v>5.9811083715021396E-4</v>
      </c>
      <c r="F14189" s="3">
        <v>8.5387861846113601E-4</v>
      </c>
      <c r="G14189" s="3">
        <v>8.0986439129659193E-2</v>
      </c>
      <c r="H14189" s="3">
        <v>34.3772382164424</v>
      </c>
      <c r="I14189" s="3">
        <v>7.1215575080385604E-2</v>
      </c>
      <c r="J14189" s="3">
        <v>7.5030816792009097E-2</v>
      </c>
      <c r="K14189" s="3">
        <v>6.5259371067383207E-2</v>
      </c>
      <c r="L14189" s="3">
        <v>1.4012811567158701</v>
      </c>
      <c r="M14189" s="3">
        <v>22.156200487487499</v>
      </c>
      <c r="N14189" s="3">
        <v>1.25446342269109</v>
      </c>
      <c r="O14189" s="3">
        <v>0.57812357978233797</v>
      </c>
      <c r="P14189" s="3">
        <v>9.12038899582732E-3</v>
      </c>
      <c r="Q14189" s="2" t="s">
        <v>34</v>
      </c>
      <c r="R14189" s="2" t="s">
        <v>252</v>
      </c>
    </row>
    <row r="14190" spans="1:18" hidden="1">
      <c r="A14190" s="2" t="s">
        <v>28568</v>
      </c>
      <c r="B14190" s="2" t="s">
        <v>28569</v>
      </c>
      <c r="C14190" s="3">
        <v>-1.4254893513563699E-4</v>
      </c>
      <c r="D14190" s="3">
        <v>-1.72019245955898E-2</v>
      </c>
      <c r="E14190" s="3">
        <v>-1.91385112513902E-4</v>
      </c>
      <c r="F14190" s="3">
        <v>-1.3062021011981699E-4</v>
      </c>
      <c r="G14190" s="3">
        <v>-1.7016208506333501E-2</v>
      </c>
      <c r="H14190" s="3">
        <v>-6.0224672853026897</v>
      </c>
      <c r="I14190" s="3">
        <v>-2.5910433690046201E-2</v>
      </c>
      <c r="J14190" s="3">
        <v>-2.29718308439835E-2</v>
      </c>
      <c r="K14190" s="3">
        <v>-3.1866586717610397E-2</v>
      </c>
      <c r="L14190" s="3">
        <v>1.33542213351366</v>
      </c>
      <c r="M14190" s="3">
        <v>21.114877898523101</v>
      </c>
      <c r="N14190" s="3">
        <v>1.2002935098891101</v>
      </c>
      <c r="O14190" s="3">
        <v>0.58276440479478797</v>
      </c>
      <c r="P14190" s="3">
        <v>8.6437998036900006E-3</v>
      </c>
      <c r="Q14190" s="2" t="s">
        <v>34</v>
      </c>
      <c r="R14190" s="2" t="s">
        <v>184</v>
      </c>
    </row>
    <row r="14191" spans="1:18" hidden="1">
      <c r="A14191" s="2" t="s">
        <v>28570</v>
      </c>
      <c r="B14191" s="2" t="s">
        <v>28571</v>
      </c>
      <c r="C14191" s="3">
        <v>3.2802519138315598E-4</v>
      </c>
      <c r="D14191" s="3">
        <v>1.9498269663298401E-2</v>
      </c>
      <c r="E14191" s="3">
        <v>2.4887021611909299E-4</v>
      </c>
      <c r="F14191" s="3">
        <v>3.2727895653393801E-4</v>
      </c>
      <c r="G14191" s="3">
        <v>3.0530811503391202E-2</v>
      </c>
      <c r="H14191" s="3">
        <v>11.7864818870269</v>
      </c>
      <c r="I14191" s="3">
        <v>2.2601975559766199E-2</v>
      </c>
      <c r="J14191" s="3">
        <v>2.4575189165741199E-2</v>
      </c>
      <c r="K14191" s="3">
        <v>1.6645879780097201E-2</v>
      </c>
      <c r="L14191" s="3">
        <v>1.2603779509727</v>
      </c>
      <c r="M14191" s="3">
        <v>19.928325188648799</v>
      </c>
      <c r="N14191" s="3">
        <v>0.987470077736465</v>
      </c>
      <c r="O14191" s="3">
        <v>0.44279380548119601</v>
      </c>
      <c r="P14191" s="3">
        <v>9.4276666660352594E-3</v>
      </c>
      <c r="Q14191" s="2" t="s">
        <v>34</v>
      </c>
      <c r="R14191" s="2" t="s">
        <v>252</v>
      </c>
    </row>
    <row r="14192" spans="1:18" hidden="1">
      <c r="A14192" s="2" t="s">
        <v>28572</v>
      </c>
      <c r="B14192" s="2" t="s">
        <v>28573</v>
      </c>
      <c r="C14192" s="3">
        <v>-3.9483730568733698E-4</v>
      </c>
      <c r="D14192" s="3">
        <v>-4.04908622737815E-2</v>
      </c>
      <c r="E14192" s="3">
        <v>-5.6029385198121595E-4</v>
      </c>
      <c r="F14192" s="3">
        <v>-4.0402587466724301E-4</v>
      </c>
      <c r="G14192" s="3">
        <v>-4.1429328381474201E-2</v>
      </c>
      <c r="H14192" s="3">
        <v>-14.036584495214401</v>
      </c>
      <c r="I14192" s="3">
        <v>-4.8262541574084501E-2</v>
      </c>
      <c r="J14192" s="3">
        <v>-4.73849507191242E-2</v>
      </c>
      <c r="K14192" s="3">
        <v>-5.4218571768482902E-2</v>
      </c>
      <c r="L14192" s="3">
        <v>1.1702628212441599</v>
      </c>
      <c r="M14192" s="3">
        <v>18.503479880730101</v>
      </c>
      <c r="N14192" s="3">
        <v>0.845716056879253</v>
      </c>
      <c r="O14192" s="3">
        <v>0.37673639554896798</v>
      </c>
      <c r="P14192" s="3">
        <v>9.2579481721414194E-3</v>
      </c>
      <c r="Q14192" s="2" t="s">
        <v>20</v>
      </c>
      <c r="R14192" s="2" t="s">
        <v>206</v>
      </c>
    </row>
    <row r="14193" spans="1:18" hidden="1">
      <c r="A14193" s="2" t="s">
        <v>28574</v>
      </c>
      <c r="B14193" s="2" t="s">
        <v>28575</v>
      </c>
      <c r="C14193" s="3">
        <v>-1.05341553666955E-3</v>
      </c>
      <c r="D14193" s="3">
        <v>-9.7709769383850398E-2</v>
      </c>
      <c r="E14193" s="3">
        <v>-1.08775101555972E-3</v>
      </c>
      <c r="F14193" s="3">
        <v>-1.05071802590386E-3</v>
      </c>
      <c r="G14193" s="3">
        <v>-0.107746286038018</v>
      </c>
      <c r="H14193" s="3">
        <v>-32.529921332278803</v>
      </c>
      <c r="I14193" s="3">
        <v>-0.114496725410829</v>
      </c>
      <c r="J14193" s="3">
        <v>-0.113701908375668</v>
      </c>
      <c r="K14193" s="3">
        <v>-0.120452750317535</v>
      </c>
      <c r="L14193" s="3">
        <v>1.1636698059228101</v>
      </c>
      <c r="M14193" s="3">
        <v>18.399235155410899</v>
      </c>
      <c r="N14193" s="3">
        <v>1.045293516156</v>
      </c>
      <c r="O14193" s="3">
        <v>0.58206598863993597</v>
      </c>
      <c r="P14193" s="3">
        <v>7.5383982481891099E-3</v>
      </c>
      <c r="Q14193" s="2" t="s">
        <v>20</v>
      </c>
      <c r="R14193" s="2" t="s">
        <v>206</v>
      </c>
    </row>
    <row r="14194" spans="1:18" hidden="1">
      <c r="A14194" s="2" t="s">
        <v>28576</v>
      </c>
      <c r="B14194" s="2" t="s">
        <v>28577</v>
      </c>
      <c r="C14194" s="3">
        <v>-3.9915738098145399E-4</v>
      </c>
      <c r="D14194" s="3">
        <v>-4.0856717392340099E-2</v>
      </c>
      <c r="E14194" s="3">
        <v>-5.65442031276636E-4</v>
      </c>
      <c r="F14194" s="3">
        <v>-4.08349663475405E-4</v>
      </c>
      <c r="G14194" s="3">
        <v>-4.1861192465555898E-2</v>
      </c>
      <c r="H14194" s="3">
        <v>-14.172038586668901</v>
      </c>
      <c r="I14194" s="3">
        <v>-4.8695513078400601E-2</v>
      </c>
      <c r="J14194" s="3">
        <v>-4.7816814803205897E-2</v>
      </c>
      <c r="K14194" s="3">
        <v>-5.4651543341566203E-2</v>
      </c>
      <c r="L14194" s="3">
        <v>1.17035380850667</v>
      </c>
      <c r="M14194" s="3">
        <v>18.504918515668098</v>
      </c>
      <c r="N14194" s="3">
        <v>0.845653703797835</v>
      </c>
      <c r="O14194" s="3">
        <v>0.37662227883228999</v>
      </c>
      <c r="P14194" s="3">
        <v>9.2595155433915707E-3</v>
      </c>
      <c r="Q14194" s="2" t="s">
        <v>20</v>
      </c>
      <c r="R14194" s="2" t="s">
        <v>206</v>
      </c>
    </row>
    <row r="14195" spans="1:18" hidden="1">
      <c r="A14195" s="2" t="s">
        <v>28578</v>
      </c>
      <c r="B14195" s="2" t="s">
        <v>28579</v>
      </c>
      <c r="C14195" s="3">
        <v>1.6626060663030301E-4</v>
      </c>
      <c r="D14195" s="3">
        <v>0.116051520599508</v>
      </c>
      <c r="E14195" s="3">
        <v>1.7167366326060699E-3</v>
      </c>
      <c r="F14195" s="3">
        <v>1.10357172124755E-4</v>
      </c>
      <c r="G14195" s="3">
        <v>1.6484961020355401E-2</v>
      </c>
      <c r="H14195" s="3">
        <v>6.2011922015344103</v>
      </c>
      <c r="I14195" s="3">
        <v>1.6443972278423799E-2</v>
      </c>
      <c r="J14195" s="3">
        <v>1.05293386827054E-2</v>
      </c>
      <c r="K14195" s="3">
        <v>1.04883474996154E-2</v>
      </c>
      <c r="L14195" s="3">
        <v>9.0729864014811298E-2</v>
      </c>
      <c r="M14195" s="3">
        <v>1.43456511042076</v>
      </c>
      <c r="N14195" s="3">
        <v>6.1333453732629599E-2</v>
      </c>
      <c r="O14195" s="3">
        <v>0.32964733065054902</v>
      </c>
      <c r="P14195" s="3">
        <v>7.4438460950233397E-4</v>
      </c>
      <c r="Q14195" s="2" t="s">
        <v>51</v>
      </c>
      <c r="R14195" s="2" t="s">
        <v>3042</v>
      </c>
    </row>
    <row r="14196" spans="1:18" hidden="1">
      <c r="A14196" s="2" t="s">
        <v>28580</v>
      </c>
      <c r="B14196" s="2" t="s">
        <v>28581</v>
      </c>
      <c r="C14196" s="3">
        <v>1.7698563196991301E-4</v>
      </c>
      <c r="D14196" s="3">
        <v>0.130314063554336</v>
      </c>
      <c r="E14196" s="3">
        <v>2.1172695766938201E-3</v>
      </c>
      <c r="F14196" s="3">
        <v>1.2069705055045E-4</v>
      </c>
      <c r="G14196" s="3">
        <v>1.75723409791693E-2</v>
      </c>
      <c r="H14196" s="3">
        <v>6.6234635495636702</v>
      </c>
      <c r="I14196" s="3">
        <v>1.7532773289774501E-2</v>
      </c>
      <c r="J14196" s="3">
        <v>1.1616718641519299E-2</v>
      </c>
      <c r="K14196" s="3">
        <v>1.1577148595631701E-2</v>
      </c>
      <c r="L14196" s="3">
        <v>8.9144013506075495E-2</v>
      </c>
      <c r="M14196" s="3">
        <v>1.4094906122400499</v>
      </c>
      <c r="N14196" s="3">
        <v>5.4866507172219303E-2</v>
      </c>
      <c r="O14196" s="3">
        <v>0.273265938734505</v>
      </c>
      <c r="P14196" s="3">
        <v>7.6150962149950199E-4</v>
      </c>
      <c r="Q14196" s="2" t="s">
        <v>51</v>
      </c>
      <c r="R14196" s="2" t="s">
        <v>3042</v>
      </c>
    </row>
    <row r="14197" spans="1:18" hidden="1">
      <c r="A14197" s="2" t="s">
        <v>28582</v>
      </c>
      <c r="B14197" s="2" t="s">
        <v>28583</v>
      </c>
      <c r="C14197" s="3">
        <v>9.9164600267575095E-5</v>
      </c>
      <c r="D14197" s="3">
        <v>7.5220303851999699E-4</v>
      </c>
      <c r="E14197" s="3">
        <v>8.59933498781455E-6</v>
      </c>
      <c r="F14197" s="3">
        <v>1.1424689120193999E-4</v>
      </c>
      <c r="G14197" s="3">
        <v>7.0333293364540604E-3</v>
      </c>
      <c r="H14197" s="3">
        <v>2.6003080657723801</v>
      </c>
      <c r="I14197" s="3">
        <v>-3.1899151436642899E-3</v>
      </c>
      <c r="J14197" s="3">
        <v>1.07770699880405E-3</v>
      </c>
      <c r="K14197" s="3">
        <v>-9.1461466391940006E-3</v>
      </c>
      <c r="L14197" s="3">
        <v>1.4327341736407999</v>
      </c>
      <c r="M14197" s="3">
        <v>22.653516351320601</v>
      </c>
      <c r="N14197" s="3">
        <v>1.2532445826696901</v>
      </c>
      <c r="O14197" s="3">
        <v>0.55194483539194295</v>
      </c>
      <c r="P14197" s="3">
        <v>9.6100758945066606E-3</v>
      </c>
      <c r="Q14197" s="2" t="s">
        <v>34</v>
      </c>
      <c r="R14197" s="2" t="s">
        <v>3042</v>
      </c>
    </row>
    <row r="14198" spans="1:18" hidden="1">
      <c r="A14198" s="2" t="s">
        <v>28584</v>
      </c>
      <c r="B14198" s="2" t="s">
        <v>28585</v>
      </c>
      <c r="C14198" s="3">
        <v>4.1511071220928699E-4</v>
      </c>
      <c r="D14198" s="3">
        <v>1.9431641005896401E-2</v>
      </c>
      <c r="E14198" s="3">
        <v>3.01919905373561E-4</v>
      </c>
      <c r="F14198" s="3">
        <v>4.2072481161882502E-4</v>
      </c>
      <c r="G14198" s="3">
        <v>3.89936770919561E-2</v>
      </c>
      <c r="H14198" s="3">
        <v>15.292152725387799</v>
      </c>
      <c r="I14198" s="3">
        <v>2.4630490340382699E-2</v>
      </c>
      <c r="J14198" s="3">
        <v>3.3038054754306101E-2</v>
      </c>
      <c r="K14198" s="3">
        <v>1.8674014075292799E-2</v>
      </c>
      <c r="L14198" s="3">
        <v>1.7002194896602301</v>
      </c>
      <c r="M14198" s="3">
        <v>26.882830547677202</v>
      </c>
      <c r="N14198" s="3">
        <v>1.09426553752488</v>
      </c>
      <c r="O14198" s="3">
        <v>0.29880695717995798</v>
      </c>
      <c r="P14198" s="3">
        <v>1.4266559211353899E-2</v>
      </c>
      <c r="Q14198" s="2" t="s">
        <v>34</v>
      </c>
      <c r="R14198" s="2" t="s">
        <v>3042</v>
      </c>
    </row>
    <row r="14199" spans="1:18" hidden="1">
      <c r="A14199" s="2" t="s">
        <v>28586</v>
      </c>
      <c r="B14199" s="2" t="s">
        <v>28587</v>
      </c>
      <c r="C14199" s="3">
        <v>-3.64815855587222E-4</v>
      </c>
      <c r="D14199" s="3">
        <v>-4.64604781370778E-2</v>
      </c>
      <c r="E14199" s="3">
        <v>-4.9680586383393701E-4</v>
      </c>
      <c r="F14199" s="3">
        <v>-3.7102895966054501E-4</v>
      </c>
      <c r="G14199" s="3">
        <v>-3.8542119397042801E-2</v>
      </c>
      <c r="H14199" s="3">
        <v>-13.125518724486801</v>
      </c>
      <c r="I14199" s="3">
        <v>-4.3108612224307397E-2</v>
      </c>
      <c r="J14199" s="3">
        <v>-4.44977417346928E-2</v>
      </c>
      <c r="K14199" s="3">
        <v>-4.9064506514007199E-2</v>
      </c>
      <c r="L14199" s="3">
        <v>0.95775470935546203</v>
      </c>
      <c r="M14199" s="3">
        <v>15.143431606579201</v>
      </c>
      <c r="N14199" s="3">
        <v>0.895676661126661</v>
      </c>
      <c r="O14199" s="3">
        <v>0.63088349414018696</v>
      </c>
      <c r="P14199" s="3">
        <v>5.8308448138877202E-3</v>
      </c>
      <c r="Q14199" s="2" t="s">
        <v>38</v>
      </c>
      <c r="R14199" s="2" t="s">
        <v>3042</v>
      </c>
    </row>
    <row r="14200" spans="1:18" hidden="1">
      <c r="A14200" s="2" t="s">
        <v>28588</v>
      </c>
      <c r="B14200" s="2" t="s">
        <v>28589</v>
      </c>
      <c r="C14200" s="3">
        <v>-1.5635644425634901E-4</v>
      </c>
      <c r="D14200" s="3">
        <v>-1.3906220603208201E-2</v>
      </c>
      <c r="E14200" s="3">
        <v>-1.96075672592954E-4</v>
      </c>
      <c r="F14200" s="3">
        <v>-1.41613726682229E-4</v>
      </c>
      <c r="G14200" s="3">
        <v>-1.8505658102750702E-2</v>
      </c>
      <c r="H14200" s="3">
        <v>-6.5320793045402397</v>
      </c>
      <c r="I14200" s="3">
        <v>-3.4004203705728701E-2</v>
      </c>
      <c r="J14200" s="3">
        <v>-2.44612804404007E-2</v>
      </c>
      <c r="K14200" s="3">
        <v>-3.9960754999779399E-2</v>
      </c>
      <c r="L14200" s="3">
        <v>1.7590171433608299</v>
      </c>
      <c r="M14200" s="3">
        <v>27.8125030815157</v>
      </c>
      <c r="N14200" s="3">
        <v>1.2475428551088701</v>
      </c>
      <c r="O14200" s="3">
        <v>0.36284909477218702</v>
      </c>
      <c r="P14200" s="3">
        <v>1.4069759636662999E-2</v>
      </c>
      <c r="Q14200" s="2" t="s">
        <v>20</v>
      </c>
      <c r="R14200" s="2" t="s">
        <v>21</v>
      </c>
    </row>
    <row r="14201" spans="1:18" hidden="1">
      <c r="A14201" s="2" t="s">
        <v>28590</v>
      </c>
      <c r="B14201" s="2" t="s">
        <v>28591</v>
      </c>
      <c r="C14201" s="3">
        <v>2.41324827390281E-4</v>
      </c>
      <c r="D14201" s="3">
        <v>7.33383193000198E-2</v>
      </c>
      <c r="E14201" s="3">
        <v>6.9948877841933003E-4</v>
      </c>
      <c r="F14201" s="3">
        <v>1.9675205015805801E-4</v>
      </c>
      <c r="G14201" s="3">
        <v>2.3553703353828202E-2</v>
      </c>
      <c r="H14201" s="3">
        <v>8.9763711337615693</v>
      </c>
      <c r="I14201" s="3">
        <v>2.3266990036519001E-2</v>
      </c>
      <c r="J14201" s="3">
        <v>1.7598081016178099E-2</v>
      </c>
      <c r="K14201" s="3">
        <v>1.73113506224176E-2</v>
      </c>
      <c r="L14201" s="3">
        <v>0.23995751721806099</v>
      </c>
      <c r="M14201" s="3">
        <v>3.79406148044071</v>
      </c>
      <c r="N14201" s="3">
        <v>0.25158489398422401</v>
      </c>
      <c r="O14201" s="3">
        <v>0.79296796778612999</v>
      </c>
      <c r="P14201" s="3">
        <v>1.0940787580779199E-3</v>
      </c>
      <c r="Q14201" s="2" t="s">
        <v>24</v>
      </c>
      <c r="R14201" s="2" t="s">
        <v>3042</v>
      </c>
    </row>
    <row r="14202" spans="1:18" hidden="1">
      <c r="A14202" s="2" t="s">
        <v>28592</v>
      </c>
      <c r="B14202" s="2" t="s">
        <v>28593</v>
      </c>
      <c r="C14202" s="3">
        <v>-2.6377627643329598E-4</v>
      </c>
      <c r="D14202" s="3">
        <v>-3.2873647278586299E-2</v>
      </c>
      <c r="E14202" s="3">
        <v>-3.3316932021794197E-4</v>
      </c>
      <c r="F14202" s="3">
        <v>-2.6124772119111501E-4</v>
      </c>
      <c r="G14202" s="3">
        <v>-2.87758336136507E-2</v>
      </c>
      <c r="H14202" s="3">
        <v>-9.9717708374585392</v>
      </c>
      <c r="I14202" s="3">
        <v>-3.4345454367468199E-2</v>
      </c>
      <c r="J14202" s="3">
        <v>-3.4731455951300699E-2</v>
      </c>
      <c r="K14202" s="3">
        <v>-4.0301409158471899E-2</v>
      </c>
      <c r="L14202" s="3">
        <v>1.0565136158142301</v>
      </c>
      <c r="M14202" s="3">
        <v>16.7049470247652</v>
      </c>
      <c r="N14202" s="3">
        <v>1.04245660820694</v>
      </c>
      <c r="O14202" s="3">
        <v>0.70229733152735496</v>
      </c>
      <c r="P14202" s="3">
        <v>5.7764619365257902E-3</v>
      </c>
      <c r="Q14202" s="2" t="s">
        <v>38</v>
      </c>
      <c r="R14202" s="2" t="s">
        <v>3042</v>
      </c>
    </row>
    <row r="14203" spans="1:18" hidden="1">
      <c r="A14203" s="2" t="s">
        <v>28594</v>
      </c>
      <c r="B14203" s="2" t="s">
        <v>28595</v>
      </c>
      <c r="C14203" s="3">
        <v>4.1658393452736201E-4</v>
      </c>
      <c r="D14203" s="3">
        <v>2.7623004238498401E-2</v>
      </c>
      <c r="E14203" s="3">
        <v>2.7979360719274202E-4</v>
      </c>
      <c r="F14203" s="3">
        <v>4.2724995901715198E-4</v>
      </c>
      <c r="G14203" s="3">
        <v>3.8945853957079002E-2</v>
      </c>
      <c r="H14203" s="3">
        <v>15.2720375624467</v>
      </c>
      <c r="I14203" s="3">
        <v>3.1834977418010398E-2</v>
      </c>
      <c r="J14203" s="3">
        <v>3.2990231619429003E-2</v>
      </c>
      <c r="K14203" s="3">
        <v>2.5878930983691501E-2</v>
      </c>
      <c r="L14203" s="3">
        <v>1.19430281133036</v>
      </c>
      <c r="M14203" s="3">
        <v>18.883585498731399</v>
      </c>
      <c r="N14203" s="3">
        <v>1.1790916865624801</v>
      </c>
      <c r="O14203" s="3">
        <v>0.70310710568175505</v>
      </c>
      <c r="P14203" s="3">
        <v>6.5209340835562599E-3</v>
      </c>
      <c r="Q14203" s="2" t="s">
        <v>34</v>
      </c>
      <c r="R14203" s="2" t="s">
        <v>3042</v>
      </c>
    </row>
    <row r="14204" spans="1:18" hidden="1">
      <c r="A14204" s="2" t="s">
        <v>28596</v>
      </c>
      <c r="B14204" s="2" t="s">
        <v>28597</v>
      </c>
      <c r="C14204" s="3">
        <v>5.4107247041281805E-4</v>
      </c>
      <c r="D14204" s="3">
        <v>3.9968748303524697E-2</v>
      </c>
      <c r="E14204" s="3">
        <v>4.3353247846330498E-4</v>
      </c>
      <c r="F14204" s="3">
        <v>5.44330954932752E-4</v>
      </c>
      <c r="G14204" s="3">
        <v>5.1680845419936901E-2</v>
      </c>
      <c r="H14204" s="3">
        <v>20.7541359904566</v>
      </c>
      <c r="I14204" s="3">
        <v>4.51539470971873E-2</v>
      </c>
      <c r="J14204" s="3">
        <v>4.5725223082286902E-2</v>
      </c>
      <c r="K14204" s="3">
        <v>3.9197935375234701E-2</v>
      </c>
      <c r="L14204" s="3">
        <v>1.14402439463571</v>
      </c>
      <c r="M14204" s="3">
        <v>18.088613929220799</v>
      </c>
      <c r="N14204" s="3">
        <v>1.0547127459599801</v>
      </c>
      <c r="O14204" s="3">
        <v>0.61313069680410504</v>
      </c>
      <c r="P14204" s="3">
        <v>7.13038327244459E-3</v>
      </c>
      <c r="Q14204" s="2" t="s">
        <v>95</v>
      </c>
      <c r="R14204" s="2" t="s">
        <v>3042</v>
      </c>
    </row>
    <row r="14205" spans="1:18" hidden="1">
      <c r="A14205" s="2" t="s">
        <v>28598</v>
      </c>
      <c r="B14205" s="2" t="s">
        <v>28599</v>
      </c>
      <c r="C14205" s="3">
        <v>-1.22916333017376E-4</v>
      </c>
      <c r="D14205" s="3">
        <v>-1.6578866230752901E-2</v>
      </c>
      <c r="E14205" s="3">
        <v>-1.7990546052252E-4</v>
      </c>
      <c r="F14205" s="3">
        <v>-1.13209539295804E-4</v>
      </c>
      <c r="G14205" s="3">
        <v>-1.49671197063403E-2</v>
      </c>
      <c r="H14205" s="3">
        <v>-5.3168446665110096</v>
      </c>
      <c r="I14205" s="3">
        <v>-2.2910757878247302E-2</v>
      </c>
      <c r="J14205" s="3">
        <v>-2.0922742043990299E-2</v>
      </c>
      <c r="K14205" s="3">
        <v>-2.8866854205533699E-2</v>
      </c>
      <c r="L14205" s="3">
        <v>1.2620128392845</v>
      </c>
      <c r="M14205" s="3">
        <v>19.954175042575201</v>
      </c>
      <c r="N14205" s="3">
        <v>1.16298538038934</v>
      </c>
      <c r="O14205" s="3">
        <v>0.61259889027484504</v>
      </c>
      <c r="P14205" s="3">
        <v>7.8711766155630507E-3</v>
      </c>
      <c r="Q14205" s="2" t="s">
        <v>34</v>
      </c>
      <c r="R14205" s="2" t="s">
        <v>74</v>
      </c>
    </row>
    <row r="14206" spans="1:18" hidden="1">
      <c r="A14206" s="2" t="s">
        <v>28600</v>
      </c>
      <c r="B14206" s="2" t="s">
        <v>28601</v>
      </c>
      <c r="C14206" s="3">
        <v>2.6614551889434201E-4</v>
      </c>
      <c r="D14206" s="3">
        <v>1.3961402665763199E-2</v>
      </c>
      <c r="E14206" s="3">
        <v>1.6925685047719801E-4</v>
      </c>
      <c r="F14206" s="3">
        <v>2.7058356684723502E-4</v>
      </c>
      <c r="G14206" s="3">
        <v>2.41425861841023E-2</v>
      </c>
      <c r="H14206" s="3">
        <v>9.2108033283078399</v>
      </c>
      <c r="I14206" s="3">
        <v>1.5695047427910499E-2</v>
      </c>
      <c r="J14206" s="3">
        <v>1.81869638464522E-2</v>
      </c>
      <c r="K14206" s="3">
        <v>9.7389219988697207E-3</v>
      </c>
      <c r="L14206" s="3">
        <v>1.30266021845005</v>
      </c>
      <c r="M14206" s="3">
        <v>20.596866537973298</v>
      </c>
      <c r="N14206" s="3">
        <v>1.0745186262875901</v>
      </c>
      <c r="O14206" s="3">
        <v>0.49081840171920099</v>
      </c>
      <c r="P14206" s="3">
        <v>9.3145730781719407E-3</v>
      </c>
      <c r="Q14206" s="2" t="s">
        <v>34</v>
      </c>
      <c r="R14206" s="2" t="s">
        <v>135</v>
      </c>
    </row>
    <row r="14207" spans="1:18" hidden="1">
      <c r="A14207" s="2" t="s">
        <v>28602</v>
      </c>
      <c r="B14207" s="2" t="s">
        <v>28603</v>
      </c>
      <c r="C14207" s="3">
        <v>5.79147201168882E-5</v>
      </c>
      <c r="D14207" s="3">
        <v>-3.1233136949551498E-3</v>
      </c>
      <c r="E14207" s="3">
        <v>-2.95696196694576E-5</v>
      </c>
      <c r="F14207" s="3">
        <v>1.3251464604787801E-5</v>
      </c>
      <c r="G14207" s="3">
        <v>5.2161876144040803E-3</v>
      </c>
      <c r="H14207" s="3">
        <v>1.92209778151586</v>
      </c>
      <c r="I14207" s="3">
        <v>4.9369399040211101E-3</v>
      </c>
      <c r="J14207" s="3">
        <v>-7.3943472324593598E-4</v>
      </c>
      <c r="K14207" s="3">
        <v>-1.0186990746730001E-3</v>
      </c>
      <c r="L14207" s="3">
        <v>0.23674686421677299</v>
      </c>
      <c r="M14207" s="3">
        <v>3.7432965991380902</v>
      </c>
      <c r="N14207" s="3">
        <v>0.25006568617103198</v>
      </c>
      <c r="O14207" s="3">
        <v>0.80481298624225694</v>
      </c>
      <c r="P14207" s="3">
        <v>1.04810585964529E-3</v>
      </c>
      <c r="Q14207" s="2" t="s">
        <v>20</v>
      </c>
      <c r="R14207" s="2" t="s">
        <v>3042</v>
      </c>
    </row>
    <row r="14208" spans="1:18" hidden="1">
      <c r="A14208" s="2" t="s">
        <v>28604</v>
      </c>
      <c r="B14208" s="2" t="s">
        <v>28605</v>
      </c>
      <c r="C14208" s="3">
        <v>1.4848253725579101E-4</v>
      </c>
      <c r="D14208" s="3">
        <v>0.42083354356620301</v>
      </c>
      <c r="E14208" s="3">
        <v>-4.4783410738976397E-2</v>
      </c>
      <c r="F14208" s="3">
        <v>8.8807992443968496E-5</v>
      </c>
      <c r="G14208" s="3">
        <v>1.4852824236724E-2</v>
      </c>
      <c r="H14208" s="3">
        <v>5.5704992187549003</v>
      </c>
      <c r="I14208" s="3">
        <v>5.5686313869496303E-2</v>
      </c>
      <c r="J14208" s="3">
        <v>4.97995947971294E-2</v>
      </c>
      <c r="K14208" s="3">
        <v>4.9730687430127297E-2</v>
      </c>
      <c r="L14208" s="3">
        <v>0.118335611688937</v>
      </c>
      <c r="M14208" s="3">
        <v>1.8710503062314201</v>
      </c>
      <c r="N14208" s="3">
        <v>-1.9867182405851201E-3</v>
      </c>
      <c r="O14208" s="3">
        <v>2.03731143817882E-3</v>
      </c>
      <c r="P14208" s="3">
        <v>6.5673696232005404E-4</v>
      </c>
      <c r="Q14208" s="2" t="s">
        <v>30</v>
      </c>
      <c r="R14208" s="2" t="s">
        <v>3042</v>
      </c>
    </row>
    <row r="14209" spans="1:18" hidden="1">
      <c r="A14209" s="2" t="s">
        <v>28606</v>
      </c>
      <c r="B14209" s="2" t="s">
        <v>28607</v>
      </c>
      <c r="C14209" s="3">
        <v>-2.0404019640565799E-4</v>
      </c>
      <c r="D14209" s="3">
        <v>-2.1177524055975699E-2</v>
      </c>
      <c r="E14209" s="3">
        <v>-3.0430048703146997E-4</v>
      </c>
      <c r="F14209" s="3">
        <v>-2.0778739875412899E-4</v>
      </c>
      <c r="G14209" s="3">
        <v>-2.25598061377561E-2</v>
      </c>
      <c r="H14209" s="3">
        <v>-7.9052807996700603</v>
      </c>
      <c r="I14209" s="3">
        <v>-3.1600576883439299E-2</v>
      </c>
      <c r="J14209" s="3">
        <v>-2.8515428475406099E-2</v>
      </c>
      <c r="K14209" s="3">
        <v>-3.7556738595956297E-2</v>
      </c>
      <c r="L14209" s="3">
        <v>1.3464949160267801</v>
      </c>
      <c r="M14209" s="3">
        <v>21.289953962408902</v>
      </c>
      <c r="N14209" s="3">
        <v>0.93708126311533202</v>
      </c>
      <c r="O14209" s="3">
        <v>0.34938182916313298</v>
      </c>
      <c r="P14209" s="3">
        <v>1.0883366789937799E-2</v>
      </c>
      <c r="Q14209" s="2" t="s">
        <v>34</v>
      </c>
      <c r="R14209" s="2" t="s">
        <v>3042</v>
      </c>
    </row>
    <row r="14210" spans="1:18" hidden="1">
      <c r="A14210" s="2" t="s">
        <v>28608</v>
      </c>
      <c r="B14210" s="2" t="s">
        <v>28609</v>
      </c>
      <c r="C14210" s="3">
        <v>-1.5604977613548601E-5</v>
      </c>
      <c r="D14210" s="3">
        <v>-3.8378652918030103E-2</v>
      </c>
      <c r="E14210" s="3">
        <v>-6.7273885001980995E-4</v>
      </c>
      <c r="F14210" s="3">
        <v>-6.8271734544385993E-5</v>
      </c>
      <c r="G14210" s="3">
        <v>-1.82662353211414E-3</v>
      </c>
      <c r="H14210" s="3">
        <v>-0.66450600750691502</v>
      </c>
      <c r="I14210" s="3">
        <v>-2.0320757954439602E-3</v>
      </c>
      <c r="J14210" s="3">
        <v>-7.7822458697641497E-3</v>
      </c>
      <c r="K14210" s="3">
        <v>-7.9877104123271502E-3</v>
      </c>
      <c r="L14210" s="3">
        <v>0.20277537844763899</v>
      </c>
      <c r="M14210" s="3">
        <v>3.2061602464857901</v>
      </c>
      <c r="N14210" s="3">
        <v>0.11568004240479</v>
      </c>
      <c r="O14210" s="3">
        <v>0.23476950198955299</v>
      </c>
      <c r="P14210" s="3">
        <v>1.77748854090502E-3</v>
      </c>
      <c r="Q14210" s="2" t="s">
        <v>30</v>
      </c>
      <c r="R14210" s="2" t="s">
        <v>3042</v>
      </c>
    </row>
    <row r="14211" spans="1:18" hidden="1">
      <c r="A14211" s="2" t="s">
        <v>28610</v>
      </c>
      <c r="B14211" s="2" t="s">
        <v>28611</v>
      </c>
      <c r="C14211" s="3">
        <v>-3.2365993027095301E-6</v>
      </c>
      <c r="D14211" s="3">
        <v>-3.2144734216433303E-2</v>
      </c>
      <c r="E14211" s="3">
        <v>-5.5328437639491201E-4</v>
      </c>
      <c r="F14211" s="3">
        <v>-5.574049163019E-5</v>
      </c>
      <c r="G14211" s="3">
        <v>-5.9607682218447303E-4</v>
      </c>
      <c r="H14211" s="3">
        <v>-0.21733217941748401</v>
      </c>
      <c r="I14211" s="3">
        <v>-8.0366878517645901E-4</v>
      </c>
      <c r="J14211" s="3">
        <v>-6.5516991598344896E-3</v>
      </c>
      <c r="K14211" s="3">
        <v>-6.7593035311230799E-3</v>
      </c>
      <c r="L14211" s="3">
        <v>0.20381873795319999</v>
      </c>
      <c r="M14211" s="3">
        <v>3.22265720876559</v>
      </c>
      <c r="N14211" s="3">
        <v>0.118414678587601</v>
      </c>
      <c r="O14211" s="3">
        <v>0.243488305008914</v>
      </c>
      <c r="P14211" s="3">
        <v>1.7764270802086801E-3</v>
      </c>
      <c r="Q14211" s="2" t="s">
        <v>30</v>
      </c>
      <c r="R14211" s="2" t="s">
        <v>3042</v>
      </c>
    </row>
    <row r="14212" spans="1:18" hidden="1">
      <c r="A14212" s="2" t="s">
        <v>28612</v>
      </c>
      <c r="B14212" s="2" t="s">
        <v>28613</v>
      </c>
      <c r="C14212" s="3">
        <v>2.5809094190612698E-6</v>
      </c>
      <c r="D14212" s="3">
        <v>-1.6838610887022099E-2</v>
      </c>
      <c r="E14212" s="3">
        <v>-2.8386182808109198E-4</v>
      </c>
      <c r="F14212" s="3">
        <v>-4.3967263294775801E-5</v>
      </c>
      <c r="G14212" s="3">
        <v>-2.4438302120552701E-4</v>
      </c>
      <c r="H14212" s="3">
        <v>-8.9160140440769406E-2</v>
      </c>
      <c r="I14212" s="3">
        <v>-9.1962485366803304E-4</v>
      </c>
      <c r="J14212" s="3">
        <v>-6.2000053588555397E-3</v>
      </c>
      <c r="K14212" s="3">
        <v>-6.8752874187172396E-3</v>
      </c>
      <c r="L14212" s="3">
        <v>0.368201712151565</v>
      </c>
      <c r="M14212" s="3">
        <v>5.8217802438632198</v>
      </c>
      <c r="N14212" s="3">
        <v>0.21841631193484601</v>
      </c>
      <c r="O14212" s="3">
        <v>0.25383632613117002</v>
      </c>
      <c r="P14212" s="3">
        <v>3.1871192138070601E-3</v>
      </c>
      <c r="Q14212" s="2" t="s">
        <v>646</v>
      </c>
      <c r="R14212" s="2" t="s">
        <v>3042</v>
      </c>
    </row>
    <row r="14213" spans="1:18" hidden="1">
      <c r="A14213" s="2" t="s">
        <v>28614</v>
      </c>
      <c r="B14213" s="2" t="s">
        <v>28615</v>
      </c>
      <c r="C14213" s="3">
        <v>-6.3225601214471296E-4</v>
      </c>
      <c r="D14213" s="3">
        <v>-5.7201962793283399E-2</v>
      </c>
      <c r="E14213" s="3">
        <v>-7.2973832627706804E-4</v>
      </c>
      <c r="F14213" s="3">
        <v>-6.3351338103190301E-4</v>
      </c>
      <c r="G14213" s="3">
        <v>-6.54775648037733E-2</v>
      </c>
      <c r="H14213" s="3">
        <v>-21.264132849205598</v>
      </c>
      <c r="I14213" s="3">
        <v>-7.3264987744059401E-2</v>
      </c>
      <c r="J14213" s="3">
        <v>-7.1433187141423299E-2</v>
      </c>
      <c r="K14213" s="3">
        <v>-7.9221075301949606E-2</v>
      </c>
      <c r="L14213" s="3">
        <v>1.24878909137382</v>
      </c>
      <c r="M14213" s="3">
        <v>19.745089229567</v>
      </c>
      <c r="N14213" s="3">
        <v>0.97888769945600396</v>
      </c>
      <c r="O14213" s="3">
        <v>0.44324392448056099</v>
      </c>
      <c r="P14213" s="3">
        <v>9.3372079817764901E-3</v>
      </c>
      <c r="Q14213" s="2" t="s">
        <v>20</v>
      </c>
      <c r="R14213" s="2" t="s">
        <v>184</v>
      </c>
    </row>
    <row r="14214" spans="1:18" hidden="1">
      <c r="A14214" s="2" t="s">
        <v>28616</v>
      </c>
      <c r="B14214" s="2" t="s">
        <v>28617</v>
      </c>
      <c r="C14214" s="3">
        <v>-6.0040095331465005E-4</v>
      </c>
      <c r="D14214" s="3">
        <v>-4.8283008774086103E-2</v>
      </c>
      <c r="E14214" s="3">
        <v>-6.1150165850513299E-4</v>
      </c>
      <c r="F14214" s="3">
        <v>-5.9316906736716301E-4</v>
      </c>
      <c r="G14214" s="3">
        <v>-6.2619981192232999E-2</v>
      </c>
      <c r="H14214" s="3">
        <v>-20.438074009758001</v>
      </c>
      <c r="I14214" s="3">
        <v>-7.2701169368982702E-2</v>
      </c>
      <c r="J14214" s="3">
        <v>-6.8575603529882997E-2</v>
      </c>
      <c r="K14214" s="3">
        <v>-7.8657394486891796E-2</v>
      </c>
      <c r="L14214" s="3">
        <v>1.4202843872208799</v>
      </c>
      <c r="M14214" s="3">
        <v>22.456667943972601</v>
      </c>
      <c r="N14214" s="3">
        <v>1.12142955912044</v>
      </c>
      <c r="O14214" s="3">
        <v>0.44972663990413703</v>
      </c>
      <c r="P14214" s="3">
        <v>1.0557473765446799E-2</v>
      </c>
      <c r="Q14214" s="2" t="s">
        <v>34</v>
      </c>
      <c r="R14214" s="2" t="s">
        <v>184</v>
      </c>
    </row>
    <row r="14215" spans="1:18" hidden="1">
      <c r="A14215" s="2" t="s">
        <v>28618</v>
      </c>
      <c r="B14215" s="2" t="s">
        <v>28619</v>
      </c>
      <c r="C14215" s="3">
        <v>-6.0435810762237004E-4</v>
      </c>
      <c r="D14215" s="3">
        <v>-5.9300707352783602E-2</v>
      </c>
      <c r="E14215" s="3">
        <v>-6.0497177734564699E-4</v>
      </c>
      <c r="F14215" s="3">
        <v>-5.9597187405351201E-4</v>
      </c>
      <c r="G14215" s="3">
        <v>-6.3060286672595195E-2</v>
      </c>
      <c r="H14215" s="3">
        <v>-20.5659167547329</v>
      </c>
      <c r="I14215" s="3">
        <v>-6.9823381628630901E-2</v>
      </c>
      <c r="J14215" s="3">
        <v>-6.9015909010245194E-2</v>
      </c>
      <c r="K14215" s="3">
        <v>-7.57794079614071E-2</v>
      </c>
      <c r="L14215" s="3">
        <v>1.1638294396669699</v>
      </c>
      <c r="M14215" s="3">
        <v>18.401759186525702</v>
      </c>
      <c r="N14215" s="3">
        <v>1.1408120443743199</v>
      </c>
      <c r="O14215" s="3">
        <v>0.69311414123458204</v>
      </c>
      <c r="P14215" s="3">
        <v>6.46060561997707E-3</v>
      </c>
      <c r="Q14215" s="2" t="s">
        <v>34</v>
      </c>
      <c r="R14215" s="2" t="s">
        <v>184</v>
      </c>
    </row>
    <row r="14216" spans="1:18" hidden="1">
      <c r="A14216" s="2" t="s">
        <v>28620</v>
      </c>
      <c r="B14216" s="2" t="s">
        <v>28621</v>
      </c>
      <c r="C14216" s="3">
        <v>1.03072629661243E-4</v>
      </c>
      <c r="D14216" s="3">
        <v>3.9079038414417198E-2</v>
      </c>
      <c r="E14216" s="3">
        <v>1.1485045104554E-3</v>
      </c>
      <c r="F14216" s="3">
        <v>4.5728656426161901E-5</v>
      </c>
      <c r="G14216" s="3">
        <v>1.0221808340771099E-2</v>
      </c>
      <c r="H14216" s="3">
        <v>3.80123615866321</v>
      </c>
      <c r="I14216" s="3">
        <v>1.01622616561103E-2</v>
      </c>
      <c r="J14216" s="3">
        <v>4.2661860031210502E-3</v>
      </c>
      <c r="K14216" s="3">
        <v>4.2066357597070302E-3</v>
      </c>
      <c r="L14216" s="3">
        <v>0.10916814169990301</v>
      </c>
      <c r="M14216" s="3">
        <v>1.7260998784985</v>
      </c>
      <c r="N14216" s="3">
        <v>3.7145574651939697E-2</v>
      </c>
      <c r="O14216" s="3">
        <v>8.3517516030543304E-2</v>
      </c>
      <c r="P14216" s="3">
        <v>1.0472574438283001E-3</v>
      </c>
      <c r="Q14216" s="2" t="s">
        <v>51</v>
      </c>
      <c r="R14216" s="2" t="s">
        <v>184</v>
      </c>
    </row>
    <row r="14217" spans="1:18" hidden="1">
      <c r="A14217" s="2" t="s">
        <v>28622</v>
      </c>
      <c r="B14217" s="2" t="s">
        <v>28623</v>
      </c>
      <c r="C14217" s="3">
        <v>-5.3633695314455796E-4</v>
      </c>
      <c r="D14217" s="3">
        <v>-4.8800445257707603E-2</v>
      </c>
      <c r="E14217" s="3">
        <v>-6.4468230406000302E-4</v>
      </c>
      <c r="F14217" s="3">
        <v>-5.3880702295894202E-4</v>
      </c>
      <c r="G14217" s="3">
        <v>-5.5838814787236603E-2</v>
      </c>
      <c r="H14217" s="3">
        <v>-18.443046852976298</v>
      </c>
      <c r="I14217" s="3">
        <v>-6.3819994102765107E-2</v>
      </c>
      <c r="J14217" s="3">
        <v>-6.1794437124886602E-2</v>
      </c>
      <c r="K14217" s="3">
        <v>-6.9776091704565293E-2</v>
      </c>
      <c r="L14217" s="3">
        <v>1.26626789568332</v>
      </c>
      <c r="M14217" s="3">
        <v>20.021453391539001</v>
      </c>
      <c r="N14217" s="3">
        <v>0.95852541221815801</v>
      </c>
      <c r="O14217" s="3">
        <v>0.41334368977121499</v>
      </c>
      <c r="P14217" s="3">
        <v>9.7188062242088494E-3</v>
      </c>
      <c r="Q14217" s="2" t="s">
        <v>20</v>
      </c>
      <c r="R14217" s="2" t="s">
        <v>674</v>
      </c>
    </row>
    <row r="14218" spans="1:18" hidden="1">
      <c r="A14218" s="2" t="s">
        <v>28624</v>
      </c>
      <c r="B14218" s="2" t="s">
        <v>28625</v>
      </c>
      <c r="C14218" s="3">
        <v>9.2549769873531695E-4</v>
      </c>
      <c r="D14218" s="3">
        <v>5.2488721614164298E-2</v>
      </c>
      <c r="E14218" s="3">
        <v>7.9827464505351697E-4</v>
      </c>
      <c r="F14218" s="3">
        <v>9.2873638746964002E-4</v>
      </c>
      <c r="G14218" s="3">
        <v>9.0124132922244402E-2</v>
      </c>
      <c r="H14218" s="3">
        <v>38.930683250805203</v>
      </c>
      <c r="I14218" s="3">
        <v>7.7369767341894893E-2</v>
      </c>
      <c r="J14218" s="3">
        <v>8.4168510584594403E-2</v>
      </c>
      <c r="K14218" s="3">
        <v>7.1413388000074504E-2</v>
      </c>
      <c r="L14218" s="3">
        <v>1.60355421119422</v>
      </c>
      <c r="M14218" s="3">
        <v>25.354418294642102</v>
      </c>
      <c r="N14218" s="3">
        <v>1.05438035776461</v>
      </c>
      <c r="O14218" s="3">
        <v>0.31187643544643601</v>
      </c>
      <c r="P14218" s="3">
        <v>1.3329452631447299E-2</v>
      </c>
      <c r="Q14218" s="2" t="s">
        <v>34</v>
      </c>
      <c r="R14218" s="2" t="s">
        <v>674</v>
      </c>
    </row>
    <row r="14219" spans="1:18" hidden="1">
      <c r="A14219" s="2" t="s">
        <v>28626</v>
      </c>
      <c r="B14219" s="2" t="s">
        <v>28627</v>
      </c>
      <c r="C14219" s="3">
        <v>8.8581458627551204E-4</v>
      </c>
      <c r="D14219" s="3">
        <v>5.2804078078346202E-2</v>
      </c>
      <c r="E14219" s="3">
        <v>8.1499852047640996E-4</v>
      </c>
      <c r="F14219" s="3">
        <v>8.8497984433314901E-4</v>
      </c>
      <c r="G14219" s="3">
        <v>8.63131698376952E-2</v>
      </c>
      <c r="H14219" s="3">
        <v>37.013213797049701</v>
      </c>
      <c r="I14219" s="3">
        <v>7.4828572092422399E-2</v>
      </c>
      <c r="J14219" s="3">
        <v>8.0357547500045201E-2</v>
      </c>
      <c r="K14219" s="3">
        <v>6.8872268281250398E-2</v>
      </c>
      <c r="L14219" s="3">
        <v>1.52180570941543</v>
      </c>
      <c r="M14219" s="3">
        <v>24.061860990005499</v>
      </c>
      <c r="N14219" s="3">
        <v>0.98598396783679998</v>
      </c>
      <c r="O14219" s="3">
        <v>0.30281440443052499</v>
      </c>
      <c r="P14219" s="3">
        <v>1.27329450766391E-2</v>
      </c>
      <c r="Q14219" s="2" t="s">
        <v>20</v>
      </c>
      <c r="R14219" s="2" t="s">
        <v>674</v>
      </c>
    </row>
    <row r="14220" spans="1:18" hidden="1">
      <c r="A14220" s="2" t="s">
        <v>28628</v>
      </c>
      <c r="B14220" s="2" t="s">
        <v>28629</v>
      </c>
      <c r="C14220" s="3">
        <v>-9.4458010219737696E-4</v>
      </c>
      <c r="D14220" s="3">
        <v>-8.1264533238958894E-2</v>
      </c>
      <c r="E14220" s="3">
        <v>-1.00803977925003E-3</v>
      </c>
      <c r="F14220" s="3">
        <v>-9.4342518249191797E-4</v>
      </c>
      <c r="G14220" s="3">
        <v>-9.6803155504033997E-2</v>
      </c>
      <c r="H14220" s="3">
        <v>-29.7775865546045</v>
      </c>
      <c r="I14220" s="3">
        <v>-0.10479780922825201</v>
      </c>
      <c r="J14220" s="3">
        <v>-0.102758777841684</v>
      </c>
      <c r="K14220" s="3">
        <v>-0.11075390978687601</v>
      </c>
      <c r="L14220" s="3">
        <v>1.2644972381681101</v>
      </c>
      <c r="M14220" s="3">
        <v>19.993456838018101</v>
      </c>
      <c r="N14220" s="3">
        <v>1.01939209103569</v>
      </c>
      <c r="O14220" s="3">
        <v>0.46881553135380999</v>
      </c>
      <c r="P14220" s="3">
        <v>9.2349813562743101E-3</v>
      </c>
      <c r="Q14220" s="2" t="s">
        <v>34</v>
      </c>
      <c r="R14220" s="2" t="s">
        <v>674</v>
      </c>
    </row>
    <row r="14221" spans="1:18" hidden="1">
      <c r="A14221" s="2" t="s">
        <v>28630</v>
      </c>
      <c r="B14221" s="2" t="s">
        <v>28631</v>
      </c>
      <c r="C14221" s="3">
        <v>9.2725339825535096E-4</v>
      </c>
      <c r="D14221" s="3">
        <v>4.1272003259020897E-2</v>
      </c>
      <c r="E14221" s="3">
        <v>6.0360839382356799E-4</v>
      </c>
      <c r="F14221" s="3">
        <v>9.5016706772211299E-4</v>
      </c>
      <c r="G14221" s="3">
        <v>8.9539699258090993E-2</v>
      </c>
      <c r="H14221" s="3">
        <v>38.634899996312399</v>
      </c>
      <c r="I14221" s="3">
        <v>6.9157033159883405E-2</v>
      </c>
      <c r="J14221" s="3">
        <v>8.3584076920440994E-2</v>
      </c>
      <c r="K14221" s="3">
        <v>6.3200198555435294E-2</v>
      </c>
      <c r="L14221" s="3">
        <v>2.0252003857402201</v>
      </c>
      <c r="M14221" s="3">
        <v>32.0212296859535</v>
      </c>
      <c r="N14221" s="3">
        <v>1.38474013575219</v>
      </c>
      <c r="O14221" s="3">
        <v>0.337252982457659</v>
      </c>
      <c r="P14221" s="3">
        <v>1.65210386137092E-2</v>
      </c>
      <c r="Q14221" s="2" t="s">
        <v>34</v>
      </c>
      <c r="R14221" s="2" t="s">
        <v>674</v>
      </c>
    </row>
    <row r="14222" spans="1:18" hidden="1">
      <c r="A14222" s="2" t="s">
        <v>28632</v>
      </c>
      <c r="B14222" s="2" t="s">
        <v>28633</v>
      </c>
      <c r="C14222" s="3">
        <v>4.2761409416220499E-4</v>
      </c>
      <c r="D14222" s="3">
        <v>2.4641891361903898E-2</v>
      </c>
      <c r="E14222" s="3">
        <v>3.1165394732254902E-4</v>
      </c>
      <c r="F14222" s="3">
        <v>4.33557733374597E-4</v>
      </c>
      <c r="G14222" s="3">
        <v>4.0231285849529903E-2</v>
      </c>
      <c r="H14222" s="3">
        <v>15.8139296631624</v>
      </c>
      <c r="I14222" s="3">
        <v>3.0596261565718499E-2</v>
      </c>
      <c r="J14222" s="3">
        <v>3.4275663511879897E-2</v>
      </c>
      <c r="K14222" s="3">
        <v>2.46400651748413E-2</v>
      </c>
      <c r="L14222" s="3">
        <v>1.3909510032525201</v>
      </c>
      <c r="M14222" s="3">
        <v>21.992866419871199</v>
      </c>
      <c r="N14222" s="3">
        <v>1.0997987930634501</v>
      </c>
      <c r="O14222" s="3">
        <v>0.45098080236840499</v>
      </c>
      <c r="P14222" s="3">
        <v>1.03276390570097E-2</v>
      </c>
      <c r="Q14222" s="2" t="s">
        <v>34</v>
      </c>
      <c r="R14222" s="2" t="s">
        <v>674</v>
      </c>
    </row>
    <row r="14223" spans="1:18" hidden="1">
      <c r="A14223" s="2" t="s">
        <v>28634</v>
      </c>
      <c r="B14223" s="2" t="s">
        <v>28635</v>
      </c>
      <c r="C14223" s="3">
        <v>5.4834626769304396E-4</v>
      </c>
      <c r="D14223" s="3">
        <v>2.98826820377932E-2</v>
      </c>
      <c r="E14223" s="3">
        <v>4.2271412721279502E-4</v>
      </c>
      <c r="F14223" s="3">
        <v>5.5410128102258897E-4</v>
      </c>
      <c r="G14223" s="3">
        <v>5.2311789428456303E-2</v>
      </c>
      <c r="H14223" s="3">
        <v>21.032401805002898</v>
      </c>
      <c r="I14223" s="3">
        <v>4.0321539357690603E-2</v>
      </c>
      <c r="J14223" s="3">
        <v>4.6356167090806297E-2</v>
      </c>
      <c r="K14223" s="3">
        <v>3.4365202214026197E-2</v>
      </c>
      <c r="L14223" s="3">
        <v>1.55127197191265</v>
      </c>
      <c r="M14223" s="3">
        <v>24.527763508123702</v>
      </c>
      <c r="N14223" s="3">
        <v>1.09663160293364</v>
      </c>
      <c r="O14223" s="3">
        <v>0.36049634397563501</v>
      </c>
      <c r="P14223" s="3">
        <v>1.2430967054539201E-2</v>
      </c>
      <c r="Q14223" s="2" t="s">
        <v>34</v>
      </c>
      <c r="R14223" s="2" t="s">
        <v>674</v>
      </c>
    </row>
    <row r="14224" spans="1:18" hidden="1">
      <c r="A14224" s="2" t="s">
        <v>28636</v>
      </c>
      <c r="B14224" s="2" t="s">
        <v>28637</v>
      </c>
      <c r="C14224" s="3">
        <v>-3.8964551848475203E-4</v>
      </c>
      <c r="D14224" s="3">
        <v>-4.4663815678614903E-2</v>
      </c>
      <c r="E14224" s="3">
        <v>-4.4777523295173302E-4</v>
      </c>
      <c r="F14224" s="3">
        <v>-3.8621997413399101E-4</v>
      </c>
      <c r="G14224" s="3">
        <v>-4.1397406643892798E-2</v>
      </c>
      <c r="H14224" s="3">
        <v>-14.0265637907301</v>
      </c>
      <c r="I14224" s="3">
        <v>-4.7007064885173901E-2</v>
      </c>
      <c r="J14224" s="3">
        <v>-4.7353028981542797E-2</v>
      </c>
      <c r="K14224" s="3">
        <v>-5.2963022137753099E-2</v>
      </c>
      <c r="L14224" s="3">
        <v>1.06021011107243</v>
      </c>
      <c r="M14224" s="3">
        <v>16.763393746644901</v>
      </c>
      <c r="N14224" s="3">
        <v>1.0575178236052001</v>
      </c>
      <c r="O14224" s="3">
        <v>0.71770628563986405</v>
      </c>
      <c r="P14224" s="3">
        <v>5.6446627527405001E-3</v>
      </c>
      <c r="Q14224" s="2" t="s">
        <v>38</v>
      </c>
      <c r="R14224" s="2" t="s">
        <v>135</v>
      </c>
    </row>
    <row r="14225" spans="1:18" hidden="1">
      <c r="A14225" s="2" t="s">
        <v>28638</v>
      </c>
      <c r="B14225" s="2" t="s">
        <v>28639</v>
      </c>
      <c r="C14225" s="3">
        <v>8.00875586278512E-4</v>
      </c>
      <c r="D14225" s="3">
        <v>3.7059832983658898E-2</v>
      </c>
      <c r="E14225" s="3">
        <v>5.4317633687646502E-4</v>
      </c>
      <c r="F14225" s="3">
        <v>8.1929818851042796E-4</v>
      </c>
      <c r="G14225" s="3">
        <v>7.7075398654126701E-2</v>
      </c>
      <c r="H14225" s="3">
        <v>32.474083555849703</v>
      </c>
      <c r="I14225" s="3">
        <v>5.8732120076365697E-2</v>
      </c>
      <c r="J14225" s="3">
        <v>7.1119776316476702E-2</v>
      </c>
      <c r="K14225" s="3">
        <v>5.27754044114426E-2</v>
      </c>
      <c r="L14225" s="3">
        <v>1.9190528016636299</v>
      </c>
      <c r="M14225" s="3">
        <v>30.3428890169222</v>
      </c>
      <c r="N14225" s="3">
        <v>1.30933127030995</v>
      </c>
      <c r="O14225" s="3">
        <v>0.335799831057707</v>
      </c>
      <c r="P14225" s="3">
        <v>1.5672268697890599E-2</v>
      </c>
      <c r="Q14225" s="2" t="s">
        <v>34</v>
      </c>
      <c r="R14225" s="2" t="s">
        <v>4821</v>
      </c>
    </row>
    <row r="14226" spans="1:18" hidden="1">
      <c r="A14226" s="2" t="s">
        <v>28640</v>
      </c>
      <c r="B14226" s="2" t="s">
        <v>28641</v>
      </c>
      <c r="C14226" s="3">
        <v>1.18945605414806E-4</v>
      </c>
      <c r="D14226" s="3">
        <v>6.4237920605564797E-2</v>
      </c>
      <c r="E14226" s="3">
        <v>2.5376251709637401E-3</v>
      </c>
      <c r="F14226" s="3">
        <v>6.07706853148436E-5</v>
      </c>
      <c r="G14226" s="3">
        <v>1.18412036666021E-2</v>
      </c>
      <c r="H14226" s="3">
        <v>4.4165325495673802</v>
      </c>
      <c r="I14226" s="3">
        <v>1.1799396269562799E-2</v>
      </c>
      <c r="J14226" s="3">
        <v>5.8855813289521103E-3</v>
      </c>
      <c r="K14226" s="3">
        <v>5.8437714414605298E-3</v>
      </c>
      <c r="L14226" s="3">
        <v>9.1621604084772407E-2</v>
      </c>
      <c r="M14226" s="3">
        <v>1.4486647589303401</v>
      </c>
      <c r="N14226" s="3">
        <v>2.3193265090119201E-2</v>
      </c>
      <c r="O14226" s="3">
        <v>4.6225673054426597E-2</v>
      </c>
      <c r="P14226" s="3">
        <v>8.96635973343755E-4</v>
      </c>
      <c r="Q14226" s="2" t="s">
        <v>24</v>
      </c>
      <c r="R14226" s="2" t="s">
        <v>4821</v>
      </c>
    </row>
    <row r="14227" spans="1:18" hidden="1">
      <c r="A14227" s="2" t="s">
        <v>28642</v>
      </c>
      <c r="B14227" s="2" t="s">
        <v>28643</v>
      </c>
      <c r="C14227" s="3">
        <v>1.03103633231549E-4</v>
      </c>
      <c r="D14227" s="3">
        <v>4.6471242572825901E-2</v>
      </c>
      <c r="E14227" s="3">
        <v>1.84675998719272E-3</v>
      </c>
      <c r="F14227" s="3">
        <v>4.49344926311901E-5</v>
      </c>
      <c r="G14227" s="3">
        <v>1.0256783198217901E-2</v>
      </c>
      <c r="H14227" s="3">
        <v>3.81448672970195</v>
      </c>
      <c r="I14227" s="3">
        <v>1.02141240849729E-2</v>
      </c>
      <c r="J14227" s="3">
        <v>4.3011608605679E-3</v>
      </c>
      <c r="K14227" s="3">
        <v>4.2584992063998701E-3</v>
      </c>
      <c r="L14227" s="3">
        <v>9.2555322871504198E-2</v>
      </c>
      <c r="M14227" s="3">
        <v>1.4634281492311501</v>
      </c>
      <c r="N14227" s="3">
        <v>2.32903078385737E-2</v>
      </c>
      <c r="O14227" s="3">
        <v>4.5677560236943499E-2</v>
      </c>
      <c r="P14227" s="3">
        <v>9.0603384665793798E-4</v>
      </c>
      <c r="Q14227" s="2" t="s">
        <v>24</v>
      </c>
      <c r="R14227" s="2" t="s">
        <v>4821</v>
      </c>
    </row>
    <row r="14228" spans="1:18" hidden="1">
      <c r="A14228" s="2" t="s">
        <v>28644</v>
      </c>
      <c r="B14228" s="2" t="s">
        <v>28645</v>
      </c>
      <c r="C14228" s="3">
        <v>1.2238403950846799E-3</v>
      </c>
      <c r="D14228" s="3">
        <v>5.87908869051528E-2</v>
      </c>
      <c r="E14228" s="3">
        <v>8.6454158137249304E-4</v>
      </c>
      <c r="F14228" s="3">
        <v>1.2424100343628899E-3</v>
      </c>
      <c r="G14228" s="3">
        <v>0.119366199799224</v>
      </c>
      <c r="H14228" s="3">
        <v>54.562259721752703</v>
      </c>
      <c r="I14228" s="3">
        <v>0.100836046274067</v>
      </c>
      <c r="J14228" s="3">
        <v>0.113410577461574</v>
      </c>
      <c r="K14228" s="3">
        <v>9.4879319749452407E-2</v>
      </c>
      <c r="L14228" s="3">
        <v>1.9290502904734099</v>
      </c>
      <c r="M14228" s="3">
        <v>30.5009631945269</v>
      </c>
      <c r="N14228" s="3">
        <v>1.31180014825349</v>
      </c>
      <c r="O14228" s="3">
        <v>0.33358267976317602</v>
      </c>
      <c r="P14228" s="3">
        <v>1.57801868622236E-2</v>
      </c>
      <c r="Q14228" s="2" t="s">
        <v>20</v>
      </c>
      <c r="R14228" s="2" t="s">
        <v>4821</v>
      </c>
    </row>
    <row r="14229" spans="1:18" hidden="1">
      <c r="A14229" s="2" t="s">
        <v>28646</v>
      </c>
      <c r="B14229" s="2" t="s">
        <v>28647</v>
      </c>
      <c r="C14229" s="3">
        <v>1.3121224065492201E-3</v>
      </c>
      <c r="D14229" s="3">
        <v>7.4103826582211305E-2</v>
      </c>
      <c r="E14229" s="3">
        <v>1.0022586353543299E-3</v>
      </c>
      <c r="F14229" s="3">
        <v>1.3253260906897499E-3</v>
      </c>
      <c r="G14229" s="3">
        <v>0.12840167664084901</v>
      </c>
      <c r="H14229" s="3">
        <v>59.738112199924501</v>
      </c>
      <c r="I14229" s="3">
        <v>0.114807669043948</v>
      </c>
      <c r="J14229" s="3">
        <v>0.12244605430319901</v>
      </c>
      <c r="K14229" s="3">
        <v>0.10885123680577399</v>
      </c>
      <c r="L14229" s="3">
        <v>1.6523580488432199</v>
      </c>
      <c r="M14229" s="3">
        <v>26.1260747222817</v>
      </c>
      <c r="N14229" s="3">
        <v>1.2217011655869701</v>
      </c>
      <c r="O14229" s="3">
        <v>0.394345507426693</v>
      </c>
      <c r="P14229" s="3">
        <v>1.28858207464791E-2</v>
      </c>
      <c r="Q14229" s="2" t="s">
        <v>34</v>
      </c>
      <c r="R14229" s="2" t="s">
        <v>4821</v>
      </c>
    </row>
    <row r="14230" spans="1:18" hidden="1">
      <c r="A14230" s="2" t="s">
        <v>28648</v>
      </c>
      <c r="B14230" s="2" t="s">
        <v>28649</v>
      </c>
      <c r="C14230" s="3">
        <v>-4.7142668002732497E-4</v>
      </c>
      <c r="D14230" s="3">
        <v>-5.1854746579385699E-2</v>
      </c>
      <c r="E14230" s="3">
        <v>-4.8384712052336302E-4</v>
      </c>
      <c r="F14230" s="3">
        <v>-4.62362094379912E-4</v>
      </c>
      <c r="G14230" s="3">
        <v>-4.97933472440997E-2</v>
      </c>
      <c r="H14230" s="3">
        <v>-16.622440294255998</v>
      </c>
      <c r="I14230" s="3">
        <v>-5.5561646135204902E-2</v>
      </c>
      <c r="J14230" s="3">
        <v>-5.5748969581749699E-2</v>
      </c>
      <c r="K14230" s="3">
        <v>-6.1517612856054602E-2</v>
      </c>
      <c r="L14230" s="3">
        <v>1.0750986796628601</v>
      </c>
      <c r="M14230" s="3">
        <v>16.998802685871901</v>
      </c>
      <c r="N14230" s="3">
        <v>1.15220215677728</v>
      </c>
      <c r="O14230" s="3">
        <v>0.82854471663868401</v>
      </c>
      <c r="P14230" s="3">
        <v>4.4608664193430004E-3</v>
      </c>
      <c r="Q14230" s="2" t="s">
        <v>95</v>
      </c>
      <c r="R14230" s="2" t="s">
        <v>4821</v>
      </c>
    </row>
    <row r="14231" spans="1:18" hidden="1">
      <c r="A14231" s="2" t="s">
        <v>28650</v>
      </c>
      <c r="B14231" s="2" t="s">
        <v>28651</v>
      </c>
      <c r="C14231" s="3">
        <v>3.1655837117203E-4</v>
      </c>
      <c r="D14231" s="3">
        <v>2.40733076382528E-2</v>
      </c>
      <c r="E14231" s="3">
        <v>2.30634320114095E-4</v>
      </c>
      <c r="F14231" s="3">
        <v>3.1734790695906199E-4</v>
      </c>
      <c r="G14231" s="3">
        <v>2.9324805854316401E-2</v>
      </c>
      <c r="H14231" s="3">
        <v>11.295634694812399</v>
      </c>
      <c r="I14231" s="3">
        <v>2.4609863875335598E-2</v>
      </c>
      <c r="J14231" s="3">
        <v>2.3369183516666302E-2</v>
      </c>
      <c r="K14231" s="3">
        <v>1.8653959333314599E-2</v>
      </c>
      <c r="L14231" s="3">
        <v>0.97075083606427104</v>
      </c>
      <c r="M14231" s="3">
        <v>15.348918412379099</v>
      </c>
      <c r="N14231" s="3">
        <v>1.0132569820963999</v>
      </c>
      <c r="O14231" s="3">
        <v>0.78592102136868403</v>
      </c>
      <c r="P14231" s="3">
        <v>4.5008054334019299E-3</v>
      </c>
      <c r="Q14231" s="2" t="s">
        <v>38</v>
      </c>
      <c r="R14231" s="2" t="s">
        <v>4821</v>
      </c>
    </row>
    <row r="14232" spans="1:18" hidden="1">
      <c r="A14232" s="2" t="s">
        <v>28652</v>
      </c>
      <c r="B14232" s="2" t="s">
        <v>28653</v>
      </c>
      <c r="C14232" s="3">
        <v>1.1545399261729901E-4</v>
      </c>
      <c r="D14232" s="3">
        <v>0.35952974779723701</v>
      </c>
      <c r="E14232" s="3">
        <v>-1.50576630860846E-2</v>
      </c>
      <c r="F14232" s="3">
        <v>5.5676343513292498E-5</v>
      </c>
      <c r="G14232" s="3">
        <v>1.1553952477405399E-2</v>
      </c>
      <c r="H14232" s="3">
        <v>4.3071254404506698</v>
      </c>
      <c r="I14232" s="3">
        <v>4.2663172646428799E-2</v>
      </c>
      <c r="J14232" s="3">
        <v>3.6758989851545701E-2</v>
      </c>
      <c r="K14232" s="3">
        <v>3.6707547247161201E-2</v>
      </c>
      <c r="L14232" s="3">
        <v>0.102241859197355</v>
      </c>
      <c r="M14232" s="3">
        <v>1.6165857363693901</v>
      </c>
      <c r="N14232" s="3">
        <v>-3.7179276144975199E-3</v>
      </c>
      <c r="O14232" s="3">
        <v>7.1047264849790999E-3</v>
      </c>
      <c r="P14232" s="3">
        <v>5.6220302437513196E-4</v>
      </c>
      <c r="Q14232" s="2" t="s">
        <v>30</v>
      </c>
      <c r="R14232" s="2" t="s">
        <v>4821</v>
      </c>
    </row>
    <row r="14233" spans="1:18" hidden="1">
      <c r="A14233" s="2" t="s">
        <v>28654</v>
      </c>
      <c r="B14233" s="2" t="s">
        <v>28655</v>
      </c>
      <c r="C14233" s="3">
        <v>9.9736825928847906E-5</v>
      </c>
      <c r="D14233" s="3">
        <v>0.31730213763543702</v>
      </c>
      <c r="E14233" s="3">
        <v>-6.2506480081689804E-3</v>
      </c>
      <c r="F14233" s="3">
        <v>3.9796347214461701E-5</v>
      </c>
      <c r="G14233" s="3">
        <v>9.9885255780085107E-3</v>
      </c>
      <c r="H14233" s="3">
        <v>3.71289780710902</v>
      </c>
      <c r="I14233" s="3">
        <v>3.6880413927642401E-2</v>
      </c>
      <c r="J14233" s="3">
        <v>3.0971654041654199E-2</v>
      </c>
      <c r="K14233" s="3">
        <v>3.0924788802066901E-2</v>
      </c>
      <c r="L14233" s="3">
        <v>9.7609345693217095E-2</v>
      </c>
      <c r="M14233" s="3">
        <v>1.5433392665465699</v>
      </c>
      <c r="N14233" s="3">
        <v>-6.4519762352445598E-3</v>
      </c>
      <c r="O14233" s="3">
        <v>2.9668062524831899E-2</v>
      </c>
      <c r="P14233" s="3">
        <v>5.2917020205187299E-4</v>
      </c>
      <c r="Q14233" s="2" t="s">
        <v>30</v>
      </c>
      <c r="R14233" s="2" t="s">
        <v>4821</v>
      </c>
    </row>
    <row r="14234" spans="1:18" hidden="1">
      <c r="A14234" s="2" t="s">
        <v>28656</v>
      </c>
      <c r="B14234" s="2" t="s">
        <v>28657</v>
      </c>
      <c r="C14234" s="3">
        <v>1.17486454611076E-3</v>
      </c>
      <c r="D14234" s="3">
        <v>5.6208198723170198E-2</v>
      </c>
      <c r="E14234" s="3">
        <v>8.2694932694504905E-4</v>
      </c>
      <c r="F14234" s="3">
        <v>1.1934578463037499E-3</v>
      </c>
      <c r="G14234" s="3">
        <v>0.11446770092986901</v>
      </c>
      <c r="H14234" s="3">
        <v>51.826489080861997</v>
      </c>
      <c r="I14234" s="3">
        <v>9.5907941731221399E-2</v>
      </c>
      <c r="J14234" s="3">
        <v>0.10851207859221899</v>
      </c>
      <c r="K14234" s="3">
        <v>8.9951213375294395E-2</v>
      </c>
      <c r="L14234" s="3">
        <v>1.9305382676760201</v>
      </c>
      <c r="M14234" s="3">
        <v>30.524490179860202</v>
      </c>
      <c r="N14234" s="3">
        <v>1.3121974352780299</v>
      </c>
      <c r="O14234" s="3">
        <v>0.33327042958101699</v>
      </c>
      <c r="P14234" s="3">
        <v>1.57960582699373E-2</v>
      </c>
      <c r="Q14234" s="2" t="s">
        <v>20</v>
      </c>
      <c r="R14234" s="2" t="s">
        <v>4821</v>
      </c>
    </row>
    <row r="14235" spans="1:18" hidden="1">
      <c r="A14235" s="2" t="s">
        <v>28658</v>
      </c>
      <c r="B14235" s="2" t="s">
        <v>28659</v>
      </c>
      <c r="C14235" s="3">
        <v>1.15281183393817E-4</v>
      </c>
      <c r="D14235" s="3">
        <v>0.38804219542680601</v>
      </c>
      <c r="E14235" s="3">
        <v>-1.14605357650546E-2</v>
      </c>
      <c r="F14235" s="3">
        <v>5.5434795266658202E-5</v>
      </c>
      <c r="G14235" s="3">
        <v>1.15393268006646E-2</v>
      </c>
      <c r="H14235" s="3">
        <v>4.3015579295319499</v>
      </c>
      <c r="I14235" s="3">
        <v>4.53620009707612E-2</v>
      </c>
      <c r="J14235" s="3">
        <v>3.9457212168191202E-2</v>
      </c>
      <c r="K14235" s="3">
        <v>3.9406375607242701E-2</v>
      </c>
      <c r="L14235" s="3">
        <v>0.10168278767929401</v>
      </c>
      <c r="M14235" s="3">
        <v>1.6077460395093901</v>
      </c>
      <c r="N14235" s="3">
        <v>-4.8721146877272296E-3</v>
      </c>
      <c r="O14235" s="3">
        <v>2.04751018214426E-2</v>
      </c>
      <c r="P14235" s="3">
        <v>5.4617976914628696E-4</v>
      </c>
      <c r="Q14235" s="2" t="s">
        <v>30</v>
      </c>
      <c r="R14235" s="2" t="s">
        <v>4821</v>
      </c>
    </row>
    <row r="14236" spans="1:18" hidden="1">
      <c r="A14236" s="2" t="s">
        <v>28660</v>
      </c>
      <c r="B14236" s="2" t="s">
        <v>28661</v>
      </c>
      <c r="C14236" s="3">
        <v>1.0773208838782101E-4</v>
      </c>
      <c r="D14236" s="3">
        <v>0.38602227109604198</v>
      </c>
      <c r="E14236" s="3">
        <v>-2.2084790058042598E-2</v>
      </c>
      <c r="F14236" s="3">
        <v>4.8045813312715303E-5</v>
      </c>
      <c r="G14236" s="3">
        <v>1.07782324656192E-2</v>
      </c>
      <c r="H14236" s="3">
        <v>4.0122431212196599</v>
      </c>
      <c r="I14236" s="3">
        <v>4.23736776637096E-2</v>
      </c>
      <c r="J14236" s="3">
        <v>3.6461937688335201E-2</v>
      </c>
      <c r="K14236" s="3">
        <v>3.6418052712883203E-2</v>
      </c>
      <c r="L14236" s="3">
        <v>9.4455528653328694E-2</v>
      </c>
      <c r="M14236" s="3">
        <v>1.4934730406990799</v>
      </c>
      <c r="N14236" s="3">
        <v>-2.1836794079973399E-3</v>
      </c>
      <c r="O14236" s="3">
        <v>3.8014487225814502E-3</v>
      </c>
      <c r="P14236" s="3">
        <v>5.0884925277730096E-4</v>
      </c>
      <c r="Q14236" s="2" t="s">
        <v>30</v>
      </c>
      <c r="R14236" s="2" t="s">
        <v>4821</v>
      </c>
    </row>
    <row r="14237" spans="1:18" hidden="1">
      <c r="A14237" s="2" t="s">
        <v>28662</v>
      </c>
      <c r="B14237" s="2" t="s">
        <v>28663</v>
      </c>
      <c r="C14237" s="3">
        <v>5.5772837712790297E-4</v>
      </c>
      <c r="D14237" s="3">
        <v>3.6490607415681303E-2</v>
      </c>
      <c r="E14237" s="3">
        <v>4.1961756146092702E-4</v>
      </c>
      <c r="F14237" s="3">
        <v>5.6520269498593003E-4</v>
      </c>
      <c r="G14237" s="3">
        <v>5.3183587211152399E-2</v>
      </c>
      <c r="H14237" s="3">
        <v>21.417944120235401</v>
      </c>
      <c r="I14237" s="3">
        <v>4.4829835730220098E-2</v>
      </c>
      <c r="J14237" s="3">
        <v>4.72279648735024E-2</v>
      </c>
      <c r="K14237" s="3">
        <v>3.8873714995912897E-2</v>
      </c>
      <c r="L14237" s="3">
        <v>1.29424989656946</v>
      </c>
      <c r="M14237" s="3">
        <v>20.4638876729842</v>
      </c>
      <c r="N14237" s="3">
        <v>1.12550019853971</v>
      </c>
      <c r="O14237" s="3">
        <v>0.54551929431071999</v>
      </c>
      <c r="P14237" s="3">
        <v>8.7432182216597293E-3</v>
      </c>
      <c r="Q14237" s="2" t="s">
        <v>20</v>
      </c>
      <c r="R14237" s="2" t="s">
        <v>4821</v>
      </c>
    </row>
    <row r="14238" spans="1:18" hidden="1">
      <c r="A14238" s="2" t="s">
        <v>28664</v>
      </c>
      <c r="B14238" s="2" t="s">
        <v>28665</v>
      </c>
      <c r="C14238" s="3">
        <v>1.1466785525828999E-3</v>
      </c>
      <c r="D14238" s="3">
        <v>6.6693778215817595E-2</v>
      </c>
      <c r="E14238" s="3">
        <v>8.6133602630364902E-4</v>
      </c>
      <c r="F14238" s="3">
        <v>1.1603348955016601E-3</v>
      </c>
      <c r="G14238" s="3">
        <v>0.111839805976353</v>
      </c>
      <c r="H14238" s="3">
        <v>50.378789493181898</v>
      </c>
      <c r="I14238" s="3">
        <v>9.9307018466143801E-2</v>
      </c>
      <c r="J14238" s="3">
        <v>0.105884183638703</v>
      </c>
      <c r="K14238" s="3">
        <v>9.3350650522738804E-2</v>
      </c>
      <c r="L14238" s="3">
        <v>1.58761711318958</v>
      </c>
      <c r="M14238" s="3">
        <v>25.1024306497022</v>
      </c>
      <c r="N14238" s="3">
        <v>1.22930169417267</v>
      </c>
      <c r="O14238" s="3">
        <v>0.43249456950624598</v>
      </c>
      <c r="P14238" s="3">
        <v>1.1984674307149199E-2</v>
      </c>
      <c r="Q14238" s="2" t="s">
        <v>20</v>
      </c>
      <c r="R14238" s="2" t="s">
        <v>4821</v>
      </c>
    </row>
    <row r="14239" spans="1:18" hidden="1">
      <c r="A14239" s="2" t="s">
        <v>28666</v>
      </c>
      <c r="B14239" s="2" t="s">
        <v>28667</v>
      </c>
      <c r="C14239" s="3">
        <v>-7.29572402805603E-5</v>
      </c>
      <c r="D14239" s="3">
        <v>-4.0334933495308999E-2</v>
      </c>
      <c r="E14239" s="3">
        <v>-4.9019165146438901E-4</v>
      </c>
      <c r="F14239" s="3">
        <v>-1.15620842656859E-4</v>
      </c>
      <c r="G14239" s="3">
        <v>-7.9482508701967606E-3</v>
      </c>
      <c r="H14239" s="3">
        <v>-2.8595453453595199</v>
      </c>
      <c r="I14239" s="3">
        <v>-8.5402051839489294E-3</v>
      </c>
      <c r="J14239" s="3">
        <v>-1.3903873207846799E-2</v>
      </c>
      <c r="K14239" s="3">
        <v>-1.44958627944169E-2</v>
      </c>
      <c r="L14239" s="3">
        <v>0.34471045327157401</v>
      </c>
      <c r="M14239" s="3">
        <v>5.45035082803608</v>
      </c>
      <c r="N14239" s="3">
        <v>0.28364157501072501</v>
      </c>
      <c r="O14239" s="3">
        <v>0.48841175866681702</v>
      </c>
      <c r="P14239" s="3">
        <v>2.4706440720239798E-3</v>
      </c>
      <c r="Q14239" s="2" t="s">
        <v>20</v>
      </c>
      <c r="R14239" s="2" t="s">
        <v>4821</v>
      </c>
    </row>
    <row r="14240" spans="1:18" hidden="1">
      <c r="A14240" s="2" t="s">
        <v>28668</v>
      </c>
      <c r="B14240" s="2" t="s">
        <v>28669</v>
      </c>
      <c r="C14240" s="3">
        <v>5.67182126777773E-5</v>
      </c>
      <c r="D14240" s="3">
        <v>-3.41133373089733E-3</v>
      </c>
      <c r="E14240" s="3">
        <v>-3.31041273847653E-5</v>
      </c>
      <c r="F14240" s="3">
        <v>1.38987566101259E-5</v>
      </c>
      <c r="G14240" s="3">
        <v>5.0253147298309399E-3</v>
      </c>
      <c r="H14240" s="3">
        <v>1.8511184426826399</v>
      </c>
      <c r="I14240" s="3">
        <v>4.6548270012491998E-3</v>
      </c>
      <c r="J14240" s="3">
        <v>-9.3030760781907698E-4</v>
      </c>
      <c r="K14240" s="3">
        <v>-1.30081741206434E-3</v>
      </c>
      <c r="L14240" s="3">
        <v>0.27271081670873798</v>
      </c>
      <c r="M14240" s="3">
        <v>4.3119366168215798</v>
      </c>
      <c r="N14240" s="3">
        <v>0.28102465804527099</v>
      </c>
      <c r="O14240" s="3">
        <v>0.76601869643071996</v>
      </c>
      <c r="P14240" s="3">
        <v>1.3218689334028499E-3</v>
      </c>
      <c r="Q14240" s="2" t="s">
        <v>20</v>
      </c>
      <c r="R14240" s="2" t="s">
        <v>3042</v>
      </c>
    </row>
    <row r="14241" spans="1:18" hidden="1">
      <c r="A14241" s="2" t="s">
        <v>28670</v>
      </c>
      <c r="B14241" s="2" t="s">
        <v>28671</v>
      </c>
      <c r="C14241" s="3">
        <v>5.9271172621839499E-4</v>
      </c>
      <c r="D14241" s="3">
        <v>4.1911840330062101E-2</v>
      </c>
      <c r="E14241" s="3">
        <v>4.31657972686443E-4</v>
      </c>
      <c r="F14241" s="3">
        <v>6.0299339813466902E-4</v>
      </c>
      <c r="G14241" s="3">
        <v>5.6573479867316298E-2</v>
      </c>
      <c r="H14241" s="3">
        <v>22.928759845402102</v>
      </c>
      <c r="I14241" s="3">
        <v>4.92979615807521E-2</v>
      </c>
      <c r="J14241" s="3">
        <v>5.0617857529666299E-2</v>
      </c>
      <c r="K14241" s="3">
        <v>4.3341905097804598E-2</v>
      </c>
      <c r="L14241" s="3">
        <v>1.20772214083283</v>
      </c>
      <c r="M14241" s="3">
        <v>19.095763728231901</v>
      </c>
      <c r="N14241" s="3">
        <v>1.1726380776577301</v>
      </c>
      <c r="O14241" s="3">
        <v>0.68006303621838304</v>
      </c>
      <c r="P14241" s="3">
        <v>6.8453347604864401E-3</v>
      </c>
      <c r="Q14241" s="2" t="s">
        <v>20</v>
      </c>
      <c r="R14241" s="2" t="s">
        <v>3042</v>
      </c>
    </row>
    <row r="14242" spans="1:18" hidden="1">
      <c r="A14242" s="2" t="s">
        <v>28672</v>
      </c>
      <c r="B14242" s="2" t="s">
        <v>28673</v>
      </c>
      <c r="C14242" s="3">
        <v>7.3931106234896904E-5</v>
      </c>
      <c r="D14242" s="3">
        <v>2.7028980604092601E-3</v>
      </c>
      <c r="E14242" s="3">
        <v>2.6476316058670299E-5</v>
      </c>
      <c r="F14242" s="3">
        <v>3.1676524560670901E-5</v>
      </c>
      <c r="G14242" s="3">
        <v>6.7247841616753304E-3</v>
      </c>
      <c r="H14242" s="3">
        <v>2.4848336151700501</v>
      </c>
      <c r="I14242" s="3">
        <v>6.3214518754905998E-3</v>
      </c>
      <c r="J14242" s="3">
        <v>7.6916182402531801E-4</v>
      </c>
      <c r="K14242" s="3">
        <v>3.6580550963893899E-4</v>
      </c>
      <c r="L14242" s="3">
        <v>0.284569305550818</v>
      </c>
      <c r="M14242" s="3">
        <v>4.4994357885649103</v>
      </c>
      <c r="N14242" s="3">
        <v>0.29050938292203898</v>
      </c>
      <c r="O14242" s="3">
        <v>0.75179504895171401</v>
      </c>
      <c r="P14242" s="3">
        <v>1.4206553396605599E-3</v>
      </c>
      <c r="Q14242" s="2" t="s">
        <v>220</v>
      </c>
      <c r="R14242" s="2" t="s">
        <v>3042</v>
      </c>
    </row>
    <row r="14243" spans="1:18" hidden="1">
      <c r="A14243" s="2" t="s">
        <v>28674</v>
      </c>
      <c r="B14243" s="2" t="s">
        <v>28675</v>
      </c>
      <c r="C14243" s="3">
        <v>1.8248547179606801E-4</v>
      </c>
      <c r="D14243" s="3">
        <v>0.31690470433919099</v>
      </c>
      <c r="E14243" s="3">
        <v>7.5748631532877295E-2</v>
      </c>
      <c r="F14243" s="3">
        <v>1.23025870349374E-4</v>
      </c>
      <c r="G14243" s="3">
        <v>1.8244814875262999E-2</v>
      </c>
      <c r="H14243" s="3">
        <v>6.8854484853994302</v>
      </c>
      <c r="I14243" s="3">
        <v>1.8237328202697099E-2</v>
      </c>
      <c r="J14243" s="3">
        <v>1.2289192537613E-2</v>
      </c>
      <c r="K14243" s="3">
        <v>1.22817054192481E-2</v>
      </c>
      <c r="L14243" s="3">
        <v>3.8778826471630903E-2</v>
      </c>
      <c r="M14243" s="3">
        <v>0.61314708319392197</v>
      </c>
      <c r="N14243" s="3">
        <v>1.62236495748165E-3</v>
      </c>
      <c r="O14243" s="3">
        <v>1.2625919945324501E-3</v>
      </c>
      <c r="P14243" s="3">
        <v>3.8834326219923198E-4</v>
      </c>
      <c r="Q14243" s="2" t="s">
        <v>24</v>
      </c>
      <c r="R14243" s="2" t="s">
        <v>3042</v>
      </c>
    </row>
    <row r="14244" spans="1:18" hidden="1">
      <c r="A14244" s="2" t="s">
        <v>28676</v>
      </c>
      <c r="B14244" s="2" t="s">
        <v>28677</v>
      </c>
      <c r="C14244" s="3">
        <v>1.87298151075546E-4</v>
      </c>
      <c r="D14244" s="3">
        <v>0.444845340293267</v>
      </c>
      <c r="E14244" s="3">
        <v>4.1491712103439701E-2</v>
      </c>
      <c r="F14244" s="3">
        <v>1.2792518383688599E-4</v>
      </c>
      <c r="G14244" s="3">
        <v>1.8722736303802098E-2</v>
      </c>
      <c r="H14244" s="3">
        <v>7.0720290765235303</v>
      </c>
      <c r="I14244" s="3">
        <v>1.8718635884362698E-2</v>
      </c>
      <c r="J14244" s="3">
        <v>1.2767113966152E-2</v>
      </c>
      <c r="K14244" s="3">
        <v>1.2763013302552501E-2</v>
      </c>
      <c r="L14244" s="3">
        <v>2.8700118467544802E-2</v>
      </c>
      <c r="M14244" s="3">
        <v>0.45378871737051402</v>
      </c>
      <c r="N14244" s="3">
        <v>3.0770275119820002E-3</v>
      </c>
      <c r="O14244" s="3">
        <v>8.2918344279545794E-3</v>
      </c>
      <c r="P14244" s="3">
        <v>2.8639872998789098E-4</v>
      </c>
      <c r="Q14244" s="2" t="s">
        <v>30</v>
      </c>
      <c r="R14244" s="2" t="s">
        <v>3042</v>
      </c>
    </row>
    <row r="14245" spans="1:18" hidden="1">
      <c r="A14245" s="2" t="s">
        <v>28678</v>
      </c>
      <c r="B14245" s="2" t="s">
        <v>28679</v>
      </c>
      <c r="C14245" s="3">
        <v>2.11907033330958E-4</v>
      </c>
      <c r="D14245" s="3">
        <v>0.74716866726907205</v>
      </c>
      <c r="E14245" s="3">
        <v>-4.9963157021385901E-2</v>
      </c>
      <c r="F14245" s="3">
        <v>1.52169123704774E-4</v>
      </c>
      <c r="G14245" s="3">
        <v>2.1197721495331601E-2</v>
      </c>
      <c r="H14245" s="3">
        <v>8.0434725870960104</v>
      </c>
      <c r="I14245" s="3">
        <v>8.9115727161148697E-2</v>
      </c>
      <c r="J14245" s="3">
        <v>8.3220999125469305E-2</v>
      </c>
      <c r="K14245" s="3">
        <v>8.3160101200552297E-2</v>
      </c>
      <c r="L14245" s="3">
        <v>0.111381810789316</v>
      </c>
      <c r="M14245" s="3">
        <v>1.7611010600407799</v>
      </c>
      <c r="N14245" s="3">
        <v>-3.0506677452662801E-3</v>
      </c>
      <c r="O14245" s="3">
        <v>4.7215113614151099E-3</v>
      </c>
      <c r="P14245" s="3">
        <v>6.6092498354014203E-4</v>
      </c>
      <c r="Q14245" s="2" t="s">
        <v>30</v>
      </c>
      <c r="R14245" s="2" t="s">
        <v>3042</v>
      </c>
    </row>
    <row r="14246" spans="1:18" hidden="1">
      <c r="A14246" s="2" t="s">
        <v>28680</v>
      </c>
      <c r="B14246" s="2" t="s">
        <v>28681</v>
      </c>
      <c r="C14246" s="3">
        <v>-6.3848300959252298E-4</v>
      </c>
      <c r="D14246" s="3">
        <v>-5.2830937382398503E-2</v>
      </c>
      <c r="E14246" s="3">
        <v>-5.8913678518339495E-4</v>
      </c>
      <c r="F14246" s="3">
        <v>-6.2460649892163501E-4</v>
      </c>
      <c r="G14246" s="3">
        <v>-6.6684854863891099E-2</v>
      </c>
      <c r="H14246" s="3">
        <v>-21.610556091812199</v>
      </c>
      <c r="I14246" s="3">
        <v>-7.6129057225005098E-2</v>
      </c>
      <c r="J14246" s="3">
        <v>-7.2640477201541098E-2</v>
      </c>
      <c r="K14246" s="3">
        <v>-8.2085244066332205E-2</v>
      </c>
      <c r="L14246" s="3">
        <v>1.3749609755314001</v>
      </c>
      <c r="M14246" s="3">
        <v>21.740041882631399</v>
      </c>
      <c r="N14246" s="3">
        <v>1.23299849930315</v>
      </c>
      <c r="O14246" s="3">
        <v>0.58009562950969495</v>
      </c>
      <c r="P14246" s="3">
        <v>8.9281406506928392E-3</v>
      </c>
      <c r="Q14246" s="2" t="s">
        <v>20</v>
      </c>
      <c r="R14246" s="2" t="s">
        <v>3042</v>
      </c>
    </row>
    <row r="14247" spans="1:18" hidden="1">
      <c r="A14247" s="2" t="s">
        <v>28682</v>
      </c>
      <c r="B14247" s="2" t="s">
        <v>28683</v>
      </c>
      <c r="C14247" s="3">
        <v>6.7879393112457395E-4</v>
      </c>
      <c r="D14247" s="3">
        <v>3.2527098961600699E-2</v>
      </c>
      <c r="E14247" s="3">
        <v>4.33814129686872E-4</v>
      </c>
      <c r="F14247" s="3">
        <v>6.9996863624453105E-4</v>
      </c>
      <c r="G14247" s="3">
        <v>6.4760925123726998E-2</v>
      </c>
      <c r="H14247" s="3">
        <v>26.655532089394299</v>
      </c>
      <c r="I14247" s="3">
        <v>4.8418793606064298E-2</v>
      </c>
      <c r="J14247" s="3">
        <v>5.8805302786076999E-2</v>
      </c>
      <c r="K14247" s="3">
        <v>4.2462193410308699E-2</v>
      </c>
      <c r="L14247" s="3">
        <v>1.8078864904459699</v>
      </c>
      <c r="M14247" s="3">
        <v>28.585195304287499</v>
      </c>
      <c r="N14247" s="3">
        <v>1.35554143495794</v>
      </c>
      <c r="O14247" s="3">
        <v>0.40554450119304702</v>
      </c>
      <c r="P14247" s="3">
        <v>1.3967744673107E-2</v>
      </c>
      <c r="Q14247" s="2" t="s">
        <v>34</v>
      </c>
      <c r="R14247" s="2" t="s">
        <v>674</v>
      </c>
    </row>
    <row r="14248" spans="1:18" hidden="1">
      <c r="A14248" s="2" t="s">
        <v>28684</v>
      </c>
      <c r="B14248" s="2" t="s">
        <v>28685</v>
      </c>
      <c r="C14248" s="3">
        <v>7.3220869998973505E-5</v>
      </c>
      <c r="D14248" s="3">
        <v>5.6987284181686498E-2</v>
      </c>
      <c r="E14248" s="3">
        <v>4.6890896109093999E-2</v>
      </c>
      <c r="F14248" s="3">
        <v>1.36819936075166E-5</v>
      </c>
      <c r="G14248" s="3">
        <v>7.3214169219164996E-3</v>
      </c>
      <c r="H14248" s="3">
        <v>2.7082433007477502</v>
      </c>
      <c r="I14248" s="3">
        <v>7.31855319278107E-3</v>
      </c>
      <c r="J14248" s="3">
        <v>1.36579458426649E-3</v>
      </c>
      <c r="K14248" s="3">
        <v>1.36293068435656E-3</v>
      </c>
      <c r="L14248" s="3">
        <v>2.39666550859324E-2</v>
      </c>
      <c r="M14248" s="3">
        <v>0.37894608983602401</v>
      </c>
      <c r="N14248" s="3">
        <v>2.9127073645359699E-4</v>
      </c>
      <c r="O14248" s="3">
        <v>1.06545251229641E-4</v>
      </c>
      <c r="P14248" s="3">
        <v>2.4014842482971701E-4</v>
      </c>
      <c r="Q14248" s="2" t="s">
        <v>30</v>
      </c>
      <c r="R14248" s="2" t="s">
        <v>674</v>
      </c>
    </row>
    <row r="14249" spans="1:18" hidden="1">
      <c r="A14249" s="2" t="s">
        <v>28686</v>
      </c>
      <c r="B14249" s="2" t="s">
        <v>28687</v>
      </c>
      <c r="C14249" s="3">
        <v>5.6710810334346998E-5</v>
      </c>
      <c r="D14249" s="3">
        <v>-1.20906300611802E-2</v>
      </c>
      <c r="E14249" s="3">
        <v>-2.1677965731203199E-2</v>
      </c>
      <c r="F14249" s="3">
        <v>-2.8375874884875099E-6</v>
      </c>
      <c r="G14249" s="3">
        <v>5.6707787485600503E-3</v>
      </c>
      <c r="H14249" s="3">
        <v>2.0913439607049198</v>
      </c>
      <c r="I14249" s="3">
        <v>5.6680114401963496E-3</v>
      </c>
      <c r="J14249" s="3">
        <v>-2.8484358908996199E-4</v>
      </c>
      <c r="K14249" s="3">
        <v>-2.8761106249941499E-4</v>
      </c>
      <c r="L14249" s="3">
        <v>2.3559036017859601E-2</v>
      </c>
      <c r="M14249" s="3">
        <v>0.37250106647189901</v>
      </c>
      <c r="N14249" s="3">
        <v>1.31397748581159E-4</v>
      </c>
      <c r="O14249" s="3">
        <v>2.2439648885129602E-5</v>
      </c>
      <c r="P14249" s="3">
        <v>2.36073966556261E-4</v>
      </c>
      <c r="Q14249" s="2" t="s">
        <v>30</v>
      </c>
      <c r="R14249" s="2" t="s">
        <v>674</v>
      </c>
    </row>
    <row r="14250" spans="1:18" hidden="1">
      <c r="A14250" s="2" t="s">
        <v>28688</v>
      </c>
      <c r="B14250" s="2" t="s">
        <v>28689</v>
      </c>
      <c r="C14250" s="3">
        <v>-3.9872691217294299E-4</v>
      </c>
      <c r="D14250" s="3">
        <v>-3.53909959782992E-2</v>
      </c>
      <c r="E14250" s="3">
        <v>-4.31544659564571E-4</v>
      </c>
      <c r="F14250" s="3">
        <v>-3.9147533785073498E-4</v>
      </c>
      <c r="G14250" s="3">
        <v>-4.2453337599060399E-2</v>
      </c>
      <c r="H14250" s="3">
        <v>-14.3574188570744</v>
      </c>
      <c r="I14250" s="3">
        <v>-5.1761656395687999E-2</v>
      </c>
      <c r="J14250" s="3">
        <v>-4.8408959936710398E-2</v>
      </c>
      <c r="K14250" s="3">
        <v>-5.7717832783965597E-2</v>
      </c>
      <c r="L14250" s="3">
        <v>1.3678326534351699</v>
      </c>
      <c r="M14250" s="3">
        <v>21.627333214034401</v>
      </c>
      <c r="N14250" s="3">
        <v>1.12176014379497</v>
      </c>
      <c r="O14250" s="3">
        <v>0.485164838045336</v>
      </c>
      <c r="P14250" s="3">
        <v>9.8347318070276905E-3</v>
      </c>
      <c r="Q14250" s="2" t="s">
        <v>20</v>
      </c>
      <c r="R14250" s="2" t="s">
        <v>674</v>
      </c>
    </row>
    <row r="14251" spans="1:18" hidden="1">
      <c r="A14251" s="2" t="s">
        <v>28690</v>
      </c>
      <c r="B14251" s="2" t="s">
        <v>28691</v>
      </c>
      <c r="C14251" s="3">
        <v>-4.0695373058236998E-4</v>
      </c>
      <c r="D14251" s="3">
        <v>-3.5996906666161399E-2</v>
      </c>
      <c r="E14251" s="3">
        <v>-4.3888724187371599E-4</v>
      </c>
      <c r="F14251" s="3">
        <v>-3.9970355934745898E-4</v>
      </c>
      <c r="G14251" s="3">
        <v>-4.3275965241656798E-2</v>
      </c>
      <c r="H14251" s="3">
        <v>-14.6142927628878</v>
      </c>
      <c r="I14251" s="3">
        <v>-5.2582168619264E-2</v>
      </c>
      <c r="J14251" s="3">
        <v>-4.9231587579306797E-2</v>
      </c>
      <c r="K14251" s="3">
        <v>-5.8538344894176801E-2</v>
      </c>
      <c r="L14251" s="3">
        <v>1.3676616170351801</v>
      </c>
      <c r="M14251" s="3">
        <v>21.6246288911005</v>
      </c>
      <c r="N14251" s="3">
        <v>1.12173658475751</v>
      </c>
      <c r="O14251" s="3">
        <v>0.48526580907625999</v>
      </c>
      <c r="P14251" s="3">
        <v>9.8325377180484598E-3</v>
      </c>
      <c r="Q14251" s="2" t="s">
        <v>20</v>
      </c>
      <c r="R14251" s="2" t="s">
        <v>674</v>
      </c>
    </row>
    <row r="14252" spans="1:18" hidden="1">
      <c r="A14252" s="2" t="s">
        <v>28692</v>
      </c>
      <c r="B14252" s="2" t="s">
        <v>28693</v>
      </c>
      <c r="C14252" s="3">
        <v>9.9339777144672511E-4</v>
      </c>
      <c r="D14252" s="3">
        <v>5.2335483377493601E-2</v>
      </c>
      <c r="E14252" s="3">
        <v>8.3120399313923402E-4</v>
      </c>
      <c r="F14252" s="3">
        <v>9.9894979992353307E-4</v>
      </c>
      <c r="G14252" s="3">
        <v>9.6824780686832299E-2</v>
      </c>
      <c r="H14252" s="3">
        <v>42.367202283879202</v>
      </c>
      <c r="I14252" s="3">
        <v>8.1879165715426097E-2</v>
      </c>
      <c r="J14252" s="3">
        <v>9.08691583491823E-2</v>
      </c>
      <c r="K14252" s="3">
        <v>7.5922656740523606E-2</v>
      </c>
      <c r="L14252" s="3">
        <v>1.73628201145573</v>
      </c>
      <c r="M14252" s="3">
        <v>27.453029082893298</v>
      </c>
      <c r="N14252" s="3">
        <v>1.0932233134010101</v>
      </c>
      <c r="O14252" s="3">
        <v>0.28597790429214098</v>
      </c>
      <c r="P14252" s="3">
        <v>1.47018350341669E-2</v>
      </c>
      <c r="Q14252" s="2" t="s">
        <v>34</v>
      </c>
      <c r="R14252" s="2" t="s">
        <v>674</v>
      </c>
    </row>
    <row r="14253" spans="1:18" hidden="1">
      <c r="A14253" s="2" t="s">
        <v>28694</v>
      </c>
      <c r="B14253" s="2" t="s">
        <v>28695</v>
      </c>
      <c r="C14253" s="3">
        <v>-6.4268053986043502E-5</v>
      </c>
      <c r="D14253" s="3">
        <v>-6.7406469650990397E-2</v>
      </c>
      <c r="E14253" s="3">
        <v>-5.5592095470311E-2</v>
      </c>
      <c r="F14253" s="3">
        <v>-1.2369156857959301E-4</v>
      </c>
      <c r="G14253" s="3">
        <v>-6.4319316630876604E-3</v>
      </c>
      <c r="H14253" s="3">
        <v>-2.3203857780802499</v>
      </c>
      <c r="I14253" s="3">
        <v>-2.3302061028962501E-2</v>
      </c>
      <c r="J14253" s="3">
        <v>-2.83754984204127E-2</v>
      </c>
      <c r="K14253" s="3">
        <v>-2.9257736442378501E-2</v>
      </c>
      <c r="L14253" s="3">
        <v>0.420961052660556</v>
      </c>
      <c r="M14253" s="3">
        <v>6.6559786631472004</v>
      </c>
      <c r="N14253" s="3">
        <v>2.2282941299367402E-3</v>
      </c>
      <c r="O14253" s="3">
        <v>2.7138673139141898E-4</v>
      </c>
      <c r="P14253" s="3">
        <v>2.2500309739051502E-3</v>
      </c>
      <c r="Q14253" s="2" t="s">
        <v>30</v>
      </c>
      <c r="R14253" s="2" t="s">
        <v>674</v>
      </c>
    </row>
    <row r="14254" spans="1:18" hidden="1">
      <c r="A14254" s="2" t="s">
        <v>28696</v>
      </c>
      <c r="B14254" s="2" t="s">
        <v>28697</v>
      </c>
      <c r="C14254" s="3">
        <v>-7.8896039597923801E-5</v>
      </c>
      <c r="D14254" s="3">
        <v>-7.9489117352035593E-2</v>
      </c>
      <c r="E14254" s="3">
        <v>-5.6728859049145701E-2</v>
      </c>
      <c r="F14254" s="3">
        <v>-1.3830685128656301E-4</v>
      </c>
      <c r="G14254" s="3">
        <v>-7.8952209110925396E-3</v>
      </c>
      <c r="H14254" s="3">
        <v>-2.84073959232974</v>
      </c>
      <c r="I14254" s="3">
        <v>-2.84034154085844E-2</v>
      </c>
      <c r="J14254" s="3">
        <v>-3.3476106656315403E-2</v>
      </c>
      <c r="K14254" s="3">
        <v>-3.43590908664426E-2</v>
      </c>
      <c r="L14254" s="3">
        <v>0.42114075198569501</v>
      </c>
      <c r="M14254" s="3">
        <v>6.6588199589543704</v>
      </c>
      <c r="N14254" s="3">
        <v>2.4415867833236702E-3</v>
      </c>
      <c r="O14254" s="3">
        <v>3.18430430890617E-4</v>
      </c>
      <c r="P14254" s="3">
        <v>2.25214035697005E-3</v>
      </c>
      <c r="Q14254" s="2" t="s">
        <v>30</v>
      </c>
      <c r="R14254" s="2" t="s">
        <v>674</v>
      </c>
    </row>
    <row r="14255" spans="1:18" hidden="1">
      <c r="A14255" s="2" t="s">
        <v>28698</v>
      </c>
      <c r="B14255" s="2" t="s">
        <v>28699</v>
      </c>
      <c r="C14255" s="3">
        <v>4.4581618651905902E-4</v>
      </c>
      <c r="D14255" s="3">
        <v>0.125114116791645</v>
      </c>
      <c r="E14255" s="3">
        <v>1.44092775175871E-3</v>
      </c>
      <c r="F14255" s="3">
        <v>4.0197392227876803E-4</v>
      </c>
      <c r="G14255" s="3">
        <v>4.3974621068016598E-2</v>
      </c>
      <c r="H14255" s="3">
        <v>17.4064999818481</v>
      </c>
      <c r="I14255" s="3">
        <v>4.3515167816710103E-2</v>
      </c>
      <c r="J14255" s="3">
        <v>3.8018998730366599E-2</v>
      </c>
      <c r="K14255" s="3">
        <v>3.7559518134688802E-2</v>
      </c>
      <c r="L14255" s="3">
        <v>0.303874572312893</v>
      </c>
      <c r="M14255" s="3">
        <v>4.8046788575914201</v>
      </c>
      <c r="N14255" s="3">
        <v>0.26385083279826399</v>
      </c>
      <c r="O14255" s="3">
        <v>0.54385541746687405</v>
      </c>
      <c r="P14255" s="3">
        <v>2.0565585344258898E-3</v>
      </c>
      <c r="Q14255" s="2" t="s">
        <v>24</v>
      </c>
      <c r="R14255" s="2" t="s">
        <v>674</v>
      </c>
    </row>
    <row r="14256" spans="1:18" hidden="1">
      <c r="A14256" s="2" t="s">
        <v>28700</v>
      </c>
      <c r="B14256" s="2" t="s">
        <v>28701</v>
      </c>
      <c r="C14256" s="3">
        <v>4.29872200990869E-4</v>
      </c>
      <c r="D14256" s="3">
        <v>0.12009313860191</v>
      </c>
      <c r="E14256" s="3">
        <v>1.3843964781692999E-3</v>
      </c>
      <c r="F14256" s="3">
        <v>3.8598642860662599E-4</v>
      </c>
      <c r="G14256" s="3">
        <v>4.2381903144377599E-2</v>
      </c>
      <c r="H14256" s="3">
        <v>16.726239596672102</v>
      </c>
      <c r="I14256" s="3">
        <v>4.19241259147718E-2</v>
      </c>
      <c r="J14256" s="3">
        <v>3.64262808067276E-2</v>
      </c>
      <c r="K14256" s="3">
        <v>3.5968476331982302E-2</v>
      </c>
      <c r="L14256" s="3">
        <v>0.303316919107884</v>
      </c>
      <c r="M14256" s="3">
        <v>4.79586158622981</v>
      </c>
      <c r="N14256" s="3">
        <v>0.26312029379688301</v>
      </c>
      <c r="O14256" s="3">
        <v>0.54283852318958703</v>
      </c>
      <c r="P14256" s="3">
        <v>2.0550713434916998E-3</v>
      </c>
      <c r="Q14256" s="2" t="s">
        <v>24</v>
      </c>
      <c r="R14256" s="2" t="s">
        <v>674</v>
      </c>
    </row>
    <row r="14257" spans="1:18" hidden="1">
      <c r="A14257" s="2" t="s">
        <v>28702</v>
      </c>
      <c r="B14257" s="2" t="s">
        <v>28703</v>
      </c>
      <c r="C14257" s="3">
        <v>-1.17288884588981E-4</v>
      </c>
      <c r="D14257" s="3">
        <v>-3.4520939424390003E-2</v>
      </c>
      <c r="E14257" s="3">
        <v>-4.08768844762624E-4</v>
      </c>
      <c r="F14257" s="3">
        <v>-1.4954281942032401E-4</v>
      </c>
      <c r="G14257" s="3">
        <v>-1.2783519124404299E-2</v>
      </c>
      <c r="H14257" s="3">
        <v>-4.5590856083558302</v>
      </c>
      <c r="I14257" s="3">
        <v>-1.42575569208048E-2</v>
      </c>
      <c r="J14257" s="3">
        <v>-1.8739141462054298E-2</v>
      </c>
      <c r="K14257" s="3">
        <v>-2.0213267462787499E-2</v>
      </c>
      <c r="L14257" s="3">
        <v>0.54283405302737897</v>
      </c>
      <c r="M14257" s="3">
        <v>8.5829599953356901</v>
      </c>
      <c r="N14257" s="3">
        <v>0.45842880890142901</v>
      </c>
      <c r="O14257" s="3">
        <v>0.51447571308079598</v>
      </c>
      <c r="P14257" s="3">
        <v>3.7902514043111398E-3</v>
      </c>
      <c r="Q14257" s="2" t="s">
        <v>20</v>
      </c>
      <c r="R14257" s="2" t="s">
        <v>674</v>
      </c>
    </row>
    <row r="14258" spans="1:18" hidden="1">
      <c r="A14258" s="2" t="s">
        <v>28704</v>
      </c>
      <c r="B14258" s="2" t="s">
        <v>28705</v>
      </c>
      <c r="C14258" s="3">
        <v>9.6327311045348398E-4</v>
      </c>
      <c r="D14258" s="3">
        <v>4.8185888347344101E-2</v>
      </c>
      <c r="E14258" s="3">
        <v>6.9146642155659297E-4</v>
      </c>
      <c r="F14258" s="3">
        <v>9.790480174903921E-4</v>
      </c>
      <c r="G14258" s="3">
        <v>9.3417426034433398E-2</v>
      </c>
      <c r="H14258" s="3">
        <v>40.609230182901499</v>
      </c>
      <c r="I14258" s="3">
        <v>7.6994799645757603E-2</v>
      </c>
      <c r="J14258" s="3">
        <v>8.7461803696783399E-2</v>
      </c>
      <c r="K14258" s="3">
        <v>7.1038197737349804E-2</v>
      </c>
      <c r="L14258" s="3">
        <v>1.8150916522763301</v>
      </c>
      <c r="M14258" s="3">
        <v>28.699118915757701</v>
      </c>
      <c r="N14258" s="3">
        <v>1.26487420025247</v>
      </c>
      <c r="O14258" s="3">
        <v>0.35031020687350201</v>
      </c>
      <c r="P14258" s="3">
        <v>1.4660441023636299E-2</v>
      </c>
      <c r="Q14258" s="2" t="s">
        <v>20</v>
      </c>
      <c r="R14258" s="2" t="s">
        <v>4821</v>
      </c>
    </row>
    <row r="14259" spans="1:18" hidden="1">
      <c r="A14259" s="2" t="s">
        <v>28706</v>
      </c>
      <c r="B14259" s="2" t="s">
        <v>28707</v>
      </c>
      <c r="C14259" s="3">
        <v>4.6629042758598898E-4</v>
      </c>
      <c r="D14259" s="3">
        <v>2.0180236725144102E-2</v>
      </c>
      <c r="E14259" s="3">
        <v>3.0847543823332799E-4</v>
      </c>
      <c r="F14259" s="3">
        <v>4.7981100184777201E-4</v>
      </c>
      <c r="G14259" s="3">
        <v>4.38062379377189E-2</v>
      </c>
      <c r="H14259" s="3">
        <v>17.334395938360998</v>
      </c>
      <c r="I14259" s="3">
        <v>2.6268772779269901E-2</v>
      </c>
      <c r="J14259" s="3">
        <v>3.7850615600068901E-2</v>
      </c>
      <c r="K14259" s="3">
        <v>2.03121042972709E-2</v>
      </c>
      <c r="L14259" s="3">
        <v>1.8756279282347601</v>
      </c>
      <c r="M14259" s="3">
        <v>29.656281481223399</v>
      </c>
      <c r="N14259" s="3">
        <v>1.22702202213711</v>
      </c>
      <c r="O14259" s="3">
        <v>0.30872128607400001</v>
      </c>
      <c r="P14259" s="3">
        <v>1.5626752605193299E-2</v>
      </c>
      <c r="Q14259" s="2" t="s">
        <v>20</v>
      </c>
      <c r="R14259" s="2" t="s">
        <v>4821</v>
      </c>
    </row>
    <row r="14260" spans="1:18" hidden="1">
      <c r="A14260" s="2" t="s">
        <v>28708</v>
      </c>
      <c r="B14260" s="2" t="s">
        <v>28709</v>
      </c>
      <c r="C14260" s="3">
        <v>2.69441866579479E-4</v>
      </c>
      <c r="D14260" s="3">
        <v>1.0349384151985899E-2</v>
      </c>
      <c r="E14260" s="3">
        <v>1.46100913089227E-4</v>
      </c>
      <c r="F14260" s="3">
        <v>2.8380364836368198E-4</v>
      </c>
      <c r="G14260" s="3">
        <v>2.4088887738716799E-2</v>
      </c>
      <c r="H14260" s="3">
        <v>9.1894053418496195</v>
      </c>
      <c r="I14260" s="3">
        <v>8.8144069791962192E-3</v>
      </c>
      <c r="J14260" s="3">
        <v>1.81332654010667E-2</v>
      </c>
      <c r="K14260" s="3">
        <v>2.8578752846453201E-3</v>
      </c>
      <c r="L14260" s="3">
        <v>1.7521105734187301</v>
      </c>
      <c r="M14260" s="3">
        <v>27.7033006223343</v>
      </c>
      <c r="N14260" s="3">
        <v>1.2411466169271901</v>
      </c>
      <c r="O14260" s="3">
        <v>0.36197484963961202</v>
      </c>
      <c r="P14260" s="3">
        <v>1.4024127889341599E-2</v>
      </c>
      <c r="Q14260" s="2" t="s">
        <v>20</v>
      </c>
      <c r="R14260" s="2" t="s">
        <v>4821</v>
      </c>
    </row>
    <row r="14261" spans="1:18" hidden="1">
      <c r="A14261" s="2" t="s">
        <v>28710</v>
      </c>
      <c r="B14261" s="2" t="s">
        <v>28711</v>
      </c>
      <c r="C14261" s="3">
        <v>2.3534815812022901E-4</v>
      </c>
      <c r="D14261" s="3">
        <v>8.3989267255467296E-3</v>
      </c>
      <c r="E14261" s="3">
        <v>1.18328791304789E-4</v>
      </c>
      <c r="F14261" s="3">
        <v>2.4986819839312001E-4</v>
      </c>
      <c r="G14261" s="3">
        <v>2.06734036962745E-2</v>
      </c>
      <c r="H14261" s="3">
        <v>7.8369442383418901</v>
      </c>
      <c r="I14261" s="3">
        <v>5.39449311858231E-3</v>
      </c>
      <c r="J14261" s="3">
        <v>1.4717781358624501E-2</v>
      </c>
      <c r="K14261" s="3">
        <v>-5.6203886430461502E-4</v>
      </c>
      <c r="L14261" s="3">
        <v>1.75234072632851</v>
      </c>
      <c r="M14261" s="3">
        <v>27.706939659359399</v>
      </c>
      <c r="N14261" s="3">
        <v>1.2438039124996001</v>
      </c>
      <c r="O14261" s="3">
        <v>0.363431000519506</v>
      </c>
      <c r="P14261" s="3">
        <v>1.40099553386223E-2</v>
      </c>
      <c r="Q14261" s="2" t="s">
        <v>20</v>
      </c>
      <c r="R14261" s="2" t="s">
        <v>4821</v>
      </c>
    </row>
    <row r="14262" spans="1:18" hidden="1">
      <c r="A14262" s="2" t="s">
        <v>28712</v>
      </c>
      <c r="B14262" s="2" t="s">
        <v>28713</v>
      </c>
      <c r="C14262" s="3">
        <v>-1.8830861024465799E-4</v>
      </c>
      <c r="D14262" s="3">
        <v>-6.2054154063308997E-2</v>
      </c>
      <c r="E14262" s="3">
        <v>-7.75666478163162E-4</v>
      </c>
      <c r="F14262" s="3">
        <v>-2.28251899618817E-4</v>
      </c>
      <c r="G14262" s="3">
        <v>-1.9588467904387501E-2</v>
      </c>
      <c r="H14262" s="3">
        <v>-6.9008294924391196</v>
      </c>
      <c r="I14262" s="3">
        <v>-2.0433160450739101E-2</v>
      </c>
      <c r="J14262" s="3">
        <v>-2.55440902420375E-2</v>
      </c>
      <c r="K14262" s="3">
        <v>-2.6388833154011901E-2</v>
      </c>
      <c r="L14262" s="3">
        <v>0.41164190580983301</v>
      </c>
      <c r="M14262" s="3">
        <v>6.5086300136578501</v>
      </c>
      <c r="N14262" s="3">
        <v>0.32931796024662402</v>
      </c>
      <c r="O14262" s="3">
        <v>0.46168622260299302</v>
      </c>
      <c r="P14262" s="3">
        <v>3.0264449704796598E-3</v>
      </c>
      <c r="Q14262" s="2" t="s">
        <v>20</v>
      </c>
      <c r="R14262" s="2" t="s">
        <v>4821</v>
      </c>
    </row>
    <row r="14263" spans="1:18" hidden="1">
      <c r="A14263" s="2" t="s">
        <v>28714</v>
      </c>
      <c r="B14263" s="2" t="s">
        <v>28715</v>
      </c>
      <c r="C14263" s="3">
        <v>5.5087126546645403E-4</v>
      </c>
      <c r="D14263" s="3">
        <v>3.5957878815977597E-2</v>
      </c>
      <c r="E14263" s="3">
        <v>4.1355186432289701E-4</v>
      </c>
      <c r="F14263" s="3">
        <v>5.5834146768575597E-4</v>
      </c>
      <c r="G14263" s="3">
        <v>5.2498035023578103E-2</v>
      </c>
      <c r="H14263" s="3">
        <v>21.114664046887398</v>
      </c>
      <c r="I14263" s="3">
        <v>4.41433870895791E-2</v>
      </c>
      <c r="J14263" s="3">
        <v>4.6542412685928097E-2</v>
      </c>
      <c r="K14263" s="3">
        <v>3.8187266332889699E-2</v>
      </c>
      <c r="L14263" s="3">
        <v>1.29435923971264</v>
      </c>
      <c r="M14263" s="3">
        <v>20.4656165398791</v>
      </c>
      <c r="N14263" s="3">
        <v>1.1254310934405101</v>
      </c>
      <c r="O14263" s="3">
        <v>0.54536015510834102</v>
      </c>
      <c r="P14263" s="3">
        <v>8.7454876229548697E-3</v>
      </c>
      <c r="Q14263" s="2" t="s">
        <v>20</v>
      </c>
      <c r="R14263" s="2" t="s">
        <v>4821</v>
      </c>
    </row>
    <row r="14264" spans="1:18" hidden="1">
      <c r="A14264" s="2" t="s">
        <v>28716</v>
      </c>
      <c r="B14264" s="2" t="s">
        <v>28717</v>
      </c>
      <c r="C14264" s="3">
        <v>-8.0403584833908904E-5</v>
      </c>
      <c r="D14264" s="3">
        <v>-4.27054712781108E-2</v>
      </c>
      <c r="E14264" s="3">
        <v>-5.2566002150042097E-4</v>
      </c>
      <c r="F14264" s="3">
        <v>-1.23376897983847E-4</v>
      </c>
      <c r="G14264" s="3">
        <v>-8.6809218420024793E-3</v>
      </c>
      <c r="H14264" s="3">
        <v>-3.1189976114112601</v>
      </c>
      <c r="I14264" s="3">
        <v>-9.2661026706464308E-3</v>
      </c>
      <c r="J14264" s="3">
        <v>-1.4636544179652501E-2</v>
      </c>
      <c r="K14264" s="3">
        <v>-1.52217598775595E-2</v>
      </c>
      <c r="L14264" s="3">
        <v>0.34273229498709801</v>
      </c>
      <c r="M14264" s="3">
        <v>5.4190733992796902</v>
      </c>
      <c r="N14264" s="3">
        <v>0.27844126585610601</v>
      </c>
      <c r="O14264" s="3">
        <v>0.47611556825683599</v>
      </c>
      <c r="P14264" s="3">
        <v>2.48581170832514E-3</v>
      </c>
      <c r="Q14264" s="2" t="s">
        <v>20</v>
      </c>
      <c r="R14264" s="2" t="s">
        <v>4821</v>
      </c>
    </row>
    <row r="14265" spans="1:18" hidden="1">
      <c r="A14265" s="2" t="s">
        <v>28718</v>
      </c>
      <c r="B14265" s="2" t="s">
        <v>28719</v>
      </c>
      <c r="C14265" s="3">
        <v>-3.68243580718908E-4</v>
      </c>
      <c r="D14265" s="3">
        <v>-4.7531374834544102E-2</v>
      </c>
      <c r="E14265" s="3">
        <v>-4.3353957608491299E-4</v>
      </c>
      <c r="F14265" s="3">
        <v>-3.6573886515868401E-4</v>
      </c>
      <c r="G14265" s="3">
        <v>-3.92216431648428E-2</v>
      </c>
      <c r="H14265" s="3">
        <v>-13.340806789924899</v>
      </c>
      <c r="I14265" s="3">
        <v>-4.3726686305323198E-2</v>
      </c>
      <c r="J14265" s="3">
        <v>-4.5177265502492799E-2</v>
      </c>
      <c r="K14265" s="3">
        <v>-4.9682577393173097E-2</v>
      </c>
      <c r="L14265" s="3">
        <v>0.95047251756874496</v>
      </c>
      <c r="M14265" s="3">
        <v>15.028290044558201</v>
      </c>
      <c r="N14265" s="3">
        <v>1.0420563195283601</v>
      </c>
      <c r="O14265" s="3">
        <v>0.86707865864140299</v>
      </c>
      <c r="P14265" s="3">
        <v>3.4724210111556002E-3</v>
      </c>
      <c r="Q14265" s="2" t="s">
        <v>38</v>
      </c>
      <c r="R14265" s="2" t="s">
        <v>1174</v>
      </c>
    </row>
    <row r="14266" spans="1:18" hidden="1">
      <c r="A14266" s="2" t="s">
        <v>28720</v>
      </c>
      <c r="B14266" s="2" t="s">
        <v>28721</v>
      </c>
      <c r="C14266" s="3">
        <v>8.4058191514425201E-4</v>
      </c>
      <c r="D14266" s="3">
        <v>5.2794482030537403E-2</v>
      </c>
      <c r="E14266" s="3">
        <v>7.2923219586125702E-4</v>
      </c>
      <c r="F14266" s="3">
        <v>8.4286113453455101E-4</v>
      </c>
      <c r="G14266" s="3">
        <v>8.1669616869879905E-2</v>
      </c>
      <c r="H14266" s="3">
        <v>34.712466284137797</v>
      </c>
      <c r="I14266" s="3">
        <v>7.14121260909195E-2</v>
      </c>
      <c r="J14266" s="3">
        <v>7.5713994532229906E-2</v>
      </c>
      <c r="K14266" s="3">
        <v>6.5455891700594293E-2</v>
      </c>
      <c r="L14266" s="3">
        <v>1.43412704548243</v>
      </c>
      <c r="M14266" s="3">
        <v>22.675539588861898</v>
      </c>
      <c r="N14266" s="3">
        <v>1.0382700456993399</v>
      </c>
      <c r="O14266" s="3">
        <v>0.37809474299749002</v>
      </c>
      <c r="P14266" s="3">
        <v>1.13330079600308E-2</v>
      </c>
      <c r="Q14266" s="2" t="s">
        <v>20</v>
      </c>
      <c r="R14266" s="2" t="s">
        <v>1174</v>
      </c>
    </row>
    <row r="14267" spans="1:18" hidden="1">
      <c r="A14267" s="2" t="s">
        <v>28722</v>
      </c>
      <c r="B14267" s="2" t="s">
        <v>28723</v>
      </c>
      <c r="C14267" s="3">
        <v>1.3494912669293701E-3</v>
      </c>
      <c r="D14267" s="3">
        <v>5.8176443222422401E-2</v>
      </c>
      <c r="E14267" s="3">
        <v>9.4769830069924704E-4</v>
      </c>
      <c r="F14267" s="3">
        <v>1.36907728332364E-3</v>
      </c>
      <c r="G14267" s="3">
        <v>0.131892026447988</v>
      </c>
      <c r="H14267" s="3">
        <v>61.783479246501599</v>
      </c>
      <c r="I14267" s="3">
        <v>0.108496683694392</v>
      </c>
      <c r="J14267" s="3">
        <v>0.12593640411033799</v>
      </c>
      <c r="K14267" s="3">
        <v>0.102539663475354</v>
      </c>
      <c r="L14267" s="3">
        <v>2.1647319281595201</v>
      </c>
      <c r="M14267" s="3">
        <v>34.2274170833604</v>
      </c>
      <c r="N14267" s="3">
        <v>1.32886599055224</v>
      </c>
      <c r="O14267" s="3">
        <v>0.27183750138310397</v>
      </c>
      <c r="P14267" s="3">
        <v>1.85103116448165E-2</v>
      </c>
      <c r="Q14267" s="2" t="s">
        <v>20</v>
      </c>
      <c r="R14267" s="2" t="s">
        <v>1174</v>
      </c>
    </row>
    <row r="14268" spans="1:18" hidden="1">
      <c r="A14268" s="2" t="s">
        <v>28724</v>
      </c>
      <c r="B14268" s="2" t="s">
        <v>28725</v>
      </c>
      <c r="C14268" s="3">
        <v>3.96942737972617E-4</v>
      </c>
      <c r="D14268" s="3">
        <v>1.7268389928012901E-2</v>
      </c>
      <c r="E14268" s="3">
        <v>3.10906684628066E-4</v>
      </c>
      <c r="F14268" s="3">
        <v>3.97562446174604E-4</v>
      </c>
      <c r="G14268" s="3">
        <v>3.7369802621040997E-2</v>
      </c>
      <c r="H14268" s="3">
        <v>14.6110802306666</v>
      </c>
      <c r="I14268" s="3">
        <v>2.09718998700925E-2</v>
      </c>
      <c r="J14268" s="3">
        <v>3.1414180283390998E-2</v>
      </c>
      <c r="K14268" s="3">
        <v>1.5015305193610801E-2</v>
      </c>
      <c r="L14268" s="3">
        <v>1.8191725119914499</v>
      </c>
      <c r="M14268" s="3">
        <v>28.763642973314699</v>
      </c>
      <c r="N14268" s="3">
        <v>1.0104054314873101</v>
      </c>
      <c r="O14268" s="3">
        <v>0.222535250922169</v>
      </c>
      <c r="P14268" s="3">
        <v>1.6073471790849201E-2</v>
      </c>
      <c r="Q14268" s="2" t="s">
        <v>34</v>
      </c>
      <c r="R14268" s="2" t="s">
        <v>1174</v>
      </c>
    </row>
    <row r="14269" spans="1:18" hidden="1">
      <c r="A14269" s="2" t="s">
        <v>28726</v>
      </c>
      <c r="B14269" s="2" t="s">
        <v>28727</v>
      </c>
      <c r="C14269" s="3">
        <v>2.08597057450597E-4</v>
      </c>
      <c r="D14269" s="3">
        <v>0.109510310031061</v>
      </c>
      <c r="E14269" s="3">
        <v>1.5602537515393099E-3</v>
      </c>
      <c r="F14269" s="3">
        <v>1.54647187009123E-4</v>
      </c>
      <c r="G14269" s="3">
        <v>2.0643143982584999E-2</v>
      </c>
      <c r="H14269" s="3">
        <v>7.82503698579138</v>
      </c>
      <c r="I14269" s="3">
        <v>2.0553539822110199E-2</v>
      </c>
      <c r="J14269" s="3">
        <v>1.4687521644935E-2</v>
      </c>
      <c r="K14269" s="3">
        <v>1.4597912145730699E-2</v>
      </c>
      <c r="L14269" s="3">
        <v>0.13411998962261301</v>
      </c>
      <c r="M14269" s="3">
        <v>2.1206232348280101</v>
      </c>
      <c r="N14269" s="3">
        <v>9.4135467583043003E-2</v>
      </c>
      <c r="O14269" s="3">
        <v>0.35536511113783997</v>
      </c>
      <c r="P14269" s="3">
        <v>1.0790606818950801E-3</v>
      </c>
      <c r="Q14269" s="2" t="s">
        <v>51</v>
      </c>
      <c r="R14269" s="2" t="s">
        <v>1174</v>
      </c>
    </row>
    <row r="14270" spans="1:18" hidden="1">
      <c r="A14270" s="2" t="s">
        <v>28728</v>
      </c>
      <c r="B14270" s="2" t="s">
        <v>28729</v>
      </c>
      <c r="C14270" s="3">
        <v>1.9194813108376499E-4</v>
      </c>
      <c r="D14270" s="3">
        <v>9.7108798562245704E-2</v>
      </c>
      <c r="E14270" s="3">
        <v>1.38315594489825E-3</v>
      </c>
      <c r="F14270" s="3">
        <v>1.3799920337225399E-4</v>
      </c>
      <c r="G14270" s="3">
        <v>1.8978214930202599E-2</v>
      </c>
      <c r="H14270" s="3">
        <v>7.1719011525640299</v>
      </c>
      <c r="I14270" s="3">
        <v>1.8888630287117202E-2</v>
      </c>
      <c r="J14270" s="3">
        <v>1.30225925925526E-2</v>
      </c>
      <c r="K14270" s="3">
        <v>1.29330026117147E-2</v>
      </c>
      <c r="L14270" s="3">
        <v>0.13410311717743301</v>
      </c>
      <c r="M14270" s="3">
        <v>2.1203564580457002</v>
      </c>
      <c r="N14270" s="3">
        <v>9.4151296826552794E-2</v>
      </c>
      <c r="O14270" s="3">
        <v>0.35557409083783797</v>
      </c>
      <c r="P14270" s="3">
        <v>1.07875003609026E-3</v>
      </c>
      <c r="Q14270" s="2" t="s">
        <v>51</v>
      </c>
      <c r="R14270" s="2" t="s">
        <v>1174</v>
      </c>
    </row>
    <row r="14271" spans="1:18" hidden="1">
      <c r="A14271" s="2" t="s">
        <v>28730</v>
      </c>
      <c r="B14271" s="2" t="s">
        <v>28731</v>
      </c>
      <c r="C14271" s="3">
        <v>1.3637733218158099E-4</v>
      </c>
      <c r="D14271" s="3">
        <v>0.256605712418839</v>
      </c>
      <c r="E14271" s="3">
        <v>8.1145249134364494E-2</v>
      </c>
      <c r="F14271" s="3">
        <v>7.68774753629936E-5</v>
      </c>
      <c r="G14271" s="3">
        <v>1.3635555895169699E-2</v>
      </c>
      <c r="H14271" s="3">
        <v>5.1025533554273501</v>
      </c>
      <c r="I14271" s="3">
        <v>1.36310965997977E-2</v>
      </c>
      <c r="J14271" s="3">
        <v>7.6799335575197299E-3</v>
      </c>
      <c r="K14271" s="3">
        <v>7.6754739966045102E-3</v>
      </c>
      <c r="L14271" s="3">
        <v>2.9928926698967399E-2</v>
      </c>
      <c r="M14271" s="3">
        <v>0.47321788146480798</v>
      </c>
      <c r="N14271" s="3">
        <v>9.4644278493777204E-4</v>
      </c>
      <c r="O14271" s="3">
        <v>7.2137599448952297E-4</v>
      </c>
      <c r="P14271" s="3">
        <v>2.9979880338310201E-4</v>
      </c>
      <c r="Q14271" s="2" t="s">
        <v>30</v>
      </c>
      <c r="R14271" s="2" t="s">
        <v>1174</v>
      </c>
    </row>
    <row r="14272" spans="1:18" hidden="1">
      <c r="A14272" s="2" t="s">
        <v>28732</v>
      </c>
      <c r="B14272" s="2" t="s">
        <v>28733</v>
      </c>
      <c r="C14272" s="3">
        <v>1.2052080635071E-4</v>
      </c>
      <c r="D14272" s="3">
        <v>0.20522405188762399</v>
      </c>
      <c r="E14272" s="3">
        <v>0.24340286718832099</v>
      </c>
      <c r="F14272" s="3">
        <v>6.0979498481275599E-5</v>
      </c>
      <c r="G14272" s="3">
        <v>1.2051504480031099E-2</v>
      </c>
      <c r="H14272" s="3">
        <v>4.4967036560136204</v>
      </c>
      <c r="I14272" s="3">
        <v>1.20471119988474E-2</v>
      </c>
      <c r="J14272" s="3">
        <v>6.0958821423811298E-3</v>
      </c>
      <c r="K14272" s="3">
        <v>6.0914893996510998E-3</v>
      </c>
      <c r="L14272" s="3">
        <v>2.9703546374374799E-2</v>
      </c>
      <c r="M14272" s="3">
        <v>0.46965430563730398</v>
      </c>
      <c r="N14272" s="3">
        <v>2.5044413867420699E-4</v>
      </c>
      <c r="O14272" s="3">
        <v>5.1281459629073001E-5</v>
      </c>
      <c r="P14272" s="3">
        <v>2.9764090866490499E-4</v>
      </c>
      <c r="Q14272" s="2" t="s">
        <v>30</v>
      </c>
      <c r="R14272" s="2" t="s">
        <v>1174</v>
      </c>
    </row>
    <row r="14273" spans="1:18" hidden="1">
      <c r="A14273" s="2" t="s">
        <v>28734</v>
      </c>
      <c r="B14273" s="2" t="s">
        <v>28735</v>
      </c>
      <c r="C14273" s="3">
        <v>4.7860689182057699E-4</v>
      </c>
      <c r="D14273" s="3">
        <v>9.2807973619150705E-2</v>
      </c>
      <c r="E14273" s="3">
        <v>1.0118527927606999E-3</v>
      </c>
      <c r="F14273" s="3">
        <v>4.4316709042903601E-4</v>
      </c>
      <c r="G14273" s="3">
        <v>4.6929121920743298E-2</v>
      </c>
      <c r="H14273" s="3">
        <v>18.6788731857669</v>
      </c>
      <c r="I14273" s="3">
        <v>4.5958285540015402E-2</v>
      </c>
      <c r="J14273" s="3">
        <v>4.0973499583093299E-2</v>
      </c>
      <c r="K14273" s="3">
        <v>4.0002605360678303E-2</v>
      </c>
      <c r="L14273" s="3">
        <v>0.441486846283632</v>
      </c>
      <c r="M14273" s="3">
        <v>6.9805199563046001</v>
      </c>
      <c r="N14273" s="3">
        <v>0.40493538068223101</v>
      </c>
      <c r="O14273" s="3">
        <v>0.606863689223203</v>
      </c>
      <c r="P14273" s="3">
        <v>2.7738616829991601E-3</v>
      </c>
      <c r="Q14273" s="2" t="s">
        <v>24</v>
      </c>
      <c r="R14273" s="2" t="s">
        <v>1174</v>
      </c>
    </row>
    <row r="14274" spans="1:18" hidden="1">
      <c r="A14274" s="2" t="s">
        <v>28736</v>
      </c>
      <c r="B14274" s="2" t="s">
        <v>28737</v>
      </c>
      <c r="C14274" s="3">
        <v>7.8470857567161396E-4</v>
      </c>
      <c r="D14274" s="3">
        <v>3.8580270080473697E-2</v>
      </c>
      <c r="E14274" s="3">
        <v>6.9114327989772302E-4</v>
      </c>
      <c r="F14274" s="3">
        <v>7.8562622957263097E-4</v>
      </c>
      <c r="G14274" s="3">
        <v>7.6134877367792994E-2</v>
      </c>
      <c r="H14274" s="3">
        <v>32.020439535057903</v>
      </c>
      <c r="I14274" s="3">
        <v>5.9744780815806899E-2</v>
      </c>
      <c r="J14274" s="3">
        <v>7.0179255030142995E-2</v>
      </c>
      <c r="K14274" s="3">
        <v>5.3788186931935697E-2</v>
      </c>
      <c r="L14274" s="3">
        <v>1.8190451980703499</v>
      </c>
      <c r="M14274" s="3">
        <v>28.761629963472199</v>
      </c>
      <c r="N14274" s="3">
        <v>1.01540819496253</v>
      </c>
      <c r="O14274" s="3">
        <v>0.22477581938407501</v>
      </c>
      <c r="P14274" s="3">
        <v>1.6049170812950399E-2</v>
      </c>
      <c r="Q14274" s="2" t="s">
        <v>20</v>
      </c>
      <c r="R14274" s="2" t="s">
        <v>1174</v>
      </c>
    </row>
    <row r="14275" spans="1:18" hidden="1">
      <c r="A14275" s="2" t="s">
        <v>28738</v>
      </c>
      <c r="B14275" s="2" t="s">
        <v>28739</v>
      </c>
      <c r="C14275" s="3">
        <v>-1.7591798376442999E-4</v>
      </c>
      <c r="D14275" s="3">
        <v>-2.2930155170405499E-2</v>
      </c>
      <c r="E14275" s="3">
        <v>-2.21226916635061E-4</v>
      </c>
      <c r="F14275" s="3">
        <v>-1.64725330520697E-4</v>
      </c>
      <c r="G14275" s="3">
        <v>-2.03246804463986E-2</v>
      </c>
      <c r="H14275" s="3">
        <v>-7.1507173008289202</v>
      </c>
      <c r="I14275" s="3">
        <v>-2.6869118017303101E-2</v>
      </c>
      <c r="J14275" s="3">
        <v>-2.6280302784048599E-2</v>
      </c>
      <c r="K14275" s="3">
        <v>-3.2825130430436097E-2</v>
      </c>
      <c r="L14275" s="3">
        <v>1.1461022652810899</v>
      </c>
      <c r="M14275" s="3">
        <v>18.1214679488338</v>
      </c>
      <c r="N14275" s="3">
        <v>1.1879342343952199</v>
      </c>
      <c r="O14275" s="3">
        <v>0.77498499903923801</v>
      </c>
      <c r="P14275" s="3">
        <v>5.4478427170842102E-3</v>
      </c>
      <c r="Q14275" s="2" t="s">
        <v>181</v>
      </c>
      <c r="R14275" s="2" t="s">
        <v>1174</v>
      </c>
    </row>
    <row r="14276" spans="1:18" hidden="1">
      <c r="A14276" s="2" t="s">
        <v>28740</v>
      </c>
      <c r="B14276" s="2" t="s">
        <v>28741</v>
      </c>
      <c r="C14276" s="3">
        <v>1.06284899561811E-3</v>
      </c>
      <c r="D14276" s="3">
        <v>6.9438626895651598E-2</v>
      </c>
      <c r="E14276" s="3">
        <v>9.7098823290874502E-4</v>
      </c>
      <c r="F14276" s="3">
        <v>1.06340616794497E-3</v>
      </c>
      <c r="G14276" s="3">
        <v>0.103962844016482</v>
      </c>
      <c r="H14276" s="3">
        <v>46.121351666720599</v>
      </c>
      <c r="I14276" s="3">
        <v>9.4034579345736405E-2</v>
      </c>
      <c r="J14276" s="3">
        <v>9.8007221678831705E-2</v>
      </c>
      <c r="K14276" s="3">
        <v>8.8078365028221306E-2</v>
      </c>
      <c r="L14276" s="3">
        <v>1.41142223082999</v>
      </c>
      <c r="M14276" s="3">
        <v>22.316544948093402</v>
      </c>
      <c r="N14276" s="3">
        <v>1.00935540058231</v>
      </c>
      <c r="O14276" s="3">
        <v>0.36891775456008102</v>
      </c>
      <c r="P14276" s="3">
        <v>1.1235577208029699E-2</v>
      </c>
      <c r="Q14276" s="2" t="s">
        <v>20</v>
      </c>
      <c r="R14276" s="2" t="s">
        <v>1174</v>
      </c>
    </row>
    <row r="14277" spans="1:18" hidden="1">
      <c r="A14277" s="2" t="s">
        <v>28742</v>
      </c>
      <c r="B14277" s="2" t="s">
        <v>28743</v>
      </c>
      <c r="C14277" s="3">
        <v>1.0646568430960799E-3</v>
      </c>
      <c r="D14277" s="3">
        <v>6.6569476685675297E-2</v>
      </c>
      <c r="E14277" s="3">
        <v>9.3892136677942801E-4</v>
      </c>
      <c r="F14277" s="3">
        <v>1.0673298905564199E-3</v>
      </c>
      <c r="G14277" s="3">
        <v>0.10406189690519101</v>
      </c>
      <c r="H14277" s="3">
        <v>46.174135464520802</v>
      </c>
      <c r="I14277" s="3">
        <v>9.3242729250064799E-2</v>
      </c>
      <c r="J14277" s="3">
        <v>9.8106274567540799E-2</v>
      </c>
      <c r="K14277" s="3">
        <v>8.7286462085689506E-2</v>
      </c>
      <c r="L14277" s="3">
        <v>1.4737426137623799</v>
      </c>
      <c r="M14277" s="3">
        <v>23.301916721694599</v>
      </c>
      <c r="N14277" s="3">
        <v>1.0448827563063401</v>
      </c>
      <c r="O14277" s="3">
        <v>0.36261610013764101</v>
      </c>
      <c r="P14277" s="3">
        <v>1.17901041041378E-2</v>
      </c>
      <c r="Q14277" s="2" t="s">
        <v>20</v>
      </c>
      <c r="R14277" s="2" t="s">
        <v>1174</v>
      </c>
    </row>
    <row r="14278" spans="1:18" hidden="1">
      <c r="A14278" s="2" t="s">
        <v>28744</v>
      </c>
      <c r="B14278" s="2" t="s">
        <v>28745</v>
      </c>
      <c r="C14278" s="3">
        <v>-1.67063963478364E-5</v>
      </c>
      <c r="D14278" s="3">
        <v>-3.4500254461075901E-2</v>
      </c>
      <c r="E14278" s="3">
        <v>-3.5552750572119898E-4</v>
      </c>
      <c r="F14278" s="3">
        <v>-6.2603640065779306E-5</v>
      </c>
      <c r="G14278" s="3">
        <v>-2.19825763221322E-3</v>
      </c>
      <c r="H14278" s="3">
        <v>-0.79916243615775195</v>
      </c>
      <c r="I14278" s="3">
        <v>-2.4765510647895002E-3</v>
      </c>
      <c r="J14278" s="3">
        <v>-8.1538799698632307E-3</v>
      </c>
      <c r="K14278" s="3">
        <v>-8.4321899865402693E-3</v>
      </c>
      <c r="L14278" s="3">
        <v>0.23634260376434699</v>
      </c>
      <c r="M14278" s="3">
        <v>3.73690468015011</v>
      </c>
      <c r="N14278" s="3">
        <v>0.22934596729225801</v>
      </c>
      <c r="O14278" s="3">
        <v>0.67928719236545299</v>
      </c>
      <c r="P14278" s="3">
        <v>1.34120641347289E-3</v>
      </c>
      <c r="Q14278" s="2" t="s">
        <v>20</v>
      </c>
      <c r="R14278" s="2" t="s">
        <v>1174</v>
      </c>
    </row>
    <row r="14279" spans="1:18" hidden="1">
      <c r="A14279" s="2" t="s">
        <v>28746</v>
      </c>
      <c r="B14279" s="2" t="s">
        <v>28747</v>
      </c>
      <c r="C14279" s="3">
        <v>1.3116017120039501E-3</v>
      </c>
      <c r="D14279" s="3">
        <v>8.2025376698588504E-2</v>
      </c>
      <c r="E14279" s="3">
        <v>1.1594080549481799E-3</v>
      </c>
      <c r="F14279" s="3">
        <v>1.3151089668166399E-3</v>
      </c>
      <c r="G14279" s="3">
        <v>0.12872416009964799</v>
      </c>
      <c r="H14279" s="3">
        <v>59.926003281050498</v>
      </c>
      <c r="I14279" s="3">
        <v>0.11756466712236099</v>
      </c>
      <c r="J14279" s="3">
        <v>0.122768537761998</v>
      </c>
      <c r="K14279" s="3">
        <v>0.11160837968340299</v>
      </c>
      <c r="L14279" s="3">
        <v>1.49671409877366</v>
      </c>
      <c r="M14279" s="3">
        <v>23.6651277910549</v>
      </c>
      <c r="N14279" s="3">
        <v>1.05888981224548</v>
      </c>
      <c r="O14279" s="3">
        <v>0.36105975418005698</v>
      </c>
      <c r="P14279" s="3">
        <v>1.19884883536949E-2</v>
      </c>
      <c r="Q14279" s="2" t="s">
        <v>20</v>
      </c>
      <c r="R14279" s="2" t="s">
        <v>1174</v>
      </c>
    </row>
    <row r="14280" spans="1:18" hidden="1">
      <c r="A14280" s="2" t="s">
        <v>28748</v>
      </c>
      <c r="B14280" s="2" t="s">
        <v>28749</v>
      </c>
      <c r="C14280" s="3">
        <v>1.15413817722983E-4</v>
      </c>
      <c r="D14280" s="3">
        <v>0.45446340133229701</v>
      </c>
      <c r="E14280" s="3">
        <v>2.9985047780416101E-2</v>
      </c>
      <c r="F14280" s="3">
        <v>5.5968453499983101E-5</v>
      </c>
      <c r="G14280" s="3">
        <v>1.15370995135916E-2</v>
      </c>
      <c r="H14280" s="3">
        <v>4.3007101010791304</v>
      </c>
      <c r="I14280" s="3">
        <v>1.15363485654996E-2</v>
      </c>
      <c r="J14280" s="3">
        <v>5.5814771759416003E-3</v>
      </c>
      <c r="K14280" s="3">
        <v>5.5807261831297703E-3</v>
      </c>
      <c r="L14280" s="3">
        <v>1.2281466801460901E-2</v>
      </c>
      <c r="M14280" s="3">
        <v>0.194187040501797</v>
      </c>
      <c r="N14280" s="3">
        <v>1.86142013740161E-3</v>
      </c>
      <c r="O14280" s="3">
        <v>1.6570803991595402E-2</v>
      </c>
      <c r="P14280" s="3">
        <v>1.22044227037889E-4</v>
      </c>
      <c r="Q14280" s="2" t="s">
        <v>187</v>
      </c>
      <c r="R14280" s="2" t="s">
        <v>1174</v>
      </c>
    </row>
    <row r="14281" spans="1:18" hidden="1">
      <c r="A14281" s="2" t="s">
        <v>28750</v>
      </c>
      <c r="B14281" s="2" t="s">
        <v>28751</v>
      </c>
      <c r="C14281" s="3">
        <v>1.43406933953269E-4</v>
      </c>
      <c r="D14281" s="3">
        <v>0.45799148628937902</v>
      </c>
      <c r="E14281" s="3">
        <v>3.3246568682242503E-2</v>
      </c>
      <c r="F14281" s="3">
        <v>8.4000812638410498E-5</v>
      </c>
      <c r="G14281" s="3">
        <v>1.43348952646353E-2</v>
      </c>
      <c r="H14281" s="3">
        <v>5.3711420349741097</v>
      </c>
      <c r="I14281" s="3">
        <v>4.9219506617825801E-2</v>
      </c>
      <c r="J14281" s="3">
        <v>4.3307961388702403E-2</v>
      </c>
      <c r="K14281" s="3">
        <v>4.3263881655053502E-2</v>
      </c>
      <c r="L14281" s="3">
        <v>9.4560625437780696E-2</v>
      </c>
      <c r="M14281" s="3">
        <v>1.4951347667672199</v>
      </c>
      <c r="N14281" s="3">
        <v>2.5203421763824998E-3</v>
      </c>
      <c r="O14281" s="3">
        <v>8.87238816776105E-3</v>
      </c>
      <c r="P14281" s="3">
        <v>5.5557911667935905E-4</v>
      </c>
      <c r="Q14281" s="2" t="s">
        <v>30</v>
      </c>
      <c r="R14281" s="2" t="s">
        <v>1174</v>
      </c>
    </row>
    <row r="14282" spans="1:18" hidden="1">
      <c r="A14282" s="2" t="s">
        <v>28752</v>
      </c>
      <c r="B14282" s="2" t="s">
        <v>28753</v>
      </c>
      <c r="C14282" s="3">
        <v>1.2641155904841701E-4</v>
      </c>
      <c r="D14282" s="3">
        <v>0.40207303229585101</v>
      </c>
      <c r="E14282" s="3">
        <v>2.9023372960666899E-2</v>
      </c>
      <c r="F14282" s="3">
        <v>6.6992414768840704E-5</v>
      </c>
      <c r="G14282" s="3">
        <v>1.2635860824212201E-2</v>
      </c>
      <c r="H14282" s="3">
        <v>4.7197950374388702</v>
      </c>
      <c r="I14282" s="3">
        <v>4.33818375123129E-2</v>
      </c>
      <c r="J14282" s="3">
        <v>3.7469026128656699E-2</v>
      </c>
      <c r="K14282" s="3">
        <v>3.7426212624769299E-2</v>
      </c>
      <c r="L14282" s="3">
        <v>9.3189602681650205E-2</v>
      </c>
      <c r="M14282" s="3">
        <v>1.47345699360075</v>
      </c>
      <c r="N14282" s="3">
        <v>2.3016754446891401E-3</v>
      </c>
      <c r="O14282" s="3">
        <v>7.67417911633788E-3</v>
      </c>
      <c r="P14282" s="3">
        <v>5.3855444345536098E-4</v>
      </c>
      <c r="Q14282" s="2" t="s">
        <v>30</v>
      </c>
      <c r="R14282" s="2" t="s">
        <v>1174</v>
      </c>
    </row>
    <row r="14283" spans="1:18" hidden="1">
      <c r="A14283" s="2" t="s">
        <v>28754</v>
      </c>
      <c r="B14283" s="2" t="s">
        <v>28755</v>
      </c>
      <c r="C14283" s="3">
        <v>2.0883944312203001E-4</v>
      </c>
      <c r="D14283" s="3">
        <v>0.19926995111350301</v>
      </c>
      <c r="E14283" s="3">
        <v>-0.16735937710379001</v>
      </c>
      <c r="F14283" s="3">
        <v>1.49230088769357E-4</v>
      </c>
      <c r="G14283" s="3">
        <v>2.08859966513931E-2</v>
      </c>
      <c r="H14283" s="3">
        <v>7.9206369317872598</v>
      </c>
      <c r="I14283" s="3">
        <v>2.0858049914385099E-2</v>
      </c>
      <c r="J14283" s="3">
        <v>1.4930374313743101E-2</v>
      </c>
      <c r="K14283" s="3">
        <v>1.49024259126662E-2</v>
      </c>
      <c r="L14283" s="3">
        <v>7.4925367474189902E-2</v>
      </c>
      <c r="M14283" s="3">
        <v>1.1846740787176899</v>
      </c>
      <c r="N14283" s="3">
        <v>-8.9211459627289397E-4</v>
      </c>
      <c r="O14283" s="3">
        <v>1.0226776588616399E-4</v>
      </c>
      <c r="P14283" s="3">
        <v>7.50761731293039E-4</v>
      </c>
      <c r="Q14283" s="2" t="s">
        <v>30</v>
      </c>
      <c r="R14283" s="2" t="s">
        <v>1174</v>
      </c>
    </row>
    <row r="14284" spans="1:18" hidden="1">
      <c r="A14284" s="2" t="s">
        <v>28756</v>
      </c>
      <c r="B14284" s="2" t="s">
        <v>28757</v>
      </c>
      <c r="C14284" s="3">
        <v>1.9956039056430599E-4</v>
      </c>
      <c r="D14284" s="3">
        <v>0.187288512725691</v>
      </c>
      <c r="E14284" s="3">
        <v>-0.14090316564359601</v>
      </c>
      <c r="F14284" s="3">
        <v>1.39944981285148E-4</v>
      </c>
      <c r="G14284" s="3">
        <v>1.99583252848472E-2</v>
      </c>
      <c r="H14284" s="3">
        <v>7.55590991893422</v>
      </c>
      <c r="I14284" s="3">
        <v>1.9930497606757101E-2</v>
      </c>
      <c r="J14284" s="3">
        <v>1.40027029471972E-2</v>
      </c>
      <c r="K14284" s="3">
        <v>1.39748736121215E-2</v>
      </c>
      <c r="L14284" s="3">
        <v>7.4765412696217906E-2</v>
      </c>
      <c r="M14284" s="3">
        <v>1.1821449716126</v>
      </c>
      <c r="N14284" s="3">
        <v>-9.9378199795850794E-4</v>
      </c>
      <c r="O14284" s="3">
        <v>1.27448879780357E-4</v>
      </c>
      <c r="P14284" s="3">
        <v>7.4914953067888696E-4</v>
      </c>
      <c r="Q14284" s="2" t="s">
        <v>30</v>
      </c>
      <c r="R14284" s="2" t="s">
        <v>1174</v>
      </c>
    </row>
    <row r="14285" spans="1:18" hidden="1">
      <c r="A14285" s="2" t="s">
        <v>28758</v>
      </c>
      <c r="B14285" s="2" t="s">
        <v>28759</v>
      </c>
      <c r="C14285" s="3">
        <v>6.1958514750634695E-4</v>
      </c>
      <c r="D14285" s="3">
        <v>2.9397541769128999E-2</v>
      </c>
      <c r="E14285" s="3">
        <v>5.3593626380156597E-4</v>
      </c>
      <c r="F14285" s="3">
        <v>6.1970100434596701E-4</v>
      </c>
      <c r="G14285" s="3">
        <v>5.9653506305413002E-2</v>
      </c>
      <c r="H14285" s="3">
        <v>24.317722457256899</v>
      </c>
      <c r="I14285" s="3">
        <v>4.3124626124369E-2</v>
      </c>
      <c r="J14285" s="3">
        <v>5.3697883967762997E-2</v>
      </c>
      <c r="K14285" s="3">
        <v>3.7168023886446903E-2</v>
      </c>
      <c r="L14285" s="3">
        <v>1.8266113673542701</v>
      </c>
      <c r="M14285" s="3">
        <v>28.881261603970099</v>
      </c>
      <c r="N14285" s="3">
        <v>1.0019453355678301</v>
      </c>
      <c r="O14285" s="3">
        <v>0.21704559953506</v>
      </c>
      <c r="P14285" s="3">
        <v>1.6196077434602E-2</v>
      </c>
      <c r="Q14285" s="2" t="s">
        <v>20</v>
      </c>
      <c r="R14285" s="2" t="s">
        <v>1174</v>
      </c>
    </row>
    <row r="14286" spans="1:18" hidden="1">
      <c r="A14286" s="2" t="s">
        <v>28760</v>
      </c>
      <c r="B14286" s="2" t="s">
        <v>28761</v>
      </c>
      <c r="C14286" s="3">
        <v>1.2798782247644601E-4</v>
      </c>
      <c r="D14286" s="3">
        <v>0.38462032402395202</v>
      </c>
      <c r="E14286" s="3">
        <v>2.0354412754586899E-2</v>
      </c>
      <c r="F14286" s="3">
        <v>6.8631601258454104E-5</v>
      </c>
      <c r="G14286" s="3">
        <v>1.2791056579915999E-2</v>
      </c>
      <c r="H14286" s="3">
        <v>4.7791243442297802</v>
      </c>
      <c r="I14286" s="3">
        <v>1.27894841020826E-2</v>
      </c>
      <c r="J14286" s="3">
        <v>6.8354342422660298E-3</v>
      </c>
      <c r="K14286" s="3">
        <v>6.8338616707963604E-3</v>
      </c>
      <c r="L14286" s="3">
        <v>1.7771900794926201E-2</v>
      </c>
      <c r="M14286" s="3">
        <v>0.28099842431261801</v>
      </c>
      <c r="N14286" s="3">
        <v>3.35820754186369E-3</v>
      </c>
      <c r="O14286" s="3">
        <v>2.57574310724604E-2</v>
      </c>
      <c r="P14286" s="3">
        <v>1.75777338758711E-4</v>
      </c>
      <c r="Q14286" s="2" t="s">
        <v>30</v>
      </c>
      <c r="R14286" s="2" t="s">
        <v>3042</v>
      </c>
    </row>
    <row r="14287" spans="1:18" hidden="1">
      <c r="A14287" s="2" t="s">
        <v>28762</v>
      </c>
      <c r="B14287" s="2" t="s">
        <v>28763</v>
      </c>
      <c r="C14287" s="3">
        <v>6.3983959645796002E-5</v>
      </c>
      <c r="D14287" s="3">
        <v>-8.3674717603912196E-4</v>
      </c>
      <c r="E14287" s="3">
        <v>-8.1576482104715608E-6</v>
      </c>
      <c r="F14287" s="3">
        <v>2.2188032444788001E-5</v>
      </c>
      <c r="G14287" s="3">
        <v>5.7123526336636801E-3</v>
      </c>
      <c r="H14287" s="3">
        <v>2.1068360727417099</v>
      </c>
      <c r="I14287" s="3">
        <v>5.2913891846584297E-3</v>
      </c>
      <c r="J14287" s="3">
        <v>-2.4326970398632901E-4</v>
      </c>
      <c r="K14287" s="3">
        <v>-6.6425822982107995E-4</v>
      </c>
      <c r="L14287" s="3">
        <v>0.290732626237098</v>
      </c>
      <c r="M14287" s="3">
        <v>4.5968864451582796</v>
      </c>
      <c r="N14287" s="3">
        <v>0.29821058436186998</v>
      </c>
      <c r="O14287" s="3">
        <v>0.75895112040941604</v>
      </c>
      <c r="P14287" s="3">
        <v>1.4303482329044799E-3</v>
      </c>
      <c r="Q14287" s="2" t="s">
        <v>20</v>
      </c>
      <c r="R14287" s="2" t="s">
        <v>3042</v>
      </c>
    </row>
    <row r="14288" spans="1:18" hidden="1">
      <c r="A14288" s="2" t="s">
        <v>28764</v>
      </c>
      <c r="B14288" s="2" t="s">
        <v>28765</v>
      </c>
      <c r="C14288" s="3">
        <v>7.0824099692974699E-5</v>
      </c>
      <c r="D14288" s="3">
        <v>1.5496259129295299E-3</v>
      </c>
      <c r="E14288" s="3">
        <v>1.51468549130579E-5</v>
      </c>
      <c r="F14288" s="3">
        <v>2.8857226348197199E-5</v>
      </c>
      <c r="G14288" s="3">
        <v>6.4029699326464701E-3</v>
      </c>
      <c r="H14288" s="3">
        <v>2.36453124672882</v>
      </c>
      <c r="I14288" s="3">
        <v>5.9878945740443603E-3</v>
      </c>
      <c r="J14288" s="3">
        <v>4.4734759499646102E-4</v>
      </c>
      <c r="K14288" s="3">
        <v>3.2247508396920901E-5</v>
      </c>
      <c r="L14288" s="3">
        <v>0.28868102376447802</v>
      </c>
      <c r="M14288" s="3">
        <v>4.5644477618247299</v>
      </c>
      <c r="N14288" s="3">
        <v>0.29534025219374599</v>
      </c>
      <c r="O14288" s="3">
        <v>0.75502972672978896</v>
      </c>
      <c r="P14288" s="3">
        <v>1.43176052365782E-3</v>
      </c>
      <c r="Q14288" s="2" t="s">
        <v>20</v>
      </c>
      <c r="R14288" s="2" t="s">
        <v>3042</v>
      </c>
    </row>
    <row r="14289" spans="1:18" hidden="1">
      <c r="A14289" s="2" t="s">
        <v>28766</v>
      </c>
      <c r="B14289" s="2" t="s">
        <v>28767</v>
      </c>
      <c r="C14289" s="3">
        <v>-2.9583820213203402E-4</v>
      </c>
      <c r="D14289" s="3">
        <v>-3.4934829475637703E-2</v>
      </c>
      <c r="E14289" s="3">
        <v>-3.34183227372668E-4</v>
      </c>
      <c r="F14289" s="3">
        <v>-2.87375616770003E-4</v>
      </c>
      <c r="G14289" s="3">
        <v>-3.2211245434653701E-2</v>
      </c>
      <c r="H14289" s="3">
        <v>-11.0939494365348</v>
      </c>
      <c r="I14289" s="3">
        <v>-3.8166419867702299E-2</v>
      </c>
      <c r="J14289" s="3">
        <v>-3.81668677723037E-2</v>
      </c>
      <c r="K14289" s="3">
        <v>-4.4122397653001397E-2</v>
      </c>
      <c r="L14289" s="3">
        <v>1.0925162179171299</v>
      </c>
      <c r="M14289" s="3">
        <v>17.274198146454999</v>
      </c>
      <c r="N14289" s="3">
        <v>1.1420940563764901</v>
      </c>
      <c r="O14289" s="3">
        <v>0.78832118770264303</v>
      </c>
      <c r="P14289" s="3">
        <v>5.0368850707705496E-3</v>
      </c>
      <c r="Q14289" s="2" t="s">
        <v>20</v>
      </c>
      <c r="R14289" s="2" t="s">
        <v>3042</v>
      </c>
    </row>
    <row r="14290" spans="1:18" hidden="1">
      <c r="A14290" s="2" t="s">
        <v>28768</v>
      </c>
      <c r="B14290" s="2" t="s">
        <v>28769</v>
      </c>
      <c r="C14290" s="3">
        <v>-2.8751131497074502E-4</v>
      </c>
      <c r="D14290" s="3">
        <v>-3.4171998392468601E-2</v>
      </c>
      <c r="E14290" s="3">
        <v>-3.2689607989739899E-4</v>
      </c>
      <c r="F14290" s="3">
        <v>-2.7904956827010802E-4</v>
      </c>
      <c r="G14290" s="3">
        <v>-3.1378524322777997E-2</v>
      </c>
      <c r="H14290" s="3">
        <v>-10.8232282499329</v>
      </c>
      <c r="I14290" s="3">
        <v>-3.7333859976040898E-2</v>
      </c>
      <c r="J14290" s="3">
        <v>-3.7334146660428003E-2</v>
      </c>
      <c r="K14290" s="3">
        <v>-4.3289837767512801E-2</v>
      </c>
      <c r="L14290" s="3">
        <v>1.0925362406857799</v>
      </c>
      <c r="M14290" s="3">
        <v>17.274514734224901</v>
      </c>
      <c r="N14290" s="3">
        <v>1.1420799745333701</v>
      </c>
      <c r="O14290" s="3">
        <v>0.78827285412469605</v>
      </c>
      <c r="P14290" s="3">
        <v>5.03755240785503E-3</v>
      </c>
      <c r="Q14290" s="2" t="s">
        <v>20</v>
      </c>
      <c r="R14290" s="2" t="s">
        <v>3042</v>
      </c>
    </row>
    <row r="14291" spans="1:18" hidden="1">
      <c r="A14291" s="2" t="s">
        <v>28770</v>
      </c>
      <c r="B14291" s="2" t="s">
        <v>28771</v>
      </c>
      <c r="C14291" s="3">
        <v>1.5241283125621099E-4</v>
      </c>
      <c r="D14291" s="3">
        <v>0.26552105930687098</v>
      </c>
      <c r="E14291" s="3">
        <v>3.3839237691861701E-2</v>
      </c>
      <c r="F14291" s="3">
        <v>9.3019922190492506E-5</v>
      </c>
      <c r="G14291" s="3">
        <v>1.5234974633203601E-2</v>
      </c>
      <c r="H14291" s="3">
        <v>5.7178346849179302</v>
      </c>
      <c r="I14291" s="3">
        <v>1.52288944378354E-2</v>
      </c>
      <c r="J14291" s="3">
        <v>9.2793522955535793E-3</v>
      </c>
      <c r="K14291" s="3">
        <v>9.2732717381416307E-3</v>
      </c>
      <c r="L14291" s="3">
        <v>3.4947707423949197E-2</v>
      </c>
      <c r="M14291" s="3">
        <v>0.55257177230427501</v>
      </c>
      <c r="N14291" s="3">
        <v>2.7421871556477999E-3</v>
      </c>
      <c r="O14291" s="3">
        <v>4.4413197776215704E-3</v>
      </c>
      <c r="P14291" s="3">
        <v>3.4941985300521199E-4</v>
      </c>
      <c r="Q14291" s="2" t="s">
        <v>30</v>
      </c>
      <c r="R14291" s="2" t="s">
        <v>3042</v>
      </c>
    </row>
    <row r="14292" spans="1:18" hidden="1">
      <c r="A14292" s="2" t="s">
        <v>28772</v>
      </c>
      <c r="B14292" s="2" t="s">
        <v>28773</v>
      </c>
      <c r="C14292" s="3">
        <v>1.1868747555343499E-4</v>
      </c>
      <c r="D14292" s="3">
        <v>0.33634783337698598</v>
      </c>
      <c r="E14292" s="3">
        <v>5.4019884077139098E-2</v>
      </c>
      <c r="F14292" s="3">
        <v>5.9196415866399003E-5</v>
      </c>
      <c r="G14292" s="3">
        <v>1.1866230417445899E-2</v>
      </c>
      <c r="H14292" s="3">
        <v>4.4260700585139903</v>
      </c>
      <c r="I14292" s="3">
        <v>1.1864692932528301E-2</v>
      </c>
      <c r="J14292" s="3">
        <v>5.9106080797959003E-3</v>
      </c>
      <c r="K14292" s="3">
        <v>5.9090705033293398E-3</v>
      </c>
      <c r="L14292" s="3">
        <v>1.75729036826325E-2</v>
      </c>
      <c r="M14292" s="3">
        <v>0.277852003699396</v>
      </c>
      <c r="N14292" s="3">
        <v>1.0941541583754E-3</v>
      </c>
      <c r="O14292" s="3">
        <v>2.7965669111622601E-3</v>
      </c>
      <c r="P14292" s="3">
        <v>1.7584534048911601E-4</v>
      </c>
      <c r="Q14292" s="2" t="s">
        <v>30</v>
      </c>
      <c r="R14292" s="2" t="s">
        <v>3042</v>
      </c>
    </row>
    <row r="14293" spans="1:18" hidden="1">
      <c r="A14293" s="2" t="s">
        <v>28774</v>
      </c>
      <c r="B14293" s="2" t="s">
        <v>28775</v>
      </c>
      <c r="C14293" s="3">
        <v>1.20478750920417E-4</v>
      </c>
      <c r="D14293" s="3">
        <v>2.3034272379708499E-2</v>
      </c>
      <c r="E14293" s="3">
        <v>2.19186287932488E-4</v>
      </c>
      <c r="F14293" s="3">
        <v>7.5903705132236693E-5</v>
      </c>
      <c r="G14293" s="3">
        <v>1.1469183336443801E-2</v>
      </c>
      <c r="H14293" s="3">
        <v>4.2748607535670899</v>
      </c>
      <c r="I14293" s="3">
        <v>1.1183823984217699E-2</v>
      </c>
      <c r="J14293" s="3">
        <v>5.5135609987938001E-3</v>
      </c>
      <c r="K14293" s="3">
        <v>5.2281846469659499E-3</v>
      </c>
      <c r="L14293" s="3">
        <v>0.239363367242755</v>
      </c>
      <c r="M14293" s="3">
        <v>3.78466714447221</v>
      </c>
      <c r="N14293" s="3">
        <v>0.25154680298669302</v>
      </c>
      <c r="O14293" s="3">
        <v>0.79666818593195199</v>
      </c>
      <c r="P14293" s="3">
        <v>1.0815729252115201E-3</v>
      </c>
      <c r="Q14293" s="2" t="s">
        <v>20</v>
      </c>
      <c r="R14293" s="2" t="s">
        <v>3042</v>
      </c>
    </row>
    <row r="14294" spans="1:18" hidden="1">
      <c r="A14294" s="2" t="s">
        <v>28776</v>
      </c>
      <c r="B14294" s="2" t="s">
        <v>28777</v>
      </c>
      <c r="C14294" s="3">
        <v>1.2442228808653199E-4</v>
      </c>
      <c r="D14294" s="3">
        <v>2.4690792928528101E-2</v>
      </c>
      <c r="E14294" s="3">
        <v>2.34984444138389E-4</v>
      </c>
      <c r="F14294" s="3">
        <v>7.9840215650390402E-5</v>
      </c>
      <c r="G14294" s="3">
        <v>1.18638084778629E-2</v>
      </c>
      <c r="H14294" s="3">
        <v>4.4251470373518398</v>
      </c>
      <c r="I14294" s="3">
        <v>1.1578631939834799E-2</v>
      </c>
      <c r="J14294" s="3">
        <v>5.9081861402128597E-3</v>
      </c>
      <c r="K14294" s="3">
        <v>5.6229926135076304E-3</v>
      </c>
      <c r="L14294" s="3">
        <v>0.23928701509567399</v>
      </c>
      <c r="M14294" s="3">
        <v>3.7834599110271099</v>
      </c>
      <c r="N14294" s="3">
        <v>0.25142881954915097</v>
      </c>
      <c r="O14294" s="3">
        <v>0.79642904481522903</v>
      </c>
      <c r="P14294" s="3">
        <v>1.08186356106345E-3</v>
      </c>
      <c r="Q14294" s="2" t="s">
        <v>20</v>
      </c>
      <c r="R14294" s="2" t="s">
        <v>3042</v>
      </c>
    </row>
    <row r="14295" spans="1:18" hidden="1">
      <c r="A14295" s="2" t="s">
        <v>28778</v>
      </c>
      <c r="B14295" s="2" t="s">
        <v>28779</v>
      </c>
      <c r="C14295" s="3">
        <v>-4.0595859216432798E-4</v>
      </c>
      <c r="D14295" s="3">
        <v>-5.1632127929205698E-2</v>
      </c>
      <c r="E14295" s="3">
        <v>-4.7832541023208602E-4</v>
      </c>
      <c r="F14295" s="3">
        <v>-4.04625112613005E-4</v>
      </c>
      <c r="G14295" s="3">
        <v>-4.2947901896482697E-2</v>
      </c>
      <c r="H14295" s="3">
        <v>-14.5119438619262</v>
      </c>
      <c r="I14295" s="3">
        <v>-4.7424974763954401E-2</v>
      </c>
      <c r="J14295" s="3">
        <v>-4.8903524234132703E-2</v>
      </c>
      <c r="K14295" s="3">
        <v>-5.3380864385732502E-2</v>
      </c>
      <c r="L14295" s="3">
        <v>0.94715298779058199</v>
      </c>
      <c r="M14295" s="3">
        <v>14.975803670259401</v>
      </c>
      <c r="N14295" s="3">
        <v>1.02239026378307</v>
      </c>
      <c r="O14295" s="3">
        <v>0.84052064393233805</v>
      </c>
      <c r="P14295" s="3">
        <v>3.79024971804878E-3</v>
      </c>
      <c r="Q14295" s="2" t="s">
        <v>38</v>
      </c>
      <c r="R14295" s="2" t="s">
        <v>252</v>
      </c>
    </row>
    <row r="14296" spans="1:18" hidden="1">
      <c r="A14296" s="2" t="s">
        <v>28780</v>
      </c>
      <c r="B14296" s="2" t="s">
        <v>28781</v>
      </c>
      <c r="C14296" s="3">
        <v>2.2771507533507799E-4</v>
      </c>
      <c r="D14296" s="3">
        <v>0.52324263801295001</v>
      </c>
      <c r="E14296" s="3">
        <v>4.0188029300065202E-2</v>
      </c>
      <c r="F14296" s="3">
        <v>1.68407910612297E-4</v>
      </c>
      <c r="G14296" s="3">
        <v>2.27618869153208E-2</v>
      </c>
      <c r="H14296" s="3">
        <v>8.6619426572983205</v>
      </c>
      <c r="I14296" s="3">
        <v>2.2756750707619799E-2</v>
      </c>
      <c r="J14296" s="3">
        <v>1.6806264577670801E-2</v>
      </c>
      <c r="K14296" s="3">
        <v>1.6801128064125599E-2</v>
      </c>
      <c r="L14296" s="3">
        <v>3.2119447760400002E-2</v>
      </c>
      <c r="M14296" s="3">
        <v>0.50785306054829005</v>
      </c>
      <c r="N14296" s="3">
        <v>4.1819081130319499E-3</v>
      </c>
      <c r="O14296" s="3">
        <v>1.2228356017005001E-2</v>
      </c>
      <c r="P14296" s="3">
        <v>3.1988347176572699E-4</v>
      </c>
      <c r="Q14296" s="2" t="s">
        <v>30</v>
      </c>
      <c r="R14296" s="2" t="s">
        <v>4821</v>
      </c>
    </row>
    <row r="14297" spans="1:18" hidden="1">
      <c r="A14297" s="2" t="s">
        <v>28782</v>
      </c>
      <c r="B14297" s="2" t="s">
        <v>28783</v>
      </c>
      <c r="C14297" s="3">
        <v>2.1300793337071801E-4</v>
      </c>
      <c r="D14297" s="3">
        <v>0.48483820272466299</v>
      </c>
      <c r="E14297" s="3">
        <v>3.7647020717890702E-2</v>
      </c>
      <c r="F14297" s="3">
        <v>1.5369431679002901E-4</v>
      </c>
      <c r="G14297" s="3">
        <v>2.1291421940747301E-2</v>
      </c>
      <c r="H14297" s="3">
        <v>8.0804226389274998</v>
      </c>
      <c r="I14297" s="3">
        <v>2.1286440713042001E-2</v>
      </c>
      <c r="J14297" s="3">
        <v>1.53357996030973E-2</v>
      </c>
      <c r="K14297" s="3">
        <v>1.53308180787626E-2</v>
      </c>
      <c r="L14297" s="3">
        <v>3.1630757471078297E-2</v>
      </c>
      <c r="M14297" s="3">
        <v>0.50012618862497404</v>
      </c>
      <c r="N14297" s="3">
        <v>4.0735758927689502E-3</v>
      </c>
      <c r="O14297" s="3">
        <v>1.1964310651262499E-2</v>
      </c>
      <c r="P14297" s="3">
        <v>3.15058616913377E-4</v>
      </c>
      <c r="Q14297" s="2" t="s">
        <v>30</v>
      </c>
      <c r="R14297" s="2" t="s">
        <v>4821</v>
      </c>
    </row>
    <row r="14298" spans="1:18" hidden="1">
      <c r="A14298" s="2" t="s">
        <v>28784</v>
      </c>
      <c r="B14298" s="2" t="s">
        <v>28785</v>
      </c>
      <c r="C14298" s="3">
        <v>1.6267823631604399E-4</v>
      </c>
      <c r="D14298" s="3">
        <v>0.55182532520501704</v>
      </c>
      <c r="E14298" s="3">
        <v>-1.4647829609959501E-2</v>
      </c>
      <c r="F14298" s="3">
        <v>1.0270207232893101E-4</v>
      </c>
      <c r="G14298" s="3">
        <v>1.6284045064650698E-2</v>
      </c>
      <c r="H14298" s="3">
        <v>6.1233515745634097</v>
      </c>
      <c r="I14298" s="3">
        <v>6.5079664452216704E-2</v>
      </c>
      <c r="J14298" s="3">
        <v>5.9180557920952601E-2</v>
      </c>
      <c r="K14298" s="3">
        <v>5.9124038751412498E-2</v>
      </c>
      <c r="L14298" s="3">
        <v>0.107245092274382</v>
      </c>
      <c r="M14298" s="3">
        <v>1.69569379730987</v>
      </c>
      <c r="N14298" s="3">
        <v>-7.0511625285277803E-3</v>
      </c>
      <c r="O14298" s="3">
        <v>4.1710582205736597E-2</v>
      </c>
      <c r="P14298" s="3">
        <v>6.0147195719500199E-4</v>
      </c>
      <c r="Q14298" s="2" t="s">
        <v>30</v>
      </c>
      <c r="R14298" s="2" t="s">
        <v>4821</v>
      </c>
    </row>
    <row r="14299" spans="1:18" hidden="1">
      <c r="A14299" s="2" t="s">
        <v>28786</v>
      </c>
      <c r="B14299" s="2" t="s">
        <v>28787</v>
      </c>
      <c r="C14299" s="3">
        <v>1.4329550632072099E-4</v>
      </c>
      <c r="D14299" s="3">
        <v>0.45548850076699599</v>
      </c>
      <c r="E14299" s="3">
        <v>-1.2998348818475501E-2</v>
      </c>
      <c r="F14299" s="3">
        <v>8.3354923528582901E-5</v>
      </c>
      <c r="G14299" s="3">
        <v>1.4344397637503101E-2</v>
      </c>
      <c r="H14299" s="3">
        <v>5.3747962313109001</v>
      </c>
      <c r="I14299" s="3">
        <v>5.7314937000096898E-2</v>
      </c>
      <c r="J14299" s="3">
        <v>5.1421968212362501E-2</v>
      </c>
      <c r="K14299" s="3">
        <v>5.1359310932430603E-2</v>
      </c>
      <c r="L14299" s="3">
        <v>0.11289410846985901</v>
      </c>
      <c r="M14299" s="3">
        <v>1.7850125858943</v>
      </c>
      <c r="N14299" s="3">
        <v>-6.4537237898474502E-3</v>
      </c>
      <c r="O14299" s="3">
        <v>3.3446300597157599E-2</v>
      </c>
      <c r="P14299" s="3">
        <v>6.1254832204659705E-4</v>
      </c>
      <c r="Q14299" s="2" t="s">
        <v>30</v>
      </c>
      <c r="R14299" s="2" t="s">
        <v>4821</v>
      </c>
    </row>
    <row r="14300" spans="1:18" hidden="1">
      <c r="A14300" s="2" t="s">
        <v>28788</v>
      </c>
      <c r="B14300" s="2" t="s">
        <v>28789</v>
      </c>
      <c r="C14300" s="3">
        <v>1.03379432453161E-4</v>
      </c>
      <c r="D14300" s="3">
        <v>0.117851219587223</v>
      </c>
      <c r="E14300" s="3">
        <v>1.9672703264917799E-2</v>
      </c>
      <c r="F14300" s="3">
        <v>4.3955722452154797E-5</v>
      </c>
      <c r="G14300" s="3">
        <v>1.0332824529016699E-2</v>
      </c>
      <c r="H14300" s="3">
        <v>3.8433015616853998</v>
      </c>
      <c r="I14300" s="3">
        <v>1.03259584792736E-2</v>
      </c>
      <c r="J14300" s="3">
        <v>4.37720219136669E-3</v>
      </c>
      <c r="K14300" s="3">
        <v>4.3703357328617196E-3</v>
      </c>
      <c r="L14300" s="3">
        <v>3.7141764053846602E-2</v>
      </c>
      <c r="M14300" s="3">
        <v>0.58726285363361896</v>
      </c>
      <c r="N14300" s="3">
        <v>2.2250130713721101E-3</v>
      </c>
      <c r="O14300" s="3">
        <v>2.58878105339955E-3</v>
      </c>
      <c r="P14300" s="3">
        <v>3.7170217728361201E-4</v>
      </c>
      <c r="Q14300" s="2" t="s">
        <v>30</v>
      </c>
      <c r="R14300" s="2" t="s">
        <v>4821</v>
      </c>
    </row>
    <row r="14301" spans="1:18" hidden="1">
      <c r="A14301" s="2" t="s">
        <v>28790</v>
      </c>
      <c r="B14301" s="2" t="s">
        <v>28791</v>
      </c>
      <c r="C14301" s="3">
        <v>7.4901606157685399E-5</v>
      </c>
      <c r="D14301" s="3">
        <v>4.9570439933490702E-2</v>
      </c>
      <c r="E14301" s="3">
        <v>8.1519029199593005E-3</v>
      </c>
      <c r="F14301" s="3">
        <v>1.5457177680481701E-5</v>
      </c>
      <c r="G14301" s="3">
        <v>7.4858422111465104E-3</v>
      </c>
      <c r="H14301" s="3">
        <v>2.76989782430674</v>
      </c>
      <c r="I14301" s="3">
        <v>7.4810963766269696E-3</v>
      </c>
      <c r="J14301" s="3">
        <v>1.5302198734964999E-3</v>
      </c>
      <c r="K14301" s="3">
        <v>1.52547375626977E-3</v>
      </c>
      <c r="L14301" s="3">
        <v>3.0869604456801699E-2</v>
      </c>
      <c r="M14301" s="3">
        <v>0.48809130275988999</v>
      </c>
      <c r="N14301" s="3">
        <v>1.8771321107736399E-3</v>
      </c>
      <c r="O14301" s="3">
        <v>2.6673670989242298E-3</v>
      </c>
      <c r="P14301" s="3">
        <v>3.0892036072471899E-4</v>
      </c>
      <c r="Q14301" s="2" t="s">
        <v>30</v>
      </c>
      <c r="R14301" s="2" t="s">
        <v>4821</v>
      </c>
    </row>
    <row r="14302" spans="1:18" hidden="1">
      <c r="A14302" s="2" t="s">
        <v>28792</v>
      </c>
      <c r="B14302" s="2" t="s">
        <v>28793</v>
      </c>
      <c r="C14302" s="3">
        <v>1.77215646234732E-4</v>
      </c>
      <c r="D14302" s="3">
        <v>0.36786440547111698</v>
      </c>
      <c r="E14302" s="3">
        <v>5.0229314205375103E-2</v>
      </c>
      <c r="F14302" s="3">
        <v>1.1779886619009599E-4</v>
      </c>
      <c r="G14302" s="3">
        <v>1.7716178217361399E-2</v>
      </c>
      <c r="H14302" s="3">
        <v>6.6794463156837303</v>
      </c>
      <c r="I14302" s="3">
        <v>1.77110895348109E-2</v>
      </c>
      <c r="J14302" s="3">
        <v>1.17605558797114E-2</v>
      </c>
      <c r="K14302" s="3">
        <v>1.17554668941144E-2</v>
      </c>
      <c r="L14302" s="3">
        <v>3.1969811987245501E-2</v>
      </c>
      <c r="M14302" s="3">
        <v>0.50548711123524803</v>
      </c>
      <c r="N14302" s="3">
        <v>2.3413729742806102E-3</v>
      </c>
      <c r="O14302" s="3">
        <v>3.8691563484291001E-3</v>
      </c>
      <c r="P14302" s="3">
        <v>3.1973761402683101E-4</v>
      </c>
      <c r="Q14302" s="2" t="s">
        <v>30</v>
      </c>
      <c r="R14302" s="2" t="s">
        <v>4821</v>
      </c>
    </row>
    <row r="14303" spans="1:18" hidden="1">
      <c r="A14303" s="2" t="s">
        <v>28794</v>
      </c>
      <c r="B14303" s="2" t="s">
        <v>28795</v>
      </c>
      <c r="C14303" s="3">
        <v>1.6337923233183301E-4</v>
      </c>
      <c r="D14303" s="3">
        <v>0.32689950988559202</v>
      </c>
      <c r="E14303" s="3">
        <v>4.3446888198488902E-2</v>
      </c>
      <c r="F14303" s="3">
        <v>1.0396525237510801E-4</v>
      </c>
      <c r="G14303" s="3">
        <v>1.6332428665494801E-2</v>
      </c>
      <c r="H14303" s="3">
        <v>6.1420915721727596</v>
      </c>
      <c r="I14303" s="3">
        <v>1.63274116997458E-2</v>
      </c>
      <c r="J14303" s="3">
        <v>1.03768063278448E-2</v>
      </c>
      <c r="K14303" s="3">
        <v>1.0371789063312599E-2</v>
      </c>
      <c r="L14303" s="3">
        <v>3.17431076341365E-2</v>
      </c>
      <c r="M14303" s="3">
        <v>0.50190260067875003</v>
      </c>
      <c r="N14303" s="3">
        <v>2.3883888485725199E-3</v>
      </c>
      <c r="O14303" s="3">
        <v>4.08381845855632E-3</v>
      </c>
      <c r="P14303" s="3">
        <v>3.1743608181913701E-4</v>
      </c>
      <c r="Q14303" s="2" t="s">
        <v>30</v>
      </c>
      <c r="R14303" s="2" t="s">
        <v>4821</v>
      </c>
    </row>
    <row r="14304" spans="1:18" hidden="1">
      <c r="A14304" s="2" t="s">
        <v>28796</v>
      </c>
      <c r="B14304" s="2" t="s">
        <v>28797</v>
      </c>
      <c r="C14304" s="3">
        <v>1.2209931724022099E-4</v>
      </c>
      <c r="D14304" s="3">
        <v>0.25329917622940801</v>
      </c>
      <c r="E14304" s="3">
        <v>1.6748966567239301E-2</v>
      </c>
      <c r="F14304" s="3">
        <v>6.2765180478897601E-5</v>
      </c>
      <c r="G14304" s="3">
        <v>1.2201352979629401E-2</v>
      </c>
      <c r="H14304" s="3">
        <v>4.5538665163411496</v>
      </c>
      <c r="I14304" s="3">
        <v>1.2198325447365699E-2</v>
      </c>
      <c r="J14304" s="3">
        <v>6.2457306419793704E-3</v>
      </c>
      <c r="K14304" s="3">
        <v>6.2427029294154198E-3</v>
      </c>
      <c r="L14304" s="3">
        <v>2.46575244931817E-2</v>
      </c>
      <c r="M14304" s="3">
        <v>0.38986969429921597</v>
      </c>
      <c r="N14304" s="3">
        <v>3.7290244845290502E-3</v>
      </c>
      <c r="O14304" s="3">
        <v>1.6498587526401601E-2</v>
      </c>
      <c r="P14304" s="3">
        <v>2.450374255623E-4</v>
      </c>
      <c r="Q14304" s="2" t="s">
        <v>30</v>
      </c>
      <c r="R14304" s="2" t="s">
        <v>4821</v>
      </c>
    </row>
    <row r="14305" spans="1:18" hidden="1">
      <c r="A14305" s="2" t="s">
        <v>28798</v>
      </c>
      <c r="B14305" s="2" t="s">
        <v>28799</v>
      </c>
      <c r="C14305" s="3">
        <v>1.05758490832384E-4</v>
      </c>
      <c r="D14305" s="3">
        <v>0.185150760305269</v>
      </c>
      <c r="E14305" s="3">
        <v>1.31162083167855E-2</v>
      </c>
      <c r="F14305" s="3">
        <v>4.6411688859233598E-5</v>
      </c>
      <c r="G14305" s="3">
        <v>1.0567759569657199E-2</v>
      </c>
      <c r="H14305" s="3">
        <v>3.9323774098737498</v>
      </c>
      <c r="I14305" s="3">
        <v>1.05646695353512E-2</v>
      </c>
      <c r="J14305" s="3">
        <v>4.6121372320071501E-3</v>
      </c>
      <c r="K14305" s="3">
        <v>4.6090470136483904E-3</v>
      </c>
      <c r="L14305" s="3">
        <v>2.4910171713056099E-2</v>
      </c>
      <c r="M14305" s="3">
        <v>0.39386439759577702</v>
      </c>
      <c r="N14305" s="3">
        <v>3.5163647302740302E-3</v>
      </c>
      <c r="O14305" s="3">
        <v>1.43743968194787E-2</v>
      </c>
      <c r="P14305" s="3">
        <v>2.4781532698721202E-4</v>
      </c>
      <c r="Q14305" s="2" t="s">
        <v>30</v>
      </c>
      <c r="R14305" s="2" t="s">
        <v>4821</v>
      </c>
    </row>
    <row r="14306" spans="1:18" hidden="1">
      <c r="A14306" s="2" t="s">
        <v>28800</v>
      </c>
      <c r="B14306" s="2" t="s">
        <v>28801</v>
      </c>
      <c r="C14306" s="3">
        <v>1.2370073243060599E-4</v>
      </c>
      <c r="D14306" s="3">
        <v>0.17478099131733599</v>
      </c>
      <c r="E14306" s="3">
        <v>3.8306095127346097E-2</v>
      </c>
      <c r="F14306" s="3">
        <v>6.4244177573947995E-5</v>
      </c>
      <c r="G14306" s="3">
        <v>1.2366223255275199E-2</v>
      </c>
      <c r="H14306" s="3">
        <v>4.6167957795079104</v>
      </c>
      <c r="I14306" s="3">
        <v>1.23595246315444E-2</v>
      </c>
      <c r="J14306" s="3">
        <v>6.4106009176252204E-3</v>
      </c>
      <c r="K14306" s="3">
        <v>6.4039018949246804E-3</v>
      </c>
      <c r="L14306" s="3">
        <v>3.667790684392E-2</v>
      </c>
      <c r="M14306" s="3">
        <v>0.57992862717132598</v>
      </c>
      <c r="N14306" s="3">
        <v>1.67351981357369E-3</v>
      </c>
      <c r="O14306" s="3">
        <v>1.5017853810787101E-3</v>
      </c>
      <c r="P14306" s="3">
        <v>3.6726001132465199E-4</v>
      </c>
      <c r="Q14306" s="2" t="s">
        <v>30</v>
      </c>
      <c r="R14306" s="2" t="s">
        <v>4821</v>
      </c>
    </row>
    <row r="14307" spans="1:18" hidden="1">
      <c r="A14307" s="2" t="s">
        <v>28802</v>
      </c>
      <c r="B14307" s="2" t="s">
        <v>28803</v>
      </c>
      <c r="C14307" s="3">
        <v>1.22994073773753E-4</v>
      </c>
      <c r="D14307" s="3">
        <v>0.17583758875671601</v>
      </c>
      <c r="E14307" s="3">
        <v>3.5945343305890803E-2</v>
      </c>
      <c r="F14307" s="3">
        <v>6.3542890493112906E-5</v>
      </c>
      <c r="G14307" s="3">
        <v>1.22953498967719E-2</v>
      </c>
      <c r="H14307" s="3">
        <v>4.5897395310655202</v>
      </c>
      <c r="I14307" s="3">
        <v>1.2288877170463199E-2</v>
      </c>
      <c r="J14307" s="3">
        <v>6.3397275591218398E-3</v>
      </c>
      <c r="K14307" s="3">
        <v>6.3332544473215799E-3</v>
      </c>
      <c r="L14307" s="3">
        <v>3.6054450040789103E-2</v>
      </c>
      <c r="M14307" s="3">
        <v>0.57007090956822104</v>
      </c>
      <c r="N14307" s="3">
        <v>1.7637131756320899E-3</v>
      </c>
      <c r="O14307" s="3">
        <v>1.72620913032028E-3</v>
      </c>
      <c r="P14307" s="3">
        <v>3.60976694517007E-4</v>
      </c>
      <c r="Q14307" s="2" t="s">
        <v>30</v>
      </c>
      <c r="R14307" s="2" t="s">
        <v>4821</v>
      </c>
    </row>
    <row r="14308" spans="1:18" hidden="1">
      <c r="A14308" s="2" t="s">
        <v>28804</v>
      </c>
      <c r="B14308" s="2" t="s">
        <v>28805</v>
      </c>
      <c r="C14308" s="3">
        <v>0</v>
      </c>
      <c r="D14308" s="3"/>
      <c r="E14308" s="3"/>
      <c r="F14308" s="3">
        <v>-5.9556223376500101E-5</v>
      </c>
      <c r="G14308" s="3">
        <v>0</v>
      </c>
      <c r="H14308" s="3">
        <v>0</v>
      </c>
      <c r="I14308" s="3">
        <v>0</v>
      </c>
      <c r="J14308" s="3">
        <v>-5.9556223376500102E-3</v>
      </c>
      <c r="K14308" s="3">
        <v>-5.9556223376500102E-3</v>
      </c>
      <c r="L14308" s="3">
        <v>0</v>
      </c>
      <c r="M14308" s="3">
        <v>0</v>
      </c>
      <c r="N14308" s="3">
        <v>0</v>
      </c>
      <c r="O14308" s="3"/>
      <c r="P14308" s="3">
        <v>0</v>
      </c>
      <c r="Q14308" s="2" t="s">
        <v>41</v>
      </c>
      <c r="R14308" s="2" t="s">
        <v>1174</v>
      </c>
    </row>
    <row r="14309" spans="1:18" hidden="1">
      <c r="A14309" s="2" t="s">
        <v>28806</v>
      </c>
      <c r="B14309" s="2" t="s">
        <v>28807</v>
      </c>
      <c r="C14309" s="3">
        <v>5.0070744132903801E-5</v>
      </c>
      <c r="D14309" s="3">
        <v>-2.65447761707714</v>
      </c>
      <c r="E14309" s="3">
        <v>0.41528461817318801</v>
      </c>
      <c r="F14309" s="3">
        <v>-9.4868394866756399E-6</v>
      </c>
      <c r="G14309" s="3">
        <v>5.0071269566536103E-3</v>
      </c>
      <c r="H14309" s="3">
        <v>1.84435758183998</v>
      </c>
      <c r="I14309" s="3">
        <v>5.00712632092171E-3</v>
      </c>
      <c r="J14309" s="3">
        <v>-9.4849538099640201E-4</v>
      </c>
      <c r="K14309" s="3">
        <v>-9.4849601677271501E-4</v>
      </c>
      <c r="L14309" s="3">
        <v>3.5731903516323299E-4</v>
      </c>
      <c r="M14309" s="3">
        <v>5.6497100122480598E-3</v>
      </c>
      <c r="N14309" s="3">
        <v>-2.2839646341075099E-5</v>
      </c>
      <c r="O14309" s="3"/>
      <c r="P14309" s="3">
        <v>3.5752850039590198E-6</v>
      </c>
      <c r="Q14309" s="2" t="s">
        <v>41</v>
      </c>
      <c r="R14309" s="2" t="s">
        <v>3042</v>
      </c>
    </row>
    <row r="14310" spans="1:18" hidden="1">
      <c r="A14310" s="2" t="s">
        <v>28808</v>
      </c>
      <c r="B14310" s="2" t="s">
        <v>28809</v>
      </c>
      <c r="C14310" s="3">
        <v>5.6649693916972798E-5</v>
      </c>
      <c r="D14310" s="3">
        <v>-0.81150479578947898</v>
      </c>
      <c r="E14310" s="3">
        <v>0.121024313118805</v>
      </c>
      <c r="F14310" s="3">
        <v>-2.9079594946570398E-6</v>
      </c>
      <c r="G14310" s="3">
        <v>5.6650246309823699E-3</v>
      </c>
      <c r="H14310" s="3">
        <v>2.0891999283115799</v>
      </c>
      <c r="I14310" s="3">
        <v>5.6650239924849197E-3</v>
      </c>
      <c r="J14310" s="3">
        <v>-2.9059770666764202E-4</v>
      </c>
      <c r="K14310" s="3">
        <v>-2.90598345209503E-4</v>
      </c>
      <c r="L14310" s="3">
        <v>3.5809733740997998E-4</v>
      </c>
      <c r="M14310" s="3">
        <v>5.6620160512867897E-3</v>
      </c>
      <c r="N14310" s="3">
        <v>-2.4011514643538801E-5</v>
      </c>
      <c r="O14310" s="3"/>
      <c r="P14310" s="3">
        <v>3.5825405870002998E-6</v>
      </c>
      <c r="Q14310" s="2" t="s">
        <v>41</v>
      </c>
      <c r="R14310" s="2" t="s">
        <v>3042</v>
      </c>
    </row>
    <row r="14311" spans="1:18" hidden="1">
      <c r="A14311" s="2" t="s">
        <v>28810</v>
      </c>
      <c r="B14311" s="2" t="s">
        <v>28811</v>
      </c>
      <c r="C14311" s="3">
        <v>6.36203512680695E-5</v>
      </c>
      <c r="D14311" s="3">
        <v>0.49598440314998299</v>
      </c>
      <c r="E14311" s="3">
        <v>0.11057097749142</v>
      </c>
      <c r="F14311" s="3">
        <v>4.0663164745497301E-6</v>
      </c>
      <c r="G14311" s="3">
        <v>6.3619505863948397E-3</v>
      </c>
      <c r="H14311" s="3">
        <v>2.3492072915067799</v>
      </c>
      <c r="I14311" s="3">
        <v>6.3619472447262702E-3</v>
      </c>
      <c r="J14311" s="3">
        <v>4.0632824874482402E-4</v>
      </c>
      <c r="K14311" s="3">
        <v>4.0632490687642103E-4</v>
      </c>
      <c r="L14311" s="3">
        <v>8.1923594000989498E-4</v>
      </c>
      <c r="M14311" s="3">
        <v>1.29532575575017E-2</v>
      </c>
      <c r="N14311" s="3">
        <v>3.6748182747715602E-5</v>
      </c>
      <c r="O14311" s="3">
        <v>1.4514730725092399E-3</v>
      </c>
      <c r="P14311" s="3">
        <v>8.2033083832139702E-6</v>
      </c>
      <c r="Q14311" s="2" t="s">
        <v>41</v>
      </c>
      <c r="R14311" s="2" t="s">
        <v>1174</v>
      </c>
    </row>
    <row r="14312" spans="1:18" hidden="1">
      <c r="A14312" s="2" t="s">
        <v>28812</v>
      </c>
      <c r="B14312" s="2" t="s">
        <v>28813</v>
      </c>
      <c r="C14312" s="3">
        <v>5.7054121237219699E-5</v>
      </c>
      <c r="D14312" s="3">
        <v>-0.30538734930859901</v>
      </c>
      <c r="E14312" s="3">
        <v>-6.7788398161280294E-2</v>
      </c>
      <c r="F14312" s="3">
        <v>-2.4999031443703198E-6</v>
      </c>
      <c r="G14312" s="3">
        <v>5.7053271811186501E-3</v>
      </c>
      <c r="H14312" s="3">
        <v>2.1042179402026799</v>
      </c>
      <c r="I14312" s="3">
        <v>5.7053238364579402E-3</v>
      </c>
      <c r="J14312" s="3">
        <v>-2.5029515653136501E-4</v>
      </c>
      <c r="K14312" s="3">
        <v>-2.50298501380808E-4</v>
      </c>
      <c r="L14312" s="3">
        <v>8.1959896864764305E-4</v>
      </c>
      <c r="M14312" s="3">
        <v>1.2958997544257399E-2</v>
      </c>
      <c r="N14312" s="3">
        <v>3.6923007966034203E-5</v>
      </c>
      <c r="O14312" s="3">
        <v>1.4640185621713499E-3</v>
      </c>
      <c r="P14312" s="3">
        <v>8.2068919663678596E-6</v>
      </c>
      <c r="Q14312" s="2" t="s">
        <v>41</v>
      </c>
      <c r="R14312" s="2" t="s">
        <v>1174</v>
      </c>
    </row>
    <row r="14313" spans="1:18" hidden="1">
      <c r="A14313" s="2" t="s">
        <v>28814</v>
      </c>
      <c r="B14313" s="2" t="s">
        <v>28815</v>
      </c>
      <c r="C14313" s="3">
        <v>6.1806520261725205E-5</v>
      </c>
      <c r="D14313" s="3">
        <v>0.202987603352941</v>
      </c>
      <c r="E14313" s="3">
        <v>4.1929188317664901E-2</v>
      </c>
      <c r="F14313" s="3">
        <v>2.2534914543834698E-6</v>
      </c>
      <c r="G14313" s="3">
        <v>6.1805286266050398E-3</v>
      </c>
      <c r="H14313" s="3">
        <v>2.2814593363740898</v>
      </c>
      <c r="I14313" s="3">
        <v>6.1805225141320398E-3</v>
      </c>
      <c r="J14313" s="3">
        <v>2.2490628895502899E-4</v>
      </c>
      <c r="K14313" s="3">
        <v>2.2490017610454801E-4</v>
      </c>
      <c r="L14313" s="3">
        <v>1.10798041476443E-3</v>
      </c>
      <c r="M14313" s="3">
        <v>1.7518708567568202E-2</v>
      </c>
      <c r="N14313" s="3">
        <v>5.3639552297337102E-5</v>
      </c>
      <c r="O14313" s="3">
        <v>1.6906797970663E-3</v>
      </c>
      <c r="P14313" s="3">
        <v>1.10932832022298E-5</v>
      </c>
      <c r="Q14313" s="2" t="s">
        <v>41</v>
      </c>
      <c r="R14313" s="2" t="s">
        <v>4821</v>
      </c>
    </row>
    <row r="14314" spans="1:18" hidden="1">
      <c r="A14314" s="2" t="s">
        <v>28816</v>
      </c>
      <c r="B14314" s="2" t="s">
        <v>28817</v>
      </c>
      <c r="C14314" s="3">
        <v>6.8393298100281202E-5</v>
      </c>
      <c r="D14314" s="3">
        <v>0.79719423575980197</v>
      </c>
      <c r="E14314" s="3">
        <v>0.16247721932699</v>
      </c>
      <c r="F14314" s="3">
        <v>8.8403135057418798E-6</v>
      </c>
      <c r="G14314" s="3">
        <v>6.8392047026119797E-3</v>
      </c>
      <c r="H14314" s="3">
        <v>2.5276409011330698</v>
      </c>
      <c r="I14314" s="3">
        <v>6.8391985859284103E-3</v>
      </c>
      <c r="J14314" s="3">
        <v>8.8358236496196597E-4</v>
      </c>
      <c r="K14314" s="3">
        <v>8.8357624792312405E-4</v>
      </c>
      <c r="L14314" s="3">
        <v>1.1083652205786799E-3</v>
      </c>
      <c r="M14314" s="3">
        <v>1.75247928817178E-2</v>
      </c>
      <c r="N14314" s="3">
        <v>5.43819231164789E-5</v>
      </c>
      <c r="O14314" s="3">
        <v>1.7365951570787999E-3</v>
      </c>
      <c r="P14314" s="3">
        <v>1.10968807428142E-5</v>
      </c>
      <c r="Q14314" s="2" t="s">
        <v>41</v>
      </c>
      <c r="R14314" s="2" t="s">
        <v>4821</v>
      </c>
    </row>
    <row r="14315" spans="1:18" hidden="1">
      <c r="A14315" s="2" t="s">
        <v>28818</v>
      </c>
      <c r="B14315" s="2" t="s">
        <v>28819</v>
      </c>
      <c r="C14315" s="3">
        <v>5.9473093835387199E-5</v>
      </c>
      <c r="D14315" s="3">
        <v>-8.0926429659084996E-3</v>
      </c>
      <c r="E14315" s="3">
        <v>5.1647128686263001E-4</v>
      </c>
      <c r="F14315" s="3">
        <v>-9.2306734993893394E-8</v>
      </c>
      <c r="G14315" s="3">
        <v>5.9476638794658402E-3</v>
      </c>
      <c r="H14315" s="3">
        <v>2.1945667647994802</v>
      </c>
      <c r="I14315" s="3">
        <v>5.94765906409833E-3</v>
      </c>
      <c r="J14315" s="3">
        <v>-7.9584581841773806E-6</v>
      </c>
      <c r="K14315" s="3">
        <v>-7.9632738403390101E-6</v>
      </c>
      <c r="L14315" s="3">
        <v>9.8341891736772606E-4</v>
      </c>
      <c r="M14315" s="3">
        <v>1.55492183648947E-2</v>
      </c>
      <c r="N14315" s="3">
        <v>-1.5409294546695799E-4</v>
      </c>
      <c r="O14315" s="3">
        <v>1.7711022653860899E-2</v>
      </c>
      <c r="P14315" s="3">
        <v>9.7668304249712203E-6</v>
      </c>
      <c r="Q14315" s="2" t="s">
        <v>41</v>
      </c>
      <c r="R14315" s="2" t="s">
        <v>1174</v>
      </c>
    </row>
    <row r="14316" spans="1:18" hidden="1">
      <c r="A14316" s="2" t="s">
        <v>28820</v>
      </c>
      <c r="B14316" s="2" t="s">
        <v>28821</v>
      </c>
      <c r="C14316" s="3">
        <v>6.6096822872979702E-5</v>
      </c>
      <c r="D14316" s="3">
        <v>0.66090724815612001</v>
      </c>
      <c r="E14316" s="3">
        <v>-4.19674273846165E-2</v>
      </c>
      <c r="F14316" s="3">
        <v>6.5313126024049396E-6</v>
      </c>
      <c r="G14316" s="3">
        <v>6.61004102071558E-3</v>
      </c>
      <c r="H14316" s="3">
        <v>2.44192353668398</v>
      </c>
      <c r="I14316" s="3">
        <v>6.6100361389098703E-3</v>
      </c>
      <c r="J14316" s="3">
        <v>6.5441868306556302E-4</v>
      </c>
      <c r="K14316" s="3">
        <v>6.5441380097119905E-4</v>
      </c>
      <c r="L14316" s="3">
        <v>9.9018233631321105E-4</v>
      </c>
      <c r="M14316" s="3">
        <v>1.5656157408082998E-2</v>
      </c>
      <c r="N14316" s="3">
        <v>-1.5593490567531099E-4</v>
      </c>
      <c r="O14316" s="3">
        <v>1.78900508882186E-2</v>
      </c>
      <c r="P14316" s="3">
        <v>9.8331051631053194E-6</v>
      </c>
      <c r="Q14316" s="2" t="s">
        <v>41</v>
      </c>
      <c r="R14316" s="2" t="s">
        <v>1174</v>
      </c>
    </row>
    <row r="14317" spans="1:18" hidden="1">
      <c r="A14317" s="2" t="s">
        <v>28822</v>
      </c>
      <c r="B14317" s="2" t="s">
        <v>28823</v>
      </c>
      <c r="C14317" s="3">
        <v>0</v>
      </c>
      <c r="D14317" s="3"/>
      <c r="E14317" s="3"/>
      <c r="F14317" s="3">
        <v>-5.9556223376500101E-5</v>
      </c>
      <c r="G14317" s="3">
        <v>0</v>
      </c>
      <c r="H14317" s="3">
        <v>0</v>
      </c>
      <c r="I14317" s="3">
        <v>0</v>
      </c>
      <c r="J14317" s="3">
        <v>-5.9556223376500102E-3</v>
      </c>
      <c r="K14317" s="3">
        <v>-5.9556223376500102E-3</v>
      </c>
      <c r="L14317" s="3">
        <v>0</v>
      </c>
      <c r="M14317" s="3">
        <v>0</v>
      </c>
      <c r="N14317" s="3">
        <v>0</v>
      </c>
      <c r="O14317" s="3"/>
      <c r="P14317" s="3">
        <v>0</v>
      </c>
      <c r="Q14317" s="2" t="s">
        <v>41</v>
      </c>
      <c r="R14317" s="2" t="s">
        <v>1174</v>
      </c>
    </row>
    <row r="14318" spans="1:18" hidden="1">
      <c r="A14318" s="2" t="s">
        <v>28824</v>
      </c>
      <c r="B14318" s="2" t="s">
        <v>28825</v>
      </c>
      <c r="C14318" s="3">
        <v>6.1782845032720406E-5</v>
      </c>
      <c r="D14318" s="3">
        <v>0.200690822811186</v>
      </c>
      <c r="E14318" s="3">
        <v>4.1014877902759699E-2</v>
      </c>
      <c r="F14318" s="3">
        <v>2.2298530406456601E-6</v>
      </c>
      <c r="G14318" s="3">
        <v>6.17815968160732E-3</v>
      </c>
      <c r="H14318" s="3">
        <v>2.2805750029412999</v>
      </c>
      <c r="I14318" s="3">
        <v>6.1781535594551702E-3</v>
      </c>
      <c r="J14318" s="3">
        <v>2.2253734395730299E-4</v>
      </c>
      <c r="K14318" s="3">
        <v>2.22531221449884E-4</v>
      </c>
      <c r="L14318" s="3">
        <v>1.1088566026094401E-3</v>
      </c>
      <c r="M14318" s="3">
        <v>1.7532562313810101E-2</v>
      </c>
      <c r="N14318" s="3">
        <v>5.4257712161159402E-5</v>
      </c>
      <c r="O14318" s="3">
        <v>1.72713952355913E-3</v>
      </c>
      <c r="P14318" s="3">
        <v>1.1101853006315501E-5</v>
      </c>
      <c r="Q14318" s="2" t="s">
        <v>41</v>
      </c>
      <c r="R14318" s="2" t="s">
        <v>4821</v>
      </c>
    </row>
    <row r="14319" spans="1:18" hidden="1">
      <c r="A14319" s="2" t="s">
        <v>28826</v>
      </c>
      <c r="B14319" s="2" t="s">
        <v>28827</v>
      </c>
      <c r="C14319" s="3">
        <v>6.6629885337725497E-5</v>
      </c>
      <c r="D14319" s="3">
        <v>1.12360664828394</v>
      </c>
      <c r="E14319" s="3">
        <v>0.13588545912261099</v>
      </c>
      <c r="F14319" s="3">
        <v>7.0767616989314901E-6</v>
      </c>
      <c r="G14319" s="3">
        <v>6.6628687973469903E-3</v>
      </c>
      <c r="H14319" s="3">
        <v>2.46167712369401</v>
      </c>
      <c r="I14319" s="3">
        <v>6.66286682462491E-3</v>
      </c>
      <c r="J14319" s="3">
        <v>7.0724645969697702E-4</v>
      </c>
      <c r="K14319" s="3">
        <v>7.0724448686387798E-4</v>
      </c>
      <c r="L14319" s="3">
        <v>6.2944310696019996E-4</v>
      </c>
      <c r="M14319" s="3">
        <v>9.9523693774360798E-3</v>
      </c>
      <c r="N14319" s="3">
        <v>5.2047250990911301E-5</v>
      </c>
      <c r="O14319" s="3">
        <v>4.9321680992367696E-3</v>
      </c>
      <c r="P14319" s="3">
        <v>6.2918488237778899E-6</v>
      </c>
      <c r="Q14319" s="2" t="s">
        <v>41</v>
      </c>
      <c r="R14319" s="2" t="s">
        <v>184</v>
      </c>
    </row>
    <row r="14320" spans="1:18" hidden="1">
      <c r="A14320" s="2" t="s">
        <v>28828</v>
      </c>
      <c r="B14320" s="2" t="s">
        <v>28829</v>
      </c>
      <c r="C14320" s="3">
        <v>6.0010733239165799E-5</v>
      </c>
      <c r="D14320" s="3">
        <v>7.1279131249674901E-2</v>
      </c>
      <c r="E14320" s="3">
        <v>8.8018171289589893E-3</v>
      </c>
      <c r="F14320" s="3">
        <v>4.5757722079432799E-7</v>
      </c>
      <c r="G14320" s="3">
        <v>6.0009548382468098E-3</v>
      </c>
      <c r="H14320" s="3">
        <v>2.2144455799728799</v>
      </c>
      <c r="I14320" s="3">
        <v>6.0009528242810396E-3</v>
      </c>
      <c r="J14320" s="3">
        <v>4.5332500596793502E-5</v>
      </c>
      <c r="K14320" s="3">
        <v>4.5330486520000998E-5</v>
      </c>
      <c r="L14320" s="3">
        <v>6.3598559356740697E-4</v>
      </c>
      <c r="M14320" s="3">
        <v>1.0055815173635701E-2</v>
      </c>
      <c r="N14320" s="3">
        <v>5.1503570152172902E-5</v>
      </c>
      <c r="O14320" s="3">
        <v>4.7308083533958798E-3</v>
      </c>
      <c r="P14320" s="3">
        <v>6.3578900364952301E-6</v>
      </c>
      <c r="Q14320" s="2" t="s">
        <v>41</v>
      </c>
      <c r="R14320" s="2" t="s">
        <v>184</v>
      </c>
    </row>
    <row r="14321" spans="1:18" hidden="1">
      <c r="A14321" s="2" t="s">
        <v>28830</v>
      </c>
      <c r="B14321" s="2" t="s">
        <v>28831</v>
      </c>
      <c r="C14321" s="3">
        <v>2.1602375872982699E-4</v>
      </c>
      <c r="D14321" s="3">
        <v>4.00290214194432E-2</v>
      </c>
      <c r="E14321" s="3">
        <v>6.2336453078508304E-4</v>
      </c>
      <c r="F14321" s="3">
        <v>1.7088438247504499E-4</v>
      </c>
      <c r="G14321" s="3">
        <v>2.1045483030489601E-2</v>
      </c>
      <c r="H14321" s="3">
        <v>7.98346537596335</v>
      </c>
      <c r="I14321" s="3">
        <v>2.03362695033515E-2</v>
      </c>
      <c r="J14321" s="3">
        <v>1.50898606928396E-2</v>
      </c>
      <c r="K14321" s="3">
        <v>1.43806048290784E-2</v>
      </c>
      <c r="L14321" s="3">
        <v>0.37697301002492201</v>
      </c>
      <c r="M14321" s="3">
        <v>5.9604666404412097</v>
      </c>
      <c r="N14321" s="3">
        <v>0.24207121110716701</v>
      </c>
      <c r="O14321" s="3">
        <v>0.29745482158910003</v>
      </c>
      <c r="P14321" s="3">
        <v>3.1662327732437899E-3</v>
      </c>
      <c r="Q14321" s="2" t="s">
        <v>24</v>
      </c>
      <c r="R14321" s="2" t="s">
        <v>301</v>
      </c>
    </row>
    <row r="14322" spans="1:18" hidden="1">
      <c r="A14322" s="2" t="s">
        <v>28832</v>
      </c>
      <c r="B14322" s="2" t="s">
        <v>28833</v>
      </c>
      <c r="C14322" s="3">
        <v>5.7945744102976503E-5</v>
      </c>
      <c r="D14322" s="3">
        <v>-4.1807334951420701E-2</v>
      </c>
      <c r="E14322" s="3">
        <v>8.2078999545159795E-3</v>
      </c>
      <c r="F14322" s="3">
        <v>-1.6221321914015299E-6</v>
      </c>
      <c r="G14322" s="3">
        <v>5.7950245382975898E-3</v>
      </c>
      <c r="H14322" s="3">
        <v>2.13764993679548</v>
      </c>
      <c r="I14322" s="3">
        <v>5.7949510775978704E-3</v>
      </c>
      <c r="J14322" s="3">
        <v>-1.6059779935242001E-4</v>
      </c>
      <c r="K14322" s="3">
        <v>-1.6067126442642599E-4</v>
      </c>
      <c r="L14322" s="3">
        <v>3.8413785413261002E-3</v>
      </c>
      <c r="M14322" s="3">
        <v>6.0737527727428603E-2</v>
      </c>
      <c r="N14322" s="3">
        <v>-1.9566247181662999E-4</v>
      </c>
      <c r="O14322" s="3">
        <v>1.8715270176069599E-3</v>
      </c>
      <c r="P14322" s="3">
        <v>3.8457033636235603E-5</v>
      </c>
      <c r="Q14322" s="2" t="s">
        <v>41</v>
      </c>
      <c r="R14322" s="2" t="s">
        <v>4821</v>
      </c>
    </row>
    <row r="14323" spans="1:18" hidden="1">
      <c r="A14323" s="2" t="s">
        <v>28834</v>
      </c>
      <c r="B14323" s="2" t="s">
        <v>28835</v>
      </c>
      <c r="C14323" s="3">
        <v>6.4523282745414801E-5</v>
      </c>
      <c r="D14323" s="3">
        <v>0.12943928406298</v>
      </c>
      <c r="E14323" s="3">
        <v>-2.58438378255876E-2</v>
      </c>
      <c r="F14323" s="3">
        <v>4.9556027554470297E-6</v>
      </c>
      <c r="G14323" s="3">
        <v>6.4527708197100204E-3</v>
      </c>
      <c r="H14323" s="3">
        <v>2.38313887407298</v>
      </c>
      <c r="I14323" s="3">
        <v>6.4526973821976696E-3</v>
      </c>
      <c r="J14323" s="3">
        <v>4.9714848206001202E-4</v>
      </c>
      <c r="K14323" s="3">
        <v>4.97075040173378E-4</v>
      </c>
      <c r="L14323" s="3">
        <v>3.8407851654843899E-3</v>
      </c>
      <c r="M14323" s="3">
        <v>6.0728145631586898E-2</v>
      </c>
      <c r="N14323" s="3">
        <v>-1.9236635263505399E-4</v>
      </c>
      <c r="O14323" s="3">
        <v>1.80956185025227E-3</v>
      </c>
      <c r="P14323" s="3">
        <v>3.8452286726732903E-5</v>
      </c>
      <c r="Q14323" s="2" t="s">
        <v>41</v>
      </c>
      <c r="R14323" s="2" t="s">
        <v>4821</v>
      </c>
    </row>
    <row r="14324" spans="1:18" hidden="1">
      <c r="A14324" s="2" t="s">
        <v>28836</v>
      </c>
      <c r="B14324" s="2" t="s">
        <v>28837</v>
      </c>
      <c r="C14324" s="3">
        <v>5.7944690508798001E-5</v>
      </c>
      <c r="D14324" s="3">
        <v>-4.1838187211746099E-2</v>
      </c>
      <c r="E14324" s="3">
        <v>8.3886345086826002E-3</v>
      </c>
      <c r="F14324" s="3">
        <v>-1.62294286780587E-6</v>
      </c>
      <c r="G14324" s="3">
        <v>5.7949097954709703E-3</v>
      </c>
      <c r="H14324" s="3">
        <v>2.1376071628754301</v>
      </c>
      <c r="I14324" s="3">
        <v>5.7948363382243099E-3</v>
      </c>
      <c r="J14324" s="3">
        <v>-1.6071254217904499E-4</v>
      </c>
      <c r="K14324" s="3">
        <v>-1.6078600379998401E-4</v>
      </c>
      <c r="L14324" s="3">
        <v>3.8412883752746399E-3</v>
      </c>
      <c r="M14324" s="3">
        <v>6.0736102076977397E-2</v>
      </c>
      <c r="N14324" s="3">
        <v>-1.9158367433066799E-4</v>
      </c>
      <c r="O14324" s="3">
        <v>1.7943965026038201E-3</v>
      </c>
      <c r="P14324" s="3">
        <v>3.8457616783285301E-5</v>
      </c>
      <c r="Q14324" s="2" t="s">
        <v>41</v>
      </c>
      <c r="R14324" s="2" t="s">
        <v>4821</v>
      </c>
    </row>
    <row r="14325" spans="1:18" hidden="1">
      <c r="A14325" s="2" t="s">
        <v>28838</v>
      </c>
      <c r="B14325" s="2" t="s">
        <v>28839</v>
      </c>
      <c r="C14325" s="3">
        <v>5.6378746771616002E-5</v>
      </c>
      <c r="D14325" s="3">
        <v>-0.85018535985035004</v>
      </c>
      <c r="E14325" s="3">
        <v>-1.58528066154876</v>
      </c>
      <c r="F14325" s="3">
        <v>-3.1773572309099501E-6</v>
      </c>
      <c r="G14325" s="3">
        <v>5.6378700659930701E-3</v>
      </c>
      <c r="H14325" s="3">
        <v>2.0790825159734001</v>
      </c>
      <c r="I14325" s="3">
        <v>5.6378693704672899E-3</v>
      </c>
      <c r="J14325" s="3">
        <v>-3.17752271656941E-4</v>
      </c>
      <c r="K14325" s="3">
        <v>-3.1775296722713598E-4</v>
      </c>
      <c r="L14325" s="3">
        <v>3.7374469928871999E-4</v>
      </c>
      <c r="M14325" s="3">
        <v>5.9094225658353301E-3</v>
      </c>
      <c r="N14325" s="3">
        <v>2.00439126877704E-6</v>
      </c>
      <c r="O14325" s="3"/>
      <c r="P14325" s="3">
        <v>3.7451221780170098E-6</v>
      </c>
      <c r="Q14325" s="2" t="s">
        <v>41</v>
      </c>
      <c r="R14325" s="2" t="s">
        <v>1077</v>
      </c>
    </row>
    <row r="14326" spans="1:18" hidden="1">
      <c r="A14326" s="2" t="s">
        <v>28840</v>
      </c>
      <c r="B14326" s="2" t="s">
        <v>28841</v>
      </c>
      <c r="C14326" s="3">
        <v>6.2941991149870801E-5</v>
      </c>
      <c r="D14326" s="3">
        <v>0.90737186080599297</v>
      </c>
      <c r="E14326" s="3">
        <v>0.92858547699595495</v>
      </c>
      <c r="F14326" s="3">
        <v>3.38598491928921E-6</v>
      </c>
      <c r="G14326" s="3">
        <v>6.2941907270915396E-3</v>
      </c>
      <c r="H14326" s="3">
        <v>2.3238986601106202</v>
      </c>
      <c r="I14326" s="3">
        <v>6.2941900338619999E-3</v>
      </c>
      <c r="J14326" s="3">
        <v>3.3856838944152501E-4</v>
      </c>
      <c r="K14326" s="3">
        <v>3.3856769616757998E-4</v>
      </c>
      <c r="L14326" s="3">
        <v>3.7313080123598202E-4</v>
      </c>
      <c r="M14326" s="3">
        <v>5.8997159853463703E-3</v>
      </c>
      <c r="N14326" s="3">
        <v>3.6460659554661502E-6</v>
      </c>
      <c r="O14326" s="3"/>
      <c r="P14326" s="3">
        <v>3.7388806082576698E-6</v>
      </c>
      <c r="Q14326" s="2" t="s">
        <v>41</v>
      </c>
      <c r="R14326" s="2" t="s">
        <v>1077</v>
      </c>
    </row>
    <row r="14327" spans="1:18">
      <c r="A14327" s="2" t="s">
        <v>28842</v>
      </c>
      <c r="B14327" s="2" t="s">
        <v>28843</v>
      </c>
      <c r="C14327" s="3">
        <v>-1.6272031206827501E-3</v>
      </c>
      <c r="D14327" s="3">
        <v>-9.4114944348431706E-2</v>
      </c>
      <c r="E14327" s="3">
        <v>-1.3161152953928099E-3</v>
      </c>
      <c r="F14327" s="3">
        <v>-1.6014651564685599E-3</v>
      </c>
      <c r="G14327" s="3">
        <v>-0.167317428220396</v>
      </c>
      <c r="H14327" s="3">
        <v>-45.731166612054501</v>
      </c>
      <c r="I14327" s="3">
        <v>-0.18506563412451499</v>
      </c>
      <c r="J14327" s="3">
        <v>-0.173961599645373</v>
      </c>
      <c r="K14327" s="3">
        <v>-0.19102227610443601</v>
      </c>
      <c r="L14327" s="3">
        <v>1.8483950752957301</v>
      </c>
      <c r="M14327" s="3">
        <v>29.225692268864702</v>
      </c>
      <c r="N14327" s="3">
        <v>1.3165491744120399</v>
      </c>
      <c r="O14327" s="3">
        <v>0.367112195227629</v>
      </c>
      <c r="P14327" s="3">
        <v>1.4735243877242E-2</v>
      </c>
      <c r="Q14327" s="2" t="s">
        <v>1436</v>
      </c>
      <c r="R14327" s="2" t="s">
        <v>3042</v>
      </c>
    </row>
    <row r="14328" spans="1:18">
      <c r="A14328" s="2" t="s">
        <v>28844</v>
      </c>
      <c r="B14328" s="2" t="s">
        <v>28845</v>
      </c>
      <c r="C14328" s="3">
        <v>-1.6512856975636799E-3</v>
      </c>
      <c r="D14328" s="3">
        <v>-9.8260857352451297E-2</v>
      </c>
      <c r="E14328" s="3">
        <v>-1.37572090975297E-3</v>
      </c>
      <c r="F14328" s="3">
        <v>-1.6278852726404401E-3</v>
      </c>
      <c r="G14328" s="3">
        <v>-0.169552708683434</v>
      </c>
      <c r="H14328" s="3">
        <v>-46.172873384081498</v>
      </c>
      <c r="I14328" s="3">
        <v>-0.186302603672128</v>
      </c>
      <c r="J14328" s="3">
        <v>-0.17620607879344399</v>
      </c>
      <c r="K14328" s="3">
        <v>-0.19225918511288601</v>
      </c>
      <c r="L14328" s="3">
        <v>1.7932479274164199</v>
      </c>
      <c r="M14328" s="3">
        <v>28.353739300061001</v>
      </c>
      <c r="N14328" s="3">
        <v>1.2757553496268299</v>
      </c>
      <c r="O14328" s="3">
        <v>0.366242186592103</v>
      </c>
      <c r="P14328" s="3">
        <v>1.43054381034457E-2</v>
      </c>
      <c r="Q14328" s="2" t="s">
        <v>1436</v>
      </c>
      <c r="R14328" s="2" t="s">
        <v>3042</v>
      </c>
    </row>
    <row r="14329" spans="1:18" hidden="1">
      <c r="A14329" s="2" t="s">
        <v>28846</v>
      </c>
      <c r="B14329" s="2" t="s">
        <v>28847</v>
      </c>
      <c r="C14329" s="3">
        <v>-7.5453623366997702E-4</v>
      </c>
      <c r="D14329" s="3">
        <v>-5.7119071145418199E-2</v>
      </c>
      <c r="E14329" s="3">
        <v>-7.18216633768476E-4</v>
      </c>
      <c r="F14329" s="3">
        <v>-7.4435211759397405E-4</v>
      </c>
      <c r="G14329" s="3">
        <v>-7.8147547742156695E-2</v>
      </c>
      <c r="H14329" s="3">
        <v>-24.8248950338707</v>
      </c>
      <c r="I14329" s="3">
        <v>-8.8975578534555802E-2</v>
      </c>
      <c r="J14329" s="3">
        <v>-8.4103170079806694E-2</v>
      </c>
      <c r="K14329" s="3">
        <v>-9.4931847886991994E-2</v>
      </c>
      <c r="L14329" s="3">
        <v>1.47241837784249</v>
      </c>
      <c r="M14329" s="3">
        <v>23.2809787133634</v>
      </c>
      <c r="N14329" s="3">
        <v>1.1710000315436599</v>
      </c>
      <c r="O14329" s="3">
        <v>0.45625390690752898</v>
      </c>
      <c r="P14329" s="3">
        <v>1.08798963499701E-2</v>
      </c>
      <c r="Q14329" s="2" t="s">
        <v>181</v>
      </c>
      <c r="R14329" s="2" t="s">
        <v>206</v>
      </c>
    </row>
    <row r="14330" spans="1:18" hidden="1">
      <c r="A14330" s="2" t="s">
        <v>28848</v>
      </c>
      <c r="B14330" s="2" t="s">
        <v>28849</v>
      </c>
      <c r="C14330" s="3">
        <v>-2.3112283366995501E-4</v>
      </c>
      <c r="D14330" s="3">
        <v>-0.67278386827321501</v>
      </c>
      <c r="E14330" s="3">
        <v>0.129110309986536</v>
      </c>
      <c r="F14330" s="3">
        <v>-2.9081311808879499E-4</v>
      </c>
      <c r="G14330" s="3">
        <v>-2.3107104867542302E-2</v>
      </c>
      <c r="H14330" s="3">
        <v>-8.0891112281794104</v>
      </c>
      <c r="I14330" s="3">
        <v>-2.3116401751954702E-2</v>
      </c>
      <c r="J14330" s="3">
        <v>-2.9062727205192301E-2</v>
      </c>
      <c r="K14330" s="3">
        <v>-2.9072024643628201E-2</v>
      </c>
      <c r="L14330" s="3">
        <v>4.3197717091204103E-2</v>
      </c>
      <c r="M14330" s="3">
        <v>0.68301587863894297</v>
      </c>
      <c r="N14330" s="3">
        <v>-2.25099972327717E-3</v>
      </c>
      <c r="O14330" s="3">
        <v>1.9587749128124701E-3</v>
      </c>
      <c r="P14330" s="3">
        <v>4.3244461156193503E-4</v>
      </c>
      <c r="Q14330" s="2" t="s">
        <v>20</v>
      </c>
      <c r="R14330" s="2" t="s">
        <v>6154</v>
      </c>
    </row>
    <row r="14331" spans="1:18" hidden="1">
      <c r="A14331" s="2" t="s">
        <v>28850</v>
      </c>
      <c r="B14331" s="2" t="s">
        <v>28851</v>
      </c>
      <c r="C14331" s="3">
        <v>-2.51731182386072E-4</v>
      </c>
      <c r="D14331" s="3">
        <v>-0.69868690822437396</v>
      </c>
      <c r="E14331" s="3">
        <v>7.2307301537984703E-2</v>
      </c>
      <c r="F14331" s="3">
        <v>-3.11543717439852E-4</v>
      </c>
      <c r="G14331" s="3">
        <v>-2.5163217451193699E-2</v>
      </c>
      <c r="H14331" s="3">
        <v>-8.7764684955967898</v>
      </c>
      <c r="I14331" s="3">
        <v>-2.5173101168163299E-2</v>
      </c>
      <c r="J14331" s="3">
        <v>-3.1118839788843701E-2</v>
      </c>
      <c r="K14331" s="3">
        <v>-3.1128724094831001E-2</v>
      </c>
      <c r="L14331" s="3">
        <v>4.4539033753943302E-2</v>
      </c>
      <c r="M14331" s="3">
        <v>0.70422395722790199</v>
      </c>
      <c r="N14331" s="3">
        <v>-4.3036925907816203E-3</v>
      </c>
      <c r="O14331" s="3">
        <v>6.7352875909514097E-3</v>
      </c>
      <c r="P14331" s="3">
        <v>4.4480406564487802E-4</v>
      </c>
      <c r="Q14331" s="2" t="s">
        <v>20</v>
      </c>
      <c r="R14331" s="2" t="s">
        <v>6154</v>
      </c>
    </row>
    <row r="14332" spans="1:18" hidden="1">
      <c r="A14332" s="2" t="s">
        <v>28852</v>
      </c>
      <c r="B14332" s="2" t="s">
        <v>28853</v>
      </c>
      <c r="C14332" s="3">
        <v>0</v>
      </c>
      <c r="D14332" s="3"/>
      <c r="E14332" s="3"/>
      <c r="F14332" s="3">
        <v>-5.9556223376500101E-5</v>
      </c>
      <c r="G14332" s="3">
        <v>0</v>
      </c>
      <c r="H14332" s="3">
        <v>0</v>
      </c>
      <c r="I14332" s="3">
        <v>0</v>
      </c>
      <c r="J14332" s="3">
        <v>-5.9556223376500102E-3</v>
      </c>
      <c r="K14332" s="3">
        <v>-5.9556223376500102E-3</v>
      </c>
      <c r="L14332" s="3">
        <v>0</v>
      </c>
      <c r="M14332" s="3">
        <v>0</v>
      </c>
      <c r="N14332" s="3">
        <v>0</v>
      </c>
      <c r="O14332" s="3"/>
      <c r="P14332" s="3">
        <v>0</v>
      </c>
      <c r="Q14332" s="2" t="s">
        <v>20</v>
      </c>
      <c r="R14332" s="2" t="s">
        <v>6154</v>
      </c>
    </row>
    <row r="14333" spans="1:18" hidden="1">
      <c r="A14333" s="2" t="s">
        <v>28854</v>
      </c>
      <c r="B14333" s="2" t="s">
        <v>28855</v>
      </c>
      <c r="C14333" s="3">
        <v>3.6100689452801902E-4</v>
      </c>
      <c r="D14333" s="3">
        <v>0.104118903375611</v>
      </c>
      <c r="E14333" s="3">
        <v>1.0182481740152599E-3</v>
      </c>
      <c r="F14333" s="3">
        <v>3.1869264288593901E-4</v>
      </c>
      <c r="G14333" s="3">
        <v>3.5434667917836601E-2</v>
      </c>
      <c r="H14333" s="3">
        <v>13.804699197339801</v>
      </c>
      <c r="I14333" s="3">
        <v>3.5035147706752298E-2</v>
      </c>
      <c r="J14333" s="3">
        <v>2.9479045580186498E-2</v>
      </c>
      <c r="K14333" s="3">
        <v>2.9079501552375899E-2</v>
      </c>
      <c r="L14333" s="3">
        <v>0.28312865987303398</v>
      </c>
      <c r="M14333" s="3">
        <v>4.4766571803495303</v>
      </c>
      <c r="N14333" s="3">
        <v>0.28950747305484098</v>
      </c>
      <c r="O14333" s="3">
        <v>0.754235782345969</v>
      </c>
      <c r="P14333" s="3">
        <v>1.4064963610625201E-3</v>
      </c>
      <c r="Q14333" s="2" t="s">
        <v>20</v>
      </c>
      <c r="R14333" s="2" t="s">
        <v>6154</v>
      </c>
    </row>
    <row r="14334" spans="1:18" hidden="1">
      <c r="A14334" s="2" t="s">
        <v>28856</v>
      </c>
      <c r="B14334" s="2" t="s">
        <v>28857</v>
      </c>
      <c r="C14334" s="3">
        <v>3.4085488228544802E-4</v>
      </c>
      <c r="D14334" s="3">
        <v>9.7047543784290896E-2</v>
      </c>
      <c r="E14334" s="3">
        <v>9.4944012464603001E-4</v>
      </c>
      <c r="F14334" s="3">
        <v>2.9852644856231199E-4</v>
      </c>
      <c r="G14334" s="3">
        <v>3.34200145178968E-2</v>
      </c>
      <c r="H14334" s="3">
        <v>12.971193353921199</v>
      </c>
      <c r="I14334" s="3">
        <v>3.3020847280584902E-2</v>
      </c>
      <c r="J14334" s="3">
        <v>2.74643921802467E-2</v>
      </c>
      <c r="K14334" s="3">
        <v>2.7065201146525601E-2</v>
      </c>
      <c r="L14334" s="3">
        <v>0.28299935381458302</v>
      </c>
      <c r="M14334" s="3">
        <v>4.4746126720497097</v>
      </c>
      <c r="N14334" s="3">
        <v>0.28926934376705399</v>
      </c>
      <c r="O14334" s="3">
        <v>0.75368378979406503</v>
      </c>
      <c r="P14334" s="3">
        <v>1.40743191426137E-3</v>
      </c>
      <c r="Q14334" s="2" t="s">
        <v>20</v>
      </c>
      <c r="R14334" s="2" t="s">
        <v>6154</v>
      </c>
    </row>
    <row r="14335" spans="1:18" hidden="1">
      <c r="A14335" s="2" t="s">
        <v>28858</v>
      </c>
      <c r="B14335" s="2" t="s">
        <v>28859</v>
      </c>
      <c r="C14335" s="3">
        <v>3.5892087754944699E-4</v>
      </c>
      <c r="D14335" s="3">
        <v>0.103382512300285</v>
      </c>
      <c r="E14335" s="3">
        <v>1.0115260274356399E-3</v>
      </c>
      <c r="F14335" s="3">
        <v>3.1659857179498898E-4</v>
      </c>
      <c r="G14335" s="3">
        <v>3.52263773336021E-2</v>
      </c>
      <c r="H14335" s="3">
        <v>13.718241380145299</v>
      </c>
      <c r="I14335" s="3">
        <v>3.4826850313307602E-2</v>
      </c>
      <c r="J14335" s="3">
        <v>2.9270754995952102E-2</v>
      </c>
      <c r="K14335" s="3">
        <v>2.8871204158442701E-2</v>
      </c>
      <c r="L14335" s="3">
        <v>0.28313062184958598</v>
      </c>
      <c r="M14335" s="3">
        <v>4.4766882019226397</v>
      </c>
      <c r="N14335" s="3">
        <v>0.28937223760971797</v>
      </c>
      <c r="O14335" s="3">
        <v>0.75352086268746699</v>
      </c>
      <c r="P14335" s="3">
        <v>1.40855036092625E-3</v>
      </c>
      <c r="Q14335" s="2" t="s">
        <v>20</v>
      </c>
      <c r="R14335" s="2" t="s">
        <v>6154</v>
      </c>
    </row>
    <row r="14336" spans="1:18" hidden="1">
      <c r="A14336" s="2" t="s">
        <v>28860</v>
      </c>
      <c r="B14336" s="2" t="s">
        <v>28861</v>
      </c>
      <c r="C14336" s="3">
        <v>2.9076197417275901E-4</v>
      </c>
      <c r="D14336" s="3">
        <v>7.3086784182691794E-2</v>
      </c>
      <c r="E14336" s="3">
        <v>6.8864720703734205E-4</v>
      </c>
      <c r="F14336" s="3">
        <v>2.5055471759866398E-4</v>
      </c>
      <c r="G14336" s="3">
        <v>2.8328787041697698E-2</v>
      </c>
      <c r="H14336" s="3">
        <v>10.8918736684214</v>
      </c>
      <c r="I14336" s="3">
        <v>2.78621372910237E-2</v>
      </c>
      <c r="J14336" s="3">
        <v>2.23731647040477E-2</v>
      </c>
      <c r="K14336" s="3">
        <v>2.1906487157674601E-2</v>
      </c>
      <c r="L14336" s="3">
        <v>0.30611778797275402</v>
      </c>
      <c r="M14336" s="3">
        <v>4.8401472114319999</v>
      </c>
      <c r="N14336" s="3">
        <v>0.32488572487355699</v>
      </c>
      <c r="O14336" s="3">
        <v>0.81252993002986995</v>
      </c>
      <c r="P14336" s="3">
        <v>1.3281587597803099E-3</v>
      </c>
      <c r="Q14336" s="2" t="s">
        <v>20</v>
      </c>
      <c r="R14336" s="2" t="s">
        <v>6154</v>
      </c>
    </row>
    <row r="14337" spans="1:18" hidden="1">
      <c r="A14337" s="2" t="s">
        <v>28862</v>
      </c>
      <c r="B14337" s="2" t="s">
        <v>28863</v>
      </c>
      <c r="C14337" s="3">
        <v>2.7049400291357799E-4</v>
      </c>
      <c r="D14337" s="3">
        <v>6.6551426305388794E-2</v>
      </c>
      <c r="E14337" s="3">
        <v>6.2664776883277699E-4</v>
      </c>
      <c r="F14337" s="3">
        <v>2.3027526520884599E-4</v>
      </c>
      <c r="G14337" s="3">
        <v>2.6302433407995499E-2</v>
      </c>
      <c r="H14337" s="3">
        <v>10.074944172217601</v>
      </c>
      <c r="I14337" s="3">
        <v>2.5836954372793201E-2</v>
      </c>
      <c r="J14337" s="3">
        <v>2.03468110703455E-2</v>
      </c>
      <c r="K14337" s="3">
        <v>1.9881304308655399E-2</v>
      </c>
      <c r="L14337" s="3">
        <v>0.30573065372000802</v>
      </c>
      <c r="M14337" s="3">
        <v>4.8340260814372797</v>
      </c>
      <c r="N14337" s="3">
        <v>0.32469294685664302</v>
      </c>
      <c r="O14337" s="3">
        <v>0.81362255845004205</v>
      </c>
      <c r="P14337" s="3">
        <v>1.32260789751601E-3</v>
      </c>
      <c r="Q14337" s="2" t="s">
        <v>20</v>
      </c>
      <c r="R14337" s="2" t="s">
        <v>6154</v>
      </c>
    </row>
    <row r="14338" spans="1:18" hidden="1">
      <c r="A14338" s="2" t="s">
        <v>28864</v>
      </c>
      <c r="B14338" s="2" t="s">
        <v>28865</v>
      </c>
      <c r="C14338" s="3">
        <v>2.8849692596478999E-4</v>
      </c>
      <c r="D14338" s="3">
        <v>7.2410251497577904E-2</v>
      </c>
      <c r="E14338" s="3">
        <v>6.8201759237184595E-4</v>
      </c>
      <c r="F14338" s="3">
        <v>2.4828027746493902E-4</v>
      </c>
      <c r="G14338" s="3">
        <v>2.8102645011474098E-2</v>
      </c>
      <c r="H14338" s="3">
        <v>10.800405038011901</v>
      </c>
      <c r="I14338" s="3">
        <v>2.76367966400182E-2</v>
      </c>
      <c r="J14338" s="3">
        <v>2.21470226738241E-2</v>
      </c>
      <c r="K14338" s="3">
        <v>2.1681146554408701E-2</v>
      </c>
      <c r="L14338" s="3">
        <v>0.30585479563711898</v>
      </c>
      <c r="M14338" s="3">
        <v>4.8359889374931404</v>
      </c>
      <c r="N14338" s="3">
        <v>0.32472802639597098</v>
      </c>
      <c r="O14338" s="3">
        <v>0.81313789080324295</v>
      </c>
      <c r="P14338" s="3">
        <v>1.3248642201392801E-3</v>
      </c>
      <c r="Q14338" s="2" t="s">
        <v>20</v>
      </c>
      <c r="R14338" s="2" t="s">
        <v>6154</v>
      </c>
    </row>
    <row r="14339" spans="1:18" hidden="1">
      <c r="A14339" s="2" t="s">
        <v>28866</v>
      </c>
      <c r="B14339" s="2" t="s">
        <v>28867</v>
      </c>
      <c r="C14339" s="3">
        <v>-1.7751209828700999E-4</v>
      </c>
      <c r="D14339" s="3">
        <v>-2.3346862658220099E-2</v>
      </c>
      <c r="E14339" s="3">
        <v>-2.4959553173019403E-4</v>
      </c>
      <c r="F14339" s="3">
        <v>-1.7475806333108499E-4</v>
      </c>
      <c r="G14339" s="3">
        <v>-2.01581256117607E-2</v>
      </c>
      <c r="H14339" s="3">
        <v>-7.0942432916680698</v>
      </c>
      <c r="I14339" s="3">
        <v>-2.6399928919951202E-2</v>
      </c>
      <c r="J14339" s="3">
        <v>-2.6113747949410699E-2</v>
      </c>
      <c r="K14339" s="3">
        <v>-3.23559238058269E-2</v>
      </c>
      <c r="L14339" s="3">
        <v>1.11851208154585</v>
      </c>
      <c r="M14339" s="3">
        <v>17.685228840504301</v>
      </c>
      <c r="N14339" s="3">
        <v>1.04624260572256</v>
      </c>
      <c r="O14339" s="3">
        <v>0.63115886425704903</v>
      </c>
      <c r="P14339" s="3">
        <v>6.8070009089214603E-3</v>
      </c>
      <c r="Q14339" s="2" t="s">
        <v>20</v>
      </c>
      <c r="R14339" s="2" t="s">
        <v>6154</v>
      </c>
    </row>
    <row r="14340" spans="1:18" hidden="1">
      <c r="A14340" s="2" t="s">
        <v>28868</v>
      </c>
      <c r="B14340" s="2" t="s">
        <v>28869</v>
      </c>
      <c r="C14340" s="3">
        <v>-2.00154271704497E-4</v>
      </c>
      <c r="D14340" s="3">
        <v>-2.5371026719924701E-2</v>
      </c>
      <c r="E14340" s="3">
        <v>-2.7135412592741798E-4</v>
      </c>
      <c r="F14340" s="3">
        <v>-1.9742963607628401E-4</v>
      </c>
      <c r="G14340" s="3">
        <v>-2.24212073185792E-2</v>
      </c>
      <c r="H14340" s="3">
        <v>-7.8586691268060802</v>
      </c>
      <c r="I14340" s="3">
        <v>-2.86627234369119E-2</v>
      </c>
      <c r="J14340" s="3">
        <v>-2.8376829656229199E-2</v>
      </c>
      <c r="K14340" s="3">
        <v>-3.4618718313894598E-2</v>
      </c>
      <c r="L14340" s="3">
        <v>1.1184738390561</v>
      </c>
      <c r="M14340" s="3">
        <v>17.6846241736494</v>
      </c>
      <c r="N14340" s="3">
        <v>1.0457489658299699</v>
      </c>
      <c r="O14340" s="3">
        <v>0.63060653672459099</v>
      </c>
      <c r="P14340" s="3">
        <v>6.8118627239384302E-3</v>
      </c>
      <c r="Q14340" s="2" t="s">
        <v>20</v>
      </c>
      <c r="R14340" s="2" t="s">
        <v>6154</v>
      </c>
    </row>
    <row r="14341" spans="1:18" hidden="1">
      <c r="A14341" s="2" t="s">
        <v>28870</v>
      </c>
      <c r="B14341" s="2" t="s">
        <v>28871</v>
      </c>
      <c r="C14341" s="3">
        <v>-1.7970832049932101E-4</v>
      </c>
      <c r="D14341" s="3">
        <v>-2.3543605775473101E-2</v>
      </c>
      <c r="E14341" s="3">
        <v>-2.5171902967019698E-4</v>
      </c>
      <c r="F14341" s="3">
        <v>-1.7696091830986501E-4</v>
      </c>
      <c r="G14341" s="3">
        <v>-2.0377491623007699E-2</v>
      </c>
      <c r="H14341" s="3">
        <v>-7.1686169198776604</v>
      </c>
      <c r="I14341" s="3">
        <v>-2.6619009774819801E-2</v>
      </c>
      <c r="J14341" s="3">
        <v>-2.6333113960657701E-2</v>
      </c>
      <c r="K14341" s="3">
        <v>-3.2575004646218098E-2</v>
      </c>
      <c r="L14341" s="3">
        <v>1.1184826237657499</v>
      </c>
      <c r="M14341" s="3">
        <v>17.684763072104801</v>
      </c>
      <c r="N14341" s="3">
        <v>1.04613123589263</v>
      </c>
      <c r="O14341" s="3">
        <v>0.63105774030309403</v>
      </c>
      <c r="P14341" s="3">
        <v>6.8077546737515503E-3</v>
      </c>
      <c r="Q14341" s="2" t="s">
        <v>20</v>
      </c>
      <c r="R14341" s="2" t="s">
        <v>6154</v>
      </c>
    </row>
    <row r="14342" spans="1:18" hidden="1">
      <c r="A14342" s="2" t="s">
        <v>28872</v>
      </c>
      <c r="B14342" s="2" t="s">
        <v>28873</v>
      </c>
      <c r="C14342" s="3">
        <v>1.3587465600676499E-4</v>
      </c>
      <c r="D14342" s="3">
        <v>0.38447283109957903</v>
      </c>
      <c r="E14342" s="3">
        <v>3.0001446812930301E-2</v>
      </c>
      <c r="F14342" s="3">
        <v>7.64698171617666E-5</v>
      </c>
      <c r="G14342" s="3">
        <v>1.35816179308395E-2</v>
      </c>
      <c r="H14342" s="3">
        <v>5.0818662922008899</v>
      </c>
      <c r="I14342" s="3">
        <v>1.3579659020313E-2</v>
      </c>
      <c r="J14342" s="3">
        <v>7.6259955931894897E-3</v>
      </c>
      <c r="K14342" s="3">
        <v>7.6240365660007496E-3</v>
      </c>
      <c r="L14342" s="3">
        <v>1.9834940147472599E-2</v>
      </c>
      <c r="M14342" s="3">
        <v>0.31361794059564702</v>
      </c>
      <c r="N14342" s="3">
        <v>2.5418759437637402E-3</v>
      </c>
      <c r="O14342" s="3">
        <v>1.1846829960248899E-2</v>
      </c>
      <c r="P14342" s="3">
        <v>1.97577953276942E-4</v>
      </c>
      <c r="Q14342" s="2" t="s">
        <v>30</v>
      </c>
      <c r="R14342" s="2" t="s">
        <v>6154</v>
      </c>
    </row>
    <row r="14343" spans="1:18" hidden="1">
      <c r="A14343" s="2" t="s">
        <v>28874</v>
      </c>
      <c r="B14343" s="2" t="s">
        <v>28875</v>
      </c>
      <c r="C14343" s="3">
        <v>1.2556239662681699E-4</v>
      </c>
      <c r="D14343" s="3">
        <v>1.7608211226854301E-2</v>
      </c>
      <c r="E14343" s="3">
        <v>1.9075189974752699E-4</v>
      </c>
      <c r="F14343" s="3">
        <v>8.4396561158614906E-5</v>
      </c>
      <c r="G14343" s="3">
        <v>1.1845857197615901E-2</v>
      </c>
      <c r="H14343" s="3">
        <v>4.4183059099444497</v>
      </c>
      <c r="I14343" s="3">
        <v>1.1288433363865201E-2</v>
      </c>
      <c r="J14343" s="3">
        <v>5.8902348599659199E-3</v>
      </c>
      <c r="K14343" s="3">
        <v>5.3327778129830198E-3</v>
      </c>
      <c r="L14343" s="3">
        <v>0.33451636762414</v>
      </c>
      <c r="M14343" s="3">
        <v>5.2891681814924603</v>
      </c>
      <c r="N14343" s="3">
        <v>0.30879036422505002</v>
      </c>
      <c r="O14343" s="3">
        <v>0.61467843450159698</v>
      </c>
      <c r="P14343" s="3">
        <v>2.0807719474892801E-3</v>
      </c>
      <c r="Q14343" s="2" t="s">
        <v>20</v>
      </c>
      <c r="R14343" s="2" t="s">
        <v>6154</v>
      </c>
    </row>
    <row r="14344" spans="1:18" hidden="1">
      <c r="A14344" s="2" t="s">
        <v>28876</v>
      </c>
      <c r="B14344" s="2" t="s">
        <v>28877</v>
      </c>
      <c r="C14344" s="3">
        <v>1.21989021606131E-4</v>
      </c>
      <c r="D14344" s="3">
        <v>1.6537428500045599E-2</v>
      </c>
      <c r="E14344" s="3">
        <v>1.7917697846454701E-4</v>
      </c>
      <c r="F14344" s="3">
        <v>8.0823436265954699E-5</v>
      </c>
      <c r="G14344" s="3">
        <v>1.14885100336215E-2</v>
      </c>
      <c r="H14344" s="3">
        <v>4.2822159722948303</v>
      </c>
      <c r="I14344" s="3">
        <v>1.09309075840391E-2</v>
      </c>
      <c r="J14344" s="3">
        <v>5.5328876959715003E-3</v>
      </c>
      <c r="K14344" s="3">
        <v>4.9752520220547299E-3</v>
      </c>
      <c r="L14344" s="3">
        <v>0.33456759592074697</v>
      </c>
      <c r="M14344" s="3">
        <v>5.2899781719821002</v>
      </c>
      <c r="N14344" s="3">
        <v>0.30879456408883799</v>
      </c>
      <c r="O14344" s="3">
        <v>0.614506927838398</v>
      </c>
      <c r="P14344" s="3">
        <v>2.0815536950477202E-3</v>
      </c>
      <c r="Q14344" s="2" t="s">
        <v>20</v>
      </c>
      <c r="R14344" s="2" t="s">
        <v>6154</v>
      </c>
    </row>
    <row r="14345" spans="1:18" hidden="1">
      <c r="A14345" s="2" t="s">
        <v>28878</v>
      </c>
      <c r="B14345" s="2" t="s">
        <v>28879</v>
      </c>
      <c r="C14345" s="3">
        <v>1.48004652724492E-4</v>
      </c>
      <c r="D14345" s="3">
        <v>1.85108386130452E-2</v>
      </c>
      <c r="E14345" s="3">
        <v>1.9690465784196799E-4</v>
      </c>
      <c r="F14345" s="3">
        <v>1.12402113464828E-4</v>
      </c>
      <c r="G14345" s="3">
        <v>1.38751842367703E-2</v>
      </c>
      <c r="H14345" s="3">
        <v>5.1945081742156098</v>
      </c>
      <c r="I14345" s="3">
        <v>1.29632801645352E-2</v>
      </c>
      <c r="J14345" s="3">
        <v>7.9195618991202994E-3</v>
      </c>
      <c r="K14345" s="3">
        <v>7.0076034858201899E-3</v>
      </c>
      <c r="L14345" s="3">
        <v>0.42783377159039898</v>
      </c>
      <c r="M14345" s="3">
        <v>6.7646458908294997</v>
      </c>
      <c r="N14345" s="3">
        <v>0.40220287249255499</v>
      </c>
      <c r="O14345" s="3">
        <v>0.63752240362377199</v>
      </c>
      <c r="P14345" s="3">
        <v>2.5811372690383201E-3</v>
      </c>
      <c r="Q14345" s="2" t="s">
        <v>20</v>
      </c>
      <c r="R14345" s="2" t="s">
        <v>6154</v>
      </c>
    </row>
    <row r="14346" spans="1:18" hidden="1">
      <c r="A14346" s="2" t="s">
        <v>28880</v>
      </c>
      <c r="B14346" s="2" t="s">
        <v>28881</v>
      </c>
      <c r="C14346" s="3">
        <v>1.4437826373558301E-4</v>
      </c>
      <c r="D14346" s="3">
        <v>1.76455742960318E-2</v>
      </c>
      <c r="E14346" s="3">
        <v>1.8774999993074001E-4</v>
      </c>
      <c r="F14346" s="3">
        <v>1.08791447689702E-4</v>
      </c>
      <c r="G14346" s="3">
        <v>1.35119379828078E-2</v>
      </c>
      <c r="H14346" s="3">
        <v>5.0551476482745503</v>
      </c>
      <c r="I14346" s="3">
        <v>1.2598359658011499E-2</v>
      </c>
      <c r="J14346" s="3">
        <v>7.55631564515783E-3</v>
      </c>
      <c r="K14346" s="3">
        <v>6.64268287975389E-3</v>
      </c>
      <c r="L14346" s="3">
        <v>0.42822724374899601</v>
      </c>
      <c r="M14346" s="3">
        <v>6.7708672319146501</v>
      </c>
      <c r="N14346" s="3">
        <v>0.402466878718791</v>
      </c>
      <c r="O14346" s="3">
        <v>0.63718705727067404</v>
      </c>
      <c r="P14346" s="3">
        <v>2.5847058935019301E-3</v>
      </c>
      <c r="Q14346" s="2" t="s">
        <v>20</v>
      </c>
      <c r="R14346" s="2" t="s">
        <v>6154</v>
      </c>
    </row>
    <row r="14347" spans="1:18" hidden="1">
      <c r="A14347" s="2" t="s">
        <v>28882</v>
      </c>
      <c r="B14347" s="2" t="s">
        <v>28883</v>
      </c>
      <c r="C14347" s="3">
        <v>3.08067845439514E-5</v>
      </c>
      <c r="D14347" s="3">
        <v>-1.11107434675074E-2</v>
      </c>
      <c r="E14347" s="3">
        <v>-1.50229305818044E-4</v>
      </c>
      <c r="F14347" s="3">
        <v>-1.52912206909394E-5</v>
      </c>
      <c r="G14347" s="3">
        <v>2.5608154571325498E-3</v>
      </c>
      <c r="H14347" s="3">
        <v>0.93906750212922097</v>
      </c>
      <c r="I14347" s="3">
        <v>2.09585596477879E-3</v>
      </c>
      <c r="J14347" s="3">
        <v>-3.3948068805174599E-3</v>
      </c>
      <c r="K14347" s="3">
        <v>-3.8597940715146E-3</v>
      </c>
      <c r="L14347" s="3">
        <v>0.30554272902127</v>
      </c>
      <c r="M14347" s="3">
        <v>4.83105473105421</v>
      </c>
      <c r="N14347" s="3">
        <v>0.22597500947180099</v>
      </c>
      <c r="O14347" s="3">
        <v>0.39457735892044699</v>
      </c>
      <c r="P14347" s="3">
        <v>2.3823015662135399E-3</v>
      </c>
      <c r="Q14347" s="2" t="s">
        <v>20</v>
      </c>
      <c r="R14347" s="2" t="s">
        <v>6154</v>
      </c>
    </row>
    <row r="14348" spans="1:18" hidden="1">
      <c r="A14348" s="2" t="s">
        <v>28884</v>
      </c>
      <c r="B14348" s="2" t="s">
        <v>28885</v>
      </c>
      <c r="C14348" s="3">
        <v>2.6419038925208101E-5</v>
      </c>
      <c r="D14348" s="3">
        <v>-1.25425292460907E-2</v>
      </c>
      <c r="E14348" s="3">
        <v>-1.6961057893245799E-4</v>
      </c>
      <c r="F14348" s="3">
        <v>-1.9675691142107199E-5</v>
      </c>
      <c r="G14348" s="3">
        <v>2.1219143823413898E-3</v>
      </c>
      <c r="H14348" s="3">
        <v>0.77749746829192101</v>
      </c>
      <c r="I14348" s="3">
        <v>1.65660225979192E-3</v>
      </c>
      <c r="J14348" s="3">
        <v>-3.83370795530862E-3</v>
      </c>
      <c r="K14348" s="3">
        <v>-4.2990477978621698E-3</v>
      </c>
      <c r="L14348" s="3">
        <v>0.30565668854258599</v>
      </c>
      <c r="M14348" s="3">
        <v>4.8328565892963198</v>
      </c>
      <c r="N14348" s="3">
        <v>0.22603000234055401</v>
      </c>
      <c r="O14348" s="3">
        <v>0.394475116679816</v>
      </c>
      <c r="P14348" s="3">
        <v>2.38339132802821E-3</v>
      </c>
      <c r="Q14348" s="2" t="s">
        <v>20</v>
      </c>
      <c r="R14348" s="2" t="s">
        <v>6154</v>
      </c>
    </row>
    <row r="14349" spans="1:18" hidden="1">
      <c r="A14349" s="2" t="s">
        <v>28886</v>
      </c>
      <c r="B14349" s="2" t="s">
        <v>28887</v>
      </c>
      <c r="C14349" s="3">
        <v>-9.8603847899292801E-5</v>
      </c>
      <c r="D14349" s="3">
        <v>-4.2315069526636502E-2</v>
      </c>
      <c r="E14349" s="3">
        <v>-4.37087736811892E-4</v>
      </c>
      <c r="F14349" s="3">
        <v>-1.35412385283363E-4</v>
      </c>
      <c r="G14349" s="3">
        <v>-1.0739080624428399E-2</v>
      </c>
      <c r="H14349" s="3">
        <v>-3.84413805674652</v>
      </c>
      <c r="I14349" s="3">
        <v>-1.15155556564273E-2</v>
      </c>
      <c r="J14349" s="3">
        <v>-1.6694702962078398E-2</v>
      </c>
      <c r="K14349" s="3">
        <v>-1.7471224324461201E-2</v>
      </c>
      <c r="L14349" s="3">
        <v>0.39453327499720697</v>
      </c>
      <c r="M14349" s="3">
        <v>6.2381188085836703</v>
      </c>
      <c r="N14349" s="3">
        <v>0.38195313105440099</v>
      </c>
      <c r="O14349" s="3">
        <v>0.676095609257371</v>
      </c>
      <c r="P14349" s="3">
        <v>2.2500258568455798E-3</v>
      </c>
      <c r="Q14349" s="2" t="s">
        <v>20</v>
      </c>
      <c r="R14349" s="2" t="s">
        <v>6154</v>
      </c>
    </row>
    <row r="14350" spans="1:18" hidden="1">
      <c r="A14350" s="2" t="s">
        <v>28888</v>
      </c>
      <c r="B14350" s="2" t="s">
        <v>28889</v>
      </c>
      <c r="C14350" s="3">
        <v>-1.0573078567183801E-4</v>
      </c>
      <c r="D14350" s="3">
        <v>-4.3875103877315101E-2</v>
      </c>
      <c r="E14350" s="3">
        <v>-4.5350471908753E-4</v>
      </c>
      <c r="F14350" s="3">
        <v>-1.4242084404832601E-4</v>
      </c>
      <c r="G14350" s="3">
        <v>-1.14563509995168E-2</v>
      </c>
      <c r="H14350" s="3">
        <v>-4.0955762714995396</v>
      </c>
      <c r="I14350" s="3">
        <v>-1.22419302049148E-2</v>
      </c>
      <c r="J14350" s="3">
        <v>-1.7411973337166799E-2</v>
      </c>
      <c r="K14350" s="3">
        <v>-1.8197599412961299E-2</v>
      </c>
      <c r="L14350" s="3">
        <v>0.39685315357553802</v>
      </c>
      <c r="M14350" s="3">
        <v>6.2747993095964798</v>
      </c>
      <c r="N14350" s="3">
        <v>0.383942495068198</v>
      </c>
      <c r="O14350" s="3">
        <v>0.67519300726436204</v>
      </c>
      <c r="P14350" s="3">
        <v>2.26640737557727E-3</v>
      </c>
      <c r="Q14350" s="2" t="s">
        <v>20</v>
      </c>
      <c r="R14350" s="2" t="s">
        <v>6154</v>
      </c>
    </row>
    <row r="14351" spans="1:18" hidden="1">
      <c r="A14351" s="2" t="s">
        <v>28890</v>
      </c>
      <c r="B14351" s="2" t="s">
        <v>28891</v>
      </c>
      <c r="C14351" s="3">
        <v>1.46684956770025E-4</v>
      </c>
      <c r="D14351" s="3">
        <v>0.60349690114244803</v>
      </c>
      <c r="E14351" s="3">
        <v>-2.1303642933813E-2</v>
      </c>
      <c r="F14351" s="3">
        <v>8.6884893974545599E-5</v>
      </c>
      <c r="G14351" s="3">
        <v>1.4677914686998301E-2</v>
      </c>
      <c r="H14351" s="3">
        <v>5.5031323692096503</v>
      </c>
      <c r="I14351" s="3">
        <v>5.0415647274371103E-2</v>
      </c>
      <c r="J14351" s="3">
        <v>4.44867886993583E-2</v>
      </c>
      <c r="K14351" s="3">
        <v>4.44600233440395E-2</v>
      </c>
      <c r="L14351" s="3">
        <v>7.3715024244768695E-2</v>
      </c>
      <c r="M14351" s="3">
        <v>1.1655368719400101</v>
      </c>
      <c r="N14351" s="3">
        <v>-4.0942726915049604E-3</v>
      </c>
      <c r="O14351" s="3">
        <v>2.1590945423428501E-2</v>
      </c>
      <c r="P14351" s="3">
        <v>4.5704868685850301E-4</v>
      </c>
      <c r="Q14351" s="2" t="s">
        <v>30</v>
      </c>
      <c r="R14351" s="2" t="s">
        <v>6154</v>
      </c>
    </row>
    <row r="14352" spans="1:18" hidden="1">
      <c r="A14352" s="2" t="s">
        <v>28892</v>
      </c>
      <c r="B14352" s="2" t="s">
        <v>28893</v>
      </c>
      <c r="C14352" s="3">
        <v>-4.2080697270032101E-5</v>
      </c>
      <c r="D14352" s="3">
        <v>-0.25908502596333399</v>
      </c>
      <c r="E14352" s="3">
        <v>-1.0102203888926201E-2</v>
      </c>
      <c r="F14352" s="3">
        <v>-1.01036365839049E-4</v>
      </c>
      <c r="G14352" s="3">
        <v>-4.2312679111129996E-3</v>
      </c>
      <c r="H14352" s="3">
        <v>-1.53258006705695</v>
      </c>
      <c r="I14352" s="3">
        <v>-4.2389669593245697E-3</v>
      </c>
      <c r="J14352" s="3">
        <v>-1.0186890248763E-2</v>
      </c>
      <c r="K14352" s="3">
        <v>-1.0194589755585501E-2</v>
      </c>
      <c r="L14352" s="3">
        <v>3.9318714815284803E-2</v>
      </c>
      <c r="M14352" s="3">
        <v>0.62168346743453395</v>
      </c>
      <c r="N14352" s="3">
        <v>1.0083829588838199E-2</v>
      </c>
      <c r="O14352" s="3">
        <v>4.74468745177615E-2</v>
      </c>
      <c r="P14352" s="3">
        <v>3.8453809535620901E-4</v>
      </c>
      <c r="Q14352" s="2" t="s">
        <v>20</v>
      </c>
      <c r="R14352" s="2" t="s">
        <v>6154</v>
      </c>
    </row>
    <row r="14353" spans="1:18" hidden="1">
      <c r="A14353" s="2" t="s">
        <v>28894</v>
      </c>
      <c r="B14353" s="2" t="s">
        <v>28895</v>
      </c>
      <c r="C14353" s="3">
        <v>-6.5700333305720098E-5</v>
      </c>
      <c r="D14353" s="3">
        <v>-0.29790443304409397</v>
      </c>
      <c r="E14353" s="3">
        <v>-1.0251406641618201E-2</v>
      </c>
      <c r="F14353" s="3">
        <v>-1.2452723376626699E-4</v>
      </c>
      <c r="G14353" s="3">
        <v>-6.5982055590996201E-3</v>
      </c>
      <c r="H14353" s="3">
        <v>-2.3796533834062101</v>
      </c>
      <c r="I14353" s="3">
        <v>-6.6070496416936698E-3</v>
      </c>
      <c r="J14353" s="3">
        <v>-1.25538278967496E-2</v>
      </c>
      <c r="K14353" s="3">
        <v>-1.25626725061778E-2</v>
      </c>
      <c r="L14353" s="3">
        <v>4.2140453461769999E-2</v>
      </c>
      <c r="M14353" s="3">
        <v>0.66629907285760304</v>
      </c>
      <c r="N14353" s="3">
        <v>1.2245956419077299E-2</v>
      </c>
      <c r="O14353" s="3">
        <v>6.0917525176499197E-2</v>
      </c>
      <c r="P14353" s="3">
        <v>4.0921027152234499E-4</v>
      </c>
      <c r="Q14353" s="2" t="s">
        <v>20</v>
      </c>
      <c r="R14353" s="2" t="s">
        <v>6154</v>
      </c>
    </row>
    <row r="14354" spans="1:18" hidden="1">
      <c r="A14354" s="2" t="s">
        <v>28896</v>
      </c>
      <c r="B14354" s="2" t="s">
        <v>28897</v>
      </c>
      <c r="C14354" s="3">
        <v>4.7443730412404E-4</v>
      </c>
      <c r="D14354" s="3">
        <v>1.9684777567845001E-2</v>
      </c>
      <c r="E14354" s="3">
        <v>3.0837372125259999E-4</v>
      </c>
      <c r="F14354" s="3">
        <v>4.8944448517719899E-4</v>
      </c>
      <c r="G14354" s="3">
        <v>4.4563501060714397E-2</v>
      </c>
      <c r="H14354" s="3">
        <v>17.659014414490098</v>
      </c>
      <c r="I14354" s="3">
        <v>2.5474009242420999E-2</v>
      </c>
      <c r="J14354" s="3">
        <v>3.8607878723064398E-2</v>
      </c>
      <c r="K14354" s="3">
        <v>1.9517253092837802E-2</v>
      </c>
      <c r="L14354" s="3">
        <v>1.9613063236299999</v>
      </c>
      <c r="M14354" s="3">
        <v>31.0109758598106</v>
      </c>
      <c r="N14354" s="3">
        <v>1.25198342343313</v>
      </c>
      <c r="O14354" s="3">
        <v>0.293941930379783</v>
      </c>
      <c r="P14354" s="3">
        <v>1.6514335102711501E-2</v>
      </c>
      <c r="Q14354" s="2" t="s">
        <v>20</v>
      </c>
      <c r="R14354" s="2" t="s">
        <v>6154</v>
      </c>
    </row>
    <row r="14355" spans="1:18" hidden="1">
      <c r="A14355" s="2" t="s">
        <v>28898</v>
      </c>
      <c r="B14355" s="2" t="s">
        <v>28899</v>
      </c>
      <c r="C14355" s="3">
        <v>4.8316439379828598E-4</v>
      </c>
      <c r="D14355" s="3">
        <v>2.9840345292431299E-2</v>
      </c>
      <c r="E14355" s="3">
        <v>3.5282982909066101E-4</v>
      </c>
      <c r="F14355" s="3">
        <v>4.9073468086138002E-4</v>
      </c>
      <c r="G14355" s="3">
        <v>4.5723481787247E-2</v>
      </c>
      <c r="H14355" s="3">
        <v>18.158004742664101</v>
      </c>
      <c r="I14355" s="3">
        <v>3.6868860724847997E-2</v>
      </c>
      <c r="J14355" s="3">
        <v>3.9767859449596897E-2</v>
      </c>
      <c r="K14355" s="3">
        <v>3.09127102731344E-2</v>
      </c>
      <c r="L14355" s="3">
        <v>1.33268764352012</v>
      </c>
      <c r="M14355" s="3">
        <v>21.071641815430599</v>
      </c>
      <c r="N14355" s="3">
        <v>1.1271116036897899</v>
      </c>
      <c r="O14355" s="3">
        <v>0.51597937410569605</v>
      </c>
      <c r="P14355" s="3">
        <v>9.2908566491394593E-3</v>
      </c>
      <c r="Q14355" s="2" t="s">
        <v>20</v>
      </c>
      <c r="R14355" s="2" t="s">
        <v>6154</v>
      </c>
    </row>
    <row r="14356" spans="1:18" hidden="1">
      <c r="A14356" s="2" t="s">
        <v>28900</v>
      </c>
      <c r="B14356" s="2" t="s">
        <v>28901</v>
      </c>
      <c r="C14356" s="3">
        <v>1.8701789231812099E-4</v>
      </c>
      <c r="D14356" s="3">
        <v>3.7791580587098701E-2</v>
      </c>
      <c r="E14356" s="3">
        <v>3.85850616993623E-4</v>
      </c>
      <c r="F14356" s="3">
        <v>1.4602844205069101E-4</v>
      </c>
      <c r="G14356" s="3">
        <v>1.79845933730131E-2</v>
      </c>
      <c r="H14356" s="3">
        <v>6.78399434643684</v>
      </c>
      <c r="I14356" s="3">
        <v>1.7479991977076299E-2</v>
      </c>
      <c r="J14356" s="3">
        <v>1.2028971035363101E-2</v>
      </c>
      <c r="K14356" s="3">
        <v>1.1524339578317101E-2</v>
      </c>
      <c r="L14356" s="3">
        <v>0.318297643244633</v>
      </c>
      <c r="M14356" s="3">
        <v>5.0327276325837396</v>
      </c>
      <c r="N14356" s="3">
        <v>0.31175202281876702</v>
      </c>
      <c r="O14356" s="3">
        <v>0.69200137248320703</v>
      </c>
      <c r="P14356" s="3">
        <v>1.7701222758535E-3</v>
      </c>
      <c r="Q14356" s="2" t="s">
        <v>20</v>
      </c>
      <c r="R14356" s="2" t="s">
        <v>6154</v>
      </c>
    </row>
    <row r="14357" spans="1:18" hidden="1">
      <c r="A14357" s="2" t="s">
        <v>28902</v>
      </c>
      <c r="B14357" s="2" t="s">
        <v>28903</v>
      </c>
      <c r="C14357" s="3">
        <v>0</v>
      </c>
      <c r="D14357" s="3"/>
      <c r="E14357" s="3"/>
      <c r="F14357" s="3">
        <v>-5.9556223376500101E-5</v>
      </c>
      <c r="G14357" s="3">
        <v>0</v>
      </c>
      <c r="H14357" s="3">
        <v>0</v>
      </c>
      <c r="I14357" s="3">
        <v>0</v>
      </c>
      <c r="J14357" s="3">
        <v>-5.9556223376500102E-3</v>
      </c>
      <c r="K14357" s="3">
        <v>-5.9556223376500102E-3</v>
      </c>
      <c r="L14357" s="3">
        <v>0</v>
      </c>
      <c r="M14357" s="3">
        <v>0</v>
      </c>
      <c r="N14357" s="3">
        <v>0</v>
      </c>
      <c r="O14357" s="3"/>
      <c r="P14357" s="3">
        <v>0</v>
      </c>
      <c r="Q14357" s="2" t="s">
        <v>20</v>
      </c>
      <c r="R14357" s="2" t="s">
        <v>6154</v>
      </c>
    </row>
    <row r="14358" spans="1:18" hidden="1">
      <c r="A14358" s="2" t="s">
        <v>28904</v>
      </c>
      <c r="B14358" s="2" t="s">
        <v>28905</v>
      </c>
      <c r="C14358" s="3">
        <v>0</v>
      </c>
      <c r="D14358" s="3"/>
      <c r="E14358" s="3"/>
      <c r="F14358" s="3">
        <v>-5.9556223376500101E-5</v>
      </c>
      <c r="G14358" s="3">
        <v>0</v>
      </c>
      <c r="H14358" s="3">
        <v>0</v>
      </c>
      <c r="I14358" s="3">
        <v>0</v>
      </c>
      <c r="J14358" s="3">
        <v>-5.9556223376500102E-3</v>
      </c>
      <c r="K14358" s="3">
        <v>-5.9556223376500102E-3</v>
      </c>
      <c r="L14358" s="3">
        <v>0</v>
      </c>
      <c r="M14358" s="3">
        <v>0</v>
      </c>
      <c r="N14358" s="3">
        <v>0</v>
      </c>
      <c r="O14358" s="3"/>
      <c r="P14358" s="3">
        <v>0</v>
      </c>
      <c r="Q14358" s="2" t="s">
        <v>30</v>
      </c>
      <c r="R14358" s="2" t="s">
        <v>6154</v>
      </c>
    </row>
    <row r="14359" spans="1:18" hidden="1">
      <c r="A14359" s="2" t="s">
        <v>28906</v>
      </c>
      <c r="B14359" s="2" t="s">
        <v>28907</v>
      </c>
      <c r="C14359" s="3">
        <v>-8.6220551628006796E-4</v>
      </c>
      <c r="D14359" s="3">
        <v>-7.0322583868267799E-2</v>
      </c>
      <c r="E14359" s="3">
        <v>-8.3460616323173704E-4</v>
      </c>
      <c r="F14359" s="3">
        <v>-8.5412177933212195E-4</v>
      </c>
      <c r="G14359" s="3">
        <v>-8.8833342722562797E-2</v>
      </c>
      <c r="H14359" s="3">
        <v>-27.7028736388339</v>
      </c>
      <c r="I14359" s="3">
        <v>-9.7909783156779895E-2</v>
      </c>
      <c r="J14359" s="3">
        <v>-9.4788965060212796E-2</v>
      </c>
      <c r="K14359" s="3">
        <v>-0.10386594795944699</v>
      </c>
      <c r="L14359" s="3">
        <v>1.3479164138476001</v>
      </c>
      <c r="M14359" s="3">
        <v>21.312429816422799</v>
      </c>
      <c r="N14359" s="3">
        <v>1.1357328670228599</v>
      </c>
      <c r="O14359" s="3">
        <v>0.51213175582149895</v>
      </c>
      <c r="P14359" s="3">
        <v>9.4343001875770906E-3</v>
      </c>
      <c r="Q14359" s="2" t="s">
        <v>20</v>
      </c>
      <c r="R14359" s="2" t="s">
        <v>6154</v>
      </c>
    </row>
    <row r="14360" spans="1:18" hidden="1">
      <c r="A14360" s="2" t="s">
        <v>28908</v>
      </c>
      <c r="B14360" s="2" t="s">
        <v>28909</v>
      </c>
      <c r="C14360" s="3">
        <v>1.8909244259302199E-4</v>
      </c>
      <c r="D14360" s="3">
        <v>3.7987308869596503E-2</v>
      </c>
      <c r="E14360" s="3">
        <v>3.8823576520198799E-4</v>
      </c>
      <c r="F14360" s="3">
        <v>1.4829574512832401E-4</v>
      </c>
      <c r="G14360" s="3">
        <v>1.8184602760322199E-2</v>
      </c>
      <c r="H14360" s="3">
        <v>6.8619646775494303</v>
      </c>
      <c r="I14360" s="3">
        <v>1.7668507232881901E-2</v>
      </c>
      <c r="J14360" s="3">
        <v>1.22289804226722E-2</v>
      </c>
      <c r="K14360" s="3">
        <v>1.17128541532896E-2</v>
      </c>
      <c r="L14360" s="3">
        <v>0.32192278912549599</v>
      </c>
      <c r="M14360" s="3">
        <v>5.0900462217532603</v>
      </c>
      <c r="N14360" s="3">
        <v>0.31498850746813201</v>
      </c>
      <c r="O14360" s="3">
        <v>0.69062328246211802</v>
      </c>
      <c r="P14360" s="3">
        <v>1.7942831934369399E-3</v>
      </c>
      <c r="Q14360" s="2" t="s">
        <v>20</v>
      </c>
      <c r="R14360" s="2" t="s">
        <v>6154</v>
      </c>
    </row>
    <row r="14361" spans="1:18" hidden="1">
      <c r="A14361" s="2" t="s">
        <v>28910</v>
      </c>
      <c r="B14361" s="2" t="s">
        <v>28911</v>
      </c>
      <c r="C14361" s="3">
        <v>1.59186761922475E-4</v>
      </c>
      <c r="D14361" s="3">
        <v>2.8906201055921E-2</v>
      </c>
      <c r="E14361" s="3">
        <v>2.96621523397036E-4</v>
      </c>
      <c r="F14361" s="3">
        <v>1.1819474402621201E-4</v>
      </c>
      <c r="G14361" s="3">
        <v>1.52015795156141E-2</v>
      </c>
      <c r="H14361" s="3">
        <v>5.7049512535174403</v>
      </c>
      <c r="I14361" s="3">
        <v>1.4692116797721E-2</v>
      </c>
      <c r="J14361" s="3">
        <v>9.2459571779640592E-3</v>
      </c>
      <c r="K14361" s="3">
        <v>8.7364641157217093E-3</v>
      </c>
      <c r="L14361" s="3">
        <v>0.31986068179893801</v>
      </c>
      <c r="M14361" s="3">
        <v>5.0574414420950404</v>
      </c>
      <c r="N14361" s="3">
        <v>0.31170891013151802</v>
      </c>
      <c r="O14361" s="3">
        <v>0.68506528037576297</v>
      </c>
      <c r="P14361" s="3">
        <v>1.7987325064107501E-3</v>
      </c>
      <c r="Q14361" s="2" t="s">
        <v>20</v>
      </c>
      <c r="R14361" s="2" t="s">
        <v>6154</v>
      </c>
    </row>
    <row r="14362" spans="1:18" hidden="1">
      <c r="A14362" s="2" t="s">
        <v>28912</v>
      </c>
      <c r="B14362" s="2" t="s">
        <v>28913</v>
      </c>
      <c r="C14362" s="3">
        <v>1.7159616703841599E-4</v>
      </c>
      <c r="D14362" s="3">
        <v>0.242431141042035</v>
      </c>
      <c r="E14362" s="3">
        <v>1.16879737110828</v>
      </c>
      <c r="F14362" s="3">
        <v>1.12045652559576E-4</v>
      </c>
      <c r="G14362" s="3">
        <v>1.7159396180989502E-2</v>
      </c>
      <c r="H14362" s="3">
        <v>6.4629044067856496</v>
      </c>
      <c r="I14362" s="3">
        <v>1.71487639006207E-2</v>
      </c>
      <c r="J14362" s="3">
        <v>1.1203773843339499E-2</v>
      </c>
      <c r="K14362" s="3">
        <v>1.11931409298771E-2</v>
      </c>
      <c r="L14362" s="3">
        <v>4.6214251994123497E-2</v>
      </c>
      <c r="M14362" s="3">
        <v>0.73071148331204405</v>
      </c>
      <c r="N14362" s="3">
        <v>9.5857281341383107E-5</v>
      </c>
      <c r="O14362" s="3">
        <v>3.1035132263084101E-6</v>
      </c>
      <c r="P14362" s="3">
        <v>4.6309565687295301E-4</v>
      </c>
      <c r="Q14362" s="2" t="s">
        <v>30</v>
      </c>
      <c r="R14362" s="2" t="s">
        <v>6154</v>
      </c>
    </row>
    <row r="14363" spans="1:18" hidden="1">
      <c r="A14363" s="2" t="s">
        <v>28914</v>
      </c>
      <c r="B14363" s="2" t="s">
        <v>28915</v>
      </c>
      <c r="C14363" s="3">
        <v>-1.5700601585111199E-4</v>
      </c>
      <c r="D14363" s="3">
        <v>-1.45281112816317E-2</v>
      </c>
      <c r="E14363" s="3">
        <v>-1.9780873618160101E-4</v>
      </c>
      <c r="F14363" s="3">
        <v>-1.4277861294339201E-4</v>
      </c>
      <c r="G14363" s="3">
        <v>-1.8550709727616899E-2</v>
      </c>
      <c r="H14363" s="3">
        <v>-6.5474506069173204</v>
      </c>
      <c r="I14363" s="3">
        <v>-3.2727700047818803E-2</v>
      </c>
      <c r="J14363" s="3">
        <v>-2.4506332065266902E-2</v>
      </c>
      <c r="K14363" s="3">
        <v>-3.86841675720229E-2</v>
      </c>
      <c r="L14363" s="3">
        <v>1.68682161020139</v>
      </c>
      <c r="M14363" s="3">
        <v>26.670991473145499</v>
      </c>
      <c r="N14363" s="3">
        <v>1.2388902804964399</v>
      </c>
      <c r="O14363" s="3">
        <v>0.38911916450055201</v>
      </c>
      <c r="P14363" s="3">
        <v>1.3211218042534801E-2</v>
      </c>
      <c r="Q14363" s="2" t="s">
        <v>20</v>
      </c>
      <c r="R14363" s="2" t="s">
        <v>6154</v>
      </c>
    </row>
    <row r="14364" spans="1:18" hidden="1">
      <c r="A14364" s="2" t="s">
        <v>28916</v>
      </c>
      <c r="B14364" s="2" t="s">
        <v>28917</v>
      </c>
      <c r="C14364" s="3">
        <v>6.6459137776490504E-4</v>
      </c>
      <c r="D14364" s="3">
        <v>7.0239091371523094E-2</v>
      </c>
      <c r="E14364" s="3">
        <v>7.6942201488775495E-4</v>
      </c>
      <c r="F14364" s="3">
        <v>6.5050759924519105E-4</v>
      </c>
      <c r="G14364" s="3">
        <v>6.4702631734801397E-2</v>
      </c>
      <c r="H14364" s="3">
        <v>26.6286037777456</v>
      </c>
      <c r="I14364" s="3">
        <v>6.1223478487426597E-2</v>
      </c>
      <c r="J14364" s="3">
        <v>5.8747009397151398E-2</v>
      </c>
      <c r="K14364" s="3">
        <v>5.5267649164592002E-2</v>
      </c>
      <c r="L14364" s="3">
        <v>0.83638623806242796</v>
      </c>
      <c r="M14364" s="3">
        <v>13.2244275794854</v>
      </c>
      <c r="N14364" s="3">
        <v>0.76352129599153096</v>
      </c>
      <c r="O14364" s="3">
        <v>0.60115130560798402</v>
      </c>
      <c r="P14364" s="3">
        <v>5.2930551551533004E-3</v>
      </c>
      <c r="Q14364" s="2" t="s">
        <v>20</v>
      </c>
      <c r="R14364" s="2" t="s">
        <v>6154</v>
      </c>
    </row>
    <row r="14365" spans="1:18" hidden="1">
      <c r="A14365" s="2" t="s">
        <v>28918</v>
      </c>
      <c r="B14365" s="2" t="s">
        <v>28919</v>
      </c>
      <c r="C14365" s="3">
        <v>6.3235570168038201E-4</v>
      </c>
      <c r="D14365" s="3">
        <v>6.6439678113137904E-2</v>
      </c>
      <c r="E14365" s="3">
        <v>7.2773831070952703E-4</v>
      </c>
      <c r="F14365" s="3">
        <v>6.1823945510560297E-4</v>
      </c>
      <c r="G14365" s="3">
        <v>6.1480318299839597E-2</v>
      </c>
      <c r="H14365" s="3">
        <v>25.148920745615101</v>
      </c>
      <c r="I14365" s="3">
        <v>5.8006483719030798E-2</v>
      </c>
      <c r="J14365" s="3">
        <v>5.5524695962189598E-2</v>
      </c>
      <c r="K14365" s="3">
        <v>5.2050654697377602E-2</v>
      </c>
      <c r="L14365" s="3">
        <v>0.83571590861169498</v>
      </c>
      <c r="M14365" s="3">
        <v>13.213828740250401</v>
      </c>
      <c r="N14365" s="3">
        <v>0.76297612953829996</v>
      </c>
      <c r="O14365" s="3">
        <v>0.60125652768535098</v>
      </c>
      <c r="P14365" s="3">
        <v>5.2881153085177404E-3</v>
      </c>
      <c r="Q14365" s="2" t="s">
        <v>20</v>
      </c>
      <c r="R14365" s="2" t="s">
        <v>6154</v>
      </c>
    </row>
    <row r="14366" spans="1:18" hidden="1">
      <c r="A14366" s="2" t="s">
        <v>28920</v>
      </c>
      <c r="B14366" s="2" t="s">
        <v>28921</v>
      </c>
      <c r="C14366" s="3">
        <v>-4.0749626472738302E-5</v>
      </c>
      <c r="D14366" s="3">
        <v>-2.7720849729671999E-2</v>
      </c>
      <c r="E14366" s="3">
        <v>-3.4558473600747899E-4</v>
      </c>
      <c r="F14366" s="3">
        <v>-8.1786882073932605E-5</v>
      </c>
      <c r="G14366" s="3">
        <v>-4.7903118853809597E-3</v>
      </c>
      <c r="H14366" s="3">
        <v>-1.7333080629128099</v>
      </c>
      <c r="I14366" s="3">
        <v>-5.5400386416049104E-3</v>
      </c>
      <c r="J14366" s="3">
        <v>-1.0745934223031E-2</v>
      </c>
      <c r="K14366" s="3">
        <v>-1.14957057209653E-2</v>
      </c>
      <c r="L14366" s="3">
        <v>0.38764808178043197</v>
      </c>
      <c r="M14366" s="3">
        <v>6.1292543451069301</v>
      </c>
      <c r="N14366" s="3">
        <v>0.31094933031991401</v>
      </c>
      <c r="O14366" s="3">
        <v>0.46415091907550898</v>
      </c>
      <c r="P14366" s="3">
        <v>2.8435072386060198E-3</v>
      </c>
      <c r="Q14366" s="2" t="s">
        <v>24</v>
      </c>
      <c r="R14366" s="2" t="s">
        <v>6154</v>
      </c>
    </row>
    <row r="14367" spans="1:18" hidden="1">
      <c r="A14367" s="2" t="s">
        <v>28922</v>
      </c>
      <c r="B14367" s="2" t="s">
        <v>28923</v>
      </c>
      <c r="C14367" s="3">
        <v>-5.5503263166006402E-5</v>
      </c>
      <c r="D14367" s="3">
        <v>-3.1405125270374999E-2</v>
      </c>
      <c r="E14367" s="3">
        <v>-3.8958417334645601E-4</v>
      </c>
      <c r="F14367" s="3">
        <v>-9.6366349630863099E-5</v>
      </c>
      <c r="G14367" s="3">
        <v>-6.2724033464774103E-3</v>
      </c>
      <c r="H14367" s="3">
        <v>-2.2634888754357001</v>
      </c>
      <c r="I14367" s="3">
        <v>-7.0287759929565903E-3</v>
      </c>
      <c r="J14367" s="3">
        <v>-1.2228025684127401E-2</v>
      </c>
      <c r="K14367" s="3">
        <v>-1.2984443468533301E-2</v>
      </c>
      <c r="L14367" s="3">
        <v>0.38936401555010902</v>
      </c>
      <c r="M14367" s="3">
        <v>6.1563856402378203</v>
      </c>
      <c r="N14367" s="3">
        <v>0.31387377929372601</v>
      </c>
      <c r="O14367" s="3">
        <v>0.46876339464901801</v>
      </c>
      <c r="P14367" s="3">
        <v>2.8437751994509499E-3</v>
      </c>
      <c r="Q14367" s="2" t="s">
        <v>24</v>
      </c>
      <c r="R14367" s="2" t="s">
        <v>6154</v>
      </c>
    </row>
    <row r="14368" spans="1:18" hidden="1">
      <c r="A14368" s="2" t="s">
        <v>28924</v>
      </c>
      <c r="B14368" s="2" t="s">
        <v>28925</v>
      </c>
      <c r="C14368" s="3">
        <v>-6.8554455877528199E-5</v>
      </c>
      <c r="D14368" s="3">
        <v>-7.42691107415345E-2</v>
      </c>
      <c r="E14368" s="3">
        <v>-6.2580822334254299E-3</v>
      </c>
      <c r="F14368" s="3">
        <v>-1.2688699134281E-4</v>
      </c>
      <c r="G14368" s="3">
        <v>-6.9027141086332204E-3</v>
      </c>
      <c r="H14368" s="3">
        <v>-2.4881011655434699</v>
      </c>
      <c r="I14368" s="3">
        <v>-7.0535383090653001E-3</v>
      </c>
      <c r="J14368" s="3">
        <v>-1.2858336446283199E-2</v>
      </c>
      <c r="K14368" s="3">
        <v>-1.3009169724309501E-2</v>
      </c>
      <c r="L14368" s="3">
        <v>0.173131687156344</v>
      </c>
      <c r="M14368" s="3">
        <v>2.7374523328088398</v>
      </c>
      <c r="N14368" s="3">
        <v>2.05467681098928E-2</v>
      </c>
      <c r="O14368" s="3">
        <v>1.01598935635418E-2</v>
      </c>
      <c r="P14368" s="3">
        <v>1.7260546348718501E-3</v>
      </c>
      <c r="Q14368" s="2" t="s">
        <v>30</v>
      </c>
      <c r="R14368" s="2" t="s">
        <v>6154</v>
      </c>
    </row>
    <row r="14369" spans="1:18" hidden="1">
      <c r="A14369" s="2" t="s">
        <v>28926</v>
      </c>
      <c r="B14369" s="2" t="s">
        <v>28927</v>
      </c>
      <c r="C14369" s="3">
        <v>-8.5324237682771398E-5</v>
      </c>
      <c r="D14369" s="3">
        <v>-8.3651470022170604E-2</v>
      </c>
      <c r="E14369" s="3">
        <v>-7.1082473582714904E-3</v>
      </c>
      <c r="F14369" s="3">
        <v>-1.4366264336596399E-4</v>
      </c>
      <c r="G14369" s="3">
        <v>-8.5794655348394606E-3</v>
      </c>
      <c r="H14369" s="3">
        <v>-3.0831113312567</v>
      </c>
      <c r="I14369" s="3">
        <v>-8.7314057474419098E-3</v>
      </c>
      <c r="J14369" s="3">
        <v>-1.4535087872489499E-2</v>
      </c>
      <c r="K14369" s="3">
        <v>-1.4687037231264599E-2</v>
      </c>
      <c r="L14369" s="3">
        <v>0.173757710039491</v>
      </c>
      <c r="M14369" s="3">
        <v>2.74735062369948</v>
      </c>
      <c r="N14369" s="3">
        <v>2.04482021233768E-2</v>
      </c>
      <c r="O14369" s="3">
        <v>9.9902724349726999E-3</v>
      </c>
      <c r="P14369" s="3">
        <v>1.7324442547139601E-3</v>
      </c>
      <c r="Q14369" s="2" t="s">
        <v>30</v>
      </c>
      <c r="R14369" s="2" t="s">
        <v>6154</v>
      </c>
    </row>
    <row r="14370" spans="1:18" hidden="1">
      <c r="A14370" s="2" t="s">
        <v>28928</v>
      </c>
      <c r="B14370" s="2" t="s">
        <v>28929</v>
      </c>
      <c r="C14370" s="3">
        <v>-8.8261376344111E-4</v>
      </c>
      <c r="D14370" s="3">
        <v>-5.9824440492095898E-2</v>
      </c>
      <c r="E14370" s="3">
        <v>-7.7048739903488601E-4</v>
      </c>
      <c r="F14370" s="3">
        <v>-8.6710184990791705E-4</v>
      </c>
      <c r="G14370" s="3">
        <v>-9.11611024625439E-2</v>
      </c>
      <c r="H14370" s="3">
        <v>-28.315079911472999</v>
      </c>
      <c r="I14370" s="3">
        <v>-0.104347223540402</v>
      </c>
      <c r="J14370" s="3">
        <v>-9.7116724800193899E-2</v>
      </c>
      <c r="K14370" s="3">
        <v>-0.110303635320186</v>
      </c>
      <c r="L14370" s="3">
        <v>1.6233620239712101</v>
      </c>
      <c r="M14370" s="3">
        <v>25.667607313849398</v>
      </c>
      <c r="N14370" s="3">
        <v>1.26045831407292</v>
      </c>
      <c r="O14370" s="3">
        <v>0.43489203322427999</v>
      </c>
      <c r="P14370" s="3">
        <v>1.22285946927361E-2</v>
      </c>
      <c r="Q14370" s="2" t="s">
        <v>34</v>
      </c>
      <c r="R14370" s="2" t="s">
        <v>6154</v>
      </c>
    </row>
    <row r="14371" spans="1:18" hidden="1">
      <c r="A14371" s="2" t="s">
        <v>28930</v>
      </c>
      <c r="B14371" s="2" t="s">
        <v>28931</v>
      </c>
      <c r="C14371" s="3">
        <v>-9.2380947235142104E-4</v>
      </c>
      <c r="D14371" s="3">
        <v>-6.2347449379206402E-2</v>
      </c>
      <c r="E14371" s="3">
        <v>-8.0420791035612504E-4</v>
      </c>
      <c r="F14371" s="3">
        <v>-9.0839724502076499E-4</v>
      </c>
      <c r="G14371" s="3">
        <v>-9.5276822682743803E-2</v>
      </c>
      <c r="H14371" s="3">
        <v>-29.384899455457901</v>
      </c>
      <c r="I14371" s="3">
        <v>-0.10846905315130601</v>
      </c>
      <c r="J14371" s="3">
        <v>-0.101232445020394</v>
      </c>
      <c r="K14371" s="3">
        <v>-0.114425465350887</v>
      </c>
      <c r="L14371" s="3">
        <v>1.62368222001646</v>
      </c>
      <c r="M14371" s="3">
        <v>25.672670057853299</v>
      </c>
      <c r="N14371" s="3">
        <v>1.2587844973517499</v>
      </c>
      <c r="O14371" s="3">
        <v>0.433566724045785</v>
      </c>
      <c r="P14371" s="3">
        <v>1.2245340565610699E-2</v>
      </c>
      <c r="Q14371" s="2" t="s">
        <v>34</v>
      </c>
      <c r="R14371" s="2" t="s">
        <v>6154</v>
      </c>
    </row>
    <row r="14372" spans="1:18" hidden="1">
      <c r="A14372" s="2" t="s">
        <v>28932</v>
      </c>
      <c r="B14372" s="2" t="s">
        <v>28933</v>
      </c>
      <c r="C14372" s="3">
        <v>1.6319166910763901E-4</v>
      </c>
      <c r="D14372" s="3">
        <v>6.3313694967549794E-2</v>
      </c>
      <c r="E14372" s="3">
        <v>8.8150110338981399E-4</v>
      </c>
      <c r="F14372" s="3">
        <v>1.1045920675543099E-4</v>
      </c>
      <c r="G14372" s="3">
        <v>1.6055579203879799E-2</v>
      </c>
      <c r="H14372" s="3">
        <v>6.0349064538524999</v>
      </c>
      <c r="I14372" s="3">
        <v>1.5928769275963501E-2</v>
      </c>
      <c r="J14372" s="3">
        <v>1.00999568662298E-2</v>
      </c>
      <c r="K14372" s="3">
        <v>9.9731393798707692E-3</v>
      </c>
      <c r="L14372" s="3">
        <v>0.15952246779162599</v>
      </c>
      <c r="M14372" s="3">
        <v>2.5222716809619499</v>
      </c>
      <c r="N14372" s="3">
        <v>0.114576792103724</v>
      </c>
      <c r="O14372" s="3">
        <v>0.37213870348643802</v>
      </c>
      <c r="P14372" s="3">
        <v>1.26662824871118E-3</v>
      </c>
      <c r="Q14372" s="2" t="s">
        <v>51</v>
      </c>
      <c r="R14372" s="2" t="s">
        <v>6154</v>
      </c>
    </row>
    <row r="14373" spans="1:18" hidden="1">
      <c r="A14373" s="2" t="s">
        <v>28934</v>
      </c>
      <c r="B14373" s="2" t="s">
        <v>28935</v>
      </c>
      <c r="C14373" s="3">
        <v>1.79697438932948E-4</v>
      </c>
      <c r="D14373" s="3">
        <v>7.3480562387405204E-2</v>
      </c>
      <c r="E14373" s="3">
        <v>1.02125470918444E-3</v>
      </c>
      <c r="F14373" s="3">
        <v>1.2699310760687401E-4</v>
      </c>
      <c r="G14373" s="3">
        <v>1.7705069543334499E-2</v>
      </c>
      <c r="H14373" s="3">
        <v>6.6751216740210504</v>
      </c>
      <c r="I14373" s="3">
        <v>1.7577663112589001E-2</v>
      </c>
      <c r="J14373" s="3">
        <v>1.17494472056845E-2</v>
      </c>
      <c r="K14373" s="3">
        <v>1.16220331811023E-2</v>
      </c>
      <c r="L14373" s="3">
        <v>0.15989871095078001</v>
      </c>
      <c r="M14373" s="3">
        <v>2.5282206076468698</v>
      </c>
      <c r="N14373" s="3">
        <v>0.115049136126554</v>
      </c>
      <c r="O14373" s="3">
        <v>0.37344963594768499</v>
      </c>
      <c r="P14373" s="3">
        <v>1.26828953727807E-3</v>
      </c>
      <c r="Q14373" s="2" t="s">
        <v>51</v>
      </c>
      <c r="R14373" s="2" t="s">
        <v>6154</v>
      </c>
    </row>
    <row r="14374" spans="1:18" hidden="1">
      <c r="A14374" s="2" t="s">
        <v>28936</v>
      </c>
      <c r="B14374" s="2" t="s">
        <v>28937</v>
      </c>
      <c r="C14374" s="3">
        <v>-3.5823642523947498E-4</v>
      </c>
      <c r="D14374" s="3">
        <v>-3.2650906956490998E-2</v>
      </c>
      <c r="E14374" s="3">
        <v>-3.8448758547965801E-4</v>
      </c>
      <c r="F14374" s="3">
        <v>-3.48958972764231E-4</v>
      </c>
      <c r="G14374" s="3">
        <v>-3.8482544368483099E-2</v>
      </c>
      <c r="H14374" s="3">
        <v>-13.106618634376099</v>
      </c>
      <c r="I14374" s="3">
        <v>-4.7704320013319798E-2</v>
      </c>
      <c r="J14374" s="3">
        <v>-4.4438166706133202E-2</v>
      </c>
      <c r="K14374" s="3">
        <v>-5.3660491611984301E-2</v>
      </c>
      <c r="L14374" s="3">
        <v>1.3610086471824301</v>
      </c>
      <c r="M14374" s="3">
        <v>21.519436201404901</v>
      </c>
      <c r="N14374" s="3">
        <v>1.1557763731355699</v>
      </c>
      <c r="O14374" s="3">
        <v>0.52021287553053797</v>
      </c>
      <c r="P14374" s="3">
        <v>9.4467110766977992E-3</v>
      </c>
      <c r="Q14374" s="2" t="s">
        <v>34</v>
      </c>
      <c r="R14374" s="2" t="s">
        <v>6154</v>
      </c>
    </row>
    <row r="14375" spans="1:18" hidden="1">
      <c r="A14375" s="2" t="s">
        <v>28938</v>
      </c>
      <c r="B14375" s="2" t="s">
        <v>28939</v>
      </c>
      <c r="C14375" s="3">
        <v>1.76029878843086E-4</v>
      </c>
      <c r="D14375" s="3">
        <v>0.226917325189367</v>
      </c>
      <c r="E14375" s="3">
        <v>7.2968508831688702E-3</v>
      </c>
      <c r="F14375" s="3">
        <v>1.17421314934087E-4</v>
      </c>
      <c r="G14375" s="3">
        <v>1.75663817685528E-2</v>
      </c>
      <c r="H14375" s="3">
        <v>6.6211448025542703</v>
      </c>
      <c r="I14375" s="3">
        <v>1.75533482722257E-2</v>
      </c>
      <c r="J14375" s="3">
        <v>1.16107594309028E-2</v>
      </c>
      <c r="K14375" s="3">
        <v>1.15977251585075E-2</v>
      </c>
      <c r="L14375" s="3">
        <v>5.1167355428737703E-2</v>
      </c>
      <c r="M14375" s="3">
        <v>0.80902692501096196</v>
      </c>
      <c r="N14375" s="3">
        <v>1.5912014123358999E-2</v>
      </c>
      <c r="O14375" s="3">
        <v>6.9762110459734503E-2</v>
      </c>
      <c r="P14375" s="3">
        <v>4.94521795453871E-4</v>
      </c>
      <c r="Q14375" s="2" t="s">
        <v>30</v>
      </c>
      <c r="R14375" s="2" t="s">
        <v>6154</v>
      </c>
    </row>
    <row r="14376" spans="1:18" hidden="1">
      <c r="A14376" s="2" t="s">
        <v>28940</v>
      </c>
      <c r="B14376" s="2" t="s">
        <v>28941</v>
      </c>
      <c r="C14376" s="3">
        <v>-2.9737226378543502E-4</v>
      </c>
      <c r="D14376" s="3">
        <v>-2.2667149245639999E-2</v>
      </c>
      <c r="E14376" s="3">
        <v>-3.1222248073397001E-4</v>
      </c>
      <c r="F14376" s="3">
        <v>-2.8342899808573001E-4</v>
      </c>
      <c r="G14376" s="3">
        <v>-3.2576358891211701E-2</v>
      </c>
      <c r="H14376" s="3">
        <v>-11.212390768714</v>
      </c>
      <c r="I14376" s="3">
        <v>-4.69735512280356E-2</v>
      </c>
      <c r="J14376" s="3">
        <v>-3.85319812288617E-2</v>
      </c>
      <c r="K14376" s="3">
        <v>-5.2930031849785002E-2</v>
      </c>
      <c r="L14376" s="3">
        <v>1.69990415694966</v>
      </c>
      <c r="M14376" s="3">
        <v>26.877844699746301</v>
      </c>
      <c r="N14376" s="3">
        <v>1.23411937341222</v>
      </c>
      <c r="O14376" s="3">
        <v>0.38020752647741901</v>
      </c>
      <c r="P14376" s="3">
        <v>1.34104403507396E-2</v>
      </c>
      <c r="Q14376" s="2" t="s">
        <v>34</v>
      </c>
      <c r="R14376" s="2" t="s">
        <v>6154</v>
      </c>
    </row>
    <row r="14377" spans="1:18" hidden="1">
      <c r="A14377" s="2" t="s">
        <v>28942</v>
      </c>
      <c r="B14377" s="2" t="s">
        <v>28943</v>
      </c>
      <c r="C14377" s="3">
        <v>-3.2011180720258303E-4</v>
      </c>
      <c r="D14377" s="3">
        <v>-4.0028296751635301E-2</v>
      </c>
      <c r="E14377" s="3">
        <v>-4.4263628831516698E-4</v>
      </c>
      <c r="F14377" s="3">
        <v>-3.2578355503345697E-4</v>
      </c>
      <c r="G14377" s="3">
        <v>-3.4092626025150799E-2</v>
      </c>
      <c r="H14377" s="3">
        <v>-11.7025804010106</v>
      </c>
      <c r="I14377" s="3">
        <v>-3.9078278272264302E-2</v>
      </c>
      <c r="J14377" s="3">
        <v>-4.0048248362800798E-2</v>
      </c>
      <c r="K14377" s="3">
        <v>-4.5034197670568203E-2</v>
      </c>
      <c r="L14377" s="3">
        <v>1.0004984376749599</v>
      </c>
      <c r="M14377" s="3">
        <v>15.819269292464501</v>
      </c>
      <c r="N14377" s="3">
        <v>0.90476649610538895</v>
      </c>
      <c r="O14377" s="3">
        <v>0.58992314045205596</v>
      </c>
      <c r="P14377" s="3">
        <v>6.4201400224329899E-3</v>
      </c>
      <c r="Q14377" s="2" t="s">
        <v>38</v>
      </c>
      <c r="R14377" s="2" t="s">
        <v>6154</v>
      </c>
    </row>
    <row r="14378" spans="1:18" hidden="1">
      <c r="A14378" s="2" t="s">
        <v>28944</v>
      </c>
      <c r="B14378" s="2" t="s">
        <v>28945</v>
      </c>
      <c r="C14378" s="3">
        <v>5.3614919061159701E-4</v>
      </c>
      <c r="D14378" s="3">
        <v>2.31949794076203E-2</v>
      </c>
      <c r="E14378" s="3">
        <v>3.30886719847224E-4</v>
      </c>
      <c r="F14378" s="3">
        <v>5.5679843418262101E-4</v>
      </c>
      <c r="G14378" s="3">
        <v>5.0516748560023798E-2</v>
      </c>
      <c r="H14378" s="3">
        <v>20.242406691037498</v>
      </c>
      <c r="I14378" s="3">
        <v>3.2182562693594499E-2</v>
      </c>
      <c r="J14378" s="3">
        <v>4.4561126222373799E-2</v>
      </c>
      <c r="K14378" s="3">
        <v>2.6225850448313701E-2</v>
      </c>
      <c r="L14378" s="3">
        <v>1.9211539462602001</v>
      </c>
      <c r="M14378" s="3">
        <v>30.376111030014702</v>
      </c>
      <c r="N14378" s="3">
        <v>1.34671848549704</v>
      </c>
      <c r="O14378" s="3">
        <v>0.35447413389233401</v>
      </c>
      <c r="P14378" s="3">
        <v>1.54672977376046E-2</v>
      </c>
      <c r="Q14378" s="2" t="s">
        <v>34</v>
      </c>
      <c r="R14378" s="2" t="s">
        <v>6154</v>
      </c>
    </row>
    <row r="14379" spans="1:18" hidden="1">
      <c r="A14379" s="2" t="s">
        <v>28946</v>
      </c>
      <c r="B14379" s="2" t="s">
        <v>28947</v>
      </c>
      <c r="C14379" s="3">
        <v>-1.17060194367221E-4</v>
      </c>
      <c r="D14379" s="3">
        <v>-1.3933311637808501E-2</v>
      </c>
      <c r="E14379" s="3">
        <v>-1.8430974011450599E-4</v>
      </c>
      <c r="F14379" s="3">
        <v>-1.11406750453734E-4</v>
      </c>
      <c r="G14379" s="3">
        <v>-1.42249333621145E-2</v>
      </c>
      <c r="H14379" s="3">
        <v>-5.0599645988950304</v>
      </c>
      <c r="I14379" s="3">
        <v>-2.4711343823058399E-2</v>
      </c>
      <c r="J14379" s="3">
        <v>-2.0180555699764499E-2</v>
      </c>
      <c r="K14379" s="3">
        <v>-3.0667593343225399E-2</v>
      </c>
      <c r="L14379" s="3">
        <v>1.4483674968558</v>
      </c>
      <c r="M14379" s="3">
        <v>22.900700895105501</v>
      </c>
      <c r="N14379" s="3">
        <v>1.09492616544448</v>
      </c>
      <c r="O14379" s="3">
        <v>0.41225636514257702</v>
      </c>
      <c r="P14379" s="3">
        <v>1.11267464374254E-2</v>
      </c>
      <c r="Q14379" s="2" t="s">
        <v>181</v>
      </c>
      <c r="R14379" s="2" t="s">
        <v>6154</v>
      </c>
    </row>
    <row r="14380" spans="1:18" hidden="1">
      <c r="A14380" s="2" t="s">
        <v>28948</v>
      </c>
      <c r="B14380" s="2" t="s">
        <v>28949</v>
      </c>
      <c r="C14380" s="3">
        <v>1.2245930007831101E-3</v>
      </c>
      <c r="D14380" s="3">
        <v>4.89090229114513E-2</v>
      </c>
      <c r="E14380" s="3">
        <v>1.2332401561071099E-3</v>
      </c>
      <c r="F14380" s="3">
        <v>1.2202689682874E-3</v>
      </c>
      <c r="G14380" s="3">
        <v>0.12032579533091101</v>
      </c>
      <c r="H14380" s="3">
        <v>55.103916573966899</v>
      </c>
      <c r="I14380" s="3">
        <v>9.3262995764908901E-2</v>
      </c>
      <c r="J14380" s="3">
        <v>0.11437017299326099</v>
      </c>
      <c r="K14380" s="3">
        <v>8.7305769787060505E-2</v>
      </c>
      <c r="L14380" s="3">
        <v>2.3384268624692401</v>
      </c>
      <c r="M14380" s="3">
        <v>36.973775135620599</v>
      </c>
      <c r="N14380" s="3">
        <v>0.92739579089190705</v>
      </c>
      <c r="O14380" s="3">
        <v>0.113458725291573</v>
      </c>
      <c r="P14380" s="3">
        <v>2.20632113394582E-2</v>
      </c>
      <c r="Q14380" s="2" t="s">
        <v>34</v>
      </c>
      <c r="R14380" s="2" t="s">
        <v>6154</v>
      </c>
    </row>
    <row r="14381" spans="1:18" hidden="1">
      <c r="A14381" s="2" t="s">
        <v>28950</v>
      </c>
      <c r="B14381" s="2" t="s">
        <v>28951</v>
      </c>
      <c r="C14381" s="3">
        <v>1.59119502617878E-4</v>
      </c>
      <c r="D14381" s="3">
        <v>0.213466458735801</v>
      </c>
      <c r="E14381" s="3">
        <v>0.66071186984235897</v>
      </c>
      <c r="F14381" s="3">
        <v>9.9572253510970003E-5</v>
      </c>
      <c r="G14381" s="3">
        <v>1.5911603604404301E-2</v>
      </c>
      <c r="H14381" s="3">
        <v>5.9792074898800998</v>
      </c>
      <c r="I14381" s="3">
        <v>1.5900772669552601E-2</v>
      </c>
      <c r="J14381" s="3">
        <v>9.9559812667542498E-3</v>
      </c>
      <c r="K14381" s="3">
        <v>9.9451496868630009E-3</v>
      </c>
      <c r="L14381" s="3">
        <v>4.6639557922663603E-2</v>
      </c>
      <c r="M14381" s="3">
        <v>0.73743616049484195</v>
      </c>
      <c r="N14381" s="3">
        <v>1.5068567285055201E-4</v>
      </c>
      <c r="O14381" s="3">
        <v>7.5299191730255902E-6</v>
      </c>
      <c r="P14381" s="3">
        <v>4.6735645343715701E-4</v>
      </c>
      <c r="Q14381" s="2" t="s">
        <v>30</v>
      </c>
      <c r="R14381" s="2" t="s">
        <v>6154</v>
      </c>
    </row>
    <row r="14382" spans="1:18" hidden="1">
      <c r="A14382" s="2" t="s">
        <v>28952</v>
      </c>
      <c r="B14382" s="2" t="s">
        <v>28953</v>
      </c>
      <c r="C14382" s="3">
        <v>2.9906011945569799E-5</v>
      </c>
      <c r="D14382" s="3">
        <v>-1.1202344464357901E-2</v>
      </c>
      <c r="E14382" s="3">
        <v>-1.8250477402E-4</v>
      </c>
      <c r="F14382" s="3">
        <v>-1.85789839349389E-5</v>
      </c>
      <c r="G14382" s="3">
        <v>2.5629426851702598E-3</v>
      </c>
      <c r="H14382" s="3">
        <v>0.93985121460702403</v>
      </c>
      <c r="I14382" s="3">
        <v>2.10650002943069E-3</v>
      </c>
      <c r="J14382" s="3">
        <v>-3.3926796524797499E-3</v>
      </c>
      <c r="K14382" s="3">
        <v>-3.8491494775194598E-3</v>
      </c>
      <c r="L14382" s="3">
        <v>0.30285443045195698</v>
      </c>
      <c r="M14382" s="3">
        <v>4.7885489985062097</v>
      </c>
      <c r="N14382" s="3">
        <v>0.18589539209028899</v>
      </c>
      <c r="O14382" s="3">
        <v>0.27178446459052602</v>
      </c>
      <c r="P14382" s="3">
        <v>2.5897590238000701E-3</v>
      </c>
      <c r="Q14382" s="2" t="s">
        <v>24</v>
      </c>
      <c r="R14382" s="2" t="s">
        <v>6154</v>
      </c>
    </row>
    <row r="14383" spans="1:18" hidden="1">
      <c r="A14383" s="2" t="s">
        <v>28954</v>
      </c>
      <c r="B14383" s="2" t="s">
        <v>28955</v>
      </c>
      <c r="C14383" s="3">
        <v>9.1562221623910295E-4</v>
      </c>
      <c r="D14383" s="3">
        <v>8.5086900125536699E-2</v>
      </c>
      <c r="E14383" s="3">
        <v>9.3250185814734102E-4</v>
      </c>
      <c r="F14383" s="3">
        <v>9.0942410262427305E-4</v>
      </c>
      <c r="G14383" s="3">
        <v>8.9501108735332097E-2</v>
      </c>
      <c r="H14383" s="3">
        <v>38.615391359094197</v>
      </c>
      <c r="I14383" s="3">
        <v>8.4685845097998105E-2</v>
      </c>
      <c r="J14383" s="3">
        <v>8.3545486397682098E-2</v>
      </c>
      <c r="K14383" s="3">
        <v>7.8729935050114705E-2</v>
      </c>
      <c r="L14383" s="3">
        <v>0.98188424157443199</v>
      </c>
      <c r="M14383" s="3">
        <v>15.524953010011</v>
      </c>
      <c r="N14383" s="3">
        <v>0.89592836376398299</v>
      </c>
      <c r="O14383" s="3">
        <v>0.60059433772869097</v>
      </c>
      <c r="P14383" s="3">
        <v>6.2181737428252098E-3</v>
      </c>
      <c r="Q14383" s="2" t="s">
        <v>38</v>
      </c>
      <c r="R14383" s="2" t="s">
        <v>6154</v>
      </c>
    </row>
    <row r="14384" spans="1:18" hidden="1">
      <c r="A14384" s="2" t="s">
        <v>28956</v>
      </c>
      <c r="B14384" s="2" t="s">
        <v>28957</v>
      </c>
      <c r="C14384" s="3">
        <v>-4.1897250293009502E-4</v>
      </c>
      <c r="D14384" s="3">
        <v>-3.3516495917490098E-2</v>
      </c>
      <c r="E14384" s="3">
        <v>-4.0889800342422899E-4</v>
      </c>
      <c r="F14384" s="3">
        <v>-4.04675642847534E-4</v>
      </c>
      <c r="G14384" s="3">
        <v>-4.4750041421829798E-2</v>
      </c>
      <c r="H14384" s="3">
        <v>-15.0726676717063</v>
      </c>
      <c r="I14384" s="3">
        <v>-5.6164382837120601E-2</v>
      </c>
      <c r="J14384" s="3">
        <v>-5.0705663759479797E-2</v>
      </c>
      <c r="K14384" s="3">
        <v>-6.2120686281275102E-2</v>
      </c>
      <c r="L14384" s="3">
        <v>1.51285694913649</v>
      </c>
      <c r="M14384" s="3">
        <v>23.9203686664241</v>
      </c>
      <c r="N14384" s="3">
        <v>1.2400565259516101</v>
      </c>
      <c r="O14384" s="3">
        <v>0.484665913710145</v>
      </c>
      <c r="P14384" s="3">
        <v>1.08827274569768E-2</v>
      </c>
      <c r="Q14384" s="2" t="s">
        <v>34</v>
      </c>
      <c r="R14384" s="2" t="s">
        <v>6154</v>
      </c>
    </row>
    <row r="14385" spans="1:18" hidden="1">
      <c r="A14385" s="2" t="s">
        <v>28958</v>
      </c>
      <c r="B14385" s="2" t="s">
        <v>28959</v>
      </c>
      <c r="C14385" s="3">
        <v>3.1154861411740101E-4</v>
      </c>
      <c r="D14385" s="3">
        <v>1.16786495354613E-2</v>
      </c>
      <c r="E14385" s="3">
        <v>1.7793927979675399E-4</v>
      </c>
      <c r="F14385" s="3">
        <v>3.2667822095817299E-4</v>
      </c>
      <c r="G14385" s="3">
        <v>2.8269903006306399E-2</v>
      </c>
      <c r="H14385" s="3">
        <v>10.868049343187399</v>
      </c>
      <c r="I14385" s="3">
        <v>1.0133268210576999E-2</v>
      </c>
      <c r="J14385" s="3">
        <v>2.23142806686564E-2</v>
      </c>
      <c r="K14385" s="3">
        <v>4.1765675606875198E-3</v>
      </c>
      <c r="L14385" s="3">
        <v>1.91069015307812</v>
      </c>
      <c r="M14385" s="3">
        <v>30.210663932913299</v>
      </c>
      <c r="N14385" s="3">
        <v>1.2540390572640401</v>
      </c>
      <c r="O14385" s="3">
        <v>0.31073976755108501</v>
      </c>
      <c r="P14385" s="3">
        <v>1.5895614814558302E-2</v>
      </c>
      <c r="Q14385" s="2" t="s">
        <v>34</v>
      </c>
      <c r="R14385" s="2" t="s">
        <v>6154</v>
      </c>
    </row>
    <row r="14386" spans="1:18" hidden="1">
      <c r="A14386" s="2" t="s">
        <v>28960</v>
      </c>
      <c r="B14386" s="2" t="s">
        <v>28961</v>
      </c>
      <c r="C14386" s="3">
        <v>3.1589684254938098E-4</v>
      </c>
      <c r="D14386" s="3">
        <v>0.19063932147892501</v>
      </c>
      <c r="E14386" s="3">
        <v>2.3163576402142599E-3</v>
      </c>
      <c r="F14386" s="3">
        <v>2.6286661764401102E-4</v>
      </c>
      <c r="G14386" s="3">
        <v>3.1337598496657598E-2</v>
      </c>
      <c r="H14386" s="3">
        <v>12.1160507126287</v>
      </c>
      <c r="I14386" s="3">
        <v>3.1249298127145098E-2</v>
      </c>
      <c r="J14386" s="3">
        <v>2.5381976159007499E-2</v>
      </c>
      <c r="K14386" s="3">
        <v>2.5293670528503402E-2</v>
      </c>
      <c r="L14386" s="3">
        <v>0.133141347556745</v>
      </c>
      <c r="M14386" s="3">
        <v>2.1051495451170399</v>
      </c>
      <c r="N14386" s="3">
        <v>0.109577103804488</v>
      </c>
      <c r="O14386" s="3">
        <v>0.48861745831412001</v>
      </c>
      <c r="P14386" s="3">
        <v>9.5407244008359395E-4</v>
      </c>
      <c r="Q14386" s="2" t="s">
        <v>51</v>
      </c>
      <c r="R14386" s="2" t="s">
        <v>1077</v>
      </c>
    </row>
    <row r="14387" spans="1:18" hidden="1">
      <c r="A14387" s="2" t="s">
        <v>28962</v>
      </c>
      <c r="B14387" s="2" t="s">
        <v>28963</v>
      </c>
      <c r="C14387" s="3">
        <v>3.1589684254938098E-4</v>
      </c>
      <c r="D14387" s="3">
        <v>0.19063932147892501</v>
      </c>
      <c r="E14387" s="3">
        <v>2.3163576402142599E-3</v>
      </c>
      <c r="F14387" s="3">
        <v>2.6286661764401102E-4</v>
      </c>
      <c r="G14387" s="3">
        <v>3.1337598496657598E-2</v>
      </c>
      <c r="H14387" s="3">
        <v>12.1160507126287</v>
      </c>
      <c r="I14387" s="3">
        <v>3.1249298127145098E-2</v>
      </c>
      <c r="J14387" s="3">
        <v>2.5381976159007499E-2</v>
      </c>
      <c r="K14387" s="3">
        <v>2.5293670528503402E-2</v>
      </c>
      <c r="L14387" s="3">
        <v>0.133141347556745</v>
      </c>
      <c r="M14387" s="3">
        <v>2.1051495451170399</v>
      </c>
      <c r="N14387" s="3">
        <v>0.109577103804488</v>
      </c>
      <c r="O14387" s="3">
        <v>0.48861745831412001</v>
      </c>
      <c r="P14387" s="3">
        <v>9.5407244008359395E-4</v>
      </c>
      <c r="Q14387" s="2" t="s">
        <v>51</v>
      </c>
      <c r="R14387" s="2" t="s">
        <v>1077</v>
      </c>
    </row>
    <row r="14388" spans="1:18" hidden="1">
      <c r="A14388" s="2" t="s">
        <v>28964</v>
      </c>
      <c r="B14388" s="2" t="s">
        <v>28965</v>
      </c>
      <c r="C14388" s="3">
        <v>2.99882489537064E-4</v>
      </c>
      <c r="D14388" s="3">
        <v>0.179357967234478</v>
      </c>
      <c r="E14388" s="3">
        <v>2.18274344804789E-3</v>
      </c>
      <c r="F14388" s="3">
        <v>2.4681518499134798E-4</v>
      </c>
      <c r="G14388" s="3">
        <v>2.9737595504871601E-2</v>
      </c>
      <c r="H14388" s="3">
        <v>11.4633986583235</v>
      </c>
      <c r="I14388" s="3">
        <v>2.96500160707369E-2</v>
      </c>
      <c r="J14388" s="3">
        <v>2.3781973167221599E-2</v>
      </c>
      <c r="K14388" s="3">
        <v>2.36943885149055E-2</v>
      </c>
      <c r="L14388" s="3">
        <v>0.13259501952389399</v>
      </c>
      <c r="M14388" s="3">
        <v>2.0965113404500002</v>
      </c>
      <c r="N14388" s="3">
        <v>0.10895450488462401</v>
      </c>
      <c r="O14388" s="3">
        <v>0.48706979863073502</v>
      </c>
      <c r="P14388" s="3">
        <v>9.5159423204940502E-4</v>
      </c>
      <c r="Q14388" s="2" t="s">
        <v>51</v>
      </c>
      <c r="R14388" s="2" t="s">
        <v>1077</v>
      </c>
    </row>
    <row r="14389" spans="1:18" hidden="1">
      <c r="A14389" s="2" t="s">
        <v>28966</v>
      </c>
      <c r="B14389" s="2" t="s">
        <v>28967</v>
      </c>
      <c r="C14389" s="3">
        <v>1.68728929267747E-4</v>
      </c>
      <c r="D14389" s="3">
        <v>5.35279228042864E-2</v>
      </c>
      <c r="E14389" s="3">
        <v>8.1541458732652702E-4</v>
      </c>
      <c r="F14389" s="3">
        <v>1.16927667234293E-4</v>
      </c>
      <c r="G14389" s="3">
        <v>1.65733348868447E-2</v>
      </c>
      <c r="H14389" s="3">
        <v>6.2354488103268499</v>
      </c>
      <c r="I14389" s="3">
        <v>1.6377476790907501E-2</v>
      </c>
      <c r="J14389" s="3">
        <v>1.06177125491947E-2</v>
      </c>
      <c r="K14389" s="3">
        <v>1.04218427918301E-2</v>
      </c>
      <c r="L14389" s="3">
        <v>0.19835838928433799</v>
      </c>
      <c r="M14389" s="3">
        <v>3.1363215157042301</v>
      </c>
      <c r="N14389" s="3">
        <v>0.13021244302247001</v>
      </c>
      <c r="O14389" s="3">
        <v>0.31085586789317099</v>
      </c>
      <c r="P14389" s="3">
        <v>1.6500650217349401E-3</v>
      </c>
      <c r="Q14389" s="2" t="s">
        <v>24</v>
      </c>
      <c r="R14389" s="2" t="s">
        <v>1077</v>
      </c>
    </row>
    <row r="14390" spans="1:18" hidden="1">
      <c r="A14390" s="2" t="s">
        <v>28968</v>
      </c>
      <c r="B14390" s="2" t="s">
        <v>28969</v>
      </c>
      <c r="C14390" s="3">
        <v>1.5226300804926601E-4</v>
      </c>
      <c r="D14390" s="3">
        <v>4.5201607092927802E-2</v>
      </c>
      <c r="E14390" s="3">
        <v>6.9138775479175602E-4</v>
      </c>
      <c r="F14390" s="3">
        <v>1.0043539527034E-4</v>
      </c>
      <c r="G14390" s="3">
        <v>1.4927760639530699E-2</v>
      </c>
      <c r="H14390" s="3">
        <v>5.5993742860270803</v>
      </c>
      <c r="I14390" s="3">
        <v>1.47316411620579E-2</v>
      </c>
      <c r="J14390" s="3">
        <v>8.9721383018806795E-3</v>
      </c>
      <c r="K14390" s="3">
        <v>8.7760071475040408E-3</v>
      </c>
      <c r="L14390" s="3">
        <v>0.19849157759889599</v>
      </c>
      <c r="M14390" s="3">
        <v>3.1384274078628298</v>
      </c>
      <c r="N14390" s="3">
        <v>0.12976999143675999</v>
      </c>
      <c r="O14390" s="3">
        <v>0.308332728855295</v>
      </c>
      <c r="P14390" s="3">
        <v>1.6541928915905499E-3</v>
      </c>
      <c r="Q14390" s="2" t="s">
        <v>24</v>
      </c>
      <c r="R14390" s="2" t="s">
        <v>1077</v>
      </c>
    </row>
    <row r="14391" spans="1:18" hidden="1">
      <c r="A14391" s="2" t="s">
        <v>28970</v>
      </c>
      <c r="B14391" s="2" t="s">
        <v>28971</v>
      </c>
      <c r="C14391" s="3">
        <v>-1.23923029900716E-4</v>
      </c>
      <c r="D14391" s="3">
        <v>-2.1875285475835001E-2</v>
      </c>
      <c r="E14391" s="3">
        <v>-2.14574095036761E-4</v>
      </c>
      <c r="F14391" s="3">
        <v>-1.2643795289208199E-4</v>
      </c>
      <c r="G14391" s="3">
        <v>-1.4595689877841701E-2</v>
      </c>
      <c r="H14391" s="3">
        <v>-5.1883748713476701</v>
      </c>
      <c r="I14391" s="3">
        <v>-1.89921205210219E-2</v>
      </c>
      <c r="J14391" s="3">
        <v>-2.05513122154917E-2</v>
      </c>
      <c r="K14391" s="3">
        <v>-2.4948004831881799E-2</v>
      </c>
      <c r="L14391" s="3">
        <v>0.93947629795250798</v>
      </c>
      <c r="M14391" s="3">
        <v>14.8544245463645</v>
      </c>
      <c r="N14391" s="3">
        <v>0.95777228896017896</v>
      </c>
      <c r="O14391" s="3">
        <v>0.74973557937930202</v>
      </c>
      <c r="P14391" s="3">
        <v>4.7095654563841299E-3</v>
      </c>
      <c r="Q14391" s="2" t="s">
        <v>38</v>
      </c>
      <c r="R14391" s="2" t="s">
        <v>1077</v>
      </c>
    </row>
    <row r="14392" spans="1:18" hidden="1">
      <c r="A14392" s="2" t="s">
        <v>28972</v>
      </c>
      <c r="B14392" s="2" t="s">
        <v>28973</v>
      </c>
      <c r="C14392" s="3">
        <v>-5.1542517670911698E-4</v>
      </c>
      <c r="D14392" s="3">
        <v>-5.1082507994382902E-2</v>
      </c>
      <c r="E14392" s="3">
        <v>-5.5713992625785699E-4</v>
      </c>
      <c r="F14392" s="3">
        <v>-5.1087074140872702E-4</v>
      </c>
      <c r="G14392" s="3">
        <v>-5.4018979177595301E-2</v>
      </c>
      <c r="H14392" s="3">
        <v>-17.899210035676401</v>
      </c>
      <c r="I14392" s="3">
        <v>-6.0902103480797699E-2</v>
      </c>
      <c r="J14392" s="3">
        <v>-5.99746015152453E-2</v>
      </c>
      <c r="K14392" s="3">
        <v>-6.6858136998948506E-2</v>
      </c>
      <c r="L14392" s="3">
        <v>1.1740731586992601</v>
      </c>
      <c r="M14392" s="3">
        <v>18.563726605789999</v>
      </c>
      <c r="N14392" s="3">
        <v>1.07647286953705</v>
      </c>
      <c r="O14392" s="3">
        <v>0.60641662658208595</v>
      </c>
      <c r="P14392" s="3">
        <v>7.3808942864249704E-3</v>
      </c>
      <c r="Q14392" s="2" t="s">
        <v>34</v>
      </c>
      <c r="R14392" s="2" t="s">
        <v>1077</v>
      </c>
    </row>
    <row r="14393" spans="1:18" hidden="1">
      <c r="A14393" s="2" t="s">
        <v>28974</v>
      </c>
      <c r="B14393" s="2" t="s">
        <v>28975</v>
      </c>
      <c r="C14393" s="3">
        <v>2.9446950287902998E-4</v>
      </c>
      <c r="D14393" s="3">
        <v>1.8731491757083399E-2</v>
      </c>
      <c r="E14393" s="3">
        <v>2.4374651209555699E-4</v>
      </c>
      <c r="F14393" s="3">
        <v>2.8736108105011099E-4</v>
      </c>
      <c r="G14393" s="3">
        <v>2.74210007137866E-2</v>
      </c>
      <c r="H14393" s="3">
        <v>10.525152414990901</v>
      </c>
      <c r="I14393" s="3">
        <v>2.08785831024016E-2</v>
      </c>
      <c r="J14393" s="3">
        <v>2.1465378376136601E-2</v>
      </c>
      <c r="K14393" s="3">
        <v>1.4922570828690401E-2</v>
      </c>
      <c r="L14393" s="3">
        <v>1.1459513558507299</v>
      </c>
      <c r="M14393" s="3">
        <v>18.1190818612322</v>
      </c>
      <c r="N14393" s="3">
        <v>0.88064350917651002</v>
      </c>
      <c r="O14393" s="3">
        <v>0.426013295218162</v>
      </c>
      <c r="P14393" s="3">
        <v>8.6998657926563496E-3</v>
      </c>
      <c r="Q14393" s="2" t="s">
        <v>20</v>
      </c>
      <c r="R14393" s="2" t="s">
        <v>1077</v>
      </c>
    </row>
    <row r="14394" spans="1:18" hidden="1">
      <c r="A14394" s="2" t="s">
        <v>28976</v>
      </c>
      <c r="B14394" s="2" t="s">
        <v>28977</v>
      </c>
      <c r="C14394" s="3">
        <v>-1.52452226332776E-4</v>
      </c>
      <c r="D14394" s="3">
        <v>-1.7139405355556001E-2</v>
      </c>
      <c r="E14394" s="3">
        <v>-2.3135219862194299E-4</v>
      </c>
      <c r="F14394" s="3">
        <v>-1.51405558220198E-4</v>
      </c>
      <c r="G14394" s="3">
        <v>-1.7586186383514699E-2</v>
      </c>
      <c r="H14394" s="3">
        <v>-6.2178104819590496</v>
      </c>
      <c r="I14394" s="3">
        <v>-2.7002546410925799E-2</v>
      </c>
      <c r="J14394" s="3">
        <v>-2.3541808721164698E-2</v>
      </c>
      <c r="K14394" s="3">
        <v>-3.2958731007382003E-2</v>
      </c>
      <c r="L14394" s="3">
        <v>1.3735487452914099</v>
      </c>
      <c r="M14394" s="3">
        <v>21.717712561936601</v>
      </c>
      <c r="N14394" s="3">
        <v>1.01757445407445</v>
      </c>
      <c r="O14394" s="3">
        <v>0.39591274248285702</v>
      </c>
      <c r="P14394" s="3">
        <v>1.06976742138541E-2</v>
      </c>
      <c r="Q14394" s="2" t="s">
        <v>34</v>
      </c>
      <c r="R14394" s="2" t="s">
        <v>1077</v>
      </c>
    </row>
    <row r="14395" spans="1:18" hidden="1">
      <c r="A14395" s="2" t="s">
        <v>28978</v>
      </c>
      <c r="B14395" s="2" t="s">
        <v>28979</v>
      </c>
      <c r="C14395" s="3">
        <v>-1.2756784453964501E-4</v>
      </c>
      <c r="D14395" s="3">
        <v>-1.5222295878475499E-2</v>
      </c>
      <c r="E14395" s="3">
        <v>-2.05633587119949E-4</v>
      </c>
      <c r="F14395" s="3">
        <v>-1.26101731905026E-4</v>
      </c>
      <c r="G14395" s="3">
        <v>-1.5113950474377399E-2</v>
      </c>
      <c r="H14395" s="3">
        <v>-5.3675824620440702</v>
      </c>
      <c r="I14395" s="3">
        <v>-2.4675311490673899E-2</v>
      </c>
      <c r="J14395" s="3">
        <v>-2.1069572812027398E-2</v>
      </c>
      <c r="K14395" s="3">
        <v>-3.0631504712153E-2</v>
      </c>
      <c r="L14395" s="3">
        <v>1.3841258230842799</v>
      </c>
      <c r="M14395" s="3">
        <v>21.884950846008</v>
      </c>
      <c r="N14395" s="3">
        <v>1.02461728685097</v>
      </c>
      <c r="O14395" s="3">
        <v>0.39530058485278302</v>
      </c>
      <c r="P14395" s="3">
        <v>1.07855128173745E-2</v>
      </c>
      <c r="Q14395" s="2" t="s">
        <v>34</v>
      </c>
      <c r="R14395" s="2" t="s">
        <v>1077</v>
      </c>
    </row>
    <row r="14396" spans="1:18">
      <c r="A14396" s="2" t="s">
        <v>28980</v>
      </c>
      <c r="B14396" s="2" t="s">
        <v>28981</v>
      </c>
      <c r="C14396" s="3">
        <v>-3.8192746105502099E-4</v>
      </c>
      <c r="D14396" s="3">
        <v>-5.200895442517E-2</v>
      </c>
      <c r="E14396" s="3">
        <v>-8.0384450944416205E-4</v>
      </c>
      <c r="F14396" s="3">
        <v>-4.0552437898976599E-4</v>
      </c>
      <c r="G14396" s="3">
        <v>-4.0338915033334803E-2</v>
      </c>
      <c r="H14396" s="3">
        <v>-13.693627102919301</v>
      </c>
      <c r="I14396" s="3">
        <v>-4.4478165257688697E-2</v>
      </c>
      <c r="J14396" s="3">
        <v>-4.6460541136554102E-2</v>
      </c>
      <c r="K14396" s="3">
        <v>-5.0434024241941003E-2</v>
      </c>
      <c r="L14396" s="3">
        <v>0.89331811512190795</v>
      </c>
      <c r="M14396" s="3">
        <v>14.1245995943687</v>
      </c>
      <c r="N14396" s="3">
        <v>0.57591408322234205</v>
      </c>
      <c r="O14396" s="3">
        <v>0.30075812093443199</v>
      </c>
      <c r="P14396" s="3">
        <v>7.4854690358792698E-3</v>
      </c>
      <c r="Q14396" s="2" t="s">
        <v>1436</v>
      </c>
      <c r="R14396" s="2" t="s">
        <v>1077</v>
      </c>
    </row>
    <row r="14397" spans="1:18" hidden="1">
      <c r="A14397" s="2" t="s">
        <v>28982</v>
      </c>
      <c r="B14397" s="2" t="s">
        <v>28983</v>
      </c>
      <c r="C14397" s="3">
        <v>5.3432954575784197E-4</v>
      </c>
      <c r="D14397" s="3">
        <v>4.7278779315954499E-2</v>
      </c>
      <c r="E14397" s="3">
        <v>5.4722289650231302E-4</v>
      </c>
      <c r="F14397" s="3">
        <v>5.2435996972569499E-4</v>
      </c>
      <c r="G14397" s="3">
        <v>5.1517525442343497E-2</v>
      </c>
      <c r="H14397" s="3">
        <v>20.6822108391538</v>
      </c>
      <c r="I14397" s="3">
        <v>4.6891359060730102E-2</v>
      </c>
      <c r="J14397" s="3">
        <v>4.5561903104693498E-2</v>
      </c>
      <c r="K14397" s="3">
        <v>4.0935461053548401E-2</v>
      </c>
      <c r="L14397" s="3">
        <v>0.96368611381043801</v>
      </c>
      <c r="M14397" s="3">
        <v>15.2372153455862</v>
      </c>
      <c r="N14397" s="3">
        <v>0.83260227954480204</v>
      </c>
      <c r="O14397" s="3">
        <v>0.53846717106146902</v>
      </c>
      <c r="P14397" s="3">
        <v>6.5604307241836904E-3</v>
      </c>
      <c r="Q14397" s="2" t="s">
        <v>20</v>
      </c>
      <c r="R14397" s="2" t="s">
        <v>1077</v>
      </c>
    </row>
    <row r="14398" spans="1:18" hidden="1">
      <c r="A14398" s="2" t="s">
        <v>28984</v>
      </c>
      <c r="B14398" s="2" t="s">
        <v>28985</v>
      </c>
      <c r="C14398" s="3">
        <v>4.0471168885332798E-4</v>
      </c>
      <c r="D14398" s="3">
        <v>2.4518518025970201E-2</v>
      </c>
      <c r="E14398" s="3">
        <v>2.9261705611205501E-4</v>
      </c>
      <c r="F14398" s="3">
        <v>4.1028441962362802E-4</v>
      </c>
      <c r="G14398" s="3">
        <v>3.79553727409195E-2</v>
      </c>
      <c r="H14398" s="3">
        <v>14.856211585553501</v>
      </c>
      <c r="I14398" s="3">
        <v>2.9466778649900299E-2</v>
      </c>
      <c r="J14398" s="3">
        <v>3.1999750403269502E-2</v>
      </c>
      <c r="K14398" s="3">
        <v>2.3510650201430401E-2</v>
      </c>
      <c r="L14398" s="3">
        <v>1.305125797953</v>
      </c>
      <c r="M14398" s="3">
        <v>20.635850772881099</v>
      </c>
      <c r="N14398" s="3">
        <v>1.09357092264012</v>
      </c>
      <c r="O14398" s="3">
        <v>0.50645912604677201</v>
      </c>
      <c r="P14398" s="3">
        <v>9.1877546867149204E-3</v>
      </c>
      <c r="Q14398" s="2" t="s">
        <v>34</v>
      </c>
      <c r="R14398" s="2" t="s">
        <v>1077</v>
      </c>
    </row>
    <row r="14399" spans="1:18" hidden="1">
      <c r="A14399" s="2" t="s">
        <v>28986</v>
      </c>
      <c r="B14399" s="2" t="s">
        <v>28987</v>
      </c>
      <c r="C14399" s="3">
        <v>1.30044566661442E-4</v>
      </c>
      <c r="D14399" s="3">
        <v>6.3989890612702301E-3</v>
      </c>
      <c r="E14399" s="3">
        <v>6.5274545063262197E-5</v>
      </c>
      <c r="F14399" s="3">
        <v>1.1804187063531301E-4</v>
      </c>
      <c r="G14399" s="3">
        <v>1.1167562732738501E-2</v>
      </c>
      <c r="H14399" s="3">
        <v>4.1601391196178596</v>
      </c>
      <c r="I14399" s="3">
        <v>7.85751572611737E-3</v>
      </c>
      <c r="J14399" s="3">
        <v>5.2119403950884402E-3</v>
      </c>
      <c r="K14399" s="3">
        <v>1.9016958268336401E-3</v>
      </c>
      <c r="L14399" s="3">
        <v>0.81449434358836703</v>
      </c>
      <c r="M14399" s="3">
        <v>12.878286335315</v>
      </c>
      <c r="N14399" s="3">
        <v>0.79846445349212003</v>
      </c>
      <c r="O14399" s="3">
        <v>0.69325062511445101</v>
      </c>
      <c r="P14399" s="3">
        <v>4.5203844220369199E-3</v>
      </c>
      <c r="Q14399" s="2" t="s">
        <v>20</v>
      </c>
      <c r="R14399" s="2" t="s">
        <v>1077</v>
      </c>
    </row>
    <row r="14400" spans="1:18" hidden="1">
      <c r="A14400" s="2" t="s">
        <v>28988</v>
      </c>
      <c r="B14400" s="2" t="s">
        <v>28989</v>
      </c>
      <c r="C14400" s="3">
        <v>2.18935694221651E-3</v>
      </c>
      <c r="D14400" s="3">
        <v>0.17869986188301501</v>
      </c>
      <c r="E14400" s="3">
        <v>2.3548097667318098E-3</v>
      </c>
      <c r="F14400" s="3">
        <v>2.1831450211199899E-3</v>
      </c>
      <c r="G14400" s="3">
        <v>0.21687511468739501</v>
      </c>
      <c r="H14400" s="3">
        <v>120.502097714089</v>
      </c>
      <c r="I14400" s="3">
        <v>0.20993664161848</v>
      </c>
      <c r="J14400" s="3">
        <v>0.210919492349745</v>
      </c>
      <c r="K14400" s="3">
        <v>0.203980605853049</v>
      </c>
      <c r="L14400" s="3">
        <v>1.18030025388505</v>
      </c>
      <c r="M14400" s="3">
        <v>18.662185625758799</v>
      </c>
      <c r="N14400" s="3">
        <v>0.89569652432041402</v>
      </c>
      <c r="O14400" s="3">
        <v>0.415424416458685</v>
      </c>
      <c r="P14400" s="3">
        <v>9.0429117022903602E-3</v>
      </c>
      <c r="Q14400" s="2" t="s">
        <v>34</v>
      </c>
      <c r="R14400" s="2" t="s">
        <v>1077</v>
      </c>
    </row>
    <row r="14401" spans="1:18" hidden="1">
      <c r="A14401" s="2" t="s">
        <v>28990</v>
      </c>
      <c r="B14401" s="2" t="s">
        <v>28991</v>
      </c>
      <c r="C14401" s="3">
        <v>8.4082689938921504E-4</v>
      </c>
      <c r="D14401" s="3">
        <v>6.1337464277358401E-2</v>
      </c>
      <c r="E14401" s="3">
        <v>7.8187561964862496E-4</v>
      </c>
      <c r="F14401" s="3">
        <v>8.3907988474060105E-4</v>
      </c>
      <c r="G14401" s="3">
        <v>8.1849640347776795E-2</v>
      </c>
      <c r="H14401" s="3">
        <v>34.800940646710998</v>
      </c>
      <c r="I14401" s="3">
        <v>7.4218322120844796E-2</v>
      </c>
      <c r="J14401" s="3">
        <v>7.5894018010126796E-2</v>
      </c>
      <c r="K14401" s="3">
        <v>6.8262244705352706E-2</v>
      </c>
      <c r="L14401" s="3">
        <v>1.2373191312074101</v>
      </c>
      <c r="M14401" s="3">
        <v>19.563733235580699</v>
      </c>
      <c r="N14401" s="3">
        <v>0.97066612774335603</v>
      </c>
      <c r="O14401" s="3">
        <v>0.44394741884567201</v>
      </c>
      <c r="P14401" s="3">
        <v>9.2456002560550501E-3</v>
      </c>
      <c r="Q14401" s="2" t="s">
        <v>34</v>
      </c>
      <c r="R14401" s="2" t="s">
        <v>1077</v>
      </c>
    </row>
    <row r="14402" spans="1:18" hidden="1">
      <c r="A14402" s="2" t="s">
        <v>28992</v>
      </c>
      <c r="B14402" s="2" t="s">
        <v>28993</v>
      </c>
      <c r="C14402" s="3">
        <v>-6.6002159831559596E-4</v>
      </c>
      <c r="D14402" s="3">
        <v>-7.4857776119443997E-2</v>
      </c>
      <c r="E14402" s="3">
        <v>-7.8160575129452702E-4</v>
      </c>
      <c r="F14402" s="3">
        <v>-6.6308518556973503E-4</v>
      </c>
      <c r="G14402" s="3">
        <v>-6.8184352959120495E-2</v>
      </c>
      <c r="H14402" s="3">
        <v>-22.0387106653389</v>
      </c>
      <c r="I14402" s="3">
        <v>-7.3082759192499805E-2</v>
      </c>
      <c r="J14402" s="3">
        <v>-7.4139975296770494E-2</v>
      </c>
      <c r="K14402" s="3">
        <v>-7.90386741488458E-2</v>
      </c>
      <c r="L14402" s="3">
        <v>0.99041113883041199</v>
      </c>
      <c r="M14402" s="3">
        <v>15.659775093526701</v>
      </c>
      <c r="N14402" s="3">
        <v>0.94855974606093796</v>
      </c>
      <c r="O14402" s="3">
        <v>0.661688505952572</v>
      </c>
      <c r="P14402" s="3">
        <v>5.7725718397201604E-3</v>
      </c>
      <c r="Q14402" s="2" t="s">
        <v>38</v>
      </c>
      <c r="R14402" s="2" t="s">
        <v>1077</v>
      </c>
    </row>
    <row r="14403" spans="1:18" hidden="1">
      <c r="A14403" s="2" t="s">
        <v>28994</v>
      </c>
      <c r="B14403" s="2" t="s">
        <v>28995</v>
      </c>
      <c r="C14403" s="3">
        <v>-1.3003910955888901E-4</v>
      </c>
      <c r="D14403" s="3">
        <v>-1.5515774378076099E-2</v>
      </c>
      <c r="E14403" s="3">
        <v>-2.1676780934936301E-4</v>
      </c>
      <c r="F14403" s="3">
        <v>-1.3131995311582999E-4</v>
      </c>
      <c r="G14403" s="3">
        <v>-1.52549677674847E-2</v>
      </c>
      <c r="H14403" s="3">
        <v>-5.4162858690461304</v>
      </c>
      <c r="I14403" s="3">
        <v>-2.4585500112306299E-2</v>
      </c>
      <c r="J14403" s="3">
        <v>-2.1210590105134701E-2</v>
      </c>
      <c r="K14403" s="3">
        <v>-3.0541679809026299E-2</v>
      </c>
      <c r="L14403" s="3">
        <v>1.3670339351612</v>
      </c>
      <c r="M14403" s="3">
        <v>21.614704369261698</v>
      </c>
      <c r="N14403" s="3">
        <v>0.97849353964498298</v>
      </c>
      <c r="O14403" s="3">
        <v>0.369583501482804</v>
      </c>
      <c r="P14403" s="3">
        <v>1.08764842338222E-2</v>
      </c>
      <c r="Q14403" s="2" t="s">
        <v>20</v>
      </c>
      <c r="R14403" s="2" t="s">
        <v>1077</v>
      </c>
    </row>
    <row r="14404" spans="1:18" hidden="1">
      <c r="A14404" s="2" t="s">
        <v>28996</v>
      </c>
      <c r="B14404" s="2" t="s">
        <v>28997</v>
      </c>
      <c r="C14404" s="3">
        <v>5.7925992766647298E-4</v>
      </c>
      <c r="D14404" s="3">
        <v>4.6670166428595297E-2</v>
      </c>
      <c r="E14404" s="3">
        <v>5.4149334781130101E-4</v>
      </c>
      <c r="F14404" s="3">
        <v>5.7453392984084398E-4</v>
      </c>
      <c r="G14404" s="3">
        <v>5.5808015104557601E-2</v>
      </c>
      <c r="H14404" s="3">
        <v>22.5859751784518</v>
      </c>
      <c r="I14404" s="3">
        <v>5.0123533797741301E-2</v>
      </c>
      <c r="J14404" s="3">
        <v>4.9852392766907602E-2</v>
      </c>
      <c r="K14404" s="3">
        <v>4.4167572676379101E-2</v>
      </c>
      <c r="L14404" s="3">
        <v>1.0681854508314399</v>
      </c>
      <c r="M14404" s="3">
        <v>16.8894949404058</v>
      </c>
      <c r="N14404" s="3">
        <v>0.92064644872202805</v>
      </c>
      <c r="O14404" s="3">
        <v>0.53585549596336002</v>
      </c>
      <c r="P14404" s="3">
        <v>7.2923703793499103E-3</v>
      </c>
      <c r="Q14404" s="2" t="s">
        <v>34</v>
      </c>
      <c r="R14404" s="2" t="s">
        <v>1077</v>
      </c>
    </row>
    <row r="14405" spans="1:18" hidden="1">
      <c r="A14405" s="2" t="s">
        <v>28998</v>
      </c>
      <c r="B14405" s="2" t="s">
        <v>28999</v>
      </c>
      <c r="C14405" s="3">
        <v>-1.44526888467481E-4</v>
      </c>
      <c r="D14405" s="3">
        <v>-1.52859724631007E-2</v>
      </c>
      <c r="E14405" s="3">
        <v>-2.1194061452719701E-4</v>
      </c>
      <c r="F14405" s="3">
        <v>-1.3975198643010199E-4</v>
      </c>
      <c r="G14405" s="3">
        <v>-1.6937666525296598E-2</v>
      </c>
      <c r="H14405" s="3">
        <v>-5.9955175344778704</v>
      </c>
      <c r="I14405" s="3">
        <v>-2.8135249382144099E-2</v>
      </c>
      <c r="J14405" s="3">
        <v>-2.2893288862946601E-2</v>
      </c>
      <c r="K14405" s="3">
        <v>-3.4091540550618103E-2</v>
      </c>
      <c r="L14405" s="3">
        <v>1.4976664990212101</v>
      </c>
      <c r="M14405" s="3">
        <v>23.680186561186801</v>
      </c>
      <c r="N14405" s="3">
        <v>1.08017469487939</v>
      </c>
      <c r="O14405" s="3">
        <v>0.37524335382172802</v>
      </c>
      <c r="P14405" s="3">
        <v>1.1862221015554701E-2</v>
      </c>
      <c r="Q14405" s="2" t="s">
        <v>181</v>
      </c>
      <c r="R14405" s="2" t="s">
        <v>1077</v>
      </c>
    </row>
    <row r="14406" spans="1:18" hidden="1">
      <c r="A14406" s="2" t="s">
        <v>29000</v>
      </c>
      <c r="B14406" s="2" t="s">
        <v>29001</v>
      </c>
      <c r="C14406" s="3">
        <v>1.4908965202486201E-4</v>
      </c>
      <c r="D14406" s="3">
        <v>0.39380684126730098</v>
      </c>
      <c r="E14406" s="3">
        <v>2.25174228554023E-2</v>
      </c>
      <c r="F14406" s="3">
        <v>8.9769993492297897E-5</v>
      </c>
      <c r="G14406" s="3">
        <v>1.4899827194205999E-2</v>
      </c>
      <c r="H14406" s="3">
        <v>5.58860983680625</v>
      </c>
      <c r="I14406" s="3">
        <v>1.4897258960111501E-2</v>
      </c>
      <c r="J14406" s="3">
        <v>8.9442048565559693E-3</v>
      </c>
      <c r="K14406" s="3">
        <v>8.9416364695171797E-3</v>
      </c>
      <c r="L14406" s="3">
        <v>2.2712162205645901E-2</v>
      </c>
      <c r="M14406" s="3">
        <v>0.35911081578517301</v>
      </c>
      <c r="N14406" s="3">
        <v>3.97212634589314E-3</v>
      </c>
      <c r="O14406" s="3">
        <v>2.2064007047945099E-2</v>
      </c>
      <c r="P14406" s="3">
        <v>2.2506561537846199E-4</v>
      </c>
      <c r="Q14406" s="2" t="s">
        <v>30</v>
      </c>
      <c r="R14406" s="2" t="s">
        <v>1077</v>
      </c>
    </row>
    <row r="14407" spans="1:18" hidden="1">
      <c r="A14407" s="2" t="s">
        <v>29002</v>
      </c>
      <c r="B14407" s="2" t="s">
        <v>29003</v>
      </c>
      <c r="C14407" s="3">
        <v>1.93032566129419E-4</v>
      </c>
      <c r="D14407" s="3">
        <v>0.46506939694664101</v>
      </c>
      <c r="E14407" s="3">
        <v>4.23724227279322E-2</v>
      </c>
      <c r="F14407" s="3">
        <v>1.33663847567668E-4</v>
      </c>
      <c r="G14407" s="3">
        <v>1.9296013691630101E-2</v>
      </c>
      <c r="H14407" s="3">
        <v>7.2962651736062396</v>
      </c>
      <c r="I14407" s="3">
        <v>1.9291917309161001E-2</v>
      </c>
      <c r="J14407" s="3">
        <v>1.33403913539801E-2</v>
      </c>
      <c r="K14407" s="3">
        <v>1.3336294727572799E-2</v>
      </c>
      <c r="L14407" s="3">
        <v>2.8684732733576801E-2</v>
      </c>
      <c r="M14407" s="3">
        <v>0.45354544755645299</v>
      </c>
      <c r="N14407" s="3">
        <v>3.1483664362637501E-3</v>
      </c>
      <c r="O14407" s="3">
        <v>8.6900879905123796E-3</v>
      </c>
      <c r="P14407" s="3">
        <v>2.8618771418116302E-4</v>
      </c>
      <c r="Q14407" s="2" t="s">
        <v>30</v>
      </c>
      <c r="R14407" s="2" t="s">
        <v>1077</v>
      </c>
    </row>
    <row r="14408" spans="1:18" hidden="1">
      <c r="A14408" s="2" t="s">
        <v>29004</v>
      </c>
      <c r="B14408" s="2" t="s">
        <v>29005</v>
      </c>
      <c r="C14408" s="3">
        <v>1.76376336235854E-4</v>
      </c>
      <c r="D14408" s="3">
        <v>0.41052110954249599</v>
      </c>
      <c r="E14408" s="3">
        <v>3.8877303446936802E-2</v>
      </c>
      <c r="F14408" s="3">
        <v>1.16998964003595E-4</v>
      </c>
      <c r="G14408" s="3">
        <v>1.7630724975580801E-2</v>
      </c>
      <c r="H14408" s="3">
        <v>6.6461836005247399</v>
      </c>
      <c r="I14408" s="3">
        <v>1.76266981138706E-2</v>
      </c>
      <c r="J14408" s="3">
        <v>1.16751026379308E-2</v>
      </c>
      <c r="K14408" s="3">
        <v>1.16710755364124E-2</v>
      </c>
      <c r="L14408" s="3">
        <v>2.8439713248709898E-2</v>
      </c>
      <c r="M14408" s="3">
        <v>0.44967134933995001</v>
      </c>
      <c r="N14408" s="3">
        <v>3.00306389661671E-3</v>
      </c>
      <c r="O14408" s="3">
        <v>8.0432943248108998E-3</v>
      </c>
      <c r="P14408" s="3">
        <v>2.8383570457176001E-4</v>
      </c>
      <c r="Q14408" s="2" t="s">
        <v>30</v>
      </c>
      <c r="R14408" s="2" t="s">
        <v>1077</v>
      </c>
    </row>
    <row r="14409" spans="1:18" hidden="1">
      <c r="A14409" s="2" t="s">
        <v>29006</v>
      </c>
      <c r="B14409" s="2" t="s">
        <v>29007</v>
      </c>
      <c r="C14409" s="3">
        <v>1.4184970342064201E-4</v>
      </c>
      <c r="D14409" s="3">
        <v>0.23173695021367499</v>
      </c>
      <c r="E14409" s="3">
        <v>3.7888552910162798E-2</v>
      </c>
      <c r="F14409" s="3">
        <v>8.24227569482651E-5</v>
      </c>
      <c r="G14409" s="3">
        <v>1.41799766439278E-2</v>
      </c>
      <c r="H14409" s="3">
        <v>5.3115849414915504</v>
      </c>
      <c r="I14409" s="3">
        <v>1.4173705807629699E-2</v>
      </c>
      <c r="J14409" s="3">
        <v>8.2243543062777407E-3</v>
      </c>
      <c r="K14409" s="3">
        <v>8.2180830965450404E-3</v>
      </c>
      <c r="L14409" s="3">
        <v>3.5490042907246298E-2</v>
      </c>
      <c r="M14409" s="3">
        <v>0.56114684922001101</v>
      </c>
      <c r="N14409" s="3">
        <v>2.17066994503021E-3</v>
      </c>
      <c r="O14409" s="3">
        <v>2.6985457106148201E-3</v>
      </c>
      <c r="P14409" s="3">
        <v>3.5515276844795199E-4</v>
      </c>
      <c r="Q14409" s="2" t="s">
        <v>30</v>
      </c>
      <c r="R14409" s="2" t="s">
        <v>1077</v>
      </c>
    </row>
    <row r="14410" spans="1:18" hidden="1">
      <c r="A14410" s="2" t="s">
        <v>29008</v>
      </c>
      <c r="B14410" s="2" t="s">
        <v>29009</v>
      </c>
      <c r="C14410" s="3">
        <v>1.9089238467994899E-4</v>
      </c>
      <c r="D14410" s="3">
        <v>0.48159745078710497</v>
      </c>
      <c r="E14410" s="3">
        <v>4.6424008117543103E-2</v>
      </c>
      <c r="F14410" s="3">
        <v>1.3150456579663801E-4</v>
      </c>
      <c r="G14410" s="3">
        <v>1.90827333524098E-2</v>
      </c>
      <c r="H14410" s="3">
        <v>7.2127864188626303</v>
      </c>
      <c r="I14410" s="3">
        <v>1.9079034532754099E-2</v>
      </c>
      <c r="J14410" s="3">
        <v>1.31271110147598E-2</v>
      </c>
      <c r="K14410" s="3">
        <v>1.3123411974858E-2</v>
      </c>
      <c r="L14410" s="3">
        <v>2.7257434592532201E-2</v>
      </c>
      <c r="M14410" s="3">
        <v>0.43097788242732699</v>
      </c>
      <c r="N14410" s="3">
        <v>2.8276556779678799E-3</v>
      </c>
      <c r="O14410" s="3">
        <v>7.7631563598795604E-3</v>
      </c>
      <c r="P14410" s="3">
        <v>2.7207466744927399E-4</v>
      </c>
      <c r="Q14410" s="2" t="s">
        <v>30</v>
      </c>
      <c r="R14410" s="2" t="s">
        <v>1077</v>
      </c>
    </row>
    <row r="14411" spans="1:18" hidden="1">
      <c r="A14411" s="2" t="s">
        <v>29010</v>
      </c>
      <c r="B14411" s="2" t="s">
        <v>29011</v>
      </c>
      <c r="C14411" s="3">
        <v>1.7468097267652599E-4</v>
      </c>
      <c r="D14411" s="3">
        <v>0.42565405291293301</v>
      </c>
      <c r="E14411" s="3">
        <v>3.4815879436492302E-2</v>
      </c>
      <c r="F14411" s="3">
        <v>1.15321552249694E-4</v>
      </c>
      <c r="G14411" s="3">
        <v>1.74604951787127E-2</v>
      </c>
      <c r="H14411" s="3">
        <v>6.5799523920124097</v>
      </c>
      <c r="I14411" s="3">
        <v>1.74568581453594E-2</v>
      </c>
      <c r="J14411" s="3">
        <v>1.15048728410627E-2</v>
      </c>
      <c r="K14411" s="3">
        <v>1.1501235591127E-2</v>
      </c>
      <c r="L14411" s="3">
        <v>2.7028693283500799E-2</v>
      </c>
      <c r="M14411" s="3">
        <v>0.42736116476978903</v>
      </c>
      <c r="N14411" s="3">
        <v>3.30449008534992E-3</v>
      </c>
      <c r="O14411" s="3">
        <v>1.07823654632493E-2</v>
      </c>
      <c r="P14411" s="3">
        <v>2.6938066998392202E-4</v>
      </c>
      <c r="Q14411" s="2" t="s">
        <v>30</v>
      </c>
      <c r="R14411" s="2" t="s">
        <v>1077</v>
      </c>
    </row>
    <row r="14412" spans="1:18" hidden="1">
      <c r="A14412" s="2" t="s">
        <v>29012</v>
      </c>
      <c r="B14412" s="2" t="s">
        <v>29013</v>
      </c>
      <c r="C14412" s="3">
        <v>1.50281486172309E-4</v>
      </c>
      <c r="D14412" s="3">
        <v>4.7434026748200998E-2</v>
      </c>
      <c r="E14412" s="3">
        <v>8.1699402427311697E-4</v>
      </c>
      <c r="F14412" s="3">
        <v>9.7157712988426198E-5</v>
      </c>
      <c r="G14412" s="3">
        <v>1.4779676434532599E-2</v>
      </c>
      <c r="H14412" s="3">
        <v>5.5423209430585496</v>
      </c>
      <c r="I14412" s="3">
        <v>1.4607409651135101E-2</v>
      </c>
      <c r="J14412" s="3">
        <v>8.8240540968825693E-3</v>
      </c>
      <c r="K14412" s="3">
        <v>8.6517770565563996E-3</v>
      </c>
      <c r="L14412" s="3">
        <v>0.186027936100054</v>
      </c>
      <c r="M14412" s="3">
        <v>2.94135993248215</v>
      </c>
      <c r="N14412" s="3">
        <v>0.10800634808477801</v>
      </c>
      <c r="O14412" s="3">
        <v>0.24316298719899199</v>
      </c>
      <c r="P14412" s="3">
        <v>1.62171600569202E-3</v>
      </c>
      <c r="Q14412" s="2" t="s">
        <v>24</v>
      </c>
      <c r="R14412" s="2" t="s">
        <v>1077</v>
      </c>
    </row>
    <row r="14413" spans="1:18" hidden="1">
      <c r="A14413" s="2" t="s">
        <v>29014</v>
      </c>
      <c r="B14413" s="2" t="s">
        <v>29015</v>
      </c>
      <c r="C14413" s="3">
        <v>9.2504106859252194E-5</v>
      </c>
      <c r="D14413" s="3">
        <v>7.1826616171033301E-4</v>
      </c>
      <c r="E14413" s="3">
        <v>8.8613679685633907E-6</v>
      </c>
      <c r="F14413" s="3">
        <v>9.4524750546178205E-5</v>
      </c>
      <c r="G14413" s="3">
        <v>6.8718242834161702E-3</v>
      </c>
      <c r="H14413" s="3">
        <v>2.5398478825879902</v>
      </c>
      <c r="I14413" s="3">
        <v>-1.22836094484935E-3</v>
      </c>
      <c r="J14413" s="3">
        <v>9.1620194576615198E-4</v>
      </c>
      <c r="K14413" s="3">
        <v>-7.1844657480668603E-3</v>
      </c>
      <c r="L14413" s="3">
        <v>1.27557442436728</v>
      </c>
      <c r="M14413" s="3">
        <v>20.168602530293899</v>
      </c>
      <c r="N14413" s="3">
        <v>1.03392833817134</v>
      </c>
      <c r="O14413" s="3">
        <v>0.47394125394314501</v>
      </c>
      <c r="P14413" s="3">
        <v>9.27082491926675E-3</v>
      </c>
      <c r="Q14413" s="2" t="s">
        <v>34</v>
      </c>
      <c r="R14413" s="2" t="s">
        <v>1077</v>
      </c>
    </row>
    <row r="14414" spans="1:18" hidden="1">
      <c r="A14414" s="2" t="s">
        <v>29016</v>
      </c>
      <c r="B14414" s="2" t="s">
        <v>29017</v>
      </c>
      <c r="C14414" s="3">
        <v>-4.3295938604768999E-5</v>
      </c>
      <c r="D14414" s="3">
        <v>-5.1912658920432501E-2</v>
      </c>
      <c r="E14414" s="3">
        <v>-5.9991579913363201E-4</v>
      </c>
      <c r="F14414" s="3">
        <v>-9.2234420276248805E-5</v>
      </c>
      <c r="G14414" s="3">
        <v>-4.73973515621546E-3</v>
      </c>
      <c r="H14414" s="3">
        <v>-1.7151649950857499</v>
      </c>
      <c r="I14414" s="3">
        <v>-4.9511667571167104E-3</v>
      </c>
      <c r="J14414" s="3">
        <v>-1.06953574938655E-2</v>
      </c>
      <c r="K14414" s="3">
        <v>-1.09068016917124E-2</v>
      </c>
      <c r="L14414" s="3">
        <v>0.206026000522502</v>
      </c>
      <c r="M14414" s="3">
        <v>3.2575570943307302</v>
      </c>
      <c r="N14414" s="3">
        <v>0.178280977252327</v>
      </c>
      <c r="O14414" s="3">
        <v>0.54015846930203204</v>
      </c>
      <c r="P14414" s="3">
        <v>1.3999791951309301E-3</v>
      </c>
      <c r="Q14414" s="2" t="s">
        <v>24</v>
      </c>
      <c r="R14414" s="2" t="s">
        <v>1077</v>
      </c>
    </row>
    <row r="14415" spans="1:18" hidden="1">
      <c r="A14415" s="2" t="s">
        <v>29018</v>
      </c>
      <c r="B14415" s="2" t="s">
        <v>29019</v>
      </c>
      <c r="C14415" s="3">
        <v>-5.9807838929976498E-5</v>
      </c>
      <c r="D14415" s="3">
        <v>-5.9814063066909499E-2</v>
      </c>
      <c r="E14415" s="3">
        <v>-6.91237197725879E-4</v>
      </c>
      <c r="F14415" s="3">
        <v>-1.0872572984181499E-4</v>
      </c>
      <c r="G14415" s="3">
        <v>-6.3917205669883998E-3</v>
      </c>
      <c r="H14415" s="3">
        <v>-2.3060473206248</v>
      </c>
      <c r="I14415" s="3">
        <v>-6.6039811554174897E-3</v>
      </c>
      <c r="J14415" s="3">
        <v>-1.23473429046384E-2</v>
      </c>
      <c r="K14415" s="3">
        <v>-1.25596161394959E-2</v>
      </c>
      <c r="L14415" s="3">
        <v>0.206428760588064</v>
      </c>
      <c r="M14415" s="3">
        <v>3.2639252901194098</v>
      </c>
      <c r="N14415" s="3">
        <v>0.17862671374255201</v>
      </c>
      <c r="O14415" s="3">
        <v>0.54014162718703695</v>
      </c>
      <c r="P14415" s="3">
        <v>1.4027417009935901E-3</v>
      </c>
      <c r="Q14415" s="2" t="s">
        <v>24</v>
      </c>
      <c r="R14415" s="2" t="s">
        <v>1077</v>
      </c>
    </row>
    <row r="14416" spans="1:18" hidden="1">
      <c r="A14416" s="2" t="s">
        <v>29020</v>
      </c>
      <c r="B14416" s="2" t="s">
        <v>29021</v>
      </c>
      <c r="C14416" s="3">
        <v>-9.6253137836311696E-4</v>
      </c>
      <c r="D14416" s="3">
        <v>-0.11931804661331499</v>
      </c>
      <c r="E14416" s="3">
        <v>-1.30776763945795E-3</v>
      </c>
      <c r="F14416" s="3">
        <v>-9.7470788244367196E-4</v>
      </c>
      <c r="G14416" s="3">
        <v>-9.8083317925791599E-2</v>
      </c>
      <c r="H14416" s="3">
        <v>-30.105260456772001</v>
      </c>
      <c r="I14416" s="3">
        <v>-0.101883960694615</v>
      </c>
      <c r="J14416" s="3">
        <v>-0.104038940263442</v>
      </c>
      <c r="K14416" s="3">
        <v>-0.107839810304733</v>
      </c>
      <c r="L14416" s="3">
        <v>0.87194639215482905</v>
      </c>
      <c r="M14416" s="3">
        <v>13.786682983878199</v>
      </c>
      <c r="N14416" s="3">
        <v>0.79554606739285705</v>
      </c>
      <c r="O14416" s="3">
        <v>0.600490772323509</v>
      </c>
      <c r="P14416" s="3">
        <v>5.52266431578849E-3</v>
      </c>
      <c r="Q14416" s="2" t="s">
        <v>4528</v>
      </c>
      <c r="R14416" s="2" t="s">
        <v>1077</v>
      </c>
    </row>
    <row r="14417" spans="1:18" hidden="1">
      <c r="A14417" s="2" t="s">
        <v>29022</v>
      </c>
      <c r="B14417" s="2" t="s">
        <v>29023</v>
      </c>
      <c r="C14417" s="3">
        <v>1.55384855895223E-4</v>
      </c>
      <c r="D14417" s="3">
        <v>2.1684240777885899E-2</v>
      </c>
      <c r="E14417" s="3">
        <v>3.5197766975463002E-4</v>
      </c>
      <c r="F14417" s="3">
        <v>1.11048499625076E-4</v>
      </c>
      <c r="G14417" s="3">
        <v>1.4950573753899399E-2</v>
      </c>
      <c r="H14417" s="3">
        <v>5.6081663733009703</v>
      </c>
      <c r="I14417" s="3">
        <v>1.4093381882074299E-2</v>
      </c>
      <c r="J14417" s="3">
        <v>8.9949514162494405E-3</v>
      </c>
      <c r="K14417" s="3">
        <v>8.1377084667488796E-3</v>
      </c>
      <c r="L14417" s="3">
        <v>0.41481514194505198</v>
      </c>
      <c r="M14417" s="3">
        <v>6.5588032823620601</v>
      </c>
      <c r="N14417" s="3">
        <v>0.25555460443044498</v>
      </c>
      <c r="O14417" s="3">
        <v>0.273787401589275</v>
      </c>
      <c r="P14417" s="3">
        <v>3.5422723097393899E-3</v>
      </c>
      <c r="Q14417" s="2" t="s">
        <v>24</v>
      </c>
      <c r="R14417" s="2" t="s">
        <v>1077</v>
      </c>
    </row>
    <row r="14418" spans="1:18" hidden="1">
      <c r="A14418" s="2" t="s">
        <v>29024</v>
      </c>
      <c r="B14418" s="2" t="s">
        <v>29025</v>
      </c>
      <c r="C14418" s="3">
        <v>1.3923603490316201E-4</v>
      </c>
      <c r="D14418" s="3">
        <v>1.77984798228309E-2</v>
      </c>
      <c r="E14418" s="3">
        <v>2.8921344643220601E-4</v>
      </c>
      <c r="F14418" s="3">
        <v>9.4878861011744997E-5</v>
      </c>
      <c r="G14418" s="3">
        <v>1.3336495796138799E-2</v>
      </c>
      <c r="H14418" s="3">
        <v>4.9879046747959297</v>
      </c>
      <c r="I14418" s="3">
        <v>1.24798012529848E-2</v>
      </c>
      <c r="J14418" s="3">
        <v>7.3808734584887804E-3</v>
      </c>
      <c r="K14418" s="3">
        <v>6.5241278663918899E-3</v>
      </c>
      <c r="L14418" s="3">
        <v>0.41469122823742599</v>
      </c>
      <c r="M14418" s="3">
        <v>6.5568440346149899</v>
      </c>
      <c r="N14418" s="3">
        <v>0.25520505873916599</v>
      </c>
      <c r="O14418" s="3">
        <v>0.27320214273284399</v>
      </c>
      <c r="P14418" s="3">
        <v>3.5426408159784698E-3</v>
      </c>
      <c r="Q14418" s="2" t="s">
        <v>24</v>
      </c>
      <c r="R14418" s="2" t="s">
        <v>1077</v>
      </c>
    </row>
    <row r="14419" spans="1:18" hidden="1">
      <c r="A14419" s="2" t="s">
        <v>29026</v>
      </c>
      <c r="B14419" s="2" t="s">
        <v>29027</v>
      </c>
      <c r="C14419" s="3">
        <v>-5.2116614885161603E-4</v>
      </c>
      <c r="D14419" s="3">
        <v>-5.1357602973814698E-2</v>
      </c>
      <c r="E14419" s="3">
        <v>-5.5976877401667301E-4</v>
      </c>
      <c r="F14419" s="3">
        <v>-5.1628871566396196E-4</v>
      </c>
      <c r="G14419" s="3">
        <v>-5.4605553128959802E-2</v>
      </c>
      <c r="H14419" s="3">
        <v>-18.0748946913167</v>
      </c>
      <c r="I14419" s="3">
        <v>-6.1548826397595E-2</v>
      </c>
      <c r="J14419" s="3">
        <v>-6.0561175466609801E-2</v>
      </c>
      <c r="K14419" s="3">
        <v>-6.7504863499645601E-2</v>
      </c>
      <c r="L14419" s="3">
        <v>1.17920564745765</v>
      </c>
      <c r="M14419" s="3">
        <v>18.6448783784985</v>
      </c>
      <c r="N14419" s="3">
        <v>1.0818962807097601</v>
      </c>
      <c r="O14419" s="3">
        <v>0.607221857985487</v>
      </c>
      <c r="P14419" s="3">
        <v>7.4055728745085099E-3</v>
      </c>
      <c r="Q14419" s="2" t="s">
        <v>34</v>
      </c>
      <c r="R14419" s="2" t="s">
        <v>1077</v>
      </c>
    </row>
    <row r="14420" spans="1:18" hidden="1">
      <c r="A14420" s="2" t="s">
        <v>29028</v>
      </c>
      <c r="B14420" s="2" t="s">
        <v>29029</v>
      </c>
      <c r="C14420" s="3">
        <v>1.9946898879640701E-4</v>
      </c>
      <c r="D14420" s="3">
        <v>8.4154550322458305E-2</v>
      </c>
      <c r="E14420" s="3">
        <v>8.5305954663138402E-4</v>
      </c>
      <c r="F14420" s="3">
        <v>1.4942424809645199E-4</v>
      </c>
      <c r="G14420" s="3">
        <v>1.95794900710888E-2</v>
      </c>
      <c r="H14420" s="3">
        <v>7.4073192727460002</v>
      </c>
      <c r="I14420" s="3">
        <v>1.9448946646205601E-2</v>
      </c>
      <c r="J14420" s="3">
        <v>1.3623867733438801E-2</v>
      </c>
      <c r="K14420" s="3">
        <v>1.34933165311768E-2</v>
      </c>
      <c r="L14420" s="3">
        <v>0.16189104072490099</v>
      </c>
      <c r="M14420" s="3">
        <v>2.5597221073288199</v>
      </c>
      <c r="N14420" s="3">
        <v>0.15970594066073901</v>
      </c>
      <c r="O14420" s="3">
        <v>0.70202366761026402</v>
      </c>
      <c r="P14420" s="3">
        <v>8.8554197955515205E-4</v>
      </c>
      <c r="Q14420" s="2" t="s">
        <v>20</v>
      </c>
      <c r="R14420" s="2" t="s">
        <v>1077</v>
      </c>
    </row>
    <row r="14421" spans="1:18" hidden="1">
      <c r="A14421" s="2" t="s">
        <v>29030</v>
      </c>
      <c r="B14421" s="2" t="s">
        <v>29031</v>
      </c>
      <c r="C14421" s="3">
        <v>1.56768096870816E-4</v>
      </c>
      <c r="D14421" s="3">
        <v>0.35128527940805698</v>
      </c>
      <c r="E14421" s="3">
        <v>2.8992489590854299E-2</v>
      </c>
      <c r="F14421" s="3">
        <v>9.7411407297485296E-5</v>
      </c>
      <c r="G14421" s="3">
        <v>1.5669102110946399E-2</v>
      </c>
      <c r="H14421" s="3">
        <v>5.88545836568235</v>
      </c>
      <c r="I14421" s="3">
        <v>1.5665295197875299E-2</v>
      </c>
      <c r="J14421" s="3">
        <v>9.7134797732963598E-3</v>
      </c>
      <c r="K14421" s="3">
        <v>9.7096726334955398E-3</v>
      </c>
      <c r="L14421" s="3">
        <v>2.76512576606237E-2</v>
      </c>
      <c r="M14421" s="3">
        <v>0.43720477187875001</v>
      </c>
      <c r="N14421" s="3">
        <v>3.3503434545891801E-3</v>
      </c>
      <c r="O14421" s="3">
        <v>1.0590199072810899E-2</v>
      </c>
      <c r="P14421" s="3">
        <v>2.7561220583366403E-4</v>
      </c>
      <c r="Q14421" s="2" t="s">
        <v>30</v>
      </c>
      <c r="R14421" s="2" t="s">
        <v>1077</v>
      </c>
    </row>
    <row r="14422" spans="1:18" hidden="1">
      <c r="A14422" s="2" t="s">
        <v>29032</v>
      </c>
      <c r="B14422" s="2" t="s">
        <v>29033</v>
      </c>
      <c r="C14422" s="3">
        <v>1.7930178116397599E-4</v>
      </c>
      <c r="D14422" s="3">
        <v>0.29430056658183401</v>
      </c>
      <c r="E14422" s="3">
        <v>0.117711515700877</v>
      </c>
      <c r="F14422" s="3">
        <v>1.19806131297483E-4</v>
      </c>
      <c r="G14422" s="3">
        <v>1.7927838287592899E-2</v>
      </c>
      <c r="H14422" s="3">
        <v>6.7618796563474204</v>
      </c>
      <c r="I14422" s="3">
        <v>1.7919598355531401E-2</v>
      </c>
      <c r="J14422" s="3">
        <v>1.19722159499429E-2</v>
      </c>
      <c r="K14422" s="3">
        <v>1.19639755271406E-2</v>
      </c>
      <c r="L14422" s="3">
        <v>4.0680234119134497E-2</v>
      </c>
      <c r="M14422" s="3">
        <v>0.64321097782679204</v>
      </c>
      <c r="N14422" s="3">
        <v>1.017081113828E-3</v>
      </c>
      <c r="O14422" s="3">
        <v>4.5092003728843102E-4</v>
      </c>
      <c r="P14422" s="3">
        <v>4.0755005806940899E-4</v>
      </c>
      <c r="Q14422" s="2" t="s">
        <v>30</v>
      </c>
      <c r="R14422" s="2" t="s">
        <v>1077</v>
      </c>
    </row>
    <row r="14423" spans="1:18" hidden="1">
      <c r="A14423" s="2" t="s">
        <v>29034</v>
      </c>
      <c r="B14423" s="2" t="s">
        <v>29035</v>
      </c>
      <c r="C14423" s="3">
        <v>1.6301437844669001E-4</v>
      </c>
      <c r="D14423" s="3">
        <v>0.25534866467552297</v>
      </c>
      <c r="E14423" s="3">
        <v>9.5955798570844297E-2</v>
      </c>
      <c r="F14423" s="3">
        <v>1.0352235233815999E-4</v>
      </c>
      <c r="G14423" s="3">
        <v>1.6298958037625402E-2</v>
      </c>
      <c r="H14423" s="3">
        <v>6.1291273343641004</v>
      </c>
      <c r="I14423" s="3">
        <v>1.6290788046857699E-2</v>
      </c>
      <c r="J14423" s="3">
        <v>1.0343335699975399E-2</v>
      </c>
      <c r="K14423" s="3">
        <v>1.03351652226413E-2</v>
      </c>
      <c r="L14423" s="3">
        <v>4.0506715447754103E-2</v>
      </c>
      <c r="M14423" s="3">
        <v>0.64046740673615099</v>
      </c>
      <c r="N14423" s="3">
        <v>1.07792711373653E-3</v>
      </c>
      <c r="O14423" s="3">
        <v>5.1083421213077697E-4</v>
      </c>
      <c r="P14423" s="3">
        <v>4.0579951941938601E-4</v>
      </c>
      <c r="Q14423" s="2" t="s">
        <v>30</v>
      </c>
      <c r="R14423" s="2" t="s">
        <v>1077</v>
      </c>
    </row>
    <row r="14424" spans="1:18" hidden="1">
      <c r="A14424" s="2" t="s">
        <v>29036</v>
      </c>
      <c r="B14424" s="2" t="s">
        <v>29037</v>
      </c>
      <c r="C14424" s="3">
        <v>1.58475355549926E-4</v>
      </c>
      <c r="D14424" s="3">
        <v>0.42433106044993901</v>
      </c>
      <c r="E14424" s="3">
        <v>3.6969984994352299E-2</v>
      </c>
      <c r="F14424" s="3">
        <v>9.9078385315171604E-5</v>
      </c>
      <c r="G14424" s="3">
        <v>1.5841383937094899E-2</v>
      </c>
      <c r="H14424" s="3">
        <v>5.9520526210598197</v>
      </c>
      <c r="I14424" s="3">
        <v>1.5838681650337499E-2</v>
      </c>
      <c r="J14424" s="3">
        <v>9.8857615994448998E-3</v>
      </c>
      <c r="K14424" s="3">
        <v>9.8830591517717892E-3</v>
      </c>
      <c r="L14424" s="3">
        <v>2.32972848816736E-2</v>
      </c>
      <c r="M14424" s="3">
        <v>0.36836241761947502</v>
      </c>
      <c r="N14424" s="3">
        <v>2.6739966491614998E-3</v>
      </c>
      <c r="O14424" s="3">
        <v>9.5031227371295893E-3</v>
      </c>
      <c r="P14424" s="3">
        <v>2.3234178387403101E-4</v>
      </c>
      <c r="Q14424" s="2" t="s">
        <v>30</v>
      </c>
      <c r="R14424" s="2" t="s">
        <v>1077</v>
      </c>
    </row>
    <row r="14425" spans="1:18" hidden="1">
      <c r="A14425" s="2" t="s">
        <v>29038</v>
      </c>
      <c r="B14425" s="2" t="s">
        <v>29039</v>
      </c>
      <c r="C14425" s="3">
        <v>1.57967523590596E-4</v>
      </c>
      <c r="D14425" s="3">
        <v>0.282203736965628</v>
      </c>
      <c r="E14425" s="3">
        <v>2.61530211247353E-2</v>
      </c>
      <c r="F14425" s="3">
        <v>9.8635207589347994E-5</v>
      </c>
      <c r="G14425" s="3">
        <v>1.57881032824892E-2</v>
      </c>
      <c r="H14425" s="3">
        <v>5.93145292124417</v>
      </c>
      <c r="I14425" s="3">
        <v>1.57820688122534E-2</v>
      </c>
      <c r="J14425" s="3">
        <v>9.8324809448391594E-3</v>
      </c>
      <c r="K14425" s="3">
        <v>9.8264461158015202E-3</v>
      </c>
      <c r="L14425" s="3">
        <v>3.4841781510628E-2</v>
      </c>
      <c r="M14425" s="3">
        <v>0.55089693655763405</v>
      </c>
      <c r="N14425" s="3">
        <v>3.7595966056631499E-3</v>
      </c>
      <c r="O14425" s="3">
        <v>8.3991827983343707E-3</v>
      </c>
      <c r="P14425" s="3">
        <v>3.4766762019286599E-4</v>
      </c>
      <c r="Q14425" s="2" t="s">
        <v>30</v>
      </c>
      <c r="R14425" s="2" t="s">
        <v>1077</v>
      </c>
    </row>
    <row r="14426" spans="1:18" hidden="1">
      <c r="A14426" s="2" t="s">
        <v>29040</v>
      </c>
      <c r="B14426" s="2" t="s">
        <v>29041</v>
      </c>
      <c r="C14426" s="3">
        <v>1.9440142073170501E-4</v>
      </c>
      <c r="D14426" s="3">
        <v>8.4216050290188305E-2</v>
      </c>
      <c r="E14426" s="3">
        <v>8.5334100280585795E-4</v>
      </c>
      <c r="F14426" s="3">
        <v>1.44009234884446E-4</v>
      </c>
      <c r="G14426" s="3">
        <v>1.9086154348580998E-2</v>
      </c>
      <c r="H14426" s="3">
        <v>7.2141248988205202</v>
      </c>
      <c r="I14426" s="3">
        <v>1.8965079147559301E-2</v>
      </c>
      <c r="J14426" s="3">
        <v>1.3130532010930999E-2</v>
      </c>
      <c r="K14426" s="3">
        <v>1.30094495971234E-2</v>
      </c>
      <c r="L14426" s="3">
        <v>0.15591484005348499</v>
      </c>
      <c r="M14426" s="3">
        <v>2.4652300779493102</v>
      </c>
      <c r="N14426" s="3">
        <v>0.153872039053048</v>
      </c>
      <c r="O14426" s="3">
        <v>0.70258642193091503</v>
      </c>
      <c r="P14426" s="3">
        <v>8.5204651264427704E-4</v>
      </c>
      <c r="Q14426" s="2" t="s">
        <v>20</v>
      </c>
      <c r="R14426" s="2" t="s">
        <v>1077</v>
      </c>
    </row>
    <row r="14427" spans="1:18" hidden="1">
      <c r="A14427" s="2" t="s">
        <v>29042</v>
      </c>
      <c r="B14427" s="2" t="s">
        <v>29043</v>
      </c>
      <c r="C14427" s="3">
        <v>2.4767366785466801E-4</v>
      </c>
      <c r="D14427" s="3">
        <v>0.107701449262998</v>
      </c>
      <c r="E14427" s="3">
        <v>1.22654908280867E-3</v>
      </c>
      <c r="F14427" s="3">
        <v>1.9708349222870601E-4</v>
      </c>
      <c r="G14427" s="3">
        <v>2.44210269945562E-2</v>
      </c>
      <c r="H14427" s="3">
        <v>9.3218246945149197</v>
      </c>
      <c r="I14427" s="3">
        <v>2.4274648220456999E-2</v>
      </c>
      <c r="J14427" s="3">
        <v>1.8465404656906201E-2</v>
      </c>
      <c r="K14427" s="3">
        <v>1.8319017164136801E-2</v>
      </c>
      <c r="L14427" s="3">
        <v>0.17144991811405599</v>
      </c>
      <c r="M14427" s="3">
        <v>2.7108612294488901</v>
      </c>
      <c r="N14427" s="3">
        <v>0.15054762109170799</v>
      </c>
      <c r="O14427" s="3">
        <v>0.55619678247297699</v>
      </c>
      <c r="P14427" s="3">
        <v>1.14453205127058E-3</v>
      </c>
      <c r="Q14427" s="2" t="s">
        <v>24</v>
      </c>
      <c r="R14427" s="2" t="s">
        <v>1077</v>
      </c>
    </row>
    <row r="14428" spans="1:18" hidden="1">
      <c r="A14428" s="2" t="s">
        <v>29044</v>
      </c>
      <c r="B14428" s="2" t="s">
        <v>29045</v>
      </c>
      <c r="C14428" s="3">
        <v>1.93667708187744E-4</v>
      </c>
      <c r="D14428" s="3">
        <v>8.3293697446411602E-2</v>
      </c>
      <c r="E14428" s="3">
        <v>8.5830154424177904E-4</v>
      </c>
      <c r="F14428" s="3">
        <v>1.4317435923996401E-4</v>
      </c>
      <c r="G14428" s="3">
        <v>1.9016690814515701E-2</v>
      </c>
      <c r="H14428" s="3">
        <v>7.1869502482198904</v>
      </c>
      <c r="I14428" s="3">
        <v>1.8894221940568601E-2</v>
      </c>
      <c r="J14428" s="3">
        <v>1.30610684768657E-2</v>
      </c>
      <c r="K14428" s="3">
        <v>1.29385923068881E-2</v>
      </c>
      <c r="L14428" s="3">
        <v>0.156807404128851</v>
      </c>
      <c r="M14428" s="3">
        <v>2.4793427551282998</v>
      </c>
      <c r="N14428" s="3">
        <v>0.15217342394978201</v>
      </c>
      <c r="O14428" s="3">
        <v>0.67935962995339305</v>
      </c>
      <c r="P14428" s="3">
        <v>8.89756398203877E-4</v>
      </c>
      <c r="Q14428" s="2" t="s">
        <v>20</v>
      </c>
      <c r="R14428" s="2" t="s">
        <v>1077</v>
      </c>
    </row>
    <row r="14429" spans="1:18" hidden="1">
      <c r="A14429" s="2" t="s">
        <v>29046</v>
      </c>
      <c r="B14429" s="2" t="s">
        <v>29047</v>
      </c>
      <c r="C14429" s="3">
        <v>7.09494834607672E-4</v>
      </c>
      <c r="D14429" s="3">
        <v>7.6659427163232499E-2</v>
      </c>
      <c r="E14429" s="3">
        <v>7.5412530764351995E-4</v>
      </c>
      <c r="F14429" s="3">
        <v>6.9974733986524903E-4</v>
      </c>
      <c r="G14429" s="3">
        <v>6.9025475788645096E-2</v>
      </c>
      <c r="H14429" s="3">
        <v>28.641087624350501</v>
      </c>
      <c r="I14429" s="3">
        <v>6.5654756889599306E-2</v>
      </c>
      <c r="J14429" s="3">
        <v>6.3069853450995098E-2</v>
      </c>
      <c r="K14429" s="3">
        <v>5.9698933761454E-2</v>
      </c>
      <c r="L14429" s="3">
        <v>0.82272795121073805</v>
      </c>
      <c r="M14429" s="3">
        <v>13.0084711025491</v>
      </c>
      <c r="N14429" s="3">
        <v>0.83633121461040505</v>
      </c>
      <c r="O14429" s="3">
        <v>0.745417097694972</v>
      </c>
      <c r="P14429" s="3">
        <v>4.1597413050581504E-3</v>
      </c>
      <c r="Q14429" s="2" t="s">
        <v>20</v>
      </c>
      <c r="R14429" s="2" t="s">
        <v>1077</v>
      </c>
    </row>
    <row r="14430" spans="1:18" hidden="1">
      <c r="A14430" s="2" t="s">
        <v>29048</v>
      </c>
      <c r="B14430" s="2" t="s">
        <v>29049</v>
      </c>
      <c r="C14430" s="3">
        <v>1.9442354124950701E-4</v>
      </c>
      <c r="D14430" s="3">
        <v>8.1302635115787794E-2</v>
      </c>
      <c r="E14430" s="3">
        <v>8.2975273237841205E-4</v>
      </c>
      <c r="F14430" s="3">
        <v>1.4428638812394599E-4</v>
      </c>
      <c r="G14430" s="3">
        <v>1.9078515016343799E-2</v>
      </c>
      <c r="H14430" s="3">
        <v>7.2111359990743296</v>
      </c>
      <c r="I14430" s="3">
        <v>1.89487566837565E-2</v>
      </c>
      <c r="J14430" s="3">
        <v>1.31228926786938E-2</v>
      </c>
      <c r="K14430" s="3">
        <v>1.2993126615956601E-2</v>
      </c>
      <c r="L14430" s="3">
        <v>0.16140796248491501</v>
      </c>
      <c r="M14430" s="3">
        <v>2.5520839696967101</v>
      </c>
      <c r="N14430" s="3">
        <v>0.15815425688419499</v>
      </c>
      <c r="O14430" s="3">
        <v>0.69257546590789998</v>
      </c>
      <c r="P14430" s="3">
        <v>8.9678775749496597E-4</v>
      </c>
      <c r="Q14430" s="2" t="s">
        <v>20</v>
      </c>
      <c r="R14430" s="2" t="s">
        <v>1077</v>
      </c>
    </row>
    <row r="14431" spans="1:18" hidden="1">
      <c r="A14431" s="2" t="s">
        <v>29050</v>
      </c>
      <c r="B14431" s="2" t="s">
        <v>29051</v>
      </c>
      <c r="C14431" s="3">
        <v>1.9070506943349701E-4</v>
      </c>
      <c r="D14431" s="3">
        <v>8.2847135018355902E-2</v>
      </c>
      <c r="E14431" s="3">
        <v>8.2777129902730903E-4</v>
      </c>
      <c r="F14431" s="3">
        <v>1.4032955188780799E-4</v>
      </c>
      <c r="G14431" s="3">
        <v>1.87158753569114E-2</v>
      </c>
      <c r="H14431" s="3">
        <v>7.0693482653233701</v>
      </c>
      <c r="I14431" s="3">
        <v>1.8597714513668401E-2</v>
      </c>
      <c r="J14431" s="3">
        <v>1.2760253019261401E-2</v>
      </c>
      <c r="K14431" s="3">
        <v>1.26420851363607E-2</v>
      </c>
      <c r="L14431" s="3">
        <v>0.15402165707280299</v>
      </c>
      <c r="M14431" s="3">
        <v>2.4352962267171998</v>
      </c>
      <c r="N14431" s="3">
        <v>0.15415191411269799</v>
      </c>
      <c r="O14431" s="3">
        <v>0.72258593206571597</v>
      </c>
      <c r="P14431" s="3">
        <v>8.1290816503272402E-4</v>
      </c>
      <c r="Q14431" s="2" t="s">
        <v>20</v>
      </c>
      <c r="R14431" s="2" t="s">
        <v>1077</v>
      </c>
    </row>
    <row r="14432" spans="1:18" hidden="1">
      <c r="A14432" s="2" t="s">
        <v>29052</v>
      </c>
      <c r="B14432" s="2" t="s">
        <v>29053</v>
      </c>
      <c r="C14432" s="3">
        <v>1.8507791635671299E-4</v>
      </c>
      <c r="D14432" s="3">
        <v>7.8719959730536498E-2</v>
      </c>
      <c r="E14432" s="3">
        <v>8.0986574209012405E-4</v>
      </c>
      <c r="F14432" s="3">
        <v>1.3449738948835601E-4</v>
      </c>
      <c r="G14432" s="3">
        <v>1.81610791333069E-2</v>
      </c>
      <c r="H14432" s="3">
        <v>6.8527914377557</v>
      </c>
      <c r="I14432" s="3">
        <v>1.8041334391050198E-2</v>
      </c>
      <c r="J14432" s="3">
        <v>1.22054567956569E-2</v>
      </c>
      <c r="K14432" s="3">
        <v>1.2085704919240201E-2</v>
      </c>
      <c r="L14432" s="3">
        <v>0.15504907316310801</v>
      </c>
      <c r="M14432" s="3">
        <v>2.4515411014675501</v>
      </c>
      <c r="N14432" s="3">
        <v>0.15070963199599799</v>
      </c>
      <c r="O14432" s="3">
        <v>0.68155186632368303</v>
      </c>
      <c r="P14432" s="3">
        <v>8.7676656986730099E-4</v>
      </c>
      <c r="Q14432" s="2" t="s">
        <v>20</v>
      </c>
      <c r="R14432" s="2" t="s">
        <v>1077</v>
      </c>
    </row>
    <row r="14433" spans="1:18" hidden="1">
      <c r="A14433" s="2" t="s">
        <v>29054</v>
      </c>
      <c r="B14433" s="2" t="s">
        <v>29055</v>
      </c>
      <c r="C14433" s="3">
        <v>1.8958777254412699E-4</v>
      </c>
      <c r="D14433" s="3">
        <v>0.36612472847754302</v>
      </c>
      <c r="E14433" s="3">
        <v>5.5816907973789097E-2</v>
      </c>
      <c r="F14433" s="3">
        <v>1.3017023469791901E-4</v>
      </c>
      <c r="G14433" s="3">
        <v>1.8953420120600799E-2</v>
      </c>
      <c r="H14433" s="3">
        <v>7.1622042603279201</v>
      </c>
      <c r="I14433" s="3">
        <v>1.8947145639147699E-2</v>
      </c>
      <c r="J14433" s="3">
        <v>1.2997797782950699E-2</v>
      </c>
      <c r="K14433" s="3">
        <v>1.29915229278632E-2</v>
      </c>
      <c r="L14433" s="3">
        <v>3.5501010371518801E-2</v>
      </c>
      <c r="M14433" s="3">
        <v>0.56132026005629898</v>
      </c>
      <c r="N14433" s="3">
        <v>2.3286488368460599E-3</v>
      </c>
      <c r="O14433" s="3">
        <v>3.1037148736707898E-3</v>
      </c>
      <c r="P14433" s="3">
        <v>3.5519034828894198E-4</v>
      </c>
      <c r="Q14433" s="2" t="s">
        <v>30</v>
      </c>
      <c r="R14433" s="2" t="s">
        <v>1077</v>
      </c>
    </row>
    <row r="14434" spans="1:18" hidden="1">
      <c r="A14434" s="2" t="s">
        <v>29056</v>
      </c>
      <c r="B14434" s="2" t="s">
        <v>29057</v>
      </c>
      <c r="C14434" s="3">
        <v>1.73774113893214E-4</v>
      </c>
      <c r="D14434" s="3">
        <v>0.32395035943716799</v>
      </c>
      <c r="E14434" s="3">
        <v>5.7162056180526298E-2</v>
      </c>
      <c r="F14434" s="3">
        <v>1.1433684441868301E-4</v>
      </c>
      <c r="G14434" s="3">
        <v>1.73728164473043E-2</v>
      </c>
      <c r="H14434" s="3">
        <v>6.5458552850623501</v>
      </c>
      <c r="I14434" s="3">
        <v>1.73666325112398E-2</v>
      </c>
      <c r="J14434" s="3">
        <v>1.14171941096543E-2</v>
      </c>
      <c r="K14434" s="3">
        <v>1.1411009805350999E-2</v>
      </c>
      <c r="L14434" s="3">
        <v>3.5243653161831603E-2</v>
      </c>
      <c r="M14434" s="3">
        <v>0.55725108528191403</v>
      </c>
      <c r="N14434" s="3">
        <v>1.9973378972927502E-3</v>
      </c>
      <c r="O14434" s="3">
        <v>2.3168423815436898E-3</v>
      </c>
      <c r="P14434" s="3">
        <v>3.5275460572689198E-4</v>
      </c>
      <c r="Q14434" s="2" t="s">
        <v>30</v>
      </c>
      <c r="R14434" s="2" t="s">
        <v>1077</v>
      </c>
    </row>
    <row r="14435" spans="1:18" hidden="1">
      <c r="A14435" s="2" t="s">
        <v>29058</v>
      </c>
      <c r="B14435" s="2" t="s">
        <v>29059</v>
      </c>
      <c r="C14435" s="3">
        <v>2.37795906961821E-4</v>
      </c>
      <c r="D14435" s="3">
        <v>8.5340377279942203E-2</v>
      </c>
      <c r="E14435" s="3">
        <v>8.5575850778352798E-4</v>
      </c>
      <c r="F14435" s="3">
        <v>1.9031947332777901E-4</v>
      </c>
      <c r="G14435" s="3">
        <v>2.3312973523259201E-2</v>
      </c>
      <c r="H14435" s="3">
        <v>8.8806820011019703</v>
      </c>
      <c r="I14435" s="3">
        <v>2.3106934621175398E-2</v>
      </c>
      <c r="J14435" s="3">
        <v>1.7357351185609202E-2</v>
      </c>
      <c r="K14435" s="3">
        <v>1.7151300008855199E-2</v>
      </c>
      <c r="L14435" s="3">
        <v>0.20338967015193599</v>
      </c>
      <c r="M14435" s="3">
        <v>3.2158730511524198</v>
      </c>
      <c r="N14435" s="3">
        <v>0.202830016035317</v>
      </c>
      <c r="O14435" s="3">
        <v>0.71740088420333803</v>
      </c>
      <c r="P14435" s="3">
        <v>1.08345217349961E-3</v>
      </c>
      <c r="Q14435" s="2" t="s">
        <v>20</v>
      </c>
      <c r="R14435" s="2" t="s">
        <v>1077</v>
      </c>
    </row>
    <row r="14436" spans="1:18" hidden="1">
      <c r="A14436" s="2" t="s">
        <v>29060</v>
      </c>
      <c r="B14436" s="2" t="s">
        <v>29061</v>
      </c>
      <c r="C14436" s="3">
        <v>1.3516391034855699E-3</v>
      </c>
      <c r="D14436" s="3">
        <v>8.2448288896927902E-2</v>
      </c>
      <c r="E14436" s="3">
        <v>1.17094326541469E-3</v>
      </c>
      <c r="F14436" s="3">
        <v>1.3565342114615401E-3</v>
      </c>
      <c r="G14436" s="3">
        <v>0.132674289364419</v>
      </c>
      <c r="H14436" s="3">
        <v>62.245461187465303</v>
      </c>
      <c r="I14436" s="3">
        <v>0.12090194316747301</v>
      </c>
      <c r="J14436" s="3">
        <v>0.12671866702676901</v>
      </c>
      <c r="K14436" s="3">
        <v>0.114945618874418</v>
      </c>
      <c r="L14436" s="3">
        <v>1.53694720317586</v>
      </c>
      <c r="M14436" s="3">
        <v>24.3012690273065</v>
      </c>
      <c r="N14436" s="3">
        <v>1.0821930555439101</v>
      </c>
      <c r="O14436" s="3">
        <v>0.35764061178976098</v>
      </c>
      <c r="P14436" s="3">
        <v>1.2343645501747101E-2</v>
      </c>
      <c r="Q14436" s="2" t="s">
        <v>20</v>
      </c>
      <c r="R14436" s="2" t="s">
        <v>1077</v>
      </c>
    </row>
    <row r="14437" spans="1:18" hidden="1">
      <c r="A14437" s="2" t="s">
        <v>29062</v>
      </c>
      <c r="B14437" s="2" t="s">
        <v>29063</v>
      </c>
      <c r="C14437" s="3">
        <v>2.23500409335625E-4</v>
      </c>
      <c r="D14437" s="3">
        <v>8.2124380933570398E-2</v>
      </c>
      <c r="E14437" s="3">
        <v>8.2367768988869097E-4</v>
      </c>
      <c r="F14437" s="3">
        <v>1.7547612449478499E-4</v>
      </c>
      <c r="G14437" s="3">
        <v>2.19045861141863E-2</v>
      </c>
      <c r="H14437" s="3">
        <v>8.3225304790672094</v>
      </c>
      <c r="I14437" s="3">
        <v>2.17167193895751E-2</v>
      </c>
      <c r="J14437" s="3">
        <v>1.5948963776536301E-2</v>
      </c>
      <c r="K14437" s="3">
        <v>1.5761085858900799E-2</v>
      </c>
      <c r="L14437" s="3">
        <v>0.194204980241339</v>
      </c>
      <c r="M14437" s="3">
        <v>3.0706503525531401</v>
      </c>
      <c r="N14437" s="3">
        <v>0.19363112504226701</v>
      </c>
      <c r="O14437" s="3">
        <v>0.717108472307038</v>
      </c>
      <c r="P14437" s="3">
        <v>1.03506062351688E-3</v>
      </c>
      <c r="Q14437" s="2" t="s">
        <v>20</v>
      </c>
      <c r="R14437" s="2" t="s">
        <v>1077</v>
      </c>
    </row>
    <row r="14438" spans="1:18" hidden="1">
      <c r="A14438" s="2" t="s">
        <v>29064</v>
      </c>
      <c r="B14438" s="2" t="s">
        <v>29065</v>
      </c>
      <c r="C14438" s="3">
        <v>2.16822237820375E-4</v>
      </c>
      <c r="D14438" s="3">
        <v>7.8701107155144195E-2</v>
      </c>
      <c r="E14438" s="3">
        <v>7.9965455908685896E-4</v>
      </c>
      <c r="F14438" s="3">
        <v>1.68651241795401E-4</v>
      </c>
      <c r="G14438" s="3">
        <v>2.1242436110801802E-2</v>
      </c>
      <c r="H14438" s="3">
        <v>8.0611038809709008</v>
      </c>
      <c r="I14438" s="3">
        <v>2.10544828179948E-2</v>
      </c>
      <c r="J14438" s="3">
        <v>1.5286813773151799E-2</v>
      </c>
      <c r="K14438" s="3">
        <v>1.50988492809034E-2</v>
      </c>
      <c r="L14438" s="3">
        <v>0.19423886557296799</v>
      </c>
      <c r="M14438" s="3">
        <v>3.07118612668924</v>
      </c>
      <c r="N14438" s="3">
        <v>0.19116771860349499</v>
      </c>
      <c r="O14438" s="3">
        <v>0.69873434436763204</v>
      </c>
      <c r="P14438" s="3">
        <v>1.0683323986540301E-3</v>
      </c>
      <c r="Q14438" s="2" t="s">
        <v>20</v>
      </c>
      <c r="R14438" s="2" t="s">
        <v>1077</v>
      </c>
    </row>
    <row r="14439" spans="1:18" hidden="1">
      <c r="A14439" s="2" t="s">
        <v>29066</v>
      </c>
      <c r="B14439" s="2" t="s">
        <v>29067</v>
      </c>
      <c r="C14439" s="3">
        <v>2.07108294699547E-4</v>
      </c>
      <c r="D14439" s="3">
        <v>7.0330702163341502E-2</v>
      </c>
      <c r="E14439" s="3">
        <v>7.0957621250091396E-4</v>
      </c>
      <c r="F14439" s="3">
        <v>1.59547519738295E-4</v>
      </c>
      <c r="G14439" s="3">
        <v>2.0247470227219701E-2</v>
      </c>
      <c r="H14439" s="3">
        <v>7.6694592534018797</v>
      </c>
      <c r="I14439" s="3">
        <v>2.00417652589602E-2</v>
      </c>
      <c r="J14439" s="3">
        <v>1.42918478895696E-2</v>
      </c>
      <c r="K14439" s="3">
        <v>1.408613066467E-2</v>
      </c>
      <c r="L14439" s="3">
        <v>0.20320923081895501</v>
      </c>
      <c r="M14439" s="3">
        <v>3.2130200547939101</v>
      </c>
      <c r="N14439" s="3">
        <v>0.20141385291366701</v>
      </c>
      <c r="O14439" s="3">
        <v>0.70867490195650995</v>
      </c>
      <c r="P14439" s="3">
        <v>1.0990762832743699E-3</v>
      </c>
      <c r="Q14439" s="2" t="s">
        <v>20</v>
      </c>
      <c r="R14439" s="2" t="s">
        <v>1077</v>
      </c>
    </row>
    <row r="14440" spans="1:18" hidden="1">
      <c r="A14440" s="2" t="s">
        <v>29068</v>
      </c>
      <c r="B14440" s="2" t="s">
        <v>29069</v>
      </c>
      <c r="C14440" s="3">
        <v>1.9694496887448E-4</v>
      </c>
      <c r="D14440" s="3">
        <v>6.5583836922722696E-2</v>
      </c>
      <c r="E14440" s="3">
        <v>6.5743101052493898E-4</v>
      </c>
      <c r="F14440" s="3">
        <v>1.4941390393321801E-4</v>
      </c>
      <c r="G14440" s="3">
        <v>1.92299900083856E-2</v>
      </c>
      <c r="H14440" s="3">
        <v>7.2704163222219798</v>
      </c>
      <c r="I14440" s="3">
        <v>1.9025897990521099E-2</v>
      </c>
      <c r="J14440" s="3">
        <v>1.3274367670735599E-2</v>
      </c>
      <c r="K14440" s="3">
        <v>1.3070263491377101E-2</v>
      </c>
      <c r="L14440" s="3">
        <v>0.20240303546705801</v>
      </c>
      <c r="M14440" s="3">
        <v>3.2002729870387299</v>
      </c>
      <c r="N14440" s="3">
        <v>0.20191270959574001</v>
      </c>
      <c r="O14440" s="3">
        <v>0.71787447659999304</v>
      </c>
      <c r="P14440" s="3">
        <v>1.0772925688463399E-3</v>
      </c>
      <c r="Q14440" s="2" t="s">
        <v>20</v>
      </c>
      <c r="R14440" s="2" t="s">
        <v>1077</v>
      </c>
    </row>
    <row r="14441" spans="1:18" hidden="1">
      <c r="A14441" s="2" t="s">
        <v>29070</v>
      </c>
      <c r="B14441" s="2" t="s">
        <v>29071</v>
      </c>
      <c r="C14441" s="3">
        <v>-1.3101905212504501E-3</v>
      </c>
      <c r="D14441" s="3">
        <v>-0.11568735233182501</v>
      </c>
      <c r="E14441" s="3">
        <v>-1.4579796399668899E-3</v>
      </c>
      <c r="F14441" s="3">
        <v>-1.31289768286807E-3</v>
      </c>
      <c r="G14441" s="3">
        <v>-0.13321501323420301</v>
      </c>
      <c r="H14441" s="3">
        <v>-38.526189972974002</v>
      </c>
      <c r="I14441" s="3">
        <v>-0.14045240067308601</v>
      </c>
      <c r="J14441" s="3">
        <v>-0.139170635571853</v>
      </c>
      <c r="K14441" s="3">
        <v>-0.146408456017288</v>
      </c>
      <c r="L14441" s="3">
        <v>1.2029892012107799</v>
      </c>
      <c r="M14441" s="3">
        <v>19.020929382063301</v>
      </c>
      <c r="N14441" s="3">
        <v>0.95454443777427</v>
      </c>
      <c r="O14441" s="3">
        <v>0.45417590111196998</v>
      </c>
      <c r="P14441" s="3">
        <v>8.9060173303201207E-3</v>
      </c>
      <c r="Q14441" s="2" t="s">
        <v>20</v>
      </c>
      <c r="R14441" s="2" t="s">
        <v>1077</v>
      </c>
    </row>
    <row r="14442" spans="1:18" hidden="1">
      <c r="A14442" s="2" t="s">
        <v>29072</v>
      </c>
      <c r="B14442" s="2" t="s">
        <v>29073</v>
      </c>
      <c r="C14442" s="3">
        <v>4.64799083141723E-4</v>
      </c>
      <c r="D14442" s="3">
        <v>2.8309722167636001E-2</v>
      </c>
      <c r="E14442" s="3">
        <v>3.7916384058566598E-4</v>
      </c>
      <c r="F14442" s="3">
        <v>4.6525425785666502E-4</v>
      </c>
      <c r="G14442" s="3">
        <v>4.4161792724614402E-2</v>
      </c>
      <c r="H14442" s="3">
        <v>17.486701398470402</v>
      </c>
      <c r="I14442" s="3">
        <v>3.5081385773971803E-2</v>
      </c>
      <c r="J14442" s="3">
        <v>3.8206170386964299E-2</v>
      </c>
      <c r="K14442" s="3">
        <v>2.9125221826764601E-2</v>
      </c>
      <c r="L14442" s="3">
        <v>1.34957772318381</v>
      </c>
      <c r="M14442" s="3">
        <v>21.338697423425302</v>
      </c>
      <c r="N14442" s="3">
        <v>1.007642773318</v>
      </c>
      <c r="O14442" s="3">
        <v>0.402135699121215</v>
      </c>
      <c r="P14442" s="3">
        <v>1.04567004180605E-2</v>
      </c>
      <c r="Q14442" s="2" t="s">
        <v>20</v>
      </c>
      <c r="R14442" s="2" t="s">
        <v>1077</v>
      </c>
    </row>
    <row r="14443" spans="1:18" hidden="1">
      <c r="A14443" s="2" t="s">
        <v>29074</v>
      </c>
      <c r="B14443" s="2" t="s">
        <v>29075</v>
      </c>
      <c r="C14443" s="3">
        <v>1.3275318057495201E-4</v>
      </c>
      <c r="D14443" s="3">
        <v>0.238133774994058</v>
      </c>
      <c r="E14443" s="3">
        <v>3.87512541193498E-2</v>
      </c>
      <c r="F14443" s="3">
        <v>7.33093857630503E-5</v>
      </c>
      <c r="G14443" s="3">
        <v>1.3270975175699499E-2</v>
      </c>
      <c r="H14443" s="3">
        <v>4.9628031306954998</v>
      </c>
      <c r="I14443" s="3">
        <v>1.32662767232672E-2</v>
      </c>
      <c r="J14443" s="3">
        <v>7.3153528380495297E-3</v>
      </c>
      <c r="K14443" s="3">
        <v>7.3106541058187702E-3</v>
      </c>
      <c r="L14443" s="3">
        <v>3.0719509814313699E-2</v>
      </c>
      <c r="M14443" s="3">
        <v>0.48571809808563698</v>
      </c>
      <c r="N14443" s="3">
        <v>1.8877718939157399E-3</v>
      </c>
      <c r="O14443" s="3">
        <v>2.7241167107171201E-3</v>
      </c>
      <c r="P14443" s="3">
        <v>3.07409577237357E-4</v>
      </c>
      <c r="Q14443" s="2" t="s">
        <v>30</v>
      </c>
      <c r="R14443" s="2" t="s">
        <v>1077</v>
      </c>
    </row>
    <row r="14444" spans="1:18" hidden="1">
      <c r="A14444" s="2" t="s">
        <v>29076</v>
      </c>
      <c r="B14444" s="2" t="s">
        <v>29077</v>
      </c>
      <c r="C14444" s="3">
        <v>1.16337254026183E-4</v>
      </c>
      <c r="D14444" s="3">
        <v>0.183448888233609</v>
      </c>
      <c r="E14444" s="3">
        <v>2.3177492216231499E-2</v>
      </c>
      <c r="F14444" s="3">
        <v>5.6926788892064599E-5</v>
      </c>
      <c r="G14444" s="3">
        <v>1.16280950646372E-2</v>
      </c>
      <c r="H14444" s="3">
        <v>4.33535362843838</v>
      </c>
      <c r="I14444" s="3">
        <v>1.1623334573118701E-2</v>
      </c>
      <c r="J14444" s="3">
        <v>5.6724727269872096E-3</v>
      </c>
      <c r="K14444" s="3">
        <v>5.6677119519621399E-3</v>
      </c>
      <c r="L14444" s="3">
        <v>3.0921270668938201E-2</v>
      </c>
      <c r="M14444" s="3">
        <v>0.488908217302016</v>
      </c>
      <c r="N14444" s="3">
        <v>2.4474057305538398E-3</v>
      </c>
      <c r="O14444" s="3">
        <v>4.5191059357351003E-3</v>
      </c>
      <c r="P14444" s="3">
        <v>3.09149999952953E-4</v>
      </c>
      <c r="Q14444" s="2" t="s">
        <v>30</v>
      </c>
      <c r="R14444" s="2" t="s">
        <v>1077</v>
      </c>
    </row>
    <row r="14445" spans="1:18" hidden="1">
      <c r="A14445" s="2" t="s">
        <v>29078</v>
      </c>
      <c r="B14445" s="2" t="s">
        <v>29079</v>
      </c>
      <c r="C14445" s="3">
        <v>1.19799198473059E-4</v>
      </c>
      <c r="D14445" s="3">
        <v>2.60077043541798E-3</v>
      </c>
      <c r="E14445" s="3">
        <v>3.2025485338945403E-5</v>
      </c>
      <c r="F14445" s="3">
        <v>1.2543997373745601E-4</v>
      </c>
      <c r="G14445" s="3">
        <v>9.4614952854991299E-3</v>
      </c>
      <c r="H14445" s="3">
        <v>3.5136005285268301</v>
      </c>
      <c r="I14445" s="3">
        <v>4.1075429284553899E-4</v>
      </c>
      <c r="J14445" s="3">
        <v>3.5058729478491201E-3</v>
      </c>
      <c r="K14445" s="3">
        <v>-5.5454074173732996E-3</v>
      </c>
      <c r="L14445" s="3">
        <v>1.34801322719807</v>
      </c>
      <c r="M14445" s="3">
        <v>21.313960569899699</v>
      </c>
      <c r="N14445" s="3">
        <v>1.0947134479756699</v>
      </c>
      <c r="O14445" s="3">
        <v>0.47573799802871503</v>
      </c>
      <c r="P14445" s="3">
        <v>9.7805617256685306E-3</v>
      </c>
      <c r="Q14445" s="2" t="s">
        <v>20</v>
      </c>
      <c r="R14445" s="2" t="s">
        <v>1077</v>
      </c>
    </row>
    <row r="14446" spans="1:18" hidden="1">
      <c r="A14446" s="2" t="s">
        <v>29080</v>
      </c>
      <c r="B14446" s="2" t="s">
        <v>29081</v>
      </c>
      <c r="C14446" s="3">
        <v>-6.2825868072597995E-4</v>
      </c>
      <c r="D14446" s="3">
        <v>-6.3963464236491102E-2</v>
      </c>
      <c r="E14446" s="3">
        <v>-6.9571391505117203E-4</v>
      </c>
      <c r="F14446" s="3">
        <v>-6.2692128825798E-4</v>
      </c>
      <c r="G14446" s="3">
        <v>-6.5178061900487097E-2</v>
      </c>
      <c r="H14446" s="3">
        <v>-21.177956541409401</v>
      </c>
      <c r="I14446" s="3">
        <v>-7.1349943340037705E-2</v>
      </c>
      <c r="J14446" s="3">
        <v>-7.1133684238137096E-2</v>
      </c>
      <c r="K14446" s="3">
        <v>-7.7305934136173704E-2</v>
      </c>
      <c r="L14446" s="3">
        <v>1.1120986814462701</v>
      </c>
      <c r="M14446" s="3">
        <v>17.5838240812012</v>
      </c>
      <c r="N14446" s="3">
        <v>1.0224559650054601</v>
      </c>
      <c r="O14446" s="3">
        <v>0.60975843371948801</v>
      </c>
      <c r="P14446" s="3">
        <v>6.9615435232480002E-3</v>
      </c>
      <c r="Q14446" s="2" t="s">
        <v>20</v>
      </c>
      <c r="R14446" s="2" t="s">
        <v>1077</v>
      </c>
    </row>
    <row r="14447" spans="1:18" hidden="1">
      <c r="A14447" s="2" t="s">
        <v>29082</v>
      </c>
      <c r="B14447" s="2" t="s">
        <v>29083</v>
      </c>
      <c r="C14447" s="3">
        <v>1.94598785758361E-4</v>
      </c>
      <c r="D14447" s="3">
        <v>0.50285447289630203</v>
      </c>
      <c r="E14447" s="3">
        <v>3.9539278006944401E-2</v>
      </c>
      <c r="F14447" s="3">
        <v>1.35245852594961E-4</v>
      </c>
      <c r="G14447" s="3">
        <v>1.9452025897392099E-2</v>
      </c>
      <c r="H14447" s="3">
        <v>7.35737000494598</v>
      </c>
      <c r="I14447" s="3">
        <v>1.9448439540381599E-2</v>
      </c>
      <c r="J14447" s="3">
        <v>1.3496403559742E-2</v>
      </c>
      <c r="K14447" s="3">
        <v>1.3492816989169E-2</v>
      </c>
      <c r="L14447" s="3">
        <v>2.6839581404151599E-2</v>
      </c>
      <c r="M14447" s="3">
        <v>0.42437104341309601</v>
      </c>
      <c r="N14447" s="3">
        <v>3.4134167946545798E-3</v>
      </c>
      <c r="O14447" s="3">
        <v>1.16676235172664E-2</v>
      </c>
      <c r="P14447" s="3">
        <v>2.6737617324741701E-4</v>
      </c>
      <c r="Q14447" s="2" t="s">
        <v>30</v>
      </c>
      <c r="R14447" s="2" t="s">
        <v>1077</v>
      </c>
    </row>
    <row r="14448" spans="1:18" hidden="1">
      <c r="A14448" s="2" t="s">
        <v>29084</v>
      </c>
      <c r="B14448" s="2" t="s">
        <v>29085</v>
      </c>
      <c r="C14448" s="3">
        <v>1.7805866222013201E-4</v>
      </c>
      <c r="D14448" s="3">
        <v>0.44950275802617701</v>
      </c>
      <c r="E14448" s="3">
        <v>4.5379589892964298E-2</v>
      </c>
      <c r="F14448" s="3">
        <v>1.18657882771089E-4</v>
      </c>
      <c r="G14448" s="3">
        <v>1.7799861746146901E-2</v>
      </c>
      <c r="H14448" s="3">
        <v>6.7120301961575599</v>
      </c>
      <c r="I14448" s="3">
        <v>1.77964049800305E-2</v>
      </c>
      <c r="J14448" s="3">
        <v>1.1844239408496901E-2</v>
      </c>
      <c r="K14448" s="3">
        <v>1.18407824365452E-2</v>
      </c>
      <c r="L14448" s="3">
        <v>2.6349647909851399E-2</v>
      </c>
      <c r="M14448" s="3">
        <v>0.416624514693128</v>
      </c>
      <c r="N14448" s="3">
        <v>2.6100366786993099E-3</v>
      </c>
      <c r="O14448" s="3">
        <v>7.0778088540085597E-3</v>
      </c>
      <c r="P14448" s="3">
        <v>2.6310425928185999E-4</v>
      </c>
      <c r="Q14448" s="2" t="s">
        <v>30</v>
      </c>
      <c r="R14448" s="2" t="s">
        <v>1077</v>
      </c>
    </row>
    <row r="14449" spans="1:18" hidden="1">
      <c r="A14449" s="2" t="s">
        <v>29086</v>
      </c>
      <c r="B14449" s="2" t="s">
        <v>29087</v>
      </c>
      <c r="C14449" s="3">
        <v>1.20969684655206E-4</v>
      </c>
      <c r="D14449" s="3">
        <v>0.32401954459829801</v>
      </c>
      <c r="E14449" s="3">
        <v>3.87301881146975E-2</v>
      </c>
      <c r="F14449" s="3">
        <v>6.1507841986281606E-5</v>
      </c>
      <c r="G14449" s="3">
        <v>1.20933227349338E-2</v>
      </c>
      <c r="H14449" s="3">
        <v>4.51265297247385</v>
      </c>
      <c r="I14449" s="3">
        <v>1.20915362499252E-2</v>
      </c>
      <c r="J14449" s="3">
        <v>6.1377003972837496E-3</v>
      </c>
      <c r="K14449" s="3">
        <v>6.1359138058936199E-3</v>
      </c>
      <c r="L14449" s="3">
        <v>1.8942377086829599E-2</v>
      </c>
      <c r="M14449" s="3">
        <v>0.299505279460833</v>
      </c>
      <c r="N14449" s="3">
        <v>1.58473291663528E-3</v>
      </c>
      <c r="O14449" s="3">
        <v>5.0489194661254297E-3</v>
      </c>
      <c r="P14449" s="3">
        <v>1.89334952788089E-4</v>
      </c>
      <c r="Q14449" s="2" t="s">
        <v>30</v>
      </c>
      <c r="R14449" s="2" t="s">
        <v>1077</v>
      </c>
    </row>
    <row r="14450" spans="1:18" hidden="1">
      <c r="A14450" s="2" t="s">
        <v>29088</v>
      </c>
      <c r="B14450" s="2" t="s">
        <v>29089</v>
      </c>
      <c r="C14450" s="3">
        <v>9.5960190406264604E-5</v>
      </c>
      <c r="D14450" s="3">
        <v>0.19872491185760799</v>
      </c>
      <c r="E14450" s="3">
        <v>2.0554365388542599E-2</v>
      </c>
      <c r="F14450" s="3">
        <v>3.6509329508855103E-5</v>
      </c>
      <c r="G14450" s="3">
        <v>9.5919491070288101E-3</v>
      </c>
      <c r="H14450" s="3">
        <v>3.5628962359785201</v>
      </c>
      <c r="I14450" s="3">
        <v>9.5902819444049197E-3</v>
      </c>
      <c r="J14450" s="3">
        <v>3.6363267693787999E-3</v>
      </c>
      <c r="K14450" s="3">
        <v>3.63465950745656E-3</v>
      </c>
      <c r="L14450" s="3">
        <v>1.8298293532440099E-2</v>
      </c>
      <c r="M14450" s="3">
        <v>0.289321424284194</v>
      </c>
      <c r="N14450" s="3">
        <v>1.76912626619246E-3</v>
      </c>
      <c r="O14450" s="3">
        <v>6.7429776864556803E-3</v>
      </c>
      <c r="P14450" s="3">
        <v>1.82741365581534E-4</v>
      </c>
      <c r="Q14450" s="2" t="s">
        <v>30</v>
      </c>
      <c r="R14450" s="2" t="s">
        <v>1077</v>
      </c>
    </row>
    <row r="14451" spans="1:18" hidden="1">
      <c r="A14451" s="2" t="s">
        <v>29090</v>
      </c>
      <c r="B14451" s="2" t="s">
        <v>29091</v>
      </c>
      <c r="C14451" s="3">
        <v>1.21931635347885E-4</v>
      </c>
      <c r="D14451" s="3">
        <v>0.41891769633034298</v>
      </c>
      <c r="E14451" s="3">
        <v>3.71830218027683E-2</v>
      </c>
      <c r="F14451" s="3">
        <v>6.2475257191493594E-5</v>
      </c>
      <c r="G14451" s="3">
        <v>1.21893067214391E-2</v>
      </c>
      <c r="H14451" s="3">
        <v>4.5492700654657003</v>
      </c>
      <c r="I14451" s="3">
        <v>1.2188204270380301E-2</v>
      </c>
      <c r="J14451" s="3">
        <v>6.2336843837891001E-3</v>
      </c>
      <c r="K14451" s="3">
        <v>6.2325818670716498E-3</v>
      </c>
      <c r="L14451" s="3">
        <v>1.4880451311546999E-2</v>
      </c>
      <c r="M14451" s="3">
        <v>0.23528059377864199</v>
      </c>
      <c r="N14451" s="3">
        <v>1.67648676238707E-3</v>
      </c>
      <c r="O14451" s="3">
        <v>9.1563691272641794E-3</v>
      </c>
      <c r="P14451" s="3">
        <v>1.4842741300715001E-4</v>
      </c>
      <c r="Q14451" s="2" t="s">
        <v>30</v>
      </c>
      <c r="R14451" s="2" t="s">
        <v>1077</v>
      </c>
    </row>
    <row r="14452" spans="1:18" hidden="1">
      <c r="A14452" s="2" t="s">
        <v>29092</v>
      </c>
      <c r="B14452" s="2" t="s">
        <v>29093</v>
      </c>
      <c r="C14452" s="3">
        <v>1.05962580800226E-4</v>
      </c>
      <c r="D14452" s="3">
        <v>0.32563361575856697</v>
      </c>
      <c r="E14452" s="3">
        <v>3.6445293926994603E-2</v>
      </c>
      <c r="F14452" s="3">
        <v>4.6482143447341299E-5</v>
      </c>
      <c r="G14452" s="3">
        <v>1.05933306234326E-2</v>
      </c>
      <c r="H14452" s="3">
        <v>3.9420772967388502</v>
      </c>
      <c r="I14452" s="3">
        <v>1.05923207045722E-2</v>
      </c>
      <c r="J14452" s="3">
        <v>4.6377082857826197E-3</v>
      </c>
      <c r="K14452" s="3">
        <v>4.6366983067924698E-3</v>
      </c>
      <c r="L14452" s="3">
        <v>1.4242105425691501E-2</v>
      </c>
      <c r="M14452" s="3">
        <v>0.225187459107135</v>
      </c>
      <c r="N14452" s="3">
        <v>1.2725122467314E-3</v>
      </c>
      <c r="O14452" s="3">
        <v>5.7587840153118302E-3</v>
      </c>
      <c r="P14452" s="3">
        <v>1.42303483489457E-4</v>
      </c>
      <c r="Q14452" s="2" t="s">
        <v>30</v>
      </c>
      <c r="R14452" s="2" t="s">
        <v>1077</v>
      </c>
    </row>
    <row r="14453" spans="1:18" hidden="1">
      <c r="A14453" s="2" t="s">
        <v>29094</v>
      </c>
      <c r="B14453" s="2" t="s">
        <v>29095</v>
      </c>
      <c r="C14453" s="3">
        <v>3.8496475269082301E-5</v>
      </c>
      <c r="D14453" s="3">
        <v>-4.6978624321185496</v>
      </c>
      <c r="E14453" s="3">
        <v>3.9719852873465</v>
      </c>
      <c r="F14453" s="3">
        <v>-2.1060063876915301E-5</v>
      </c>
      <c r="G14453" s="3">
        <v>3.8496597244276698E-3</v>
      </c>
      <c r="H14453" s="3">
        <v>1.4150166640683099</v>
      </c>
      <c r="I14453" s="3">
        <v>3.8496587238201498E-3</v>
      </c>
      <c r="J14453" s="3">
        <v>-2.1059626132223399E-3</v>
      </c>
      <c r="K14453" s="3">
        <v>-2.1059636138964799E-3</v>
      </c>
      <c r="L14453" s="3">
        <v>4.4828103071392801E-4</v>
      </c>
      <c r="M14453" s="3">
        <v>7.0879454445195497E-3</v>
      </c>
      <c r="N14453" s="3">
        <v>-5.3020403170456896E-6</v>
      </c>
      <c r="O14453" s="3"/>
      <c r="P14453" s="3">
        <v>4.49183610737156E-6</v>
      </c>
      <c r="Q14453" s="2" t="s">
        <v>41</v>
      </c>
      <c r="R14453" s="2" t="s">
        <v>21</v>
      </c>
    </row>
    <row r="14454" spans="1:18" hidden="1">
      <c r="A14454" s="2" t="s">
        <v>29096</v>
      </c>
      <c r="B14454" s="2" t="s">
        <v>29097</v>
      </c>
      <c r="C14454" s="3">
        <v>5.4686007536999702E-5</v>
      </c>
      <c r="D14454" s="3">
        <v>-1.0786977583486099</v>
      </c>
      <c r="E14454" s="3">
        <v>0.50509174880153196</v>
      </c>
      <c r="F14454" s="3">
        <v>-4.8707900687425302E-6</v>
      </c>
      <c r="G14454" s="3">
        <v>5.4686229349822004E-3</v>
      </c>
      <c r="H14454" s="3">
        <v>2.0160459287810002</v>
      </c>
      <c r="I14454" s="3">
        <v>5.4686219201016701E-3</v>
      </c>
      <c r="J14454" s="3">
        <v>-4.86999402667815E-4</v>
      </c>
      <c r="K14454" s="3">
        <v>-4.8700041761495799E-4</v>
      </c>
      <c r="L14454" s="3">
        <v>4.5146974571762298E-4</v>
      </c>
      <c r="M14454" s="3">
        <v>7.1383634556237002E-3</v>
      </c>
      <c r="N14454" s="3">
        <v>-9.6418007980402395E-6</v>
      </c>
      <c r="O14454" s="3"/>
      <c r="P14454" s="3">
        <v>4.5232714348406098E-6</v>
      </c>
      <c r="Q14454" s="2" t="s">
        <v>41</v>
      </c>
      <c r="R14454" s="2" t="s">
        <v>21</v>
      </c>
    </row>
    <row r="14455" spans="1:18" hidden="1">
      <c r="A14455" s="2" t="s">
        <v>29098</v>
      </c>
      <c r="B14455" s="2" t="s">
        <v>29099</v>
      </c>
      <c r="C14455" s="3">
        <v>4.3422726020553103E-5</v>
      </c>
      <c r="D14455" s="3">
        <v>-4.38050164885626</v>
      </c>
      <c r="E14455" s="3">
        <v>-0.40208049944922097</v>
      </c>
      <c r="F14455" s="3">
        <v>-1.61311075231832E-5</v>
      </c>
      <c r="G14455" s="3">
        <v>4.3421802877823198E-3</v>
      </c>
      <c r="H14455" s="3">
        <v>1.5974869356632799</v>
      </c>
      <c r="I14455" s="3">
        <v>4.3421796122933296E-3</v>
      </c>
      <c r="J14455" s="3">
        <v>-1.6134420498676899E-3</v>
      </c>
      <c r="K14455" s="3">
        <v>-1.61344272540109E-3</v>
      </c>
      <c r="L14455" s="3">
        <v>3.6832358008333601E-4</v>
      </c>
      <c r="M14455" s="3">
        <v>5.8237071450538604E-3</v>
      </c>
      <c r="N14455" s="3">
        <v>4.0127338980075398E-5</v>
      </c>
      <c r="O14455" s="3"/>
      <c r="P14455" s="3">
        <v>3.6750034411987898E-6</v>
      </c>
      <c r="Q14455" s="2" t="s">
        <v>41</v>
      </c>
      <c r="R14455" s="2" t="s">
        <v>86</v>
      </c>
    </row>
    <row r="14456" spans="1:18" hidden="1">
      <c r="A14456" s="2" t="s">
        <v>29100</v>
      </c>
      <c r="B14456" s="2" t="s">
        <v>29101</v>
      </c>
      <c r="C14456" s="3">
        <v>6.0165202443783997E-5</v>
      </c>
      <c r="D14456" s="3">
        <v>0.16372105675446899</v>
      </c>
      <c r="E14456" s="3">
        <v>1.7119766108836199E-2</v>
      </c>
      <c r="F14456" s="3">
        <v>6.11094739973639E-7</v>
      </c>
      <c r="G14456" s="3">
        <v>6.0164385203392897E-3</v>
      </c>
      <c r="H14456" s="3">
        <v>2.22022209043844</v>
      </c>
      <c r="I14456" s="3">
        <v>6.0164378332894196E-3</v>
      </c>
      <c r="J14456" s="3">
        <v>6.0816182689280799E-5</v>
      </c>
      <c r="K14456" s="3">
        <v>6.0815495595001303E-5</v>
      </c>
      <c r="L14456" s="3">
        <v>3.71462192431888E-4</v>
      </c>
      <c r="M14456" s="3">
        <v>5.8733329636226298E-3</v>
      </c>
      <c r="N14456" s="3">
        <v>3.5523956520580697E-5</v>
      </c>
      <c r="O14456" s="3"/>
      <c r="P14456" s="3">
        <v>3.7099899353070601E-6</v>
      </c>
      <c r="Q14456" s="2" t="s">
        <v>41</v>
      </c>
      <c r="R14456" s="2" t="s">
        <v>86</v>
      </c>
    </row>
    <row r="14457" spans="1:18" hidden="1">
      <c r="A14457" s="2" t="s">
        <v>29102</v>
      </c>
      <c r="B14457" s="2" t="s">
        <v>29103</v>
      </c>
      <c r="C14457" s="3">
        <v>4.54489114675761E-5</v>
      </c>
      <c r="D14457" s="3">
        <v>-2.1075882274356998</v>
      </c>
      <c r="E14457" s="3">
        <v>-0.12885730259075001</v>
      </c>
      <c r="F14457" s="3">
        <v>-1.41007905226382E-5</v>
      </c>
      <c r="G14457" s="3">
        <v>4.54463923915846E-3</v>
      </c>
      <c r="H14457" s="3">
        <v>1.67258936499064</v>
      </c>
      <c r="I14457" s="3">
        <v>4.5446370074975198E-3</v>
      </c>
      <c r="J14457" s="3">
        <v>-1.41098309849155E-3</v>
      </c>
      <c r="K14457" s="3">
        <v>-1.41098533028572E-3</v>
      </c>
      <c r="L14457" s="3">
        <v>6.6947759534996803E-4</v>
      </c>
      <c r="M14457" s="3">
        <v>1.05853702187922E-2</v>
      </c>
      <c r="N14457" s="3">
        <v>1.09499661262725E-4</v>
      </c>
      <c r="O14457" s="3">
        <v>1.9297839848885699E-2</v>
      </c>
      <c r="P14457" s="3">
        <v>6.6435478494105902E-6</v>
      </c>
      <c r="Q14457" s="2" t="s">
        <v>41</v>
      </c>
      <c r="R14457" s="2" t="s">
        <v>747</v>
      </c>
    </row>
    <row r="14458" spans="1:18" hidden="1">
      <c r="A14458" s="2" t="s">
        <v>29104</v>
      </c>
      <c r="B14458" s="2" t="s">
        <v>29105</v>
      </c>
      <c r="C14458" s="3">
        <v>5.9180789293248598E-5</v>
      </c>
      <c r="D14458" s="3">
        <v>-5.5940467760300101E-2</v>
      </c>
      <c r="E14458" s="3">
        <v>-3.7011747612173801E-3</v>
      </c>
      <c r="F14458" s="3">
        <v>-3.6935512562008399E-7</v>
      </c>
      <c r="G14458" s="3">
        <v>5.9178441118251596E-3</v>
      </c>
      <c r="H14458" s="3">
        <v>2.1834449533459899</v>
      </c>
      <c r="I14458" s="3">
        <v>5.9178418410077401E-3</v>
      </c>
      <c r="J14458" s="3">
        <v>-3.77782258248562E-5</v>
      </c>
      <c r="K14458" s="3">
        <v>-3.7780496775496899E-5</v>
      </c>
      <c r="L14458" s="3">
        <v>6.7532910140709595E-4</v>
      </c>
      <c r="M14458" s="3">
        <v>1.06778906532062E-2</v>
      </c>
      <c r="N14458" s="3">
        <v>1.02070905218294E-4</v>
      </c>
      <c r="O14458" s="3">
        <v>1.6478901000714301E-2</v>
      </c>
      <c r="P14458" s="3">
        <v>6.71123983474145E-6</v>
      </c>
      <c r="Q14458" s="2" t="s">
        <v>41</v>
      </c>
      <c r="R14458" s="2" t="s">
        <v>747</v>
      </c>
    </row>
    <row r="14459" spans="1:18" hidden="1">
      <c r="A14459" s="2" t="s">
        <v>29106</v>
      </c>
      <c r="B14459" s="2" t="s">
        <v>29107</v>
      </c>
      <c r="C14459" s="3">
        <v>4.8389235762731197E-5</v>
      </c>
      <c r="D14459" s="3">
        <v>-2.5338030593368899</v>
      </c>
      <c r="E14459" s="3">
        <v>-0.25827863756522401</v>
      </c>
      <c r="F14459" s="3">
        <v>-1.1164412399424099E-5</v>
      </c>
      <c r="G14459" s="3">
        <v>4.83882410109492E-3</v>
      </c>
      <c r="H14459" s="3">
        <v>1.7818163312670801</v>
      </c>
      <c r="I14459" s="3">
        <v>4.8388231337792601E-3</v>
      </c>
      <c r="J14459" s="3">
        <v>-1.11679823655509E-3</v>
      </c>
      <c r="K14459" s="3">
        <v>-1.1167992039262701E-3</v>
      </c>
      <c r="L14459" s="3">
        <v>4.40759684317124E-4</v>
      </c>
      <c r="M14459" s="3">
        <v>6.9690225160945404E-3</v>
      </c>
      <c r="N14459" s="3">
        <v>4.3240054504045502E-5</v>
      </c>
      <c r="O14459" s="3"/>
      <c r="P14459" s="3">
        <v>4.40133562162153E-6</v>
      </c>
      <c r="Q14459" s="2" t="s">
        <v>41</v>
      </c>
      <c r="R14459" s="2" t="s">
        <v>184</v>
      </c>
    </row>
    <row r="14460" spans="1:18" hidden="1">
      <c r="A14460" s="2" t="s">
        <v>29108</v>
      </c>
      <c r="B14460" s="2" t="s">
        <v>29109</v>
      </c>
      <c r="C14460" s="3">
        <v>6.4594072256612706E-5</v>
      </c>
      <c r="D14460" s="3">
        <v>1.04509835368117</v>
      </c>
      <c r="E14460" s="3">
        <v>0.116058341549426</v>
      </c>
      <c r="F14460" s="3">
        <v>5.0404335783548497E-6</v>
      </c>
      <c r="G14460" s="3">
        <v>6.4593073841398198E-3</v>
      </c>
      <c r="H14460" s="3">
        <v>2.3855814495555401</v>
      </c>
      <c r="I14460" s="3">
        <v>6.4593062276019396E-3</v>
      </c>
      <c r="J14460" s="3">
        <v>5.0368504648981203E-4</v>
      </c>
      <c r="K14460" s="3">
        <v>5.0368388988530899E-4</v>
      </c>
      <c r="L14460" s="3">
        <v>4.8194989946704199E-4</v>
      </c>
      <c r="M14460" s="3">
        <v>7.6202970020251099E-3</v>
      </c>
      <c r="N14460" s="3">
        <v>4.3399297264239099E-5</v>
      </c>
      <c r="O14460" s="3">
        <v>5.84947444874475E-3</v>
      </c>
      <c r="P14460" s="3">
        <v>4.8153007936348496E-6</v>
      </c>
      <c r="Q14460" s="2" t="s">
        <v>41</v>
      </c>
      <c r="R14460" s="2" t="s">
        <v>184</v>
      </c>
    </row>
    <row r="14461" spans="1:18" hidden="1">
      <c r="A14461" s="2" t="s">
        <v>29110</v>
      </c>
      <c r="B14461" s="2" t="s">
        <v>29111</v>
      </c>
      <c r="C14461" s="3">
        <v>4.8781165666381701E-5</v>
      </c>
      <c r="D14461" s="3">
        <v>-0.45999709060952299</v>
      </c>
      <c r="E14461" s="3">
        <v>3.6961206191855903E-2</v>
      </c>
      <c r="F14461" s="3">
        <v>-1.07924089450765E-5</v>
      </c>
      <c r="G14461" s="3">
        <v>4.8787868087843897E-3</v>
      </c>
      <c r="H14461" s="3">
        <v>1.7966629836250201</v>
      </c>
      <c r="I14461" s="3">
        <v>4.8787595246180303E-3</v>
      </c>
      <c r="J14461" s="3">
        <v>-1.0768355288656201E-3</v>
      </c>
      <c r="K14461" s="3">
        <v>-1.0768628146640099E-3</v>
      </c>
      <c r="L14461" s="3">
        <v>2.34096160790659E-3</v>
      </c>
      <c r="M14461" s="3">
        <v>3.7013852979974303E-2</v>
      </c>
      <c r="N14461" s="3">
        <v>-2.91342096163218E-4</v>
      </c>
      <c r="O14461" s="3">
        <v>1.11730859664778E-2</v>
      </c>
      <c r="P14461" s="3">
        <v>2.33265163253324E-5</v>
      </c>
      <c r="Q14461" s="2" t="s">
        <v>41</v>
      </c>
      <c r="R14461" s="2" t="s">
        <v>252</v>
      </c>
    </row>
    <row r="14462" spans="1:18" hidden="1">
      <c r="A14462" s="2" t="s">
        <v>29112</v>
      </c>
      <c r="B14462" s="2" t="s">
        <v>29113</v>
      </c>
      <c r="C14462" s="3">
        <v>6.4976813550107404E-5</v>
      </c>
      <c r="D14462" s="3">
        <v>0.231358946992056</v>
      </c>
      <c r="E14462" s="3">
        <v>-1.8272506120176699E-2</v>
      </c>
      <c r="F14462" s="3">
        <v>5.4029003812701002E-6</v>
      </c>
      <c r="G14462" s="3">
        <v>6.4983646749249098E-3</v>
      </c>
      <c r="H14462" s="3">
        <v>2.4001775417828601</v>
      </c>
      <c r="I14462" s="3">
        <v>6.4983372762172902E-3</v>
      </c>
      <c r="J14462" s="3">
        <v>5.4274233727489901E-4</v>
      </c>
      <c r="K14462" s="3">
        <v>5.4271493694635397E-4</v>
      </c>
      <c r="L14462" s="3">
        <v>2.3458886908468402E-3</v>
      </c>
      <c r="M14462" s="3">
        <v>3.7091757001533103E-2</v>
      </c>
      <c r="N14462" s="3">
        <v>-2.9702676453100099E-4</v>
      </c>
      <c r="O14462" s="3">
        <v>1.15646264069397E-2</v>
      </c>
      <c r="P14462" s="3">
        <v>2.3370983836975099E-5</v>
      </c>
      <c r="Q14462" s="2" t="s">
        <v>41</v>
      </c>
      <c r="R14462" s="2" t="s">
        <v>252</v>
      </c>
    </row>
    <row r="14463" spans="1:18" hidden="1">
      <c r="A14463" s="2" t="s">
        <v>29114</v>
      </c>
      <c r="B14463" s="2" t="s">
        <v>29115</v>
      </c>
      <c r="C14463" s="3">
        <v>1.1714464878907101E-3</v>
      </c>
      <c r="D14463" s="3">
        <v>6.7939818870772994E-2</v>
      </c>
      <c r="E14463" s="3">
        <v>9.0465076684935497E-4</v>
      </c>
      <c r="F14463" s="3">
        <v>1.1832744607602E-3</v>
      </c>
      <c r="G14463" s="3">
        <v>0.11438722564232599</v>
      </c>
      <c r="H14463" s="3">
        <v>51.781949864301602</v>
      </c>
      <c r="I14463" s="3">
        <v>0.10170064540731</v>
      </c>
      <c r="J14463" s="3">
        <v>0.10843160330467599</v>
      </c>
      <c r="K14463" s="3">
        <v>9.5744266991282204E-2</v>
      </c>
      <c r="L14463" s="3">
        <v>1.5959948835148099</v>
      </c>
      <c r="M14463" s="3">
        <v>25.234894829409502</v>
      </c>
      <c r="N14463" s="3">
        <v>1.1986017950585901</v>
      </c>
      <c r="O14463" s="3">
        <v>0.406857287818153</v>
      </c>
      <c r="P14463" s="3">
        <v>1.2317045561135999E-2</v>
      </c>
      <c r="Q14463" s="2" t="s">
        <v>20</v>
      </c>
      <c r="R14463" s="2" t="s">
        <v>21</v>
      </c>
    </row>
    <row r="14464" spans="1:18" hidden="1">
      <c r="A14464" s="2" t="s">
        <v>29116</v>
      </c>
      <c r="B14464" s="2" t="s">
        <v>29117</v>
      </c>
      <c r="C14464" s="3">
        <v>7.8167208321545804E-4</v>
      </c>
      <c r="D14464" s="3">
        <v>5.3674098010001198E-2</v>
      </c>
      <c r="E14464" s="3">
        <v>6.8044826072609702E-4</v>
      </c>
      <c r="F14464" s="3">
        <v>7.8325207967766899E-4</v>
      </c>
      <c r="G14464" s="3">
        <v>7.5805643205552095E-2</v>
      </c>
      <c r="H14464" s="3">
        <v>31.8620055306239</v>
      </c>
      <c r="I14464" s="3">
        <v>6.7371553196737793E-2</v>
      </c>
      <c r="J14464" s="3">
        <v>6.9850020867902096E-2</v>
      </c>
      <c r="K14464" s="3">
        <v>6.1415428350808397E-2</v>
      </c>
      <c r="L14464" s="3">
        <v>1.3013729798475</v>
      </c>
      <c r="M14464" s="3">
        <v>20.576513508592502</v>
      </c>
      <c r="N14464" s="3">
        <v>1.02652949385698</v>
      </c>
      <c r="O14464" s="3">
        <v>0.44884308088685199</v>
      </c>
      <c r="P14464" s="3">
        <v>9.6813265939518101E-3</v>
      </c>
      <c r="Q14464" s="2" t="s">
        <v>20</v>
      </c>
      <c r="R14464" s="2" t="s">
        <v>158</v>
      </c>
    </row>
    <row r="14465" spans="1:18" hidden="1">
      <c r="A14465" s="2" t="s">
        <v>29118</v>
      </c>
      <c r="B14465" s="2" t="s">
        <v>29119</v>
      </c>
      <c r="C14465" s="3">
        <v>-5.5611637489336398E-5</v>
      </c>
      <c r="D14465" s="3">
        <v>-1.0762662641995199E-2</v>
      </c>
      <c r="E14465" s="3">
        <v>-1.32917744965307E-4</v>
      </c>
      <c r="F14465" s="3">
        <v>-5.2763964684202898E-5</v>
      </c>
      <c r="G14465" s="3">
        <v>-7.9716965675054197E-3</v>
      </c>
      <c r="H14465" s="3">
        <v>-2.8678586201715</v>
      </c>
      <c r="I14465" s="3">
        <v>-1.6327752203903999E-2</v>
      </c>
      <c r="J14465" s="3">
        <v>-1.39273189051554E-2</v>
      </c>
      <c r="K14465" s="3">
        <v>-2.22838733994868E-2</v>
      </c>
      <c r="L14465" s="3">
        <v>1.29404027315806</v>
      </c>
      <c r="M14465" s="3">
        <v>20.4605732358295</v>
      </c>
      <c r="N14465" s="3">
        <v>1.04781486541098</v>
      </c>
      <c r="O14465" s="3">
        <v>0.47296474269646699</v>
      </c>
      <c r="P14465" s="3">
        <v>9.4137591158724599E-3</v>
      </c>
      <c r="Q14465" s="2" t="s">
        <v>34</v>
      </c>
      <c r="R14465" s="2" t="s">
        <v>74</v>
      </c>
    </row>
    <row r="14466" spans="1:18" hidden="1">
      <c r="A14466" s="2" t="s">
        <v>29120</v>
      </c>
      <c r="B14466" s="2" t="s">
        <v>29121</v>
      </c>
      <c r="C14466" s="3">
        <v>2.2388204294993899E-3</v>
      </c>
      <c r="D14466" s="3">
        <v>0.108641593190884</v>
      </c>
      <c r="E14466" s="3">
        <v>2.0250482694670001E-3</v>
      </c>
      <c r="F14466" s="3">
        <v>2.2426359586022499E-3</v>
      </c>
      <c r="G14466" s="3">
        <v>0.22143412385403299</v>
      </c>
      <c r="H14466" s="3">
        <v>124.193877783594</v>
      </c>
      <c r="I14466" s="3">
        <v>0.20193056332453699</v>
      </c>
      <c r="J14466" s="3">
        <v>0.21547850151638301</v>
      </c>
      <c r="K14466" s="3">
        <v>0.19597378380251701</v>
      </c>
      <c r="L14466" s="3">
        <v>1.9833886376996099</v>
      </c>
      <c r="M14466" s="3">
        <v>31.360127902146399</v>
      </c>
      <c r="N14466" s="3">
        <v>1.06406600161239</v>
      </c>
      <c r="O14466" s="3">
        <v>0.20762360808017399</v>
      </c>
      <c r="P14466" s="3">
        <v>1.76916784997697E-2</v>
      </c>
      <c r="Q14466" s="2" t="s">
        <v>20</v>
      </c>
      <c r="R14466" s="2" t="s">
        <v>21</v>
      </c>
    </row>
    <row r="14467" spans="1:18" hidden="1">
      <c r="A14467" s="2" t="s">
        <v>29122</v>
      </c>
      <c r="B14467" s="2" t="s">
        <v>29123</v>
      </c>
      <c r="C14467" s="3">
        <v>-1.57868978642147E-4</v>
      </c>
      <c r="D14467" s="3">
        <v>-1.53421076148995E-2</v>
      </c>
      <c r="E14467" s="3">
        <v>-2.5930753342065299E-4</v>
      </c>
      <c r="F14467" s="3">
        <v>-1.62626627200726E-4</v>
      </c>
      <c r="G14467" s="3">
        <v>-1.7903652924268799E-2</v>
      </c>
      <c r="H14467" s="3">
        <v>-6.3264371913803297</v>
      </c>
      <c r="I14467" s="3">
        <v>-2.9923855943359001E-2</v>
      </c>
      <c r="J14467" s="3">
        <v>-2.3859275261918798E-2</v>
      </c>
      <c r="K14467" s="3">
        <v>-3.58801931084951E-2</v>
      </c>
      <c r="L14467" s="3">
        <v>1.55514977868802</v>
      </c>
      <c r="M14467" s="3">
        <v>24.589077016804598</v>
      </c>
      <c r="N14467" s="3">
        <v>0.92011500580717398</v>
      </c>
      <c r="O14467" s="3">
        <v>0.25251955937238701</v>
      </c>
      <c r="P14467" s="3">
        <v>1.3473101860071999E-2</v>
      </c>
      <c r="Q14467" s="2" t="s">
        <v>20</v>
      </c>
      <c r="R14467" s="2" t="s">
        <v>3436</v>
      </c>
    </row>
    <row r="14468" spans="1:18" hidden="1">
      <c r="A14468" s="2" t="s">
        <v>29124</v>
      </c>
      <c r="B14468" s="2" t="s">
        <v>29125</v>
      </c>
      <c r="C14468" s="3">
        <v>9.3204447392635496E-6</v>
      </c>
      <c r="D14468" s="3">
        <v>-1.9442651403203899E-2</v>
      </c>
      <c r="E14468" s="3">
        <v>-2.02940764454384E-4</v>
      </c>
      <c r="F14468" s="3">
        <v>-3.3608407348503298E-5</v>
      </c>
      <c r="G14468" s="3">
        <v>2.8976367688429098E-4</v>
      </c>
      <c r="H14468" s="3">
        <v>0.105819538233809</v>
      </c>
      <c r="I14468" s="3">
        <v>-1.3361669097822199E-4</v>
      </c>
      <c r="J14468" s="3">
        <v>-5.6658586607657201E-3</v>
      </c>
      <c r="K14468" s="3">
        <v>-6.0892642757881497E-3</v>
      </c>
      <c r="L14468" s="3">
        <v>0.29141388914847599</v>
      </c>
      <c r="M14468" s="3">
        <v>4.6076581575850497</v>
      </c>
      <c r="N14468" s="3">
        <v>0.27918780517057101</v>
      </c>
      <c r="O14468" s="3">
        <v>0.66210617277670203</v>
      </c>
      <c r="P14468" s="3">
        <v>1.69744546283363E-3</v>
      </c>
      <c r="Q14468" s="2" t="s">
        <v>24</v>
      </c>
      <c r="R14468" s="2" t="s">
        <v>3436</v>
      </c>
    </row>
    <row r="14469" spans="1:18" hidden="1">
      <c r="A14469" s="2" t="s">
        <v>29126</v>
      </c>
      <c r="B14469" s="2" t="s">
        <v>29127</v>
      </c>
      <c r="C14469" s="3">
        <v>4.74550303866552E-4</v>
      </c>
      <c r="D14469" s="3">
        <v>2.19139292611405E-2</v>
      </c>
      <c r="E14469" s="3">
        <v>2.9085436008970198E-4</v>
      </c>
      <c r="F14469" s="3">
        <v>4.9374098820287597E-4</v>
      </c>
      <c r="G14469" s="3">
        <v>4.4413200997504503E-2</v>
      </c>
      <c r="H14469" s="3">
        <v>17.594513629692301</v>
      </c>
      <c r="I14469" s="3">
        <v>2.91143372376013E-2</v>
      </c>
      <c r="J14469" s="3">
        <v>3.8457578659854497E-2</v>
      </c>
      <c r="K14469" s="3">
        <v>2.31578055824633E-2</v>
      </c>
      <c r="L14469" s="3">
        <v>1.7549376107574799</v>
      </c>
      <c r="M14469" s="3">
        <v>27.7480000074383</v>
      </c>
      <c r="N14469" s="3">
        <v>1.32222802670016</v>
      </c>
      <c r="O14469" s="3">
        <v>0.40949122092712098</v>
      </c>
      <c r="P14469" s="3">
        <v>1.35135768181619E-2</v>
      </c>
      <c r="Q14469" s="2" t="s">
        <v>181</v>
      </c>
      <c r="R14469" s="2" t="s">
        <v>3436</v>
      </c>
    </row>
    <row r="14470" spans="1:18" hidden="1">
      <c r="A14470" s="2" t="s">
        <v>29128</v>
      </c>
      <c r="B14470" s="2" t="s">
        <v>29129</v>
      </c>
      <c r="C14470" s="3">
        <v>2.26871008453805E-4</v>
      </c>
      <c r="D14470" s="3">
        <v>4.8227370928914298E-2</v>
      </c>
      <c r="E14470" s="3">
        <v>5.6946753772795303E-4</v>
      </c>
      <c r="F14470" s="3">
        <v>1.8413350747643599E-4</v>
      </c>
      <c r="G14470" s="3">
        <v>2.2037428552619299E-2</v>
      </c>
      <c r="H14470" s="3">
        <v>8.3750545479345906</v>
      </c>
      <c r="I14470" s="3">
        <v>2.1483895175711299E-2</v>
      </c>
      <c r="J14470" s="3">
        <v>1.60818062149693E-2</v>
      </c>
      <c r="K14470" s="3">
        <v>1.55282398784928E-2</v>
      </c>
      <c r="L14470" s="3">
        <v>0.33345807381193199</v>
      </c>
      <c r="M14470" s="3">
        <v>5.2724350870912504</v>
      </c>
      <c r="N14470" s="3">
        <v>0.28240075420509603</v>
      </c>
      <c r="O14470" s="3">
        <v>0.517373847240721</v>
      </c>
      <c r="P14470" s="3">
        <v>2.32135797017392E-3</v>
      </c>
      <c r="Q14470" s="2" t="s">
        <v>220</v>
      </c>
      <c r="R14470" s="2" t="s">
        <v>3436</v>
      </c>
    </row>
    <row r="14471" spans="1:18" hidden="1">
      <c r="A14471" s="2" t="s">
        <v>29130</v>
      </c>
      <c r="B14471" s="2" t="s">
        <v>29131</v>
      </c>
      <c r="C14471" s="3">
        <v>8.3297006004123399E-5</v>
      </c>
      <c r="D14471" s="3">
        <v>0.373703241400762</v>
      </c>
      <c r="E14471" s="3">
        <v>-6.6500860618081597E-3</v>
      </c>
      <c r="F14471" s="3">
        <v>2.3527429054486899E-5</v>
      </c>
      <c r="G14471" s="3">
        <v>8.3379420055404406E-3</v>
      </c>
      <c r="H14471" s="3">
        <v>3.0900012893722</v>
      </c>
      <c r="I14471" s="3">
        <v>3.2268558298431699E-2</v>
      </c>
      <c r="J14471" s="3">
        <v>2.6337359398093899E-2</v>
      </c>
      <c r="K14471" s="3">
        <v>2.6312934507144399E-2</v>
      </c>
      <c r="L14471" s="3">
        <v>7.0476668330124406E-2</v>
      </c>
      <c r="M14471" s="3">
        <v>1.11433396911724</v>
      </c>
      <c r="N14471" s="3">
        <v>-3.5823892288736402E-3</v>
      </c>
      <c r="O14471" s="3">
        <v>2.7847682628801499E-2</v>
      </c>
      <c r="P14471" s="3">
        <v>3.8270323711186001E-4</v>
      </c>
      <c r="Q14471" s="2" t="s">
        <v>30</v>
      </c>
      <c r="R14471" s="2" t="s">
        <v>3436</v>
      </c>
    </row>
    <row r="14472" spans="1:18" hidden="1">
      <c r="A14472" s="2" t="s">
        <v>29132</v>
      </c>
      <c r="B14472" s="2" t="s">
        <v>29133</v>
      </c>
      <c r="C14472" s="3">
        <v>1.00157446618006E-4</v>
      </c>
      <c r="D14472" s="3">
        <v>0.46466869883382</v>
      </c>
      <c r="E14472" s="3">
        <v>-1.1368302427518301E-2</v>
      </c>
      <c r="F14472" s="3">
        <v>4.0388090390048602E-5</v>
      </c>
      <c r="G14472" s="3">
        <v>1.0023977540908899E-2</v>
      </c>
      <c r="H14472" s="3">
        <v>3.7263177467141002</v>
      </c>
      <c r="I14472" s="3">
        <v>3.8798424999586502E-2</v>
      </c>
      <c r="J14472" s="3">
        <v>3.2867401789044799E-2</v>
      </c>
      <c r="K14472" s="3">
        <v>3.2842801197996402E-2</v>
      </c>
      <c r="L14472" s="3">
        <v>7.0732980016799604E-2</v>
      </c>
      <c r="M14472" s="3">
        <v>1.11838661272131</v>
      </c>
      <c r="N14472" s="3">
        <v>-3.5786831228301801E-3</v>
      </c>
      <c r="O14472" s="3">
        <v>2.57677425427374E-2</v>
      </c>
      <c r="P14472" s="3">
        <v>3.9542256026595303E-4</v>
      </c>
      <c r="Q14472" s="2" t="s">
        <v>30</v>
      </c>
      <c r="R14472" s="2" t="s">
        <v>3436</v>
      </c>
    </row>
    <row r="14473" spans="1:18" hidden="1">
      <c r="A14473" s="2" t="s">
        <v>29134</v>
      </c>
      <c r="B14473" s="2" t="s">
        <v>29135</v>
      </c>
      <c r="C14473" s="3">
        <v>1.4141290834978601E-4</v>
      </c>
      <c r="D14473" s="3">
        <v>0.13010033736403401</v>
      </c>
      <c r="E14473" s="3">
        <v>-9.8914688153822095E-2</v>
      </c>
      <c r="F14473" s="3">
        <v>8.1807387854701194E-5</v>
      </c>
      <c r="G14473" s="3">
        <v>1.41431950802178E-2</v>
      </c>
      <c r="H14473" s="3">
        <v>5.2974495267582098</v>
      </c>
      <c r="I14473" s="3">
        <v>1.41234714819749E-2</v>
      </c>
      <c r="J14473" s="3">
        <v>8.1875727425677492E-3</v>
      </c>
      <c r="K14473" s="3">
        <v>8.1678479694646793E-3</v>
      </c>
      <c r="L14473" s="3">
        <v>6.2932755659642098E-2</v>
      </c>
      <c r="M14473" s="3">
        <v>0.99505423657660697</v>
      </c>
      <c r="N14473" s="3">
        <v>-8.27740843688984E-4</v>
      </c>
      <c r="O14473" s="3">
        <v>1.24793083220778E-4</v>
      </c>
      <c r="P14473" s="3">
        <v>6.3058712952472704E-4</v>
      </c>
      <c r="Q14473" s="2" t="s">
        <v>30</v>
      </c>
      <c r="R14473" s="2" t="s">
        <v>3436</v>
      </c>
    </row>
    <row r="14474" spans="1:18" hidden="1">
      <c r="A14474" s="2" t="s">
        <v>29136</v>
      </c>
      <c r="B14474" s="2" t="s">
        <v>29137</v>
      </c>
      <c r="C14474" s="3">
        <v>1.5700681259675999E-4</v>
      </c>
      <c r="D14474" s="3">
        <v>0.15485684989165999</v>
      </c>
      <c r="E14474" s="3">
        <v>-0.22283752680382601</v>
      </c>
      <c r="F14474" s="3">
        <v>9.7424541595440202E-5</v>
      </c>
      <c r="G14474" s="3">
        <v>1.5701687425289299E-2</v>
      </c>
      <c r="H14474" s="3">
        <v>5.8980507742935098</v>
      </c>
      <c r="I14474" s="3">
        <v>1.5681961967928301E-2</v>
      </c>
      <c r="J14474" s="3">
        <v>9.7460650876393298E-3</v>
      </c>
      <c r="K14474" s="3">
        <v>9.7263384553292198E-3</v>
      </c>
      <c r="L14474" s="3">
        <v>6.2935963726873198E-2</v>
      </c>
      <c r="M14474" s="3">
        <v>0.99510496057329301</v>
      </c>
      <c r="N14474" s="3">
        <v>-4.3736193034574601E-4</v>
      </c>
      <c r="O14474" s="3">
        <v>3.4836893697311999E-5</v>
      </c>
      <c r="P14474" s="3">
        <v>6.3064764136071998E-4</v>
      </c>
      <c r="Q14474" s="2" t="s">
        <v>30</v>
      </c>
      <c r="R14474" s="2" t="s">
        <v>3436</v>
      </c>
    </row>
    <row r="14475" spans="1:18" hidden="1">
      <c r="A14475" s="2" t="s">
        <v>29138</v>
      </c>
      <c r="B14475" s="2" t="s">
        <v>29139</v>
      </c>
      <c r="C14475" s="3">
        <v>3.56705731766543E-4</v>
      </c>
      <c r="D14475" s="3">
        <v>0.82879760953054604</v>
      </c>
      <c r="E14475" s="3">
        <v>-6.2469705254413602E-2</v>
      </c>
      <c r="F14475" s="3">
        <v>2.96866113070199E-4</v>
      </c>
      <c r="G14475" s="3">
        <v>3.5681520148893503E-2</v>
      </c>
      <c r="H14475" s="3">
        <v>13.907248170043101</v>
      </c>
      <c r="I14475" s="3">
        <v>0.13180006493416199</v>
      </c>
      <c r="J14475" s="3">
        <v>0.125957876394623</v>
      </c>
      <c r="K14475" s="3">
        <v>0.12584443585828001</v>
      </c>
      <c r="L14475" s="3">
        <v>0.15197664055277499</v>
      </c>
      <c r="M14475" s="3">
        <v>2.4029616764374002</v>
      </c>
      <c r="N14475" s="3">
        <v>-4.7584501463840802E-3</v>
      </c>
      <c r="O14475" s="3">
        <v>6.4467597190075998E-3</v>
      </c>
      <c r="P14475" s="3">
        <v>9.8231320623029289E-4</v>
      </c>
      <c r="Q14475" s="2" t="s">
        <v>30</v>
      </c>
      <c r="R14475" s="2" t="s">
        <v>3436</v>
      </c>
    </row>
    <row r="14476" spans="1:18" hidden="1">
      <c r="A14476" s="2" t="s">
        <v>29140</v>
      </c>
      <c r="B14476" s="2" t="s">
        <v>29141</v>
      </c>
      <c r="C14476" s="3">
        <v>3.73307922139206E-4</v>
      </c>
      <c r="D14476" s="3">
        <v>0.85782932301204595</v>
      </c>
      <c r="E14476" s="3">
        <v>-6.2329216313535697E-2</v>
      </c>
      <c r="F14476" s="3">
        <v>3.1345179501375802E-4</v>
      </c>
      <c r="G14476" s="3">
        <v>3.7342376872467303E-2</v>
      </c>
      <c r="H14476" s="3">
        <v>14.599612063198901</v>
      </c>
      <c r="I14476" s="3">
        <v>0.13793718253170001</v>
      </c>
      <c r="J14476" s="3">
        <v>0.13209801337268401</v>
      </c>
      <c r="K14476" s="3">
        <v>0.13198155327689401</v>
      </c>
      <c r="L14476" s="3">
        <v>0.1539910210913</v>
      </c>
      <c r="M14476" s="3">
        <v>2.4348118293176801</v>
      </c>
      <c r="N14476" s="3">
        <v>-5.0356408103917104E-3</v>
      </c>
      <c r="O14476" s="3">
        <v>6.9221072222591601E-3</v>
      </c>
      <c r="P14476" s="3">
        <v>1.00711311384826E-3</v>
      </c>
      <c r="Q14476" s="2" t="s">
        <v>30</v>
      </c>
      <c r="R14476" s="2" t="s">
        <v>3436</v>
      </c>
    </row>
    <row r="14477" spans="1:18" hidden="1">
      <c r="A14477" s="2" t="s">
        <v>29142</v>
      </c>
      <c r="B14477" s="2" t="s">
        <v>29143</v>
      </c>
      <c r="C14477" s="3">
        <v>6.2813238479270006E-5</v>
      </c>
      <c r="D14477" s="3">
        <v>9.6891234344067699E-4</v>
      </c>
      <c r="E14477" s="3">
        <v>1.20688243469551E-5</v>
      </c>
      <c r="F14477" s="3">
        <v>8.7874552538031807E-6</v>
      </c>
      <c r="G14477" s="3">
        <v>6.0676944385322602E-3</v>
      </c>
      <c r="H14477" s="3">
        <v>2.2393465022069599</v>
      </c>
      <c r="I14477" s="3">
        <v>6.00105276828966E-3</v>
      </c>
      <c r="J14477" s="3">
        <v>1.12072100882249E-4</v>
      </c>
      <c r="K14477" s="3">
        <v>4.5426460260067399E-5</v>
      </c>
      <c r="L14477" s="3">
        <v>0.115667946270839</v>
      </c>
      <c r="M14477" s="3">
        <v>1.8288708124491599</v>
      </c>
      <c r="N14477" s="3">
        <v>9.2860826920995301E-2</v>
      </c>
      <c r="O14477" s="3">
        <v>0.46493718937308798</v>
      </c>
      <c r="P14477" s="3">
        <v>8.4783406425154603E-4</v>
      </c>
      <c r="Q14477" s="2" t="s">
        <v>24</v>
      </c>
      <c r="R14477" s="2" t="s">
        <v>3436</v>
      </c>
    </row>
    <row r="14478" spans="1:18" hidden="1">
      <c r="A14478" s="2" t="s">
        <v>29144</v>
      </c>
      <c r="B14478" s="2" t="s">
        <v>29145</v>
      </c>
      <c r="C14478" s="3">
        <v>6.4843764582794107E-5</v>
      </c>
      <c r="D14478" s="3">
        <v>-8.6928929870373403E-4</v>
      </c>
      <c r="E14478" s="3">
        <v>-9.1558202785200907E-6</v>
      </c>
      <c r="F14478" s="3">
        <v>2.8025238102352501E-5</v>
      </c>
      <c r="G14478" s="3">
        <v>5.6060664818132497E-3</v>
      </c>
      <c r="H14478" s="3">
        <v>2.0672342152524799</v>
      </c>
      <c r="I14478" s="3">
        <v>4.8005925459282403E-3</v>
      </c>
      <c r="J14478" s="3">
        <v>-3.49555855836758E-4</v>
      </c>
      <c r="K14478" s="3">
        <v>-1.15507778472024E-3</v>
      </c>
      <c r="L14478" s="3">
        <v>0.402116828491974</v>
      </c>
      <c r="M14478" s="3">
        <v>6.3580253175896502</v>
      </c>
      <c r="N14478" s="3">
        <v>0.38178540557073798</v>
      </c>
      <c r="O14478" s="3">
        <v>0.65026351877850497</v>
      </c>
      <c r="P14478" s="3">
        <v>2.3829677810740602E-3</v>
      </c>
      <c r="Q14478" s="2" t="s">
        <v>20</v>
      </c>
      <c r="R14478" s="2" t="s">
        <v>3436</v>
      </c>
    </row>
    <row r="14479" spans="1:18" hidden="1">
      <c r="A14479" s="2" t="s">
        <v>29146</v>
      </c>
      <c r="B14479" s="2" t="s">
        <v>29147</v>
      </c>
      <c r="C14479" s="3">
        <v>2.0004599386945799E-4</v>
      </c>
      <c r="D14479" s="3">
        <v>3.8587148221874402E-2</v>
      </c>
      <c r="E14479" s="3">
        <v>4.5625800559259602E-4</v>
      </c>
      <c r="F14479" s="3">
        <v>1.5794789738984101E-4</v>
      </c>
      <c r="G14479" s="3">
        <v>1.93302282272792E-2</v>
      </c>
      <c r="H14479" s="3">
        <v>7.3096629080409601</v>
      </c>
      <c r="I14479" s="3">
        <v>1.8732051848191499E-2</v>
      </c>
      <c r="J14479" s="3">
        <v>1.3374605889629101E-2</v>
      </c>
      <c r="K14479" s="3">
        <v>1.2776393885483E-2</v>
      </c>
      <c r="L14479" s="3">
        <v>0.34660778279663901</v>
      </c>
      <c r="M14479" s="3">
        <v>5.4803502418915198</v>
      </c>
      <c r="N14479" s="3">
        <v>0.29313690336803999</v>
      </c>
      <c r="O14479" s="3">
        <v>0.51596425155898296</v>
      </c>
      <c r="P14479" s="3">
        <v>2.4164203407489402E-3</v>
      </c>
      <c r="Q14479" s="2" t="s">
        <v>20</v>
      </c>
      <c r="R14479" s="2" t="s">
        <v>3436</v>
      </c>
    </row>
    <row r="14480" spans="1:18" hidden="1">
      <c r="A14480" s="2" t="s">
        <v>29148</v>
      </c>
      <c r="B14480" s="2" t="s">
        <v>29149</v>
      </c>
      <c r="C14480" s="3">
        <v>1.4363879280172601E-4</v>
      </c>
      <c r="D14480" s="3">
        <v>0.52344849831038398</v>
      </c>
      <c r="E14480" s="3">
        <v>-1.8340243781810501E-2</v>
      </c>
      <c r="F14480" s="3">
        <v>8.38091854050142E-5</v>
      </c>
      <c r="G14480" s="3">
        <v>1.4374439536712901E-2</v>
      </c>
      <c r="H14480" s="3">
        <v>5.3863498610889504</v>
      </c>
      <c r="I14480" s="3">
        <v>5.9395474741785699E-2</v>
      </c>
      <c r="J14480" s="3">
        <v>5.3491212356552499E-2</v>
      </c>
      <c r="K14480" s="3">
        <v>5.34398493432953E-2</v>
      </c>
      <c r="L14480" s="3">
        <v>0.102190019704354</v>
      </c>
      <c r="M14480" s="3">
        <v>1.6157660820162201</v>
      </c>
      <c r="N14480" s="3">
        <v>-4.5903518509456901E-3</v>
      </c>
      <c r="O14480" s="3">
        <v>2.1208158023074901E-2</v>
      </c>
      <c r="P14480" s="3">
        <v>5.6042856938479102E-4</v>
      </c>
      <c r="Q14480" s="2" t="s">
        <v>30</v>
      </c>
      <c r="R14480" s="2" t="s">
        <v>3436</v>
      </c>
    </row>
    <row r="14481" spans="1:18" hidden="1">
      <c r="A14481" s="2" t="s">
        <v>29150</v>
      </c>
      <c r="B14481" s="2" t="s">
        <v>29151</v>
      </c>
      <c r="C14481" s="3">
        <v>3.2771724170869401E-4</v>
      </c>
      <c r="D14481" s="3">
        <v>0.68027304342978101</v>
      </c>
      <c r="E14481" s="3">
        <v>-2.11496544448193E-2</v>
      </c>
      <c r="F14481" s="3">
        <v>2.6740506988893098E-4</v>
      </c>
      <c r="G14481" s="3">
        <v>3.2800924888182398E-2</v>
      </c>
      <c r="H14481" s="3">
        <v>12.716287441371</v>
      </c>
      <c r="I14481" s="3">
        <v>0.13547281691490601</v>
      </c>
      <c r="J14481" s="3">
        <v>0.12969566025076501</v>
      </c>
      <c r="K14481" s="3">
        <v>0.12951718395945999</v>
      </c>
      <c r="L14481" s="3">
        <v>0.190652358642449</v>
      </c>
      <c r="M14481" s="3">
        <v>3.0144784729671401</v>
      </c>
      <c r="N14481" s="3">
        <v>-1.2693021827176101E-2</v>
      </c>
      <c r="O14481" s="3">
        <v>3.8926198905860999E-2</v>
      </c>
      <c r="P14481" s="3">
        <v>1.09527839270335E-3</v>
      </c>
      <c r="Q14481" s="2" t="s">
        <v>30</v>
      </c>
      <c r="R14481" s="2" t="s">
        <v>3436</v>
      </c>
    </row>
    <row r="14482" spans="1:18" hidden="1">
      <c r="A14482" s="2" t="s">
        <v>29152</v>
      </c>
      <c r="B14482" s="2" t="s">
        <v>29153</v>
      </c>
      <c r="C14482" s="3">
        <v>1.9301743729552E-4</v>
      </c>
      <c r="D14482" s="3">
        <v>2.6222088266679999E-2</v>
      </c>
      <c r="E14482" s="3">
        <v>3.50498154971982E-4</v>
      </c>
      <c r="F14482" s="3">
        <v>1.5474199484628E-4</v>
      </c>
      <c r="G14482" s="3">
        <v>1.8479711389124201E-2</v>
      </c>
      <c r="H14482" s="3">
        <v>6.9771115632568401</v>
      </c>
      <c r="I14482" s="3">
        <v>1.73438119893898E-2</v>
      </c>
      <c r="J14482" s="3">
        <v>1.25240890514742E-2</v>
      </c>
      <c r="K14482" s="3">
        <v>1.1388121996192E-2</v>
      </c>
      <c r="L14482" s="3">
        <v>0.477616005411299</v>
      </c>
      <c r="M14482" s="3">
        <v>7.5517721202550598</v>
      </c>
      <c r="N14482" s="3">
        <v>0.35732253861579899</v>
      </c>
      <c r="O14482" s="3">
        <v>0.40375537707798398</v>
      </c>
      <c r="P14482" s="3">
        <v>3.6956136589028801E-3</v>
      </c>
      <c r="Q14482" s="2" t="s">
        <v>20</v>
      </c>
      <c r="R14482" s="2" t="s">
        <v>3436</v>
      </c>
    </row>
    <row r="14483" spans="1:18" hidden="1">
      <c r="A14483" s="2" t="s">
        <v>29154</v>
      </c>
      <c r="B14483" s="2" t="s">
        <v>29155</v>
      </c>
      <c r="C14483" s="3">
        <v>2.2130793498611499E-4</v>
      </c>
      <c r="D14483" s="3">
        <v>3.2148512116701798E-2</v>
      </c>
      <c r="E14483" s="3">
        <v>4.2913779159269797E-4</v>
      </c>
      <c r="F14483" s="3">
        <v>1.8305762245745101E-4</v>
      </c>
      <c r="G14483" s="3">
        <v>2.1307790441578201E-2</v>
      </c>
      <c r="H14483" s="3">
        <v>8.0868787245496492</v>
      </c>
      <c r="I14483" s="3">
        <v>2.01722869665577E-2</v>
      </c>
      <c r="J14483" s="3">
        <v>1.53521681039282E-2</v>
      </c>
      <c r="K14483" s="3">
        <v>1.4216596998672899E-2</v>
      </c>
      <c r="L14483" s="3">
        <v>0.47753899303950698</v>
      </c>
      <c r="M14483" s="3">
        <v>7.5505544477406703</v>
      </c>
      <c r="N14483" s="3">
        <v>0.35774449150587001</v>
      </c>
      <c r="O14483" s="3">
        <v>0.40484005349363</v>
      </c>
      <c r="P14483" s="3">
        <v>3.6916552845055201E-3</v>
      </c>
      <c r="Q14483" s="2" t="s">
        <v>20</v>
      </c>
      <c r="R14483" s="2" t="s">
        <v>3436</v>
      </c>
    </row>
    <row r="14484" spans="1:18" hidden="1">
      <c r="A14484" s="2" t="s">
        <v>29156</v>
      </c>
      <c r="B14484" s="2" t="s">
        <v>29157</v>
      </c>
      <c r="C14484" s="3">
        <v>-1.02911855565634E-3</v>
      </c>
      <c r="D14484" s="3">
        <v>-7.9430531604389995E-2</v>
      </c>
      <c r="E14484" s="3">
        <v>-9.8172446636121203E-4</v>
      </c>
      <c r="F14484" s="3">
        <v>-1.02104563097734E-3</v>
      </c>
      <c r="G14484" s="3">
        <v>-0.10552422900471101</v>
      </c>
      <c r="H14484" s="3">
        <v>-31.979890685579399</v>
      </c>
      <c r="I14484" s="3">
        <v>-0.11536273850459899</v>
      </c>
      <c r="J14484" s="3">
        <v>-0.11147985134236101</v>
      </c>
      <c r="K14484" s="3">
        <v>-0.121318948752647</v>
      </c>
      <c r="L14484" s="3">
        <v>1.40348867231048</v>
      </c>
      <c r="M14484" s="3">
        <v>22.191104373734099</v>
      </c>
      <c r="N14484" s="3">
        <v>1.1355513197665701</v>
      </c>
      <c r="O14484" s="3">
        <v>0.47222714814565298</v>
      </c>
      <c r="P14484" s="3">
        <v>1.02171057608398E-2</v>
      </c>
      <c r="Q14484" s="2" t="s">
        <v>20</v>
      </c>
      <c r="R14484" s="2" t="s">
        <v>3436</v>
      </c>
    </row>
    <row r="14485" spans="1:18" hidden="1">
      <c r="A14485" s="2" t="s">
        <v>29158</v>
      </c>
      <c r="B14485" s="2" t="s">
        <v>29159</v>
      </c>
      <c r="C14485" s="3">
        <v>1.32692440215061E-4</v>
      </c>
      <c r="D14485" s="3">
        <v>1.4028769019962599E-2</v>
      </c>
      <c r="E14485" s="3">
        <v>1.3935897511289E-4</v>
      </c>
      <c r="F14485" s="3">
        <v>9.9963029710759696E-5</v>
      </c>
      <c r="G14485" s="3">
        <v>1.22329799930887E-2</v>
      </c>
      <c r="H14485" s="3">
        <v>4.5659352903480803</v>
      </c>
      <c r="I14485" s="3">
        <v>1.1234947356153499E-2</v>
      </c>
      <c r="J14485" s="3">
        <v>6.2773576554387102E-3</v>
      </c>
      <c r="K14485" s="3">
        <v>5.27926551316948E-3</v>
      </c>
      <c r="L14485" s="3">
        <v>0.44746318415437403</v>
      </c>
      <c r="M14485" s="3">
        <v>7.0750141549959196</v>
      </c>
      <c r="N14485" s="3">
        <v>0.45044516511072502</v>
      </c>
      <c r="O14485" s="3">
        <v>0.73101196194152096</v>
      </c>
      <c r="P14485" s="3">
        <v>2.3255155412049699E-3</v>
      </c>
      <c r="Q14485" s="2" t="s">
        <v>20</v>
      </c>
      <c r="R14485" s="2" t="s">
        <v>3436</v>
      </c>
    </row>
    <row r="14486" spans="1:18" hidden="1">
      <c r="A14486" s="2" t="s">
        <v>29160</v>
      </c>
      <c r="B14486" s="2" t="s">
        <v>29161</v>
      </c>
      <c r="C14486" s="3">
        <v>1.4282903165518899E-4</v>
      </c>
      <c r="D14486" s="3">
        <v>1.6279693990729802E-2</v>
      </c>
      <c r="E14486" s="3">
        <v>1.6171046659134401E-4</v>
      </c>
      <c r="F14486" s="3">
        <v>1.10121697361058E-4</v>
      </c>
      <c r="G14486" s="3">
        <v>1.3245786378982501E-2</v>
      </c>
      <c r="H14486" s="3">
        <v>4.9531546669738598</v>
      </c>
      <c r="I14486" s="3">
        <v>1.2246244958436001E-2</v>
      </c>
      <c r="J14486" s="3">
        <v>7.29016404133248E-3</v>
      </c>
      <c r="K14486" s="3">
        <v>6.2905630270559997E-3</v>
      </c>
      <c r="L14486" s="3">
        <v>0.447807191307387</v>
      </c>
      <c r="M14486" s="3">
        <v>7.0804533856704897</v>
      </c>
      <c r="N14486" s="3">
        <v>0.450815843587622</v>
      </c>
      <c r="O14486" s="3">
        <v>0.731091030305562</v>
      </c>
      <c r="P14486" s="3">
        <v>2.3269613066793501E-3</v>
      </c>
      <c r="Q14486" s="2" t="s">
        <v>20</v>
      </c>
      <c r="R14486" s="2" t="s">
        <v>3436</v>
      </c>
    </row>
    <row r="14487" spans="1:18" hidden="1">
      <c r="A14487" s="2" t="s">
        <v>29162</v>
      </c>
      <c r="B14487" s="2" t="s">
        <v>29163</v>
      </c>
      <c r="C14487" s="3">
        <v>9.3190796758892906E-5</v>
      </c>
      <c r="D14487" s="3">
        <v>5.28499572706124E-3</v>
      </c>
      <c r="E14487" s="3">
        <v>5.2900595726489601E-5</v>
      </c>
      <c r="F14487" s="3">
        <v>6.00244515163749E-5</v>
      </c>
      <c r="G14487" s="3">
        <v>8.2996935283494097E-3</v>
      </c>
      <c r="H14487" s="3">
        <v>3.0756114111241302</v>
      </c>
      <c r="I14487" s="3">
        <v>7.3189634788084499E-3</v>
      </c>
      <c r="J14487" s="3">
        <v>2.3440711906993999E-3</v>
      </c>
      <c r="K14487" s="3">
        <v>1.36328265825103E-3</v>
      </c>
      <c r="L14487" s="3">
        <v>0.44353322344175999</v>
      </c>
      <c r="M14487" s="3">
        <v>7.0128760201617402</v>
      </c>
      <c r="N14487" s="3">
        <v>0.44310865662437499</v>
      </c>
      <c r="O14487" s="3">
        <v>0.71998491479961801</v>
      </c>
      <c r="P14487" s="3">
        <v>2.3518646525717501E-3</v>
      </c>
      <c r="Q14487" s="2" t="s">
        <v>20</v>
      </c>
      <c r="R14487" s="2" t="s">
        <v>3436</v>
      </c>
    </row>
    <row r="14488" spans="1:18" hidden="1">
      <c r="A14488" s="2" t="s">
        <v>29164</v>
      </c>
      <c r="B14488" s="2" t="s">
        <v>29165</v>
      </c>
      <c r="C14488" s="3">
        <v>1.041596080135E-4</v>
      </c>
      <c r="D14488" s="3">
        <v>7.74981703055291E-3</v>
      </c>
      <c r="E14488" s="3">
        <v>7.75529124755983E-5</v>
      </c>
      <c r="F14488" s="3">
        <v>7.1020006859006196E-5</v>
      </c>
      <c r="G14488" s="3">
        <v>9.3955415852706795E-3</v>
      </c>
      <c r="H14488" s="3">
        <v>3.4886869431987</v>
      </c>
      <c r="I14488" s="3">
        <v>8.4133303015043702E-3</v>
      </c>
      <c r="J14488" s="3">
        <v>3.4399192476206701E-3</v>
      </c>
      <c r="K14488" s="3">
        <v>2.4576493934169701E-3</v>
      </c>
      <c r="L14488" s="3">
        <v>0.443871027413824</v>
      </c>
      <c r="M14488" s="3">
        <v>7.0182171699336102</v>
      </c>
      <c r="N14488" s="3">
        <v>0.44355771276843098</v>
      </c>
      <c r="O14488" s="3">
        <v>0.72034727134541499</v>
      </c>
      <c r="P14488" s="3">
        <v>2.3521325008758701E-3</v>
      </c>
      <c r="Q14488" s="2" t="s">
        <v>20</v>
      </c>
      <c r="R14488" s="2" t="s">
        <v>3436</v>
      </c>
    </row>
    <row r="14489" spans="1:18" hidden="1">
      <c r="A14489" s="2" t="s">
        <v>29166</v>
      </c>
      <c r="B14489" s="2" t="s">
        <v>29167</v>
      </c>
      <c r="C14489" s="3">
        <v>1.58661019445539E-4</v>
      </c>
      <c r="D14489" s="3">
        <v>6.0421525538162596E-3</v>
      </c>
      <c r="E14489" s="3">
        <v>5.80512066721962E-5</v>
      </c>
      <c r="F14489" s="3">
        <v>1.71921961907245E-4</v>
      </c>
      <c r="G14489" s="3">
        <v>1.30533261605309E-2</v>
      </c>
      <c r="H14489" s="3">
        <v>4.87946277287306</v>
      </c>
      <c r="I14489" s="3">
        <v>6.1767656960753899E-3</v>
      </c>
      <c r="J14489" s="3">
        <v>7.0977038228808896E-3</v>
      </c>
      <c r="K14489" s="3">
        <v>2.2073340180117599E-4</v>
      </c>
      <c r="L14489" s="3">
        <v>1.1746978845143401</v>
      </c>
      <c r="M14489" s="3">
        <v>18.5736043882338</v>
      </c>
      <c r="N14489" s="3">
        <v>1.22266258184093</v>
      </c>
      <c r="O14489" s="3">
        <v>0.78147683874881602</v>
      </c>
      <c r="P14489" s="3">
        <v>5.5026308382569696E-3</v>
      </c>
      <c r="Q14489" s="2" t="s">
        <v>181</v>
      </c>
      <c r="R14489" s="2" t="s">
        <v>3436</v>
      </c>
    </row>
    <row r="14490" spans="1:18" hidden="1">
      <c r="A14490" s="2" t="s">
        <v>29168</v>
      </c>
      <c r="B14490" s="2" t="s">
        <v>29169</v>
      </c>
      <c r="C14490" s="3">
        <v>3.02819964815257E-4</v>
      </c>
      <c r="D14490" s="3">
        <v>3.3623588359080997E-2</v>
      </c>
      <c r="E14490" s="3">
        <v>3.74319215177192E-4</v>
      </c>
      <c r="F14490" s="3">
        <v>2.7972730718291101E-4</v>
      </c>
      <c r="G14490" s="3">
        <v>2.8873484717250601E-2</v>
      </c>
      <c r="H14490" s="3">
        <v>11.112499104500801</v>
      </c>
      <c r="I14490" s="3">
        <v>2.65606379204586E-2</v>
      </c>
      <c r="J14490" s="3">
        <v>2.2917862379600602E-2</v>
      </c>
      <c r="K14490" s="3">
        <v>2.0604877851582201E-2</v>
      </c>
      <c r="L14490" s="3">
        <v>0.681600730262657</v>
      </c>
      <c r="M14490" s="3">
        <v>10.7770538123203</v>
      </c>
      <c r="N14490" s="3">
        <v>0.61225449964549405</v>
      </c>
      <c r="O14490" s="3">
        <v>0.58204842535738099</v>
      </c>
      <c r="P14490" s="3">
        <v>4.4155873833159999E-3</v>
      </c>
      <c r="Q14490" s="2" t="s">
        <v>24</v>
      </c>
      <c r="R14490" s="2" t="s">
        <v>3436</v>
      </c>
    </row>
    <row r="14491" spans="1:18" hidden="1">
      <c r="A14491" s="2" t="s">
        <v>29170</v>
      </c>
      <c r="B14491" s="2" t="s">
        <v>29171</v>
      </c>
      <c r="C14491" s="3">
        <v>8.8322629880616306E-5</v>
      </c>
      <c r="D14491" s="3">
        <v>4.6425147276006598E-3</v>
      </c>
      <c r="E14491" s="3">
        <v>5.2481172504771699E-5</v>
      </c>
      <c r="F14491" s="3">
        <v>5.1462099690574599E-5</v>
      </c>
      <c r="G14491" s="3">
        <v>7.9555755276030996E-3</v>
      </c>
      <c r="H14491" s="3">
        <v>2.9462370596443899</v>
      </c>
      <c r="I14491" s="3">
        <v>7.0312027258268E-3</v>
      </c>
      <c r="J14491" s="3">
        <v>1.9999531899530902E-3</v>
      </c>
      <c r="K14491" s="3">
        <v>1.0755253143868201E-3</v>
      </c>
      <c r="L14491" s="3">
        <v>0.43079091985707102</v>
      </c>
      <c r="M14491" s="3">
        <v>6.8114025103370102</v>
      </c>
      <c r="N14491" s="3">
        <v>0.38108012731065499</v>
      </c>
      <c r="O14491" s="3">
        <v>0.56448806420252695</v>
      </c>
      <c r="P14491" s="3">
        <v>2.8488004253499799E-3</v>
      </c>
      <c r="Q14491" s="2" t="s">
        <v>20</v>
      </c>
      <c r="R14491" s="2" t="s">
        <v>3436</v>
      </c>
    </row>
    <row r="14492" spans="1:18" hidden="1">
      <c r="A14492" s="2" t="s">
        <v>29172</v>
      </c>
      <c r="B14492" s="2" t="s">
        <v>29173</v>
      </c>
      <c r="C14492" s="3">
        <v>-8.5286665269056501E-5</v>
      </c>
      <c r="D14492" s="3">
        <v>-3.66661690961331E-2</v>
      </c>
      <c r="E14492" s="3">
        <v>-3.9938514377154099E-4</v>
      </c>
      <c r="F14492" s="3">
        <v>-1.2192376507336601E-4</v>
      </c>
      <c r="G14492" s="3">
        <v>-9.4139846388207205E-3</v>
      </c>
      <c r="H14492" s="3">
        <v>-3.3778969986646299</v>
      </c>
      <c r="I14492" s="3">
        <v>-1.0290935638257399E-2</v>
      </c>
      <c r="J14492" s="3">
        <v>-1.53696069764707E-2</v>
      </c>
      <c r="K14492" s="3">
        <v>-1.6246610328940501E-2</v>
      </c>
      <c r="L14492" s="3">
        <v>0.41917678763150801</v>
      </c>
      <c r="M14492" s="3">
        <v>6.6277669559413104</v>
      </c>
      <c r="N14492" s="3">
        <v>0.38483171485373402</v>
      </c>
      <c r="O14492" s="3">
        <v>0.60799849390504501</v>
      </c>
      <c r="P14492" s="3">
        <v>2.6298837205694899E-3</v>
      </c>
      <c r="Q14492" s="2" t="s">
        <v>20</v>
      </c>
      <c r="R14492" s="2" t="s">
        <v>3436</v>
      </c>
    </row>
    <row r="14493" spans="1:18" hidden="1">
      <c r="A14493" s="2" t="s">
        <v>29174</v>
      </c>
      <c r="B14493" s="2" t="s">
        <v>29175</v>
      </c>
      <c r="C14493" s="3">
        <v>2.2017564858241599E-4</v>
      </c>
      <c r="D14493" s="3">
        <v>0.69227897190019505</v>
      </c>
      <c r="E14493" s="3">
        <v>-3.3701583351783998E-2</v>
      </c>
      <c r="F14493" s="3">
        <v>1.6033539045954499E-4</v>
      </c>
      <c r="G14493" s="3">
        <v>2.2028536530198602E-2</v>
      </c>
      <c r="H14493" s="3">
        <v>8.3715379718404694</v>
      </c>
      <c r="I14493" s="3">
        <v>8.8044971512712997E-2</v>
      </c>
      <c r="J14493" s="3">
        <v>8.2158523783144297E-2</v>
      </c>
      <c r="K14493" s="3">
        <v>8.2089345060598604E-2</v>
      </c>
      <c r="L14493" s="3">
        <v>0.118678346617451</v>
      </c>
      <c r="M14493" s="3">
        <v>1.87646942127043</v>
      </c>
      <c r="N14493" s="3">
        <v>-4.7691866654382903E-3</v>
      </c>
      <c r="O14493" s="3">
        <v>1.18554944705557E-2</v>
      </c>
      <c r="P14493" s="3">
        <v>7.0309048064204599E-4</v>
      </c>
      <c r="Q14493" s="2" t="s">
        <v>30</v>
      </c>
      <c r="R14493" s="2" t="s">
        <v>3436</v>
      </c>
    </row>
    <row r="14494" spans="1:18" hidden="1">
      <c r="A14494" s="2" t="s">
        <v>29176</v>
      </c>
      <c r="B14494" s="2" t="s">
        <v>29177</v>
      </c>
      <c r="C14494" s="3">
        <v>2.3714517409928999E-4</v>
      </c>
      <c r="D14494" s="3">
        <v>0.74724458455281195</v>
      </c>
      <c r="E14494" s="3">
        <v>-3.4973003083144098E-2</v>
      </c>
      <c r="F14494" s="3">
        <v>1.7728633189879E-4</v>
      </c>
      <c r="G14494" s="3">
        <v>2.3726206946182399E-2</v>
      </c>
      <c r="H14494" s="3">
        <v>9.0449921893035707</v>
      </c>
      <c r="I14494" s="3">
        <v>9.4835239269253094E-2</v>
      </c>
      <c r="J14494" s="3">
        <v>8.8949205447079696E-2</v>
      </c>
      <c r="K14494" s="3">
        <v>8.8879612792758203E-2</v>
      </c>
      <c r="L14494" s="3">
        <v>0.119036266419129</v>
      </c>
      <c r="M14494" s="3">
        <v>1.88212863023531</v>
      </c>
      <c r="N14494" s="3">
        <v>-5.0812292459658098E-3</v>
      </c>
      <c r="O14494" s="3">
        <v>1.28553162938751E-2</v>
      </c>
      <c r="P14494" s="3">
        <v>7.2091511070663703E-4</v>
      </c>
      <c r="Q14494" s="2" t="s">
        <v>30</v>
      </c>
      <c r="R14494" s="2" t="s">
        <v>3436</v>
      </c>
    </row>
    <row r="14495" spans="1:18" hidden="1">
      <c r="A14495" s="2" t="s">
        <v>29178</v>
      </c>
      <c r="B14495" s="2" t="s">
        <v>29179</v>
      </c>
      <c r="C14495" s="3">
        <v>9.9243496422185399E-4</v>
      </c>
      <c r="D14495" s="3">
        <v>6.9928205814240502E-2</v>
      </c>
      <c r="E14495" s="3">
        <v>8.4206682048566599E-4</v>
      </c>
      <c r="F14495" s="3">
        <v>9.9710313479244007E-4</v>
      </c>
      <c r="G14495" s="3">
        <v>9.6762641558384405E-2</v>
      </c>
      <c r="H14495" s="3">
        <v>42.3349471681761</v>
      </c>
      <c r="I14495" s="3">
        <v>8.8336646102438202E-2</v>
      </c>
      <c r="J14495" s="3">
        <v>9.0807019220734406E-2</v>
      </c>
      <c r="K14495" s="3">
        <v>8.2380520059599505E-2</v>
      </c>
      <c r="L14495" s="3">
        <v>1.29857499078351</v>
      </c>
      <c r="M14495" s="3">
        <v>20.532273417040201</v>
      </c>
      <c r="N14495" s="3">
        <v>1.07838258213714</v>
      </c>
      <c r="O14495" s="3">
        <v>0.497470006906923</v>
      </c>
      <c r="P14495" s="3">
        <v>9.2245137393205199E-3</v>
      </c>
      <c r="Q14495" s="2" t="s">
        <v>181</v>
      </c>
      <c r="R14495" s="2" t="s">
        <v>3436</v>
      </c>
    </row>
    <row r="14496" spans="1:18" hidden="1">
      <c r="A14496" s="2" t="s">
        <v>29180</v>
      </c>
      <c r="B14496" s="2" t="s">
        <v>29181</v>
      </c>
      <c r="C14496" s="3">
        <v>1.9708285921549699E-4</v>
      </c>
      <c r="D14496" s="3">
        <v>1.4461559685512399E-2</v>
      </c>
      <c r="E14496" s="3">
        <v>1.5273380852735499E-4</v>
      </c>
      <c r="F14496" s="3">
        <v>1.84133026705381E-4</v>
      </c>
      <c r="G14496" s="3">
        <v>1.7907977902133599E-2</v>
      </c>
      <c r="H14496" s="3">
        <v>6.7541421111014603</v>
      </c>
      <c r="I14496" s="3">
        <v>1.4496779477846101E-2</v>
      </c>
      <c r="J14496" s="3">
        <v>1.19523555644836E-2</v>
      </c>
      <c r="K14496" s="3">
        <v>8.5409533627567296E-3</v>
      </c>
      <c r="L14496" s="3">
        <v>0.82649145904071997</v>
      </c>
      <c r="M14496" s="3">
        <v>13.0679773862222</v>
      </c>
      <c r="N14496" s="3">
        <v>0.78256122070987899</v>
      </c>
      <c r="O14496" s="3">
        <v>0.646718296123447</v>
      </c>
      <c r="P14496" s="3">
        <v>4.9225982945880096E-3</v>
      </c>
      <c r="Q14496" s="2" t="s">
        <v>24</v>
      </c>
      <c r="R14496" s="2" t="s">
        <v>3436</v>
      </c>
    </row>
    <row r="14497" spans="1:18" hidden="1">
      <c r="A14497" s="2" t="s">
        <v>29182</v>
      </c>
      <c r="B14497" s="2" t="s">
        <v>29183</v>
      </c>
      <c r="C14497" s="3">
        <v>2.11338077423896E-4</v>
      </c>
      <c r="D14497" s="3">
        <v>1.61781506752697E-2</v>
      </c>
      <c r="E14497" s="3">
        <v>1.70855440411707E-4</v>
      </c>
      <c r="F14497" s="3">
        <v>1.9841095761177001E-4</v>
      </c>
      <c r="G14497" s="3">
        <v>1.9332622378652901E-2</v>
      </c>
      <c r="H14497" s="3">
        <v>7.3106004727454099</v>
      </c>
      <c r="I14497" s="3">
        <v>1.5918516811774801E-2</v>
      </c>
      <c r="J14497" s="3">
        <v>1.3377000041002901E-2</v>
      </c>
      <c r="K14497" s="3">
        <v>9.96269052908616E-3</v>
      </c>
      <c r="L14497" s="3">
        <v>0.82685594351962899</v>
      </c>
      <c r="M14497" s="3">
        <v>13.073740391847901</v>
      </c>
      <c r="N14497" s="3">
        <v>0.782942586362399</v>
      </c>
      <c r="O14497" s="3">
        <v>0.64677819343516996</v>
      </c>
      <c r="P14497" s="3">
        <v>4.92435166698851E-3</v>
      </c>
      <c r="Q14497" s="2" t="s">
        <v>24</v>
      </c>
      <c r="R14497" s="2" t="s">
        <v>3436</v>
      </c>
    </row>
    <row r="14498" spans="1:18" hidden="1">
      <c r="A14498" s="2" t="s">
        <v>29184</v>
      </c>
      <c r="B14498" s="2" t="s">
        <v>29185</v>
      </c>
      <c r="C14498" s="3">
        <v>-5.9118473820778897E-4</v>
      </c>
      <c r="D14498" s="3">
        <v>-3.7577646654060201E-2</v>
      </c>
      <c r="E14498" s="3">
        <v>-5.4056197313007701E-4</v>
      </c>
      <c r="F14498" s="3">
        <v>-5.7585896618370797E-4</v>
      </c>
      <c r="G14498" s="3">
        <v>-6.2011009679563502E-2</v>
      </c>
      <c r="H14498" s="3">
        <v>-20.260920851194101</v>
      </c>
      <c r="I14498" s="3">
        <v>-7.83674631655851E-2</v>
      </c>
      <c r="J14498" s="3">
        <v>-6.7966632017213494E-2</v>
      </c>
      <c r="K14498" s="3">
        <v>-8.4324064110619101E-2</v>
      </c>
      <c r="L14498" s="3">
        <v>1.80869847020795</v>
      </c>
      <c r="M14498" s="3">
        <v>28.598033831596599</v>
      </c>
      <c r="N14498" s="3">
        <v>1.2573328387059599</v>
      </c>
      <c r="O14498" s="3">
        <v>0.348596816042684</v>
      </c>
      <c r="P14498" s="3">
        <v>1.4628054292529301E-2</v>
      </c>
      <c r="Q14498" s="2" t="s">
        <v>34</v>
      </c>
      <c r="R14498" s="2" t="s">
        <v>3436</v>
      </c>
    </row>
    <row r="14499" spans="1:18">
      <c r="A14499" s="2" t="s">
        <v>29186</v>
      </c>
      <c r="B14499" s="2" t="s">
        <v>29187</v>
      </c>
      <c r="C14499" s="3">
        <v>9.5508802559170794E-5</v>
      </c>
      <c r="D14499" s="3">
        <v>4.4867601464619201E-3</v>
      </c>
      <c r="E14499" s="3">
        <v>4.1003860084310698E-4</v>
      </c>
      <c r="F14499" s="3">
        <v>4.0280339667541903E-5</v>
      </c>
      <c r="G14499" s="3">
        <v>9.1957852917452908E-3</v>
      </c>
      <c r="H14499" s="3">
        <v>3.4132667668458598</v>
      </c>
      <c r="I14499" s="3">
        <v>6.3577312228613198E-3</v>
      </c>
      <c r="J14499" s="3">
        <v>3.5923419652685099E-3</v>
      </c>
      <c r="K14499" s="3">
        <v>4.0191893897478797E-4</v>
      </c>
      <c r="L14499" s="3">
        <v>0.80065389011295396</v>
      </c>
      <c r="M14499" s="3">
        <v>12.6594495511555</v>
      </c>
      <c r="N14499" s="3">
        <v>7.9020925040544296E-2</v>
      </c>
      <c r="O14499" s="3">
        <v>7.42870523174303E-3</v>
      </c>
      <c r="P14499" s="3">
        <v>7.8606149466077108E-3</v>
      </c>
      <c r="Q14499" s="2" t="s">
        <v>92</v>
      </c>
      <c r="R14499" s="2" t="s">
        <v>3436</v>
      </c>
    </row>
    <row r="14500" spans="1:18" hidden="1">
      <c r="A14500" s="2" t="s">
        <v>29188</v>
      </c>
      <c r="B14500" s="2" t="s">
        <v>29189</v>
      </c>
      <c r="C14500" s="3">
        <v>2.5020969025267098E-4</v>
      </c>
      <c r="D14500" s="3">
        <v>1.35356343990391E-2</v>
      </c>
      <c r="E14500" s="3">
        <v>1.4413219603480199E-4</v>
      </c>
      <c r="F14500" s="3">
        <v>2.5858914019605598E-4</v>
      </c>
      <c r="G14500" s="3">
        <v>2.2396755152262901E-2</v>
      </c>
      <c r="H14500" s="3">
        <v>8.5172546309289192</v>
      </c>
      <c r="I14500" s="3">
        <v>1.50290770699169E-2</v>
      </c>
      <c r="J14500" s="3">
        <v>1.6441132814612899E-2</v>
      </c>
      <c r="K14500" s="3">
        <v>9.0730145716477802E-3</v>
      </c>
      <c r="L14500" s="3">
        <v>1.2146555033859401</v>
      </c>
      <c r="M14500" s="3">
        <v>19.205389815789701</v>
      </c>
      <c r="N14500" s="3">
        <v>1.1406981414924799</v>
      </c>
      <c r="O14500" s="3">
        <v>0.63619531283023201</v>
      </c>
      <c r="P14500" s="3">
        <v>7.3414648043074503E-3</v>
      </c>
      <c r="Q14500" s="2" t="s">
        <v>34</v>
      </c>
      <c r="R14500" s="2" t="s">
        <v>3436</v>
      </c>
    </row>
    <row r="14501" spans="1:18" hidden="1">
      <c r="A14501" s="2" t="s">
        <v>29190</v>
      </c>
      <c r="B14501" s="2" t="s">
        <v>29191</v>
      </c>
      <c r="C14501" s="3">
        <v>1.3631876039982299E-4</v>
      </c>
      <c r="D14501" s="3">
        <v>0.22682297663471199</v>
      </c>
      <c r="E14501" s="3">
        <v>3.8277424395170602E-2</v>
      </c>
      <c r="F14501" s="3">
        <v>7.6881900874709505E-5</v>
      </c>
      <c r="G14501" s="3">
        <v>1.3627265262471299E-2</v>
      </c>
      <c r="H14501" s="3">
        <v>5.0993733486871102</v>
      </c>
      <c r="I14501" s="3">
        <v>1.3621569480282101E-2</v>
      </c>
      <c r="J14501" s="3">
        <v>7.6716429248212502E-3</v>
      </c>
      <c r="K14501" s="3">
        <v>7.6659468034145899E-3</v>
      </c>
      <c r="L14501" s="3">
        <v>3.3822159635864699E-2</v>
      </c>
      <c r="M14501" s="3">
        <v>0.53477529917571798</v>
      </c>
      <c r="N14501" s="3">
        <v>2.00422129911885E-3</v>
      </c>
      <c r="O14501" s="3">
        <v>2.5330509064114899E-3</v>
      </c>
      <c r="P14501" s="3">
        <v>3.3849015831601502E-4</v>
      </c>
      <c r="Q14501" s="2" t="s">
        <v>30</v>
      </c>
      <c r="R14501" s="2" t="s">
        <v>3436</v>
      </c>
    </row>
    <row r="14502" spans="1:18" hidden="1">
      <c r="A14502" s="2" t="s">
        <v>29192</v>
      </c>
      <c r="B14502" s="2" t="s">
        <v>29193</v>
      </c>
      <c r="C14502" s="3">
        <v>-7.4006639657958498E-4</v>
      </c>
      <c r="D14502" s="3">
        <v>-6.0625004133881402E-2</v>
      </c>
      <c r="E14502" s="3">
        <v>-7.7037183658682895E-4</v>
      </c>
      <c r="F14502" s="3">
        <v>-7.3590220562371399E-4</v>
      </c>
      <c r="G14502" s="3">
        <v>-7.6468026836638794E-2</v>
      </c>
      <c r="H14502" s="3">
        <v>-24.362278582311699</v>
      </c>
      <c r="I14502" s="3">
        <v>-8.5704757581039903E-2</v>
      </c>
      <c r="J14502" s="3">
        <v>-8.2423649174288793E-2</v>
      </c>
      <c r="K14502" s="3">
        <v>-9.1660932132875406E-2</v>
      </c>
      <c r="L14502" s="3">
        <v>1.3595652544990899</v>
      </c>
      <c r="M14502" s="3">
        <v>21.496614159218101</v>
      </c>
      <c r="N14502" s="3">
        <v>1.0699203327508799</v>
      </c>
      <c r="O14502" s="3">
        <v>0.44674326028621802</v>
      </c>
      <c r="P14502" s="3">
        <v>1.0133485898238899E-2</v>
      </c>
      <c r="Q14502" s="2" t="s">
        <v>34</v>
      </c>
      <c r="R14502" s="2" t="s">
        <v>3436</v>
      </c>
    </row>
    <row r="14503" spans="1:18" hidden="1">
      <c r="A14503" s="2" t="s">
        <v>29194</v>
      </c>
      <c r="B14503" s="2" t="s">
        <v>29195</v>
      </c>
      <c r="C14503" s="3">
        <v>6.2566446466901803E-5</v>
      </c>
      <c r="D14503" s="3">
        <v>-1.31007295293902E-3</v>
      </c>
      <c r="E14503" s="3">
        <v>-1.36648620594866E-5</v>
      </c>
      <c r="F14503" s="3">
        <v>2.22038538344344E-5</v>
      </c>
      <c r="G14503" s="3">
        <v>5.5152345802197498E-3</v>
      </c>
      <c r="H14503" s="3">
        <v>2.0334026974471402</v>
      </c>
      <c r="I14503" s="3">
        <v>4.9522973549320799E-3</v>
      </c>
      <c r="J14503" s="3">
        <v>-4.4038775743026601E-4</v>
      </c>
      <c r="K14503" s="3">
        <v>-1.00335852659672E-3</v>
      </c>
      <c r="L14503" s="3">
        <v>0.336155140400616</v>
      </c>
      <c r="M14503" s="3">
        <v>5.3150794541981599</v>
      </c>
      <c r="N14503" s="3">
        <v>0.32227749940917499</v>
      </c>
      <c r="O14503" s="3">
        <v>0.66303384616562799</v>
      </c>
      <c r="P14503" s="3">
        <v>1.9553673130195E-3</v>
      </c>
      <c r="Q14503" s="2" t="s">
        <v>24</v>
      </c>
      <c r="R14503" s="2" t="s">
        <v>3436</v>
      </c>
    </row>
    <row r="14504" spans="1:18" hidden="1">
      <c r="A14504" s="2" t="s">
        <v>29196</v>
      </c>
      <c r="B14504" s="2" t="s">
        <v>29197</v>
      </c>
      <c r="C14504" s="3">
        <v>-9.5751902298825604E-4</v>
      </c>
      <c r="D14504" s="3">
        <v>-8.1856951337709899E-2</v>
      </c>
      <c r="E14504" s="3">
        <v>-1.0124493234545499E-3</v>
      </c>
      <c r="F14504" s="3">
        <v>-9.5585585340532604E-4</v>
      </c>
      <c r="G14504" s="3">
        <v>-9.8116680219618099E-2</v>
      </c>
      <c r="H14504" s="3">
        <v>-30.113779543548201</v>
      </c>
      <c r="I14504" s="3">
        <v>-0.106187373223587</v>
      </c>
      <c r="J14504" s="3">
        <v>-0.104072302557268</v>
      </c>
      <c r="K14504" s="3">
        <v>-0.112143477644044</v>
      </c>
      <c r="L14504" s="3">
        <v>1.27139236016629</v>
      </c>
      <c r="M14504" s="3">
        <v>20.102478289313002</v>
      </c>
      <c r="N14504" s="3">
        <v>1.0279260417910701</v>
      </c>
      <c r="O14504" s="3">
        <v>0.47154135192572999</v>
      </c>
      <c r="P14504" s="3">
        <v>9.2614834698548608E-3</v>
      </c>
      <c r="Q14504" s="2" t="s">
        <v>34</v>
      </c>
      <c r="R14504" s="2" t="s">
        <v>3436</v>
      </c>
    </row>
    <row r="14505" spans="1:18" hidden="1">
      <c r="A14505" s="2" t="s">
        <v>29198</v>
      </c>
      <c r="B14505" s="2" t="s">
        <v>29199</v>
      </c>
      <c r="C14505" s="3">
        <v>7.8503615125007995E-5</v>
      </c>
      <c r="D14505" s="3">
        <v>-6.8565543924838405E-4</v>
      </c>
      <c r="E14505" s="3">
        <v>-8.3516293717857295E-6</v>
      </c>
      <c r="F14505" s="3">
        <v>9.5954218833088203E-5</v>
      </c>
      <c r="G14505" s="3">
        <v>4.8757478216957702E-3</v>
      </c>
      <c r="H14505" s="3">
        <v>1.7955338855323699</v>
      </c>
      <c r="I14505" s="3">
        <v>-7.5047902237557196E-3</v>
      </c>
      <c r="J14505" s="3">
        <v>-1.07987451595424E-3</v>
      </c>
      <c r="K14505" s="3">
        <v>-1.34611519142958E-2</v>
      </c>
      <c r="L14505" s="3">
        <v>1.5749521613042201</v>
      </c>
      <c r="M14505" s="3">
        <v>24.902180177631202</v>
      </c>
      <c r="N14505" s="3">
        <v>1.29301058258449</v>
      </c>
      <c r="O14505" s="3">
        <v>0.48621087322040202</v>
      </c>
      <c r="P14505" s="3">
        <v>1.13124135972215E-2</v>
      </c>
      <c r="Q14505" s="2" t="s">
        <v>34</v>
      </c>
      <c r="R14505" s="2" t="s">
        <v>3436</v>
      </c>
    </row>
    <row r="14506" spans="1:18" hidden="1">
      <c r="A14506" s="2" t="s">
        <v>29200</v>
      </c>
      <c r="B14506" s="2" t="s">
        <v>29201</v>
      </c>
      <c r="C14506" s="3">
        <v>1.1359150391721899E-3</v>
      </c>
      <c r="D14506" s="3">
        <v>9.0168020143429103E-2</v>
      </c>
      <c r="E14506" s="3">
        <v>1.05960744698251E-3</v>
      </c>
      <c r="F14506" s="3">
        <v>1.1355709989040101E-3</v>
      </c>
      <c r="G14506" s="3">
        <v>0.11130426034149001</v>
      </c>
      <c r="H14506" s="3">
        <v>50.085451898141002</v>
      </c>
      <c r="I14506" s="3">
        <v>0.104522927834272</v>
      </c>
      <c r="J14506" s="3">
        <v>0.10534863800384001</v>
      </c>
      <c r="K14506" s="3">
        <v>9.85669024586633E-2</v>
      </c>
      <c r="L14506" s="3">
        <v>1.16835922355025</v>
      </c>
      <c r="M14506" s="3">
        <v>18.473381358423101</v>
      </c>
      <c r="N14506" s="3">
        <v>0.99422326922904702</v>
      </c>
      <c r="O14506" s="3">
        <v>0.52236047179163902</v>
      </c>
      <c r="P14506" s="3">
        <v>8.0913684098545303E-3</v>
      </c>
      <c r="Q14506" s="2" t="s">
        <v>34</v>
      </c>
      <c r="R14506" s="2" t="s">
        <v>3436</v>
      </c>
    </row>
    <row r="14507" spans="1:18" hidden="1">
      <c r="A14507" s="2" t="s">
        <v>29202</v>
      </c>
      <c r="B14507" s="2" t="s">
        <v>29203</v>
      </c>
      <c r="C14507" s="3">
        <v>4.8439602951834702E-4</v>
      </c>
      <c r="D14507" s="3">
        <v>2.4281923136598899E-2</v>
      </c>
      <c r="E14507" s="3">
        <v>3.24700371172296E-4</v>
      </c>
      <c r="F14507" s="3">
        <v>4.9760782291388705E-4</v>
      </c>
      <c r="G14507" s="3">
        <v>4.5628725694093701E-2</v>
      </c>
      <c r="H14507" s="3">
        <v>18.117164363087898</v>
      </c>
      <c r="I14507" s="3">
        <v>3.2305524102893599E-2</v>
      </c>
      <c r="J14507" s="3">
        <v>3.9673103356443702E-2</v>
      </c>
      <c r="K14507" s="3">
        <v>2.63491061040622E-2</v>
      </c>
      <c r="L14507" s="3">
        <v>1.63385342805267</v>
      </c>
      <c r="M14507" s="3">
        <v>25.833490977602501</v>
      </c>
      <c r="N14507" s="3">
        <v>1.22183732692415</v>
      </c>
      <c r="O14507" s="3">
        <v>0.40341851978583598</v>
      </c>
      <c r="P14507" s="3">
        <v>1.2645716204818301E-2</v>
      </c>
      <c r="Q14507" s="2" t="s">
        <v>34</v>
      </c>
      <c r="R14507" s="2" t="s">
        <v>3436</v>
      </c>
    </row>
    <row r="14508" spans="1:18" hidden="1">
      <c r="A14508" s="2" t="s">
        <v>29204</v>
      </c>
      <c r="B14508" s="2" t="s">
        <v>29205</v>
      </c>
      <c r="C14508" s="3">
        <v>6.4769777178770899E-5</v>
      </c>
      <c r="D14508" s="3">
        <v>0.51190737025143696</v>
      </c>
      <c r="E14508" s="3">
        <v>-3.3491684077178202E-2</v>
      </c>
      <c r="F14508" s="3">
        <v>5.2042764842985902E-6</v>
      </c>
      <c r="G14508" s="3">
        <v>6.4773360813897597E-3</v>
      </c>
      <c r="H14508" s="3">
        <v>2.3923186925115298</v>
      </c>
      <c r="I14508" s="3">
        <v>6.4773309097265804E-3</v>
      </c>
      <c r="J14508" s="3">
        <v>5.2171374373975103E-4</v>
      </c>
      <c r="K14508" s="3">
        <v>5.2170857176569996E-4</v>
      </c>
      <c r="L14508" s="3">
        <v>1.0191565389720699E-3</v>
      </c>
      <c r="M14508" s="3">
        <v>1.6114279777029599E-2</v>
      </c>
      <c r="N14508" s="3">
        <v>-1.5577411471382399E-4</v>
      </c>
      <c r="O14508" s="3">
        <v>1.6852488312472099E-2</v>
      </c>
      <c r="P14508" s="3">
        <v>1.01261811253769E-5</v>
      </c>
      <c r="Q14508" s="2" t="s">
        <v>41</v>
      </c>
      <c r="R14508" s="2" t="s">
        <v>3436</v>
      </c>
    </row>
    <row r="14509" spans="1:18" hidden="1">
      <c r="A14509" s="2" t="s">
        <v>29206</v>
      </c>
      <c r="B14509" s="2" t="s">
        <v>29207</v>
      </c>
      <c r="C14509" s="3">
        <v>5.8203686363871498E-5</v>
      </c>
      <c r="D14509" s="3">
        <v>-0.13214742161612</v>
      </c>
      <c r="E14509" s="3">
        <v>8.6036340466706697E-3</v>
      </c>
      <c r="F14509" s="3">
        <v>-1.3618745997142901E-6</v>
      </c>
      <c r="G14509" s="3">
        <v>5.8207293279704296E-3</v>
      </c>
      <c r="H14509" s="3">
        <v>2.1472326376279698</v>
      </c>
      <c r="I14509" s="3">
        <v>5.8207241398156003E-3</v>
      </c>
      <c r="J14509" s="3">
        <v>-1.3489300967958599E-4</v>
      </c>
      <c r="K14509" s="3">
        <v>-1.3489819813417001E-4</v>
      </c>
      <c r="L14509" s="3">
        <v>1.02077670551486E-3</v>
      </c>
      <c r="M14509" s="3">
        <v>1.6139896859349499E-2</v>
      </c>
      <c r="N14509" s="3">
        <v>-1.5678608474960101E-4</v>
      </c>
      <c r="O14509" s="3">
        <v>1.7018009835305901E-2</v>
      </c>
      <c r="P14509" s="3">
        <v>1.01414250417586E-5</v>
      </c>
      <c r="Q14509" s="2" t="s">
        <v>41</v>
      </c>
      <c r="R14509" s="2" t="s">
        <v>3436</v>
      </c>
    </row>
    <row r="14510" spans="1:18" hidden="1">
      <c r="A14510" s="2" t="s">
        <v>29208</v>
      </c>
      <c r="B14510" s="2" t="s">
        <v>29209</v>
      </c>
      <c r="C14510" s="3">
        <v>9.5115907219949197E-4</v>
      </c>
      <c r="D14510" s="3">
        <v>4.8755866166573403E-2</v>
      </c>
      <c r="E14510" s="3">
        <v>7.3864698829187404E-4</v>
      </c>
      <c r="F14510" s="3">
        <v>9.6132035254135103E-4</v>
      </c>
      <c r="G14510" s="3">
        <v>9.2422864941741803E-2</v>
      </c>
      <c r="H14510" s="3">
        <v>40.100195359057302</v>
      </c>
      <c r="I14510" s="3">
        <v>7.6766826684227005E-2</v>
      </c>
      <c r="J14510" s="3">
        <v>8.6467242604091804E-2</v>
      </c>
      <c r="K14510" s="3">
        <v>7.0810271875476602E-2</v>
      </c>
      <c r="L14510" s="3">
        <v>1.7734736228186001</v>
      </c>
      <c r="M14510" s="3">
        <v>28.0410800916857</v>
      </c>
      <c r="N14510" s="3">
        <v>1.1706166000087199</v>
      </c>
      <c r="O14510" s="3">
        <v>0.314293306043127</v>
      </c>
      <c r="P14510" s="3">
        <v>1.47159865386037E-2</v>
      </c>
      <c r="Q14510" s="2" t="s">
        <v>34</v>
      </c>
      <c r="R14510" s="2" t="s">
        <v>123</v>
      </c>
    </row>
    <row r="14511" spans="1:18" hidden="1">
      <c r="A14511" s="2" t="s">
        <v>29210</v>
      </c>
      <c r="B14511" s="2" t="s">
        <v>29211</v>
      </c>
      <c r="C14511" s="3">
        <v>6.2553130996467006E-5</v>
      </c>
      <c r="D14511" s="3">
        <v>0.412228075462656</v>
      </c>
      <c r="E14511" s="3">
        <v>5.3591091813477501E-2</v>
      </c>
      <c r="F14511" s="3">
        <v>3.00023667909796E-6</v>
      </c>
      <c r="G14511" s="3">
        <v>6.2551845050110898E-3</v>
      </c>
      <c r="H14511" s="3">
        <v>2.3093324802222299</v>
      </c>
      <c r="I14511" s="3">
        <v>6.2551818756917399E-3</v>
      </c>
      <c r="J14511" s="3">
        <v>2.9956216736107602E-4</v>
      </c>
      <c r="K14511" s="3">
        <v>2.9955953788629602E-4</v>
      </c>
      <c r="L14511" s="3">
        <v>7.2669035709144398E-4</v>
      </c>
      <c r="M14511" s="3">
        <v>1.1489983410450299E-2</v>
      </c>
      <c r="N14511" s="3">
        <v>5.5897754127438797E-5</v>
      </c>
      <c r="O14511" s="3">
        <v>4.2682039671093699E-3</v>
      </c>
      <c r="P14511" s="3">
        <v>7.2663454157911096E-6</v>
      </c>
      <c r="Q14511" s="2" t="s">
        <v>41</v>
      </c>
      <c r="R14511" s="2" t="s">
        <v>123</v>
      </c>
    </row>
    <row r="14512" spans="1:18" hidden="1">
      <c r="A14512" s="2" t="s">
        <v>29212</v>
      </c>
      <c r="B14512" s="2" t="s">
        <v>29213</v>
      </c>
      <c r="C14512" s="3">
        <v>-3.3048309354942001E-4</v>
      </c>
      <c r="D14512" s="3">
        <v>-4.0094240177923901E-2</v>
      </c>
      <c r="E14512" s="3">
        <v>-4.4780127448612697E-4</v>
      </c>
      <c r="F14512" s="3">
        <v>-3.35355958808921E-4</v>
      </c>
      <c r="G14512" s="3">
        <v>-3.5160613833288598E-2</v>
      </c>
      <c r="H14512" s="3">
        <v>-12.046226238005501</v>
      </c>
      <c r="I14512" s="3">
        <v>-4.0404822576301E-2</v>
      </c>
      <c r="J14512" s="3">
        <v>-4.1116236170938597E-2</v>
      </c>
      <c r="K14512" s="3">
        <v>-4.6360757765406803E-2</v>
      </c>
      <c r="L14512" s="3">
        <v>1.02548984563567</v>
      </c>
      <c r="M14512" s="3">
        <v>16.214418147916</v>
      </c>
      <c r="N14512" s="3">
        <v>0.91818041871634803</v>
      </c>
      <c r="O14512" s="3">
        <v>0.57829384009774698</v>
      </c>
      <c r="P14512" s="3">
        <v>6.6731638826542398E-3</v>
      </c>
      <c r="Q14512" s="2" t="s">
        <v>34</v>
      </c>
      <c r="R14512" s="2" t="s">
        <v>123</v>
      </c>
    </row>
    <row r="14513" spans="1:18" hidden="1">
      <c r="A14513" s="2" t="s">
        <v>29214</v>
      </c>
      <c r="B14513" s="2" t="s">
        <v>29215</v>
      </c>
      <c r="C14513" s="3">
        <v>7.8259652070900596E-5</v>
      </c>
      <c r="D14513" s="3">
        <v>-3.5519870307148502E-4</v>
      </c>
      <c r="E14513" s="3">
        <v>-4.1332631533146697E-6</v>
      </c>
      <c r="F14513" s="3">
        <v>7.77274617183126E-5</v>
      </c>
      <c r="G14513" s="3">
        <v>5.5459894780989696E-3</v>
      </c>
      <c r="H14513" s="3">
        <v>2.04485650496393</v>
      </c>
      <c r="I14513" s="3">
        <v>-1.1017770639165599E-3</v>
      </c>
      <c r="J14513" s="3">
        <v>-4.0963285955104302E-4</v>
      </c>
      <c r="K14513" s="3">
        <v>-7.0577969181417899E-3</v>
      </c>
      <c r="L14513" s="3">
        <v>1.15324987396872</v>
      </c>
      <c r="M14513" s="3">
        <v>18.234481565216399</v>
      </c>
      <c r="N14513" s="3">
        <v>0.99106406816255499</v>
      </c>
      <c r="O14513" s="3">
        <v>0.53273578645076602</v>
      </c>
      <c r="P14513" s="3">
        <v>7.8995095794401008E-3</v>
      </c>
      <c r="Q14513" s="2" t="s">
        <v>20</v>
      </c>
      <c r="R14513" s="2" t="s">
        <v>123</v>
      </c>
    </row>
    <row r="14514" spans="1:18" hidden="1">
      <c r="A14514" s="2" t="s">
        <v>29216</v>
      </c>
      <c r="B14514" s="2" t="s">
        <v>29217</v>
      </c>
      <c r="C14514" s="3">
        <v>1.7475639676200601E-4</v>
      </c>
      <c r="D14514" s="3">
        <v>1.00146554289232E-2</v>
      </c>
      <c r="E14514" s="3">
        <v>1.23091223434878E-4</v>
      </c>
      <c r="F14514" s="3">
        <v>1.62161494743542E-4</v>
      </c>
      <c r="G14514" s="3">
        <v>1.5661621429526498E-2</v>
      </c>
      <c r="H14514" s="3">
        <v>5.8825677098335296</v>
      </c>
      <c r="I14514" s="3">
        <v>1.09766981935877E-2</v>
      </c>
      <c r="J14514" s="3">
        <v>9.7059990918764993E-3</v>
      </c>
      <c r="K14514" s="3">
        <v>5.0207963224524503E-3</v>
      </c>
      <c r="L14514" s="3">
        <v>0.96917953500873999</v>
      </c>
      <c r="M14514" s="3">
        <v>15.3240739612526</v>
      </c>
      <c r="N14514" s="3">
        <v>0.78852080766030597</v>
      </c>
      <c r="O14514" s="3">
        <v>0.47749968299263601</v>
      </c>
      <c r="P14514" s="3">
        <v>7.0200946563972102E-3</v>
      </c>
      <c r="Q14514" s="2" t="s">
        <v>34</v>
      </c>
      <c r="R14514" s="2" t="s">
        <v>123</v>
      </c>
    </row>
    <row r="14515" spans="1:18" hidden="1">
      <c r="A14515" s="2" t="s">
        <v>29218</v>
      </c>
      <c r="B14515" s="2" t="s">
        <v>29219</v>
      </c>
      <c r="C14515" s="3">
        <v>2.08392872418979E-4</v>
      </c>
      <c r="D14515" s="3">
        <v>9.9731928794244501E-2</v>
      </c>
      <c r="E14515" s="3">
        <v>1.55643535016404E-3</v>
      </c>
      <c r="F14515" s="3">
        <v>1.5444885646543501E-4</v>
      </c>
      <c r="G14515" s="3">
        <v>2.06224993327217E-2</v>
      </c>
      <c r="H14515" s="3">
        <v>7.8169140308441696</v>
      </c>
      <c r="I14515" s="3">
        <v>2.0514727325826598E-2</v>
      </c>
      <c r="J14515" s="3">
        <v>1.4666876995071699E-2</v>
      </c>
      <c r="K14515" s="3">
        <v>1.4559098564648199E-2</v>
      </c>
      <c r="L14515" s="3">
        <v>0.14706300351746601</v>
      </c>
      <c r="M14515" s="3">
        <v>2.3252702533027301</v>
      </c>
      <c r="N14515" s="3">
        <v>9.4233769449697302E-2</v>
      </c>
      <c r="O14515" s="3">
        <v>0.296183940031089</v>
      </c>
      <c r="P14515" s="3">
        <v>1.23631310136272E-3</v>
      </c>
      <c r="Q14515" s="2" t="s">
        <v>51</v>
      </c>
      <c r="R14515" s="2" t="s">
        <v>123</v>
      </c>
    </row>
    <row r="14516" spans="1:18" hidden="1">
      <c r="A14516" s="2" t="s">
        <v>29220</v>
      </c>
      <c r="B14516" s="2" t="s">
        <v>29221</v>
      </c>
      <c r="C14516" s="3">
        <v>1.14996635203492E-4</v>
      </c>
      <c r="D14516" s="3">
        <v>1.47080433562141E-2</v>
      </c>
      <c r="E14516" s="3">
        <v>1.6927894357933901E-4</v>
      </c>
      <c r="F14516" s="3">
        <v>7.2611974877822701E-5</v>
      </c>
      <c r="G14516" s="3">
        <v>1.0836361726504E-2</v>
      </c>
      <c r="H14516" s="3">
        <v>4.0343115423572904</v>
      </c>
      <c r="I14516" s="3">
        <v>1.0287884385107301E-2</v>
      </c>
      <c r="J14516" s="3">
        <v>4.8807393888540204E-3</v>
      </c>
      <c r="K14516" s="3">
        <v>4.3322293714620503E-3</v>
      </c>
      <c r="L14516" s="3">
        <v>0.331841514921285</v>
      </c>
      <c r="M14516" s="3">
        <v>5.2468750467600502</v>
      </c>
      <c r="N14516" s="3">
        <v>0.28832525095281297</v>
      </c>
      <c r="O14516" s="3">
        <v>0.54457683598260298</v>
      </c>
      <c r="P14516" s="3">
        <v>2.2440562005010402E-3</v>
      </c>
      <c r="Q14516" s="2" t="s">
        <v>24</v>
      </c>
      <c r="R14516" s="2" t="s">
        <v>123</v>
      </c>
    </row>
    <row r="14517" spans="1:18" hidden="1">
      <c r="A14517" s="2" t="s">
        <v>29222</v>
      </c>
      <c r="B14517" s="2" t="s">
        <v>29223</v>
      </c>
      <c r="C14517" s="3">
        <v>-9.3597054575139701E-5</v>
      </c>
      <c r="D14517" s="3">
        <v>-1.81499409274796E-2</v>
      </c>
      <c r="E14517" s="3">
        <v>-1.8364668822355799E-4</v>
      </c>
      <c r="F14517" s="3">
        <v>-9.6373187128321702E-5</v>
      </c>
      <c r="G14517" s="3">
        <v>-1.155300236277E-2</v>
      </c>
      <c r="H14517" s="3">
        <v>-4.1294071164274397</v>
      </c>
      <c r="I14517" s="3">
        <v>-1.61896107818249E-2</v>
      </c>
      <c r="J14517" s="3">
        <v>-1.750862470042E-2</v>
      </c>
      <c r="K14517" s="3">
        <v>-2.21455094859269E-2</v>
      </c>
      <c r="L14517" s="3">
        <v>0.964665657611667</v>
      </c>
      <c r="M14517" s="3">
        <v>15.2527032929851</v>
      </c>
      <c r="N14517" s="3">
        <v>0.95338635669303695</v>
      </c>
      <c r="O14517" s="3">
        <v>0.70459486132266402</v>
      </c>
      <c r="P14517" s="3">
        <v>5.2538938553506002E-3</v>
      </c>
      <c r="Q14517" s="2" t="s">
        <v>38</v>
      </c>
      <c r="R14517" s="2" t="s">
        <v>123</v>
      </c>
    </row>
    <row r="14518" spans="1:18" hidden="1">
      <c r="A14518" s="2" t="s">
        <v>29224</v>
      </c>
      <c r="B14518" s="2" t="s">
        <v>29225</v>
      </c>
      <c r="C14518" s="3">
        <v>2.5459733317675302E-4</v>
      </c>
      <c r="D14518" s="3">
        <v>1.27238456268187E-2</v>
      </c>
      <c r="E14518" s="3">
        <v>1.3874108304910099E-4</v>
      </c>
      <c r="F14518" s="3">
        <v>2.6685668571329002E-4</v>
      </c>
      <c r="G14518" s="3">
        <v>2.2685646870906899E-2</v>
      </c>
      <c r="H14518" s="3">
        <v>8.6317157035471705</v>
      </c>
      <c r="I14518" s="3">
        <v>1.4070958200318499E-2</v>
      </c>
      <c r="J14518" s="3">
        <v>1.67300245332569E-2</v>
      </c>
      <c r="K14518" s="3">
        <v>8.1148223263882695E-3</v>
      </c>
      <c r="L14518" s="3">
        <v>1.3148559817476999</v>
      </c>
      <c r="M14518" s="3">
        <v>20.789698487097599</v>
      </c>
      <c r="N14518" s="3">
        <v>1.20584502914224</v>
      </c>
      <c r="O14518" s="3">
        <v>0.60671099236722004</v>
      </c>
      <c r="P14518" s="3">
        <v>8.2628438259464403E-3</v>
      </c>
      <c r="Q14518" s="2" t="s">
        <v>34</v>
      </c>
      <c r="R14518" s="2" t="s">
        <v>123</v>
      </c>
    </row>
    <row r="14519" spans="1:18" hidden="1">
      <c r="A14519" s="2" t="s">
        <v>29226</v>
      </c>
      <c r="B14519" s="2" t="s">
        <v>29227</v>
      </c>
      <c r="C14519" s="3">
        <v>-9.4278491228769095E-5</v>
      </c>
      <c r="D14519" s="3">
        <v>-2.11682679948808E-2</v>
      </c>
      <c r="E14519" s="3">
        <v>-2.5696869701854E-4</v>
      </c>
      <c r="F14519" s="3">
        <v>-1.1467553000208999E-4</v>
      </c>
      <c r="G14519" s="3">
        <v>-1.09404870415051E-2</v>
      </c>
      <c r="H14519" s="3">
        <v>-3.9148071262043298</v>
      </c>
      <c r="I14519" s="3">
        <v>-1.41133652867387E-2</v>
      </c>
      <c r="J14519" s="3">
        <v>-1.6896109379155099E-2</v>
      </c>
      <c r="K14519" s="3">
        <v>-2.0069176647685701E-2</v>
      </c>
      <c r="L14519" s="3">
        <v>0.79818100296354799</v>
      </c>
      <c r="M14519" s="3">
        <v>12.6203497722121</v>
      </c>
      <c r="N14519" s="3">
        <v>0.65751624906811201</v>
      </c>
      <c r="O14519" s="3">
        <v>0.48951437203541298</v>
      </c>
      <c r="P14519" s="3">
        <v>5.71463636912519E-3</v>
      </c>
      <c r="Q14519" s="2" t="s">
        <v>20</v>
      </c>
      <c r="R14519" s="2" t="s">
        <v>123</v>
      </c>
    </row>
    <row r="14520" spans="1:18" hidden="1">
      <c r="A14520" s="2" t="s">
        <v>29228</v>
      </c>
      <c r="B14520" s="2" t="s">
        <v>29229</v>
      </c>
      <c r="C14520" s="3">
        <v>1.85316857641823E-4</v>
      </c>
      <c r="D14520" s="3">
        <v>0.24869135747847401</v>
      </c>
      <c r="E14520" s="3">
        <v>-0.51817752844279896</v>
      </c>
      <c r="F14520" s="3">
        <v>1.2574617944906299E-4</v>
      </c>
      <c r="G14520" s="3">
        <v>1.8532244123693802E-2</v>
      </c>
      <c r="H14520" s="3">
        <v>6.9976220046701796</v>
      </c>
      <c r="I14520" s="3">
        <v>1.8519510933034899E-2</v>
      </c>
      <c r="J14520" s="3">
        <v>1.2576621786043801E-2</v>
      </c>
      <c r="K14520" s="3">
        <v>1.25638878371026E-2</v>
      </c>
      <c r="L14520" s="3">
        <v>5.0571205664565001E-2</v>
      </c>
      <c r="M14520" s="3">
        <v>0.79960096960417204</v>
      </c>
      <c r="N14520" s="3">
        <v>-2.4270874547258699E-4</v>
      </c>
      <c r="O14520" s="3">
        <v>1.6615731936404998E-5</v>
      </c>
      <c r="P14520" s="3">
        <v>5.0675162901372799E-4</v>
      </c>
      <c r="Q14520" s="2" t="s">
        <v>30</v>
      </c>
      <c r="R14520" s="2" t="s">
        <v>123</v>
      </c>
    </row>
    <row r="14521" spans="1:18" hidden="1">
      <c r="A14521" s="2" t="s">
        <v>29230</v>
      </c>
      <c r="B14521" s="2" t="s">
        <v>29231</v>
      </c>
      <c r="C14521" s="3">
        <v>-5.4347462169894196E-4</v>
      </c>
      <c r="D14521" s="3">
        <v>-5.94032622202832E-2</v>
      </c>
      <c r="E14521" s="3">
        <v>-6.0264023011787505E-4</v>
      </c>
      <c r="F14521" s="3">
        <v>-5.4107073917192901E-4</v>
      </c>
      <c r="G14521" s="3">
        <v>-5.6740852292329599E-2</v>
      </c>
      <c r="H14521" s="3">
        <v>-18.711277152728201</v>
      </c>
      <c r="I14521" s="3">
        <v>-6.2302148158244197E-2</v>
      </c>
      <c r="J14521" s="3">
        <v>-6.2696474629979598E-2</v>
      </c>
      <c r="K14521" s="3">
        <v>-6.8258102634177795E-2</v>
      </c>
      <c r="L14521" s="3">
        <v>1.0554382417161601</v>
      </c>
      <c r="M14521" s="3">
        <v>16.687943867331999</v>
      </c>
      <c r="N14521" s="3">
        <v>1.04036324653793</v>
      </c>
      <c r="O14521" s="3">
        <v>0.70090570070624503</v>
      </c>
      <c r="P14521" s="3">
        <v>5.7840541145834697E-3</v>
      </c>
      <c r="Q14521" s="2" t="s">
        <v>38</v>
      </c>
      <c r="R14521" s="2" t="s">
        <v>123</v>
      </c>
    </row>
    <row r="14522" spans="1:18" hidden="1">
      <c r="A14522" s="2" t="s">
        <v>29232</v>
      </c>
      <c r="B14522" s="2" t="s">
        <v>29233</v>
      </c>
      <c r="C14522" s="3">
        <v>5.0806804009166998E-5</v>
      </c>
      <c r="D14522" s="3">
        <v>-2.6903826074959301E-3</v>
      </c>
      <c r="E14522" s="3">
        <v>-3.1620300659230801E-5</v>
      </c>
      <c r="F14522" s="3">
        <v>5.1736272029794301E-5</v>
      </c>
      <c r="G14522" s="3">
        <v>2.74424384666046E-3</v>
      </c>
      <c r="H14522" s="3">
        <v>1.00666841699641</v>
      </c>
      <c r="I14522" s="3">
        <v>-4.3635690186505397E-3</v>
      </c>
      <c r="J14522" s="3">
        <v>-3.2113784909895602E-3</v>
      </c>
      <c r="K14522" s="3">
        <v>-1.03196155352481E-2</v>
      </c>
      <c r="L14522" s="3">
        <v>1.1936512234512799</v>
      </c>
      <c r="M14522" s="3">
        <v>18.873282989763101</v>
      </c>
      <c r="N14522" s="3">
        <v>1.0156065641495</v>
      </c>
      <c r="O14522" s="3">
        <v>0.522217408140767</v>
      </c>
      <c r="P14522" s="3">
        <v>8.2677638283777007E-3</v>
      </c>
      <c r="Q14522" s="2" t="s">
        <v>20</v>
      </c>
      <c r="R14522" s="2" t="s">
        <v>123</v>
      </c>
    </row>
    <row r="14523" spans="1:18" hidden="1">
      <c r="A14523" s="2" t="s">
        <v>29234</v>
      </c>
      <c r="B14523" s="2" t="s">
        <v>29235</v>
      </c>
      <c r="C14523" s="3">
        <v>1.77149317346013E-4</v>
      </c>
      <c r="D14523" s="3">
        <v>1.7186777184870401E-2</v>
      </c>
      <c r="E14523" s="3">
        <v>2.3171010796772099E-4</v>
      </c>
      <c r="F14523" s="3">
        <v>1.4508809227188301E-4</v>
      </c>
      <c r="G14523" s="3">
        <v>1.66528570916731E-2</v>
      </c>
      <c r="H14523" s="3">
        <v>6.2662836439747496</v>
      </c>
      <c r="I14523" s="3">
        <v>1.47184062915917E-2</v>
      </c>
      <c r="J14523" s="3">
        <v>1.0697234754023E-2</v>
      </c>
      <c r="K14523" s="3">
        <v>8.7626684007968692E-3</v>
      </c>
      <c r="L14523" s="3">
        <v>0.62241074280289499</v>
      </c>
      <c r="M14523" s="3">
        <v>9.8411779370720094</v>
      </c>
      <c r="N14523" s="3">
        <v>0.46166457077967799</v>
      </c>
      <c r="O14523" s="3">
        <v>0.39687539585086601</v>
      </c>
      <c r="P14523" s="3">
        <v>4.8436868373107197E-3</v>
      </c>
      <c r="Q14523" s="2" t="s">
        <v>24</v>
      </c>
      <c r="R14523" s="2" t="s">
        <v>123</v>
      </c>
    </row>
    <row r="14524" spans="1:18" hidden="1">
      <c r="A14524" s="2" t="s">
        <v>29236</v>
      </c>
      <c r="B14524" s="2" t="s">
        <v>29237</v>
      </c>
      <c r="C14524" s="3">
        <v>-2.6519946566272499E-4</v>
      </c>
      <c r="D14524" s="3">
        <v>-2.86557133450746E-2</v>
      </c>
      <c r="E14524" s="3">
        <v>-2.9561749627522201E-4</v>
      </c>
      <c r="F14524" s="3">
        <v>-2.5380792936963202E-4</v>
      </c>
      <c r="G14524" s="3">
        <v>-2.9260511075096099E-2</v>
      </c>
      <c r="H14524" s="3">
        <v>-10.1309426769384</v>
      </c>
      <c r="I14524" s="3">
        <v>-3.6797129177212902E-2</v>
      </c>
      <c r="J14524" s="3">
        <v>-3.5216133412746098E-2</v>
      </c>
      <c r="K14524" s="3">
        <v>-4.2753201456002803E-2</v>
      </c>
      <c r="L14524" s="3">
        <v>1.2289393388561101</v>
      </c>
      <c r="M14524" s="3">
        <v>19.431237084833899</v>
      </c>
      <c r="N14524" s="3">
        <v>1.19127365113598</v>
      </c>
      <c r="O14524" s="3">
        <v>0.67782474752326305</v>
      </c>
      <c r="P14524" s="3">
        <v>6.9899165189421597E-3</v>
      </c>
      <c r="Q14524" s="2" t="s">
        <v>95</v>
      </c>
      <c r="R14524" s="2" t="s">
        <v>123</v>
      </c>
    </row>
    <row r="14525" spans="1:18" hidden="1">
      <c r="A14525" s="2" t="s">
        <v>29238</v>
      </c>
      <c r="B14525" s="2" t="s">
        <v>29239</v>
      </c>
      <c r="C14525" s="3">
        <v>-3.3945410241289998E-4</v>
      </c>
      <c r="D14525" s="3">
        <v>-3.7784628782765402E-2</v>
      </c>
      <c r="E14525" s="3">
        <v>-4.4921194985231402E-4</v>
      </c>
      <c r="F14525" s="3">
        <v>-3.4325439178615601E-4</v>
      </c>
      <c r="G14525" s="3">
        <v>-3.6099146097040999E-2</v>
      </c>
      <c r="H14525" s="3">
        <v>-12.3471159884584</v>
      </c>
      <c r="I14525" s="3">
        <v>-4.2268631907627099E-2</v>
      </c>
      <c r="J14525" s="3">
        <v>-4.2054768434690998E-2</v>
      </c>
      <c r="K14525" s="3">
        <v>-4.8224621827996902E-2</v>
      </c>
      <c r="L14525" s="3">
        <v>1.11301261358093</v>
      </c>
      <c r="M14525" s="3">
        <v>17.598274617063002</v>
      </c>
      <c r="N14525" s="3">
        <v>0.93618988650050905</v>
      </c>
      <c r="O14525" s="3">
        <v>0.51036743989876499</v>
      </c>
      <c r="P14525" s="3">
        <v>7.8042412312278901E-3</v>
      </c>
      <c r="Q14525" s="2" t="s">
        <v>34</v>
      </c>
      <c r="R14525" s="2" t="s">
        <v>123</v>
      </c>
    </row>
    <row r="14526" spans="1:18" hidden="1">
      <c r="A14526" s="2" t="s">
        <v>29240</v>
      </c>
      <c r="B14526" s="2" t="s">
        <v>29241</v>
      </c>
      <c r="C14526" s="3">
        <v>5.2960419926078098E-4</v>
      </c>
      <c r="D14526" s="3">
        <v>4.5971058341471097E-2</v>
      </c>
      <c r="E14526" s="3">
        <v>5.1097121232083402E-4</v>
      </c>
      <c r="F14526" s="3">
        <v>5.2247402826537202E-4</v>
      </c>
      <c r="G14526" s="3">
        <v>5.0935310477062901E-2</v>
      </c>
      <c r="H14526" s="3">
        <v>20.426154264463701</v>
      </c>
      <c r="I14526" s="3">
        <v>4.6159664154221701E-2</v>
      </c>
      <c r="J14526" s="3">
        <v>4.4979688139412902E-2</v>
      </c>
      <c r="K14526" s="3">
        <v>4.02037568214553E-2</v>
      </c>
      <c r="L14526" s="3">
        <v>0.97843490583370196</v>
      </c>
      <c r="M14526" s="3">
        <v>15.4704142232343</v>
      </c>
      <c r="N14526" s="3">
        <v>0.88027832204313305</v>
      </c>
      <c r="O14526" s="3">
        <v>0.58389046044894299</v>
      </c>
      <c r="P14526" s="3">
        <v>6.3245732640829101E-3</v>
      </c>
      <c r="Q14526" s="2" t="s">
        <v>24</v>
      </c>
      <c r="R14526" s="2" t="s">
        <v>123</v>
      </c>
    </row>
    <row r="14527" spans="1:18" hidden="1">
      <c r="A14527" s="2" t="s">
        <v>29242</v>
      </c>
      <c r="B14527" s="2" t="s">
        <v>29243</v>
      </c>
      <c r="C14527" s="3">
        <v>1.83029624054446E-4</v>
      </c>
      <c r="D14527" s="3">
        <v>0.33285987353340701</v>
      </c>
      <c r="E14527" s="3">
        <v>-1.12387532173301</v>
      </c>
      <c r="F14527" s="3">
        <v>1.2346685746108E-4</v>
      </c>
      <c r="G14527" s="3">
        <v>1.8303215156313699E-2</v>
      </c>
      <c r="H14527" s="3">
        <v>6.9082305620863602</v>
      </c>
      <c r="I14527" s="3">
        <v>1.8296365038250599E-2</v>
      </c>
      <c r="J14527" s="3">
        <v>1.23475928186637E-2</v>
      </c>
      <c r="K14527" s="3">
        <v>1.23407422927269E-2</v>
      </c>
      <c r="L14527" s="3">
        <v>3.7095468094697902E-2</v>
      </c>
      <c r="M14527" s="3">
        <v>0.58653085024675999</v>
      </c>
      <c r="N14527" s="3">
        <v>-1.09866215405671E-4</v>
      </c>
      <c r="O14527" s="3">
        <v>6.3276414066211299E-6</v>
      </c>
      <c r="P14527" s="3">
        <v>3.71719150039553E-4</v>
      </c>
      <c r="Q14527" s="2" t="s">
        <v>30</v>
      </c>
      <c r="R14527" s="2" t="s">
        <v>123</v>
      </c>
    </row>
    <row r="14528" spans="1:18" hidden="1">
      <c r="A14528" s="2" t="s">
        <v>29244</v>
      </c>
      <c r="B14528" s="2" t="s">
        <v>29245</v>
      </c>
      <c r="C14528" s="3">
        <v>1.6077284795950499E-4</v>
      </c>
      <c r="D14528" s="3">
        <v>0.68657905954201504</v>
      </c>
      <c r="E14528" s="3">
        <v>4.2693907461324003E-2</v>
      </c>
      <c r="F14528" s="3">
        <v>1.01357741520279E-4</v>
      </c>
      <c r="G14528" s="3">
        <v>1.607183374194E-2</v>
      </c>
      <c r="H14528" s="3">
        <v>6.04119658176361</v>
      </c>
      <c r="I14528" s="3">
        <v>1.6070752978380998E-2</v>
      </c>
      <c r="J14528" s="3">
        <v>1.0116211404290001E-2</v>
      </c>
      <c r="K14528" s="3">
        <v>1.0115130576382501E-2</v>
      </c>
      <c r="L14528" s="3">
        <v>1.4734226544919699E-2</v>
      </c>
      <c r="M14528" s="3">
        <v>0.23296857721429801</v>
      </c>
      <c r="N14528" s="3">
        <v>2.3694742425378001E-3</v>
      </c>
      <c r="O14528" s="3">
        <v>1.86553988940685E-2</v>
      </c>
      <c r="P14528" s="3">
        <v>1.4626269306056001E-4</v>
      </c>
      <c r="Q14528" s="2" t="s">
        <v>187</v>
      </c>
      <c r="R14528" s="2" t="s">
        <v>123</v>
      </c>
    </row>
    <row r="14529" spans="1:18" hidden="1">
      <c r="A14529" s="2" t="s">
        <v>29246</v>
      </c>
      <c r="B14529" s="2" t="s">
        <v>29247</v>
      </c>
      <c r="C14529" s="3">
        <v>1.8153264696189799E-4</v>
      </c>
      <c r="D14529" s="3">
        <v>0.26282141320559299</v>
      </c>
      <c r="E14529" s="3">
        <v>0.36185887657405402</v>
      </c>
      <c r="F14529" s="3">
        <v>1.21996497691046E-4</v>
      </c>
      <c r="G14529" s="3">
        <v>1.8152489275207601E-2</v>
      </c>
      <c r="H14529" s="3">
        <v>6.8494419447742798</v>
      </c>
      <c r="I14529" s="3">
        <v>1.8141765828838499E-2</v>
      </c>
      <c r="J14529" s="3">
        <v>1.21968669375576E-2</v>
      </c>
      <c r="K14529" s="3">
        <v>1.21861428525438E-2</v>
      </c>
      <c r="L14529" s="3">
        <v>4.6407432289455403E-2</v>
      </c>
      <c r="M14529" s="3">
        <v>0.73376593197360795</v>
      </c>
      <c r="N14529" s="3">
        <v>3.37061427179374E-4</v>
      </c>
      <c r="O14529" s="3">
        <v>3.80538211695666E-5</v>
      </c>
      <c r="P14529" s="3">
        <v>4.65023317443721E-4</v>
      </c>
      <c r="Q14529" s="2" t="s">
        <v>30</v>
      </c>
      <c r="R14529" s="2" t="s">
        <v>123</v>
      </c>
    </row>
    <row r="14530" spans="1:18" hidden="1">
      <c r="A14530" s="2" t="s">
        <v>29248</v>
      </c>
      <c r="B14530" s="2" t="s">
        <v>29249</v>
      </c>
      <c r="C14530" s="3">
        <v>6.2019160046575104E-5</v>
      </c>
      <c r="D14530" s="3">
        <v>2.7775110378575201E-2</v>
      </c>
      <c r="E14530" s="3">
        <v>1.1733473108895999E-2</v>
      </c>
      <c r="F14530" s="3">
        <v>2.4754134680575002E-6</v>
      </c>
      <c r="G14530" s="3">
        <v>6.2014340518813599E-3</v>
      </c>
      <c r="H14530" s="3">
        <v>2.2892637174890802</v>
      </c>
      <c r="I14530" s="3">
        <v>6.2010440961213203E-3</v>
      </c>
      <c r="J14530" s="3">
        <v>2.4581171423134201E-4</v>
      </c>
      <c r="K14530" s="3">
        <v>2.4542173524544402E-4</v>
      </c>
      <c r="L14530" s="3">
        <v>8.8500715525851904E-3</v>
      </c>
      <c r="M14530" s="3">
        <v>0.139931917808159</v>
      </c>
      <c r="N14530" s="3">
        <v>2.0949612442114501E-4</v>
      </c>
      <c r="O14530" s="3">
        <v>4.0421615250005099E-4</v>
      </c>
      <c r="P14530" s="3">
        <v>8.8665454296828704E-5</v>
      </c>
      <c r="Q14530" s="2" t="s">
        <v>187</v>
      </c>
      <c r="R14530" s="2" t="s">
        <v>123</v>
      </c>
    </row>
    <row r="14531" spans="1:18" hidden="1">
      <c r="A14531" s="2" t="s">
        <v>29250</v>
      </c>
      <c r="B14531" s="2" t="s">
        <v>29251</v>
      </c>
      <c r="C14531" s="3">
        <v>2.2303941905571801E-4</v>
      </c>
      <c r="D14531" s="3">
        <v>0.109523864886585</v>
      </c>
      <c r="E14531" s="3">
        <v>1.78738738355874E-3</v>
      </c>
      <c r="F14531" s="3">
        <v>1.6886127836808701E-4</v>
      </c>
      <c r="G14531" s="3">
        <v>2.20961977483035E-2</v>
      </c>
      <c r="H14531" s="3">
        <v>8.3982991805482197</v>
      </c>
      <c r="I14531" s="3">
        <v>2.1987961140101899E-2</v>
      </c>
      <c r="J14531" s="3">
        <v>1.6140575410653502E-2</v>
      </c>
      <c r="K14531" s="3">
        <v>1.6032332350413001E-2</v>
      </c>
      <c r="L14531" s="3">
        <v>0.14737039664704499</v>
      </c>
      <c r="M14531" s="3">
        <v>2.3301305654355202</v>
      </c>
      <c r="N14531" s="3">
        <v>9.0302614638115605E-2</v>
      </c>
      <c r="O14531" s="3">
        <v>0.27085408318308402</v>
      </c>
      <c r="P14531" s="3">
        <v>1.2609937391091801E-3</v>
      </c>
      <c r="Q14531" s="2" t="s">
        <v>51</v>
      </c>
      <c r="R14531" s="2" t="s">
        <v>123</v>
      </c>
    </row>
    <row r="14532" spans="1:18" hidden="1">
      <c r="A14532" s="2" t="s">
        <v>29252</v>
      </c>
      <c r="B14532" s="2" t="s">
        <v>29253</v>
      </c>
      <c r="C14532" s="3">
        <v>9.8093023457796196E-5</v>
      </c>
      <c r="D14532" s="3">
        <v>9.6042282068741092E-3</v>
      </c>
      <c r="E14532" s="3">
        <v>1.11095297707073E-4</v>
      </c>
      <c r="F14532" s="3">
        <v>5.56516062516696E-5</v>
      </c>
      <c r="G14532" s="3">
        <v>9.1481929522715406E-3</v>
      </c>
      <c r="H14532" s="3">
        <v>3.3953058448427602</v>
      </c>
      <c r="I14532" s="3">
        <v>8.5977854251462205E-3</v>
      </c>
      <c r="J14532" s="3">
        <v>3.1925706146215299E-3</v>
      </c>
      <c r="K14532" s="3">
        <v>2.6421302941503902E-3</v>
      </c>
      <c r="L14532" s="3">
        <v>0.33241303162043601</v>
      </c>
      <c r="M14532" s="3">
        <v>5.2559115192107599</v>
      </c>
      <c r="N14532" s="3">
        <v>0.28737225431803998</v>
      </c>
      <c r="O14532" s="3">
        <v>0.53912420293062902</v>
      </c>
      <c r="P14532" s="3">
        <v>2.2613378179001998E-3</v>
      </c>
      <c r="Q14532" s="2" t="s">
        <v>24</v>
      </c>
      <c r="R14532" s="2" t="s">
        <v>123</v>
      </c>
    </row>
    <row r="14533" spans="1:18" hidden="1">
      <c r="A14533" s="2" t="s">
        <v>29254</v>
      </c>
      <c r="B14533" s="2" t="s">
        <v>29255</v>
      </c>
      <c r="C14533" s="3">
        <v>1.6219159385907301E-4</v>
      </c>
      <c r="D14533" s="3">
        <v>1.4699119861659799E-2</v>
      </c>
      <c r="E14533" s="3">
        <v>1.97494441353336E-4</v>
      </c>
      <c r="F14533" s="3">
        <v>1.3035682785866401E-4</v>
      </c>
      <c r="G14533" s="3">
        <v>1.5148337099599901E-2</v>
      </c>
      <c r="H14533" s="3">
        <v>5.6844142130824098</v>
      </c>
      <c r="I14533" s="3">
        <v>1.31953160289688E-2</v>
      </c>
      <c r="J14533" s="3">
        <v>9.1927147619499296E-3</v>
      </c>
      <c r="K14533" s="3">
        <v>7.23957702919442E-3</v>
      </c>
      <c r="L14533" s="3">
        <v>0.62539219004041202</v>
      </c>
      <c r="M14533" s="3">
        <v>9.8883187570428692</v>
      </c>
      <c r="N14533" s="3">
        <v>0.465467012588132</v>
      </c>
      <c r="O14533" s="3">
        <v>0.39960245815807399</v>
      </c>
      <c r="P14533" s="3">
        <v>4.8558734500808902E-3</v>
      </c>
      <c r="Q14533" s="2" t="s">
        <v>24</v>
      </c>
      <c r="R14533" s="2" t="s">
        <v>123</v>
      </c>
    </row>
    <row r="14534" spans="1:18" hidden="1">
      <c r="A14534" s="2" t="s">
        <v>29256</v>
      </c>
      <c r="B14534" s="2" t="s">
        <v>29257</v>
      </c>
      <c r="C14534" s="3">
        <v>5.1422354235924298E-4</v>
      </c>
      <c r="D14534" s="3">
        <v>4.44770477101286E-2</v>
      </c>
      <c r="E14534" s="3">
        <v>4.9414083268377502E-4</v>
      </c>
      <c r="F14534" s="3">
        <v>5.0702827666527595E-4</v>
      </c>
      <c r="G14534" s="3">
        <v>4.9399759259831401E-2</v>
      </c>
      <c r="H14534" s="3">
        <v>19.7534188539769</v>
      </c>
      <c r="I14534" s="3">
        <v>4.4639924447698001E-2</v>
      </c>
      <c r="J14534" s="3">
        <v>4.3444136922181402E-2</v>
      </c>
      <c r="K14534" s="3">
        <v>3.8684018036727601E-2</v>
      </c>
      <c r="L14534" s="3">
        <v>0.976776543383027</v>
      </c>
      <c r="M14534" s="3">
        <v>15.444193210583199</v>
      </c>
      <c r="N14534" s="3">
        <v>0.87918532630116397</v>
      </c>
      <c r="O14534" s="3">
        <v>0.58442079429090699</v>
      </c>
      <c r="P14534" s="3">
        <v>6.3098288569842396E-3</v>
      </c>
      <c r="Q14534" s="2" t="s">
        <v>24</v>
      </c>
      <c r="R14534" s="2" t="s">
        <v>123</v>
      </c>
    </row>
    <row r="14535" spans="1:18" hidden="1">
      <c r="A14535" s="2" t="s">
        <v>29258</v>
      </c>
      <c r="B14535" s="2" t="s">
        <v>29259</v>
      </c>
      <c r="C14535" s="3">
        <v>1.6877092343659401E-4</v>
      </c>
      <c r="D14535" s="3">
        <v>0.29458400588461098</v>
      </c>
      <c r="E14535" s="3">
        <v>-0.18336459328357399</v>
      </c>
      <c r="F14535" s="3">
        <v>1.0917922302978401E-4</v>
      </c>
      <c r="G14535" s="3">
        <v>1.6878462747610099E-2</v>
      </c>
      <c r="H14535" s="3">
        <v>6.3538111045649401</v>
      </c>
      <c r="I14535" s="3">
        <v>1.6871618695524199E-2</v>
      </c>
      <c r="J14535" s="3">
        <v>1.09228404099601E-2</v>
      </c>
      <c r="K14535" s="3">
        <v>1.0915995950355801E-2</v>
      </c>
      <c r="L14535" s="3">
        <v>3.7078864404602403E-2</v>
      </c>
      <c r="M14535" s="3">
        <v>0.58626832285543296</v>
      </c>
      <c r="N14535" s="3">
        <v>-5.9568972473698001E-4</v>
      </c>
      <c r="O14535" s="3">
        <v>1.86184108604309E-4</v>
      </c>
      <c r="P14535" s="3">
        <v>3.7151935616885402E-4</v>
      </c>
      <c r="Q14535" s="2" t="s">
        <v>30</v>
      </c>
      <c r="R14535" s="2" t="s">
        <v>123</v>
      </c>
    </row>
    <row r="14536" spans="1:18" hidden="1">
      <c r="A14536" s="2" t="s">
        <v>29260</v>
      </c>
      <c r="B14536" s="2" t="s">
        <v>29261</v>
      </c>
      <c r="C14536" s="3">
        <v>1.64784328597614E-4</v>
      </c>
      <c r="D14536" s="3">
        <v>0.69975325751222495</v>
      </c>
      <c r="E14536" s="3">
        <v>4.5094721433388697E-2</v>
      </c>
      <c r="F14536" s="3">
        <v>1.0536700824193101E-4</v>
      </c>
      <c r="G14536" s="3">
        <v>1.6473067324742501E-2</v>
      </c>
      <c r="H14536" s="3">
        <v>6.1965826562138604</v>
      </c>
      <c r="I14536" s="3">
        <v>1.6471942715878801E-2</v>
      </c>
      <c r="J14536" s="3">
        <v>1.0517444987092501E-2</v>
      </c>
      <c r="K14536" s="3">
        <v>1.0516320311260201E-2</v>
      </c>
      <c r="L14536" s="3">
        <v>1.5030219401170501E-2</v>
      </c>
      <c r="M14536" s="3">
        <v>0.23764863519875401</v>
      </c>
      <c r="N14536" s="3">
        <v>2.3323006890348E-3</v>
      </c>
      <c r="O14536" s="3">
        <v>1.7369754586949601E-2</v>
      </c>
      <c r="P14536" s="3">
        <v>1.4929863523841999E-4</v>
      </c>
      <c r="Q14536" s="2" t="s">
        <v>187</v>
      </c>
      <c r="R14536" s="2" t="s">
        <v>123</v>
      </c>
    </row>
    <row r="14537" spans="1:18" hidden="1">
      <c r="A14537" s="2" t="s">
        <v>29262</v>
      </c>
      <c r="B14537" s="2" t="s">
        <v>29263</v>
      </c>
      <c r="C14537" s="3">
        <v>7.3635067057880904E-5</v>
      </c>
      <c r="D14537" s="3">
        <v>0.144075419534377</v>
      </c>
      <c r="E14537" s="3">
        <v>1.48559291199992E-2</v>
      </c>
      <c r="F14537" s="3">
        <v>1.4135197364630901E-5</v>
      </c>
      <c r="G14537" s="3">
        <v>7.3613298801212101E-3</v>
      </c>
      <c r="H14537" s="3">
        <v>2.72320606500482</v>
      </c>
      <c r="I14537" s="3">
        <v>7.3608559459259499E-3</v>
      </c>
      <c r="J14537" s="3">
        <v>1.4057075424711899E-3</v>
      </c>
      <c r="K14537" s="3">
        <v>1.40523358005407E-3</v>
      </c>
      <c r="L14537" s="3">
        <v>9.7567478686798898E-3</v>
      </c>
      <c r="M14537" s="3">
        <v>0.154267729105109</v>
      </c>
      <c r="N14537" s="3">
        <v>9.4622660832355395E-4</v>
      </c>
      <c r="O14537" s="3">
        <v>6.7847740649014899E-3</v>
      </c>
      <c r="P14537" s="3">
        <v>9.7436622272069004E-5</v>
      </c>
      <c r="Q14537" s="2" t="s">
        <v>187</v>
      </c>
      <c r="R14537" s="2" t="s">
        <v>123</v>
      </c>
    </row>
    <row r="14538" spans="1:18">
      <c r="A14538" s="2" t="s">
        <v>29264</v>
      </c>
      <c r="B14538" s="2" t="s">
        <v>29265</v>
      </c>
      <c r="C14538" s="3">
        <v>-9.1007109967876398E-4</v>
      </c>
      <c r="D14538" s="3">
        <v>-8.4227953672494596E-2</v>
      </c>
      <c r="E14538" s="3">
        <v>-3.0575602787487502E-3</v>
      </c>
      <c r="F14538" s="3">
        <v>-3.7861709963525999E-4</v>
      </c>
      <c r="G14538" s="3">
        <v>-4.76584916159827E-2</v>
      </c>
      <c r="H14538" s="3">
        <v>-15.9698866712737</v>
      </c>
      <c r="I14538" s="3">
        <v>-0.120273011248584</v>
      </c>
      <c r="J14538" s="3">
        <v>-0.116704879045267</v>
      </c>
      <c r="K14538" s="3">
        <v>-0.126229201913686</v>
      </c>
      <c r="L14538" s="3">
        <v>1.3855836923101901</v>
      </c>
      <c r="M14538" s="3">
        <v>21.908001782430699</v>
      </c>
      <c r="N14538" s="3">
        <v>0.17534932778356599</v>
      </c>
      <c r="O14538" s="3">
        <v>1.1647566806779801E-2</v>
      </c>
      <c r="P14538" s="3">
        <v>1.35199729952395E-2</v>
      </c>
      <c r="Q14538" s="2" t="s">
        <v>92</v>
      </c>
      <c r="R14538" s="2" t="s">
        <v>123</v>
      </c>
    </row>
    <row r="14539" spans="1:18">
      <c r="A14539" s="2" t="s">
        <v>29266</v>
      </c>
      <c r="B14539" s="2" t="s">
        <v>29267</v>
      </c>
      <c r="C14539" s="3">
        <v>-1.1794010979681001E-3</v>
      </c>
      <c r="D14539" s="3">
        <v>-0.119849238489347</v>
      </c>
      <c r="E14539" s="3">
        <v>-1.5693899030696E-3</v>
      </c>
      <c r="F14539" s="3">
        <v>-1.18593324726356E-3</v>
      </c>
      <c r="G14539" s="3">
        <v>-0.120683123080487</v>
      </c>
      <c r="H14539" s="3">
        <v>-35.645248345294902</v>
      </c>
      <c r="I14539" s="3">
        <v>-0.134875451340044</v>
      </c>
      <c r="J14539" s="3">
        <v>-0.134543753480177</v>
      </c>
      <c r="K14539" s="3">
        <v>-0.14083144902692399</v>
      </c>
      <c r="L14539" s="3">
        <v>1.1226083300657399</v>
      </c>
      <c r="M14539" s="3">
        <v>17.749996216429199</v>
      </c>
      <c r="N14539" s="3">
        <v>0.80692978316249997</v>
      </c>
      <c r="O14539" s="3">
        <v>0.40298823081201501</v>
      </c>
      <c r="P14539" s="3">
        <v>8.4855200295988406E-3</v>
      </c>
      <c r="Q14539" s="2" t="s">
        <v>1436</v>
      </c>
      <c r="R14539" s="2" t="s">
        <v>123</v>
      </c>
    </row>
    <row r="14540" spans="1:18">
      <c r="A14540" s="2" t="s">
        <v>29268</v>
      </c>
      <c r="B14540" s="2" t="s">
        <v>29269</v>
      </c>
      <c r="C14540" s="3">
        <v>2.78884739956326E-4</v>
      </c>
      <c r="D14540" s="3">
        <v>2.4917036548174499E-2</v>
      </c>
      <c r="E14540" s="3">
        <v>1.0317125770363199E-3</v>
      </c>
      <c r="F14540" s="3">
        <v>2.30344039560562E-4</v>
      </c>
      <c r="G14540" s="3">
        <v>2.6960160074393599E-2</v>
      </c>
      <c r="H14540" s="3">
        <v>10.3394482773618</v>
      </c>
      <c r="I14540" s="3">
        <v>2.3854303235837399E-2</v>
      </c>
      <c r="J14540" s="3">
        <v>2.1684205637778699E-2</v>
      </c>
      <c r="K14540" s="3">
        <v>1.7898454512033101E-2</v>
      </c>
      <c r="L14540" s="3">
        <v>0.87025620385692803</v>
      </c>
      <c r="M14540" s="3">
        <v>13.759958760398501</v>
      </c>
      <c r="N14540" s="3">
        <v>0.20358904412196699</v>
      </c>
      <c r="O14540" s="3">
        <v>4.06752490654613E-2</v>
      </c>
      <c r="P14540" s="3">
        <v>8.4538373404108996E-3</v>
      </c>
      <c r="Q14540" s="2" t="s">
        <v>92</v>
      </c>
      <c r="R14540" s="2" t="s">
        <v>123</v>
      </c>
    </row>
    <row r="14541" spans="1:18" hidden="1">
      <c r="A14541" s="2" t="s">
        <v>29270</v>
      </c>
      <c r="B14541" s="2" t="s">
        <v>29271</v>
      </c>
      <c r="C14541" s="3">
        <v>2.14845037682739E-4</v>
      </c>
      <c r="D14541" s="3">
        <v>0.13119635596108001</v>
      </c>
      <c r="E14541" s="3">
        <v>1.56913561058047E-3</v>
      </c>
      <c r="F14541" s="3">
        <v>1.6109760614686999E-4</v>
      </c>
      <c r="G14541" s="3">
        <v>2.1260122211594599E-2</v>
      </c>
      <c r="H14541" s="3">
        <v>8.0680784293602397</v>
      </c>
      <c r="I14541" s="3">
        <v>2.1192359291810601E-2</v>
      </c>
      <c r="J14541" s="3">
        <v>1.53044998739446E-2</v>
      </c>
      <c r="K14541" s="3">
        <v>1.5236732918100199E-2</v>
      </c>
      <c r="L14541" s="3">
        <v>0.11665339148966</v>
      </c>
      <c r="M14541" s="3">
        <v>1.8444520694531299</v>
      </c>
      <c r="N14541" s="3">
        <v>9.7534590195700099E-2</v>
      </c>
      <c r="O14541" s="3">
        <v>0.50428706597467499</v>
      </c>
      <c r="P14541" s="3">
        <v>8.23015375506446E-4</v>
      </c>
      <c r="Q14541" s="2" t="s">
        <v>24</v>
      </c>
      <c r="R14541" s="2" t="s">
        <v>1307</v>
      </c>
    </row>
    <row r="14542" spans="1:18" hidden="1">
      <c r="A14542" s="2" t="s">
        <v>29272</v>
      </c>
      <c r="B14542" s="2" t="s">
        <v>29273</v>
      </c>
      <c r="C14542" s="3">
        <v>-5.5944506251219301E-4</v>
      </c>
      <c r="D14542" s="3">
        <v>-4.99512367986834E-2</v>
      </c>
      <c r="E14542" s="3">
        <v>-5.8238696216912698E-4</v>
      </c>
      <c r="F14542" s="3">
        <v>-5.5309747921632895E-4</v>
      </c>
      <c r="G14542" s="3">
        <v>-5.8490233338357497E-2</v>
      </c>
      <c r="H14542" s="3">
        <v>-19.228968941547901</v>
      </c>
      <c r="I14542" s="3">
        <v>-6.6793490306382694E-2</v>
      </c>
      <c r="J14542" s="3">
        <v>-6.4445855676007593E-2</v>
      </c>
      <c r="K14542" s="3">
        <v>-7.2749608178035399E-2</v>
      </c>
      <c r="L14542" s="3">
        <v>1.2901753751512</v>
      </c>
      <c r="M14542" s="3">
        <v>20.399463832699901</v>
      </c>
      <c r="N14542" s="3">
        <v>1.10658136020037</v>
      </c>
      <c r="O14542" s="3">
        <v>0.53066988869543796</v>
      </c>
      <c r="P14542" s="3">
        <v>8.8569340650566392E-3</v>
      </c>
      <c r="Q14542" s="2" t="s">
        <v>34</v>
      </c>
      <c r="R14542" s="2" t="s">
        <v>1307</v>
      </c>
    </row>
    <row r="14543" spans="1:18" hidden="1">
      <c r="A14543" s="2" t="s">
        <v>29274</v>
      </c>
      <c r="B14543" s="2" t="s">
        <v>29275</v>
      </c>
      <c r="C14543" s="3">
        <v>8.9250918077255197E-4</v>
      </c>
      <c r="D14543" s="3">
        <v>6.5137971038477599E-2</v>
      </c>
      <c r="E14543" s="3">
        <v>7.1304819476172203E-4</v>
      </c>
      <c r="F14543" s="3">
        <v>9.0034959450474897E-4</v>
      </c>
      <c r="G14543" s="3">
        <v>8.6647526052837001E-2</v>
      </c>
      <c r="H14543" s="3">
        <v>37.180382166186398</v>
      </c>
      <c r="I14543" s="3">
        <v>7.8997762072741104E-2</v>
      </c>
      <c r="J14543" s="3">
        <v>8.0691903715187002E-2</v>
      </c>
      <c r="K14543" s="3">
        <v>7.30416835277303E-2</v>
      </c>
      <c r="L14543" s="3">
        <v>1.23878442064954</v>
      </c>
      <c r="M14543" s="3">
        <v>19.5869014959233</v>
      </c>
      <c r="N14543" s="3">
        <v>1.1316472618257101</v>
      </c>
      <c r="O14543" s="3">
        <v>0.60198535466344205</v>
      </c>
      <c r="P14543" s="3">
        <v>7.83142359156851E-3</v>
      </c>
      <c r="Q14543" s="2" t="s">
        <v>20</v>
      </c>
      <c r="R14543" s="2" t="s">
        <v>1307</v>
      </c>
    </row>
    <row r="14544" spans="1:18" hidden="1">
      <c r="A14544" s="2" t="s">
        <v>29276</v>
      </c>
      <c r="B14544" s="2" t="s">
        <v>29277</v>
      </c>
      <c r="C14544" s="3">
        <v>3.0780461353825499E-4</v>
      </c>
      <c r="D14544" s="3">
        <v>2.72306371264537E-2</v>
      </c>
      <c r="E14544" s="3">
        <v>3.4074740582700798E-4</v>
      </c>
      <c r="F14544" s="3">
        <v>2.8889340823515198E-4</v>
      </c>
      <c r="G14544" s="3">
        <v>2.9210428776176901E-2</v>
      </c>
      <c r="H14544" s="3">
        <v>11.249194687474199</v>
      </c>
      <c r="I14544" s="3">
        <v>2.5581078216219098E-2</v>
      </c>
      <c r="J14544" s="3">
        <v>2.3254806438526902E-2</v>
      </c>
      <c r="K14544" s="3">
        <v>1.9625239815068699E-2</v>
      </c>
      <c r="L14544" s="3">
        <v>0.85399420992377695</v>
      </c>
      <c r="M14544" s="3">
        <v>13.5028340597755</v>
      </c>
      <c r="N14544" s="3">
        <v>0.682464665639537</v>
      </c>
      <c r="O14544" s="3">
        <v>0.46068676003567299</v>
      </c>
      <c r="P14544" s="3">
        <v>6.2845027570498603E-3</v>
      </c>
      <c r="Q14544" s="2" t="s">
        <v>220</v>
      </c>
      <c r="R14544" s="2" t="s">
        <v>1307</v>
      </c>
    </row>
    <row r="14545" spans="1:18" hidden="1">
      <c r="A14545" s="2" t="s">
        <v>29278</v>
      </c>
      <c r="B14545" s="2" t="s">
        <v>29279</v>
      </c>
      <c r="C14545" s="3">
        <v>1.2900541779952099E-4</v>
      </c>
      <c r="D14545" s="3">
        <v>0.436829360955382</v>
      </c>
      <c r="E14545" s="3">
        <v>6.8187071857085502E-2</v>
      </c>
      <c r="F14545" s="3">
        <v>6.9509832556078306E-5</v>
      </c>
      <c r="G14545" s="3">
        <v>1.28981994548934E-2</v>
      </c>
      <c r="H14545" s="3">
        <v>4.82010322161908</v>
      </c>
      <c r="I14545" s="3">
        <v>1.2896941933870899E-2</v>
      </c>
      <c r="J14545" s="3">
        <v>6.9425771172433696E-3</v>
      </c>
      <c r="K14545" s="3">
        <v>6.9413195213252604E-3</v>
      </c>
      <c r="L14545" s="3">
        <v>1.5893110074055899E-2</v>
      </c>
      <c r="M14545" s="3">
        <v>0.25129213468891998</v>
      </c>
      <c r="N14545" s="3">
        <v>1.01816619018257E-3</v>
      </c>
      <c r="O14545" s="3">
        <v>2.9605663736487499E-3</v>
      </c>
      <c r="P14545" s="3">
        <v>1.5902320889528001E-4</v>
      </c>
      <c r="Q14545" s="2" t="s">
        <v>187</v>
      </c>
      <c r="R14545" s="2" t="s">
        <v>1307</v>
      </c>
    </row>
    <row r="14546" spans="1:18" hidden="1">
      <c r="A14546" s="2" t="s">
        <v>29280</v>
      </c>
      <c r="B14546" s="2" t="s">
        <v>29281</v>
      </c>
      <c r="C14546" s="3">
        <v>-5.5231118103511105E-4</v>
      </c>
      <c r="D14546" s="3">
        <v>-5.5756663640085399E-2</v>
      </c>
      <c r="E14546" s="3">
        <v>-5.4871511849785104E-4</v>
      </c>
      <c r="F14546" s="3">
        <v>-5.4255062031190703E-4</v>
      </c>
      <c r="G14546" s="3">
        <v>-5.7908681415645598E-2</v>
      </c>
      <c r="H14546" s="3">
        <v>-19.0572369926428</v>
      </c>
      <c r="I14546" s="3">
        <v>-6.4455937987173403E-2</v>
      </c>
      <c r="J14546" s="3">
        <v>-6.3864303753295604E-2</v>
      </c>
      <c r="K14546" s="3">
        <v>-7.0411951203408499E-2</v>
      </c>
      <c r="L14546" s="3">
        <v>1.14541114162687</v>
      </c>
      <c r="M14546" s="3">
        <v>18.110540324373101</v>
      </c>
      <c r="N14546" s="3">
        <v>1.16388817439784</v>
      </c>
      <c r="O14546" s="3">
        <v>0.74482620225264895</v>
      </c>
      <c r="P14546" s="3">
        <v>5.79795573941884E-3</v>
      </c>
      <c r="Q14546" s="2" t="s">
        <v>181</v>
      </c>
      <c r="R14546" s="2" t="s">
        <v>1307</v>
      </c>
    </row>
    <row r="14547" spans="1:18" hidden="1">
      <c r="A14547" s="2" t="s">
        <v>29282</v>
      </c>
      <c r="B14547" s="2" t="s">
        <v>29283</v>
      </c>
      <c r="C14547" s="3">
        <v>-4.6829531611012899E-4</v>
      </c>
      <c r="D14547" s="3">
        <v>-4.1552114346624799E-2</v>
      </c>
      <c r="E14547" s="3">
        <v>-5.2568740373421701E-4</v>
      </c>
      <c r="F14547" s="3">
        <v>-4.6531331518315401E-4</v>
      </c>
      <c r="G14547" s="3">
        <v>-4.9245253245764002E-2</v>
      </c>
      <c r="H14547" s="3">
        <v>-16.455390131143499</v>
      </c>
      <c r="I14547" s="3">
        <v>-5.8066532614375901E-2</v>
      </c>
      <c r="J14547" s="3">
        <v>-5.5200875583414001E-2</v>
      </c>
      <c r="K14547" s="3">
        <v>-6.4022682456499294E-2</v>
      </c>
      <c r="L14547" s="3">
        <v>1.3284733268428199</v>
      </c>
      <c r="M14547" s="3">
        <v>21.0050076180231</v>
      </c>
      <c r="N14547" s="3">
        <v>1.0500703496278401</v>
      </c>
      <c r="O14547" s="3">
        <v>0.450698751360391</v>
      </c>
      <c r="P14547" s="3">
        <v>9.8662833989673591E-3</v>
      </c>
      <c r="Q14547" s="2" t="s">
        <v>181</v>
      </c>
      <c r="R14547" s="2" t="s">
        <v>1307</v>
      </c>
    </row>
    <row r="14548" spans="1:18" hidden="1">
      <c r="A14548" s="2" t="s">
        <v>29284</v>
      </c>
      <c r="B14548" s="2" t="s">
        <v>29285</v>
      </c>
      <c r="C14548" s="3">
        <v>1.38701992346129E-3</v>
      </c>
      <c r="D14548" s="3">
        <v>6.8656499454957706E-2</v>
      </c>
      <c r="E14548" s="3">
        <v>1.00112153470513E-3</v>
      </c>
      <c r="F14548" s="3">
        <v>1.4046599218282699E-3</v>
      </c>
      <c r="G14548" s="3">
        <v>0.13572006273326001</v>
      </c>
      <c r="H14548" s="3">
        <v>64.056774681043606</v>
      </c>
      <c r="I14548" s="3">
        <v>0.117933041013152</v>
      </c>
      <c r="J14548" s="3">
        <v>0.12976444039561</v>
      </c>
      <c r="K14548" s="3">
        <v>0.111976358862242</v>
      </c>
      <c r="L14548" s="3">
        <v>1.89005325680407</v>
      </c>
      <c r="M14548" s="3">
        <v>29.8843659526</v>
      </c>
      <c r="N14548" s="3">
        <v>1.2961906811227499</v>
      </c>
      <c r="O14548" s="3">
        <v>0.33926960093049602</v>
      </c>
      <c r="P14548" s="3">
        <v>1.53950689972126E-2</v>
      </c>
      <c r="Q14548" s="2" t="s">
        <v>181</v>
      </c>
      <c r="R14548" s="2" t="s">
        <v>1307</v>
      </c>
    </row>
    <row r="14549" spans="1:18" hidden="1">
      <c r="A14549" s="2" t="s">
        <v>29286</v>
      </c>
      <c r="B14549" s="2" t="s">
        <v>29287</v>
      </c>
      <c r="C14549" s="3">
        <v>-6.9325934435564805E-4</v>
      </c>
      <c r="D14549" s="3">
        <v>-5.92236636508187E-2</v>
      </c>
      <c r="E14549" s="3">
        <v>-6.6284809228642195E-4</v>
      </c>
      <c r="F14549" s="3">
        <v>-6.8274389567251996E-4</v>
      </c>
      <c r="G14549" s="3">
        <v>-7.2032657500745001E-2</v>
      </c>
      <c r="H14549" s="3">
        <v>-23.126881827606901</v>
      </c>
      <c r="I14549" s="3">
        <v>-8.0701330209076397E-2</v>
      </c>
      <c r="J14549" s="3">
        <v>-7.7988279838395E-2</v>
      </c>
      <c r="K14549" s="3">
        <v>-8.6657471001760897E-2</v>
      </c>
      <c r="L14549" s="3">
        <v>1.3168432182482299</v>
      </c>
      <c r="M14549" s="3">
        <v>20.8211194550531</v>
      </c>
      <c r="N14549" s="3">
        <v>1.17656338980147</v>
      </c>
      <c r="O14549" s="3">
        <v>0.57586112324462702</v>
      </c>
      <c r="P14549" s="3">
        <v>8.5937668339054005E-3</v>
      </c>
      <c r="Q14549" s="2" t="s">
        <v>181</v>
      </c>
      <c r="R14549" s="2" t="s">
        <v>1307</v>
      </c>
    </row>
    <row r="14550" spans="1:18" hidden="1">
      <c r="A14550" s="2" t="s">
        <v>29288</v>
      </c>
      <c r="B14550" s="2" t="s">
        <v>29289</v>
      </c>
      <c r="C14550" s="3">
        <v>9.1108765560657506E-5</v>
      </c>
      <c r="D14550" s="3">
        <v>1.16391023049355E-4</v>
      </c>
      <c r="E14550" s="3">
        <v>1.6500697412419E-6</v>
      </c>
      <c r="F14550" s="3">
        <v>1.0776911811740901E-4</v>
      </c>
      <c r="G14550" s="3">
        <v>6.1667886248967397E-3</v>
      </c>
      <c r="H14550" s="3">
        <v>2.2763302635418601</v>
      </c>
      <c r="I14550" s="3">
        <v>-1.0205395707463301E-2</v>
      </c>
      <c r="J14550" s="3">
        <v>2.11166287246729E-4</v>
      </c>
      <c r="K14550" s="3">
        <v>-1.61619924630041E-2</v>
      </c>
      <c r="L14550" s="3">
        <v>1.8142832815996901</v>
      </c>
      <c r="M14550" s="3">
        <v>28.6863374530984</v>
      </c>
      <c r="N14550" s="3">
        <v>1.2797415889088299</v>
      </c>
      <c r="O14550" s="3">
        <v>0.35891334965635202</v>
      </c>
      <c r="P14550" s="3">
        <v>1.4556565508189701E-2</v>
      </c>
      <c r="Q14550" s="2" t="s">
        <v>181</v>
      </c>
      <c r="R14550" s="2" t="s">
        <v>1307</v>
      </c>
    </row>
    <row r="14551" spans="1:18" hidden="1">
      <c r="A14551" s="2" t="s">
        <v>29290</v>
      </c>
      <c r="B14551" s="2" t="s">
        <v>29291</v>
      </c>
      <c r="C14551" s="3">
        <v>5.14617841244919E-5</v>
      </c>
      <c r="D14551" s="3">
        <v>-0.83414298825871802</v>
      </c>
      <c r="E14551" s="3">
        <v>0.128104877050813</v>
      </c>
      <c r="F14551" s="3">
        <v>-8.0982016979585698E-6</v>
      </c>
      <c r="G14551" s="3">
        <v>5.1463237479169501E-3</v>
      </c>
      <c r="H14551" s="3">
        <v>1.89611198908921</v>
      </c>
      <c r="I14551" s="3">
        <v>5.1463190609224397E-3</v>
      </c>
      <c r="J14551" s="3">
        <v>-8.0929858973305998E-4</v>
      </c>
      <c r="K14551" s="3">
        <v>-8.0930327701622695E-4</v>
      </c>
      <c r="L14551" s="3">
        <v>9.7021565981448795E-4</v>
      </c>
      <c r="M14551" s="3">
        <v>1.53404565328844E-2</v>
      </c>
      <c r="N14551" s="3">
        <v>-6.3174690016840502E-5</v>
      </c>
      <c r="O14551" s="3">
        <v>3.0584748996218001E-3</v>
      </c>
      <c r="P14551" s="3">
        <v>9.7073028006969906E-6</v>
      </c>
      <c r="Q14551" s="2" t="s">
        <v>41</v>
      </c>
      <c r="R14551" s="2" t="s">
        <v>1307</v>
      </c>
    </row>
    <row r="14552" spans="1:18" hidden="1">
      <c r="A14552" s="2" t="s">
        <v>29292</v>
      </c>
      <c r="B14552" s="2" t="s">
        <v>29293</v>
      </c>
      <c r="C14552" s="3">
        <v>-6.9282442995984798E-4</v>
      </c>
      <c r="D14552" s="3">
        <v>-7.5241699332656897E-2</v>
      </c>
      <c r="E14552" s="3">
        <v>-7.9684979114324995E-4</v>
      </c>
      <c r="F14552" s="3">
        <v>-6.9447631650492196E-4</v>
      </c>
      <c r="G14552" s="3">
        <v>-7.1519167188069305E-2</v>
      </c>
      <c r="H14552" s="3">
        <v>-22.982564396580401</v>
      </c>
      <c r="I14552" s="3">
        <v>-7.6814633486188597E-2</v>
      </c>
      <c r="J14552" s="3">
        <v>-7.7474789525719304E-2</v>
      </c>
      <c r="K14552" s="3">
        <v>-8.2770572223744801E-2</v>
      </c>
      <c r="L14552" s="3">
        <v>1.0296788909988499</v>
      </c>
      <c r="M14552" s="3">
        <v>16.280652770763101</v>
      </c>
      <c r="N14552" s="3">
        <v>0.97226341007839501</v>
      </c>
      <c r="O14552" s="3">
        <v>0.64316071062308999</v>
      </c>
      <c r="P14552" s="3">
        <v>6.1635879335203902E-3</v>
      </c>
      <c r="Q14552" s="2" t="s">
        <v>38</v>
      </c>
      <c r="R14552" s="2" t="s">
        <v>1307</v>
      </c>
    </row>
    <row r="14553" spans="1:18" hidden="1">
      <c r="A14553" s="2" t="s">
        <v>29294</v>
      </c>
      <c r="B14553" s="2" t="s">
        <v>29295</v>
      </c>
      <c r="C14553" s="3">
        <v>1.17316274008022E-4</v>
      </c>
      <c r="D14553" s="3">
        <v>0.36613442575622401</v>
      </c>
      <c r="E14553" s="3">
        <v>7.0308995970186403E-2</v>
      </c>
      <c r="F14553" s="3">
        <v>5.78089610906873E-5</v>
      </c>
      <c r="G14553" s="3">
        <v>1.17297380914129E-2</v>
      </c>
      <c r="H14553" s="3">
        <v>4.3740643959555596</v>
      </c>
      <c r="I14553" s="3">
        <v>1.17284998714329E-2</v>
      </c>
      <c r="J14553" s="3">
        <v>5.7741157537628696E-3</v>
      </c>
      <c r="K14553" s="3">
        <v>5.7728774600640503E-3</v>
      </c>
      <c r="L14553" s="3">
        <v>1.5770480314264E-2</v>
      </c>
      <c r="M14553" s="3">
        <v>0.249353187939611</v>
      </c>
      <c r="N14553" s="3">
        <v>8.2124850086200997E-4</v>
      </c>
      <c r="O14553" s="3">
        <v>1.9562059698808201E-3</v>
      </c>
      <c r="P14553" s="3">
        <v>1.5787565802029399E-4</v>
      </c>
      <c r="Q14553" s="2" t="s">
        <v>187</v>
      </c>
      <c r="R14553" s="2" t="s">
        <v>1307</v>
      </c>
    </row>
    <row r="14554" spans="1:18" hidden="1">
      <c r="A14554" s="2" t="s">
        <v>29296</v>
      </c>
      <c r="B14554" s="2" t="s">
        <v>29297</v>
      </c>
      <c r="C14554" s="3">
        <v>5.8049137505043897E-5</v>
      </c>
      <c r="D14554" s="3">
        <v>-0.15511533016423401</v>
      </c>
      <c r="E14554" s="3">
        <v>2.4128762754217499E-2</v>
      </c>
      <c r="F14554" s="3">
        <v>-1.5108022181224799E-6</v>
      </c>
      <c r="G14554" s="3">
        <v>5.8050573052525999E-3</v>
      </c>
      <c r="H14554" s="3">
        <v>2.1413900281698002</v>
      </c>
      <c r="I14554" s="3">
        <v>5.8050526139386003E-3</v>
      </c>
      <c r="J14554" s="3">
        <v>-1.5056503239740899E-4</v>
      </c>
      <c r="K14554" s="3">
        <v>-1.5056972398896901E-4</v>
      </c>
      <c r="L14554" s="3">
        <v>9.7066506732760302E-4</v>
      </c>
      <c r="M14554" s="3">
        <v>1.53475622895796E-2</v>
      </c>
      <c r="N14554" s="3">
        <v>-6.24006435518921E-5</v>
      </c>
      <c r="O14554" s="3">
        <v>2.9812237905762701E-3</v>
      </c>
      <c r="P14554" s="3">
        <v>9.7121755267372603E-6</v>
      </c>
      <c r="Q14554" s="2" t="s">
        <v>41</v>
      </c>
      <c r="R14554" s="2" t="s">
        <v>1307</v>
      </c>
    </row>
    <row r="14555" spans="1:18" hidden="1">
      <c r="A14555" s="2" t="s">
        <v>29298</v>
      </c>
      <c r="B14555" s="2" t="s">
        <v>29299</v>
      </c>
      <c r="C14555" s="3">
        <v>-1.7400594823562999E-4</v>
      </c>
      <c r="D14555" s="3">
        <v>-2.19622226035463E-2</v>
      </c>
      <c r="E14555" s="3">
        <v>-2.4063941546219699E-4</v>
      </c>
      <c r="F14555" s="3">
        <v>-1.6964717905754501E-4</v>
      </c>
      <c r="G14555" s="3">
        <v>-1.9869498154585101E-2</v>
      </c>
      <c r="H14555" s="3">
        <v>-6.9962967991161999</v>
      </c>
      <c r="I14555" s="3">
        <v>-2.6760664709857301E-2</v>
      </c>
      <c r="J14555" s="3">
        <v>-2.58251204922351E-2</v>
      </c>
      <c r="K14555" s="3">
        <v>-3.2716697901413697E-2</v>
      </c>
      <c r="L14555" s="3">
        <v>1.1758882950246199</v>
      </c>
      <c r="M14555" s="3">
        <v>18.592426431049098</v>
      </c>
      <c r="N14555" s="3">
        <v>1.0731874677568001</v>
      </c>
      <c r="O14555" s="3">
        <v>0.60086138146620205</v>
      </c>
      <c r="P14555" s="3">
        <v>7.4442919353548704E-3</v>
      </c>
      <c r="Q14555" s="2" t="s">
        <v>20</v>
      </c>
      <c r="R14555" s="2" t="s">
        <v>261</v>
      </c>
    </row>
    <row r="14556" spans="1:18" hidden="1">
      <c r="A14556" s="2" t="s">
        <v>29300</v>
      </c>
      <c r="B14556" s="2" t="s">
        <v>29301</v>
      </c>
      <c r="C14556" s="3">
        <v>8.3369291417255301E-4</v>
      </c>
      <c r="D14556" s="3">
        <v>5.6520794643899301E-2</v>
      </c>
      <c r="E14556" s="3">
        <v>6.7661252309218604E-4</v>
      </c>
      <c r="F14556" s="3">
        <v>8.4003646363261999E-4</v>
      </c>
      <c r="G14556" s="3">
        <v>8.0823720148810702E-2</v>
      </c>
      <c r="H14556" s="3">
        <v>34.297516487579898</v>
      </c>
      <c r="I14556" s="3">
        <v>7.2107279417643597E-2</v>
      </c>
      <c r="J14556" s="3">
        <v>7.4868097811160605E-2</v>
      </c>
      <c r="K14556" s="3">
        <v>6.6151139033476802E-2</v>
      </c>
      <c r="L14556" s="3">
        <v>1.3246115572658801</v>
      </c>
      <c r="M14556" s="3">
        <v>20.943947679713801</v>
      </c>
      <c r="N14556" s="3">
        <v>1.10651362864237</v>
      </c>
      <c r="O14556" s="3">
        <v>0.50337506244979702</v>
      </c>
      <c r="P14556" s="3">
        <v>9.3540191674308798E-3</v>
      </c>
      <c r="Q14556" s="2" t="s">
        <v>34</v>
      </c>
      <c r="R14556" s="2" t="s">
        <v>261</v>
      </c>
    </row>
    <row r="14557" spans="1:18" hidden="1">
      <c r="A14557" s="2" t="s">
        <v>29302</v>
      </c>
      <c r="B14557" s="2" t="s">
        <v>29303</v>
      </c>
      <c r="C14557" s="3">
        <v>-3.5398420030342001E-4</v>
      </c>
      <c r="D14557" s="3">
        <v>-4.1901546819666298E-2</v>
      </c>
      <c r="E14557" s="3">
        <v>-4.0036228154729299E-4</v>
      </c>
      <c r="F14557" s="3">
        <v>-3.4827355676291498E-4</v>
      </c>
      <c r="G14557" s="3">
        <v>-3.7919543458450999E-2</v>
      </c>
      <c r="H14557" s="3">
        <v>-12.927804818896799</v>
      </c>
      <c r="I14557" s="3">
        <v>-4.3383376425065699E-2</v>
      </c>
      <c r="J14557" s="3">
        <v>-4.3875165796100998E-2</v>
      </c>
      <c r="K14557" s="3">
        <v>-4.9339324487551697E-2</v>
      </c>
      <c r="L14557" s="3">
        <v>1.04710133935935</v>
      </c>
      <c r="M14557" s="3">
        <v>16.556125866942299</v>
      </c>
      <c r="N14557" s="3">
        <v>1.09588659617323</v>
      </c>
      <c r="O14557" s="3">
        <v>0.79014908515915405</v>
      </c>
      <c r="P14557" s="3">
        <v>4.8066179319488098E-3</v>
      </c>
      <c r="Q14557" s="2" t="s">
        <v>34</v>
      </c>
      <c r="R14557" s="2" t="s">
        <v>261</v>
      </c>
    </row>
    <row r="14558" spans="1:18" hidden="1">
      <c r="A14558" s="2" t="s">
        <v>29304</v>
      </c>
      <c r="B14558" s="2" t="s">
        <v>29305</v>
      </c>
      <c r="C14558" s="3">
        <v>1.1512820583810101E-5</v>
      </c>
      <c r="D14558" s="3">
        <v>-1.8658860111933E-2</v>
      </c>
      <c r="E14558" s="3">
        <v>-2.3742681332743399E-4</v>
      </c>
      <c r="F14558" s="3">
        <v>-3.4699200512801601E-5</v>
      </c>
      <c r="G14558" s="3">
        <v>6.3582325690319098E-4</v>
      </c>
      <c r="H14558" s="3">
        <v>0.23234425287268501</v>
      </c>
      <c r="I14558" s="3">
        <v>2.30836908765575E-4</v>
      </c>
      <c r="J14558" s="3">
        <v>-5.3197990807468199E-3</v>
      </c>
      <c r="K14558" s="3">
        <v>-5.7248095630346701E-3</v>
      </c>
      <c r="L14558" s="3">
        <v>0.28510847119458399</v>
      </c>
      <c r="M14558" s="3">
        <v>4.5079607459169697</v>
      </c>
      <c r="N14558" s="3">
        <v>0.224060585499681</v>
      </c>
      <c r="O14558" s="3">
        <v>0.44551869418551998</v>
      </c>
      <c r="P14558" s="3">
        <v>2.1273993854683802E-3</v>
      </c>
      <c r="Q14558" s="2" t="s">
        <v>24</v>
      </c>
      <c r="R14558" s="2" t="s">
        <v>261</v>
      </c>
    </row>
    <row r="14559" spans="1:18" hidden="1">
      <c r="A14559" s="2" t="s">
        <v>29306</v>
      </c>
      <c r="B14559" s="2" t="s">
        <v>29307</v>
      </c>
      <c r="C14559" s="3">
        <v>-8.9356540713145099E-6</v>
      </c>
      <c r="D14559" s="3">
        <v>-2.5388565965539098E-2</v>
      </c>
      <c r="E14559" s="3">
        <v>-3.20559163437982E-4</v>
      </c>
      <c r="F14559" s="3">
        <v>-5.4783038531809098E-5</v>
      </c>
      <c r="G14559" s="3">
        <v>-1.4231093640562299E-3</v>
      </c>
      <c r="H14559" s="3">
        <v>-0.51809186446359901</v>
      </c>
      <c r="I14559" s="3">
        <v>-1.84399306282224E-3</v>
      </c>
      <c r="J14559" s="3">
        <v>-7.3787317017062403E-3</v>
      </c>
      <c r="K14559" s="3">
        <v>-7.7996404851510296E-3</v>
      </c>
      <c r="L14559" s="3">
        <v>0.29063207869722502</v>
      </c>
      <c r="M14559" s="3">
        <v>4.5952966489626599</v>
      </c>
      <c r="N14559" s="3">
        <v>0.23018314692893799</v>
      </c>
      <c r="O14559" s="3">
        <v>0.45249646602906002</v>
      </c>
      <c r="P14559" s="3">
        <v>2.1549265170789401E-3</v>
      </c>
      <c r="Q14559" s="2" t="s">
        <v>24</v>
      </c>
      <c r="R14559" s="2" t="s">
        <v>261</v>
      </c>
    </row>
    <row r="14560" spans="1:18" hidden="1">
      <c r="A14560" s="2" t="s">
        <v>29308</v>
      </c>
      <c r="B14560" s="2" t="s">
        <v>29309</v>
      </c>
      <c r="C14560" s="3">
        <v>5.5863441396964396E-4</v>
      </c>
      <c r="D14560" s="3">
        <v>3.8892245144606201E-2</v>
      </c>
      <c r="E14560" s="3">
        <v>4.4730464151672297E-4</v>
      </c>
      <c r="F14560" s="3">
        <v>5.6227738668783195E-4</v>
      </c>
      <c r="G14560" s="3">
        <v>5.3422187795583699E-2</v>
      </c>
      <c r="H14560" s="3">
        <v>21.523675728326101</v>
      </c>
      <c r="I14560" s="3">
        <v>4.6016364103884697E-2</v>
      </c>
      <c r="J14560" s="3">
        <v>4.74665654579337E-2</v>
      </c>
      <c r="K14560" s="3">
        <v>4.0060301268840498E-2</v>
      </c>
      <c r="L14560" s="3">
        <v>1.2204634955232601</v>
      </c>
      <c r="M14560" s="3">
        <v>19.297222234721101</v>
      </c>
      <c r="N14560" s="3">
        <v>1.06116863212024</v>
      </c>
      <c r="O14560" s="3">
        <v>0.54534892483415798</v>
      </c>
      <c r="P14560" s="3">
        <v>8.2463043429196105E-3</v>
      </c>
      <c r="Q14560" s="2" t="s">
        <v>34</v>
      </c>
      <c r="R14560" s="2" t="s">
        <v>261</v>
      </c>
    </row>
    <row r="14561" spans="1:18" hidden="1">
      <c r="A14561" s="2" t="s">
        <v>29310</v>
      </c>
      <c r="B14561" s="2" t="s">
        <v>29311</v>
      </c>
      <c r="C14561" s="3">
        <v>1.5333769808425701E-3</v>
      </c>
      <c r="D14561" s="3">
        <v>7.5745680462802195E-2</v>
      </c>
      <c r="E14561" s="3">
        <v>1.15908010219487E-3</v>
      </c>
      <c r="F14561" s="3">
        <v>1.54807528743215E-3</v>
      </c>
      <c r="G14561" s="3">
        <v>0.150469399911177</v>
      </c>
      <c r="H14561" s="3">
        <v>73.117527006238305</v>
      </c>
      <c r="I14561" s="3">
        <v>0.132384681719766</v>
      </c>
      <c r="J14561" s="3">
        <v>0.14451377757352701</v>
      </c>
      <c r="K14561" s="3">
        <v>0.12642798425357399</v>
      </c>
      <c r="L14561" s="3">
        <v>1.9078814354898599</v>
      </c>
      <c r="M14561" s="3">
        <v>30.166254208497801</v>
      </c>
      <c r="N14561" s="3">
        <v>1.24679715664061</v>
      </c>
      <c r="O14561" s="3">
        <v>0.308066222775014</v>
      </c>
      <c r="P14561" s="3">
        <v>1.5903001566145401E-2</v>
      </c>
      <c r="Q14561" s="2" t="s">
        <v>34</v>
      </c>
      <c r="R14561" s="2" t="s">
        <v>261</v>
      </c>
    </row>
    <row r="14562" spans="1:18" hidden="1">
      <c r="A14562" s="2" t="s">
        <v>29312</v>
      </c>
      <c r="B14562" s="2" t="s">
        <v>29313</v>
      </c>
      <c r="C14562" s="3">
        <v>5.4348759341867998E-5</v>
      </c>
      <c r="D14562" s="3">
        <v>-0.28535571432976498</v>
      </c>
      <c r="E14562" s="3">
        <v>-7.1713509580566798E-2</v>
      </c>
      <c r="F14562" s="3">
        <v>-5.2031379820465404E-6</v>
      </c>
      <c r="G14562" s="3">
        <v>5.4347088277660396E-3</v>
      </c>
      <c r="H14562" s="3">
        <v>2.0034191902904999</v>
      </c>
      <c r="I14562" s="3">
        <v>5.4346922355286197E-3</v>
      </c>
      <c r="J14562" s="3">
        <v>-5.2091350988397696E-4</v>
      </c>
      <c r="K14562" s="3">
        <v>-5.2093010310949605E-4</v>
      </c>
      <c r="L14562" s="3">
        <v>1.8254882720939499E-3</v>
      </c>
      <c r="M14562" s="3">
        <v>2.88635039087103E-2</v>
      </c>
      <c r="N14562" s="3">
        <v>7.2638128147773295E-5</v>
      </c>
      <c r="O14562" s="3">
        <v>1.1421586560337799E-3</v>
      </c>
      <c r="P14562" s="3">
        <v>1.82821110497639E-5</v>
      </c>
      <c r="Q14562" s="2" t="s">
        <v>41</v>
      </c>
      <c r="R14562" s="2" t="s">
        <v>261</v>
      </c>
    </row>
    <row r="14563" spans="1:18" hidden="1">
      <c r="A14563" s="2" t="s">
        <v>29314</v>
      </c>
      <c r="B14563" s="2" t="s">
        <v>29315</v>
      </c>
      <c r="C14563" s="3">
        <v>6.0946407423541297E-5</v>
      </c>
      <c r="D14563" s="3">
        <v>7.6071732706541204E-2</v>
      </c>
      <c r="E14563" s="3">
        <v>1.8867969875547601E-2</v>
      </c>
      <c r="F14563" s="3">
        <v>1.3945667806339601E-6</v>
      </c>
      <c r="G14563" s="3">
        <v>6.0944714464638604E-3</v>
      </c>
      <c r="H14563" s="3">
        <v>2.2493388557004401</v>
      </c>
      <c r="I14563" s="3">
        <v>6.0944548588626199E-3</v>
      </c>
      <c r="J14563" s="3">
        <v>1.38849108813844E-4</v>
      </c>
      <c r="K14563" s="3">
        <v>1.3883252023560999E-4</v>
      </c>
      <c r="L14563" s="3">
        <v>1.8252392034959499E-3</v>
      </c>
      <c r="M14563" s="3">
        <v>2.8859565788393899E-2</v>
      </c>
      <c r="N14563" s="3">
        <v>7.3589850805193905E-5</v>
      </c>
      <c r="O14563" s="3">
        <v>1.1726043746676199E-3</v>
      </c>
      <c r="P14563" s="3">
        <v>1.8279338060420798E-5</v>
      </c>
      <c r="Q14563" s="2" t="s">
        <v>41</v>
      </c>
      <c r="R14563" s="2" t="s">
        <v>261</v>
      </c>
    </row>
    <row r="14564" spans="1:18" hidden="1">
      <c r="A14564" s="2" t="s">
        <v>29316</v>
      </c>
      <c r="B14564" s="2" t="s">
        <v>29317</v>
      </c>
      <c r="C14564" s="3">
        <v>1.2285752545903401E-4</v>
      </c>
      <c r="D14564" s="3">
        <v>0.27039500423641299</v>
      </c>
      <c r="E14564" s="3">
        <v>1.86315449712058E-2</v>
      </c>
      <c r="F14564" s="3">
        <v>6.3503396822192407E-5</v>
      </c>
      <c r="G14564" s="3">
        <v>1.22779460461138E-2</v>
      </c>
      <c r="H14564" s="3">
        <v>4.5830965939023196</v>
      </c>
      <c r="I14564" s="3">
        <v>1.22752237110557E-2</v>
      </c>
      <c r="J14564" s="3">
        <v>6.3223237084638097E-3</v>
      </c>
      <c r="K14564" s="3">
        <v>6.3196012112687302E-3</v>
      </c>
      <c r="L14564" s="3">
        <v>2.33818066510432E-2</v>
      </c>
      <c r="M14564" s="3">
        <v>0.369698824134851</v>
      </c>
      <c r="N14564" s="3">
        <v>3.39334377167039E-3</v>
      </c>
      <c r="O14564" s="3">
        <v>1.51933950491427E-2</v>
      </c>
      <c r="P14564" s="3">
        <v>2.3251393980490699E-4</v>
      </c>
      <c r="Q14564" s="2" t="s">
        <v>30</v>
      </c>
      <c r="R14564" s="2" t="s">
        <v>261</v>
      </c>
    </row>
    <row r="14565" spans="1:18" hidden="1">
      <c r="A14565" s="2" t="s">
        <v>29318</v>
      </c>
      <c r="B14565" s="2" t="s">
        <v>29319</v>
      </c>
      <c r="C14565" s="3">
        <v>1.1904057415990601E-4</v>
      </c>
      <c r="D14565" s="3">
        <v>0.25631067659509099</v>
      </c>
      <c r="E14565" s="3">
        <v>1.74970669046343E-2</v>
      </c>
      <c r="F14565" s="3">
        <v>5.9686556758069997E-5</v>
      </c>
      <c r="G14565" s="3">
        <v>1.1896246619423999E-2</v>
      </c>
      <c r="H14565" s="3">
        <v>4.4375101560960797</v>
      </c>
      <c r="I14565" s="3">
        <v>1.1893571664933799E-2</v>
      </c>
      <c r="J14565" s="3">
        <v>5.9406242817740002E-3</v>
      </c>
      <c r="K14565" s="3">
        <v>5.9379491679667504E-3</v>
      </c>
      <c r="L14565" s="3">
        <v>2.3177435917578801E-2</v>
      </c>
      <c r="M14565" s="3">
        <v>0.366467439110719</v>
      </c>
      <c r="N14565" s="3">
        <v>3.39521150267794E-3</v>
      </c>
      <c r="O14565" s="3">
        <v>1.54795428530659E-2</v>
      </c>
      <c r="P14565" s="3">
        <v>2.30448144219644E-4</v>
      </c>
      <c r="Q14565" s="2" t="s">
        <v>30</v>
      </c>
      <c r="R14565" s="2" t="s">
        <v>261</v>
      </c>
    </row>
    <row r="14566" spans="1:18" hidden="1">
      <c r="A14566" s="2" t="s">
        <v>29320</v>
      </c>
      <c r="B14566" s="2" t="s">
        <v>29321</v>
      </c>
      <c r="C14566" s="3">
        <v>4.7610373400121399E-4</v>
      </c>
      <c r="D14566" s="3">
        <v>3.1817131360534101E-2</v>
      </c>
      <c r="E14566" s="3">
        <v>3.8824268862151101E-4</v>
      </c>
      <c r="F14566" s="3">
        <v>4.7687119702357602E-4</v>
      </c>
      <c r="G14566" s="3">
        <v>4.5280194762261201E-2</v>
      </c>
      <c r="H14566" s="3">
        <v>17.9670667602363</v>
      </c>
      <c r="I14566" s="3">
        <v>3.7690696494308E-2</v>
      </c>
      <c r="J14566" s="3">
        <v>3.9324572424611202E-2</v>
      </c>
      <c r="K14566" s="3">
        <v>3.1734623056856003E-2</v>
      </c>
      <c r="L14566" s="3">
        <v>1.2359559376678799</v>
      </c>
      <c r="M14566" s="3">
        <v>19.5421792531981</v>
      </c>
      <c r="N14566" s="3">
        <v>1.0128863614724199</v>
      </c>
      <c r="O14566" s="3">
        <v>0.48447426431416402</v>
      </c>
      <c r="P14566" s="3">
        <v>8.8924947489077005E-3</v>
      </c>
      <c r="Q14566" s="2" t="s">
        <v>34</v>
      </c>
      <c r="R14566" s="2" t="s">
        <v>261</v>
      </c>
    </row>
    <row r="14567" spans="1:18" hidden="1">
      <c r="A14567" s="2" t="s">
        <v>29322</v>
      </c>
      <c r="B14567" s="2" t="s">
        <v>29323</v>
      </c>
      <c r="C14567" s="3">
        <v>4.6163891237005098E-4</v>
      </c>
      <c r="D14567" s="3">
        <v>3.0653189263806401E-2</v>
      </c>
      <c r="E14567" s="3">
        <v>3.7415635530925999E-4</v>
      </c>
      <c r="F14567" s="3">
        <v>4.6237683932354601E-4</v>
      </c>
      <c r="G14567" s="3">
        <v>4.38348535161018E-2</v>
      </c>
      <c r="H14567" s="3">
        <v>17.3466464192445</v>
      </c>
      <c r="I14567" s="3">
        <v>3.6247969440639197E-2</v>
      </c>
      <c r="J14567" s="3">
        <v>3.7879231178451801E-2</v>
      </c>
      <c r="K14567" s="3">
        <v>3.02918961530452E-2</v>
      </c>
      <c r="L14567" s="3">
        <v>1.2357354026837799</v>
      </c>
      <c r="M14567" s="3">
        <v>19.538692288930498</v>
      </c>
      <c r="N14567" s="3">
        <v>1.0123904255787</v>
      </c>
      <c r="O14567" s="3">
        <v>0.48417272678930801</v>
      </c>
      <c r="P14567" s="3">
        <v>8.89350785903514E-3</v>
      </c>
      <c r="Q14567" s="2" t="s">
        <v>34</v>
      </c>
      <c r="R14567" s="2" t="s">
        <v>261</v>
      </c>
    </row>
    <row r="14568" spans="1:18" hidden="1">
      <c r="A14568" s="2" t="s">
        <v>29324</v>
      </c>
      <c r="B14568" s="2" t="s">
        <v>29325</v>
      </c>
      <c r="C14568" s="3">
        <v>1.63886440019858E-4</v>
      </c>
      <c r="D14568" s="3">
        <v>0.19629273790215801</v>
      </c>
      <c r="E14568" s="3">
        <v>-0.10260039241046399</v>
      </c>
      <c r="F14568" s="3">
        <v>1.0426964273068299E-4</v>
      </c>
      <c r="G14568" s="3">
        <v>1.6390983846344701E-2</v>
      </c>
      <c r="H14568" s="3">
        <v>6.1647756528649698</v>
      </c>
      <c r="I14568" s="3">
        <v>1.6376912743632E-2</v>
      </c>
      <c r="J14568" s="3">
        <v>1.0435361508694599E-2</v>
      </c>
      <c r="K14568" s="3">
        <v>1.042128956803E-2</v>
      </c>
      <c r="L14568" s="3">
        <v>5.3162239317769103E-2</v>
      </c>
      <c r="M14568" s="3">
        <v>0.84056880879553098</v>
      </c>
      <c r="N14568" s="3">
        <v>-1.0170878749612201E-3</v>
      </c>
      <c r="O14568" s="3">
        <v>2.6403753114422399E-4</v>
      </c>
      <c r="P14568" s="3">
        <v>5.3264932055238905E-4</v>
      </c>
      <c r="Q14568" s="2" t="s">
        <v>30</v>
      </c>
      <c r="R14568" s="2" t="s">
        <v>261</v>
      </c>
    </row>
    <row r="14569" spans="1:18" hidden="1">
      <c r="A14569" s="2" t="s">
        <v>29326</v>
      </c>
      <c r="B14569" s="2" t="s">
        <v>29327</v>
      </c>
      <c r="C14569" s="3">
        <v>1.4598005870734899E-4</v>
      </c>
      <c r="D14569" s="3">
        <v>0.160060207580529</v>
      </c>
      <c r="E14569" s="3">
        <v>-0.12293012031686</v>
      </c>
      <c r="F14569" s="3">
        <v>8.6381957549870706E-5</v>
      </c>
      <c r="G14569" s="3">
        <v>1.4599623522381601E-2</v>
      </c>
      <c r="H14569" s="3">
        <v>5.47299222269704</v>
      </c>
      <c r="I14569" s="3">
        <v>1.45851019474952E-2</v>
      </c>
      <c r="J14569" s="3">
        <v>8.6440011847315496E-3</v>
      </c>
      <c r="K14569" s="3">
        <v>8.6294787450258408E-3</v>
      </c>
      <c r="L14569" s="3">
        <v>5.4004685582971002E-2</v>
      </c>
      <c r="M14569" s="3">
        <v>0.85388905381723301</v>
      </c>
      <c r="N14569" s="3">
        <v>-7.0316381066341804E-4</v>
      </c>
      <c r="O14569" s="3">
        <v>1.2229406467672001E-4</v>
      </c>
      <c r="P14569" s="3">
        <v>5.4112841337705902E-4</v>
      </c>
      <c r="Q14569" s="2" t="s">
        <v>30</v>
      </c>
      <c r="R14569" s="2" t="s">
        <v>261</v>
      </c>
    </row>
    <row r="14570" spans="1:18" hidden="1">
      <c r="A14570" s="2" t="s">
        <v>29328</v>
      </c>
      <c r="B14570" s="2" t="s">
        <v>29329</v>
      </c>
      <c r="C14570" s="3">
        <v>-3.2282348799071698E-5</v>
      </c>
      <c r="D14570" s="3">
        <v>-5.4830907895865803E-2</v>
      </c>
      <c r="E14570" s="3">
        <v>-3.9888510304225097E-4</v>
      </c>
      <c r="F14570" s="3">
        <v>4.6637915813912902E-4</v>
      </c>
      <c r="G14570" s="3">
        <v>-4.1978153143163201E-2</v>
      </c>
      <c r="H14570" s="3">
        <v>-14.208686638525601</v>
      </c>
      <c r="I14570" s="3">
        <v>-0.111592284809992</v>
      </c>
      <c r="J14570" s="3">
        <v>-0.100795153512945</v>
      </c>
      <c r="K14570" s="3">
        <v>-0.117548906093667</v>
      </c>
      <c r="L14570" s="3">
        <v>1.8382907994953099</v>
      </c>
      <c r="M14570" s="3">
        <v>29.0659296406854</v>
      </c>
      <c r="N14570" s="3">
        <v>1.20169379892174</v>
      </c>
      <c r="O14570" s="3">
        <v>0.32127500674130499</v>
      </c>
      <c r="P14570" s="3">
        <v>1.50789273171927E-2</v>
      </c>
      <c r="Q14570" s="2" t="s">
        <v>38</v>
      </c>
      <c r="R14570" s="2" t="s">
        <v>4821</v>
      </c>
    </row>
    <row r="14571" spans="1:18" hidden="1">
      <c r="A14571" s="2" t="s">
        <v>29330</v>
      </c>
      <c r="B14571" s="2" t="s">
        <v>29331</v>
      </c>
      <c r="C14571" s="3">
        <v>-2.0265863185585801E-4</v>
      </c>
      <c r="D14571" s="3">
        <v>-1.9689070719004598E-2</v>
      </c>
      <c r="E14571" s="3">
        <v>-2.28978287776645E-4</v>
      </c>
      <c r="F14571" s="3">
        <v>-1.8639652081236301E-4</v>
      </c>
      <c r="G14571" s="3">
        <v>-2.3194567874743399E-2</v>
      </c>
      <c r="H14571" s="3">
        <v>-8.1184549673564295</v>
      </c>
      <c r="I14571" s="3">
        <v>-3.4142400503733801E-2</v>
      </c>
      <c r="J14571" s="3">
        <v>-2.9150190212393401E-2</v>
      </c>
      <c r="K14571" s="3">
        <v>-4.0098677035471701E-2</v>
      </c>
      <c r="L14571" s="3">
        <v>1.48052646203645</v>
      </c>
      <c r="M14571" s="3">
        <v>23.409178780929999</v>
      </c>
      <c r="N14571" s="3">
        <v>1.2730547728100601</v>
      </c>
      <c r="O14571" s="3">
        <v>0.53335586152478498</v>
      </c>
      <c r="P14571" s="3">
        <v>1.0134551534587999E-2</v>
      </c>
      <c r="Q14571" s="2" t="s">
        <v>34</v>
      </c>
      <c r="R14571" s="2" t="s">
        <v>641</v>
      </c>
    </row>
    <row r="14572" spans="1:18" hidden="1">
      <c r="A14572" s="2" t="s">
        <v>29332</v>
      </c>
      <c r="B14572" s="2" t="s">
        <v>29333</v>
      </c>
      <c r="C14572" s="3">
        <v>-2.0272517723775199E-4</v>
      </c>
      <c r="D14572" s="3">
        <v>-1.8762814531307199E-2</v>
      </c>
      <c r="E14572" s="3">
        <v>-2.20107338911544E-4</v>
      </c>
      <c r="F14572" s="3">
        <v>-1.8303061125521399E-4</v>
      </c>
      <c r="G14572" s="3">
        <v>-2.3333811013727002E-2</v>
      </c>
      <c r="H14572" s="3">
        <v>-8.1651516062750602</v>
      </c>
      <c r="I14572" s="3">
        <v>-3.5507865851791602E-2</v>
      </c>
      <c r="J14572" s="3">
        <v>-2.9289433351377001E-2</v>
      </c>
      <c r="K14572" s="3">
        <v>-4.1464215871767102E-2</v>
      </c>
      <c r="L14572" s="3">
        <v>1.5610362348625999</v>
      </c>
      <c r="M14572" s="3">
        <v>24.682150061096699</v>
      </c>
      <c r="N14572" s="3">
        <v>1.3306886311113699</v>
      </c>
      <c r="O14572" s="3">
        <v>0.52418207592322896</v>
      </c>
      <c r="P14572" s="3">
        <v>1.0790183658050101E-2</v>
      </c>
      <c r="Q14572" s="2" t="s">
        <v>20</v>
      </c>
      <c r="R14572" s="2" t="s">
        <v>641</v>
      </c>
    </row>
    <row r="14573" spans="1:18" hidden="1">
      <c r="A14573" s="2" t="s">
        <v>29334</v>
      </c>
      <c r="B14573" s="2" t="s">
        <v>29335</v>
      </c>
      <c r="C14573" s="3">
        <v>1.9761086880159699E-4</v>
      </c>
      <c r="D14573" s="3">
        <v>8.7575062590183692E-3</v>
      </c>
      <c r="E14573" s="3">
        <v>1.10768145562573E-4</v>
      </c>
      <c r="F14573" s="3">
        <v>1.9951685370486901E-4</v>
      </c>
      <c r="G14573" s="3">
        <v>1.7386929508173599E-2</v>
      </c>
      <c r="H14573" s="3">
        <v>6.5513429343648601</v>
      </c>
      <c r="I14573" s="3">
        <v>8.9102275258934292E-3</v>
      </c>
      <c r="J14573" s="3">
        <v>1.14313071705236E-2</v>
      </c>
      <c r="K14573" s="3">
        <v>2.9541006420386001E-3</v>
      </c>
      <c r="L14573" s="3">
        <v>1.30531532977801</v>
      </c>
      <c r="M14573" s="3">
        <v>20.638847534161599</v>
      </c>
      <c r="N14573" s="3">
        <v>1.0320031189893</v>
      </c>
      <c r="O14573" s="3">
        <v>0.450906384282039</v>
      </c>
      <c r="P14573" s="3">
        <v>9.6924616064853995E-3</v>
      </c>
      <c r="Q14573" s="2" t="s">
        <v>20</v>
      </c>
      <c r="R14573" s="2" t="s">
        <v>641</v>
      </c>
    </row>
    <row r="14574" spans="1:18" hidden="1">
      <c r="A14574" s="2" t="s">
        <v>29336</v>
      </c>
      <c r="B14574" s="2" t="s">
        <v>29337</v>
      </c>
      <c r="C14574" s="3">
        <v>-7.1472326958298702E-4</v>
      </c>
      <c r="D14574" s="3">
        <v>-0.154111153744551</v>
      </c>
      <c r="E14574" s="3">
        <v>-6.1737111224396805E-4</v>
      </c>
      <c r="F14574" s="3">
        <v>2.1198870200467301E-4</v>
      </c>
      <c r="G14574" s="3">
        <v>-5.5154156862907998E-2</v>
      </c>
      <c r="H14574" s="3">
        <v>-18.238867582796701</v>
      </c>
      <c r="I14574" s="3">
        <v>-0.16007520995080499</v>
      </c>
      <c r="J14574" s="3">
        <v>-0.160640843884196</v>
      </c>
      <c r="K14574" s="3">
        <v>-0.166031154538548</v>
      </c>
      <c r="L14574" s="3">
        <v>1.0423700036044701</v>
      </c>
      <c r="M14574" s="3">
        <v>16.481316880140199</v>
      </c>
      <c r="N14574" s="3">
        <v>0.98983865601423104</v>
      </c>
      <c r="O14574" s="3">
        <v>0.71978377322484299</v>
      </c>
      <c r="P14574" s="3">
        <v>5.80370262527916E-3</v>
      </c>
      <c r="Q14574" s="2" t="s">
        <v>38</v>
      </c>
      <c r="R14574" s="2" t="s">
        <v>184</v>
      </c>
    </row>
    <row r="14575" spans="1:18" hidden="1">
      <c r="A14575" s="2" t="s">
        <v>29338</v>
      </c>
      <c r="B14575" s="2" t="s">
        <v>29339</v>
      </c>
      <c r="C14575" s="3">
        <v>-3.6654785941198298E-4</v>
      </c>
      <c r="D14575" s="3">
        <v>-0.15678783795911999</v>
      </c>
      <c r="E14575" s="3">
        <v>-2.8281235007740301E-4</v>
      </c>
      <c r="F14575" s="3">
        <v>1.00144071187587E-3</v>
      </c>
      <c r="G14575" s="3">
        <v>-1.7156496625593799E-2</v>
      </c>
      <c r="H14575" s="3">
        <v>-6.0705845357819497</v>
      </c>
      <c r="I14575" s="3">
        <v>-0.20758641708675801</v>
      </c>
      <c r="J14575" s="3">
        <v>-0.20529777360645399</v>
      </c>
      <c r="K14575" s="3">
        <v>-0.213542535359379</v>
      </c>
      <c r="L14575" s="3">
        <v>1.30939858779086</v>
      </c>
      <c r="M14575" s="3">
        <v>20.703409512135298</v>
      </c>
      <c r="N14575" s="3">
        <v>0.817224529159291</v>
      </c>
      <c r="O14575" s="3">
        <v>0.85641871779968304</v>
      </c>
      <c r="P14575" s="3">
        <v>7.3737229247767301E-3</v>
      </c>
      <c r="Q14575" s="2" t="s">
        <v>95</v>
      </c>
      <c r="R14575" s="2" t="s">
        <v>193</v>
      </c>
    </row>
    <row r="14576" spans="1:18" hidden="1">
      <c r="A14576" s="2" t="s">
        <v>29340</v>
      </c>
      <c r="B14576" s="2" t="s">
        <v>29341</v>
      </c>
      <c r="C14576" s="3">
        <v>3.5478325096766799E-4</v>
      </c>
      <c r="D14576" s="3">
        <v>4.9139368291756602E-3</v>
      </c>
      <c r="E14576" s="3">
        <v>1.7458334261497201E-6</v>
      </c>
      <c r="F14576" s="3">
        <v>3.13936187239937E-4</v>
      </c>
      <c r="G14576" s="3">
        <v>6.1332192197694497E-3</v>
      </c>
      <c r="H14576" s="3">
        <v>2.2638000539980401</v>
      </c>
      <c r="I14576" s="3">
        <v>5.2492247436530803E-3</v>
      </c>
      <c r="J14576" s="3">
        <v>5.4680836900121597E-3</v>
      </c>
      <c r="K14576" s="3">
        <v>-7.0676723576967903E-4</v>
      </c>
      <c r="L14576" s="3">
        <v>1.1127704486444201</v>
      </c>
      <c r="M14576" s="3">
        <v>17.594445653219001</v>
      </c>
      <c r="N14576" s="3">
        <v>1.01726132321289</v>
      </c>
      <c r="O14576" s="3">
        <v>0.74562890686012295</v>
      </c>
      <c r="P14576" s="3">
        <v>6.2978386113144297E-3</v>
      </c>
      <c r="Q14576" s="2" t="s">
        <v>38</v>
      </c>
      <c r="R14576" s="2" t="s">
        <v>6532</v>
      </c>
    </row>
    <row r="14577" spans="1:18" hidden="1">
      <c r="A14577" s="2" t="s">
        <v>29342</v>
      </c>
      <c r="B14577" s="2" t="s">
        <v>29343</v>
      </c>
      <c r="C14577" s="3">
        <v>-9.3019720556191196E-5</v>
      </c>
      <c r="D14577" s="3">
        <v>-3.7680213433042203E-2</v>
      </c>
      <c r="E14577" s="3">
        <v>-3.7034639625433199E-4</v>
      </c>
      <c r="F14577" s="3">
        <v>1.7200672093099599E-4</v>
      </c>
      <c r="G14577" s="3">
        <v>-2.9935357117900199E-2</v>
      </c>
      <c r="H14577" s="3">
        <v>-10.352100035640801</v>
      </c>
      <c r="I14577" s="3">
        <v>-7.5737245826967795E-2</v>
      </c>
      <c r="J14577" s="3">
        <v>-6.6321135864655503E-2</v>
      </c>
      <c r="K14577" s="3">
        <v>-8.1693784576508693E-2</v>
      </c>
      <c r="L14577" s="3">
        <v>1.76010510085109</v>
      </c>
      <c r="M14577" s="3">
        <v>27.829705199849101</v>
      </c>
      <c r="N14577" s="3">
        <v>0.96911917649395496</v>
      </c>
      <c r="O14577" s="3">
        <v>0.23283565947413001</v>
      </c>
      <c r="P14577" s="3">
        <v>1.51170920222269E-2</v>
      </c>
      <c r="Q14577" s="2" t="s">
        <v>38</v>
      </c>
      <c r="R14577" s="2" t="s">
        <v>2278</v>
      </c>
    </row>
    <row r="14578" spans="1:18" hidden="1">
      <c r="A14578" s="2" t="s">
        <v>29344</v>
      </c>
      <c r="B14578" s="2" t="s">
        <v>29345</v>
      </c>
      <c r="C14578" s="3">
        <v>1.26373669122747E-5</v>
      </c>
      <c r="D14578" s="3">
        <v>-0.45419377876068301</v>
      </c>
      <c r="E14578" s="3">
        <v>0.25964069697244502</v>
      </c>
      <c r="F14578" s="3">
        <v>-6.0808301646307201E-5</v>
      </c>
      <c r="G14578" s="3">
        <v>4.0983606557372502E-5</v>
      </c>
      <c r="H14578" s="3">
        <v>1.49601322426252E-2</v>
      </c>
      <c r="I14578" s="3">
        <v>3.3332222283855E-3</v>
      </c>
      <c r="J14578" s="3">
        <v>-2.6222890043170501E-3</v>
      </c>
      <c r="K14578" s="3">
        <v>-2.6224001158703398E-3</v>
      </c>
      <c r="L14578" s="3">
        <v>5.7735026918956196E-3</v>
      </c>
      <c r="M14578" s="3">
        <v>9.1287092917517604E-2</v>
      </c>
      <c r="N14578" s="3">
        <v>-2.2780091103053699E-4</v>
      </c>
      <c r="O14578" s="3">
        <v>5.7571855181914903E-3</v>
      </c>
      <c r="P14578" s="3">
        <v>4.1272947886190201E-5</v>
      </c>
      <c r="Q14578" s="2" t="s">
        <v>38</v>
      </c>
      <c r="R14578" s="2" t="s">
        <v>1218</v>
      </c>
    </row>
    <row r="14579" spans="1:18" hidden="1">
      <c r="A14579" s="2" t="s">
        <v>29346</v>
      </c>
      <c r="B14579" s="2" t="s">
        <v>29347</v>
      </c>
      <c r="C14579" s="3">
        <v>-1.08055178277922E-3</v>
      </c>
      <c r="D14579" s="3">
        <v>-0.10293078139194101</v>
      </c>
      <c r="E14579" s="3">
        <v>-9.1145808918693201E-4</v>
      </c>
      <c r="F14579" s="3">
        <v>-5.19788862127084E-4</v>
      </c>
      <c r="G14579" s="3">
        <v>-8.1131729159492197E-2</v>
      </c>
      <c r="H14579" s="3">
        <v>-25.639924252063501</v>
      </c>
      <c r="I14579" s="3">
        <v>-0.158788518564945</v>
      </c>
      <c r="J14579" s="3">
        <v>-0.15368802468776999</v>
      </c>
      <c r="K14579" s="3">
        <v>-0.16474479931831701</v>
      </c>
      <c r="L14579" s="3">
        <v>1.4931201590956</v>
      </c>
      <c r="M14579" s="3">
        <v>23.608302615275399</v>
      </c>
      <c r="N14579" s="3">
        <v>0.95547291236208798</v>
      </c>
      <c r="O14579" s="3">
        <v>0.34006028839437602</v>
      </c>
      <c r="P14579" s="3">
        <v>1.20280499297286E-2</v>
      </c>
      <c r="Q14579" s="2" t="s">
        <v>38</v>
      </c>
      <c r="R14579" s="2" t="s">
        <v>674</v>
      </c>
    </row>
    <row r="14580" spans="1:18" hidden="1">
      <c r="A14580" s="2" t="s">
        <v>29348</v>
      </c>
      <c r="B14580" s="2" t="s">
        <v>29349</v>
      </c>
      <c r="C14580" s="3">
        <v>-2.2898074651663998E-3</v>
      </c>
      <c r="D14580" s="3">
        <v>-0.26633131598235199</v>
      </c>
      <c r="E14580" s="3">
        <v>-9.1990287579439296E-4</v>
      </c>
      <c r="F14580" s="3">
        <v>8.2956524335872205E-4</v>
      </c>
      <c r="G14580" s="3">
        <v>-8.4509749122157807E-2</v>
      </c>
      <c r="H14580" s="3">
        <v>-26.551888671978901</v>
      </c>
      <c r="I14580" s="3">
        <v>-0.47318974825036902</v>
      </c>
      <c r="J14580" s="3">
        <v>-0.464186262022239</v>
      </c>
      <c r="K14580" s="3">
        <v>-0.47914626857952197</v>
      </c>
      <c r="L14580" s="3">
        <v>1.74289028051436</v>
      </c>
      <c r="M14580" s="3">
        <v>27.5575149909758</v>
      </c>
      <c r="N14580" s="3">
        <v>0.98342307476412105</v>
      </c>
      <c r="O14580" s="3">
        <v>0.35287053857827999</v>
      </c>
      <c r="P14580" s="3">
        <v>1.34159717380506E-2</v>
      </c>
      <c r="Q14580" s="2" t="s">
        <v>38</v>
      </c>
      <c r="R14580" s="2" t="s">
        <v>6532</v>
      </c>
    </row>
    <row r="14581" spans="1:18" hidden="1">
      <c r="A14581" s="2" t="s">
        <v>29350</v>
      </c>
      <c r="B14581" s="2" t="s">
        <v>29351</v>
      </c>
      <c r="C14581" s="3">
        <v>-2.1977236498621701E-3</v>
      </c>
      <c r="D14581" s="3">
        <v>-0.24769767247611399</v>
      </c>
      <c r="E14581" s="3">
        <v>-8.3578233061362304E-4</v>
      </c>
      <c r="F14581" s="3">
        <v>9.7330544341461497E-4</v>
      </c>
      <c r="G14581" s="3">
        <v>-4.9903216126508901E-2</v>
      </c>
      <c r="H14581" s="3">
        <v>-16.655886447285202</v>
      </c>
      <c r="I14581" s="3">
        <v>-0.40531642117408501</v>
      </c>
      <c r="J14581" s="3">
        <v>-0.398742226688236</v>
      </c>
      <c r="K14581" s="3">
        <v>-0.41127278955961399</v>
      </c>
      <c r="L14581" s="3">
        <v>1.6097939988785599</v>
      </c>
      <c r="M14581" s="3">
        <v>25.453078000634001</v>
      </c>
      <c r="N14581" s="3">
        <v>0.66834194045652895</v>
      </c>
      <c r="O14581" s="3">
        <v>0.24449285759011499</v>
      </c>
      <c r="P14581" s="3">
        <v>1.4034951291748801E-2</v>
      </c>
      <c r="Q14581" s="2" t="s">
        <v>38</v>
      </c>
      <c r="R14581" s="2" t="s">
        <v>74</v>
      </c>
    </row>
    <row r="14582" spans="1:18" hidden="1">
      <c r="A14582" s="2" t="s">
        <v>29352</v>
      </c>
      <c r="B14582" s="2" t="s">
        <v>29353</v>
      </c>
      <c r="C14582" s="3">
        <v>-2.8939594907780898E-3</v>
      </c>
      <c r="D14582" s="3">
        <v>-0.404731623750823</v>
      </c>
      <c r="E14582" s="3">
        <v>-8.1975637010741405E-4</v>
      </c>
      <c r="F14582" s="3">
        <v>9.4525656942699905E-4</v>
      </c>
      <c r="G14582" s="3">
        <v>-5.2019962181030201E-2</v>
      </c>
      <c r="H14582" s="3">
        <v>-17.297657988143101</v>
      </c>
      <c r="I14582" s="3">
        <v>-0.53734998413659296</v>
      </c>
      <c r="J14582" s="3">
        <v>-0.53482523784478997</v>
      </c>
      <c r="K14582" s="3">
        <v>-0.54330611847202004</v>
      </c>
      <c r="L14582" s="3">
        <v>1.32143179939421</v>
      </c>
      <c r="M14582" s="3">
        <v>20.893671293301999</v>
      </c>
      <c r="N14582" s="3">
        <v>0.70722944807471899</v>
      </c>
      <c r="O14582" s="3">
        <v>0.75659365376760301</v>
      </c>
      <c r="P14582" s="3">
        <v>9.1509893817377803E-3</v>
      </c>
      <c r="Q14582" s="2" t="s">
        <v>38</v>
      </c>
      <c r="R14582" s="2" t="s">
        <v>74</v>
      </c>
    </row>
    <row r="14583" spans="1:18" hidden="1">
      <c r="A14583" s="2" t="s">
        <v>29354</v>
      </c>
      <c r="B14583" s="2" t="s">
        <v>29355</v>
      </c>
      <c r="C14583" s="3">
        <v>-7.5280030148023702E-4</v>
      </c>
      <c r="D14583" s="3">
        <v>-0.13264568824523201</v>
      </c>
      <c r="E14583" s="3">
        <v>-7.6281147581265898E-4</v>
      </c>
      <c r="F14583" s="3">
        <v>6.2839675030034798E-5</v>
      </c>
      <c r="G14583" s="3">
        <v>-6.6120455228675407E-2</v>
      </c>
      <c r="H14583" s="3">
        <v>-21.448795263729199</v>
      </c>
      <c r="I14583" s="3">
        <v>-0.154718484830629</v>
      </c>
      <c r="J14583" s="3">
        <v>-0.15396838450092301</v>
      </c>
      <c r="K14583" s="3">
        <v>-0.16067450849403001</v>
      </c>
      <c r="L14583" s="3">
        <v>1.16074926021169</v>
      </c>
      <c r="M14583" s="3">
        <v>18.353057273122001</v>
      </c>
      <c r="N14583" s="3">
        <v>0.94487405934132496</v>
      </c>
      <c r="O14583" s="3">
        <v>0.457832918457167</v>
      </c>
      <c r="P14583" s="3">
        <v>8.58667404329699E-3</v>
      </c>
      <c r="Q14583" s="2" t="s">
        <v>38</v>
      </c>
      <c r="R14583" s="2" t="s">
        <v>74</v>
      </c>
    </row>
    <row r="14584" spans="1:18" hidden="1">
      <c r="A14584" s="2" t="s">
        <v>29356</v>
      </c>
      <c r="B14584" s="2" t="s">
        <v>29357</v>
      </c>
      <c r="C14584" s="3">
        <v>-1.3970907647249699E-3</v>
      </c>
      <c r="D14584" s="3">
        <v>-0.27030748703455498</v>
      </c>
      <c r="E14584" s="3">
        <v>-7.5888537998468103E-4</v>
      </c>
      <c r="F14584" s="3">
        <v>3.4410675009530298E-4</v>
      </c>
      <c r="G14584" s="3">
        <v>-6.6025803339801098E-2</v>
      </c>
      <c r="H14584" s="3">
        <v>-21.421634803900901</v>
      </c>
      <c r="I14584" s="3">
        <v>-0.26462536800220299</v>
      </c>
      <c r="J14584" s="3">
        <v>-0.26579910644912502</v>
      </c>
      <c r="K14584" s="3">
        <v>-0.27058127668793103</v>
      </c>
      <c r="L14584" s="3">
        <v>0.98332128852630396</v>
      </c>
      <c r="M14584" s="3">
        <v>15.547674717373599</v>
      </c>
      <c r="N14584" s="3">
        <v>0.948515119357079</v>
      </c>
      <c r="O14584" s="3">
        <v>0.86349280406426299</v>
      </c>
      <c r="P14584" s="3">
        <v>3.8303763283413701E-3</v>
      </c>
      <c r="Q14584" s="2" t="s">
        <v>95</v>
      </c>
      <c r="R14584" s="2" t="s">
        <v>206</v>
      </c>
    </row>
    <row r="14585" spans="1:18" hidden="1">
      <c r="A14585" s="2" t="s">
        <v>29358</v>
      </c>
      <c r="B14585" s="2" t="s">
        <v>29359</v>
      </c>
      <c r="C14585" s="3">
        <v>-1.8373119589166599E-3</v>
      </c>
      <c r="D14585" s="3">
        <v>-0.19390911311130801</v>
      </c>
      <c r="E14585" s="3">
        <v>-8.5669909989060798E-4</v>
      </c>
      <c r="F14585" s="3">
        <v>-1.3721587884752201E-4</v>
      </c>
      <c r="G14585" s="3">
        <v>-8.5838737356598693E-2</v>
      </c>
      <c r="H14585" s="3">
        <v>-26.907610804448499</v>
      </c>
      <c r="I14585" s="3">
        <v>-0.289956073105957</v>
      </c>
      <c r="J14585" s="3">
        <v>-0.28521764787111797</v>
      </c>
      <c r="K14585" s="3">
        <v>-0.29591233382376703</v>
      </c>
      <c r="L14585" s="3">
        <v>1.4708831539412901</v>
      </c>
      <c r="M14585" s="3">
        <v>23.256704692132701</v>
      </c>
      <c r="N14585" s="3">
        <v>1.0714889242438801</v>
      </c>
      <c r="O14585" s="3">
        <v>0.44056931693838203</v>
      </c>
      <c r="P14585" s="3">
        <v>1.0717459106341301E-2</v>
      </c>
      <c r="Q14585" s="2" t="s">
        <v>38</v>
      </c>
      <c r="R14585" s="2" t="s">
        <v>206</v>
      </c>
    </row>
    <row r="14586" spans="1:18" hidden="1">
      <c r="A14586" s="2" t="s">
        <v>29360</v>
      </c>
      <c r="B14586" s="2" t="s">
        <v>29361</v>
      </c>
      <c r="C14586" s="3">
        <v>-2.09231415317875E-4</v>
      </c>
      <c r="D14586" s="3">
        <v>-5.4698194850259098E-2</v>
      </c>
      <c r="E14586" s="3">
        <v>-3.1499461311682101E-4</v>
      </c>
      <c r="F14586" s="3">
        <v>1.11339921734526E-5</v>
      </c>
      <c r="G14586" s="3">
        <v>-2.6961086444052901E-2</v>
      </c>
      <c r="H14586" s="3">
        <v>-9.3732927014265499</v>
      </c>
      <c r="I14586" s="3">
        <v>-5.6407162481797397E-2</v>
      </c>
      <c r="J14586" s="3">
        <v>-5.6951785844230697E-2</v>
      </c>
      <c r="K14586" s="3">
        <v>-6.2363109093099799E-2</v>
      </c>
      <c r="L14586" s="3">
        <v>1.04120046374731</v>
      </c>
      <c r="M14586" s="3">
        <v>16.462824831325399</v>
      </c>
      <c r="N14586" s="3">
        <v>1.0449927526060701</v>
      </c>
      <c r="O14586" s="3">
        <v>0.78690840431716502</v>
      </c>
      <c r="P14586" s="3">
        <v>5.2413564650515701E-3</v>
      </c>
      <c r="Q14586" s="2" t="s">
        <v>38</v>
      </c>
      <c r="R14586" s="2" t="s">
        <v>206</v>
      </c>
    </row>
    <row r="14587" spans="1:18" hidden="1">
      <c r="A14587" s="2" t="s">
        <v>29362</v>
      </c>
      <c r="B14587" s="2" t="s">
        <v>29363</v>
      </c>
      <c r="C14587" s="3">
        <v>-1.0524176275107E-3</v>
      </c>
      <c r="D14587" s="3">
        <v>-0.109386847820682</v>
      </c>
      <c r="E14587" s="3">
        <v>-9.5539118591190305E-4</v>
      </c>
      <c r="F14587" s="3">
        <v>-6.7186440218581199E-4</v>
      </c>
      <c r="G14587" s="3">
        <v>-0.10256927942903001</v>
      </c>
      <c r="H14587" s="3">
        <v>-31.241512302697899</v>
      </c>
      <c r="I14587" s="3">
        <v>-0.152286021875947</v>
      </c>
      <c r="J14587" s="3">
        <v>-0.14896650337012701</v>
      </c>
      <c r="K14587" s="3">
        <v>-0.158242200106362</v>
      </c>
      <c r="L14587" s="3">
        <v>1.36183194175526</v>
      </c>
      <c r="M14587" s="3">
        <v>21.532453631581902</v>
      </c>
      <c r="N14587" s="3">
        <v>1.1359211113413801</v>
      </c>
      <c r="O14587" s="3">
        <v>0.52960272599254499</v>
      </c>
      <c r="P14587" s="3">
        <v>9.2822303240360504E-3</v>
      </c>
      <c r="Q14587" s="2" t="s">
        <v>38</v>
      </c>
      <c r="R14587" s="2" t="s">
        <v>301</v>
      </c>
    </row>
    <row r="14588" spans="1:18" hidden="1">
      <c r="A14588" s="2" t="s">
        <v>29364</v>
      </c>
      <c r="B14588" s="2" t="s">
        <v>29365</v>
      </c>
      <c r="C14588" s="3">
        <v>9.8720526466184304E-5</v>
      </c>
      <c r="D14588" s="3">
        <v>-0.112788504302703</v>
      </c>
      <c r="E14588" s="3">
        <v>-3.3733932070873201E-4</v>
      </c>
      <c r="F14588" s="3">
        <v>9.14329619842992E-4</v>
      </c>
      <c r="G14588" s="3">
        <v>-3.00903373298302E-2</v>
      </c>
      <c r="H14588" s="3">
        <v>-10.4028127355446</v>
      </c>
      <c r="I14588" s="3">
        <v>-0.124446808573231</v>
      </c>
      <c r="J14588" s="3">
        <v>-0.12437565957117599</v>
      </c>
      <c r="K14588" s="3">
        <v>-0.13040279260565499</v>
      </c>
      <c r="L14588" s="3">
        <v>1.10273347749497</v>
      </c>
      <c r="M14588" s="3">
        <v>17.435747205010699</v>
      </c>
      <c r="N14588" s="3">
        <v>1.0685371510131001</v>
      </c>
      <c r="O14588" s="3">
        <v>0.87415172400903096</v>
      </c>
      <c r="P14588" s="3">
        <v>4.2093675704840397E-3</v>
      </c>
      <c r="Q14588" s="2" t="s">
        <v>95</v>
      </c>
      <c r="R14588" s="2" t="s">
        <v>301</v>
      </c>
    </row>
    <row r="14589" spans="1:18" hidden="1">
      <c r="A14589" s="2" t="s">
        <v>29366</v>
      </c>
      <c r="B14589" s="2" t="s">
        <v>29367</v>
      </c>
      <c r="C14589" s="3">
        <v>-5.4456456441395805E-4</v>
      </c>
      <c r="D14589" s="3">
        <v>-7.8601643176483493E-2</v>
      </c>
      <c r="E14589" s="3">
        <v>-5.8441631797907703E-4</v>
      </c>
      <c r="F14589" s="3">
        <v>-6.8110781504923597E-5</v>
      </c>
      <c r="G14589" s="3">
        <v>-5.1794162969827501E-2</v>
      </c>
      <c r="H14589" s="3">
        <v>-17.229433913769899</v>
      </c>
      <c r="I14589" s="3">
        <v>-0.113237574933989</v>
      </c>
      <c r="J14589" s="3">
        <v>-0.109543948277305</v>
      </c>
      <c r="K14589" s="3">
        <v>-0.11919377317019</v>
      </c>
      <c r="L14589" s="3">
        <v>1.3936597741518799</v>
      </c>
      <c r="M14589" s="3">
        <v>22.035695848379099</v>
      </c>
      <c r="N14589" s="3">
        <v>0.98816175268988704</v>
      </c>
      <c r="O14589" s="3">
        <v>0.37095155505803301</v>
      </c>
      <c r="P14589" s="3">
        <v>1.10176775599466E-2</v>
      </c>
      <c r="Q14589" s="2" t="s">
        <v>38</v>
      </c>
      <c r="R14589" s="2" t="s">
        <v>602</v>
      </c>
    </row>
    <row r="14590" spans="1:18" hidden="1">
      <c r="A14590" s="2" t="s">
        <v>29368</v>
      </c>
      <c r="B14590" s="2" t="s">
        <v>29369</v>
      </c>
      <c r="C14590" s="3">
        <v>-5.4056786155085101E-6</v>
      </c>
      <c r="D14590" s="3">
        <v>-2.7747998818243198E-2</v>
      </c>
      <c r="E14590" s="3">
        <v>-2.8703912131928697E-4</v>
      </c>
      <c r="F14590" s="3">
        <v>2.8638189177322801E-4</v>
      </c>
      <c r="G14590" s="3">
        <v>-3.5669984957648899E-2</v>
      </c>
      <c r="H14590" s="3">
        <v>-12.2096562063631</v>
      </c>
      <c r="I14590" s="3">
        <v>-9.6667594911670193E-2</v>
      </c>
      <c r="J14590" s="3">
        <v>-7.0425817372215496E-2</v>
      </c>
      <c r="K14590" s="3">
        <v>-0.10262515018011301</v>
      </c>
      <c r="L14590" s="3">
        <v>2.5380503233232599</v>
      </c>
      <c r="M14590" s="3">
        <v>40.130099189141397</v>
      </c>
      <c r="N14590" s="3">
        <v>1.45017191747172</v>
      </c>
      <c r="O14590" s="3">
        <v>0.24172339943082299</v>
      </c>
      <c r="P14590" s="3">
        <v>2.18357455297266E-2</v>
      </c>
      <c r="Q14590" s="2" t="s">
        <v>38</v>
      </c>
      <c r="R14590" s="2" t="s">
        <v>71</v>
      </c>
    </row>
    <row r="14591" spans="1:18" hidden="1">
      <c r="A14591" s="2" t="s">
        <v>29370</v>
      </c>
      <c r="B14591" s="2" t="s">
        <v>29371</v>
      </c>
      <c r="C14591" s="3">
        <v>-5.8261330029754405E-4</v>
      </c>
      <c r="D14591" s="3">
        <v>-0.100286369779312</v>
      </c>
      <c r="E14591" s="3">
        <v>-6.9248551141493499E-4</v>
      </c>
      <c r="F14591" s="3">
        <v>-2.7939347238812603E-4</v>
      </c>
      <c r="G14591" s="3">
        <v>-6.4339789058985505E-2</v>
      </c>
      <c r="H14591" s="3">
        <v>-20.936258967853199</v>
      </c>
      <c r="I14591" s="3">
        <v>-0.102159165161664</v>
      </c>
      <c r="J14591" s="3">
        <v>-0.10286246511784999</v>
      </c>
      <c r="K14591" s="3">
        <v>-0.10811510184933799</v>
      </c>
      <c r="L14591" s="3">
        <v>1.0256873924562899</v>
      </c>
      <c r="M14591" s="3">
        <v>16.217541637404501</v>
      </c>
      <c r="N14591" s="3">
        <v>1.0151174318868099</v>
      </c>
      <c r="O14591" s="3">
        <v>0.76478597418190197</v>
      </c>
      <c r="P14591" s="3">
        <v>4.9926762667326496E-3</v>
      </c>
      <c r="Q14591" s="2" t="s">
        <v>38</v>
      </c>
      <c r="R14591" s="2" t="s">
        <v>247</v>
      </c>
    </row>
    <row r="14592" spans="1:18" hidden="1">
      <c r="A14592" s="2" t="s">
        <v>29372</v>
      </c>
      <c r="B14592" s="2" t="s">
        <v>29373</v>
      </c>
      <c r="C14592" s="3">
        <v>-6.9583076990866605E-4</v>
      </c>
      <c r="D14592" s="3">
        <v>-4.71193972602406E-2</v>
      </c>
      <c r="E14592" s="3">
        <v>-5.5747825736342596E-4</v>
      </c>
      <c r="F14592" s="3">
        <v>-2.8880073245548599E-4</v>
      </c>
      <c r="G14592" s="3">
        <v>-5.8286417910350399E-2</v>
      </c>
      <c r="H14592" s="3">
        <v>-19.168823759495201</v>
      </c>
      <c r="I14592" s="3">
        <v>-0.12530923215068299</v>
      </c>
      <c r="J14592" s="3">
        <v>-0.10610974888782999</v>
      </c>
      <c r="K14592" s="3">
        <v>-0.131266352234649</v>
      </c>
      <c r="L14592" s="3">
        <v>2.2519334935840698</v>
      </c>
      <c r="M14592" s="3">
        <v>35.6061948947292</v>
      </c>
      <c r="N14592" s="3">
        <v>1.1523685345475301</v>
      </c>
      <c r="O14592" s="3">
        <v>0.19186576413228201</v>
      </c>
      <c r="P14592" s="3">
        <v>2.0161566936540299E-2</v>
      </c>
      <c r="Q14592" s="2" t="s">
        <v>38</v>
      </c>
      <c r="R14592" s="2" t="s">
        <v>247</v>
      </c>
    </row>
    <row r="14593" spans="1:18" hidden="1">
      <c r="A14593" s="2" t="s">
        <v>29374</v>
      </c>
      <c r="B14593" s="2" t="s">
        <v>29375</v>
      </c>
      <c r="C14593" s="3">
        <v>-9.9861267435709302E-4</v>
      </c>
      <c r="D14593" s="3">
        <v>-0.21299257596200999</v>
      </c>
      <c r="E14593" s="3">
        <v>-6.2818076039077898E-4</v>
      </c>
      <c r="F14593" s="3">
        <v>5.7904347682820605E-4</v>
      </c>
      <c r="G14593" s="3">
        <v>-5.8441842148229999E-2</v>
      </c>
      <c r="H14593" s="3">
        <v>-19.214692921118001</v>
      </c>
      <c r="I14593" s="3">
        <v>-0.236059316062387</v>
      </c>
      <c r="J14593" s="3">
        <v>-0.23595254950165201</v>
      </c>
      <c r="K14593" s="3">
        <v>-0.24201530103883401</v>
      </c>
      <c r="L14593" s="3">
        <v>1.10779706023057</v>
      </c>
      <c r="M14593" s="3">
        <v>17.515809477836701</v>
      </c>
      <c r="N14593" s="3">
        <v>1.02514226073749</v>
      </c>
      <c r="O14593" s="3">
        <v>0.79342539611940199</v>
      </c>
      <c r="P14593" s="3">
        <v>5.1800798512971497E-3</v>
      </c>
      <c r="Q14593" s="2" t="s">
        <v>95</v>
      </c>
      <c r="R14593" s="2" t="s">
        <v>247</v>
      </c>
    </row>
    <row r="14594" spans="1:18" hidden="1">
      <c r="A14594" s="2" t="s">
        <v>29376</v>
      </c>
      <c r="B14594" s="2" t="s">
        <v>29377</v>
      </c>
      <c r="C14594" s="3">
        <v>1.2304373152689099E-4</v>
      </c>
      <c r="D14594" s="3">
        <v>-9.4005823350958598E-2</v>
      </c>
      <c r="E14594" s="3">
        <v>-4.0513348813514598E-4</v>
      </c>
      <c r="F14594" s="3">
        <v>1.25655157746129E-3</v>
      </c>
      <c r="G14594" s="3">
        <v>-3.2309420528032602E-2</v>
      </c>
      <c r="H14594" s="3">
        <v>-11.125812519764199</v>
      </c>
      <c r="I14594" s="3">
        <v>-0.18441881133282001</v>
      </c>
      <c r="J14594" s="3">
        <v>-0.17368963529169101</v>
      </c>
      <c r="K14594" s="3">
        <v>-0.19037542644317901</v>
      </c>
      <c r="L14594" s="3">
        <v>1.84764761479982</v>
      </c>
      <c r="M14594" s="3">
        <v>29.213873880724201</v>
      </c>
      <c r="N14594" s="3">
        <v>0.94450456420719298</v>
      </c>
      <c r="O14594" s="3">
        <v>0.29491384385585501</v>
      </c>
      <c r="P14594" s="3">
        <v>1.48104263188331E-2</v>
      </c>
      <c r="Q14594" s="2" t="s">
        <v>38</v>
      </c>
      <c r="R14594" s="2" t="s">
        <v>341</v>
      </c>
    </row>
    <row r="14595" spans="1:18" hidden="1">
      <c r="A14595" s="2" t="s">
        <v>29378</v>
      </c>
      <c r="B14595" s="2" t="s">
        <v>29379</v>
      </c>
      <c r="C14595" s="3">
        <v>-1.34699843711752E-4</v>
      </c>
      <c r="D14595" s="3">
        <v>-8.0494350871688394E-2</v>
      </c>
      <c r="E14595" s="3">
        <v>-4.5482825378306699E-4</v>
      </c>
      <c r="F14595" s="3">
        <v>3.9200419589577101E-4</v>
      </c>
      <c r="G14595" s="3">
        <v>-4.4173792093623702E-2</v>
      </c>
      <c r="H14595" s="3">
        <v>-14.8937715486051</v>
      </c>
      <c r="I14595" s="3">
        <v>-0.112852712696176</v>
      </c>
      <c r="J14595" s="3">
        <v>-0.109594134557306</v>
      </c>
      <c r="K14595" s="3">
        <v>-0.11880888605022601</v>
      </c>
      <c r="L14595" s="3">
        <v>1.36151336547832</v>
      </c>
      <c r="M14595" s="3">
        <v>21.527416498363898</v>
      </c>
      <c r="N14595" s="3">
        <v>1.10216139860087</v>
      </c>
      <c r="O14595" s="3">
        <v>0.52492367874953605</v>
      </c>
      <c r="P14595" s="3">
        <v>9.4964469683451805E-3</v>
      </c>
      <c r="Q14595" s="2" t="s">
        <v>38</v>
      </c>
      <c r="R14595" s="2" t="s">
        <v>341</v>
      </c>
    </row>
    <row r="14596" spans="1:18" hidden="1">
      <c r="A14596" s="2" t="s">
        <v>29380</v>
      </c>
      <c r="B14596" s="2" t="s">
        <v>29381</v>
      </c>
      <c r="C14596" s="3">
        <v>-2.0346484368472498E-3</v>
      </c>
      <c r="D14596" s="3">
        <v>-0.28969140842694202</v>
      </c>
      <c r="E14596" s="3">
        <v>-8.5874140683035705E-4</v>
      </c>
      <c r="F14596" s="3">
        <v>9.9495370227657394E-4</v>
      </c>
      <c r="G14596" s="3">
        <v>-9.0034489050892397E-2</v>
      </c>
      <c r="H14596" s="3">
        <v>-28.019426236049899</v>
      </c>
      <c r="I14596" s="3">
        <v>-0.44195644524371902</v>
      </c>
      <c r="J14596" s="3">
        <v>-0.43670886407133103</v>
      </c>
      <c r="K14596" s="3">
        <v>-0.44791273883821903</v>
      </c>
      <c r="L14596" s="3">
        <v>1.5074967754228901</v>
      </c>
      <c r="M14596" s="3">
        <v>23.835616878478401</v>
      </c>
      <c r="N14596" s="3">
        <v>1.1177999642854699</v>
      </c>
      <c r="O14596" s="3">
        <v>0.57474662372699203</v>
      </c>
      <c r="P14596" s="3">
        <v>9.7900960206694296E-3</v>
      </c>
      <c r="Q14596" s="2" t="s">
        <v>38</v>
      </c>
      <c r="R14596" s="2" t="s">
        <v>21</v>
      </c>
    </row>
    <row r="14597" spans="1:18" hidden="1">
      <c r="A14597" s="2" t="s">
        <v>29382</v>
      </c>
      <c r="B14597" s="2" t="s">
        <v>29383</v>
      </c>
      <c r="C14597" s="3">
        <v>9.6620966708960197E-4</v>
      </c>
      <c r="D14597" s="3">
        <v>-2.1584814544466299E-2</v>
      </c>
      <c r="E14597" s="3">
        <v>-1.5184194218064399E-4</v>
      </c>
      <c r="F14597" s="3">
        <v>1.21221836002763E-3</v>
      </c>
      <c r="G14597" s="3">
        <v>-7.0622012373498504E-3</v>
      </c>
      <c r="H14597" s="3">
        <v>-2.54485301676961</v>
      </c>
      <c r="I14597" s="3">
        <v>-5.3120609578816098E-2</v>
      </c>
      <c r="J14597" s="3">
        <v>-4.1122501968535001E-2</v>
      </c>
      <c r="K14597" s="3">
        <v>-5.9077312648103703E-2</v>
      </c>
      <c r="L14597" s="3">
        <v>1.90515892012043</v>
      </c>
      <c r="M14597" s="3">
        <v>30.123207460836699</v>
      </c>
      <c r="N14597" s="3">
        <v>0.85732725675444399</v>
      </c>
      <c r="O14597" s="3">
        <v>0.205914762209018</v>
      </c>
      <c r="P14597" s="3">
        <v>1.6525962833578298E-2</v>
      </c>
      <c r="Q14597" s="2" t="s">
        <v>38</v>
      </c>
      <c r="R14597" s="2" t="s">
        <v>21</v>
      </c>
    </row>
    <row r="14598" spans="1:18" hidden="1">
      <c r="A14598" s="2" t="s">
        <v>29384</v>
      </c>
      <c r="B14598" s="2" t="s">
        <v>29385</v>
      </c>
      <c r="C14598" s="3">
        <v>-1.15184730275115E-3</v>
      </c>
      <c r="D14598" s="3"/>
      <c r="E14598" s="3">
        <v>1.71781708253159E-3</v>
      </c>
      <c r="F14598" s="3">
        <v>-2.7958203186314798E-4</v>
      </c>
      <c r="G14598" s="3">
        <v>-1.5573770491803399E-3</v>
      </c>
      <c r="H14598" s="3">
        <v>-0.56683444619863899</v>
      </c>
      <c r="I14598" s="3">
        <v>-0.380000000000003</v>
      </c>
      <c r="J14598" s="3">
        <v>-0.38595562233765301</v>
      </c>
      <c r="K14598" s="3">
        <v>-0.38595562233765301</v>
      </c>
      <c r="L14598" s="3"/>
      <c r="M14598" s="3"/>
      <c r="N14598" s="3">
        <v>-4.3735735680065897E-2</v>
      </c>
      <c r="O14598" s="3">
        <v>1</v>
      </c>
      <c r="P14598" s="3">
        <v>2.1650048589287102E-3</v>
      </c>
      <c r="Q14598" s="2" t="s">
        <v>38</v>
      </c>
      <c r="R14598" s="2" t="s">
        <v>21</v>
      </c>
    </row>
    <row r="14599" spans="1:18" hidden="1">
      <c r="A14599" s="2" t="s">
        <v>29386</v>
      </c>
      <c r="B14599" s="2" t="s">
        <v>29387</v>
      </c>
      <c r="C14599" s="3">
        <v>-2.5211016013821302E-4</v>
      </c>
      <c r="D14599" s="3">
        <v>-6.6979422710347403E-2</v>
      </c>
      <c r="E14599" s="3">
        <v>-5.1734577743390805E-4</v>
      </c>
      <c r="F14599" s="3">
        <v>5.8676166156985997E-4</v>
      </c>
      <c r="G14599" s="3">
        <v>-7.2083622924914201E-2</v>
      </c>
      <c r="H14599" s="3">
        <v>-23.141191037012501</v>
      </c>
      <c r="I14599" s="3">
        <v>-0.186537747733795</v>
      </c>
      <c r="J14599" s="3">
        <v>-0.16299494370978401</v>
      </c>
      <c r="K14599" s="3">
        <v>-0.192495137554238</v>
      </c>
      <c r="L14599" s="3">
        <v>2.43350774184269</v>
      </c>
      <c r="M14599" s="3">
        <v>38.477135839379699</v>
      </c>
      <c r="N14599" s="3">
        <v>1.50845428080321</v>
      </c>
      <c r="O14599" s="3">
        <v>0.26843299296121798</v>
      </c>
      <c r="P14599" s="3">
        <v>2.0644699039239801E-2</v>
      </c>
      <c r="Q14599" s="2" t="s">
        <v>38</v>
      </c>
      <c r="R14599" s="2" t="s">
        <v>31</v>
      </c>
    </row>
    <row r="14600" spans="1:18" hidden="1">
      <c r="A14600" s="2" t="s">
        <v>29388</v>
      </c>
      <c r="B14600" s="2" t="s">
        <v>29389</v>
      </c>
      <c r="C14600" s="3">
        <v>-1.6869836792763601E-6</v>
      </c>
      <c r="D14600" s="3">
        <v>-2.0701508246433398E-2</v>
      </c>
      <c r="E14600" s="3">
        <v>-2.7972692782745598E-4</v>
      </c>
      <c r="F14600" s="3">
        <v>1.62679147719047E-4</v>
      </c>
      <c r="G14600" s="3">
        <v>-2.9376697566232599E-2</v>
      </c>
      <c r="H14600" s="3">
        <v>-10.1690575012991</v>
      </c>
      <c r="I14600" s="3">
        <v>-7.5174330648797305E-2</v>
      </c>
      <c r="J14600" s="3">
        <v>-5.1036843760044803E-2</v>
      </c>
      <c r="K14600" s="3">
        <v>-8.1131740534901006E-2</v>
      </c>
      <c r="L14600" s="3">
        <v>2.46536837569976</v>
      </c>
      <c r="M14600" s="3">
        <v>38.980896692804798</v>
      </c>
      <c r="N14600" s="3">
        <v>1.2631004164774799</v>
      </c>
      <c r="O14600" s="3">
        <v>0.209915703842906</v>
      </c>
      <c r="P14600" s="3">
        <v>2.1838065143616001E-2</v>
      </c>
      <c r="Q14600" s="2" t="s">
        <v>38</v>
      </c>
      <c r="R14600" s="2" t="s">
        <v>31</v>
      </c>
    </row>
    <row r="14601" spans="1:18" hidden="1">
      <c r="A14601" s="2" t="s">
        <v>29390</v>
      </c>
      <c r="B14601" s="2" t="s">
        <v>29391</v>
      </c>
      <c r="C14601" s="3">
        <v>1.11254900581078E-3</v>
      </c>
      <c r="D14601" s="3">
        <v>-7.54495020613809E-3</v>
      </c>
      <c r="E14601" s="3">
        <v>-6.9731892758816594E-5</v>
      </c>
      <c r="F14601" s="3">
        <v>1.1447153218303301E-3</v>
      </c>
      <c r="G14601" s="3">
        <v>-1.1505656828521399E-3</v>
      </c>
      <c r="H14601" s="3">
        <v>-0.41907829599165902</v>
      </c>
      <c r="I14601" s="3">
        <v>-1.36522960256236E-2</v>
      </c>
      <c r="J14601" s="3">
        <v>-1.03421540035238E-2</v>
      </c>
      <c r="K14601" s="3">
        <v>-1.9608471425147701E-2</v>
      </c>
      <c r="L14601" s="3">
        <v>1.3707385364995599</v>
      </c>
      <c r="M14601" s="3">
        <v>21.673279259522399</v>
      </c>
      <c r="N14601" s="3">
        <v>1.01907287173181</v>
      </c>
      <c r="O14601" s="3">
        <v>0.48388633624310701</v>
      </c>
      <c r="P14601" s="3">
        <v>9.7764126927837192E-3</v>
      </c>
      <c r="Q14601" s="2" t="s">
        <v>38</v>
      </c>
      <c r="R14601" s="2" t="s">
        <v>42</v>
      </c>
    </row>
    <row r="14602" spans="1:18" hidden="1">
      <c r="A14602" s="2" t="s">
        <v>29392</v>
      </c>
      <c r="B14602" s="2" t="s">
        <v>29393</v>
      </c>
      <c r="C14602" s="3">
        <v>-2.0802021847516101E-4</v>
      </c>
      <c r="D14602" s="3">
        <v>-0.14061406886109601</v>
      </c>
      <c r="E14602" s="3">
        <v>-4.7320138772775498E-4</v>
      </c>
      <c r="F14602" s="3">
        <v>1.4352625852346601E-3</v>
      </c>
      <c r="G14602" s="3">
        <v>-3.9268171325612701E-2</v>
      </c>
      <c r="H14602" s="3">
        <v>-13.3555284563091</v>
      </c>
      <c r="I14602" s="3">
        <v>-0.23011776397280401</v>
      </c>
      <c r="J14602" s="3">
        <v>-0.223715481506957</v>
      </c>
      <c r="K14602" s="3">
        <v>-0.23607412189834401</v>
      </c>
      <c r="L14602" s="3">
        <v>1.5909893179177601</v>
      </c>
      <c r="M14602" s="3">
        <v>25.1557498880893</v>
      </c>
      <c r="N14602" s="3">
        <v>0.95569866944855897</v>
      </c>
      <c r="O14602" s="3">
        <v>0.38975156599974597</v>
      </c>
      <c r="P14602" s="3">
        <v>1.22584576701542E-2</v>
      </c>
      <c r="Q14602" s="2" t="s">
        <v>38</v>
      </c>
      <c r="R14602" s="2" t="s">
        <v>42</v>
      </c>
    </row>
    <row r="14603" spans="1:18" hidden="1">
      <c r="A14603" s="2" t="s">
        <v>29394</v>
      </c>
      <c r="B14603" s="2" t="s">
        <v>29395</v>
      </c>
      <c r="C14603" s="3">
        <v>-2.9524768949178602E-3</v>
      </c>
      <c r="D14603" s="3">
        <v>-0.30533609959721097</v>
      </c>
      <c r="E14603" s="3">
        <v>-9.1028415467004004E-4</v>
      </c>
      <c r="F14603" s="3">
        <v>9.03439700019906E-4</v>
      </c>
      <c r="G14603" s="3">
        <v>-7.12948428133795E-2</v>
      </c>
      <c r="H14603" s="3">
        <v>-22.9194328326933</v>
      </c>
      <c r="I14603" s="3">
        <v>-0.48199110549485003</v>
      </c>
      <c r="J14603" s="3">
        <v>-0.47611620737723398</v>
      </c>
      <c r="K14603" s="3">
        <v>-0.48794743283794301</v>
      </c>
      <c r="L14603" s="3">
        <v>1.5593184297739799</v>
      </c>
      <c r="M14603" s="3">
        <v>24.654989177815398</v>
      </c>
      <c r="N14603" s="3">
        <v>0.84864121554473604</v>
      </c>
      <c r="O14603" s="3">
        <v>0.34690840611073498</v>
      </c>
      <c r="P14603" s="3">
        <v>1.2621655298726799E-2</v>
      </c>
      <c r="Q14603" s="2" t="s">
        <v>38</v>
      </c>
      <c r="R14603" s="2" t="s">
        <v>42</v>
      </c>
    </row>
    <row r="14604" spans="1:18" hidden="1">
      <c r="A14604" s="2" t="s">
        <v>29396</v>
      </c>
      <c r="B14604" s="2" t="s">
        <v>29397</v>
      </c>
      <c r="C14604" s="3">
        <v>-6.9676048836820096E-4</v>
      </c>
      <c r="D14604" s="3">
        <v>-0.15091298178745699</v>
      </c>
      <c r="E14604" s="3">
        <v>-6.0795003429827798E-4</v>
      </c>
      <c r="F14604" s="3">
        <v>2.2314870399401399E-4</v>
      </c>
      <c r="G14604" s="3">
        <v>-5.4720481008120103E-2</v>
      </c>
      <c r="H14604" s="3">
        <v>-18.1092727692333</v>
      </c>
      <c r="I14604" s="3">
        <v>-0.15532076867592601</v>
      </c>
      <c r="J14604" s="3">
        <v>-0.155975817461036</v>
      </c>
      <c r="K14604" s="3">
        <v>-0.161276707920366</v>
      </c>
      <c r="L14604" s="3">
        <v>1.0335480461230899</v>
      </c>
      <c r="M14604" s="3">
        <v>16.341829484828601</v>
      </c>
      <c r="N14604" s="3">
        <v>0.99804424578748596</v>
      </c>
      <c r="O14604" s="3">
        <v>0.72048072881438696</v>
      </c>
      <c r="P14604" s="3">
        <v>5.7507915774321003E-3</v>
      </c>
      <c r="Q14604" s="2" t="s">
        <v>38</v>
      </c>
      <c r="R14604" s="2" t="s">
        <v>42</v>
      </c>
    </row>
    <row r="14605" spans="1:18" hidden="1">
      <c r="A14605" s="2" t="s">
        <v>29398</v>
      </c>
      <c r="B14605" s="2" t="s">
        <v>29399</v>
      </c>
      <c r="C14605" s="3">
        <v>-9.2391180504829796E-5</v>
      </c>
      <c r="D14605" s="3">
        <v>-1.20266681372146E-2</v>
      </c>
      <c r="E14605" s="3">
        <v>-1.57030990714979E-4</v>
      </c>
      <c r="F14605" s="3">
        <v>-8.4427396363506805E-5</v>
      </c>
      <c r="G14605" s="3">
        <v>-1.1847275617411101E-2</v>
      </c>
      <c r="H14605" s="3">
        <v>-4.2323382231789104</v>
      </c>
      <c r="I14605" s="3">
        <v>-2.2781326345966399E-2</v>
      </c>
      <c r="J14605" s="3">
        <v>-1.7802897955061101E-2</v>
      </c>
      <c r="K14605" s="3">
        <v>-2.8737601468920002E-2</v>
      </c>
      <c r="L14605" s="3">
        <v>1.4802851256843901</v>
      </c>
      <c r="M14605" s="3">
        <v>23.405362918156399</v>
      </c>
      <c r="N14605" s="3">
        <v>1.13371875666088</v>
      </c>
      <c r="O14605" s="3">
        <v>0.423131302428778</v>
      </c>
      <c r="P14605" s="3">
        <v>1.1266248230695899E-2</v>
      </c>
      <c r="Q14605" s="2" t="s">
        <v>34</v>
      </c>
      <c r="R14605" s="2" t="s">
        <v>4054</v>
      </c>
    </row>
    <row r="14606" spans="1:18" hidden="1">
      <c r="A14606" s="2" t="s">
        <v>29400</v>
      </c>
      <c r="B14606" s="2" t="s">
        <v>29401</v>
      </c>
      <c r="C14606" s="3">
        <v>-4.4609348863202102E-4</v>
      </c>
      <c r="D14606" s="3">
        <v>-5.9700942698361799E-2</v>
      </c>
      <c r="E14606" s="3">
        <v>-7.4711946574901496E-4</v>
      </c>
      <c r="F14606" s="3">
        <v>-4.6406153444287899E-4</v>
      </c>
      <c r="G14606" s="3">
        <v>-4.6215813731914503E-2</v>
      </c>
      <c r="H14606" s="3">
        <v>-15.5260271209865</v>
      </c>
      <c r="I14606" s="3">
        <v>-5.0016155414911397E-2</v>
      </c>
      <c r="J14606" s="3">
        <v>-5.2171436069564599E-2</v>
      </c>
      <c r="K14606" s="3">
        <v>-5.5972004000914802E-2</v>
      </c>
      <c r="L14606" s="3">
        <v>0.873879602423701</v>
      </c>
      <c r="M14606" s="3">
        <v>13.817249722106499</v>
      </c>
      <c r="N14606" s="3">
        <v>0.698301121324161</v>
      </c>
      <c r="O14606" s="3">
        <v>0.46061440490651601</v>
      </c>
      <c r="P14606" s="3">
        <v>6.4312697856221497E-3</v>
      </c>
      <c r="Q14606" s="2" t="s">
        <v>34</v>
      </c>
      <c r="R14606" s="2" t="s">
        <v>4054</v>
      </c>
    </row>
    <row r="14607" spans="1:18" hidden="1">
      <c r="A14607" s="2" t="s">
        <v>29402</v>
      </c>
      <c r="B14607" s="2" t="s">
        <v>29403</v>
      </c>
      <c r="C14607" s="3">
        <v>-4.3225799352015798E-4</v>
      </c>
      <c r="D14607" s="3">
        <v>-3.7905575066748201E-2</v>
      </c>
      <c r="E14607" s="3">
        <v>-5.1597366240123399E-4</v>
      </c>
      <c r="F14607" s="3">
        <v>-4.3239742373361802E-4</v>
      </c>
      <c r="G14607" s="3">
        <v>-4.5520946588927497E-2</v>
      </c>
      <c r="H14607" s="3">
        <v>-15.311408241802701</v>
      </c>
      <c r="I14607" s="3">
        <v>-5.4711008650365503E-2</v>
      </c>
      <c r="J14607" s="3">
        <v>-5.1476568926577503E-2</v>
      </c>
      <c r="K14607" s="3">
        <v>-6.06671788767277E-2</v>
      </c>
      <c r="L14607" s="3">
        <v>1.35802105194109</v>
      </c>
      <c r="M14607" s="3">
        <v>21.4721981729584</v>
      </c>
      <c r="N14607" s="3">
        <v>0.99765884729496102</v>
      </c>
      <c r="O14607" s="3">
        <v>0.38931967606326601</v>
      </c>
      <c r="P14607" s="3">
        <v>1.0634300293676201E-2</v>
      </c>
      <c r="Q14607" s="2" t="s">
        <v>34</v>
      </c>
      <c r="R14607" s="2" t="s">
        <v>4054</v>
      </c>
    </row>
    <row r="14608" spans="1:18" hidden="1">
      <c r="A14608" s="2" t="s">
        <v>29404</v>
      </c>
      <c r="B14608" s="2" t="s">
        <v>29405</v>
      </c>
      <c r="C14608" s="3">
        <v>-1.05685656030028E-3</v>
      </c>
      <c r="D14608" s="3">
        <v>-8.9021731594331702E-2</v>
      </c>
      <c r="E14608" s="3">
        <v>-1.1491906821512899E-3</v>
      </c>
      <c r="F14608" s="3">
        <v>-1.0573733643853801E-3</v>
      </c>
      <c r="G14608" s="3">
        <v>-0.107966226098556</v>
      </c>
      <c r="H14608" s="3">
        <v>-32.584121744496002</v>
      </c>
      <c r="I14608" s="3">
        <v>-0.116137339591926</v>
      </c>
      <c r="J14608" s="3">
        <v>-0.11392184843620599</v>
      </c>
      <c r="K14608" s="3">
        <v>-0.122093449668947</v>
      </c>
      <c r="L14608" s="3">
        <v>1.2797082958950201</v>
      </c>
      <c r="M14608" s="3">
        <v>20.2339647782048</v>
      </c>
      <c r="N14608" s="3">
        <v>0.99132241677197896</v>
      </c>
      <c r="O14608" s="3">
        <v>0.43287561835503202</v>
      </c>
      <c r="P14608" s="3">
        <v>9.6570748716217399E-3</v>
      </c>
      <c r="Q14608" s="2" t="s">
        <v>34</v>
      </c>
      <c r="R14608" s="2" t="s">
        <v>4054</v>
      </c>
    </row>
    <row r="14609" spans="1:18" hidden="1">
      <c r="A14609" s="2" t="s">
        <v>29406</v>
      </c>
      <c r="B14609" s="2" t="s">
        <v>29407</v>
      </c>
      <c r="C14609" s="3">
        <v>-9.3285857137722397E-5</v>
      </c>
      <c r="D14609" s="3">
        <v>-1.1893701753205199E-2</v>
      </c>
      <c r="E14609" s="3">
        <v>-1.5512242295782401E-4</v>
      </c>
      <c r="F14609" s="3">
        <v>-8.3943371206110899E-5</v>
      </c>
      <c r="G14609" s="3">
        <v>-1.1989999665571601E-2</v>
      </c>
      <c r="H14609" s="3">
        <v>-4.2822206459675796</v>
      </c>
      <c r="I14609" s="3">
        <v>-2.3349420671647799E-2</v>
      </c>
      <c r="J14609" s="3">
        <v>-1.7945622003221601E-2</v>
      </c>
      <c r="K14609" s="3">
        <v>-2.93057211714687E-2</v>
      </c>
      <c r="L14609" s="3">
        <v>1.50883403465078</v>
      </c>
      <c r="M14609" s="3">
        <v>23.856760803389498</v>
      </c>
      <c r="N14609" s="3">
        <v>1.1568683405687199</v>
      </c>
      <c r="O14609" s="3">
        <v>0.42407255825842199</v>
      </c>
      <c r="P14609" s="3">
        <v>1.14741576282484E-2</v>
      </c>
      <c r="Q14609" s="2" t="s">
        <v>34</v>
      </c>
      <c r="R14609" s="2" t="s">
        <v>4054</v>
      </c>
    </row>
    <row r="14610" spans="1:18" hidden="1">
      <c r="A14610" s="2" t="s">
        <v>29408</v>
      </c>
      <c r="B14610" s="2" t="s">
        <v>29409</v>
      </c>
      <c r="C14610" s="3">
        <v>1.51254771116567E-4</v>
      </c>
      <c r="D14610" s="3">
        <v>5.8180705997731702E-3</v>
      </c>
      <c r="E14610" s="3">
        <v>7.4147141735440001E-5</v>
      </c>
      <c r="F14610" s="3">
        <v>1.4791141621724901E-4</v>
      </c>
      <c r="G14610" s="3">
        <v>1.2954090826801899E-2</v>
      </c>
      <c r="H14610" s="3">
        <v>4.8414863073586103</v>
      </c>
      <c r="I14610" s="3">
        <v>5.74593390705314E-3</v>
      </c>
      <c r="J14610" s="3">
        <v>6.9984684891518396E-3</v>
      </c>
      <c r="K14610" s="3">
        <v>-2.1011799684611499E-4</v>
      </c>
      <c r="L14610" s="3">
        <v>1.2028847655139701</v>
      </c>
      <c r="M14610" s="3">
        <v>19.019278108708502</v>
      </c>
      <c r="N14610" s="3">
        <v>0.943862207679247</v>
      </c>
      <c r="O14610" s="3">
        <v>0.44414460071504702</v>
      </c>
      <c r="P14610" s="3">
        <v>8.9867030758317996E-3</v>
      </c>
      <c r="Q14610" s="2" t="s">
        <v>20</v>
      </c>
      <c r="R14610" s="2" t="s">
        <v>4054</v>
      </c>
    </row>
    <row r="14611" spans="1:18" hidden="1">
      <c r="A14611" s="2" t="s">
        <v>29410</v>
      </c>
      <c r="B14611" s="2" t="s">
        <v>29411</v>
      </c>
      <c r="C14611" s="3">
        <v>-1.4715159029458699E-4</v>
      </c>
      <c r="D14611" s="3">
        <v>-6.4771211794486999E-2</v>
      </c>
      <c r="E14611" s="3">
        <v>-8.8626699955325205E-4</v>
      </c>
      <c r="F14611" s="3">
        <v>-1.9244708928323201E-4</v>
      </c>
      <c r="G14611" s="3">
        <v>-1.52660211752048E-2</v>
      </c>
      <c r="H14611" s="3">
        <v>-5.4201023485715503</v>
      </c>
      <c r="I14611" s="3">
        <v>-1.58025941815132E-2</v>
      </c>
      <c r="J14611" s="3">
        <v>-2.1221643512854799E-2</v>
      </c>
      <c r="K14611" s="3">
        <v>-2.1758248600989301E-2</v>
      </c>
      <c r="L14611" s="3">
        <v>0.327640056823225</v>
      </c>
      <c r="M14611" s="3">
        <v>5.1804441613419101</v>
      </c>
      <c r="N14611" s="3">
        <v>0.23944977668752401</v>
      </c>
      <c r="O14611" s="3">
        <v>0.38529212201095703</v>
      </c>
      <c r="P14611" s="3">
        <v>2.5741084241275298E-3</v>
      </c>
      <c r="Q14611" s="2" t="s">
        <v>24</v>
      </c>
      <c r="R14611" s="2" t="s">
        <v>4054</v>
      </c>
    </row>
    <row r="14612" spans="1:18" hidden="1">
      <c r="A14612" s="2" t="s">
        <v>29412</v>
      </c>
      <c r="B14612" s="2" t="s">
        <v>29413</v>
      </c>
      <c r="C14612" s="3">
        <v>-7.3784102176340503E-4</v>
      </c>
      <c r="D14612" s="3">
        <v>-5.6707248648389497E-2</v>
      </c>
      <c r="E14612" s="3">
        <v>-7.5931157545363497E-4</v>
      </c>
      <c r="F14612" s="3">
        <v>-7.3289966844204495E-4</v>
      </c>
      <c r="G14612" s="3">
        <v>-7.6275509522061705E-2</v>
      </c>
      <c r="H14612" s="3">
        <v>-24.309069518929899</v>
      </c>
      <c r="I14612" s="3">
        <v>-8.6780200131519894E-2</v>
      </c>
      <c r="J14612" s="3">
        <v>-8.2231131859711704E-2</v>
      </c>
      <c r="K14612" s="3">
        <v>-9.2736450361774497E-2</v>
      </c>
      <c r="L14612" s="3">
        <v>1.4500991287653899</v>
      </c>
      <c r="M14612" s="3">
        <v>22.928080399622001</v>
      </c>
      <c r="N14612" s="3">
        <v>1.0829695545018401</v>
      </c>
      <c r="O14612" s="3">
        <v>0.40233920493296099</v>
      </c>
      <c r="P14612" s="3">
        <v>1.1233640709715E-2</v>
      </c>
      <c r="Q14612" s="2" t="s">
        <v>20</v>
      </c>
      <c r="R14612" s="2" t="s">
        <v>789</v>
      </c>
    </row>
    <row r="14613" spans="1:18" hidden="1">
      <c r="A14613" s="2" t="s">
        <v>29414</v>
      </c>
      <c r="B14613" s="2" t="s">
        <v>29415</v>
      </c>
      <c r="C14613" s="3">
        <v>-1.3581454376243899E-4</v>
      </c>
      <c r="D14613" s="3">
        <v>-1.9787113922913099E-2</v>
      </c>
      <c r="E14613" s="3">
        <v>-2.1861789137462599E-4</v>
      </c>
      <c r="F14613" s="3">
        <v>-1.3588816004936701E-4</v>
      </c>
      <c r="G14613" s="3">
        <v>-1.5879143868359698E-2</v>
      </c>
      <c r="H14613" s="3">
        <v>-5.63155872835521</v>
      </c>
      <c r="I14613" s="3">
        <v>-2.1955332101719599E-2</v>
      </c>
      <c r="J14613" s="3">
        <v>-2.1834766206009701E-2</v>
      </c>
      <c r="K14613" s="3">
        <v>-2.7911317153161998E-2</v>
      </c>
      <c r="L14613" s="3">
        <v>1.10348413068595</v>
      </c>
      <c r="M14613" s="3">
        <v>17.447616074092601</v>
      </c>
      <c r="N14613" s="3">
        <v>0.99876391949062304</v>
      </c>
      <c r="O14613" s="3">
        <v>0.590947293318561</v>
      </c>
      <c r="P14613" s="3">
        <v>7.07214540142593E-3</v>
      </c>
      <c r="Q14613" s="2" t="s">
        <v>34</v>
      </c>
      <c r="R14613" s="2" t="s">
        <v>789</v>
      </c>
    </row>
    <row r="14614" spans="1:18" hidden="1">
      <c r="A14614" s="2" t="s">
        <v>29416</v>
      </c>
      <c r="B14614" s="2" t="s">
        <v>29417</v>
      </c>
      <c r="C14614" s="3">
        <v>8.5325873102983697E-5</v>
      </c>
      <c r="D14614" s="3">
        <v>3.7083362934136897E-5</v>
      </c>
      <c r="E14614" s="3">
        <v>5.3682359392221201E-7</v>
      </c>
      <c r="F14614" s="3">
        <v>9.0960921224847297E-5</v>
      </c>
      <c r="G14614" s="3">
        <v>6.0143839761052798E-3</v>
      </c>
      <c r="H14614" s="3">
        <v>2.2194555811422498</v>
      </c>
      <c r="I14614" s="3">
        <v>-6.48711695759863E-3</v>
      </c>
      <c r="J14614" s="3">
        <v>5.8761638455266901E-5</v>
      </c>
      <c r="K14614" s="3">
        <v>-1.2443484109547801E-2</v>
      </c>
      <c r="L14614" s="3">
        <v>1.58458224405464</v>
      </c>
      <c r="M14614" s="3">
        <v>25.054445155367301</v>
      </c>
      <c r="N14614" s="3">
        <v>1.0946172843472699</v>
      </c>
      <c r="O14614" s="3">
        <v>0.344231234486778</v>
      </c>
      <c r="P14614" s="3">
        <v>1.2858360648156601E-2</v>
      </c>
      <c r="Q14614" s="2" t="s">
        <v>34</v>
      </c>
      <c r="R14614" s="2" t="s">
        <v>789</v>
      </c>
    </row>
    <row r="14615" spans="1:18" hidden="1">
      <c r="A14615" s="2" t="s">
        <v>29418</v>
      </c>
      <c r="B14615" s="2" t="s">
        <v>29419</v>
      </c>
      <c r="C14615" s="3">
        <v>-4.1631146436458698E-4</v>
      </c>
      <c r="D14615" s="3">
        <v>-5.5860330128560599E-2</v>
      </c>
      <c r="E14615" s="3">
        <v>-5.8808540717963898E-4</v>
      </c>
      <c r="F14615" s="3">
        <v>-4.2571394224262402E-4</v>
      </c>
      <c r="G14615" s="3">
        <v>-4.3568481393020698E-2</v>
      </c>
      <c r="H14615" s="3">
        <v>-14.7054486226906</v>
      </c>
      <c r="I14615" s="3">
        <v>-4.7493266595044499E-2</v>
      </c>
      <c r="J14615" s="3">
        <v>-4.9524103730670697E-2</v>
      </c>
      <c r="K14615" s="3">
        <v>-5.3449123364812702E-2</v>
      </c>
      <c r="L14615" s="3">
        <v>0.88657019420924899</v>
      </c>
      <c r="M14615" s="3">
        <v>14.017905596595201</v>
      </c>
      <c r="N14615" s="3">
        <v>0.84212434326810004</v>
      </c>
      <c r="O14615" s="3">
        <v>0.65085078327079404</v>
      </c>
      <c r="P14615" s="3">
        <v>5.2494537823823796E-3</v>
      </c>
      <c r="Q14615" s="2" t="s">
        <v>20</v>
      </c>
      <c r="R14615" s="2" t="s">
        <v>789</v>
      </c>
    </row>
    <row r="14616" spans="1:18" hidden="1">
      <c r="A14616" s="2" t="s">
        <v>29420</v>
      </c>
      <c r="B14616" s="2" t="s">
        <v>29421</v>
      </c>
      <c r="C14616" s="3">
        <v>1.3884295304518899E-3</v>
      </c>
      <c r="D14616" s="3">
        <v>5.2578379246166297E-2</v>
      </c>
      <c r="E14616" s="3">
        <v>8.81715466204413E-4</v>
      </c>
      <c r="F14616" s="3">
        <v>1.41635076501386E-3</v>
      </c>
      <c r="G14616" s="3">
        <v>0.13546388064509099</v>
      </c>
      <c r="H14616" s="3">
        <v>63.903650221320603</v>
      </c>
      <c r="I14616" s="3">
        <v>0.105278535723419</v>
      </c>
      <c r="J14616" s="3">
        <v>0.129508258307441</v>
      </c>
      <c r="K14616" s="3">
        <v>9.9321115609596305E-2</v>
      </c>
      <c r="L14616" s="3">
        <v>2.4631466424839301</v>
      </c>
      <c r="M14616" s="3">
        <v>38.945768006228299</v>
      </c>
      <c r="N14616" s="3">
        <v>1.46882144264686</v>
      </c>
      <c r="O14616" s="3">
        <v>0.25651496881216201</v>
      </c>
      <c r="P14616" s="3">
        <v>2.1282460526134798E-2</v>
      </c>
      <c r="Q14616" s="2" t="s">
        <v>34</v>
      </c>
      <c r="R14616" s="2" t="s">
        <v>789</v>
      </c>
    </row>
    <row r="14617" spans="1:18" hidden="1">
      <c r="A14617" s="2" t="s">
        <v>29422</v>
      </c>
      <c r="B14617" s="2" t="s">
        <v>29423</v>
      </c>
      <c r="C14617" s="3">
        <v>-5.5921276368301903E-5</v>
      </c>
      <c r="D14617" s="3">
        <v>-7.1023156183849098E-3</v>
      </c>
      <c r="E14617" s="3">
        <v>-1.1736768336349E-4</v>
      </c>
      <c r="F14617" s="3">
        <v>-4.25945795552359E-5</v>
      </c>
      <c r="G14617" s="3">
        <v>-8.4074433747921493E-3</v>
      </c>
      <c r="H14617" s="3">
        <v>-3.0222347893774999</v>
      </c>
      <c r="I14617" s="3">
        <v>-2.8786551185355801E-2</v>
      </c>
      <c r="J14617" s="3">
        <v>-1.43630657124422E-2</v>
      </c>
      <c r="K14617" s="3">
        <v>-3.4743388825542197E-2</v>
      </c>
      <c r="L14617" s="3">
        <v>2.0223074394585101</v>
      </c>
      <c r="M14617" s="3">
        <v>31.975488188959801</v>
      </c>
      <c r="N14617" s="3">
        <v>1.22376665371842</v>
      </c>
      <c r="O14617" s="3">
        <v>0.26415456026859102</v>
      </c>
      <c r="P14617" s="3">
        <v>1.7383448476079401E-2</v>
      </c>
      <c r="Q14617" s="2" t="s">
        <v>20</v>
      </c>
      <c r="R14617" s="2" t="s">
        <v>789</v>
      </c>
    </row>
    <row r="14618" spans="1:18" hidden="1">
      <c r="A14618" s="2" t="s">
        <v>29424</v>
      </c>
      <c r="B14618" s="2" t="s">
        <v>29425</v>
      </c>
      <c r="C14618" s="3">
        <v>2.66874993698458E-4</v>
      </c>
      <c r="D14618" s="3">
        <v>1.1797356273116301E-2</v>
      </c>
      <c r="E14618" s="3">
        <v>1.4878599162654199E-4</v>
      </c>
      <c r="F14618" s="3">
        <v>2.7919156797307702E-4</v>
      </c>
      <c r="G14618" s="3">
        <v>2.3911202566256499E-2</v>
      </c>
      <c r="H14618" s="3">
        <v>9.1186303960593804</v>
      </c>
      <c r="I14618" s="3">
        <v>1.2353473499771001E-2</v>
      </c>
      <c r="J14618" s="3">
        <v>1.7955580228606501E-2</v>
      </c>
      <c r="K14618" s="3">
        <v>6.3971612058288897E-3</v>
      </c>
      <c r="L14618" s="3">
        <v>1.5220003374419999</v>
      </c>
      <c r="M14618" s="3">
        <v>24.0649383293078</v>
      </c>
      <c r="N14618" s="3">
        <v>1.2068058311346599</v>
      </c>
      <c r="O14618" s="3">
        <v>0.45352428165914299</v>
      </c>
      <c r="P14618" s="3">
        <v>1.1274457071787701E-2</v>
      </c>
      <c r="Q14618" s="2" t="s">
        <v>181</v>
      </c>
      <c r="R14618" s="2" t="s">
        <v>789</v>
      </c>
    </row>
    <row r="14619" spans="1:18" hidden="1">
      <c r="A14619" s="2" t="s">
        <v>29426</v>
      </c>
      <c r="B14619" s="2" t="s">
        <v>29427</v>
      </c>
      <c r="C14619" s="3">
        <v>1.8441858676750899E-3</v>
      </c>
      <c r="D14619" s="3">
        <v>8.0945220763068093E-2</v>
      </c>
      <c r="E14619" s="3">
        <v>1.72442371478945E-3</v>
      </c>
      <c r="F14619" s="3">
        <v>1.8454537458403399E-3</v>
      </c>
      <c r="G14619" s="3">
        <v>0.18206907813266701</v>
      </c>
      <c r="H14619" s="3">
        <v>94.244579191681296</v>
      </c>
      <c r="I14619" s="3">
        <v>0.158615614301061</v>
      </c>
      <c r="J14619" s="3">
        <v>0.176113455795017</v>
      </c>
      <c r="K14619" s="3">
        <v>0.15265860130533301</v>
      </c>
      <c r="L14619" s="3">
        <v>2.1757116002007399</v>
      </c>
      <c r="M14619" s="3">
        <v>34.401020941420001</v>
      </c>
      <c r="N14619" s="3">
        <v>1.0212887603237399</v>
      </c>
      <c r="O14619" s="3">
        <v>0.158946032492641</v>
      </c>
      <c r="P14619" s="3">
        <v>1.9994415506907798E-2</v>
      </c>
      <c r="Q14619" s="2" t="s">
        <v>20</v>
      </c>
      <c r="R14619" s="2" t="s">
        <v>789</v>
      </c>
    </row>
    <row r="14620" spans="1:18" hidden="1">
      <c r="A14620" s="2" t="s">
        <v>29428</v>
      </c>
      <c r="B14620" s="2" t="s">
        <v>29429</v>
      </c>
      <c r="C14620" s="3">
        <v>6.1793697572450903E-4</v>
      </c>
      <c r="D14620" s="3">
        <v>2.78418097972928E-2</v>
      </c>
      <c r="E14620" s="3">
        <v>3.8483816393713999E-4</v>
      </c>
      <c r="F14620" s="3">
        <v>6.3991950238131295E-4</v>
      </c>
      <c r="G14620" s="3">
        <v>5.8644025116607601E-2</v>
      </c>
      <c r="H14620" s="3">
        <v>23.860773224543099</v>
      </c>
      <c r="I14620" s="3">
        <v>4.0733745710586099E-2</v>
      </c>
      <c r="J14620" s="3">
        <v>5.2688402778957602E-2</v>
      </c>
      <c r="K14620" s="3">
        <v>3.4777051573176003E-2</v>
      </c>
      <c r="L14620" s="3">
        <v>1.8924201825443401</v>
      </c>
      <c r="M14620" s="3">
        <v>29.9217903345587</v>
      </c>
      <c r="N14620" s="3">
        <v>1.3691054504553699</v>
      </c>
      <c r="O14620" s="3">
        <v>0.377566886093608</v>
      </c>
      <c r="P14620" s="3">
        <v>1.4960956824797301E-2</v>
      </c>
      <c r="Q14620" s="2" t="s">
        <v>20</v>
      </c>
      <c r="R14620" s="2" t="s">
        <v>789</v>
      </c>
    </row>
    <row r="14621" spans="1:18" hidden="1">
      <c r="A14621" s="2" t="s">
        <v>29430</v>
      </c>
      <c r="B14621" s="2" t="s">
        <v>29431</v>
      </c>
      <c r="C14621" s="3">
        <v>5.36220235388972E-5</v>
      </c>
      <c r="D14621" s="3">
        <v>-0.52970191316495097</v>
      </c>
      <c r="E14621" s="3">
        <v>-0.29183222868854503</v>
      </c>
      <c r="F14621" s="3">
        <v>-5.9329887088832003E-6</v>
      </c>
      <c r="G14621" s="3">
        <v>5.36215557050431E-3</v>
      </c>
      <c r="H14621" s="3">
        <v>1.9764117413261899</v>
      </c>
      <c r="I14621" s="3">
        <v>5.3621493204536498E-3</v>
      </c>
      <c r="J14621" s="3">
        <v>-5.9346676714570705E-4</v>
      </c>
      <c r="K14621" s="3">
        <v>-5.9347301757384197E-4</v>
      </c>
      <c r="L14621" s="3">
        <v>1.1203787496249799E-3</v>
      </c>
      <c r="M14621" s="3">
        <v>1.7714743454332299E-2</v>
      </c>
      <c r="N14621" s="3">
        <v>2.0335888527893901E-5</v>
      </c>
      <c r="O14621" s="3">
        <v>2.3765766237137599E-4</v>
      </c>
      <c r="P14621" s="3">
        <v>1.12255777931507E-5</v>
      </c>
      <c r="Q14621" s="2" t="s">
        <v>41</v>
      </c>
      <c r="R14621" s="2" t="s">
        <v>789</v>
      </c>
    </row>
    <row r="14622" spans="1:18" hidden="1">
      <c r="A14622" s="2" t="s">
        <v>29432</v>
      </c>
      <c r="B14622" s="2" t="s">
        <v>29433</v>
      </c>
      <c r="C14622" s="3">
        <v>6.0203019440328598E-5</v>
      </c>
      <c r="D14622" s="3">
        <v>5.76836079699342E-2</v>
      </c>
      <c r="E14622" s="3">
        <v>3.3990083429706101E-2</v>
      </c>
      <c r="F14622" s="3">
        <v>6.4792859051925197E-7</v>
      </c>
      <c r="G14622" s="3">
        <v>6.0202581968804804E-3</v>
      </c>
      <c r="H14622" s="3">
        <v>2.2216471504762598</v>
      </c>
      <c r="I14622" s="3">
        <v>6.0202519452490196E-3</v>
      </c>
      <c r="J14622" s="3">
        <v>6.46358592304623E-5</v>
      </c>
      <c r="K14622" s="3">
        <v>6.4629607221533506E-5</v>
      </c>
      <c r="L14622" s="3">
        <v>1.12052386293436E-3</v>
      </c>
      <c r="M14622" s="3">
        <v>1.7717037897214499E-2</v>
      </c>
      <c r="N14622" s="3">
        <v>1.9016093139086699E-5</v>
      </c>
      <c r="O14622" s="3">
        <v>2.0775697525007801E-4</v>
      </c>
      <c r="P14622" s="3">
        <v>1.1227199635186099E-5</v>
      </c>
      <c r="Q14622" s="2" t="s">
        <v>41</v>
      </c>
      <c r="R14622" s="2" t="s">
        <v>789</v>
      </c>
    </row>
    <row r="14623" spans="1:18" hidden="1">
      <c r="A14623" s="2" t="s">
        <v>29434</v>
      </c>
      <c r="B14623" s="2" t="s">
        <v>29435</v>
      </c>
      <c r="C14623" s="3">
        <v>-1.34777318815947E-5</v>
      </c>
      <c r="D14623" s="3">
        <v>-8.2663124135236594E-3</v>
      </c>
      <c r="E14623" s="3">
        <v>-8.7010399842097402E-5</v>
      </c>
      <c r="F14623" s="3">
        <v>-5.07642225690932E-6</v>
      </c>
      <c r="G14623" s="3">
        <v>-3.9728314552223802E-3</v>
      </c>
      <c r="H14623" s="3">
        <v>-1.43964879689694</v>
      </c>
      <c r="I14623" s="3">
        <v>-1.11538005302836E-2</v>
      </c>
      <c r="J14623" s="3">
        <v>-9.9284537928723895E-3</v>
      </c>
      <c r="K14623" s="3">
        <v>-1.7109850506824599E-2</v>
      </c>
      <c r="L14623" s="3">
        <v>1.20107410610679</v>
      </c>
      <c r="M14623" s="3">
        <v>18.990649069741</v>
      </c>
      <c r="N14623" s="3">
        <v>1.1410651842641899</v>
      </c>
      <c r="O14623" s="3">
        <v>0.651083279640014</v>
      </c>
      <c r="P14623" s="3">
        <v>7.1092886673000399E-3</v>
      </c>
      <c r="Q14623" s="2" t="s">
        <v>38</v>
      </c>
      <c r="R14623" s="2" t="s">
        <v>789</v>
      </c>
    </row>
    <row r="14624" spans="1:18" hidden="1">
      <c r="A14624" s="2" t="s">
        <v>29436</v>
      </c>
      <c r="B14624" s="2" t="s">
        <v>29437</v>
      </c>
      <c r="C14624" s="3">
        <v>-6.4252133604628995E-5</v>
      </c>
      <c r="D14624" s="3">
        <v>-9.6247989695142106E-3</v>
      </c>
      <c r="E14624" s="3">
        <v>-1.4328604310675301E-4</v>
      </c>
      <c r="F14624" s="3">
        <v>-6.2505442678907703E-5</v>
      </c>
      <c r="G14624" s="3">
        <v>-8.7932175371490603E-3</v>
      </c>
      <c r="H14624" s="3">
        <v>-3.15870245901128</v>
      </c>
      <c r="I14624" s="3">
        <v>-2.0453483584958999E-2</v>
      </c>
      <c r="J14624" s="3">
        <v>-1.4748839874799099E-2</v>
      </c>
      <c r="K14624" s="3">
        <v>-2.6409798670912199E-2</v>
      </c>
      <c r="L14624" s="3">
        <v>1.5323790056826001</v>
      </c>
      <c r="M14624" s="3">
        <v>24.229039482905598</v>
      </c>
      <c r="N14624" s="3">
        <v>1.0293284366719999</v>
      </c>
      <c r="O14624" s="3">
        <v>0.32548486362191498</v>
      </c>
      <c r="P14624" s="3">
        <v>1.26112314735941E-2</v>
      </c>
      <c r="Q14624" s="2" t="s">
        <v>38</v>
      </c>
      <c r="R14624" s="2" t="s">
        <v>21</v>
      </c>
    </row>
    <row r="14625" spans="1:18" hidden="1">
      <c r="A14625" s="2" t="s">
        <v>29438</v>
      </c>
      <c r="B14625" s="2" t="s">
        <v>29439</v>
      </c>
      <c r="C14625" s="3">
        <v>-7.7485188118698496E-5</v>
      </c>
      <c r="D14625" s="3">
        <v>-1.0536588437783699E-2</v>
      </c>
      <c r="E14625" s="3">
        <v>-1.5665826742874501E-4</v>
      </c>
      <c r="F14625" s="3">
        <v>-7.5975271423154003E-5</v>
      </c>
      <c r="G14625" s="3">
        <v>-1.01073768921204E-2</v>
      </c>
      <c r="H14625" s="3">
        <v>-3.6221507351181801</v>
      </c>
      <c r="I14625" s="3">
        <v>-2.1650134763473401E-2</v>
      </c>
      <c r="J14625" s="3">
        <v>-1.6062999229770399E-2</v>
      </c>
      <c r="K14625" s="3">
        <v>-2.7606442990035798E-2</v>
      </c>
      <c r="L14625" s="3">
        <v>1.5244971676192001</v>
      </c>
      <c r="M14625" s="3">
        <v>24.104416680760899</v>
      </c>
      <c r="N14625" s="3">
        <v>1.02535279455178</v>
      </c>
      <c r="O14625" s="3">
        <v>0.32632371521104298</v>
      </c>
      <c r="P14625" s="3">
        <v>1.2538561235161399E-2</v>
      </c>
      <c r="Q14625" s="2" t="s">
        <v>38</v>
      </c>
      <c r="R14625" s="2" t="s">
        <v>102</v>
      </c>
    </row>
    <row r="14626" spans="1:18" hidden="1">
      <c r="A14626" s="2" t="s">
        <v>29440</v>
      </c>
      <c r="B14626" s="2" t="s">
        <v>29441</v>
      </c>
      <c r="C14626" s="3">
        <v>-1.3995106292492899E-3</v>
      </c>
      <c r="D14626" s="3">
        <v>-0.127416724956779</v>
      </c>
      <c r="E14626" s="3">
        <v>-1.36483919765691E-3</v>
      </c>
      <c r="F14626" s="3">
        <v>-8.1096913820274995E-4</v>
      </c>
      <c r="G14626" s="3">
        <v>-0.111634118628974</v>
      </c>
      <c r="H14626" s="3">
        <v>-33.481636734895197</v>
      </c>
      <c r="I14626" s="3">
        <v>-0.18837293846863901</v>
      </c>
      <c r="J14626" s="3">
        <v>-0.18398650433418401</v>
      </c>
      <c r="K14626" s="3">
        <v>-0.19432917603070499</v>
      </c>
      <c r="L14626" s="3">
        <v>1.4439745205866299</v>
      </c>
      <c r="M14626" s="3">
        <v>22.831241841517301</v>
      </c>
      <c r="N14626" s="3">
        <v>0.86156479949064502</v>
      </c>
      <c r="O14626" s="3">
        <v>0.32240091148669098</v>
      </c>
      <c r="P14626" s="3">
        <v>1.20168340309016E-2</v>
      </c>
      <c r="Q14626" s="2" t="s">
        <v>38</v>
      </c>
      <c r="R14626" s="2" t="s">
        <v>86</v>
      </c>
    </row>
    <row r="14627" spans="1:18" hidden="1">
      <c r="A14627" s="2" t="s">
        <v>29442</v>
      </c>
      <c r="B14627" s="2" t="s">
        <v>29443</v>
      </c>
      <c r="C14627" s="3">
        <v>-8.0569492123515205E-5</v>
      </c>
      <c r="D14627" s="3">
        <v>-1.0704665337294601E-2</v>
      </c>
      <c r="E14627" s="3">
        <v>-1.59034160656898E-4</v>
      </c>
      <c r="F14627" s="3">
        <v>-7.8775790955181699E-5</v>
      </c>
      <c r="G14627" s="3">
        <v>-1.04267692970107E-2</v>
      </c>
      <c r="H14627" s="3">
        <v>-3.7344523815062498</v>
      </c>
      <c r="I14627" s="3">
        <v>-2.20587960809593E-2</v>
      </c>
      <c r="J14627" s="3">
        <v>-1.6382391634660799E-2</v>
      </c>
      <c r="K14627" s="3">
        <v>-2.8015109598677999E-2</v>
      </c>
      <c r="L14627" s="3">
        <v>1.53039736586488</v>
      </c>
      <c r="M14627" s="3">
        <v>24.197707006275198</v>
      </c>
      <c r="N14627" s="3">
        <v>1.03011777890942</v>
      </c>
      <c r="O14627" s="3">
        <v>0.32682900227155498</v>
      </c>
      <c r="P14627" s="3">
        <v>1.25823673868183E-2</v>
      </c>
      <c r="Q14627" s="2" t="s">
        <v>38</v>
      </c>
      <c r="R14627" s="2" t="s">
        <v>42</v>
      </c>
    </row>
    <row r="14628" spans="1:18" hidden="1">
      <c r="A14628" s="2" t="s">
        <v>29444</v>
      </c>
      <c r="B14628" s="2" t="s">
        <v>29445</v>
      </c>
      <c r="C14628" s="3">
        <v>-8.5335656886536006E-5</v>
      </c>
      <c r="D14628" s="3">
        <v>-1.10093860510785E-2</v>
      </c>
      <c r="E14628" s="3">
        <v>-1.63468332419616E-4</v>
      </c>
      <c r="F14628" s="3">
        <v>-8.34578149115475E-5</v>
      </c>
      <c r="G14628" s="3">
        <v>-1.09066359578082E-2</v>
      </c>
      <c r="H14628" s="3">
        <v>-3.9029331497500102</v>
      </c>
      <c r="I14628" s="3">
        <v>-2.2556865526446299E-2</v>
      </c>
      <c r="J14628" s="3">
        <v>-1.6862258295458201E-2</v>
      </c>
      <c r="K14628" s="3">
        <v>-2.8513180098088699E-2</v>
      </c>
      <c r="L14628" s="3">
        <v>1.5316256707890099</v>
      </c>
      <c r="M14628" s="3">
        <v>24.217128212382502</v>
      </c>
      <c r="N14628" s="3">
        <v>1.0315305751192001</v>
      </c>
      <c r="O14628" s="3">
        <v>0.327200665730843</v>
      </c>
      <c r="P14628" s="3">
        <v>1.25889893766492E-2</v>
      </c>
      <c r="Q14628" s="2" t="s">
        <v>38</v>
      </c>
      <c r="R14628" s="2" t="s">
        <v>301</v>
      </c>
    </row>
    <row r="14629" spans="1:18" hidden="1">
      <c r="A14629" s="2" t="s">
        <v>29446</v>
      </c>
      <c r="B14629" s="2" t="s">
        <v>29447</v>
      </c>
      <c r="C14629" s="3">
        <v>-1.49517050311938E-3</v>
      </c>
      <c r="D14629" s="3">
        <v>-0.23542898867034601</v>
      </c>
      <c r="E14629" s="3">
        <v>-8.1767693374221802E-4</v>
      </c>
      <c r="F14629" s="3">
        <v>9.9318325885138599E-4</v>
      </c>
      <c r="G14629" s="3">
        <v>-8.1018317805794202E-2</v>
      </c>
      <c r="H14629" s="3">
        <v>-25.609111432989799</v>
      </c>
      <c r="I14629" s="3">
        <v>-0.364413812981568</v>
      </c>
      <c r="J14629" s="3">
        <v>-0.358964007062896</v>
      </c>
      <c r="K14629" s="3">
        <v>-0.370370114134766</v>
      </c>
      <c r="L14629" s="3">
        <v>1.52472305594248</v>
      </c>
      <c r="M14629" s="3">
        <v>24.1079882887528</v>
      </c>
      <c r="N14629" s="3">
        <v>1.06367119524083</v>
      </c>
      <c r="O14629" s="3">
        <v>0.455822447559804</v>
      </c>
      <c r="P14629" s="3">
        <v>1.10618997227305E-2</v>
      </c>
      <c r="Q14629" s="2" t="s">
        <v>38</v>
      </c>
      <c r="R14629" s="2" t="s">
        <v>193</v>
      </c>
    </row>
    <row r="14630" spans="1:18" hidden="1">
      <c r="A14630" s="2" t="s">
        <v>29448</v>
      </c>
      <c r="B14630" s="2" t="s">
        <v>29449</v>
      </c>
      <c r="C14630" s="3">
        <v>-1.21038437165716E-3</v>
      </c>
      <c r="D14630" s="3">
        <v>-0.112566752007581</v>
      </c>
      <c r="E14630" s="3">
        <v>-1.2838047427624899E-3</v>
      </c>
      <c r="F14630" s="3">
        <v>-7.76415668574081E-4</v>
      </c>
      <c r="G14630" s="3">
        <v>-0.111365709727075</v>
      </c>
      <c r="H14630" s="3">
        <v>-33.416364447124003</v>
      </c>
      <c r="I14630" s="3">
        <v>-0.16851190379296699</v>
      </c>
      <c r="J14630" s="3">
        <v>-0.16393953613652401</v>
      </c>
      <c r="K14630" s="3">
        <v>-0.174468152399154</v>
      </c>
      <c r="L14630" s="3">
        <v>1.4563761786915901</v>
      </c>
      <c r="M14630" s="3">
        <v>23.027329273389</v>
      </c>
      <c r="N14630" s="3">
        <v>0.91385650914696404</v>
      </c>
      <c r="O14630" s="3">
        <v>0.304530997685107</v>
      </c>
      <c r="P14630" s="3">
        <v>1.20981207754297E-2</v>
      </c>
      <c r="Q14630" s="2" t="s">
        <v>38</v>
      </c>
      <c r="R14630" s="2" t="s">
        <v>128</v>
      </c>
    </row>
    <row r="14631" spans="1:18" hidden="1">
      <c r="A14631" s="2" t="s">
        <v>29450</v>
      </c>
      <c r="B14631" s="2" t="s">
        <v>29451</v>
      </c>
      <c r="C14631" s="3">
        <v>-7.0844573414156995E-4</v>
      </c>
      <c r="D14631" s="3">
        <v>-0.12544701757186599</v>
      </c>
      <c r="E14631" s="3">
        <v>-6.6701340067890904E-4</v>
      </c>
      <c r="F14631" s="3">
        <v>1.5774299424124101E-4</v>
      </c>
      <c r="G14631" s="3">
        <v>-6.3119923110252496E-2</v>
      </c>
      <c r="H14631" s="3">
        <v>-20.5832164412165</v>
      </c>
      <c r="I14631" s="3">
        <v>-0.174851527582842</v>
      </c>
      <c r="J14631" s="3">
        <v>-0.17156058189573201</v>
      </c>
      <c r="K14631" s="3">
        <v>-0.18080770049429001</v>
      </c>
      <c r="L14631" s="3">
        <v>1.3675939469620999</v>
      </c>
      <c r="M14631" s="3">
        <v>21.6235589332987</v>
      </c>
      <c r="N14631" s="3">
        <v>1.0355945679291501</v>
      </c>
      <c r="O14631" s="3">
        <v>0.45638573639479302</v>
      </c>
      <c r="P14631" s="3">
        <v>9.8627979506918807E-3</v>
      </c>
      <c r="Q14631" s="2" t="s">
        <v>38</v>
      </c>
      <c r="R14631" s="2" t="s">
        <v>158</v>
      </c>
    </row>
    <row r="14632" spans="1:18" hidden="1">
      <c r="A14632" s="2" t="s">
        <v>29452</v>
      </c>
      <c r="B14632" s="2" t="s">
        <v>29453</v>
      </c>
      <c r="C14632" s="3">
        <v>-1.4980367716233801E-3</v>
      </c>
      <c r="D14632" s="3">
        <v>-0.123868495508327</v>
      </c>
      <c r="E14632" s="3">
        <v>-1.2916839964538501E-3</v>
      </c>
      <c r="F14632" s="3">
        <v>-9.3659405581029596E-4</v>
      </c>
      <c r="G14632" s="3">
        <v>-0.13787785504661099</v>
      </c>
      <c r="H14632" s="3">
        <v>-39.564978817662201</v>
      </c>
      <c r="I14632" s="3">
        <v>-0.21003419266413201</v>
      </c>
      <c r="J14632" s="3">
        <v>-0.202693614333983</v>
      </c>
      <c r="K14632" s="3">
        <v>-0.21599060640099499</v>
      </c>
      <c r="L14632" s="3">
        <v>1.6363613161052499</v>
      </c>
      <c r="M14632" s="3">
        <v>25.8731441694169</v>
      </c>
      <c r="N14632" s="3">
        <v>1.1135345624714399</v>
      </c>
      <c r="O14632" s="3">
        <v>0.360080636794401</v>
      </c>
      <c r="P14632" s="3">
        <v>1.3046278082685299E-2</v>
      </c>
      <c r="Q14632" s="2" t="s">
        <v>38</v>
      </c>
      <c r="R14632" s="2" t="s">
        <v>247</v>
      </c>
    </row>
    <row r="14633" spans="1:18" hidden="1">
      <c r="A14633" s="2" t="s">
        <v>29454</v>
      </c>
      <c r="B14633" s="2" t="s">
        <v>29455</v>
      </c>
      <c r="C14633" s="3">
        <v>-2.2323919053785701E-3</v>
      </c>
      <c r="D14633" s="3">
        <v>-0.23189060301925099</v>
      </c>
      <c r="E14633" s="3">
        <v>-9.2522662828453499E-4</v>
      </c>
      <c r="F14633" s="3">
        <v>9.4827527335485397E-5</v>
      </c>
      <c r="G14633" s="3">
        <v>-0.100900865021658</v>
      </c>
      <c r="H14633" s="3">
        <v>-30.821086317915402</v>
      </c>
      <c r="I14633" s="3">
        <v>-0.36346962934952198</v>
      </c>
      <c r="J14633" s="3">
        <v>-0.35766720898457299</v>
      </c>
      <c r="K14633" s="3">
        <v>-0.36942595416664697</v>
      </c>
      <c r="L14633" s="3">
        <v>1.54239630380745</v>
      </c>
      <c r="M14633" s="3">
        <v>24.387426873282902</v>
      </c>
      <c r="N14633" s="3">
        <v>1.1549223086827001</v>
      </c>
      <c r="O14633" s="3">
        <v>0.45595667900470599</v>
      </c>
      <c r="P14633" s="3">
        <v>1.11597434228464E-2</v>
      </c>
      <c r="Q14633" s="2" t="s">
        <v>38</v>
      </c>
      <c r="R14633" s="2" t="s">
        <v>1218</v>
      </c>
    </row>
    <row r="14634" spans="1:18" hidden="1">
      <c r="A14634" s="2" t="s">
        <v>29456</v>
      </c>
      <c r="B14634" s="2" t="s">
        <v>29457</v>
      </c>
      <c r="C14634" s="3">
        <v>-1.49080016093251E-3</v>
      </c>
      <c r="D14634" s="3">
        <v>-0.12764027804568601</v>
      </c>
      <c r="E14634" s="3">
        <v>-1.31593943034142E-3</v>
      </c>
      <c r="F14634" s="3">
        <v>-8.9032042197232297E-4</v>
      </c>
      <c r="G14634" s="3">
        <v>-0.14171030957081801</v>
      </c>
      <c r="H14634" s="3">
        <v>-40.405653250201098</v>
      </c>
      <c r="I14634" s="3">
        <v>-0.216760104589997</v>
      </c>
      <c r="J14634" s="3">
        <v>-0.209351596074589</v>
      </c>
      <c r="K14634" s="3">
        <v>-0.22271652275979201</v>
      </c>
      <c r="L14634" s="3">
        <v>1.6401687561324201</v>
      </c>
      <c r="M14634" s="3">
        <v>25.9333450821185</v>
      </c>
      <c r="N14634" s="3">
        <v>1.1221331962836301</v>
      </c>
      <c r="O14634" s="3">
        <v>0.35919854251265698</v>
      </c>
      <c r="P14634" s="3">
        <v>1.30928143642917E-2</v>
      </c>
      <c r="Q14634" s="2" t="s">
        <v>38</v>
      </c>
      <c r="R14634" s="2" t="s">
        <v>244</v>
      </c>
    </row>
    <row r="14635" spans="1:18" hidden="1">
      <c r="A14635" s="2" t="s">
        <v>29458</v>
      </c>
      <c r="B14635" s="2" t="s">
        <v>29459</v>
      </c>
      <c r="C14635" s="3">
        <v>-1.2864162492421899E-3</v>
      </c>
      <c r="D14635" s="3">
        <v>-0.11615642820451801</v>
      </c>
      <c r="E14635" s="3">
        <v>-1.20647302863124E-3</v>
      </c>
      <c r="F14635" s="3">
        <v>-7.5098023434464303E-4</v>
      </c>
      <c r="G14635" s="3">
        <v>-0.126515403435628</v>
      </c>
      <c r="H14635" s="3">
        <v>-37.002401624080001</v>
      </c>
      <c r="I14635" s="3">
        <v>-0.19452067881892099</v>
      </c>
      <c r="J14635" s="3">
        <v>-0.18754243668055101</v>
      </c>
      <c r="K14635" s="3">
        <v>-0.200477070380778</v>
      </c>
      <c r="L14635" s="3">
        <v>1.6145678683433999</v>
      </c>
      <c r="M14635" s="3">
        <v>25.5285595044401</v>
      </c>
      <c r="N14635" s="3">
        <v>1.0980023807375801</v>
      </c>
      <c r="O14635" s="3">
        <v>0.354908274984435</v>
      </c>
      <c r="P14635" s="3">
        <v>1.29311870105788E-2</v>
      </c>
      <c r="Q14635" s="2" t="s">
        <v>38</v>
      </c>
      <c r="R14635" s="2" t="s">
        <v>206</v>
      </c>
    </row>
    <row r="14636" spans="1:18" hidden="1">
      <c r="A14636" s="2" t="s">
        <v>29460</v>
      </c>
      <c r="B14636" s="2" t="s">
        <v>29461</v>
      </c>
      <c r="C14636" s="3">
        <v>-1.43825879862667E-3</v>
      </c>
      <c r="D14636" s="3">
        <v>-0.12486018543906501</v>
      </c>
      <c r="E14636" s="3">
        <v>-1.31042198569244E-3</v>
      </c>
      <c r="F14636" s="3">
        <v>-8.5943206318794005E-4</v>
      </c>
      <c r="G14636" s="3">
        <v>-0.13698360865610801</v>
      </c>
      <c r="H14636" s="3">
        <v>-39.3671243138172</v>
      </c>
      <c r="I14636" s="3">
        <v>-0.20967270920081399</v>
      </c>
      <c r="J14636" s="3">
        <v>-0.20256739005582799</v>
      </c>
      <c r="K14636" s="3">
        <v>-0.21562910844604699</v>
      </c>
      <c r="L14636" s="3">
        <v>1.6223537498643701</v>
      </c>
      <c r="M14636" s="3">
        <v>25.651665100432499</v>
      </c>
      <c r="N14636" s="3">
        <v>1.0907877962550101</v>
      </c>
      <c r="O14636" s="3">
        <v>0.346906335252538</v>
      </c>
      <c r="P14636" s="3">
        <v>1.30741069422818E-2</v>
      </c>
      <c r="Q14636" s="2" t="s">
        <v>38</v>
      </c>
      <c r="R14636" s="2" t="s">
        <v>74</v>
      </c>
    </row>
    <row r="14637" spans="1:18" hidden="1">
      <c r="A14637" s="2" t="s">
        <v>29462</v>
      </c>
      <c r="B14637" s="2" t="s">
        <v>29463</v>
      </c>
      <c r="C14637" s="3">
        <v>-1.62062080644658E-3</v>
      </c>
      <c r="D14637" s="3">
        <v>-0.14120141558861801</v>
      </c>
      <c r="E14637" s="3">
        <v>-1.2740122409132699E-3</v>
      </c>
      <c r="F14637" s="3">
        <v>-7.58289896714628E-4</v>
      </c>
      <c r="G14637" s="3">
        <v>-0.10593107854884801</v>
      </c>
      <c r="H14637" s="3">
        <v>-32.0809323917101</v>
      </c>
      <c r="I14637" s="3">
        <v>-0.209268263009776</v>
      </c>
      <c r="J14637" s="3">
        <v>-0.20478010822933401</v>
      </c>
      <c r="K14637" s="3">
        <v>-0.21522450804462001</v>
      </c>
      <c r="L14637" s="3">
        <v>1.45026951306175</v>
      </c>
      <c r="M14637" s="3">
        <v>22.930774411892202</v>
      </c>
      <c r="N14637" s="3">
        <v>0.87822312292927796</v>
      </c>
      <c r="O14637" s="3">
        <v>0.27156962971530002</v>
      </c>
      <c r="P14637" s="3">
        <v>1.23174716332721E-2</v>
      </c>
      <c r="Q14637" s="2" t="s">
        <v>38</v>
      </c>
      <c r="R14637" s="2" t="s">
        <v>188</v>
      </c>
    </row>
    <row r="14638" spans="1:18" hidden="1">
      <c r="A14638" s="2" t="s">
        <v>29464</v>
      </c>
      <c r="B14638" s="2" t="s">
        <v>29465</v>
      </c>
      <c r="C14638" s="3">
        <v>-1.52104034766176E-3</v>
      </c>
      <c r="D14638" s="3">
        <v>-0.12539312631135699</v>
      </c>
      <c r="E14638" s="3">
        <v>-1.309333143164E-3</v>
      </c>
      <c r="F14638" s="3">
        <v>-9.5353966720393901E-4</v>
      </c>
      <c r="G14638" s="3">
        <v>-0.13943036351201599</v>
      </c>
      <c r="H14638" s="3">
        <v>-39.906947614631797</v>
      </c>
      <c r="I14638" s="3">
        <v>-0.21221197296917799</v>
      </c>
      <c r="J14638" s="3">
        <v>-0.20490888957117001</v>
      </c>
      <c r="K14638" s="3">
        <v>-0.218168384395478</v>
      </c>
      <c r="L14638" s="3">
        <v>1.63413175505626</v>
      </c>
      <c r="M14638" s="3">
        <v>25.837891713930901</v>
      </c>
      <c r="N14638" s="3">
        <v>1.11038192692764</v>
      </c>
      <c r="O14638" s="3">
        <v>0.35903376256733299</v>
      </c>
      <c r="P14638" s="3">
        <v>1.3039194821180501E-2</v>
      </c>
      <c r="Q14638" s="2" t="s">
        <v>38</v>
      </c>
      <c r="R14638" s="2" t="s">
        <v>31</v>
      </c>
    </row>
    <row r="14639" spans="1:18" hidden="1">
      <c r="A14639" s="2" t="s">
        <v>29466</v>
      </c>
      <c r="B14639" s="2" t="s">
        <v>29467</v>
      </c>
      <c r="C14639" s="3">
        <v>-4.7010281122455601E-5</v>
      </c>
      <c r="D14639" s="3">
        <v>-7.4662586905207499E-3</v>
      </c>
      <c r="E14639" s="3">
        <v>-1.1151183243185E-4</v>
      </c>
      <c r="F14639" s="3">
        <v>-3.4857664247255597E-5</v>
      </c>
      <c r="G14639" s="3">
        <v>-7.4709915822399001E-3</v>
      </c>
      <c r="H14639" s="3">
        <v>-2.69016647863383</v>
      </c>
      <c r="I14639" s="3">
        <v>-2.3613852048809399E-2</v>
      </c>
      <c r="J14639" s="3">
        <v>-1.3426613919889901E-2</v>
      </c>
      <c r="K14639" s="3">
        <v>-2.9570438584103399E-2</v>
      </c>
      <c r="L14639" s="3">
        <v>1.7983054802181599</v>
      </c>
      <c r="M14639" s="3">
        <v>28.433706231261301</v>
      </c>
      <c r="N14639" s="3">
        <v>1.20405284597</v>
      </c>
      <c r="O14639" s="3">
        <v>0.32338465124750698</v>
      </c>
      <c r="P14639" s="3">
        <v>1.48227861915693E-2</v>
      </c>
      <c r="Q14639" s="2" t="s">
        <v>34</v>
      </c>
      <c r="R14639" s="2" t="s">
        <v>451</v>
      </c>
    </row>
    <row r="14640" spans="1:18" hidden="1">
      <c r="A14640" s="2" t="s">
        <v>29468</v>
      </c>
      <c r="B14640" s="2" t="s">
        <v>29469</v>
      </c>
      <c r="C14640" s="3">
        <v>5.0091009236382701E-5</v>
      </c>
      <c r="D14640" s="3">
        <v>-2.49236671741687E-3</v>
      </c>
      <c r="E14640" s="3">
        <v>-3.2055900170257098E-5</v>
      </c>
      <c r="F14640" s="3">
        <v>5.2819534988022501E-5</v>
      </c>
      <c r="G14640" s="3">
        <v>2.6031705081255301E-3</v>
      </c>
      <c r="H14640" s="3">
        <v>0.95467307507695098</v>
      </c>
      <c r="I14640" s="3">
        <v>-6.4220596472819302E-3</v>
      </c>
      <c r="J14640" s="3">
        <v>-3.3524518295244801E-3</v>
      </c>
      <c r="K14640" s="3">
        <v>-1.23782206194911E-2</v>
      </c>
      <c r="L14640" s="3">
        <v>1.3450877056322701</v>
      </c>
      <c r="M14640" s="3">
        <v>21.267704012440301</v>
      </c>
      <c r="N14640" s="3">
        <v>1.04581428433416</v>
      </c>
      <c r="O14640" s="3">
        <v>0.43607699272167599</v>
      </c>
      <c r="P14640" s="3">
        <v>1.01217583301159E-2</v>
      </c>
      <c r="Q14640" s="2" t="s">
        <v>34</v>
      </c>
      <c r="R14640" s="2" t="s">
        <v>451</v>
      </c>
    </row>
    <row r="14641" spans="1:18" hidden="1">
      <c r="A14641" s="2" t="s">
        <v>29470</v>
      </c>
      <c r="B14641" s="2" t="s">
        <v>29471</v>
      </c>
      <c r="C14641" s="3">
        <v>2.2907342584910602E-3</v>
      </c>
      <c r="D14641" s="3">
        <v>0.10615292190468301</v>
      </c>
      <c r="E14641" s="3">
        <v>1.61209902706956E-3</v>
      </c>
      <c r="F14641" s="3">
        <v>2.3124453479724501E-3</v>
      </c>
      <c r="G14641" s="3">
        <v>0.22593423844723401</v>
      </c>
      <c r="H14641" s="3">
        <v>127.898410694224</v>
      </c>
      <c r="I14641" s="3">
        <v>0.20450686432531601</v>
      </c>
      <c r="J14641" s="3">
        <v>0.219978616109584</v>
      </c>
      <c r="K14641" s="3">
        <v>0.19854996246355699</v>
      </c>
      <c r="L14641" s="3">
        <v>2.0722803683831601</v>
      </c>
      <c r="M14641" s="3">
        <v>32.765629572717799</v>
      </c>
      <c r="N14641" s="3">
        <v>1.3645477877959999</v>
      </c>
      <c r="O14641" s="3">
        <v>0.31277765228368298</v>
      </c>
      <c r="P14641" s="3">
        <v>1.7214428273941901E-2</v>
      </c>
      <c r="Q14641" s="2" t="s">
        <v>20</v>
      </c>
      <c r="R14641" s="2" t="s">
        <v>451</v>
      </c>
    </row>
    <row r="14642" spans="1:18" hidden="1">
      <c r="A14642" s="2" t="s">
        <v>29472</v>
      </c>
      <c r="B14642" s="2" t="s">
        <v>29473</v>
      </c>
      <c r="C14642" s="3">
        <v>-1.11757166881218E-4</v>
      </c>
      <c r="D14642" s="3">
        <v>-1.03479520504812E-2</v>
      </c>
      <c r="E14642" s="3">
        <v>-1.5095667573859799E-4</v>
      </c>
      <c r="F14642" s="3">
        <v>-9.1573872182678401E-5</v>
      </c>
      <c r="G14642" s="3">
        <v>-1.42558885526721E-2</v>
      </c>
      <c r="H14642" s="3">
        <v>-5.0706924576616297</v>
      </c>
      <c r="I14642" s="3">
        <v>-3.3268417971055203E-2</v>
      </c>
      <c r="J14642" s="3">
        <v>-2.0211510890322099E-2</v>
      </c>
      <c r="K14642" s="3">
        <v>-3.9225174152746102E-2</v>
      </c>
      <c r="L14642" s="3">
        <v>1.95318946123085</v>
      </c>
      <c r="M14642" s="3">
        <v>30.882636996633099</v>
      </c>
      <c r="N14642" s="3">
        <v>1.3388948048459299</v>
      </c>
      <c r="O14642" s="3">
        <v>0.338968553329977</v>
      </c>
      <c r="P14642" s="3">
        <v>1.5912956891244098E-2</v>
      </c>
      <c r="Q14642" s="2" t="s">
        <v>20</v>
      </c>
      <c r="R14642" s="2" t="s">
        <v>451</v>
      </c>
    </row>
    <row r="14643" spans="1:18" hidden="1">
      <c r="A14643" s="2" t="s">
        <v>29474</v>
      </c>
      <c r="B14643" s="2" t="s">
        <v>29475</v>
      </c>
      <c r="C14643" s="3">
        <v>8.8330942182576104E-4</v>
      </c>
      <c r="D14643" s="3">
        <v>5.56159277205951E-2</v>
      </c>
      <c r="E14643" s="3">
        <v>8.3720571614207602E-4</v>
      </c>
      <c r="F14643" s="3">
        <v>8.8078528335011001E-4</v>
      </c>
      <c r="G14643" s="3">
        <v>8.6127911269811799E-2</v>
      </c>
      <c r="H14643" s="3">
        <v>36.920677390274797</v>
      </c>
      <c r="I14643" s="3">
        <v>7.5779094743921901E-2</v>
      </c>
      <c r="J14643" s="3">
        <v>8.01722889321618E-2</v>
      </c>
      <c r="K14643" s="3">
        <v>6.9822855797485595E-2</v>
      </c>
      <c r="L14643" s="3">
        <v>1.4415346865188301</v>
      </c>
      <c r="M14643" s="3">
        <v>22.7926646776816</v>
      </c>
      <c r="N14643" s="3">
        <v>0.95761755308603802</v>
      </c>
      <c r="O14643" s="3">
        <v>0.31833855741464401</v>
      </c>
      <c r="P14643" s="3">
        <v>1.1926277640999801E-2</v>
      </c>
      <c r="Q14643" s="2" t="s">
        <v>20</v>
      </c>
      <c r="R14643" s="2" t="s">
        <v>451</v>
      </c>
    </row>
    <row r="14644" spans="1:18" hidden="1">
      <c r="A14644" s="2" t="s">
        <v>29476</v>
      </c>
      <c r="B14644" s="2" t="s">
        <v>29477</v>
      </c>
      <c r="C14644" s="3">
        <v>4.55148845574234E-4</v>
      </c>
      <c r="D14644" s="3">
        <v>3.7956136879064503E-2</v>
      </c>
      <c r="E14644" s="3">
        <v>3.9060753562820499E-4</v>
      </c>
      <c r="F14644" s="3">
        <v>4.5255410587955602E-4</v>
      </c>
      <c r="G14644" s="3">
        <v>4.3314580823023197E-2</v>
      </c>
      <c r="H14644" s="3">
        <v>17.124114014441599</v>
      </c>
      <c r="I14644" s="3">
        <v>3.8471421649544098E-2</v>
      </c>
      <c r="J14644" s="3">
        <v>3.7358958485373198E-2</v>
      </c>
      <c r="K14644" s="3">
        <v>3.2515509672803602E-2</v>
      </c>
      <c r="L14644" s="3">
        <v>0.98426661818630201</v>
      </c>
      <c r="M14644" s="3">
        <v>15.5626216917001</v>
      </c>
      <c r="N14644" s="3">
        <v>0.95643209814909602</v>
      </c>
      <c r="O14644" s="3">
        <v>0.68114255639253496</v>
      </c>
      <c r="P14644" s="3">
        <v>5.5693753695263502E-3</v>
      </c>
      <c r="Q14644" s="2" t="s">
        <v>95</v>
      </c>
      <c r="R14644" s="2" t="s">
        <v>451</v>
      </c>
    </row>
    <row r="14645" spans="1:18" hidden="1">
      <c r="A14645" s="2" t="s">
        <v>29478</v>
      </c>
      <c r="B14645" s="2" t="s">
        <v>29479</v>
      </c>
      <c r="C14645" s="3">
        <v>5.1197064360928299E-4</v>
      </c>
      <c r="D14645" s="3">
        <v>1.7996882934044799E-2</v>
      </c>
      <c r="E14645" s="3">
        <v>3.0274352536804801E-4</v>
      </c>
      <c r="F14645" s="3">
        <v>5.3512873745413395E-4</v>
      </c>
      <c r="G14645" s="3">
        <v>4.8001982187733702E-2</v>
      </c>
      <c r="H14645" s="3">
        <v>19.1443023126821</v>
      </c>
      <c r="I14645" s="3">
        <v>2.0843754597632502E-2</v>
      </c>
      <c r="J14645" s="3">
        <v>4.2046359850083703E-2</v>
      </c>
      <c r="K14645" s="3">
        <v>1.48865147966193E-2</v>
      </c>
      <c r="L14645" s="3">
        <v>2.3363134607351599</v>
      </c>
      <c r="M14645" s="3">
        <v>36.940359320167303</v>
      </c>
      <c r="N14645" s="3">
        <v>1.3888442304081501</v>
      </c>
      <c r="O14645" s="3">
        <v>0.25491776213019401</v>
      </c>
      <c r="P14645" s="3">
        <v>2.0208248332665799E-2</v>
      </c>
      <c r="Q14645" s="2" t="s">
        <v>34</v>
      </c>
      <c r="R14645" s="2" t="s">
        <v>451</v>
      </c>
    </row>
    <row r="14646" spans="1:18" hidden="1">
      <c r="A14646" s="2" t="s">
        <v>29480</v>
      </c>
      <c r="B14646" s="2" t="s">
        <v>29481</v>
      </c>
      <c r="C14646" s="3">
        <v>2.0852445969335001E-4</v>
      </c>
      <c r="D14646" s="3">
        <v>0.255570458577631</v>
      </c>
      <c r="E14646" s="3">
        <v>6.6972118806969804E-3</v>
      </c>
      <c r="F14646" s="3">
        <v>1.5028842959009201E-4</v>
      </c>
      <c r="G14646" s="3">
        <v>2.0801449646881898E-2</v>
      </c>
      <c r="H14646" s="3">
        <v>7.8873450701850496</v>
      </c>
      <c r="I14646" s="3">
        <v>2.0784649083616099E-2</v>
      </c>
      <c r="J14646" s="3">
        <v>1.4845827309231899E-2</v>
      </c>
      <c r="K14646" s="3">
        <v>1.48290257454331E-2</v>
      </c>
      <c r="L14646" s="3">
        <v>5.80889802047381E-2</v>
      </c>
      <c r="M14646" s="3">
        <v>0.91846742201703202</v>
      </c>
      <c r="N14646" s="3">
        <v>2.2167175794484299E-2</v>
      </c>
      <c r="O14646" s="3">
        <v>0.10504816442739801</v>
      </c>
      <c r="P14646" s="3">
        <v>5.50666982754243E-4</v>
      </c>
      <c r="Q14646" s="2" t="s">
        <v>30</v>
      </c>
      <c r="R14646" s="2" t="s">
        <v>451</v>
      </c>
    </row>
    <row r="14647" spans="1:18" hidden="1">
      <c r="A14647" s="2" t="s">
        <v>29482</v>
      </c>
      <c r="B14647" s="2" t="s">
        <v>29483</v>
      </c>
      <c r="C14647" s="3">
        <v>1.9082152634896599E-4</v>
      </c>
      <c r="D14647" s="3">
        <v>0.23214885824765499</v>
      </c>
      <c r="E14647" s="3">
        <v>5.8217346021603496E-3</v>
      </c>
      <c r="F14647" s="3">
        <v>1.3260285875669699E-4</v>
      </c>
      <c r="G14647" s="3">
        <v>1.90304856347276E-2</v>
      </c>
      <c r="H14647" s="3">
        <v>7.1923463377159296</v>
      </c>
      <c r="I14647" s="3">
        <v>1.90146930312718E-2</v>
      </c>
      <c r="J14647" s="3">
        <v>1.3074863297077599E-2</v>
      </c>
      <c r="K14647" s="3">
        <v>1.3059069753174101E-2</v>
      </c>
      <c r="L14647" s="3">
        <v>5.6321032098850199E-2</v>
      </c>
      <c r="M14647" s="3">
        <v>0.89051370801910101</v>
      </c>
      <c r="N14647" s="3">
        <v>2.2458707224863501E-2</v>
      </c>
      <c r="O14647" s="3">
        <v>0.11470531433596599</v>
      </c>
      <c r="P14647" s="3">
        <v>5.3101891031979401E-4</v>
      </c>
      <c r="Q14647" s="2" t="s">
        <v>30</v>
      </c>
      <c r="R14647" s="2" t="s">
        <v>451</v>
      </c>
    </row>
    <row r="14648" spans="1:18" hidden="1">
      <c r="A14648" s="2" t="s">
        <v>29484</v>
      </c>
      <c r="B14648" s="2" t="s">
        <v>29485</v>
      </c>
      <c r="C14648" s="3">
        <v>4.67838212730094E-5</v>
      </c>
      <c r="D14648" s="3">
        <v>-3.0592931876224799E-3</v>
      </c>
      <c r="E14648" s="3">
        <v>-3.4560084305396798E-5</v>
      </c>
      <c r="F14648" s="3">
        <v>5.3059904005812998E-5</v>
      </c>
      <c r="G14648" s="3">
        <v>2.1354169583177002E-3</v>
      </c>
      <c r="H14648" s="3">
        <v>0.78246424369179401</v>
      </c>
      <c r="I14648" s="3">
        <v>-5.6367680279167899E-3</v>
      </c>
      <c r="J14648" s="3">
        <v>-3.82020537933231E-3</v>
      </c>
      <c r="K14648" s="3">
        <v>-1.1592853815134399E-2</v>
      </c>
      <c r="L14648" s="3">
        <v>1.2487215657487101</v>
      </c>
      <c r="M14648" s="3">
        <v>19.744021555688199</v>
      </c>
      <c r="N14648" s="3">
        <v>1.1053808045068201</v>
      </c>
      <c r="O14648" s="3">
        <v>0.56525947972451496</v>
      </c>
      <c r="P14648" s="3">
        <v>8.2504213076987996E-3</v>
      </c>
      <c r="Q14648" s="2" t="s">
        <v>34</v>
      </c>
      <c r="R14648" s="2" t="s">
        <v>1028</v>
      </c>
    </row>
    <row r="14649" spans="1:18" hidden="1">
      <c r="A14649" s="2" t="s">
        <v>29486</v>
      </c>
      <c r="B14649" s="2" t="s">
        <v>29487</v>
      </c>
      <c r="C14649" s="3">
        <v>9.9524273659789804E-4</v>
      </c>
      <c r="D14649" s="3">
        <v>6.6741151560731501E-2</v>
      </c>
      <c r="E14649" s="3">
        <v>9.8345959476751899E-4</v>
      </c>
      <c r="F14649" s="3">
        <v>9.9105451815133098E-4</v>
      </c>
      <c r="G14649" s="3">
        <v>9.7385522697927093E-2</v>
      </c>
      <c r="H14649" s="3">
        <v>42.658601563548103</v>
      </c>
      <c r="I14649" s="3">
        <v>8.8066786788543197E-2</v>
      </c>
      <c r="J14649" s="3">
        <v>9.1429900360277094E-2</v>
      </c>
      <c r="K14649" s="3">
        <v>8.2110610825858493E-2</v>
      </c>
      <c r="L14649" s="3">
        <v>1.36991793252293</v>
      </c>
      <c r="M14649" s="3">
        <v>21.6603043714066</v>
      </c>
      <c r="N14649" s="3">
        <v>0.92967622510094305</v>
      </c>
      <c r="O14649" s="3">
        <v>0.33222291896856299</v>
      </c>
      <c r="P14649" s="3">
        <v>1.1217750056686701E-2</v>
      </c>
      <c r="Q14649" s="2" t="s">
        <v>20</v>
      </c>
      <c r="R14649" s="2" t="s">
        <v>1028</v>
      </c>
    </row>
    <row r="14650" spans="1:18" hidden="1">
      <c r="A14650" s="2" t="s">
        <v>29488</v>
      </c>
      <c r="B14650" s="2" t="s">
        <v>29489</v>
      </c>
      <c r="C14650" s="3">
        <v>1.6245714731193701E-3</v>
      </c>
      <c r="D14650" s="3">
        <v>6.7547126897696902E-2</v>
      </c>
      <c r="E14650" s="3">
        <v>1.17662311124711E-3</v>
      </c>
      <c r="F14650" s="3">
        <v>1.6427113050302301E-3</v>
      </c>
      <c r="G14650" s="3">
        <v>0.159455910168047</v>
      </c>
      <c r="H14650" s="3">
        <v>78.880989729229398</v>
      </c>
      <c r="I14650" s="3">
        <v>0.13376805723634999</v>
      </c>
      <c r="J14650" s="3">
        <v>0.15350028783039699</v>
      </c>
      <c r="K14650" s="3">
        <v>0.12781090540663301</v>
      </c>
      <c r="L14650" s="3">
        <v>2.2724917384403298</v>
      </c>
      <c r="M14650" s="3">
        <v>35.931249286935397</v>
      </c>
      <c r="N14650" s="3">
        <v>1.3045833144285299</v>
      </c>
      <c r="O14650" s="3">
        <v>0.23773561874417501</v>
      </c>
      <c r="P14650" s="3">
        <v>1.9881565586780801E-2</v>
      </c>
      <c r="Q14650" s="2" t="s">
        <v>34</v>
      </c>
      <c r="R14650" s="2" t="s">
        <v>1028</v>
      </c>
    </row>
    <row r="14651" spans="1:18" hidden="1">
      <c r="A14651" s="2" t="s">
        <v>29490</v>
      </c>
      <c r="B14651" s="2" t="s">
        <v>29491</v>
      </c>
      <c r="C14651" s="3">
        <v>-6.9989480962372099E-4</v>
      </c>
      <c r="D14651" s="3">
        <v>-4.6710152744732697E-2</v>
      </c>
      <c r="E14651" s="3">
        <v>-6.2909959733176699E-4</v>
      </c>
      <c r="F14651" s="3">
        <v>-6.8482561925773896E-4</v>
      </c>
      <c r="G14651" s="3">
        <v>-7.2872105604945198E-2</v>
      </c>
      <c r="H14651" s="3">
        <v>-23.362229732819401</v>
      </c>
      <c r="I14651" s="3">
        <v>-8.71140314968155E-2</v>
      </c>
      <c r="J14651" s="3">
        <v>-7.8827727942595197E-2</v>
      </c>
      <c r="K14651" s="3">
        <v>-9.3070506090286997E-2</v>
      </c>
      <c r="L14651" s="3">
        <v>1.68759302444123</v>
      </c>
      <c r="M14651" s="3">
        <v>26.683188603232399</v>
      </c>
      <c r="N14651" s="3">
        <v>1.2530246129059901</v>
      </c>
      <c r="O14651" s="3">
        <v>0.39768480924409699</v>
      </c>
      <c r="P14651" s="3">
        <v>1.3124267802209599E-2</v>
      </c>
      <c r="Q14651" s="2" t="s">
        <v>34</v>
      </c>
      <c r="R14651" s="2" t="s">
        <v>1028</v>
      </c>
    </row>
    <row r="14652" spans="1:18" hidden="1">
      <c r="A14652" s="2" t="s">
        <v>29492</v>
      </c>
      <c r="B14652" s="2" t="s">
        <v>29493</v>
      </c>
      <c r="C14652" s="3">
        <v>1.54681582908762E-3</v>
      </c>
      <c r="D14652" s="3">
        <v>6.1421398796559397E-2</v>
      </c>
      <c r="E14652" s="3">
        <v>1.07495882631456E-3</v>
      </c>
      <c r="F14652" s="3">
        <v>1.5679321528769101E-3</v>
      </c>
      <c r="G14652" s="3">
        <v>0.15156537006950399</v>
      </c>
      <c r="H14652" s="3">
        <v>73.810386063731798</v>
      </c>
      <c r="I14652" s="3">
        <v>0.123618305702045</v>
      </c>
      <c r="J14652" s="3">
        <v>0.14560974773185401</v>
      </c>
      <c r="K14652" s="3">
        <v>0.117661019772619</v>
      </c>
      <c r="L14652" s="3">
        <v>2.37066805030189</v>
      </c>
      <c r="M14652" s="3">
        <v>37.483553075722902</v>
      </c>
      <c r="N14652" s="3">
        <v>1.3545611624128</v>
      </c>
      <c r="O14652" s="3">
        <v>0.23551088647379201</v>
      </c>
      <c r="P14652" s="3">
        <v>2.07707344409385E-2</v>
      </c>
      <c r="Q14652" s="2" t="s">
        <v>34</v>
      </c>
      <c r="R14652" s="2" t="s">
        <v>1028</v>
      </c>
    </row>
    <row r="14653" spans="1:18" hidden="1">
      <c r="A14653" s="2" t="s">
        <v>29494</v>
      </c>
      <c r="B14653" s="2" t="s">
        <v>29495</v>
      </c>
      <c r="C14653" s="3">
        <v>-5.9019078967760704E-4</v>
      </c>
      <c r="D14653" s="3">
        <v>-4.8737553103048101E-2</v>
      </c>
      <c r="E14653" s="3">
        <v>-6.7530125396396304E-4</v>
      </c>
      <c r="F14653" s="3">
        <v>-5.9042351139345305E-4</v>
      </c>
      <c r="G14653" s="3">
        <v>-6.13106225478183E-2</v>
      </c>
      <c r="H14653" s="3">
        <v>-20.056687957998399</v>
      </c>
      <c r="I14653" s="3">
        <v>-7.0827566445341703E-2</v>
      </c>
      <c r="J14653" s="3">
        <v>-6.7266244885468396E-2</v>
      </c>
      <c r="K14653" s="3">
        <v>-7.6783757636944602E-2</v>
      </c>
      <c r="L14653" s="3">
        <v>1.3801727949543201</v>
      </c>
      <c r="M14653" s="3">
        <v>21.822447983280899</v>
      </c>
      <c r="N14653" s="3">
        <v>0.99609240306635105</v>
      </c>
      <c r="O14653" s="3">
        <v>0.37574012203820401</v>
      </c>
      <c r="P14653" s="3">
        <v>1.0927268839773E-2</v>
      </c>
      <c r="Q14653" s="2" t="s">
        <v>34</v>
      </c>
      <c r="R14653" s="2" t="s">
        <v>1028</v>
      </c>
    </row>
    <row r="14654" spans="1:18" hidden="1">
      <c r="A14654" s="2" t="s">
        <v>29496</v>
      </c>
      <c r="B14654" s="2" t="s">
        <v>29497</v>
      </c>
      <c r="C14654" s="3">
        <v>5.2334888353051305E-4</v>
      </c>
      <c r="D14654" s="3">
        <v>0.129131195787625</v>
      </c>
      <c r="E14654" s="3">
        <v>1.5251653473149799E-3</v>
      </c>
      <c r="F14654" s="3">
        <v>4.81634193809787E-4</v>
      </c>
      <c r="G14654" s="3">
        <v>5.1645706987104002E-2</v>
      </c>
      <c r="H14654" s="3">
        <v>20.738657624198002</v>
      </c>
      <c r="I14654" s="3">
        <v>5.1021999289058199E-2</v>
      </c>
      <c r="J14654" s="3">
        <v>4.5690084649453899E-2</v>
      </c>
      <c r="K14654" s="3">
        <v>4.5066339784494099E-2</v>
      </c>
      <c r="L14654" s="3">
        <v>0.35382685315326901</v>
      </c>
      <c r="M14654" s="3">
        <v>5.5944937664713104</v>
      </c>
      <c r="N14654" s="3">
        <v>0.29957463123516598</v>
      </c>
      <c r="O14654" s="3">
        <v>0.51711094322923901</v>
      </c>
      <c r="P14654" s="3">
        <v>2.4638253852273901E-3</v>
      </c>
      <c r="Q14654" s="2" t="s">
        <v>24</v>
      </c>
      <c r="R14654" s="2" t="s">
        <v>1028</v>
      </c>
    </row>
    <row r="14655" spans="1:18" hidden="1">
      <c r="A14655" s="2" t="s">
        <v>29498</v>
      </c>
      <c r="B14655" s="2" t="s">
        <v>29499</v>
      </c>
      <c r="C14655" s="3">
        <v>5.2041449092589702E-4</v>
      </c>
      <c r="D14655" s="3">
        <v>0.127969939451197</v>
      </c>
      <c r="E14655" s="3">
        <v>1.5026692267975301E-3</v>
      </c>
      <c r="F14655" s="3">
        <v>4.7884832826075498E-4</v>
      </c>
      <c r="G14655" s="3">
        <v>5.1346530435161603E-2</v>
      </c>
      <c r="H14655" s="3">
        <v>20.6069514323225</v>
      </c>
      <c r="I14655" s="3">
        <v>5.0719722746883598E-2</v>
      </c>
      <c r="J14655" s="3">
        <v>4.5390908097511597E-2</v>
      </c>
      <c r="K14655" s="3">
        <v>4.4764063056401703E-2</v>
      </c>
      <c r="L14655" s="3">
        <v>0.35469977005671699</v>
      </c>
      <c r="M14655" s="3">
        <v>5.6082957945860796</v>
      </c>
      <c r="N14655" s="3">
        <v>0.30206852771084097</v>
      </c>
      <c r="O14655" s="3">
        <v>0.52317187083325101</v>
      </c>
      <c r="P14655" s="3">
        <v>2.45435451866945E-3</v>
      </c>
      <c r="Q14655" s="2" t="s">
        <v>24</v>
      </c>
      <c r="R14655" s="2" t="s">
        <v>1028</v>
      </c>
    </row>
    <row r="14656" spans="1:18" hidden="1">
      <c r="A14656" s="2" t="s">
        <v>29500</v>
      </c>
      <c r="B14656" s="2" t="s">
        <v>29501</v>
      </c>
      <c r="C14656" s="3">
        <v>-5.5681121016147095E-4</v>
      </c>
      <c r="D14656" s="3">
        <v>-7.5747454960658198E-2</v>
      </c>
      <c r="E14656" s="3">
        <v>-1.04612046547421E-3</v>
      </c>
      <c r="F14656" s="3">
        <v>-5.8048826869141405E-4</v>
      </c>
      <c r="G14656" s="3">
        <v>-5.7067058588279401E-2</v>
      </c>
      <c r="H14656" s="3">
        <v>-18.808061257247498</v>
      </c>
      <c r="I14656" s="3">
        <v>-6.0513455995547798E-2</v>
      </c>
      <c r="J14656" s="3">
        <v>-6.30226809259294E-2</v>
      </c>
      <c r="K14656" s="3">
        <v>-6.6469283588999103E-2</v>
      </c>
      <c r="L14656" s="3">
        <v>0.83201054027045795</v>
      </c>
      <c r="M14656" s="3">
        <v>13.1552417226095</v>
      </c>
      <c r="N14656" s="3">
        <v>0.60244190803935005</v>
      </c>
      <c r="O14656" s="3">
        <v>0.378205583405476</v>
      </c>
      <c r="P14656" s="3">
        <v>6.5742723420482698E-3</v>
      </c>
      <c r="Q14656" s="2" t="s">
        <v>4528</v>
      </c>
      <c r="R14656" s="2" t="s">
        <v>2129</v>
      </c>
    </row>
    <row r="14657" spans="1:18" hidden="1">
      <c r="A14657" s="2" t="s">
        <v>29502</v>
      </c>
      <c r="B14657" s="2" t="s">
        <v>29503</v>
      </c>
      <c r="C14657" s="3">
        <v>8.5481870089847503E-4</v>
      </c>
      <c r="D14657" s="3">
        <v>4.1275540430554002E-2</v>
      </c>
      <c r="E14657" s="3">
        <v>6.4593867278937996E-4</v>
      </c>
      <c r="F14657" s="3">
        <v>8.6606486077118398E-4</v>
      </c>
      <c r="G14657" s="3">
        <v>8.2746921170014795E-2</v>
      </c>
      <c r="H14657" s="3">
        <v>35.2427833479843</v>
      </c>
      <c r="I14657" s="3">
        <v>6.5556266904720495E-2</v>
      </c>
      <c r="J14657" s="3">
        <v>7.6791298832364699E-2</v>
      </c>
      <c r="K14657" s="3">
        <v>5.9599622748396398E-2</v>
      </c>
      <c r="L14657" s="3">
        <v>1.8604553212710999</v>
      </c>
      <c r="M14657" s="3">
        <v>29.416381500985</v>
      </c>
      <c r="N14657" s="3">
        <v>1.1888326565237901</v>
      </c>
      <c r="O14657" s="3">
        <v>0.29454944215141199</v>
      </c>
      <c r="P14657" s="3">
        <v>1.56584218584019E-2</v>
      </c>
      <c r="Q14657" s="2" t="s">
        <v>20</v>
      </c>
      <c r="R14657" s="2" t="s">
        <v>2129</v>
      </c>
    </row>
    <row r="14658" spans="1:18" hidden="1">
      <c r="A14658" s="2" t="s">
        <v>29504</v>
      </c>
      <c r="B14658" s="2" t="s">
        <v>29505</v>
      </c>
      <c r="C14658" s="3">
        <v>2.5260880028692999E-6</v>
      </c>
      <c r="D14658" s="3">
        <v>-2.07414791318862E-2</v>
      </c>
      <c r="E14658" s="3">
        <v>-2.7308621201236602E-4</v>
      </c>
      <c r="F14658" s="3">
        <v>-4.3448531403416199E-5</v>
      </c>
      <c r="G14658" s="3">
        <v>-2.7202033510802801E-4</v>
      </c>
      <c r="H14658" s="3">
        <v>-9.9238283571012595E-2</v>
      </c>
      <c r="I14658" s="3">
        <v>-7.2090535441215998E-4</v>
      </c>
      <c r="J14658" s="3">
        <v>-6.2276426727580396E-3</v>
      </c>
      <c r="K14658" s="3">
        <v>-6.6765544267322098E-3</v>
      </c>
      <c r="L14658" s="3">
        <v>0.300250653926806</v>
      </c>
      <c r="M14658" s="3">
        <v>4.7473796768184302</v>
      </c>
      <c r="N14658" s="3">
        <v>0.22804676321322501</v>
      </c>
      <c r="O14658" s="3">
        <v>0.41613586042994199</v>
      </c>
      <c r="P14658" s="3">
        <v>2.2989806545739102E-3</v>
      </c>
      <c r="Q14658" s="2" t="s">
        <v>24</v>
      </c>
      <c r="R14658" s="2" t="s">
        <v>2129</v>
      </c>
    </row>
    <row r="14659" spans="1:18" hidden="1">
      <c r="A14659" s="2" t="s">
        <v>29506</v>
      </c>
      <c r="B14659" s="2" t="s">
        <v>29507</v>
      </c>
      <c r="C14659" s="3">
        <v>4.6192982800559001E-4</v>
      </c>
      <c r="D14659" s="3">
        <v>1.79552510608149E-2</v>
      </c>
      <c r="E14659" s="3">
        <v>2.7474486759743801E-4</v>
      </c>
      <c r="F14659" s="3">
        <v>4.82856681926017E-4</v>
      </c>
      <c r="G14659" s="3">
        <v>4.3084088788569501E-2</v>
      </c>
      <c r="H14659" s="3">
        <v>17.025661924634601</v>
      </c>
      <c r="I14659" s="3">
        <v>2.1841214821583001E-2</v>
      </c>
      <c r="J14659" s="3">
        <v>3.7128466450919502E-2</v>
      </c>
      <c r="K14659" s="3">
        <v>1.5884329323201399E-2</v>
      </c>
      <c r="L14659" s="3">
        <v>2.0678333221387102</v>
      </c>
      <c r="M14659" s="3">
        <v>32.695315597754998</v>
      </c>
      <c r="N14659" s="3">
        <v>1.3513798010349301</v>
      </c>
      <c r="O14659" s="3">
        <v>0.30809101231670299</v>
      </c>
      <c r="P14659" s="3">
        <v>1.7235959672976101E-2</v>
      </c>
      <c r="Q14659" s="2" t="s">
        <v>34</v>
      </c>
      <c r="R14659" s="2" t="s">
        <v>2129</v>
      </c>
    </row>
    <row r="14660" spans="1:18" hidden="1">
      <c r="A14660" s="2" t="s">
        <v>29508</v>
      </c>
      <c r="B14660" s="2" t="s">
        <v>29509</v>
      </c>
      <c r="C14660" s="3">
        <v>-1.8253497174789801E-4</v>
      </c>
      <c r="D14660" s="3">
        <v>-2.2346722978300902E-2</v>
      </c>
      <c r="E14660" s="3">
        <v>-2.5407531809968698E-4</v>
      </c>
      <c r="F14660" s="3">
        <v>-1.7969435381270401E-4</v>
      </c>
      <c r="G14660" s="3">
        <v>-2.0663757478397601E-2</v>
      </c>
      <c r="H14660" s="3">
        <v>-7.2655829124259697</v>
      </c>
      <c r="I14660" s="3">
        <v>-2.77371894319756E-2</v>
      </c>
      <c r="J14660" s="3">
        <v>-2.66193798160476E-2</v>
      </c>
      <c r="K14660" s="3">
        <v>-3.3693233625198299E-2</v>
      </c>
      <c r="L14660" s="3">
        <v>1.1911983623681901</v>
      </c>
      <c r="M14660" s="3">
        <v>18.834499850730399</v>
      </c>
      <c r="N14660" s="3">
        <v>1.04769640810224</v>
      </c>
      <c r="O14660" s="3">
        <v>0.55803055091630804</v>
      </c>
      <c r="P14660" s="3">
        <v>7.9355250423002004E-3</v>
      </c>
      <c r="Q14660" s="2" t="s">
        <v>34</v>
      </c>
      <c r="R14660" s="2" t="s">
        <v>2129</v>
      </c>
    </row>
    <row r="14661" spans="1:18" hidden="1">
      <c r="A14661" s="2" t="s">
        <v>29510</v>
      </c>
      <c r="B14661" s="2" t="s">
        <v>29511</v>
      </c>
      <c r="C14661" s="3">
        <v>-9.1116093920833797E-5</v>
      </c>
      <c r="D14661" s="3">
        <v>-1.63960223913866E-2</v>
      </c>
      <c r="E14661" s="3">
        <v>-1.97583343393206E-4</v>
      </c>
      <c r="F14661" s="3">
        <v>-9.9271375785549995E-5</v>
      </c>
      <c r="G14661" s="3">
        <v>-1.10971209386543E-2</v>
      </c>
      <c r="H14661" s="3">
        <v>-3.9697306998461199</v>
      </c>
      <c r="I14661" s="3">
        <v>-1.6489289398657899E-2</v>
      </c>
      <c r="J14661" s="3">
        <v>-1.7052743276304301E-2</v>
      </c>
      <c r="K14661" s="3">
        <v>-2.2445233282131199E-2</v>
      </c>
      <c r="L14661" s="3">
        <v>1.04005367089902</v>
      </c>
      <c r="M14661" s="3">
        <v>16.4446924443005</v>
      </c>
      <c r="N14661" s="3">
        <v>0.86306583254682601</v>
      </c>
      <c r="O14661" s="3">
        <v>0.49674280692214401</v>
      </c>
      <c r="P14661" s="3">
        <v>7.3934340026053803E-3</v>
      </c>
      <c r="Q14661" s="2" t="s">
        <v>20</v>
      </c>
      <c r="R14661" s="2" t="s">
        <v>2129</v>
      </c>
    </row>
    <row r="14662" spans="1:18" hidden="1">
      <c r="A14662" s="2" t="s">
        <v>29512</v>
      </c>
      <c r="B14662" s="2" t="s">
        <v>29513</v>
      </c>
      <c r="C14662" s="3">
        <v>2.4642282199852398E-4</v>
      </c>
      <c r="D14662" s="3">
        <v>0.33455788758829402</v>
      </c>
      <c r="E14662" s="3">
        <v>6.2847865633699198E-3</v>
      </c>
      <c r="F14662" s="3">
        <v>1.8863093534632699E-4</v>
      </c>
      <c r="G14662" s="3">
        <v>2.4574129538926098E-2</v>
      </c>
      <c r="H14662" s="3">
        <v>9.38291848750867</v>
      </c>
      <c r="I14662" s="3">
        <v>2.4558709400524001E-2</v>
      </c>
      <c r="J14662" s="3">
        <v>1.8618507201276099E-2</v>
      </c>
      <c r="K14662" s="3">
        <v>1.8603086144541901E-2</v>
      </c>
      <c r="L14662" s="3">
        <v>5.5651078309616797E-2</v>
      </c>
      <c r="M14662" s="3">
        <v>0.87992080851391097</v>
      </c>
      <c r="N14662" s="3">
        <v>2.96247247437036E-2</v>
      </c>
      <c r="O14662" s="3">
        <v>0.20441686416534699</v>
      </c>
      <c r="P14662" s="3">
        <v>4.9740691882010804E-4</v>
      </c>
      <c r="Q14662" s="2" t="s">
        <v>30</v>
      </c>
      <c r="R14662" s="2" t="s">
        <v>2129</v>
      </c>
    </row>
    <row r="14663" spans="1:18" hidden="1">
      <c r="A14663" s="2" t="s">
        <v>29514</v>
      </c>
      <c r="B14663" s="2" t="s">
        <v>29515</v>
      </c>
      <c r="C14663" s="3">
        <v>5.8969487669718597E-5</v>
      </c>
      <c r="D14663" s="3">
        <v>-5.9225110264594198E-2</v>
      </c>
      <c r="E14663" s="3">
        <v>-2.99691614997896E-2</v>
      </c>
      <c r="F14663" s="3">
        <v>-5.8556882036644501E-7</v>
      </c>
      <c r="G14663" s="3">
        <v>5.8969036925747304E-3</v>
      </c>
      <c r="H14663" s="3">
        <v>2.17563557386995</v>
      </c>
      <c r="I14663" s="3">
        <v>5.8968987981966601E-3</v>
      </c>
      <c r="J14663" s="3">
        <v>-5.8718645075281402E-5</v>
      </c>
      <c r="K14663" s="3">
        <v>-5.8723539742011603E-5</v>
      </c>
      <c r="L14663" s="3">
        <v>9.9144847199017093E-4</v>
      </c>
      <c r="M14663" s="3">
        <v>1.5676176770913E-2</v>
      </c>
      <c r="N14663" s="3">
        <v>1.95930223392114E-5</v>
      </c>
      <c r="O14663" s="3">
        <v>2.8172008669467299E-4</v>
      </c>
      <c r="P14663" s="3">
        <v>9.9335485386353699E-6</v>
      </c>
      <c r="Q14663" s="2" t="s">
        <v>41</v>
      </c>
      <c r="R14663" s="2" t="s">
        <v>2129</v>
      </c>
    </row>
    <row r="14664" spans="1:18" hidden="1">
      <c r="A14664" s="2" t="s">
        <v>29516</v>
      </c>
      <c r="B14664" s="2" t="s">
        <v>29517</v>
      </c>
      <c r="C14664" s="3">
        <v>6.5560167056939993E-5</v>
      </c>
      <c r="D14664" s="3">
        <v>0.60698157165418498</v>
      </c>
      <c r="E14664" s="3">
        <v>0.334217756766515</v>
      </c>
      <c r="F14664" s="3">
        <v>6.0050134847591697E-6</v>
      </c>
      <c r="G14664" s="3">
        <v>6.5559753813764698E-3</v>
      </c>
      <c r="H14664" s="3">
        <v>2.42171101517257</v>
      </c>
      <c r="I14664" s="3">
        <v>6.5559705104023501E-3</v>
      </c>
      <c r="J14664" s="3">
        <v>6.00353043726457E-4</v>
      </c>
      <c r="K14664" s="3">
        <v>6.0034817246368299E-4</v>
      </c>
      <c r="L14664" s="3">
        <v>9.8907952360124604E-4</v>
      </c>
      <c r="M14664" s="3">
        <v>1.5638720408070999E-2</v>
      </c>
      <c r="N14664" s="3">
        <v>1.7962930801006599E-5</v>
      </c>
      <c r="O14664" s="3">
        <v>2.3792890910351601E-4</v>
      </c>
      <c r="P14664" s="3">
        <v>9.9100305439849896E-6</v>
      </c>
      <c r="Q14664" s="2" t="s">
        <v>41</v>
      </c>
      <c r="R14664" s="2" t="s">
        <v>2129</v>
      </c>
    </row>
    <row r="14665" spans="1:18" hidden="1">
      <c r="A14665" s="2" t="s">
        <v>29518</v>
      </c>
      <c r="B14665" s="2" t="s">
        <v>29519</v>
      </c>
      <c r="C14665" s="3">
        <v>3.0800384303361899E-4</v>
      </c>
      <c r="D14665" s="3">
        <v>1.3049831920647599E-2</v>
      </c>
      <c r="E14665" s="3">
        <v>1.7756297370019001E-4</v>
      </c>
      <c r="F14665" s="3">
        <v>3.2222100039644999E-4</v>
      </c>
      <c r="G14665" s="3">
        <v>2.7950671924962599E-2</v>
      </c>
      <c r="H14665" s="3">
        <v>10.738978111989599</v>
      </c>
      <c r="I14665" s="3">
        <v>1.38517627630286E-2</v>
      </c>
      <c r="J14665" s="3">
        <v>2.19950495873126E-2</v>
      </c>
      <c r="K14665" s="3">
        <v>7.8953031140471808E-3</v>
      </c>
      <c r="L14665" s="3">
        <v>1.6854661210242701</v>
      </c>
      <c r="M14665" s="3">
        <v>26.6495593074286</v>
      </c>
      <c r="N14665" s="3">
        <v>1.2387182490224899</v>
      </c>
      <c r="O14665" s="3">
        <v>0.38963706064457398</v>
      </c>
      <c r="P14665" s="3">
        <v>1.3195004997866499E-2</v>
      </c>
      <c r="Q14665" s="2" t="s">
        <v>20</v>
      </c>
      <c r="R14665" s="2" t="s">
        <v>465</v>
      </c>
    </row>
    <row r="14666" spans="1:18" hidden="1">
      <c r="A14666" s="2" t="s">
        <v>29520</v>
      </c>
      <c r="B14666" s="2" t="s">
        <v>29521</v>
      </c>
      <c r="C14666" s="3">
        <v>9.5411926780431802E-4</v>
      </c>
      <c r="D14666" s="3">
        <v>5.8659894931386E-2</v>
      </c>
      <c r="E14666" s="3">
        <v>7.5331234407503399E-4</v>
      </c>
      <c r="F14666" s="3">
        <v>9.6319061556775503E-4</v>
      </c>
      <c r="G14666" s="3">
        <v>9.2760986332575998E-2</v>
      </c>
      <c r="H14666" s="3">
        <v>40.2730456388528</v>
      </c>
      <c r="I14666" s="3">
        <v>8.1817260978422901E-2</v>
      </c>
      <c r="J14666" s="3">
        <v>8.6805363994925999E-2</v>
      </c>
      <c r="K14666" s="3">
        <v>7.58609842839153E-2</v>
      </c>
      <c r="L14666" s="3">
        <v>1.4798076964928299</v>
      </c>
      <c r="M14666" s="3">
        <v>23.3978140998226</v>
      </c>
      <c r="N14666" s="3">
        <v>1.15231569849703</v>
      </c>
      <c r="O14666" s="3">
        <v>0.437408919842044</v>
      </c>
      <c r="P14666" s="3">
        <v>1.1122365346873201E-2</v>
      </c>
      <c r="Q14666" s="2" t="s">
        <v>34</v>
      </c>
      <c r="R14666" s="2" t="s">
        <v>465</v>
      </c>
    </row>
    <row r="14667" spans="1:18" hidden="1">
      <c r="A14667" s="2" t="s">
        <v>29522</v>
      </c>
      <c r="B14667" s="2" t="s">
        <v>29523</v>
      </c>
      <c r="C14667" s="3">
        <v>3.5038642755173501E-4</v>
      </c>
      <c r="D14667" s="3">
        <v>6.6618389143649107E-2</v>
      </c>
      <c r="E14667" s="3">
        <v>8.4287733356392205E-4</v>
      </c>
      <c r="F14667" s="3">
        <v>3.1083377891588199E-4</v>
      </c>
      <c r="G14667" s="3">
        <v>3.4265946235380297E-2</v>
      </c>
      <c r="H14667" s="3">
        <v>13.3204296364512</v>
      </c>
      <c r="I14667" s="3">
        <v>3.3365448219346797E-2</v>
      </c>
      <c r="J14667" s="3">
        <v>2.8310323897730302E-2</v>
      </c>
      <c r="K14667" s="3">
        <v>2.74097721731703E-2</v>
      </c>
      <c r="L14667" s="3">
        <v>0.42496260059192997</v>
      </c>
      <c r="M14667" s="3">
        <v>6.7192486912945899</v>
      </c>
      <c r="N14667" s="3">
        <v>0.33587715282396202</v>
      </c>
      <c r="O14667" s="3">
        <v>0.450624443450656</v>
      </c>
      <c r="P14667" s="3">
        <v>3.1563185742699098E-3</v>
      </c>
      <c r="Q14667" s="2" t="s">
        <v>51</v>
      </c>
      <c r="R14667" s="2" t="s">
        <v>465</v>
      </c>
    </row>
    <row r="14668" spans="1:18" hidden="1">
      <c r="A14668" s="2" t="s">
        <v>29524</v>
      </c>
      <c r="B14668" s="2" t="s">
        <v>29525</v>
      </c>
      <c r="C14668" s="3">
        <v>2.18956772977731E-4</v>
      </c>
      <c r="D14668" s="3">
        <v>8.6026151591980394E-3</v>
      </c>
      <c r="E14668" s="3">
        <v>1.2754189597983701E-4</v>
      </c>
      <c r="F14668" s="3">
        <v>2.22459131987324E-4</v>
      </c>
      <c r="G14668" s="3">
        <v>1.9459855311724901E-2</v>
      </c>
      <c r="H14668" s="3">
        <v>7.3604374424388403</v>
      </c>
      <c r="I14668" s="3">
        <v>7.2063541361577802E-3</v>
      </c>
      <c r="J14668" s="3">
        <v>1.35042329740749E-2</v>
      </c>
      <c r="K14668" s="3">
        <v>1.25000275832399E-3</v>
      </c>
      <c r="L14668" s="3">
        <v>1.56978229575178</v>
      </c>
      <c r="M14668" s="3">
        <v>24.820437425918399</v>
      </c>
      <c r="N14668" s="3">
        <v>1.05880760751823</v>
      </c>
      <c r="O14668" s="3">
        <v>0.32817877852317201</v>
      </c>
      <c r="P14668" s="3">
        <v>1.28932302854117E-2</v>
      </c>
      <c r="Q14668" s="2" t="s">
        <v>20</v>
      </c>
      <c r="R14668" s="2" t="s">
        <v>465</v>
      </c>
    </row>
    <row r="14669" spans="1:18" hidden="1">
      <c r="A14669" s="2" t="s">
        <v>29526</v>
      </c>
      <c r="B14669" s="2" t="s">
        <v>29527</v>
      </c>
      <c r="C14669" s="3">
        <v>5.3884069967109001E-4</v>
      </c>
      <c r="D14669" s="3">
        <v>2.9961090724932998E-2</v>
      </c>
      <c r="E14669" s="3">
        <v>4.31288094426311E-4</v>
      </c>
      <c r="F14669" s="3">
        <v>5.4211693591362095E-4</v>
      </c>
      <c r="G14669" s="3">
        <v>5.1456982633612799E-2</v>
      </c>
      <c r="H14669" s="3">
        <v>20.655559000305299</v>
      </c>
      <c r="I14669" s="3">
        <v>3.9996167320421903E-2</v>
      </c>
      <c r="J14669" s="3">
        <v>4.5501360295962801E-2</v>
      </c>
      <c r="K14669" s="3">
        <v>3.4039863554946599E-2</v>
      </c>
      <c r="L14669" s="3">
        <v>1.51868170333657</v>
      </c>
      <c r="M14669" s="3">
        <v>24.0124661168385</v>
      </c>
      <c r="N14669" s="3">
        <v>1.0550108125866</v>
      </c>
      <c r="O14669" s="3">
        <v>0.34812526370682001</v>
      </c>
      <c r="P14669" s="3">
        <v>1.22869556184299E-2</v>
      </c>
      <c r="Q14669" s="2" t="s">
        <v>34</v>
      </c>
      <c r="R14669" s="2" t="s">
        <v>465</v>
      </c>
    </row>
    <row r="14670" spans="1:18" hidden="1">
      <c r="A14670" s="2" t="s">
        <v>29528</v>
      </c>
      <c r="B14670" s="2" t="s">
        <v>29529</v>
      </c>
      <c r="C14670" s="3">
        <v>2.7391608666421299E-4</v>
      </c>
      <c r="D14670" s="3">
        <v>7.6855006291471198E-2</v>
      </c>
      <c r="E14670" s="3">
        <v>1.2612459843907001E-3</v>
      </c>
      <c r="F14670" s="3">
        <v>2.2430064648514201E-4</v>
      </c>
      <c r="G14670" s="3">
        <v>2.7007616870941699E-2</v>
      </c>
      <c r="H14670" s="3">
        <v>10.3585574780569</v>
      </c>
      <c r="I14670" s="3">
        <v>2.6633988373281299E-2</v>
      </c>
      <c r="J14670" s="3">
        <v>2.10519945332917E-2</v>
      </c>
      <c r="K14670" s="3">
        <v>2.0678343781499499E-2</v>
      </c>
      <c r="L14670" s="3">
        <v>0.27391832424620899</v>
      </c>
      <c r="M14670" s="3">
        <v>4.3310289873727301</v>
      </c>
      <c r="N14670" s="3">
        <v>0.16691426409941601</v>
      </c>
      <c r="O14670" s="3">
        <v>0.26785513310475201</v>
      </c>
      <c r="P14670" s="3">
        <v>2.3486324165644399E-3</v>
      </c>
      <c r="Q14670" s="2" t="s">
        <v>24</v>
      </c>
      <c r="R14670" s="2" t="s">
        <v>465</v>
      </c>
    </row>
    <row r="14671" spans="1:18" hidden="1">
      <c r="A14671" s="2" t="s">
        <v>29530</v>
      </c>
      <c r="B14671" s="2" t="s">
        <v>29531</v>
      </c>
      <c r="C14671" s="3">
        <v>3.6044520923237501E-4</v>
      </c>
      <c r="D14671" s="3">
        <v>2.2862058775967298E-2</v>
      </c>
      <c r="E14671" s="3">
        <v>2.7406212386485901E-4</v>
      </c>
      <c r="F14671" s="3">
        <v>3.6121135149308101E-4</v>
      </c>
      <c r="G14671" s="3">
        <v>3.37143933036552E-2</v>
      </c>
      <c r="H14671" s="3">
        <v>13.092603392726099</v>
      </c>
      <c r="I14671" s="3">
        <v>2.6354583852650201E-2</v>
      </c>
      <c r="J14671" s="3">
        <v>2.7758770966005201E-2</v>
      </c>
      <c r="K14671" s="3">
        <v>2.0398521962583498E-2</v>
      </c>
      <c r="L14671" s="3">
        <v>1.2141850932159</v>
      </c>
      <c r="M14671" s="3">
        <v>19.197951977930501</v>
      </c>
      <c r="N14671" s="3">
        <v>1.01286418475299</v>
      </c>
      <c r="O14671" s="3">
        <v>0.50198169133778103</v>
      </c>
      <c r="P14671" s="3">
        <v>8.5862396322076498E-3</v>
      </c>
      <c r="Q14671" s="2" t="s">
        <v>20</v>
      </c>
      <c r="R14671" s="2" t="s">
        <v>465</v>
      </c>
    </row>
    <row r="14672" spans="1:18" hidden="1">
      <c r="A14672" s="2" t="s">
        <v>29532</v>
      </c>
      <c r="B14672" s="2" t="s">
        <v>29533</v>
      </c>
      <c r="C14672" s="3">
        <v>1.5460514235621101E-4</v>
      </c>
      <c r="D14672" s="3">
        <v>1.28381063522287E-2</v>
      </c>
      <c r="E14672" s="3">
        <v>1.82746308723147E-4</v>
      </c>
      <c r="F14672" s="3">
        <v>1.2256148047416101E-4</v>
      </c>
      <c r="G14672" s="3">
        <v>1.43977611630835E-2</v>
      </c>
      <c r="H14672" s="3">
        <v>5.3953198533566802</v>
      </c>
      <c r="I14672" s="3">
        <v>1.22424661157972E-2</v>
      </c>
      <c r="J14672" s="3">
        <v>8.4421388254335098E-3</v>
      </c>
      <c r="K14672" s="3">
        <v>6.2867152766488098E-3</v>
      </c>
      <c r="L14672" s="3">
        <v>0.657584428249261</v>
      </c>
      <c r="M14672" s="3">
        <v>10.3973227356362</v>
      </c>
      <c r="N14672" s="3">
        <v>0.461959471817458</v>
      </c>
      <c r="O14672" s="3">
        <v>0.35600816039459598</v>
      </c>
      <c r="P14672" s="3">
        <v>5.2879477635819098E-3</v>
      </c>
      <c r="Q14672" s="2" t="s">
        <v>24</v>
      </c>
      <c r="R14672" s="2" t="s">
        <v>465</v>
      </c>
    </row>
    <row r="14673" spans="1:18" hidden="1">
      <c r="A14673" s="2" t="s">
        <v>29534</v>
      </c>
      <c r="B14673" s="2" t="s">
        <v>29535</v>
      </c>
      <c r="C14673" s="3">
        <v>5.5790217220115501E-4</v>
      </c>
      <c r="D14673" s="3">
        <v>3.0785787625166299E-2</v>
      </c>
      <c r="E14673" s="3">
        <v>4.4404750134662598E-4</v>
      </c>
      <c r="F14673" s="3">
        <v>5.6189251265726498E-4</v>
      </c>
      <c r="G14673" s="3">
        <v>5.3335545524936002E-2</v>
      </c>
      <c r="H14673" s="3">
        <v>21.485271132911699</v>
      </c>
      <c r="I14673" s="3">
        <v>4.1574286616086198E-2</v>
      </c>
      <c r="J14673" s="3">
        <v>4.7379923187285997E-2</v>
      </c>
      <c r="K14673" s="3">
        <v>3.5617965489653798E-2</v>
      </c>
      <c r="L14673" s="3">
        <v>1.5390193606271301</v>
      </c>
      <c r="M14673" s="3">
        <v>24.334032713388901</v>
      </c>
      <c r="N14673" s="3">
        <v>1.0670012339581001</v>
      </c>
      <c r="O14673" s="3">
        <v>0.34673439024444902</v>
      </c>
      <c r="P14673" s="3">
        <v>1.24647747560534E-2</v>
      </c>
      <c r="Q14673" s="2" t="s">
        <v>34</v>
      </c>
      <c r="R14673" s="2" t="s">
        <v>465</v>
      </c>
    </row>
    <row r="14674" spans="1:18" hidden="1">
      <c r="A14674" s="2" t="s">
        <v>29536</v>
      </c>
      <c r="B14674" s="2" t="s">
        <v>29537</v>
      </c>
      <c r="C14674" s="3">
        <v>1.32882975892492E-3</v>
      </c>
      <c r="D14674" s="3">
        <v>7.6857837968392406E-2</v>
      </c>
      <c r="E14674" s="3">
        <v>1.0961002986501699E-3</v>
      </c>
      <c r="F14674" s="3">
        <v>1.3368213488930099E-3</v>
      </c>
      <c r="G14674" s="3">
        <v>0.130273744244263</v>
      </c>
      <c r="H14674" s="3">
        <v>60.831928269869699</v>
      </c>
      <c r="I14674" s="3">
        <v>0.11725942511871</v>
      </c>
      <c r="J14674" s="3">
        <v>0.124318121906613</v>
      </c>
      <c r="K14674" s="3">
        <v>0.111303028129406</v>
      </c>
      <c r="L14674" s="3">
        <v>1.61750740318429</v>
      </c>
      <c r="M14674" s="3">
        <v>25.575037631233201</v>
      </c>
      <c r="N14674" s="3">
        <v>1.1341856403078101</v>
      </c>
      <c r="O14674" s="3">
        <v>0.354675325869309</v>
      </c>
      <c r="P14674" s="3">
        <v>1.30205960701967E-2</v>
      </c>
      <c r="Q14674" s="2" t="s">
        <v>34</v>
      </c>
      <c r="R14674" s="2" t="s">
        <v>465</v>
      </c>
    </row>
    <row r="14675" spans="1:18" hidden="1">
      <c r="A14675" s="2" t="s">
        <v>29538</v>
      </c>
      <c r="B14675" s="2" t="s">
        <v>29539</v>
      </c>
      <c r="C14675" s="3">
        <v>3.8333590752834997E-5</v>
      </c>
      <c r="D14675" s="3">
        <v>-1.42278466056951</v>
      </c>
      <c r="E14675" s="3">
        <v>0.13293955677639699</v>
      </c>
      <c r="F14675" s="3">
        <v>-2.1232138606620999E-5</v>
      </c>
      <c r="G14675" s="3">
        <v>3.8337262716492799E-3</v>
      </c>
      <c r="H14675" s="3">
        <v>1.4091190585978399</v>
      </c>
      <c r="I14675" s="3">
        <v>3.8337151968548299E-3</v>
      </c>
      <c r="J14675" s="3">
        <v>-2.1218960660007399E-3</v>
      </c>
      <c r="K14675" s="3">
        <v>-2.1219071414502202E-3</v>
      </c>
      <c r="L14675" s="3">
        <v>1.4913683882080799E-3</v>
      </c>
      <c r="M14675" s="3">
        <v>2.3580604685558702E-2</v>
      </c>
      <c r="N14675" s="3">
        <v>-1.5961359564104299E-4</v>
      </c>
      <c r="O14675" s="3">
        <v>8.26275997714946E-3</v>
      </c>
      <c r="P14675" s="3">
        <v>1.4882596178391799E-5</v>
      </c>
      <c r="Q14675" s="2" t="s">
        <v>41</v>
      </c>
      <c r="R14675" s="2" t="s">
        <v>465</v>
      </c>
    </row>
    <row r="14676" spans="1:18" hidden="1">
      <c r="A14676" s="2" t="s">
        <v>29540</v>
      </c>
      <c r="B14676" s="2" t="s">
        <v>29541</v>
      </c>
      <c r="C14676" s="3">
        <v>1.05176817407836E-3</v>
      </c>
      <c r="D14676" s="3">
        <v>6.0515241050802297E-2</v>
      </c>
      <c r="E14676" s="3">
        <v>7.6136753559419095E-4</v>
      </c>
      <c r="F14676" s="3">
        <v>1.0675490755084299E-3</v>
      </c>
      <c r="G14676" s="3">
        <v>0.102266700845971</v>
      </c>
      <c r="H14676" s="3">
        <v>45.220446251254003</v>
      </c>
      <c r="I14676" s="3">
        <v>8.9688347570104895E-2</v>
      </c>
      <c r="J14676" s="3">
        <v>9.6311078508321102E-2</v>
      </c>
      <c r="K14676" s="3">
        <v>8.3731977861956103E-2</v>
      </c>
      <c r="L14676" s="3">
        <v>1.5915177207584501</v>
      </c>
      <c r="M14676" s="3">
        <v>25.164104670582699</v>
      </c>
      <c r="N14676" s="3">
        <v>1.26497485124786</v>
      </c>
      <c r="O14676" s="3">
        <v>0.45571787885227599</v>
      </c>
      <c r="P14676" s="3">
        <v>1.1765732405331601E-2</v>
      </c>
      <c r="Q14676" s="2" t="s">
        <v>20</v>
      </c>
      <c r="R14676" s="2" t="s">
        <v>465</v>
      </c>
    </row>
    <row r="14677" spans="1:18" hidden="1">
      <c r="A14677" s="2" t="s">
        <v>29542</v>
      </c>
      <c r="B14677" s="2" t="s">
        <v>29543</v>
      </c>
      <c r="C14677" s="3">
        <v>4.8352138538468699E-4</v>
      </c>
      <c r="D14677" s="3">
        <v>1.9788421185287501E-2</v>
      </c>
      <c r="E14677" s="3">
        <v>3.0259259809955601E-4</v>
      </c>
      <c r="F14677" s="3">
        <v>5.0151407005592005E-4</v>
      </c>
      <c r="G14677" s="3">
        <v>4.5356585386637102E-2</v>
      </c>
      <c r="H14677" s="3">
        <v>17.999948701908199</v>
      </c>
      <c r="I14677" s="3">
        <v>2.56593587734999E-2</v>
      </c>
      <c r="J14677" s="3">
        <v>3.9400963048987103E-2</v>
      </c>
      <c r="K14677" s="3">
        <v>1.9702565332591099E-2</v>
      </c>
      <c r="L14677" s="3">
        <v>1.9911120083840399</v>
      </c>
      <c r="M14677" s="3">
        <v>31.482245115029301</v>
      </c>
      <c r="N14677" s="3">
        <v>1.30211258624455</v>
      </c>
      <c r="O14677" s="3">
        <v>0.30850409426360198</v>
      </c>
      <c r="P14677" s="3">
        <v>1.6591511481953401E-2</v>
      </c>
      <c r="Q14677" s="2" t="s">
        <v>20</v>
      </c>
      <c r="R14677" s="2" t="s">
        <v>465</v>
      </c>
    </row>
    <row r="14678" spans="1:18" hidden="1">
      <c r="A14678" s="2" t="s">
        <v>29544</v>
      </c>
      <c r="B14678" s="2" t="s">
        <v>29545</v>
      </c>
      <c r="C14678" s="3">
        <v>3.3323466438696299E-4</v>
      </c>
      <c r="D14678" s="3">
        <v>6.2593775654823602E-2</v>
      </c>
      <c r="E14678" s="3">
        <v>7.9381566415932196E-4</v>
      </c>
      <c r="F14678" s="3">
        <v>2.93632940779083E-4</v>
      </c>
      <c r="G14678" s="3">
        <v>3.2552665583082403E-2</v>
      </c>
      <c r="H14678" s="3">
        <v>12.6142295720284</v>
      </c>
      <c r="I14678" s="3">
        <v>3.1652367309020803E-2</v>
      </c>
      <c r="J14678" s="3">
        <v>2.6597043245432401E-2</v>
      </c>
      <c r="K14678" s="3">
        <v>2.5696691274723599E-2</v>
      </c>
      <c r="L14678" s="3">
        <v>0.42491514479176201</v>
      </c>
      <c r="M14678" s="3">
        <v>6.7184983492110097</v>
      </c>
      <c r="N14678" s="3">
        <v>0.33505314201124498</v>
      </c>
      <c r="O14678" s="3">
        <v>0.44851627914817499</v>
      </c>
      <c r="P14678" s="3">
        <v>3.1620156334627998E-3</v>
      </c>
      <c r="Q14678" s="2" t="s">
        <v>51</v>
      </c>
      <c r="R14678" s="2" t="s">
        <v>465</v>
      </c>
    </row>
    <row r="14679" spans="1:18" hidden="1">
      <c r="A14679" s="2" t="s">
        <v>29546</v>
      </c>
      <c r="B14679" s="2" t="s">
        <v>29547</v>
      </c>
      <c r="C14679" s="3">
        <v>2.5627901391995101E-4</v>
      </c>
      <c r="D14679" s="3">
        <v>7.0490737667573397E-2</v>
      </c>
      <c r="E14679" s="3">
        <v>1.1583860219175201E-3</v>
      </c>
      <c r="F14679" s="3">
        <v>2.06639966951017E-4</v>
      </c>
      <c r="G14679" s="3">
        <v>2.5244821477747099E-2</v>
      </c>
      <c r="H14679" s="3">
        <v>9.6509518463478496</v>
      </c>
      <c r="I14679" s="3">
        <v>2.4871962174999301E-2</v>
      </c>
      <c r="J14679" s="3">
        <v>1.9289199140097101E-2</v>
      </c>
      <c r="K14679" s="3">
        <v>1.8916317629935599E-2</v>
      </c>
      <c r="L14679" s="3">
        <v>0.27364161276142202</v>
      </c>
      <c r="M14679" s="3">
        <v>4.3266537946394603</v>
      </c>
      <c r="N14679" s="3">
        <v>0.16651788587855099</v>
      </c>
      <c r="O14679" s="3">
        <v>0.26712389321572</v>
      </c>
      <c r="P14679" s="3">
        <v>2.34743122245321E-3</v>
      </c>
      <c r="Q14679" s="2" t="s">
        <v>24</v>
      </c>
      <c r="R14679" s="2" t="s">
        <v>465</v>
      </c>
    </row>
    <row r="14680" spans="1:18" hidden="1">
      <c r="A14680" s="2" t="s">
        <v>29548</v>
      </c>
      <c r="B14680" s="2" t="s">
        <v>29549</v>
      </c>
      <c r="C14680" s="3">
        <v>1.40903626693596E-4</v>
      </c>
      <c r="D14680" s="3">
        <v>1.0769061409293601E-2</v>
      </c>
      <c r="E14680" s="3">
        <v>1.53284578517746E-4</v>
      </c>
      <c r="F14680" s="3">
        <v>1.08829090308327E-4</v>
      </c>
      <c r="G14680" s="3">
        <v>1.3028802214716501E-2</v>
      </c>
      <c r="H14680" s="3">
        <v>4.8700764044059097</v>
      </c>
      <c r="I14680" s="3">
        <v>1.0878625104671099E-2</v>
      </c>
      <c r="J14680" s="3">
        <v>7.0731798770664904E-3</v>
      </c>
      <c r="K14680" s="3">
        <v>4.9228745715890199E-3</v>
      </c>
      <c r="L14680" s="3">
        <v>0.65680560340777605</v>
      </c>
      <c r="M14680" s="3">
        <v>10.3850084336491</v>
      </c>
      <c r="N14680" s="3">
        <v>0.46144106246458499</v>
      </c>
      <c r="O14680" s="3">
        <v>0.35605248443995902</v>
      </c>
      <c r="P14680" s="3">
        <v>5.2815030997786401E-3</v>
      </c>
      <c r="Q14680" s="2" t="s">
        <v>24</v>
      </c>
      <c r="R14680" s="2" t="s">
        <v>465</v>
      </c>
    </row>
    <row r="14681" spans="1:18" hidden="1">
      <c r="A14681" s="2" t="s">
        <v>29550</v>
      </c>
      <c r="B14681" s="2" t="s">
        <v>29551</v>
      </c>
      <c r="C14681" s="3">
        <v>4.4905464128138697E-5</v>
      </c>
      <c r="D14681" s="3">
        <v>-0.98189285550296002</v>
      </c>
      <c r="E14681" s="3">
        <v>9.0966232299013697E-2</v>
      </c>
      <c r="F14681" s="3">
        <v>-1.46603487768942E-5</v>
      </c>
      <c r="G14681" s="3">
        <v>4.4909168363716501E-3</v>
      </c>
      <c r="H14681" s="3">
        <v>1.6526555703299199</v>
      </c>
      <c r="I14681" s="3">
        <v>4.4909057564934702E-3</v>
      </c>
      <c r="J14681" s="3">
        <v>-1.4647055012783599E-3</v>
      </c>
      <c r="K14681" s="3">
        <v>-1.4647165818226799E-3</v>
      </c>
      <c r="L14681" s="3">
        <v>1.4917162224671601E-3</v>
      </c>
      <c r="M14681" s="3">
        <v>2.35861044280932E-2</v>
      </c>
      <c r="N14681" s="3">
        <v>-1.61016397432374E-4</v>
      </c>
      <c r="O14681" s="3">
        <v>8.4047156962605597E-3</v>
      </c>
      <c r="P14681" s="3">
        <v>1.4885001848013999E-5</v>
      </c>
      <c r="Q14681" s="2" t="s">
        <v>41</v>
      </c>
      <c r="R14681" s="2" t="s">
        <v>465</v>
      </c>
    </row>
    <row r="14682" spans="1:18" hidden="1">
      <c r="A14682" s="2" t="s">
        <v>29552</v>
      </c>
      <c r="B14682" s="2" t="s">
        <v>29553</v>
      </c>
      <c r="C14682" s="3">
        <v>1.00714796280297E-4</v>
      </c>
      <c r="D14682" s="3">
        <v>0.25235255511840299</v>
      </c>
      <c r="E14682" s="3">
        <v>9.0118406888775704E-2</v>
      </c>
      <c r="F14682" s="3">
        <v>4.1185766278089402E-5</v>
      </c>
      <c r="G14682" s="3">
        <v>1.0070429204495499E-2</v>
      </c>
      <c r="H14682" s="3">
        <v>3.7439041196661198</v>
      </c>
      <c r="I14682" s="3">
        <v>1.00691054220947E-2</v>
      </c>
      <c r="J14682" s="3">
        <v>4.1148068668454803E-3</v>
      </c>
      <c r="K14682" s="3">
        <v>4.1134830056188702E-3</v>
      </c>
      <c r="L14682" s="3">
        <v>1.6305786422153801E-2</v>
      </c>
      <c r="M14682" s="3">
        <v>0.257817120671269</v>
      </c>
      <c r="N14682" s="3">
        <v>4.5660004530749998E-4</v>
      </c>
      <c r="O14682" s="3">
        <v>5.6564459696576298E-4</v>
      </c>
      <c r="P14682" s="3">
        <v>1.63348195198743E-4</v>
      </c>
      <c r="Q14682" s="2" t="s">
        <v>30</v>
      </c>
      <c r="R14682" s="2" t="s">
        <v>686</v>
      </c>
    </row>
    <row r="14683" spans="1:18" hidden="1">
      <c r="A14683" s="2" t="s">
        <v>29554</v>
      </c>
      <c r="B14683" s="2" t="s">
        <v>29555</v>
      </c>
      <c r="C14683" s="3">
        <v>8.85517720788448E-5</v>
      </c>
      <c r="D14683" s="3">
        <v>0.18412839543377499</v>
      </c>
      <c r="E14683" s="3">
        <v>3.73768489505222E-2</v>
      </c>
      <c r="F14683" s="3">
        <v>2.90417217532455E-5</v>
      </c>
      <c r="G14683" s="3">
        <v>8.8533936388873503E-3</v>
      </c>
      <c r="H14683" s="3">
        <v>3.2841205239347202</v>
      </c>
      <c r="I14683" s="3">
        <v>8.8521604163727102E-3</v>
      </c>
      <c r="J14683" s="3">
        <v>2.8977713012373302E-3</v>
      </c>
      <c r="K14683" s="3">
        <v>2.89653800529255E-3</v>
      </c>
      <c r="L14683" s="3">
        <v>1.57377752323897E-2</v>
      </c>
      <c r="M14683" s="3">
        <v>0.24883607519068701</v>
      </c>
      <c r="N14683" s="3">
        <v>7.7528507153539698E-4</v>
      </c>
      <c r="O14683" s="3">
        <v>1.7506180735254401E-3</v>
      </c>
      <c r="P14683" s="3">
        <v>1.5756447879414399E-4</v>
      </c>
      <c r="Q14683" s="2" t="s">
        <v>30</v>
      </c>
      <c r="R14683" s="2" t="s">
        <v>686</v>
      </c>
    </row>
    <row r="14684" spans="1:18" hidden="1">
      <c r="A14684" s="2" t="s">
        <v>29556</v>
      </c>
      <c r="B14684" s="2" t="s">
        <v>29557</v>
      </c>
      <c r="C14684" s="3">
        <v>3.1483776107128899E-4</v>
      </c>
      <c r="D14684" s="3">
        <v>1.7656938727639199E-2</v>
      </c>
      <c r="E14684" s="3">
        <v>2.37619616790059E-4</v>
      </c>
      <c r="F14684" s="3">
        <v>3.1361672160790501E-4</v>
      </c>
      <c r="G14684" s="3">
        <v>2.92304091876869E-2</v>
      </c>
      <c r="H14684" s="3">
        <v>11.257305850247</v>
      </c>
      <c r="I14684" s="3">
        <v>2.0590616464577501E-2</v>
      </c>
      <c r="J14684" s="3">
        <v>2.3274786850036901E-2</v>
      </c>
      <c r="K14684" s="3">
        <v>1.46344801781328E-2</v>
      </c>
      <c r="L14684" s="3">
        <v>1.3181665977921599</v>
      </c>
      <c r="M14684" s="3">
        <v>20.842043922891602</v>
      </c>
      <c r="N14684" s="3">
        <v>0.97949770159761695</v>
      </c>
      <c r="O14684" s="3">
        <v>0.39831024692600198</v>
      </c>
      <c r="P14684" s="3">
        <v>1.0245946031369101E-2</v>
      </c>
      <c r="Q14684" s="2" t="s">
        <v>34</v>
      </c>
      <c r="R14684" s="2" t="s">
        <v>89</v>
      </c>
    </row>
    <row r="14685" spans="1:18" hidden="1">
      <c r="A14685" s="2" t="s">
        <v>29558</v>
      </c>
      <c r="B14685" s="2" t="s">
        <v>29559</v>
      </c>
      <c r="C14685" s="3">
        <v>1.4249476237530501E-4</v>
      </c>
      <c r="D14685" s="3">
        <v>0.15666420381290999</v>
      </c>
      <c r="E14685" s="3">
        <v>2.36287870708125E-3</v>
      </c>
      <c r="F14685" s="3">
        <v>8.5008843370493705E-5</v>
      </c>
      <c r="G14685" s="3">
        <v>1.41695046822631E-2</v>
      </c>
      <c r="H14685" s="3">
        <v>5.3075602999818301</v>
      </c>
      <c r="I14685" s="3">
        <v>1.4155812652916201E-2</v>
      </c>
      <c r="J14685" s="3">
        <v>8.2138823446131198E-3</v>
      </c>
      <c r="K14685" s="3">
        <v>8.2001894995409295E-3</v>
      </c>
      <c r="L14685" s="3">
        <v>5.2429860457608002E-2</v>
      </c>
      <c r="M14685" s="3">
        <v>0.82898888225419698</v>
      </c>
      <c r="N14685" s="3">
        <v>3.4762183602557201E-2</v>
      </c>
      <c r="O14685" s="3">
        <v>0.31711145918393802</v>
      </c>
      <c r="P14685" s="3">
        <v>4.3415925986442603E-4</v>
      </c>
      <c r="Q14685" s="2" t="s">
        <v>51</v>
      </c>
      <c r="R14685" s="2" t="s">
        <v>89</v>
      </c>
    </row>
    <row r="14686" spans="1:18" hidden="1">
      <c r="A14686" s="2" t="s">
        <v>29560</v>
      </c>
      <c r="B14686" s="2" t="s">
        <v>29561</v>
      </c>
      <c r="C14686" s="3">
        <v>2.86599413591383E-4</v>
      </c>
      <c r="D14686" s="3">
        <v>1.84224898432656E-2</v>
      </c>
      <c r="E14686" s="3">
        <v>2.4570417740133501E-4</v>
      </c>
      <c r="F14686" s="3">
        <v>2.7736457636432698E-4</v>
      </c>
      <c r="G14686" s="3">
        <v>2.6716130792628301E-2</v>
      </c>
      <c r="H14686" s="3">
        <v>10.2412382742171</v>
      </c>
      <c r="I14686" s="3">
        <v>2.0401625017729699E-2</v>
      </c>
      <c r="J14686" s="3">
        <v>2.0760508454978299E-2</v>
      </c>
      <c r="K14686" s="3">
        <v>1.4445627074799501E-2</v>
      </c>
      <c r="L14686" s="3">
        <v>1.12691110873742</v>
      </c>
      <c r="M14686" s="3">
        <v>17.818029120779499</v>
      </c>
      <c r="N14686" s="3">
        <v>0.84493917338116098</v>
      </c>
      <c r="O14686" s="3">
        <v>0.40553357155859698</v>
      </c>
      <c r="P14686" s="3">
        <v>8.7066037717998101E-3</v>
      </c>
      <c r="Q14686" s="2" t="s">
        <v>20</v>
      </c>
      <c r="R14686" s="2" t="s">
        <v>89</v>
      </c>
    </row>
    <row r="14687" spans="1:18" hidden="1">
      <c r="A14687" s="2" t="s">
        <v>29562</v>
      </c>
      <c r="B14687" s="2" t="s">
        <v>29563</v>
      </c>
      <c r="C14687" s="3">
        <v>3.5537688980859098E-4</v>
      </c>
      <c r="D14687" s="3">
        <v>2.1231595580036299E-2</v>
      </c>
      <c r="E14687" s="3">
        <v>2.8269651799605298E-4</v>
      </c>
      <c r="F14687" s="3">
        <v>3.5345185749737499E-4</v>
      </c>
      <c r="G14687" s="3">
        <v>3.3311515842055398E-2</v>
      </c>
      <c r="H14687" s="3">
        <v>12.9264782572406</v>
      </c>
      <c r="I14687" s="3">
        <v>2.5056841889958801E-2</v>
      </c>
      <c r="J14687" s="3">
        <v>2.7355893504405399E-2</v>
      </c>
      <c r="K14687" s="3">
        <v>1.9100728516807702E-2</v>
      </c>
      <c r="L14687" s="3">
        <v>1.2884520808284201</v>
      </c>
      <c r="M14687" s="3">
        <v>20.372216157005901</v>
      </c>
      <c r="N14687" s="3">
        <v>0.967677058717338</v>
      </c>
      <c r="O14687" s="3">
        <v>0.406892410564269</v>
      </c>
      <c r="P14687" s="3">
        <v>9.9432982359722605E-3</v>
      </c>
      <c r="Q14687" s="2" t="s">
        <v>34</v>
      </c>
      <c r="R14687" s="2" t="s">
        <v>89</v>
      </c>
    </row>
    <row r="14688" spans="1:18" hidden="1">
      <c r="A14688" s="2" t="s">
        <v>29564</v>
      </c>
      <c r="B14688" s="2" t="s">
        <v>29565</v>
      </c>
      <c r="C14688" s="3">
        <v>-1.0141080803152E-4</v>
      </c>
      <c r="D14688" s="3">
        <v>-1.3105877804053199E-2</v>
      </c>
      <c r="E14688" s="3">
        <v>-1.9602760347762501E-4</v>
      </c>
      <c r="F14688" s="3">
        <v>-1.0556035825769999E-4</v>
      </c>
      <c r="G14688" s="3">
        <v>-1.2281325438006E-2</v>
      </c>
      <c r="H14688" s="3">
        <v>-4.3839593460979396</v>
      </c>
      <c r="I14688" s="3">
        <v>-2.19141473946638E-2</v>
      </c>
      <c r="J14688" s="3">
        <v>-1.8236947775656001E-2</v>
      </c>
      <c r="K14688" s="3">
        <v>-2.7870343059688302E-2</v>
      </c>
      <c r="L14688" s="3">
        <v>1.39150906549853</v>
      </c>
      <c r="M14688" s="3">
        <v>22.001690158738899</v>
      </c>
      <c r="N14688" s="3">
        <v>0.93032549764031303</v>
      </c>
      <c r="O14688" s="3">
        <v>0.32244304174039601</v>
      </c>
      <c r="P14688" s="3">
        <v>1.1477687567447501E-2</v>
      </c>
      <c r="Q14688" s="2" t="s">
        <v>34</v>
      </c>
      <c r="R14688" s="2" t="s">
        <v>89</v>
      </c>
    </row>
    <row r="14689" spans="1:18" hidden="1">
      <c r="A14689" s="2" t="s">
        <v>29566</v>
      </c>
      <c r="B14689" s="2" t="s">
        <v>29567</v>
      </c>
      <c r="C14689" s="3">
        <v>-2.4907411938283398E-4</v>
      </c>
      <c r="D14689" s="3">
        <v>-3.3318234239675899E-2</v>
      </c>
      <c r="E14689" s="3">
        <v>-3.2414283275842101E-4</v>
      </c>
      <c r="F14689" s="3">
        <v>-2.4759225368388302E-4</v>
      </c>
      <c r="G14689" s="3">
        <v>-2.7265186466832601E-2</v>
      </c>
      <c r="H14689" s="3">
        <v>-9.4738566266106901</v>
      </c>
      <c r="I14689" s="3">
        <v>-3.2219977532432803E-2</v>
      </c>
      <c r="J14689" s="3">
        <v>-3.3220808804482603E-2</v>
      </c>
      <c r="K14689" s="3">
        <v>-3.8175895283132401E-2</v>
      </c>
      <c r="L14689" s="3">
        <v>0.99707591241203197</v>
      </c>
      <c r="M14689" s="3">
        <v>15.765154416562901</v>
      </c>
      <c r="N14689" s="3">
        <v>1.02488179429349</v>
      </c>
      <c r="O14689" s="3">
        <v>0.76216034618046902</v>
      </c>
      <c r="P14689" s="3">
        <v>4.8726566543494301E-3</v>
      </c>
      <c r="Q14689" s="2" t="s">
        <v>34</v>
      </c>
      <c r="R14689" s="2" t="s">
        <v>89</v>
      </c>
    </row>
    <row r="14690" spans="1:18" hidden="1">
      <c r="A14690" s="2" t="s">
        <v>29568</v>
      </c>
      <c r="B14690" s="2" t="s">
        <v>29569</v>
      </c>
      <c r="C14690" s="3">
        <v>5.85098664921486E-5</v>
      </c>
      <c r="D14690" s="3">
        <v>-5.5842727008198298E-2</v>
      </c>
      <c r="E14690" s="3">
        <v>-5.6836573439522503E-3</v>
      </c>
      <c r="F14690" s="3">
        <v>-1.0353480704909801E-6</v>
      </c>
      <c r="G14690" s="3">
        <v>5.8505614016145001E-3</v>
      </c>
      <c r="H14690" s="3">
        <v>2.1583551068397901</v>
      </c>
      <c r="I14690" s="3">
        <v>5.8505437780187498E-3</v>
      </c>
      <c r="J14690" s="3">
        <v>-1.0506093603551401E-4</v>
      </c>
      <c r="K14690" s="3">
        <v>-1.0507856068597801E-4</v>
      </c>
      <c r="L14690" s="3">
        <v>1.8813718753400101E-3</v>
      </c>
      <c r="M14690" s="3">
        <v>2.9747101259283999E-2</v>
      </c>
      <c r="N14690" s="3">
        <v>1.8484741369446801E-4</v>
      </c>
      <c r="O14690" s="3">
        <v>6.9635821550547402E-3</v>
      </c>
      <c r="P14690" s="3">
        <v>1.8786794686078701E-5</v>
      </c>
      <c r="Q14690" s="2" t="s">
        <v>41</v>
      </c>
      <c r="R14690" s="2" t="s">
        <v>89</v>
      </c>
    </row>
    <row r="14691" spans="1:18" hidden="1">
      <c r="A14691" s="2" t="s">
        <v>29570</v>
      </c>
      <c r="B14691" s="2" t="s">
        <v>29571</v>
      </c>
      <c r="C14691" s="3">
        <v>-4.2504174111646298E-4</v>
      </c>
      <c r="D14691" s="3">
        <v>-5.06360188335096E-2</v>
      </c>
      <c r="E14691" s="3">
        <v>-4.6766516608409101E-4</v>
      </c>
      <c r="F14691" s="3">
        <v>-4.1969256407775802E-4</v>
      </c>
      <c r="G14691" s="3">
        <v>-4.5011334840008702E-2</v>
      </c>
      <c r="H14691" s="3">
        <v>-15.153662371678299</v>
      </c>
      <c r="I14691" s="3">
        <v>-5.0066849858221303E-2</v>
      </c>
      <c r="J14691" s="3">
        <v>-5.09669571776587E-2</v>
      </c>
      <c r="K14691" s="3">
        <v>-5.60227739864416E-2</v>
      </c>
      <c r="L14691" s="3">
        <v>1.0065356311924401</v>
      </c>
      <c r="M14691" s="3">
        <v>15.9147257034166</v>
      </c>
      <c r="N14691" s="3">
        <v>1.08981726401437</v>
      </c>
      <c r="O14691" s="3">
        <v>0.84567657606289803</v>
      </c>
      <c r="P14691" s="3">
        <v>3.9622377595345797E-3</v>
      </c>
      <c r="Q14691" s="2" t="s">
        <v>38</v>
      </c>
      <c r="R14691" s="2" t="s">
        <v>89</v>
      </c>
    </row>
    <row r="14692" spans="1:18" hidden="1">
      <c r="A14692" s="2" t="s">
        <v>29572</v>
      </c>
      <c r="B14692" s="2" t="s">
        <v>29573</v>
      </c>
      <c r="C14692" s="3">
        <v>9.5304250909469994E-5</v>
      </c>
      <c r="D14692" s="3">
        <v>3.02575194969965E-2</v>
      </c>
      <c r="E14692" s="3">
        <v>3.23387041884536E-4</v>
      </c>
      <c r="F14692" s="3">
        <v>4.1894287316531002E-5</v>
      </c>
      <c r="G14692" s="3">
        <v>9.2930078489751305E-3</v>
      </c>
      <c r="H14692" s="3">
        <v>3.4499673587402802</v>
      </c>
      <c r="I14692" s="3">
        <v>9.2323981246478191E-3</v>
      </c>
      <c r="J14692" s="3">
        <v>3.3373855113251198E-3</v>
      </c>
      <c r="K14692" s="3">
        <v>3.2767721753312901E-3</v>
      </c>
      <c r="L14692" s="3">
        <v>0.11029937571903101</v>
      </c>
      <c r="M14692" s="3">
        <v>1.74398625883405</v>
      </c>
      <c r="N14692" s="3">
        <v>0.103200965996551</v>
      </c>
      <c r="O14692" s="3">
        <v>0.63150480265439501</v>
      </c>
      <c r="P14692" s="3">
        <v>6.7094114299934401E-4</v>
      </c>
      <c r="Q14692" s="2" t="s">
        <v>24</v>
      </c>
      <c r="R14692" s="2" t="s">
        <v>89</v>
      </c>
    </row>
    <row r="14693" spans="1:18" hidden="1">
      <c r="A14693" s="2" t="s">
        <v>29574</v>
      </c>
      <c r="B14693" s="2" t="s">
        <v>29575</v>
      </c>
      <c r="C14693" s="3">
        <v>-6.8327100423862502E-4</v>
      </c>
      <c r="D14693" s="3">
        <v>-6.3363708962305296E-2</v>
      </c>
      <c r="E14693" s="3">
        <v>-8.4298892994431299E-4</v>
      </c>
      <c r="F14693" s="3">
        <v>-6.88874948112795E-4</v>
      </c>
      <c r="G14693" s="3">
        <v>-7.0411164854688901E-2</v>
      </c>
      <c r="H14693" s="3">
        <v>-22.670237051485</v>
      </c>
      <c r="I14693" s="3">
        <v>-7.76453233783614E-2</v>
      </c>
      <c r="J14693" s="3">
        <v>-7.63667871923389E-2</v>
      </c>
      <c r="K14693" s="3">
        <v>-8.3601376732134206E-2</v>
      </c>
      <c r="L14693" s="3">
        <v>1.20521333809182</v>
      </c>
      <c r="M14693" s="3">
        <v>19.056096073923701</v>
      </c>
      <c r="N14693" s="3">
        <v>0.90590498261209196</v>
      </c>
      <c r="O14693" s="3">
        <v>0.40756105671651099</v>
      </c>
      <c r="P14693" s="3">
        <v>9.2956803765859505E-3</v>
      </c>
      <c r="Q14693" s="2" t="s">
        <v>34</v>
      </c>
      <c r="R14693" s="2" t="s">
        <v>89</v>
      </c>
    </row>
    <row r="14694" spans="1:18" hidden="1">
      <c r="A14694" s="2" t="s">
        <v>29576</v>
      </c>
      <c r="B14694" s="2" t="s">
        <v>29577</v>
      </c>
      <c r="C14694" s="3">
        <v>3.1190077491112398E-4</v>
      </c>
      <c r="D14694" s="3">
        <v>2.4753637654496601E-2</v>
      </c>
      <c r="E14694" s="3">
        <v>2.3983349393334199E-4</v>
      </c>
      <c r="F14694" s="3">
        <v>3.0952289443013001E-4</v>
      </c>
      <c r="G14694" s="3">
        <v>2.89813969359753E-2</v>
      </c>
      <c r="H14694" s="3">
        <v>11.1562600098041</v>
      </c>
      <c r="I14694" s="3">
        <v>2.4654205326202199E-2</v>
      </c>
      <c r="J14694" s="3">
        <v>2.3025774598325201E-2</v>
      </c>
      <c r="K14694" s="3">
        <v>1.8698324117716301E-2</v>
      </c>
      <c r="L14694" s="3">
        <v>0.93019761053755901</v>
      </c>
      <c r="M14694" s="3">
        <v>14.7077156167247</v>
      </c>
      <c r="N14694" s="3">
        <v>0.96007335008532502</v>
      </c>
      <c r="O14694" s="3">
        <v>0.76844649088207395</v>
      </c>
      <c r="P14694" s="3">
        <v>4.4853502001592303E-3</v>
      </c>
      <c r="Q14694" s="2" t="s">
        <v>38</v>
      </c>
      <c r="R14694" s="2" t="s">
        <v>89</v>
      </c>
    </row>
    <row r="14695" spans="1:18" hidden="1">
      <c r="A14695" s="2" t="s">
        <v>29578</v>
      </c>
      <c r="B14695" s="2" t="s">
        <v>29579</v>
      </c>
      <c r="C14695" s="3">
        <v>-6.4622554169731E-4</v>
      </c>
      <c r="D14695" s="3">
        <v>-5.8029301277892902E-2</v>
      </c>
      <c r="E14695" s="3">
        <v>-7.2972287274774205E-4</v>
      </c>
      <c r="F14695" s="3">
        <v>-6.4630440107145697E-4</v>
      </c>
      <c r="G14695" s="3">
        <v>-6.6920041132284003E-2</v>
      </c>
      <c r="H14695" s="3">
        <v>-21.6778640023431</v>
      </c>
      <c r="I14695" s="3">
        <v>-7.4795871675248399E-2</v>
      </c>
      <c r="J14695" s="3">
        <v>-7.2875663469934002E-2</v>
      </c>
      <c r="K14695" s="3">
        <v>-8.0751964524472503E-2</v>
      </c>
      <c r="L14695" s="3">
        <v>1.25584251171567</v>
      </c>
      <c r="M14695" s="3">
        <v>19.856613597441001</v>
      </c>
      <c r="N14695" s="3">
        <v>0.99867588356554604</v>
      </c>
      <c r="O14695" s="3">
        <v>0.45617765242330599</v>
      </c>
      <c r="P14695" s="3">
        <v>9.2802389631038498E-3</v>
      </c>
      <c r="Q14695" s="2" t="s">
        <v>34</v>
      </c>
      <c r="R14695" s="2" t="s">
        <v>89</v>
      </c>
    </row>
    <row r="14696" spans="1:18" hidden="1">
      <c r="A14696" s="2" t="s">
        <v>29580</v>
      </c>
      <c r="B14696" s="2" t="s">
        <v>29581</v>
      </c>
      <c r="C14696" s="3">
        <v>1.3419344183991501E-3</v>
      </c>
      <c r="D14696" s="3">
        <v>6.9738574617360494E-2</v>
      </c>
      <c r="E14696" s="3">
        <v>1.0757567635843799E-3</v>
      </c>
      <c r="F14696" s="3">
        <v>1.35188696547181E-3</v>
      </c>
      <c r="G14696" s="3">
        <v>0.13150846249409701</v>
      </c>
      <c r="H14696" s="3">
        <v>61.557436977083299</v>
      </c>
      <c r="I14696" s="3">
        <v>0.115400542221522</v>
      </c>
      <c r="J14696" s="3">
        <v>0.12555284015644699</v>
      </c>
      <c r="K14696" s="3">
        <v>0.109443961993305</v>
      </c>
      <c r="L14696" s="3">
        <v>1.80033562264969</v>
      </c>
      <c r="M14696" s="3">
        <v>28.465805601552098</v>
      </c>
      <c r="N14696" s="3">
        <v>1.1671117896401599</v>
      </c>
      <c r="O14696" s="3">
        <v>0.303160911566078</v>
      </c>
      <c r="P14696" s="3">
        <v>1.50596604729074E-2</v>
      </c>
      <c r="Q14696" s="2" t="s">
        <v>34</v>
      </c>
      <c r="R14696" s="2" t="s">
        <v>89</v>
      </c>
    </row>
    <row r="14697" spans="1:18" hidden="1">
      <c r="A14697" s="2" t="s">
        <v>29582</v>
      </c>
      <c r="B14697" s="2" t="s">
        <v>29583</v>
      </c>
      <c r="C14697" s="3">
        <v>1.61309162886851E-4</v>
      </c>
      <c r="D14697" s="3">
        <v>0.29452282922588802</v>
      </c>
      <c r="E14697" s="3">
        <v>-0.15091234606270501</v>
      </c>
      <c r="F14697" s="3">
        <v>1.0171277748985701E-4</v>
      </c>
      <c r="G14697" s="3">
        <v>1.6132467664070001E-2</v>
      </c>
      <c r="H14697" s="3">
        <v>6.0646637815956002</v>
      </c>
      <c r="I14697" s="3">
        <v>1.6126522986925601E-2</v>
      </c>
      <c r="J14697" s="3">
        <v>1.0176845326420001E-2</v>
      </c>
      <c r="K14697" s="3">
        <v>1.0170900295269901E-2</v>
      </c>
      <c r="L14697" s="3">
        <v>3.4553672301629097E-2</v>
      </c>
      <c r="M14697" s="3">
        <v>0.54634152998110297</v>
      </c>
      <c r="N14697" s="3">
        <v>-6.7435472258786904E-4</v>
      </c>
      <c r="O14697" s="3">
        <v>2.74753749455089E-4</v>
      </c>
      <c r="P14697" s="3">
        <v>3.4620233586822602E-4</v>
      </c>
      <c r="Q14697" s="2" t="s">
        <v>30</v>
      </c>
      <c r="R14697" s="2" t="s">
        <v>89</v>
      </c>
    </row>
    <row r="14698" spans="1:18" hidden="1">
      <c r="A14698" s="2" t="s">
        <v>29584</v>
      </c>
      <c r="B14698" s="2" t="s">
        <v>29585</v>
      </c>
      <c r="C14698" s="3">
        <v>1.2991224227609899E-4</v>
      </c>
      <c r="D14698" s="3">
        <v>0.133403445627852</v>
      </c>
      <c r="E14698" s="3">
        <v>2.0400261718395199E-3</v>
      </c>
      <c r="F14698" s="3">
        <v>7.2387077936245006E-5</v>
      </c>
      <c r="G14698" s="3">
        <v>1.29127686380735E-2</v>
      </c>
      <c r="H14698" s="3">
        <v>4.8256767235088596</v>
      </c>
      <c r="I14698" s="3">
        <v>1.28992216618773E-2</v>
      </c>
      <c r="J14698" s="3">
        <v>6.9571463004235203E-3</v>
      </c>
      <c r="K14698" s="3">
        <v>6.9435985171395504E-3</v>
      </c>
      <c r="L14698" s="3">
        <v>5.2151173964662498E-2</v>
      </c>
      <c r="M14698" s="3">
        <v>0.82458246190003504</v>
      </c>
      <c r="N14698" s="3">
        <v>3.4103220813829903E-2</v>
      </c>
      <c r="O14698" s="3">
        <v>0.30847349734475799</v>
      </c>
      <c r="P14698" s="3">
        <v>4.3457421817269699E-4</v>
      </c>
      <c r="Q14698" s="2" t="s">
        <v>51</v>
      </c>
      <c r="R14698" s="2" t="s">
        <v>89</v>
      </c>
    </row>
    <row r="14699" spans="1:18" hidden="1">
      <c r="A14699" s="2" t="s">
        <v>29586</v>
      </c>
      <c r="B14699" s="2" t="s">
        <v>29587</v>
      </c>
      <c r="C14699" s="3">
        <v>6.5087493227292595E-5</v>
      </c>
      <c r="D14699" s="3">
        <v>0.29362559617127698</v>
      </c>
      <c r="E14699" s="3">
        <v>2.9872829881658101E-2</v>
      </c>
      <c r="F14699" s="3">
        <v>5.5422888285343999E-6</v>
      </c>
      <c r="G14699" s="3">
        <v>6.5083236825192797E-3</v>
      </c>
      <c r="H14699" s="3">
        <v>2.4038996525037799</v>
      </c>
      <c r="I14699" s="3">
        <v>6.50830604100872E-3</v>
      </c>
      <c r="J14699" s="3">
        <v>5.5270134486926905E-4</v>
      </c>
      <c r="K14699" s="3">
        <v>5.5268370231509301E-4</v>
      </c>
      <c r="L14699" s="3">
        <v>1.8823336659889399E-3</v>
      </c>
      <c r="M14699" s="3">
        <v>2.9762308504698399E-2</v>
      </c>
      <c r="N14699" s="3">
        <v>1.85018073968488E-4</v>
      </c>
      <c r="O14699" s="3">
        <v>6.9693188375829296E-3</v>
      </c>
      <c r="P14699" s="3">
        <v>1.8796344535872099E-5</v>
      </c>
      <c r="Q14699" s="2" t="s">
        <v>41</v>
      </c>
      <c r="R14699" s="2" t="s">
        <v>89</v>
      </c>
    </row>
    <row r="14700" spans="1:18" hidden="1">
      <c r="A14700" s="2" t="s">
        <v>29588</v>
      </c>
      <c r="B14700" s="2" t="s">
        <v>29589</v>
      </c>
      <c r="C14700" s="3">
        <v>8.3319913227155999E-5</v>
      </c>
      <c r="D14700" s="3">
        <v>1.9335728680548499E-2</v>
      </c>
      <c r="E14700" s="3">
        <v>2.0694360190614199E-4</v>
      </c>
      <c r="F14700" s="3">
        <v>2.9918428647986399E-5</v>
      </c>
      <c r="G14700" s="3">
        <v>8.0942465540633397E-3</v>
      </c>
      <c r="H14700" s="3">
        <v>2.9983522256886901</v>
      </c>
      <c r="I14700" s="3">
        <v>8.0332997628218498E-3</v>
      </c>
      <c r="J14700" s="3">
        <v>2.13862421641333E-3</v>
      </c>
      <c r="K14700" s="3">
        <v>2.07767379338808E-3</v>
      </c>
      <c r="L14700" s="3">
        <v>0.110604790320872</v>
      </c>
      <c r="M14700" s="3">
        <v>1.7488152876965</v>
      </c>
      <c r="N14700" s="3">
        <v>0.10334333589995701</v>
      </c>
      <c r="O14700" s="3">
        <v>0.62975600996965697</v>
      </c>
      <c r="P14700" s="3">
        <v>6.7439353664374303E-4</v>
      </c>
      <c r="Q14700" s="2" t="s">
        <v>24</v>
      </c>
      <c r="R14700" s="2" t="s">
        <v>89</v>
      </c>
    </row>
    <row r="14701" spans="1:18" hidden="1">
      <c r="A14701" s="2" t="s">
        <v>29590</v>
      </c>
      <c r="B14701" s="2" t="s">
        <v>29591</v>
      </c>
      <c r="C14701" s="3">
        <v>5.27386232303671E-4</v>
      </c>
      <c r="D14701" s="3">
        <v>2.8524346303828298E-2</v>
      </c>
      <c r="E14701" s="3">
        <v>4.25045875664486E-4</v>
      </c>
      <c r="F14701" s="3">
        <v>5.3001528613856705E-4</v>
      </c>
      <c r="G14701" s="3">
        <v>5.0336535208270597E-2</v>
      </c>
      <c r="H14701" s="3">
        <v>20.163379637698199</v>
      </c>
      <c r="I14701" s="3">
        <v>3.8337698661750103E-2</v>
      </c>
      <c r="J14701" s="3">
        <v>4.4380912870620598E-2</v>
      </c>
      <c r="K14701" s="3">
        <v>3.2381364616984598E-2</v>
      </c>
      <c r="L14701" s="3">
        <v>1.5558958791866899</v>
      </c>
      <c r="M14701" s="3">
        <v>24.600873901500599</v>
      </c>
      <c r="N14701" s="3">
        <v>1.0441440656550001</v>
      </c>
      <c r="O14701" s="3">
        <v>0.32487405524818302</v>
      </c>
      <c r="P14701" s="3">
        <v>1.28105679203216E-2</v>
      </c>
      <c r="Q14701" s="2" t="s">
        <v>34</v>
      </c>
      <c r="R14701" s="2" t="s">
        <v>35</v>
      </c>
    </row>
    <row r="14702" spans="1:18" hidden="1">
      <c r="A14702" s="2" t="s">
        <v>29592</v>
      </c>
      <c r="B14702" s="2" t="s">
        <v>29593</v>
      </c>
      <c r="C14702" s="3">
        <v>8.8038197062104899E-4</v>
      </c>
      <c r="D14702" s="3">
        <v>4.9767857104732499E-2</v>
      </c>
      <c r="E14702" s="3">
        <v>6.4244859703890497E-4</v>
      </c>
      <c r="F14702" s="3">
        <v>8.94287304040054E-4</v>
      </c>
      <c r="G14702" s="3">
        <v>8.5200529794607294E-2</v>
      </c>
      <c r="H14702" s="3">
        <v>36.458387656046497</v>
      </c>
      <c r="I14702" s="3">
        <v>7.2595747214632106E-2</v>
      </c>
      <c r="J14702" s="3">
        <v>7.9244907456957295E-2</v>
      </c>
      <c r="K14702" s="3">
        <v>6.6639375073540605E-2</v>
      </c>
      <c r="L14702" s="3">
        <v>1.59229092966958</v>
      </c>
      <c r="M14702" s="3">
        <v>25.176330176914298</v>
      </c>
      <c r="N14702" s="3">
        <v>1.2334824579305399</v>
      </c>
      <c r="O14702" s="3">
        <v>0.43288880466740998</v>
      </c>
      <c r="P14702" s="3">
        <v>1.20157804776865E-2</v>
      </c>
      <c r="Q14702" s="2" t="s">
        <v>181</v>
      </c>
      <c r="R14702" s="2" t="s">
        <v>35</v>
      </c>
    </row>
    <row r="14703" spans="1:18" hidden="1">
      <c r="A14703" s="2" t="s">
        <v>29594</v>
      </c>
      <c r="B14703" s="2" t="s">
        <v>29595</v>
      </c>
      <c r="C14703" s="3">
        <v>-5.1162061545967103E-4</v>
      </c>
      <c r="D14703" s="3">
        <v>-7.3507752318570693E-2</v>
      </c>
      <c r="E14703" s="3">
        <v>-8.9801668316907596E-4</v>
      </c>
      <c r="F14703" s="3">
        <v>-5.3230061702374404E-4</v>
      </c>
      <c r="G14703" s="3">
        <v>-5.2663769200056103E-2</v>
      </c>
      <c r="H14703" s="3">
        <v>-17.4918732330441</v>
      </c>
      <c r="I14703" s="3">
        <v>-5.58352601557566E-2</v>
      </c>
      <c r="J14703" s="3">
        <v>-5.8619391537706102E-2</v>
      </c>
      <c r="K14703" s="3">
        <v>-6.1791071689310001E-2</v>
      </c>
      <c r="L14703" s="3">
        <v>0.79745863107960602</v>
      </c>
      <c r="M14703" s="3">
        <v>12.6089280698575</v>
      </c>
      <c r="N14703" s="3">
        <v>0.65276506145565005</v>
      </c>
      <c r="O14703" s="3">
        <v>0.483339978391434</v>
      </c>
      <c r="P14703" s="3">
        <v>5.7438890919313803E-3</v>
      </c>
      <c r="Q14703" s="2" t="s">
        <v>20</v>
      </c>
      <c r="R14703" s="2" t="s">
        <v>35</v>
      </c>
    </row>
    <row r="14704" spans="1:18" hidden="1">
      <c r="A14704" s="2" t="s">
        <v>29596</v>
      </c>
      <c r="B14704" s="2" t="s">
        <v>29597</v>
      </c>
      <c r="C14704" s="3">
        <v>3.65643936375088E-4</v>
      </c>
      <c r="D14704" s="3">
        <v>3.6318048995088698E-2</v>
      </c>
      <c r="E14704" s="3">
        <v>3.4755031835432702E-4</v>
      </c>
      <c r="F14704" s="3">
        <v>3.55282559230344E-4</v>
      </c>
      <c r="G14704" s="3">
        <v>3.4664098966786898E-2</v>
      </c>
      <c r="H14704" s="3">
        <v>13.4851762979821</v>
      </c>
      <c r="I14704" s="3">
        <v>3.1546385127545498E-2</v>
      </c>
      <c r="J14704" s="3">
        <v>2.8708476629136899E-2</v>
      </c>
      <c r="K14704" s="3">
        <v>2.5590576704703799E-2</v>
      </c>
      <c r="L14704" s="3">
        <v>0.79047408722365997</v>
      </c>
      <c r="M14704" s="3">
        <v>12.4984927348469</v>
      </c>
      <c r="N14704" s="3">
        <v>0.82602360328925595</v>
      </c>
      <c r="O14704" s="3">
        <v>0.78770731888915202</v>
      </c>
      <c r="P14704" s="3">
        <v>3.64964482962578E-3</v>
      </c>
      <c r="Q14704" s="2" t="s">
        <v>20</v>
      </c>
      <c r="R14704" s="2" t="s">
        <v>35</v>
      </c>
    </row>
    <row r="14705" spans="1:18" hidden="1">
      <c r="A14705" s="2" t="s">
        <v>29598</v>
      </c>
      <c r="B14705" s="2" t="s">
        <v>29599</v>
      </c>
      <c r="C14705" s="3">
        <v>1.29632389308141E-4</v>
      </c>
      <c r="D14705" s="3">
        <v>1.2526724356003899E-2</v>
      </c>
      <c r="E14705" s="3">
        <v>1.9286323370099799E-4</v>
      </c>
      <c r="F14705" s="3">
        <v>8.9409558870805602E-5</v>
      </c>
      <c r="G14705" s="3">
        <v>1.22164301412065E-2</v>
      </c>
      <c r="H14705" s="3">
        <v>4.5596197429513996</v>
      </c>
      <c r="I14705" s="3">
        <v>1.0972818547117E-2</v>
      </c>
      <c r="J14705" s="3">
        <v>6.2608078035564802E-3</v>
      </c>
      <c r="K14705" s="3">
        <v>5.0171221491979202E-3</v>
      </c>
      <c r="L14705" s="3">
        <v>0.499796086001986</v>
      </c>
      <c r="M14705" s="3">
        <v>7.9024699870183603</v>
      </c>
      <c r="N14705" s="3">
        <v>0.32462422637083899</v>
      </c>
      <c r="O14705" s="3">
        <v>0.30432063075417098</v>
      </c>
      <c r="P14705" s="3">
        <v>4.1772730750762998E-3</v>
      </c>
      <c r="Q14705" s="2" t="s">
        <v>20</v>
      </c>
      <c r="R14705" s="2" t="s">
        <v>35</v>
      </c>
    </row>
    <row r="14706" spans="1:18" hidden="1">
      <c r="A14706" s="2" t="s">
        <v>29600</v>
      </c>
      <c r="B14706" s="2" t="s">
        <v>29601</v>
      </c>
      <c r="C14706" s="3">
        <v>8.4622991744183105E-4</v>
      </c>
      <c r="D14706" s="3">
        <v>8.9986149576625707E-2</v>
      </c>
      <c r="E14706" s="3">
        <v>1.1432753151137301E-3</v>
      </c>
      <c r="F14706" s="3">
        <v>8.2684525516403605E-4</v>
      </c>
      <c r="G14706" s="3">
        <v>8.3071247825504693E-2</v>
      </c>
      <c r="H14706" s="3">
        <v>35.402844728144601</v>
      </c>
      <c r="I14706" s="3">
        <v>7.9421212335817296E-2</v>
      </c>
      <c r="J14706" s="3">
        <v>7.7115625487854694E-2</v>
      </c>
      <c r="K14706" s="3">
        <v>7.3465372973369206E-2</v>
      </c>
      <c r="L14706" s="3">
        <v>0.85697216572410995</v>
      </c>
      <c r="M14706" s="3">
        <v>13.5499196752773</v>
      </c>
      <c r="N14706" s="3">
        <v>0.674514917521711</v>
      </c>
      <c r="O14706" s="3">
        <v>0.44689441461874901</v>
      </c>
      <c r="P14706" s="3">
        <v>6.3865481708857896E-3</v>
      </c>
      <c r="Q14706" s="2" t="s">
        <v>20</v>
      </c>
      <c r="R14706" s="2" t="s">
        <v>35</v>
      </c>
    </row>
    <row r="14707" spans="1:18" hidden="1">
      <c r="A14707" s="2" t="s">
        <v>29602</v>
      </c>
      <c r="B14707" s="2" t="s">
        <v>29603</v>
      </c>
      <c r="C14707" s="3">
        <v>8.4465778920070496E-4</v>
      </c>
      <c r="D14707" s="3">
        <v>8.9968948970437404E-2</v>
      </c>
      <c r="E14707" s="3">
        <v>1.1465051540830999E-3</v>
      </c>
      <c r="F14707" s="3">
        <v>8.2508212590412197E-4</v>
      </c>
      <c r="G14707" s="3">
        <v>8.2921412973799805E-2</v>
      </c>
      <c r="H14707" s="3">
        <v>35.328874911329102</v>
      </c>
      <c r="I14707" s="3">
        <v>7.9284475481999905E-2</v>
      </c>
      <c r="J14707" s="3">
        <v>7.6965790636149806E-2</v>
      </c>
      <c r="K14707" s="3">
        <v>7.3328636917158199E-2</v>
      </c>
      <c r="L14707" s="3">
        <v>0.85547059865553998</v>
      </c>
      <c r="M14707" s="3">
        <v>13.5261778152964</v>
      </c>
      <c r="N14707" s="3">
        <v>0.67130784682518196</v>
      </c>
      <c r="O14707" s="3">
        <v>0.44421018585666999</v>
      </c>
      <c r="P14707" s="3">
        <v>6.3908089316270303E-3</v>
      </c>
      <c r="Q14707" s="2" t="s">
        <v>20</v>
      </c>
      <c r="R14707" s="2" t="s">
        <v>35</v>
      </c>
    </row>
    <row r="14708" spans="1:18" hidden="1">
      <c r="A14708" s="2" t="s">
        <v>29604</v>
      </c>
      <c r="B14708" s="2" t="s">
        <v>29605</v>
      </c>
      <c r="C14708" s="3">
        <v>9.55179597342062E-4</v>
      </c>
      <c r="D14708" s="3">
        <v>7.6658388872269001E-2</v>
      </c>
      <c r="E14708" s="3">
        <v>9.0691685863118505E-4</v>
      </c>
      <c r="F14708" s="3">
        <v>9.5298295339601795E-4</v>
      </c>
      <c r="G14708" s="3">
        <v>9.3302278388378901E-2</v>
      </c>
      <c r="H14708" s="3">
        <v>40.550201197930299</v>
      </c>
      <c r="I14708" s="3">
        <v>8.6848378775794502E-2</v>
      </c>
      <c r="J14708" s="3">
        <v>8.7346656050728805E-2</v>
      </c>
      <c r="K14708" s="3">
        <v>8.0892372608931701E-2</v>
      </c>
      <c r="L14708" s="3">
        <v>1.1394272347188099</v>
      </c>
      <c r="M14708" s="3">
        <v>18.015926448693701</v>
      </c>
      <c r="N14708" s="3">
        <v>0.96311646673501805</v>
      </c>
      <c r="O14708" s="3">
        <v>0.51539436559985197</v>
      </c>
      <c r="P14708" s="3">
        <v>7.9483371253876497E-3</v>
      </c>
      <c r="Q14708" s="2" t="s">
        <v>20</v>
      </c>
      <c r="R14708" s="2" t="s">
        <v>35</v>
      </c>
    </row>
    <row r="14709" spans="1:18" hidden="1">
      <c r="A14709" s="2" t="s">
        <v>29606</v>
      </c>
      <c r="B14709" s="2" t="s">
        <v>29607</v>
      </c>
      <c r="C14709" s="3">
        <v>1.5479674276130701E-3</v>
      </c>
      <c r="D14709" s="3">
        <v>8.5539059395804098E-2</v>
      </c>
      <c r="E14709" s="3">
        <v>1.2317767399126101E-3</v>
      </c>
      <c r="F14709" s="3">
        <v>1.5590562606051901E-3</v>
      </c>
      <c r="G14709" s="3">
        <v>0.152067871051906</v>
      </c>
      <c r="H14709" s="3">
        <v>74.128985061669098</v>
      </c>
      <c r="I14709" s="3">
        <v>0.13757179218409901</v>
      </c>
      <c r="J14709" s="3">
        <v>0.14611224871425599</v>
      </c>
      <c r="K14709" s="3">
        <v>0.13161530811462999</v>
      </c>
      <c r="L14709" s="3">
        <v>1.70813485378848</v>
      </c>
      <c r="M14709" s="3">
        <v>27.007983443451501</v>
      </c>
      <c r="N14709" s="3">
        <v>1.1861910034493901</v>
      </c>
      <c r="O14709" s="3">
        <v>0.347872569118436</v>
      </c>
      <c r="P14709" s="3">
        <v>1.38224122800226E-2</v>
      </c>
      <c r="Q14709" s="2" t="s">
        <v>20</v>
      </c>
      <c r="R14709" s="2" t="s">
        <v>35</v>
      </c>
    </row>
    <row r="14710" spans="1:18" hidden="1">
      <c r="A14710" s="2" t="s">
        <v>29608</v>
      </c>
      <c r="B14710" s="2" t="s">
        <v>29609</v>
      </c>
      <c r="C14710" s="3">
        <v>9.3346446810968606E-5</v>
      </c>
      <c r="D14710" s="3">
        <v>6.3337793202850401E-3</v>
      </c>
      <c r="E14710" s="3">
        <v>7.7390140120307206E-5</v>
      </c>
      <c r="F14710" s="3">
        <v>5.3835132483402303E-5</v>
      </c>
      <c r="G14710" s="3">
        <v>8.5603515028776101E-3</v>
      </c>
      <c r="H14710" s="3">
        <v>3.1737161042955999</v>
      </c>
      <c r="I14710" s="3">
        <v>7.7175529033635098E-3</v>
      </c>
      <c r="J14710" s="3">
        <v>2.6047291652275999E-3</v>
      </c>
      <c r="K14710" s="3">
        <v>1.7618803282548601E-3</v>
      </c>
      <c r="L14710" s="3">
        <v>0.41124406669577201</v>
      </c>
      <c r="M14710" s="3">
        <v>6.5023396249441703</v>
      </c>
      <c r="N14710" s="3">
        <v>0.33657119126266</v>
      </c>
      <c r="O14710" s="3">
        <v>0.483180980907786</v>
      </c>
      <c r="P14710" s="3">
        <v>2.9625408171904399E-3</v>
      </c>
      <c r="Q14710" s="2" t="s">
        <v>20</v>
      </c>
      <c r="R14710" s="2" t="s">
        <v>35</v>
      </c>
    </row>
    <row r="14711" spans="1:18" hidden="1">
      <c r="A14711" s="2" t="s">
        <v>29610</v>
      </c>
      <c r="B14711" s="2" t="s">
        <v>29611</v>
      </c>
      <c r="C14711" s="3">
        <v>8.4949511902379293E-5</v>
      </c>
      <c r="D14711" s="3">
        <v>4.2939713888526503E-3</v>
      </c>
      <c r="E14711" s="3">
        <v>5.24663816818471E-5</v>
      </c>
      <c r="F14711" s="3">
        <v>4.5431635380616203E-5</v>
      </c>
      <c r="G14711" s="3">
        <v>7.7209114959426103E-3</v>
      </c>
      <c r="H14711" s="3">
        <v>2.8581058227544101</v>
      </c>
      <c r="I14711" s="3">
        <v>6.8786642965390499E-3</v>
      </c>
      <c r="J14711" s="3">
        <v>1.7652891582925899E-3</v>
      </c>
      <c r="K14711" s="3">
        <v>9.2299175409316103E-4</v>
      </c>
      <c r="L14711" s="3">
        <v>0.41110873790993802</v>
      </c>
      <c r="M14711" s="3">
        <v>6.5001998889630697</v>
      </c>
      <c r="N14711" s="3">
        <v>0.33646100640162302</v>
      </c>
      <c r="O14711" s="3">
        <v>0.483182621460368</v>
      </c>
      <c r="P14711" s="3">
        <v>2.9615612283421101E-3</v>
      </c>
      <c r="Q14711" s="2" t="s">
        <v>20</v>
      </c>
      <c r="R14711" s="2" t="s">
        <v>35</v>
      </c>
    </row>
    <row r="14712" spans="1:18" hidden="1">
      <c r="A14712" s="2" t="s">
        <v>29612</v>
      </c>
      <c r="B14712" s="2" t="s">
        <v>29613</v>
      </c>
      <c r="C14712" s="3">
        <v>-2.78064928097973E-4</v>
      </c>
      <c r="D14712" s="3">
        <v>-4.0420268805186899E-2</v>
      </c>
      <c r="E14712" s="3">
        <v>-4.37840019482492E-4</v>
      </c>
      <c r="F14712" s="3">
        <v>-2.89150179085476E-4</v>
      </c>
      <c r="G14712" s="3">
        <v>-2.9678825738364601E-2</v>
      </c>
      <c r="H14712" s="3">
        <v>-10.2680948005567</v>
      </c>
      <c r="I14712" s="3">
        <v>-3.3560197781501398E-2</v>
      </c>
      <c r="J14712" s="3">
        <v>-3.5634448076014603E-2</v>
      </c>
      <c r="K14712" s="3">
        <v>-3.9516051995824898E-2</v>
      </c>
      <c r="L14712" s="3">
        <v>0.88159849326489104</v>
      </c>
      <c r="M14712" s="3">
        <v>13.939296102448299</v>
      </c>
      <c r="N14712" s="3">
        <v>0.81386914147621803</v>
      </c>
      <c r="O14712" s="3">
        <v>0.61478424226834005</v>
      </c>
      <c r="P14712" s="3">
        <v>5.4830008745455298E-3</v>
      </c>
      <c r="Q14712" s="2" t="s">
        <v>20</v>
      </c>
      <c r="R14712" s="2" t="s">
        <v>35</v>
      </c>
    </row>
    <row r="14713" spans="1:18" hidden="1">
      <c r="A14713" s="2" t="s">
        <v>29614</v>
      </c>
      <c r="B14713" s="2" t="s">
        <v>29615</v>
      </c>
      <c r="C14713" s="3">
        <v>-2.9725338824250198E-4</v>
      </c>
      <c r="D14713" s="3">
        <v>-4.2557375098900903E-2</v>
      </c>
      <c r="E14713" s="3">
        <v>-4.6111004589031199E-4</v>
      </c>
      <c r="F14713" s="3">
        <v>-3.0830469435194001E-4</v>
      </c>
      <c r="G14713" s="3">
        <v>-3.1598982972911201E-2</v>
      </c>
      <c r="H14713" s="3">
        <v>-10.894980207527899</v>
      </c>
      <c r="I14713" s="3">
        <v>-3.5487838417902498E-2</v>
      </c>
      <c r="J14713" s="3">
        <v>-3.75546053105612E-2</v>
      </c>
      <c r="K14713" s="3">
        <v>-4.1443693080167598E-2</v>
      </c>
      <c r="L14713" s="3">
        <v>0.88244646722892195</v>
      </c>
      <c r="M14713" s="3">
        <v>13.9527037480626</v>
      </c>
      <c r="N14713" s="3">
        <v>0.81443910505247497</v>
      </c>
      <c r="O14713" s="3">
        <v>0.61446300448511504</v>
      </c>
      <c r="P14713" s="3">
        <v>5.4905626561142801E-3</v>
      </c>
      <c r="Q14713" s="2" t="s">
        <v>20</v>
      </c>
      <c r="R14713" s="2" t="s">
        <v>35</v>
      </c>
    </row>
    <row r="14714" spans="1:18" hidden="1">
      <c r="A14714" s="2" t="s">
        <v>29616</v>
      </c>
      <c r="B14714" s="2" t="s">
        <v>29617</v>
      </c>
      <c r="C14714" s="3">
        <v>-5.4994367469785302E-5</v>
      </c>
      <c r="D14714" s="3">
        <v>-1.43878911483555E-2</v>
      </c>
      <c r="E14714" s="3">
        <v>-1.3401820160489401E-4</v>
      </c>
      <c r="F14714" s="3">
        <v>-5.3096449885170703E-5</v>
      </c>
      <c r="G14714" s="3">
        <v>-7.8732824952108694E-3</v>
      </c>
      <c r="H14714" s="3">
        <v>-2.83295861837518</v>
      </c>
      <c r="I14714" s="3">
        <v>-1.2481752745252501E-2</v>
      </c>
      <c r="J14714" s="3">
        <v>-1.38289048328609E-2</v>
      </c>
      <c r="K14714" s="3">
        <v>-1.8437650103764198E-2</v>
      </c>
      <c r="L14714" s="3">
        <v>0.96114883621714697</v>
      </c>
      <c r="M14714" s="3">
        <v>15.1970974643316</v>
      </c>
      <c r="N14714" s="3">
        <v>1.03186766179945</v>
      </c>
      <c r="O14714" s="3">
        <v>0.83142285178241704</v>
      </c>
      <c r="P14714" s="3">
        <v>3.95444418055735E-3</v>
      </c>
      <c r="Q14714" s="2" t="s">
        <v>181</v>
      </c>
      <c r="R14714" s="2" t="s">
        <v>35</v>
      </c>
    </row>
    <row r="14715" spans="1:18" hidden="1">
      <c r="A14715" s="2" t="s">
        <v>29618</v>
      </c>
      <c r="B14715" s="2" t="s">
        <v>29619</v>
      </c>
      <c r="C14715" s="3">
        <v>-3.5893632888463298E-4</v>
      </c>
      <c r="D14715" s="3">
        <v>-3.9834548310496702E-2</v>
      </c>
      <c r="E14715" s="3">
        <v>-3.7884314144901598E-4</v>
      </c>
      <c r="F14715" s="3">
        <v>-3.4844986647169498E-4</v>
      </c>
      <c r="G14715" s="3">
        <v>-3.8599236274266598E-2</v>
      </c>
      <c r="H14715" s="3">
        <v>-13.1436351202585</v>
      </c>
      <c r="I14715" s="3">
        <v>-4.4838087188126E-2</v>
      </c>
      <c r="J14715" s="3">
        <v>-4.4554858611916603E-2</v>
      </c>
      <c r="K14715" s="3">
        <v>-5.0794081726790501E-2</v>
      </c>
      <c r="L14715" s="3">
        <v>1.1184978994772801</v>
      </c>
      <c r="M14715" s="3">
        <v>17.685004602311199</v>
      </c>
      <c r="N14715" s="3">
        <v>1.1760766854984199</v>
      </c>
      <c r="O14715" s="3">
        <v>0.79754680064093597</v>
      </c>
      <c r="P14715" s="3">
        <v>5.0430462230608604E-3</v>
      </c>
      <c r="Q14715" s="2" t="s">
        <v>95</v>
      </c>
      <c r="R14715" s="2" t="s">
        <v>35</v>
      </c>
    </row>
    <row r="14716" spans="1:18" hidden="1">
      <c r="A14716" s="2" t="s">
        <v>29620</v>
      </c>
      <c r="B14716" s="2" t="s">
        <v>29621</v>
      </c>
      <c r="C14716" s="3">
        <v>-3.7554784642395198E-4</v>
      </c>
      <c r="D14716" s="3">
        <v>-4.13150427958624E-2</v>
      </c>
      <c r="E14716" s="3">
        <v>-3.9298268201332201E-4</v>
      </c>
      <c r="F14716" s="3">
        <v>-3.6506422782768701E-4</v>
      </c>
      <c r="G14716" s="3">
        <v>-4.0260278177470701E-2</v>
      </c>
      <c r="H14716" s="3">
        <v>-13.6688415119706</v>
      </c>
      <c r="I14716" s="3">
        <v>-4.6500633322032997E-2</v>
      </c>
      <c r="J14716" s="3">
        <v>-4.62159005151207E-2</v>
      </c>
      <c r="K14716" s="3">
        <v>-5.2456627957808699E-2</v>
      </c>
      <c r="L14716" s="3">
        <v>1.1186216299828999</v>
      </c>
      <c r="M14716" s="3">
        <v>17.6869609533803</v>
      </c>
      <c r="N14716" s="3">
        <v>1.17602893538077</v>
      </c>
      <c r="O14716" s="3">
        <v>0.79730563036305901</v>
      </c>
      <c r="P14716" s="3">
        <v>5.0466072715329496E-3</v>
      </c>
      <c r="Q14716" s="2" t="s">
        <v>95</v>
      </c>
      <c r="R14716" s="2" t="s">
        <v>35</v>
      </c>
    </row>
    <row r="14717" spans="1:18" hidden="1">
      <c r="A14717" s="2" t="s">
        <v>29622</v>
      </c>
      <c r="B14717" s="2" t="s">
        <v>29623</v>
      </c>
      <c r="C14717" s="3">
        <v>-1.4491784812826899E-5</v>
      </c>
      <c r="D14717" s="3">
        <v>-1.03490739968601E-2</v>
      </c>
      <c r="E14717" s="3">
        <v>-1.0835165693909901E-4</v>
      </c>
      <c r="F14717" s="3">
        <v>-2.2375956855735401E-5</v>
      </c>
      <c r="G14717" s="3">
        <v>-3.4451624368358898E-3</v>
      </c>
      <c r="H14717" s="3">
        <v>-1.2496323831287801</v>
      </c>
      <c r="I14717" s="3">
        <v>-7.5661329503318199E-3</v>
      </c>
      <c r="J14717" s="3">
        <v>-9.40078477448591E-3</v>
      </c>
      <c r="K14717" s="3">
        <v>-1.3522001489652E-2</v>
      </c>
      <c r="L14717" s="3">
        <v>0.90836965484430199</v>
      </c>
      <c r="M14717" s="3">
        <v>14.362585333445001</v>
      </c>
      <c r="N14717" s="3">
        <v>0.86761799865873501</v>
      </c>
      <c r="O14717" s="3">
        <v>0.65809275851041804</v>
      </c>
      <c r="P14717" s="3">
        <v>5.3224577300526798E-3</v>
      </c>
      <c r="Q14717" s="2" t="s">
        <v>20</v>
      </c>
      <c r="R14717" s="2" t="s">
        <v>35</v>
      </c>
    </row>
    <row r="14718" spans="1:18" hidden="1">
      <c r="A14718" s="2" t="s">
        <v>29624</v>
      </c>
      <c r="B14718" s="2" t="s">
        <v>29625</v>
      </c>
      <c r="C14718" s="3">
        <v>2.38112205005742E-4</v>
      </c>
      <c r="D14718" s="3">
        <v>1.00836761536339E-2</v>
      </c>
      <c r="E14718" s="3">
        <v>1.4192253309434699E-4</v>
      </c>
      <c r="F14718" s="3">
        <v>2.4303338186793899E-4</v>
      </c>
      <c r="G14718" s="3">
        <v>2.1320592529538801E-2</v>
      </c>
      <c r="H14718" s="3">
        <v>8.0919284089333594</v>
      </c>
      <c r="I14718" s="3">
        <v>9.7313515879715595E-3</v>
      </c>
      <c r="J14718" s="3">
        <v>1.53649701918888E-2</v>
      </c>
      <c r="K14718" s="3">
        <v>3.7750371238542998E-3</v>
      </c>
      <c r="L14718" s="3">
        <v>1.5237468912913901</v>
      </c>
      <c r="M14718" s="3">
        <v>24.092553770408902</v>
      </c>
      <c r="N14718" s="3">
        <v>1.08263077447148</v>
      </c>
      <c r="O14718" s="3">
        <v>0.36415838346326601</v>
      </c>
      <c r="P14718" s="3">
        <v>1.2175386630933E-2</v>
      </c>
      <c r="Q14718" s="2" t="s">
        <v>20</v>
      </c>
      <c r="R14718" s="2" t="s">
        <v>35</v>
      </c>
    </row>
    <row r="14719" spans="1:18" hidden="1">
      <c r="A14719" s="2" t="s">
        <v>29626</v>
      </c>
      <c r="B14719" s="2" t="s">
        <v>29627</v>
      </c>
      <c r="C14719" s="3">
        <v>5.2255496583284897E-4</v>
      </c>
      <c r="D14719" s="3">
        <v>3.23318661536936E-2</v>
      </c>
      <c r="E14719" s="3">
        <v>3.9943765261611099E-4</v>
      </c>
      <c r="F14719" s="3">
        <v>5.2827253696713903E-4</v>
      </c>
      <c r="G14719" s="3">
        <v>4.9734105556625198E-2</v>
      </c>
      <c r="H14719" s="3">
        <v>19.899578332199301</v>
      </c>
      <c r="I14719" s="3">
        <v>4.0617841816548199E-2</v>
      </c>
      <c r="J14719" s="3">
        <v>4.3778483218975199E-2</v>
      </c>
      <c r="K14719" s="3">
        <v>3.4661677181913E-2</v>
      </c>
      <c r="L14719" s="3">
        <v>1.35403514943643</v>
      </c>
      <c r="M14719" s="3">
        <v>21.409175520727899</v>
      </c>
      <c r="N14719" s="3">
        <v>1.0960029164063201</v>
      </c>
      <c r="O14719" s="3">
        <v>0.47262727894307999</v>
      </c>
      <c r="P14719" s="3">
        <v>9.8533571105200706E-3</v>
      </c>
      <c r="Q14719" s="2" t="s">
        <v>20</v>
      </c>
      <c r="R14719" s="2" t="s">
        <v>35</v>
      </c>
    </row>
    <row r="14720" spans="1:18" hidden="1">
      <c r="A14720" s="2" t="s">
        <v>29628</v>
      </c>
      <c r="B14720" s="2" t="s">
        <v>29629</v>
      </c>
      <c r="C14720" s="3">
        <v>5.1878040687071598E-4</v>
      </c>
      <c r="D14720" s="3">
        <v>3.2061397349318101E-2</v>
      </c>
      <c r="E14720" s="3">
        <v>3.9609904520526099E-4</v>
      </c>
      <c r="F14720" s="3">
        <v>5.2448157420921504E-4</v>
      </c>
      <c r="G14720" s="3">
        <v>4.9357283304952197E-2</v>
      </c>
      <c r="H14720" s="3">
        <v>19.734863215939999</v>
      </c>
      <c r="I14720" s="3">
        <v>4.0245537595695602E-2</v>
      </c>
      <c r="J14720" s="3">
        <v>4.3401660967302198E-2</v>
      </c>
      <c r="K14720" s="3">
        <v>3.4289373233931102E-2</v>
      </c>
      <c r="L14720" s="3">
        <v>1.3537045966658501</v>
      </c>
      <c r="M14720" s="3">
        <v>21.403949022518301</v>
      </c>
      <c r="N14720" s="3">
        <v>1.0957274826252399</v>
      </c>
      <c r="O14720" s="3">
        <v>0.47262048725412598</v>
      </c>
      <c r="P14720" s="3">
        <v>9.8510150992143202E-3</v>
      </c>
      <c r="Q14720" s="2" t="s">
        <v>20</v>
      </c>
      <c r="R14720" s="2" t="s">
        <v>35</v>
      </c>
    </row>
    <row r="14721" spans="1:18" hidden="1">
      <c r="A14721" s="2" t="s">
        <v>29630</v>
      </c>
      <c r="B14721" s="2" t="s">
        <v>29631</v>
      </c>
      <c r="C14721" s="3">
        <v>5.3140461624348297E-4</v>
      </c>
      <c r="D14721" s="3">
        <v>5.40230395585964E-2</v>
      </c>
      <c r="E14721" s="3">
        <v>6.10015354126403E-4</v>
      </c>
      <c r="F14721" s="3">
        <v>5.1624111008712905E-4</v>
      </c>
      <c r="G14721" s="3">
        <v>5.1425663217318097E-2</v>
      </c>
      <c r="H14721" s="3">
        <v>20.641774034280498</v>
      </c>
      <c r="I14721" s="3">
        <v>4.7896016674831003E-2</v>
      </c>
      <c r="J14721" s="3">
        <v>4.5470040879668099E-2</v>
      </c>
      <c r="K14721" s="3">
        <v>4.1940183965150098E-2</v>
      </c>
      <c r="L14721" s="3">
        <v>0.841678684709119</v>
      </c>
      <c r="M14721" s="3">
        <v>13.308108508477799</v>
      </c>
      <c r="N14721" s="3">
        <v>0.74539174419282095</v>
      </c>
      <c r="O14721" s="3">
        <v>0.56575935042167302</v>
      </c>
      <c r="P14721" s="3">
        <v>5.5578525474678396E-3</v>
      </c>
      <c r="Q14721" s="2" t="s">
        <v>24</v>
      </c>
      <c r="R14721" s="2" t="s">
        <v>35</v>
      </c>
    </row>
    <row r="14722" spans="1:18" hidden="1">
      <c r="A14722" s="2" t="s">
        <v>29632</v>
      </c>
      <c r="B14722" s="2" t="s">
        <v>29633</v>
      </c>
      <c r="C14722" s="3">
        <v>5.1362103778211004E-4</v>
      </c>
      <c r="D14722" s="3">
        <v>5.1941880923883403E-2</v>
      </c>
      <c r="E14722" s="3">
        <v>5.8558752158873199E-4</v>
      </c>
      <c r="F14722" s="3">
        <v>4.9849909486585097E-4</v>
      </c>
      <c r="G14722" s="3">
        <v>4.96456998695948E-2</v>
      </c>
      <c r="H14722" s="3">
        <v>19.860914495822399</v>
      </c>
      <c r="I14722" s="3">
        <v>4.6120676955818701E-2</v>
      </c>
      <c r="J14722" s="3">
        <v>4.3690077531944801E-2</v>
      </c>
      <c r="K14722" s="3">
        <v>4.0164844525070201E-2</v>
      </c>
      <c r="L14722" s="3">
        <v>0.841133912650738</v>
      </c>
      <c r="M14722" s="3">
        <v>13.2994949059273</v>
      </c>
      <c r="N14722" s="3">
        <v>0.746089626592642</v>
      </c>
      <c r="O14722" s="3">
        <v>0.56755369945334</v>
      </c>
      <c r="P14722" s="3">
        <v>5.5427678599943402E-3</v>
      </c>
      <c r="Q14722" s="2" t="s">
        <v>24</v>
      </c>
      <c r="R14722" s="2" t="s">
        <v>35</v>
      </c>
    </row>
    <row r="14723" spans="1:18" hidden="1">
      <c r="A14723" s="2" t="s">
        <v>29634</v>
      </c>
      <c r="B14723" s="2" t="s">
        <v>29635</v>
      </c>
      <c r="C14723" s="3">
        <v>5.36401988030332E-5</v>
      </c>
      <c r="D14723" s="3">
        <v>-0.54636517617504998</v>
      </c>
      <c r="E14723" s="3">
        <v>-4.9765676074803603E-2</v>
      </c>
      <c r="F14723" s="3">
        <v>-5.9089413976798096E-6</v>
      </c>
      <c r="G14723" s="3">
        <v>5.36374627194327E-3</v>
      </c>
      <c r="H14723" s="3">
        <v>1.97700379248376</v>
      </c>
      <c r="I14723" s="3">
        <v>5.3637404287432099E-3</v>
      </c>
      <c r="J14723" s="3">
        <v>-5.9187606570674102E-4</v>
      </c>
      <c r="K14723" s="3">
        <v>-5.9188190926207096E-4</v>
      </c>
      <c r="L14723" s="3">
        <v>1.0832975663828E-3</v>
      </c>
      <c r="M14723" s="3">
        <v>1.7128438467435499E-2</v>
      </c>
      <c r="N14723" s="3">
        <v>1.18932588159173E-4</v>
      </c>
      <c r="O14723" s="3">
        <v>8.6948370327631398E-3</v>
      </c>
      <c r="P14723" s="3">
        <v>1.08080390555476E-5</v>
      </c>
      <c r="Q14723" s="2" t="s">
        <v>41</v>
      </c>
      <c r="R14723" s="2" t="s">
        <v>35</v>
      </c>
    </row>
    <row r="14724" spans="1:18" hidden="1">
      <c r="A14724" s="2" t="s">
        <v>29636</v>
      </c>
      <c r="B14724" s="2" t="s">
        <v>29637</v>
      </c>
      <c r="C14724" s="3">
        <v>6.0215371625337801E-5</v>
      </c>
      <c r="D14724" s="3">
        <v>6.0575291470775797E-2</v>
      </c>
      <c r="E14724" s="3">
        <v>5.6627824092526499E-3</v>
      </c>
      <c r="F14724" s="3">
        <v>6.6605254814267104E-7</v>
      </c>
      <c r="G14724" s="3">
        <v>6.0212704638004898E-3</v>
      </c>
      <c r="H14724" s="3">
        <v>2.2220248143525199</v>
      </c>
      <c r="I14724" s="3">
        <v>6.0212646158186401E-3</v>
      </c>
      <c r="J14724" s="3">
        <v>6.5648126150475407E-5</v>
      </c>
      <c r="K14724" s="3">
        <v>6.5642277813360295E-5</v>
      </c>
      <c r="L14724" s="3">
        <v>1.08374428841415E-3</v>
      </c>
      <c r="M14724" s="3">
        <v>1.7135501762935702E-2</v>
      </c>
      <c r="N14724" s="3">
        <v>1.1592909881758899E-4</v>
      </c>
      <c r="O14724" s="3">
        <v>8.2544191492137306E-3</v>
      </c>
      <c r="P14724" s="3">
        <v>1.08148976183355E-5</v>
      </c>
      <c r="Q14724" s="2" t="s">
        <v>41</v>
      </c>
      <c r="R14724" s="2" t="s">
        <v>35</v>
      </c>
    </row>
    <row r="14725" spans="1:18" hidden="1">
      <c r="A14725" s="2" t="s">
        <v>29638</v>
      </c>
      <c r="B14725" s="2" t="s">
        <v>29639</v>
      </c>
      <c r="C14725" s="3">
        <v>1.7154964514521899E-4</v>
      </c>
      <c r="D14725" s="3">
        <v>0.30757395782691499</v>
      </c>
      <c r="E14725" s="3">
        <v>1.9825893153254899E-2</v>
      </c>
      <c r="F14725" s="3">
        <v>1.12329455793415E-4</v>
      </c>
      <c r="G14725" s="3">
        <v>1.7141984218510799E-2</v>
      </c>
      <c r="H14725" s="3">
        <v>6.4561396743969501</v>
      </c>
      <c r="I14725" s="3">
        <v>1.7135398355594401E-2</v>
      </c>
      <c r="J14725" s="3">
        <v>1.11863618808608E-2</v>
      </c>
      <c r="K14725" s="3">
        <v>1.1179775625747001E-2</v>
      </c>
      <c r="L14725" s="3">
        <v>3.6369665233998198E-2</v>
      </c>
      <c r="M14725" s="3">
        <v>0.575054899386376</v>
      </c>
      <c r="N14725" s="3">
        <v>5.6422990855392197E-3</v>
      </c>
      <c r="O14725" s="3">
        <v>1.73615638255296E-2</v>
      </c>
      <c r="P14725" s="3">
        <v>3.6126977719381701E-4</v>
      </c>
      <c r="Q14725" s="2" t="s">
        <v>30</v>
      </c>
      <c r="R14725" s="2" t="s">
        <v>35</v>
      </c>
    </row>
    <row r="14726" spans="1:18" hidden="1">
      <c r="A14726" s="2" t="s">
        <v>29640</v>
      </c>
      <c r="B14726" s="2" t="s">
        <v>29641</v>
      </c>
      <c r="C14726" s="3">
        <v>1.6944360508697599E-4</v>
      </c>
      <c r="D14726" s="3">
        <v>0.306465645101477</v>
      </c>
      <c r="E14726" s="3">
        <v>1.8307573212791299E-2</v>
      </c>
      <c r="F14726" s="3">
        <v>1.10244406854862E-4</v>
      </c>
      <c r="G14726" s="3">
        <v>1.69305693693576E-2</v>
      </c>
      <c r="H14726" s="3">
        <v>6.3740369517863797</v>
      </c>
      <c r="I14726" s="3">
        <v>1.6924184197431E-2</v>
      </c>
      <c r="J14726" s="3">
        <v>1.0974947031707601E-2</v>
      </c>
      <c r="K14726" s="3">
        <v>1.09685614795296E-2</v>
      </c>
      <c r="L14726" s="3">
        <v>3.5811345275172997E-2</v>
      </c>
      <c r="M14726" s="3">
        <v>0.566227085721281</v>
      </c>
      <c r="N14726" s="3">
        <v>5.9947579639007299E-3</v>
      </c>
      <c r="O14726" s="3">
        <v>2.02142334299628E-2</v>
      </c>
      <c r="P14726" s="3">
        <v>3.5520711203475199E-4</v>
      </c>
      <c r="Q14726" s="2" t="s">
        <v>30</v>
      </c>
      <c r="R14726" s="2" t="s">
        <v>35</v>
      </c>
    </row>
    <row r="14727" spans="1:18" hidden="1">
      <c r="A14727" s="2" t="s">
        <v>29642</v>
      </c>
      <c r="B14727" s="2" t="s">
        <v>29643</v>
      </c>
      <c r="C14727" s="3">
        <v>1.65152440338464E-4</v>
      </c>
      <c r="D14727" s="3">
        <v>0.245510555016899</v>
      </c>
      <c r="E14727" s="3">
        <v>8.6188425077447006E-2</v>
      </c>
      <c r="F14727" s="3">
        <v>1.0566916450332E-4</v>
      </c>
      <c r="G14727" s="3">
        <v>1.6512426221927098E-2</v>
      </c>
      <c r="H14727" s="3">
        <v>6.2118374343868501</v>
      </c>
      <c r="I14727" s="3">
        <v>1.65032210411864E-2</v>
      </c>
      <c r="J14727" s="3">
        <v>1.0556803884277001E-2</v>
      </c>
      <c r="K14727" s="3">
        <v>1.05475981553749E-2</v>
      </c>
      <c r="L14727" s="3">
        <v>4.2999389103863202E-2</v>
      </c>
      <c r="M14727" s="3">
        <v>0.67988003782017103</v>
      </c>
      <c r="N14727" s="3">
        <v>1.2248516984491699E-3</v>
      </c>
      <c r="O14727" s="3">
        <v>5.8532582779194798E-4</v>
      </c>
      <c r="P14727" s="3">
        <v>4.3075527081191001E-4</v>
      </c>
      <c r="Q14727" s="2" t="s">
        <v>30</v>
      </c>
      <c r="R14727" s="2" t="s">
        <v>35</v>
      </c>
    </row>
    <row r="14728" spans="1:18" hidden="1">
      <c r="A14728" s="2" t="s">
        <v>29644</v>
      </c>
      <c r="B14728" s="2" t="s">
        <v>29645</v>
      </c>
      <c r="C14728" s="3">
        <v>1.6268205827126299E-4</v>
      </c>
      <c r="D14728" s="3">
        <v>0.23942598716170899</v>
      </c>
      <c r="E14728" s="3">
        <v>0.10900411365252299</v>
      </c>
      <c r="F14728" s="3">
        <v>1.03182167533066E-4</v>
      </c>
      <c r="G14728" s="3">
        <v>1.6266029814382001E-2</v>
      </c>
      <c r="H14728" s="3">
        <v>6.11637472804005</v>
      </c>
      <c r="I14728" s="3">
        <v>1.6256797228564299E-2</v>
      </c>
      <c r="J14728" s="3">
        <v>1.0310407476732E-2</v>
      </c>
      <c r="K14728" s="3">
        <v>1.0301174341109699E-2</v>
      </c>
      <c r="L14728" s="3">
        <v>4.3063025860130902E-2</v>
      </c>
      <c r="M14728" s="3">
        <v>0.68088622328372606</v>
      </c>
      <c r="N14728" s="3">
        <v>9.4587324562804998E-4</v>
      </c>
      <c r="O14728" s="3">
        <v>3.4802627989101101E-4</v>
      </c>
      <c r="P14728" s="3">
        <v>4.3144397676682199E-4</v>
      </c>
      <c r="Q14728" s="2" t="s">
        <v>30</v>
      </c>
      <c r="R14728" s="2" t="s">
        <v>35</v>
      </c>
    </row>
    <row r="14729" spans="1:18" hidden="1">
      <c r="A14729" s="2" t="s">
        <v>29646</v>
      </c>
      <c r="B14729" s="2" t="s">
        <v>29647</v>
      </c>
      <c r="C14729" s="3">
        <v>6.0904551915244198E-5</v>
      </c>
      <c r="D14729" s="3">
        <v>0.181183134157204</v>
      </c>
      <c r="E14729" s="3">
        <v>2.7988007860190699E-2</v>
      </c>
      <c r="F14729" s="3">
        <v>1.35119531671773E-6</v>
      </c>
      <c r="G14729" s="3">
        <v>6.0903444538491797E-3</v>
      </c>
      <c r="H14729" s="3">
        <v>2.2477987258594498</v>
      </c>
      <c r="I14729" s="3">
        <v>6.0903417009150499E-3</v>
      </c>
      <c r="J14729" s="3">
        <v>1.3472211619916299E-4</v>
      </c>
      <c r="K14729" s="3">
        <v>1.3471936310960301E-4</v>
      </c>
      <c r="L14729" s="3">
        <v>7.4356874786298097E-4</v>
      </c>
      <c r="M14729" s="3">
        <v>1.17568542008324E-2</v>
      </c>
      <c r="N14729" s="3">
        <v>4.8135657554529699E-5</v>
      </c>
      <c r="O14729" s="3">
        <v>3.0230602519068801E-3</v>
      </c>
      <c r="P14729" s="3">
        <v>7.4397636431555803E-6</v>
      </c>
      <c r="Q14729" s="2" t="s">
        <v>41</v>
      </c>
      <c r="R14729" s="2" t="s">
        <v>35</v>
      </c>
    </row>
    <row r="14730" spans="1:18" hidden="1">
      <c r="A14730" s="2" t="s">
        <v>29648</v>
      </c>
      <c r="B14730" s="2" t="s">
        <v>29649</v>
      </c>
      <c r="C14730" s="3">
        <v>6.74865223402733E-5</v>
      </c>
      <c r="D14730" s="3">
        <v>1.06788754541286</v>
      </c>
      <c r="E14730" s="3">
        <v>0.16366817375303699</v>
      </c>
      <c r="F14730" s="3">
        <v>7.9331842668124901E-6</v>
      </c>
      <c r="G14730" s="3">
        <v>6.7485407807672997E-3</v>
      </c>
      <c r="H14730" s="3">
        <v>2.49372003181074</v>
      </c>
      <c r="I14730" s="3">
        <v>6.7485380356835404E-3</v>
      </c>
      <c r="J14730" s="3">
        <v>7.9291844311728504E-4</v>
      </c>
      <c r="K14730" s="3">
        <v>7.9291569787809401E-4</v>
      </c>
      <c r="L14730" s="3">
        <v>7.4251118155960096E-4</v>
      </c>
      <c r="M14730" s="3">
        <v>1.1740132609355801E-2</v>
      </c>
      <c r="N14730" s="3">
        <v>4.8446709273712601E-5</v>
      </c>
      <c r="O14730" s="3">
        <v>3.07098582288765E-3</v>
      </c>
      <c r="P14730" s="3">
        <v>7.4290036168021003E-6</v>
      </c>
      <c r="Q14730" s="2" t="s">
        <v>41</v>
      </c>
      <c r="R14730" s="2" t="s">
        <v>35</v>
      </c>
    </row>
    <row r="14731" spans="1:18" hidden="1">
      <c r="A14731" s="2" t="s">
        <v>29650</v>
      </c>
      <c r="B14731" s="2" t="s">
        <v>29651</v>
      </c>
      <c r="C14731" s="3">
        <v>4.79741609030976E-5</v>
      </c>
      <c r="D14731" s="3">
        <v>-0.63697389864548204</v>
      </c>
      <c r="E14731" s="3">
        <v>6.8042386486475204E-2</v>
      </c>
      <c r="F14731" s="3">
        <v>-1.15921966088479E-5</v>
      </c>
      <c r="G14731" s="3">
        <v>4.7978075509007498E-3</v>
      </c>
      <c r="H14731" s="3">
        <v>1.7665804086249</v>
      </c>
      <c r="I14731" s="3">
        <v>4.7977911008967302E-3</v>
      </c>
      <c r="J14731" s="3">
        <v>-1.15781478674926E-3</v>
      </c>
      <c r="K14731" s="3">
        <v>-1.15783123774138E-3</v>
      </c>
      <c r="L14731" s="3">
        <v>1.8176801109297299E-3</v>
      </c>
      <c r="M14731" s="3">
        <v>2.8740046040627298E-2</v>
      </c>
      <c r="N14731" s="3">
        <v>-1.7016081394784701E-4</v>
      </c>
      <c r="O14731" s="3">
        <v>6.3217808979359304E-3</v>
      </c>
      <c r="P14731" s="3">
        <v>1.81566530230445E-5</v>
      </c>
      <c r="Q14731" s="2" t="s">
        <v>41</v>
      </c>
      <c r="R14731" s="2" t="s">
        <v>35</v>
      </c>
    </row>
    <row r="14732" spans="1:18" hidden="1">
      <c r="A14732" s="2" t="s">
        <v>29652</v>
      </c>
      <c r="B14732" s="2" t="s">
        <v>29653</v>
      </c>
      <c r="C14732" s="3">
        <v>5.4793584946581497E-5</v>
      </c>
      <c r="D14732" s="3">
        <v>-0.26963292671925998</v>
      </c>
      <c r="E14732" s="3">
        <v>2.769320057056E-2</v>
      </c>
      <c r="F14732" s="3">
        <v>-4.7728723255390399E-6</v>
      </c>
      <c r="G14732" s="3">
        <v>5.4797538087773701E-3</v>
      </c>
      <c r="H14732" s="3">
        <v>2.02019046231718</v>
      </c>
      <c r="I14732" s="3">
        <v>5.4797383007176804E-3</v>
      </c>
      <c r="J14732" s="3">
        <v>-4.7586852887264599E-4</v>
      </c>
      <c r="K14732" s="3">
        <v>-4.7588403784271099E-4</v>
      </c>
      <c r="L14732" s="3">
        <v>1.7648754351434199E-3</v>
      </c>
      <c r="M14732" s="3">
        <v>2.79051308076699E-2</v>
      </c>
      <c r="N14732" s="3">
        <v>-1.7183587272990401E-4</v>
      </c>
      <c r="O14732" s="3">
        <v>6.8384045734503299E-3</v>
      </c>
      <c r="P14732" s="3">
        <v>1.7624608182780598E-5</v>
      </c>
      <c r="Q14732" s="2" t="s">
        <v>41</v>
      </c>
      <c r="R14732" s="2" t="s">
        <v>35</v>
      </c>
    </row>
    <row r="14733" spans="1:18" hidden="1">
      <c r="A14733" s="2" t="s">
        <v>29654</v>
      </c>
      <c r="B14733" s="2" t="s">
        <v>29655</v>
      </c>
      <c r="C14733" s="3">
        <v>2.2318595540264099E-4</v>
      </c>
      <c r="D14733" s="3">
        <v>3.74419449328387E-2</v>
      </c>
      <c r="E14733" s="3">
        <v>5.1741818433126896E-4</v>
      </c>
      <c r="F14733" s="3">
        <v>1.8166219839479801E-4</v>
      </c>
      <c r="G14733" s="3">
        <v>2.1622038840424102E-2</v>
      </c>
      <c r="H14733" s="3">
        <v>8.2108995856566995</v>
      </c>
      <c r="I14733" s="3">
        <v>2.07514269010112E-2</v>
      </c>
      <c r="J14733" s="3">
        <v>1.5666416502774099E-2</v>
      </c>
      <c r="K14733" s="3">
        <v>1.4795752776586299E-2</v>
      </c>
      <c r="L14733" s="3">
        <v>0.418418875698782</v>
      </c>
      <c r="M14733" s="3">
        <v>6.6157833160751398</v>
      </c>
      <c r="N14733" s="3">
        <v>0.30278055501706003</v>
      </c>
      <c r="O14733" s="3">
        <v>0.37773625193326299</v>
      </c>
      <c r="P14733" s="3">
        <v>3.30745521478194E-3</v>
      </c>
      <c r="Q14733" s="2" t="s">
        <v>24</v>
      </c>
      <c r="R14733" s="2" t="s">
        <v>35</v>
      </c>
    </row>
    <row r="14734" spans="1:18" hidden="1">
      <c r="A14734" s="2" t="s">
        <v>29656</v>
      </c>
      <c r="B14734" s="2" t="s">
        <v>29657</v>
      </c>
      <c r="C14734" s="3">
        <v>2.18745648145086E-4</v>
      </c>
      <c r="D14734" s="3">
        <v>3.6370955565103398E-2</v>
      </c>
      <c r="E14734" s="3">
        <v>5.0276279469416705E-4</v>
      </c>
      <c r="F14734" s="3">
        <v>1.7722155808141E-4</v>
      </c>
      <c r="G14734" s="3">
        <v>2.11780209799231E-2</v>
      </c>
      <c r="H14734" s="3">
        <v>8.0357054428910892</v>
      </c>
      <c r="I14734" s="3">
        <v>2.03069336128348E-2</v>
      </c>
      <c r="J14734" s="3">
        <v>1.5222398642273101E-2</v>
      </c>
      <c r="K14734" s="3">
        <v>1.4351259459788299E-2</v>
      </c>
      <c r="L14734" s="3">
        <v>0.41853172141780298</v>
      </c>
      <c r="M14734" s="3">
        <v>6.6175675635566602</v>
      </c>
      <c r="N14734" s="3">
        <v>0.30277496272437898</v>
      </c>
      <c r="O14734" s="3">
        <v>0.37751864097255999</v>
      </c>
      <c r="P14734" s="3">
        <v>3.3089256489250698E-3</v>
      </c>
      <c r="Q14734" s="2" t="s">
        <v>24</v>
      </c>
      <c r="R14734" s="2" t="s">
        <v>35</v>
      </c>
    </row>
    <row r="14735" spans="1:18" hidden="1">
      <c r="A14735" s="2" t="s">
        <v>29658</v>
      </c>
      <c r="B14735" s="2" t="s">
        <v>29659</v>
      </c>
      <c r="C14735" s="3">
        <v>1.83572482745181E-4</v>
      </c>
      <c r="D14735" s="3">
        <v>0.25542105353924099</v>
      </c>
      <c r="E14735" s="3">
        <v>8.1535854453158099E-3</v>
      </c>
      <c r="F14735" s="3">
        <v>1.2491956249916701E-4</v>
      </c>
      <c r="G14735" s="3">
        <v>1.8322355551877501E-2</v>
      </c>
      <c r="H14735" s="3">
        <v>6.9156983256336604</v>
      </c>
      <c r="I14735" s="3">
        <v>1.8310680279332001E-2</v>
      </c>
      <c r="J14735" s="3">
        <v>1.23667332142275E-2</v>
      </c>
      <c r="K14735" s="3">
        <v>1.23550572461717E-2</v>
      </c>
      <c r="L14735" s="3">
        <v>4.8417047235801002E-2</v>
      </c>
      <c r="M14735" s="3">
        <v>0.76554073422545399</v>
      </c>
      <c r="N14735" s="3">
        <v>1.51672332339782E-2</v>
      </c>
      <c r="O14735" s="3">
        <v>7.0789911920244697E-2</v>
      </c>
      <c r="P14735" s="3">
        <v>4.6768206099731503E-4</v>
      </c>
      <c r="Q14735" s="2" t="s">
        <v>30</v>
      </c>
      <c r="R14735" s="2" t="s">
        <v>35</v>
      </c>
    </row>
    <row r="14736" spans="1:18" hidden="1">
      <c r="A14736" s="2" t="s">
        <v>29660</v>
      </c>
      <c r="B14736" s="2" t="s">
        <v>29661</v>
      </c>
      <c r="C14736" s="3">
        <v>1.8096447225194001E-4</v>
      </c>
      <c r="D14736" s="3">
        <v>0.25171758930207999</v>
      </c>
      <c r="E14736" s="3">
        <v>7.8945994675503096E-3</v>
      </c>
      <c r="F14736" s="3">
        <v>1.2232148172469301E-4</v>
      </c>
      <c r="G14736" s="3">
        <v>1.80611709381539E-2</v>
      </c>
      <c r="H14736" s="3">
        <v>6.8138401309717702</v>
      </c>
      <c r="I14736" s="3">
        <v>1.8049652143114998E-2</v>
      </c>
      <c r="J14736" s="3">
        <v>1.2105548600503901E-2</v>
      </c>
      <c r="K14736" s="3">
        <v>1.20940291192806E-2</v>
      </c>
      <c r="L14736" s="3">
        <v>4.8091786648950897E-2</v>
      </c>
      <c r="M14736" s="3">
        <v>0.760397912787807</v>
      </c>
      <c r="N14736" s="3">
        <v>1.53339617168193E-2</v>
      </c>
      <c r="O14736" s="3">
        <v>7.3336835714099394E-2</v>
      </c>
      <c r="P14736" s="3">
        <v>4.6390314356422197E-4</v>
      </c>
      <c r="Q14736" s="2" t="s">
        <v>30</v>
      </c>
      <c r="R14736" s="2" t="s">
        <v>35</v>
      </c>
    </row>
    <row r="14737" spans="1:18" hidden="1">
      <c r="A14737" s="2" t="s">
        <v>29662</v>
      </c>
      <c r="B14737" s="2" t="s">
        <v>29663</v>
      </c>
      <c r="C14737" s="3">
        <v>2.19623624323389E-4</v>
      </c>
      <c r="D14737" s="3">
        <v>0.28698648456982701</v>
      </c>
      <c r="E14737" s="3">
        <v>5.2374967882098502E-3</v>
      </c>
      <c r="F14737" s="3">
        <v>1.61879587249527E-4</v>
      </c>
      <c r="G14737" s="3">
        <v>2.1892361441645001E-2</v>
      </c>
      <c r="H14737" s="3">
        <v>8.3176982878072003</v>
      </c>
      <c r="I14737" s="3">
        <v>2.1877007785930901E-2</v>
      </c>
      <c r="J14737" s="3">
        <v>1.5936739103994901E-2</v>
      </c>
      <c r="K14737" s="3">
        <v>1.59213845339456E-2</v>
      </c>
      <c r="L14737" s="3">
        <v>5.5531322765540798E-2</v>
      </c>
      <c r="M14737" s="3">
        <v>0.87802730710534604</v>
      </c>
      <c r="N14737" s="3">
        <v>3.0428160146790399E-2</v>
      </c>
      <c r="O14737" s="3">
        <v>0.21658610498804101</v>
      </c>
      <c r="P14737" s="3">
        <v>4.9252593875151105E-4</v>
      </c>
      <c r="Q14737" s="2" t="s">
        <v>30</v>
      </c>
      <c r="R14737" s="2" t="s">
        <v>35</v>
      </c>
    </row>
    <row r="14738" spans="1:18" hidden="1">
      <c r="A14738" s="2" t="s">
        <v>29664</v>
      </c>
      <c r="B14738" s="2" t="s">
        <v>29665</v>
      </c>
      <c r="C14738" s="3">
        <v>2.4032875597965899E-4</v>
      </c>
      <c r="D14738" s="3">
        <v>0.31833542635953999</v>
      </c>
      <c r="E14738" s="3">
        <v>5.4080725371039003E-3</v>
      </c>
      <c r="F14738" s="3">
        <v>1.82754851692074E-4</v>
      </c>
      <c r="G14738" s="3">
        <v>2.39563027313166E-2</v>
      </c>
      <c r="H14738" s="3">
        <v>9.1365902048730501</v>
      </c>
      <c r="I14738" s="3">
        <v>2.39403837571039E-2</v>
      </c>
      <c r="J14738" s="3">
        <v>1.8000680393666601E-2</v>
      </c>
      <c r="K14738" s="3">
        <v>1.7984760471501101E-2</v>
      </c>
      <c r="L14738" s="3">
        <v>5.6546268191137297E-2</v>
      </c>
      <c r="M14738" s="3">
        <v>0.894075003333617</v>
      </c>
      <c r="N14738" s="3">
        <v>3.32848353459885E-2</v>
      </c>
      <c r="O14738" s="3">
        <v>0.249942534938738</v>
      </c>
      <c r="P14738" s="3">
        <v>4.9073459061654498E-4</v>
      </c>
      <c r="Q14738" s="2" t="s">
        <v>30</v>
      </c>
      <c r="R14738" s="2" t="s">
        <v>35</v>
      </c>
    </row>
    <row r="14739" spans="1:18" hidden="1">
      <c r="A14739" s="2" t="s">
        <v>29666</v>
      </c>
      <c r="B14739" s="2" t="s">
        <v>29667</v>
      </c>
      <c r="C14739" s="3">
        <v>2.36519429655113E-4</v>
      </c>
      <c r="D14739" s="3">
        <v>0.312274232800624</v>
      </c>
      <c r="E14739" s="3">
        <v>5.3967627119767703E-3</v>
      </c>
      <c r="F14739" s="3">
        <v>1.7890780246027099E-4</v>
      </c>
      <c r="G14739" s="3">
        <v>2.35768272563718E-2</v>
      </c>
      <c r="H14739" s="3">
        <v>8.9855672050615603</v>
      </c>
      <c r="I14739" s="3">
        <v>2.3560974224157101E-2</v>
      </c>
      <c r="J14739" s="3">
        <v>1.7621204918721701E-2</v>
      </c>
      <c r="K14739" s="3">
        <v>1.7605350942462301E-2</v>
      </c>
      <c r="L14739" s="3">
        <v>5.6428622882798797E-2</v>
      </c>
      <c r="M14739" s="3">
        <v>0.89221486768170499</v>
      </c>
      <c r="N14739" s="3">
        <v>3.2651435423714001E-2</v>
      </c>
      <c r="O14739" s="3">
        <v>0.241524335205619</v>
      </c>
      <c r="P14739" s="3">
        <v>4.9245406994062504E-4</v>
      </c>
      <c r="Q14739" s="2" t="s">
        <v>30</v>
      </c>
      <c r="R14739" s="2" t="s">
        <v>35</v>
      </c>
    </row>
    <row r="14740" spans="1:18" hidden="1">
      <c r="A14740" s="2" t="s">
        <v>29668</v>
      </c>
      <c r="B14740" s="2" t="s">
        <v>29669</v>
      </c>
      <c r="C14740" s="3">
        <v>1.0746054185216699E-4</v>
      </c>
      <c r="D14740" s="3">
        <v>7.1195825274568095E-2</v>
      </c>
      <c r="E14740" s="3">
        <v>1.18462791997356E-3</v>
      </c>
      <c r="F14740" s="3">
        <v>5.0266790930510203E-5</v>
      </c>
      <c r="G14740" s="3">
        <v>1.06547967840955E-2</v>
      </c>
      <c r="H14740" s="3">
        <v>3.9653969945926</v>
      </c>
      <c r="I14740" s="3">
        <v>1.06331003984161E-2</v>
      </c>
      <c r="J14740" s="3">
        <v>4.6991744464454401E-3</v>
      </c>
      <c r="K14740" s="3">
        <v>4.6774767683332996E-3</v>
      </c>
      <c r="L14740" s="3">
        <v>6.6003511137387394E-2</v>
      </c>
      <c r="M14740" s="3">
        <v>1.0436071438121699</v>
      </c>
      <c r="N14740" s="3">
        <v>3.9667935958746701E-2</v>
      </c>
      <c r="O14740" s="3">
        <v>0.26055557529351497</v>
      </c>
      <c r="P14740" s="3">
        <v>5.6874194933958502E-4</v>
      </c>
      <c r="Q14740" s="2" t="s">
        <v>24</v>
      </c>
      <c r="R14740" s="2" t="s">
        <v>35</v>
      </c>
    </row>
    <row r="14741" spans="1:18" hidden="1">
      <c r="A14741" s="2" t="s">
        <v>29670</v>
      </c>
      <c r="B14741" s="2" t="s">
        <v>29671</v>
      </c>
      <c r="C14741" s="3">
        <v>1.03351775504338E-4</v>
      </c>
      <c r="D14741" s="3">
        <v>6.5031782796454093E-2</v>
      </c>
      <c r="E14741" s="3">
        <v>1.08495880065568E-3</v>
      </c>
      <c r="F14741" s="3">
        <v>4.6149687618370902E-5</v>
      </c>
      <c r="G14741" s="3">
        <v>1.0244242188917599E-2</v>
      </c>
      <c r="H14741" s="3">
        <v>3.8097352501844401</v>
      </c>
      <c r="I14741" s="3">
        <v>1.02225829430536E-2</v>
      </c>
      <c r="J14741" s="3">
        <v>4.2886198512676003E-3</v>
      </c>
      <c r="K14741" s="3">
        <v>4.2669593151689602E-3</v>
      </c>
      <c r="L14741" s="3">
        <v>6.5946521329281999E-2</v>
      </c>
      <c r="M14741" s="3">
        <v>1.04270605582703</v>
      </c>
      <c r="N14741" s="3">
        <v>3.9527951187416699E-2</v>
      </c>
      <c r="O14741" s="3">
        <v>0.25916721853866798</v>
      </c>
      <c r="P14741" s="3">
        <v>5.6878409155697795E-4</v>
      </c>
      <c r="Q14741" s="2" t="s">
        <v>24</v>
      </c>
      <c r="R14741" s="2" t="s">
        <v>35</v>
      </c>
    </row>
    <row r="14742" spans="1:18" hidden="1">
      <c r="A14742" s="2" t="s">
        <v>29672</v>
      </c>
      <c r="B14742" s="2" t="s">
        <v>29673</v>
      </c>
      <c r="C14742" s="3">
        <v>2.26002174106729E-4</v>
      </c>
      <c r="D14742" s="3">
        <v>0.48853305212475401</v>
      </c>
      <c r="E14742" s="3">
        <v>5.63190541299552E-2</v>
      </c>
      <c r="F14742" s="3">
        <v>1.6662189197761299E-4</v>
      </c>
      <c r="G14742" s="3">
        <v>2.2593421165936399E-2</v>
      </c>
      <c r="H14742" s="3">
        <v>8.5951621084013698</v>
      </c>
      <c r="I14742" s="3">
        <v>2.25876478142206E-2</v>
      </c>
      <c r="J14742" s="3">
        <v>1.66377988282864E-2</v>
      </c>
      <c r="K14742" s="3">
        <v>1.6632025132845601E-2</v>
      </c>
      <c r="L14742" s="3">
        <v>3.4056649301258901E-2</v>
      </c>
      <c r="M14742" s="3">
        <v>0.53848290632780105</v>
      </c>
      <c r="N14742" s="3">
        <v>2.9542042360823401E-3</v>
      </c>
      <c r="O14742" s="3">
        <v>5.4279075287067798E-3</v>
      </c>
      <c r="P14742" s="3">
        <v>3.40341967718481E-4</v>
      </c>
      <c r="Q14742" s="2" t="s">
        <v>30</v>
      </c>
      <c r="R14742" s="2" t="s">
        <v>35</v>
      </c>
    </row>
    <row r="14743" spans="1:18" hidden="1">
      <c r="A14743" s="2" t="s">
        <v>29674</v>
      </c>
      <c r="B14743" s="2" t="s">
        <v>29675</v>
      </c>
      <c r="C14743" s="3">
        <v>2.21813036921963E-4</v>
      </c>
      <c r="D14743" s="3">
        <v>0.47926980628629801</v>
      </c>
      <c r="E14743" s="3">
        <v>5.8149541980324203E-2</v>
      </c>
      <c r="F14743" s="3">
        <v>1.62422929754542E-4</v>
      </c>
      <c r="G14743" s="3">
        <v>2.2174886968270701E-2</v>
      </c>
      <c r="H14743" s="3">
        <v>8.4294304482213107</v>
      </c>
      <c r="I14743" s="3">
        <v>2.2169186306908499E-2</v>
      </c>
      <c r="J14743" s="3">
        <v>1.6219264630620699E-2</v>
      </c>
      <c r="K14743" s="3">
        <v>1.62135636298411E-2</v>
      </c>
      <c r="L14743" s="3">
        <v>3.3841615761899001E-2</v>
      </c>
      <c r="M14743" s="3">
        <v>0.535082927539277</v>
      </c>
      <c r="N14743" s="3">
        <v>2.78923342785893E-3</v>
      </c>
      <c r="O14743" s="3">
        <v>4.9003013024562104E-3</v>
      </c>
      <c r="P14743" s="3">
        <v>3.3828274136374998E-4</v>
      </c>
      <c r="Q14743" s="2" t="s">
        <v>30</v>
      </c>
      <c r="R14743" s="2" t="s">
        <v>35</v>
      </c>
    </row>
    <row r="14744" spans="1:18" hidden="1">
      <c r="A14744" s="2" t="s">
        <v>29676</v>
      </c>
      <c r="B14744" s="2" t="s">
        <v>29677</v>
      </c>
      <c r="C14744" s="3">
        <v>1.40777098827802E-4</v>
      </c>
      <c r="D14744" s="3">
        <v>0.268069458331332</v>
      </c>
      <c r="E14744" s="3">
        <v>1.41600436674539E-2</v>
      </c>
      <c r="F14744" s="3">
        <v>8.1561931073517493E-5</v>
      </c>
      <c r="G14744" s="3">
        <v>1.4064535612892899E-2</v>
      </c>
      <c r="H14744" s="3">
        <v>5.2672264874992001</v>
      </c>
      <c r="I14744" s="3">
        <v>1.40599793114538E-2</v>
      </c>
      <c r="J14744" s="3">
        <v>8.1089132752429297E-3</v>
      </c>
      <c r="K14744" s="3">
        <v>8.1043567024430292E-3</v>
      </c>
      <c r="L14744" s="3">
        <v>3.0249299288770001E-2</v>
      </c>
      <c r="M14744" s="3">
        <v>0.47828341688312298</v>
      </c>
      <c r="N14744" s="3">
        <v>5.7266160088763202E-3</v>
      </c>
      <c r="O14744" s="3">
        <v>2.5853582419387299E-2</v>
      </c>
      <c r="P14744" s="3">
        <v>2.99173341090504E-4</v>
      </c>
      <c r="Q14744" s="2" t="s">
        <v>30</v>
      </c>
      <c r="R14744" s="2" t="s">
        <v>3190</v>
      </c>
    </row>
    <row r="14745" spans="1:18" hidden="1">
      <c r="A14745" s="2" t="s">
        <v>29678</v>
      </c>
      <c r="B14745" s="2" t="s">
        <v>29679</v>
      </c>
      <c r="C14745" s="3">
        <v>1.3278161579781899E-4</v>
      </c>
      <c r="D14745" s="3">
        <v>0.24507741740864</v>
      </c>
      <c r="E14745" s="3">
        <v>1.4853947329162001E-2</v>
      </c>
      <c r="F14745" s="3">
        <v>7.3518532281839302E-5</v>
      </c>
      <c r="G14745" s="3">
        <v>1.3266838196187999E-2</v>
      </c>
      <c r="H14745" s="3">
        <v>4.9612184172071103</v>
      </c>
      <c r="I14745" s="3">
        <v>1.32624066727649E-2</v>
      </c>
      <c r="J14745" s="3">
        <v>7.3112158585380196E-3</v>
      </c>
      <c r="K14745" s="3">
        <v>7.3067840711704699E-3</v>
      </c>
      <c r="L14745" s="3">
        <v>2.9832270699782001E-2</v>
      </c>
      <c r="M14745" s="3">
        <v>0.47168961593008202</v>
      </c>
      <c r="N14745" s="3">
        <v>4.9220693304764104E-3</v>
      </c>
      <c r="O14745" s="3">
        <v>1.96371325998136E-2</v>
      </c>
      <c r="P14745" s="3">
        <v>2.9598874118558102E-4</v>
      </c>
      <c r="Q14745" s="2" t="s">
        <v>30</v>
      </c>
      <c r="R14745" s="2" t="s">
        <v>3190</v>
      </c>
    </row>
    <row r="14746" spans="1:18" hidden="1">
      <c r="A14746" s="2" t="s">
        <v>29680</v>
      </c>
      <c r="B14746" s="2" t="s">
        <v>29681</v>
      </c>
      <c r="C14746" s="3">
        <v>8.5232491240542997E-4</v>
      </c>
      <c r="D14746" s="3">
        <v>5.8984275350479801E-2</v>
      </c>
      <c r="E14746" s="3">
        <v>6.62323721582453E-4</v>
      </c>
      <c r="F14746" s="3">
        <v>8.6166159372455097E-4</v>
      </c>
      <c r="G14746" s="3">
        <v>8.2571301508860703E-2</v>
      </c>
      <c r="H14746" s="3">
        <v>35.156190466368997</v>
      </c>
      <c r="I14746" s="3">
        <v>7.4156226752886106E-2</v>
      </c>
      <c r="J14746" s="3">
        <v>7.6615679171210704E-2</v>
      </c>
      <c r="K14746" s="3">
        <v>6.8200102272486504E-2</v>
      </c>
      <c r="L14746" s="3">
        <v>1.2989170201035201</v>
      </c>
      <c r="M14746" s="3">
        <v>20.537681375429202</v>
      </c>
      <c r="N14746" s="3">
        <v>1.1567708761533899</v>
      </c>
      <c r="O14746" s="3">
        <v>0.57211998477706705</v>
      </c>
      <c r="P14746" s="3">
        <v>8.5140826672275901E-3</v>
      </c>
      <c r="Q14746" s="2" t="s">
        <v>34</v>
      </c>
      <c r="R14746" s="2" t="s">
        <v>3190</v>
      </c>
    </row>
    <row r="14747" spans="1:18" hidden="1">
      <c r="A14747" s="2" t="s">
        <v>29682</v>
      </c>
      <c r="B14747" s="2" t="s">
        <v>29683</v>
      </c>
      <c r="C14747" s="3">
        <v>-1.5222793717018101E-4</v>
      </c>
      <c r="D14747" s="3">
        <v>-1.4753280505472701E-2</v>
      </c>
      <c r="E14747" s="3">
        <v>-2.03850631093813E-4</v>
      </c>
      <c r="F14747" s="3">
        <v>-1.4203910888159501E-4</v>
      </c>
      <c r="G14747" s="3">
        <v>-1.7916900115155999E-2</v>
      </c>
      <c r="H14747" s="3">
        <v>-6.3309672204239096</v>
      </c>
      <c r="I14747" s="3">
        <v>-3.0974416515539002E-2</v>
      </c>
      <c r="J14747" s="3">
        <v>-2.3872522452806001E-2</v>
      </c>
      <c r="K14747" s="3">
        <v>-3.6930818006186701E-2</v>
      </c>
      <c r="L14747" s="3">
        <v>1.6181162178778099</v>
      </c>
      <c r="M14747" s="3">
        <v>25.584663836755801</v>
      </c>
      <c r="N14747" s="3">
        <v>1.1710791536289</v>
      </c>
      <c r="O14747" s="3">
        <v>0.37784033755778801</v>
      </c>
      <c r="P14747" s="3">
        <v>1.27895743121771E-2</v>
      </c>
      <c r="Q14747" s="2" t="s">
        <v>20</v>
      </c>
      <c r="R14747" s="2" t="s">
        <v>146</v>
      </c>
    </row>
    <row r="14748" spans="1:18" hidden="1">
      <c r="A14748" s="2" t="s">
        <v>29684</v>
      </c>
      <c r="B14748" s="2" t="s">
        <v>29685</v>
      </c>
      <c r="C14748" s="3">
        <v>6.0709768492009096E-6</v>
      </c>
      <c r="D14748" s="3">
        <v>-1.39078361735552E-2</v>
      </c>
      <c r="E14748" s="3">
        <v>-1.94162627434482E-4</v>
      </c>
      <c r="F14748" s="3">
        <v>-3.4874416824812003E-5</v>
      </c>
      <c r="G14748" s="3">
        <v>-1.11799988521964E-4</v>
      </c>
      <c r="H14748" s="3">
        <v>-4.0798693690424798E-2</v>
      </c>
      <c r="I14748" s="3">
        <v>-1.05968745290896E-3</v>
      </c>
      <c r="J14748" s="3">
        <v>-6.0674223261719803E-3</v>
      </c>
      <c r="K14748" s="3">
        <v>-7.0153662591887498E-3</v>
      </c>
      <c r="L14748" s="3">
        <v>0.43625926063960602</v>
      </c>
      <c r="M14748" s="3">
        <v>6.8978645698110004</v>
      </c>
      <c r="N14748" s="3">
        <v>0.31249177075641599</v>
      </c>
      <c r="O14748" s="3">
        <v>0.37012046032693802</v>
      </c>
      <c r="P14748" s="3">
        <v>3.4695157515357098E-3</v>
      </c>
      <c r="Q14748" s="2" t="s">
        <v>24</v>
      </c>
      <c r="R14748" s="2" t="s">
        <v>146</v>
      </c>
    </row>
    <row r="14749" spans="1:18" hidden="1">
      <c r="A14749" s="2" t="s">
        <v>29686</v>
      </c>
      <c r="B14749" s="2" t="s">
        <v>29687</v>
      </c>
      <c r="C14749" s="3">
        <v>-2.70295082140364E-4</v>
      </c>
      <c r="D14749" s="3">
        <v>-2.8539747152979199E-2</v>
      </c>
      <c r="E14749" s="3">
        <v>-4.2724842504105799E-4</v>
      </c>
      <c r="F14749" s="3">
        <v>-2.81255056528054E-4</v>
      </c>
      <c r="G14749" s="3">
        <v>-2.8906680317298299E-2</v>
      </c>
      <c r="H14749" s="3">
        <v>-10.0147695942527</v>
      </c>
      <c r="I14749" s="3">
        <v>-3.6348626537485697E-2</v>
      </c>
      <c r="J14749" s="3">
        <v>-3.4862302654948399E-2</v>
      </c>
      <c r="K14749" s="3">
        <v>-4.2304692931671703E-2</v>
      </c>
      <c r="L14749" s="3">
        <v>1.2215350916768399</v>
      </c>
      <c r="M14749" s="3">
        <v>19.314165657606999</v>
      </c>
      <c r="N14749" s="3">
        <v>0.81597264288564897</v>
      </c>
      <c r="O14749" s="3">
        <v>0.32188040793473699</v>
      </c>
      <c r="P14749" s="3">
        <v>1.00798610988966E-2</v>
      </c>
      <c r="Q14749" s="2" t="s">
        <v>34</v>
      </c>
      <c r="R14749" s="2" t="s">
        <v>146</v>
      </c>
    </row>
    <row r="14750" spans="1:18" hidden="1">
      <c r="A14750" s="2" t="s">
        <v>29688</v>
      </c>
      <c r="B14750" s="2" t="s">
        <v>29689</v>
      </c>
      <c r="C14750" s="3">
        <v>7.2874411440089498E-5</v>
      </c>
      <c r="D14750" s="3">
        <v>-8.4083794236176001E-4</v>
      </c>
      <c r="E14750" s="3">
        <v>-1.14326767813878E-5</v>
      </c>
      <c r="F14750" s="3">
        <v>8.1857430957328294E-5</v>
      </c>
      <c r="G14750" s="3">
        <v>4.6399126327355501E-3</v>
      </c>
      <c r="H14750" s="3">
        <v>1.7079503171813799</v>
      </c>
      <c r="I14750" s="3">
        <v>-7.5645549167724403E-3</v>
      </c>
      <c r="J14750" s="3">
        <v>-1.3157097049144701E-3</v>
      </c>
      <c r="K14750" s="3">
        <v>-1.35209051141616E-2</v>
      </c>
      <c r="L14750" s="3">
        <v>1.5647601501174899</v>
      </c>
      <c r="M14750" s="3">
        <v>24.741030331191201</v>
      </c>
      <c r="N14750" s="3">
        <v>1.15083259159081</v>
      </c>
      <c r="O14750" s="3">
        <v>0.39019705938282301</v>
      </c>
      <c r="P14750" s="3">
        <v>1.2244413523000101E-2</v>
      </c>
      <c r="Q14750" s="2" t="s">
        <v>34</v>
      </c>
      <c r="R14750" s="2" t="s">
        <v>146</v>
      </c>
    </row>
    <row r="14751" spans="1:18" hidden="1">
      <c r="A14751" s="2" t="s">
        <v>29690</v>
      </c>
      <c r="B14751" s="2" t="s">
        <v>29691</v>
      </c>
      <c r="C14751" s="3">
        <v>-8.4505349035622699E-4</v>
      </c>
      <c r="D14751" s="3">
        <v>-8.4658201392294602E-2</v>
      </c>
      <c r="E14751" s="3">
        <v>-8.8527431796588997E-4</v>
      </c>
      <c r="F14751" s="3">
        <v>-8.4212905048648896E-4</v>
      </c>
      <c r="G14751" s="3">
        <v>-8.6918847206358896E-2</v>
      </c>
      <c r="H14751" s="3">
        <v>-27.195451177993501</v>
      </c>
      <c r="I14751" s="3">
        <v>-9.29289733236138E-2</v>
      </c>
      <c r="J14751" s="3">
        <v>-9.2874469544008895E-2</v>
      </c>
      <c r="K14751" s="3">
        <v>-9.8884954700195801E-2</v>
      </c>
      <c r="L14751" s="3">
        <v>1.0970522408530901</v>
      </c>
      <c r="M14751" s="3">
        <v>17.345918966436901</v>
      </c>
      <c r="N14751" s="3">
        <v>1.04910385017616</v>
      </c>
      <c r="O14751" s="3">
        <v>0.65968648329907897</v>
      </c>
      <c r="P14751" s="3">
        <v>6.41301657112287E-3</v>
      </c>
      <c r="Q14751" s="2" t="s">
        <v>34</v>
      </c>
      <c r="R14751" s="2" t="s">
        <v>146</v>
      </c>
    </row>
    <row r="14752" spans="1:18" hidden="1">
      <c r="A14752" s="2" t="s">
        <v>29692</v>
      </c>
      <c r="B14752" s="2" t="s">
        <v>29693</v>
      </c>
      <c r="C14752" s="3">
        <v>-8.5355960353084796E-4</v>
      </c>
      <c r="D14752" s="3">
        <v>-0.117398809335685</v>
      </c>
      <c r="E14752" s="3">
        <v>-1.59784082093379E-3</v>
      </c>
      <c r="F14752" s="3">
        <v>-8.78584137396892E-4</v>
      </c>
      <c r="G14752" s="3">
        <v>-8.6689847753374905E-2</v>
      </c>
      <c r="H14752" s="3">
        <v>-27.134519288343501</v>
      </c>
      <c r="I14752" s="3">
        <v>-8.9820789033190407E-2</v>
      </c>
      <c r="J14752" s="3">
        <v>-9.2645470091024903E-2</v>
      </c>
      <c r="K14752" s="3">
        <v>-9.5776599691543798E-2</v>
      </c>
      <c r="L14752" s="3">
        <v>0.78915170107150601</v>
      </c>
      <c r="M14752" s="3">
        <v>12.4775839739115</v>
      </c>
      <c r="N14752" s="3">
        <v>0.57981664304259195</v>
      </c>
      <c r="O14752" s="3">
        <v>0.389417623403574</v>
      </c>
      <c r="P14752" s="3">
        <v>6.1791406861542199E-3</v>
      </c>
      <c r="Q14752" s="2" t="s">
        <v>24</v>
      </c>
      <c r="R14752" s="2" t="s">
        <v>146</v>
      </c>
    </row>
    <row r="14753" spans="1:18" hidden="1">
      <c r="A14753" s="2" t="s">
        <v>29694</v>
      </c>
      <c r="B14753" s="2" t="s">
        <v>29695</v>
      </c>
      <c r="C14753" s="3">
        <v>-4.5219001590472501E-4</v>
      </c>
      <c r="D14753" s="3">
        <v>-4.0659868623906602E-2</v>
      </c>
      <c r="E14753" s="3">
        <v>-5.1114954224636101E-4</v>
      </c>
      <c r="F14753" s="3">
        <v>-4.4931044129530799E-4</v>
      </c>
      <c r="G14753" s="3">
        <v>-4.76307667094438E-2</v>
      </c>
      <c r="H14753" s="3">
        <v>-15.9613786835016</v>
      </c>
      <c r="I14753" s="3">
        <v>-5.6282673207908002E-2</v>
      </c>
      <c r="J14753" s="3">
        <v>-5.3586389047093799E-2</v>
      </c>
      <c r="K14753" s="3">
        <v>-6.2238811140402597E-2</v>
      </c>
      <c r="L14753" s="3">
        <v>1.3179184011329199</v>
      </c>
      <c r="M14753" s="3">
        <v>20.838119589137399</v>
      </c>
      <c r="N14753" s="3">
        <v>1.04835052402857</v>
      </c>
      <c r="O14753" s="3">
        <v>0.456447918910735</v>
      </c>
      <c r="P14753" s="3">
        <v>9.73653786183298E-3</v>
      </c>
      <c r="Q14753" s="2" t="s">
        <v>34</v>
      </c>
      <c r="R14753" s="2" t="s">
        <v>146</v>
      </c>
    </row>
    <row r="14754" spans="1:18" hidden="1">
      <c r="A14754" s="2" t="s">
        <v>29696</v>
      </c>
      <c r="B14754" s="2" t="s">
        <v>29697</v>
      </c>
      <c r="C14754" s="3">
        <v>1.17135672218904E-3</v>
      </c>
      <c r="D14754" s="3">
        <v>5.8089217195380599E-2</v>
      </c>
      <c r="E14754" s="3">
        <v>9.0120476428657398E-4</v>
      </c>
      <c r="F14754" s="3">
        <v>1.1834450731025999E-3</v>
      </c>
      <c r="G14754" s="3">
        <v>0.114368191209447</v>
      </c>
      <c r="H14754" s="3">
        <v>51.771417123121303</v>
      </c>
      <c r="I14754" s="3">
        <v>9.6980442714755796E-2</v>
      </c>
      <c r="J14754" s="3">
        <v>0.108412568871797</v>
      </c>
      <c r="K14754" s="3">
        <v>9.1023781693699804E-2</v>
      </c>
      <c r="L14754" s="3">
        <v>1.86631141038027</v>
      </c>
      <c r="M14754" s="3">
        <v>29.508974399814399</v>
      </c>
      <c r="N14754" s="3">
        <v>1.2029737654307699</v>
      </c>
      <c r="O14754" s="3">
        <v>0.29970868740907503</v>
      </c>
      <c r="P14754" s="3">
        <v>1.5650165497434101E-2</v>
      </c>
      <c r="Q14754" s="2" t="s">
        <v>38</v>
      </c>
      <c r="R14754" s="2" t="s">
        <v>146</v>
      </c>
    </row>
    <row r="14755" spans="1:18" hidden="1">
      <c r="A14755" s="2" t="s">
        <v>29698</v>
      </c>
      <c r="B14755" s="2" t="s">
        <v>29699</v>
      </c>
      <c r="C14755" s="3">
        <v>-1.50462755158823E-4</v>
      </c>
      <c r="D14755" s="3">
        <v>-2.0258341801040702E-2</v>
      </c>
      <c r="E14755" s="3">
        <v>-2.5452508800361098E-4</v>
      </c>
      <c r="F14755" s="3">
        <v>-1.5599362285752201E-4</v>
      </c>
      <c r="G14755" s="3">
        <v>-1.7133162727496602E-2</v>
      </c>
      <c r="H14755" s="3">
        <v>-6.0625829743512396</v>
      </c>
      <c r="I14755" s="3">
        <v>-2.3601741974399501E-2</v>
      </c>
      <c r="J14755" s="3">
        <v>-2.30887850651466E-2</v>
      </c>
      <c r="K14755" s="3">
        <v>-2.95577496669974E-2</v>
      </c>
      <c r="L14755" s="3">
        <v>1.13971742070027</v>
      </c>
      <c r="M14755" s="3">
        <v>18.0205146919259</v>
      </c>
      <c r="N14755" s="3">
        <v>0.90713199418750401</v>
      </c>
      <c r="O14755" s="3">
        <v>0.45698488702032197</v>
      </c>
      <c r="P14755" s="3">
        <v>8.4158618706858292E-3</v>
      </c>
      <c r="Q14755" s="2" t="s">
        <v>20</v>
      </c>
      <c r="R14755" s="2" t="s">
        <v>146</v>
      </c>
    </row>
    <row r="14756" spans="1:18" hidden="1">
      <c r="A14756" s="2" t="s">
        <v>29700</v>
      </c>
      <c r="B14756" s="2" t="s">
        <v>29701</v>
      </c>
      <c r="C14756" s="3">
        <v>5.6890499717898503E-5</v>
      </c>
      <c r="D14756" s="3">
        <v>-6.0514439873078099E-2</v>
      </c>
      <c r="E14756" s="3">
        <v>1.2158965372613901E-2</v>
      </c>
      <c r="F14756" s="3">
        <v>-2.67875606834297E-6</v>
      </c>
      <c r="G14756" s="3">
        <v>5.6895533866935504E-3</v>
      </c>
      <c r="H14756" s="3">
        <v>2.0983398603727101</v>
      </c>
      <c r="I14756" s="3">
        <v>5.6894571615284696E-3</v>
      </c>
      <c r="J14756" s="3">
        <v>-2.6606895095646098E-4</v>
      </c>
      <c r="K14756" s="3">
        <v>-2.6616518183919502E-4</v>
      </c>
      <c r="L14756" s="3">
        <v>4.3967844949818497E-3</v>
      </c>
      <c r="M14756" s="3">
        <v>6.9519266925279002E-2</v>
      </c>
      <c r="N14756" s="3">
        <v>-2.1882532172987201E-4</v>
      </c>
      <c r="O14756" s="3">
        <v>1.78681682780875E-3</v>
      </c>
      <c r="P14756" s="3">
        <v>4.4019214034770701E-5</v>
      </c>
      <c r="Q14756" s="2" t="s">
        <v>41</v>
      </c>
      <c r="R14756" s="2" t="s">
        <v>146</v>
      </c>
    </row>
    <row r="14757" spans="1:18" hidden="1">
      <c r="A14757" s="2" t="s">
        <v>29702</v>
      </c>
      <c r="B14757" s="2" t="s">
        <v>29703</v>
      </c>
      <c r="C14757" s="3">
        <v>9.7005686001903197E-4</v>
      </c>
      <c r="D14757" s="3">
        <v>4.6352538331595201E-2</v>
      </c>
      <c r="E14757" s="3">
        <v>6.4104839950338997E-4</v>
      </c>
      <c r="F14757" s="3">
        <v>9.9215966027242706E-4</v>
      </c>
      <c r="G14757" s="3">
        <v>9.3851367626982096E-2</v>
      </c>
      <c r="H14757" s="3">
        <v>40.8319070871676</v>
      </c>
      <c r="I14757" s="3">
        <v>7.5961528253509797E-2</v>
      </c>
      <c r="J14757" s="3">
        <v>8.7895745289332097E-2</v>
      </c>
      <c r="K14757" s="3">
        <v>7.0004840831860995E-2</v>
      </c>
      <c r="L14757" s="3">
        <v>1.8962444874226001</v>
      </c>
      <c r="M14757" s="3">
        <v>29.9822579039696</v>
      </c>
      <c r="N14757" s="3">
        <v>1.3711249471556799</v>
      </c>
      <c r="O14757" s="3">
        <v>0.37715567305493503</v>
      </c>
      <c r="P14757" s="3">
        <v>1.4996141912897601E-2</v>
      </c>
      <c r="Q14757" s="2" t="s">
        <v>20</v>
      </c>
      <c r="R14757" s="2" t="s">
        <v>146</v>
      </c>
    </row>
    <row r="14758" spans="1:18" hidden="1">
      <c r="A14758" s="2" t="s">
        <v>29704</v>
      </c>
      <c r="B14758" s="2" t="s">
        <v>29705</v>
      </c>
      <c r="C14758" s="3">
        <v>1.2639471166628501E-4</v>
      </c>
      <c r="D14758" s="3">
        <v>0.42811639214598002</v>
      </c>
      <c r="E14758" s="3">
        <v>2.6518322492472102E-2</v>
      </c>
      <c r="F14758" s="3">
        <v>6.6988467520860299E-5</v>
      </c>
      <c r="G14758" s="3">
        <v>1.26336777806265E-2</v>
      </c>
      <c r="H14758" s="3">
        <v>4.7189607274236796</v>
      </c>
      <c r="I14758" s="3">
        <v>1.2632466351347699E-2</v>
      </c>
      <c r="J14758" s="3">
        <v>6.6780554429764702E-3</v>
      </c>
      <c r="K14758" s="3">
        <v>6.67684394155543E-3</v>
      </c>
      <c r="L14758" s="3">
        <v>1.5598691303320599E-2</v>
      </c>
      <c r="M14758" s="3">
        <v>0.246636965181767</v>
      </c>
      <c r="N14758" s="3">
        <v>2.5182797459651599E-3</v>
      </c>
      <c r="O14758" s="3">
        <v>1.8801255863392902E-2</v>
      </c>
      <c r="P14758" s="3">
        <v>1.5483249393170699E-4</v>
      </c>
      <c r="Q14758" s="2" t="s">
        <v>30</v>
      </c>
      <c r="R14758" s="2" t="s">
        <v>146</v>
      </c>
    </row>
    <row r="14759" spans="1:18" hidden="1">
      <c r="A14759" s="2" t="s">
        <v>29706</v>
      </c>
      <c r="B14759" s="2" t="s">
        <v>29707</v>
      </c>
      <c r="C14759" s="3">
        <v>-1.05693697546106E-5</v>
      </c>
      <c r="D14759" s="3">
        <v>-1.78104830842905E-2</v>
      </c>
      <c r="E14759" s="3">
        <v>-2.5247597647294899E-4</v>
      </c>
      <c r="F14759" s="3">
        <v>-5.19253763368341E-5</v>
      </c>
      <c r="G14759" s="3">
        <v>-1.7599735256153999E-3</v>
      </c>
      <c r="H14759" s="3">
        <v>-0.64033703806123399</v>
      </c>
      <c r="I14759" s="3">
        <v>-2.6944906004411399E-3</v>
      </c>
      <c r="J14759" s="3">
        <v>-7.7155958632654101E-3</v>
      </c>
      <c r="K14759" s="3">
        <v>-8.6501686014872608E-3</v>
      </c>
      <c r="L14759" s="3">
        <v>0.43320531098175902</v>
      </c>
      <c r="M14759" s="3">
        <v>6.8495773859195603</v>
      </c>
      <c r="N14759" s="3">
        <v>0.30559722834033998</v>
      </c>
      <c r="O14759" s="3">
        <v>0.35897691339812399</v>
      </c>
      <c r="P14759" s="3">
        <v>3.4755701741671901E-3</v>
      </c>
      <c r="Q14759" s="2" t="s">
        <v>24</v>
      </c>
      <c r="R14759" s="2" t="s">
        <v>146</v>
      </c>
    </row>
    <row r="14760" spans="1:18" hidden="1">
      <c r="A14760" s="2" t="s">
        <v>29708</v>
      </c>
      <c r="B14760" s="2" t="s">
        <v>29709</v>
      </c>
      <c r="C14760" s="3">
        <v>-9.23102785500975E-4</v>
      </c>
      <c r="D14760" s="3">
        <v>-0.12735941267022899</v>
      </c>
      <c r="E14760" s="3">
        <v>-1.72472344410756E-3</v>
      </c>
      <c r="F14760" s="3">
        <v>-9.4826820172948896E-4</v>
      </c>
      <c r="G14760" s="3">
        <v>-9.3638723957514103E-2</v>
      </c>
      <c r="H14760" s="3">
        <v>-28.961021189004299</v>
      </c>
      <c r="I14760" s="3">
        <v>-9.6715218896470403E-2</v>
      </c>
      <c r="J14760" s="3">
        <v>-9.9594346295164102E-2</v>
      </c>
      <c r="K14760" s="3">
        <v>-0.102671026405399</v>
      </c>
      <c r="L14760" s="3">
        <v>0.78199439057592901</v>
      </c>
      <c r="M14760" s="3">
        <v>12.3644169584762</v>
      </c>
      <c r="N14760" s="3">
        <v>0.57745110751189599</v>
      </c>
      <c r="O14760" s="3">
        <v>0.39334931965000303</v>
      </c>
      <c r="P14760" s="3">
        <v>6.1033522563176098E-3</v>
      </c>
      <c r="Q14760" s="2" t="s">
        <v>24</v>
      </c>
      <c r="R14760" s="2" t="s">
        <v>146</v>
      </c>
    </row>
    <row r="14761" spans="1:18" hidden="1">
      <c r="A14761" s="2" t="s">
        <v>29710</v>
      </c>
      <c r="B14761" s="2" t="s">
        <v>29711</v>
      </c>
      <c r="C14761" s="3">
        <v>6.3471011069306797E-5</v>
      </c>
      <c r="D14761" s="3">
        <v>8.9146399823953906E-2</v>
      </c>
      <c r="E14761" s="3">
        <v>-1.7980664931723501E-2</v>
      </c>
      <c r="F14761" s="3">
        <v>3.90180437674585E-6</v>
      </c>
      <c r="G14761" s="3">
        <v>6.3476026254475296E-3</v>
      </c>
      <c r="H14761" s="3">
        <v>2.3438477385753398</v>
      </c>
      <c r="I14761" s="3">
        <v>6.3475063897255896E-3</v>
      </c>
      <c r="J14761" s="3">
        <v>3.9198028779751699E-4</v>
      </c>
      <c r="K14761" s="3">
        <v>3.9188404634682401E-4</v>
      </c>
      <c r="L14761" s="3">
        <v>4.3970400214882301E-3</v>
      </c>
      <c r="M14761" s="3">
        <v>6.9523307154092606E-2</v>
      </c>
      <c r="N14761" s="3">
        <v>-2.1800099678513101E-4</v>
      </c>
      <c r="O14761" s="3">
        <v>1.7731740353113801E-3</v>
      </c>
      <c r="P14761" s="3">
        <v>4.4022073111683103E-5</v>
      </c>
      <c r="Q14761" s="2" t="s">
        <v>41</v>
      </c>
      <c r="R14761" s="2" t="s">
        <v>146</v>
      </c>
    </row>
    <row r="14762" spans="1:18" hidden="1">
      <c r="A14762" s="2" t="s">
        <v>29712</v>
      </c>
      <c r="B14762" s="2" t="s">
        <v>29713</v>
      </c>
      <c r="C14762" s="3">
        <v>-6.0141257791627696E-4</v>
      </c>
      <c r="D14762" s="3">
        <v>-7.3442167488632096E-2</v>
      </c>
      <c r="E14762" s="3">
        <v>-7.2960883722972595E-4</v>
      </c>
      <c r="F14762" s="3">
        <v>-6.0525890847757302E-4</v>
      </c>
      <c r="G14762" s="3">
        <v>-6.2293215171969701E-2</v>
      </c>
      <c r="H14762" s="3">
        <v>-20.343064834188599</v>
      </c>
      <c r="I14762" s="3">
        <v>-6.6605984328060905E-2</v>
      </c>
      <c r="J14762" s="3">
        <v>-6.8248837509619797E-2</v>
      </c>
      <c r="K14762" s="3">
        <v>-7.25618643165893E-2</v>
      </c>
      <c r="L14762" s="3">
        <v>0.929286809518302</v>
      </c>
      <c r="M14762" s="3">
        <v>14.6933145881444</v>
      </c>
      <c r="N14762" s="3">
        <v>0.93541681551933797</v>
      </c>
      <c r="O14762" s="3">
        <v>0.73091359802960298</v>
      </c>
      <c r="P14762" s="3">
        <v>4.8304890544624496E-3</v>
      </c>
      <c r="Q14762" s="2" t="s">
        <v>34</v>
      </c>
      <c r="R14762" s="2" t="s">
        <v>602</v>
      </c>
    </row>
    <row r="14763" spans="1:18" hidden="1">
      <c r="A14763" s="2" t="s">
        <v>29714</v>
      </c>
      <c r="B14763" s="2" t="s">
        <v>29715</v>
      </c>
      <c r="C14763" s="3">
        <v>1.39782088217113E-4</v>
      </c>
      <c r="D14763" s="3">
        <v>4.4590642862801103E-3</v>
      </c>
      <c r="E14763" s="3">
        <v>4.5434333900914797E-5</v>
      </c>
      <c r="F14763" s="3">
        <v>1.5003844368075101E-4</v>
      </c>
      <c r="G14763" s="3">
        <v>1.12814939891395E-2</v>
      </c>
      <c r="H14763" s="3">
        <v>4.20345816236616</v>
      </c>
      <c r="I14763" s="3">
        <v>4.1674038130601297E-3</v>
      </c>
      <c r="J14763" s="3">
        <v>5.3258716514894798E-3</v>
      </c>
      <c r="K14763" s="3">
        <v>-1.7886429434898999E-3</v>
      </c>
      <c r="L14763" s="3">
        <v>1.1943922109121401</v>
      </c>
      <c r="M14763" s="3">
        <v>18.884999030233001</v>
      </c>
      <c r="N14763" s="3">
        <v>1.1722129927346101</v>
      </c>
      <c r="O14763" s="3">
        <v>0.69482330733567599</v>
      </c>
      <c r="P14763" s="3">
        <v>6.6117754771977798E-3</v>
      </c>
      <c r="Q14763" s="2" t="s">
        <v>95</v>
      </c>
      <c r="R14763" s="2" t="s">
        <v>602</v>
      </c>
    </row>
    <row r="14764" spans="1:18" hidden="1">
      <c r="A14764" s="2" t="s">
        <v>29716</v>
      </c>
      <c r="B14764" s="2" t="s">
        <v>29717</v>
      </c>
      <c r="C14764" s="3">
        <v>2.4113266323782701E-3</v>
      </c>
      <c r="D14764" s="3">
        <v>0.115083534429138</v>
      </c>
      <c r="E14764" s="3">
        <v>1.80402930402844E-3</v>
      </c>
      <c r="F14764" s="3">
        <v>2.4284315521983001E-3</v>
      </c>
      <c r="G14764" s="3">
        <v>0.23817140259719999</v>
      </c>
      <c r="H14764" s="3">
        <v>138.28375318593399</v>
      </c>
      <c r="I14764" s="3">
        <v>0.218003974203373</v>
      </c>
      <c r="J14764" s="3">
        <v>0.23221578025955</v>
      </c>
      <c r="K14764" s="3">
        <v>0.212047156287998</v>
      </c>
      <c r="L14764" s="3">
        <v>2.0178019506564202</v>
      </c>
      <c r="M14764" s="3">
        <v>31.904250156024801</v>
      </c>
      <c r="N14764" s="3">
        <v>1.2872062540281699</v>
      </c>
      <c r="O14764" s="3">
        <v>0.29355835734822699</v>
      </c>
      <c r="P14764" s="3">
        <v>1.69946465705927E-2</v>
      </c>
      <c r="Q14764" s="2" t="s">
        <v>20</v>
      </c>
      <c r="R14764" s="2" t="s">
        <v>602</v>
      </c>
    </row>
    <row r="14765" spans="1:18" hidden="1">
      <c r="A14765" s="2" t="s">
        <v>29718</v>
      </c>
      <c r="B14765" s="2" t="s">
        <v>29719</v>
      </c>
      <c r="C14765" s="3">
        <v>-7.6550116665900596E-4</v>
      </c>
      <c r="D14765" s="3">
        <v>-6.5534899782479103E-2</v>
      </c>
      <c r="E14765" s="3">
        <v>-8.5158468599945197E-4</v>
      </c>
      <c r="F14765" s="3">
        <v>-7.6575431671558497E-4</v>
      </c>
      <c r="G14765" s="3">
        <v>-7.8840871141610994E-2</v>
      </c>
      <c r="H14765" s="3">
        <v>-25.015043996416502</v>
      </c>
      <c r="I14765" s="3">
        <v>-8.7189367264328702E-2</v>
      </c>
      <c r="J14765" s="3">
        <v>-8.4796493479261006E-2</v>
      </c>
      <c r="K14765" s="3">
        <v>-9.3145487655765802E-2</v>
      </c>
      <c r="L14765" s="3">
        <v>1.29391352944331</v>
      </c>
      <c r="M14765" s="3">
        <v>20.458569241740999</v>
      </c>
      <c r="N14765" s="3">
        <v>0.99574939372871196</v>
      </c>
      <c r="O14765" s="3">
        <v>0.427213369180311</v>
      </c>
      <c r="P14765" s="3">
        <v>9.8128948262658604E-3</v>
      </c>
      <c r="Q14765" s="2" t="s">
        <v>20</v>
      </c>
      <c r="R14765" s="2" t="s">
        <v>602</v>
      </c>
    </row>
    <row r="14766" spans="1:18" hidden="1">
      <c r="A14766" s="2" t="s">
        <v>29720</v>
      </c>
      <c r="B14766" s="2" t="s">
        <v>29721</v>
      </c>
      <c r="C14766" s="3">
        <v>2.3052790643830699E-4</v>
      </c>
      <c r="D14766" s="3">
        <v>0.26547864719938202</v>
      </c>
      <c r="E14766" s="3">
        <v>4.5684813571770797E-3</v>
      </c>
      <c r="F14766" s="3">
        <v>1.7318935860748599E-4</v>
      </c>
      <c r="G14766" s="3">
        <v>2.29671264463863E-2</v>
      </c>
      <c r="H14766" s="3">
        <v>8.7433558335302504</v>
      </c>
      <c r="I14766" s="3">
        <v>2.2946689823966099E-2</v>
      </c>
      <c r="J14766" s="3">
        <v>1.7011504108736301E-2</v>
      </c>
      <c r="K14766" s="3">
        <v>1.69910662696671E-2</v>
      </c>
      <c r="L14766" s="3">
        <v>6.4078615316885301E-2</v>
      </c>
      <c r="M14766" s="3">
        <v>1.01317186855555</v>
      </c>
      <c r="N14766" s="3">
        <v>3.7236671836279399E-2</v>
      </c>
      <c r="O14766" s="3">
        <v>0.243596317957428</v>
      </c>
      <c r="P14766" s="3">
        <v>5.5845140689572302E-4</v>
      </c>
      <c r="Q14766" s="2" t="s">
        <v>30</v>
      </c>
      <c r="R14766" s="2" t="s">
        <v>602</v>
      </c>
    </row>
    <row r="14767" spans="1:18" hidden="1">
      <c r="A14767" s="2" t="s">
        <v>29722</v>
      </c>
      <c r="B14767" s="2" t="s">
        <v>29723</v>
      </c>
      <c r="C14767" s="3">
        <v>2.13305475011369E-4</v>
      </c>
      <c r="D14767" s="3">
        <v>0.242126964036466</v>
      </c>
      <c r="E14767" s="3">
        <v>4.20764810645356E-3</v>
      </c>
      <c r="F14767" s="3">
        <v>1.55913627637046E-4</v>
      </c>
      <c r="G14767" s="3">
        <v>2.1246942154288202E-2</v>
      </c>
      <c r="H14767" s="3">
        <v>8.0628808054058005</v>
      </c>
      <c r="I14767" s="3">
        <v>2.12270905264988E-2</v>
      </c>
      <c r="J14767" s="3">
        <v>1.5291319816638199E-2</v>
      </c>
      <c r="K14767" s="3">
        <v>1.52714670070164E-2</v>
      </c>
      <c r="L14767" s="3">
        <v>6.3154138480566904E-2</v>
      </c>
      <c r="M14767" s="3">
        <v>0.99855460632138404</v>
      </c>
      <c r="N14767" s="3">
        <v>3.6341726850172798E-2</v>
      </c>
      <c r="O14767" s="3">
        <v>0.23887061690506201</v>
      </c>
      <c r="P14767" s="3">
        <v>5.5211114364209799E-4</v>
      </c>
      <c r="Q14767" s="2" t="s">
        <v>30</v>
      </c>
      <c r="R14767" s="2" t="s">
        <v>602</v>
      </c>
    </row>
    <row r="14768" spans="1:18" hidden="1">
      <c r="A14768" s="2" t="s">
        <v>29724</v>
      </c>
      <c r="B14768" s="2" t="s">
        <v>29725</v>
      </c>
      <c r="C14768" s="3">
        <v>3.4736046875778E-4</v>
      </c>
      <c r="D14768" s="3">
        <v>2.0443523015324799E-2</v>
      </c>
      <c r="E14768" s="3">
        <v>2.3402577338675799E-4</v>
      </c>
      <c r="F14768" s="3">
        <v>3.4879779699036902E-4</v>
      </c>
      <c r="G14768" s="3">
        <v>3.04148275125725E-2</v>
      </c>
      <c r="H14768" s="3">
        <v>11.739182448763399</v>
      </c>
      <c r="I14768" s="3">
        <v>2.33352091566719E-2</v>
      </c>
      <c r="J14768" s="3">
        <v>2.4584369074151201E-2</v>
      </c>
      <c r="K14768" s="3">
        <v>1.7379157374231E-2</v>
      </c>
      <c r="L14768" s="3">
        <v>1.2025505122440201</v>
      </c>
      <c r="M14768" s="3">
        <v>19.0139931004665</v>
      </c>
      <c r="N14768" s="3">
        <v>1.04515006278819</v>
      </c>
      <c r="O14768" s="3">
        <v>0.54659404235504805</v>
      </c>
      <c r="P14768" s="3">
        <v>8.1142073327999404E-3</v>
      </c>
      <c r="Q14768" s="2" t="s">
        <v>34</v>
      </c>
      <c r="R14768" s="2" t="s">
        <v>1155</v>
      </c>
    </row>
    <row r="14769" spans="1:18" hidden="1">
      <c r="A14769" s="2" t="s">
        <v>29726</v>
      </c>
      <c r="B14769" s="2" t="s">
        <v>29727</v>
      </c>
      <c r="C14769" s="3">
        <v>-7.3112838389455097E-4</v>
      </c>
      <c r="D14769" s="3">
        <v>-7.5274794973685499E-2</v>
      </c>
      <c r="E14769" s="3">
        <v>-8.6878179245884301E-4</v>
      </c>
      <c r="F14769" s="3">
        <v>-7.3092970057167604E-4</v>
      </c>
      <c r="G14769" s="3">
        <v>-7.6613202730968402E-2</v>
      </c>
      <c r="H14769" s="3">
        <v>-24.4023784743292</v>
      </c>
      <c r="I14769" s="3">
        <v>-8.2978470487826694E-2</v>
      </c>
      <c r="J14769" s="3">
        <v>-8.2884105738293107E-2</v>
      </c>
      <c r="K14769" s="3">
        <v>-8.8934453993150295E-2</v>
      </c>
      <c r="L14769" s="3">
        <v>1.10108710049981</v>
      </c>
      <c r="M14769" s="3">
        <v>17.409715699050601</v>
      </c>
      <c r="N14769" s="3">
        <v>0.95039773836569996</v>
      </c>
      <c r="O14769" s="3">
        <v>0.53911533548774704</v>
      </c>
      <c r="P14769" s="3">
        <v>7.4906061932255999E-3</v>
      </c>
      <c r="Q14769" s="2" t="s">
        <v>20</v>
      </c>
      <c r="R14769" s="2" t="s">
        <v>1155</v>
      </c>
    </row>
    <row r="14770" spans="1:18" hidden="1">
      <c r="A14770" s="2" t="s">
        <v>29728</v>
      </c>
      <c r="B14770" s="2" t="s">
        <v>29729</v>
      </c>
      <c r="C14770" s="3">
        <v>6.1181317075946698E-5</v>
      </c>
      <c r="D14770" s="3">
        <v>-2.96312623478191E-3</v>
      </c>
      <c r="E14770" s="3">
        <v>-3.8511242262998302E-5</v>
      </c>
      <c r="F14770" s="3">
        <v>5.71298487054886E-5</v>
      </c>
      <c r="G14770" s="3">
        <v>2.3602003156626698E-3</v>
      </c>
      <c r="H14770" s="3">
        <v>0.86518421930410505</v>
      </c>
      <c r="I14770" s="3">
        <v>-4.96152504093628E-3</v>
      </c>
      <c r="J14770" s="3">
        <v>-3.5857092634866798E-3</v>
      </c>
      <c r="K14770" s="3">
        <v>-1.09175865319444E-2</v>
      </c>
      <c r="L14770" s="3">
        <v>1.2101101942255199</v>
      </c>
      <c r="M14770" s="3">
        <v>19.1335221677069</v>
      </c>
      <c r="N14770" s="3">
        <v>0.93360323134573098</v>
      </c>
      <c r="O14770" s="3">
        <v>0.43071411109755497</v>
      </c>
      <c r="P14770" s="3">
        <v>9.1493299706531597E-3</v>
      </c>
      <c r="Q14770" s="2" t="s">
        <v>24</v>
      </c>
      <c r="R14770" s="2" t="s">
        <v>1155</v>
      </c>
    </row>
    <row r="14771" spans="1:18" hidden="1">
      <c r="A14771" s="2" t="s">
        <v>29730</v>
      </c>
      <c r="B14771" s="2" t="s">
        <v>29731</v>
      </c>
      <c r="C14771" s="3">
        <v>3.2586507189378403E-5</v>
      </c>
      <c r="D14771" s="3">
        <v>-5.32847323043497E-3</v>
      </c>
      <c r="E14771" s="3">
        <v>-6.90016750392965E-5</v>
      </c>
      <c r="F14771" s="3">
        <v>2.8676209813426901E-5</v>
      </c>
      <c r="G14771" s="3">
        <v>-4.8916690414425E-4</v>
      </c>
      <c r="H14771" s="3">
        <v>-0.17838705752405401</v>
      </c>
      <c r="I14771" s="3">
        <v>-7.8197618838427001E-3</v>
      </c>
      <c r="J14771" s="3">
        <v>-6.4468022743216103E-3</v>
      </c>
      <c r="K14771" s="3">
        <v>-1.37758232012231E-2</v>
      </c>
      <c r="L14771" s="3">
        <v>1.2098779510609201</v>
      </c>
      <c r="M14771" s="3">
        <v>19.129850080851099</v>
      </c>
      <c r="N14771" s="3">
        <v>0.934004752511291</v>
      </c>
      <c r="O14771" s="3">
        <v>0.431250185471026</v>
      </c>
      <c r="P14771" s="3">
        <v>9.1432660685016008E-3</v>
      </c>
      <c r="Q14771" s="2" t="s">
        <v>24</v>
      </c>
      <c r="R14771" s="2" t="s">
        <v>1155</v>
      </c>
    </row>
    <row r="14772" spans="1:18" hidden="1">
      <c r="A14772" s="2" t="s">
        <v>29732</v>
      </c>
      <c r="B14772" s="2" t="s">
        <v>29733</v>
      </c>
      <c r="C14772" s="3">
        <v>6.1386706495537906E-5</v>
      </c>
      <c r="D14772" s="3">
        <v>7.0282293729673206E-2</v>
      </c>
      <c r="E14772" s="3">
        <v>-3.03435426853997E-2</v>
      </c>
      <c r="F14772" s="3">
        <v>1.5757866413483901E-6</v>
      </c>
      <c r="G14772" s="3">
        <v>6.1137204873875396E-3</v>
      </c>
      <c r="H14772" s="3">
        <v>2.2565226057878598</v>
      </c>
      <c r="I14772" s="3">
        <v>6.13884598046344E-3</v>
      </c>
      <c r="J14772" s="3">
        <v>1.8325749330702499E-4</v>
      </c>
      <c r="K14772" s="3">
        <v>1.8322364079281799E-4</v>
      </c>
      <c r="L14772" s="3">
        <v>2.6074489545245601E-3</v>
      </c>
      <c r="M14772" s="3">
        <v>4.1227387894612097E-2</v>
      </c>
      <c r="N14772" s="3">
        <v>-5.2102732820845398E-5</v>
      </c>
      <c r="O14772" s="3">
        <v>2.8893730835509001E-4</v>
      </c>
      <c r="P14772" s="3">
        <v>2.6124754969786699E-5</v>
      </c>
      <c r="Q14772" s="2" t="s">
        <v>41</v>
      </c>
      <c r="R14772" s="2" t="s">
        <v>1155</v>
      </c>
    </row>
    <row r="14773" spans="1:18" hidden="1">
      <c r="A14773" s="2" t="s">
        <v>29734</v>
      </c>
      <c r="B14773" s="2" t="s">
        <v>29735</v>
      </c>
      <c r="C14773" s="3">
        <v>6.7925441953330904E-5</v>
      </c>
      <c r="D14773" s="3">
        <v>0.319820882847626</v>
      </c>
      <c r="E14773" s="3">
        <v>-0.15012888868679</v>
      </c>
      <c r="F14773" s="3">
        <v>8.0876162535751903E-6</v>
      </c>
      <c r="G14773" s="3">
        <v>6.7649214374283602E-3</v>
      </c>
      <c r="H14773" s="3">
        <v>2.49984783865334</v>
      </c>
      <c r="I14773" s="3">
        <v>6.7927265079648098E-3</v>
      </c>
      <c r="J14773" s="3">
        <v>8.3713828264842102E-4</v>
      </c>
      <c r="K14773" s="3">
        <v>8.3710416827198497E-4</v>
      </c>
      <c r="L14773" s="3">
        <v>2.6175222680729802E-3</v>
      </c>
      <c r="M14773" s="3">
        <v>4.1386660966602297E-2</v>
      </c>
      <c r="N14773" s="3">
        <v>-5.3906953342388602E-5</v>
      </c>
      <c r="O14773" s="3">
        <v>3.0691848940647698E-4</v>
      </c>
      <c r="P14773" s="3">
        <v>2.6225446441259399E-5</v>
      </c>
      <c r="Q14773" s="2" t="s">
        <v>41</v>
      </c>
      <c r="R14773" s="2" t="s">
        <v>1155</v>
      </c>
    </row>
    <row r="14774" spans="1:18" hidden="1">
      <c r="A14774" s="2" t="s">
        <v>29736</v>
      </c>
      <c r="B14774" s="2" t="s">
        <v>29737</v>
      </c>
      <c r="C14774" s="3">
        <v>1.1646110054552999E-3</v>
      </c>
      <c r="D14774" s="3">
        <v>5.1576146972394397E-2</v>
      </c>
      <c r="E14774" s="3">
        <v>8.10780598668664E-4</v>
      </c>
      <c r="F14774" s="3">
        <v>1.18398737985275E-3</v>
      </c>
      <c r="G14774" s="3">
        <v>0.113412098335228</v>
      </c>
      <c r="H14774" s="3">
        <v>51.243298001008498</v>
      </c>
      <c r="I14774" s="3">
        <v>9.1727294632160103E-2</v>
      </c>
      <c r="J14774" s="3">
        <v>0.107456475997578</v>
      </c>
      <c r="K14774" s="3">
        <v>8.5770375786342598E-2</v>
      </c>
      <c r="L14774" s="3">
        <v>2.0834529584983001</v>
      </c>
      <c r="M14774" s="3">
        <v>32.9422837333545</v>
      </c>
      <c r="N14774" s="3">
        <v>1.32534592186871</v>
      </c>
      <c r="O14774" s="3">
        <v>0.29190822728945798</v>
      </c>
      <c r="P14774" s="3">
        <v>1.75680648991524E-2</v>
      </c>
      <c r="Q14774" s="2" t="s">
        <v>20</v>
      </c>
      <c r="R14774" s="2" t="s">
        <v>58</v>
      </c>
    </row>
    <row r="14775" spans="1:18" hidden="1">
      <c r="A14775" s="2" t="s">
        <v>29738</v>
      </c>
      <c r="B14775" s="2" t="s">
        <v>29739</v>
      </c>
      <c r="C14775" s="3">
        <v>2.09429044175003E-5</v>
      </c>
      <c r="D14775" s="3">
        <v>-6.6533791677407103E-3</v>
      </c>
      <c r="E14775" s="3">
        <v>-8.0384929498231294E-5</v>
      </c>
      <c r="F14775" s="3">
        <v>1.4647492736342901E-6</v>
      </c>
      <c r="G14775" s="3">
        <v>5.4615795818632404E-4</v>
      </c>
      <c r="H14775" s="3">
        <v>0.199545938815304</v>
      </c>
      <c r="I14775" s="3">
        <v>-2.7567172317444202E-3</v>
      </c>
      <c r="J14775" s="3">
        <v>-5.4094643794636897E-3</v>
      </c>
      <c r="K14775" s="3">
        <v>-8.7125369841234406E-3</v>
      </c>
      <c r="L14775" s="3">
        <v>0.81304014743241804</v>
      </c>
      <c r="M14775" s="3">
        <v>12.8552934752277</v>
      </c>
      <c r="N14775" s="3">
        <v>0.67294509222437204</v>
      </c>
      <c r="O14775" s="3">
        <v>0.49418609262096203</v>
      </c>
      <c r="P14775" s="3">
        <v>5.79432469768572E-3</v>
      </c>
      <c r="Q14775" s="2" t="s">
        <v>24</v>
      </c>
      <c r="R14775" s="2" t="s">
        <v>58</v>
      </c>
    </row>
    <row r="14776" spans="1:18" hidden="1">
      <c r="A14776" s="2" t="s">
        <v>29740</v>
      </c>
      <c r="B14776" s="2" t="s">
        <v>29741</v>
      </c>
      <c r="C14776" s="3">
        <v>8.2300918752480296E-4</v>
      </c>
      <c r="D14776" s="3">
        <v>7.0963852414234696E-2</v>
      </c>
      <c r="E14776" s="3">
        <v>1.1353292687231601E-3</v>
      </c>
      <c r="F14776" s="3">
        <v>8.0270619483561003E-4</v>
      </c>
      <c r="G14776" s="3">
        <v>8.0784648029073494E-2</v>
      </c>
      <c r="H14776" s="3">
        <v>34.2783807110739</v>
      </c>
      <c r="I14776" s="3">
        <v>7.5243290547666306E-2</v>
      </c>
      <c r="J14776" s="3">
        <v>7.4829025691423495E-2</v>
      </c>
      <c r="K14776" s="3">
        <v>6.92873377831527E-2</v>
      </c>
      <c r="L14776" s="3">
        <v>1.0544667904248901</v>
      </c>
      <c r="M14776" s="3">
        <v>16.672583873750401</v>
      </c>
      <c r="N14776" s="3">
        <v>0.65909536337048003</v>
      </c>
      <c r="O14776" s="3">
        <v>0.281829169898073</v>
      </c>
      <c r="P14776" s="3">
        <v>8.95451856230285E-3</v>
      </c>
      <c r="Q14776" s="2" t="s">
        <v>24</v>
      </c>
      <c r="R14776" s="2" t="s">
        <v>58</v>
      </c>
    </row>
    <row r="14777" spans="1:18" hidden="1">
      <c r="A14777" s="2" t="s">
        <v>29742</v>
      </c>
      <c r="B14777" s="2" t="s">
        <v>29743</v>
      </c>
      <c r="C14777" s="3">
        <v>-1.2265072140465801E-3</v>
      </c>
      <c r="D14777" s="3">
        <v>-7.5129066346043799E-2</v>
      </c>
      <c r="E14777" s="3">
        <v>-1.1598307040683101E-3</v>
      </c>
      <c r="F14777" s="3">
        <v>-1.2186889019891701E-3</v>
      </c>
      <c r="G14777" s="3">
        <v>-0.12525325968731299</v>
      </c>
      <c r="H14777" s="3">
        <v>-36.711145720778603</v>
      </c>
      <c r="I14777" s="3">
        <v>-0.14045240067308601</v>
      </c>
      <c r="J14777" s="3">
        <v>-0.131208882024963</v>
      </c>
      <c r="K14777" s="3">
        <v>-0.146408929305608</v>
      </c>
      <c r="L14777" s="3">
        <v>1.7464463277184299</v>
      </c>
      <c r="M14777" s="3">
        <v>27.613741034135501</v>
      </c>
      <c r="N14777" s="3">
        <v>1.1312761557762301</v>
      </c>
      <c r="O14777" s="3">
        <v>0.30267881285810599</v>
      </c>
      <c r="P14777" s="3">
        <v>1.46139335259577E-2</v>
      </c>
      <c r="Q14777" s="2" t="s">
        <v>34</v>
      </c>
      <c r="R14777" s="2" t="s">
        <v>1218</v>
      </c>
    </row>
    <row r="14778" spans="1:18" hidden="1">
      <c r="A14778" s="2" t="s">
        <v>29744</v>
      </c>
      <c r="B14778" s="2" t="s">
        <v>29745</v>
      </c>
      <c r="C14778" s="3">
        <v>-1.5434661298983999E-4</v>
      </c>
      <c r="D14778" s="3">
        <v>-2.0162156262564498E-2</v>
      </c>
      <c r="E14778" s="3">
        <v>-2.113041686663E-4</v>
      </c>
      <c r="F14778" s="3">
        <v>-1.46248435065008E-4</v>
      </c>
      <c r="G14778" s="3">
        <v>-1.80480102184651E-2</v>
      </c>
      <c r="H14778" s="3">
        <v>-6.3757900462494002</v>
      </c>
      <c r="I14778" s="3">
        <v>-2.5124891542138698E-2</v>
      </c>
      <c r="J14778" s="3">
        <v>-2.4003632556115099E-2</v>
      </c>
      <c r="K14778" s="3">
        <v>-3.1080936635852201E-2</v>
      </c>
      <c r="L14778" s="3">
        <v>1.1905290408190701</v>
      </c>
      <c r="M14778" s="3">
        <v>18.8239169478191</v>
      </c>
      <c r="N14778" s="3">
        <v>1.1359753433933699</v>
      </c>
      <c r="O14778" s="3">
        <v>0.65676963316988002</v>
      </c>
      <c r="P14778" s="3">
        <v>6.9892133817392602E-3</v>
      </c>
      <c r="Q14778" s="2" t="s">
        <v>34</v>
      </c>
      <c r="R14778" s="2" t="s">
        <v>1218</v>
      </c>
    </row>
    <row r="14779" spans="1:18" hidden="1">
      <c r="A14779" s="2" t="s">
        <v>29746</v>
      </c>
      <c r="B14779" s="2" t="s">
        <v>29747</v>
      </c>
      <c r="C14779" s="3">
        <v>5.2938497574793E-5</v>
      </c>
      <c r="D14779" s="3">
        <v>-0.31602904736054599</v>
      </c>
      <c r="E14779" s="3">
        <v>0.179248801252583</v>
      </c>
      <c r="F14779" s="3">
        <v>-6.6199242888178602E-6</v>
      </c>
      <c r="G14779" s="3">
        <v>5.2939346804673796E-3</v>
      </c>
      <c r="H14779" s="3">
        <v>1.95102349133833</v>
      </c>
      <c r="I14779" s="3">
        <v>5.2939128555307101E-3</v>
      </c>
      <c r="J14779" s="3">
        <v>-6.6168765718263296E-4</v>
      </c>
      <c r="K14779" s="3">
        <v>-6.6170948341825997E-4</v>
      </c>
      <c r="L14779" s="3">
        <v>2.0937558199444102E-3</v>
      </c>
      <c r="M14779" s="3">
        <v>3.3105186276288702E-2</v>
      </c>
      <c r="N14779" s="3">
        <v>-3.6914481578609699E-5</v>
      </c>
      <c r="O14779" s="3">
        <v>2.2423155348654799E-4</v>
      </c>
      <c r="P14779" s="3">
        <v>2.0978420612284099E-5</v>
      </c>
      <c r="Q14779" s="2" t="s">
        <v>41</v>
      </c>
      <c r="R14779" s="2" t="s">
        <v>1218</v>
      </c>
    </row>
    <row r="14780" spans="1:18" hidden="1">
      <c r="A14780" s="2" t="s">
        <v>29748</v>
      </c>
      <c r="B14780" s="2" t="s">
        <v>29749</v>
      </c>
      <c r="C14780" s="3">
        <v>5.9776779254971299E-5</v>
      </c>
      <c r="D14780" s="3">
        <v>9.5235834210401198E-3</v>
      </c>
      <c r="E14780" s="3">
        <v>-4.2088410140996299E-3</v>
      </c>
      <c r="F14780" s="3">
        <v>2.17417801355639E-7</v>
      </c>
      <c r="G14780" s="3">
        <v>5.9777991428943897E-3</v>
      </c>
      <c r="H14780" s="3">
        <v>2.2058074724296</v>
      </c>
      <c r="I14780" s="3">
        <v>5.9777721476805797E-3</v>
      </c>
      <c r="J14780" s="3">
        <v>2.21768052443752E-5</v>
      </c>
      <c r="K14780" s="3">
        <v>2.2149808431848301E-5</v>
      </c>
      <c r="L14780" s="3">
        <v>2.3286198339356901E-3</v>
      </c>
      <c r="M14780" s="3">
        <v>3.6818712399399101E-2</v>
      </c>
      <c r="N14780" s="3">
        <v>-5.2691002511339201E-5</v>
      </c>
      <c r="O14780" s="3">
        <v>3.6934394230827698E-4</v>
      </c>
      <c r="P14780" s="3">
        <v>2.3329951137476E-5</v>
      </c>
      <c r="Q14780" s="2" t="s">
        <v>41</v>
      </c>
      <c r="R14780" s="2" t="s">
        <v>1218</v>
      </c>
    </row>
    <row r="14781" spans="1:18" hidden="1">
      <c r="A14781" s="2" t="s">
        <v>29750</v>
      </c>
      <c r="B14781" s="2" t="s">
        <v>29751</v>
      </c>
      <c r="C14781" s="3">
        <v>3.7973573188654503E-5</v>
      </c>
      <c r="D14781" s="3">
        <v>-2.7035084076054801E-3</v>
      </c>
      <c r="E14781" s="3">
        <v>-4.0361597327454001E-5</v>
      </c>
      <c r="F14781" s="3">
        <v>5.2475971537982898E-5</v>
      </c>
      <c r="G14781" s="3">
        <v>9.3662667395991704E-4</v>
      </c>
      <c r="H14781" s="3">
        <v>0.34245216716348698</v>
      </c>
      <c r="I14781" s="3">
        <v>-1.6202465509640399E-2</v>
      </c>
      <c r="J14781" s="3">
        <v>-5.0189956636901003E-3</v>
      </c>
      <c r="K14781" s="3">
        <v>-2.2159107832731E-2</v>
      </c>
      <c r="L14781" s="3">
        <v>1.8564749603037001</v>
      </c>
      <c r="M14781" s="3">
        <v>29.353446468151802</v>
      </c>
      <c r="N14781" s="3">
        <v>1.2435076894928001</v>
      </c>
      <c r="O14781" s="3">
        <v>0.32364879923116702</v>
      </c>
      <c r="P14781" s="3">
        <v>1.52992690616163E-2</v>
      </c>
      <c r="Q14781" s="2" t="s">
        <v>34</v>
      </c>
      <c r="R14781" s="2" t="s">
        <v>733</v>
      </c>
    </row>
    <row r="14782" spans="1:18" hidden="1">
      <c r="A14782" s="2" t="s">
        <v>29752</v>
      </c>
      <c r="B14782" s="2" t="s">
        <v>29753</v>
      </c>
      <c r="C14782" s="3">
        <v>-4.5191511966239197E-4</v>
      </c>
      <c r="D14782" s="3">
        <v>-4.6576751204884803E-2</v>
      </c>
      <c r="E14782" s="3">
        <v>-4.8293072650578903E-4</v>
      </c>
      <c r="F14782" s="3">
        <v>-4.4524038062978899E-4</v>
      </c>
      <c r="G14782" s="3">
        <v>-4.7749876399576098E-2</v>
      </c>
      <c r="H14782" s="3">
        <v>-15.997923989083301</v>
      </c>
      <c r="I14782" s="3">
        <v>-5.4385445638982503E-2</v>
      </c>
      <c r="J14782" s="3">
        <v>-5.3705498737226097E-2</v>
      </c>
      <c r="K14782" s="3">
        <v>-6.0341464165591899E-2</v>
      </c>
      <c r="L14782" s="3">
        <v>1.15305377356576</v>
      </c>
      <c r="M14782" s="3">
        <v>18.231380945599302</v>
      </c>
      <c r="N14782" s="3">
        <v>1.11207458522692</v>
      </c>
      <c r="O14782" s="3">
        <v>0.67100220947445099</v>
      </c>
      <c r="P14782" s="3">
        <v>6.6273744006470599E-3</v>
      </c>
      <c r="Q14782" s="2" t="s">
        <v>38</v>
      </c>
      <c r="R14782" s="2" t="s">
        <v>733</v>
      </c>
    </row>
    <row r="14783" spans="1:18" hidden="1">
      <c r="A14783" s="2" t="s">
        <v>29754</v>
      </c>
      <c r="B14783" s="2" t="s">
        <v>29755</v>
      </c>
      <c r="C14783" s="3">
        <v>5.2033549234972201E-5</v>
      </c>
      <c r="D14783" s="3">
        <v>-0.51320113242529797</v>
      </c>
      <c r="E14783" s="3">
        <v>-7.8238267029643496E-2</v>
      </c>
      <c r="F14783" s="3">
        <v>-7.5169460770577797E-6</v>
      </c>
      <c r="G14783" s="3">
        <v>5.2031336602710804E-3</v>
      </c>
      <c r="H14783" s="3">
        <v>1.91724187486131</v>
      </c>
      <c r="I14783" s="3">
        <v>5.2031229557103504E-3</v>
      </c>
      <c r="J14783" s="3">
        <v>-7.5248867737892904E-4</v>
      </c>
      <c r="K14783" s="3">
        <v>-7.5249938257249105E-4</v>
      </c>
      <c r="L14783" s="3">
        <v>1.4662646472013801E-3</v>
      </c>
      <c r="M14783" s="3">
        <v>2.3183679688698E-2</v>
      </c>
      <c r="N14783" s="3">
        <v>9.6179108503747899E-5</v>
      </c>
      <c r="O14783" s="3">
        <v>3.1037877094424902E-3</v>
      </c>
      <c r="P14783" s="3">
        <v>1.4670090407214099E-5</v>
      </c>
      <c r="Q14783" s="2" t="s">
        <v>41</v>
      </c>
      <c r="R14783" s="2" t="s">
        <v>733</v>
      </c>
    </row>
    <row r="14784" spans="1:18" hidden="1">
      <c r="A14784" s="2" t="s">
        <v>29756</v>
      </c>
      <c r="B14784" s="2" t="s">
        <v>29757</v>
      </c>
      <c r="C14784" s="3">
        <v>5.8596484066917998E-5</v>
      </c>
      <c r="D14784" s="3">
        <v>-6.5652311727989299E-2</v>
      </c>
      <c r="E14784" s="3">
        <v>-1.00307401172622E-2</v>
      </c>
      <c r="F14784" s="3">
        <v>-9.5402788237829108E-7</v>
      </c>
      <c r="G14784" s="3">
        <v>5.8594277861286998E-3</v>
      </c>
      <c r="H14784" s="3">
        <v>2.1616610464619601</v>
      </c>
      <c r="I14784" s="3">
        <v>5.8594170970094296E-3</v>
      </c>
      <c r="J14784" s="3">
        <v>-9.6194551521317E-5</v>
      </c>
      <c r="K14784" s="3">
        <v>-9.6205241284508207E-5</v>
      </c>
      <c r="L14784" s="3">
        <v>1.46521194744627E-3</v>
      </c>
      <c r="M14784" s="3">
        <v>2.3167035044105701E-2</v>
      </c>
      <c r="N14784" s="3">
        <v>9.5899754551284801E-5</v>
      </c>
      <c r="O14784" s="3">
        <v>3.0902195116084301E-3</v>
      </c>
      <c r="P14784" s="3">
        <v>1.46596578265059E-5</v>
      </c>
      <c r="Q14784" s="2" t="s">
        <v>41</v>
      </c>
      <c r="R14784" s="2" t="s">
        <v>733</v>
      </c>
    </row>
    <row r="14785" spans="1:18" hidden="1">
      <c r="A14785" s="2" t="s">
        <v>29758</v>
      </c>
      <c r="B14785" s="2" t="s">
        <v>29759</v>
      </c>
      <c r="C14785" s="3">
        <v>1.4413778607436599E-4</v>
      </c>
      <c r="D14785" s="3">
        <v>6.8081698775306404E-3</v>
      </c>
      <c r="E14785" s="3">
        <v>6.86231733095189E-5</v>
      </c>
      <c r="F14785" s="3">
        <v>1.39557451037181E-4</v>
      </c>
      <c r="G14785" s="3">
        <v>1.2290174294552999E-2</v>
      </c>
      <c r="H14785" s="3">
        <v>4.58776399323453</v>
      </c>
      <c r="I14785" s="3">
        <v>7.9806886911670798E-3</v>
      </c>
      <c r="J14785" s="3">
        <v>6.3345519569029604E-3</v>
      </c>
      <c r="K14785" s="3">
        <v>2.0248097269526298E-3</v>
      </c>
      <c r="L14785" s="3">
        <v>0.93043388617684397</v>
      </c>
      <c r="M14785" s="3">
        <v>14.711451462603399</v>
      </c>
      <c r="N14785" s="3">
        <v>0.92309225169921905</v>
      </c>
      <c r="O14785" s="3">
        <v>0.71002626616196596</v>
      </c>
      <c r="P14785" s="3">
        <v>5.0206541184316302E-3</v>
      </c>
      <c r="Q14785" s="2" t="s">
        <v>20</v>
      </c>
      <c r="R14785" s="2" t="s">
        <v>501</v>
      </c>
    </row>
    <row r="14786" spans="1:18" hidden="1">
      <c r="A14786" s="2" t="s">
        <v>29760</v>
      </c>
      <c r="B14786" s="2" t="s">
        <v>29761</v>
      </c>
      <c r="C14786" s="3">
        <v>3.6857879903841502E-4</v>
      </c>
      <c r="D14786" s="3">
        <v>0.30528540058980902</v>
      </c>
      <c r="E14786" s="3">
        <v>4.8232825826243697E-3</v>
      </c>
      <c r="F14786" s="3">
        <v>3.1282016628615E-4</v>
      </c>
      <c r="G14786" s="3">
        <v>3.6711186870371698E-2</v>
      </c>
      <c r="H14786" s="3">
        <v>14.335993884361599</v>
      </c>
      <c r="I14786" s="3">
        <v>3.66606612477893E-2</v>
      </c>
      <c r="J14786" s="3">
        <v>3.0755564532721599E-2</v>
      </c>
      <c r="K14786" s="3">
        <v>3.0705035901590301E-2</v>
      </c>
      <c r="L14786" s="3">
        <v>0.100743646677182</v>
      </c>
      <c r="M14786" s="3">
        <v>1.5928969164557401</v>
      </c>
      <c r="N14786" s="3">
        <v>6.3764799191979707E-2</v>
      </c>
      <c r="O14786" s="3">
        <v>0.28898939105482202</v>
      </c>
      <c r="P14786" s="3">
        <v>8.5123831124280598E-4</v>
      </c>
      <c r="Q14786" s="2" t="s">
        <v>30</v>
      </c>
      <c r="R14786" s="2" t="s">
        <v>501</v>
      </c>
    </row>
    <row r="14787" spans="1:18" hidden="1">
      <c r="A14787" s="2" t="s">
        <v>29762</v>
      </c>
      <c r="B14787" s="2" t="s">
        <v>29763</v>
      </c>
      <c r="C14787" s="3">
        <v>3.5382504646986902E-4</v>
      </c>
      <c r="D14787" s="3">
        <v>0.28909185471426402</v>
      </c>
      <c r="E14787" s="3">
        <v>4.34996718451869E-3</v>
      </c>
      <c r="F14787" s="3">
        <v>2.98276518018786E-4</v>
      </c>
      <c r="G14787" s="3">
        <v>3.5227695721011698E-2</v>
      </c>
      <c r="H14787" s="3">
        <v>13.718788413909101</v>
      </c>
      <c r="I14787" s="3">
        <v>3.51766443772661E-2</v>
      </c>
      <c r="J14787" s="3">
        <v>2.9272073383361699E-2</v>
      </c>
      <c r="K14787" s="3">
        <v>2.92210189991149E-2</v>
      </c>
      <c r="L14787" s="3">
        <v>0.10125526854533499</v>
      </c>
      <c r="M14787" s="3">
        <v>1.6009863684763099</v>
      </c>
      <c r="N14787" s="3">
        <v>6.72926303617635E-2</v>
      </c>
      <c r="O14787" s="3">
        <v>0.31860676357085599</v>
      </c>
      <c r="P14787" s="3">
        <v>8.3755241041090001E-4</v>
      </c>
      <c r="Q14787" s="2" t="s">
        <v>30</v>
      </c>
      <c r="R14787" s="2" t="s">
        <v>501</v>
      </c>
    </row>
    <row r="14788" spans="1:18" hidden="1">
      <c r="A14788" s="2" t="s">
        <v>29764</v>
      </c>
      <c r="B14788" s="2" t="s">
        <v>29765</v>
      </c>
      <c r="C14788" s="3">
        <v>-1.12848127466822E-4</v>
      </c>
      <c r="D14788" s="3">
        <v>-2.67731252587626E-2</v>
      </c>
      <c r="E14788" s="3">
        <v>-3.19579811575525E-4</v>
      </c>
      <c r="F14788" s="3">
        <v>-1.3778319253414099E-4</v>
      </c>
      <c r="G14788" s="3">
        <v>-1.26221561407283E-2</v>
      </c>
      <c r="H14788" s="3">
        <v>-4.5028496035211001</v>
      </c>
      <c r="I14788" s="3">
        <v>-1.5017805029204899E-2</v>
      </c>
      <c r="J14788" s="3">
        <v>-1.8577778478378298E-2</v>
      </c>
      <c r="K14788" s="3">
        <v>-2.0973569945759201E-2</v>
      </c>
      <c r="L14788" s="3">
        <v>0.69389652118771605</v>
      </c>
      <c r="M14788" s="3">
        <v>10.9714673371023</v>
      </c>
      <c r="N14788" s="3">
        <v>0.58131890080259097</v>
      </c>
      <c r="O14788" s="3">
        <v>0.50628458983049396</v>
      </c>
      <c r="P14788" s="3">
        <v>4.88571922896755E-3</v>
      </c>
      <c r="Q14788" s="2" t="s">
        <v>20</v>
      </c>
      <c r="R14788" s="2" t="s">
        <v>501</v>
      </c>
    </row>
    <row r="14789" spans="1:18" hidden="1">
      <c r="A14789" s="2" t="s">
        <v>29766</v>
      </c>
      <c r="B14789" s="2" t="s">
        <v>29767</v>
      </c>
      <c r="C14789" s="3">
        <v>5.18310750686505E-5</v>
      </c>
      <c r="D14789" s="3">
        <v>-0.25982203014910699</v>
      </c>
      <c r="E14789" s="3">
        <v>-5.0327134744766799E-2</v>
      </c>
      <c r="F14789" s="3">
        <v>-7.7160023259271997E-6</v>
      </c>
      <c r="G14789" s="3">
        <v>5.1827542165910302E-3</v>
      </c>
      <c r="H14789" s="3">
        <v>1.90966143952329</v>
      </c>
      <c r="I14789" s="3">
        <v>5.1827101617441E-3</v>
      </c>
      <c r="J14789" s="3">
        <v>-7.7286812105898696E-4</v>
      </c>
      <c r="K14789" s="3">
        <v>-7.7291217852604199E-4</v>
      </c>
      <c r="L14789" s="3">
        <v>2.9746058123533798E-3</v>
      </c>
      <c r="M14789" s="3">
        <v>4.7032647541060499E-2</v>
      </c>
      <c r="N14789" s="3">
        <v>1.5356886995029101E-4</v>
      </c>
      <c r="O14789" s="3">
        <v>1.9226612531758401E-3</v>
      </c>
      <c r="P14789" s="3">
        <v>2.9778784957013799E-5</v>
      </c>
      <c r="Q14789" s="2" t="s">
        <v>41</v>
      </c>
      <c r="R14789" s="2" t="s">
        <v>501</v>
      </c>
    </row>
    <row r="14790" spans="1:18" hidden="1">
      <c r="A14790" s="2" t="s">
        <v>29768</v>
      </c>
      <c r="B14790" s="2" t="s">
        <v>29769</v>
      </c>
      <c r="C14790" s="3">
        <v>5.8421629936000601E-5</v>
      </c>
      <c r="D14790" s="3">
        <v>-3.8268280907714697E-2</v>
      </c>
      <c r="E14790" s="3">
        <v>-7.2797506678794503E-3</v>
      </c>
      <c r="F14790" s="3">
        <v>-1.1252818142469399E-6</v>
      </c>
      <c r="G14790" s="3">
        <v>5.8418033048298103E-3</v>
      </c>
      <c r="H14790" s="3">
        <v>2.15508964836053</v>
      </c>
      <c r="I14790" s="3">
        <v>5.8417592611270698E-3</v>
      </c>
      <c r="J14790" s="3">
        <v>-1.138190328202E-4</v>
      </c>
      <c r="K14790" s="3">
        <v>-1.13863079154175E-4</v>
      </c>
      <c r="L14790" s="3">
        <v>2.9742395038512E-3</v>
      </c>
      <c r="M14790" s="3">
        <v>4.7026855695094703E-2</v>
      </c>
      <c r="N14790" s="3">
        <v>1.56350180126917E-4</v>
      </c>
      <c r="O14790" s="3">
        <v>1.9934260909024301E-3</v>
      </c>
      <c r="P14790" s="3">
        <v>2.97740622779814E-5</v>
      </c>
      <c r="Q14790" s="2" t="s">
        <v>41</v>
      </c>
      <c r="R14790" s="2" t="s">
        <v>501</v>
      </c>
    </row>
    <row r="14791" spans="1:18" hidden="1">
      <c r="A14791" s="2" t="s">
        <v>29770</v>
      </c>
      <c r="B14791" s="2" t="s">
        <v>29771</v>
      </c>
      <c r="C14791" s="3">
        <v>-2.5914897795247498E-4</v>
      </c>
      <c r="D14791" s="3">
        <v>-2.6810210729978499E-2</v>
      </c>
      <c r="E14791" s="3">
        <v>-3.2568701017629499E-4</v>
      </c>
      <c r="F14791" s="3">
        <v>-2.5599615915632102E-4</v>
      </c>
      <c r="G14791" s="3">
        <v>-2.8337217769282601E-2</v>
      </c>
      <c r="H14791" s="3">
        <v>-9.8274836684760594</v>
      </c>
      <c r="I14791" s="3">
        <v>-3.6503804248522197E-2</v>
      </c>
      <c r="J14791" s="3">
        <v>-3.42928401069326E-2</v>
      </c>
      <c r="K14791" s="3">
        <v>-4.24599142596849E-2</v>
      </c>
      <c r="L14791" s="3">
        <v>1.2790962537488499</v>
      </c>
      <c r="M14791" s="3">
        <v>20.224287542175201</v>
      </c>
      <c r="N14791" s="3">
        <v>1.05293852795571</v>
      </c>
      <c r="O14791" s="3">
        <v>0.48882659059121197</v>
      </c>
      <c r="P14791" s="3">
        <v>9.1639520462698694E-3</v>
      </c>
      <c r="Q14791" s="2" t="s">
        <v>20</v>
      </c>
      <c r="R14791" s="2" t="s">
        <v>679</v>
      </c>
    </row>
    <row r="14792" spans="1:18" hidden="1">
      <c r="A14792" s="2" t="s">
        <v>29772</v>
      </c>
      <c r="B14792" s="2" t="s">
        <v>29773</v>
      </c>
      <c r="C14792" s="3">
        <v>7.6202275347201601E-4</v>
      </c>
      <c r="D14792" s="3">
        <v>4.9541452046674803E-2</v>
      </c>
      <c r="E14792" s="3">
        <v>6.1581932147154197E-4</v>
      </c>
      <c r="F14792" s="3">
        <v>7.6795594631522395E-4</v>
      </c>
      <c r="G14792" s="3">
        <v>7.3672555302042406E-2</v>
      </c>
      <c r="H14792" s="3">
        <v>30.840105230142999</v>
      </c>
      <c r="I14792" s="3">
        <v>6.4355062684318107E-2</v>
      </c>
      <c r="J14792" s="3">
        <v>6.7716932964392407E-2</v>
      </c>
      <c r="K14792" s="3">
        <v>5.8398884432864201E-2</v>
      </c>
      <c r="L14792" s="3">
        <v>1.3668742066864299</v>
      </c>
      <c r="M14792" s="3">
        <v>21.6121788403244</v>
      </c>
      <c r="N14792" s="3">
        <v>1.09962338957761</v>
      </c>
      <c r="O14792" s="3">
        <v>0.46685937347218198</v>
      </c>
      <c r="P14792" s="3">
        <v>1.00010337100999E-2</v>
      </c>
      <c r="Q14792" s="2" t="s">
        <v>20</v>
      </c>
      <c r="R14792" s="2" t="s">
        <v>486</v>
      </c>
    </row>
    <row r="14793" spans="1:18" hidden="1">
      <c r="A14793" s="2" t="s">
        <v>29774</v>
      </c>
      <c r="B14793" s="2" t="s">
        <v>29775</v>
      </c>
      <c r="C14793" s="3">
        <v>1.62680192308662E-4</v>
      </c>
      <c r="D14793" s="3">
        <v>0.126151567627211</v>
      </c>
      <c r="E14793" s="3">
        <v>1.63551962561686E-3</v>
      </c>
      <c r="F14793" s="3">
        <v>1.06827063120373E-4</v>
      </c>
      <c r="G14793" s="3">
        <v>1.6124976398332699E-2</v>
      </c>
      <c r="H14793" s="3">
        <v>6.0617641500870301</v>
      </c>
      <c r="I14793" s="3">
        <v>1.6092611081175399E-2</v>
      </c>
      <c r="J14793" s="3">
        <v>1.01693540606827E-2</v>
      </c>
      <c r="K14793" s="3">
        <v>1.01369868154455E-2</v>
      </c>
      <c r="L14793" s="3">
        <v>8.0612189384234006E-2</v>
      </c>
      <c r="M14793" s="3">
        <v>1.27459062813513</v>
      </c>
      <c r="N14793" s="3">
        <v>6.21781230955709E-2</v>
      </c>
      <c r="O14793" s="3">
        <v>0.4291696729974</v>
      </c>
      <c r="P14793" s="3">
        <v>6.1030888061454802E-4</v>
      </c>
      <c r="Q14793" s="2" t="s">
        <v>30</v>
      </c>
      <c r="R14793" s="2" t="s">
        <v>29776</v>
      </c>
    </row>
    <row r="14794" spans="1:18" hidden="1">
      <c r="A14794" s="2" t="s">
        <v>29777</v>
      </c>
      <c r="B14794" s="2" t="s">
        <v>29778</v>
      </c>
      <c r="C14794" s="3">
        <v>-2.3364581064670801E-4</v>
      </c>
      <c r="D14794" s="3">
        <v>-3.3424424340028298E-2</v>
      </c>
      <c r="E14794" s="3">
        <v>-3.0122908466455702E-4</v>
      </c>
      <c r="F14794" s="3">
        <v>-2.3043957889308999E-4</v>
      </c>
      <c r="G14794" s="3">
        <v>-2.5788964270247301E-2</v>
      </c>
      <c r="H14794" s="3">
        <v>-8.9846360597044406</v>
      </c>
      <c r="I14794" s="3">
        <v>-3.0288390553345802E-2</v>
      </c>
      <c r="J14794" s="3">
        <v>-3.17445866078973E-2</v>
      </c>
      <c r="K14794" s="3">
        <v>-3.6244281379116401E-2</v>
      </c>
      <c r="L14794" s="3">
        <v>0.94974220901931194</v>
      </c>
      <c r="M14794" s="3">
        <v>15.0167428525037</v>
      </c>
      <c r="N14794" s="3">
        <v>1.05383537725939</v>
      </c>
      <c r="O14794" s="3">
        <v>0.88815611422003404</v>
      </c>
      <c r="P14794" s="3">
        <v>3.18278510588277E-3</v>
      </c>
      <c r="Q14794" s="2" t="s">
        <v>34</v>
      </c>
      <c r="R14794" s="2" t="s">
        <v>29776</v>
      </c>
    </row>
    <row r="14795" spans="1:18" hidden="1">
      <c r="A14795" s="2" t="s">
        <v>29779</v>
      </c>
      <c r="B14795" s="2" t="s">
        <v>29780</v>
      </c>
      <c r="C14795" s="3">
        <v>-1.0907131573533199E-3</v>
      </c>
      <c r="D14795" s="3">
        <v>-0.10399550434504699</v>
      </c>
      <c r="E14795" s="3">
        <v>-1.1978724791232699E-3</v>
      </c>
      <c r="F14795" s="3">
        <v>-1.09196006438501E-3</v>
      </c>
      <c r="G14795" s="3">
        <v>-0.11132368344437001</v>
      </c>
      <c r="H14795" s="3">
        <v>-33.406138618104002</v>
      </c>
      <c r="I14795" s="3">
        <v>-0.117679232153756</v>
      </c>
      <c r="J14795" s="3">
        <v>-0.11727930578202</v>
      </c>
      <c r="K14795" s="3">
        <v>-0.123635234458441</v>
      </c>
      <c r="L14795" s="3">
        <v>1.1277343816026799</v>
      </c>
      <c r="M14795" s="3">
        <v>17.831046207729798</v>
      </c>
      <c r="N14795" s="3">
        <v>0.97906336297047003</v>
      </c>
      <c r="O14795" s="3">
        <v>0.543704838831086</v>
      </c>
      <c r="P14795" s="3">
        <v>7.6335263059660102E-3</v>
      </c>
      <c r="Q14795" s="2" t="s">
        <v>34</v>
      </c>
      <c r="R14795" s="2" t="s">
        <v>29776</v>
      </c>
    </row>
    <row r="14796" spans="1:18" hidden="1">
      <c r="A14796" s="2" t="s">
        <v>29781</v>
      </c>
      <c r="B14796" s="2" t="s">
        <v>29782</v>
      </c>
      <c r="C14796" s="3">
        <v>-8.1936895288017695E-5</v>
      </c>
      <c r="D14796" s="3">
        <v>-3.7555328503658003E-2</v>
      </c>
      <c r="E14796" s="3">
        <v>-3.4673495294729097E-4</v>
      </c>
      <c r="F14796" s="3">
        <v>-1.0309041510703401E-5</v>
      </c>
      <c r="G14796" s="3">
        <v>-1.53562430150353E-2</v>
      </c>
      <c r="H14796" s="3">
        <v>-5.4512480679315098</v>
      </c>
      <c r="I14796" s="3">
        <v>-3.00660431067468E-2</v>
      </c>
      <c r="J14796" s="3">
        <v>-3.2342406109964097E-2</v>
      </c>
      <c r="K14796" s="3">
        <v>-3.6021884427817098E-2</v>
      </c>
      <c r="L14796" s="3">
        <v>0.86119353494175699</v>
      </c>
      <c r="M14796" s="3">
        <v>13.6166653831388</v>
      </c>
      <c r="N14796" s="3">
        <v>0.61464427429458002</v>
      </c>
      <c r="O14796" s="3">
        <v>0.47696398740391099</v>
      </c>
      <c r="P14796" s="3">
        <v>6.4299922739498999E-3</v>
      </c>
      <c r="Q14796" s="2" t="s">
        <v>34</v>
      </c>
      <c r="R14796" s="2" t="s">
        <v>29776</v>
      </c>
    </row>
    <row r="14797" spans="1:18" hidden="1">
      <c r="A14797" s="2" t="s">
        <v>29783</v>
      </c>
      <c r="B14797" s="2" t="s">
        <v>29784</v>
      </c>
      <c r="C14797" s="3">
        <v>2.35461662657628E-4</v>
      </c>
      <c r="D14797" s="3">
        <v>-0.15177838285744899</v>
      </c>
      <c r="E14797" s="3">
        <v>-3.7105267428852299E-4</v>
      </c>
      <c r="F14797" s="3">
        <v>1.3569785892838999E-3</v>
      </c>
      <c r="G14797" s="3">
        <v>-2.9697528890428999E-2</v>
      </c>
      <c r="H14797" s="3">
        <v>-10.274222094048399</v>
      </c>
      <c r="I14797" s="3">
        <v>-0.17090385012084</v>
      </c>
      <c r="J14797" s="3">
        <v>-0.17064191891184699</v>
      </c>
      <c r="K14797" s="3">
        <v>-0.1768598452905</v>
      </c>
      <c r="L14797" s="3">
        <v>1.1242834170404601</v>
      </c>
      <c r="M14797" s="3">
        <v>17.776481667024001</v>
      </c>
      <c r="N14797" s="3">
        <v>0.96086495795893001</v>
      </c>
      <c r="O14797" s="3">
        <v>0.83578326375524703</v>
      </c>
      <c r="P14797" s="3">
        <v>4.8715534208960999E-3</v>
      </c>
      <c r="Q14797" s="2" t="s">
        <v>34</v>
      </c>
      <c r="R14797" s="2" t="s">
        <v>29776</v>
      </c>
    </row>
    <row r="14798" spans="1:18" hidden="1">
      <c r="A14798" s="2" t="s">
        <v>29785</v>
      </c>
      <c r="B14798" s="2" t="s">
        <v>29786</v>
      </c>
      <c r="C14798" s="3">
        <v>-1.4144525976084901E-3</v>
      </c>
      <c r="D14798" s="3">
        <v>-0.22821258286843699</v>
      </c>
      <c r="E14798" s="3">
        <v>-6.54044688337637E-4</v>
      </c>
      <c r="F14798" s="3">
        <v>1.1152707859376999E-3</v>
      </c>
      <c r="G14798" s="3">
        <v>-4.9775139230679097E-2</v>
      </c>
      <c r="H14798" s="3">
        <v>-16.616896139912701</v>
      </c>
      <c r="I14798" s="3">
        <v>-0.38098747058835603</v>
      </c>
      <c r="J14798" s="3">
        <v>-0.37398998513418702</v>
      </c>
      <c r="K14798" s="3">
        <v>-0.386943860629685</v>
      </c>
      <c r="L14798" s="3">
        <v>1.6387789859500801</v>
      </c>
      <c r="M14798" s="3">
        <v>25.9113708861167</v>
      </c>
      <c r="N14798" s="3">
        <v>0.85209409329472796</v>
      </c>
      <c r="O14798" s="3">
        <v>0.389629543517996</v>
      </c>
      <c r="P14798" s="3">
        <v>1.20985360803759E-2</v>
      </c>
      <c r="Q14798" s="2" t="s">
        <v>34</v>
      </c>
      <c r="R14798" s="2" t="s">
        <v>29776</v>
      </c>
    </row>
    <row r="14799" spans="1:18" hidden="1">
      <c r="A14799" s="2" t="s">
        <v>29787</v>
      </c>
      <c r="B14799" s="2" t="s">
        <v>29788</v>
      </c>
      <c r="C14799" s="3">
        <v>-2.3630769037217799E-4</v>
      </c>
      <c r="D14799" s="3">
        <v>-3.3700138878296801E-2</v>
      </c>
      <c r="E14799" s="3">
        <v>-3.0375332733780701E-4</v>
      </c>
      <c r="F14799" s="3">
        <v>-2.3310108876368801E-4</v>
      </c>
      <c r="G14799" s="3">
        <v>-2.6055166529519301E-2</v>
      </c>
      <c r="H14799" s="3">
        <v>-9.0730500268855199</v>
      </c>
      <c r="I14799" s="3">
        <v>-3.05558137241757E-2</v>
      </c>
      <c r="J14799" s="3">
        <v>-3.20107888671693E-2</v>
      </c>
      <c r="K14799" s="3">
        <v>-3.6511704622754798E-2</v>
      </c>
      <c r="L14799" s="3">
        <v>0.94987112613309099</v>
      </c>
      <c r="M14799" s="3">
        <v>15.018781211048299</v>
      </c>
      <c r="N14799" s="3">
        <v>1.05384158743946</v>
      </c>
      <c r="O14799" s="3">
        <v>0.88792551323038005</v>
      </c>
      <c r="P14799" s="3">
        <v>3.1864970409303602E-3</v>
      </c>
      <c r="Q14799" s="2" t="s">
        <v>34</v>
      </c>
      <c r="R14799" s="2" t="s">
        <v>29776</v>
      </c>
    </row>
    <row r="14800" spans="1:18" hidden="1">
      <c r="A14800" s="2" t="s">
        <v>29789</v>
      </c>
      <c r="B14800" s="2" t="s">
        <v>29790</v>
      </c>
      <c r="C14800" s="3">
        <v>-2.5470842588518999E-4</v>
      </c>
      <c r="D14800" s="3">
        <v>-3.5643057229261602E-2</v>
      </c>
      <c r="E14800" s="3">
        <v>-3.2123873027906498E-4</v>
      </c>
      <c r="F14800" s="3">
        <v>-2.5150703821348602E-4</v>
      </c>
      <c r="G14800" s="3">
        <v>-2.7895038677278401E-2</v>
      </c>
      <c r="H14800" s="3">
        <v>-9.6817909011654297</v>
      </c>
      <c r="I14800" s="3">
        <v>-3.2394270518964999E-2</v>
      </c>
      <c r="J14800" s="3">
        <v>-3.3850661014928403E-2</v>
      </c>
      <c r="K14800" s="3">
        <v>-3.8350161338285303E-2</v>
      </c>
      <c r="L14800" s="3">
        <v>0.94971261295561105</v>
      </c>
      <c r="M14800" s="3">
        <v>15.0162748976483</v>
      </c>
      <c r="N14800" s="3">
        <v>1.05375404097513</v>
      </c>
      <c r="O14800" s="3">
        <v>0.88807436944551799</v>
      </c>
      <c r="P14800" s="3">
        <v>3.1838487960606301E-3</v>
      </c>
      <c r="Q14800" s="2" t="s">
        <v>34</v>
      </c>
      <c r="R14800" s="2" t="s">
        <v>29776</v>
      </c>
    </row>
    <row r="14801" spans="1:18" hidden="1">
      <c r="A14801" s="2" t="s">
        <v>29791</v>
      </c>
      <c r="B14801" s="2" t="s">
        <v>29792</v>
      </c>
      <c r="C14801" s="3">
        <v>-1.0906131281355599E-3</v>
      </c>
      <c r="D14801" s="3">
        <v>-0.104008849772388</v>
      </c>
      <c r="E14801" s="3">
        <v>-1.19735134116683E-3</v>
      </c>
      <c r="F14801" s="3">
        <v>-1.0918392322392099E-3</v>
      </c>
      <c r="G14801" s="3">
        <v>-0.11131448409647</v>
      </c>
      <c r="H14801" s="3">
        <v>-33.403900025177499</v>
      </c>
      <c r="I14801" s="3">
        <v>-0.117667419746958</v>
      </c>
      <c r="J14801" s="3">
        <v>-0.11727010643412</v>
      </c>
      <c r="K14801" s="3">
        <v>-0.123623421896424</v>
      </c>
      <c r="L14801" s="3">
        <v>1.1275012337003301</v>
      </c>
      <c r="M14801" s="3">
        <v>17.8273598157142</v>
      </c>
      <c r="N14801" s="3">
        <v>0.97941266194965904</v>
      </c>
      <c r="O14801" s="3">
        <v>0.54431790296308902</v>
      </c>
      <c r="P14801" s="3">
        <v>7.6268194015027902E-3</v>
      </c>
      <c r="Q14801" s="2" t="s">
        <v>34</v>
      </c>
      <c r="R14801" s="2" t="s">
        <v>29776</v>
      </c>
    </row>
    <row r="14802" spans="1:18" hidden="1">
      <c r="A14802" s="2" t="s">
        <v>29793</v>
      </c>
      <c r="B14802" s="2" t="s">
        <v>29794</v>
      </c>
      <c r="C14802" s="3">
        <v>-1.11150890487851E-3</v>
      </c>
      <c r="D14802" s="3">
        <v>-0.10590169591267901</v>
      </c>
      <c r="E14802" s="3">
        <v>-1.21986984453183E-3</v>
      </c>
      <c r="F14802" s="3">
        <v>-1.1127926875573401E-3</v>
      </c>
      <c r="G14802" s="3">
        <v>-0.113401833767277</v>
      </c>
      <c r="H14802" s="3">
        <v>-33.909922601165803</v>
      </c>
      <c r="I14802" s="3">
        <v>-0.11974995069672401</v>
      </c>
      <c r="J14802" s="3">
        <v>-0.119357456104927</v>
      </c>
      <c r="K14802" s="3">
        <v>-0.12570595256786701</v>
      </c>
      <c r="L14802" s="3">
        <v>1.1270589680012599</v>
      </c>
      <c r="M14802" s="3">
        <v>17.8203669810141</v>
      </c>
      <c r="N14802" s="3">
        <v>0.97844418927114796</v>
      </c>
      <c r="O14802" s="3">
        <v>0.54366838680318996</v>
      </c>
      <c r="P14802" s="3">
        <v>7.6292592166752101E-3</v>
      </c>
      <c r="Q14802" s="2" t="s">
        <v>34</v>
      </c>
      <c r="R14802" s="2" t="s">
        <v>29776</v>
      </c>
    </row>
    <row r="14803" spans="1:18" hidden="1">
      <c r="A14803" s="2" t="s">
        <v>29795</v>
      </c>
      <c r="B14803" s="2" t="s">
        <v>29796</v>
      </c>
      <c r="C14803" s="3">
        <v>-8.2221279289052806E-5</v>
      </c>
      <c r="D14803" s="3">
        <v>-3.7575090497752803E-2</v>
      </c>
      <c r="E14803" s="3">
        <v>-3.4729735694546E-4</v>
      </c>
      <c r="F14803" s="3">
        <v>-1.0638374331301999E-5</v>
      </c>
      <c r="G14803" s="3">
        <v>-1.5358062949202E-2</v>
      </c>
      <c r="H14803" s="3">
        <v>-5.4518762269534697</v>
      </c>
      <c r="I14803" s="3">
        <v>-3.00660431067468E-2</v>
      </c>
      <c r="J14803" s="3">
        <v>-3.2345533320785901E-2</v>
      </c>
      <c r="K14803" s="3">
        <v>-3.6021884243475598E-2</v>
      </c>
      <c r="L14803" s="3">
        <v>0.86082383015738395</v>
      </c>
      <c r="M14803" s="3">
        <v>13.6108198372364</v>
      </c>
      <c r="N14803" s="3">
        <v>0.61370133865427601</v>
      </c>
      <c r="O14803" s="3">
        <v>0.47590864382907799</v>
      </c>
      <c r="P14803" s="3">
        <v>6.4321834330253597E-3</v>
      </c>
      <c r="Q14803" s="2" t="s">
        <v>34</v>
      </c>
      <c r="R14803" s="2" t="s">
        <v>29776</v>
      </c>
    </row>
    <row r="14804" spans="1:18" hidden="1">
      <c r="A14804" s="2" t="s">
        <v>29797</v>
      </c>
      <c r="B14804" s="2" t="s">
        <v>29798</v>
      </c>
      <c r="C14804" s="3">
        <v>-9.9966834131022606E-5</v>
      </c>
      <c r="D14804" s="3">
        <v>-3.9806858715248902E-2</v>
      </c>
      <c r="E14804" s="3">
        <v>-3.6529214933179202E-4</v>
      </c>
      <c r="F14804" s="3">
        <v>-2.1670817632792801E-5</v>
      </c>
      <c r="G14804" s="3">
        <v>-1.6451047890471499E-2</v>
      </c>
      <c r="H14804" s="3">
        <v>-5.8283744234955899</v>
      </c>
      <c r="I14804" s="3">
        <v>-3.1935014259598701E-2</v>
      </c>
      <c r="J14804" s="3">
        <v>-3.42236201212772E-2</v>
      </c>
      <c r="K14804" s="3">
        <v>-3.7890854860866997E-2</v>
      </c>
      <c r="L14804" s="3">
        <v>0.85974179389761796</v>
      </c>
      <c r="M14804" s="3">
        <v>13.593711341777601</v>
      </c>
      <c r="N14804" s="3">
        <v>0.61339041282734297</v>
      </c>
      <c r="O14804" s="3">
        <v>0.47655635853204198</v>
      </c>
      <c r="P14804" s="3">
        <v>6.4207880950214197E-3</v>
      </c>
      <c r="Q14804" s="2" t="s">
        <v>34</v>
      </c>
      <c r="R14804" s="2" t="s">
        <v>29776</v>
      </c>
    </row>
    <row r="14805" spans="1:18" hidden="1">
      <c r="A14805" s="2" t="s">
        <v>29799</v>
      </c>
      <c r="B14805" s="2" t="s">
        <v>29800</v>
      </c>
      <c r="C14805" s="3">
        <v>2.36797217656805E-4</v>
      </c>
      <c r="D14805" s="3">
        <v>-0.15156783934179999</v>
      </c>
      <c r="E14805" s="3">
        <v>-3.70765181578024E-4</v>
      </c>
      <c r="F14805" s="3">
        <v>1.35686224195457E-3</v>
      </c>
      <c r="G14805" s="3">
        <v>-2.96595999597957E-2</v>
      </c>
      <c r="H14805" s="3">
        <v>-10.261795855749799</v>
      </c>
      <c r="I14805" s="3">
        <v>-0.17069546018154699</v>
      </c>
      <c r="J14805" s="3">
        <v>-0.17043158575106299</v>
      </c>
      <c r="K14805" s="3">
        <v>-0.17665145546873501</v>
      </c>
      <c r="L14805" s="3">
        <v>1.1244574475111699</v>
      </c>
      <c r="M14805" s="3">
        <v>17.779233330372598</v>
      </c>
      <c r="N14805" s="3">
        <v>0.96058702561720699</v>
      </c>
      <c r="O14805" s="3">
        <v>0.83504538362414704</v>
      </c>
      <c r="P14805" s="3">
        <v>4.8801792090223403E-3</v>
      </c>
      <c r="Q14805" s="2" t="s">
        <v>34</v>
      </c>
      <c r="R14805" s="2" t="s">
        <v>29776</v>
      </c>
    </row>
    <row r="14806" spans="1:18" hidden="1">
      <c r="A14806" s="2" t="s">
        <v>29801</v>
      </c>
      <c r="B14806" s="2" t="s">
        <v>29802</v>
      </c>
      <c r="C14806" s="3">
        <v>2.3410906826587099E-4</v>
      </c>
      <c r="D14806" s="3">
        <v>-0.15190319829794399</v>
      </c>
      <c r="E14806" s="3">
        <v>-3.7135540230831201E-4</v>
      </c>
      <c r="F14806" s="3">
        <v>1.35564562494259E-3</v>
      </c>
      <c r="G14806" s="3">
        <v>-2.9699209127553999E-2</v>
      </c>
      <c r="H14806" s="3">
        <v>-10.2747725319607</v>
      </c>
      <c r="I14806" s="3">
        <v>-0.17090385012084</v>
      </c>
      <c r="J14806" s="3">
        <v>-0.17065123659045001</v>
      </c>
      <c r="K14806" s="3">
        <v>-0.176859844744681</v>
      </c>
      <c r="L14806" s="3">
        <v>1.1234209582324499</v>
      </c>
      <c r="M14806" s="3">
        <v>17.762844995917099</v>
      </c>
      <c r="N14806" s="3">
        <v>0.96012690925126698</v>
      </c>
      <c r="O14806" s="3">
        <v>0.83577844438218796</v>
      </c>
      <c r="P14806" s="3">
        <v>4.86789069061303E-3</v>
      </c>
      <c r="Q14806" s="2" t="s">
        <v>34</v>
      </c>
      <c r="R14806" s="2" t="s">
        <v>29776</v>
      </c>
    </row>
    <row r="14807" spans="1:18" hidden="1">
      <c r="A14807" s="2" t="s">
        <v>29803</v>
      </c>
      <c r="B14807" s="2" t="s">
        <v>29804</v>
      </c>
      <c r="C14807" s="3">
        <v>-1.39492331496815E-3</v>
      </c>
      <c r="D14807" s="3">
        <v>-0.22668531499246899</v>
      </c>
      <c r="E14807" s="3">
        <v>-6.5014929897874295E-4</v>
      </c>
      <c r="F14807" s="3">
        <v>1.11904705271827E-3</v>
      </c>
      <c r="G14807" s="3">
        <v>-4.9465850014027798E-2</v>
      </c>
      <c r="H14807" s="3">
        <v>-16.522664546161</v>
      </c>
      <c r="I14807" s="3">
        <v>-0.37871568310072801</v>
      </c>
      <c r="J14807" s="3">
        <v>-0.37170311941106798</v>
      </c>
      <c r="K14807" s="3">
        <v>-0.38467207403609599</v>
      </c>
      <c r="L14807" s="3">
        <v>1.63973179922756</v>
      </c>
      <c r="M14807" s="3">
        <v>25.9264361868251</v>
      </c>
      <c r="N14807" s="3">
        <v>0.85244223809414399</v>
      </c>
      <c r="O14807" s="3">
        <v>0.389577926931576</v>
      </c>
      <c r="P14807" s="3">
        <v>1.2105587219835399E-2</v>
      </c>
      <c r="Q14807" s="2" t="s">
        <v>34</v>
      </c>
      <c r="R14807" s="2" t="s">
        <v>29776</v>
      </c>
    </row>
    <row r="14808" spans="1:18" hidden="1">
      <c r="A14808" s="2" t="s">
        <v>29805</v>
      </c>
      <c r="B14808" s="2" t="s">
        <v>29806</v>
      </c>
      <c r="C14808" s="3">
        <v>-1.87847146422027E-4</v>
      </c>
      <c r="D14808" s="3">
        <v>-0.221156727936484</v>
      </c>
      <c r="E14808" s="3">
        <v>-7.9465768312439997E-4</v>
      </c>
      <c r="F14808" s="3">
        <v>2.2453856524548701E-4</v>
      </c>
      <c r="G14808" s="3">
        <v>-1.3009130258065099E-2</v>
      </c>
      <c r="H14808" s="3">
        <v>-4.6376571307526504</v>
      </c>
      <c r="I14808" s="3">
        <v>-6.8078014782635393E-2</v>
      </c>
      <c r="J14808" s="3">
        <v>-7.3492383677392303E-2</v>
      </c>
      <c r="K14808" s="3">
        <v>-7.4033669408635205E-2</v>
      </c>
      <c r="L14808" s="3">
        <v>0.33230905685355999</v>
      </c>
      <c r="M14808" s="3">
        <v>5.2542675337981901</v>
      </c>
      <c r="N14808" s="3">
        <v>0.23865310810499399</v>
      </c>
      <c r="O14808" s="3">
        <v>0.576661808375177</v>
      </c>
      <c r="P14808" s="3">
        <v>2.1271837279268901E-3</v>
      </c>
      <c r="Q14808" s="2" t="s">
        <v>24</v>
      </c>
      <c r="R14808" s="2" t="s">
        <v>29776</v>
      </c>
    </row>
    <row r="14809" spans="1:18" hidden="1">
      <c r="A14809" s="2" t="s">
        <v>29807</v>
      </c>
      <c r="B14809" s="2" t="s">
        <v>29808</v>
      </c>
      <c r="C14809" s="3">
        <v>-1.9794386949441301E-4</v>
      </c>
      <c r="D14809" s="3">
        <v>-0.22410273464376801</v>
      </c>
      <c r="E14809" s="3">
        <v>-8.0675619439844705E-4</v>
      </c>
      <c r="F14809" s="3">
        <v>2.2026009153681801E-4</v>
      </c>
      <c r="G14809" s="3">
        <v>-1.31770263382971E-2</v>
      </c>
      <c r="H14809" s="3">
        <v>-4.6960868927217998</v>
      </c>
      <c r="I14809" s="3">
        <v>-6.8948071817842599E-2</v>
      </c>
      <c r="J14809" s="3">
        <v>-7.4364014391788094E-2</v>
      </c>
      <c r="K14809" s="3">
        <v>-7.4903726349106997E-2</v>
      </c>
      <c r="L14809" s="3">
        <v>0.33183001764791797</v>
      </c>
      <c r="M14809" s="3">
        <v>5.2466932589064497</v>
      </c>
      <c r="N14809" s="3">
        <v>0.23715527452768101</v>
      </c>
      <c r="O14809" s="3">
        <v>0.57097728919066904</v>
      </c>
      <c r="P14809" s="3">
        <v>2.1364549765876002E-3</v>
      </c>
      <c r="Q14809" s="2" t="s">
        <v>24</v>
      </c>
      <c r="R14809" s="2" t="s">
        <v>29776</v>
      </c>
    </row>
    <row r="14810" spans="1:18" hidden="1">
      <c r="A14810" s="2" t="s">
        <v>29809</v>
      </c>
      <c r="B14810" s="2" t="s">
        <v>29810</v>
      </c>
      <c r="C14810" s="3">
        <v>1.17313977240521E-4</v>
      </c>
      <c r="D14810" s="3">
        <v>0.30160607006670198</v>
      </c>
      <c r="E14810" s="3">
        <v>-2.1806153288605901E-3</v>
      </c>
      <c r="F14810" s="3">
        <v>-6.8332176569388197E-6</v>
      </c>
      <c r="G14810" s="3">
        <v>4.9817655683921797E-3</v>
      </c>
      <c r="H14810" s="3">
        <v>1.8349308517971601</v>
      </c>
      <c r="I14810" s="3">
        <v>1.2153416619420401E-2</v>
      </c>
      <c r="J14810" s="3">
        <v>6.1998856492269097E-3</v>
      </c>
      <c r="K14810" s="3">
        <v>6.1977941572255403E-3</v>
      </c>
      <c r="L14810" s="3">
        <v>2.0556236311344001E-2</v>
      </c>
      <c r="M14810" s="3">
        <v>0.32502263432252598</v>
      </c>
      <c r="N14810" s="3">
        <v>4.4659723169362901E-3</v>
      </c>
      <c r="O14810" s="3">
        <v>3.5374273195744099E-2</v>
      </c>
      <c r="P14810" s="3">
        <v>1.99187026214482E-4</v>
      </c>
      <c r="Q14810" s="2" t="s">
        <v>187</v>
      </c>
      <c r="R14810" s="2" t="s">
        <v>29776</v>
      </c>
    </row>
    <row r="14811" spans="1:18" hidden="1">
      <c r="A14811" s="2" t="s">
        <v>29811</v>
      </c>
      <c r="B14811" s="2" t="s">
        <v>29812</v>
      </c>
      <c r="C14811" s="3">
        <v>1.04423514081774E-4</v>
      </c>
      <c r="D14811" s="3">
        <v>0.24669031021669699</v>
      </c>
      <c r="E14811" s="3">
        <v>-3.8686469069982E-3</v>
      </c>
      <c r="F14811" s="3">
        <v>-1.2644555918182999E-5</v>
      </c>
      <c r="G14811" s="3">
        <v>4.4355512045364202E-3</v>
      </c>
      <c r="H14811" s="3">
        <v>1.6321161306876999</v>
      </c>
      <c r="I14811" s="3">
        <v>1.0820818326129401E-2</v>
      </c>
      <c r="J14811" s="3">
        <v>4.8671226014188598E-3</v>
      </c>
      <c r="K14811" s="3">
        <v>4.8651958737266901E-3</v>
      </c>
      <c r="L14811" s="3">
        <v>1.9729686979368999E-2</v>
      </c>
      <c r="M14811" s="3">
        <v>0.31195374188486702</v>
      </c>
      <c r="N14811" s="3">
        <v>3.92920617894554E-3</v>
      </c>
      <c r="O14811" s="3">
        <v>2.9734117192227301E-2</v>
      </c>
      <c r="P14811" s="3">
        <v>1.9142819854046101E-4</v>
      </c>
      <c r="Q14811" s="2" t="s">
        <v>187</v>
      </c>
      <c r="R14811" s="2" t="s">
        <v>29776</v>
      </c>
    </row>
    <row r="14812" spans="1:18" hidden="1">
      <c r="A14812" s="2" t="s">
        <v>29813</v>
      </c>
      <c r="B14812" s="2" t="s">
        <v>29814</v>
      </c>
      <c r="C14812" s="3">
        <v>2.43432960287665E-4</v>
      </c>
      <c r="D14812" s="3">
        <v>2.93003355761744E-2</v>
      </c>
      <c r="E14812" s="3">
        <v>-2.4106798602196101E-5</v>
      </c>
      <c r="F14812" s="3">
        <v>1.3900283030284901E-4</v>
      </c>
      <c r="G14812" s="3">
        <v>5.5063388029744998E-3</v>
      </c>
      <c r="H14812" s="3">
        <v>2.0300899513545398</v>
      </c>
      <c r="I14812" s="3">
        <v>1.1589259688360399E-2</v>
      </c>
      <c r="J14812" s="3">
        <v>5.8298747494182103E-3</v>
      </c>
      <c r="K14812" s="3">
        <v>5.6336256610611804E-3</v>
      </c>
      <c r="L14812" s="3">
        <v>0.198969555630577</v>
      </c>
      <c r="M14812" s="3">
        <v>3.14598490412101</v>
      </c>
      <c r="N14812" s="3">
        <v>0.18637212766799699</v>
      </c>
      <c r="O14812" s="3">
        <v>0.69221328860895903</v>
      </c>
      <c r="P14812" s="3">
        <v>1.1665470683328899E-3</v>
      </c>
      <c r="Q14812" s="2" t="s">
        <v>24</v>
      </c>
      <c r="R14812" s="2" t="s">
        <v>29776</v>
      </c>
    </row>
    <row r="14813" spans="1:18" hidden="1">
      <c r="A14813" s="2" t="s">
        <v>29815</v>
      </c>
      <c r="B14813" s="2" t="s">
        <v>29816</v>
      </c>
      <c r="C14813" s="3">
        <v>2.2910529911699599E-4</v>
      </c>
      <c r="D14813" s="3">
        <v>2.16773793635812E-2</v>
      </c>
      <c r="E14813" s="3">
        <v>-6.1836149837142906E-5</v>
      </c>
      <c r="F14813" s="3">
        <v>1.31792154281125E-4</v>
      </c>
      <c r="G14813" s="3">
        <v>4.8047317903662503E-3</v>
      </c>
      <c r="H14813" s="3">
        <v>1.76915231267214</v>
      </c>
      <c r="I14813" s="3">
        <v>1.0086195842284901E-2</v>
      </c>
      <c r="J14813" s="3">
        <v>4.3281895645373896E-3</v>
      </c>
      <c r="K14813" s="3">
        <v>4.1305617324516302E-3</v>
      </c>
      <c r="L14813" s="3">
        <v>0.19966387504427399</v>
      </c>
      <c r="M14813" s="3">
        <v>3.1569630579757901</v>
      </c>
      <c r="N14813" s="3">
        <v>0.186119373588888</v>
      </c>
      <c r="O14813" s="3">
        <v>0.68556480038120904</v>
      </c>
      <c r="P14813" s="3">
        <v>1.1804380080316201E-3</v>
      </c>
      <c r="Q14813" s="2" t="s">
        <v>24</v>
      </c>
      <c r="R14813" s="2" t="s">
        <v>29776</v>
      </c>
    </row>
    <row r="14814" spans="1:18" hidden="1">
      <c r="A14814" s="2" t="s">
        <v>29817</v>
      </c>
      <c r="B14814" s="2" t="s">
        <v>29818</v>
      </c>
      <c r="C14814" s="3">
        <v>1.6908200531228898E-5</v>
      </c>
      <c r="D14814" s="3">
        <v>-0.16694586746088999</v>
      </c>
      <c r="E14814" s="3">
        <v>-3.54192175969022E-3</v>
      </c>
      <c r="F14814" s="3">
        <v>-2.7825505169677999E-5</v>
      </c>
      <c r="G14814" s="3">
        <v>-2.7820057826793298E-4</v>
      </c>
      <c r="H14814" s="3">
        <v>-0.10149181449708999</v>
      </c>
      <c r="I14814" s="3">
        <v>-2.0075110367279202E-3</v>
      </c>
      <c r="J14814" s="3">
        <v>-7.9521206052198899E-3</v>
      </c>
      <c r="K14814" s="3">
        <v>-7.9631340304198196E-3</v>
      </c>
      <c r="L14814" s="3">
        <v>4.76329287221368E-2</v>
      </c>
      <c r="M14814" s="3">
        <v>0.75314273193203096</v>
      </c>
      <c r="N14814" s="3">
        <v>1.76001146802948E-2</v>
      </c>
      <c r="O14814" s="3">
        <v>0.19495604387745699</v>
      </c>
      <c r="P14814" s="3">
        <v>3.9752049434132498E-4</v>
      </c>
      <c r="Q14814" s="2" t="s">
        <v>30</v>
      </c>
      <c r="R14814" s="2" t="s">
        <v>29776</v>
      </c>
    </row>
    <row r="14815" spans="1:18" hidden="1">
      <c r="A14815" s="2" t="s">
        <v>29819</v>
      </c>
      <c r="B14815" s="2" t="s">
        <v>29820</v>
      </c>
      <c r="C14815" s="3">
        <v>-1.02363460103774E-5</v>
      </c>
      <c r="D14815" s="3">
        <v>-0.23782022136246</v>
      </c>
      <c r="E14815" s="3">
        <v>-3.9037019263448401E-3</v>
      </c>
      <c r="F14815" s="3">
        <v>-3.3213855458127E-5</v>
      </c>
      <c r="G14815" s="3">
        <v>-7.1821759862491803E-4</v>
      </c>
      <c r="H14815" s="3">
        <v>-0.26180705090127498</v>
      </c>
      <c r="I14815" s="3">
        <v>-5.1648607702237097E-3</v>
      </c>
      <c r="J14815" s="3">
        <v>-1.11098898101347E-2</v>
      </c>
      <c r="K14815" s="3">
        <v>-1.11204837389578E-2</v>
      </c>
      <c r="L14815" s="3">
        <v>4.6715496884523602E-2</v>
      </c>
      <c r="M14815" s="3">
        <v>0.73863686090797298</v>
      </c>
      <c r="N14815" s="3">
        <v>1.7096182193715399E-2</v>
      </c>
      <c r="O14815" s="3">
        <v>0.18859821615643099</v>
      </c>
      <c r="P14815" s="3">
        <v>3.91094296750953E-4</v>
      </c>
      <c r="Q14815" s="2" t="s">
        <v>30</v>
      </c>
      <c r="R14815" s="2" t="s">
        <v>29776</v>
      </c>
    </row>
    <row r="14816" spans="1:18" hidden="1">
      <c r="A14816" s="2" t="s">
        <v>29821</v>
      </c>
      <c r="B14816" s="2" t="s">
        <v>29822</v>
      </c>
      <c r="C14816" s="3">
        <v>1.15310495727533E-4</v>
      </c>
      <c r="D14816" s="3">
        <v>3.6336708650456503E-2</v>
      </c>
      <c r="E14816" s="3">
        <v>-1.94526279718045E-3</v>
      </c>
      <c r="F14816" s="3">
        <v>3.87393370388002E-7</v>
      </c>
      <c r="G14816" s="3">
        <v>1.1479755523554E-3</v>
      </c>
      <c r="H14816" s="3">
        <v>0.419887740251013</v>
      </c>
      <c r="I14816" s="3">
        <v>8.2192524346158501E-3</v>
      </c>
      <c r="J14816" s="3">
        <v>2.2827904498417101E-3</v>
      </c>
      <c r="K14816" s="3">
        <v>2.26362895536791E-3</v>
      </c>
      <c r="L14816" s="3">
        <v>6.2823258754698297E-2</v>
      </c>
      <c r="M14816" s="3">
        <v>0.99332293849479902</v>
      </c>
      <c r="N14816" s="3">
        <v>2.4714639031101701E-2</v>
      </c>
      <c r="O14816" s="3">
        <v>0.228086349471085</v>
      </c>
      <c r="P14816" s="3">
        <v>5.1757465610002297E-4</v>
      </c>
      <c r="Q14816" s="2" t="s">
        <v>30</v>
      </c>
      <c r="R14816" s="2" t="s">
        <v>29776</v>
      </c>
    </row>
    <row r="14817" spans="1:18" hidden="1">
      <c r="A14817" s="2" t="s">
        <v>29823</v>
      </c>
      <c r="B14817" s="2" t="s">
        <v>29824</v>
      </c>
      <c r="C14817" s="3">
        <v>1.0216507523694501E-4</v>
      </c>
      <c r="D14817" s="3">
        <v>1.5460891291129099E-2</v>
      </c>
      <c r="E14817" s="3">
        <v>-2.1172781077156799E-3</v>
      </c>
      <c r="F14817" s="3">
        <v>-3.6862866996966701E-6</v>
      </c>
      <c r="G14817" s="3">
        <v>9.6338665834495895E-4</v>
      </c>
      <c r="H14817" s="3">
        <v>0.35225339565927399</v>
      </c>
      <c r="I14817" s="3">
        <v>6.8950734449568802E-3</v>
      </c>
      <c r="J14817" s="3">
        <v>9.5809368106087103E-4</v>
      </c>
      <c r="K14817" s="3">
        <v>9.39449996573138E-4</v>
      </c>
      <c r="L14817" s="3">
        <v>6.19688517964413E-2</v>
      </c>
      <c r="M14817" s="3">
        <v>0.97981357831085802</v>
      </c>
      <c r="N14817" s="3">
        <v>2.35785542820879E-2</v>
      </c>
      <c r="O14817" s="3">
        <v>0.212784865917787</v>
      </c>
      <c r="P14817" s="3">
        <v>5.1438161512753502E-4</v>
      </c>
      <c r="Q14817" s="2" t="s">
        <v>30</v>
      </c>
      <c r="R14817" s="2" t="s">
        <v>29776</v>
      </c>
    </row>
    <row r="14818" spans="1:18" hidden="1">
      <c r="A14818" s="2" t="s">
        <v>29825</v>
      </c>
      <c r="B14818" s="2" t="s">
        <v>29826</v>
      </c>
      <c r="C14818" s="3">
        <v>-1.6521200610245901E-4</v>
      </c>
      <c r="D14818" s="3">
        <v>-0.28778263873672599</v>
      </c>
      <c r="E14818" s="3">
        <v>-9.7975602321048998E-4</v>
      </c>
      <c r="F14818" s="3">
        <v>1.1931275096041299E-4</v>
      </c>
      <c r="G14818" s="3">
        <v>-9.5119225517362096E-3</v>
      </c>
      <c r="H14818" s="3">
        <v>-3.4124339234468399</v>
      </c>
      <c r="I14818" s="3">
        <v>-4.9562168607841801E-2</v>
      </c>
      <c r="J14818" s="3">
        <v>-5.5336667074323102E-2</v>
      </c>
      <c r="K14818" s="3">
        <v>-5.5517801744386898E-2</v>
      </c>
      <c r="L14818" s="3">
        <v>0.192286328727936</v>
      </c>
      <c r="M14818" s="3">
        <v>3.0403138084607302</v>
      </c>
      <c r="N14818" s="3">
        <v>0.157871393724141</v>
      </c>
      <c r="O14818" s="3">
        <v>0.75261526799837597</v>
      </c>
      <c r="P14818" s="3">
        <v>9.9059898917920803E-4</v>
      </c>
      <c r="Q14818" s="2" t="s">
        <v>24</v>
      </c>
      <c r="R14818" s="2" t="s">
        <v>29776</v>
      </c>
    </row>
    <row r="14819" spans="1:18" hidden="1">
      <c r="A14819" s="2" t="s">
        <v>29827</v>
      </c>
      <c r="B14819" s="2" t="s">
        <v>29828</v>
      </c>
      <c r="C14819" s="3">
        <v>-1.4770880607645599E-4</v>
      </c>
      <c r="D14819" s="3">
        <v>-0.278276418679407</v>
      </c>
      <c r="E14819" s="3">
        <v>-9.5978708590448896E-4</v>
      </c>
      <c r="F14819" s="3">
        <v>1.21515325032575E-4</v>
      </c>
      <c r="G14819" s="3">
        <v>-9.0791354613977398E-3</v>
      </c>
      <c r="H14819" s="3">
        <v>-3.2597223840690499</v>
      </c>
      <c r="I14819" s="3">
        <v>-4.73125248035111E-2</v>
      </c>
      <c r="J14819" s="3">
        <v>-5.30898574989489E-2</v>
      </c>
      <c r="K14819" s="3">
        <v>-5.32681577705141E-2</v>
      </c>
      <c r="L14819" s="3">
        <v>0.190781014614508</v>
      </c>
      <c r="M14819" s="3">
        <v>3.0165127024985798</v>
      </c>
      <c r="N14819" s="3">
        <v>0.15664680239867201</v>
      </c>
      <c r="O14819" s="3">
        <v>0.75308140701176196</v>
      </c>
      <c r="P14819" s="3">
        <v>9.8160985709867094E-4</v>
      </c>
      <c r="Q14819" s="2" t="s">
        <v>24</v>
      </c>
      <c r="R14819" s="2" t="s">
        <v>29776</v>
      </c>
    </row>
    <row r="14820" spans="1:18" hidden="1">
      <c r="A14820" s="2" t="s">
        <v>29829</v>
      </c>
      <c r="B14820" s="2" t="s">
        <v>29830</v>
      </c>
      <c r="C14820" s="3">
        <v>1.5011869887927E-4</v>
      </c>
      <c r="D14820" s="3">
        <v>0.11054863808877</v>
      </c>
      <c r="E14820" s="3">
        <v>1.4332014011328999E-3</v>
      </c>
      <c r="F14820" s="3">
        <v>9.4266317066067705E-5</v>
      </c>
      <c r="G14820" s="3">
        <v>1.48687981858472E-2</v>
      </c>
      <c r="H14820" s="3">
        <v>5.5766537624660302</v>
      </c>
      <c r="I14820" s="3">
        <v>1.4836421173391999E-2</v>
      </c>
      <c r="J14820" s="3">
        <v>8.9131758481971694E-3</v>
      </c>
      <c r="K14820" s="3">
        <v>8.8807969069737407E-3</v>
      </c>
      <c r="L14820" s="3">
        <v>8.0626735908224598E-2</v>
      </c>
      <c r="M14820" s="3">
        <v>1.27482062887437</v>
      </c>
      <c r="N14820" s="3">
        <v>6.2190672163393197E-2</v>
      </c>
      <c r="O14820" s="3">
        <v>0.42918801586758398</v>
      </c>
      <c r="P14820" s="3">
        <v>6.1040920368540699E-4</v>
      </c>
      <c r="Q14820" s="2" t="s">
        <v>30</v>
      </c>
      <c r="R14820" s="2" t="s">
        <v>29776</v>
      </c>
    </row>
    <row r="14821" spans="1:18" hidden="1">
      <c r="A14821" s="2" t="s">
        <v>29831</v>
      </c>
      <c r="B14821" s="2" t="s">
        <v>29832</v>
      </c>
      <c r="C14821" s="3">
        <v>-3.4109630460626701E-4</v>
      </c>
      <c r="D14821" s="3">
        <v>-3.2944956823369898E-2</v>
      </c>
      <c r="E14821" s="3">
        <v>-3.7213559808824798E-4</v>
      </c>
      <c r="F14821" s="3">
        <v>-3.32307403749611E-4</v>
      </c>
      <c r="G14821" s="3">
        <v>-3.6749660571469001E-2</v>
      </c>
      <c r="H14821" s="3">
        <v>-12.555065824150301</v>
      </c>
      <c r="I14821" s="3">
        <v>-4.5133860353396803E-2</v>
      </c>
      <c r="J14821" s="3">
        <v>-4.2705282909118999E-2</v>
      </c>
      <c r="K14821" s="3">
        <v>-5.1089983196883598E-2</v>
      </c>
      <c r="L14821" s="3">
        <v>1.2962616141243599</v>
      </c>
      <c r="M14821" s="3">
        <v>20.495695720396402</v>
      </c>
      <c r="N14821" s="3">
        <v>1.1475731730182901</v>
      </c>
      <c r="O14821" s="3">
        <v>0.56536731148137098</v>
      </c>
      <c r="P14821" s="3">
        <v>8.5634606713769698E-3</v>
      </c>
      <c r="Q14821" s="2" t="s">
        <v>34</v>
      </c>
      <c r="R14821" s="2" t="s">
        <v>29833</v>
      </c>
    </row>
    <row r="14822" spans="1:18" hidden="1">
      <c r="A14822" s="2" t="s">
        <v>29834</v>
      </c>
      <c r="B14822" s="2" t="s">
        <v>29835</v>
      </c>
      <c r="C14822" s="3">
        <v>1.78233805224583E-6</v>
      </c>
      <c r="D14822" s="3">
        <v>-1.50070874219054E-2</v>
      </c>
      <c r="E14822" s="3">
        <v>-1.9561380137649199E-4</v>
      </c>
      <c r="F14822" s="3">
        <v>-3.7839785801629503E-5</v>
      </c>
      <c r="G14822" s="3">
        <v>-5.9177903128330295E-4</v>
      </c>
      <c r="H14822" s="3">
        <v>-0.21576687344061499</v>
      </c>
      <c r="I14822" s="3">
        <v>-1.5403980032968601E-3</v>
      </c>
      <c r="J14822" s="3">
        <v>-6.5474013689333201E-3</v>
      </c>
      <c r="K14822" s="3">
        <v>-7.4960768885357102E-3</v>
      </c>
      <c r="L14822" s="3">
        <v>0.43628728112666798</v>
      </c>
      <c r="M14822" s="3">
        <v>6.89830761261232</v>
      </c>
      <c r="N14822" s="3">
        <v>0.33471060440831302</v>
      </c>
      <c r="O14822" s="3">
        <v>0.42456978211399399</v>
      </c>
      <c r="P14822" s="3">
        <v>3.31638038989784E-3</v>
      </c>
      <c r="Q14822" s="2" t="s">
        <v>24</v>
      </c>
      <c r="R14822" s="2" t="s">
        <v>29833</v>
      </c>
    </row>
    <row r="14823" spans="1:18" hidden="1">
      <c r="A14823" s="2" t="s">
        <v>29836</v>
      </c>
      <c r="B14823" s="2" t="s">
        <v>29837</v>
      </c>
      <c r="C14823" s="3">
        <v>-2.7586745863218898E-4</v>
      </c>
      <c r="D14823" s="3">
        <v>-2.9438496438000401E-2</v>
      </c>
      <c r="E14823" s="3">
        <v>-3.1531593849529898E-4</v>
      </c>
      <c r="F14823" s="3">
        <v>-2.6708347387376102E-4</v>
      </c>
      <c r="G14823" s="3">
        <v>-3.02265860754036E-2</v>
      </c>
      <c r="H14823" s="3">
        <v>-10.447372484156199</v>
      </c>
      <c r="I14823" s="3">
        <v>-3.7759392407055198E-2</v>
      </c>
      <c r="J14823" s="3">
        <v>-3.6182208413053599E-2</v>
      </c>
      <c r="K14823" s="3">
        <v>-4.37154641150461E-2</v>
      </c>
      <c r="L14823" s="3">
        <v>1.2290780029902599</v>
      </c>
      <c r="M14823" s="3">
        <v>19.4334295573024</v>
      </c>
      <c r="N14823" s="3">
        <v>1.14749062751844</v>
      </c>
      <c r="O14823" s="3">
        <v>0.62877409876010204</v>
      </c>
      <c r="P14823" s="3">
        <v>7.5040209015886598E-3</v>
      </c>
      <c r="Q14823" s="2" t="s">
        <v>34</v>
      </c>
      <c r="R14823" s="2" t="s">
        <v>29833</v>
      </c>
    </row>
    <row r="14824" spans="1:18" hidden="1">
      <c r="A14824" s="2" t="s">
        <v>29838</v>
      </c>
      <c r="B14824" s="2" t="s">
        <v>29839</v>
      </c>
      <c r="C14824" s="3">
        <v>-1.07633551731746E-3</v>
      </c>
      <c r="D14824" s="3">
        <v>-8.9097616627887302E-2</v>
      </c>
      <c r="E14824" s="3">
        <v>-1.0198659070875999E-3</v>
      </c>
      <c r="F14824" s="3">
        <v>-1.0680292693638E-3</v>
      </c>
      <c r="G14824" s="3">
        <v>-0.110254937964019</v>
      </c>
      <c r="H14824" s="3">
        <v>-33.145564628945102</v>
      </c>
      <c r="I14824" s="3">
        <v>-0.118761886581953</v>
      </c>
      <c r="J14824" s="3">
        <v>-0.116210560301669</v>
      </c>
      <c r="K14824" s="3">
        <v>-0.12471801790093801</v>
      </c>
      <c r="L14824" s="3">
        <v>1.30430604880283</v>
      </c>
      <c r="M14824" s="3">
        <v>20.6228894007584</v>
      </c>
      <c r="N14824" s="3">
        <v>1.1394690173880599</v>
      </c>
      <c r="O14824" s="3">
        <v>0.55055570466373904</v>
      </c>
      <c r="P14824" s="3">
        <v>8.7621946838991899E-3</v>
      </c>
      <c r="Q14824" s="2" t="s">
        <v>34</v>
      </c>
      <c r="R14824" s="2" t="s">
        <v>29833</v>
      </c>
    </row>
    <row r="14825" spans="1:18" hidden="1">
      <c r="A14825" s="2" t="s">
        <v>29840</v>
      </c>
      <c r="B14825" s="2" t="s">
        <v>29841</v>
      </c>
      <c r="C14825" s="3">
        <v>-2.6266482229090299E-3</v>
      </c>
      <c r="D14825" s="3">
        <v>-0.152734214948125</v>
      </c>
      <c r="E14825" s="3">
        <v>-2.02495380488094E-3</v>
      </c>
      <c r="F14825" s="3">
        <v>-2.1976109842906199E-3</v>
      </c>
      <c r="G14825" s="3">
        <v>-0.24042988487633599</v>
      </c>
      <c r="H14825" s="3">
        <v>-58.464667813989699</v>
      </c>
      <c r="I14825" s="3">
        <v>-0.30135747237827198</v>
      </c>
      <c r="J14825" s="3">
        <v>-0.289360897264346</v>
      </c>
      <c r="K14825" s="3">
        <v>-0.307314170169803</v>
      </c>
      <c r="L14825" s="3">
        <v>1.8945388062696</v>
      </c>
      <c r="M14825" s="3">
        <v>29.9552887169421</v>
      </c>
      <c r="N14825" s="3">
        <v>1.2167463110521299</v>
      </c>
      <c r="O14825" s="3">
        <v>0.29814215548080197</v>
      </c>
      <c r="P14825" s="3">
        <v>1.5875101501035702E-2</v>
      </c>
      <c r="Q14825" s="2" t="s">
        <v>34</v>
      </c>
      <c r="R14825" s="2" t="s">
        <v>29833</v>
      </c>
    </row>
    <row r="14826" spans="1:18" hidden="1">
      <c r="A14826" s="2" t="s">
        <v>29842</v>
      </c>
      <c r="B14826" s="2" t="s">
        <v>29843</v>
      </c>
      <c r="C14826" s="3">
        <v>-8.4686415240027105E-5</v>
      </c>
      <c r="D14826" s="3">
        <v>-3.5734377945920603E-2</v>
      </c>
      <c r="E14826" s="3">
        <v>-3.5994359096441601E-4</v>
      </c>
      <c r="F14826" s="3">
        <v>-1.18746730802376E-4</v>
      </c>
      <c r="G14826" s="3">
        <v>-9.4534954559817308E-3</v>
      </c>
      <c r="H14826" s="3">
        <v>-3.3918316150054402</v>
      </c>
      <c r="I14826" s="3">
        <v>-1.0380311949498299E-2</v>
      </c>
      <c r="J14826" s="3">
        <v>-1.54091177936317E-2</v>
      </c>
      <c r="K14826" s="3">
        <v>-1.63359895434145E-2</v>
      </c>
      <c r="L14826" s="3">
        <v>0.431212705505926</v>
      </c>
      <c r="M14826" s="3">
        <v>6.8180715270107797</v>
      </c>
      <c r="N14826" s="3">
        <v>0.42809812927479202</v>
      </c>
      <c r="O14826" s="3">
        <v>0.71098232505512404</v>
      </c>
      <c r="P14826" s="3">
        <v>2.3229999687667002E-3</v>
      </c>
      <c r="Q14826" s="2" t="s">
        <v>220</v>
      </c>
      <c r="R14826" s="2" t="s">
        <v>29833</v>
      </c>
    </row>
    <row r="14827" spans="1:18" hidden="1">
      <c r="A14827" s="2" t="s">
        <v>29844</v>
      </c>
      <c r="B14827" s="2" t="s">
        <v>29845</v>
      </c>
      <c r="C14827" s="3">
        <v>-1.4861242063383999E-4</v>
      </c>
      <c r="D14827" s="3">
        <v>-8.1610511045614995E-2</v>
      </c>
      <c r="E14827" s="3">
        <v>-1.78307077320865E-3</v>
      </c>
      <c r="F14827" s="3">
        <v>-2.01124736455595E-4</v>
      </c>
      <c r="G14827" s="3">
        <v>-1.51333335732198E-2</v>
      </c>
      <c r="H14827" s="3">
        <v>-5.3742783215260603</v>
      </c>
      <c r="I14827" s="3">
        <v>-1.5466151401422001E-2</v>
      </c>
      <c r="J14827" s="3">
        <v>-2.1088955910869799E-2</v>
      </c>
      <c r="K14827" s="3">
        <v>-2.1421793580211901E-2</v>
      </c>
      <c r="L14827" s="3">
        <v>0.258409800902759</v>
      </c>
      <c r="M14827" s="3">
        <v>4.0858177028167697</v>
      </c>
      <c r="N14827" s="3">
        <v>0.11827324090406099</v>
      </c>
      <c r="O14827" s="3">
        <v>0.15111593883133001</v>
      </c>
      <c r="P14827" s="3">
        <v>2.3857702838008298E-3</v>
      </c>
      <c r="Q14827" s="2" t="s">
        <v>646</v>
      </c>
      <c r="R14827" s="2" t="s">
        <v>29833</v>
      </c>
    </row>
    <row r="14828" spans="1:18" hidden="1">
      <c r="A14828" s="2" t="s">
        <v>29846</v>
      </c>
      <c r="B14828" s="2" t="s">
        <v>29847</v>
      </c>
      <c r="C14828" s="3">
        <v>1.6916629523112801E-4</v>
      </c>
      <c r="D14828" s="3">
        <v>0.20367008729102701</v>
      </c>
      <c r="E14828" s="3">
        <v>4.8104768182589902E-3</v>
      </c>
      <c r="F14828" s="3">
        <v>1.1096064308290899E-4</v>
      </c>
      <c r="G14828" s="3">
        <v>1.68644597633896E-2</v>
      </c>
      <c r="H14828" s="3">
        <v>6.3483763221869198</v>
      </c>
      <c r="I14828" s="3">
        <v>1.6850180066829701E-2</v>
      </c>
      <c r="J14828" s="3">
        <v>1.0908837425739599E-2</v>
      </c>
      <c r="K14828" s="3">
        <v>1.0894556879015299E-2</v>
      </c>
      <c r="L14828" s="3">
        <v>5.3561313646180199E-2</v>
      </c>
      <c r="M14828" s="3">
        <v>0.84687872796293595</v>
      </c>
      <c r="N14828" s="3">
        <v>2.2677247678095501E-2</v>
      </c>
      <c r="O14828" s="3">
        <v>0.12931040992121001</v>
      </c>
      <c r="P14828" s="3">
        <v>5.0081617832333696E-4</v>
      </c>
      <c r="Q14828" s="2" t="s">
        <v>30</v>
      </c>
      <c r="R14828" s="2" t="s">
        <v>29833</v>
      </c>
    </row>
    <row r="14829" spans="1:18" hidden="1">
      <c r="A14829" s="2" t="s">
        <v>29848</v>
      </c>
      <c r="B14829" s="2" t="s">
        <v>29849</v>
      </c>
      <c r="C14829" s="3">
        <v>5.5869011917683701E-5</v>
      </c>
      <c r="D14829" s="3">
        <v>-2.1157295048215299E-3</v>
      </c>
      <c r="E14829" s="3">
        <v>-2.6120973362602501E-5</v>
      </c>
      <c r="F14829" s="3">
        <v>6.6794695415057907E-5</v>
      </c>
      <c r="G14829" s="3">
        <v>2.8643316082846001E-3</v>
      </c>
      <c r="H14829" s="3">
        <v>1.0509501555185301</v>
      </c>
      <c r="I14829" s="3">
        <v>-7.7752222575666599E-3</v>
      </c>
      <c r="J14829" s="3">
        <v>-3.0912907293654101E-3</v>
      </c>
      <c r="K14829" s="3">
        <v>-1.37314790501164E-2</v>
      </c>
      <c r="L14829" s="3">
        <v>1.46109922006603</v>
      </c>
      <c r="M14829" s="3">
        <v>23.1020071145212</v>
      </c>
      <c r="N14829" s="3">
        <v>1.18345158369604</v>
      </c>
      <c r="O14829" s="3">
        <v>0.47325674687922697</v>
      </c>
      <c r="P14829" s="3">
        <v>1.0626118470063201E-2</v>
      </c>
      <c r="Q14829" s="2" t="s">
        <v>34</v>
      </c>
      <c r="R14829" s="2" t="s">
        <v>29833</v>
      </c>
    </row>
    <row r="14830" spans="1:18" hidden="1">
      <c r="A14830" s="2" t="s">
        <v>29850</v>
      </c>
      <c r="B14830" s="2" t="s">
        <v>29851</v>
      </c>
      <c r="C14830" s="3">
        <v>-1.29129064965826E-3</v>
      </c>
      <c r="D14830" s="3">
        <v>-8.9742987662469895E-2</v>
      </c>
      <c r="E14830" s="3">
        <v>-1.10263985857938E-3</v>
      </c>
      <c r="F14830" s="3">
        <v>-1.27632967662263E-3</v>
      </c>
      <c r="G14830" s="3">
        <v>-0.13200750939782999</v>
      </c>
      <c r="H14830" s="3">
        <v>-38.254291670859402</v>
      </c>
      <c r="I14830" s="3">
        <v>-0.14381255798047199</v>
      </c>
      <c r="J14830" s="3">
        <v>-0.13796313173548</v>
      </c>
      <c r="K14830" s="3">
        <v>-0.149768885896195</v>
      </c>
      <c r="L14830" s="3">
        <v>1.5373137816000699</v>
      </c>
      <c r="M14830" s="3">
        <v>24.3070651411143</v>
      </c>
      <c r="N14830" s="3">
        <v>1.2512075512418801</v>
      </c>
      <c r="O14830" s="3">
        <v>0.477847055353669</v>
      </c>
      <c r="P14830" s="3">
        <v>1.1131580724711499E-2</v>
      </c>
      <c r="Q14830" s="2" t="s">
        <v>34</v>
      </c>
      <c r="R14830" s="2" t="s">
        <v>29833</v>
      </c>
    </row>
    <row r="14831" spans="1:18" hidden="1">
      <c r="A14831" s="2" t="s">
        <v>29852</v>
      </c>
      <c r="B14831" s="2" t="s">
        <v>29853</v>
      </c>
      <c r="C14831" s="3">
        <v>-3.5475812732511301E-4</v>
      </c>
      <c r="D14831" s="3">
        <v>-6.5977834132811899E-2</v>
      </c>
      <c r="E14831" s="3">
        <v>-8.2779090439915302E-4</v>
      </c>
      <c r="F14831" s="3">
        <v>-3.77784396091969E-4</v>
      </c>
      <c r="G14831" s="3">
        <v>-4.0200658567177097E-2</v>
      </c>
      <c r="H14831" s="3">
        <v>-13.650045245484201</v>
      </c>
      <c r="I14831" s="3">
        <v>-5.2232267253149403E-2</v>
      </c>
      <c r="J14831" s="3">
        <v>-5.4756421792332699E-2</v>
      </c>
      <c r="K14831" s="3">
        <v>-5.81880942713386E-2</v>
      </c>
      <c r="L14831" s="3">
        <v>0.82992148063104398</v>
      </c>
      <c r="M14831" s="3">
        <v>13.122210789467101</v>
      </c>
      <c r="N14831" s="3">
        <v>0.55758381324966899</v>
      </c>
      <c r="O14831" s="3">
        <v>0.44904247214894</v>
      </c>
      <c r="P14831" s="3">
        <v>5.9110841039147297E-3</v>
      </c>
      <c r="Q14831" s="2" t="s">
        <v>7392</v>
      </c>
      <c r="R14831" s="2" t="s">
        <v>29833</v>
      </c>
    </row>
    <row r="14832" spans="1:18" hidden="1">
      <c r="A14832" s="2" t="s">
        <v>29854</v>
      </c>
      <c r="B14832" s="2" t="s">
        <v>29855</v>
      </c>
      <c r="C14832" s="3">
        <v>-1.0679662636968301E-3</v>
      </c>
      <c r="D14832" s="3">
        <v>-8.8453297022327002E-2</v>
      </c>
      <c r="E14832" s="3">
        <v>-1.0124148333486801E-3</v>
      </c>
      <c r="F14832" s="3">
        <v>-1.05965273145911E-3</v>
      </c>
      <c r="G14832" s="3">
        <v>-0.109418293978711</v>
      </c>
      <c r="H14832" s="3">
        <v>-32.940870648530797</v>
      </c>
      <c r="I14832" s="3">
        <v>-0.117925731809776</v>
      </c>
      <c r="J14832" s="3">
        <v>-0.115373916316361</v>
      </c>
      <c r="K14832" s="3">
        <v>-0.12388186315430701</v>
      </c>
      <c r="L14832" s="3">
        <v>1.30434839853667</v>
      </c>
      <c r="M14832" s="3">
        <v>20.623559008844602</v>
      </c>
      <c r="N14832" s="3">
        <v>1.13959132675632</v>
      </c>
      <c r="O14832" s="3">
        <v>0.55063814500451602</v>
      </c>
      <c r="P14832" s="3">
        <v>8.7616755094014499E-3</v>
      </c>
      <c r="Q14832" s="2" t="s">
        <v>34</v>
      </c>
      <c r="R14832" s="2" t="s">
        <v>29833</v>
      </c>
    </row>
    <row r="14833" spans="1:18" hidden="1">
      <c r="A14833" s="2" t="s">
        <v>29856</v>
      </c>
      <c r="B14833" s="2" t="s">
        <v>29857</v>
      </c>
      <c r="C14833" s="3">
        <v>-1.2775203284849101E-4</v>
      </c>
      <c r="D14833" s="3">
        <v>-7.3528167925459798E-2</v>
      </c>
      <c r="E14833" s="3">
        <v>-1.5945367665589499E-3</v>
      </c>
      <c r="F14833" s="3">
        <v>-1.80209847565665E-4</v>
      </c>
      <c r="G14833" s="3">
        <v>-1.30494000590879E-2</v>
      </c>
      <c r="H14833" s="3">
        <v>-4.6516747393182296</v>
      </c>
      <c r="I14833" s="3">
        <v>-1.3382376358195299E-2</v>
      </c>
      <c r="J14833" s="3">
        <v>-1.9005022396737899E-2</v>
      </c>
      <c r="K14833" s="3">
        <v>-1.9338018546222201E-2</v>
      </c>
      <c r="L14833" s="3">
        <v>0.25847267697468701</v>
      </c>
      <c r="M14833" s="3">
        <v>4.0868118608048496</v>
      </c>
      <c r="N14833" s="3">
        <v>0.11918836112980501</v>
      </c>
      <c r="O14833" s="3">
        <v>0.15338880229586699</v>
      </c>
      <c r="P14833" s="3">
        <v>2.3831539523463501E-3</v>
      </c>
      <c r="Q14833" s="2" t="s">
        <v>646</v>
      </c>
      <c r="R14833" s="2" t="s">
        <v>29833</v>
      </c>
    </row>
    <row r="14834" spans="1:18" hidden="1">
      <c r="A14834" s="2" t="s">
        <v>29858</v>
      </c>
      <c r="B14834" s="2" t="s">
        <v>29859</v>
      </c>
      <c r="C14834" s="3">
        <v>-1.4461152610979801E-4</v>
      </c>
      <c r="D14834" s="3">
        <v>-7.9982598666023003E-2</v>
      </c>
      <c r="E14834" s="3">
        <v>-1.7401643635311199E-3</v>
      </c>
      <c r="F14834" s="3">
        <v>-1.9708659982753301E-4</v>
      </c>
      <c r="G14834" s="3">
        <v>-1.4734682705895501E-2</v>
      </c>
      <c r="H14834" s="3">
        <v>-5.2364699197319204</v>
      </c>
      <c r="I14834" s="3">
        <v>-1.5068209229385199E-2</v>
      </c>
      <c r="J14834" s="3">
        <v>-2.06903050435455E-2</v>
      </c>
      <c r="K14834" s="3">
        <v>-2.1023851450374699E-2</v>
      </c>
      <c r="L14834" s="3">
        <v>0.25868508136301499</v>
      </c>
      <c r="M14834" s="3">
        <v>4.09017026906551</v>
      </c>
      <c r="N14834" s="3">
        <v>0.11889856772817101</v>
      </c>
      <c r="O14834" s="3">
        <v>0.15239324656800701</v>
      </c>
      <c r="P14834" s="3">
        <v>2.3865143011519798E-3</v>
      </c>
      <c r="Q14834" s="2" t="s">
        <v>646</v>
      </c>
      <c r="R14834" s="2" t="s">
        <v>29833</v>
      </c>
    </row>
    <row r="14835" spans="1:18" hidden="1">
      <c r="A14835" s="2" t="s">
        <v>29860</v>
      </c>
      <c r="B14835" s="2" t="s">
        <v>29861</v>
      </c>
      <c r="C14835" s="3">
        <v>-1.0580209433192601E-5</v>
      </c>
      <c r="D14835" s="3">
        <v>-1.7842116258418798E-2</v>
      </c>
      <c r="E14835" s="3">
        <v>-2.3268320841127299E-4</v>
      </c>
      <c r="F14835" s="3">
        <v>-5.02151081661747E-5</v>
      </c>
      <c r="G14835" s="3">
        <v>-1.82754031279665E-3</v>
      </c>
      <c r="H14835" s="3">
        <v>-0.66483841436709701</v>
      </c>
      <c r="I14835" s="3">
        <v>-2.7759011943628798E-3</v>
      </c>
      <c r="J14835" s="3">
        <v>-7.7831626504466702E-3</v>
      </c>
      <c r="K14835" s="3">
        <v>-8.7315800651910393E-3</v>
      </c>
      <c r="L14835" s="3">
        <v>0.43622418651006101</v>
      </c>
      <c r="M14835" s="3">
        <v>6.8973099991294502</v>
      </c>
      <c r="N14835" s="3">
        <v>0.33449610324651202</v>
      </c>
      <c r="O14835" s="3">
        <v>0.42414845004337898</v>
      </c>
      <c r="P14835" s="3">
        <v>3.3171145195600199E-3</v>
      </c>
      <c r="Q14835" s="2" t="s">
        <v>24</v>
      </c>
      <c r="R14835" s="2" t="s">
        <v>29833</v>
      </c>
    </row>
    <row r="14836" spans="1:18" hidden="1">
      <c r="A14836" s="2" t="s">
        <v>29862</v>
      </c>
      <c r="B14836" s="2" t="s">
        <v>29863</v>
      </c>
      <c r="C14836" s="3">
        <v>1.56543808012391E-4</v>
      </c>
      <c r="D14836" s="3">
        <v>0.18183273007791501</v>
      </c>
      <c r="E14836" s="3">
        <v>4.3156580237092203E-3</v>
      </c>
      <c r="F14836" s="3">
        <v>9.8318919607655802E-5</v>
      </c>
      <c r="G14836" s="3">
        <v>1.56029540981273E-2</v>
      </c>
      <c r="H14836" s="3">
        <v>5.85990043620723</v>
      </c>
      <c r="I14836" s="3">
        <v>1.5588942292099599E-2</v>
      </c>
      <c r="J14836" s="3">
        <v>9.6473317604772995E-3</v>
      </c>
      <c r="K14836" s="3">
        <v>9.6333191202058206E-3</v>
      </c>
      <c r="L14836" s="3">
        <v>5.30560793776974E-2</v>
      </c>
      <c r="M14836" s="3">
        <v>0.83889027276106298</v>
      </c>
      <c r="N14836" s="3">
        <v>2.2354254455466901E-2</v>
      </c>
      <c r="O14836" s="3">
        <v>0.12805758676914</v>
      </c>
      <c r="P14836" s="3">
        <v>4.9644885080214599E-4</v>
      </c>
      <c r="Q14836" s="2" t="s">
        <v>30</v>
      </c>
      <c r="R14836" s="2" t="s">
        <v>29833</v>
      </c>
    </row>
    <row r="14837" spans="1:18" hidden="1">
      <c r="A14837" s="2" t="s">
        <v>29864</v>
      </c>
      <c r="B14837" s="2" t="s">
        <v>29865</v>
      </c>
      <c r="C14837" s="3">
        <v>1.6530312353707E-4</v>
      </c>
      <c r="D14837" s="3">
        <v>0.51755056093021201</v>
      </c>
      <c r="E14837" s="3">
        <v>3.7849462851942101E-2</v>
      </c>
      <c r="F14837" s="3">
        <v>1.05913192095303E-4</v>
      </c>
      <c r="G14837" s="3">
        <v>1.6523888841864499E-2</v>
      </c>
      <c r="H14837" s="3">
        <v>6.2162805440338298</v>
      </c>
      <c r="I14837" s="3">
        <v>1.6521813342573698E-2</v>
      </c>
      <c r="J14837" s="3">
        <v>1.05682665042145E-2</v>
      </c>
      <c r="K14837" s="3">
        <v>1.0566190881355899E-2</v>
      </c>
      <c r="L14837" s="3">
        <v>2.0419775963955701E-2</v>
      </c>
      <c r="M14837" s="3">
        <v>0.32286500678230101</v>
      </c>
      <c r="N14837" s="3">
        <v>2.7921840121100301E-3</v>
      </c>
      <c r="O14837" s="3">
        <v>1.34878077747439E-2</v>
      </c>
      <c r="P14837" s="3">
        <v>2.0323460382047799E-4</v>
      </c>
      <c r="Q14837" s="2" t="s">
        <v>187</v>
      </c>
      <c r="R14837" s="2" t="s">
        <v>29833</v>
      </c>
    </row>
    <row r="14838" spans="1:18" hidden="1">
      <c r="A14838" s="2" t="s">
        <v>29866</v>
      </c>
      <c r="B14838" s="2" t="s">
        <v>29867</v>
      </c>
      <c r="C14838" s="3">
        <v>-3.4087294908826602E-4</v>
      </c>
      <c r="D14838" s="3">
        <v>-3.2929074136936597E-2</v>
      </c>
      <c r="E14838" s="3">
        <v>-3.71962759573216E-4</v>
      </c>
      <c r="F14838" s="3">
        <v>-3.3208831677905998E-4</v>
      </c>
      <c r="G14838" s="3">
        <v>-3.6727160134552003E-2</v>
      </c>
      <c r="H14838" s="3">
        <v>-12.547881334997699</v>
      </c>
      <c r="I14838" s="3">
        <v>-4.5110623989508297E-2</v>
      </c>
      <c r="J14838" s="3">
        <v>-4.2682782472202099E-2</v>
      </c>
      <c r="K14838" s="3">
        <v>-5.1066746789973902E-2</v>
      </c>
      <c r="L14838" s="3">
        <v>1.29620354021204</v>
      </c>
      <c r="M14838" s="3">
        <v>20.494777491218599</v>
      </c>
      <c r="N14838" s="3">
        <v>1.1475015004506299</v>
      </c>
      <c r="O14838" s="3">
        <v>0.56534734798554198</v>
      </c>
      <c r="P14838" s="3">
        <v>8.5632736759912401E-3</v>
      </c>
      <c r="Q14838" s="2" t="s">
        <v>34</v>
      </c>
      <c r="R14838" s="2" t="s">
        <v>29833</v>
      </c>
    </row>
    <row r="14839" spans="1:18" hidden="1">
      <c r="A14839" s="2" t="s">
        <v>29868</v>
      </c>
      <c r="B14839" s="2" t="s">
        <v>29869</v>
      </c>
      <c r="C14839" s="3">
        <v>-3.7399932954434501E-4</v>
      </c>
      <c r="D14839" s="3">
        <v>-3.5482037671639502E-2</v>
      </c>
      <c r="E14839" s="3">
        <v>-4.0101143233316401E-4</v>
      </c>
      <c r="F14839" s="3">
        <v>-3.6524731321361202E-4</v>
      </c>
      <c r="G14839" s="3">
        <v>-4.00385382926957E-2</v>
      </c>
      <c r="H14839" s="3">
        <v>-13.598912968394</v>
      </c>
      <c r="I14839" s="3">
        <v>-4.84230760447679E-2</v>
      </c>
      <c r="J14839" s="3">
        <v>-4.5994160630345803E-2</v>
      </c>
      <c r="K14839" s="3">
        <v>-5.4379198925225102E-2</v>
      </c>
      <c r="L14839" s="3">
        <v>1.2962660446953</v>
      </c>
      <c r="M14839" s="3">
        <v>20.495765773873899</v>
      </c>
      <c r="N14839" s="3">
        <v>1.1469538502367</v>
      </c>
      <c r="O14839" s="3">
        <v>0.56475338018568699</v>
      </c>
      <c r="P14839" s="3">
        <v>8.56953589580523E-3</v>
      </c>
      <c r="Q14839" s="2" t="s">
        <v>34</v>
      </c>
      <c r="R14839" s="2" t="s">
        <v>29833</v>
      </c>
    </row>
    <row r="14840" spans="1:18" hidden="1">
      <c r="A14840" s="2" t="s">
        <v>29870</v>
      </c>
      <c r="B14840" s="2" t="s">
        <v>29871</v>
      </c>
      <c r="C14840" s="3">
        <v>-1.2913331786801299E-3</v>
      </c>
      <c r="D14840" s="3">
        <v>-8.9737809934973101E-2</v>
      </c>
      <c r="E14840" s="3">
        <v>-1.10256270320765E-3</v>
      </c>
      <c r="F14840" s="3">
        <v>-1.2763645337318E-3</v>
      </c>
      <c r="G14840" s="3">
        <v>-0.13201205865006099</v>
      </c>
      <c r="H14840" s="3">
        <v>-38.255318290902302</v>
      </c>
      <c r="I14840" s="3">
        <v>-0.143819227248632</v>
      </c>
      <c r="J14840" s="3">
        <v>-0.13796768098771101</v>
      </c>
      <c r="K14840" s="3">
        <v>-0.14977555529009901</v>
      </c>
      <c r="L14840" s="3">
        <v>1.5374531770686899</v>
      </c>
      <c r="M14840" s="3">
        <v>24.3092691769961</v>
      </c>
      <c r="N14840" s="3">
        <v>1.25133636922712</v>
      </c>
      <c r="O14840" s="3">
        <v>0.47785879050300101</v>
      </c>
      <c r="P14840" s="3">
        <v>1.11324649768279E-2</v>
      </c>
      <c r="Q14840" s="2" t="s">
        <v>34</v>
      </c>
      <c r="R14840" s="2" t="s">
        <v>29833</v>
      </c>
    </row>
    <row r="14841" spans="1:18" hidden="1">
      <c r="A14841" s="2" t="s">
        <v>29872</v>
      </c>
      <c r="B14841" s="2" t="s">
        <v>29873</v>
      </c>
      <c r="C14841" s="3">
        <v>-1.3075498945195601E-3</v>
      </c>
      <c r="D14841" s="3">
        <v>-9.0777194142939804E-2</v>
      </c>
      <c r="E14841" s="3">
        <v>-1.1149722901155901E-3</v>
      </c>
      <c r="F14841" s="3">
        <v>-1.2925437177390101E-3</v>
      </c>
      <c r="G14841" s="3">
        <v>-0.133635180010682</v>
      </c>
      <c r="H14841" s="3">
        <v>-38.620520253837803</v>
      </c>
      <c r="I14841" s="3">
        <v>-0.14544689064146499</v>
      </c>
      <c r="J14841" s="3">
        <v>-0.13959080234833199</v>
      </c>
      <c r="K14841" s="3">
        <v>-0.15140321897167999</v>
      </c>
      <c r="L14841" s="3">
        <v>1.5377298633898</v>
      </c>
      <c r="M14841" s="3">
        <v>24.3136439718566</v>
      </c>
      <c r="N14841" s="3">
        <v>1.2519665608358801</v>
      </c>
      <c r="O14841" s="3">
        <v>0.47816810365477003</v>
      </c>
      <c r="P14841" s="3">
        <v>1.11311699375362E-2</v>
      </c>
      <c r="Q14841" s="2" t="s">
        <v>34</v>
      </c>
      <c r="R14841" s="2" t="s">
        <v>29833</v>
      </c>
    </row>
    <row r="14842" spans="1:18" hidden="1">
      <c r="A14842" s="2" t="s">
        <v>29874</v>
      </c>
      <c r="B14842" s="2" t="s">
        <v>29875</v>
      </c>
      <c r="C14842" s="3">
        <v>1.56987192608507E-4</v>
      </c>
      <c r="D14842" s="3">
        <v>0.50132919909936302</v>
      </c>
      <c r="E14842" s="3">
        <v>3.9824235703894803E-2</v>
      </c>
      <c r="F14842" s="3">
        <v>9.7576590871463196E-5</v>
      </c>
      <c r="G14842" s="3">
        <v>1.5693094199556699E-2</v>
      </c>
      <c r="H14842" s="3">
        <v>5.8947298263072501</v>
      </c>
      <c r="I14842" s="3">
        <v>1.5691216255153701E-2</v>
      </c>
      <c r="J14842" s="3">
        <v>9.7374718619066998E-3</v>
      </c>
      <c r="K14842" s="3">
        <v>9.7355938057042107E-3</v>
      </c>
      <c r="L14842" s="3">
        <v>1.94233088345942E-2</v>
      </c>
      <c r="M14842" s="3">
        <v>0.30710947807094202</v>
      </c>
      <c r="N14842" s="3">
        <v>2.44511205043776E-3</v>
      </c>
      <c r="O14842" s="3">
        <v>1.14315821726402E-2</v>
      </c>
      <c r="P14842" s="3">
        <v>1.9351829780079501E-4</v>
      </c>
      <c r="Q14842" s="2" t="s">
        <v>187</v>
      </c>
      <c r="R14842" s="2" t="s">
        <v>29833</v>
      </c>
    </row>
    <row r="14843" spans="1:18" hidden="1">
      <c r="A14843" s="2" t="s">
        <v>29876</v>
      </c>
      <c r="B14843" s="2" t="s">
        <v>29877</v>
      </c>
      <c r="C14843" s="3">
        <v>-2.5547284179344601E-4</v>
      </c>
      <c r="D14843" s="3">
        <v>-0.121050210490148</v>
      </c>
      <c r="E14843" s="3">
        <v>-8.9358846112141802E-4</v>
      </c>
      <c r="F14843" s="3">
        <v>-1.1092011036845099E-4</v>
      </c>
      <c r="G14843" s="3">
        <v>-2.02589293636634E-2</v>
      </c>
      <c r="H14843" s="3">
        <v>-7.1284270689390503</v>
      </c>
      <c r="I14843" s="3">
        <v>-3.9923061523927703E-2</v>
      </c>
      <c r="J14843" s="3">
        <v>-4.51871998355379E-2</v>
      </c>
      <c r="K14843" s="3">
        <v>-4.5878725063297501E-2</v>
      </c>
      <c r="L14843" s="3">
        <v>0.373293029830919</v>
      </c>
      <c r="M14843" s="3">
        <v>5.9022810446544103</v>
      </c>
      <c r="N14843" s="3">
        <v>0.29336269258015302</v>
      </c>
      <c r="O14843" s="3">
        <v>0.42159943680192602</v>
      </c>
      <c r="P14843" s="3">
        <v>2.8390772082330898E-3</v>
      </c>
      <c r="Q14843" s="2" t="s">
        <v>24</v>
      </c>
      <c r="R14843" s="2" t="s">
        <v>29833</v>
      </c>
    </row>
    <row r="14844" spans="1:18" hidden="1">
      <c r="A14844" s="2" t="s">
        <v>29878</v>
      </c>
      <c r="B14844" s="2" t="s">
        <v>29879</v>
      </c>
      <c r="C14844" s="3">
        <v>2.6968383902670101E-5</v>
      </c>
      <c r="D14844" s="3">
        <v>-4.0936034990524603E-3</v>
      </c>
      <c r="E14844" s="3">
        <v>-5.0540010068217602E-5</v>
      </c>
      <c r="F14844" s="3">
        <v>3.7898134516628598E-5</v>
      </c>
      <c r="G14844" s="3">
        <v>-2.5888297477915101E-5</v>
      </c>
      <c r="H14844" s="3">
        <v>-9.4487833748990707E-3</v>
      </c>
      <c r="I14844" s="3">
        <v>-1.06669690417061E-2</v>
      </c>
      <c r="J14844" s="3">
        <v>-5.9815106351279301E-3</v>
      </c>
      <c r="K14844" s="3">
        <v>-1.6623225942191702E-2</v>
      </c>
      <c r="L14844" s="3">
        <v>1.4611846595578799</v>
      </c>
      <c r="M14844" s="3">
        <v>23.103358031503198</v>
      </c>
      <c r="N14844" s="3">
        <v>1.1835198740669499</v>
      </c>
      <c r="O14844" s="3">
        <v>0.47325601643382598</v>
      </c>
      <c r="P14844" s="3">
        <v>1.06267472129669E-2</v>
      </c>
      <c r="Q14844" s="2" t="s">
        <v>34</v>
      </c>
      <c r="R14844" s="2" t="s">
        <v>29833</v>
      </c>
    </row>
    <row r="14845" spans="1:18" hidden="1">
      <c r="A14845" s="2" t="s">
        <v>29880</v>
      </c>
      <c r="B14845" s="2" t="s">
        <v>29881</v>
      </c>
      <c r="C14845" s="3">
        <v>-5.9563140779640101E-6</v>
      </c>
      <c r="D14845" s="3">
        <v>-6.3455029065204796E-3</v>
      </c>
      <c r="E14845" s="3">
        <v>-7.8380828654870394E-5</v>
      </c>
      <c r="F14845" s="3">
        <v>4.9460499244495602E-6</v>
      </c>
      <c r="G14845" s="3">
        <v>-3.3173002076535901E-3</v>
      </c>
      <c r="H14845" s="3">
        <v>-1.2035335543651799</v>
      </c>
      <c r="I14845" s="3">
        <v>-1.39609444745781E-2</v>
      </c>
      <c r="J14845" s="3">
        <v>-9.2729225453036003E-3</v>
      </c>
      <c r="K14845" s="3">
        <v>-1.9917201547581299E-2</v>
      </c>
      <c r="L14845" s="3">
        <v>1.46133768779382</v>
      </c>
      <c r="M14845" s="3">
        <v>23.105777620362499</v>
      </c>
      <c r="N14845" s="3">
        <v>1.1830600294026601</v>
      </c>
      <c r="O14845" s="3">
        <v>0.47278929563644201</v>
      </c>
      <c r="P14845" s="3">
        <v>1.06325674984001E-2</v>
      </c>
      <c r="Q14845" s="2" t="s">
        <v>34</v>
      </c>
      <c r="R14845" s="2" t="s">
        <v>29833</v>
      </c>
    </row>
    <row r="14846" spans="1:18" hidden="1">
      <c r="A14846" s="2" t="s">
        <v>29882</v>
      </c>
      <c r="B14846" s="2" t="s">
        <v>29883</v>
      </c>
      <c r="C14846" s="3">
        <v>-2.6757769119535802E-4</v>
      </c>
      <c r="D14846" s="3">
        <v>-2.8756136865947898E-2</v>
      </c>
      <c r="E14846" s="3">
        <v>-3.08038493361345E-4</v>
      </c>
      <c r="F14846" s="3">
        <v>-2.5878095397713802E-4</v>
      </c>
      <c r="G14846" s="3">
        <v>-2.9398101932739399E-2</v>
      </c>
      <c r="H14846" s="3">
        <v>-10.1760774166709</v>
      </c>
      <c r="I14846" s="3">
        <v>-3.6935174650742898E-2</v>
      </c>
      <c r="J14846" s="3">
        <v>-3.5353724270389401E-2</v>
      </c>
      <c r="K14846" s="3">
        <v>-4.2891246608545201E-2</v>
      </c>
      <c r="L14846" s="3">
        <v>1.2294323272697401</v>
      </c>
      <c r="M14846" s="3">
        <v>19.439031916069599</v>
      </c>
      <c r="N14846" s="3">
        <v>1.14770475224074</v>
      </c>
      <c r="O14846" s="3">
        <v>0.62864627206102597</v>
      </c>
      <c r="P14846" s="3">
        <v>7.5074764114592902E-3</v>
      </c>
      <c r="Q14846" s="2" t="s">
        <v>34</v>
      </c>
      <c r="R14846" s="2" t="s">
        <v>29833</v>
      </c>
    </row>
    <row r="14847" spans="1:18" hidden="1">
      <c r="A14847" s="2" t="s">
        <v>29884</v>
      </c>
      <c r="B14847" s="2" t="s">
        <v>29885</v>
      </c>
      <c r="C14847" s="3">
        <v>-2.9964723103593198E-4</v>
      </c>
      <c r="D14847" s="3">
        <v>-3.1353977818908099E-2</v>
      </c>
      <c r="E14847" s="3">
        <v>-3.3601043508062602E-4</v>
      </c>
      <c r="F14847" s="3">
        <v>-2.90856961289792E-4</v>
      </c>
      <c r="G14847" s="3">
        <v>-3.2604806091791401E-2</v>
      </c>
      <c r="H14847" s="3">
        <v>-11.221612315405901</v>
      </c>
      <c r="I14847" s="3">
        <v>-4.0147171875237801E-2</v>
      </c>
      <c r="J14847" s="3">
        <v>-3.85604284294414E-2</v>
      </c>
      <c r="K14847" s="3">
        <v>-4.6103244165307498E-2</v>
      </c>
      <c r="L14847" s="3">
        <v>1.2298416696010901</v>
      </c>
      <c r="M14847" s="3">
        <v>19.4455041866185</v>
      </c>
      <c r="N14847" s="3">
        <v>1.1475961578451801</v>
      </c>
      <c r="O14847" s="3">
        <v>0.62810898393040204</v>
      </c>
      <c r="P14847" s="3">
        <v>7.51540693312127E-3</v>
      </c>
      <c r="Q14847" s="2" t="s">
        <v>34</v>
      </c>
      <c r="R14847" s="2" t="s">
        <v>29833</v>
      </c>
    </row>
    <row r="14848" spans="1:18" hidden="1">
      <c r="A14848" s="2" t="s">
        <v>29886</v>
      </c>
      <c r="B14848" s="2" t="s">
        <v>29887</v>
      </c>
      <c r="C14848" s="3">
        <v>-9.7557073814768101E-5</v>
      </c>
      <c r="D14848" s="3">
        <v>-3.8652566750575497E-2</v>
      </c>
      <c r="E14848" s="3">
        <v>-3.8985584048082799E-4</v>
      </c>
      <c r="F14848" s="3">
        <v>-1.3160679143381601E-4</v>
      </c>
      <c r="G14848" s="3">
        <v>-1.07409706899804E-2</v>
      </c>
      <c r="H14848" s="3">
        <v>-3.8448014799290502</v>
      </c>
      <c r="I14848" s="3">
        <v>-1.1671048056949299E-2</v>
      </c>
      <c r="J14848" s="3">
        <v>-1.6696593027630401E-2</v>
      </c>
      <c r="K14848" s="3">
        <v>-1.7626725846475701E-2</v>
      </c>
      <c r="L14848" s="3">
        <v>0.43196595805327098</v>
      </c>
      <c r="M14848" s="3">
        <v>6.8299814955254599</v>
      </c>
      <c r="N14848" s="3">
        <v>0.42827607781988603</v>
      </c>
      <c r="O14848" s="3">
        <v>0.70909403109872904</v>
      </c>
      <c r="P14848" s="3">
        <v>2.3346473677119499E-3</v>
      </c>
      <c r="Q14848" s="2" t="s">
        <v>220</v>
      </c>
      <c r="R14848" s="2" t="s">
        <v>29833</v>
      </c>
    </row>
    <row r="14849" spans="1:18" hidden="1">
      <c r="A14849" s="2" t="s">
        <v>29888</v>
      </c>
      <c r="B14849" s="2" t="s">
        <v>29889</v>
      </c>
      <c r="C14849" s="3">
        <v>-2.5851836692132998E-3</v>
      </c>
      <c r="D14849" s="3">
        <v>-0.15047036639795899</v>
      </c>
      <c r="E14849" s="3">
        <v>-1.9936459508027699E-3</v>
      </c>
      <c r="F14849" s="3">
        <v>-2.1621413567010899E-3</v>
      </c>
      <c r="G14849" s="3">
        <v>-0.23691527416308999</v>
      </c>
      <c r="H14849" s="3">
        <v>-57.927115352487696</v>
      </c>
      <c r="I14849" s="3">
        <v>-0.29723185234773503</v>
      </c>
      <c r="J14849" s="3">
        <v>-0.28521807110960201</v>
      </c>
      <c r="K14849" s="3">
        <v>-0.30318855109862097</v>
      </c>
      <c r="L14849" s="3">
        <v>1.89550991293041</v>
      </c>
      <c r="M14849" s="3">
        <v>29.9706432614378</v>
      </c>
      <c r="N14849" s="3">
        <v>1.2182248127002899</v>
      </c>
      <c r="O14849" s="3">
        <v>0.29855886542309601</v>
      </c>
      <c r="P14849" s="3">
        <v>1.5878466792629099E-2</v>
      </c>
      <c r="Q14849" s="2" t="s">
        <v>34</v>
      </c>
      <c r="R14849" s="2" t="s">
        <v>29833</v>
      </c>
    </row>
    <row r="14850" spans="1:18" hidden="1">
      <c r="A14850" s="2" t="s">
        <v>29890</v>
      </c>
      <c r="B14850" s="2" t="s">
        <v>29891</v>
      </c>
      <c r="C14850" s="3">
        <v>-2.6007615929578998E-3</v>
      </c>
      <c r="D14850" s="3">
        <v>-0.151388754096556</v>
      </c>
      <c r="E14850" s="3">
        <v>-2.0066743278437699E-3</v>
      </c>
      <c r="F14850" s="3">
        <v>-2.1755359603019601E-3</v>
      </c>
      <c r="G14850" s="3">
        <v>-0.238224419813828</v>
      </c>
      <c r="H14850" s="3">
        <v>-58.128152555513502</v>
      </c>
      <c r="I14850" s="3">
        <v>-0.29875055669024198</v>
      </c>
      <c r="J14850" s="3">
        <v>-0.28676121863993997</v>
      </c>
      <c r="K14850" s="3">
        <v>-0.30470725399352999</v>
      </c>
      <c r="L14850" s="3">
        <v>1.89420423168979</v>
      </c>
      <c r="M14850" s="3">
        <v>29.949998628345099</v>
      </c>
      <c r="N14850" s="3">
        <v>1.21683941815241</v>
      </c>
      <c r="O14850" s="3">
        <v>0.29829188335311302</v>
      </c>
      <c r="P14850" s="3">
        <v>1.5870570536810499E-2</v>
      </c>
      <c r="Q14850" s="2" t="s">
        <v>34</v>
      </c>
      <c r="R14850" s="2" t="s">
        <v>29833</v>
      </c>
    </row>
    <row r="14851" spans="1:18" hidden="1">
      <c r="A14851" s="2" t="s">
        <v>29892</v>
      </c>
      <c r="B14851" s="2" t="s">
        <v>29893</v>
      </c>
      <c r="C14851" s="3">
        <v>-4.1023191392588001E-4</v>
      </c>
      <c r="D14851" s="3">
        <v>-0.112501157531261</v>
      </c>
      <c r="E14851" s="3">
        <v>-7.1895266665387102E-4</v>
      </c>
      <c r="F14851" s="3">
        <v>-9.0009989669353005E-5</v>
      </c>
      <c r="G14851" s="3">
        <v>-5.4475267525478599E-2</v>
      </c>
      <c r="H14851" s="3">
        <v>-18.035905290997999</v>
      </c>
      <c r="I14851" s="3">
        <v>-9.1499914125714496E-2</v>
      </c>
      <c r="J14851" s="3">
        <v>-9.3981882445045906E-2</v>
      </c>
      <c r="K14851" s="3">
        <v>-9.7455743815832996E-2</v>
      </c>
      <c r="L14851" s="3">
        <v>0.83538591519763705</v>
      </c>
      <c r="M14851" s="3">
        <v>13.208611086244</v>
      </c>
      <c r="N14851" s="3">
        <v>0.84054059002777404</v>
      </c>
      <c r="O14851" s="3">
        <v>0.79542632640734701</v>
      </c>
      <c r="P14851" s="3">
        <v>3.7836843986369601E-3</v>
      </c>
      <c r="Q14851" s="2" t="s">
        <v>7392</v>
      </c>
      <c r="R14851" s="2" t="s">
        <v>29833</v>
      </c>
    </row>
    <row r="14852" spans="1:18">
      <c r="A14852" s="2" t="s">
        <v>29894</v>
      </c>
      <c r="B14852" s="2" t="s">
        <v>29895</v>
      </c>
      <c r="C14852" s="3">
        <v>-1.8978047347843201E-3</v>
      </c>
      <c r="D14852" s="3">
        <v>-9.8607108247023803E-2</v>
      </c>
      <c r="E14852" s="3">
        <v>-1.42267813221548E-3</v>
      </c>
      <c r="F14852" s="3">
        <v>-1.86537750959935E-3</v>
      </c>
      <c r="G14852" s="3">
        <v>-0.19464028691181101</v>
      </c>
      <c r="H14852" s="3">
        <v>-50.891072458177703</v>
      </c>
      <c r="I14852" s="3">
        <v>-0.21630138828350201</v>
      </c>
      <c r="J14852" s="3">
        <v>-0.20139689808448899</v>
      </c>
      <c r="K14852" s="3">
        <v>-0.222258259448116</v>
      </c>
      <c r="L14852" s="3">
        <v>2.04241764782275</v>
      </c>
      <c r="M14852" s="3">
        <v>32.293458502217597</v>
      </c>
      <c r="N14852" s="3">
        <v>1.4099879987406601</v>
      </c>
      <c r="O14852" s="3">
        <v>0.34487043952963298</v>
      </c>
      <c r="P14852" s="3">
        <v>1.6565605476388901E-2</v>
      </c>
      <c r="Q14852" s="2" t="s">
        <v>1436</v>
      </c>
      <c r="R14852" s="2" t="s">
        <v>29833</v>
      </c>
    </row>
    <row r="14853" spans="1:18">
      <c r="A14853" s="2" t="s">
        <v>29896</v>
      </c>
      <c r="B14853" s="2" t="s">
        <v>29897</v>
      </c>
      <c r="C14853" s="3">
        <v>-1.7309744514235599E-3</v>
      </c>
      <c r="D14853" s="3">
        <v>-9.2918635719380499E-2</v>
      </c>
      <c r="E14853" s="3">
        <v>-1.32723979031357E-3</v>
      </c>
      <c r="F14853" s="3">
        <v>-1.6897716509753601E-3</v>
      </c>
      <c r="G14853" s="3">
        <v>-0.18459293877718799</v>
      </c>
      <c r="H14853" s="3">
        <v>-49.053129616932303</v>
      </c>
      <c r="I14853" s="3">
        <v>-0.207491342234944</v>
      </c>
      <c r="J14853" s="3">
        <v>-0.192074122592335</v>
      </c>
      <c r="K14853" s="3">
        <v>-0.21344824442167701</v>
      </c>
      <c r="L14853" s="3">
        <v>2.0671216393276599</v>
      </c>
      <c r="M14853" s="3">
        <v>32.684062904482403</v>
      </c>
      <c r="N14853" s="3">
        <v>1.43567547104521</v>
      </c>
      <c r="O14853" s="3">
        <v>0.34749659799615201</v>
      </c>
      <c r="P14853" s="3">
        <v>1.6732480360933302E-2</v>
      </c>
      <c r="Q14853" s="2" t="s">
        <v>1436</v>
      </c>
      <c r="R14853" s="2" t="s">
        <v>29833</v>
      </c>
    </row>
    <row r="14854" spans="1:18">
      <c r="A14854" s="2" t="s">
        <v>29898</v>
      </c>
      <c r="B14854" s="2" t="s">
        <v>29899</v>
      </c>
      <c r="C14854" s="3">
        <v>-1.92405497683462E-3</v>
      </c>
      <c r="D14854" s="3">
        <v>-9.9867889971645696E-2</v>
      </c>
      <c r="E14854" s="3">
        <v>-1.4416632867051101E-3</v>
      </c>
      <c r="F14854" s="3">
        <v>-1.89154684810554E-3</v>
      </c>
      <c r="G14854" s="3">
        <v>-0.19725276662140601</v>
      </c>
      <c r="H14854" s="3">
        <v>-51.358038208461501</v>
      </c>
      <c r="I14854" s="3">
        <v>-0.2189348373419</v>
      </c>
      <c r="J14854" s="3">
        <v>-0.20402012873939099</v>
      </c>
      <c r="K14854" s="3">
        <v>-0.224891709140351</v>
      </c>
      <c r="L14854" s="3">
        <v>2.042900163379</v>
      </c>
      <c r="M14854" s="3">
        <v>32.3010877430387</v>
      </c>
      <c r="N14854" s="3">
        <v>1.4095412627416299</v>
      </c>
      <c r="O14854" s="3">
        <v>0.34448915044200701</v>
      </c>
      <c r="P14854" s="3">
        <v>1.6574340130410901E-2</v>
      </c>
      <c r="Q14854" s="2" t="s">
        <v>1436</v>
      </c>
      <c r="R14854" s="2" t="s">
        <v>29833</v>
      </c>
    </row>
    <row r="14855" spans="1:18" hidden="1">
      <c r="A14855" s="2" t="s">
        <v>29900</v>
      </c>
      <c r="B14855" s="2" t="s">
        <v>29901</v>
      </c>
      <c r="C14855" s="3">
        <v>4.0171038713694501E-5</v>
      </c>
      <c r="D14855" s="3">
        <v>-6.0705335220157801</v>
      </c>
      <c r="E14855" s="3">
        <v>-0.35154134217109501</v>
      </c>
      <c r="F14855" s="3">
        <v>-5.2721829094384597E-5</v>
      </c>
      <c r="G14855" s="3">
        <v>6.5383581235548699E-4</v>
      </c>
      <c r="H14855" s="3">
        <v>0.23893428541277301</v>
      </c>
      <c r="I14855" s="3">
        <v>3.9883979434440801E-3</v>
      </c>
      <c r="J14855" s="3">
        <v>-1.9672238822815401E-3</v>
      </c>
      <c r="K14855" s="3">
        <v>-1.9672243942392398E-3</v>
      </c>
      <c r="L14855" s="3">
        <v>3.2406111837568903E-4</v>
      </c>
      <c r="M14855" s="3">
        <v>5.1238561758431096E-3</v>
      </c>
      <c r="N14855" s="3">
        <v>1.50815448690929E-4</v>
      </c>
      <c r="O14855" s="3"/>
      <c r="P14855" s="3">
        <v>2.8660335330606498E-6</v>
      </c>
      <c r="Q14855" s="2" t="s">
        <v>41</v>
      </c>
      <c r="R14855" s="2" t="s">
        <v>29833</v>
      </c>
    </row>
    <row r="14856" spans="1:18" hidden="1">
      <c r="A14856" s="2" t="s">
        <v>29902</v>
      </c>
      <c r="B14856" s="2" t="s">
        <v>29903</v>
      </c>
      <c r="C14856" s="3">
        <v>-2.4342341811105301E-4</v>
      </c>
      <c r="D14856" s="3">
        <v>-0.11785100897174999</v>
      </c>
      <c r="E14856" s="3">
        <v>-8.7135210106577905E-4</v>
      </c>
      <c r="F14856" s="3">
        <v>-1.04538056602566E-4</v>
      </c>
      <c r="G14856" s="3">
        <v>-1.9641187078215602E-2</v>
      </c>
      <c r="H14856" s="3">
        <v>-6.9187458893117402</v>
      </c>
      <c r="I14856" s="3">
        <v>-3.8726725050730597E-2</v>
      </c>
      <c r="J14856" s="3">
        <v>-4.3990936997051699E-2</v>
      </c>
      <c r="K14856" s="3">
        <v>-4.4682388585115501E-2</v>
      </c>
      <c r="L14856" s="3">
        <v>0.37327586230166798</v>
      </c>
      <c r="M14856" s="3">
        <v>5.9020096021832602</v>
      </c>
      <c r="N14856" s="3">
        <v>0.29375965679726201</v>
      </c>
      <c r="O14856" s="3">
        <v>0.42278911262959201</v>
      </c>
      <c r="P14856" s="3">
        <v>2.83603461885265E-3</v>
      </c>
      <c r="Q14856" s="2" t="s">
        <v>24</v>
      </c>
      <c r="R14856" s="2" t="s">
        <v>29833</v>
      </c>
    </row>
    <row r="14857" spans="1:18" hidden="1">
      <c r="A14857" s="2" t="s">
        <v>29904</v>
      </c>
      <c r="B14857" s="2" t="s">
        <v>29905</v>
      </c>
      <c r="C14857" s="3">
        <v>-4.6738158923086701E-4</v>
      </c>
      <c r="D14857" s="3">
        <v>-4.7046460484958197E-2</v>
      </c>
      <c r="E14857" s="3">
        <v>-5.5010621709702804E-4</v>
      </c>
      <c r="F14857" s="3">
        <v>-4.67400014583259E-4</v>
      </c>
      <c r="G14857" s="3">
        <v>-4.9037980326303E-2</v>
      </c>
      <c r="H14857" s="3">
        <v>-16.3921297638475</v>
      </c>
      <c r="I14857" s="3">
        <v>-5.5871146804031803E-2</v>
      </c>
      <c r="J14857" s="3">
        <v>-5.4993602663952999E-2</v>
      </c>
      <c r="K14857" s="3">
        <v>-6.1827177978957003E-2</v>
      </c>
      <c r="L14857" s="3">
        <v>1.1689211493718099</v>
      </c>
      <c r="M14857" s="3">
        <v>18.482266185784201</v>
      </c>
      <c r="N14857" s="3">
        <v>0.99969062255214003</v>
      </c>
      <c r="O14857" s="3">
        <v>0.52761367748822097</v>
      </c>
      <c r="P14857" s="3">
        <v>8.0506199936989705E-3</v>
      </c>
      <c r="Q14857" s="2" t="s">
        <v>34</v>
      </c>
      <c r="R14857" s="2" t="s">
        <v>29906</v>
      </c>
    </row>
    <row r="14858" spans="1:18" hidden="1">
      <c r="A14858" s="2" t="s">
        <v>29907</v>
      </c>
      <c r="B14858" s="2" t="s">
        <v>29908</v>
      </c>
      <c r="C14858" s="3">
        <v>-1.11088050000498E-4</v>
      </c>
      <c r="D14858" s="3">
        <v>-5.2588171198992201E-2</v>
      </c>
      <c r="E14858" s="3">
        <v>-9.5435460101997199E-4</v>
      </c>
      <c r="F14858" s="3">
        <v>-1.5973222481018801E-4</v>
      </c>
      <c r="G14858" s="3">
        <v>-1.15303147582159E-2</v>
      </c>
      <c r="H14858" s="3">
        <v>-4.1214668507612897</v>
      </c>
      <c r="I14858" s="3">
        <v>-1.20808536619443E-2</v>
      </c>
      <c r="J14858" s="3">
        <v>-1.7485937095865899E-2</v>
      </c>
      <c r="K14858" s="3">
        <v>-1.80365087901313E-2</v>
      </c>
      <c r="L14858" s="3">
        <v>0.33250703907727802</v>
      </c>
      <c r="M14858" s="3">
        <v>5.2573979076140596</v>
      </c>
      <c r="N14858" s="3">
        <v>0.18322264153363599</v>
      </c>
      <c r="O14858" s="3">
        <v>0.21903415143927199</v>
      </c>
      <c r="P14858" s="3">
        <v>2.9445051536555202E-3</v>
      </c>
      <c r="Q14858" s="2" t="s">
        <v>24</v>
      </c>
      <c r="R14858" s="2" t="s">
        <v>29906</v>
      </c>
    </row>
    <row r="14859" spans="1:18" hidden="1">
      <c r="A14859" s="2" t="s">
        <v>29909</v>
      </c>
      <c r="B14859" s="2" t="s">
        <v>29910</v>
      </c>
      <c r="C14859" s="3">
        <v>1.6579680639131099E-4</v>
      </c>
      <c r="D14859" s="3">
        <v>6.29161440795061E-3</v>
      </c>
      <c r="E14859" s="3">
        <v>6.8622039983988107E-5</v>
      </c>
      <c r="F14859" s="3">
        <v>1.7529514390282001E-4</v>
      </c>
      <c r="G14859" s="3">
        <v>1.3912246464698901E-2</v>
      </c>
      <c r="H14859" s="3">
        <v>5.2087375710205404</v>
      </c>
      <c r="I14859" s="3">
        <v>5.9341996011763598E-3</v>
      </c>
      <c r="J14859" s="3">
        <v>7.9566241270488496E-3</v>
      </c>
      <c r="K14859" s="3">
        <v>-2.1898892843541501E-5</v>
      </c>
      <c r="L14859" s="3">
        <v>1.2646395044480501</v>
      </c>
      <c r="M14859" s="3">
        <v>19.995706265412402</v>
      </c>
      <c r="N14859" s="3">
        <v>1.1594852220810401</v>
      </c>
      <c r="O14859" s="3">
        <v>0.60639022122915498</v>
      </c>
      <c r="P14859" s="3">
        <v>7.9505127353070408E-3</v>
      </c>
      <c r="Q14859" s="2" t="s">
        <v>34</v>
      </c>
      <c r="R14859" s="2" t="s">
        <v>29906</v>
      </c>
    </row>
    <row r="14860" spans="1:18" hidden="1">
      <c r="A14860" s="2" t="s">
        <v>29911</v>
      </c>
      <c r="B14860" s="2" t="s">
        <v>29912</v>
      </c>
      <c r="C14860" s="3">
        <v>-1.38667277034981E-3</v>
      </c>
      <c r="D14860" s="3">
        <v>-0.116023546783849</v>
      </c>
      <c r="E14860" s="3">
        <v>-1.48525348688378E-3</v>
      </c>
      <c r="F14860" s="3">
        <v>-1.38732521827702E-3</v>
      </c>
      <c r="G14860" s="3">
        <v>-0.140942607463789</v>
      </c>
      <c r="H14860" s="3">
        <v>-40.238191994893498</v>
      </c>
      <c r="I14860" s="3">
        <v>-0.14894612056715101</v>
      </c>
      <c r="J14860" s="3">
        <v>-0.14689822980143899</v>
      </c>
      <c r="K14860" s="3">
        <v>-0.15490222098034601</v>
      </c>
      <c r="L14860" s="3">
        <v>1.26610704355651</v>
      </c>
      <c r="M14860" s="3">
        <v>20.0189100961029</v>
      </c>
      <c r="N14860" s="3">
        <v>0.98904484048475305</v>
      </c>
      <c r="O14860" s="3">
        <v>0.44019626710473903</v>
      </c>
      <c r="P14860" s="3">
        <v>9.4925692419031808E-3</v>
      </c>
      <c r="Q14860" s="2" t="s">
        <v>20</v>
      </c>
      <c r="R14860" s="2" t="s">
        <v>29906</v>
      </c>
    </row>
    <row r="14861" spans="1:18" hidden="1">
      <c r="A14861" s="2" t="s">
        <v>29913</v>
      </c>
      <c r="B14861" s="2" t="s">
        <v>29914</v>
      </c>
      <c r="C14861" s="3">
        <v>-1.14092667796961E-4</v>
      </c>
      <c r="D14861" s="3">
        <v>-1.1997539810839701E-2</v>
      </c>
      <c r="E14861" s="3">
        <v>-1.8766970864418799E-4</v>
      </c>
      <c r="F14861" s="3">
        <v>-1.10843126365329E-4</v>
      </c>
      <c r="G14861" s="3">
        <v>-1.38353229481259E-2</v>
      </c>
      <c r="H14861" s="3">
        <v>-4.9248374457687403</v>
      </c>
      <c r="I14861" s="3">
        <v>-2.7402548090549299E-2</v>
      </c>
      <c r="J14861" s="3">
        <v>-1.97909452857759E-2</v>
      </c>
      <c r="K14861" s="3">
        <v>-3.33589798777401E-2</v>
      </c>
      <c r="L14861" s="3">
        <v>1.64958363112869</v>
      </c>
      <c r="M14861" s="3">
        <v>26.082207326488501</v>
      </c>
      <c r="N14861" s="3">
        <v>1.0545625838477</v>
      </c>
      <c r="O14861" s="3">
        <v>0.29481615751724699</v>
      </c>
      <c r="P14861" s="3">
        <v>1.38810068564951E-2</v>
      </c>
      <c r="Q14861" s="2" t="s">
        <v>20</v>
      </c>
      <c r="R14861" s="2" t="s">
        <v>29906</v>
      </c>
    </row>
    <row r="14862" spans="1:18" hidden="1">
      <c r="A14862" s="2" t="s">
        <v>29915</v>
      </c>
      <c r="B14862" s="2" t="s">
        <v>29916</v>
      </c>
      <c r="C14862" s="3">
        <v>-1.23283311237749E-4</v>
      </c>
      <c r="D14862" s="3">
        <v>-5.6265550447535298E-2</v>
      </c>
      <c r="E14862" s="3">
        <v>-1.02521240401072E-3</v>
      </c>
      <c r="F14862" s="3">
        <v>-1.7197428284869101E-4</v>
      </c>
      <c r="G14862" s="3">
        <v>-1.2748033218764099E-2</v>
      </c>
      <c r="H14862" s="3">
        <v>-4.54672138267546</v>
      </c>
      <c r="I14862" s="3">
        <v>-1.32982710487783E-2</v>
      </c>
      <c r="J14862" s="3">
        <v>-1.8703655556414098E-2</v>
      </c>
      <c r="K14862" s="3">
        <v>-1.9253926158757699E-2</v>
      </c>
      <c r="L14862" s="3">
        <v>0.332417534488609</v>
      </c>
      <c r="M14862" s="3">
        <v>5.2559827158079004</v>
      </c>
      <c r="N14862" s="3">
        <v>0.18243688315946799</v>
      </c>
      <c r="O14862" s="3">
        <v>0.21727646226642899</v>
      </c>
      <c r="P14862" s="3">
        <v>2.94702333602342E-3</v>
      </c>
      <c r="Q14862" s="2" t="s">
        <v>24</v>
      </c>
      <c r="R14862" s="2" t="s">
        <v>29906</v>
      </c>
    </row>
    <row r="14863" spans="1:18" hidden="1">
      <c r="A14863" s="2" t="s">
        <v>29917</v>
      </c>
      <c r="B14863" s="2" t="s">
        <v>29918</v>
      </c>
      <c r="C14863" s="3">
        <v>1.1876290537080101E-4</v>
      </c>
      <c r="D14863" s="3">
        <v>0.31226273798545201</v>
      </c>
      <c r="E14863" s="3">
        <v>2.1677498354832798E-2</v>
      </c>
      <c r="F14863" s="3">
        <v>5.9369172525821497E-5</v>
      </c>
      <c r="G14863" s="3">
        <v>1.18700138655435E-2</v>
      </c>
      <c r="H14863" s="3">
        <v>4.42751197808653</v>
      </c>
      <c r="I14863" s="3">
        <v>1.18682276888382E-2</v>
      </c>
      <c r="J14863" s="3">
        <v>5.91439152789347E-3</v>
      </c>
      <c r="K14863" s="3">
        <v>5.9126052448066303E-3</v>
      </c>
      <c r="L14863" s="3">
        <v>1.89404331943346E-2</v>
      </c>
      <c r="M14863" s="3">
        <v>0.29947454382178001</v>
      </c>
      <c r="N14863" s="3">
        <v>2.72835519628809E-3</v>
      </c>
      <c r="O14863" s="3">
        <v>1.49684642526559E-2</v>
      </c>
      <c r="P14863" s="3">
        <v>1.8836943226299799E-4</v>
      </c>
      <c r="Q14863" s="2" t="s">
        <v>187</v>
      </c>
      <c r="R14863" s="2" t="s">
        <v>29906</v>
      </c>
    </row>
    <row r="14864" spans="1:18" hidden="1">
      <c r="A14864" s="2" t="s">
        <v>29919</v>
      </c>
      <c r="B14864" s="2" t="s">
        <v>29920</v>
      </c>
      <c r="C14864" s="3">
        <v>1.1830808902665599E-4</v>
      </c>
      <c r="D14864" s="3">
        <v>0.305222148538353</v>
      </c>
      <c r="E14864" s="3">
        <v>2.4818619446761801E-2</v>
      </c>
      <c r="F14864" s="3">
        <v>5.8892719530113102E-5</v>
      </c>
      <c r="G14864" s="3">
        <v>1.1825368010012501E-2</v>
      </c>
      <c r="H14864" s="3">
        <v>4.4104981471493598</v>
      </c>
      <c r="I14864" s="3">
        <v>1.18235266084232E-2</v>
      </c>
      <c r="J14864" s="3">
        <v>5.86974567236244E-3</v>
      </c>
      <c r="K14864" s="3">
        <v>5.8679041611053896E-3</v>
      </c>
      <c r="L14864" s="3">
        <v>1.9231060722399902E-2</v>
      </c>
      <c r="M14864" s="3">
        <v>0.30406976851893402</v>
      </c>
      <c r="N14864" s="3">
        <v>2.36505728489596E-3</v>
      </c>
      <c r="O14864" s="3">
        <v>1.0910184429452499E-2</v>
      </c>
      <c r="P14864" s="3">
        <v>1.9165341315089001E-4</v>
      </c>
      <c r="Q14864" s="2" t="s">
        <v>187</v>
      </c>
      <c r="R14864" s="2" t="s">
        <v>29906</v>
      </c>
    </row>
    <row r="14865" spans="1:18" hidden="1">
      <c r="A14865" s="2" t="s">
        <v>29921</v>
      </c>
      <c r="B14865" s="2" t="s">
        <v>29922</v>
      </c>
      <c r="C14865" s="3">
        <v>1.08842487007754E-4</v>
      </c>
      <c r="D14865" s="3">
        <v>0.26265809719901401</v>
      </c>
      <c r="E14865" s="3">
        <v>1.8012525404406499E-2</v>
      </c>
      <c r="F14865" s="3">
        <v>4.9449014801109598E-5</v>
      </c>
      <c r="G14865" s="3">
        <v>1.0877961961321601E-2</v>
      </c>
      <c r="H14865" s="3">
        <v>4.0501076856013203</v>
      </c>
      <c r="I14865" s="3">
        <v>1.0876213305222E-2</v>
      </c>
      <c r="J14865" s="3">
        <v>4.9223396236715402E-3</v>
      </c>
      <c r="K14865" s="3">
        <v>4.9205908634331096E-3</v>
      </c>
      <c r="L14865" s="3">
        <v>1.8740483069676399E-2</v>
      </c>
      <c r="M14865" s="3">
        <v>0.29631305476000702</v>
      </c>
      <c r="N14865" s="3">
        <v>2.7327315371709999E-3</v>
      </c>
      <c r="O14865" s="3">
        <v>1.5338666905835701E-2</v>
      </c>
      <c r="P14865" s="3">
        <v>1.86345829347747E-4</v>
      </c>
      <c r="Q14865" s="2" t="s">
        <v>187</v>
      </c>
      <c r="R14865" s="2" t="s">
        <v>29906</v>
      </c>
    </row>
    <row r="14866" spans="1:18" hidden="1">
      <c r="A14866" s="2" t="s">
        <v>29923</v>
      </c>
      <c r="B14866" s="2" t="s">
        <v>29924</v>
      </c>
      <c r="C14866" s="3">
        <v>1.4105266488240899E-4</v>
      </c>
      <c r="D14866" s="3">
        <v>4.3342274379985302E-3</v>
      </c>
      <c r="E14866" s="3">
        <v>4.7283047069881E-5</v>
      </c>
      <c r="F14866" s="3">
        <v>1.5054939710026401E-4</v>
      </c>
      <c r="G14866" s="3">
        <v>1.14378943229663E-2</v>
      </c>
      <c r="H14866" s="3">
        <v>4.2629540972468396</v>
      </c>
      <c r="I14866" s="3">
        <v>3.4566007752756499E-3</v>
      </c>
      <c r="J14866" s="3">
        <v>5.4822719853163298E-3</v>
      </c>
      <c r="K14866" s="3">
        <v>-2.4994979259229701E-3</v>
      </c>
      <c r="L14866" s="3">
        <v>1.26487870416139</v>
      </c>
      <c r="M14866" s="3">
        <v>19.999488344961499</v>
      </c>
      <c r="N14866" s="3">
        <v>1.15945826782566</v>
      </c>
      <c r="O14866" s="3">
        <v>0.60613271323621698</v>
      </c>
      <c r="P14866" s="3">
        <v>7.9546172966572706E-3</v>
      </c>
      <c r="Q14866" s="2" t="s">
        <v>34</v>
      </c>
      <c r="R14866" s="2" t="s">
        <v>29906</v>
      </c>
    </row>
    <row r="14867" spans="1:18" hidden="1">
      <c r="A14867" s="2" t="s">
        <v>29925</v>
      </c>
      <c r="B14867" s="2" t="s">
        <v>29926</v>
      </c>
      <c r="C14867" s="3">
        <v>-5.5812363597963397E-4</v>
      </c>
      <c r="D14867" s="3">
        <v>-0.108080478962232</v>
      </c>
      <c r="E14867" s="3">
        <v>-9.4522197703834096E-4</v>
      </c>
      <c r="F14867" s="3">
        <v>-3.6098571481789902E-4</v>
      </c>
      <c r="G14867" s="3">
        <v>-7.1449828837675103E-2</v>
      </c>
      <c r="H14867" s="3">
        <v>-22.9630560265187</v>
      </c>
      <c r="I14867" s="3">
        <v>-9.6890031264773593E-2</v>
      </c>
      <c r="J14867" s="3">
        <v>-9.8688378914207106E-2</v>
      </c>
      <c r="K14867" s="3">
        <v>-0.102845901873971</v>
      </c>
      <c r="L14867" s="3">
        <v>0.91310086577884797</v>
      </c>
      <c r="M14867" s="3">
        <v>14.4373923466643</v>
      </c>
      <c r="N14867" s="3">
        <v>0.81891294379188295</v>
      </c>
      <c r="O14867" s="3">
        <v>0.58612705170112001</v>
      </c>
      <c r="P14867" s="3">
        <v>5.8952651135727703E-3</v>
      </c>
      <c r="Q14867" s="2" t="s">
        <v>34</v>
      </c>
      <c r="R14867" s="2" t="s">
        <v>29906</v>
      </c>
    </row>
    <row r="14868" spans="1:18" hidden="1">
      <c r="A14868" s="2" t="s">
        <v>29927</v>
      </c>
      <c r="B14868" s="2" t="s">
        <v>29928</v>
      </c>
      <c r="C14868" s="3">
        <v>1.3256921667030501E-4</v>
      </c>
      <c r="D14868" s="3">
        <v>2.1588157810353201E-2</v>
      </c>
      <c r="E14868" s="3">
        <v>-9.6324412036294003E-4</v>
      </c>
      <c r="F14868" s="3">
        <v>-7.1287775331363096E-7</v>
      </c>
      <c r="G14868" s="3">
        <v>5.4978064580675197E-3</v>
      </c>
      <c r="H14868" s="3">
        <v>2.0269126465412501</v>
      </c>
      <c r="I14868" s="3">
        <v>1.24981221199638E-2</v>
      </c>
      <c r="J14868" s="3">
        <v>7.0683075241798404E-3</v>
      </c>
      <c r="K14868" s="3">
        <v>6.5424687582860096E-3</v>
      </c>
      <c r="L14868" s="3">
        <v>0.32741596509870102</v>
      </c>
      <c r="M14868" s="3">
        <v>5.1769009600704603</v>
      </c>
      <c r="N14868" s="3">
        <v>4.7528541301657999E-3</v>
      </c>
      <c r="O14868" s="3">
        <v>1.4340015711618401E-4</v>
      </c>
      <c r="P14868" s="3">
        <v>3.2739512022737002E-3</v>
      </c>
      <c r="Q14868" s="2" t="s">
        <v>30</v>
      </c>
      <c r="R14868" s="2" t="s">
        <v>29906</v>
      </c>
    </row>
    <row r="14869" spans="1:18" hidden="1">
      <c r="A14869" s="2" t="s">
        <v>29929</v>
      </c>
      <c r="B14869" s="2" t="s">
        <v>29930</v>
      </c>
      <c r="C14869" s="3">
        <v>1.4523951386525099E-4</v>
      </c>
      <c r="D14869" s="3">
        <v>2.5130599337982399E-2</v>
      </c>
      <c r="E14869" s="3">
        <v>5.3605107732166401E-5</v>
      </c>
      <c r="F14869" s="3">
        <v>5.4324611081060502E-6</v>
      </c>
      <c r="G14869" s="3">
        <v>5.9892157347028298E-3</v>
      </c>
      <c r="H14869" s="3">
        <v>2.2100662795781401</v>
      </c>
      <c r="I14869" s="3">
        <v>1.36616941894374E-2</v>
      </c>
      <c r="J14869" s="3">
        <v>8.2324227037819404E-3</v>
      </c>
      <c r="K14869" s="3">
        <v>7.7060407958518002E-3</v>
      </c>
      <c r="L14869" s="3">
        <v>0.32758560960141703</v>
      </c>
      <c r="M14869" s="3">
        <v>5.1795832751760003</v>
      </c>
      <c r="N14869" s="3">
        <v>6.2668276352814099E-3</v>
      </c>
      <c r="O14869" s="3">
        <v>2.4883737060694099E-4</v>
      </c>
      <c r="P14869" s="3">
        <v>3.27548000463233E-3</v>
      </c>
      <c r="Q14869" s="2" t="s">
        <v>30</v>
      </c>
      <c r="R14869" s="2" t="s">
        <v>29906</v>
      </c>
    </row>
    <row r="14870" spans="1:18" hidden="1">
      <c r="A14870" s="2" t="s">
        <v>29931</v>
      </c>
      <c r="B14870" s="2" t="s">
        <v>29932</v>
      </c>
      <c r="C14870" s="3">
        <v>1.2316850665904799E-4</v>
      </c>
      <c r="D14870" s="3">
        <v>1.8601596000988901E-2</v>
      </c>
      <c r="E14870" s="3">
        <v>-1.7283779124314901E-3</v>
      </c>
      <c r="F14870" s="3">
        <v>-4.5902647215227499E-6</v>
      </c>
      <c r="G14870" s="3">
        <v>5.0886666971372502E-3</v>
      </c>
      <c r="H14870" s="3">
        <v>1.8746714854870099</v>
      </c>
      <c r="I14870" s="3">
        <v>1.15274228336126E-2</v>
      </c>
      <c r="J14870" s="3">
        <v>6.0990832361508401E-3</v>
      </c>
      <c r="K14870" s="3">
        <v>5.57176938580373E-3</v>
      </c>
      <c r="L14870" s="3">
        <v>0.32787956666872098</v>
      </c>
      <c r="M14870" s="3">
        <v>5.1842311445109299</v>
      </c>
      <c r="N14870" s="3">
        <v>5.0160074036882801E-3</v>
      </c>
      <c r="O14870" s="3">
        <v>1.5917167066112201E-4</v>
      </c>
      <c r="P14870" s="3">
        <v>3.27855736621152E-3</v>
      </c>
      <c r="Q14870" s="2" t="s">
        <v>30</v>
      </c>
      <c r="R14870" s="2" t="s">
        <v>29906</v>
      </c>
    </row>
    <row r="14871" spans="1:18">
      <c r="A14871" s="2" t="s">
        <v>29933</v>
      </c>
      <c r="B14871" s="2" t="s">
        <v>29934</v>
      </c>
      <c r="C14871" s="3">
        <v>-4.1087228331421498E-4</v>
      </c>
      <c r="D14871" s="3">
        <v>-8.3097572651691404E-2</v>
      </c>
      <c r="E14871" s="3">
        <v>1.2707972833878501E-2</v>
      </c>
      <c r="F14871" s="3">
        <v>-4.70940546943698E-4</v>
      </c>
      <c r="G14871" s="3">
        <v>-4.0771818620896398E-2</v>
      </c>
      <c r="H14871" s="3">
        <v>-13.8299471954676</v>
      </c>
      <c r="I14871" s="3">
        <v>-4.2591889825271997E-2</v>
      </c>
      <c r="J14871" s="3">
        <v>-4.6895226220360797E-2</v>
      </c>
      <c r="K14871" s="3">
        <v>-4.8547614769789402E-2</v>
      </c>
      <c r="L14871" s="3">
        <v>0.56433930286899003</v>
      </c>
      <c r="M14871" s="3">
        <v>8.9229878510880205</v>
      </c>
      <c r="N14871" s="3">
        <v>-3.6770176934888099E-2</v>
      </c>
      <c r="O14871" s="3">
        <v>3.0720274479510701E-3</v>
      </c>
      <c r="P14871" s="3">
        <v>5.6463962165810202E-3</v>
      </c>
      <c r="Q14871" s="2" t="s">
        <v>205</v>
      </c>
      <c r="R14871" s="2" t="s">
        <v>29906</v>
      </c>
    </row>
    <row r="14872" spans="1:18">
      <c r="A14872" s="2" t="s">
        <v>29935</v>
      </c>
      <c r="B14872" s="2" t="s">
        <v>29936</v>
      </c>
      <c r="C14872" s="3">
        <v>-4.23361251231401E-4</v>
      </c>
      <c r="D14872" s="3">
        <v>-8.5305896952895297E-2</v>
      </c>
      <c r="E14872" s="3">
        <v>1.31049692581775E-2</v>
      </c>
      <c r="F14872" s="3">
        <v>-4.8336851785660799E-4</v>
      </c>
      <c r="G14872" s="3">
        <v>-4.2016253948705097E-2</v>
      </c>
      <c r="H14872" s="3">
        <v>-14.220621642225201</v>
      </c>
      <c r="I14872" s="3">
        <v>-4.3841782705345E-2</v>
      </c>
      <c r="J14872" s="3">
        <v>-4.8144782681205797E-2</v>
      </c>
      <c r="K14872" s="3">
        <v>-4.9797507677495897E-2</v>
      </c>
      <c r="L14872" s="3">
        <v>0.564378130949032</v>
      </c>
      <c r="M14872" s="3">
        <v>8.9236017769385505</v>
      </c>
      <c r="N14872" s="3">
        <v>-3.6605867088486697E-2</v>
      </c>
      <c r="O14872" s="3">
        <v>3.0442147800084302E-3</v>
      </c>
      <c r="P14872" s="3">
        <v>5.6468634715111602E-3</v>
      </c>
      <c r="Q14872" s="2" t="s">
        <v>205</v>
      </c>
      <c r="R14872" s="2" t="s">
        <v>29906</v>
      </c>
    </row>
    <row r="14873" spans="1:18">
      <c r="A14873" s="2" t="s">
        <v>29937</v>
      </c>
      <c r="B14873" s="2" t="s">
        <v>29938</v>
      </c>
      <c r="C14873" s="3">
        <v>-2.8254552591152802E-4</v>
      </c>
      <c r="D14873" s="3">
        <v>-6.5327778082174201E-2</v>
      </c>
      <c r="E14873" s="3">
        <v>-3.6067940629016797E-2</v>
      </c>
      <c r="F14873" s="3">
        <v>-3.3921631635460699E-4</v>
      </c>
      <c r="G14873" s="3">
        <v>-2.81079118907081E-2</v>
      </c>
      <c r="H14873" s="3">
        <v>-9.7519593808530303</v>
      </c>
      <c r="I14873" s="3">
        <v>-2.9777527614383001E-2</v>
      </c>
      <c r="J14873" s="3">
        <v>-3.4295831020843298E-2</v>
      </c>
      <c r="K14873" s="3">
        <v>-3.5733239663715603E-2</v>
      </c>
      <c r="L14873" s="3">
        <v>0.52498082787544598</v>
      </c>
      <c r="M14873" s="3">
        <v>8.3006757200361303</v>
      </c>
      <c r="N14873" s="3">
        <v>9.4442692414087592E-3</v>
      </c>
      <c r="O14873" s="3">
        <v>2.33141666004998E-4</v>
      </c>
      <c r="P14873" s="3">
        <v>5.2601207263021296E-3</v>
      </c>
      <c r="Q14873" s="2" t="s">
        <v>205</v>
      </c>
      <c r="R14873" s="2" t="s">
        <v>29906</v>
      </c>
    </row>
    <row r="14874" spans="1:18">
      <c r="A14874" s="2" t="s">
        <v>29939</v>
      </c>
      <c r="B14874" s="2" t="s">
        <v>29940</v>
      </c>
      <c r="C14874" s="3">
        <v>-2.9440976634282701E-4</v>
      </c>
      <c r="D14874" s="3">
        <v>-6.7528903162702297E-2</v>
      </c>
      <c r="E14874" s="3">
        <v>-4.2572936969816601E-2</v>
      </c>
      <c r="F14874" s="3">
        <v>-3.5105380676207998E-4</v>
      </c>
      <c r="G14874" s="3">
        <v>-2.92740945162854E-2</v>
      </c>
      <c r="H14874" s="3">
        <v>-10.1353995392081</v>
      </c>
      <c r="I14874" s="3">
        <v>-3.0955283677947001E-2</v>
      </c>
      <c r="J14874" s="3">
        <v>-3.5471651519359298E-2</v>
      </c>
      <c r="K14874" s="3">
        <v>-3.6910995866212798E-2</v>
      </c>
      <c r="L14874" s="3">
        <v>0.52528102572456803</v>
      </c>
      <c r="M14874" s="3">
        <v>8.3054222647956593</v>
      </c>
      <c r="N14874" s="3">
        <v>8.2751436385308901E-3</v>
      </c>
      <c r="O14874" s="3">
        <v>1.7878773317688099E-4</v>
      </c>
      <c r="P14874" s="3">
        <v>5.2632716690022997E-3</v>
      </c>
      <c r="Q14874" s="2" t="s">
        <v>205</v>
      </c>
      <c r="R14874" s="2" t="s">
        <v>29906</v>
      </c>
    </row>
    <row r="14875" spans="1:18" hidden="1">
      <c r="A14875" s="2" t="s">
        <v>29941</v>
      </c>
      <c r="B14875" s="2" t="s">
        <v>29942</v>
      </c>
      <c r="C14875" s="3">
        <v>-8.2722893565655403E-4</v>
      </c>
      <c r="D14875" s="3">
        <v>-9.3259367701769597E-2</v>
      </c>
      <c r="E14875" s="3">
        <v>-9.7661272080968491E-4</v>
      </c>
      <c r="F14875" s="3">
        <v>-8.3140222513090097E-4</v>
      </c>
      <c r="G14875" s="3">
        <v>-8.4862221202688798E-2</v>
      </c>
      <c r="H14875" s="3">
        <v>-26.646400592829298</v>
      </c>
      <c r="I14875" s="3">
        <v>-8.9600335162254297E-2</v>
      </c>
      <c r="J14875" s="3">
        <v>-9.0817843540338797E-2</v>
      </c>
      <c r="K14875" s="3">
        <v>-9.5556240693561695E-2</v>
      </c>
      <c r="L14875" s="3">
        <v>0.97382006524815301</v>
      </c>
      <c r="M14875" s="3">
        <v>15.3974471867897</v>
      </c>
      <c r="N14875" s="3">
        <v>0.92992689533107797</v>
      </c>
      <c r="O14875" s="3">
        <v>0.65780235070659698</v>
      </c>
      <c r="P14875" s="3">
        <v>5.7083774719985797E-3</v>
      </c>
      <c r="Q14875" s="2" t="s">
        <v>20</v>
      </c>
      <c r="R14875" s="2" t="s">
        <v>29943</v>
      </c>
    </row>
    <row r="14876" spans="1:18" hidden="1">
      <c r="A14876" s="2" t="s">
        <v>29944</v>
      </c>
      <c r="B14876" s="2" t="s">
        <v>29945</v>
      </c>
      <c r="C14876" s="3">
        <v>9.3520555443449304E-5</v>
      </c>
      <c r="D14876" s="3">
        <v>0.26502621887591099</v>
      </c>
      <c r="E14876" s="3">
        <v>2.0926488351701401E-2</v>
      </c>
      <c r="F14876" s="3">
        <v>3.4060887495830403E-5</v>
      </c>
      <c r="G14876" s="3">
        <v>9.3483258087936096E-3</v>
      </c>
      <c r="H14876" s="3">
        <v>3.4708551606707401</v>
      </c>
      <c r="I14876" s="3">
        <v>9.3475099031348208E-3</v>
      </c>
      <c r="J14876" s="3">
        <v>3.3927034711436002E-3</v>
      </c>
      <c r="K14876" s="3">
        <v>3.3918875169014501E-3</v>
      </c>
      <c r="L14876" s="3">
        <v>1.28013880495805E-2</v>
      </c>
      <c r="M14876" s="3">
        <v>0.202407717241675</v>
      </c>
      <c r="N14876" s="3">
        <v>1.62124834999742E-3</v>
      </c>
      <c r="O14876" s="3">
        <v>1.15701825369494E-2</v>
      </c>
      <c r="P14876" s="3">
        <v>1.2753383973206301E-4</v>
      </c>
      <c r="Q14876" s="2" t="s">
        <v>30</v>
      </c>
      <c r="R14876" s="2" t="s">
        <v>29943</v>
      </c>
    </row>
    <row r="14877" spans="1:18" hidden="1">
      <c r="A14877" s="2" t="s">
        <v>29946</v>
      </c>
      <c r="B14877" s="2" t="s">
        <v>29947</v>
      </c>
      <c r="C14877" s="3">
        <v>-2.91560939627163E-5</v>
      </c>
      <c r="D14877" s="3">
        <v>-0.172777846125728</v>
      </c>
      <c r="E14877" s="3">
        <v>-1.99422823619362E-3</v>
      </c>
      <c r="F14877" s="3">
        <v>-4.3475574535259598E-5</v>
      </c>
      <c r="G14877" s="3">
        <v>-1.9397571945966199E-3</v>
      </c>
      <c r="H14877" s="3">
        <v>-0.70551769872029302</v>
      </c>
      <c r="I14877" s="3">
        <v>-6.3355487366689696E-3</v>
      </c>
      <c r="J14877" s="3">
        <v>-1.22662990774044E-2</v>
      </c>
      <c r="K14877" s="3">
        <v>-1.2291172556100301E-2</v>
      </c>
      <c r="L14877" s="3">
        <v>7.0994628955371702E-2</v>
      </c>
      <c r="M14877" s="3">
        <v>1.12252364568758</v>
      </c>
      <c r="N14877" s="3">
        <v>3.9591153053356198E-2</v>
      </c>
      <c r="O14877" s="3">
        <v>0.24411212152258899</v>
      </c>
      <c r="P14877" s="3">
        <v>6.1775041146568197E-4</v>
      </c>
      <c r="Q14877" s="2" t="s">
        <v>24</v>
      </c>
      <c r="R14877" s="2" t="s">
        <v>29943</v>
      </c>
    </row>
    <row r="14878" spans="1:18" hidden="1">
      <c r="A14878" s="2" t="s">
        <v>29948</v>
      </c>
      <c r="B14878" s="2" t="s">
        <v>29949</v>
      </c>
      <c r="C14878" s="3">
        <v>-8.44032800399358E-4</v>
      </c>
      <c r="D14878" s="3">
        <v>-9.4999811348046498E-2</v>
      </c>
      <c r="E14878" s="3">
        <v>-9.9521062644628597E-4</v>
      </c>
      <c r="F14878" s="3">
        <v>-8.4823615744948101E-4</v>
      </c>
      <c r="G14878" s="3">
        <v>-8.6541446229005003E-2</v>
      </c>
      <c r="H14878" s="3">
        <v>-27.095005641016201</v>
      </c>
      <c r="I14878" s="3">
        <v>-9.1278151098928006E-2</v>
      </c>
      <c r="J14878" s="3">
        <v>-9.2497068566655002E-2</v>
      </c>
      <c r="K14878" s="3">
        <v>-9.7234056557482504E-2</v>
      </c>
      <c r="L14878" s="3">
        <v>0.97365528682765101</v>
      </c>
      <c r="M14878" s="3">
        <v>15.394841811199599</v>
      </c>
      <c r="N14878" s="3">
        <v>0.92942203498112697</v>
      </c>
      <c r="O14878" s="3">
        <v>0.657310724516315</v>
      </c>
      <c r="P14878" s="3">
        <v>5.7115099383822001E-3</v>
      </c>
      <c r="Q14878" s="2" t="s">
        <v>20</v>
      </c>
      <c r="R14878" s="2" t="s">
        <v>29943</v>
      </c>
    </row>
    <row r="14879" spans="1:18" hidden="1">
      <c r="A14879" s="2" t="s">
        <v>29950</v>
      </c>
      <c r="B14879" s="2" t="s">
        <v>29951</v>
      </c>
      <c r="C14879" s="3">
        <v>1.29650677418033E-4</v>
      </c>
      <c r="D14879" s="3">
        <v>0.506410471266735</v>
      </c>
      <c r="E14879" s="3">
        <v>4.1253191130780902E-2</v>
      </c>
      <c r="F14879" s="3">
        <v>7.0195591290605699E-5</v>
      </c>
      <c r="G14879" s="3">
        <v>1.2961161020060201E-2</v>
      </c>
      <c r="H14879" s="3">
        <v>4.8441915526562704</v>
      </c>
      <c r="I14879" s="3">
        <v>1.2960208268486499E-2</v>
      </c>
      <c r="J14879" s="3">
        <v>7.0055386824101999E-3</v>
      </c>
      <c r="K14879" s="3">
        <v>7.00458587410413E-3</v>
      </c>
      <c r="L14879" s="3">
        <v>1.38337160858593E-2</v>
      </c>
      <c r="M14879" s="3">
        <v>0.21873025667712401</v>
      </c>
      <c r="N14879" s="3">
        <v>1.69818103530494E-3</v>
      </c>
      <c r="O14879" s="3">
        <v>1.0870399323388199E-2</v>
      </c>
      <c r="P14879" s="3">
        <v>1.3786718603904299E-4</v>
      </c>
      <c r="Q14879" s="2" t="s">
        <v>30</v>
      </c>
      <c r="R14879" s="2" t="s">
        <v>29943</v>
      </c>
    </row>
    <row r="14880" spans="1:18" hidden="1">
      <c r="A14880" s="2" t="s">
        <v>29952</v>
      </c>
      <c r="B14880" s="2" t="s">
        <v>29953</v>
      </c>
      <c r="C14880" s="3">
        <v>1.16989413602299E-4</v>
      </c>
      <c r="D14880" s="3">
        <v>0.42838932022050802</v>
      </c>
      <c r="E14880" s="3">
        <v>3.10772141275109E-2</v>
      </c>
      <c r="F14880" s="3">
        <v>5.7543173498130299E-5</v>
      </c>
      <c r="G14880" s="3">
        <v>1.16946929349925E-2</v>
      </c>
      <c r="H14880" s="3">
        <v>4.3607158233697403</v>
      </c>
      <c r="I14880" s="3">
        <v>1.16937993977162E-2</v>
      </c>
      <c r="J14880" s="3">
        <v>5.7390705973424999E-3</v>
      </c>
      <c r="K14880" s="3">
        <v>5.7381770068642996E-3</v>
      </c>
      <c r="L14880" s="3">
        <v>1.3396857312849E-2</v>
      </c>
      <c r="M14880" s="3">
        <v>0.21182291298442801</v>
      </c>
      <c r="N14880" s="3">
        <v>1.8467133423848399E-3</v>
      </c>
      <c r="O14880" s="3">
        <v>1.37071874491103E-2</v>
      </c>
      <c r="P14880" s="3">
        <v>1.33321846433247E-4</v>
      </c>
      <c r="Q14880" s="2" t="s">
        <v>30</v>
      </c>
      <c r="R14880" s="2" t="s">
        <v>29943</v>
      </c>
    </row>
    <row r="14881" spans="1:18" hidden="1">
      <c r="A14881" s="2" t="s">
        <v>29954</v>
      </c>
      <c r="B14881" s="2" t="s">
        <v>29955</v>
      </c>
      <c r="C14881" s="3">
        <v>-2.86287480104262E-5</v>
      </c>
      <c r="D14881" s="3">
        <v>-0.17138922290688899</v>
      </c>
      <c r="E14881" s="3">
        <v>-1.9906201685141399E-3</v>
      </c>
      <c r="F14881" s="3">
        <v>-4.3319183526107699E-5</v>
      </c>
      <c r="G14881" s="3">
        <v>-1.92300923780618E-3</v>
      </c>
      <c r="H14881" s="3">
        <v>-0.69944752004772504</v>
      </c>
      <c r="I14881" s="3">
        <v>-6.2812423618718903E-3</v>
      </c>
      <c r="J14881" s="3">
        <v>-1.2211812391312801E-2</v>
      </c>
      <c r="K14881" s="3">
        <v>-1.22368661920169E-2</v>
      </c>
      <c r="L14881" s="3">
        <v>7.1251926954281994E-2</v>
      </c>
      <c r="M14881" s="3">
        <v>1.1265918842573801</v>
      </c>
      <c r="N14881" s="3">
        <v>3.95787790160744E-2</v>
      </c>
      <c r="O14881" s="3">
        <v>0.24219657337935199</v>
      </c>
      <c r="P14881" s="3">
        <v>6.2076659916034799E-4</v>
      </c>
      <c r="Q14881" s="2" t="s">
        <v>24</v>
      </c>
      <c r="R14881" s="2" t="s">
        <v>29943</v>
      </c>
    </row>
    <row r="14882" spans="1:18" hidden="1">
      <c r="A14882" s="2" t="s">
        <v>29956</v>
      </c>
      <c r="B14882" s="2" t="s">
        <v>29957</v>
      </c>
      <c r="C14882" s="3">
        <v>-4.6136138204029601E-5</v>
      </c>
      <c r="D14882" s="3">
        <v>-0.197531110335917</v>
      </c>
      <c r="E14882" s="3">
        <v>-2.14588941997394E-3</v>
      </c>
      <c r="F14882" s="3">
        <v>-4.9005663115960203E-5</v>
      </c>
      <c r="G14882" s="3">
        <v>-2.4587539680391299E-3</v>
      </c>
      <c r="H14882" s="3">
        <v>-0.893441113349003</v>
      </c>
      <c r="I14882" s="3">
        <v>-8.0237745120781395E-3</v>
      </c>
      <c r="J14882" s="3">
        <v>-1.39547685803373E-2</v>
      </c>
      <c r="K14882" s="3">
        <v>-1.3979398316987799E-2</v>
      </c>
      <c r="L14882" s="3">
        <v>7.0645927907792297E-2</v>
      </c>
      <c r="M14882" s="3">
        <v>1.11701019802339</v>
      </c>
      <c r="N14882" s="3">
        <v>3.9211602552154397E-2</v>
      </c>
      <c r="O14882" s="3">
        <v>0.24196598274122999</v>
      </c>
      <c r="P14882" s="3">
        <v>6.1566673414377698E-4</v>
      </c>
      <c r="Q14882" s="2" t="s">
        <v>24</v>
      </c>
      <c r="R14882" s="2" t="s">
        <v>29943</v>
      </c>
    </row>
    <row r="14883" spans="1:18" hidden="1">
      <c r="A14883" s="2" t="s">
        <v>29958</v>
      </c>
      <c r="B14883" s="2" t="s">
        <v>29959</v>
      </c>
      <c r="C14883" s="3">
        <v>-1.1022424329629E-4</v>
      </c>
      <c r="D14883" s="3">
        <v>-0.19999458704350201</v>
      </c>
      <c r="E14883" s="3">
        <v>-1.3130586762758101E-3</v>
      </c>
      <c r="F14883" s="3">
        <v>-4.29859420453899E-5</v>
      </c>
      <c r="G14883" s="3">
        <v>-5.9222962576945702E-3</v>
      </c>
      <c r="H14883" s="3">
        <v>-2.1385048181108801</v>
      </c>
      <c r="I14883" s="3">
        <v>-2.3039967999760599E-2</v>
      </c>
      <c r="J14883" s="3">
        <v>-2.8892769748403602E-2</v>
      </c>
      <c r="K14883" s="3">
        <v>-2.89955964687061E-2</v>
      </c>
      <c r="L14883" s="3">
        <v>0.14446775873048501</v>
      </c>
      <c r="M14883" s="3">
        <v>2.2842358302400401</v>
      </c>
      <c r="N14883" s="3">
        <v>9.0459922393061401E-2</v>
      </c>
      <c r="O14883" s="3">
        <v>0.39017433382591499</v>
      </c>
      <c r="P14883" s="3">
        <v>1.02819841226115E-3</v>
      </c>
      <c r="Q14883" s="2" t="s">
        <v>24</v>
      </c>
      <c r="R14883" s="2" t="s">
        <v>4984</v>
      </c>
    </row>
    <row r="14884" spans="1:18" hidden="1">
      <c r="A14884" s="2" t="s">
        <v>29960</v>
      </c>
      <c r="B14884" s="2" t="s">
        <v>29961</v>
      </c>
      <c r="C14884" s="3">
        <v>-6.3133602044594499E-4</v>
      </c>
      <c r="D14884" s="3">
        <v>-0.21841968611166199</v>
      </c>
      <c r="E14884" s="3">
        <v>-3.67772912141919E-4</v>
      </c>
      <c r="F14884" s="3">
        <v>3.9667131660730501E-4</v>
      </c>
      <c r="G14884" s="3">
        <v>-1.20816714505541E-2</v>
      </c>
      <c r="H14884" s="3">
        <v>-4.314246504152</v>
      </c>
      <c r="I14884" s="3">
        <v>-0.18780166132207299</v>
      </c>
      <c r="J14884" s="3">
        <v>-0.19020111195860001</v>
      </c>
      <c r="K14884" s="3">
        <v>-0.19375749557195601</v>
      </c>
      <c r="L14884" s="3">
        <v>0.87080571968848697</v>
      </c>
      <c r="M14884" s="3">
        <v>13.768647368588701</v>
      </c>
      <c r="N14884" s="3">
        <v>0.490446500889759</v>
      </c>
      <c r="O14884" s="3">
        <v>0.78676270416924299</v>
      </c>
      <c r="P14884" s="3">
        <v>4.5928510205231502E-3</v>
      </c>
      <c r="Q14884" s="2" t="s">
        <v>7392</v>
      </c>
      <c r="R14884" s="2" t="s">
        <v>4984</v>
      </c>
    </row>
    <row r="14885" spans="1:18" hidden="1">
      <c r="A14885" s="2" t="s">
        <v>29962</v>
      </c>
      <c r="B14885" s="2" t="s">
        <v>29963</v>
      </c>
      <c r="C14885" s="3">
        <v>-3.2329042696175502E-4</v>
      </c>
      <c r="D14885" s="3">
        <v>-0.319125522305933</v>
      </c>
      <c r="E14885" s="3">
        <v>-1.0422680850152501E-3</v>
      </c>
      <c r="F14885" s="3">
        <v>1.34054985870735E-4</v>
      </c>
      <c r="G14885" s="3">
        <v>-8.8004401783555296E-3</v>
      </c>
      <c r="H14885" s="3">
        <v>-3.1612556422595599</v>
      </c>
      <c r="I14885" s="3">
        <v>-9.38252516475169E-2</v>
      </c>
      <c r="J14885" s="3">
        <v>-9.9316813794986997E-2</v>
      </c>
      <c r="K14885" s="3">
        <v>-9.9780901674872996E-2</v>
      </c>
      <c r="L14885" s="3">
        <v>0.31121551506549799</v>
      </c>
      <c r="M14885" s="3">
        <v>4.9207493539470999</v>
      </c>
      <c r="N14885" s="3">
        <v>0.14157645934049401</v>
      </c>
      <c r="O14885" s="3">
        <v>0.64044700972635604</v>
      </c>
      <c r="P14885" s="3">
        <v>2.02762300159238E-3</v>
      </c>
      <c r="Q14885" s="2" t="s">
        <v>24</v>
      </c>
      <c r="R14885" s="2" t="s">
        <v>4984</v>
      </c>
    </row>
    <row r="14886" spans="1:18" hidden="1">
      <c r="A14886" s="2" t="s">
        <v>29964</v>
      </c>
      <c r="B14886" s="2" t="s">
        <v>29965</v>
      </c>
      <c r="C14886" s="3">
        <v>-8.5936056981452801E-4</v>
      </c>
      <c r="D14886" s="3">
        <v>-7.8383958163956796E-2</v>
      </c>
      <c r="E14886" s="3">
        <v>-8.98619964557714E-4</v>
      </c>
      <c r="F14886" s="3">
        <v>-8.5641530940469698E-4</v>
      </c>
      <c r="G14886" s="3">
        <v>-8.83503594063825E-2</v>
      </c>
      <c r="H14886" s="3">
        <v>-27.575196203230099</v>
      </c>
      <c r="I14886" s="3">
        <v>-9.5573241932000993E-2</v>
      </c>
      <c r="J14886" s="3">
        <v>-9.4305981744032596E-2</v>
      </c>
      <c r="K14886" s="3">
        <v>-0.101529295449132</v>
      </c>
      <c r="L14886" s="3">
        <v>1.2031285986703</v>
      </c>
      <c r="M14886" s="3">
        <v>19.023133449423799</v>
      </c>
      <c r="N14886" s="3">
        <v>1.0494534448769799</v>
      </c>
      <c r="O14886" s="3">
        <v>0.548854837277854</v>
      </c>
      <c r="P14886" s="3">
        <v>8.0977740868953697E-3</v>
      </c>
      <c r="Q14886" s="2" t="s">
        <v>34</v>
      </c>
      <c r="R14886" s="2" t="s">
        <v>29966</v>
      </c>
    </row>
    <row r="14887" spans="1:18" hidden="1">
      <c r="A14887" s="2" t="s">
        <v>29967</v>
      </c>
      <c r="B14887" s="2" t="s">
        <v>29968</v>
      </c>
      <c r="C14887" s="3">
        <v>8.6320572701565303E-5</v>
      </c>
      <c r="D14887" s="3">
        <v>-6.9969918861269402E-3</v>
      </c>
      <c r="E14887" s="3">
        <v>-2.30456692643065E-4</v>
      </c>
      <c r="F14887" s="3">
        <v>2.1624619374485499E-5</v>
      </c>
      <c r="G14887" s="3">
        <v>3.8309633132541901E-3</v>
      </c>
      <c r="H14887" s="3">
        <v>1.40809641245019</v>
      </c>
      <c r="I14887" s="3">
        <v>4.8107623100035503E-3</v>
      </c>
      <c r="J14887" s="3">
        <v>-1.03585892483937E-3</v>
      </c>
      <c r="K14887" s="3">
        <v>-1.14486651935364E-3</v>
      </c>
      <c r="L14887" s="3">
        <v>0.148043465205839</v>
      </c>
      <c r="M14887" s="3">
        <v>2.3407727137716998</v>
      </c>
      <c r="N14887" s="3">
        <v>9.2193418209230701E-2</v>
      </c>
      <c r="O14887" s="3">
        <v>0.27933243551213399</v>
      </c>
      <c r="P14887" s="3">
        <v>1.25722357970796E-3</v>
      </c>
      <c r="Q14887" s="2" t="s">
        <v>24</v>
      </c>
      <c r="R14887" s="2" t="s">
        <v>29966</v>
      </c>
    </row>
    <row r="14888" spans="1:18" hidden="1">
      <c r="A14888" s="2" t="s">
        <v>29969</v>
      </c>
      <c r="B14888" s="2" t="s">
        <v>29970</v>
      </c>
      <c r="C14888" s="3">
        <v>-6.8522285684480201E-4</v>
      </c>
      <c r="D14888" s="3">
        <v>-5.2540028183078798E-2</v>
      </c>
      <c r="E14888" s="3">
        <v>-7.8592514589623805E-4</v>
      </c>
      <c r="F14888" s="3">
        <v>-6.8663898682900495E-4</v>
      </c>
      <c r="G14888" s="3">
        <v>-7.0768116662550007E-2</v>
      </c>
      <c r="H14888" s="3">
        <v>-22.770993469554501</v>
      </c>
      <c r="I14888" s="3">
        <v>-8.1409357597028706E-2</v>
      </c>
      <c r="J14888" s="3">
        <v>-7.6723739000200006E-2</v>
      </c>
      <c r="K14888" s="3">
        <v>-8.7365615275769595E-2</v>
      </c>
      <c r="L14888" s="3">
        <v>1.4602911656775599</v>
      </c>
      <c r="M14888" s="3">
        <v>23.089230652816902</v>
      </c>
      <c r="N14888" s="3">
        <v>0.97622196465933397</v>
      </c>
      <c r="O14888" s="3">
        <v>0.32238399717142502</v>
      </c>
      <c r="P14888" s="3">
        <v>1.2045552883048699E-2</v>
      </c>
      <c r="Q14888" s="2" t="s">
        <v>34</v>
      </c>
      <c r="R14888" s="2" t="s">
        <v>29966</v>
      </c>
    </row>
    <row r="14889" spans="1:18" hidden="1">
      <c r="A14889" s="2" t="s">
        <v>29971</v>
      </c>
      <c r="B14889" s="2" t="s">
        <v>29972</v>
      </c>
      <c r="C14889" s="3">
        <v>-1.3026433328304599E-4</v>
      </c>
      <c r="D14889" s="3">
        <v>-1.7523101291398901E-2</v>
      </c>
      <c r="E14889" s="3">
        <v>-2.1439239041049101E-4</v>
      </c>
      <c r="F14889" s="3">
        <v>-1.3075180075659601E-4</v>
      </c>
      <c r="G14889" s="3">
        <v>-1.53081366091676E-2</v>
      </c>
      <c r="H14889" s="3">
        <v>-5.4346424017672001</v>
      </c>
      <c r="I14889" s="3">
        <v>-2.2638835500432601E-2</v>
      </c>
      <c r="J14889" s="3">
        <v>-2.1263758946817601E-2</v>
      </c>
      <c r="K14889" s="3">
        <v>-2.85948944369507E-2</v>
      </c>
      <c r="L14889" s="3">
        <v>1.21347006977896</v>
      </c>
      <c r="M14889" s="3">
        <v>19.186646464724799</v>
      </c>
      <c r="N14889" s="3">
        <v>0.99181500360644803</v>
      </c>
      <c r="O14889" s="3">
        <v>0.48190169215129802</v>
      </c>
      <c r="P14889" s="3">
        <v>8.75246957307395E-3</v>
      </c>
      <c r="Q14889" s="2" t="s">
        <v>34</v>
      </c>
      <c r="R14889" s="2" t="s">
        <v>29966</v>
      </c>
    </row>
    <row r="14890" spans="1:18" hidden="1">
      <c r="A14890" s="2" t="s">
        <v>29973</v>
      </c>
      <c r="B14890" s="2" t="s">
        <v>29974</v>
      </c>
      <c r="C14890" s="3">
        <v>-7.4751907140629503E-4</v>
      </c>
      <c r="D14890" s="3">
        <v>-7.4122179894997101E-2</v>
      </c>
      <c r="E14890" s="3">
        <v>-7.4919588172235499E-4</v>
      </c>
      <c r="F14890" s="3">
        <v>-7.4088556467140202E-4</v>
      </c>
      <c r="G14890" s="3">
        <v>-7.7308678855996904E-2</v>
      </c>
      <c r="H14890" s="3">
        <v>-24.5941861817101</v>
      </c>
      <c r="I14890" s="3">
        <v>-8.3604248439572704E-2</v>
      </c>
      <c r="J14890" s="3">
        <v>-8.3264301193646903E-2</v>
      </c>
      <c r="K14890" s="3">
        <v>-8.9560246514286401E-2</v>
      </c>
      <c r="L14890" s="3">
        <v>1.1233385379598999</v>
      </c>
      <c r="M14890" s="3">
        <v>17.761541816984</v>
      </c>
      <c r="N14890" s="3">
        <v>1.1113822596331899</v>
      </c>
      <c r="O14890" s="3">
        <v>0.70609127524369997</v>
      </c>
      <c r="P14890" s="3">
        <v>6.1025641208653E-3</v>
      </c>
      <c r="Q14890" s="2" t="s">
        <v>34</v>
      </c>
      <c r="R14890" s="2" t="s">
        <v>29966</v>
      </c>
    </row>
    <row r="14891" spans="1:18" hidden="1">
      <c r="A14891" s="2" t="s">
        <v>29975</v>
      </c>
      <c r="B14891" s="2" t="s">
        <v>29976</v>
      </c>
      <c r="C14891" s="3">
        <v>-6.9365163095510705E-4</v>
      </c>
      <c r="D14891" s="3">
        <v>-6.5999920467682299E-2</v>
      </c>
      <c r="E14891" s="3">
        <v>-7.3090062516231703E-4</v>
      </c>
      <c r="F14891" s="3">
        <v>-6.8983942171957195E-4</v>
      </c>
      <c r="G14891" s="3">
        <v>-7.1812953951840702E-2</v>
      </c>
      <c r="H14891" s="3">
        <v>-23.0651667649012</v>
      </c>
      <c r="I14891" s="3">
        <v>-7.8741547587401997E-2</v>
      </c>
      <c r="J14891" s="3">
        <v>-7.7768576289490701E-2</v>
      </c>
      <c r="K14891" s="3">
        <v>-8.4697583558057704E-2</v>
      </c>
      <c r="L14891" s="3">
        <v>1.17831318187074</v>
      </c>
      <c r="M14891" s="3">
        <v>18.630767258558802</v>
      </c>
      <c r="N14891" s="3">
        <v>1.0640102581964499</v>
      </c>
      <c r="O14891" s="3">
        <v>0.58820051353000702</v>
      </c>
      <c r="P14891" s="3">
        <v>7.5770314581936199E-3</v>
      </c>
      <c r="Q14891" s="2" t="s">
        <v>34</v>
      </c>
      <c r="R14891" s="2" t="s">
        <v>29966</v>
      </c>
    </row>
    <row r="14892" spans="1:18" hidden="1">
      <c r="A14892" s="2" t="s">
        <v>29977</v>
      </c>
      <c r="B14892" s="2" t="s">
        <v>29978</v>
      </c>
      <c r="C14892" s="3">
        <v>-4.0015811985429902E-4</v>
      </c>
      <c r="D14892" s="3">
        <v>-0.102211797924951</v>
      </c>
      <c r="E14892" s="3">
        <v>-6.8325549375627698E-4</v>
      </c>
      <c r="F14892" s="3">
        <v>-6.4999310668590793E-5</v>
      </c>
      <c r="G14892" s="3">
        <v>-5.6254728344304297E-2</v>
      </c>
      <c r="H14892" s="3">
        <v>-18.5668325935744</v>
      </c>
      <c r="I14892" s="3">
        <v>-9.5367167749371706E-2</v>
      </c>
      <c r="J14892" s="3">
        <v>-9.6857302576128596E-2</v>
      </c>
      <c r="K14892" s="3">
        <v>-0.101323056402691</v>
      </c>
      <c r="L14892" s="3">
        <v>0.947613725053988</v>
      </c>
      <c r="M14892" s="3">
        <v>14.9830885660358</v>
      </c>
      <c r="N14892" s="3">
        <v>0.91049909222018299</v>
      </c>
      <c r="O14892" s="3">
        <v>0.72538301511610903</v>
      </c>
      <c r="P14892" s="3">
        <v>4.9707120765360704E-3</v>
      </c>
      <c r="Q14892" s="2" t="s">
        <v>7392</v>
      </c>
      <c r="R14892" s="2" t="s">
        <v>29966</v>
      </c>
    </row>
    <row r="14893" spans="1:18" hidden="1">
      <c r="A14893" s="2" t="s">
        <v>29979</v>
      </c>
      <c r="B14893" s="2" t="s">
        <v>29980</v>
      </c>
      <c r="C14893" s="3">
        <v>-8.5262899789996895E-4</v>
      </c>
      <c r="D14893" s="3">
        <v>-0.103493687323841</v>
      </c>
      <c r="E14893" s="3">
        <v>-8.4273841517828205E-4</v>
      </c>
      <c r="F14893" s="3">
        <v>-3.8215701448296501E-4</v>
      </c>
      <c r="G14893" s="3">
        <v>-8.5502744936066605E-2</v>
      </c>
      <c r="H14893" s="3">
        <v>-26.8178403787301</v>
      </c>
      <c r="I14893" s="3">
        <v>-0.141858151578445</v>
      </c>
      <c r="J14893" s="3">
        <v>-0.13883886924465799</v>
      </c>
      <c r="K14893" s="3">
        <v>-0.14781431062126399</v>
      </c>
      <c r="L14893" s="3">
        <v>1.3415201722421899</v>
      </c>
      <c r="M14893" s="3">
        <v>21.211296356733602</v>
      </c>
      <c r="N14893" s="3">
        <v>1.08525214498936</v>
      </c>
      <c r="O14893" s="3">
        <v>0.50870157047145503</v>
      </c>
      <c r="P14893" s="3">
        <v>9.4280600762952603E-3</v>
      </c>
      <c r="Q14893" s="2" t="s">
        <v>34</v>
      </c>
      <c r="R14893" s="2" t="s">
        <v>29966</v>
      </c>
    </row>
    <row r="14894" spans="1:18" hidden="1">
      <c r="A14894" s="2" t="s">
        <v>29981</v>
      </c>
      <c r="B14894" s="2" t="s">
        <v>29982</v>
      </c>
      <c r="C14894" s="3">
        <v>9.4531962053194907E-6</v>
      </c>
      <c r="D14894" s="3">
        <v>-7.7336912760644805E-2</v>
      </c>
      <c r="E14894" s="3">
        <v>-6.4648751106064699E-4</v>
      </c>
      <c r="F14894" s="3">
        <v>1.6374556269030001E-5</v>
      </c>
      <c r="G14894" s="3">
        <v>-4.0445981714550801E-3</v>
      </c>
      <c r="H14894" s="3">
        <v>-1.46546418802594</v>
      </c>
      <c r="I14894" s="3">
        <v>-1.00761205583999E-2</v>
      </c>
      <c r="J14894" s="3">
        <v>-1.5824441876000399E-2</v>
      </c>
      <c r="K14894" s="3">
        <v>-1.6031755246137501E-2</v>
      </c>
      <c r="L14894" s="3">
        <v>0.20461693273141801</v>
      </c>
      <c r="M14894" s="3">
        <v>3.2352777763437</v>
      </c>
      <c r="N14894" s="3">
        <v>0.154685439981639</v>
      </c>
      <c r="O14894" s="3">
        <v>0.38937206001448799</v>
      </c>
      <c r="P14894" s="3">
        <v>1.59899537420827E-3</v>
      </c>
      <c r="Q14894" s="2" t="s">
        <v>24</v>
      </c>
      <c r="R14894" s="2" t="s">
        <v>29966</v>
      </c>
    </row>
    <row r="14895" spans="1:18" hidden="1">
      <c r="A14895" s="2" t="s">
        <v>29983</v>
      </c>
      <c r="B14895" s="2" t="s">
        <v>29984</v>
      </c>
      <c r="C14895" s="3">
        <v>1.5906021720942599E-4</v>
      </c>
      <c r="D14895" s="3">
        <v>4.2643328181662499E-2</v>
      </c>
      <c r="E14895" s="3">
        <v>6.2952768302448404E-4</v>
      </c>
      <c r="F14895" s="3">
        <v>1.0475676843083999E-4</v>
      </c>
      <c r="G14895" s="3">
        <v>1.39688925667431E-2</v>
      </c>
      <c r="H14895" s="3">
        <v>5.2304895641252003</v>
      </c>
      <c r="I14895" s="3">
        <v>1.40722785080483E-2</v>
      </c>
      <c r="J14895" s="3">
        <v>8.3055064752592996E-3</v>
      </c>
      <c r="K14895" s="3">
        <v>8.1166449240388499E-3</v>
      </c>
      <c r="L14895" s="3">
        <v>0.19476684464865099</v>
      </c>
      <c r="M14895" s="3">
        <v>3.0795342088695699</v>
      </c>
      <c r="N14895" s="3">
        <v>0.12729019620859899</v>
      </c>
      <c r="O14895" s="3">
        <v>0.30139465885946398</v>
      </c>
      <c r="P14895" s="3">
        <v>1.62792946417793E-3</v>
      </c>
      <c r="Q14895" s="2" t="s">
        <v>24</v>
      </c>
      <c r="R14895" s="2" t="s">
        <v>29966</v>
      </c>
    </row>
    <row r="14896" spans="1:18" hidden="1">
      <c r="A14896" s="2" t="s">
        <v>29985</v>
      </c>
      <c r="B14896" s="2" t="s">
        <v>29986</v>
      </c>
      <c r="C14896" s="3">
        <v>3.6145144557703397E-4</v>
      </c>
      <c r="D14896" s="3">
        <v>0.14764201171767899</v>
      </c>
      <c r="E14896" s="3">
        <v>8.3530583345322804E-4</v>
      </c>
      <c r="F14896" s="3">
        <v>1.2742942426814799E-4</v>
      </c>
      <c r="G14896" s="3">
        <v>1.26600288397694E-2</v>
      </c>
      <c r="H14896" s="3">
        <v>4.7290319507358598</v>
      </c>
      <c r="I14896" s="3">
        <v>3.0749774952121299E-2</v>
      </c>
      <c r="J14896" s="3">
        <v>2.4934848031387201E-2</v>
      </c>
      <c r="K14896" s="3">
        <v>2.4794144263795601E-2</v>
      </c>
      <c r="L14896" s="3">
        <v>0.16888721402054299</v>
      </c>
      <c r="M14896" s="3">
        <v>2.6703413199261998</v>
      </c>
      <c r="N14896" s="3">
        <v>8.0262895739668702E-2</v>
      </c>
      <c r="O14896" s="3">
        <v>0.153822809411094</v>
      </c>
      <c r="P14896" s="3">
        <v>1.5538207052009001E-3</v>
      </c>
      <c r="Q14896" s="2" t="s">
        <v>30</v>
      </c>
      <c r="R14896" s="2" t="s">
        <v>29966</v>
      </c>
    </row>
    <row r="14897" spans="1:18" hidden="1">
      <c r="A14897" s="2" t="s">
        <v>29987</v>
      </c>
      <c r="B14897" s="2" t="s">
        <v>29988</v>
      </c>
      <c r="C14897" s="3">
        <v>1.7587519857823199E-4</v>
      </c>
      <c r="D14897" s="3">
        <v>0.35180095088065</v>
      </c>
      <c r="E14897" s="3">
        <v>3.7517481241846298E-2</v>
      </c>
      <c r="F14897" s="3">
        <v>1.16503509806965E-4</v>
      </c>
      <c r="G14897" s="3">
        <v>1.7580391669532201E-2</v>
      </c>
      <c r="H14897" s="3">
        <v>6.6265961775760198</v>
      </c>
      <c r="I14897" s="3">
        <v>1.7574955548527199E-2</v>
      </c>
      <c r="J14897" s="3">
        <v>1.1624769331882201E-2</v>
      </c>
      <c r="K14897" s="3">
        <v>1.16193328871583E-2</v>
      </c>
      <c r="L14897" s="3">
        <v>3.3043598383637997E-2</v>
      </c>
      <c r="M14897" s="3">
        <v>0.52246516490077299</v>
      </c>
      <c r="N14897" s="3">
        <v>3.0984940745212202E-3</v>
      </c>
      <c r="O14897" s="3">
        <v>6.3428130555578501E-3</v>
      </c>
      <c r="P14897" s="3">
        <v>3.3006621872864003E-4</v>
      </c>
      <c r="Q14897" s="2" t="s">
        <v>187</v>
      </c>
      <c r="R14897" s="2" t="s">
        <v>29966</v>
      </c>
    </row>
    <row r="14898" spans="1:18" hidden="1">
      <c r="A14898" s="2" t="s">
        <v>29989</v>
      </c>
      <c r="B14898" s="2" t="s">
        <v>29990</v>
      </c>
      <c r="C14898" s="3">
        <v>-7.2142142652870599E-4</v>
      </c>
      <c r="D14898" s="3">
        <v>-7.9079835264684706E-2</v>
      </c>
      <c r="E14898" s="3">
        <v>-9.1972647117232896E-4</v>
      </c>
      <c r="F14898" s="3">
        <v>-7.2910859351194197E-4</v>
      </c>
      <c r="G14898" s="3">
        <v>-7.4145736504453094E-2</v>
      </c>
      <c r="H14898" s="3">
        <v>-23.7179338236371</v>
      </c>
      <c r="I14898" s="3">
        <v>-7.9265561685582006E-2</v>
      </c>
      <c r="J14898" s="3">
        <v>-8.0101358842103093E-2</v>
      </c>
      <c r="K14898" s="3">
        <v>-8.5221489652798105E-2</v>
      </c>
      <c r="L14898" s="3">
        <v>1.01291762399352</v>
      </c>
      <c r="M14898" s="3">
        <v>16.015633869727601</v>
      </c>
      <c r="N14898" s="3">
        <v>0.87092588234414803</v>
      </c>
      <c r="O14898" s="3">
        <v>0.53329729497058798</v>
      </c>
      <c r="P14898" s="3">
        <v>6.934094250613E-3</v>
      </c>
      <c r="Q14898" s="2" t="s">
        <v>34</v>
      </c>
      <c r="R14898" s="2" t="s">
        <v>29966</v>
      </c>
    </row>
    <row r="14899" spans="1:18" hidden="1">
      <c r="A14899" s="2" t="s">
        <v>29991</v>
      </c>
      <c r="B14899" s="2" t="s">
        <v>29992</v>
      </c>
      <c r="C14899" s="3">
        <v>2.8287148562423302E-4</v>
      </c>
      <c r="D14899" s="3">
        <v>0.16613363654122601</v>
      </c>
      <c r="E14899" s="3">
        <v>2.3980170643289399E-3</v>
      </c>
      <c r="F14899" s="3">
        <v>6.7511145811340105E-5</v>
      </c>
      <c r="G14899" s="3">
        <v>1.10944887593666E-2</v>
      </c>
      <c r="H14899" s="3">
        <v>4.1323643228464304</v>
      </c>
      <c r="I14899" s="3">
        <v>2.6990799617254702E-2</v>
      </c>
      <c r="J14899" s="3">
        <v>2.1114930235204402E-2</v>
      </c>
      <c r="K14899" s="3">
        <v>2.1035172541772298E-2</v>
      </c>
      <c r="L14899" s="3">
        <v>0.12709605757630299</v>
      </c>
      <c r="M14899" s="3">
        <v>2.00956511784509</v>
      </c>
      <c r="N14899" s="3">
        <v>2.14296490969909E-2</v>
      </c>
      <c r="O14899" s="3">
        <v>1.9347761722855399E-2</v>
      </c>
      <c r="P14899" s="3">
        <v>1.25888347946669E-3</v>
      </c>
      <c r="Q14899" s="2" t="s">
        <v>30</v>
      </c>
      <c r="R14899" s="2" t="s">
        <v>29966</v>
      </c>
    </row>
    <row r="14900" spans="1:18" hidden="1">
      <c r="A14900" s="2" t="s">
        <v>29993</v>
      </c>
      <c r="B14900" s="2" t="s">
        <v>29994</v>
      </c>
      <c r="C14900" s="3">
        <v>7.1428659881241698E-5</v>
      </c>
      <c r="D14900" s="3">
        <v>-1.00516257124614E-2</v>
      </c>
      <c r="E14900" s="3">
        <v>-1.37550377424125E-4</v>
      </c>
      <c r="F14900" s="3">
        <v>7.3802200130270506E-5</v>
      </c>
      <c r="G14900" s="3">
        <v>-7.3187139901816503E-3</v>
      </c>
      <c r="H14900" s="3">
        <v>-2.6360613518276099</v>
      </c>
      <c r="I14900" s="3">
        <v>-1.7120867131292801E-2</v>
      </c>
      <c r="J14900" s="3">
        <v>-1.3753728073913399E-2</v>
      </c>
      <c r="K14900" s="3">
        <v>-2.30770450344586E-2</v>
      </c>
      <c r="L14900" s="3">
        <v>1.3683088156438601</v>
      </c>
      <c r="M14900" s="3">
        <v>21.634861999610099</v>
      </c>
      <c r="N14900" s="3">
        <v>0.96505270115699804</v>
      </c>
      <c r="O14900" s="3">
        <v>0.34440028722281701</v>
      </c>
      <c r="P14900" s="3">
        <v>1.10823259485832E-2</v>
      </c>
      <c r="Q14900" s="2" t="s">
        <v>34</v>
      </c>
      <c r="R14900" s="2" t="s">
        <v>29966</v>
      </c>
    </row>
    <row r="14901" spans="1:18" hidden="1">
      <c r="A14901" s="2" t="s">
        <v>29995</v>
      </c>
      <c r="B14901" s="2" t="s">
        <v>29996</v>
      </c>
      <c r="C14901" s="3">
        <v>-2.6884472689393102E-4</v>
      </c>
      <c r="D14901" s="3">
        <v>-2.3011776417583299E-2</v>
      </c>
      <c r="E14901" s="3">
        <v>-2.8782514555343803E-4</v>
      </c>
      <c r="F14901" s="3">
        <v>-2.54545750231336E-4</v>
      </c>
      <c r="G14901" s="3">
        <v>-2.9737345577301399E-2</v>
      </c>
      <c r="H14901" s="3">
        <v>-10.287264950954199</v>
      </c>
      <c r="I14901" s="3">
        <v>-4.1712914819880299E-2</v>
      </c>
      <c r="J14901" s="3">
        <v>-3.5692967914951398E-2</v>
      </c>
      <c r="K14901" s="3">
        <v>-4.7669250352655498E-2</v>
      </c>
      <c r="L14901" s="3">
        <v>1.5510739921703101</v>
      </c>
      <c r="M14901" s="3">
        <v>24.524633173541702</v>
      </c>
      <c r="N14901" s="3">
        <v>1.2400920651432299</v>
      </c>
      <c r="O14901" s="3">
        <v>0.46110312681763199</v>
      </c>
      <c r="P14901" s="3">
        <v>1.1409872764758499E-2</v>
      </c>
      <c r="Q14901" s="2" t="s">
        <v>181</v>
      </c>
      <c r="R14901" s="2" t="s">
        <v>29966</v>
      </c>
    </row>
    <row r="14902" spans="1:18" hidden="1">
      <c r="A14902" s="2" t="s">
        <v>29997</v>
      </c>
      <c r="B14902" s="2" t="s">
        <v>29998</v>
      </c>
      <c r="C14902" s="3">
        <v>-3.016333607656E-4</v>
      </c>
      <c r="D14902" s="3">
        <v>-2.51159302335612E-2</v>
      </c>
      <c r="E14902" s="3">
        <v>-3.14337320130106E-4</v>
      </c>
      <c r="F14902" s="3">
        <v>-2.8735255839887298E-4</v>
      </c>
      <c r="G14902" s="3">
        <v>-3.30155069291896E-2</v>
      </c>
      <c r="H14902" s="3">
        <v>-11.3546401861891</v>
      </c>
      <c r="I14902" s="3">
        <v>-4.5000307059939203E-2</v>
      </c>
      <c r="J14902" s="3">
        <v>-3.8971129266839599E-2</v>
      </c>
      <c r="K14902" s="3">
        <v>-5.0956643162702903E-2</v>
      </c>
      <c r="L14902" s="3">
        <v>1.55164984551376</v>
      </c>
      <c r="M14902" s="3">
        <v>24.533738214359399</v>
      </c>
      <c r="N14902" s="3">
        <v>1.23978690314943</v>
      </c>
      <c r="O14902" s="3">
        <v>0.46053419783399602</v>
      </c>
      <c r="P14902" s="3">
        <v>1.14201323186684E-2</v>
      </c>
      <c r="Q14902" s="2" t="s">
        <v>181</v>
      </c>
      <c r="R14902" s="2" t="s">
        <v>29966</v>
      </c>
    </row>
    <row r="14903" spans="1:18" hidden="1">
      <c r="A14903" s="2" t="s">
        <v>29999</v>
      </c>
      <c r="B14903" s="2" t="s">
        <v>30000</v>
      </c>
      <c r="C14903" s="3">
        <v>1.62988622642872E-4</v>
      </c>
      <c r="D14903" s="3">
        <v>0.21928435508942501</v>
      </c>
      <c r="E14903" s="3">
        <v>3.13838803345525E-2</v>
      </c>
      <c r="F14903" s="3">
        <v>1.03628535971571E-4</v>
      </c>
      <c r="G14903" s="3">
        <v>1.6291285910986601E-2</v>
      </c>
      <c r="H14903" s="3">
        <v>6.1261558983827697</v>
      </c>
      <c r="I14903" s="3">
        <v>1.6280206489316398E-2</v>
      </c>
      <c r="J14903" s="3">
        <v>1.0335663573336601E-2</v>
      </c>
      <c r="K14903" s="3">
        <v>1.03245834907506E-2</v>
      </c>
      <c r="L14903" s="3">
        <v>4.7133611374699499E-2</v>
      </c>
      <c r="M14903" s="3">
        <v>0.74524783146635198</v>
      </c>
      <c r="N14903" s="3">
        <v>3.2933032700731301E-3</v>
      </c>
      <c r="O14903" s="3">
        <v>3.5217397485861699E-3</v>
      </c>
      <c r="P14903" s="3">
        <v>4.71476536618401E-4</v>
      </c>
      <c r="Q14903" s="2" t="s">
        <v>187</v>
      </c>
      <c r="R14903" s="2" t="s">
        <v>29966</v>
      </c>
    </row>
    <row r="14904" spans="1:18" hidden="1">
      <c r="A14904" s="2" t="s">
        <v>30001</v>
      </c>
      <c r="B14904" s="2" t="s">
        <v>30002</v>
      </c>
      <c r="C14904" s="3">
        <v>-7.21559323035331E-4</v>
      </c>
      <c r="D14904" s="3">
        <v>-7.9133762078807499E-2</v>
      </c>
      <c r="E14904" s="3">
        <v>-9.2038981277063798E-4</v>
      </c>
      <c r="F14904" s="3">
        <v>-7.2927567963367902E-4</v>
      </c>
      <c r="G14904" s="3">
        <v>-7.41583986209471E-2</v>
      </c>
      <c r="H14904" s="3">
        <v>-23.721461865517199</v>
      </c>
      <c r="I14904" s="3">
        <v>-7.9272772131133706E-2</v>
      </c>
      <c r="J14904" s="3">
        <v>-8.0114020958597099E-2</v>
      </c>
      <c r="K14904" s="3">
        <v>-8.5228699767281299E-2</v>
      </c>
      <c r="L14904" s="3">
        <v>1.01238736607535</v>
      </c>
      <c r="M14904" s="3">
        <v>16.007249755883901</v>
      </c>
      <c r="N14904" s="3">
        <v>0.87043576370571696</v>
      </c>
      <c r="O14904" s="3">
        <v>0.53325539908529795</v>
      </c>
      <c r="P14904" s="3">
        <v>6.9307753495762804E-3</v>
      </c>
      <c r="Q14904" s="2" t="s">
        <v>34</v>
      </c>
      <c r="R14904" s="2" t="s">
        <v>29966</v>
      </c>
    </row>
    <row r="14905" spans="1:18" hidden="1">
      <c r="A14905" s="2" t="s">
        <v>30003</v>
      </c>
      <c r="B14905" s="2" t="s">
        <v>30004</v>
      </c>
      <c r="C14905" s="3">
        <v>1.8310773953288299E-4</v>
      </c>
      <c r="D14905" s="3">
        <v>5.50129134419967E-2</v>
      </c>
      <c r="E14905" s="3">
        <v>8.1382579760445905E-4</v>
      </c>
      <c r="F14905" s="3">
        <v>1.2842273625028201E-4</v>
      </c>
      <c r="G14905" s="3">
        <v>1.63315210961213E-2</v>
      </c>
      <c r="H14905" s="3">
        <v>6.1417400208824997</v>
      </c>
      <c r="I14905" s="3">
        <v>1.6484238888869698E-2</v>
      </c>
      <c r="J14905" s="3">
        <v>1.0717562379729101E-2</v>
      </c>
      <c r="K14905" s="3">
        <v>1.05286052995091E-2</v>
      </c>
      <c r="L14905" s="3">
        <v>0.19481902900905701</v>
      </c>
      <c r="M14905" s="3">
        <v>3.0803593160551799</v>
      </c>
      <c r="N14905" s="3">
        <v>0.12749532871793201</v>
      </c>
      <c r="O14905" s="3">
        <v>0.30220347933096903</v>
      </c>
      <c r="P14905" s="3">
        <v>1.6274306581578199E-3</v>
      </c>
      <c r="Q14905" s="2" t="s">
        <v>24</v>
      </c>
      <c r="R14905" s="2" t="s">
        <v>29966</v>
      </c>
    </row>
    <row r="14906" spans="1:18" hidden="1">
      <c r="A14906" s="2" t="s">
        <v>30005</v>
      </c>
      <c r="B14906" s="2" t="s">
        <v>30006</v>
      </c>
      <c r="C14906" s="3">
        <v>-1.6351834106904801E-4</v>
      </c>
      <c r="D14906" s="3">
        <v>-2.02645896740382E-2</v>
      </c>
      <c r="E14906" s="3">
        <v>-2.4808769483876598E-4</v>
      </c>
      <c r="F14906" s="3">
        <v>-1.64049599607922E-4</v>
      </c>
      <c r="G14906" s="3">
        <v>-1.86318458299231E-2</v>
      </c>
      <c r="H14906" s="3">
        <v>-6.5751273249546198</v>
      </c>
      <c r="I14906" s="3">
        <v>-2.59609674851391E-2</v>
      </c>
      <c r="J14906" s="3">
        <v>-2.4587468167573099E-2</v>
      </c>
      <c r="K14906" s="3">
        <v>-3.1917026340433398E-2</v>
      </c>
      <c r="L14906" s="3">
        <v>1.2133217875648901</v>
      </c>
      <c r="M14906" s="3">
        <v>19.1843019170601</v>
      </c>
      <c r="N14906" s="3">
        <v>0.99107971411289097</v>
      </c>
      <c r="O14906" s="3">
        <v>0.48130505487182701</v>
      </c>
      <c r="P14906" s="3">
        <v>8.7564376152037601E-3</v>
      </c>
      <c r="Q14906" s="2" t="s">
        <v>34</v>
      </c>
      <c r="R14906" s="2" t="s">
        <v>29966</v>
      </c>
    </row>
    <row r="14907" spans="1:18" hidden="1">
      <c r="A14907" s="2" t="s">
        <v>30007</v>
      </c>
      <c r="B14907" s="2" t="s">
        <v>30008</v>
      </c>
      <c r="C14907" s="3">
        <v>7.1659268990581301E-5</v>
      </c>
      <c r="D14907" s="3">
        <v>-1.00379470558406E-2</v>
      </c>
      <c r="E14907" s="3">
        <v>-1.37331988703214E-4</v>
      </c>
      <c r="F14907" s="3">
        <v>7.4074326401022295E-5</v>
      </c>
      <c r="G14907" s="3">
        <v>-7.3086275915536297E-3</v>
      </c>
      <c r="H14907" s="3">
        <v>-2.6324765356936601</v>
      </c>
      <c r="I14907" s="3">
        <v>-1.7120867131292801E-2</v>
      </c>
      <c r="J14907" s="3">
        <v>-1.3742980994152601E-2</v>
      </c>
      <c r="K14907" s="3">
        <v>-2.3077045670705201E-2</v>
      </c>
      <c r="L14907" s="3">
        <v>1.3691027575360899</v>
      </c>
      <c r="M14907" s="3">
        <v>21.647415323156501</v>
      </c>
      <c r="N14907" s="3">
        <v>0.96585289810874098</v>
      </c>
      <c r="O14907" s="3">
        <v>0.34457164613359398</v>
      </c>
      <c r="P14907" s="3">
        <v>1.10873092361691E-2</v>
      </c>
      <c r="Q14907" s="2" t="s">
        <v>34</v>
      </c>
      <c r="R14907" s="2" t="s">
        <v>29966</v>
      </c>
    </row>
    <row r="14908" spans="1:18" hidden="1">
      <c r="A14908" s="2" t="s">
        <v>30009</v>
      </c>
      <c r="B14908" s="2" t="s">
        <v>30010</v>
      </c>
      <c r="C14908" s="3">
        <v>-7.1816155582967605E-4</v>
      </c>
      <c r="D14908" s="3">
        <v>-5.4799668541728401E-2</v>
      </c>
      <c r="E14908" s="3">
        <v>-8.1962485959445695E-4</v>
      </c>
      <c r="F14908" s="3">
        <v>-7.1957467306729098E-4</v>
      </c>
      <c r="G14908" s="3">
        <v>-7.4062102937176896E-2</v>
      </c>
      <c r="H14908" s="3">
        <v>-23.6946269393511</v>
      </c>
      <c r="I14908" s="3">
        <v>-8.4702251456270097E-2</v>
      </c>
      <c r="J14908" s="3">
        <v>-8.0017725274826895E-2</v>
      </c>
      <c r="K14908" s="3">
        <v>-9.0658509095808998E-2</v>
      </c>
      <c r="L14908" s="3">
        <v>1.4601863004681399</v>
      </c>
      <c r="M14908" s="3">
        <v>23.087572588271598</v>
      </c>
      <c r="N14908" s="3">
        <v>0.97627255125496004</v>
      </c>
      <c r="O14908" s="3">
        <v>0.32246372043221</v>
      </c>
      <c r="P14908" s="3">
        <v>1.2043979312813501E-2</v>
      </c>
      <c r="Q14908" s="2" t="s">
        <v>34</v>
      </c>
      <c r="R14908" s="2" t="s">
        <v>29966</v>
      </c>
    </row>
    <row r="14909" spans="1:18" hidden="1">
      <c r="A14909" s="2" t="s">
        <v>30011</v>
      </c>
      <c r="B14909" s="2" t="s">
        <v>30012</v>
      </c>
      <c r="C14909" s="3">
        <v>-8.9224165945836096E-4</v>
      </c>
      <c r="D14909" s="3">
        <v>-8.1098637817641997E-2</v>
      </c>
      <c r="E14909" s="3">
        <v>-9.3015874390236402E-4</v>
      </c>
      <c r="F14909" s="3">
        <v>-8.8931067115066904E-4</v>
      </c>
      <c r="G14909" s="3">
        <v>-9.1637917069121194E-2</v>
      </c>
      <c r="H14909" s="3">
        <v>-28.439843867605799</v>
      </c>
      <c r="I14909" s="3">
        <v>-9.8864166871626094E-2</v>
      </c>
      <c r="J14909" s="3">
        <v>-9.7593539406771193E-2</v>
      </c>
      <c r="K14909" s="3">
        <v>-0.104820220601143</v>
      </c>
      <c r="L14909" s="3">
        <v>1.2033930782687099</v>
      </c>
      <c r="M14909" s="3">
        <v>19.027315239052001</v>
      </c>
      <c r="N14909" s="3">
        <v>1.04921380405811</v>
      </c>
      <c r="O14909" s="3">
        <v>0.54836308983243998</v>
      </c>
      <c r="P14909" s="3">
        <v>8.1039672403534907E-3</v>
      </c>
      <c r="Q14909" s="2" t="s">
        <v>34</v>
      </c>
      <c r="R14909" s="2" t="s">
        <v>29966</v>
      </c>
    </row>
    <row r="14910" spans="1:18" hidden="1">
      <c r="A14910" s="2" t="s">
        <v>30013</v>
      </c>
      <c r="B14910" s="2" t="s">
        <v>30014</v>
      </c>
      <c r="C14910" s="3">
        <v>4.4060983529486899E-5</v>
      </c>
      <c r="D14910" s="3">
        <v>-1.20623516682215E-2</v>
      </c>
      <c r="E14910" s="3">
        <v>-1.6426883699905399E-4</v>
      </c>
      <c r="F14910" s="3">
        <v>4.8051279540539599E-5</v>
      </c>
      <c r="G14910" s="3">
        <v>-9.9083454325651996E-3</v>
      </c>
      <c r="H14910" s="3">
        <v>-3.5521031667582998</v>
      </c>
      <c r="I14910" s="3">
        <v>-1.98895032418323E-2</v>
      </c>
      <c r="J14910" s="3">
        <v>-1.6512986029990202E-2</v>
      </c>
      <c r="K14910" s="3">
        <v>-2.5845681726888201E-2</v>
      </c>
      <c r="L14910" s="3">
        <v>1.3689690438634801</v>
      </c>
      <c r="M14910" s="3">
        <v>21.6453011243578</v>
      </c>
      <c r="N14910" s="3">
        <v>0.96573203171253597</v>
      </c>
      <c r="O14910" s="3">
        <v>0.34455785060974897</v>
      </c>
      <c r="P14910" s="3">
        <v>1.1086387260069301E-2</v>
      </c>
      <c r="Q14910" s="2" t="s">
        <v>34</v>
      </c>
      <c r="R14910" s="2" t="s">
        <v>29966</v>
      </c>
    </row>
    <row r="14911" spans="1:18" hidden="1">
      <c r="A14911" s="2" t="s">
        <v>30015</v>
      </c>
      <c r="B14911" s="2" t="s">
        <v>30016</v>
      </c>
      <c r="C14911" s="3">
        <v>-7.1037393867200702E-4</v>
      </c>
      <c r="D14911" s="3">
        <v>-6.74227760122212E-2</v>
      </c>
      <c r="E14911" s="3">
        <v>-7.4681968642653E-4</v>
      </c>
      <c r="F14911" s="3">
        <v>-7.0657948048979101E-4</v>
      </c>
      <c r="G14911" s="3">
        <v>-7.3484499037232101E-2</v>
      </c>
      <c r="H14911" s="3">
        <v>-23.533467097300001</v>
      </c>
      <c r="I14911" s="3">
        <v>-8.04123581355842E-2</v>
      </c>
      <c r="J14911" s="3">
        <v>-7.94401213748821E-2</v>
      </c>
      <c r="K14911" s="3">
        <v>-8.6368394070845997E-2</v>
      </c>
      <c r="L14911" s="3">
        <v>1.17823866167247</v>
      </c>
      <c r="M14911" s="3">
        <v>18.629588990767701</v>
      </c>
      <c r="N14911" s="3">
        <v>1.0637122028075701</v>
      </c>
      <c r="O14911" s="3">
        <v>0.58794538553000697</v>
      </c>
      <c r="P14911" s="3">
        <v>7.5788989043598003E-3</v>
      </c>
      <c r="Q14911" s="2" t="s">
        <v>34</v>
      </c>
      <c r="R14911" s="2" t="s">
        <v>29966</v>
      </c>
    </row>
    <row r="14912" spans="1:18" hidden="1">
      <c r="A14912" s="2" t="s">
        <v>30017</v>
      </c>
      <c r="B14912" s="2" t="s">
        <v>30018</v>
      </c>
      <c r="C14912" s="3">
        <v>-7.3903408454887296E-4</v>
      </c>
      <c r="D14912" s="3">
        <v>-7.3361887998782405E-2</v>
      </c>
      <c r="E14912" s="3">
        <v>-7.4151473035345597E-4</v>
      </c>
      <c r="F14912" s="3">
        <v>-7.3239629176924696E-4</v>
      </c>
      <c r="G14912" s="3">
        <v>-7.6460345731255194E-2</v>
      </c>
      <c r="H14912" s="3">
        <v>-24.360156348034199</v>
      </c>
      <c r="I14912" s="3">
        <v>-8.2756675541417704E-2</v>
      </c>
      <c r="J14912" s="3">
        <v>-8.2415968068905193E-2</v>
      </c>
      <c r="K14912" s="3">
        <v>-8.8712673654622903E-2</v>
      </c>
      <c r="L14912" s="3">
        <v>1.12341667202285</v>
      </c>
      <c r="M14912" s="3">
        <v>17.762777224992899</v>
      </c>
      <c r="N14912" s="3">
        <v>1.11145422599522</v>
      </c>
      <c r="O14912" s="3">
        <v>0.70608449541989404</v>
      </c>
      <c r="P14912" s="3">
        <v>6.10305897688987E-3</v>
      </c>
      <c r="Q14912" s="2" t="s">
        <v>34</v>
      </c>
      <c r="R14912" s="2" t="s">
        <v>29966</v>
      </c>
    </row>
    <row r="14913" spans="1:18" hidden="1">
      <c r="A14913" s="2" t="s">
        <v>30019</v>
      </c>
      <c r="B14913" s="2" t="s">
        <v>30020</v>
      </c>
      <c r="C14913" s="3">
        <v>7.4390220514388295E-5</v>
      </c>
      <c r="D14913" s="3">
        <v>-1.5019339965084699E-2</v>
      </c>
      <c r="E14913" s="3">
        <v>-3.3180349418454797E-4</v>
      </c>
      <c r="F14913" s="3">
        <v>1.22387473125636E-5</v>
      </c>
      <c r="G14913" s="3">
        <v>2.90716463895032E-3</v>
      </c>
      <c r="H14913" s="3">
        <v>1.0667492969215899</v>
      </c>
      <c r="I14913" s="3">
        <v>3.6245366503484498E-3</v>
      </c>
      <c r="J14913" s="3">
        <v>-2.2222109065769698E-3</v>
      </c>
      <c r="K14913" s="3">
        <v>-2.3310921715924398E-3</v>
      </c>
      <c r="L14913" s="3">
        <v>0.14795662870292001</v>
      </c>
      <c r="M14913" s="3">
        <v>2.3393997081053599</v>
      </c>
      <c r="N14913" s="3">
        <v>9.1875394687801107E-2</v>
      </c>
      <c r="O14913" s="3">
        <v>0.27771114165529098</v>
      </c>
      <c r="P14913" s="3">
        <v>1.25787281667197E-3</v>
      </c>
      <c r="Q14913" s="2" t="s">
        <v>24</v>
      </c>
      <c r="R14913" s="2" t="s">
        <v>29966</v>
      </c>
    </row>
    <row r="14914" spans="1:18" hidden="1">
      <c r="A14914" s="2" t="s">
        <v>30021</v>
      </c>
      <c r="B14914" s="2" t="s">
        <v>30022</v>
      </c>
      <c r="C14914" s="3">
        <v>-6.7748213516298495E-4</v>
      </c>
      <c r="D14914" s="3">
        <v>-6.4625066199762798E-2</v>
      </c>
      <c r="E14914" s="3">
        <v>-7.15749239297836E-4</v>
      </c>
      <c r="F14914" s="3">
        <v>-6.7367407541056405E-4</v>
      </c>
      <c r="G14914" s="3">
        <v>-7.0195844086719403E-2</v>
      </c>
      <c r="H14914" s="3">
        <v>-22.609395302939902</v>
      </c>
      <c r="I14914" s="3">
        <v>-7.7124876098089198E-2</v>
      </c>
      <c r="J14914" s="3">
        <v>-7.6151466424369402E-2</v>
      </c>
      <c r="K14914" s="3">
        <v>-8.3080912089683601E-2</v>
      </c>
      <c r="L14914" s="3">
        <v>1.1783580412742201</v>
      </c>
      <c r="M14914" s="3">
        <v>18.631476548006201</v>
      </c>
      <c r="N14914" s="3">
        <v>1.06394058482096</v>
      </c>
      <c r="O14914" s="3">
        <v>0.58807870493582204</v>
      </c>
      <c r="P14914" s="3">
        <v>7.5784405095163697E-3</v>
      </c>
      <c r="Q14914" s="2" t="s">
        <v>34</v>
      </c>
      <c r="R14914" s="2" t="s">
        <v>29966</v>
      </c>
    </row>
    <row r="14915" spans="1:18" hidden="1">
      <c r="A14915" s="2" t="s">
        <v>30023</v>
      </c>
      <c r="B14915" s="2" t="s">
        <v>30024</v>
      </c>
      <c r="C14915" s="3">
        <v>-7.6796443553950702E-4</v>
      </c>
      <c r="D14915" s="3">
        <v>-7.5960345842729607E-2</v>
      </c>
      <c r="E14915" s="3">
        <v>-7.6793996701132305E-4</v>
      </c>
      <c r="F14915" s="3">
        <v>-7.6136182718418801E-4</v>
      </c>
      <c r="G14915" s="3">
        <v>-7.9352021729129696E-2</v>
      </c>
      <c r="H14915" s="3">
        <v>-25.154923514710099</v>
      </c>
      <c r="I14915" s="3">
        <v>-8.5644514859595205E-2</v>
      </c>
      <c r="J14915" s="3">
        <v>-8.5307644066779695E-2</v>
      </c>
      <c r="K14915" s="3">
        <v>-9.1600512756762106E-2</v>
      </c>
      <c r="L14915" s="3">
        <v>1.1230549719113001</v>
      </c>
      <c r="M14915" s="3">
        <v>17.757058244080699</v>
      </c>
      <c r="N14915" s="3">
        <v>1.11086344937588</v>
      </c>
      <c r="O14915" s="3">
        <v>0.70578848221060297</v>
      </c>
      <c r="P14915" s="3">
        <v>6.1041655554068298E-3</v>
      </c>
      <c r="Q14915" s="2" t="s">
        <v>34</v>
      </c>
      <c r="R14915" s="2" t="s">
        <v>29966</v>
      </c>
    </row>
    <row r="14916" spans="1:18" hidden="1">
      <c r="A14916" s="2" t="s">
        <v>30025</v>
      </c>
      <c r="B14916" s="2" t="s">
        <v>30026</v>
      </c>
      <c r="C14916" s="3">
        <v>-4.2344913139812399E-4</v>
      </c>
      <c r="D14916" s="3">
        <v>-0.102757533469088</v>
      </c>
      <c r="E14916" s="3">
        <v>-6.9874746257532201E-4</v>
      </c>
      <c r="F14916" s="3">
        <v>-7.9203628749940005E-5</v>
      </c>
      <c r="G14916" s="3">
        <v>-5.7744807766983701E-2</v>
      </c>
      <c r="H14916" s="3">
        <v>-19.008779471959699</v>
      </c>
      <c r="I14916" s="3">
        <v>-9.7946553254013594E-2</v>
      </c>
      <c r="J14916" s="3">
        <v>-9.9265113033967997E-2</v>
      </c>
      <c r="K14916" s="3">
        <v>-0.103902451934668</v>
      </c>
      <c r="L14916" s="3">
        <v>0.96601299858788103</v>
      </c>
      <c r="M14916" s="3">
        <v>15.2740066243336</v>
      </c>
      <c r="N14916" s="3">
        <v>0.911637372819326</v>
      </c>
      <c r="O14916" s="3">
        <v>0.69974864000374803</v>
      </c>
      <c r="P14916" s="3">
        <v>5.2977679852304503E-3</v>
      </c>
      <c r="Q14916" s="2" t="s">
        <v>7392</v>
      </c>
      <c r="R14916" s="2" t="s">
        <v>29966</v>
      </c>
    </row>
    <row r="14917" spans="1:18" hidden="1">
      <c r="A14917" s="2" t="s">
        <v>30027</v>
      </c>
      <c r="B14917" s="2" t="s">
        <v>30028</v>
      </c>
      <c r="C14917" s="3">
        <v>-8.8187000544620001E-4</v>
      </c>
      <c r="D14917" s="3">
        <v>-0.105627855444869</v>
      </c>
      <c r="E14917" s="3">
        <v>-8.6055085159328902E-4</v>
      </c>
      <c r="F14917" s="3">
        <v>-4.0123588622641197E-4</v>
      </c>
      <c r="G14917" s="3">
        <v>-8.7377198551564894E-2</v>
      </c>
      <c r="H14917" s="3">
        <v>-27.317256140941801</v>
      </c>
      <c r="I14917" s="3">
        <v>-0.14477784798769799</v>
      </c>
      <c r="J14917" s="3">
        <v>-0.141752032825432</v>
      </c>
      <c r="K14917" s="3">
        <v>-0.15073400743213</v>
      </c>
      <c r="L14917" s="3">
        <v>1.3419948007883</v>
      </c>
      <c r="M14917" s="3">
        <v>21.218800892974699</v>
      </c>
      <c r="N14917" s="3">
        <v>1.08457066443443</v>
      </c>
      <c r="O14917" s="3">
        <v>0.50771895812875201</v>
      </c>
      <c r="P14917" s="3">
        <v>9.4408975620310399E-3</v>
      </c>
      <c r="Q14917" s="2" t="s">
        <v>34</v>
      </c>
      <c r="R14917" s="2" t="s">
        <v>29966</v>
      </c>
    </row>
    <row r="14918" spans="1:18" hidden="1">
      <c r="A14918" s="2" t="s">
        <v>30029</v>
      </c>
      <c r="B14918" s="2" t="s">
        <v>30030</v>
      </c>
      <c r="C14918" s="3">
        <v>-7.4987676191944595E-4</v>
      </c>
      <c r="D14918" s="3">
        <v>-8.1913876744460407E-2</v>
      </c>
      <c r="E14918" s="3">
        <v>-9.5295515027131602E-4</v>
      </c>
      <c r="F14918" s="3">
        <v>-7.5759494984455403E-4</v>
      </c>
      <c r="G14918" s="3">
        <v>-7.6990071769012E-2</v>
      </c>
      <c r="H14918" s="3">
        <v>-24.506376772335798</v>
      </c>
      <c r="I14918" s="3">
        <v>-8.2106737414044895E-2</v>
      </c>
      <c r="J14918" s="3">
        <v>-8.2945694106661999E-2</v>
      </c>
      <c r="K14918" s="3">
        <v>-8.8062665197785606E-2</v>
      </c>
      <c r="L14918" s="3">
        <v>1.0125963683225601</v>
      </c>
      <c r="M14918" s="3">
        <v>16.010554371570201</v>
      </c>
      <c r="N14918" s="3">
        <v>0.87040501416091298</v>
      </c>
      <c r="O14918" s="3">
        <v>0.53299763149742196</v>
      </c>
      <c r="P14918" s="3">
        <v>6.9341201228109899E-3</v>
      </c>
      <c r="Q14918" s="2" t="s">
        <v>34</v>
      </c>
      <c r="R14918" s="2" t="s">
        <v>29966</v>
      </c>
    </row>
    <row r="14919" spans="1:18" hidden="1">
      <c r="A14919" s="2" t="s">
        <v>30031</v>
      </c>
      <c r="B14919" s="2" t="s">
        <v>30032</v>
      </c>
      <c r="C14919" s="3">
        <v>-6.8898534048805397E-6</v>
      </c>
      <c r="D14919" s="3">
        <v>-8.5482439086860901E-2</v>
      </c>
      <c r="E14919" s="3">
        <v>-6.9356748486372704E-4</v>
      </c>
      <c r="F14919" s="3">
        <v>9.0171781197837898E-6</v>
      </c>
      <c r="G14919" s="3">
        <v>-4.6846029987331599E-3</v>
      </c>
      <c r="H14919" s="3">
        <v>-1.69538398199119</v>
      </c>
      <c r="I14919" s="3">
        <v>-1.16352538135689E-2</v>
      </c>
      <c r="J14919" s="3">
        <v>-1.7386053654558899E-2</v>
      </c>
      <c r="K14919" s="3">
        <v>-1.7590888353957699E-2</v>
      </c>
      <c r="L14919" s="3">
        <v>0.203387430684945</v>
      </c>
      <c r="M14919" s="3">
        <v>3.2158376420702299</v>
      </c>
      <c r="N14919" s="3">
        <v>0.15341297809648299</v>
      </c>
      <c r="O14919" s="3">
        <v>0.38764027099693099</v>
      </c>
      <c r="P14919" s="3">
        <v>1.5916545129422499E-3</v>
      </c>
      <c r="Q14919" s="2" t="s">
        <v>24</v>
      </c>
      <c r="R14919" s="2" t="s">
        <v>29966</v>
      </c>
    </row>
    <row r="14920" spans="1:18" hidden="1">
      <c r="A14920" s="2" t="s">
        <v>30033</v>
      </c>
      <c r="B14920" s="2" t="s">
        <v>30034</v>
      </c>
      <c r="C14920" s="3">
        <v>3.4396496427002699E-4</v>
      </c>
      <c r="D14920" s="3">
        <v>0.13788272350494599</v>
      </c>
      <c r="E14920" s="3">
        <v>7.5633928313974198E-4</v>
      </c>
      <c r="F14920" s="3">
        <v>1.19789389171682E-4</v>
      </c>
      <c r="G14920" s="3">
        <v>1.19609505219842E-2</v>
      </c>
      <c r="H14920" s="3">
        <v>4.4621750542081804</v>
      </c>
      <c r="I14920" s="3">
        <v>2.9044719472626199E-2</v>
      </c>
      <c r="J14920" s="3">
        <v>2.3229096935991501E-2</v>
      </c>
      <c r="K14920" s="3">
        <v>2.30890888256674E-2</v>
      </c>
      <c r="L14920" s="3">
        <v>0.168469960162618</v>
      </c>
      <c r="M14920" s="3">
        <v>2.66374395715851</v>
      </c>
      <c r="N14920" s="3">
        <v>7.9399924322384699E-2</v>
      </c>
      <c r="O14920" s="3">
        <v>0.15128166692731301</v>
      </c>
      <c r="P14920" s="3">
        <v>1.55227794387422E-3</v>
      </c>
      <c r="Q14920" s="2" t="s">
        <v>30</v>
      </c>
      <c r="R14920" s="2" t="s">
        <v>29966</v>
      </c>
    </row>
    <row r="14921" spans="1:18" hidden="1">
      <c r="A14921" s="2" t="s">
        <v>30035</v>
      </c>
      <c r="B14921" s="2" t="s">
        <v>30036</v>
      </c>
      <c r="C14921" s="3">
        <v>-4.4296424318206098E-4</v>
      </c>
      <c r="D14921" s="3">
        <v>-5.2117460909153E-2</v>
      </c>
      <c r="E14921" s="3">
        <v>-5.9943529124415905E-4</v>
      </c>
      <c r="F14921" s="3">
        <v>-3.67124306460297E-4</v>
      </c>
      <c r="G14921" s="3">
        <v>-5.6545127199617698E-2</v>
      </c>
      <c r="H14921" s="3">
        <v>-18.653151082047099</v>
      </c>
      <c r="I14921" s="3">
        <v>-7.3207513860706896E-2</v>
      </c>
      <c r="J14921" s="3">
        <v>-7.0127766694425497E-2</v>
      </c>
      <c r="K14921" s="3">
        <v>-7.91636759707504E-2</v>
      </c>
      <c r="L14921" s="3">
        <v>1.34557143558215</v>
      </c>
      <c r="M14921" s="3">
        <v>21.2753524545106</v>
      </c>
      <c r="N14921" s="3">
        <v>1.0426604914693001</v>
      </c>
      <c r="O14921" s="3">
        <v>0.42340706499705799</v>
      </c>
      <c r="P14921" s="3">
        <v>1.02174699428323E-2</v>
      </c>
      <c r="Q14921" s="2" t="s">
        <v>34</v>
      </c>
      <c r="R14921" s="2" t="s">
        <v>709</v>
      </c>
    </row>
    <row r="14922" spans="1:18" hidden="1">
      <c r="A14922" s="2" t="s">
        <v>30037</v>
      </c>
      <c r="B14922" s="2" t="s">
        <v>30038</v>
      </c>
      <c r="C14922" s="3">
        <v>-1.7349220321312201E-3</v>
      </c>
      <c r="D14922" s="3">
        <v>-0.18018501466058801</v>
      </c>
      <c r="E14922" s="3">
        <v>-8.9794911604000897E-4</v>
      </c>
      <c r="F14922" s="3">
        <v>-2.0621162782226101E-4</v>
      </c>
      <c r="G14922" s="3">
        <v>-8.9134952185209698E-2</v>
      </c>
      <c r="H14922" s="3">
        <v>-27.782490718787798</v>
      </c>
      <c r="I14922" s="3">
        <v>-0.253940589016111</v>
      </c>
      <c r="J14922" s="3">
        <v>-0.25032560360946099</v>
      </c>
      <c r="K14922" s="3">
        <v>-0.25989678324409599</v>
      </c>
      <c r="L14922" s="3">
        <v>1.3892698240250201</v>
      </c>
      <c r="M14922" s="3">
        <v>21.9662846423019</v>
      </c>
      <c r="N14922" s="3">
        <v>1.05897508917001</v>
      </c>
      <c r="O14922" s="3">
        <v>0.42194004171707</v>
      </c>
      <c r="P14922" s="3">
        <v>1.05890953654255E-2</v>
      </c>
      <c r="Q14922" s="2" t="s">
        <v>34</v>
      </c>
      <c r="R14922" s="2" t="s">
        <v>709</v>
      </c>
    </row>
    <row r="14923" spans="1:18" hidden="1">
      <c r="A14923" s="2" t="s">
        <v>30039</v>
      </c>
      <c r="B14923" s="2" t="s">
        <v>30040</v>
      </c>
      <c r="C14923" s="3">
        <v>1.9332250315734199E-4</v>
      </c>
      <c r="D14923" s="3">
        <v>-2.6431815474488602E-3</v>
      </c>
      <c r="E14923" s="3">
        <v>-3.2468683489340803E-5</v>
      </c>
      <c r="F14923" s="3">
        <v>1.9709120656120601E-4</v>
      </c>
      <c r="G14923" s="3">
        <v>2.3810508911667602E-3</v>
      </c>
      <c r="H14923" s="3">
        <v>0.87286063398743796</v>
      </c>
      <c r="I14923" s="3">
        <v>-5.3395910368014797E-3</v>
      </c>
      <c r="J14923" s="3">
        <v>-3.3386114482595198E-3</v>
      </c>
      <c r="K14923" s="3">
        <v>-1.1295688325641E-2</v>
      </c>
      <c r="L14923" s="3">
        <v>1.2631033428187599</v>
      </c>
      <c r="M14923" s="3">
        <v>19.971417417398801</v>
      </c>
      <c r="N14923" s="3">
        <v>1.1009289759644101</v>
      </c>
      <c r="O14923" s="3">
        <v>0.53982303387934205</v>
      </c>
      <c r="P14923" s="3">
        <v>8.6056700423701206E-3</v>
      </c>
      <c r="Q14923" s="2" t="s">
        <v>34</v>
      </c>
      <c r="R14923" s="2" t="s">
        <v>709</v>
      </c>
    </row>
    <row r="14924" spans="1:18" hidden="1">
      <c r="A14924" s="2" t="s">
        <v>30041</v>
      </c>
      <c r="B14924" s="2" t="s">
        <v>30042</v>
      </c>
      <c r="C14924" s="3">
        <v>-4.7379995628178901E-4</v>
      </c>
      <c r="D14924" s="3">
        <v>-5.1108338052164901E-2</v>
      </c>
      <c r="E14924" s="3">
        <v>-5.5468961626773501E-4</v>
      </c>
      <c r="F14924" s="3">
        <v>-4.7361268022299999E-4</v>
      </c>
      <c r="G14924" s="3">
        <v>-4.9687762849409997E-2</v>
      </c>
      <c r="H14924" s="3">
        <v>-16.5902858074604</v>
      </c>
      <c r="I14924" s="3">
        <v>-5.5607949669711498E-2</v>
      </c>
      <c r="J14924" s="3">
        <v>-5.56433851870601E-2</v>
      </c>
      <c r="K14924" s="3">
        <v>-6.15639257606104E-2</v>
      </c>
      <c r="L14924" s="3">
        <v>1.08873399738153</v>
      </c>
      <c r="M14924" s="3">
        <v>17.214395988927201</v>
      </c>
      <c r="N14924" s="3">
        <v>1.00314452542776</v>
      </c>
      <c r="O14924" s="3">
        <v>0.61240494252449595</v>
      </c>
      <c r="P14924" s="3">
        <v>6.7921356930687503E-3</v>
      </c>
      <c r="Q14924" s="2" t="s">
        <v>20</v>
      </c>
      <c r="R14924" s="2" t="s">
        <v>709</v>
      </c>
    </row>
    <row r="14925" spans="1:18" hidden="1">
      <c r="A14925" s="2" t="s">
        <v>30043</v>
      </c>
      <c r="B14925" s="2" t="s">
        <v>30044</v>
      </c>
      <c r="C14925" s="3">
        <v>-2.6767686304610198E-4</v>
      </c>
      <c r="D14925" s="3">
        <v>-3.0536205498879799E-2</v>
      </c>
      <c r="E14925" s="3">
        <v>-3.6584096976182697E-4</v>
      </c>
      <c r="F14925" s="3">
        <v>-2.37683140741948E-4</v>
      </c>
      <c r="G14925" s="3">
        <v>-3.7225351057474897E-2</v>
      </c>
      <c r="H14925" s="3">
        <v>-12.706818213672401</v>
      </c>
      <c r="I14925" s="3">
        <v>-5.0302400364465899E-2</v>
      </c>
      <c r="J14925" s="3">
        <v>-4.52759065715196E-2</v>
      </c>
      <c r="K14925" s="3">
        <v>-5.6258679263609897E-2</v>
      </c>
      <c r="L14925" s="3">
        <v>1.48269589596456</v>
      </c>
      <c r="M14925" s="3">
        <v>23.443480543160401</v>
      </c>
      <c r="N14925" s="3">
        <v>1.18032087612377</v>
      </c>
      <c r="O14925" s="3">
        <v>0.43690104276859298</v>
      </c>
      <c r="P14925" s="3">
        <v>1.11322554772714E-2</v>
      </c>
      <c r="Q14925" s="2" t="s">
        <v>34</v>
      </c>
      <c r="R14925" s="2" t="s">
        <v>709</v>
      </c>
    </row>
    <row r="14926" spans="1:18" hidden="1">
      <c r="A14926" s="2" t="s">
        <v>30045</v>
      </c>
      <c r="B14926" s="2" t="s">
        <v>30046</v>
      </c>
      <c r="C14926" s="3">
        <v>-1.12199462074379E-3</v>
      </c>
      <c r="D14926" s="3">
        <v>-0.12988722685578999</v>
      </c>
      <c r="E14926" s="3">
        <v>-9.9067634741429591E-4</v>
      </c>
      <c r="F14926" s="3">
        <v>-6.2158599236781002E-4</v>
      </c>
      <c r="G14926" s="3">
        <v>-9.9880671245335798E-2</v>
      </c>
      <c r="H14926" s="3">
        <v>-30.562744245258902</v>
      </c>
      <c r="I14926" s="3">
        <v>-0.15765770504759799</v>
      </c>
      <c r="J14926" s="3">
        <v>-0.15639317655901999</v>
      </c>
      <c r="K14926" s="3">
        <v>-0.16361375848355</v>
      </c>
      <c r="L14926" s="3">
        <v>1.20406894769305</v>
      </c>
      <c r="M14926" s="3">
        <v>19.038001672960998</v>
      </c>
      <c r="N14926" s="3">
        <v>1.0683236140564201</v>
      </c>
      <c r="O14926" s="3">
        <v>0.60467488198703101</v>
      </c>
      <c r="P14926" s="3">
        <v>7.5715586998363E-3</v>
      </c>
      <c r="Q14926" s="2" t="s">
        <v>4528</v>
      </c>
      <c r="R14926" s="2" t="s">
        <v>709</v>
      </c>
    </row>
    <row r="14927" spans="1:18" hidden="1">
      <c r="A14927" s="2" t="s">
        <v>30047</v>
      </c>
      <c r="B14927" s="2" t="s">
        <v>30048</v>
      </c>
      <c r="C14927" s="3">
        <v>-5.9687261699588995E-4</v>
      </c>
      <c r="D14927" s="3">
        <v>-5.3587316363666197E-2</v>
      </c>
      <c r="E14927" s="3">
        <v>-5.8689304071504603E-4</v>
      </c>
      <c r="F14927" s="3">
        <v>-5.6082590240243396E-4</v>
      </c>
      <c r="G14927" s="3">
        <v>-6.8359127921245405E-2</v>
      </c>
      <c r="H14927" s="3">
        <v>-22.088462498109902</v>
      </c>
      <c r="I14927" s="3">
        <v>-8.0888242849963501E-2</v>
      </c>
      <c r="J14927" s="3">
        <v>-7.6632008832496906E-2</v>
      </c>
      <c r="K14927" s="3">
        <v>-8.68444754781761E-2</v>
      </c>
      <c r="L14927" s="3">
        <v>1.4300400548599901</v>
      </c>
      <c r="M14927" s="3">
        <v>22.6109185931486</v>
      </c>
      <c r="N14927" s="3">
        <v>1.2662401000419701</v>
      </c>
      <c r="O14927" s="3">
        <v>0.55404388714414898</v>
      </c>
      <c r="P14927" s="3">
        <v>9.5926258992866196E-3</v>
      </c>
      <c r="Q14927" s="2" t="s">
        <v>20</v>
      </c>
      <c r="R14927" s="2" t="s">
        <v>709</v>
      </c>
    </row>
    <row r="14928" spans="1:18" hidden="1">
      <c r="A14928" s="2" t="s">
        <v>30049</v>
      </c>
      <c r="B14928" s="2" t="s">
        <v>30050</v>
      </c>
      <c r="C14928" s="3">
        <v>-6.4829196687103197E-4</v>
      </c>
      <c r="D14928" s="3">
        <v>-5.00543427088962E-2</v>
      </c>
      <c r="E14928" s="3">
        <v>-5.6474303517339104E-4</v>
      </c>
      <c r="F14928" s="3">
        <v>-6.30030521958049E-4</v>
      </c>
      <c r="G14928" s="3">
        <v>-6.7835131488522493E-2</v>
      </c>
      <c r="H14928" s="3">
        <v>-21.939205578366099</v>
      </c>
      <c r="I14928" s="3">
        <v>-7.8684262278438902E-2</v>
      </c>
      <c r="J14928" s="3">
        <v>-7.3790753826172506E-2</v>
      </c>
      <c r="K14928" s="3">
        <v>-8.4640532702862106E-2</v>
      </c>
      <c r="L14928" s="3">
        <v>1.47421282215854</v>
      </c>
      <c r="M14928" s="3">
        <v>23.309351369228601</v>
      </c>
      <c r="N14928" s="3">
        <v>1.30662530089489</v>
      </c>
      <c r="O14928" s="3">
        <v>0.56667884496876597</v>
      </c>
      <c r="P14928" s="3">
        <v>9.7243500546329402E-3</v>
      </c>
      <c r="Q14928" s="2" t="s">
        <v>20</v>
      </c>
      <c r="R14928" s="2" t="s">
        <v>709</v>
      </c>
    </row>
    <row r="14929" spans="1:18" hidden="1">
      <c r="A14929" s="2" t="s">
        <v>30051</v>
      </c>
      <c r="B14929" s="2" t="s">
        <v>30052</v>
      </c>
      <c r="C14929" s="3">
        <v>-5.54586368682932E-5</v>
      </c>
      <c r="D14929" s="3">
        <v>-2.5872471330144101E-2</v>
      </c>
      <c r="E14929" s="3">
        <v>-2.6426499239449699E-4</v>
      </c>
      <c r="F14929" s="3">
        <v>-1.7777447579046599E-5</v>
      </c>
      <c r="G14929" s="3">
        <v>-2.32659718094166E-2</v>
      </c>
      <c r="H14929" s="3">
        <v>-8.1424039788068896</v>
      </c>
      <c r="I14929" s="3">
        <v>-3.43835739559539E-2</v>
      </c>
      <c r="J14929" s="3">
        <v>-3.2483178980162397E-2</v>
      </c>
      <c r="K14929" s="3">
        <v>-4.0339664959554399E-2</v>
      </c>
      <c r="L14929" s="3">
        <v>1.2555112561789299</v>
      </c>
      <c r="M14929" s="3">
        <v>19.8513759875228</v>
      </c>
      <c r="N14929" s="3">
        <v>1.1057686408741001</v>
      </c>
      <c r="O14929" s="3">
        <v>0.54974657846908703</v>
      </c>
      <c r="P14929" s="3">
        <v>8.4264004898622694E-3</v>
      </c>
      <c r="Q14929" s="2" t="s">
        <v>34</v>
      </c>
      <c r="R14929" s="2" t="s">
        <v>709</v>
      </c>
    </row>
    <row r="14930" spans="1:18" hidden="1">
      <c r="A14930" s="2" t="s">
        <v>30053</v>
      </c>
      <c r="B14930" s="2" t="s">
        <v>30054</v>
      </c>
      <c r="C14930" s="3">
        <v>-3.92081905079727E-4</v>
      </c>
      <c r="D14930" s="3">
        <v>-3.2049991316410398E-2</v>
      </c>
      <c r="E14930" s="3">
        <v>-3.8855681277724999E-4</v>
      </c>
      <c r="F14930" s="3">
        <v>-3.7805653289105202E-4</v>
      </c>
      <c r="G14930" s="3">
        <v>-4.2050494623671997E-2</v>
      </c>
      <c r="H14930" s="3">
        <v>-14.231346054800101</v>
      </c>
      <c r="I14930" s="3">
        <v>-5.32592129303344E-2</v>
      </c>
      <c r="J14930" s="3">
        <v>-4.8006116961322003E-2</v>
      </c>
      <c r="K14930" s="3">
        <v>-5.9215505275378402E-2</v>
      </c>
      <c r="L14930" s="3">
        <v>1.49785116904982</v>
      </c>
      <c r="M14930" s="3">
        <v>23.6831064507167</v>
      </c>
      <c r="N14930" s="3">
        <v>1.23549801168568</v>
      </c>
      <c r="O14930" s="3">
        <v>0.49079713380743201</v>
      </c>
      <c r="P14930" s="3">
        <v>1.0710494839471099E-2</v>
      </c>
      <c r="Q14930" s="2" t="s">
        <v>34</v>
      </c>
      <c r="R14930" s="2" t="s">
        <v>709</v>
      </c>
    </row>
    <row r="14931" spans="1:18" hidden="1">
      <c r="A14931" s="2" t="s">
        <v>30055</v>
      </c>
      <c r="B14931" s="2" t="s">
        <v>30056</v>
      </c>
      <c r="C14931" s="3">
        <v>3.0374391769263102E-4</v>
      </c>
      <c r="D14931" s="3">
        <v>1.5872920540076999E-2</v>
      </c>
      <c r="E14931" s="3">
        <v>1.7910488458669301E-4</v>
      </c>
      <c r="F14931" s="3">
        <v>3.1614297277723203E-4</v>
      </c>
      <c r="G14931" s="3">
        <v>2.7594908903399901E-2</v>
      </c>
      <c r="H14931" s="3">
        <v>10.595312867077499</v>
      </c>
      <c r="I14931" s="3">
        <v>1.8326781058153298E-2</v>
      </c>
      <c r="J14931" s="3">
        <v>2.1639286565749798E-2</v>
      </c>
      <c r="K14931" s="3">
        <v>1.2370605725897699E-2</v>
      </c>
      <c r="L14931" s="3">
        <v>1.36328324148751</v>
      </c>
      <c r="M14931" s="3">
        <v>21.555400695189402</v>
      </c>
      <c r="N14931" s="3">
        <v>1.20819075457853</v>
      </c>
      <c r="O14931" s="3">
        <v>0.56657064029772797</v>
      </c>
      <c r="P14931" s="3">
        <v>8.9937479650764301E-3</v>
      </c>
      <c r="Q14931" s="2" t="s">
        <v>34</v>
      </c>
      <c r="R14931" s="2" t="s">
        <v>709</v>
      </c>
    </row>
    <row r="14932" spans="1:18" hidden="1">
      <c r="A14932" s="2" t="s">
        <v>30057</v>
      </c>
      <c r="B14932" s="2" t="s">
        <v>30058</v>
      </c>
      <c r="C14932" s="3">
        <v>-1.1598773037657E-3</v>
      </c>
      <c r="D14932" s="3">
        <v>-0.130510712182556</v>
      </c>
      <c r="E14932" s="3">
        <v>-1.0207288792423101E-3</v>
      </c>
      <c r="F14932" s="3">
        <v>-6.7811064065453203E-4</v>
      </c>
      <c r="G14932" s="3">
        <v>-0.103546880314414</v>
      </c>
      <c r="H14932" s="3">
        <v>-31.486674311069901</v>
      </c>
      <c r="I14932" s="3">
        <v>-0.159514890788026</v>
      </c>
      <c r="J14932" s="3">
        <v>-0.15815706087209</v>
      </c>
      <c r="K14932" s="3">
        <v>-0.165470949721847</v>
      </c>
      <c r="L14932" s="3">
        <v>1.2118320268673699</v>
      </c>
      <c r="M14932" s="3">
        <v>19.160746732196198</v>
      </c>
      <c r="N14932" s="3">
        <v>1.07278734714891</v>
      </c>
      <c r="O14932" s="3">
        <v>0.59395602947862003</v>
      </c>
      <c r="P14932" s="3">
        <v>7.7270378159691802E-3</v>
      </c>
      <c r="Q14932" s="2" t="s">
        <v>4528</v>
      </c>
      <c r="R14932" s="2" t="s">
        <v>709</v>
      </c>
    </row>
    <row r="14933" spans="1:18" hidden="1">
      <c r="A14933" s="2" t="s">
        <v>30059</v>
      </c>
      <c r="B14933" s="2" t="s">
        <v>30060</v>
      </c>
      <c r="C14933" s="3">
        <v>-4.3432989050138098E-4</v>
      </c>
      <c r="D14933" s="3">
        <v>-3.5158983438599301E-2</v>
      </c>
      <c r="E14933" s="3">
        <v>-4.27573582820454E-4</v>
      </c>
      <c r="F14933" s="3">
        <v>-4.2118146734496797E-4</v>
      </c>
      <c r="G14933" s="3">
        <v>-4.6241418447240903E-2</v>
      </c>
      <c r="H14933" s="3">
        <v>-15.5339251049532</v>
      </c>
      <c r="I14933" s="3">
        <v>-5.7520490065165998E-2</v>
      </c>
      <c r="J14933" s="3">
        <v>-5.2387334687965997E-2</v>
      </c>
      <c r="K14933" s="3">
        <v>-6.3476775078641398E-2</v>
      </c>
      <c r="L14933" s="3">
        <v>1.49001278092849</v>
      </c>
      <c r="M14933" s="3">
        <v>23.559170652477601</v>
      </c>
      <c r="N14933" s="3">
        <v>1.2207732863330201</v>
      </c>
      <c r="O14933" s="3">
        <v>0.48660498085184001</v>
      </c>
      <c r="P14933" s="3">
        <v>1.0680182695002399E-2</v>
      </c>
      <c r="Q14933" s="2" t="s">
        <v>34</v>
      </c>
      <c r="R14933" s="2" t="s">
        <v>709</v>
      </c>
    </row>
    <row r="14934" spans="1:18" hidden="1">
      <c r="A14934" s="2" t="s">
        <v>30061</v>
      </c>
      <c r="B14934" s="2" t="s">
        <v>30062</v>
      </c>
      <c r="C14934" s="3">
        <v>-6.5212289099619196E-4</v>
      </c>
      <c r="D14934" s="3">
        <v>-6.9589237018853695E-2</v>
      </c>
      <c r="E14934" s="3">
        <v>-7.2763603760073702E-4</v>
      </c>
      <c r="F14934" s="3">
        <v>-6.5152715117729101E-4</v>
      </c>
      <c r="G14934" s="3">
        <v>-6.7535834427013497E-2</v>
      </c>
      <c r="H14934" s="3">
        <v>-21.853824872792998</v>
      </c>
      <c r="I14934" s="3">
        <v>-7.3114839277521604E-2</v>
      </c>
      <c r="J14934" s="3">
        <v>-7.3491456764663496E-2</v>
      </c>
      <c r="K14934" s="3">
        <v>-7.9070795469715599E-2</v>
      </c>
      <c r="L14934" s="3">
        <v>1.0560750471333999</v>
      </c>
      <c r="M14934" s="3">
        <v>16.698012645056199</v>
      </c>
      <c r="N14934" s="3">
        <v>1.0100029818065299</v>
      </c>
      <c r="O14934" s="3">
        <v>0.65979799425750796</v>
      </c>
      <c r="P14934" s="3">
        <v>6.1724654824719003E-3</v>
      </c>
      <c r="Q14934" s="2" t="s">
        <v>181</v>
      </c>
      <c r="R14934" s="2" t="s">
        <v>30063</v>
      </c>
    </row>
    <row r="14935" spans="1:18" hidden="1">
      <c r="A14935" s="2" t="s">
        <v>30064</v>
      </c>
      <c r="B14935" s="2" t="s">
        <v>30065</v>
      </c>
      <c r="C14935" s="3">
        <v>1.2037170833852299E-3</v>
      </c>
      <c r="D14935" s="3">
        <v>9.1735971730526403E-2</v>
      </c>
      <c r="E14935" s="3">
        <v>1.0051980561271599E-3</v>
      </c>
      <c r="F14935" s="3">
        <v>1.21043364279315E-3</v>
      </c>
      <c r="G14935" s="3">
        <v>0.11781172847100101</v>
      </c>
      <c r="H14935" s="3">
        <v>53.6888172520975</v>
      </c>
      <c r="I14935" s="3">
        <v>0.110400068648664</v>
      </c>
      <c r="J14935" s="3">
        <v>0.11185610613335099</v>
      </c>
      <c r="K14935" s="3">
        <v>0.10444400430587</v>
      </c>
      <c r="L14935" s="3">
        <v>1.2193265523139301</v>
      </c>
      <c r="M14935" s="3">
        <v>19.2792455841623</v>
      </c>
      <c r="N14935" s="3">
        <v>1.11277678514731</v>
      </c>
      <c r="O14935" s="3">
        <v>0.60080189362041703</v>
      </c>
      <c r="P14935" s="3">
        <v>7.7198652758714197E-3</v>
      </c>
      <c r="Q14935" s="2" t="s">
        <v>181</v>
      </c>
      <c r="R14935" s="2" t="s">
        <v>30063</v>
      </c>
    </row>
    <row r="14936" spans="1:18" hidden="1">
      <c r="A14936" s="2" t="s">
        <v>30066</v>
      </c>
      <c r="B14936" s="2" t="s">
        <v>30067</v>
      </c>
      <c r="C14936" s="3">
        <v>3.01317182239134E-4</v>
      </c>
      <c r="D14936" s="3">
        <v>9.6755412884852801E-2</v>
      </c>
      <c r="E14936" s="3">
        <v>1.80025414697642E-3</v>
      </c>
      <c r="F14936" s="3">
        <v>2.49658007988551E-4</v>
      </c>
      <c r="G14936" s="3">
        <v>2.9826671628224999E-2</v>
      </c>
      <c r="H14936" s="3">
        <v>11.4996336121499</v>
      </c>
      <c r="I14936" s="3">
        <v>2.9523634168504599E-2</v>
      </c>
      <c r="J14936" s="3">
        <v>2.3871049290575E-2</v>
      </c>
      <c r="K14936" s="3">
        <v>2.35679937850009E-2</v>
      </c>
      <c r="L14936" s="3">
        <v>0.24671538861586501</v>
      </c>
      <c r="M14936" s="3">
        <v>3.9009128091985601</v>
      </c>
      <c r="N14936" s="3">
        <v>0.13259821859411999</v>
      </c>
      <c r="O14936" s="3">
        <v>0.20837141584395899</v>
      </c>
      <c r="P14936" s="3">
        <v>2.19964414226221E-3</v>
      </c>
      <c r="Q14936" s="2" t="s">
        <v>30</v>
      </c>
      <c r="R14936" s="2" t="s">
        <v>30063</v>
      </c>
    </row>
    <row r="14937" spans="1:18" hidden="1">
      <c r="A14937" s="2" t="s">
        <v>30068</v>
      </c>
      <c r="B14937" s="2" t="s">
        <v>30069</v>
      </c>
      <c r="C14937" s="3">
        <v>-6.2994237838749005E-4</v>
      </c>
      <c r="D14937" s="3">
        <v>-0.11489378502058201</v>
      </c>
      <c r="E14937" s="3">
        <v>-1.2712515918021799E-3</v>
      </c>
      <c r="F14937" s="3">
        <v>-6.5660130093010802E-4</v>
      </c>
      <c r="G14937" s="3">
        <v>-6.4264992201131896E-2</v>
      </c>
      <c r="H14937" s="3">
        <v>-20.9146570528791</v>
      </c>
      <c r="I14937" s="3">
        <v>-6.6131320557150097E-2</v>
      </c>
      <c r="J14937" s="3">
        <v>-7.0220614538781895E-2</v>
      </c>
      <c r="K14937" s="3">
        <v>-7.2087054436942299E-2</v>
      </c>
      <c r="L14937" s="3">
        <v>0.611178529162412</v>
      </c>
      <c r="M14937" s="3">
        <v>9.6635810457243192</v>
      </c>
      <c r="N14937" s="3">
        <v>0.55237385731988897</v>
      </c>
      <c r="O14937" s="3">
        <v>0.58923060462074295</v>
      </c>
      <c r="P14937" s="3">
        <v>3.9252071580952999E-3</v>
      </c>
      <c r="Q14937" s="2" t="s">
        <v>20</v>
      </c>
      <c r="R14937" s="2" t="s">
        <v>30063</v>
      </c>
    </row>
    <row r="14938" spans="1:18" hidden="1">
      <c r="A14938" s="2" t="s">
        <v>30070</v>
      </c>
      <c r="B14938" s="2" t="s">
        <v>30071</v>
      </c>
      <c r="C14938" s="3">
        <v>-3.3899377481510698E-4</v>
      </c>
      <c r="D14938" s="3">
        <v>-0.10647443332260299</v>
      </c>
      <c r="E14938" s="3">
        <v>-1.2345150049426401E-3</v>
      </c>
      <c r="F14938" s="3">
        <v>-3.7895780405842501E-4</v>
      </c>
      <c r="G14938" s="3">
        <v>-3.4656183223389501E-2</v>
      </c>
      <c r="H14938" s="3">
        <v>-11.884082413244901</v>
      </c>
      <c r="I14938" s="3">
        <v>-3.5382588456278598E-2</v>
      </c>
      <c r="J14938" s="3">
        <v>-4.06118055610395E-2</v>
      </c>
      <c r="K14938" s="3">
        <v>-4.1338254177469801E-2</v>
      </c>
      <c r="L14938" s="3">
        <v>0.38142307306760898</v>
      </c>
      <c r="M14938" s="3">
        <v>6.0308283151723598</v>
      </c>
      <c r="N14938" s="3">
        <v>0.32896972007988301</v>
      </c>
      <c r="O14938" s="3">
        <v>0.53660309153982</v>
      </c>
      <c r="P14938" s="3">
        <v>2.6018303820669899E-3</v>
      </c>
      <c r="Q14938" s="2" t="s">
        <v>20</v>
      </c>
      <c r="R14938" s="2" t="s">
        <v>30063</v>
      </c>
    </row>
    <row r="14939" spans="1:18" hidden="1">
      <c r="A14939" s="2" t="s">
        <v>30072</v>
      </c>
      <c r="B14939" s="2" t="s">
        <v>30073</v>
      </c>
      <c r="C14939" s="3">
        <v>-9.8883863337458796E-5</v>
      </c>
      <c r="D14939" s="3">
        <v>-0.16638517279457099</v>
      </c>
      <c r="E14939" s="3">
        <v>-3.1083315800106402E-2</v>
      </c>
      <c r="F14939" s="3">
        <v>-1.5813628765162701E-4</v>
      </c>
      <c r="G14939" s="3">
        <v>-9.9001214601532102E-3</v>
      </c>
      <c r="H14939" s="3">
        <v>-3.5492077118519298</v>
      </c>
      <c r="I14939" s="3">
        <v>-3.4800911151389197E-2</v>
      </c>
      <c r="J14939" s="3">
        <v>-4.0464617141612598E-2</v>
      </c>
      <c r="K14939" s="3">
        <v>-4.0756550900566998E-2</v>
      </c>
      <c r="L14939" s="3">
        <v>0.24319845610024801</v>
      </c>
      <c r="M14939" s="3">
        <v>3.8453052235662701</v>
      </c>
      <c r="N14939" s="3">
        <v>5.1010464584183603E-3</v>
      </c>
      <c r="O14939" s="3">
        <v>3.89622743814731E-3</v>
      </c>
      <c r="P14939" s="3">
        <v>1.3073099403806199E-3</v>
      </c>
      <c r="Q14939" s="2" t="s">
        <v>646</v>
      </c>
      <c r="R14939" s="2" t="s">
        <v>30063</v>
      </c>
    </row>
    <row r="14940" spans="1:18" hidden="1">
      <c r="A14940" s="2" t="s">
        <v>30074</v>
      </c>
      <c r="B14940" s="2" t="s">
        <v>30075</v>
      </c>
      <c r="C14940" s="3">
        <v>-3.5546287910372099E-4</v>
      </c>
      <c r="D14940" s="3">
        <v>-0.110901408171272</v>
      </c>
      <c r="E14940" s="3">
        <v>-1.28702947328048E-3</v>
      </c>
      <c r="F14940" s="3">
        <v>-3.9546491078944402E-4</v>
      </c>
      <c r="G14940" s="3">
        <v>-3.6301625696879301E-2</v>
      </c>
      <c r="H14940" s="3">
        <v>-12.411895409483501</v>
      </c>
      <c r="I14940" s="3">
        <v>-3.7026566526798803E-2</v>
      </c>
      <c r="J14940" s="3">
        <v>-4.22572480345293E-2</v>
      </c>
      <c r="K14940" s="3">
        <v>-4.2982232161436998E-2</v>
      </c>
      <c r="L14940" s="3">
        <v>0.38103436855615702</v>
      </c>
      <c r="M14940" s="3">
        <v>6.0246823572075003</v>
      </c>
      <c r="N14940" s="3">
        <v>0.32833162652305697</v>
      </c>
      <c r="O14940" s="3">
        <v>0.53561456461086898</v>
      </c>
      <c r="P14940" s="3">
        <v>2.6019497137794701E-3</v>
      </c>
      <c r="Q14940" s="2" t="s">
        <v>20</v>
      </c>
      <c r="R14940" s="2" t="s">
        <v>30063</v>
      </c>
    </row>
    <row r="14941" spans="1:18" hidden="1">
      <c r="A14941" s="2" t="s">
        <v>30076</v>
      </c>
      <c r="B14941" s="2" t="s">
        <v>30077</v>
      </c>
      <c r="C14941" s="3">
        <v>-6.72682573034067E-4</v>
      </c>
      <c r="D14941" s="3">
        <v>-7.1533233959481496E-2</v>
      </c>
      <c r="E14941" s="3">
        <v>-7.4814748897158295E-4</v>
      </c>
      <c r="F14941" s="3">
        <v>-6.7209972317315298E-4</v>
      </c>
      <c r="G14941" s="3">
        <v>-6.9591304718512603E-2</v>
      </c>
      <c r="H14941" s="3">
        <v>-22.4383193703869</v>
      </c>
      <c r="I14941" s="3">
        <v>-7.5170753352715697E-2</v>
      </c>
      <c r="J14941" s="3">
        <v>-7.5546927056162602E-2</v>
      </c>
      <c r="K14941" s="3">
        <v>-8.1126709576184702E-2</v>
      </c>
      <c r="L14941" s="3">
        <v>1.0561094874999599</v>
      </c>
      <c r="M14941" s="3">
        <v>16.698557195065</v>
      </c>
      <c r="N14941" s="3">
        <v>1.0097865483717801</v>
      </c>
      <c r="O14941" s="3">
        <v>0.65947223478963302</v>
      </c>
      <c r="P14941" s="3">
        <v>6.1756213795322798E-3</v>
      </c>
      <c r="Q14941" s="2" t="s">
        <v>181</v>
      </c>
      <c r="R14941" s="2" t="s">
        <v>30063</v>
      </c>
    </row>
    <row r="14942" spans="1:18" hidden="1">
      <c r="A14942" s="2" t="s">
        <v>30078</v>
      </c>
      <c r="B14942" s="2" t="s">
        <v>30079</v>
      </c>
      <c r="C14942" s="3">
        <v>1.1831570445332599E-3</v>
      </c>
      <c r="D14942" s="3">
        <v>9.0057520767293606E-2</v>
      </c>
      <c r="E14942" s="3">
        <v>9.869296364624061E-4</v>
      </c>
      <c r="F14942" s="3">
        <v>1.18985996023274E-3</v>
      </c>
      <c r="G14942" s="3">
        <v>0.115756251613906</v>
      </c>
      <c r="H14942" s="3">
        <v>52.541417887218302</v>
      </c>
      <c r="I14942" s="3">
        <v>0.108345621706274</v>
      </c>
      <c r="J14942" s="3">
        <v>0.109800629276256</v>
      </c>
      <c r="K14942" s="3">
        <v>0.102389557414684</v>
      </c>
      <c r="L14942" s="3">
        <v>1.2192277595557801</v>
      </c>
      <c r="M14942" s="3">
        <v>19.2776835335019</v>
      </c>
      <c r="N14942" s="3">
        <v>1.11254769559692</v>
      </c>
      <c r="O14942" s="3">
        <v>0.60065187110779195</v>
      </c>
      <c r="P14942" s="3">
        <v>7.7206901401616701E-3</v>
      </c>
      <c r="Q14942" s="2" t="s">
        <v>181</v>
      </c>
      <c r="R14942" s="2" t="s">
        <v>30063</v>
      </c>
    </row>
    <row r="14943" spans="1:18" hidden="1">
      <c r="A14943" s="2" t="s">
        <v>30080</v>
      </c>
      <c r="B14943" s="2" t="s">
        <v>30081</v>
      </c>
      <c r="C14943" s="3">
        <v>-1.2056953237525401E-4</v>
      </c>
      <c r="D14943" s="3">
        <v>-0.197592918243747</v>
      </c>
      <c r="E14943" s="3">
        <v>-3.3263257866204002E-2</v>
      </c>
      <c r="F14943" s="3">
        <v>-1.7980302626183301E-4</v>
      </c>
      <c r="G14943" s="3">
        <v>-1.20694196070084E-2</v>
      </c>
      <c r="H14943" s="3">
        <v>-4.3099668985578301</v>
      </c>
      <c r="I14943" s="3">
        <v>-4.2362192466138801E-2</v>
      </c>
      <c r="J14943" s="3">
        <v>-4.8026170682079199E-2</v>
      </c>
      <c r="K14943" s="3">
        <v>-4.83178322032152E-2</v>
      </c>
      <c r="L14943" s="3">
        <v>0.24305613333183901</v>
      </c>
      <c r="M14943" s="3">
        <v>3.8430549030108998</v>
      </c>
      <c r="N14943" s="3">
        <v>5.4189045514306299E-3</v>
      </c>
      <c r="O14943" s="3">
        <v>4.3288967296944902E-3</v>
      </c>
      <c r="P14943" s="3">
        <v>1.31102567071627E-3</v>
      </c>
      <c r="Q14943" s="2" t="s">
        <v>646</v>
      </c>
      <c r="R14943" s="2" t="s">
        <v>30063</v>
      </c>
    </row>
    <row r="14944" spans="1:18" hidden="1">
      <c r="A14944" s="2" t="s">
        <v>30082</v>
      </c>
      <c r="B14944" s="2" t="s">
        <v>30083</v>
      </c>
      <c r="C14944" s="3">
        <v>2.8527897945255902E-4</v>
      </c>
      <c r="D14944" s="3">
        <v>9.0352634606255894E-2</v>
      </c>
      <c r="E14944" s="3">
        <v>1.68342540205528E-3</v>
      </c>
      <c r="F14944" s="3">
        <v>2.3360071714342501E-4</v>
      </c>
      <c r="G14944" s="3">
        <v>2.8223588681599601E-2</v>
      </c>
      <c r="H14944" s="3">
        <v>10.8493142760795</v>
      </c>
      <c r="I14944" s="3">
        <v>2.79211808875468E-2</v>
      </c>
      <c r="J14944" s="3">
        <v>2.2267966343949602E-2</v>
      </c>
      <c r="K14944" s="3">
        <v>2.19655405411689E-2</v>
      </c>
      <c r="L14944" s="3">
        <v>0.24645619290450399</v>
      </c>
      <c r="M14944" s="3">
        <v>3.8968145651603101</v>
      </c>
      <c r="N14944" s="3">
        <v>0.13227771374224701</v>
      </c>
      <c r="O14944" s="3">
        <v>0.20780171656041299</v>
      </c>
      <c r="P14944" s="3">
        <v>2.1981237455819002E-3</v>
      </c>
      <c r="Q14944" s="2" t="s">
        <v>30</v>
      </c>
      <c r="R14944" s="2" t="s">
        <v>30063</v>
      </c>
    </row>
    <row r="14945" spans="1:18" hidden="1">
      <c r="A14945" s="2" t="s">
        <v>30084</v>
      </c>
      <c r="B14945" s="2" t="s">
        <v>30085</v>
      </c>
      <c r="C14945" s="3">
        <v>-6.4639391722692797E-4</v>
      </c>
      <c r="D14945" s="3">
        <v>-0.11758372006605899</v>
      </c>
      <c r="E14945" s="3">
        <v>-1.3011990322351499E-3</v>
      </c>
      <c r="F14945" s="3">
        <v>-6.7305706325704697E-4</v>
      </c>
      <c r="G14945" s="3">
        <v>-6.5909982940531006E-2</v>
      </c>
      <c r="H14945" s="3">
        <v>-21.388387275744901</v>
      </c>
      <c r="I14945" s="3">
        <v>-6.7776411928321997E-2</v>
      </c>
      <c r="J14945" s="3">
        <v>-7.1865605278181005E-2</v>
      </c>
      <c r="K14945" s="3">
        <v>-7.3732145817140299E-2</v>
      </c>
      <c r="L14945" s="3">
        <v>0.611186695214327</v>
      </c>
      <c r="M14945" s="3">
        <v>9.6637101623420403</v>
      </c>
      <c r="N14945" s="3">
        <v>0.55230294134735902</v>
      </c>
      <c r="O14945" s="3">
        <v>0.58906357750705995</v>
      </c>
      <c r="P14945" s="3">
        <v>3.9260575671200898E-3</v>
      </c>
      <c r="Q14945" s="2" t="s">
        <v>20</v>
      </c>
      <c r="R14945" s="2" t="s">
        <v>30063</v>
      </c>
    </row>
    <row r="14946" spans="1:18" hidden="1">
      <c r="A14946" s="2" t="s">
        <v>30086</v>
      </c>
      <c r="B14946" s="2" t="s">
        <v>30087</v>
      </c>
      <c r="C14946" s="3">
        <v>-8.4076050783966005E-4</v>
      </c>
      <c r="D14946" s="3">
        <v>-0.15660081312662899</v>
      </c>
      <c r="E14946" s="3">
        <v>-1.16864473031046E-3</v>
      </c>
      <c r="F14946" s="3">
        <v>-4.7101738519814699E-4</v>
      </c>
      <c r="G14946" s="3">
        <v>-7.0445034894918407E-2</v>
      </c>
      <c r="H14946" s="3">
        <v>-22.679803139343701</v>
      </c>
      <c r="I14946" s="3">
        <v>-0.112923350862237</v>
      </c>
      <c r="J14946" s="3">
        <v>-0.116138882045086</v>
      </c>
      <c r="K14946" s="3">
        <v>-0.118879136873407</v>
      </c>
      <c r="L14946" s="3">
        <v>0.74162374847425305</v>
      </c>
      <c r="M14946" s="3">
        <v>11.726101060252301</v>
      </c>
      <c r="N14946" s="3">
        <v>0.65375434681737599</v>
      </c>
      <c r="O14946" s="3">
        <v>0.60258560105321701</v>
      </c>
      <c r="P14946" s="3">
        <v>4.6757857740861598E-3</v>
      </c>
      <c r="Q14946" s="2" t="s">
        <v>20</v>
      </c>
      <c r="R14946" s="2" t="s">
        <v>30088</v>
      </c>
    </row>
    <row r="14947" spans="1:18" hidden="1">
      <c r="A14947" s="2" t="s">
        <v>30089</v>
      </c>
      <c r="B14947" s="2" t="s">
        <v>30090</v>
      </c>
      <c r="C14947" s="3">
        <v>3.8144420626894297E-5</v>
      </c>
      <c r="D14947" s="3">
        <v>-5.7310400196407496</v>
      </c>
      <c r="E14947" s="3">
        <v>-0.74212823959283802</v>
      </c>
      <c r="F14947" s="3">
        <v>-4.7941265420516898E-5</v>
      </c>
      <c r="G14947" s="3">
        <v>1.1549796034616699E-3</v>
      </c>
      <c r="H14947" s="3">
        <v>0.422454956503238</v>
      </c>
      <c r="I14947" s="3">
        <v>3.8604791114282798E-3</v>
      </c>
      <c r="J14947" s="3">
        <v>-2.0951425671753999E-3</v>
      </c>
      <c r="K14947" s="3">
        <v>-2.0951432262661402E-3</v>
      </c>
      <c r="L14947" s="3">
        <v>3.6557807308885802E-4</v>
      </c>
      <c r="M14947" s="3">
        <v>5.7802968678815E-3</v>
      </c>
      <c r="N14947" s="3">
        <v>6.4687509221077197E-5</v>
      </c>
      <c r="O14947" s="3"/>
      <c r="P14947" s="3">
        <v>5.7842444150567896E-6</v>
      </c>
      <c r="Q14947" s="2" t="s">
        <v>41</v>
      </c>
      <c r="R14947" s="2" t="s">
        <v>6755</v>
      </c>
    </row>
    <row r="14948" spans="1:18" hidden="1">
      <c r="A14948" s="2" t="s">
        <v>30091</v>
      </c>
      <c r="B14948" s="2" t="s">
        <v>30092</v>
      </c>
      <c r="C14948" s="3">
        <v>-5.3606574967591301E-5</v>
      </c>
      <c r="D14948" s="3">
        <v>-1.1329916001638001</v>
      </c>
      <c r="E14948" s="3">
        <v>8.2645447234291104E-3</v>
      </c>
      <c r="F14948" s="3">
        <v>-4.84865774787626E-5</v>
      </c>
      <c r="G14948" s="3">
        <v>-8.1051333051288297E-5</v>
      </c>
      <c r="H14948" s="3">
        <v>-2.95793729951477E-2</v>
      </c>
      <c r="I14948" s="3">
        <v>-9.88875156929803E-3</v>
      </c>
      <c r="J14948" s="3">
        <v>-1.5843884969907199E-2</v>
      </c>
      <c r="K14948" s="3">
        <v>-1.58443739360692E-2</v>
      </c>
      <c r="L14948" s="3">
        <v>1.3984115122845199E-2</v>
      </c>
      <c r="M14948" s="3">
        <v>0.22110827425098001</v>
      </c>
      <c r="N14948" s="3">
        <v>-7.3043027446968401E-3</v>
      </c>
      <c r="O14948" s="3">
        <v>0.59154058997078296</v>
      </c>
      <c r="P14948" s="3">
        <v>1.0438836323431799E-4</v>
      </c>
      <c r="Q14948" s="2" t="s">
        <v>187</v>
      </c>
      <c r="R14948" s="2" t="s">
        <v>22047</v>
      </c>
    </row>
    <row r="14949" spans="1:18" hidden="1">
      <c r="A14949" s="2" t="s">
        <v>30093</v>
      </c>
      <c r="B14949" s="2" t="s">
        <v>30094</v>
      </c>
      <c r="C14949" s="3">
        <v>1.02435450668373E-4</v>
      </c>
      <c r="D14949" s="3">
        <v>0.167294306625179</v>
      </c>
      <c r="E14949" s="3">
        <v>-0.40580555480081398</v>
      </c>
      <c r="F14949" s="3">
        <v>4.2872933958554001E-5</v>
      </c>
      <c r="G14949" s="3">
        <v>1.02437881652243E-2</v>
      </c>
      <c r="H14949" s="3">
        <v>3.8095632358613698</v>
      </c>
      <c r="I14949" s="3">
        <v>1.02405170703701E-2</v>
      </c>
      <c r="J14949" s="3">
        <v>4.2881658275742704E-3</v>
      </c>
      <c r="K14949" s="3">
        <v>4.2848945379203602E-3</v>
      </c>
      <c r="L14949" s="3">
        <v>2.5632467201539999E-2</v>
      </c>
      <c r="M14949" s="3">
        <v>0.40528489203214302</v>
      </c>
      <c r="N14949" s="3">
        <v>-1.05670456622485E-4</v>
      </c>
      <c r="O14949" s="3">
        <v>1.22597492937709E-5</v>
      </c>
      <c r="P14949" s="3">
        <v>2.56852147982955E-4</v>
      </c>
      <c r="Q14949" s="2" t="s">
        <v>196</v>
      </c>
      <c r="R14949" s="2" t="s">
        <v>22047</v>
      </c>
    </row>
    <row r="14950" spans="1:18" hidden="1">
      <c r="A14950" s="2" t="s">
        <v>30095</v>
      </c>
      <c r="B14950" s="2" t="s">
        <v>30096</v>
      </c>
      <c r="C14950" s="3">
        <v>-5.23648070851847E-4</v>
      </c>
      <c r="D14950" s="3">
        <v>-6.38896124954208E-2</v>
      </c>
      <c r="E14950" s="3">
        <v>-6.7336417823322795E-4</v>
      </c>
      <c r="F14950" s="3">
        <v>-5.2979770894340597E-4</v>
      </c>
      <c r="G14950" s="3">
        <v>-5.4427792482482501E-2</v>
      </c>
      <c r="H14950" s="3">
        <v>-18.0216932624488</v>
      </c>
      <c r="I14950" s="3">
        <v>-5.88894605321411E-2</v>
      </c>
      <c r="J14950" s="3">
        <v>-6.03834148201325E-2</v>
      </c>
      <c r="K14950" s="3">
        <v>-6.4845349459696805E-2</v>
      </c>
      <c r="L14950" s="3">
        <v>0.94512100577320701</v>
      </c>
      <c r="M14950" s="3">
        <v>14.9436752135624</v>
      </c>
      <c r="N14950" s="3">
        <v>0.89674230931865795</v>
      </c>
      <c r="O14950" s="3">
        <v>0.64940515503139795</v>
      </c>
      <c r="P14950" s="3">
        <v>5.6077111145505397E-3</v>
      </c>
      <c r="Q14950" s="2" t="s">
        <v>34</v>
      </c>
      <c r="R14950" s="2" t="s">
        <v>22047</v>
      </c>
    </row>
    <row r="14951" spans="1:18" hidden="1">
      <c r="A14951" s="2" t="s">
        <v>30097</v>
      </c>
      <c r="B14951" s="2" t="s">
        <v>30098</v>
      </c>
      <c r="C14951" s="3">
        <v>-1.0904337780662601E-3</v>
      </c>
      <c r="D14951" s="3">
        <v>-0.116157210383782</v>
      </c>
      <c r="E14951" s="3">
        <v>-1.2513567144021201E-3</v>
      </c>
      <c r="F14951" s="3">
        <v>-1.0942331045545001E-3</v>
      </c>
      <c r="G14951" s="3">
        <v>-0.111197150856624</v>
      </c>
      <c r="H14951" s="3">
        <v>-33.375341269936499</v>
      </c>
      <c r="I14951" s="3">
        <v>-0.116281671548601</v>
      </c>
      <c r="J14951" s="3">
        <v>-0.117152773194274</v>
      </c>
      <c r="K14951" s="3">
        <v>-0.122237597908692</v>
      </c>
      <c r="L14951" s="3">
        <v>1.0085708223123</v>
      </c>
      <c r="M14951" s="3">
        <v>15.946904900479099</v>
      </c>
      <c r="N14951" s="3">
        <v>0.93620605416455505</v>
      </c>
      <c r="O14951" s="3">
        <v>0.62156325477458896</v>
      </c>
      <c r="P14951" s="3">
        <v>6.21725246380859E-3</v>
      </c>
      <c r="Q14951" s="2" t="s">
        <v>34</v>
      </c>
      <c r="R14951" s="2" t="s">
        <v>22047</v>
      </c>
    </row>
    <row r="14952" spans="1:18" hidden="1">
      <c r="A14952" s="2" t="s">
        <v>30099</v>
      </c>
      <c r="B14952" s="2" t="s">
        <v>30100</v>
      </c>
      <c r="C14952" s="3">
        <v>-2.2024549504387899E-5</v>
      </c>
      <c r="D14952" s="3">
        <v>-1.22728405323631E-2</v>
      </c>
      <c r="E14952" s="3">
        <v>-1.2513049028510401E-4</v>
      </c>
      <c r="F14952" s="3">
        <v>-2.43344543043358E-5</v>
      </c>
      <c r="G14952" s="3">
        <v>-6.0200534615116102E-3</v>
      </c>
      <c r="H14952" s="3">
        <v>-2.1734190049689301</v>
      </c>
      <c r="I14952" s="3">
        <v>-1.08102542954569E-2</v>
      </c>
      <c r="J14952" s="3">
        <v>-1.2000449681719301E-2</v>
      </c>
      <c r="K14952" s="3">
        <v>-1.67661607698988E-2</v>
      </c>
      <c r="L14952" s="3">
        <v>0.97780539477185202</v>
      </c>
      <c r="M14952" s="3">
        <v>15.460460779395699</v>
      </c>
      <c r="N14952" s="3">
        <v>0.95705497292271602</v>
      </c>
      <c r="O14952" s="3">
        <v>0.69323927191013801</v>
      </c>
      <c r="P14952" s="3">
        <v>5.4268956470958597E-3</v>
      </c>
      <c r="Q14952" s="2" t="s">
        <v>7392</v>
      </c>
      <c r="R14952" s="2" t="s">
        <v>22047</v>
      </c>
    </row>
    <row r="14953" spans="1:18" hidden="1">
      <c r="A14953" s="2" t="s">
        <v>30101</v>
      </c>
      <c r="B14953" s="2" t="s">
        <v>30102</v>
      </c>
      <c r="C14953" s="3">
        <v>1.20595546936081E-4</v>
      </c>
      <c r="D14953" s="3">
        <v>2.6697988860057899E-2</v>
      </c>
      <c r="E14953" s="3">
        <v>2.7662743643929897E-4</v>
      </c>
      <c r="F14953" s="3">
        <v>7.3171746910104195E-5</v>
      </c>
      <c r="G14953" s="3">
        <v>1.1590904393791601E-2</v>
      </c>
      <c r="H14953" s="3">
        <v>4.3211931319937698</v>
      </c>
      <c r="I14953" s="3">
        <v>1.1368914223886001E-2</v>
      </c>
      <c r="J14953" s="3">
        <v>5.6352820561415698E-3</v>
      </c>
      <c r="K14953" s="3">
        <v>5.4132786561300597E-3</v>
      </c>
      <c r="L14953" s="3">
        <v>0.21107515197792101</v>
      </c>
      <c r="M14953" s="3">
        <v>3.3373911885821301</v>
      </c>
      <c r="N14953" s="3">
        <v>0.203713779395058</v>
      </c>
      <c r="O14953" s="3">
        <v>0.67192659750103101</v>
      </c>
      <c r="P14953" s="3">
        <v>1.2114850963872801E-3</v>
      </c>
      <c r="Q14953" s="2" t="s">
        <v>24</v>
      </c>
      <c r="R14953" s="2" t="s">
        <v>22047</v>
      </c>
    </row>
    <row r="14954" spans="1:18" hidden="1">
      <c r="A14954" s="2" t="s">
        <v>30103</v>
      </c>
      <c r="B14954" s="2" t="s">
        <v>30104</v>
      </c>
      <c r="C14954" s="3">
        <v>2.70705903347318E-4</v>
      </c>
      <c r="D14954" s="3">
        <v>5.4242534199968898E-2</v>
      </c>
      <c r="E14954" s="3">
        <v>5.3441031441731903E-4</v>
      </c>
      <c r="F14954" s="3">
        <v>2.3370964505507299E-4</v>
      </c>
      <c r="G14954" s="3">
        <v>2.6199145768784401E-2</v>
      </c>
      <c r="H14954" s="3">
        <v>10.0334646392126</v>
      </c>
      <c r="I14954" s="3">
        <v>2.5505118720547899E-2</v>
      </c>
      <c r="J14954" s="3">
        <v>2.0243523431134398E-2</v>
      </c>
      <c r="K14954" s="3">
        <v>1.95494550177422E-2</v>
      </c>
      <c r="L14954" s="3">
        <v>0.37320386537445299</v>
      </c>
      <c r="M14954" s="3">
        <v>5.9008712308106102</v>
      </c>
      <c r="N14954" s="3">
        <v>0.378801136224446</v>
      </c>
      <c r="O14954" s="3">
        <v>0.74316546758918001</v>
      </c>
      <c r="P14954" s="3">
        <v>1.8952578100545701E-3</v>
      </c>
      <c r="Q14954" s="2" t="s">
        <v>24</v>
      </c>
      <c r="R14954" s="2" t="s">
        <v>22047</v>
      </c>
    </row>
    <row r="14955" spans="1:18" hidden="1">
      <c r="A14955" s="2" t="s">
        <v>30105</v>
      </c>
      <c r="B14955" s="2" t="s">
        <v>30106</v>
      </c>
      <c r="C14955" s="3">
        <v>-9.8228954353921896E-4</v>
      </c>
      <c r="D14955" s="3">
        <v>-9.3731612131543393E-2</v>
      </c>
      <c r="E14955" s="3">
        <v>-1.07564028109502E-3</v>
      </c>
      <c r="F14955" s="3">
        <v>-9.828999764172361E-4</v>
      </c>
      <c r="G14955" s="3">
        <v>-0.100505907736763</v>
      </c>
      <c r="H14955" s="3">
        <v>-30.7211858109414</v>
      </c>
      <c r="I14955" s="3">
        <v>-0.106949400375234</v>
      </c>
      <c r="J14955" s="3">
        <v>-0.106461530074413</v>
      </c>
      <c r="K14955" s="3">
        <v>-0.112905407720265</v>
      </c>
      <c r="L14955" s="3">
        <v>1.1358124292688401</v>
      </c>
      <c r="M14955" s="3">
        <v>17.9587713560922</v>
      </c>
      <c r="N14955" s="3">
        <v>0.98975030914641204</v>
      </c>
      <c r="O14955" s="3">
        <v>0.54776376507409197</v>
      </c>
      <c r="P14955" s="3">
        <v>7.6539346362566197E-3</v>
      </c>
      <c r="Q14955" s="2" t="s">
        <v>34</v>
      </c>
      <c r="R14955" s="2" t="s">
        <v>22047</v>
      </c>
    </row>
    <row r="14956" spans="1:18" hidden="1">
      <c r="A14956" s="2" t="s">
        <v>30107</v>
      </c>
      <c r="B14956" s="2" t="s">
        <v>30108</v>
      </c>
      <c r="C14956" s="3">
        <v>-3.1555370289557302E-5</v>
      </c>
      <c r="D14956" s="3">
        <v>-0.25418524042449597</v>
      </c>
      <c r="E14956" s="3">
        <v>9.3785336822674592E-3</v>
      </c>
      <c r="F14956" s="3">
        <v>-1.05166119427638E-4</v>
      </c>
      <c r="G14956" s="3">
        <v>4.0401794472933298E-5</v>
      </c>
      <c r="H14956" s="3">
        <v>1.4747739373133201E-2</v>
      </c>
      <c r="I14956" s="3">
        <v>1.6418069740398199E-3</v>
      </c>
      <c r="J14956" s="3">
        <v>-4.3126160290840598E-3</v>
      </c>
      <c r="K14956" s="3">
        <v>-4.3138154350308398E-3</v>
      </c>
      <c r="L14956" s="3">
        <v>1.6966429765480798E-2</v>
      </c>
      <c r="M14956" s="3">
        <v>0.26826280910097899</v>
      </c>
      <c r="N14956" s="3">
        <v>-6.3071912343411803E-3</v>
      </c>
      <c r="O14956" s="3">
        <v>0.291828946242434</v>
      </c>
      <c r="P14956" s="3">
        <v>1.4328472877595601E-4</v>
      </c>
      <c r="Q14956" s="2" t="s">
        <v>187</v>
      </c>
      <c r="R14956" s="2" t="s">
        <v>22047</v>
      </c>
    </row>
    <row r="14957" spans="1:18" hidden="1">
      <c r="A14957" s="2" t="s">
        <v>30109</v>
      </c>
      <c r="B14957" s="2" t="s">
        <v>30110</v>
      </c>
      <c r="C14957" s="3">
        <v>-1.0635817426175101E-3</v>
      </c>
      <c r="D14957" s="3">
        <v>-0.113473131552629</v>
      </c>
      <c r="E14957" s="3">
        <v>-1.2221658805058799E-3</v>
      </c>
      <c r="F14957" s="3">
        <v>-1.06735739880209E-3</v>
      </c>
      <c r="G14957" s="3">
        <v>-0.108512861646386</v>
      </c>
      <c r="H14957" s="3">
        <v>-32.718642596977901</v>
      </c>
      <c r="I14957" s="3">
        <v>-0.11359925275608</v>
      </c>
      <c r="J14957" s="3">
        <v>-0.114468483984036</v>
      </c>
      <c r="K14957" s="3">
        <v>-0.11955517921874401</v>
      </c>
      <c r="L14957" s="3">
        <v>1.00877170143969</v>
      </c>
      <c r="M14957" s="3">
        <v>15.950081078364001</v>
      </c>
      <c r="N14957" s="3">
        <v>0.93660349883646699</v>
      </c>
      <c r="O14957" s="3">
        <v>0.62184337514280796</v>
      </c>
      <c r="P14957" s="3">
        <v>6.2161888650657899E-3</v>
      </c>
      <c r="Q14957" s="2" t="s">
        <v>34</v>
      </c>
      <c r="R14957" s="2" t="s">
        <v>22047</v>
      </c>
    </row>
    <row r="14958" spans="1:18" hidden="1">
      <c r="A14958" s="2" t="s">
        <v>30111</v>
      </c>
      <c r="B14958" s="2" t="s">
        <v>30112</v>
      </c>
      <c r="C14958" s="3">
        <v>4.38878397402615E-5</v>
      </c>
      <c r="D14958" s="3">
        <v>-1.59182101353384</v>
      </c>
      <c r="E14958" s="3">
        <v>0.41198089479427802</v>
      </c>
      <c r="F14958" s="3">
        <v>-4.77874463539056E-5</v>
      </c>
      <c r="G14958" s="3">
        <v>1.19067613243256E-3</v>
      </c>
      <c r="H14958" s="3">
        <v>0.43553993116587397</v>
      </c>
      <c r="I14958" s="3">
        <v>4.46961073012897E-3</v>
      </c>
      <c r="J14958" s="3">
        <v>-1.4860073174416399E-3</v>
      </c>
      <c r="K14958" s="3">
        <v>-1.4860116077652901E-3</v>
      </c>
      <c r="L14958" s="3">
        <v>9.3352663698207305E-4</v>
      </c>
      <c r="M14958" s="3">
        <v>1.4760352146502599E-2</v>
      </c>
      <c r="N14958" s="3">
        <v>-1.15659397448438E-4</v>
      </c>
      <c r="O14958" s="3">
        <v>1.26356263831042E-2</v>
      </c>
      <c r="P14958" s="3">
        <v>1.08045239498472E-5</v>
      </c>
      <c r="Q14958" s="2" t="s">
        <v>41</v>
      </c>
      <c r="R14958" s="2" t="s">
        <v>22047</v>
      </c>
    </row>
    <row r="14959" spans="1:18" hidden="1">
      <c r="A14959" s="2" t="s">
        <v>30113</v>
      </c>
      <c r="B14959" s="2" t="s">
        <v>30114</v>
      </c>
      <c r="C14959" s="3">
        <v>8.9760876521638902E-5</v>
      </c>
      <c r="D14959" s="3">
        <v>0.19745366011576701</v>
      </c>
      <c r="E14959" s="3">
        <v>6.7058157641471999E-3</v>
      </c>
      <c r="F14959" s="3">
        <v>1.1308365461587101E-5</v>
      </c>
      <c r="G14959" s="3">
        <v>7.0117229271138698E-3</v>
      </c>
      <c r="H14959" s="3">
        <v>2.5922175444340598</v>
      </c>
      <c r="I14959" s="3">
        <v>1.1959462355570801E-2</v>
      </c>
      <c r="J14959" s="3">
        <v>6.0084363631596697E-3</v>
      </c>
      <c r="K14959" s="3">
        <v>6.0038397442285802E-3</v>
      </c>
      <c r="L14959" s="3">
        <v>3.0429602366635999E-2</v>
      </c>
      <c r="M14959" s="3">
        <v>0.481134258859099</v>
      </c>
      <c r="N14959" s="3">
        <v>1.5749024825739001E-3</v>
      </c>
      <c r="O14959" s="3">
        <v>4.8336545905323302E-3</v>
      </c>
      <c r="P14959" s="3">
        <v>2.6790917568128699E-4</v>
      </c>
      <c r="Q14959" s="2" t="s">
        <v>196</v>
      </c>
      <c r="R14959" s="2" t="s">
        <v>22047</v>
      </c>
    </row>
    <row r="14960" spans="1:18" hidden="1">
      <c r="A14960" s="2" t="s">
        <v>30115</v>
      </c>
      <c r="B14960" s="2" t="s">
        <v>30116</v>
      </c>
      <c r="C14960" s="3">
        <v>-3.84896973595682E-5</v>
      </c>
      <c r="D14960" s="3">
        <v>-1.39553473140995E-2</v>
      </c>
      <c r="E14960" s="3">
        <v>-1.4225255078159901E-4</v>
      </c>
      <c r="F14960" s="3">
        <v>-4.0725748396984901E-5</v>
      </c>
      <c r="G14960" s="3">
        <v>-7.6602469543994196E-3</v>
      </c>
      <c r="H14960" s="3">
        <v>-2.7573682412705902</v>
      </c>
      <c r="I14960" s="3">
        <v>-1.2458509661061899E-2</v>
      </c>
      <c r="J14960" s="3">
        <v>-1.36473929420675E-2</v>
      </c>
      <c r="K14960" s="3">
        <v>-1.8414416217848999E-2</v>
      </c>
      <c r="L14960" s="3">
        <v>0.97793287654540895</v>
      </c>
      <c r="M14960" s="3">
        <v>15.4624764432187</v>
      </c>
      <c r="N14960" s="3">
        <v>0.95716169708295495</v>
      </c>
      <c r="O14960" s="3">
        <v>0.69321312337618601</v>
      </c>
      <c r="P14960" s="3">
        <v>5.4278345025346201E-3</v>
      </c>
      <c r="Q14960" s="2" t="s">
        <v>7392</v>
      </c>
      <c r="R14960" s="2" t="s">
        <v>22047</v>
      </c>
    </row>
    <row r="14961" spans="1:18" hidden="1">
      <c r="A14961" s="2" t="s">
        <v>30117</v>
      </c>
      <c r="B14961" s="2" t="s">
        <v>30118</v>
      </c>
      <c r="C14961" s="3">
        <v>1.04644754763673E-4</v>
      </c>
      <c r="D14961" s="3">
        <v>1.9164990705431002E-2</v>
      </c>
      <c r="E14961" s="3">
        <v>1.98809135150775E-4</v>
      </c>
      <c r="F14961" s="3">
        <v>5.7194606744740999E-5</v>
      </c>
      <c r="G14961" s="3">
        <v>9.9968429447609506E-3</v>
      </c>
      <c r="H14961" s="3">
        <v>3.7160460967573101</v>
      </c>
      <c r="I14961" s="3">
        <v>9.7752909338666392E-3</v>
      </c>
      <c r="J14961" s="3">
        <v>4.04122060711093E-3</v>
      </c>
      <c r="K14961" s="3">
        <v>3.8196553919789301E-3</v>
      </c>
      <c r="L14961" s="3">
        <v>0.21086473086395599</v>
      </c>
      <c r="M14961" s="3">
        <v>3.33406413864253</v>
      </c>
      <c r="N14961" s="3">
        <v>0.20327137402645501</v>
      </c>
      <c r="O14961" s="3">
        <v>0.670347193407411</v>
      </c>
      <c r="P14961" s="3">
        <v>1.2131871133485299E-3</v>
      </c>
      <c r="Q14961" s="2" t="s">
        <v>24</v>
      </c>
      <c r="R14961" s="2" t="s">
        <v>22047</v>
      </c>
    </row>
    <row r="14962" spans="1:18" hidden="1">
      <c r="A14962" s="2" t="s">
        <v>30119</v>
      </c>
      <c r="B14962" s="2" t="s">
        <v>30120</v>
      </c>
      <c r="C14962" s="3">
        <v>-2.509528123929E-4</v>
      </c>
      <c r="D14962" s="3">
        <v>-3.0384461684121698E-2</v>
      </c>
      <c r="E14962" s="3">
        <v>-3.06447966540714E-4</v>
      </c>
      <c r="F14962" s="3">
        <v>-2.4526569126302202E-4</v>
      </c>
      <c r="G14962" s="3">
        <v>-2.7615496045561998E-2</v>
      </c>
      <c r="H14962" s="3">
        <v>-9.5895638272421007</v>
      </c>
      <c r="I14962" s="3">
        <v>-3.37030236419733E-2</v>
      </c>
      <c r="J14962" s="3">
        <v>-3.3571118383212001E-2</v>
      </c>
      <c r="K14962" s="3">
        <v>-3.96590091386484E-2</v>
      </c>
      <c r="L14962" s="3">
        <v>1.1048778396082499</v>
      </c>
      <c r="M14962" s="3">
        <v>17.469652547041299</v>
      </c>
      <c r="N14962" s="3">
        <v>1.09549163475202</v>
      </c>
      <c r="O14962" s="3">
        <v>0.70916100481296396</v>
      </c>
      <c r="P14962" s="3">
        <v>5.9708482636103202E-3</v>
      </c>
      <c r="Q14962" s="2" t="s">
        <v>34</v>
      </c>
      <c r="R14962" s="2" t="s">
        <v>30121</v>
      </c>
    </row>
    <row r="14963" spans="1:18" hidden="1">
      <c r="A14963" s="2" t="s">
        <v>30122</v>
      </c>
      <c r="B14963" s="2" t="s">
        <v>30123</v>
      </c>
      <c r="C14963" s="3">
        <v>-2.5099471386415902E-4</v>
      </c>
      <c r="D14963" s="3">
        <v>-3.0396733557105399E-2</v>
      </c>
      <c r="E14963" s="3">
        <v>-3.0655137071970901E-4</v>
      </c>
      <c r="F14963" s="3">
        <v>-2.4532258480082801E-4</v>
      </c>
      <c r="G14963" s="3">
        <v>-2.7619107080314301E-2</v>
      </c>
      <c r="H14963" s="3">
        <v>-9.59075578315041</v>
      </c>
      <c r="I14963" s="3">
        <v>-3.37030236419733E-2</v>
      </c>
      <c r="J14963" s="3">
        <v>-3.35747294179643E-2</v>
      </c>
      <c r="K14963" s="3">
        <v>-3.9659008922854302E-2</v>
      </c>
      <c r="L14963" s="3">
        <v>1.1045505713595301</v>
      </c>
      <c r="M14963" s="3">
        <v>17.4644779816824</v>
      </c>
      <c r="N14963" s="3">
        <v>1.09523990511407</v>
      </c>
      <c r="O14963" s="3">
        <v>0.709255235406826</v>
      </c>
      <c r="P14963" s="3">
        <v>5.9681126232900396E-3</v>
      </c>
      <c r="Q14963" s="2" t="s">
        <v>34</v>
      </c>
      <c r="R14963" s="2" t="s">
        <v>30121</v>
      </c>
    </row>
    <row r="14964" spans="1:18" hidden="1">
      <c r="A14964" s="2" t="s">
        <v>30124</v>
      </c>
      <c r="B14964" s="2" t="s">
        <v>30125</v>
      </c>
      <c r="C14964" s="3">
        <v>-5.5290749026788797E-4</v>
      </c>
      <c r="D14964" s="3">
        <v>-5.5809030877484199E-2</v>
      </c>
      <c r="E14964" s="3">
        <v>-5.4921374712267005E-4</v>
      </c>
      <c r="F14964" s="3">
        <v>-5.4314512304918204E-4</v>
      </c>
      <c r="G14964" s="3">
        <v>-5.7968382120090201E-2</v>
      </c>
      <c r="H14964" s="3">
        <v>-19.0748833348643</v>
      </c>
      <c r="I14964" s="3">
        <v>-6.4515604243675598E-2</v>
      </c>
      <c r="J14964" s="3">
        <v>-6.3924004457740199E-2</v>
      </c>
      <c r="K14964" s="3">
        <v>-7.0471617459211294E-2</v>
      </c>
      <c r="L14964" s="3">
        <v>1.14540610099592</v>
      </c>
      <c r="M14964" s="3">
        <v>18.110460624999899</v>
      </c>
      <c r="N14964" s="3">
        <v>1.1639185070045699</v>
      </c>
      <c r="O14964" s="3">
        <v>0.74487158117607399</v>
      </c>
      <c r="P14964" s="3">
        <v>5.7974146628351096E-3</v>
      </c>
      <c r="Q14964" s="2" t="s">
        <v>181</v>
      </c>
      <c r="R14964" s="2" t="s">
        <v>1307</v>
      </c>
    </row>
    <row r="14965" spans="1:18" hidden="1">
      <c r="A14965" s="2" t="s">
        <v>30126</v>
      </c>
      <c r="B14965" s="2" t="s">
        <v>30127</v>
      </c>
      <c r="C14965" s="3">
        <v>-3.1489804033529297E-4</v>
      </c>
      <c r="D14965" s="3">
        <v>-3.8886751835201301E-2</v>
      </c>
      <c r="E14965" s="3">
        <v>-4.3542204681454397E-4</v>
      </c>
      <c r="F14965" s="3">
        <v>-3.2038011749422701E-4</v>
      </c>
      <c r="G14965" s="3">
        <v>-3.3578575922295698E-2</v>
      </c>
      <c r="H14965" s="3">
        <v>-11.5366977645935</v>
      </c>
      <c r="I14965" s="3">
        <v>-3.8740246303869998E-2</v>
      </c>
      <c r="J14965" s="3">
        <v>-3.9534198259945703E-2</v>
      </c>
      <c r="K14965" s="3">
        <v>-4.4696177004366303E-2</v>
      </c>
      <c r="L14965" s="3">
        <v>1.01664953728942</v>
      </c>
      <c r="M14965" s="3">
        <v>16.074640599954201</v>
      </c>
      <c r="N14965" s="3">
        <v>0.907951229138939</v>
      </c>
      <c r="O14965" s="3">
        <v>0.57535746040279101</v>
      </c>
      <c r="P14965" s="3">
        <v>6.6386300948965901E-3</v>
      </c>
      <c r="Q14965" s="2" t="s">
        <v>34</v>
      </c>
      <c r="R14965" s="2" t="s">
        <v>86</v>
      </c>
    </row>
    <row r="14966" spans="1:18" hidden="1">
      <c r="A14966" s="2" t="s">
        <v>30128</v>
      </c>
      <c r="B14966" s="2" t="s">
        <v>30129</v>
      </c>
      <c r="C14966" s="3">
        <v>-4.10463326328119E-4</v>
      </c>
      <c r="D14966" s="3">
        <v>-4.48878644374264E-2</v>
      </c>
      <c r="E14966" s="3">
        <v>-6.2646031753625501E-4</v>
      </c>
      <c r="F14966" s="3">
        <v>-4.2363234612703899E-4</v>
      </c>
      <c r="G14966" s="3">
        <v>-4.2838173902787498E-2</v>
      </c>
      <c r="H14966" s="3">
        <v>-14.4776837264276</v>
      </c>
      <c r="I14966" s="3">
        <v>-4.8747838406581999E-2</v>
      </c>
      <c r="J14966" s="3">
        <v>-4.8793796240437497E-2</v>
      </c>
      <c r="K14966" s="3">
        <v>-5.4703814342049698E-2</v>
      </c>
      <c r="L14966" s="3">
        <v>1.08701531810354</v>
      </c>
      <c r="M14966" s="3">
        <v>17.1872212834982</v>
      </c>
      <c r="N14966" s="3">
        <v>0.77888087839839304</v>
      </c>
      <c r="O14966" s="3">
        <v>0.370361638954946</v>
      </c>
      <c r="P14966" s="3">
        <v>8.6432426962178895E-3</v>
      </c>
      <c r="Q14966" s="2" t="s">
        <v>20</v>
      </c>
      <c r="R14966" s="2" t="s">
        <v>21</v>
      </c>
    </row>
    <row r="14967" spans="1:18" hidden="1">
      <c r="A14967" s="2" t="s">
        <v>30130</v>
      </c>
      <c r="B14967" s="2" t="s">
        <v>30131</v>
      </c>
      <c r="C14967" s="3">
        <v>8.8869937017583005E-4</v>
      </c>
      <c r="D14967" s="3">
        <v>6.4835017900056899E-2</v>
      </c>
      <c r="E14967" s="3">
        <v>7.0974156529626396E-4</v>
      </c>
      <c r="F14967" s="3">
        <v>8.9653426737182199E-4</v>
      </c>
      <c r="G14967" s="3">
        <v>8.6266758085493597E-2</v>
      </c>
      <c r="H14967" s="3">
        <v>36.990025335375002</v>
      </c>
      <c r="I14967" s="3">
        <v>7.8618094190030505E-2</v>
      </c>
      <c r="J14967" s="3">
        <v>8.0311135747843598E-2</v>
      </c>
      <c r="K14967" s="3">
        <v>7.2662015714031206E-2</v>
      </c>
      <c r="L14967" s="3">
        <v>1.23869998573368</v>
      </c>
      <c r="M14967" s="3">
        <v>19.5855664626826</v>
      </c>
      <c r="N14967" s="3">
        <v>1.1315546344579599</v>
      </c>
      <c r="O14967" s="3">
        <v>0.601968868511362</v>
      </c>
      <c r="P14967" s="3">
        <v>7.8310519855613898E-3</v>
      </c>
      <c r="Q14967" s="2" t="s">
        <v>20</v>
      </c>
      <c r="R14967" s="2" t="s">
        <v>1307</v>
      </c>
    </row>
    <row r="14968" spans="1:18" hidden="1">
      <c r="A14968" s="2" t="s">
        <v>30132</v>
      </c>
      <c r="B14968" s="2" t="s">
        <v>30133</v>
      </c>
      <c r="C14968" s="3">
        <v>1.1714464878907101E-3</v>
      </c>
      <c r="D14968" s="3">
        <v>6.7939818870772495E-2</v>
      </c>
      <c r="E14968" s="3">
        <v>9.0465076684934705E-4</v>
      </c>
      <c r="F14968" s="3">
        <v>1.18327446076019E-3</v>
      </c>
      <c r="G14968" s="3">
        <v>0.11438722564232599</v>
      </c>
      <c r="H14968" s="3">
        <v>51.781949864301602</v>
      </c>
      <c r="I14968" s="3">
        <v>0.101700645407288</v>
      </c>
      <c r="J14968" s="3">
        <v>0.10843160330467599</v>
      </c>
      <c r="K14968" s="3">
        <v>9.5744266991282204E-2</v>
      </c>
      <c r="L14968" s="3">
        <v>1.5959948835148099</v>
      </c>
      <c r="M14968" s="3">
        <v>25.234894829409502</v>
      </c>
      <c r="N14968" s="3">
        <v>1.1986017950585901</v>
      </c>
      <c r="O14968" s="3">
        <v>0.406857287818154</v>
      </c>
      <c r="P14968" s="3">
        <v>1.2317045561135999E-2</v>
      </c>
      <c r="Q14968" s="2" t="s">
        <v>20</v>
      </c>
      <c r="R14968" s="2" t="s">
        <v>21</v>
      </c>
    </row>
    <row r="14969" spans="1:18" hidden="1">
      <c r="A14969" s="2" t="s">
        <v>30134</v>
      </c>
      <c r="B14969" s="2" t="s">
        <v>30135</v>
      </c>
      <c r="C14969" s="3">
        <v>-1.09562062002088E-4</v>
      </c>
      <c r="D14969" s="3">
        <v>-1.8917824632866901E-2</v>
      </c>
      <c r="E14969" s="3">
        <v>-2.0760781724504801E-4</v>
      </c>
      <c r="F14969" s="3">
        <v>-1.14557555424571E-4</v>
      </c>
      <c r="G14969" s="3">
        <v>-1.30637738074714E-2</v>
      </c>
      <c r="H14969" s="3">
        <v>-4.6566776331424</v>
      </c>
      <c r="I14969" s="3">
        <v>-1.8108721082254999E-2</v>
      </c>
      <c r="J14969" s="3">
        <v>-1.9019396145121398E-2</v>
      </c>
      <c r="K14969" s="3">
        <v>-2.40646446430848E-2</v>
      </c>
      <c r="L14969" s="3">
        <v>1.0053690904861201</v>
      </c>
      <c r="M14969" s="3">
        <v>15.896281075340299</v>
      </c>
      <c r="N14969" s="3">
        <v>0.91612138682966704</v>
      </c>
      <c r="O14969" s="3">
        <v>0.59897711185990399</v>
      </c>
      <c r="P14969" s="3">
        <v>6.3797779461133497E-3</v>
      </c>
      <c r="Q14969" s="2" t="s">
        <v>20</v>
      </c>
      <c r="R14969" s="2" t="s">
        <v>161</v>
      </c>
    </row>
    <row r="14970" spans="1:18" hidden="1">
      <c r="A14970" s="2" t="s">
        <v>30136</v>
      </c>
      <c r="B14970" s="2" t="s">
        <v>30137</v>
      </c>
      <c r="C14970" s="3">
        <v>5.9548093050957695E-4</v>
      </c>
      <c r="D14970" s="3">
        <v>2.69004889327446E-2</v>
      </c>
      <c r="E14970" s="3">
        <v>3.6085681982346498E-4</v>
      </c>
      <c r="F14970" s="3">
        <v>6.1907344027168102E-4</v>
      </c>
      <c r="G14970" s="3">
        <v>5.63362302937047E-2</v>
      </c>
      <c r="H14970" s="3">
        <v>22.822414429802102</v>
      </c>
      <c r="I14970" s="3">
        <v>3.8893659688699102E-2</v>
      </c>
      <c r="J14970" s="3">
        <v>5.0380607956054702E-2</v>
      </c>
      <c r="K14970" s="3">
        <v>3.29369993682826E-2</v>
      </c>
      <c r="L14970" s="3">
        <v>1.87285101330367</v>
      </c>
      <c r="M14970" s="3">
        <v>29.612374600969499</v>
      </c>
      <c r="N14970" s="3">
        <v>1.39613844573317</v>
      </c>
      <c r="O14970" s="3">
        <v>0.40087202882022899</v>
      </c>
      <c r="P14970" s="3">
        <v>1.4526416163125999E-2</v>
      </c>
      <c r="Q14970" s="2" t="s">
        <v>34</v>
      </c>
      <c r="R14970" s="2" t="s">
        <v>161</v>
      </c>
    </row>
    <row r="14971" spans="1:18" hidden="1">
      <c r="A14971" s="2" t="s">
        <v>30138</v>
      </c>
      <c r="B14971" s="2" t="s">
        <v>30139</v>
      </c>
      <c r="C14971" s="3">
        <v>6.7526412321137195E-4</v>
      </c>
      <c r="D14971" s="3">
        <v>3.0188604165615002E-2</v>
      </c>
      <c r="E14971" s="3">
        <v>4.1186572212762498E-4</v>
      </c>
      <c r="F14971" s="3">
        <v>7.0002999237912301E-4</v>
      </c>
      <c r="G14971" s="3">
        <v>6.4269225128578703E-2</v>
      </c>
      <c r="H14971" s="3">
        <v>26.428572921053899</v>
      </c>
      <c r="I14971" s="3">
        <v>4.57474091946075E-2</v>
      </c>
      <c r="J14971" s="3">
        <v>5.8313602790928697E-2</v>
      </c>
      <c r="K14971" s="3">
        <v>3.9790686559082501E-2</v>
      </c>
      <c r="L14971" s="3">
        <v>1.9316428964724499</v>
      </c>
      <c r="M14971" s="3">
        <v>30.541955894688801</v>
      </c>
      <c r="N14971" s="3">
        <v>1.4158401551285</v>
      </c>
      <c r="O14971" s="3">
        <v>0.38755202429360402</v>
      </c>
      <c r="P14971" s="3">
        <v>1.5148055822931101E-2</v>
      </c>
      <c r="Q14971" s="2" t="s">
        <v>34</v>
      </c>
      <c r="R14971" s="2" t="s">
        <v>161</v>
      </c>
    </row>
    <row r="14972" spans="1:18" hidden="1">
      <c r="A14972" s="2" t="s">
        <v>30140</v>
      </c>
      <c r="B14972" s="2" t="s">
        <v>30141</v>
      </c>
      <c r="C14972" s="3">
        <v>9.8977564577314205E-5</v>
      </c>
      <c r="D14972" s="3">
        <v>8.2696965581338904E-4</v>
      </c>
      <c r="E14972" s="3">
        <v>1.07469426480008E-5</v>
      </c>
      <c r="F14972" s="3">
        <v>1.08980690049455E-4</v>
      </c>
      <c r="G14972" s="3">
        <v>7.2108233734557801E-3</v>
      </c>
      <c r="H14972" s="3">
        <v>2.6667948065338001</v>
      </c>
      <c r="I14972" s="3">
        <v>-4.26442445533581E-3</v>
      </c>
      <c r="J14972" s="3">
        <v>1.2552010358057701E-3</v>
      </c>
      <c r="K14972" s="3">
        <v>-1.0220730647891901E-2</v>
      </c>
      <c r="L14972" s="3">
        <v>1.51783203528935</v>
      </c>
      <c r="M14972" s="3">
        <v>23.999031685417101</v>
      </c>
      <c r="N14972" s="3">
        <v>1.1679610442875801</v>
      </c>
      <c r="O14972" s="3">
        <v>0.42713437839832702</v>
      </c>
      <c r="P14972" s="3">
        <v>1.15118613116284E-2</v>
      </c>
      <c r="Q14972" s="2" t="s">
        <v>34</v>
      </c>
      <c r="R14972" s="2" t="s">
        <v>61</v>
      </c>
    </row>
    <row r="14973" spans="1:18" hidden="1">
      <c r="A14973" s="2" t="s">
        <v>30142</v>
      </c>
      <c r="B14973" s="2" t="s">
        <v>30143</v>
      </c>
      <c r="C14973" s="3">
        <v>-3.6281617240595102E-4</v>
      </c>
      <c r="D14973" s="3">
        <v>-0.166729107692872</v>
      </c>
      <c r="E14973" s="3">
        <v>3.8982507414524799E-3</v>
      </c>
      <c r="F14973" s="3">
        <v>-3.3488265175569298E-4</v>
      </c>
      <c r="G14973" s="3">
        <v>-2.9809321198074001E-2</v>
      </c>
      <c r="H14973" s="3">
        <v>-10.3108373965082</v>
      </c>
      <c r="I14973" s="3">
        <v>-3.1522775886023502</v>
      </c>
      <c r="J14973" s="3">
        <v>-2.4304470797810001</v>
      </c>
      <c r="K14973" s="3">
        <v>-3.1582780844821898</v>
      </c>
      <c r="L14973" s="3">
        <v>14.5772211787882</v>
      </c>
      <c r="M14973" s="3">
        <v>230.48610440507699</v>
      </c>
      <c r="N14973" s="3">
        <v>-9.1746134119628495E-2</v>
      </c>
      <c r="O14973" s="3">
        <v>0.185475170750415</v>
      </c>
      <c r="P14973" s="3">
        <v>1.54883770781258E-2</v>
      </c>
      <c r="Q14973" s="2" t="s">
        <v>20</v>
      </c>
      <c r="R14973" s="2" t="s">
        <v>86</v>
      </c>
    </row>
    <row r="14974" spans="1:18" hidden="1">
      <c r="A14974" s="2" t="s">
        <v>30144</v>
      </c>
      <c r="B14974" s="2" t="s">
        <v>30145</v>
      </c>
      <c r="C14974" s="3">
        <v>7.0060242281691997E-4</v>
      </c>
      <c r="D14974" s="3">
        <v>3.34112430422372E-2</v>
      </c>
      <c r="E14974" s="3">
        <v>4.71345230272318E-4</v>
      </c>
      <c r="F14974" s="3">
        <v>7.1827538377116295E-4</v>
      </c>
      <c r="G14974" s="3">
        <v>6.7077039392581694E-2</v>
      </c>
      <c r="H14974" s="3">
        <v>27.730082086845599</v>
      </c>
      <c r="I14974" s="3">
        <v>5.0385001851416297E-2</v>
      </c>
      <c r="J14974" s="3">
        <v>6.1121417054931702E-2</v>
      </c>
      <c r="K14974" s="3">
        <v>4.4428383130257203E-2</v>
      </c>
      <c r="L14974" s="3">
        <v>1.8293667487218099</v>
      </c>
      <c r="M14974" s="3">
        <v>28.9248280086892</v>
      </c>
      <c r="N14974" s="3">
        <v>1.2967441511950599</v>
      </c>
      <c r="O14974" s="3">
        <v>0.36246182723436998</v>
      </c>
      <c r="P14974" s="3">
        <v>1.4636907606502001E-2</v>
      </c>
      <c r="Q14974" s="2" t="s">
        <v>34</v>
      </c>
      <c r="R14974" s="2" t="s">
        <v>111</v>
      </c>
    </row>
    <row r="14975" spans="1:18" hidden="1">
      <c r="A14975" s="2" t="s">
        <v>30146</v>
      </c>
      <c r="B14975" s="2" t="s">
        <v>30147</v>
      </c>
      <c r="C14975" s="3">
        <v>4.6209112808185001E-4</v>
      </c>
      <c r="D14975" s="3">
        <v>2.4823987884215699E-2</v>
      </c>
      <c r="E14975" s="3">
        <v>3.1901236444360998E-4</v>
      </c>
      <c r="F14975" s="3">
        <v>4.7262911034269501E-4</v>
      </c>
      <c r="G14975" s="3">
        <v>4.3501519317728103E-2</v>
      </c>
      <c r="H14975" s="3">
        <v>17.2040233566685</v>
      </c>
      <c r="I14975" s="3">
        <v>3.2124904182762003E-2</v>
      </c>
      <c r="J14975" s="3">
        <v>3.7545896980078097E-2</v>
      </c>
      <c r="K14975" s="3">
        <v>2.6168604811527298E-2</v>
      </c>
      <c r="L14975" s="3">
        <v>1.5124845031023999</v>
      </c>
      <c r="M14975" s="3">
        <v>23.914479777558</v>
      </c>
      <c r="N14975" s="3">
        <v>1.1769417478711801</v>
      </c>
      <c r="O14975" s="3">
        <v>0.43680068510587899</v>
      </c>
      <c r="P14975" s="3">
        <v>1.1374110583040199E-2</v>
      </c>
      <c r="Q14975" s="2" t="s">
        <v>20</v>
      </c>
      <c r="R14975" s="2" t="s">
        <v>111</v>
      </c>
    </row>
    <row r="14976" spans="1:18" hidden="1">
      <c r="A14976" s="2" t="s">
        <v>30148</v>
      </c>
      <c r="B14976" s="2" t="s">
        <v>30149</v>
      </c>
      <c r="C14976" s="3">
        <v>3.4634736370712203E-5</v>
      </c>
      <c r="D14976" s="3">
        <v>1.7174487511949801E-2</v>
      </c>
      <c r="E14976" s="3">
        <v>1.3209403765695299E-3</v>
      </c>
      <c r="F14976" s="3">
        <v>-3.2739682565925499E-5</v>
      </c>
      <c r="G14976" s="3">
        <v>1.92434456349282E-3</v>
      </c>
      <c r="H14976" s="3">
        <v>0.70485147425953798</v>
      </c>
      <c r="I14976" s="3">
        <v>-0.106157192323675</v>
      </c>
      <c r="J14976" s="3">
        <v>0.150557735493099</v>
      </c>
      <c r="K14976" s="3">
        <v>-0.112128888830743</v>
      </c>
      <c r="L14976" s="3">
        <v>8.7663597174787498</v>
      </c>
      <c r="M14976" s="3">
        <v>138.60831747791499</v>
      </c>
      <c r="N14976" s="3">
        <v>-3.0518241744009699E-2</v>
      </c>
      <c r="O14976" s="3">
        <v>6.0018599233086799E-2</v>
      </c>
      <c r="P14976" s="3">
        <v>9.1386074845116409E-3</v>
      </c>
      <c r="Q14976" s="2" t="s">
        <v>34</v>
      </c>
      <c r="R14976" s="2" t="s">
        <v>184</v>
      </c>
    </row>
    <row r="14977" spans="1:18" hidden="1">
      <c r="A14977" s="2" t="s">
        <v>30150</v>
      </c>
      <c r="B14977" s="2" t="s">
        <v>30151</v>
      </c>
      <c r="C14977" s="3">
        <v>4.80861282283835E-4</v>
      </c>
      <c r="D14977" s="3">
        <v>0.39904633732342798</v>
      </c>
      <c r="E14977" s="3">
        <v>1.38957879024542E-2</v>
      </c>
      <c r="F14977" s="3">
        <v>3.0669663308327701E-4</v>
      </c>
      <c r="G14977" s="3">
        <v>3.7182940409380701E-2</v>
      </c>
      <c r="H14977" s="3">
        <v>14.532965838996599</v>
      </c>
      <c r="I14977" s="3">
        <v>2.8358757674361401</v>
      </c>
      <c r="J14977" s="3">
        <v>3.0182568642919798</v>
      </c>
      <c r="K14977" s="3">
        <v>2.8299090493128598</v>
      </c>
      <c r="L14977" s="3">
        <v>7.5636751474445303</v>
      </c>
      <c r="M14977" s="3">
        <v>119.592204737673</v>
      </c>
      <c r="N14977" s="3">
        <v>2.2472506266604401E-2</v>
      </c>
      <c r="O14977" s="3">
        <v>3.2865180722708602E-2</v>
      </c>
      <c r="P14977" s="3">
        <v>8.7649498615697107E-3</v>
      </c>
      <c r="Q14977" s="2" t="s">
        <v>34</v>
      </c>
      <c r="R14977" s="2" t="s">
        <v>184</v>
      </c>
    </row>
    <row r="14978" spans="1:18" hidden="1">
      <c r="A14978" s="2" t="s">
        <v>30152</v>
      </c>
      <c r="B14978" s="2" t="s">
        <v>30153</v>
      </c>
      <c r="C14978" s="3">
        <v>1.71470088413583E-4</v>
      </c>
      <c r="D14978" s="3">
        <v>5.0935829089648298E-2</v>
      </c>
      <c r="E14978" s="3">
        <v>-2.2257615799054602E-3</v>
      </c>
      <c r="F14978" s="3">
        <v>7.1547529063478097E-5</v>
      </c>
      <c r="G14978" s="3">
        <v>1.2392705876044401E-2</v>
      </c>
      <c r="H14978" s="3">
        <v>4.6269074397310197</v>
      </c>
      <c r="I14978" s="3">
        <v>-0.18755560353922501</v>
      </c>
      <c r="J14978" s="3">
        <v>1.0019844555806301</v>
      </c>
      <c r="K14978" s="3">
        <v>-0.193577639788445</v>
      </c>
      <c r="L14978" s="3">
        <v>19.671505764971698</v>
      </c>
      <c r="M14978" s="3">
        <v>311.03381611221698</v>
      </c>
      <c r="N14978" s="3">
        <v>-2.8920813426332102E-2</v>
      </c>
      <c r="O14978" s="3">
        <v>1.0840612301960199E-2</v>
      </c>
      <c r="P14978" s="3">
        <v>2.0547415909597699E-2</v>
      </c>
      <c r="Q14978" s="2" t="s">
        <v>34</v>
      </c>
      <c r="R14978" s="2" t="s">
        <v>184</v>
      </c>
    </row>
    <row r="14979" spans="1:18" hidden="1">
      <c r="A14979" s="2" t="s">
        <v>30154</v>
      </c>
      <c r="B14979" s="2" t="s">
        <v>30155</v>
      </c>
      <c r="C14979" s="3">
        <v>-1.5320428303556099E-4</v>
      </c>
      <c r="D14979" s="3">
        <v>-1.7194867260049401E-2</v>
      </c>
      <c r="E14979" s="3">
        <v>-2.3210406770247401E-4</v>
      </c>
      <c r="F14979" s="3">
        <v>-1.5216132505214099E-4</v>
      </c>
      <c r="G14979" s="3">
        <v>-1.76612487392145E-2</v>
      </c>
      <c r="H14979" s="3">
        <v>-6.2435057093414201</v>
      </c>
      <c r="I14979" s="3">
        <v>-2.7076679534765401E-2</v>
      </c>
      <c r="J14979" s="3">
        <v>-2.3616871076864498E-2</v>
      </c>
      <c r="K14979" s="3">
        <v>-3.3032864073445599E-2</v>
      </c>
      <c r="L14979" s="3">
        <v>1.3734837681321399</v>
      </c>
      <c r="M14979" s="3">
        <v>21.716685182840699</v>
      </c>
      <c r="N14979" s="3">
        <v>1.01751215782819</v>
      </c>
      <c r="O14979" s="3">
        <v>0.39590172435126902</v>
      </c>
      <c r="P14979" s="3">
        <v>1.06972657032024E-2</v>
      </c>
      <c r="Q14979" s="2" t="s">
        <v>34</v>
      </c>
      <c r="R14979" s="2" t="s">
        <v>1077</v>
      </c>
    </row>
    <row r="14980" spans="1:18" hidden="1">
      <c r="A14980" s="2" t="s">
        <v>30156</v>
      </c>
      <c r="B14980" s="2" t="s">
        <v>30157</v>
      </c>
      <c r="C14980" s="3">
        <v>8.9362937573254702E-4</v>
      </c>
      <c r="D14980" s="3">
        <v>2.6491216968581499</v>
      </c>
      <c r="E14980" s="3">
        <v>6.7059777967188698E-3</v>
      </c>
      <c r="F14980" s="3">
        <v>6.2034786806440003E-4</v>
      </c>
      <c r="G14980" s="3">
        <v>7.0374170229479796E-2</v>
      </c>
      <c r="H14980" s="3">
        <v>29.2754715786727</v>
      </c>
      <c r="I14980" s="3">
        <v>5.70902662530548</v>
      </c>
      <c r="J14980" s="3">
        <v>5.7178102229933696</v>
      </c>
      <c r="K14980" s="3">
        <v>5.7030701696286101</v>
      </c>
      <c r="L14980" s="3">
        <v>2.15837959795304</v>
      </c>
      <c r="M14980" s="3">
        <v>34.126977923850497</v>
      </c>
      <c r="N14980" s="3">
        <v>9.6061379629602595E-2</v>
      </c>
      <c r="O14980" s="3">
        <v>0.84500967842402197</v>
      </c>
      <c r="P14980" s="3">
        <v>7.55350791502837E-3</v>
      </c>
      <c r="Q14980" s="2" t="s">
        <v>20</v>
      </c>
      <c r="R14980" s="2" t="s">
        <v>1077</v>
      </c>
    </row>
    <row r="14981" spans="1:18" hidden="1">
      <c r="A14981" s="2" t="s">
        <v>30158</v>
      </c>
      <c r="B14981" s="2" t="s">
        <v>30159</v>
      </c>
      <c r="C14981" s="3">
        <v>-1.3287907321628801E-4</v>
      </c>
      <c r="D14981" s="3">
        <v>-1.51441828359954E-2</v>
      </c>
      <c r="E14981" s="3">
        <v>-2.0000550947636101E-4</v>
      </c>
      <c r="F14981" s="3">
        <v>-1.27685534013145E-4</v>
      </c>
      <c r="G14981" s="3">
        <v>-1.5789056083857798E-2</v>
      </c>
      <c r="H14981" s="3">
        <v>-5.6005184404717197</v>
      </c>
      <c r="I14981" s="3">
        <v>-2.60884049871901E-2</v>
      </c>
      <c r="J14981" s="3">
        <v>-2.1744678421507801E-2</v>
      </c>
      <c r="K14981" s="3">
        <v>-3.2044642923967401E-2</v>
      </c>
      <c r="L14981" s="3">
        <v>1.4358436276815101</v>
      </c>
      <c r="M14981" s="3">
        <v>22.7026811365619</v>
      </c>
      <c r="N14981" s="3">
        <v>1.0872039714524899</v>
      </c>
      <c r="O14981" s="3">
        <v>0.41358331675861698</v>
      </c>
      <c r="P14981" s="3">
        <v>1.10180758436586E-2</v>
      </c>
      <c r="Q14981" s="2" t="s">
        <v>34</v>
      </c>
      <c r="R14981" s="2" t="s">
        <v>252</v>
      </c>
    </row>
    <row r="14982" spans="1:18" hidden="1">
      <c r="A14982" s="2" t="s">
        <v>30160</v>
      </c>
      <c r="B14982" s="2" t="s">
        <v>30161</v>
      </c>
      <c r="C14982" s="3">
        <v>1.3022978520836899E-4</v>
      </c>
      <c r="D14982" s="3">
        <v>5.5678949426393398E-2</v>
      </c>
      <c r="E14982" s="3">
        <v>-1.4347280224641401E-3</v>
      </c>
      <c r="F14982" s="3">
        <v>4.00405760111083E-5</v>
      </c>
      <c r="G14982" s="3">
        <v>9.3692591525112098E-3</v>
      </c>
      <c r="H14982" s="3">
        <v>3.4787605898926901</v>
      </c>
      <c r="I14982" s="3">
        <v>0.178522762927114</v>
      </c>
      <c r="J14982" s="3">
        <v>0.75607745539992799</v>
      </c>
      <c r="K14982" s="3">
        <v>0.172534033160021</v>
      </c>
      <c r="L14982" s="3">
        <v>13.579233501872199</v>
      </c>
      <c r="M14982" s="3">
        <v>214.70653372590201</v>
      </c>
      <c r="N14982" s="3">
        <v>-2.37929193645934E-2</v>
      </c>
      <c r="O14982" s="3">
        <v>1.5362635765957901E-2</v>
      </c>
      <c r="P14982" s="3">
        <v>1.4188974859024E-2</v>
      </c>
      <c r="Q14982" s="2" t="s">
        <v>34</v>
      </c>
      <c r="R14982" s="2" t="s">
        <v>247</v>
      </c>
    </row>
    <row r="14983" spans="1:18" hidden="1">
      <c r="A14983" s="2" t="s">
        <v>30162</v>
      </c>
      <c r="B14983" s="2" t="s">
        <v>30163</v>
      </c>
      <c r="C14983" s="3">
        <v>-3.3666139788645998E-4</v>
      </c>
      <c r="D14983" s="3">
        <v>-2.7747489248859801E-2</v>
      </c>
      <c r="E14983" s="3">
        <v>-3.4803154218298802E-4</v>
      </c>
      <c r="F14983" s="3">
        <v>-3.2361662979799201E-4</v>
      </c>
      <c r="G14983" s="3">
        <v>-3.64705652058952E-2</v>
      </c>
      <c r="H14983" s="3">
        <v>-12.4659077915178</v>
      </c>
      <c r="I14983" s="3">
        <v>-4.8114790268738397E-2</v>
      </c>
      <c r="J14983" s="3">
        <v>-4.2426187543545199E-2</v>
      </c>
      <c r="K14983" s="3">
        <v>-5.4071106497644003E-2</v>
      </c>
      <c r="L14983" s="3">
        <v>1.52900996421824</v>
      </c>
      <c r="M14983" s="3">
        <v>24.175770260111001</v>
      </c>
      <c r="N14983" s="3">
        <v>1.21903282896233</v>
      </c>
      <c r="O14983" s="3">
        <v>0.458527527352876</v>
      </c>
      <c r="P14983" s="3">
        <v>1.1274413549978501E-2</v>
      </c>
      <c r="Q14983" s="2" t="s">
        <v>34</v>
      </c>
      <c r="R14983" s="2" t="s">
        <v>193</v>
      </c>
    </row>
    <row r="14984" spans="1:18" hidden="1">
      <c r="A14984" s="2" t="s">
        <v>30164</v>
      </c>
      <c r="B14984" s="2" t="s">
        <v>30165</v>
      </c>
      <c r="C14984" s="3">
        <v>9.7366112734777204E-6</v>
      </c>
      <c r="D14984" s="3">
        <v>-6.7196219197559002E-3</v>
      </c>
      <c r="E14984" s="3">
        <v>-6.9338552958383894E-5</v>
      </c>
      <c r="F14984" s="3">
        <v>1.4217980034220601E-5</v>
      </c>
      <c r="G14984" s="3">
        <v>-1.4999779707598601E-3</v>
      </c>
      <c r="H14984" s="3">
        <v>-0.54600003726800195</v>
      </c>
      <c r="I14984" s="3">
        <v>-7.6377564117380298E-3</v>
      </c>
      <c r="J14984" s="3">
        <v>-7.4556003084098798E-3</v>
      </c>
      <c r="K14984" s="3">
        <v>-1.3593744843587399E-2</v>
      </c>
      <c r="L14984" s="3">
        <v>1.1095267557375801</v>
      </c>
      <c r="M14984" s="3">
        <v>17.543158365140201</v>
      </c>
      <c r="N14984" s="3">
        <v>1.0752460197553599</v>
      </c>
      <c r="O14984" s="3">
        <v>0.67747826993592597</v>
      </c>
      <c r="P14984" s="3">
        <v>6.3141184340360602E-3</v>
      </c>
      <c r="Q14984" s="2" t="s">
        <v>34</v>
      </c>
      <c r="R14984" s="2" t="s">
        <v>140</v>
      </c>
    </row>
    <row r="14985" spans="1:18" hidden="1">
      <c r="A14985" s="2" t="s">
        <v>30166</v>
      </c>
      <c r="B14985" s="2" t="s">
        <v>30167</v>
      </c>
      <c r="C14985" s="3">
        <v>-2.8917196962272999E-4</v>
      </c>
      <c r="D14985" s="3">
        <v>-2.6835850094395701E-2</v>
      </c>
      <c r="E14985" s="3">
        <v>-3.9226923135349202E-4</v>
      </c>
      <c r="F14985" s="3">
        <v>-2.92484043055321E-4</v>
      </c>
      <c r="G14985" s="3">
        <v>-3.1089791585176801E-2</v>
      </c>
      <c r="H14985" s="3">
        <v>-10.7291681909788</v>
      </c>
      <c r="I14985" s="3">
        <v>-4.0602780513021602E-2</v>
      </c>
      <c r="J14985" s="3">
        <v>-3.70454139228268E-2</v>
      </c>
      <c r="K14985" s="3">
        <v>-4.6558971019305999E-2</v>
      </c>
      <c r="L14985" s="3">
        <v>1.3804449567469901</v>
      </c>
      <c r="M14985" s="3">
        <v>21.826751239065601</v>
      </c>
      <c r="N14985" s="3">
        <v>0.94438745029797</v>
      </c>
      <c r="O14985" s="3">
        <v>0.337611683208416</v>
      </c>
      <c r="P14985" s="3">
        <v>1.1258249787261599E-2</v>
      </c>
      <c r="Q14985" s="2" t="s">
        <v>34</v>
      </c>
      <c r="R14985" s="2" t="s">
        <v>31</v>
      </c>
    </row>
    <row r="14986" spans="1:18" hidden="1">
      <c r="A14986" s="2" t="s">
        <v>30168</v>
      </c>
      <c r="B14986" s="2" t="s">
        <v>30169</v>
      </c>
      <c r="C14986" s="3">
        <v>4.3064490249976797E-5</v>
      </c>
      <c r="D14986" s="3">
        <v>2.47052681372927E-2</v>
      </c>
      <c r="E14986" s="3">
        <v>1.2024897689416501E-3</v>
      </c>
      <c r="F14986" s="3">
        <v>-2.6353182060836899E-5</v>
      </c>
      <c r="G14986" s="3">
        <v>2.6350623283257599E-3</v>
      </c>
      <c r="H14986" s="3">
        <v>0.96642509448623404</v>
      </c>
      <c r="I14986" s="3">
        <v>-2.6007803513650202E-2</v>
      </c>
      <c r="J14986" s="3">
        <v>0.208362780366178</v>
      </c>
      <c r="K14986" s="3">
        <v>-3.1977966038176903E-2</v>
      </c>
      <c r="L14986" s="3">
        <v>8.4339412633880197</v>
      </c>
      <c r="M14986" s="3">
        <v>133.35232022192099</v>
      </c>
      <c r="N14986" s="3">
        <v>-2.7614039595919401E-2</v>
      </c>
      <c r="O14986" s="3">
        <v>5.3139358223509001E-2</v>
      </c>
      <c r="P14986" s="3">
        <v>8.7945397511687406E-3</v>
      </c>
      <c r="Q14986" s="2" t="s">
        <v>34</v>
      </c>
      <c r="R14986" s="2" t="s">
        <v>31</v>
      </c>
    </row>
    <row r="14987" spans="1:18" hidden="1">
      <c r="A14987" s="2" t="s">
        <v>30170</v>
      </c>
      <c r="B14987" s="2" t="s">
        <v>30171</v>
      </c>
      <c r="C14987" s="3">
        <v>-3.3230351710737801E-4</v>
      </c>
      <c r="D14987" s="3">
        <v>-4.0255122049394E-2</v>
      </c>
      <c r="E14987" s="3">
        <v>-4.49713686877502E-4</v>
      </c>
      <c r="F14987" s="3">
        <v>-3.3716738226096798E-4</v>
      </c>
      <c r="G14987" s="3">
        <v>-3.5343003844471303E-2</v>
      </c>
      <c r="H14987" s="3">
        <v>-12.1047802844963</v>
      </c>
      <c r="I14987" s="3">
        <v>-4.0591673585244098E-2</v>
      </c>
      <c r="J14987" s="3">
        <v>-4.1298626182121302E-2</v>
      </c>
      <c r="K14987" s="3">
        <v>-4.6547609042724099E-2</v>
      </c>
      <c r="L14987" s="3">
        <v>1.0259222697535699</v>
      </c>
      <c r="M14987" s="3">
        <v>16.221255373554701</v>
      </c>
      <c r="N14987" s="3">
        <v>0.91833153820312097</v>
      </c>
      <c r="O14987" s="3">
        <v>0.57799665667785105</v>
      </c>
      <c r="P14987" s="3">
        <v>6.6783297161078503E-3</v>
      </c>
      <c r="Q14987" s="2" t="s">
        <v>34</v>
      </c>
      <c r="R14987" s="2" t="s">
        <v>123</v>
      </c>
    </row>
    <row r="14988" spans="1:18" hidden="1">
      <c r="A14988" s="2" t="s">
        <v>30172</v>
      </c>
      <c r="B14988" s="2" t="s">
        <v>30173</v>
      </c>
      <c r="C14988" s="3">
        <v>1.7341432559294401E-4</v>
      </c>
      <c r="D14988" s="3">
        <v>1.6599010725260099E-2</v>
      </c>
      <c r="E14988" s="3">
        <v>2.2417375074016601E-4</v>
      </c>
      <c r="F14988" s="3">
        <v>1.4129148578245399E-4</v>
      </c>
      <c r="G14988" s="3">
        <v>1.6281737965580901E-2</v>
      </c>
      <c r="H14988" s="3">
        <v>6.1224580684522598</v>
      </c>
      <c r="I14988" s="3">
        <v>1.4349297849647299E-2</v>
      </c>
      <c r="J14988" s="3">
        <v>1.03261156279308E-2</v>
      </c>
      <c r="K14988" s="3">
        <v>8.3935600806883705E-3</v>
      </c>
      <c r="L14988" s="3">
        <v>0.62209223181094198</v>
      </c>
      <c r="M14988" s="3">
        <v>9.8361418361001594</v>
      </c>
      <c r="N14988" s="3">
        <v>0.460630006583581</v>
      </c>
      <c r="O14988" s="3">
        <v>0.39550332253794901</v>
      </c>
      <c r="P14988" s="3">
        <v>4.8467117453627404E-3</v>
      </c>
      <c r="Q14988" s="2" t="s">
        <v>24</v>
      </c>
      <c r="R14988" s="2" t="s">
        <v>123</v>
      </c>
    </row>
    <row r="14989" spans="1:18" hidden="1">
      <c r="A14989" s="2" t="s">
        <v>30174</v>
      </c>
      <c r="B14989" s="2" t="s">
        <v>30175</v>
      </c>
      <c r="C14989" s="3">
        <v>1.36088768716067E-3</v>
      </c>
      <c r="D14989" s="3">
        <v>12.710109951824199</v>
      </c>
      <c r="E14989" s="3">
        <v>6.9270433547699798E-3</v>
      </c>
      <c r="F14989" s="3">
        <v>9.7585656287926305E-4</v>
      </c>
      <c r="G14989" s="3">
        <v>0.107167007877603</v>
      </c>
      <c r="H14989" s="3">
        <v>47.838478655182499</v>
      </c>
      <c r="I14989" s="3">
        <v>8.7148093658036405</v>
      </c>
      <c r="J14989" s="3">
        <v>8.7102943517074305</v>
      </c>
      <c r="K14989" s="3">
        <v>8.7088536645068206</v>
      </c>
      <c r="L14989" s="3">
        <v>0.68530440607693299</v>
      </c>
      <c r="M14989" s="3">
        <v>10.835614068760201</v>
      </c>
      <c r="N14989" s="3">
        <v>0.146110512604572</v>
      </c>
      <c r="O14989" s="3">
        <v>0.92160501060993605</v>
      </c>
      <c r="P14989" s="3">
        <v>1.1003685576696801E-2</v>
      </c>
      <c r="Q14989" s="2" t="s">
        <v>20</v>
      </c>
      <c r="R14989" s="2" t="s">
        <v>301</v>
      </c>
    </row>
    <row r="14990" spans="1:18" hidden="1">
      <c r="A14990" s="2" t="s">
        <v>30176</v>
      </c>
      <c r="B14990" s="2" t="s">
        <v>30177</v>
      </c>
      <c r="C14990" s="3">
        <v>1.78957616820004E-3</v>
      </c>
      <c r="D14990" s="3">
        <v>0.89722098202852996</v>
      </c>
      <c r="E14990" s="3">
        <v>7.6587236409482997E-3</v>
      </c>
      <c r="F14990" s="3">
        <v>1.3022412780335901E-3</v>
      </c>
      <c r="G14990" s="3">
        <v>0.140540423168138</v>
      </c>
      <c r="H14990" s="3">
        <v>66.964731424478103</v>
      </c>
      <c r="I14990" s="3">
        <v>10.9550396209174</v>
      </c>
      <c r="J14990" s="3">
        <v>11.424665462004301</v>
      </c>
      <c r="K14990" s="3">
        <v>10.949058978905599</v>
      </c>
      <c r="L14990" s="3">
        <v>12.733390871192301</v>
      </c>
      <c r="M14990" s="3">
        <v>201.33258745081699</v>
      </c>
      <c r="N14990" s="3">
        <v>0.17572745426002101</v>
      </c>
      <c r="O14990" s="3">
        <v>0.41848230451996998</v>
      </c>
      <c r="P14990" s="3">
        <v>1.9594699225667801E-2</v>
      </c>
      <c r="Q14990" s="2" t="s">
        <v>34</v>
      </c>
      <c r="R14990" s="2" t="s">
        <v>4821</v>
      </c>
    </row>
    <row r="14991" spans="1:18" hidden="1">
      <c r="A14991" s="2" t="s">
        <v>30178</v>
      </c>
      <c r="B14991" s="2" t="s">
        <v>30179</v>
      </c>
      <c r="C14991" s="3">
        <v>1.0709480484969499E-3</v>
      </c>
      <c r="D14991" s="3">
        <v>1.3361351201795499</v>
      </c>
      <c r="E14991" s="3">
        <v>7.5475040416683702E-3</v>
      </c>
      <c r="F14991" s="3">
        <v>7.5541607653459601E-4</v>
      </c>
      <c r="G14991" s="3">
        <v>8.4065352206062594E-2</v>
      </c>
      <c r="H14991" s="3">
        <v>35.894632079193002</v>
      </c>
      <c r="I14991" s="3">
        <v>6.75717897826451</v>
      </c>
      <c r="J14991" s="3">
        <v>6.8313596904221097</v>
      </c>
      <c r="K14991" s="3">
        <v>6.7512189645491301</v>
      </c>
      <c r="L14991" s="3">
        <v>5.1127760862270497</v>
      </c>
      <c r="M14991" s="3">
        <v>80.840087994594597</v>
      </c>
      <c r="N14991" s="3">
        <v>0.103490808931248</v>
      </c>
      <c r="O14991" s="3">
        <v>0.54287872721070995</v>
      </c>
      <c r="P14991" s="3">
        <v>1.0136701567734999E-2</v>
      </c>
      <c r="Q14991" s="2" t="s">
        <v>34</v>
      </c>
      <c r="R14991" s="2" t="s">
        <v>89</v>
      </c>
    </row>
    <row r="14992" spans="1:18" hidden="1">
      <c r="A14992" s="2" t="s">
        <v>30180</v>
      </c>
      <c r="B14992" s="2" t="s">
        <v>30181</v>
      </c>
      <c r="C14992" s="3">
        <v>-1.9620996929281798E-3</v>
      </c>
      <c r="D14992" s="3">
        <v>-0.59697878064896204</v>
      </c>
      <c r="E14992" s="3">
        <v>6.1792394662907001E-3</v>
      </c>
      <c r="F14992" s="3">
        <v>-1.66238612919988E-3</v>
      </c>
      <c r="G14992" s="3">
        <v>-0.171059409185888</v>
      </c>
      <c r="H14992" s="3">
        <v>-46.468583087017898</v>
      </c>
      <c r="I14992" s="3">
        <v>-24.831572380702099</v>
      </c>
      <c r="J14992" s="3">
        <v>-20.875203543015999</v>
      </c>
      <c r="K14992" s="3">
        <v>-24.837841965003999</v>
      </c>
      <c r="L14992" s="3">
        <v>34.968082986673402</v>
      </c>
      <c r="M14992" s="3">
        <v>552.89393823835701</v>
      </c>
      <c r="N14992" s="3">
        <v>-0.28646734357714998</v>
      </c>
      <c r="O14992" s="3">
        <v>0.64449646663603399</v>
      </c>
      <c r="P14992" s="3">
        <v>3.23684944936685E-2</v>
      </c>
      <c r="Q14992" s="2" t="s">
        <v>34</v>
      </c>
      <c r="R14992" s="2" t="s">
        <v>89</v>
      </c>
    </row>
    <row r="14993" spans="1:18" hidden="1">
      <c r="A14993" s="2" t="s">
        <v>30182</v>
      </c>
      <c r="B14993" s="2" t="s">
        <v>30183</v>
      </c>
      <c r="C14993" s="3">
        <v>4.3612169020743399E-4</v>
      </c>
      <c r="D14993" s="3">
        <v>27.087913251286601</v>
      </c>
      <c r="E14993" s="3">
        <v>3.5647200725080399E-3</v>
      </c>
      <c r="F14993" s="3">
        <v>1.6434507148756E-4</v>
      </c>
      <c r="G14993" s="3">
        <v>2.2964252630569702E-2</v>
      </c>
      <c r="H14993" s="3">
        <v>8.7422154458405696</v>
      </c>
      <c r="I14993" s="3">
        <v>2.8016129170483701</v>
      </c>
      <c r="J14993" s="3">
        <v>2.79568319859185</v>
      </c>
      <c r="K14993" s="3">
        <v>2.7956572932099402</v>
      </c>
      <c r="L14993" s="3">
        <v>0.10320777287852</v>
      </c>
      <c r="M14993" s="3">
        <v>1.63185817264738</v>
      </c>
      <c r="N14993" s="3">
        <v>4.7713789433549599E-2</v>
      </c>
      <c r="O14993" s="3">
        <v>0.93673113408888697</v>
      </c>
      <c r="P14993" s="3">
        <v>3.5091215264637398E-3</v>
      </c>
      <c r="Q14993" s="2" t="s">
        <v>51</v>
      </c>
      <c r="R14993" s="2" t="s">
        <v>193</v>
      </c>
    </row>
    <row r="14994" spans="1:18" hidden="1">
      <c r="A14994" s="2" t="s">
        <v>30184</v>
      </c>
      <c r="B14994" s="2" t="s">
        <v>30185</v>
      </c>
      <c r="C14994" s="3">
        <v>-4.6000924505149099E-5</v>
      </c>
      <c r="D14994" s="3">
        <v>-0.110191224088144</v>
      </c>
      <c r="E14994" s="3">
        <v>6.4335942857924001E-3</v>
      </c>
      <c r="F14994" s="3">
        <v>-8.2950313368630697E-5</v>
      </c>
      <c r="G14994" s="3">
        <v>-2.4975064846314999E-3</v>
      </c>
      <c r="H14994" s="3">
        <v>-0.90745876359936695</v>
      </c>
      <c r="I14994" s="3">
        <v>-0.32462827291079899</v>
      </c>
      <c r="J14994" s="3">
        <v>-0.31065141346269298</v>
      </c>
      <c r="K14994" s="3">
        <v>-0.33058508628918098</v>
      </c>
      <c r="L14994" s="3">
        <v>2.81920285425088</v>
      </c>
      <c r="M14994" s="3">
        <v>44.575511027402399</v>
      </c>
      <c r="N14994" s="3">
        <v>-1.3139045526928799E-2</v>
      </c>
      <c r="O14994" s="3">
        <v>0.13559172601012501</v>
      </c>
      <c r="P14994" s="3">
        <v>2.5583807337370098E-3</v>
      </c>
      <c r="Q14994" s="2" t="s">
        <v>34</v>
      </c>
      <c r="R14994" s="2" t="s">
        <v>301</v>
      </c>
    </row>
    <row r="14995" spans="1:18" hidden="1">
      <c r="A14995" s="2" t="s">
        <v>30186</v>
      </c>
      <c r="B14995" s="2" t="s">
        <v>30187</v>
      </c>
      <c r="C14995" s="3">
        <v>1.9228220923228899E-4</v>
      </c>
      <c r="D14995" s="3">
        <v>0.78061782051990303</v>
      </c>
      <c r="E14995" s="3">
        <v>-5.7876495076805E-2</v>
      </c>
      <c r="F14995" s="3">
        <v>1.3258935350230001E-4</v>
      </c>
      <c r="G14995" s="3">
        <v>1.92334987470879E-2</v>
      </c>
      <c r="H14995" s="3">
        <v>7.2717898679534896</v>
      </c>
      <c r="I14995" s="3">
        <v>6.5151849545008703E-2</v>
      </c>
      <c r="J14995" s="3">
        <v>5.9224567860814703E-2</v>
      </c>
      <c r="K14995" s="3">
        <v>5.9196225521773699E-2</v>
      </c>
      <c r="L14995" s="3">
        <v>7.5868839147651398E-2</v>
      </c>
      <c r="M14995" s="3">
        <v>1.1995916756976299</v>
      </c>
      <c r="N14995" s="3">
        <v>-2.2941742397872499E-3</v>
      </c>
      <c r="O14995" s="3">
        <v>2.2146886612604499E-3</v>
      </c>
      <c r="P14995" s="3">
        <v>5.0754055571957605E-4</v>
      </c>
      <c r="Q14995" s="2" t="s">
        <v>30</v>
      </c>
      <c r="R14995" s="2" t="s">
        <v>30188</v>
      </c>
    </row>
    <row r="14996" spans="1:18" hidden="1">
      <c r="A14996" s="2" t="s">
        <v>30189</v>
      </c>
      <c r="B14996" s="2" t="s">
        <v>30190</v>
      </c>
      <c r="C14996" s="3">
        <v>1.79533122566782E-4</v>
      </c>
      <c r="D14996" s="3">
        <v>0.73207254530605803</v>
      </c>
      <c r="E14996" s="3">
        <v>-5.1946261955295697E-2</v>
      </c>
      <c r="F14996" s="3">
        <v>1.198392851138E-4</v>
      </c>
      <c r="G14996" s="3">
        <v>1.7958628002456099E-2</v>
      </c>
      <c r="H14996" s="3">
        <v>6.7738763404328903</v>
      </c>
      <c r="I14996" s="3">
        <v>6.083210077521E-2</v>
      </c>
      <c r="J14996" s="3">
        <v>5.4904172559562398E-2</v>
      </c>
      <c r="K14996" s="3">
        <v>5.4876476790433101E-2</v>
      </c>
      <c r="L14996" s="3">
        <v>7.4998267468982194E-2</v>
      </c>
      <c r="M14996" s="3">
        <v>1.18582672884248</v>
      </c>
      <c r="N14996" s="3">
        <v>-2.3106582096582302E-3</v>
      </c>
      <c r="O14996" s="3">
        <v>2.6006836915577398E-3</v>
      </c>
      <c r="P14996" s="3">
        <v>4.9225803257796797E-4</v>
      </c>
      <c r="Q14996" s="2" t="s">
        <v>30</v>
      </c>
      <c r="R14996" s="2" t="s">
        <v>30188</v>
      </c>
    </row>
    <row r="14997" spans="1:18" hidden="1">
      <c r="A14997" s="2" t="s">
        <v>30191</v>
      </c>
      <c r="B14997" s="2" t="s">
        <v>30192</v>
      </c>
      <c r="C14997" s="3">
        <v>1.73011377336478E-4</v>
      </c>
      <c r="D14997" s="3">
        <v>0.66877672618694095</v>
      </c>
      <c r="E14997" s="3">
        <v>5.2872783430267703E-2</v>
      </c>
      <c r="F14997" s="3">
        <v>1.13582894951286E-4</v>
      </c>
      <c r="G14997" s="3">
        <v>1.72962033646313E-2</v>
      </c>
      <c r="H14997" s="3">
        <v>6.5160703693861999</v>
      </c>
      <c r="I14997" s="3">
        <v>1.7294771913323199E-2</v>
      </c>
      <c r="J14997" s="3">
        <v>1.13405810269813E-2</v>
      </c>
      <c r="K14997" s="3">
        <v>1.13391494904302E-2</v>
      </c>
      <c r="L14997" s="3">
        <v>1.6957200486984798E-2</v>
      </c>
      <c r="M14997" s="3">
        <v>0.268116881394942</v>
      </c>
      <c r="N14997" s="3">
        <v>2.14488065337775E-3</v>
      </c>
      <c r="O14997" s="3">
        <v>1.15412592245961E-2</v>
      </c>
      <c r="P14997" s="3">
        <v>1.6893859648027399E-4</v>
      </c>
      <c r="Q14997" s="2" t="s">
        <v>187</v>
      </c>
      <c r="R14997" s="2" t="s">
        <v>30193</v>
      </c>
    </row>
    <row r="14998" spans="1:18" hidden="1">
      <c r="A14998" s="2" t="s">
        <v>30194</v>
      </c>
      <c r="B14998" s="2" t="s">
        <v>30195</v>
      </c>
      <c r="C14998" s="3">
        <v>1.7263247032298201E-4</v>
      </c>
      <c r="D14998" s="3">
        <v>0.68747795364172404</v>
      </c>
      <c r="E14998" s="3">
        <v>5.3595372783168498E-2</v>
      </c>
      <c r="F14998" s="3">
        <v>1.13201845565062E-4</v>
      </c>
      <c r="G14998" s="3">
        <v>1.7258395418687799E-2</v>
      </c>
      <c r="H14998" s="3">
        <v>6.5013748109062899</v>
      </c>
      <c r="I14998" s="3">
        <v>1.72570498437663E-2</v>
      </c>
      <c r="J14998" s="3">
        <v>1.13027730810378E-2</v>
      </c>
      <c r="K14998" s="3">
        <v>1.1301427426002601E-2</v>
      </c>
      <c r="L14998" s="3">
        <v>1.6440924426979E-2</v>
      </c>
      <c r="M14998" s="3">
        <v>0.25995384013976203</v>
      </c>
      <c r="N14998" s="3">
        <v>2.1089083803494599E-3</v>
      </c>
      <c r="O14998" s="3">
        <v>1.18691112560906E-2</v>
      </c>
      <c r="P14998" s="3">
        <v>1.63767954486395E-4</v>
      </c>
      <c r="Q14998" s="2" t="s">
        <v>187</v>
      </c>
      <c r="R14998" s="2" t="s">
        <v>30193</v>
      </c>
    </row>
    <row r="14999" spans="1:18" hidden="1">
      <c r="A14999" s="2" t="s">
        <v>30196</v>
      </c>
      <c r="B14999" s="2" t="s">
        <v>30197</v>
      </c>
      <c r="C14999" s="3">
        <v>1.60538812945967E-4</v>
      </c>
      <c r="D14999" s="3">
        <v>0.62240164774537499</v>
      </c>
      <c r="E14999" s="3">
        <v>5.1340502856571997E-2</v>
      </c>
      <c r="F14999" s="3">
        <v>1.0109967934533499E-4</v>
      </c>
      <c r="G14999" s="3">
        <v>1.60493583598968E-2</v>
      </c>
      <c r="H14999" s="3">
        <v>6.0324992304786802</v>
      </c>
      <c r="I14999" s="3">
        <v>1.60480490582149E-2</v>
      </c>
      <c r="J14999" s="3">
        <v>1.00937360222467E-2</v>
      </c>
      <c r="K14999" s="3">
        <v>1.0092426642582799E-2</v>
      </c>
      <c r="L14999" s="3">
        <v>1.6217399261089501E-2</v>
      </c>
      <c r="M14999" s="3">
        <v>0.256419596946873</v>
      </c>
      <c r="N14999" s="3">
        <v>1.9660376234422999E-3</v>
      </c>
      <c r="O14999" s="3">
        <v>1.06017234904132E-2</v>
      </c>
      <c r="P14999" s="3">
        <v>1.6164498580576901E-4</v>
      </c>
      <c r="Q14999" s="2" t="s">
        <v>187</v>
      </c>
      <c r="R14999" s="2" t="s">
        <v>30193</v>
      </c>
    </row>
    <row r="15000" spans="1:18" hidden="1">
      <c r="A15000" s="2" t="s">
        <v>30198</v>
      </c>
      <c r="B15000" s="2" t="s">
        <v>30199</v>
      </c>
      <c r="C15000" s="3">
        <v>4.9892768303899996E-4</v>
      </c>
      <c r="D15000" s="3">
        <v>0.147383424304454</v>
      </c>
      <c r="E15000" s="3">
        <v>2.33340606457602E-3</v>
      </c>
      <c r="F15000" s="3">
        <v>4.50476186469549E-4</v>
      </c>
      <c r="G15000" s="3">
        <v>4.9463815785747101E-2</v>
      </c>
      <c r="H15000" s="3">
        <v>19.781407396678102</v>
      </c>
      <c r="I15000" s="3">
        <v>4.9029739982509001E-2</v>
      </c>
      <c r="J15000" s="3">
        <v>4.3508193448097102E-2</v>
      </c>
      <c r="K15000" s="3">
        <v>4.3074091782946397E-2</v>
      </c>
      <c r="L15000" s="3">
        <v>0.29520411575063599</v>
      </c>
      <c r="M15000" s="3">
        <v>4.6675869021399903</v>
      </c>
      <c r="N15000" s="3">
        <v>0.18645787421488799</v>
      </c>
      <c r="O15000" s="3">
        <v>0.28778747082278799</v>
      </c>
      <c r="P15000" s="3">
        <v>2.4964488184830301E-3</v>
      </c>
      <c r="Q15000" s="2" t="s">
        <v>20</v>
      </c>
      <c r="R15000" s="2" t="s">
        <v>30200</v>
      </c>
    </row>
    <row r="15001" spans="1:18" hidden="1">
      <c r="A15001" s="2" t="s">
        <v>30201</v>
      </c>
      <c r="B15001" s="2" t="s">
        <v>30202</v>
      </c>
      <c r="C15001" s="3">
        <v>4.6624101687818602E-4</v>
      </c>
      <c r="D15001" s="3">
        <v>0.136620246657123</v>
      </c>
      <c r="E15001" s="3">
        <v>2.1587970877685299E-3</v>
      </c>
      <c r="F15001" s="3">
        <v>4.1778598680554797E-4</v>
      </c>
      <c r="G15001" s="3">
        <v>4.6195285661550303E-2</v>
      </c>
      <c r="H15001" s="3">
        <v>18.361564437184999</v>
      </c>
      <c r="I15001" s="3">
        <v>4.5763146090926902E-2</v>
      </c>
      <c r="J15001" s="3">
        <v>4.02396633239002E-2</v>
      </c>
      <c r="K15001" s="3">
        <v>3.9807498005250998E-2</v>
      </c>
      <c r="L15001" s="3">
        <v>0.29453660279863297</v>
      </c>
      <c r="M15001" s="3">
        <v>4.65703259566002</v>
      </c>
      <c r="N15001" s="3">
        <v>0.186398543669959</v>
      </c>
      <c r="O15001" s="3">
        <v>0.28890943485723197</v>
      </c>
      <c r="P15001" s="3">
        <v>2.4888411880746998E-3</v>
      </c>
      <c r="Q15001" s="2" t="s">
        <v>20</v>
      </c>
      <c r="R15001" s="2" t="s">
        <v>30200</v>
      </c>
    </row>
    <row r="15002" spans="1:18" hidden="1">
      <c r="A15002" s="2" t="s">
        <v>30203</v>
      </c>
      <c r="B15002" s="2" t="s">
        <v>30204</v>
      </c>
      <c r="C15002" s="3">
        <v>4.9877783926771397E-4</v>
      </c>
      <c r="D15002" s="3">
        <v>0.147635635249181</v>
      </c>
      <c r="E15002" s="3">
        <v>2.3359827437224498E-3</v>
      </c>
      <c r="F15002" s="3">
        <v>4.50310430177339E-4</v>
      </c>
      <c r="G15002" s="3">
        <v>4.9449446076231598E-2</v>
      </c>
      <c r="H15002" s="3">
        <v>19.775128199122999</v>
      </c>
      <c r="I15002" s="3">
        <v>4.9017134122264501E-2</v>
      </c>
      <c r="J15002" s="3">
        <v>4.34938237385816E-2</v>
      </c>
      <c r="K15002" s="3">
        <v>4.3061486027551298E-2</v>
      </c>
      <c r="L15002" s="3">
        <v>0.29460247632742698</v>
      </c>
      <c r="M15002" s="3">
        <v>4.6580741476025302</v>
      </c>
      <c r="N15002" s="3">
        <v>0.18619068935960101</v>
      </c>
      <c r="O15002" s="3">
        <v>0.28813656555633799</v>
      </c>
      <c r="P15002" s="3">
        <v>2.4907502904716401E-3</v>
      </c>
      <c r="Q15002" s="2" t="s">
        <v>20</v>
      </c>
      <c r="R15002" s="2" t="s">
        <v>30200</v>
      </c>
    </row>
    <row r="15003" spans="1:18" hidden="1">
      <c r="A15003" s="2" t="s">
        <v>30205</v>
      </c>
      <c r="B15003" s="2" t="s">
        <v>30206</v>
      </c>
      <c r="C15003" s="3">
        <v>-6.5297599184316899E-4</v>
      </c>
      <c r="D15003" s="3">
        <v>-6.4992752240143795E-2</v>
      </c>
      <c r="E15003" s="3">
        <v>-7.79712958224991E-4</v>
      </c>
      <c r="F15003" s="3">
        <v>-6.5645279132309101E-4</v>
      </c>
      <c r="G15003" s="3">
        <v>-6.7463830782354406E-2</v>
      </c>
      <c r="H15003" s="3">
        <v>-21.833270443315101</v>
      </c>
      <c r="I15003" s="3">
        <v>-7.3833543945400801E-2</v>
      </c>
      <c r="J15003" s="3">
        <v>-7.3419453120004405E-2</v>
      </c>
      <c r="K15003" s="3">
        <v>-7.9789546625808103E-2</v>
      </c>
      <c r="L15003" s="3">
        <v>1.12965600916121</v>
      </c>
      <c r="M15003" s="3">
        <v>17.861429807227299</v>
      </c>
      <c r="N15003" s="3">
        <v>0.94162155887652599</v>
      </c>
      <c r="O15003" s="3">
        <v>0.50120523045566301</v>
      </c>
      <c r="P15003" s="3">
        <v>7.9947081826616598E-3</v>
      </c>
      <c r="Q15003" s="2" t="s">
        <v>34</v>
      </c>
      <c r="R15003" s="2" t="s">
        <v>30207</v>
      </c>
    </row>
    <row r="15004" spans="1:18" hidden="1">
      <c r="A15004" s="2" t="s">
        <v>30208</v>
      </c>
      <c r="B15004" s="2" t="s">
        <v>30209</v>
      </c>
      <c r="C15004" s="3">
        <v>-6.2838126150578503E-4</v>
      </c>
      <c r="D15004" s="3">
        <v>-6.2846966135913701E-2</v>
      </c>
      <c r="E15004" s="3">
        <v>-7.5355619144522302E-4</v>
      </c>
      <c r="F15004" s="3">
        <v>-6.3185520402082905E-4</v>
      </c>
      <c r="G15004" s="3">
        <v>-6.5004468107231705E-2</v>
      </c>
      <c r="H15004" s="3">
        <v>-21.127965151416401</v>
      </c>
      <c r="I15004" s="3">
        <v>-7.1367704566605003E-2</v>
      </c>
      <c r="J15004" s="3">
        <v>-7.0960090444881704E-2</v>
      </c>
      <c r="K15004" s="3">
        <v>-7.7323706852294699E-2</v>
      </c>
      <c r="L15004" s="3">
        <v>1.1290933327063499</v>
      </c>
      <c r="M15004" s="3">
        <v>17.852533111311701</v>
      </c>
      <c r="N15004" s="3">
        <v>0.94166952976379104</v>
      </c>
      <c r="O15004" s="3">
        <v>0.50175601977233297</v>
      </c>
      <c r="P15004" s="3">
        <v>7.9863129956197904E-3</v>
      </c>
      <c r="Q15004" s="2" t="s">
        <v>34</v>
      </c>
      <c r="R15004" s="2" t="s">
        <v>30207</v>
      </c>
    </row>
    <row r="15005" spans="1:18" hidden="1">
      <c r="A15005" s="2" t="s">
        <v>30210</v>
      </c>
      <c r="B15005" s="2" t="s">
        <v>30211</v>
      </c>
      <c r="C15005" s="3">
        <v>1.5868088345558201E-4</v>
      </c>
      <c r="D15005" s="3">
        <v>0.14760005839218601</v>
      </c>
      <c r="E15005" s="3">
        <v>2.1315177988339099E-3</v>
      </c>
      <c r="F15005" s="3">
        <v>7.5860517842681898E-5</v>
      </c>
      <c r="G15005" s="3">
        <v>1.2846672486231499E-2</v>
      </c>
      <c r="H15005" s="3">
        <v>4.8003937352461197</v>
      </c>
      <c r="I15005" s="3">
        <v>1.54207790962646E-2</v>
      </c>
      <c r="J15005" s="3">
        <v>9.4856982861947006E-3</v>
      </c>
      <c r="K15005" s="3">
        <v>9.4651555356151107E-3</v>
      </c>
      <c r="L15005" s="3">
        <v>6.4266223127028899E-2</v>
      </c>
      <c r="M15005" s="3">
        <v>1.0161382084899999</v>
      </c>
      <c r="N15005" s="3">
        <v>3.2329310842965198E-2</v>
      </c>
      <c r="O15005" s="3">
        <v>0.18680782479678501</v>
      </c>
      <c r="P15005" s="3">
        <v>5.8007458844186498E-4</v>
      </c>
      <c r="Q15005" s="2" t="s">
        <v>24</v>
      </c>
      <c r="R15005" s="2" t="s">
        <v>30212</v>
      </c>
    </row>
    <row r="15006" spans="1:18" hidden="1">
      <c r="A15006" s="2" t="s">
        <v>30213</v>
      </c>
      <c r="B15006" s="2" t="s">
        <v>30214</v>
      </c>
      <c r="C15006" s="3">
        <v>1.47575339923373E-4</v>
      </c>
      <c r="D15006" s="3">
        <v>0.129350056136253</v>
      </c>
      <c r="E15006" s="3">
        <v>1.7868737082830199E-3</v>
      </c>
      <c r="F15006" s="3">
        <v>6.6178968860430796E-5</v>
      </c>
      <c r="G15006" s="3">
        <v>1.17736465449296E-2</v>
      </c>
      <c r="H15006" s="3">
        <v>4.3907913693042904</v>
      </c>
      <c r="I15006" s="3">
        <v>1.42013220843173E-2</v>
      </c>
      <c r="J15006" s="3">
        <v>8.2660101225619804E-3</v>
      </c>
      <c r="K15006" s="3">
        <v>8.2456985374124193E-3</v>
      </c>
      <c r="L15006" s="3">
        <v>6.3904186588483999E-2</v>
      </c>
      <c r="M15006" s="3">
        <v>1.0104139081999699</v>
      </c>
      <c r="N15006" s="3">
        <v>3.25597952463582E-2</v>
      </c>
      <c r="O15006" s="3">
        <v>0.190902289053897</v>
      </c>
      <c r="P15006" s="3">
        <v>5.7493575006032098E-4</v>
      </c>
      <c r="Q15006" s="2" t="s">
        <v>24</v>
      </c>
      <c r="R15006" s="2" t="s">
        <v>30212</v>
      </c>
    </row>
    <row r="15007" spans="1:18" hidden="1">
      <c r="A15007" s="2" t="s">
        <v>30215</v>
      </c>
      <c r="B15007" s="2" t="s">
        <v>30216</v>
      </c>
      <c r="C15007" s="3">
        <v>1.54672762549572E-4</v>
      </c>
      <c r="D15007" s="3">
        <v>0.139493145528268</v>
      </c>
      <c r="E15007" s="3">
        <v>1.9973329340249998E-3</v>
      </c>
      <c r="F15007" s="3">
        <v>7.2043796447292396E-5</v>
      </c>
      <c r="G15007" s="3">
        <v>1.23709468255374E-2</v>
      </c>
      <c r="H15007" s="3">
        <v>4.6185992734575096</v>
      </c>
      <c r="I15007" s="3">
        <v>1.49224780989332E-2</v>
      </c>
      <c r="J15007" s="3">
        <v>8.9875015506228808E-3</v>
      </c>
      <c r="K15007" s="3">
        <v>8.9668545320442695E-3</v>
      </c>
      <c r="L15007" s="3">
        <v>6.4429700230693998E-2</v>
      </c>
      <c r="M15007" s="3">
        <v>1.0187230084543499</v>
      </c>
      <c r="N15007" s="3">
        <v>3.2119454791942503E-2</v>
      </c>
      <c r="O15007" s="3">
        <v>0.18268945758644001</v>
      </c>
      <c r="P15007" s="3">
        <v>5.8257968237445095E-4</v>
      </c>
      <c r="Q15007" s="2" t="s">
        <v>24</v>
      </c>
      <c r="R15007" s="2" t="s">
        <v>30212</v>
      </c>
    </row>
    <row r="15008" spans="1:18" hidden="1">
      <c r="A15008" s="2" t="s">
        <v>30217</v>
      </c>
      <c r="B15008" s="2" t="s">
        <v>30218</v>
      </c>
      <c r="C15008" s="3">
        <v>0</v>
      </c>
      <c r="D15008" s="3"/>
      <c r="E15008" s="3"/>
      <c r="F15008" s="3">
        <v>-5.9556223376500101E-5</v>
      </c>
      <c r="G15008" s="3">
        <v>0</v>
      </c>
      <c r="H15008" s="3">
        <v>0</v>
      </c>
      <c r="I15008" s="3">
        <v>0</v>
      </c>
      <c r="J15008" s="3">
        <v>-5.9556223376500102E-3</v>
      </c>
      <c r="K15008" s="3">
        <v>-5.9556223376500102E-3</v>
      </c>
      <c r="L15008" s="3">
        <v>0</v>
      </c>
      <c r="M15008" s="3">
        <v>0</v>
      </c>
      <c r="N15008" s="3">
        <v>0</v>
      </c>
      <c r="O15008" s="3"/>
      <c r="P15008" s="3">
        <v>0</v>
      </c>
      <c r="Q15008" s="2" t="s">
        <v>24</v>
      </c>
      <c r="R15008" s="2" t="s">
        <v>30212</v>
      </c>
    </row>
    <row r="15009" spans="1:18" hidden="1">
      <c r="A15009" s="2" t="s">
        <v>30219</v>
      </c>
      <c r="B15009" s="2" t="s">
        <v>30220</v>
      </c>
      <c r="C15009" s="3">
        <v>1.6294660876102998E-5</v>
      </c>
      <c r="D15009" s="3">
        <v>-7.3123595074025697E-3</v>
      </c>
      <c r="E15009" s="3">
        <v>-8.2302135955259297E-5</v>
      </c>
      <c r="F15009" s="3">
        <v>1.8926588067639701E-7</v>
      </c>
      <c r="G15009" s="3">
        <v>-4.8949111047347399E-5</v>
      </c>
      <c r="H15009" s="3">
        <v>-1.78648339516085E-2</v>
      </c>
      <c r="I15009" s="3">
        <v>-3.40683320548818E-3</v>
      </c>
      <c r="J15009" s="3">
        <v>-6.0045714486973599E-3</v>
      </c>
      <c r="K15009" s="3">
        <v>-9.3626555685011308E-3</v>
      </c>
      <c r="L15009" s="3">
        <v>0.82115375244046895</v>
      </c>
      <c r="M15009" s="3">
        <v>12.9835808345297</v>
      </c>
      <c r="N15009" s="3">
        <v>0.72957662386326605</v>
      </c>
      <c r="O15009" s="3">
        <v>0.56944016811416498</v>
      </c>
      <c r="P15009" s="3">
        <v>5.3992904559250097E-3</v>
      </c>
      <c r="Q15009" s="2" t="s">
        <v>20</v>
      </c>
      <c r="R15009" s="2" t="s">
        <v>30221</v>
      </c>
    </row>
    <row r="15010" spans="1:18" hidden="1">
      <c r="A15010" s="2" t="s">
        <v>30222</v>
      </c>
      <c r="B15010" s="2" t="s">
        <v>30223</v>
      </c>
      <c r="C15010" s="3">
        <v>-8.1855377907118199E-4</v>
      </c>
      <c r="D15010" s="3">
        <v>-7.7636051769060299E-2</v>
      </c>
      <c r="E15010" s="3">
        <v>-8.3789956674050698E-4</v>
      </c>
      <c r="F15010" s="3">
        <v>-8.1393367969988695E-4</v>
      </c>
      <c r="G15010" s="3">
        <v>-8.4334375880394497E-2</v>
      </c>
      <c r="H15010" s="3">
        <v>-26.504818829407299</v>
      </c>
      <c r="I15010" s="3">
        <v>-9.1088244258863402E-2</v>
      </c>
      <c r="J15010" s="3">
        <v>-9.0289998218044495E-2</v>
      </c>
      <c r="K15010" s="3">
        <v>-9.7044270059898394E-2</v>
      </c>
      <c r="L15010" s="3">
        <v>1.1629905972888099</v>
      </c>
      <c r="M15010" s="3">
        <v>18.388495923961401</v>
      </c>
      <c r="N15010" s="3">
        <v>1.07757542552838</v>
      </c>
      <c r="O15010" s="3">
        <v>0.61929588149124604</v>
      </c>
      <c r="P15010" s="3">
        <v>7.19060520619295E-3</v>
      </c>
      <c r="Q15010" s="2" t="s">
        <v>34</v>
      </c>
      <c r="R15010" s="2" t="s">
        <v>30224</v>
      </c>
    </row>
    <row r="15011" spans="1:18" hidden="1">
      <c r="A15011" s="2" t="s">
        <v>30225</v>
      </c>
      <c r="B15011" s="2" t="s">
        <v>30226</v>
      </c>
      <c r="C15011" s="3">
        <v>-8.51315652538794E-4</v>
      </c>
      <c r="D15011" s="3">
        <v>-8.0455464819411002E-2</v>
      </c>
      <c r="E15011" s="3">
        <v>-8.6859219767313498E-4</v>
      </c>
      <c r="F15011" s="3">
        <v>-8.4671751038441104E-4</v>
      </c>
      <c r="G15011" s="3">
        <v>-8.7609715065499E-2</v>
      </c>
      <c r="H15011" s="3">
        <v>-27.3789687189457</v>
      </c>
      <c r="I15011" s="3">
        <v>-9.4363311843237402E-2</v>
      </c>
      <c r="J15011" s="3">
        <v>-9.3565337403149096E-2</v>
      </c>
      <c r="K15011" s="3">
        <v>-0.10031933764304</v>
      </c>
      <c r="L15011" s="3">
        <v>1.16294570683501</v>
      </c>
      <c r="M15011" s="3">
        <v>18.3877861435653</v>
      </c>
      <c r="N15011" s="3">
        <v>1.0772067450502201</v>
      </c>
      <c r="O15011" s="3">
        <v>0.61891996220599899</v>
      </c>
      <c r="P15011" s="3">
        <v>7.1938767574529902E-3</v>
      </c>
      <c r="Q15011" s="2" t="s">
        <v>34</v>
      </c>
      <c r="R15011" s="2" t="s">
        <v>30224</v>
      </c>
    </row>
    <row r="15012" spans="1:18" hidden="1">
      <c r="A15012" s="2" t="s">
        <v>30227</v>
      </c>
      <c r="B15012" s="2" t="s">
        <v>30228</v>
      </c>
      <c r="C15012" s="3">
        <v>1.02549496632579E-4</v>
      </c>
      <c r="D15012" s="3">
        <v>9.0158177430701397E-2</v>
      </c>
      <c r="E15012" s="3">
        <v>1.6561655829504299E-3</v>
      </c>
      <c r="F15012" s="3">
        <v>4.4518143037886301E-5</v>
      </c>
      <c r="G15012" s="3">
        <v>1.0196047112648E-2</v>
      </c>
      <c r="H15012" s="3">
        <v>3.7914773410177198</v>
      </c>
      <c r="I15012" s="3">
        <v>1.01850280977311E-2</v>
      </c>
      <c r="J15012" s="3">
        <v>4.2404247749979898E-3</v>
      </c>
      <c r="K15012" s="3">
        <v>4.2294051035618504E-3</v>
      </c>
      <c r="L15012" s="3">
        <v>4.7033168768937497E-2</v>
      </c>
      <c r="M15012" s="3">
        <v>0.74365969442470103</v>
      </c>
      <c r="N15012" s="3">
        <v>2.56038696773528E-2</v>
      </c>
      <c r="O15012" s="3">
        <v>0.21377552350860199</v>
      </c>
      <c r="P15012" s="3">
        <v>4.1790057942492001E-4</v>
      </c>
      <c r="Q15012" s="2" t="s">
        <v>24</v>
      </c>
      <c r="R15012" s="2" t="s">
        <v>30207</v>
      </c>
    </row>
    <row r="15013" spans="1:18" hidden="1">
      <c r="A15013" s="2" t="s">
        <v>30229</v>
      </c>
      <c r="B15013" s="2" t="s">
        <v>30230</v>
      </c>
      <c r="C15013" s="3">
        <v>9.8155454940038303E-5</v>
      </c>
      <c r="D15013" s="3">
        <v>8.1166296199726401E-2</v>
      </c>
      <c r="E15013" s="3">
        <v>1.52728473126656E-3</v>
      </c>
      <c r="F15013" s="3">
        <v>4.0082066622972398E-5</v>
      </c>
      <c r="G15013" s="3">
        <v>9.7582666573604992E-3</v>
      </c>
      <c r="H15013" s="3">
        <v>3.6257780309542098</v>
      </c>
      <c r="I15013" s="3">
        <v>9.7473331027719805E-3</v>
      </c>
      <c r="J15013" s="3">
        <v>3.8026443197104898E-3</v>
      </c>
      <c r="K15013" s="3">
        <v>3.7917101136875101E-3</v>
      </c>
      <c r="L15013" s="3">
        <v>4.6850041184006999E-2</v>
      </c>
      <c r="M15013" s="3">
        <v>0.74076419307076802</v>
      </c>
      <c r="N15013" s="3">
        <v>2.4898070686249801E-2</v>
      </c>
      <c r="O15013" s="3">
        <v>0.20373548561285401</v>
      </c>
      <c r="P15013" s="3">
        <v>4.18922910042058E-4</v>
      </c>
      <c r="Q15013" s="2" t="s">
        <v>24</v>
      </c>
      <c r="R15013" s="2" t="s">
        <v>30207</v>
      </c>
    </row>
    <row r="15014" spans="1:18" hidden="1">
      <c r="A15014" s="2" t="s">
        <v>30231</v>
      </c>
      <c r="B15014" s="2" t="s">
        <v>30232</v>
      </c>
      <c r="C15014" s="3">
        <v>1.5885290487301201E-4</v>
      </c>
      <c r="D15014" s="3">
        <v>1.6206941047664802E-2</v>
      </c>
      <c r="E15014" s="3">
        <v>2.4967290138131702E-4</v>
      </c>
      <c r="F15014" s="3">
        <v>1.2098427747451401E-4</v>
      </c>
      <c r="G15014" s="3">
        <v>1.5047543726926901E-2</v>
      </c>
      <c r="H15014" s="3">
        <v>5.64554637822265</v>
      </c>
      <c r="I15014" s="3">
        <v>1.34820282730708E-2</v>
      </c>
      <c r="J15014" s="3">
        <v>9.0919213892768601E-3</v>
      </c>
      <c r="K15014" s="3">
        <v>7.5263127815139398E-3</v>
      </c>
      <c r="L15014" s="3">
        <v>0.560989354038952</v>
      </c>
      <c r="M15014" s="3">
        <v>8.8700205093483309</v>
      </c>
      <c r="N15014" s="3">
        <v>0.36415331175212701</v>
      </c>
      <c r="O15014" s="3">
        <v>0.30395866624421902</v>
      </c>
      <c r="P15014" s="3">
        <v>4.6899432622012696E-3</v>
      </c>
      <c r="Q15014" s="2" t="s">
        <v>20</v>
      </c>
      <c r="R15014" s="2" t="s">
        <v>30233</v>
      </c>
    </row>
    <row r="15015" spans="1:18" hidden="1">
      <c r="A15015" s="2" t="s">
        <v>30234</v>
      </c>
      <c r="B15015" s="2" t="s">
        <v>30235</v>
      </c>
      <c r="C15015" s="3">
        <v>1.5849483587319999E-4</v>
      </c>
      <c r="D15015" s="3">
        <v>1.61400001544043E-2</v>
      </c>
      <c r="E15015" s="3">
        <v>2.4852455781656401E-4</v>
      </c>
      <c r="F15015" s="3">
        <v>1.20639391457799E-4</v>
      </c>
      <c r="G15015" s="3">
        <v>1.50112275957062E-2</v>
      </c>
      <c r="H15015" s="3">
        <v>5.6315456834207902</v>
      </c>
      <c r="I15015" s="3">
        <v>1.34452815569563E-2</v>
      </c>
      <c r="J15015" s="3">
        <v>9.05560525805622E-3</v>
      </c>
      <c r="K15015" s="3">
        <v>7.4895660396201401E-3</v>
      </c>
      <c r="L15015" s="3">
        <v>0.56106599575125304</v>
      </c>
      <c r="M15015" s="3">
        <v>8.8712323212215605</v>
      </c>
      <c r="N15015" s="3">
        <v>0.364374665329458</v>
      </c>
      <c r="O15015" s="3">
        <v>0.304245169170967</v>
      </c>
      <c r="P15015" s="3">
        <v>4.6896185337504098E-3</v>
      </c>
      <c r="Q15015" s="2" t="s">
        <v>20</v>
      </c>
      <c r="R15015" s="2" t="s">
        <v>30233</v>
      </c>
    </row>
    <row r="15016" spans="1:18" hidden="1">
      <c r="A15016" s="2" t="s">
        <v>30236</v>
      </c>
      <c r="B15016" s="2" t="s">
        <v>30237</v>
      </c>
      <c r="C15016" s="3">
        <v>2.30606073362791E-4</v>
      </c>
      <c r="D15016" s="3">
        <v>0.20452622750937099</v>
      </c>
      <c r="E15016" s="3">
        <v>3.1884836210604901E-3</v>
      </c>
      <c r="F15016" s="3">
        <v>1.3666000153070401E-4</v>
      </c>
      <c r="G15016" s="3">
        <v>1.8758424866594198E-2</v>
      </c>
      <c r="H15016" s="3">
        <v>7.0859749222280399</v>
      </c>
      <c r="I15016" s="3">
        <v>2.2514364871506501E-2</v>
      </c>
      <c r="J15016" s="3">
        <v>1.6591449915793199E-2</v>
      </c>
      <c r="K15016" s="3">
        <v>1.6558740587813099E-2</v>
      </c>
      <c r="L15016" s="3">
        <v>8.1121380459789796E-2</v>
      </c>
      <c r="M15016" s="3">
        <v>1.28264164595007</v>
      </c>
      <c r="N15016" s="3">
        <v>4.0153264217446201E-2</v>
      </c>
      <c r="O15016" s="3">
        <v>0.18098511827344599</v>
      </c>
      <c r="P15016" s="3">
        <v>7.3490535637552197E-4</v>
      </c>
      <c r="Q15016" s="2" t="s">
        <v>30</v>
      </c>
      <c r="R15016" s="2" t="s">
        <v>30233</v>
      </c>
    </row>
    <row r="15017" spans="1:18" hidden="1">
      <c r="A15017" s="2" t="s">
        <v>30238</v>
      </c>
      <c r="B15017" s="2" t="s">
        <v>30239</v>
      </c>
      <c r="C15017" s="3">
        <v>-5.6427302491546705E-4</v>
      </c>
      <c r="D15017" s="3">
        <v>-0.27588901796224902</v>
      </c>
      <c r="E15017" s="3">
        <v>-4.5641508501339297E-3</v>
      </c>
      <c r="F15017" s="3">
        <v>-3.30544296379475E-4</v>
      </c>
      <c r="G15017" s="3">
        <v>-3.13074116604804E-2</v>
      </c>
      <c r="H15017" s="3">
        <v>-10.8000711551605</v>
      </c>
      <c r="I15017" s="3">
        <v>-0.20379506047926199</v>
      </c>
      <c r="J15017" s="3">
        <v>-0.20698216036810299</v>
      </c>
      <c r="K15017" s="3">
        <v>-0.20975084942736999</v>
      </c>
      <c r="L15017" s="3">
        <v>0.75023704059298701</v>
      </c>
      <c r="M15017" s="3">
        <v>11.8622891664902</v>
      </c>
      <c r="N15017" s="3">
        <v>8.1642862433078806E-2</v>
      </c>
      <c r="O15017" s="3">
        <v>0.101034077504006</v>
      </c>
      <c r="P15017" s="3">
        <v>4.1311476372096704E-3</v>
      </c>
      <c r="Q15017" s="2" t="s">
        <v>20</v>
      </c>
      <c r="R15017" s="2" t="s">
        <v>30188</v>
      </c>
    </row>
    <row r="15018" spans="1:18" hidden="1">
      <c r="A15018" s="2" t="s">
        <v>30240</v>
      </c>
      <c r="B15018" s="2" t="s">
        <v>30241</v>
      </c>
      <c r="C15018" s="3">
        <v>3.2033105323487298E-4</v>
      </c>
      <c r="D15018" s="3">
        <v>0.34626840094724498</v>
      </c>
      <c r="E15018" s="3">
        <v>4.9704679435532504E-3</v>
      </c>
      <c r="F15018" s="3">
        <v>2.23673304919231E-4</v>
      </c>
      <c r="G15018" s="3">
        <v>2.72450554279796E-2</v>
      </c>
      <c r="H15018" s="3">
        <v>10.454215299321699</v>
      </c>
      <c r="I15018" s="3">
        <v>3.1330770382154101E-2</v>
      </c>
      <c r="J15018" s="3">
        <v>2.5401894287005702E-2</v>
      </c>
      <c r="K15018" s="3">
        <v>2.5375146453554501E-2</v>
      </c>
      <c r="L15018" s="3">
        <v>7.3358973032239705E-2</v>
      </c>
      <c r="M15018" s="3">
        <v>1.15990720796373</v>
      </c>
      <c r="N15018" s="3">
        <v>4.2831848695337002E-2</v>
      </c>
      <c r="O15018" s="3">
        <v>0.24282047202079399</v>
      </c>
      <c r="P15018" s="3">
        <v>6.3837014288646902E-4</v>
      </c>
      <c r="Q15018" s="2" t="s">
        <v>51</v>
      </c>
      <c r="R15018" s="2" t="s">
        <v>30200</v>
      </c>
    </row>
    <row r="15019" spans="1:18" hidden="1">
      <c r="A15019" s="2" t="s">
        <v>30242</v>
      </c>
      <c r="B15019" s="2" t="s">
        <v>30243</v>
      </c>
      <c r="C15019" s="3">
        <v>2.9305865598959501E-4</v>
      </c>
      <c r="D15019" s="3">
        <v>0.31397237179271198</v>
      </c>
      <c r="E15019" s="3">
        <v>4.4656989226289599E-3</v>
      </c>
      <c r="F15019" s="3">
        <v>1.99826207447202E-4</v>
      </c>
      <c r="G15019" s="3">
        <v>2.4872225613568201E-2</v>
      </c>
      <c r="H15019" s="3">
        <v>9.5019679668929307</v>
      </c>
      <c r="I15019" s="3">
        <v>2.8600608919204799E-2</v>
      </c>
      <c r="J15019" s="3">
        <v>2.2670901481739801E-2</v>
      </c>
      <c r="K15019" s="3">
        <v>2.2644985039921298E-2</v>
      </c>
      <c r="L15019" s="3">
        <v>7.2206676505623693E-2</v>
      </c>
      <c r="M15019" s="3">
        <v>1.1416878001436901</v>
      </c>
      <c r="N15019" s="3">
        <v>4.2359781981858198E-2</v>
      </c>
      <c r="O15019" s="3">
        <v>0.24530866842055199</v>
      </c>
      <c r="P15019" s="3">
        <v>6.2732734645854296E-4</v>
      </c>
      <c r="Q15019" s="2" t="s">
        <v>51</v>
      </c>
      <c r="R15019" s="2" t="s">
        <v>30200</v>
      </c>
    </row>
    <row r="15020" spans="1:18" hidden="1">
      <c r="A15020" s="2" t="s">
        <v>30244</v>
      </c>
      <c r="B15020" s="2" t="s">
        <v>30245</v>
      </c>
      <c r="C15020" s="3">
        <v>9.8353698254779299E-5</v>
      </c>
      <c r="D15020" s="3">
        <v>0.33797866915660302</v>
      </c>
      <c r="E15020" s="3">
        <v>2.7343913427728499E-2</v>
      </c>
      <c r="F15020" s="3">
        <v>2.1144086324716401E-5</v>
      </c>
      <c r="G15020" s="3">
        <v>8.0449523007896304E-3</v>
      </c>
      <c r="H15020" s="3">
        <v>2.97982350976624</v>
      </c>
      <c r="I15020" s="3">
        <v>9.8634974236677699E-3</v>
      </c>
      <c r="J15020" s="3">
        <v>3.90854028241365E-3</v>
      </c>
      <c r="K15020" s="3">
        <v>3.9078750464050004E-3</v>
      </c>
      <c r="L15020" s="3">
        <v>1.1564458467651501E-2</v>
      </c>
      <c r="M15020" s="3">
        <v>0.182850143320996</v>
      </c>
      <c r="N15020" s="3">
        <v>7.6409324826961405E-4</v>
      </c>
      <c r="O15020" s="3">
        <v>3.35744450434638E-3</v>
      </c>
      <c r="P15020" s="3">
        <v>1.15673692459823E-4</v>
      </c>
      <c r="Q15020" s="2" t="s">
        <v>187</v>
      </c>
      <c r="R15020" s="2" t="s">
        <v>30221</v>
      </c>
    </row>
    <row r="15021" spans="1:18" hidden="1">
      <c r="A15021" s="2" t="s">
        <v>30246</v>
      </c>
      <c r="B15021" s="2" t="s">
        <v>30247</v>
      </c>
      <c r="C15021" s="3">
        <v>1.4589017755115699E-4</v>
      </c>
      <c r="D15021" s="3">
        <v>0.17813183787001199</v>
      </c>
      <c r="E15021" s="3">
        <v>2.0324098034345301E-3</v>
      </c>
      <c r="F15021" s="3">
        <v>5.50861278916086E-5</v>
      </c>
      <c r="G15021" s="3">
        <v>1.0442497554746501E-2</v>
      </c>
      <c r="H15021" s="3">
        <v>3.8848747168108502</v>
      </c>
      <c r="I15021" s="3">
        <v>1.37632317095626E-2</v>
      </c>
      <c r="J15021" s="3">
        <v>7.8171852480696698E-3</v>
      </c>
      <c r="K15021" s="3">
        <v>7.8076088016354496E-3</v>
      </c>
      <c r="L15021" s="3">
        <v>4.3884267638747899E-2</v>
      </c>
      <c r="M15021" s="3">
        <v>0.69387119593431401</v>
      </c>
      <c r="N15021" s="3">
        <v>2.2076626522437501E-2</v>
      </c>
      <c r="O15021" s="3">
        <v>0.18607898415069801</v>
      </c>
      <c r="P15021" s="3">
        <v>3.9616998755573899E-4</v>
      </c>
      <c r="Q15021" s="2" t="s">
        <v>30</v>
      </c>
      <c r="R15021" s="2" t="s">
        <v>30248</v>
      </c>
    </row>
    <row r="15022" spans="1:18" hidden="1">
      <c r="A15022" s="2" t="s">
        <v>30249</v>
      </c>
      <c r="B15022" s="2" t="s">
        <v>30250</v>
      </c>
      <c r="C15022" s="3">
        <v>2.14668705991175E-4</v>
      </c>
      <c r="D15022" s="3">
        <v>0.214853859791658</v>
      </c>
      <c r="E15022" s="3">
        <v>2.4573727801548398E-3</v>
      </c>
      <c r="F15022" s="3">
        <v>1.27393621129135E-4</v>
      </c>
      <c r="G15022" s="3">
        <v>1.76533608746022E-2</v>
      </c>
      <c r="H15022" s="3">
        <v>6.6549936278848199</v>
      </c>
      <c r="I15022" s="3">
        <v>2.0785012249824299E-2</v>
      </c>
      <c r="J15022" s="3">
        <v>1.4853170190866599E-2</v>
      </c>
      <c r="K15022" s="3">
        <v>1.4829388495818401E-2</v>
      </c>
      <c r="L15022" s="3">
        <v>6.9131502711981305E-2</v>
      </c>
      <c r="M15022" s="3">
        <v>1.0930650331998399</v>
      </c>
      <c r="N15022" s="3">
        <v>4.76026211058427E-2</v>
      </c>
      <c r="O15022" s="3">
        <v>0.342272422950546</v>
      </c>
      <c r="P15022" s="3">
        <v>5.6074196274111504E-4</v>
      </c>
      <c r="Q15022" s="2" t="s">
        <v>30</v>
      </c>
      <c r="R15022" s="2" t="s">
        <v>30193</v>
      </c>
    </row>
    <row r="15023" spans="1:18" hidden="1">
      <c r="A15023" s="2" t="s">
        <v>30251</v>
      </c>
      <c r="B15023" s="2" t="s">
        <v>30252</v>
      </c>
      <c r="C15023" s="3">
        <v>2.13716703787946E-4</v>
      </c>
      <c r="D15023" s="3">
        <v>0.21593992121601199</v>
      </c>
      <c r="E15023" s="3">
        <v>2.4528228267614301E-3</v>
      </c>
      <c r="F15023" s="3">
        <v>1.2656298945708101E-4</v>
      </c>
      <c r="G15023" s="3">
        <v>1.7575326922026499E-2</v>
      </c>
      <c r="H15023" s="3">
        <v>6.6246254079455298</v>
      </c>
      <c r="I15023" s="3">
        <v>2.0693559239748398E-2</v>
      </c>
      <c r="J15023" s="3">
        <v>1.47611881404875E-2</v>
      </c>
      <c r="K15023" s="3">
        <v>1.4737935517250601E-2</v>
      </c>
      <c r="L15023" s="3">
        <v>6.8357847207517294E-2</v>
      </c>
      <c r="M15023" s="3">
        <v>1.08083246560768</v>
      </c>
      <c r="N15023" s="3">
        <v>4.7372783951617398E-2</v>
      </c>
      <c r="O15023" s="3">
        <v>0.34669139891693901</v>
      </c>
      <c r="P15023" s="3">
        <v>5.5260262303233397E-4</v>
      </c>
      <c r="Q15023" s="2" t="s">
        <v>30</v>
      </c>
      <c r="R15023" s="2" t="s">
        <v>30193</v>
      </c>
    </row>
    <row r="15024" spans="1:18" hidden="1">
      <c r="A15024" s="2" t="s">
        <v>30253</v>
      </c>
      <c r="B15024" s="2" t="s">
        <v>30254</v>
      </c>
      <c r="C15024" s="3">
        <v>2.01875648707986E-4</v>
      </c>
      <c r="D15024" s="3">
        <v>0.19832359387896301</v>
      </c>
      <c r="E15024" s="3">
        <v>2.2379126530428402E-3</v>
      </c>
      <c r="F15024" s="3">
        <v>1.16472015142354E-4</v>
      </c>
      <c r="G15024" s="3">
        <v>1.6565428598989799E-2</v>
      </c>
      <c r="H15024" s="3">
        <v>6.2323836250901499</v>
      </c>
      <c r="I15024" s="3">
        <v>1.9503099914830499E-2</v>
      </c>
      <c r="J15024" s="3">
        <v>1.35707765906278E-2</v>
      </c>
      <c r="K15024" s="3">
        <v>1.35474761894683E-2</v>
      </c>
      <c r="L15024" s="3">
        <v>6.8427443881992206E-2</v>
      </c>
      <c r="M15024" s="3">
        <v>1.0819328856522501</v>
      </c>
      <c r="N15024" s="3">
        <v>4.7409385021858701E-2</v>
      </c>
      <c r="O15024" s="3">
        <v>0.34653864906499898</v>
      </c>
      <c r="P15024" s="3">
        <v>5.5321595190229995E-4</v>
      </c>
      <c r="Q15024" s="2" t="s">
        <v>30</v>
      </c>
      <c r="R15024" s="2" t="s">
        <v>30193</v>
      </c>
    </row>
    <row r="15025" spans="1:18" hidden="1">
      <c r="A15025" s="2" t="s">
        <v>30255</v>
      </c>
      <c r="B15025" s="2" t="s">
        <v>30256</v>
      </c>
      <c r="C15025" s="3">
        <v>-5.4490251527150797E-4</v>
      </c>
      <c r="D15025" s="3">
        <v>-5.5411444533305702E-2</v>
      </c>
      <c r="E15025" s="3">
        <v>-6.60836661259567E-4</v>
      </c>
      <c r="F15025" s="3">
        <v>-5.4801861416144799E-4</v>
      </c>
      <c r="G15025" s="3">
        <v>-5.6670416239353101E-2</v>
      </c>
      <c r="H15025" s="3">
        <v>-18.690363958303902</v>
      </c>
      <c r="I15025" s="3">
        <v>-6.3042631500198607E-2</v>
      </c>
      <c r="J15025" s="3">
        <v>-6.2626038577003093E-2</v>
      </c>
      <c r="K15025" s="3">
        <v>-6.8998634127992495E-2</v>
      </c>
      <c r="L15025" s="3">
        <v>1.1302004325002</v>
      </c>
      <c r="M15025" s="3">
        <v>17.870037896040198</v>
      </c>
      <c r="N15025" s="3">
        <v>0.94767803071997703</v>
      </c>
      <c r="O15025" s="3">
        <v>0.50718444899187798</v>
      </c>
      <c r="P15025" s="3">
        <v>7.9504758884682107E-3</v>
      </c>
      <c r="Q15025" s="2" t="s">
        <v>20</v>
      </c>
      <c r="R15025" s="2" t="s">
        <v>30257</v>
      </c>
    </row>
    <row r="15026" spans="1:18" hidden="1">
      <c r="A15026" s="2" t="s">
        <v>30258</v>
      </c>
      <c r="B15026" s="2" t="s">
        <v>30259</v>
      </c>
      <c r="C15026" s="3">
        <v>-7.1935313149482105E-4</v>
      </c>
      <c r="D15026" s="3">
        <v>-9.8491328576719106E-2</v>
      </c>
      <c r="E15026" s="3">
        <v>-9.5758414367136098E-4</v>
      </c>
      <c r="F15026" s="3">
        <v>-4.5001071261273898E-4</v>
      </c>
      <c r="G15026" s="3">
        <v>-8.2217929982674201E-2</v>
      </c>
      <c r="H15026" s="3">
        <v>-25.934391055434102</v>
      </c>
      <c r="I15026" s="3">
        <v>-0.11716251837229399</v>
      </c>
      <c r="J15026" s="3">
        <v>-0.11618185813859799</v>
      </c>
      <c r="K15026" s="3">
        <v>-0.123118554928214</v>
      </c>
      <c r="L15026" s="3">
        <v>1.1796150972630901</v>
      </c>
      <c r="M15026" s="3">
        <v>18.651352348362199</v>
      </c>
      <c r="N15026" s="3">
        <v>0.92079169128958605</v>
      </c>
      <c r="O15026" s="3">
        <v>0.45335161453394501</v>
      </c>
      <c r="P15026" s="3">
        <v>8.7273541916465802E-3</v>
      </c>
      <c r="Q15026" s="2" t="s">
        <v>20</v>
      </c>
      <c r="R15026" s="2" t="s">
        <v>30257</v>
      </c>
    </row>
    <row r="15027" spans="1:18" hidden="1">
      <c r="A15027" s="2" t="s">
        <v>30260</v>
      </c>
      <c r="B15027" s="2" t="s">
        <v>30261</v>
      </c>
      <c r="C15027" s="3">
        <v>1.95394036996278E-4</v>
      </c>
      <c r="D15027" s="3">
        <v>0.484509169750999</v>
      </c>
      <c r="E15027" s="3">
        <v>7.7492681662323397E-3</v>
      </c>
      <c r="F15027" s="3">
        <v>8.8020340589397696E-5</v>
      </c>
      <c r="G15027" s="3">
        <v>1.4223263092035501E-2</v>
      </c>
      <c r="H15027" s="3">
        <v>5.3282226532441701</v>
      </c>
      <c r="I15027" s="3">
        <v>1.9276663134881699E-2</v>
      </c>
      <c r="J15027" s="3">
        <v>1.33248009648871E-2</v>
      </c>
      <c r="K15027" s="3">
        <v>1.33210405732997E-2</v>
      </c>
      <c r="L15027" s="3">
        <v>2.7501648672067398E-2</v>
      </c>
      <c r="M15027" s="3">
        <v>0.43483924606739099</v>
      </c>
      <c r="N15027" s="3">
        <v>1.06689310229474E-2</v>
      </c>
      <c r="O15027" s="3">
        <v>0.110054716599896</v>
      </c>
      <c r="P15027" s="3">
        <v>2.5911506009368901E-4</v>
      </c>
      <c r="Q15027" s="2" t="s">
        <v>24</v>
      </c>
      <c r="R15027" s="2" t="s">
        <v>30200</v>
      </c>
    </row>
    <row r="15028" spans="1:18" hidden="1">
      <c r="A15028" s="2" t="s">
        <v>30262</v>
      </c>
      <c r="B15028" s="2" t="s">
        <v>30263</v>
      </c>
      <c r="C15028" s="3">
        <v>2.9907127123242799E-4</v>
      </c>
      <c r="D15028" s="3">
        <v>0.17886152987192799</v>
      </c>
      <c r="E15028" s="3">
        <v>2.0316445483272499E-3</v>
      </c>
      <c r="F15028" s="3">
        <v>1.5873901503026401E-4</v>
      </c>
      <c r="G15028" s="3">
        <v>1.86803149053823E-2</v>
      </c>
      <c r="H15028" s="3">
        <v>7.0554546294032896</v>
      </c>
      <c r="I15028" s="3">
        <v>2.7222690762696001E-2</v>
      </c>
      <c r="J15028" s="3">
        <v>2.1337771895363601E-2</v>
      </c>
      <c r="K15028" s="3">
        <v>2.1267064215724201E-2</v>
      </c>
      <c r="L15028" s="3">
        <v>0.119297715448606</v>
      </c>
      <c r="M15028" s="3">
        <v>1.88626250236126</v>
      </c>
      <c r="N15028" s="3">
        <v>6.26324746531529E-2</v>
      </c>
      <c r="O15028" s="3">
        <v>0.21696516470221899</v>
      </c>
      <c r="P15028" s="3">
        <v>1.05815597151655E-3</v>
      </c>
      <c r="Q15028" s="2" t="s">
        <v>24</v>
      </c>
      <c r="R15028" s="2" t="s">
        <v>30200</v>
      </c>
    </row>
    <row r="15029" spans="1:18" hidden="1">
      <c r="A15029" s="2" t="s">
        <v>30264</v>
      </c>
      <c r="B15029" s="2" t="s">
        <v>30265</v>
      </c>
      <c r="C15029" s="3">
        <v>1.6221992361864401E-4</v>
      </c>
      <c r="D15029" s="3">
        <v>0.102844739164657</v>
      </c>
      <c r="E15029" s="3">
        <v>-7.3691960771062796E-4</v>
      </c>
      <c r="F15029" s="3">
        <v>1.7344089286566901E-5</v>
      </c>
      <c r="G15029" s="3">
        <v>3.1796648719020402E-3</v>
      </c>
      <c r="H15029" s="3">
        <v>1.1673198443406201</v>
      </c>
      <c r="I15029" s="3">
        <v>1.21047756190151E-2</v>
      </c>
      <c r="J15029" s="3">
        <v>6.1668499864764997E-3</v>
      </c>
      <c r="K15029" s="3">
        <v>6.1491522273415802E-3</v>
      </c>
      <c r="L15029" s="3">
        <v>5.9962716970901102E-2</v>
      </c>
      <c r="M15029" s="3">
        <v>0.94809380160040002</v>
      </c>
      <c r="N15029" s="3">
        <v>3.7669746288499298E-2</v>
      </c>
      <c r="O15029" s="3">
        <v>0.35642635924045102</v>
      </c>
      <c r="P15029" s="3">
        <v>4.8550992362762199E-4</v>
      </c>
      <c r="Q15029" s="2" t="s">
        <v>24</v>
      </c>
      <c r="R15029" s="2" t="s">
        <v>30200</v>
      </c>
    </row>
    <row r="15030" spans="1:18" hidden="1">
      <c r="A15030" s="2" t="s">
        <v>30266</v>
      </c>
      <c r="B15030" s="2" t="s">
        <v>30267</v>
      </c>
      <c r="C15030" s="3">
        <v>1.3558631402223301E-4</v>
      </c>
      <c r="D15030" s="3">
        <v>5.6982475622430397E-2</v>
      </c>
      <c r="E15030" s="3">
        <v>-9.1785992340172697E-4</v>
      </c>
      <c r="F15030" s="3">
        <v>1.06549730715864E-5</v>
      </c>
      <c r="G15030" s="3">
        <v>2.4564051334911899E-3</v>
      </c>
      <c r="H15030" s="3">
        <v>0.90060815120158699</v>
      </c>
      <c r="I15030" s="3">
        <v>9.3474238405999392E-3</v>
      </c>
      <c r="J15030" s="3">
        <v>3.4094222337851402E-3</v>
      </c>
      <c r="K15030" s="3">
        <v>3.3918004534339002E-3</v>
      </c>
      <c r="L15030" s="3">
        <v>5.9832820468808501E-2</v>
      </c>
      <c r="M15030" s="3">
        <v>0.94603995756689296</v>
      </c>
      <c r="N15030" s="3">
        <v>3.8123651713544697E-2</v>
      </c>
      <c r="O15030" s="3">
        <v>0.36561095272201399</v>
      </c>
      <c r="P15030" s="3">
        <v>4.8069050502870899E-4</v>
      </c>
      <c r="Q15030" s="2" t="s">
        <v>24</v>
      </c>
      <c r="R15030" s="2" t="s">
        <v>30200</v>
      </c>
    </row>
    <row r="15031" spans="1:18" hidden="1">
      <c r="A15031" s="2" t="s">
        <v>30268</v>
      </c>
      <c r="B15031" s="2" t="s">
        <v>30269</v>
      </c>
      <c r="C15031" s="3">
        <v>2.5693758231117101E-4</v>
      </c>
      <c r="D15031" s="3">
        <v>0.51247238232084902</v>
      </c>
      <c r="E15031" s="3">
        <v>6.28188137591846E-3</v>
      </c>
      <c r="F15031" s="3">
        <v>1.19219015361286E-4</v>
      </c>
      <c r="G15031" s="3">
        <v>1.7182947799194902E-2</v>
      </c>
      <c r="H15031" s="3">
        <v>6.4720551427312101</v>
      </c>
      <c r="I15031" s="3">
        <v>2.5249815589201099E-2</v>
      </c>
      <c r="J15031" s="3">
        <v>1.9301240692491901E-2</v>
      </c>
      <c r="K15031" s="3">
        <v>1.92941928319534E-2</v>
      </c>
      <c r="L15031" s="3">
        <v>3.7662987037626897E-2</v>
      </c>
      <c r="M15031" s="3">
        <v>0.59550411262149405</v>
      </c>
      <c r="N15031" s="3">
        <v>1.78725524881523E-2</v>
      </c>
      <c r="O15031" s="3">
        <v>0.17267995560454399</v>
      </c>
      <c r="P15031" s="3">
        <v>3.4357341638196299E-4</v>
      </c>
      <c r="Q15031" s="2" t="s">
        <v>30</v>
      </c>
      <c r="R15031" s="2" t="s">
        <v>30270</v>
      </c>
    </row>
    <row r="15032" spans="1:18" hidden="1">
      <c r="A15032" s="2" t="s">
        <v>30271</v>
      </c>
      <c r="B15032" s="2" t="s">
        <v>30272</v>
      </c>
      <c r="C15032" s="3">
        <v>2.4399545316710299E-4</v>
      </c>
      <c r="D15032" s="3">
        <v>0.51563189499732498</v>
      </c>
      <c r="E15032" s="3">
        <v>5.9390620567568502E-3</v>
      </c>
      <c r="F15032" s="3">
        <v>5.6329091437850803E-5</v>
      </c>
      <c r="G15032" s="3">
        <v>1.0912123560046699E-2</v>
      </c>
      <c r="H15032" s="3">
        <v>4.0630810717408696</v>
      </c>
      <c r="I15032" s="3">
        <v>2.3980953078939202E-2</v>
      </c>
      <c r="J15032" s="3">
        <v>1.8031388010560898E-2</v>
      </c>
      <c r="K15032" s="3">
        <v>1.8025330380644401E-2</v>
      </c>
      <c r="L15032" s="3">
        <v>3.4969497010370998E-2</v>
      </c>
      <c r="M15032" s="3">
        <v>0.55291629591610503</v>
      </c>
      <c r="N15032" s="3">
        <v>8.3455959460092596E-3</v>
      </c>
      <c r="O15032" s="3">
        <v>4.0674347058655899E-2</v>
      </c>
      <c r="P15032" s="3">
        <v>3.4353955708879498E-4</v>
      </c>
      <c r="Q15032" s="2" t="s">
        <v>30</v>
      </c>
      <c r="R15032" s="2" t="s">
        <v>30188</v>
      </c>
    </row>
    <row r="15033" spans="1:18" hidden="1">
      <c r="A15033" s="2" t="s">
        <v>30273</v>
      </c>
      <c r="B15033" s="2" t="s">
        <v>30274</v>
      </c>
      <c r="C15033" s="3">
        <v>9.2107038079300405E-5</v>
      </c>
      <c r="D15033" s="3">
        <v>0.118999349883825</v>
      </c>
      <c r="E15033" s="3">
        <v>-3.4973963102457001E-3</v>
      </c>
      <c r="F15033" s="3">
        <v>-1.47248692061677E-5</v>
      </c>
      <c r="G15033" s="3">
        <v>4.0389632305447001E-3</v>
      </c>
      <c r="H15033" s="3">
        <v>1.48511160937064</v>
      </c>
      <c r="I15033" s="3">
        <v>8.8754533498880406E-3</v>
      </c>
      <c r="J15033" s="3">
        <v>2.9228193583221299E-3</v>
      </c>
      <c r="K15033" s="3">
        <v>2.9198308343136902E-3</v>
      </c>
      <c r="L15033" s="3">
        <v>2.4561641396995602E-2</v>
      </c>
      <c r="M15033" s="3">
        <v>0.38835364943393003</v>
      </c>
      <c r="N15033" s="3">
        <v>5.48024569446251E-3</v>
      </c>
      <c r="O15033" s="3">
        <v>3.5007671136451597E-2</v>
      </c>
      <c r="P15033" s="3">
        <v>2.41526159263846E-4</v>
      </c>
      <c r="Q15033" s="2" t="s">
        <v>30</v>
      </c>
      <c r="R15033" s="2" t="s">
        <v>30188</v>
      </c>
    </row>
    <row r="15034" spans="1:18" hidden="1">
      <c r="A15034" s="2" t="s">
        <v>30275</v>
      </c>
      <c r="B15034" s="2" t="s">
        <v>30276</v>
      </c>
      <c r="C15034" s="3">
        <v>8.9869897933591496E-4</v>
      </c>
      <c r="D15034" s="3">
        <v>7.5150605978208704E-2</v>
      </c>
      <c r="E15034" s="3">
        <v>8.1083564940583996E-4</v>
      </c>
      <c r="F15034" s="3">
        <v>8.9907765310565297E-4</v>
      </c>
      <c r="G15034" s="3">
        <v>8.7554737416558698E-2</v>
      </c>
      <c r="H15034" s="3">
        <v>37.634986802196103</v>
      </c>
      <c r="I15034" s="3">
        <v>8.1656229137250194E-2</v>
      </c>
      <c r="J15034" s="3">
        <v>8.1599115078908602E-2</v>
      </c>
      <c r="K15034" s="3">
        <v>7.5700253766131098E-2</v>
      </c>
      <c r="L15034" s="3">
        <v>1.0858078124156401</v>
      </c>
      <c r="M15034" s="3">
        <v>17.168128942191402</v>
      </c>
      <c r="N15034" s="3">
        <v>1.0063582569254601</v>
      </c>
      <c r="O15034" s="3">
        <v>0.61966154556185804</v>
      </c>
      <c r="P15034" s="3">
        <v>6.7101701784567898E-3</v>
      </c>
      <c r="Q15034" s="2" t="s">
        <v>181</v>
      </c>
      <c r="R15034" s="2" t="s">
        <v>30248</v>
      </c>
    </row>
    <row r="15035" spans="1:18" hidden="1">
      <c r="A15035" s="2" t="s">
        <v>30277</v>
      </c>
      <c r="B15035" s="2" t="s">
        <v>30278</v>
      </c>
      <c r="C15035" s="3">
        <v>1.07680097608152E-4</v>
      </c>
      <c r="D15035" s="3">
        <v>-1.8355808408531401E-2</v>
      </c>
      <c r="E15035" s="3">
        <v>-1.25522300058838E-4</v>
      </c>
      <c r="F15035" s="3">
        <v>1.8554577835118601E-4</v>
      </c>
      <c r="G15035" s="3">
        <v>-8.2515779285234504E-3</v>
      </c>
      <c r="H15035" s="3">
        <v>-2.9670429824208102</v>
      </c>
      <c r="I15035" s="3">
        <v>-2.2111171155991802E-2</v>
      </c>
      <c r="J15035" s="3">
        <v>-2.1324973593831099E-2</v>
      </c>
      <c r="K15035" s="3">
        <v>-2.8067197795123001E-2</v>
      </c>
      <c r="L15035" s="3">
        <v>1.16175616563527</v>
      </c>
      <c r="M15035" s="3">
        <v>18.368977845756401</v>
      </c>
      <c r="N15035" s="3">
        <v>1.13184671245777</v>
      </c>
      <c r="O15035" s="3">
        <v>0.67955164257852296</v>
      </c>
      <c r="P15035" s="3">
        <v>6.7386715457738496E-3</v>
      </c>
      <c r="Q15035" s="2" t="s">
        <v>181</v>
      </c>
      <c r="R15035" s="2" t="s">
        <v>30248</v>
      </c>
    </row>
    <row r="15036" spans="1:18" hidden="1">
      <c r="A15036" s="2" t="s">
        <v>30279</v>
      </c>
      <c r="B15036" s="2" t="s">
        <v>30280</v>
      </c>
      <c r="C15036" s="3">
        <v>-4.3416814689930199E-4</v>
      </c>
      <c r="D15036" s="3">
        <v>-0.10116197405418501</v>
      </c>
      <c r="E15036" s="3">
        <v>-6.7109763099762096E-4</v>
      </c>
      <c r="F15036" s="3">
        <v>-1.28597447795247E-4</v>
      </c>
      <c r="G15036" s="3">
        <v>-3.6165188393201202E-2</v>
      </c>
      <c r="H15036" s="3">
        <v>-12.3682501890498</v>
      </c>
      <c r="I15036" s="3">
        <v>-7.2246642002005104E-2</v>
      </c>
      <c r="J15036" s="3">
        <v>-7.5438346494666506E-2</v>
      </c>
      <c r="K15036" s="3">
        <v>-7.8202429287832498E-2</v>
      </c>
      <c r="L15036" s="3">
        <v>0.74571841049938403</v>
      </c>
      <c r="M15036" s="3">
        <v>11.7908433514924</v>
      </c>
      <c r="N15036" s="3">
        <v>0.62764058141937495</v>
      </c>
      <c r="O15036" s="3">
        <v>0.483451544419848</v>
      </c>
      <c r="P15036" s="3">
        <v>5.36737418769416E-3</v>
      </c>
      <c r="Q15036" s="2" t="s">
        <v>20</v>
      </c>
      <c r="R15036" s="2" t="s">
        <v>30281</v>
      </c>
    </row>
    <row r="15037" spans="1:18" hidden="1">
      <c r="A15037" s="2" t="s">
        <v>30282</v>
      </c>
      <c r="B15037" s="2" t="s">
        <v>30283</v>
      </c>
      <c r="C15037" s="3">
        <v>-3.34825870754088E-4</v>
      </c>
      <c r="D15037" s="3">
        <v>-8.7316092021403002E-2</v>
      </c>
      <c r="E15037" s="3">
        <v>-5.8683368057841799E-4</v>
      </c>
      <c r="F15037" s="3">
        <v>-7.5959776444325998E-5</v>
      </c>
      <c r="G15037" s="3">
        <v>-3.0997967537305E-2</v>
      </c>
      <c r="H15037" s="3">
        <v>-10.699234068880299</v>
      </c>
      <c r="I15037" s="3">
        <v>-6.23528055547884E-2</v>
      </c>
      <c r="J15037" s="3">
        <v>-6.5510772566802905E-2</v>
      </c>
      <c r="K15037" s="3">
        <v>-6.8308594846977502E-2</v>
      </c>
      <c r="L15037" s="3">
        <v>0.750271468296414</v>
      </c>
      <c r="M15037" s="3">
        <v>11.8628335162774</v>
      </c>
      <c r="N15037" s="3">
        <v>0.62971146847827997</v>
      </c>
      <c r="O15037" s="3">
        <v>0.48087102323715297</v>
      </c>
      <c r="P15037" s="3">
        <v>5.4140239108425902E-3</v>
      </c>
      <c r="Q15037" s="2" t="s">
        <v>20</v>
      </c>
      <c r="R15037" s="2" t="s">
        <v>30281</v>
      </c>
    </row>
    <row r="15038" spans="1:18" hidden="1">
      <c r="A15038" s="2" t="s">
        <v>30284</v>
      </c>
      <c r="B15038" s="2" t="s">
        <v>30285</v>
      </c>
      <c r="C15038" s="3">
        <v>-4.5044681982254797E-4</v>
      </c>
      <c r="D15038" s="3">
        <v>-0.1034302259764</v>
      </c>
      <c r="E15038" s="3">
        <v>-6.8464863005436496E-4</v>
      </c>
      <c r="F15038" s="3">
        <v>-1.37118582524E-4</v>
      </c>
      <c r="G15038" s="3">
        <v>-3.7020711921764399E-2</v>
      </c>
      <c r="H15038" s="3">
        <v>-12.6415674800467</v>
      </c>
      <c r="I15038" s="3">
        <v>-7.3887033078612302E-2</v>
      </c>
      <c r="J15038" s="3">
        <v>-7.7082029494425802E-2</v>
      </c>
      <c r="K15038" s="3">
        <v>-7.9842820175879403E-2</v>
      </c>
      <c r="L15038" s="3">
        <v>0.74525631909586598</v>
      </c>
      <c r="M15038" s="3">
        <v>11.7835370448809</v>
      </c>
      <c r="N15038" s="3">
        <v>0.62771372603202202</v>
      </c>
      <c r="O15038" s="3">
        <v>0.48414577820784099</v>
      </c>
      <c r="P15038" s="3">
        <v>5.3603864650670499E-3</v>
      </c>
      <c r="Q15038" s="2" t="s">
        <v>20</v>
      </c>
      <c r="R15038" s="2" t="s">
        <v>30281</v>
      </c>
    </row>
    <row r="15039" spans="1:18" hidden="1">
      <c r="A15039" s="2" t="s">
        <v>30286</v>
      </c>
      <c r="B15039" s="2" t="s">
        <v>30287</v>
      </c>
      <c r="C15039" s="3">
        <v>-3.9527428343402401E-4</v>
      </c>
      <c r="D15039" s="3">
        <v>-8.5570708297506806E-2</v>
      </c>
      <c r="E15039" s="3">
        <v>-6.1070540772105702E-4</v>
      </c>
      <c r="F15039" s="3">
        <v>1.7145006849857001E-4</v>
      </c>
      <c r="G15039" s="3">
        <v>-4.5030498315127301E-2</v>
      </c>
      <c r="H15039" s="3">
        <v>-15.1595995569899</v>
      </c>
      <c r="I15039" s="3">
        <v>-0.11177091816172401</v>
      </c>
      <c r="J15039" s="3">
        <v>-0.109610731666811</v>
      </c>
      <c r="K15039" s="3">
        <v>-0.117727023338243</v>
      </c>
      <c r="L15039" s="3">
        <v>1.2809375292970999</v>
      </c>
      <c r="M15039" s="3">
        <v>20.2534006648374</v>
      </c>
      <c r="N15039" s="3">
        <v>0.83487259173027395</v>
      </c>
      <c r="O15039" s="3">
        <v>0.31283250611996599</v>
      </c>
      <c r="P15039" s="3">
        <v>1.07327738779045E-2</v>
      </c>
      <c r="Q15039" s="2" t="s">
        <v>20</v>
      </c>
      <c r="R15039" s="2" t="s">
        <v>30257</v>
      </c>
    </row>
    <row r="15040" spans="1:18" hidden="1">
      <c r="A15040" s="2" t="s">
        <v>30288</v>
      </c>
      <c r="B15040" s="2" t="s">
        <v>30289</v>
      </c>
      <c r="C15040" s="3">
        <v>-7.3713101985730994E-5</v>
      </c>
      <c r="D15040" s="3">
        <v>-6.5135129195962704E-2</v>
      </c>
      <c r="E15040" s="3">
        <v>-4.2655223491023099E-4</v>
      </c>
      <c r="F15040" s="3">
        <v>3.36539625916026E-4</v>
      </c>
      <c r="G15040" s="3">
        <v>-3.0591775582864002E-2</v>
      </c>
      <c r="H15040" s="3">
        <v>-10.566697657303999</v>
      </c>
      <c r="I15040" s="3">
        <v>-8.0476515937721899E-2</v>
      </c>
      <c r="J15040" s="3">
        <v>-7.9135948241756002E-2</v>
      </c>
      <c r="K15040" s="3">
        <v>-8.6432572210526401E-2</v>
      </c>
      <c r="L15040" s="3">
        <v>1.2149503534977399</v>
      </c>
      <c r="M15040" s="3">
        <v>19.210051805397899</v>
      </c>
      <c r="N15040" s="3">
        <v>0.85680943456328496</v>
      </c>
      <c r="O15040" s="3">
        <v>0.34796342595018898</v>
      </c>
      <c r="P15040" s="3">
        <v>9.8699397258991094E-3</v>
      </c>
      <c r="Q15040" s="2" t="s">
        <v>20</v>
      </c>
      <c r="R15040" s="2" t="s">
        <v>30257</v>
      </c>
    </row>
    <row r="15041" spans="1:18" hidden="1">
      <c r="A15041" s="2" t="s">
        <v>30290</v>
      </c>
      <c r="B15041" s="2" t="s">
        <v>30291</v>
      </c>
      <c r="C15041" s="3">
        <v>-3.5448237454446899E-4</v>
      </c>
      <c r="D15041" s="3">
        <v>-4.2648822372827001E-2</v>
      </c>
      <c r="E15041" s="3">
        <v>-5.2386046212026796E-4</v>
      </c>
      <c r="F15041" s="3">
        <v>-7.9520220676789502E-5</v>
      </c>
      <c r="G15041" s="3">
        <v>-4.9076698357164598E-2</v>
      </c>
      <c r="H15041" s="3">
        <v>-16.403950259571999</v>
      </c>
      <c r="I15041" s="3">
        <v>-9.5491714158946195E-2</v>
      </c>
      <c r="J15041" s="3">
        <v>-8.2716612075779197E-2</v>
      </c>
      <c r="K15041" s="3">
        <v>-0.101448455557163</v>
      </c>
      <c r="L15041" s="3">
        <v>1.9394817365105199</v>
      </c>
      <c r="M15041" s="3">
        <v>30.665898838358899</v>
      </c>
      <c r="N15041" s="3">
        <v>1.0505148732178999</v>
      </c>
      <c r="O15041" s="3">
        <v>0.22751673179639001</v>
      </c>
      <c r="P15041" s="3">
        <v>1.7046336319790901E-2</v>
      </c>
      <c r="Q15041" s="2" t="s">
        <v>20</v>
      </c>
      <c r="R15041" s="2" t="s">
        <v>30257</v>
      </c>
    </row>
    <row r="15042" spans="1:18" hidden="1">
      <c r="A15042" s="2" t="s">
        <v>30292</v>
      </c>
      <c r="B15042" s="2" t="s">
        <v>30293</v>
      </c>
      <c r="C15042" s="3">
        <v>-3.56465163546273E-5</v>
      </c>
      <c r="D15042" s="3">
        <v>-7.2226864804899399E-2</v>
      </c>
      <c r="E15042" s="3">
        <v>-9.6173254920154099E-4</v>
      </c>
      <c r="F15042" s="3">
        <v>-7.0306467278282502E-5</v>
      </c>
      <c r="G15042" s="3">
        <v>-2.9382781433041601E-3</v>
      </c>
      <c r="H15042" s="3">
        <v>-1.06675663898895</v>
      </c>
      <c r="I15042" s="3">
        <v>-5.0229666019752104E-3</v>
      </c>
      <c r="J15042" s="3">
        <v>-1.0866169371665201E-2</v>
      </c>
      <c r="K15042" s="3">
        <v>-1.09785956369124E-2</v>
      </c>
      <c r="L15042" s="3">
        <v>0.150444981947051</v>
      </c>
      <c r="M15042" s="3">
        <v>2.3787440274779699</v>
      </c>
      <c r="N15042" s="3">
        <v>9.2477898230003297E-2</v>
      </c>
      <c r="O15042" s="3">
        <v>0.28347595625981498</v>
      </c>
      <c r="P15042" s="3">
        <v>1.2824270941892001E-3</v>
      </c>
      <c r="Q15042" s="2" t="s">
        <v>24</v>
      </c>
      <c r="R15042" s="2" t="s">
        <v>30257</v>
      </c>
    </row>
    <row r="15043" spans="1:18" hidden="1">
      <c r="A15043" s="2" t="s">
        <v>30294</v>
      </c>
      <c r="B15043" s="2" t="s">
        <v>30295</v>
      </c>
      <c r="C15043" s="3">
        <v>-5.0766141670985701E-4</v>
      </c>
      <c r="D15043" s="3">
        <v>-0.19038881586946399</v>
      </c>
      <c r="E15043" s="3">
        <v>-5.2535619865912804E-4</v>
      </c>
      <c r="F15043" s="3">
        <v>1.23777803133922E-3</v>
      </c>
      <c r="G15043" s="3">
        <v>-4.3935103510833497E-2</v>
      </c>
      <c r="H15043" s="3">
        <v>-14.819560853059601</v>
      </c>
      <c r="I15043" s="3">
        <v>-0.23047215271392299</v>
      </c>
      <c r="J15043" s="3">
        <v>-0.22929239851771999</v>
      </c>
      <c r="K15043" s="3">
        <v>-0.23642820214698801</v>
      </c>
      <c r="L15043" s="3">
        <v>1.20433754194327</v>
      </c>
      <c r="M15043" s="3">
        <v>19.042248520946501</v>
      </c>
      <c r="N15043" s="3">
        <v>0.94965522393796997</v>
      </c>
      <c r="O15043" s="3">
        <v>0.60304147652801798</v>
      </c>
      <c r="P15043" s="3">
        <v>7.5894975948987402E-3</v>
      </c>
      <c r="Q15043" s="2" t="s">
        <v>20</v>
      </c>
      <c r="R15043" s="2" t="s">
        <v>30257</v>
      </c>
    </row>
    <row r="15044" spans="1:18" hidden="1">
      <c r="A15044" s="2" t="s">
        <v>30296</v>
      </c>
      <c r="B15044" s="2" t="s">
        <v>30297</v>
      </c>
      <c r="C15044" s="3">
        <v>3.3208093125053199E-5</v>
      </c>
      <c r="D15044" s="3">
        <v>-9.4059952493201607E-2</v>
      </c>
      <c r="E15044" s="3">
        <v>-8.9088861566516105E-4</v>
      </c>
      <c r="F15044" s="3">
        <v>-1.01805423085354E-5</v>
      </c>
      <c r="G15044" s="3">
        <v>-9.1894613336125403E-4</v>
      </c>
      <c r="H15044" s="3">
        <v>-0.33485498581942202</v>
      </c>
      <c r="I15044" s="3">
        <v>-2.1318491793653701E-3</v>
      </c>
      <c r="J15044" s="3">
        <v>-8.0511630529784793E-3</v>
      </c>
      <c r="K15044" s="3">
        <v>-8.0874736805736092E-3</v>
      </c>
      <c r="L15044" s="3">
        <v>8.5596078241272702E-2</v>
      </c>
      <c r="M15044" s="3">
        <v>1.3533928301020099</v>
      </c>
      <c r="N15044" s="3">
        <v>7.7165297099217503E-2</v>
      </c>
      <c r="O15044" s="3">
        <v>0.57027987238197397</v>
      </c>
      <c r="P15044" s="3">
        <v>5.6282254741762603E-4</v>
      </c>
      <c r="Q15044" s="2" t="s">
        <v>220</v>
      </c>
      <c r="R15044" s="2" t="s">
        <v>30298</v>
      </c>
    </row>
    <row r="15045" spans="1:18" hidden="1">
      <c r="A15045" s="2" t="s">
        <v>30299</v>
      </c>
      <c r="B15045" s="2" t="s">
        <v>30300</v>
      </c>
      <c r="C15045" s="3">
        <v>2.98511901544962E-4</v>
      </c>
      <c r="D15045" s="3">
        <v>0.205653428798485</v>
      </c>
      <c r="E15045" s="3">
        <v>2.8382596943905998E-3</v>
      </c>
      <c r="F15045" s="3">
        <v>9.2443362458476206E-5</v>
      </c>
      <c r="G15045" s="3">
        <v>1.2977205767075299E-2</v>
      </c>
      <c r="H15045" s="3">
        <v>4.8503309608298704</v>
      </c>
      <c r="I15045" s="3">
        <v>2.7964583334028102E-2</v>
      </c>
      <c r="J15045" s="3">
        <v>2.2065954716919599E-2</v>
      </c>
      <c r="K15045" s="3">
        <v>2.20089576054017E-2</v>
      </c>
      <c r="L15045" s="3">
        <v>0.107296799503117</v>
      </c>
      <c r="M15045" s="3">
        <v>1.69651136038136</v>
      </c>
      <c r="N15045" s="3">
        <v>2.47390449975468E-2</v>
      </c>
      <c r="O15045" s="3">
        <v>3.6078178359492098E-2</v>
      </c>
      <c r="P15045" s="3">
        <v>1.05344259886621E-3</v>
      </c>
      <c r="Q15045" s="2" t="s">
        <v>24</v>
      </c>
      <c r="R15045" s="2" t="s">
        <v>30207</v>
      </c>
    </row>
    <row r="15046" spans="1:18" hidden="1">
      <c r="A15046" s="2" t="s">
        <v>30301</v>
      </c>
      <c r="B15046" s="2" t="s">
        <v>30302</v>
      </c>
      <c r="C15046" s="3">
        <v>3.21312418701439E-4</v>
      </c>
      <c r="D15046" s="3">
        <v>0.21992881093192099</v>
      </c>
      <c r="E15046" s="3">
        <v>2.6473309006431302E-3</v>
      </c>
      <c r="F15046" s="3">
        <v>9.0224164048847798E-5</v>
      </c>
      <c r="G15046" s="3">
        <v>1.28577263117657E-2</v>
      </c>
      <c r="H15046" s="3">
        <v>4.8046216023942101</v>
      </c>
      <c r="I15046" s="3">
        <v>3.0397677243687599E-2</v>
      </c>
      <c r="J15046" s="3">
        <v>2.4503457468862899E-2</v>
      </c>
      <c r="K15046" s="3">
        <v>2.4442051252582302E-2</v>
      </c>
      <c r="L15046" s="3">
        <v>0.11141540467132301</v>
      </c>
      <c r="M15046" s="3">
        <v>1.76163222595373</v>
      </c>
      <c r="N15046" s="3">
        <v>2.6071935217614601E-2</v>
      </c>
      <c r="O15046" s="3">
        <v>3.7159472245399797E-2</v>
      </c>
      <c r="P15046" s="3">
        <v>1.0937145276458901E-3</v>
      </c>
      <c r="Q15046" s="2" t="s">
        <v>24</v>
      </c>
      <c r="R15046" s="2" t="s">
        <v>30207</v>
      </c>
    </row>
    <row r="15047" spans="1:18" hidden="1">
      <c r="A15047" s="2" t="s">
        <v>30303</v>
      </c>
      <c r="B15047" s="2" t="s">
        <v>30304</v>
      </c>
      <c r="C15047" s="3">
        <v>1.7288426739292201E-4</v>
      </c>
      <c r="D15047" s="3">
        <v>0.17376903084648301</v>
      </c>
      <c r="E15047" s="3">
        <v>2.14460446779939E-4</v>
      </c>
      <c r="F15047" s="3">
        <v>4.0052788639072302E-5</v>
      </c>
      <c r="G15047" s="3">
        <v>6.7220238986424796E-3</v>
      </c>
      <c r="H15047" s="3">
        <v>2.4838011591779701</v>
      </c>
      <c r="I15047" s="3">
        <v>1.4375820239798101E-2</v>
      </c>
      <c r="J15047" s="3">
        <v>8.4318674103216092E-3</v>
      </c>
      <c r="K15047" s="3">
        <v>8.4201972071040708E-3</v>
      </c>
      <c r="L15047" s="3">
        <v>4.8523418524275497E-2</v>
      </c>
      <c r="M15047" s="3">
        <v>0.76722261197158403</v>
      </c>
      <c r="N15047" s="3">
        <v>3.5736266174008401E-2</v>
      </c>
      <c r="O15047" s="3">
        <v>0.37053659932598698</v>
      </c>
      <c r="P15047" s="3">
        <v>3.8512063974584102E-4</v>
      </c>
      <c r="Q15047" s="2" t="s">
        <v>24</v>
      </c>
      <c r="R15047" s="2" t="s">
        <v>30233</v>
      </c>
    </row>
    <row r="15048" spans="1:18" hidden="1">
      <c r="A15048" s="2" t="s">
        <v>30305</v>
      </c>
      <c r="B15048" s="2" t="s">
        <v>30306</v>
      </c>
      <c r="C15048" s="3">
        <v>1.09340763161392E-4</v>
      </c>
      <c r="D15048" s="3">
        <v>1.1235346689251101E-2</v>
      </c>
      <c r="E15048" s="3">
        <v>-6.2817570366644599E-4</v>
      </c>
      <c r="F15048" s="3">
        <v>1.283400587701E-5</v>
      </c>
      <c r="G15048" s="3">
        <v>2.6453263771351399E-3</v>
      </c>
      <c r="H15048" s="3">
        <v>0.97020764922473002</v>
      </c>
      <c r="I15048" s="3">
        <v>6.7004150724470097E-3</v>
      </c>
      <c r="J15048" s="3">
        <v>7.6791553756845599E-4</v>
      </c>
      <c r="K15048" s="3">
        <v>7.4479135707683497E-4</v>
      </c>
      <c r="L15048" s="3">
        <v>6.8348183532522894E-2</v>
      </c>
      <c r="M15048" s="3">
        <v>1.0806796694899301</v>
      </c>
      <c r="N15048" s="3">
        <v>5.2696975403439102E-2</v>
      </c>
      <c r="O15048" s="3">
        <v>0.41677020647424501</v>
      </c>
      <c r="P15048" s="3">
        <v>5.2197549811061898E-4</v>
      </c>
      <c r="Q15048" s="2" t="s">
        <v>24</v>
      </c>
      <c r="R15048" s="2" t="s">
        <v>30233</v>
      </c>
    </row>
    <row r="15049" spans="1:18" hidden="1">
      <c r="A15049" s="2" t="s">
        <v>30307</v>
      </c>
      <c r="B15049" s="2" t="s">
        <v>30308</v>
      </c>
      <c r="C15049" s="3">
        <v>1.9562119526016401E-4</v>
      </c>
      <c r="D15049" s="3">
        <v>0.46542912103753598</v>
      </c>
      <c r="E15049" s="3">
        <v>1.0748434974311501E-2</v>
      </c>
      <c r="F15049" s="3">
        <v>6.7509329313029002E-5</v>
      </c>
      <c r="G15049" s="3">
        <v>1.24363370221906E-2</v>
      </c>
      <c r="H15049" s="3">
        <v>4.6435689183477598</v>
      </c>
      <c r="I15049" s="3">
        <v>1.9447531682215101E-2</v>
      </c>
      <c r="J15049" s="3">
        <v>1.34960842868019E-2</v>
      </c>
      <c r="K15049" s="3">
        <v>1.3491909096052799E-2</v>
      </c>
      <c r="L15049" s="3">
        <v>2.89970774856468E-2</v>
      </c>
      <c r="M15049" s="3">
        <v>0.45848405171516199</v>
      </c>
      <c r="N15049" s="3">
        <v>6.02944958966519E-3</v>
      </c>
      <c r="O15049" s="3">
        <v>3.35906240643866E-2</v>
      </c>
      <c r="P15049" s="3">
        <v>2.8549299921044901E-4</v>
      </c>
      <c r="Q15049" s="2" t="s">
        <v>30</v>
      </c>
      <c r="R15049" s="2" t="s">
        <v>30309</v>
      </c>
    </row>
    <row r="15050" spans="1:18" hidden="1">
      <c r="A15050" s="2" t="s">
        <v>30310</v>
      </c>
      <c r="B15050" s="2" t="s">
        <v>30311</v>
      </c>
      <c r="C15050" s="3">
        <v>1.8581954724805201E-4</v>
      </c>
      <c r="D15050" s="3">
        <v>0.396552090064547</v>
      </c>
      <c r="E15050" s="3">
        <v>9.3463486292551905E-3</v>
      </c>
      <c r="F15050" s="3">
        <v>6.1246856160869498E-5</v>
      </c>
      <c r="G15050" s="3">
        <v>1.18000628896623E-2</v>
      </c>
      <c r="H15050" s="3">
        <v>4.4008559926390003</v>
      </c>
      <c r="I15050" s="3">
        <v>1.8451574802313998E-2</v>
      </c>
      <c r="J15050" s="3">
        <v>1.2500886284642399E-2</v>
      </c>
      <c r="K15050" s="3">
        <v>1.24959521709878E-2</v>
      </c>
      <c r="L15050" s="3">
        <v>3.1523945019701197E-2</v>
      </c>
      <c r="M15050" s="3">
        <v>0.49843733548088698</v>
      </c>
      <c r="N15050" s="3">
        <v>6.2531805562212198E-3</v>
      </c>
      <c r="O15050" s="3">
        <v>3.05652149740476E-2</v>
      </c>
      <c r="P15050" s="3">
        <v>3.1074397037860098E-4</v>
      </c>
      <c r="Q15050" s="2" t="s">
        <v>30</v>
      </c>
      <c r="R15050" s="2" t="s">
        <v>30309</v>
      </c>
    </row>
    <row r="15051" spans="1:18" hidden="1">
      <c r="A15051" s="2" t="s">
        <v>30312</v>
      </c>
      <c r="B15051" s="2" t="s">
        <v>30313</v>
      </c>
      <c r="C15051" s="3">
        <v>1.62085205819859E-4</v>
      </c>
      <c r="D15051" s="3">
        <v>0.19874882360579799</v>
      </c>
      <c r="E15051" s="3">
        <v>1.0388126716110399E-2</v>
      </c>
      <c r="F15051" s="3">
        <v>4.2995834693390799E-5</v>
      </c>
      <c r="G15051" s="3">
        <v>1.0048874932784399E-2</v>
      </c>
      <c r="H15051" s="3">
        <v>3.7357434079408098</v>
      </c>
      <c r="I15051" s="3">
        <v>1.6118056450986601E-2</v>
      </c>
      <c r="J15051" s="3">
        <v>1.0175466370240799E-2</v>
      </c>
      <c r="K15051" s="3">
        <v>1.01624333364025E-2</v>
      </c>
      <c r="L15051" s="3">
        <v>5.1197618107279998E-2</v>
      </c>
      <c r="M15051" s="3">
        <v>0.80950541997241898</v>
      </c>
      <c r="N15051" s="3">
        <v>3.9403183143563603E-3</v>
      </c>
      <c r="O15051" s="3">
        <v>4.5009354866418399E-3</v>
      </c>
      <c r="P15051" s="3">
        <v>5.1094276343703995E-4</v>
      </c>
      <c r="Q15051" s="2" t="s">
        <v>30</v>
      </c>
      <c r="R15051" s="2" t="s">
        <v>30193</v>
      </c>
    </row>
    <row r="15052" spans="1:18" hidden="1">
      <c r="A15052" s="2" t="s">
        <v>30314</v>
      </c>
      <c r="B15052" s="2" t="s">
        <v>30315</v>
      </c>
      <c r="C15052" s="3">
        <v>1.6077760303315601E-4</v>
      </c>
      <c r="D15052" s="3">
        <v>0.19706923150583799</v>
      </c>
      <c r="E15052" s="3">
        <v>1.0358414785083999E-2</v>
      </c>
      <c r="F15052" s="3">
        <v>4.21605495212591E-5</v>
      </c>
      <c r="G15052" s="3">
        <v>9.9688024166794606E-3</v>
      </c>
      <c r="H15052" s="3">
        <v>3.7054325770666798</v>
      </c>
      <c r="I15052" s="3">
        <v>1.5989628548918101E-2</v>
      </c>
      <c r="J15052" s="3">
        <v>1.0046928910177499E-2</v>
      </c>
      <c r="K15052" s="3">
        <v>1.00340054408399E-2</v>
      </c>
      <c r="L15052" s="3">
        <v>5.09817226839894E-2</v>
      </c>
      <c r="M15052" s="3">
        <v>0.80609181360239601</v>
      </c>
      <c r="N15052" s="3">
        <v>3.8743187662347699E-3</v>
      </c>
      <c r="O15052" s="3">
        <v>4.3866210140088499E-3</v>
      </c>
      <c r="P15052" s="3">
        <v>5.0881685099487704E-4</v>
      </c>
      <c r="Q15052" s="2" t="s">
        <v>30</v>
      </c>
      <c r="R15052" s="2" t="s">
        <v>30193</v>
      </c>
    </row>
    <row r="15053" spans="1:18" hidden="1">
      <c r="A15053" s="2" t="s">
        <v>30316</v>
      </c>
      <c r="B15053" s="2" t="s">
        <v>30317</v>
      </c>
      <c r="C15053" s="3">
        <v>1.4851155589665899E-4</v>
      </c>
      <c r="D15053" s="3">
        <v>0.174077948659976</v>
      </c>
      <c r="E15053" s="3">
        <v>9.0560859422454693E-3</v>
      </c>
      <c r="F15053" s="3">
        <v>3.4403284810158099E-5</v>
      </c>
      <c r="G15053" s="3">
        <v>9.2078980501139693E-3</v>
      </c>
      <c r="H15053" s="3">
        <v>3.4178385099050499</v>
      </c>
      <c r="I15053" s="3">
        <v>1.4768319902325199E-2</v>
      </c>
      <c r="J15053" s="3">
        <v>8.8254771638487297E-3</v>
      </c>
      <c r="K15053" s="3">
        <v>8.8126968027735196E-3</v>
      </c>
      <c r="L15053" s="3">
        <v>5.0698421206050899E-2</v>
      </c>
      <c r="M15053" s="3">
        <v>0.80161242392850696</v>
      </c>
      <c r="N15053" s="3">
        <v>3.59125977072779E-3</v>
      </c>
      <c r="O15053" s="3">
        <v>3.8119015360993402E-3</v>
      </c>
      <c r="P15053" s="3">
        <v>5.0611897359469896E-4</v>
      </c>
      <c r="Q15053" s="2" t="s">
        <v>30</v>
      </c>
      <c r="R15053" s="2" t="s">
        <v>30193</v>
      </c>
    </row>
    <row r="15054" spans="1:18" hidden="1">
      <c r="A15054" s="2" t="s">
        <v>30318</v>
      </c>
      <c r="B15054" s="2" t="s">
        <v>30319</v>
      </c>
      <c r="C15054" s="3">
        <v>1.1962694530439501E-4</v>
      </c>
      <c r="D15054" s="3">
        <v>0.16947283935295701</v>
      </c>
      <c r="E15054" s="3">
        <v>1.2384600405518299E-3</v>
      </c>
      <c r="F15054" s="3">
        <v>1.3488768499560701E-5</v>
      </c>
      <c r="G15054" s="3">
        <v>7.0157077905190204E-3</v>
      </c>
      <c r="H15054" s="3">
        <v>2.5937096289333001</v>
      </c>
      <c r="I15054" s="3">
        <v>1.1799826484781799E-2</v>
      </c>
      <c r="J15054" s="3">
        <v>5.8501204270854298E-3</v>
      </c>
      <c r="K15054" s="3">
        <v>5.8442037948136499E-3</v>
      </c>
      <c r="L15054" s="3">
        <v>3.4519516221130503E-2</v>
      </c>
      <c r="M15054" s="3">
        <v>0.54580147492950504</v>
      </c>
      <c r="N15054" s="3">
        <v>8.5597065561893709E-3</v>
      </c>
      <c r="O15054" s="3">
        <v>4.2670364365425303E-2</v>
      </c>
      <c r="P15054" s="3">
        <v>3.37815883959804E-4</v>
      </c>
      <c r="Q15054" s="2" t="s">
        <v>30</v>
      </c>
      <c r="R15054" s="2" t="s">
        <v>30320</v>
      </c>
    </row>
    <row r="15055" spans="1:18" hidden="1">
      <c r="A15055" s="2" t="s">
        <v>30321</v>
      </c>
      <c r="B15055" s="2" t="s">
        <v>30322</v>
      </c>
      <c r="C15055" s="3">
        <v>1.0734096720513501E-4</v>
      </c>
      <c r="D15055" s="3">
        <v>0.13565663432459199</v>
      </c>
      <c r="E15055" s="3">
        <v>3.70128719536578E-4</v>
      </c>
      <c r="F15055" s="3">
        <v>6.1632364941357203E-6</v>
      </c>
      <c r="G15055" s="3">
        <v>6.2780460246799202E-3</v>
      </c>
      <c r="H15055" s="3">
        <v>2.3178694573043699</v>
      </c>
      <c r="I15055" s="3">
        <v>1.0558705193553E-2</v>
      </c>
      <c r="J15055" s="3">
        <v>4.6088137314665503E-3</v>
      </c>
      <c r="K15055" s="3">
        <v>4.6030825145981797E-3</v>
      </c>
      <c r="L15055" s="3">
        <v>3.3974112319776498E-2</v>
      </c>
      <c r="M15055" s="3">
        <v>0.53717788206440298</v>
      </c>
      <c r="N15055" s="3">
        <v>8.7111231852962205E-3</v>
      </c>
      <c r="O15055" s="3">
        <v>4.5690260718855798E-2</v>
      </c>
      <c r="P15055" s="3">
        <v>3.31935879957851E-4</v>
      </c>
      <c r="Q15055" s="2" t="s">
        <v>30</v>
      </c>
      <c r="R15055" s="2" t="s">
        <v>30320</v>
      </c>
    </row>
    <row r="15056" spans="1:18" hidden="1">
      <c r="A15056" s="2" t="s">
        <v>30323</v>
      </c>
      <c r="B15056" s="2" t="s">
        <v>30324</v>
      </c>
      <c r="C15056" s="3">
        <v>1.6688239602247599E-4</v>
      </c>
      <c r="D15056" s="3">
        <v>0.369533703177919</v>
      </c>
      <c r="E15056" s="3">
        <v>1.7742103548162001E-3</v>
      </c>
      <c r="F15056" s="3">
        <v>3.8196451615773097E-5</v>
      </c>
      <c r="G15056" s="3">
        <v>8.9812267898684694E-3</v>
      </c>
      <c r="H15056" s="3">
        <v>3.3323189107164799</v>
      </c>
      <c r="I15056" s="3">
        <v>1.61096280848705E-2</v>
      </c>
      <c r="J15056" s="3">
        <v>1.01577551382905E-2</v>
      </c>
      <c r="K15056" s="3">
        <v>1.0154005523954601E-2</v>
      </c>
      <c r="L15056" s="3">
        <v>2.74880343820759E-2</v>
      </c>
      <c r="M15056" s="3">
        <v>0.43462398524189499</v>
      </c>
      <c r="N15056" s="3">
        <v>1.7053245371977901E-2</v>
      </c>
      <c r="O15056" s="3">
        <v>0.278356277864718</v>
      </c>
      <c r="P15056" s="3">
        <v>2.33980481808378E-4</v>
      </c>
      <c r="Q15056" s="2" t="s">
        <v>24</v>
      </c>
      <c r="R15056" s="2" t="s">
        <v>30200</v>
      </c>
    </row>
    <row r="15057" spans="1:18" hidden="1">
      <c r="A15057" s="2" t="s">
        <v>30325</v>
      </c>
      <c r="B15057" s="2" t="s">
        <v>30326</v>
      </c>
      <c r="C15057" s="3">
        <v>1.40112737292774E-4</v>
      </c>
      <c r="D15057" s="3">
        <v>0.214763484754109</v>
      </c>
      <c r="E15057" s="3">
        <v>4.5144121768935701E-4</v>
      </c>
      <c r="F15057" s="3">
        <v>1.14344814833328E-5</v>
      </c>
      <c r="G15057" s="3">
        <v>6.3060842647556896E-3</v>
      </c>
      <c r="H15057" s="3">
        <v>2.3283405016524501</v>
      </c>
      <c r="I15057" s="3">
        <v>1.3373940844596499E-2</v>
      </c>
      <c r="J15057" s="3">
        <v>7.4242434067012001E-3</v>
      </c>
      <c r="K15057" s="3">
        <v>7.4183181539622103E-3</v>
      </c>
      <c r="L15057" s="3">
        <v>3.4569393466498802E-2</v>
      </c>
      <c r="M15057" s="3">
        <v>0.54659010342339898</v>
      </c>
      <c r="N15057" s="3">
        <v>7.7631796427334596E-3</v>
      </c>
      <c r="O15057" s="3">
        <v>3.3735210979208202E-2</v>
      </c>
      <c r="P15057" s="3">
        <v>3.3982654936267199E-4</v>
      </c>
      <c r="Q15057" s="2" t="s">
        <v>30</v>
      </c>
      <c r="R15057" s="2" t="s">
        <v>30327</v>
      </c>
    </row>
    <row r="15058" spans="1:18" hidden="1">
      <c r="A15058" s="2" t="s">
        <v>30328</v>
      </c>
      <c r="B15058" s="2" t="s">
        <v>30329</v>
      </c>
      <c r="C15058" s="3">
        <v>1.4107489504444599E-4</v>
      </c>
      <c r="D15058" s="3">
        <v>0.219599505053723</v>
      </c>
      <c r="E15058" s="3">
        <v>4.9241593334925201E-4</v>
      </c>
      <c r="F15058" s="3">
        <v>1.19746648497583E-5</v>
      </c>
      <c r="G15058" s="3">
        <v>6.3451174822387298E-3</v>
      </c>
      <c r="H15058" s="3">
        <v>2.3429194639099</v>
      </c>
      <c r="I15058" s="3">
        <v>1.3456890138696701E-2</v>
      </c>
      <c r="J15058" s="3">
        <v>7.5070617116217301E-3</v>
      </c>
      <c r="K15058" s="3">
        <v>7.5012674558561096E-3</v>
      </c>
      <c r="L15058" s="3">
        <v>3.4185239669757901E-2</v>
      </c>
      <c r="M15058" s="3">
        <v>0.54051609857588601</v>
      </c>
      <c r="N15058" s="3">
        <v>7.9098810215076105E-3</v>
      </c>
      <c r="O15058" s="3">
        <v>3.5840112159172897E-2</v>
      </c>
      <c r="P15058" s="3">
        <v>3.3568346645898101E-4</v>
      </c>
      <c r="Q15058" s="2" t="s">
        <v>30</v>
      </c>
      <c r="R15058" s="2" t="s">
        <v>30327</v>
      </c>
    </row>
    <row r="15059" spans="1:18" hidden="1">
      <c r="A15059" s="2" t="s">
        <v>30330</v>
      </c>
      <c r="B15059" s="2" t="s">
        <v>30331</v>
      </c>
      <c r="C15059" s="3">
        <v>1.2628926552118501E-4</v>
      </c>
      <c r="D15059" s="3">
        <v>0.18453822675541101</v>
      </c>
      <c r="E15059" s="3">
        <v>-3.8916105502246099E-4</v>
      </c>
      <c r="F15059" s="3">
        <v>4.4812604799941203E-6</v>
      </c>
      <c r="G15059" s="3">
        <v>5.67981894332459E-3</v>
      </c>
      <c r="H15059" s="3">
        <v>2.0947125036685099</v>
      </c>
      <c r="I15059" s="3">
        <v>1.2045684400852101E-2</v>
      </c>
      <c r="J15059" s="3">
        <v>6.0954717681865203E-3</v>
      </c>
      <c r="K15059" s="3">
        <v>6.0900617408821099E-3</v>
      </c>
      <c r="L15059" s="3">
        <v>3.3030943644351399E-2</v>
      </c>
      <c r="M15059" s="3">
        <v>0.52226507590406601</v>
      </c>
      <c r="N15059" s="3">
        <v>7.0871273156945299E-3</v>
      </c>
      <c r="O15059" s="3">
        <v>3.0819779056940302E-2</v>
      </c>
      <c r="P15059" s="3">
        <v>3.2519025202859699E-4</v>
      </c>
      <c r="Q15059" s="2" t="s">
        <v>30</v>
      </c>
      <c r="R15059" s="2" t="s">
        <v>30327</v>
      </c>
    </row>
    <row r="15060" spans="1:18" hidden="1">
      <c r="A15060" s="2" t="s">
        <v>30332</v>
      </c>
      <c r="B15060" s="2" t="s">
        <v>30333</v>
      </c>
      <c r="C15060" s="3">
        <v>-6.0391646624806004E-4</v>
      </c>
      <c r="D15060" s="3">
        <v>-0.11778322259073599</v>
      </c>
      <c r="E15060" s="3">
        <v>-8.2983174902484904E-4</v>
      </c>
      <c r="F15060" s="3">
        <v>-1.67575948552569E-4</v>
      </c>
      <c r="G15060" s="3">
        <v>-4.8020835939174403E-2</v>
      </c>
      <c r="H15060" s="3">
        <v>-16.0810009303766</v>
      </c>
      <c r="I15060" s="3">
        <v>-9.8109710827998201E-2</v>
      </c>
      <c r="J15060" s="3">
        <v>-0.100448234992154</v>
      </c>
      <c r="K15060" s="3">
        <v>-0.10406554921198501</v>
      </c>
      <c r="L15060" s="3">
        <v>0.852822946958956</v>
      </c>
      <c r="M15060" s="3">
        <v>13.484314766236301</v>
      </c>
      <c r="N15060" s="3">
        <v>0.65045062857926506</v>
      </c>
      <c r="O15060" s="3">
        <v>0.403616464541176</v>
      </c>
      <c r="P15060" s="3">
        <v>6.5942545154869699E-3</v>
      </c>
      <c r="Q15060" s="2" t="s">
        <v>34</v>
      </c>
      <c r="R15060" s="2" t="s">
        <v>30121</v>
      </c>
    </row>
    <row r="15061" spans="1:18" hidden="1">
      <c r="A15061" s="2" t="s">
        <v>30334</v>
      </c>
      <c r="B15061" s="2" t="s">
        <v>30335</v>
      </c>
      <c r="C15061" s="3">
        <v>-9.8918558948937101E-4</v>
      </c>
      <c r="D15061" s="3">
        <v>-0.124874393806945</v>
      </c>
      <c r="E15061" s="3">
        <v>-9.97811670012623E-4</v>
      </c>
      <c r="F15061" s="3">
        <v>-5.7216956389774597E-4</v>
      </c>
      <c r="G15061" s="3">
        <v>-6.5737893307526593E-2</v>
      </c>
      <c r="H15061" s="3">
        <v>-21.338961131105499</v>
      </c>
      <c r="I15061" s="3">
        <v>-0.114148330115327</v>
      </c>
      <c r="J15061" s="3">
        <v>-0.115818950878996</v>
      </c>
      <c r="K15061" s="3">
        <v>-0.120104208497163</v>
      </c>
      <c r="L15061" s="3">
        <v>0.927483588493342</v>
      </c>
      <c r="M15061" s="3">
        <v>14.6648031603265</v>
      </c>
      <c r="N15061" s="3">
        <v>0.71850748793376695</v>
      </c>
      <c r="O15061" s="3">
        <v>0.44855326559418601</v>
      </c>
      <c r="P15061" s="3">
        <v>6.9770250650775601E-3</v>
      </c>
      <c r="Q15061" s="2" t="s">
        <v>34</v>
      </c>
      <c r="R15061" s="2" t="s">
        <v>30121</v>
      </c>
    </row>
    <row r="15062" spans="1:18" hidden="1">
      <c r="A15062" s="2" t="s">
        <v>30336</v>
      </c>
      <c r="B15062" s="2" t="s">
        <v>30337</v>
      </c>
      <c r="C15062" s="3">
        <v>-5.3978331345639805E-4</v>
      </c>
      <c r="D15062" s="3">
        <v>-0.114951771587776</v>
      </c>
      <c r="E15062" s="3">
        <v>-7.9597820964484199E-4</v>
      </c>
      <c r="F15062" s="3">
        <v>-1.1002712574300001E-4</v>
      </c>
      <c r="G15062" s="3">
        <v>-4.6506173947917999E-2</v>
      </c>
      <c r="H15062" s="3">
        <v>-15.6155479432941</v>
      </c>
      <c r="I15062" s="3">
        <v>-9.5886443251580494E-2</v>
      </c>
      <c r="J15062" s="3">
        <v>-9.8211772283113299E-2</v>
      </c>
      <c r="K15062" s="3">
        <v>-0.10184228243969</v>
      </c>
      <c r="L15062" s="3">
        <v>0.85437371626865299</v>
      </c>
      <c r="M15062" s="3">
        <v>13.508834581957</v>
      </c>
      <c r="N15062" s="3">
        <v>0.65908583488706296</v>
      </c>
      <c r="O15062" s="3">
        <v>0.41513368421751401</v>
      </c>
      <c r="P15062" s="3">
        <v>6.54972315120357E-3</v>
      </c>
      <c r="Q15062" s="2" t="s">
        <v>34</v>
      </c>
      <c r="R15062" s="2" t="s">
        <v>30121</v>
      </c>
    </row>
    <row r="15063" spans="1:18" hidden="1">
      <c r="A15063" s="2" t="s">
        <v>30338</v>
      </c>
      <c r="B15063" s="2" t="s">
        <v>30339</v>
      </c>
      <c r="C15063" s="3">
        <v>2.0305889214592099E-4</v>
      </c>
      <c r="D15063" s="3">
        <v>0.644801709374903</v>
      </c>
      <c r="E15063" s="3">
        <v>-3.7586523947497598E-2</v>
      </c>
      <c r="F15063" s="3">
        <v>1.5939010577143702E-5</v>
      </c>
      <c r="G15063" s="3">
        <v>7.5855834300018301E-3</v>
      </c>
      <c r="H15063" s="3">
        <v>2.80731575655861</v>
      </c>
      <c r="I15063" s="3">
        <v>7.11386270375369E-2</v>
      </c>
      <c r="J15063" s="3">
        <v>6.5232160620828705E-2</v>
      </c>
      <c r="K15063" s="3">
        <v>6.5183001775070998E-2</v>
      </c>
      <c r="L15063" s="3">
        <v>0.10116623401024701</v>
      </c>
      <c r="M15063" s="3">
        <v>1.59957860886985</v>
      </c>
      <c r="N15063" s="3">
        <v>-4.3365571517829502E-4</v>
      </c>
      <c r="O15063" s="3">
        <v>3.3723724571713598E-4</v>
      </c>
      <c r="P15063" s="3">
        <v>6.2707400654799395E-4</v>
      </c>
      <c r="Q15063" s="2" t="s">
        <v>30</v>
      </c>
      <c r="R15063" s="2" t="s">
        <v>30340</v>
      </c>
    </row>
    <row r="15064" spans="1:18" hidden="1">
      <c r="A15064" s="2" t="s">
        <v>30341</v>
      </c>
      <c r="B15064" s="2" t="s">
        <v>30342</v>
      </c>
      <c r="C15064" s="3">
        <v>1.50260608838255E-4</v>
      </c>
      <c r="D15064" s="3">
        <v>0.27180383212299503</v>
      </c>
      <c r="E15064" s="3">
        <v>5.95536177073561E-3</v>
      </c>
      <c r="F15064" s="3">
        <v>9.1607978457890996E-5</v>
      </c>
      <c r="G15064" s="3">
        <v>1.4991156964277301E-2</v>
      </c>
      <c r="H15064" s="3">
        <v>5.6238087923005997</v>
      </c>
      <c r="I15064" s="3">
        <v>1.5047270618739899E-2</v>
      </c>
      <c r="J15064" s="3">
        <v>9.0972266305954803E-3</v>
      </c>
      <c r="K15064" s="3">
        <v>9.0916479488445407E-3</v>
      </c>
      <c r="L15064" s="3">
        <v>3.3469824761259599E-2</v>
      </c>
      <c r="M15064" s="3">
        <v>0.52920439566140798</v>
      </c>
      <c r="N15064" s="3">
        <v>1.51721003265116E-2</v>
      </c>
      <c r="O15064" s="3">
        <v>0.148511765766209</v>
      </c>
      <c r="P15064" s="3">
        <v>3.0893729232411301E-4</v>
      </c>
      <c r="Q15064" s="2" t="s">
        <v>30</v>
      </c>
      <c r="R15064" s="2" t="s">
        <v>30343</v>
      </c>
    </row>
    <row r="15065" spans="1:18" hidden="1">
      <c r="A15065" s="2" t="s">
        <v>30344</v>
      </c>
      <c r="B15065" s="2" t="s">
        <v>30345</v>
      </c>
      <c r="C15065" s="3">
        <v>1.7068002022372801E-4</v>
      </c>
      <c r="D15065" s="3">
        <v>0.60976454921529999</v>
      </c>
      <c r="E15065" s="3">
        <v>3.23595721527565E-3</v>
      </c>
      <c r="F15065" s="3">
        <v>1.9885106644929799E-5</v>
      </c>
      <c r="G15065" s="3">
        <v>7.5132765520781603E-3</v>
      </c>
      <c r="H15065" s="3">
        <v>2.7801884668867198</v>
      </c>
      <c r="I15065" s="3">
        <v>1.6817139122360401E-2</v>
      </c>
      <c r="J15065" s="3">
        <v>1.08630884761763E-2</v>
      </c>
      <c r="K15065" s="3">
        <v>1.0861516691140801E-2</v>
      </c>
      <c r="L15065" s="3">
        <v>1.7815218169301501E-2</v>
      </c>
      <c r="M15065" s="3">
        <v>0.28168333213903901</v>
      </c>
      <c r="N15065" s="3">
        <v>4.8135809925888102E-3</v>
      </c>
      <c r="O15065" s="3">
        <v>4.7815743081026998E-2</v>
      </c>
      <c r="P15065" s="3">
        <v>1.7431487968299299E-4</v>
      </c>
      <c r="Q15065" s="2" t="s">
        <v>24</v>
      </c>
      <c r="R15065" s="2" t="s">
        <v>30200</v>
      </c>
    </row>
    <row r="15066" spans="1:18" hidden="1">
      <c r="A15066" s="2" t="s">
        <v>30346</v>
      </c>
      <c r="B15066" s="2" t="s">
        <v>30347</v>
      </c>
      <c r="C15066" s="3">
        <v>-4.4513554255519802E-4</v>
      </c>
      <c r="D15066" s="3">
        <v>-0.120628302056834</v>
      </c>
      <c r="E15066" s="3">
        <v>-4.4980911732991002E-4</v>
      </c>
      <c r="F15066" s="3">
        <v>4.0974262329838198E-4</v>
      </c>
      <c r="G15066" s="3">
        <v>-4.1539019675424102E-2</v>
      </c>
      <c r="H15066" s="3">
        <v>-14.071009333944099</v>
      </c>
      <c r="I15066" s="3">
        <v>-0.141922876153178</v>
      </c>
      <c r="J15066" s="3">
        <v>-0.141095899681697</v>
      </c>
      <c r="K15066" s="3">
        <v>-0.147878904500653</v>
      </c>
      <c r="L15066" s="3">
        <v>1.16967492102492</v>
      </c>
      <c r="M15066" s="3">
        <v>18.494184362081501</v>
      </c>
      <c r="N15066" s="3">
        <v>1.05588437813366</v>
      </c>
      <c r="O15066" s="3">
        <v>0.64720674667728795</v>
      </c>
      <c r="P15066" s="3">
        <v>6.8328542722958198E-3</v>
      </c>
      <c r="Q15066" s="2" t="s">
        <v>34</v>
      </c>
      <c r="R15066" s="2" t="s">
        <v>30348</v>
      </c>
    </row>
    <row r="15067" spans="1:18" hidden="1">
      <c r="A15067" s="2" t="s">
        <v>30349</v>
      </c>
      <c r="B15067" s="2" t="s">
        <v>30350</v>
      </c>
      <c r="C15067" s="3">
        <v>-2.6230415355843901E-4</v>
      </c>
      <c r="D15067" s="3">
        <v>-0.13066411930364299</v>
      </c>
      <c r="E15067" s="3">
        <v>-4.4875961652531801E-4</v>
      </c>
      <c r="F15067" s="3">
        <v>7.9462410078622796E-4</v>
      </c>
      <c r="G15067" s="3">
        <v>-4.3146634822849902E-2</v>
      </c>
      <c r="H15067" s="3">
        <v>-14.573958977122301</v>
      </c>
      <c r="I15067" s="3">
        <v>-0.157489680436185</v>
      </c>
      <c r="J15067" s="3">
        <v>-0.15635246372015499</v>
      </c>
      <c r="K15067" s="3">
        <v>-0.16344572742958999</v>
      </c>
      <c r="L15067" s="3">
        <v>1.19659830528392</v>
      </c>
      <c r="M15067" s="3">
        <v>18.919880444973401</v>
      </c>
      <c r="N15067" s="3">
        <v>1.09417726890605</v>
      </c>
      <c r="O15067" s="3">
        <v>0.67377580662422298</v>
      </c>
      <c r="P15067" s="3">
        <v>6.8431652970858403E-3</v>
      </c>
      <c r="Q15067" s="2" t="s">
        <v>34</v>
      </c>
      <c r="R15067" s="2" t="s">
        <v>30348</v>
      </c>
    </row>
    <row r="15068" spans="1:18" hidden="1">
      <c r="A15068" s="2" t="s">
        <v>30351</v>
      </c>
      <c r="B15068" s="2" t="s">
        <v>30352</v>
      </c>
      <c r="C15068" s="3">
        <v>6.9319170776178794E-5</v>
      </c>
      <c r="D15068" s="3">
        <v>2.0723834419813101E-2</v>
      </c>
      <c r="E15068" s="3">
        <v>-1.5131412778151601E-2</v>
      </c>
      <c r="F15068" s="3">
        <v>-3.1757691577881802E-5</v>
      </c>
      <c r="G15068" s="3">
        <v>2.5654495844364398E-3</v>
      </c>
      <c r="H15068" s="3">
        <v>0.94077481319172496</v>
      </c>
      <c r="I15068" s="3">
        <v>6.79572215347424E-3</v>
      </c>
      <c r="J15068" s="3">
        <v>8.4839612542054099E-4</v>
      </c>
      <c r="K15068" s="3">
        <v>8.4009932121986697E-4</v>
      </c>
      <c r="L15068" s="3">
        <v>4.0938182974933901E-2</v>
      </c>
      <c r="M15068" s="3">
        <v>0.64728950734759405</v>
      </c>
      <c r="N15068" s="3">
        <v>2.24048659759562E-3</v>
      </c>
      <c r="O15068" s="3">
        <v>2.1168316007755699E-3</v>
      </c>
      <c r="P15068" s="3">
        <v>4.09000210031004E-4</v>
      </c>
      <c r="Q15068" s="2" t="s">
        <v>187</v>
      </c>
      <c r="R15068" s="2" t="s">
        <v>30327</v>
      </c>
    </row>
    <row r="15069" spans="1:18" hidden="1">
      <c r="A15069" s="2" t="s">
        <v>30353</v>
      </c>
      <c r="B15069" s="2" t="s">
        <v>30354</v>
      </c>
      <c r="C15069" s="3">
        <v>5.4657451082363697E-5</v>
      </c>
      <c r="D15069" s="3">
        <v>-1.5738137232371701E-2</v>
      </c>
      <c r="E15069" s="3">
        <v>-1.75317072154971E-2</v>
      </c>
      <c r="F15069" s="3">
        <v>-3.7338441706837997E-5</v>
      </c>
      <c r="G15069" s="3">
        <v>2.00620298868367E-3</v>
      </c>
      <c r="H15069" s="3">
        <v>0.73494430125697896</v>
      </c>
      <c r="I15069" s="3">
        <v>5.3127446675072E-3</v>
      </c>
      <c r="J15069" s="3">
        <v>-6.3482310679331298E-4</v>
      </c>
      <c r="K15069" s="3">
        <v>-6.4287815032537698E-4</v>
      </c>
      <c r="L15069" s="3">
        <v>4.0336610198540498E-2</v>
      </c>
      <c r="M15069" s="3">
        <v>0.63777780658882299</v>
      </c>
      <c r="N15069" s="3">
        <v>2.2527294691958299E-3</v>
      </c>
      <c r="O15069" s="3">
        <v>2.2156274568739601E-3</v>
      </c>
      <c r="P15069" s="3">
        <v>4.0294959688335502E-4</v>
      </c>
      <c r="Q15069" s="2" t="s">
        <v>187</v>
      </c>
      <c r="R15069" s="2" t="s">
        <v>30327</v>
      </c>
    </row>
    <row r="15070" spans="1:18" hidden="1">
      <c r="A15070" s="2" t="s">
        <v>30355</v>
      </c>
      <c r="B15070" s="2" t="s">
        <v>30356</v>
      </c>
      <c r="C15070" s="3">
        <v>-1.3094956733053899E-4</v>
      </c>
      <c r="D15070" s="3">
        <v>-0.28365985961651702</v>
      </c>
      <c r="E15070" s="3">
        <v>-1.0625436057009499E-3</v>
      </c>
      <c r="F15070" s="3">
        <v>1.2142070137546601E-4</v>
      </c>
      <c r="G15070" s="3">
        <v>-4.4548507475310802E-3</v>
      </c>
      <c r="H15070" s="3">
        <v>-1.61290780586189</v>
      </c>
      <c r="I15070" s="3">
        <v>-3.6339810058005899E-2</v>
      </c>
      <c r="J15070" s="3">
        <v>-4.2188408417569399E-2</v>
      </c>
      <c r="K15070" s="3">
        <v>-4.2295438776507301E-2</v>
      </c>
      <c r="L15070" s="3">
        <v>0.14872886306368599</v>
      </c>
      <c r="M15070" s="3">
        <v>2.3516098054426902</v>
      </c>
      <c r="N15070" s="3">
        <v>9.79769021179452E-2</v>
      </c>
      <c r="O15070" s="3">
        <v>0.58272876598568402</v>
      </c>
      <c r="P15070" s="3">
        <v>9.7972988722908006E-4</v>
      </c>
      <c r="Q15070" s="2" t="s">
        <v>24</v>
      </c>
      <c r="R15070" s="2" t="s">
        <v>30193</v>
      </c>
    </row>
    <row r="15071" spans="1:18" hidden="1">
      <c r="A15071" s="2" t="s">
        <v>30357</v>
      </c>
      <c r="B15071" s="2" t="s">
        <v>30358</v>
      </c>
      <c r="C15071" s="3">
        <v>-1.3456375068104999E-4</v>
      </c>
      <c r="D15071" s="3">
        <v>-0.28676142747661798</v>
      </c>
      <c r="E15071" s="3">
        <v>-1.0571650814253E-3</v>
      </c>
      <c r="F15071" s="3">
        <v>1.2353700276595899E-4</v>
      </c>
      <c r="G15071" s="3">
        <v>-4.5371453573653901E-3</v>
      </c>
      <c r="H15071" s="3">
        <v>-1.6424577510503899</v>
      </c>
      <c r="I15071" s="3">
        <v>-3.7010187453567801E-2</v>
      </c>
      <c r="J15071" s="3">
        <v>-4.2857737910888503E-2</v>
      </c>
      <c r="K15071" s="3">
        <v>-4.2965816234619099E-2</v>
      </c>
      <c r="L15071" s="3">
        <v>0.149454333129873</v>
      </c>
      <c r="M15071" s="3">
        <v>2.36308049435981</v>
      </c>
      <c r="N15071" s="3">
        <v>9.9253824018371503E-2</v>
      </c>
      <c r="O15071" s="3">
        <v>0.59226548365038201</v>
      </c>
      <c r="P15071" s="3">
        <v>9.7401244521175105E-4</v>
      </c>
      <c r="Q15071" s="2" t="s">
        <v>24</v>
      </c>
      <c r="R15071" s="2" t="s">
        <v>30193</v>
      </c>
    </row>
    <row r="15072" spans="1:18" hidden="1">
      <c r="A15072" s="2" t="s">
        <v>30359</v>
      </c>
      <c r="B15072" s="2" t="s">
        <v>30360</v>
      </c>
      <c r="C15072" s="3">
        <v>-1.4881504047812999E-4</v>
      </c>
      <c r="D15072" s="3">
        <v>-0.29550933659782103</v>
      </c>
      <c r="E15072" s="3">
        <v>-1.0799589984005801E-3</v>
      </c>
      <c r="F15072" s="3">
        <v>1.20580350750993E-4</v>
      </c>
      <c r="G15072" s="3">
        <v>-4.7020199184973199E-3</v>
      </c>
      <c r="H15072" s="3">
        <v>-1.7016334738299801</v>
      </c>
      <c r="I15072" s="3">
        <v>-3.8351333500219499E-2</v>
      </c>
      <c r="J15072" s="3">
        <v>-4.4198717674761599E-2</v>
      </c>
      <c r="K15072" s="3">
        <v>-4.4306962291307303E-2</v>
      </c>
      <c r="L15072" s="3">
        <v>0.14956792290767701</v>
      </c>
      <c r="M15072" s="3">
        <v>2.3648765064436601</v>
      </c>
      <c r="N15072" s="3">
        <v>9.8685619286763102E-2</v>
      </c>
      <c r="O15072" s="3">
        <v>0.58493333696514405</v>
      </c>
      <c r="P15072" s="3">
        <v>9.8344041384448204E-4</v>
      </c>
      <c r="Q15072" s="2" t="s">
        <v>24</v>
      </c>
      <c r="R15072" s="2" t="s">
        <v>30193</v>
      </c>
    </row>
    <row r="15073" spans="1:18" hidden="1">
      <c r="A15073" s="2" t="s">
        <v>30361</v>
      </c>
      <c r="B15073" s="2" t="s">
        <v>30362</v>
      </c>
      <c r="C15073" s="3">
        <v>8.5272754127257402E-6</v>
      </c>
      <c r="D15073" s="3">
        <v>-0.22745908220219199</v>
      </c>
      <c r="E15073" s="3">
        <v>-5.9375387192137103E-3</v>
      </c>
      <c r="F15073" s="3">
        <v>-4.8192938644728399E-5</v>
      </c>
      <c r="G15073" s="3">
        <v>-8.0996134469153296E-5</v>
      </c>
      <c r="H15073" s="3">
        <v>-2.9559231450892998E-2</v>
      </c>
      <c r="I15073" s="3">
        <v>-3.1253076578918699E-4</v>
      </c>
      <c r="J15073" s="3">
        <v>-6.2644201003136599E-3</v>
      </c>
      <c r="K15073" s="3">
        <v>-6.26815332576136E-3</v>
      </c>
      <c r="L15073" s="3">
        <v>2.75408659863716E-2</v>
      </c>
      <c r="M15073" s="3">
        <v>0.43545932625197098</v>
      </c>
      <c r="N15073" s="3">
        <v>1.01668700746066E-2</v>
      </c>
      <c r="O15073" s="3">
        <v>0.1214573114615</v>
      </c>
      <c r="P15073" s="3">
        <v>2.5848203887446201E-4</v>
      </c>
      <c r="Q15073" s="2" t="s">
        <v>220</v>
      </c>
      <c r="R15073" s="2" t="s">
        <v>30257</v>
      </c>
    </row>
    <row r="15074" spans="1:18" hidden="1">
      <c r="A15074" s="2" t="s">
        <v>30363</v>
      </c>
      <c r="B15074" s="2" t="s">
        <v>30364</v>
      </c>
      <c r="C15074" s="3">
        <v>1.12739820928446E-4</v>
      </c>
      <c r="D15074" s="3">
        <v>0.34291025954000698</v>
      </c>
      <c r="E15074" s="3">
        <v>-1.17508078783389E-2</v>
      </c>
      <c r="F15074" s="3">
        <v>-2.8082952402569898E-5</v>
      </c>
      <c r="G15074" s="3">
        <v>2.6554503736133102E-3</v>
      </c>
      <c r="H15074" s="3">
        <v>0.97393872967268502</v>
      </c>
      <c r="I15074" s="3">
        <v>1.0980806846094799E-2</v>
      </c>
      <c r="J15074" s="3">
        <v>5.0262402244118003E-3</v>
      </c>
      <c r="K15074" s="3">
        <v>5.0251844456061798E-3</v>
      </c>
      <c r="L15074" s="3">
        <v>1.46575965127267E-2</v>
      </c>
      <c r="M15074" s="3">
        <v>0.23175695001978799</v>
      </c>
      <c r="N15074" s="3">
        <v>2.8084638930402001E-3</v>
      </c>
      <c r="O15074" s="3">
        <v>3.2020034779496699E-2</v>
      </c>
      <c r="P15074" s="3">
        <v>1.4491230552944099E-4</v>
      </c>
      <c r="Q15074" s="2" t="s">
        <v>187</v>
      </c>
      <c r="R15074" s="2" t="s">
        <v>30257</v>
      </c>
    </row>
    <row r="15075" spans="1:18" hidden="1">
      <c r="A15075" s="2" t="s">
        <v>30365</v>
      </c>
      <c r="B15075" s="2" t="s">
        <v>30366</v>
      </c>
      <c r="C15075" s="3">
        <v>2.5010948983241499E-5</v>
      </c>
      <c r="D15075" s="3">
        <v>-0.121955099780932</v>
      </c>
      <c r="E15075" s="3">
        <v>-4.8077624758137497E-2</v>
      </c>
      <c r="F15075" s="3">
        <v>-5.1863158728828903E-5</v>
      </c>
      <c r="G15075" s="3">
        <v>6.1809788418436295E-4</v>
      </c>
      <c r="H15075" s="3">
        <v>0.22585971013504599</v>
      </c>
      <c r="I15075" s="3">
        <v>2.3897036979025899E-3</v>
      </c>
      <c r="J15075" s="3">
        <v>-3.5617194211264502E-3</v>
      </c>
      <c r="K15075" s="3">
        <v>-3.56591888998059E-3</v>
      </c>
      <c r="L15075" s="3">
        <v>2.9205169997190601E-2</v>
      </c>
      <c r="M15075" s="3">
        <v>0.46177428321767799</v>
      </c>
      <c r="N15075" s="3">
        <v>1.1101888831482299E-3</v>
      </c>
      <c r="O15075" s="3">
        <v>1.2240376601355E-3</v>
      </c>
      <c r="P15075" s="3">
        <v>2.9188360794379502E-4</v>
      </c>
      <c r="Q15075" s="2" t="s">
        <v>30</v>
      </c>
      <c r="R15075" s="2" t="s">
        <v>30257</v>
      </c>
    </row>
    <row r="15076" spans="1:18" hidden="1">
      <c r="A15076" s="2" t="s">
        <v>30367</v>
      </c>
      <c r="B15076" s="2" t="s">
        <v>30368</v>
      </c>
      <c r="C15076" s="3">
        <v>-7.5187665668107698E-4</v>
      </c>
      <c r="D15076" s="3">
        <v>-0.28126531896107598</v>
      </c>
      <c r="E15076" s="3">
        <v>-1.1567454155460501E-3</v>
      </c>
      <c r="F15076" s="3">
        <v>1.9112365795434901E-4</v>
      </c>
      <c r="G15076" s="3">
        <v>-3.1360695730117898E-2</v>
      </c>
      <c r="H15076" s="3">
        <v>-10.8174231183713</v>
      </c>
      <c r="I15076" s="3">
        <v>-0.133114900427866</v>
      </c>
      <c r="J15076" s="3">
        <v>-0.13788682506435301</v>
      </c>
      <c r="K15076" s="3">
        <v>-0.13907059343224401</v>
      </c>
      <c r="L15076" s="3">
        <v>0.49023756492152099</v>
      </c>
      <c r="M15076" s="3">
        <v>7.7513364986333499</v>
      </c>
      <c r="N15076" s="3">
        <v>0.322597501284694</v>
      </c>
      <c r="O15076" s="3">
        <v>0.38410286416195999</v>
      </c>
      <c r="P15076" s="3">
        <v>3.84806213423364E-3</v>
      </c>
      <c r="Q15076" s="2" t="s">
        <v>220</v>
      </c>
      <c r="R15076" s="2" t="s">
        <v>30257</v>
      </c>
    </row>
    <row r="15077" spans="1:18" hidden="1">
      <c r="A15077" s="2" t="s">
        <v>30369</v>
      </c>
      <c r="B15077" s="2" t="s">
        <v>30370</v>
      </c>
      <c r="C15077" s="3">
        <v>1.4814021473401499E-4</v>
      </c>
      <c r="D15077" s="3">
        <v>0.39587298945888599</v>
      </c>
      <c r="E15077" s="3">
        <v>-2.6688325359417002E-3</v>
      </c>
      <c r="F15077" s="3">
        <v>-3.9728645305428299E-6</v>
      </c>
      <c r="G15077" s="3">
        <v>5.4162017571754298E-3</v>
      </c>
      <c r="H15077" s="3">
        <v>1.99652938345387</v>
      </c>
      <c r="I15077" s="3">
        <v>1.4846418232439301E-2</v>
      </c>
      <c r="J15077" s="3">
        <v>8.8932903449432995E-3</v>
      </c>
      <c r="K15077" s="3">
        <v>8.8907957462414106E-3</v>
      </c>
      <c r="L15077" s="3">
        <v>2.2465009186657101E-2</v>
      </c>
      <c r="M15077" s="3">
        <v>0.35520298343221701</v>
      </c>
      <c r="N15077" s="3">
        <v>2.02118556788445E-3</v>
      </c>
      <c r="O15077" s="3">
        <v>7.1757665299750899E-3</v>
      </c>
      <c r="P15077" s="3">
        <v>2.24545242222259E-4</v>
      </c>
      <c r="Q15077" s="2" t="s">
        <v>30</v>
      </c>
      <c r="R15077" s="2" t="s">
        <v>30309</v>
      </c>
    </row>
    <row r="15078" spans="1:18" hidden="1">
      <c r="A15078" s="2" t="s">
        <v>30371</v>
      </c>
      <c r="B15078" s="2" t="s">
        <v>30372</v>
      </c>
      <c r="C15078" s="3">
        <v>1.4814021473401499E-4</v>
      </c>
      <c r="D15078" s="3">
        <v>0.39587298945888599</v>
      </c>
      <c r="E15078" s="3">
        <v>-2.6688325359417002E-3</v>
      </c>
      <c r="F15078" s="3">
        <v>-3.9728645305428299E-6</v>
      </c>
      <c r="G15078" s="3">
        <v>5.4162017571754298E-3</v>
      </c>
      <c r="H15078" s="3">
        <v>1.99652938345387</v>
      </c>
      <c r="I15078" s="3">
        <v>1.4846418232439301E-2</v>
      </c>
      <c r="J15078" s="3">
        <v>8.8932903449432995E-3</v>
      </c>
      <c r="K15078" s="3">
        <v>8.8907957462414106E-3</v>
      </c>
      <c r="L15078" s="3">
        <v>2.2465009186657101E-2</v>
      </c>
      <c r="M15078" s="3">
        <v>0.35520298343221701</v>
      </c>
      <c r="N15078" s="3">
        <v>2.02118556788445E-3</v>
      </c>
      <c r="O15078" s="3">
        <v>7.1757665299750899E-3</v>
      </c>
      <c r="P15078" s="3">
        <v>2.24545242222259E-4</v>
      </c>
      <c r="Q15078" s="2" t="s">
        <v>30</v>
      </c>
      <c r="R15078" s="2" t="s">
        <v>30309</v>
      </c>
    </row>
    <row r="15079" spans="1:18" hidden="1">
      <c r="A15079" s="2" t="s">
        <v>30373</v>
      </c>
      <c r="B15079" s="2" t="s">
        <v>30374</v>
      </c>
      <c r="C15079" s="3">
        <v>1.3342283291361301E-4</v>
      </c>
      <c r="D15079" s="3">
        <v>0.40270409587723599</v>
      </c>
      <c r="E15079" s="3">
        <v>-3.97878665804353E-3</v>
      </c>
      <c r="F15079" s="3">
        <v>-1.05100461269474E-5</v>
      </c>
      <c r="G15079" s="3">
        <v>4.6861786154874796E-3</v>
      </c>
      <c r="H15079" s="3">
        <v>1.7251264731901901</v>
      </c>
      <c r="I15079" s="3">
        <v>1.3294028027654999E-2</v>
      </c>
      <c r="J15079" s="3">
        <v>7.34004722257029E-3</v>
      </c>
      <c r="K15079" s="3">
        <v>7.3384055922387503E-3</v>
      </c>
      <c r="L15079" s="3">
        <v>1.8226899844614199E-2</v>
      </c>
      <c r="M15079" s="3">
        <v>0.288192590963749</v>
      </c>
      <c r="N15079" s="3">
        <v>3.1905297550855502E-3</v>
      </c>
      <c r="O15079" s="3">
        <v>2.1822329246898801E-2</v>
      </c>
      <c r="P15079" s="3">
        <v>1.8080109987915599E-4</v>
      </c>
      <c r="Q15079" s="2" t="s">
        <v>24</v>
      </c>
      <c r="R15079" s="2" t="s">
        <v>30200</v>
      </c>
    </row>
    <row r="15080" spans="1:18" hidden="1">
      <c r="A15080" s="2" t="s">
        <v>30375</v>
      </c>
      <c r="B15080" s="2" t="s">
        <v>30376</v>
      </c>
      <c r="C15080" s="3">
        <v>1.2626734335871801E-4</v>
      </c>
      <c r="D15080" s="3">
        <v>0.452621327793027</v>
      </c>
      <c r="E15080" s="3">
        <v>-9.7861698230882806E-3</v>
      </c>
      <c r="F15080" s="3">
        <v>-2.7030135338773598E-5</v>
      </c>
      <c r="G15080" s="3">
        <v>2.6699082385927102E-3</v>
      </c>
      <c r="H15080" s="3">
        <v>0.97926724502346296</v>
      </c>
      <c r="I15080" s="3">
        <v>1.2290692043537299E-2</v>
      </c>
      <c r="J15080" s="3">
        <v>6.3360306853051098E-3</v>
      </c>
      <c r="K15080" s="3">
        <v>6.3350696486663702E-3</v>
      </c>
      <c r="L15080" s="3">
        <v>1.39985243651674E-2</v>
      </c>
      <c r="M15080" s="3">
        <v>0.22133610437645801</v>
      </c>
      <c r="N15080" s="3">
        <v>3.3575077466011199E-3</v>
      </c>
      <c r="O15080" s="3">
        <v>4.7371850477110601E-2</v>
      </c>
      <c r="P15080" s="3">
        <v>1.3723182487452399E-4</v>
      </c>
      <c r="Q15080" s="2" t="s">
        <v>187</v>
      </c>
      <c r="R15080" s="2" t="s">
        <v>30281</v>
      </c>
    </row>
    <row r="15081" spans="1:18" hidden="1">
      <c r="A15081" s="2" t="s">
        <v>30377</v>
      </c>
      <c r="B15081" s="2" t="s">
        <v>30378</v>
      </c>
      <c r="C15081" s="3">
        <v>1.25765266740517E-4</v>
      </c>
      <c r="D15081" s="3">
        <v>0.42990141721896202</v>
      </c>
      <c r="E15081" s="3">
        <v>-7.3594437325281998E-3</v>
      </c>
      <c r="F15081" s="3">
        <v>-2.5528594834792801E-5</v>
      </c>
      <c r="G15081" s="3">
        <v>2.6149636609099601E-3</v>
      </c>
      <c r="H15081" s="3">
        <v>0.95901864990231001</v>
      </c>
      <c r="I15081" s="3">
        <v>1.20377187470044E-2</v>
      </c>
      <c r="J15081" s="3">
        <v>6.0830782899354502E-3</v>
      </c>
      <c r="K15081" s="3">
        <v>6.0820963508900804E-3</v>
      </c>
      <c r="L15081" s="3">
        <v>1.41499377445345E-2</v>
      </c>
      <c r="M15081" s="3">
        <v>0.22373016011157401</v>
      </c>
      <c r="N15081" s="3">
        <v>4.5392814975601797E-3</v>
      </c>
      <c r="O15081" s="3">
        <v>8.81246962316347E-2</v>
      </c>
      <c r="P15081" s="3">
        <v>1.35569891424653E-4</v>
      </c>
      <c r="Q15081" s="2" t="s">
        <v>187</v>
      </c>
      <c r="R15081" s="2" t="s">
        <v>30281</v>
      </c>
    </row>
    <row r="15082" spans="1:18" hidden="1">
      <c r="A15082" s="2" t="s">
        <v>30379</v>
      </c>
      <c r="B15082" s="2" t="s">
        <v>30380</v>
      </c>
      <c r="C15082" s="3">
        <v>1.1220213264670699E-4</v>
      </c>
      <c r="D15082" s="3">
        <v>0.38994806581154801</v>
      </c>
      <c r="E15082" s="3">
        <v>-1.18013976448144E-2</v>
      </c>
      <c r="F15082" s="3">
        <v>-3.0579075877481002E-5</v>
      </c>
      <c r="G15082" s="3">
        <v>2.3704837747645E-3</v>
      </c>
      <c r="H15082" s="3">
        <v>0.86897013774498399</v>
      </c>
      <c r="I15082" s="3">
        <v>1.0912377914618099E-2</v>
      </c>
      <c r="J15082" s="3">
        <v>4.9575482480582597E-3</v>
      </c>
      <c r="K15082" s="3">
        <v>4.9567555297835896E-3</v>
      </c>
      <c r="L15082" s="3">
        <v>1.27133551431798E-2</v>
      </c>
      <c r="M15082" s="3">
        <v>0.201015794775321</v>
      </c>
      <c r="N15082" s="3">
        <v>3.03789319772716E-3</v>
      </c>
      <c r="O15082" s="3">
        <v>4.7146062439049903E-2</v>
      </c>
      <c r="P15082" s="3">
        <v>1.2461694714678399E-4</v>
      </c>
      <c r="Q15082" s="2" t="s">
        <v>187</v>
      </c>
      <c r="R15082" s="2" t="s">
        <v>30281</v>
      </c>
    </row>
    <row r="15083" spans="1:18" hidden="1">
      <c r="A15083" s="2" t="s">
        <v>30381</v>
      </c>
      <c r="B15083" s="2" t="s">
        <v>30382</v>
      </c>
      <c r="C15083" s="3">
        <v>-5.4912213645517299E-5</v>
      </c>
      <c r="D15083" s="3">
        <v>-0.48010332989522603</v>
      </c>
      <c r="E15083" s="3">
        <v>-1.23066926090288E-3</v>
      </c>
      <c r="F15083" s="3">
        <v>1.7140370915033799E-4</v>
      </c>
      <c r="G15083" s="3">
        <v>-1.20686315649441E-3</v>
      </c>
      <c r="H15083" s="3">
        <v>-0.439538898162395</v>
      </c>
      <c r="I15083" s="3">
        <v>-3.2748255013181897E-2</v>
      </c>
      <c r="J15083" s="3">
        <v>-3.8675023469276301E-2</v>
      </c>
      <c r="K15083" s="3">
        <v>-3.8703879070134402E-2</v>
      </c>
      <c r="L15083" s="3">
        <v>8.0555624302202603E-2</v>
      </c>
      <c r="M15083" s="3">
        <v>1.27369625565886</v>
      </c>
      <c r="N15083" s="3">
        <v>5.8199921958639399E-2</v>
      </c>
      <c r="O15083" s="3">
        <v>0.84044439245949198</v>
      </c>
      <c r="P15083" s="3">
        <v>3.2541550825714201E-4</v>
      </c>
      <c r="Q15083" s="2" t="s">
        <v>24</v>
      </c>
      <c r="R15083" s="2" t="s">
        <v>30193</v>
      </c>
    </row>
    <row r="15084" spans="1:18" hidden="1">
      <c r="A15084" s="2" t="s">
        <v>30383</v>
      </c>
      <c r="B15084" s="2" t="s">
        <v>30384</v>
      </c>
      <c r="C15084" s="3">
        <v>-4.4418528113752301E-5</v>
      </c>
      <c r="D15084" s="3">
        <v>-0.463114620006154</v>
      </c>
      <c r="E15084" s="3">
        <v>-1.17910205545353E-3</v>
      </c>
      <c r="F15084" s="3">
        <v>1.8203037712508899E-4</v>
      </c>
      <c r="G15084" s="3">
        <v>-1.20678380651059E-3</v>
      </c>
      <c r="H15084" s="3">
        <v>-0.43951006236523399</v>
      </c>
      <c r="I15084" s="3">
        <v>-3.2748255013181897E-2</v>
      </c>
      <c r="J15084" s="3">
        <v>-3.8672872203048103E-2</v>
      </c>
      <c r="K15084" s="3">
        <v>-3.8703879198265199E-2</v>
      </c>
      <c r="L15084" s="3">
        <v>8.3506049112710506E-2</v>
      </c>
      <c r="M15084" s="3">
        <v>1.32034656799024</v>
      </c>
      <c r="N15084" s="3">
        <v>6.07445819556785E-2</v>
      </c>
      <c r="O15084" s="3">
        <v>0.85416762950416003</v>
      </c>
      <c r="P15084" s="3">
        <v>3.23572881604044E-4</v>
      </c>
      <c r="Q15084" s="2" t="s">
        <v>24</v>
      </c>
      <c r="R15084" s="2" t="s">
        <v>30193</v>
      </c>
    </row>
    <row r="15085" spans="1:18" hidden="1">
      <c r="A15085" s="2" t="s">
        <v>30385</v>
      </c>
      <c r="B15085" s="2" t="s">
        <v>30386</v>
      </c>
      <c r="C15085" s="3">
        <v>-5.9310827059230902E-5</v>
      </c>
      <c r="D15085" s="3">
        <v>-0.48636802003255902</v>
      </c>
      <c r="E15085" s="3">
        <v>-1.21015490062786E-3</v>
      </c>
      <c r="F15085" s="3">
        <v>1.76510754417213E-4</v>
      </c>
      <c r="G15085" s="3">
        <v>-1.24714979831104E-3</v>
      </c>
      <c r="H15085" s="3">
        <v>-0.45417799316442897</v>
      </c>
      <c r="I15085" s="3">
        <v>-3.3841342814966403E-2</v>
      </c>
      <c r="J15085" s="3">
        <v>-3.97672390918603E-2</v>
      </c>
      <c r="K15085" s="3">
        <v>-3.9796966923910701E-2</v>
      </c>
      <c r="L15085" s="3">
        <v>8.1763679875988093E-2</v>
      </c>
      <c r="M15085" s="3">
        <v>1.2927972914249799</v>
      </c>
      <c r="N15085" s="3">
        <v>5.9519422945145901E-2</v>
      </c>
      <c r="O15085" s="3">
        <v>0.85262935753868596</v>
      </c>
      <c r="P15085" s="3">
        <v>3.1759658015541298E-4</v>
      </c>
      <c r="Q15085" s="2" t="s">
        <v>24</v>
      </c>
      <c r="R15085" s="2" t="s">
        <v>30193</v>
      </c>
    </row>
    <row r="15086" spans="1:18" hidden="1">
      <c r="A15086" s="2" t="s">
        <v>30387</v>
      </c>
      <c r="B15086" s="2" t="s">
        <v>30388</v>
      </c>
      <c r="C15086" s="3">
        <v>-1.2217937364904601E-3</v>
      </c>
      <c r="D15086" s="3">
        <v>-0.255137162011844</v>
      </c>
      <c r="E15086" s="3">
        <v>-7.3480468373819999E-4</v>
      </c>
      <c r="F15086" s="3">
        <v>8.4346903860032098E-4</v>
      </c>
      <c r="G15086" s="3">
        <v>-6.8807440888690799E-2</v>
      </c>
      <c r="H15086" s="3">
        <v>-22.215935546979999</v>
      </c>
      <c r="I15086" s="3">
        <v>-0.28600731243891803</v>
      </c>
      <c r="J15086" s="3">
        <v>-0.28577254861832602</v>
      </c>
      <c r="K15086" s="3">
        <v>-0.29196330482970101</v>
      </c>
      <c r="L15086" s="3">
        <v>1.1200741842737101</v>
      </c>
      <c r="M15086" s="3">
        <v>17.7099278533004</v>
      </c>
      <c r="N15086" s="3">
        <v>1.0174549085070601</v>
      </c>
      <c r="O15086" s="3">
        <v>0.73646743042603102</v>
      </c>
      <c r="P15086" s="3">
        <v>5.8632364185556502E-3</v>
      </c>
      <c r="Q15086" s="2" t="s">
        <v>34</v>
      </c>
      <c r="R15086" s="2" t="s">
        <v>30121</v>
      </c>
    </row>
    <row r="15087" spans="1:18" hidden="1">
      <c r="A15087" s="2" t="s">
        <v>30389</v>
      </c>
      <c r="B15087" s="2" t="s">
        <v>30390</v>
      </c>
      <c r="C15087" s="3">
        <v>-6.4251591980478103E-4</v>
      </c>
      <c r="D15087" s="3">
        <v>-0.146035833666424</v>
      </c>
      <c r="E15087" s="3">
        <v>-5.1238768255316405E-4</v>
      </c>
      <c r="F15087" s="3">
        <v>3.83317198340222E-4</v>
      </c>
      <c r="G15087" s="3">
        <v>-4.8913608045848003E-2</v>
      </c>
      <c r="H15087" s="3">
        <v>-16.3541480111388</v>
      </c>
      <c r="I15087" s="3">
        <v>-0.15887506672558299</v>
      </c>
      <c r="J15087" s="3">
        <v>-0.15896742186568699</v>
      </c>
      <c r="K15087" s="3">
        <v>-0.16483103918046901</v>
      </c>
      <c r="L15087" s="3">
        <v>1.08855078835515</v>
      </c>
      <c r="M15087" s="3">
        <v>17.211499199870801</v>
      </c>
      <c r="N15087" s="3">
        <v>1.0708538134658401</v>
      </c>
      <c r="O15087" s="3">
        <v>0.73128521205971397</v>
      </c>
      <c r="P15087" s="3">
        <v>5.6494140374087204E-3</v>
      </c>
      <c r="Q15087" s="2" t="s">
        <v>34</v>
      </c>
      <c r="R15087" s="2" t="s">
        <v>30121</v>
      </c>
    </row>
    <row r="15088" spans="1:18" hidden="1">
      <c r="A15088" s="2" t="s">
        <v>30391</v>
      </c>
      <c r="B15088" s="2" t="s">
        <v>30392</v>
      </c>
      <c r="C15088" s="3">
        <v>-1.2539398521678501E-3</v>
      </c>
      <c r="D15088" s="3">
        <v>-0.25805288719053099</v>
      </c>
      <c r="E15088" s="3">
        <v>-7.4299753904369099E-4</v>
      </c>
      <c r="F15088" s="3">
        <v>8.3446359593843805E-4</v>
      </c>
      <c r="G15088" s="3">
        <v>-6.9580416111231502E-2</v>
      </c>
      <c r="H15088" s="3">
        <v>-22.435234596340202</v>
      </c>
      <c r="I15088" s="3">
        <v>-0.28914588508702799</v>
      </c>
      <c r="J15088" s="3">
        <v>-0.28891598118999101</v>
      </c>
      <c r="K15088" s="3">
        <v>-0.29510187721019099</v>
      </c>
      <c r="L15088" s="3">
        <v>1.11959987867399</v>
      </c>
      <c r="M15088" s="3">
        <v>17.702428423289899</v>
      </c>
      <c r="N15088" s="3">
        <v>1.01663914723195</v>
      </c>
      <c r="O15088" s="3">
        <v>0.73580532999264903</v>
      </c>
      <c r="P15088" s="3">
        <v>5.8668953060870398E-3</v>
      </c>
      <c r="Q15088" s="2" t="s">
        <v>34</v>
      </c>
      <c r="R15088" s="2" t="s">
        <v>30121</v>
      </c>
    </row>
    <row r="15089" spans="1:18" hidden="1">
      <c r="A15089" s="2" t="s">
        <v>30393</v>
      </c>
      <c r="B15089" s="2" t="s">
        <v>30394</v>
      </c>
      <c r="C15089" s="3">
        <v>2.6265778591842497E-4</v>
      </c>
      <c r="D15089" s="3">
        <v>0.58110151431818202</v>
      </c>
      <c r="E15089" s="3">
        <v>-3.3227678773562901E-4</v>
      </c>
      <c r="F15089" s="3">
        <v>1.8551491975901599E-5</v>
      </c>
      <c r="G15089" s="3">
        <v>5.52046885031998E-3</v>
      </c>
      <c r="H15089" s="3">
        <v>2.03535196543179</v>
      </c>
      <c r="I15089" s="3">
        <v>2.4485815462149702E-2</v>
      </c>
      <c r="J15089" s="3">
        <v>1.85351849255877E-2</v>
      </c>
      <c r="K15089" s="3">
        <v>1.8530192827337401E-2</v>
      </c>
      <c r="L15089" s="3">
        <v>3.1896638485506897E-2</v>
      </c>
      <c r="M15089" s="3">
        <v>0.50433013658592796</v>
      </c>
      <c r="N15089" s="3">
        <v>1.3096114546414199E-2</v>
      </c>
      <c r="O15089" s="3">
        <v>0.17025347059440199</v>
      </c>
      <c r="P15089" s="3">
        <v>2.9476883348918402E-4</v>
      </c>
      <c r="Q15089" s="2" t="s">
        <v>187</v>
      </c>
      <c r="R15089" s="2" t="s">
        <v>30348</v>
      </c>
    </row>
    <row r="15090" spans="1:18" hidden="1">
      <c r="A15090" s="2" t="s">
        <v>30395</v>
      </c>
      <c r="B15090" s="2" t="s">
        <v>30396</v>
      </c>
      <c r="C15090" s="3">
        <v>2.55949478331556E-4</v>
      </c>
      <c r="D15090" s="3">
        <v>0.56408279869107703</v>
      </c>
      <c r="E15090" s="3">
        <v>-5.6980318324820504E-4</v>
      </c>
      <c r="F15090" s="3">
        <v>1.6570987197813099E-5</v>
      </c>
      <c r="G15090" s="3">
        <v>5.2542559481988703E-3</v>
      </c>
      <c r="H15090" s="3">
        <v>1.93626004019067</v>
      </c>
      <c r="I15090" s="3">
        <v>2.3736576431843098E-2</v>
      </c>
      <c r="J15090" s="3">
        <v>1.7785830465322599E-2</v>
      </c>
      <c r="K15090" s="3">
        <v>1.7780953803892E-2</v>
      </c>
      <c r="L15090" s="3">
        <v>3.1530531522311403E-2</v>
      </c>
      <c r="M15090" s="3">
        <v>0.49854147723120101</v>
      </c>
      <c r="N15090" s="3">
        <v>1.23089236787509E-2</v>
      </c>
      <c r="O15090" s="3">
        <v>0.13398814640179399</v>
      </c>
      <c r="P15090" s="3">
        <v>2.93869330089025E-4</v>
      </c>
      <c r="Q15090" s="2" t="s">
        <v>187</v>
      </c>
      <c r="R15090" s="2" t="s">
        <v>30348</v>
      </c>
    </row>
    <row r="15091" spans="1:18" hidden="1">
      <c r="A15091" s="2" t="s">
        <v>30397</v>
      </c>
      <c r="B15091" s="2" t="s">
        <v>30398</v>
      </c>
      <c r="C15091" s="3">
        <v>2.4564854561076501E-4</v>
      </c>
      <c r="D15091" s="3">
        <v>0.64223202567141702</v>
      </c>
      <c r="E15091" s="3">
        <v>6.35842662487018E-4</v>
      </c>
      <c r="F15091" s="3">
        <v>2.0587426134689799E-5</v>
      </c>
      <c r="G15091" s="3">
        <v>6.6857553323133104E-3</v>
      </c>
      <c r="H15091" s="3">
        <v>2.4702361334824099</v>
      </c>
      <c r="I15091" s="3">
        <v>2.36386457223015E-2</v>
      </c>
      <c r="J15091" s="3">
        <v>1.76867588374869E-2</v>
      </c>
      <c r="K15091" s="3">
        <v>1.7683023162273801E-2</v>
      </c>
      <c r="L15091" s="3">
        <v>2.75395155185486E-2</v>
      </c>
      <c r="M15091" s="3">
        <v>0.43543797348083402</v>
      </c>
      <c r="N15091" s="3">
        <v>1.1482919246209001E-2</v>
      </c>
      <c r="O15091" s="3">
        <v>0.13783318058288499</v>
      </c>
      <c r="P15091" s="3">
        <v>2.5667867083403902E-4</v>
      </c>
      <c r="Q15091" s="2" t="s">
        <v>187</v>
      </c>
      <c r="R15091" s="2" t="s">
        <v>30348</v>
      </c>
    </row>
    <row r="15092" spans="1:18" hidden="1">
      <c r="A15092" s="2" t="s">
        <v>30399</v>
      </c>
      <c r="B15092" s="2" t="s">
        <v>30400</v>
      </c>
      <c r="C15092" s="3">
        <v>2.2675329468004E-4</v>
      </c>
      <c r="D15092" s="3">
        <v>0.57124489099864595</v>
      </c>
      <c r="E15092" s="3">
        <v>1.9815487137603001E-5</v>
      </c>
      <c r="F15092" s="3">
        <v>1.3148546612790501E-5</v>
      </c>
      <c r="G15092" s="3">
        <v>5.9788655029048799E-3</v>
      </c>
      <c r="H15092" s="3">
        <v>2.2062052563060202</v>
      </c>
      <c r="I15092" s="3">
        <v>2.1770004027588101E-2</v>
      </c>
      <c r="J15092" s="3">
        <v>1.58181565087499E-2</v>
      </c>
      <c r="K15092" s="3">
        <v>1.5814381465229E-2</v>
      </c>
      <c r="L15092" s="3">
        <v>2.7690674801654099E-2</v>
      </c>
      <c r="M15092" s="3">
        <v>0.43782801160129098</v>
      </c>
      <c r="N15092" s="3">
        <v>1.1729797553531301E-2</v>
      </c>
      <c r="O15092" s="3">
        <v>0.15181873294773299</v>
      </c>
      <c r="P15092" s="3">
        <v>2.5661567173423998E-4</v>
      </c>
      <c r="Q15092" s="2" t="s">
        <v>187</v>
      </c>
      <c r="R15092" s="2" t="s">
        <v>30348</v>
      </c>
    </row>
    <row r="15093" spans="1:18" hidden="1">
      <c r="A15093" s="2" t="s">
        <v>30401</v>
      </c>
      <c r="B15093" s="2" t="s">
        <v>30402</v>
      </c>
      <c r="C15093" s="3">
        <v>-6.3329378120336995E-4</v>
      </c>
      <c r="D15093" s="3">
        <v>-0.239425450001926</v>
      </c>
      <c r="E15093" s="3">
        <v>-5.4435396979902995E-4</v>
      </c>
      <c r="F15093" s="3">
        <v>1.2568846346017099E-3</v>
      </c>
      <c r="G15093" s="3">
        <v>-3.40676396049324E-2</v>
      </c>
      <c r="H15093" s="3">
        <v>-11.6945245252417</v>
      </c>
      <c r="I15093" s="3">
        <v>-0.23567220585486401</v>
      </c>
      <c r="J15093" s="3">
        <v>-0.23685851299330299</v>
      </c>
      <c r="K15093" s="3">
        <v>-0.24162811299400799</v>
      </c>
      <c r="L15093" s="3">
        <v>0.98927876293601003</v>
      </c>
      <c r="M15093" s="3">
        <v>15.641870658557799</v>
      </c>
      <c r="N15093" s="3">
        <v>0.73524331892644401</v>
      </c>
      <c r="O15093" s="3">
        <v>0.67291081520962603</v>
      </c>
      <c r="P15093" s="3">
        <v>5.8748582977357104E-3</v>
      </c>
      <c r="Q15093" s="2" t="s">
        <v>34</v>
      </c>
      <c r="R15093" s="2" t="s">
        <v>30121</v>
      </c>
    </row>
    <row r="15094" spans="1:18" hidden="1">
      <c r="A15094" s="2" t="s">
        <v>30403</v>
      </c>
      <c r="B15094" s="2" t="s">
        <v>30404</v>
      </c>
      <c r="C15094" s="3">
        <v>-1.04279925754575E-3</v>
      </c>
      <c r="D15094" s="3">
        <v>-0.205836066221083</v>
      </c>
      <c r="E15094" s="3">
        <v>-6.7128659304197295E-4</v>
      </c>
      <c r="F15094" s="3">
        <v>4.1035399237384902E-4</v>
      </c>
      <c r="G15094" s="3">
        <v>-5.5206732910983498E-2</v>
      </c>
      <c r="H15094" s="3">
        <v>-18.254564910308101</v>
      </c>
      <c r="I15094" s="3">
        <v>-0.20924066836480701</v>
      </c>
      <c r="J15094" s="3">
        <v>-0.21005324097825601</v>
      </c>
      <c r="K15094" s="3">
        <v>-0.21519659794542201</v>
      </c>
      <c r="L15094" s="3">
        <v>1.0204880263920499</v>
      </c>
      <c r="M15094" s="3">
        <v>16.135332441644501</v>
      </c>
      <c r="N15094" s="3">
        <v>0.91112135833776897</v>
      </c>
      <c r="O15094" s="3">
        <v>0.67842893101756296</v>
      </c>
      <c r="P15094" s="3">
        <v>5.7938667512084903E-3</v>
      </c>
      <c r="Q15094" s="2" t="s">
        <v>34</v>
      </c>
      <c r="R15094" s="2" t="s">
        <v>30121</v>
      </c>
    </row>
    <row r="15095" spans="1:18" hidden="1">
      <c r="A15095" s="2" t="s">
        <v>30405</v>
      </c>
      <c r="B15095" s="2" t="s">
        <v>30406</v>
      </c>
      <c r="C15095" s="3">
        <v>-6.6550410101967399E-4</v>
      </c>
      <c r="D15095" s="3">
        <v>-0.24261095256349699</v>
      </c>
      <c r="E15095" s="3">
        <v>-5.5129198781843402E-4</v>
      </c>
      <c r="F15095" s="3">
        <v>1.2500947745160799E-3</v>
      </c>
      <c r="G15095" s="3">
        <v>-3.4523070865981102E-2</v>
      </c>
      <c r="H15095" s="3">
        <v>-11.8412451814658</v>
      </c>
      <c r="I15095" s="3">
        <v>-0.23875644489414999</v>
      </c>
      <c r="J15095" s="3">
        <v>-0.23994532487374401</v>
      </c>
      <c r="K15095" s="3">
        <v>-0.24471235187927301</v>
      </c>
      <c r="L15095" s="3">
        <v>0.98901274793414196</v>
      </c>
      <c r="M15095" s="3">
        <v>15.637664592069401</v>
      </c>
      <c r="N15095" s="3">
        <v>0.73425143296228301</v>
      </c>
      <c r="O15095" s="3">
        <v>0.67159593333921797</v>
      </c>
      <c r="P15095" s="3">
        <v>5.8852818664907099E-3</v>
      </c>
      <c r="Q15095" s="2" t="s">
        <v>34</v>
      </c>
      <c r="R15095" s="2" t="s">
        <v>30121</v>
      </c>
    </row>
    <row r="15096" spans="1:18" hidden="1">
      <c r="A15096" s="2" t="s">
        <v>30407</v>
      </c>
      <c r="B15096" s="2" t="s">
        <v>30408</v>
      </c>
      <c r="C15096" s="3">
        <v>1.42744262210173E-4</v>
      </c>
      <c r="D15096" s="3">
        <v>-1.3734089742775501E-2</v>
      </c>
      <c r="E15096" s="3">
        <v>-9.6387603090039597E-4</v>
      </c>
      <c r="F15096" s="3">
        <v>5.0581697305007297E-5</v>
      </c>
      <c r="G15096" s="3">
        <v>9.2055216007778896E-4</v>
      </c>
      <c r="H15096" s="3">
        <v>0.33656510462483102</v>
      </c>
      <c r="I15096" s="3">
        <v>4.5351081229938498E-3</v>
      </c>
      <c r="J15096" s="3">
        <v>-1.3716483160381701E-3</v>
      </c>
      <c r="K15096" s="3">
        <v>-1.42051712581637E-3</v>
      </c>
      <c r="L15096" s="3">
        <v>9.9871803790978306E-2</v>
      </c>
      <c r="M15096" s="3">
        <v>1.57911187004465</v>
      </c>
      <c r="N15096" s="3">
        <v>5.2237736141947197E-2</v>
      </c>
      <c r="O15096" s="3">
        <v>0.26250929382843502</v>
      </c>
      <c r="P15096" s="3">
        <v>8.5826209452039904E-4</v>
      </c>
      <c r="Q15096" s="2" t="s">
        <v>24</v>
      </c>
      <c r="R15096" s="2" t="s">
        <v>30409</v>
      </c>
    </row>
    <row r="15097" spans="1:18" hidden="1">
      <c r="A15097" s="2" t="s">
        <v>30410</v>
      </c>
      <c r="B15097" s="2" t="s">
        <v>30411</v>
      </c>
      <c r="C15097" s="3">
        <v>4.5194226058109502E-5</v>
      </c>
      <c r="D15097" s="3">
        <v>-9.6239435915651303E-2</v>
      </c>
      <c r="E15097" s="3">
        <v>-1.51022889315876E-3</v>
      </c>
      <c r="F15097" s="3">
        <v>2.0668714176000801E-5</v>
      </c>
      <c r="G15097" s="3">
        <v>-5.2578174604812195E-4</v>
      </c>
      <c r="H15097" s="3">
        <v>-0.19172681071366601</v>
      </c>
      <c r="I15097" s="3">
        <v>-3.9383323370945104E-3</v>
      </c>
      <c r="J15097" s="3">
        <v>-9.8432207023694592E-3</v>
      </c>
      <c r="K15097" s="3">
        <v>-9.8939576973155995E-3</v>
      </c>
      <c r="L15097" s="3">
        <v>0.102278453824236</v>
      </c>
      <c r="M15097" s="3">
        <v>1.61716434822472</v>
      </c>
      <c r="N15097" s="3">
        <v>4.2916700329721502E-2</v>
      </c>
      <c r="O15097" s="3">
        <v>0.219149165264104</v>
      </c>
      <c r="P15097" s="3">
        <v>9.0645100493485196E-4</v>
      </c>
      <c r="Q15097" s="2" t="s">
        <v>24</v>
      </c>
      <c r="R15097" s="2" t="s">
        <v>30409</v>
      </c>
    </row>
    <row r="15098" spans="1:18" hidden="1">
      <c r="A15098" s="2" t="s">
        <v>30412</v>
      </c>
      <c r="B15098" s="2" t="s">
        <v>30413</v>
      </c>
      <c r="C15098" s="3">
        <v>3.8630827353288501E-5</v>
      </c>
      <c r="D15098" s="3">
        <v>-1.5934550304842501</v>
      </c>
      <c r="E15098" s="3">
        <v>0.16206508871820899</v>
      </c>
      <c r="F15098" s="3">
        <v>-4.9734069316598002E-5</v>
      </c>
      <c r="G15098" s="3">
        <v>1.02366397038413E-3</v>
      </c>
      <c r="H15098" s="3">
        <v>0.37433432416724699</v>
      </c>
      <c r="I15098" s="3">
        <v>3.9027107184397298E-3</v>
      </c>
      <c r="J15098" s="3">
        <v>-2.0529034505605E-3</v>
      </c>
      <c r="K15098" s="3">
        <v>-2.0529116196987798E-3</v>
      </c>
      <c r="L15098" s="3">
        <v>1.28833472629386E-3</v>
      </c>
      <c r="M15098" s="3">
        <v>2.0370360618891099E-2</v>
      </c>
      <c r="N15098" s="3">
        <v>-3.0431960431906099E-4</v>
      </c>
      <c r="O15098" s="3">
        <v>4.77828231355212E-2</v>
      </c>
      <c r="P15098" s="3">
        <v>1.2672758208115701E-5</v>
      </c>
      <c r="Q15098" s="2" t="s">
        <v>41</v>
      </c>
      <c r="R15098" s="2" t="s">
        <v>30193</v>
      </c>
    </row>
    <row r="15099" spans="1:18" hidden="1">
      <c r="A15099" s="2" t="s">
        <v>30414</v>
      </c>
      <c r="B15099" s="2" t="s">
        <v>30415</v>
      </c>
      <c r="C15099" s="3">
        <v>1.41085760082595E-4</v>
      </c>
      <c r="D15099" s="3">
        <v>0.35297002082648699</v>
      </c>
      <c r="E15099" s="3">
        <v>-3.1779962538237901E-2</v>
      </c>
      <c r="F15099" s="3">
        <v>3.2742408482450697E-5</v>
      </c>
      <c r="G15099" s="3">
        <v>9.2809164973195104E-3</v>
      </c>
      <c r="H15099" s="3">
        <v>3.4454022811757601</v>
      </c>
      <c r="I15099" s="3">
        <v>2.6315445681945899E-2</v>
      </c>
      <c r="J15099" s="3">
        <v>2.0376280282651899E-2</v>
      </c>
      <c r="K15099" s="3">
        <v>2.0359822364834902E-2</v>
      </c>
      <c r="L15099" s="3">
        <v>5.7728076268178101E-2</v>
      </c>
      <c r="M15099" s="3">
        <v>0.91276102973677997</v>
      </c>
      <c r="N15099" s="3">
        <v>-1.04634930128331E-3</v>
      </c>
      <c r="O15099" s="3">
        <v>1.44398343542223E-4</v>
      </c>
      <c r="P15099" s="3">
        <v>4.4345406851861198E-4</v>
      </c>
      <c r="Q15099" s="2" t="s">
        <v>30</v>
      </c>
      <c r="R15099" s="2" t="s">
        <v>30343</v>
      </c>
    </row>
    <row r="15100" spans="1:18" hidden="1">
      <c r="A15100" s="2" t="s">
        <v>30416</v>
      </c>
      <c r="B15100" s="2" t="s">
        <v>30417</v>
      </c>
      <c r="C15100" s="3">
        <v>1.80219561948769E-4</v>
      </c>
      <c r="D15100" s="3">
        <v>0.57098611714191905</v>
      </c>
      <c r="E15100" s="3">
        <v>-5.0453440876192402E-3</v>
      </c>
      <c r="F15100" s="3">
        <v>-1.3928852720689499E-5</v>
      </c>
      <c r="G15100" s="3">
        <v>3.8323749848800498E-3</v>
      </c>
      <c r="H15100" s="3">
        <v>1.4086189092782999</v>
      </c>
      <c r="I15100" s="3">
        <v>1.7641332370033101E-2</v>
      </c>
      <c r="J15100" s="3">
        <v>1.1687764385194E-2</v>
      </c>
      <c r="K15100" s="3">
        <v>1.16857099100809E-2</v>
      </c>
      <c r="L15100" s="3">
        <v>2.0469437056889001E-2</v>
      </c>
      <c r="M15100" s="3">
        <v>0.32365021760611501</v>
      </c>
      <c r="N15100" s="3">
        <v>4.2083301275332198E-3</v>
      </c>
      <c r="O15100" s="3">
        <v>3.4086616169509198E-2</v>
      </c>
      <c r="P15100" s="3">
        <v>2.0208949377658301E-4</v>
      </c>
      <c r="Q15100" s="2" t="s">
        <v>30</v>
      </c>
      <c r="R15100" s="2" t="s">
        <v>30257</v>
      </c>
    </row>
    <row r="15101" spans="1:18" hidden="1">
      <c r="A15101" s="2" t="s">
        <v>30418</v>
      </c>
      <c r="B15101" s="2" t="s">
        <v>30419</v>
      </c>
      <c r="C15101" s="3">
        <v>1.63103929424561E-4</v>
      </c>
      <c r="D15101" s="3">
        <v>0.53659251677069797</v>
      </c>
      <c r="E15101" s="3">
        <v>-6.5797378410637902E-3</v>
      </c>
      <c r="F15101" s="3">
        <v>-1.83034210745565E-5</v>
      </c>
      <c r="G15101" s="3">
        <v>3.4695328115922799E-3</v>
      </c>
      <c r="H15101" s="3">
        <v>1.27440976893805</v>
      </c>
      <c r="I15101" s="3">
        <v>1.59712345340512E-2</v>
      </c>
      <c r="J15101" s="3">
        <v>1.0017321172322E-2</v>
      </c>
      <c r="K15101" s="3">
        <v>1.0015612094660399E-2</v>
      </c>
      <c r="L15101" s="3">
        <v>1.8668395214692601E-2</v>
      </c>
      <c r="M15101" s="3">
        <v>0.29517324569308401</v>
      </c>
      <c r="N15101" s="3">
        <v>3.77840209763706E-3</v>
      </c>
      <c r="O15101" s="3">
        <v>3.2989819800500003E-2</v>
      </c>
      <c r="P15101" s="3">
        <v>1.8440349584396501E-4</v>
      </c>
      <c r="Q15101" s="2" t="s">
        <v>30</v>
      </c>
      <c r="R15101" s="2" t="s">
        <v>30257</v>
      </c>
    </row>
    <row r="15102" spans="1:18" hidden="1">
      <c r="A15102" s="2" t="s">
        <v>30420</v>
      </c>
      <c r="B15102" s="2" t="s">
        <v>30421</v>
      </c>
      <c r="C15102" s="3">
        <v>8.7396467148804504E-5</v>
      </c>
      <c r="D15102" s="3">
        <v>-4.9090953694751201E-2</v>
      </c>
      <c r="E15102" s="3">
        <v>-1.98053370952159E-3</v>
      </c>
      <c r="F15102" s="3">
        <v>-1.64502672847009E-6</v>
      </c>
      <c r="G15102" s="3">
        <v>9.0225775532349001E-4</v>
      </c>
      <c r="H15102" s="3">
        <v>0.32986545764615</v>
      </c>
      <c r="I15102" s="3">
        <v>4.0696819639141103E-3</v>
      </c>
      <c r="J15102" s="3">
        <v>-1.87875396174387E-3</v>
      </c>
      <c r="K15102" s="3">
        <v>-1.88594080168247E-3</v>
      </c>
      <c r="L15102" s="3">
        <v>3.8270879262725599E-2</v>
      </c>
      <c r="M15102" s="3">
        <v>0.605115732637592</v>
      </c>
      <c r="N15102" s="3">
        <v>2.55151657254407E-2</v>
      </c>
      <c r="O15102" s="3">
        <v>0.419241605623841</v>
      </c>
      <c r="P15102" s="3">
        <v>2.9308685758468699E-4</v>
      </c>
      <c r="Q15102" s="2" t="s">
        <v>24</v>
      </c>
      <c r="R15102" s="2" t="s">
        <v>30309</v>
      </c>
    </row>
    <row r="15103" spans="1:18" hidden="1">
      <c r="A15103" s="2" t="s">
        <v>30422</v>
      </c>
      <c r="B15103" s="2" t="s">
        <v>30423</v>
      </c>
      <c r="C15103" s="3">
        <v>1.55913149747087E-4</v>
      </c>
      <c r="D15103" s="3">
        <v>0.123206878152018</v>
      </c>
      <c r="E15103" s="3">
        <v>-1.3401728371317399E-3</v>
      </c>
      <c r="F15103" s="3">
        <v>1.52528312850323E-5</v>
      </c>
      <c r="G15103" s="3">
        <v>2.4060749870704399E-3</v>
      </c>
      <c r="H15103" s="3">
        <v>0.88207435453286898</v>
      </c>
      <c r="I15103" s="3">
        <v>1.08640822776618E-2</v>
      </c>
      <c r="J15103" s="3">
        <v>4.9162720483719698E-3</v>
      </c>
      <c r="K15103" s="3">
        <v>4.9084594748061098E-3</v>
      </c>
      <c r="L15103" s="3">
        <v>3.9902577860190899E-2</v>
      </c>
      <c r="M15103" s="3">
        <v>0.63091515275205601</v>
      </c>
      <c r="N15103" s="3">
        <v>2.6485743123822601E-2</v>
      </c>
      <c r="O15103" s="3">
        <v>0.41149915498270601</v>
      </c>
      <c r="P15103" s="3">
        <v>3.0683191837302599E-4</v>
      </c>
      <c r="Q15103" s="2" t="s">
        <v>24</v>
      </c>
      <c r="R15103" s="2" t="s">
        <v>30309</v>
      </c>
    </row>
    <row r="15104" spans="1:18" hidden="1">
      <c r="A15104" s="2" t="s">
        <v>30424</v>
      </c>
      <c r="B15104" s="2" t="s">
        <v>30425</v>
      </c>
      <c r="C15104" s="3">
        <v>8.7396467148804504E-5</v>
      </c>
      <c r="D15104" s="3">
        <v>-4.9090953694751201E-2</v>
      </c>
      <c r="E15104" s="3">
        <v>-1.98053370952159E-3</v>
      </c>
      <c r="F15104" s="3">
        <v>-1.64502672847009E-6</v>
      </c>
      <c r="G15104" s="3">
        <v>9.0225775532349001E-4</v>
      </c>
      <c r="H15104" s="3">
        <v>0.32986545764615</v>
      </c>
      <c r="I15104" s="3">
        <v>4.0696819639141103E-3</v>
      </c>
      <c r="J15104" s="3">
        <v>-1.87875396174387E-3</v>
      </c>
      <c r="K15104" s="3">
        <v>-1.88594080168247E-3</v>
      </c>
      <c r="L15104" s="3">
        <v>3.8270879262725599E-2</v>
      </c>
      <c r="M15104" s="3">
        <v>0.605115732637592</v>
      </c>
      <c r="N15104" s="3">
        <v>2.55151657254407E-2</v>
      </c>
      <c r="O15104" s="3">
        <v>0.419241605623841</v>
      </c>
      <c r="P15104" s="3">
        <v>2.9308685758468699E-4</v>
      </c>
      <c r="Q15104" s="2" t="s">
        <v>24</v>
      </c>
      <c r="R15104" s="2" t="s">
        <v>30309</v>
      </c>
    </row>
    <row r="15105" spans="1:18" hidden="1">
      <c r="A15105" s="2" t="s">
        <v>30426</v>
      </c>
      <c r="B15105" s="2" t="s">
        <v>30427</v>
      </c>
      <c r="C15105" s="3">
        <v>-8.5092307531966301E-4</v>
      </c>
      <c r="D15105" s="3">
        <v>-0.23732497058701099</v>
      </c>
      <c r="E15105" s="3">
        <v>-5.1029375460766801E-4</v>
      </c>
      <c r="F15105" s="3">
        <v>1.21337332452481E-3</v>
      </c>
      <c r="G15105" s="3">
        <v>-3.5913246885386003E-2</v>
      </c>
      <c r="H15105" s="3">
        <v>-12.287599071458599</v>
      </c>
      <c r="I15105" s="3">
        <v>-0.25604656967023198</v>
      </c>
      <c r="J15105" s="3">
        <v>-0.25632225776719803</v>
      </c>
      <c r="K15105" s="3">
        <v>-0.26200253118510197</v>
      </c>
      <c r="L15105" s="3">
        <v>1.0800475699341701</v>
      </c>
      <c r="M15105" s="3">
        <v>17.077051511609799</v>
      </c>
      <c r="N15105" s="3">
        <v>0.82048562901237798</v>
      </c>
      <c r="O15105" s="3">
        <v>0.69985038834093005</v>
      </c>
      <c r="P15105" s="3">
        <v>6.1050775836745596E-3</v>
      </c>
      <c r="Q15105" s="2" t="s">
        <v>34</v>
      </c>
      <c r="R15105" s="2" t="s">
        <v>30121</v>
      </c>
    </row>
    <row r="15106" spans="1:18" hidden="1">
      <c r="A15106" s="2" t="s">
        <v>30428</v>
      </c>
      <c r="B15106" s="2" t="s">
        <v>30429</v>
      </c>
      <c r="C15106" s="3">
        <v>-1.25847133084498E-3</v>
      </c>
      <c r="D15106" s="3">
        <v>-0.27970561951556</v>
      </c>
      <c r="E15106" s="3">
        <v>-7.9764817517818704E-4</v>
      </c>
      <c r="F15106" s="3">
        <v>8.8985074152251199E-4</v>
      </c>
      <c r="G15106" s="3">
        <v>-6.8637210629085704E-2</v>
      </c>
      <c r="H15106" s="3">
        <v>-22.167556886365698</v>
      </c>
      <c r="I15106" s="3">
        <v>-0.29422241692485002</v>
      </c>
      <c r="J15106" s="3">
        <v>-0.29470526705311401</v>
      </c>
      <c r="K15106" s="3">
        <v>-0.30017836631950301</v>
      </c>
      <c r="L15106" s="3">
        <v>1.0536265505267</v>
      </c>
      <c r="M15106" s="3">
        <v>16.659298514454299</v>
      </c>
      <c r="N15106" s="3">
        <v>0.93515957646455306</v>
      </c>
      <c r="O15106" s="3">
        <v>0.70033142581515895</v>
      </c>
      <c r="P15106" s="3">
        <v>5.7773814450668903E-3</v>
      </c>
      <c r="Q15106" s="2" t="s">
        <v>34</v>
      </c>
      <c r="R15106" s="2" t="s">
        <v>30121</v>
      </c>
    </row>
    <row r="15107" spans="1:18" hidden="1">
      <c r="A15107" s="2" t="s">
        <v>30430</v>
      </c>
      <c r="B15107" s="2" t="s">
        <v>30431</v>
      </c>
      <c r="C15107" s="3">
        <v>-8.8958290203309295E-4</v>
      </c>
      <c r="D15107" s="3">
        <v>-0.24116946929124899</v>
      </c>
      <c r="E15107" s="3">
        <v>-5.1797219778958604E-4</v>
      </c>
      <c r="F15107" s="3">
        <v>1.20331371040516E-3</v>
      </c>
      <c r="G15107" s="3">
        <v>-3.6410884717267798E-2</v>
      </c>
      <c r="H15107" s="3">
        <v>-12.4468308795397</v>
      </c>
      <c r="I15107" s="3">
        <v>-0.25948663143943201</v>
      </c>
      <c r="J15107" s="3">
        <v>-0.25979150436660198</v>
      </c>
      <c r="K15107" s="3">
        <v>-0.265442591245379</v>
      </c>
      <c r="L15107" s="3">
        <v>1.07721555771582</v>
      </c>
      <c r="M15107" s="3">
        <v>17.032273466752901</v>
      </c>
      <c r="N15107" s="3">
        <v>0.81793013670838299</v>
      </c>
      <c r="O15107" s="3">
        <v>0.69929185140757499</v>
      </c>
      <c r="P15107" s="3">
        <v>6.0959695002512403E-3</v>
      </c>
      <c r="Q15107" s="2" t="s">
        <v>34</v>
      </c>
      <c r="R15107" s="2" t="s">
        <v>30121</v>
      </c>
    </row>
    <row r="15108" spans="1:18" hidden="1">
      <c r="A15108" s="2" t="s">
        <v>30432</v>
      </c>
      <c r="B15108" s="2" t="s">
        <v>30433</v>
      </c>
      <c r="C15108" s="3">
        <v>-5.29361177998663E-5</v>
      </c>
      <c r="D15108" s="3">
        <v>-0.51661431566330296</v>
      </c>
      <c r="E15108" s="3">
        <v>-3.1746066876637701E-3</v>
      </c>
      <c r="F15108" s="3">
        <v>-1.9372932285052401E-5</v>
      </c>
      <c r="G15108" s="3">
        <v>-8.20073887789977E-4</v>
      </c>
      <c r="H15108" s="3">
        <v>-0.29888065620337101</v>
      </c>
      <c r="I15108" s="3">
        <v>-1.0536301054242501E-2</v>
      </c>
      <c r="J15108" s="3">
        <v>-1.6487097528216001E-2</v>
      </c>
      <c r="K15108" s="3">
        <v>-1.6491923679407001E-2</v>
      </c>
      <c r="L15108" s="3">
        <v>3.1913744989911001E-2</v>
      </c>
      <c r="M15108" s="3">
        <v>0.50460061416952995</v>
      </c>
      <c r="N15108" s="3">
        <v>2.1343419491207299E-2</v>
      </c>
      <c r="O15108" s="3">
        <v>0.551389514341034</v>
      </c>
      <c r="P15108" s="3">
        <v>2.2283059698618299E-4</v>
      </c>
      <c r="Q15108" s="2" t="s">
        <v>220</v>
      </c>
      <c r="R15108" s="2" t="s">
        <v>30233</v>
      </c>
    </row>
    <row r="15109" spans="1:18" hidden="1">
      <c r="A15109" s="2" t="s">
        <v>30434</v>
      </c>
      <c r="B15109" s="2" t="s">
        <v>30435</v>
      </c>
      <c r="C15109" s="3">
        <v>4.1600478581612601E-5</v>
      </c>
      <c r="D15109" s="3">
        <v>-15.335563219327099</v>
      </c>
      <c r="E15109" s="3">
        <v>-1.5025706837019901</v>
      </c>
      <c r="F15109" s="3">
        <v>-5.3534525352442097E-5</v>
      </c>
      <c r="G15109" s="3">
        <v>5.95852475536838E-4</v>
      </c>
      <c r="H15109" s="3">
        <v>0.21772217689548501</v>
      </c>
      <c r="I15109" s="3">
        <v>4.1539429052717099E-3</v>
      </c>
      <c r="J15109" s="3">
        <v>-1.8016793653360601E-3</v>
      </c>
      <c r="K15109" s="3">
        <v>-1.8016794323783001E-3</v>
      </c>
      <c r="L15109" s="3">
        <v>1.17483742825006E-4</v>
      </c>
      <c r="M15109" s="3">
        <v>1.8575810768424301E-3</v>
      </c>
      <c r="N15109" s="3">
        <v>3.5670667079088198E-5</v>
      </c>
      <c r="O15109" s="3"/>
      <c r="P15109" s="3">
        <v>1.12670011123079E-6</v>
      </c>
      <c r="Q15109" s="2" t="s">
        <v>41</v>
      </c>
      <c r="R15109" s="2" t="s">
        <v>30207</v>
      </c>
    </row>
    <row r="15110" spans="1:18" hidden="1">
      <c r="A15110" s="2" t="s">
        <v>30436</v>
      </c>
      <c r="B15110" s="2" t="s">
        <v>30437</v>
      </c>
      <c r="C15110" s="3">
        <v>1.8391978638620799E-4</v>
      </c>
      <c r="D15110" s="3">
        <v>0.17797332263264801</v>
      </c>
      <c r="E15110" s="3">
        <v>-1.3865062503003701E-3</v>
      </c>
      <c r="F15110" s="3">
        <v>9.7014541667063901E-6</v>
      </c>
      <c r="G15110" s="3">
        <v>2.9140821944764399E-3</v>
      </c>
      <c r="H15110" s="3">
        <v>1.0693010970671799</v>
      </c>
      <c r="I15110" s="3">
        <v>1.4801133364050799E-2</v>
      </c>
      <c r="J15110" s="3">
        <v>8.8576288176052398E-3</v>
      </c>
      <c r="K15110" s="3">
        <v>8.8455103052220707E-3</v>
      </c>
      <c r="L15110" s="3">
        <v>4.9769418734110803E-2</v>
      </c>
      <c r="M15110" s="3">
        <v>0.78692360511222104</v>
      </c>
      <c r="N15110" s="3">
        <v>2.1936721471790301E-2</v>
      </c>
      <c r="O15110" s="3">
        <v>0.1892983990738</v>
      </c>
      <c r="P15110" s="3">
        <v>4.4882353864049001E-4</v>
      </c>
      <c r="Q15110" s="2" t="s">
        <v>24</v>
      </c>
      <c r="R15110" s="2" t="s">
        <v>30281</v>
      </c>
    </row>
    <row r="15111" spans="1:18" hidden="1">
      <c r="A15111" s="2" t="s">
        <v>30438</v>
      </c>
      <c r="B15111" s="2" t="s">
        <v>30439</v>
      </c>
      <c r="C15111" s="3">
        <v>8.4486442751168997E-5</v>
      </c>
      <c r="D15111" s="3">
        <v>-1.54358192145417E-2</v>
      </c>
      <c r="E15111" s="3">
        <v>-2.7523622563234199E-3</v>
      </c>
      <c r="F15111" s="3">
        <v>-1.6410101688786901E-5</v>
      </c>
      <c r="G15111" s="3">
        <v>1.0653976697764401E-3</v>
      </c>
      <c r="H15111" s="3">
        <v>0.38962515090639199</v>
      </c>
      <c r="I15111" s="3">
        <v>5.4097835053168496E-3</v>
      </c>
      <c r="J15111" s="3">
        <v>-5.3985084961979003E-4</v>
      </c>
      <c r="K15111" s="3">
        <v>-5.4583918894790496E-4</v>
      </c>
      <c r="L15111" s="3">
        <v>3.4973903368290898E-2</v>
      </c>
      <c r="M15111" s="3">
        <v>0.55298596655216903</v>
      </c>
      <c r="N15111" s="3">
        <v>1.7767372941692301E-2</v>
      </c>
      <c r="O15111" s="3">
        <v>0.25100051763631298</v>
      </c>
      <c r="P15111" s="3">
        <v>3.0287623294274299E-4</v>
      </c>
      <c r="Q15111" s="2" t="s">
        <v>24</v>
      </c>
      <c r="R15111" s="2" t="s">
        <v>30281</v>
      </c>
    </row>
    <row r="15112" spans="1:18" hidden="1">
      <c r="A15112" s="2" t="s">
        <v>30440</v>
      </c>
      <c r="B15112" s="2" t="s">
        <v>30441</v>
      </c>
      <c r="C15112" s="3">
        <v>-1.29065694382424E-3</v>
      </c>
      <c r="D15112" s="3">
        <v>-0.42152786511544499</v>
      </c>
      <c r="E15112" s="3">
        <v>-4.8522476641085701E-4</v>
      </c>
      <c r="F15112" s="3">
        <v>6.4102127214398798E-4</v>
      </c>
      <c r="G15112" s="3">
        <v>-1.6581281142222199E-2</v>
      </c>
      <c r="H15112" s="3">
        <v>-5.8731357879532204</v>
      </c>
      <c r="I15112" s="3">
        <v>-0.22618684152350099</v>
      </c>
      <c r="J15112" s="3">
        <v>-0.23072410004332899</v>
      </c>
      <c r="K15112" s="3">
        <v>-0.23214254855645799</v>
      </c>
      <c r="L15112" s="3">
        <v>0.54735195259307401</v>
      </c>
      <c r="M15112" s="3">
        <v>8.6543942596731007</v>
      </c>
      <c r="N15112" s="3">
        <v>0.46446317335726101</v>
      </c>
      <c r="O15112" s="3">
        <v>0.85025803616546602</v>
      </c>
      <c r="P15112" s="3">
        <v>2.13389999707623E-3</v>
      </c>
      <c r="Q15112" s="2" t="s">
        <v>220</v>
      </c>
      <c r="R15112" s="2" t="s">
        <v>30121</v>
      </c>
    </row>
    <row r="15113" spans="1:18" hidden="1">
      <c r="A15113" s="2" t="s">
        <v>30442</v>
      </c>
      <c r="B15113" s="2" t="s">
        <v>30443</v>
      </c>
      <c r="C15113" s="3">
        <v>-6.8210866733346101E-4</v>
      </c>
      <c r="D15113" s="3">
        <v>-0.30829200201555801</v>
      </c>
      <c r="E15113" s="3">
        <v>-7.9522320854334E-4</v>
      </c>
      <c r="F15113" s="3">
        <v>4.6172195910709399E-4</v>
      </c>
      <c r="G15113" s="3">
        <v>-2.95703830507177E-2</v>
      </c>
      <c r="H15113" s="3">
        <v>-10.2325599345934</v>
      </c>
      <c r="I15113" s="3">
        <v>-0.15157644037790999</v>
      </c>
      <c r="J15113" s="3">
        <v>-0.156271736178798</v>
      </c>
      <c r="K15113" s="3">
        <v>-0.15753213792361101</v>
      </c>
      <c r="L15113" s="3">
        <v>0.50689520051484205</v>
      </c>
      <c r="M15113" s="3">
        <v>8.0147168431732698</v>
      </c>
      <c r="N15113" s="3">
        <v>0.44674256242398802</v>
      </c>
      <c r="O15113" s="3">
        <v>0.75292950330665598</v>
      </c>
      <c r="P15113" s="3">
        <v>2.5233499712506999E-3</v>
      </c>
      <c r="Q15113" s="2" t="s">
        <v>220</v>
      </c>
      <c r="R15113" s="2" t="s">
        <v>30121</v>
      </c>
    </row>
    <row r="15114" spans="1:18" hidden="1">
      <c r="A15114" s="2" t="s">
        <v>30444</v>
      </c>
      <c r="B15114" s="2" t="s">
        <v>30445</v>
      </c>
      <c r="C15114" s="3">
        <v>9.5724856368554405E-5</v>
      </c>
      <c r="D15114" s="3">
        <v>0.13485419663686701</v>
      </c>
      <c r="E15114" s="3">
        <v>-9.5400965429251403E-3</v>
      </c>
      <c r="F15114" s="3">
        <v>-3.5686367573947703E-5</v>
      </c>
      <c r="G15114" s="3">
        <v>1.3724407454168801E-3</v>
      </c>
      <c r="H15114" s="3">
        <v>0.50219422381272405</v>
      </c>
      <c r="I15114" s="3">
        <v>8.8103297740449397E-3</v>
      </c>
      <c r="J15114" s="3">
        <v>2.85689192239521E-3</v>
      </c>
      <c r="K15114" s="3">
        <v>2.8547073063211999E-3</v>
      </c>
      <c r="L15114" s="3">
        <v>2.11850427620595E-2</v>
      </c>
      <c r="M15114" s="3">
        <v>0.33496493728086302</v>
      </c>
      <c r="N15114" s="3">
        <v>4.8041249599638297E-3</v>
      </c>
      <c r="O15114" s="3">
        <v>5.6847990679902302E-2</v>
      </c>
      <c r="P15114" s="3">
        <v>2.0599740807010001E-4</v>
      </c>
      <c r="Q15114" s="2" t="s">
        <v>30</v>
      </c>
      <c r="R15114" s="2" t="s">
        <v>30446</v>
      </c>
    </row>
    <row r="15115" spans="1:18" hidden="1">
      <c r="A15115" s="2" t="s">
        <v>30447</v>
      </c>
      <c r="B15115" s="2" t="s">
        <v>30448</v>
      </c>
      <c r="C15115" s="3">
        <v>6.6021802802963603E-5</v>
      </c>
      <c r="D15115" s="3">
        <v>1.8889429269866798E-2</v>
      </c>
      <c r="E15115" s="3">
        <v>-2.2487312412131501E-2</v>
      </c>
      <c r="F15115" s="3">
        <v>-4.5058833956972301E-5</v>
      </c>
      <c r="G15115" s="3">
        <v>9.8272613573652202E-4</v>
      </c>
      <c r="H15115" s="3">
        <v>0.35933735124800098</v>
      </c>
      <c r="I15115" s="3">
        <v>6.3084216033848497E-3</v>
      </c>
      <c r="J15115" s="3">
        <v>3.54513902342389E-4</v>
      </c>
      <c r="K15115" s="3">
        <v>3.52799163638728E-4</v>
      </c>
      <c r="L15115" s="3">
        <v>1.8767846147047101E-2</v>
      </c>
      <c r="M15115" s="3">
        <v>0.296745703001421</v>
      </c>
      <c r="N15115" s="3">
        <v>2.21142309528759E-3</v>
      </c>
      <c r="O15115" s="3">
        <v>1.49695324765698E-2</v>
      </c>
      <c r="P15115" s="3">
        <v>1.8645779162243899E-4</v>
      </c>
      <c r="Q15115" s="2" t="s">
        <v>30</v>
      </c>
      <c r="R15115" s="2" t="s">
        <v>30446</v>
      </c>
    </row>
    <row r="15116" spans="1:18" hidden="1">
      <c r="A15116" s="2" t="s">
        <v>30449</v>
      </c>
      <c r="B15116" s="2" t="s">
        <v>30450</v>
      </c>
      <c r="C15116" s="3">
        <v>-8.6872898179591199E-5</v>
      </c>
      <c r="D15116" s="3">
        <v>-0.46815196785622198</v>
      </c>
      <c r="E15116" s="3">
        <v>-0.229387359987683</v>
      </c>
      <c r="F15116" s="3">
        <v>-6.4885976489707697E-5</v>
      </c>
      <c r="G15116" s="3">
        <v>-6.1054786456098196E-4</v>
      </c>
      <c r="H15116" s="3">
        <v>-0.22260252316145299</v>
      </c>
      <c r="I15116" s="3">
        <v>-1.8633774117948799E-2</v>
      </c>
      <c r="J15116" s="3">
        <v>-2.4577332206759901E-2</v>
      </c>
      <c r="K15116" s="3">
        <v>-2.45893971745237E-2</v>
      </c>
      <c r="L15116" s="3">
        <v>5.2498619880431897E-2</v>
      </c>
      <c r="M15116" s="3">
        <v>0.83007606418780699</v>
      </c>
      <c r="N15116" s="3">
        <v>2.8624812642525602E-4</v>
      </c>
      <c r="O15116" s="3">
        <v>1.7930558375470901E-3</v>
      </c>
      <c r="P15116" s="3">
        <v>3.72020038851335E-4</v>
      </c>
      <c r="Q15116" s="2" t="s">
        <v>30</v>
      </c>
      <c r="R15116" s="2" t="s">
        <v>30340</v>
      </c>
    </row>
    <row r="15117" spans="1:18" hidden="1">
      <c r="A15117" s="2" t="s">
        <v>30451</v>
      </c>
      <c r="B15117" s="2" t="s">
        <v>30452</v>
      </c>
      <c r="C15117" s="3">
        <v>6.3220620893364996E-5</v>
      </c>
      <c r="D15117" s="3">
        <v>-9.4225563579191596E-2</v>
      </c>
      <c r="E15117" s="3">
        <v>-3.4286383360898902E-3</v>
      </c>
      <c r="F15117" s="3">
        <v>-1.8540682708714799E-5</v>
      </c>
      <c r="G15117" s="3">
        <v>3.6247797521666398E-4</v>
      </c>
      <c r="H15117" s="3">
        <v>0.13239178181203601</v>
      </c>
      <c r="I15117" s="3">
        <v>2.7583376369877399E-3</v>
      </c>
      <c r="J15117" s="3">
        <v>-3.1917277766229501E-3</v>
      </c>
      <c r="K15117" s="3">
        <v>-3.1972850315975499E-3</v>
      </c>
      <c r="L15117" s="3">
        <v>3.3873268096088101E-2</v>
      </c>
      <c r="M15117" s="3">
        <v>0.535583394885768</v>
      </c>
      <c r="N15117" s="3">
        <v>1.6313019380200699E-2</v>
      </c>
      <c r="O15117" s="3">
        <v>0.28404367329005797</v>
      </c>
      <c r="P15117" s="3">
        <v>2.8662204599313399E-4</v>
      </c>
      <c r="Q15117" s="2" t="s">
        <v>24</v>
      </c>
      <c r="R15117" s="2" t="s">
        <v>30298</v>
      </c>
    </row>
    <row r="15118" spans="1:18" hidden="1">
      <c r="A15118" s="2" t="s">
        <v>30453</v>
      </c>
      <c r="B15118" s="2" t="s">
        <v>30454</v>
      </c>
      <c r="C15118" s="3">
        <v>5.40904550967819E-5</v>
      </c>
      <c r="D15118" s="3">
        <v>-0.11891331380449</v>
      </c>
      <c r="E15118" s="3">
        <v>-3.52535230354918E-3</v>
      </c>
      <c r="F15118" s="3">
        <v>-2.0522621245099202E-5</v>
      </c>
      <c r="G15118" s="3">
        <v>2.4184334053052001E-4</v>
      </c>
      <c r="H15118" s="3">
        <v>8.83116843784615E-2</v>
      </c>
      <c r="I15118" s="3">
        <v>1.8979234102101099E-3</v>
      </c>
      <c r="J15118" s="3">
        <v>-4.0520812057323703E-3</v>
      </c>
      <c r="K15118" s="3">
        <v>-4.0576992619723003E-3</v>
      </c>
      <c r="L15118" s="3">
        <v>3.4075925361852701E-2</v>
      </c>
      <c r="M15118" s="3">
        <v>0.53878768760675999</v>
      </c>
      <c r="N15118" s="3">
        <v>1.6207682254528399E-2</v>
      </c>
      <c r="O15118" s="3">
        <v>0.28674882168875399</v>
      </c>
      <c r="P15118" s="3">
        <v>2.8787814992173701E-4</v>
      </c>
      <c r="Q15118" s="2" t="s">
        <v>24</v>
      </c>
      <c r="R15118" s="2" t="s">
        <v>30298</v>
      </c>
    </row>
    <row r="15119" spans="1:18" hidden="1">
      <c r="A15119" s="2" t="s">
        <v>30455</v>
      </c>
      <c r="B15119" s="2" t="s">
        <v>30456</v>
      </c>
      <c r="C15119" s="3">
        <v>1.5786797516792201E-4</v>
      </c>
      <c r="D15119" s="3">
        <v>0.31293605796902602</v>
      </c>
      <c r="E15119" s="3">
        <v>-6.5373143431657699E-3</v>
      </c>
      <c r="F15119" s="3">
        <v>-2.84210929340434E-5</v>
      </c>
      <c r="G15119" s="3">
        <v>1.71463116941557E-3</v>
      </c>
      <c r="H15119" s="3">
        <v>0.62779745052319302</v>
      </c>
      <c r="I15119" s="3">
        <v>1.49378127955346E-2</v>
      </c>
      <c r="J15119" s="3">
        <v>8.9861635672570696E-3</v>
      </c>
      <c r="K15119" s="3">
        <v>8.9821902214071193E-3</v>
      </c>
      <c r="L15119" s="3">
        <v>2.8715654007971499E-2</v>
      </c>
      <c r="M15119" s="3">
        <v>0.45403435583266499</v>
      </c>
      <c r="N15119" s="3">
        <v>6.4873600160715202E-3</v>
      </c>
      <c r="O15119" s="3">
        <v>6.1391156342763702E-2</v>
      </c>
      <c r="P15119" s="3">
        <v>2.7825635818832302E-4</v>
      </c>
      <c r="Q15119" s="2" t="s">
        <v>187</v>
      </c>
      <c r="R15119" s="2" t="s">
        <v>30457</v>
      </c>
    </row>
    <row r="15120" spans="1:18" hidden="1">
      <c r="A15120" s="2" t="s">
        <v>30458</v>
      </c>
      <c r="B15120" s="2" t="s">
        <v>30459</v>
      </c>
      <c r="C15120" s="3">
        <v>1.5178164753600201E-4</v>
      </c>
      <c r="D15120" s="3">
        <v>0.309164054461878</v>
      </c>
      <c r="E15120" s="3">
        <v>-6.3724574508021801E-3</v>
      </c>
      <c r="F15120" s="3">
        <v>-2.85860735011256E-5</v>
      </c>
      <c r="G15120" s="3">
        <v>1.63499704441974E-3</v>
      </c>
      <c r="H15120" s="3">
        <v>0.59855325654598601</v>
      </c>
      <c r="I15120" s="3">
        <v>1.42443649809643E-2</v>
      </c>
      <c r="J15120" s="3">
        <v>8.2922090494363093E-3</v>
      </c>
      <c r="K15120" s="3">
        <v>8.2887424369681995E-3</v>
      </c>
      <c r="L15120" s="3">
        <v>2.6821387964617999E-2</v>
      </c>
      <c r="M15120" s="3">
        <v>0.42408337987610201</v>
      </c>
      <c r="N15120" s="3">
        <v>6.7801555782634202E-3</v>
      </c>
      <c r="O15120" s="3">
        <v>7.9092248698457601E-2</v>
      </c>
      <c r="P15120" s="3">
        <v>2.5747967452590699E-4</v>
      </c>
      <c r="Q15120" s="2" t="s">
        <v>187</v>
      </c>
      <c r="R15120" s="2" t="s">
        <v>30457</v>
      </c>
    </row>
    <row r="15121" spans="1:18" hidden="1">
      <c r="A15121" s="2" t="s">
        <v>30460</v>
      </c>
      <c r="B15121" s="2" t="s">
        <v>30461</v>
      </c>
      <c r="C15121" s="3">
        <v>7.2121275307877098E-6</v>
      </c>
      <c r="D15121" s="3">
        <v>-0.35760321414379298</v>
      </c>
      <c r="E15121" s="3">
        <v>-9.3754584648888303E-3</v>
      </c>
      <c r="F15121" s="3">
        <v>-4.8143333059223697E-5</v>
      </c>
      <c r="G15121" s="3">
        <v>-3.9754774178078001E-5</v>
      </c>
      <c r="H15121" s="3">
        <v>-1.4509442735843901E-2</v>
      </c>
      <c r="I15121" s="3">
        <v>-4.4244361644407698E-4</v>
      </c>
      <c r="J15121" s="3">
        <v>-6.3965389239887E-3</v>
      </c>
      <c r="K15121" s="3">
        <v>-6.39806604504356E-3</v>
      </c>
      <c r="L15121" s="3">
        <v>1.78872523260281E-2</v>
      </c>
      <c r="M15121" s="3">
        <v>0.28282229216196803</v>
      </c>
      <c r="N15121" s="3">
        <v>6.3947561970231397E-3</v>
      </c>
      <c r="O15121" s="3">
        <v>0.14018355774401001</v>
      </c>
      <c r="P15121" s="3">
        <v>1.66362134899625E-4</v>
      </c>
      <c r="Q15121" s="2" t="s">
        <v>30</v>
      </c>
      <c r="R15121" s="2" t="s">
        <v>30233</v>
      </c>
    </row>
    <row r="15122" spans="1:18" hidden="1">
      <c r="A15122" s="2" t="s">
        <v>30462</v>
      </c>
      <c r="B15122" s="2" t="s">
        <v>30463</v>
      </c>
      <c r="C15122" s="3">
        <v>6.0820509979131899E-5</v>
      </c>
      <c r="D15122" s="3">
        <v>4.9311614740234301E-2</v>
      </c>
      <c r="E15122" s="3">
        <v>1.7267783088931801E-2</v>
      </c>
      <c r="F15122" s="3">
        <v>-6.0532071727313998E-5</v>
      </c>
      <c r="G15122" s="3">
        <v>6.1056945431592E-4</v>
      </c>
      <c r="H15122" s="3">
        <v>0.223105681639968</v>
      </c>
      <c r="I15122" s="3">
        <v>7.0916969321155304E-3</v>
      </c>
      <c r="J15122" s="3">
        <v>1.13861322678258E-3</v>
      </c>
      <c r="K15122" s="3">
        <v>1.13607444327535E-3</v>
      </c>
      <c r="L15122" s="3">
        <v>2.3090163094042E-2</v>
      </c>
      <c r="M15122" s="3">
        <v>0.36508753460966797</v>
      </c>
      <c r="N15122" s="3">
        <v>-3.0953903322772898E-3</v>
      </c>
      <c r="O15122" s="3">
        <v>1.7657923201989299E-2</v>
      </c>
      <c r="P15122" s="3">
        <v>2.2921626535948099E-4</v>
      </c>
      <c r="Q15122" s="2" t="s">
        <v>187</v>
      </c>
      <c r="R15122" s="2" t="s">
        <v>30348</v>
      </c>
    </row>
    <row r="15123" spans="1:18" hidden="1">
      <c r="A15123" s="2" t="s">
        <v>30464</v>
      </c>
      <c r="B15123" s="2" t="s">
        <v>30465</v>
      </c>
      <c r="C15123" s="3">
        <v>6.5956976499981099E-5</v>
      </c>
      <c r="D15123" s="3">
        <v>5.2873087408842001E-2</v>
      </c>
      <c r="E15123" s="3">
        <v>3.98957599004542E-2</v>
      </c>
      <c r="F15123" s="3">
        <v>-5.6764619676207097E-5</v>
      </c>
      <c r="G15123" s="3">
        <v>5.3271287860063199E-4</v>
      </c>
      <c r="H15123" s="3">
        <v>0.19462883932002101</v>
      </c>
      <c r="I15123" s="3">
        <v>7.2185137211411296E-3</v>
      </c>
      <c r="J15123" s="3">
        <v>1.26559668338078E-3</v>
      </c>
      <c r="K15123" s="3">
        <v>1.26289122237555E-3</v>
      </c>
      <c r="L15123" s="3">
        <v>2.3936500503451402E-2</v>
      </c>
      <c r="M15123" s="3">
        <v>0.37846930402336798</v>
      </c>
      <c r="N15123" s="3">
        <v>-1.35926962478728E-3</v>
      </c>
      <c r="O15123" s="3">
        <v>2.7089898996525501E-3</v>
      </c>
      <c r="P15123" s="3">
        <v>2.39512419778197E-4</v>
      </c>
      <c r="Q15123" s="2" t="s">
        <v>187</v>
      </c>
      <c r="R15123" s="2" t="s">
        <v>30348</v>
      </c>
    </row>
    <row r="15124" spans="1:18" hidden="1">
      <c r="A15124" s="2" t="s">
        <v>30466</v>
      </c>
      <c r="B15124" s="2" t="s">
        <v>30467</v>
      </c>
      <c r="C15124" s="3">
        <v>-4.5326618793009298E-5</v>
      </c>
      <c r="D15124" s="3">
        <v>-0.60947923049020303</v>
      </c>
      <c r="E15124" s="3">
        <v>-6.8253554999496502E-3</v>
      </c>
      <c r="F15124" s="3">
        <v>-4.3593913880462199E-5</v>
      </c>
      <c r="G15124" s="3">
        <v>-6.0169756338599801E-4</v>
      </c>
      <c r="H15124" s="3">
        <v>-0.219379282495513</v>
      </c>
      <c r="I15124" s="3">
        <v>-6.9933016723089398E-3</v>
      </c>
      <c r="J15124" s="3">
        <v>-1.29467749788969E-2</v>
      </c>
      <c r="K15124" s="3">
        <v>-1.29489241379677E-2</v>
      </c>
      <c r="L15124" s="3">
        <v>2.12423563120991E-2</v>
      </c>
      <c r="M15124" s="3">
        <v>0.335871144075438</v>
      </c>
      <c r="N15124" s="3">
        <v>9.6072943029625098E-3</v>
      </c>
      <c r="O15124" s="3">
        <v>0.21277516556503101</v>
      </c>
      <c r="P15124" s="3">
        <v>1.88607735613944E-4</v>
      </c>
      <c r="Q15124" s="2" t="s">
        <v>187</v>
      </c>
      <c r="R15124" s="2" t="s">
        <v>29776</v>
      </c>
    </row>
    <row r="15125" spans="1:18" hidden="1">
      <c r="A15125" s="2" t="s">
        <v>30468</v>
      </c>
      <c r="B15125" s="2" t="s">
        <v>30469</v>
      </c>
      <c r="C15125" s="3">
        <v>-5.3823420985695498E-5</v>
      </c>
      <c r="D15125" s="3">
        <v>-0.67152456377484504</v>
      </c>
      <c r="E15125" s="3">
        <v>-6.7785314548778498E-3</v>
      </c>
      <c r="F15125" s="3">
        <v>-4.3974235430650997E-5</v>
      </c>
      <c r="G15125" s="3">
        <v>-6.8202204999619198E-4</v>
      </c>
      <c r="H15125" s="3">
        <v>-0.24862930123917801</v>
      </c>
      <c r="I15125" s="3">
        <v>-7.9264813967916403E-3</v>
      </c>
      <c r="J15125" s="3">
        <v>-1.38800690137962E-2</v>
      </c>
      <c r="K15125" s="3">
        <v>-1.3882103855644701E-2</v>
      </c>
      <c r="L15125" s="3">
        <v>2.0669488150622702E-2</v>
      </c>
      <c r="M15125" s="3">
        <v>0.32681330312914603</v>
      </c>
      <c r="N15125" s="3">
        <v>9.7921569470179794E-3</v>
      </c>
      <c r="O15125" s="3">
        <v>0.23276105036282399</v>
      </c>
      <c r="P15125" s="3">
        <v>1.81268217504656E-4</v>
      </c>
      <c r="Q15125" s="2" t="s">
        <v>187</v>
      </c>
      <c r="R15125" s="2" t="s">
        <v>29776</v>
      </c>
    </row>
    <row r="15126" spans="1:18" hidden="1">
      <c r="A15126" s="2" t="s">
        <v>30470</v>
      </c>
      <c r="B15126" s="2" t="s">
        <v>30471</v>
      </c>
      <c r="C15126" s="3">
        <v>5.9194944100605303E-6</v>
      </c>
      <c r="D15126" s="3">
        <v>-0.54462216606067304</v>
      </c>
      <c r="E15126" s="3">
        <v>-8.3965732642633604E-3</v>
      </c>
      <c r="F15126" s="3">
        <v>-3.3348864016213E-5</v>
      </c>
      <c r="G15126" s="3">
        <v>-1.2086786998206501E-4</v>
      </c>
      <c r="H15126" s="3">
        <v>-4.4107069175036699E-2</v>
      </c>
      <c r="I15126" s="3">
        <v>-2.26964950683639E-3</v>
      </c>
      <c r="J15126" s="3">
        <v>-8.2242192819287803E-3</v>
      </c>
      <c r="K15126" s="3">
        <v>-8.2252719071806996E-3</v>
      </c>
      <c r="L15126" s="3">
        <v>1.51007795760787E-2</v>
      </c>
      <c r="M15126" s="3">
        <v>0.23876428952280401</v>
      </c>
      <c r="N15126" s="3">
        <v>7.2368691564858E-3</v>
      </c>
      <c r="O15126" s="3">
        <v>0.35597432067802798</v>
      </c>
      <c r="P15126" s="3">
        <v>1.2259681838316499E-4</v>
      </c>
      <c r="Q15126" s="2" t="s">
        <v>30</v>
      </c>
      <c r="R15126" s="2" t="s">
        <v>30298</v>
      </c>
    </row>
    <row r="15127" spans="1:18" hidden="1">
      <c r="A15127" s="2" t="s">
        <v>30472</v>
      </c>
      <c r="B15127" s="2" t="s">
        <v>30473</v>
      </c>
      <c r="C15127" s="3">
        <v>1.78631955141572E-6</v>
      </c>
      <c r="D15127" s="3">
        <v>-0.53396650561950898</v>
      </c>
      <c r="E15127" s="3">
        <v>-8.1396974519473003E-3</v>
      </c>
      <c r="F15127" s="3">
        <v>-3.58480107977115E-5</v>
      </c>
      <c r="G15127" s="3">
        <v>-1.2086786998206501E-4</v>
      </c>
      <c r="H15127" s="3">
        <v>-4.4107069175036699E-2</v>
      </c>
      <c r="I15127" s="3">
        <v>-2.4587846404799901E-3</v>
      </c>
      <c r="J15127" s="3">
        <v>-8.4132690272853399E-3</v>
      </c>
      <c r="K15127" s="3">
        <v>-8.4144070459091207E-3</v>
      </c>
      <c r="L15127" s="3">
        <v>1.5756173727646601E-2</v>
      </c>
      <c r="M15127" s="3">
        <v>0.24912698094334301</v>
      </c>
      <c r="N15127" s="3">
        <v>7.4652531540694697E-3</v>
      </c>
      <c r="O15127" s="3">
        <v>0.37607029117268298</v>
      </c>
      <c r="P15127" s="3">
        <v>1.26466235113151E-4</v>
      </c>
      <c r="Q15127" s="2" t="s">
        <v>30</v>
      </c>
      <c r="R15127" s="2" t="s">
        <v>30298</v>
      </c>
    </row>
    <row r="15128" spans="1:18" hidden="1">
      <c r="A15128" s="2" t="s">
        <v>30474</v>
      </c>
      <c r="B15128" s="2" t="s">
        <v>30475</v>
      </c>
      <c r="C15128" s="3">
        <v>-7.2616507392112098E-6</v>
      </c>
      <c r="D15128" s="3">
        <v>-1.18862485532426</v>
      </c>
      <c r="E15128" s="3">
        <v>-1.06457846863967E-2</v>
      </c>
      <c r="F15128" s="3">
        <v>4.6102228565210204E-6</v>
      </c>
      <c r="G15128" s="3">
        <v>-1.79205613493914E-4</v>
      </c>
      <c r="H15128" s="3">
        <v>-6.5388719786940705E-2</v>
      </c>
      <c r="I15128" s="3">
        <v>-8.7458458570832693E-3</v>
      </c>
      <c r="J15128" s="3">
        <v>-1.4700856276153E-2</v>
      </c>
      <c r="K15128" s="3">
        <v>-1.4701468231181901E-2</v>
      </c>
      <c r="L15128" s="3">
        <v>1.2367952941841001E-2</v>
      </c>
      <c r="M15128" s="3">
        <v>0.19555450644998801</v>
      </c>
      <c r="N15128" s="3">
        <v>5.7626827254763802E-3</v>
      </c>
      <c r="O15128" s="3">
        <v>0.16892784530671801</v>
      </c>
      <c r="P15128" s="3">
        <v>1.14036769101269E-4</v>
      </c>
      <c r="Q15128" s="2" t="s">
        <v>7392</v>
      </c>
      <c r="R15128" s="2" t="s">
        <v>30298</v>
      </c>
    </row>
    <row r="15129" spans="1:18" hidden="1">
      <c r="A15129" s="2" t="s">
        <v>30476</v>
      </c>
      <c r="B15129" s="2" t="s">
        <v>30477</v>
      </c>
      <c r="C15129" s="3">
        <v>-7.2616507392112098E-6</v>
      </c>
      <c r="D15129" s="3">
        <v>-1.18862485532426</v>
      </c>
      <c r="E15129" s="3">
        <v>-1.06457846863967E-2</v>
      </c>
      <c r="F15129" s="3">
        <v>4.6102228565210204E-6</v>
      </c>
      <c r="G15129" s="3">
        <v>-1.79205613493914E-4</v>
      </c>
      <c r="H15129" s="3">
        <v>-6.5388719786940705E-2</v>
      </c>
      <c r="I15129" s="3">
        <v>-8.7458458570832693E-3</v>
      </c>
      <c r="J15129" s="3">
        <v>-1.4700856276153E-2</v>
      </c>
      <c r="K15129" s="3">
        <v>-1.4701468231181901E-2</v>
      </c>
      <c r="L15129" s="3">
        <v>1.2367952941841001E-2</v>
      </c>
      <c r="M15129" s="3">
        <v>0.19555450644998801</v>
      </c>
      <c r="N15129" s="3">
        <v>5.7626827254763802E-3</v>
      </c>
      <c r="O15129" s="3">
        <v>0.16892784530671801</v>
      </c>
      <c r="P15129" s="3">
        <v>1.14036769101269E-4</v>
      </c>
      <c r="Q15129" s="2" t="s">
        <v>7392</v>
      </c>
      <c r="R15129" s="2" t="s">
        <v>30298</v>
      </c>
    </row>
    <row r="15130" spans="1:18" hidden="1">
      <c r="A15130" s="2" t="s">
        <v>30478</v>
      </c>
      <c r="B15130" s="2" t="s">
        <v>30479</v>
      </c>
      <c r="C15130" s="3">
        <v>2.1562568531883699E-4</v>
      </c>
      <c r="D15130" s="3">
        <v>0.72248246522431903</v>
      </c>
      <c r="E15130" s="3">
        <v>3.2534943377544E-2</v>
      </c>
      <c r="F15130" s="3">
        <v>1.5635495006755001E-4</v>
      </c>
      <c r="G15130" s="3">
        <v>2.15515407189226E-2</v>
      </c>
      <c r="H15130" s="3">
        <v>8.1830645479478399</v>
      </c>
      <c r="I15130" s="3">
        <v>2.15492214363344E-2</v>
      </c>
      <c r="J15130" s="3">
        <v>1.5595918381272601E-2</v>
      </c>
      <c r="K15130" s="3">
        <v>1.5593598960594901E-2</v>
      </c>
      <c r="L15130" s="3">
        <v>2.1586570099566799E-2</v>
      </c>
      <c r="M15130" s="3">
        <v>0.341313641927594</v>
      </c>
      <c r="N15130" s="3">
        <v>4.7935901410042199E-3</v>
      </c>
      <c r="O15130" s="3">
        <v>3.55721203886111E-2</v>
      </c>
      <c r="P15130" s="3">
        <v>2.1242908310316601E-4</v>
      </c>
      <c r="Q15130" s="2" t="s">
        <v>30</v>
      </c>
      <c r="R15130" s="2" t="s">
        <v>30480</v>
      </c>
    </row>
    <row r="15132" spans="1:18">
      <c r="A15132" s="4" t="s">
        <v>30481</v>
      </c>
      <c r="B15132" t="s">
        <v>30482</v>
      </c>
      <c r="C15132" t="s">
        <v>30482</v>
      </c>
      <c r="D15132" t="s">
        <v>30482</v>
      </c>
      <c r="E15132" t="s">
        <v>30482</v>
      </c>
      <c r="F15132" t="s">
        <v>30482</v>
      </c>
      <c r="G15132" t="s">
        <v>30482</v>
      </c>
      <c r="H15132" t="s">
        <v>30482</v>
      </c>
      <c r="I15132" t="s">
        <v>30482</v>
      </c>
      <c r="J15132" t="s">
        <v>30482</v>
      </c>
      <c r="K15132" t="s">
        <v>30482</v>
      </c>
      <c r="L15132" t="s">
        <v>30482</v>
      </c>
      <c r="M15132" t="s">
        <v>30482</v>
      </c>
      <c r="N15132" t="s">
        <v>30482</v>
      </c>
      <c r="O15132" t="s">
        <v>30482</v>
      </c>
      <c r="P15132" t="s">
        <v>30482</v>
      </c>
      <c r="Q15132" t="s">
        <v>30482</v>
      </c>
      <c r="R15132" t="s">
        <v>30482</v>
      </c>
    </row>
  </sheetData>
  <autoFilter ref="A1:R15130" xr:uid="{00000000-0009-0000-0000-000000000000}">
    <filterColumn colId="16">
      <filters>
        <filter val="国际(QDII)债券型基金"/>
        <filter val="国际(QDII)另类投资基金"/>
        <filter val="国际(QDII)混合型基金"/>
        <filter val="国际(QDII)股票型基金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20262-B2EC-2145-AB6C-8166B36CED02}">
  <dimension ref="A1:S388"/>
  <sheetViews>
    <sheetView workbookViewId="0">
      <selection activeCell="S388" sqref="S388"/>
    </sheetView>
  </sheetViews>
  <sheetFormatPr defaultColWidth="10.6640625" defaultRowHeight="15.7"/>
  <cols>
    <col min="7" max="8" width="13.1640625" bestFit="1" customWidth="1"/>
    <col min="9" max="9" width="17" bestFit="1" customWidth="1"/>
    <col min="11" max="11" width="20.6640625" bestFit="1" customWidth="1"/>
    <col min="18" max="18" width="29.1640625" bestFit="1" customWidth="1"/>
    <col min="19" max="19" width="22" bestFit="1" customWidth="1"/>
  </cols>
  <sheetData>
    <row r="1" spans="1:19" ht="62.7">
      <c r="G1" s="9">
        <f t="shared" ref="G1:P1" si="0">AVERAGE(G3:G385)</f>
        <v>-5.9362120432014727E-2</v>
      </c>
      <c r="H1" s="9">
        <f t="shared" si="0"/>
        <v>-13.252444270885208</v>
      </c>
      <c r="I1" s="9">
        <f t="shared" si="0"/>
        <v>-7.2724933295906111E-2</v>
      </c>
      <c r="J1" s="9">
        <f t="shared" si="0"/>
        <v>-6.6756381094706718E-2</v>
      </c>
      <c r="K1" s="9">
        <f t="shared" si="0"/>
        <v>-7.8681260384537363E-2</v>
      </c>
      <c r="L1" s="9">
        <f t="shared" si="0"/>
        <v>1.3120142761195643</v>
      </c>
      <c r="M1" s="9">
        <f t="shared" si="0"/>
        <v>20.744767175974442</v>
      </c>
      <c r="N1" s="9">
        <f t="shared" si="0"/>
        <v>0.47498481980200402</v>
      </c>
      <c r="O1" s="9">
        <f t="shared" si="0"/>
        <v>0.16145327514557498</v>
      </c>
      <c r="P1" s="9">
        <f t="shared" si="0"/>
        <v>1.0970306651995899E-2</v>
      </c>
      <c r="S1" s="10" t="s">
        <v>30492</v>
      </c>
    </row>
    <row r="2" spans="1:19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1">
        <v>7143954978.6000004</v>
      </c>
    </row>
    <row r="3" spans="1:19">
      <c r="A3" s="2" t="s">
        <v>90</v>
      </c>
      <c r="B3" s="2" t="s">
        <v>91</v>
      </c>
      <c r="C3" s="3">
        <v>-1.1098158355363299E-3</v>
      </c>
      <c r="D3" s="3">
        <v>-8.7088249811714605E-2</v>
      </c>
      <c r="E3" s="3">
        <v>-2.1573844115247102E-3</v>
      </c>
      <c r="F3" s="3">
        <v>-1.13197007627361E-3</v>
      </c>
      <c r="G3" s="3">
        <v>-0.11272630224993301</v>
      </c>
      <c r="H3" s="3">
        <v>-33.746578978223901</v>
      </c>
      <c r="I3" s="3">
        <v>-0.122529013280004</v>
      </c>
      <c r="J3" s="3">
        <v>-0.119145818835525</v>
      </c>
      <c r="K3" s="3">
        <v>-0.12848519313359799</v>
      </c>
      <c r="L3" s="3">
        <v>1.3681044123991399</v>
      </c>
      <c r="M3" s="3">
        <v>21.631630100537901</v>
      </c>
      <c r="N3" s="3">
        <v>0.55011950560867096</v>
      </c>
      <c r="O3" s="3">
        <v>0.117001073899337</v>
      </c>
      <c r="P3" s="3">
        <v>1.288245081421E-2</v>
      </c>
      <c r="Q3" s="2" t="s">
        <v>92</v>
      </c>
      <c r="R3" s="2" t="s">
        <v>21</v>
      </c>
      <c r="S3" s="11">
        <v>11639834415.02</v>
      </c>
    </row>
    <row r="4" spans="1:19">
      <c r="A4" s="2" t="s">
        <v>96</v>
      </c>
      <c r="B4" s="2" t="s">
        <v>97</v>
      </c>
      <c r="C4" s="3">
        <v>2.7673094688267398E-4</v>
      </c>
      <c r="D4" s="3">
        <v>1.8084780466136999E-2</v>
      </c>
      <c r="E4" s="3">
        <v>1.70805753535011E-3</v>
      </c>
      <c r="F4" s="3">
        <v>2.2342147662947199E-4</v>
      </c>
      <c r="G4" s="3">
        <v>2.70655258494133E-2</v>
      </c>
      <c r="H4" s="3">
        <v>10.3818798795488</v>
      </c>
      <c r="I4" s="3">
        <v>2.03084513191953E-2</v>
      </c>
      <c r="J4" s="3">
        <v>2.12212842765757E-2</v>
      </c>
      <c r="K4" s="3">
        <v>1.4352419093755E-2</v>
      </c>
      <c r="L4" s="3">
        <v>1.1734333361862801</v>
      </c>
      <c r="M4" s="3">
        <v>18.5536101235937</v>
      </c>
      <c r="N4" s="3">
        <v>0.12359011962343699</v>
      </c>
      <c r="O4" s="3">
        <v>8.0272152420898506E-3</v>
      </c>
      <c r="P4" s="3">
        <v>1.1711363537153E-2</v>
      </c>
      <c r="Q4" s="2" t="s">
        <v>92</v>
      </c>
      <c r="R4" s="2" t="s">
        <v>31</v>
      </c>
      <c r="S4" s="11">
        <v>32652754886.32</v>
      </c>
    </row>
    <row r="5" spans="1:19">
      <c r="A5" s="2" t="s">
        <v>98</v>
      </c>
      <c r="B5" s="2" t="s">
        <v>99</v>
      </c>
      <c r="C5" s="3">
        <v>4.03361923925914E-4</v>
      </c>
      <c r="D5" s="3">
        <v>2.9527005851053698E-2</v>
      </c>
      <c r="E5" s="3">
        <v>2.0278186333036502E-3</v>
      </c>
      <c r="F5" s="3">
        <v>3.5203438168976599E-4</v>
      </c>
      <c r="G5" s="3">
        <v>3.9509288671905E-2</v>
      </c>
      <c r="H5" s="3">
        <v>15.5092495207232</v>
      </c>
      <c r="I5" s="3">
        <v>3.3166192864442202E-2</v>
      </c>
      <c r="J5" s="3">
        <v>3.3716255999571502E-2</v>
      </c>
      <c r="K5" s="3">
        <v>2.72101821916504E-2</v>
      </c>
      <c r="L5" s="3">
        <v>1.14187859648385</v>
      </c>
      <c r="M5" s="3">
        <v>18.054685881426401</v>
      </c>
      <c r="N5" s="3">
        <v>0.165466801533382</v>
      </c>
      <c r="O5" s="3">
        <v>1.5194839816809601E-2</v>
      </c>
      <c r="P5" s="3">
        <v>1.13551859895679E-2</v>
      </c>
      <c r="Q5" s="2" t="s">
        <v>92</v>
      </c>
      <c r="R5" s="2" t="s">
        <v>31</v>
      </c>
      <c r="S5" s="11">
        <v>2950000457.3499999</v>
      </c>
    </row>
    <row r="6" spans="1:19">
      <c r="A6" s="2" t="s">
        <v>109</v>
      </c>
      <c r="B6" s="2" t="s">
        <v>110</v>
      </c>
      <c r="C6" s="3">
        <v>4.1764107139879297E-4</v>
      </c>
      <c r="D6" s="3">
        <v>3.4066182813900198E-2</v>
      </c>
      <c r="E6" s="3">
        <v>1.2804060194885199E-3</v>
      </c>
      <c r="F6" s="3">
        <v>3.7249184376434498E-4</v>
      </c>
      <c r="G6" s="3">
        <v>4.0513792197167803E-2</v>
      </c>
      <c r="H6" s="3">
        <v>15.9333643326939</v>
      </c>
      <c r="I6" s="3">
        <v>3.78973159732343E-2</v>
      </c>
      <c r="J6" s="3">
        <v>3.8175472734264901E-2</v>
      </c>
      <c r="K6" s="3">
        <v>3.1941323279083299E-2</v>
      </c>
      <c r="L6" s="3">
        <v>1.1206266620129799</v>
      </c>
      <c r="M6" s="3">
        <v>17.718663293363502</v>
      </c>
      <c r="N6" s="3">
        <v>0.26990008898366902</v>
      </c>
      <c r="O6" s="3">
        <v>4.8367165352431102E-2</v>
      </c>
      <c r="P6" s="3">
        <v>1.0531947181546999E-2</v>
      </c>
      <c r="Q6" s="2" t="s">
        <v>92</v>
      </c>
      <c r="R6" s="2" t="s">
        <v>111</v>
      </c>
      <c r="S6" s="11">
        <v>2268127433.2199998</v>
      </c>
    </row>
    <row r="7" spans="1:19">
      <c r="A7" s="2" t="s">
        <v>119</v>
      </c>
      <c r="B7" s="2" t="s">
        <v>120</v>
      </c>
      <c r="C7" s="3">
        <v>4.4604793522778598E-4</v>
      </c>
      <c r="D7" s="3">
        <v>3.03447324589903E-2</v>
      </c>
      <c r="E7" s="3">
        <v>2.3508275780213602E-3</v>
      </c>
      <c r="F7" s="3">
        <v>3.9229355829120699E-4</v>
      </c>
      <c r="G7" s="3">
        <v>4.2828271472406101E-2</v>
      </c>
      <c r="H7" s="3">
        <v>16.916489051972899</v>
      </c>
      <c r="I7" s="3">
        <v>3.5672467476865997E-2</v>
      </c>
      <c r="J7" s="3">
        <v>3.7226601791552801E-2</v>
      </c>
      <c r="K7" s="3">
        <v>2.9716396810664E-2</v>
      </c>
      <c r="L7" s="3">
        <v>1.22678958668899</v>
      </c>
      <c r="M7" s="3">
        <v>19.397246518568998</v>
      </c>
      <c r="N7" s="3">
        <v>0.15684965362619599</v>
      </c>
      <c r="O7" s="3">
        <v>1.1775979181163E-2</v>
      </c>
      <c r="P7" s="3">
        <v>1.2220829482021901E-2</v>
      </c>
      <c r="Q7" s="2" t="s">
        <v>92</v>
      </c>
      <c r="R7" s="2" t="s">
        <v>86</v>
      </c>
      <c r="S7" s="11">
        <v>2490561655.5999999</v>
      </c>
    </row>
    <row r="8" spans="1:19">
      <c r="A8" s="2" t="s">
        <v>154</v>
      </c>
      <c r="B8" s="2" t="s">
        <v>155</v>
      </c>
      <c r="C8" s="3">
        <v>-1.3157652540969E-3</v>
      </c>
      <c r="D8" s="3">
        <v>-0.118245329023327</v>
      </c>
      <c r="E8" s="3">
        <v>-1.6959278281596299E-3</v>
      </c>
      <c r="F8" s="3">
        <v>-1.3263598828485801E-3</v>
      </c>
      <c r="G8" s="3">
        <v>-0.133467810055591</v>
      </c>
      <c r="H8" s="3">
        <v>-38.5829618782167</v>
      </c>
      <c r="I8" s="3">
        <v>-0.140407580139357</v>
      </c>
      <c r="J8" s="3">
        <v>-0.13942343239324101</v>
      </c>
      <c r="K8" s="3">
        <v>-0.146363616913359</v>
      </c>
      <c r="L8" s="3">
        <v>1.1791030863108001</v>
      </c>
      <c r="M8" s="3">
        <v>18.643256744381102</v>
      </c>
      <c r="N8" s="3">
        <v>0.82210710903033601</v>
      </c>
      <c r="O8" s="3">
        <v>0.350677980433171</v>
      </c>
      <c r="P8" s="3">
        <v>9.5208844706134808E-3</v>
      </c>
      <c r="Q8" s="2" t="s">
        <v>92</v>
      </c>
      <c r="R8" s="2" t="s">
        <v>21</v>
      </c>
      <c r="S8" s="11">
        <v>2490561655.5999999</v>
      </c>
    </row>
    <row r="9" spans="1:19">
      <c r="A9" s="2" t="s">
        <v>164</v>
      </c>
      <c r="B9" s="2" t="s">
        <v>165</v>
      </c>
      <c r="C9" s="3">
        <v>-1.1959715674293599E-3</v>
      </c>
      <c r="D9" s="3">
        <v>-0.105208922618378</v>
      </c>
      <c r="E9" s="3">
        <v>-1.4802439651143201E-3</v>
      </c>
      <c r="F9" s="3">
        <v>-1.2042153346077001E-3</v>
      </c>
      <c r="G9" s="3">
        <v>-0.121579250285737</v>
      </c>
      <c r="H9" s="3">
        <v>-35.855654579599701</v>
      </c>
      <c r="I9" s="3">
        <v>-0.12891330843623999</v>
      </c>
      <c r="J9" s="3">
        <v>-0.127534872623387</v>
      </c>
      <c r="K9" s="3">
        <v>-0.13486936871312</v>
      </c>
      <c r="L9" s="3">
        <v>1.21220586096097</v>
      </c>
      <c r="M9" s="3">
        <v>19.166657568210201</v>
      </c>
      <c r="N9" s="3">
        <v>0.86158008834399902</v>
      </c>
      <c r="O9" s="3">
        <v>0.36441293987360301</v>
      </c>
      <c r="P9" s="3">
        <v>9.6841020359065798E-3</v>
      </c>
      <c r="Q9" s="2" t="s">
        <v>92</v>
      </c>
      <c r="R9" s="2" t="s">
        <v>21</v>
      </c>
      <c r="S9" s="11">
        <v>2635244055.75</v>
      </c>
    </row>
    <row r="10" spans="1:19">
      <c r="A10" s="2" t="s">
        <v>166</v>
      </c>
      <c r="B10" s="2" t="s">
        <v>167</v>
      </c>
      <c r="C10" s="3">
        <v>-1.1959715674293599E-3</v>
      </c>
      <c r="D10" s="3">
        <v>-0.105208922618378</v>
      </c>
      <c r="E10" s="3">
        <v>-1.4802439651143201E-3</v>
      </c>
      <c r="F10" s="3">
        <v>-1.2042153346077001E-3</v>
      </c>
      <c r="G10" s="3">
        <v>-0.121579250285737</v>
      </c>
      <c r="H10" s="3">
        <v>-35.855654579599701</v>
      </c>
      <c r="I10" s="3">
        <v>-0.12891330843623999</v>
      </c>
      <c r="J10" s="3">
        <v>-0.127534872623387</v>
      </c>
      <c r="K10" s="3">
        <v>-0.13486936871312</v>
      </c>
      <c r="L10" s="3">
        <v>1.21220586096097</v>
      </c>
      <c r="M10" s="3">
        <v>19.166657568210201</v>
      </c>
      <c r="N10" s="3">
        <v>0.86158008834399902</v>
      </c>
      <c r="O10" s="3">
        <v>0.36441293987360301</v>
      </c>
      <c r="P10" s="3">
        <v>9.6841020359065798E-3</v>
      </c>
      <c r="Q10" s="2" t="s">
        <v>92</v>
      </c>
      <c r="R10" s="2" t="s">
        <v>21</v>
      </c>
      <c r="S10" s="11">
        <v>4190354463.1900001</v>
      </c>
    </row>
    <row r="11" spans="1:19">
      <c r="A11" s="2" t="s">
        <v>203</v>
      </c>
      <c r="B11" s="2" t="s">
        <v>204</v>
      </c>
      <c r="C11" s="3">
        <v>-2.2840215927904298E-3</v>
      </c>
      <c r="D11" s="3">
        <v>-0.173628530612599</v>
      </c>
      <c r="E11" s="3">
        <v>-1.5936869079722499E-2</v>
      </c>
      <c r="F11" s="3">
        <v>-2.3254479816377E-3</v>
      </c>
      <c r="G11" s="3">
        <v>-0.228053179616342</v>
      </c>
      <c r="H11" s="3">
        <v>-56.5406732149726</v>
      </c>
      <c r="I11" s="3">
        <v>-0.23807591896806099</v>
      </c>
      <c r="J11" s="3">
        <v>-0.23494729240508799</v>
      </c>
      <c r="K11" s="3">
        <v>-0.244032080943479</v>
      </c>
      <c r="L11" s="3">
        <v>1.3531606330834101</v>
      </c>
      <c r="M11" s="3">
        <v>21.395348203094901</v>
      </c>
      <c r="N11" s="3">
        <v>0.14683486498093601</v>
      </c>
      <c r="O11" s="3">
        <v>8.52067330996162E-3</v>
      </c>
      <c r="P11" s="3">
        <v>1.35017588780122E-2</v>
      </c>
      <c r="Q11" s="2" t="s">
        <v>205</v>
      </c>
      <c r="R11" s="2" t="s">
        <v>206</v>
      </c>
      <c r="S11" s="11">
        <v>4190354463.1900001</v>
      </c>
    </row>
    <row r="12" spans="1:19">
      <c r="A12" s="2" t="s">
        <v>310</v>
      </c>
      <c r="B12" s="2" t="s">
        <v>311</v>
      </c>
      <c r="C12" s="3">
        <v>6.9875882825964604E-4</v>
      </c>
      <c r="D12" s="3">
        <v>6.6067244732670699E-2</v>
      </c>
      <c r="E12" s="3">
        <v>-1.06881167272392E-2</v>
      </c>
      <c r="F12" s="3">
        <v>6.3276989052016795E-4</v>
      </c>
      <c r="G12" s="3">
        <v>6.9828449065901896E-2</v>
      </c>
      <c r="H12" s="3">
        <v>29.0184063746756</v>
      </c>
      <c r="I12" s="3">
        <v>6.5426672164048405E-2</v>
      </c>
      <c r="J12" s="3">
        <v>6.4160186600951102E-2</v>
      </c>
      <c r="K12" s="3">
        <v>5.9470770915282002E-2</v>
      </c>
      <c r="L12" s="3">
        <v>0.97113458962249399</v>
      </c>
      <c r="M12" s="3">
        <v>15.3549860889</v>
      </c>
      <c r="N12" s="3">
        <v>-5.9760599887040002E-2</v>
      </c>
      <c r="O12" s="3">
        <v>2.7402191546879902E-3</v>
      </c>
      <c r="P12" s="3">
        <v>9.7181307286316396E-3</v>
      </c>
      <c r="Q12" s="2" t="s">
        <v>312</v>
      </c>
      <c r="R12" s="2" t="s">
        <v>86</v>
      </c>
      <c r="S12" s="11">
        <v>2213351436.5799999</v>
      </c>
    </row>
    <row r="13" spans="1:19">
      <c r="A13" s="2" t="s">
        <v>313</v>
      </c>
      <c r="B13" s="2" t="s">
        <v>314</v>
      </c>
      <c r="C13" s="3">
        <v>8.2037299083614695E-4</v>
      </c>
      <c r="D13" s="3">
        <v>8.0751885263554604E-2</v>
      </c>
      <c r="E13" s="3">
        <v>-3.9593663890196903E-2</v>
      </c>
      <c r="F13" s="3">
        <v>7.5294132967514604E-4</v>
      </c>
      <c r="G13" s="3">
        <v>8.15365747823764E-2</v>
      </c>
      <c r="H13" s="3">
        <v>34.647118616469101</v>
      </c>
      <c r="I13" s="3">
        <v>7.7772958365263101E-2</v>
      </c>
      <c r="J13" s="3">
        <v>7.6254808434663396E-2</v>
      </c>
      <c r="K13" s="3">
        <v>7.1817071860102999E-2</v>
      </c>
      <c r="L13" s="3">
        <v>0.94430994627290898</v>
      </c>
      <c r="M13" s="3">
        <v>14.930851236868101</v>
      </c>
      <c r="N13" s="3">
        <v>-1.9089153419681301E-2</v>
      </c>
      <c r="O13" s="3">
        <v>2.9438404723996798E-4</v>
      </c>
      <c r="P13" s="3">
        <v>9.46135919219631E-3</v>
      </c>
      <c r="Q13" s="2" t="s">
        <v>312</v>
      </c>
      <c r="R13" s="2" t="s">
        <v>86</v>
      </c>
      <c r="S13" s="11">
        <v>2213351436.5799999</v>
      </c>
    </row>
    <row r="14" spans="1:19">
      <c r="A14" s="2" t="s">
        <v>457</v>
      </c>
      <c r="B14" s="2" t="s">
        <v>458</v>
      </c>
      <c r="C14" s="3">
        <v>-6.3367682953602202E-4</v>
      </c>
      <c r="D14" s="3">
        <v>-0.137670106243481</v>
      </c>
      <c r="E14" s="3">
        <v>1.41726430677879</v>
      </c>
      <c r="F14" s="3">
        <v>-6.9066511796460198E-4</v>
      </c>
      <c r="G14" s="3">
        <v>-6.3106030993185999E-2</v>
      </c>
      <c r="H14" s="3">
        <v>-20.5791868703947</v>
      </c>
      <c r="I14" s="3">
        <v>-6.4647949451457395E-2</v>
      </c>
      <c r="J14" s="3">
        <v>-6.9321348931630999E-2</v>
      </c>
      <c r="K14" s="3">
        <v>-7.0603649386335995E-2</v>
      </c>
      <c r="L14" s="3">
        <v>0.50353232682939997</v>
      </c>
      <c r="M14" s="3">
        <v>7.9615451415260798</v>
      </c>
      <c r="N14" s="3">
        <v>-4.8728845424606801E-4</v>
      </c>
      <c r="O14" s="3">
        <v>6.7769108846377802E-7</v>
      </c>
      <c r="P14" s="3">
        <v>5.0457574729024799E-3</v>
      </c>
      <c r="Q14" s="2" t="s">
        <v>205</v>
      </c>
      <c r="R14" s="2" t="s">
        <v>86</v>
      </c>
      <c r="S14" s="11">
        <v>2213351436.5799999</v>
      </c>
    </row>
    <row r="15" spans="1:19">
      <c r="A15" s="2" t="s">
        <v>459</v>
      </c>
      <c r="B15" s="2" t="s">
        <v>460</v>
      </c>
      <c r="C15" s="3">
        <v>-5.0799230838592105E-4</v>
      </c>
      <c r="D15" s="3">
        <v>-0.12455311010353</v>
      </c>
      <c r="E15" s="3">
        <v>-1.37323108835119E-2</v>
      </c>
      <c r="F15" s="3">
        <v>-5.6089448307871303E-4</v>
      </c>
      <c r="G15" s="3">
        <v>-5.0754319917945899E-2</v>
      </c>
      <c r="H15" s="3">
        <v>-16.914525566412799</v>
      </c>
      <c r="I15" s="3">
        <v>-5.2236510697556401E-2</v>
      </c>
      <c r="J15" s="3">
        <v>-5.7129399445000402E-2</v>
      </c>
      <c r="K15" s="3">
        <v>-5.8192197276074602E-2</v>
      </c>
      <c r="L15" s="3">
        <v>0.45867501339399702</v>
      </c>
      <c r="M15" s="3">
        <v>7.2522887406663399</v>
      </c>
      <c r="N15" s="3">
        <v>4.12967218239184E-2</v>
      </c>
      <c r="O15" s="3">
        <v>5.8397069671302197E-3</v>
      </c>
      <c r="P15" s="3">
        <v>4.5828557691203302E-3</v>
      </c>
      <c r="Q15" s="2" t="s">
        <v>205</v>
      </c>
      <c r="R15" s="2" t="s">
        <v>86</v>
      </c>
      <c r="S15" s="11">
        <v>2155242079.6599998</v>
      </c>
    </row>
    <row r="16" spans="1:19">
      <c r="A16" s="2" t="s">
        <v>470</v>
      </c>
      <c r="B16" s="2" t="s">
        <v>471</v>
      </c>
      <c r="C16" s="3">
        <v>-3.4269840250424799E-3</v>
      </c>
      <c r="D16" s="3">
        <v>-0.24659103794995901</v>
      </c>
      <c r="E16" s="3">
        <v>-2.4559729125479698E-2</v>
      </c>
      <c r="F16" s="3">
        <v>-3.44992773085396E-3</v>
      </c>
      <c r="G16" s="3">
        <v>-0.341160754592989</v>
      </c>
      <c r="H16" s="3">
        <v>-71.273947642962497</v>
      </c>
      <c r="I16" s="3">
        <v>-0.36099427217166602</v>
      </c>
      <c r="J16" s="3">
        <v>-0.355717068222899</v>
      </c>
      <c r="K16" s="3">
        <v>-0.36695062352786201</v>
      </c>
      <c r="L16" s="3">
        <v>1.4425385090235301</v>
      </c>
      <c r="M16" s="3">
        <v>22.8085365050886</v>
      </c>
      <c r="N16" s="3">
        <v>0.14133558849821401</v>
      </c>
      <c r="O16" s="3">
        <v>7.1092966897871503E-3</v>
      </c>
      <c r="P16" s="3">
        <v>1.42914684283722E-2</v>
      </c>
      <c r="Q16" s="2" t="s">
        <v>205</v>
      </c>
      <c r="R16" s="2" t="s">
        <v>116</v>
      </c>
      <c r="S16" s="11">
        <v>732413137.84000003</v>
      </c>
    </row>
    <row r="17" spans="1:19">
      <c r="A17" s="2" t="s">
        <v>548</v>
      </c>
      <c r="B17" s="2" t="s">
        <v>549</v>
      </c>
      <c r="C17" s="3">
        <v>-5.3444548609222597E-4</v>
      </c>
      <c r="D17" s="3">
        <v>-0.20139726890221299</v>
      </c>
      <c r="E17" s="3">
        <v>-1.0344243572838099E-2</v>
      </c>
      <c r="F17" s="3">
        <v>-5.8838137718550604E-4</v>
      </c>
      <c r="G17" s="3">
        <v>-5.3455152493383E-2</v>
      </c>
      <c r="H17" s="3">
        <v>-17.729984278888399</v>
      </c>
      <c r="I17" s="3">
        <v>-5.4116150973770899E-2</v>
      </c>
      <c r="J17" s="3">
        <v>-5.9630754882446103E-2</v>
      </c>
      <c r="K17" s="3">
        <v>-6.0071799850580601E-2</v>
      </c>
      <c r="L17" s="3">
        <v>0.29608522105331703</v>
      </c>
      <c r="M17" s="3">
        <v>4.6815184002146104</v>
      </c>
      <c r="N17" s="3">
        <v>5.74336580656645E-2</v>
      </c>
      <c r="O17" s="3">
        <v>2.7227874672335901E-2</v>
      </c>
      <c r="P17" s="3">
        <v>2.9263175422880798E-3</v>
      </c>
      <c r="Q17" s="2" t="s">
        <v>205</v>
      </c>
      <c r="R17" s="2" t="s">
        <v>31</v>
      </c>
      <c r="S17" s="11">
        <v>732413137.84000003</v>
      </c>
    </row>
    <row r="18" spans="1:19">
      <c r="A18" s="2" t="s">
        <v>550</v>
      </c>
      <c r="B18" s="2" t="s">
        <v>551</v>
      </c>
      <c r="C18" s="3">
        <v>-6.4209219419970897E-4</v>
      </c>
      <c r="D18" s="3">
        <v>-0.203470868843001</v>
      </c>
      <c r="E18" s="3">
        <v>-4.4388995810273599E-2</v>
      </c>
      <c r="F18" s="3">
        <v>-6.9807558999612199E-4</v>
      </c>
      <c r="G18" s="3">
        <v>-6.40090875103628E-2</v>
      </c>
      <c r="H18" s="3">
        <v>-20.8407052580068</v>
      </c>
      <c r="I18" s="3">
        <v>-6.4870445767040194E-2</v>
      </c>
      <c r="J18" s="3">
        <v>-7.0228121730771503E-2</v>
      </c>
      <c r="K18" s="3">
        <v>-7.0826104006826998E-2</v>
      </c>
      <c r="L18" s="3">
        <v>0.34515074383920602</v>
      </c>
      <c r="M18" s="3">
        <v>5.45731243316611</v>
      </c>
      <c r="N18" s="3">
        <v>1.5761723952272901E-2</v>
      </c>
      <c r="O18" s="3">
        <v>1.5090514740408499E-3</v>
      </c>
      <c r="P18" s="3">
        <v>3.4560501954793801E-3</v>
      </c>
      <c r="Q18" s="2" t="s">
        <v>205</v>
      </c>
      <c r="R18" s="2" t="s">
        <v>31</v>
      </c>
      <c r="S18" s="11">
        <v>7002849558.1599998</v>
      </c>
    </row>
    <row r="19" spans="1:19">
      <c r="A19" s="2" t="s">
        <v>584</v>
      </c>
      <c r="B19" s="2" t="s">
        <v>585</v>
      </c>
      <c r="C19" s="3">
        <v>3.5824782163611999E-4</v>
      </c>
      <c r="D19" s="3">
        <v>4.3298267410079701E-2</v>
      </c>
      <c r="E19" s="3">
        <v>6.0820305520426499E-3</v>
      </c>
      <c r="F19" s="3">
        <v>3.0012280861910098E-4</v>
      </c>
      <c r="G19" s="3">
        <v>3.5483840458488902E-2</v>
      </c>
      <c r="H19" s="3">
        <v>13.825119430548201</v>
      </c>
      <c r="I19" s="3">
        <v>3.3294259496208199E-2</v>
      </c>
      <c r="J19" s="3">
        <v>2.9674242155647401E-2</v>
      </c>
      <c r="K19" s="3">
        <v>2.7338498230511401E-2</v>
      </c>
      <c r="L19" s="3">
        <v>0.68534479392908498</v>
      </c>
      <c r="M19" s="3">
        <v>10.836252656773199</v>
      </c>
      <c r="N19" s="3">
        <v>4.8549933888315903E-2</v>
      </c>
      <c r="O19" s="3">
        <v>3.6313933721539202E-3</v>
      </c>
      <c r="P19" s="3">
        <v>6.8551710776630801E-3</v>
      </c>
      <c r="Q19" s="2" t="s">
        <v>92</v>
      </c>
      <c r="R19" s="2" t="s">
        <v>86</v>
      </c>
      <c r="S19" s="11">
        <v>3672173083.23</v>
      </c>
    </row>
    <row r="20" spans="1:19">
      <c r="A20" s="2" t="s">
        <v>586</v>
      </c>
      <c r="B20" s="2" t="s">
        <v>587</v>
      </c>
      <c r="C20" s="3">
        <v>4.89976165415098E-4</v>
      </c>
      <c r="D20" s="3">
        <v>6.5805072686917807E-2</v>
      </c>
      <c r="E20" s="3">
        <v>4.5612194222593898E-3</v>
      </c>
      <c r="F20" s="3">
        <v>4.3193181055643201E-4</v>
      </c>
      <c r="G20" s="3">
        <v>4.7771338479447298E-2</v>
      </c>
      <c r="H20" s="3">
        <v>19.044090912421201</v>
      </c>
      <c r="I20" s="3">
        <v>4.61197290831716E-2</v>
      </c>
      <c r="J20" s="3">
        <v>4.2210520592040703E-2</v>
      </c>
      <c r="K20" s="3">
        <v>4.0163984993091303E-2</v>
      </c>
      <c r="L20" s="3">
        <v>0.64144782261493105</v>
      </c>
      <c r="M20" s="3">
        <v>10.1421805980942</v>
      </c>
      <c r="N20" s="3">
        <v>9.1676615989423393E-2</v>
      </c>
      <c r="O20" s="3">
        <v>1.4715144821312601E-2</v>
      </c>
      <c r="P20" s="3">
        <v>6.3803593487785897E-3</v>
      </c>
      <c r="Q20" s="2" t="s">
        <v>92</v>
      </c>
      <c r="R20" s="2" t="s">
        <v>86</v>
      </c>
      <c r="S20" s="11">
        <v>3672173083.23</v>
      </c>
    </row>
    <row r="21" spans="1:19">
      <c r="A21" s="2" t="s">
        <v>898</v>
      </c>
      <c r="B21" s="2" t="s">
        <v>899</v>
      </c>
      <c r="C21" s="3">
        <v>-2.20963976405965E-4</v>
      </c>
      <c r="D21" s="3">
        <v>-2.5285207962893599E-2</v>
      </c>
      <c r="E21" s="3">
        <v>-7.1344854374802999E-4</v>
      </c>
      <c r="F21" s="3">
        <v>-2.5481927083132301E-4</v>
      </c>
      <c r="G21" s="3">
        <v>-2.3665898349673E-2</v>
      </c>
      <c r="H21" s="3">
        <v>-8.2764250474813199</v>
      </c>
      <c r="I21" s="3">
        <v>-3.0653674167702101E-2</v>
      </c>
      <c r="J21" s="3">
        <v>-2.9718911215510901E-2</v>
      </c>
      <c r="K21" s="3">
        <v>-3.6609707745427503E-2</v>
      </c>
      <c r="L21" s="3">
        <v>1.17534770760533</v>
      </c>
      <c r="M21" s="3">
        <v>18.583878993452199</v>
      </c>
      <c r="N21" s="3">
        <v>0.41518790593795701</v>
      </c>
      <c r="O21" s="3">
        <v>9.0296497878593202E-2</v>
      </c>
      <c r="P21" s="3">
        <v>1.12335095702077E-2</v>
      </c>
      <c r="Q21" s="2" t="s">
        <v>92</v>
      </c>
      <c r="R21" s="2" t="s">
        <v>42</v>
      </c>
      <c r="S21" s="11">
        <v>5922577668.9399996</v>
      </c>
    </row>
    <row r="22" spans="1:19">
      <c r="A22" s="2" t="s">
        <v>934</v>
      </c>
      <c r="B22" s="2" t="s">
        <v>935</v>
      </c>
      <c r="C22" s="3">
        <v>-8.0161080766225101E-4</v>
      </c>
      <c r="D22" s="3">
        <v>-7.5775326238288102E-2</v>
      </c>
      <c r="E22" s="3">
        <v>-4.8321656474197301E-3</v>
      </c>
      <c r="F22" s="3">
        <v>-8.4719071334972602E-4</v>
      </c>
      <c r="G22" s="3">
        <v>-8.0548321115518504E-2</v>
      </c>
      <c r="H22" s="3">
        <v>-25.481281883728499</v>
      </c>
      <c r="I22" s="3">
        <v>-8.7412058936864295E-2</v>
      </c>
      <c r="J22" s="3">
        <v>-8.6835418025660305E-2</v>
      </c>
      <c r="K22" s="3">
        <v>-9.3368070200805495E-2</v>
      </c>
      <c r="L22" s="3">
        <v>1.1459590124705199</v>
      </c>
      <c r="M22" s="3">
        <v>18.119202923020801</v>
      </c>
      <c r="N22" s="3">
        <v>0.179016924842714</v>
      </c>
      <c r="O22" s="3">
        <v>1.76589250452024E-2</v>
      </c>
      <c r="P22" s="3">
        <v>1.1381497257005E-2</v>
      </c>
      <c r="Q22" s="2" t="s">
        <v>92</v>
      </c>
      <c r="R22" s="2" t="s">
        <v>158</v>
      </c>
      <c r="S22" s="11">
        <v>5922577668.9399996</v>
      </c>
    </row>
    <row r="23" spans="1:19">
      <c r="A23" s="2" t="s">
        <v>1278</v>
      </c>
      <c r="B23" s="2" t="s">
        <v>1279</v>
      </c>
      <c r="C23" s="3">
        <v>2.08327270288592E-4</v>
      </c>
      <c r="D23" s="3">
        <v>1.1554863907675701E-2</v>
      </c>
      <c r="E23" s="3">
        <v>1.4376818377320601E-3</v>
      </c>
      <c r="F23" s="3">
        <v>1.5389541482992199E-4</v>
      </c>
      <c r="G23" s="3">
        <v>2.0347105799101001E-2</v>
      </c>
      <c r="H23" s="3">
        <v>7.7086145600433298</v>
      </c>
      <c r="I23" s="3">
        <v>1.26030224378404E-2</v>
      </c>
      <c r="J23" s="3">
        <v>1.4475216407126301E-2</v>
      </c>
      <c r="K23" s="3">
        <v>6.6469329628837696E-3</v>
      </c>
      <c r="L23" s="3">
        <v>1.25273793986537</v>
      </c>
      <c r="M23" s="3">
        <v>19.8075260064081</v>
      </c>
      <c r="N23" s="3">
        <v>0.100102005073345</v>
      </c>
      <c r="O23" s="3">
        <v>4.6203974911929301E-3</v>
      </c>
      <c r="P23" s="3">
        <v>1.2524308613764801E-2</v>
      </c>
      <c r="Q23" s="2" t="s">
        <v>92</v>
      </c>
      <c r="R23" s="2" t="s">
        <v>252</v>
      </c>
      <c r="S23" s="11">
        <v>3108903587.7199998</v>
      </c>
    </row>
    <row r="24" spans="1:19">
      <c r="A24" s="2" t="s">
        <v>1386</v>
      </c>
      <c r="B24" s="2" t="s">
        <v>1387</v>
      </c>
      <c r="C24" s="3">
        <v>-1.17212486231101E-3</v>
      </c>
      <c r="D24" s="3">
        <v>-7.6202283871596194E-2</v>
      </c>
      <c r="E24" s="3">
        <v>-1.36314089116421E-3</v>
      </c>
      <c r="F24" s="3">
        <v>-1.1641947065068399E-3</v>
      </c>
      <c r="G24" s="3">
        <v>-0.12488589128258799</v>
      </c>
      <c r="H24" s="3">
        <v>-36.6261186966235</v>
      </c>
      <c r="I24" s="3">
        <v>-0.140866017970698</v>
      </c>
      <c r="J24" s="3">
        <v>-0.13187362842422601</v>
      </c>
      <c r="K24" s="3">
        <v>-0.14682253316334901</v>
      </c>
      <c r="L24" s="3">
        <v>1.7305731760801</v>
      </c>
      <c r="M24" s="3">
        <v>27.362764470023802</v>
      </c>
      <c r="N24" s="3">
        <v>0.95985319249348</v>
      </c>
      <c r="O24" s="3">
        <v>0.22161530746278399</v>
      </c>
      <c r="P24" s="3">
        <v>1.5299950002167601E-2</v>
      </c>
      <c r="Q24" s="2" t="s">
        <v>92</v>
      </c>
      <c r="R24" s="2" t="s">
        <v>86</v>
      </c>
      <c r="S24" s="11">
        <v>3108903587.7199998</v>
      </c>
    </row>
    <row r="25" spans="1:19">
      <c r="A25" s="2" t="s">
        <v>1420</v>
      </c>
      <c r="B25" s="2" t="s">
        <v>1421</v>
      </c>
      <c r="C25" s="3">
        <v>-1.2706590659897501E-3</v>
      </c>
      <c r="D25" s="3">
        <v>-0.101604409936819</v>
      </c>
      <c r="E25" s="3">
        <v>-1.2935347382910199E-3</v>
      </c>
      <c r="F25" s="3">
        <v>-1.2618826400527801E-3</v>
      </c>
      <c r="G25" s="3">
        <v>-0.130771395441661</v>
      </c>
      <c r="H25" s="3">
        <v>-37.9747088191301</v>
      </c>
      <c r="I25" s="3">
        <v>-0.14615052940235601</v>
      </c>
      <c r="J25" s="3">
        <v>-0.142315538952032</v>
      </c>
      <c r="K25" s="3">
        <v>-0.152106736383473</v>
      </c>
      <c r="L25" s="3">
        <v>1.40068269714404</v>
      </c>
      <c r="M25" s="3">
        <v>22.146738010815</v>
      </c>
      <c r="N25" s="3">
        <v>1.0570030609301699</v>
      </c>
      <c r="O25" s="3">
        <v>0.43334047803551601</v>
      </c>
      <c r="P25" s="3">
        <v>1.0419333180790301E-2</v>
      </c>
      <c r="Q25" s="2" t="s">
        <v>92</v>
      </c>
      <c r="R25" s="2" t="s">
        <v>188</v>
      </c>
      <c r="S25" s="11">
        <v>3108903587.7199998</v>
      </c>
    </row>
    <row r="26" spans="1:19">
      <c r="A26" s="2" t="s">
        <v>1434</v>
      </c>
      <c r="B26" s="2" t="s">
        <v>1435</v>
      </c>
      <c r="C26" s="3">
        <v>-1.0092755007168699E-3</v>
      </c>
      <c r="D26" s="3">
        <v>-8.3438132460252501E-2</v>
      </c>
      <c r="E26" s="3">
        <v>-9.8284027067574594E-4</v>
      </c>
      <c r="F26" s="3">
        <v>-9.9725731356911998E-4</v>
      </c>
      <c r="G26" s="3">
        <v>-0.105028921081897</v>
      </c>
      <c r="H26" s="3">
        <v>-31.8566778467288</v>
      </c>
      <c r="I26" s="3">
        <v>-0.114367421936135</v>
      </c>
      <c r="J26" s="3">
        <v>-0.111416761201777</v>
      </c>
      <c r="K26" s="3">
        <v>-0.12032357653275499</v>
      </c>
      <c r="L26" s="3">
        <v>1.33532184765583</v>
      </c>
      <c r="M26" s="3">
        <v>21.113292239884</v>
      </c>
      <c r="N26" s="3">
        <v>1.12922258815504</v>
      </c>
      <c r="O26" s="3">
        <v>0.51748939176237896</v>
      </c>
      <c r="P26" s="3">
        <v>9.2947678984386505E-3</v>
      </c>
      <c r="Q26" s="2" t="s">
        <v>1436</v>
      </c>
      <c r="R26" s="2" t="s">
        <v>140</v>
      </c>
      <c r="S26" s="11">
        <v>2092630127.1099999</v>
      </c>
    </row>
    <row r="27" spans="1:19">
      <c r="A27" s="2" t="s">
        <v>1515</v>
      </c>
      <c r="B27" s="2" t="s">
        <v>1516</v>
      </c>
      <c r="C27" s="3">
        <v>-4.4448344007959702E-4</v>
      </c>
      <c r="D27" s="3">
        <v>-3.6924245978889499E-2</v>
      </c>
      <c r="E27" s="3">
        <v>-2.04867410873399E-3</v>
      </c>
      <c r="F27" s="3">
        <v>-4.87286471734393E-4</v>
      </c>
      <c r="G27" s="3">
        <v>-4.5265852243749599E-2</v>
      </c>
      <c r="H27" s="3">
        <v>-15.2324826067369</v>
      </c>
      <c r="I27" s="3">
        <v>-5.5127886152750397E-2</v>
      </c>
      <c r="J27" s="3">
        <v>-5.14077538087402E-2</v>
      </c>
      <c r="K27" s="3">
        <v>-6.1084086390039698E-2</v>
      </c>
      <c r="L27" s="3">
        <v>1.39224925102414</v>
      </c>
      <c r="M27" s="3">
        <v>22.013393519499001</v>
      </c>
      <c r="N27" s="3">
        <v>0.25002256026485697</v>
      </c>
      <c r="O27" s="3">
        <v>2.33366577728897E-2</v>
      </c>
      <c r="P27" s="3">
        <v>1.3787597554079999E-2</v>
      </c>
      <c r="Q27" s="2" t="s">
        <v>92</v>
      </c>
      <c r="R27" s="2" t="s">
        <v>31</v>
      </c>
      <c r="S27" s="11">
        <v>12122075854.76</v>
      </c>
    </row>
    <row r="28" spans="1:19">
      <c r="A28" s="2" t="s">
        <v>1517</v>
      </c>
      <c r="B28" s="2" t="s">
        <v>1518</v>
      </c>
      <c r="C28" s="3">
        <v>-3.1814369610776502E-4</v>
      </c>
      <c r="D28" s="3">
        <v>-2.82445839433467E-2</v>
      </c>
      <c r="E28" s="3">
        <v>-1.3367258351082499E-3</v>
      </c>
      <c r="F28" s="3">
        <v>-3.5906133837208701E-4</v>
      </c>
      <c r="G28" s="3">
        <v>-3.2844550153053299E-2</v>
      </c>
      <c r="H28" s="3">
        <v>-11.2992906765383</v>
      </c>
      <c r="I28" s="3">
        <v>-4.24625369316423E-2</v>
      </c>
      <c r="J28" s="3">
        <v>-3.8935335248534902E-2</v>
      </c>
      <c r="K28" s="3">
        <v>-4.8418725473520198E-2</v>
      </c>
      <c r="L28" s="3">
        <v>1.37850624128972</v>
      </c>
      <c r="M28" s="3">
        <v>21.796097456165899</v>
      </c>
      <c r="N28" s="3">
        <v>0.29026275599410001</v>
      </c>
      <c r="O28" s="3">
        <v>3.2083327358090101E-2</v>
      </c>
      <c r="P28" s="3">
        <v>1.3590232411838699E-2</v>
      </c>
      <c r="Q28" s="2" t="s">
        <v>92</v>
      </c>
      <c r="R28" s="2" t="s">
        <v>31</v>
      </c>
      <c r="S28" s="11">
        <v>1186888912.0599999</v>
      </c>
    </row>
    <row r="29" spans="1:19">
      <c r="A29" s="2" t="s">
        <v>1519</v>
      </c>
      <c r="B29" s="2" t="s">
        <v>1520</v>
      </c>
      <c r="C29" s="3">
        <v>-3.1814369610776502E-4</v>
      </c>
      <c r="D29" s="3">
        <v>-2.82445839433467E-2</v>
      </c>
      <c r="E29" s="3">
        <v>-1.3367258351082499E-3</v>
      </c>
      <c r="F29" s="3">
        <v>-3.5906133837208701E-4</v>
      </c>
      <c r="G29" s="3">
        <v>-3.2844550153053299E-2</v>
      </c>
      <c r="H29" s="3">
        <v>-11.2992906765383</v>
      </c>
      <c r="I29" s="3">
        <v>-4.24625369316423E-2</v>
      </c>
      <c r="J29" s="3">
        <v>-3.8935335248534902E-2</v>
      </c>
      <c r="K29" s="3">
        <v>-4.8418725473520198E-2</v>
      </c>
      <c r="L29" s="3">
        <v>1.37850624128972</v>
      </c>
      <c r="M29" s="3">
        <v>21.796097456165899</v>
      </c>
      <c r="N29" s="3">
        <v>0.29026275599410001</v>
      </c>
      <c r="O29" s="3">
        <v>3.2083327358090101E-2</v>
      </c>
      <c r="P29" s="3">
        <v>1.3590232411838699E-2</v>
      </c>
      <c r="Q29" s="2" t="s">
        <v>92</v>
      </c>
      <c r="R29" s="2" t="s">
        <v>31</v>
      </c>
      <c r="S29" s="11">
        <v>2765077712.6599998</v>
      </c>
    </row>
    <row r="30" spans="1:19">
      <c r="A30" s="2" t="s">
        <v>1627</v>
      </c>
      <c r="B30" s="2" t="s">
        <v>1628</v>
      </c>
      <c r="C30" s="3">
        <v>-4.0764373013727498E-4</v>
      </c>
      <c r="D30" s="3">
        <v>-9.4539059243338205E-2</v>
      </c>
      <c r="E30" s="3">
        <v>-4.9688506599628902E-3</v>
      </c>
      <c r="F30" s="3">
        <v>-4.5988868343976402E-4</v>
      </c>
      <c r="G30" s="3">
        <v>-4.0974946696757997E-2</v>
      </c>
      <c r="H30" s="3">
        <v>-13.8938376051118</v>
      </c>
      <c r="I30" s="3">
        <v>-4.2376005058475399E-2</v>
      </c>
      <c r="J30" s="3">
        <v>-4.7099190214230098E-2</v>
      </c>
      <c r="K30" s="3">
        <v>-4.8331700606918403E-2</v>
      </c>
      <c r="L30" s="3">
        <v>0.49819821131284397</v>
      </c>
      <c r="M30" s="3">
        <v>7.8772053698522697</v>
      </c>
      <c r="N30" s="3">
        <v>9.4449546275473195E-2</v>
      </c>
      <c r="O30" s="3">
        <v>2.6008162567096E-2</v>
      </c>
      <c r="P30" s="3">
        <v>4.9269594085281998E-3</v>
      </c>
      <c r="Q30" s="2" t="s">
        <v>205</v>
      </c>
      <c r="R30" s="2" t="s">
        <v>21</v>
      </c>
      <c r="S30" s="11">
        <v>2765077712.6599998</v>
      </c>
    </row>
    <row r="31" spans="1:19">
      <c r="A31" s="2" t="s">
        <v>1629</v>
      </c>
      <c r="B31" s="2" t="s">
        <v>1630</v>
      </c>
      <c r="C31" s="3">
        <v>-4.2456381077428401E-4</v>
      </c>
      <c r="D31" s="3">
        <v>-9.7479239728666706E-2</v>
      </c>
      <c r="E31" s="3">
        <v>-4.9900184753087296E-3</v>
      </c>
      <c r="F31" s="3">
        <v>-4.7656024102490398E-4</v>
      </c>
      <c r="G31" s="3">
        <v>-4.2672016384125697E-2</v>
      </c>
      <c r="H31" s="3">
        <v>-14.425778654495</v>
      </c>
      <c r="I31" s="3">
        <v>-4.4092677314311303E-2</v>
      </c>
      <c r="J31" s="3">
        <v>-4.8803243727471697E-2</v>
      </c>
      <c r="K31" s="3">
        <v>-5.0048373638389397E-2</v>
      </c>
      <c r="L31" s="3">
        <v>0.50065269141732605</v>
      </c>
      <c r="M31" s="3">
        <v>7.9160141078609199</v>
      </c>
      <c r="N31" s="3">
        <v>9.7449816994449504E-2</v>
      </c>
      <c r="O31" s="3">
        <v>2.7415943249082399E-2</v>
      </c>
      <c r="P31" s="3">
        <v>4.9476536473045899E-3</v>
      </c>
      <c r="Q31" s="2" t="s">
        <v>205</v>
      </c>
      <c r="R31" s="2" t="s">
        <v>21</v>
      </c>
      <c r="S31" s="11">
        <v>2765077712.6599998</v>
      </c>
    </row>
    <row r="32" spans="1:19">
      <c r="A32" s="2" t="s">
        <v>1633</v>
      </c>
      <c r="B32" s="2" t="s">
        <v>1634</v>
      </c>
      <c r="C32" s="3">
        <v>-2.79799880239328E-4</v>
      </c>
      <c r="D32" s="3">
        <v>-7.4489542779405504E-2</v>
      </c>
      <c r="E32" s="3">
        <v>-2.5603359358498399E-3</v>
      </c>
      <c r="F32" s="3">
        <v>-3.3019537607425798E-4</v>
      </c>
      <c r="G32" s="3">
        <v>-2.8401857498401E-2</v>
      </c>
      <c r="H32" s="3">
        <v>-9.8487620484580702</v>
      </c>
      <c r="I32" s="3">
        <v>-2.9705010684710799E-2</v>
      </c>
      <c r="J32" s="3">
        <v>-3.4592205931079201E-2</v>
      </c>
      <c r="K32" s="3">
        <v>-3.56606963481165E-2</v>
      </c>
      <c r="L32" s="3">
        <v>0.46439009611753201</v>
      </c>
      <c r="M32" s="3">
        <v>7.3426521327795902</v>
      </c>
      <c r="N32" s="3">
        <v>0.13419129636457999</v>
      </c>
      <c r="O32" s="3">
        <v>6.0691228150993898E-2</v>
      </c>
      <c r="P32" s="3">
        <v>4.50085464635799E-3</v>
      </c>
      <c r="Q32" s="2" t="s">
        <v>205</v>
      </c>
      <c r="R32" s="2" t="s">
        <v>21</v>
      </c>
      <c r="S32" s="11">
        <v>3532170546.8000002</v>
      </c>
    </row>
    <row r="33" spans="1:19">
      <c r="A33" s="2" t="s">
        <v>1635</v>
      </c>
      <c r="B33" s="2" t="s">
        <v>1636</v>
      </c>
      <c r="C33" s="3">
        <v>-2.5957828269850398E-4</v>
      </c>
      <c r="D33" s="3">
        <v>-4.3919063844765599E-2</v>
      </c>
      <c r="E33" s="3">
        <v>-1.52143513497481E-3</v>
      </c>
      <c r="F33" s="3">
        <v>-3.0524849336273997E-4</v>
      </c>
      <c r="G33" s="3">
        <v>-2.67098939183113E-2</v>
      </c>
      <c r="H33" s="3">
        <v>-9.2901409311060608</v>
      </c>
      <c r="I33" s="3">
        <v>-2.9705010684710799E-2</v>
      </c>
      <c r="J33" s="3">
        <v>-3.2886259180906E-2</v>
      </c>
      <c r="K33" s="3">
        <v>-3.5660797411607402E-2</v>
      </c>
      <c r="L33" s="3">
        <v>0.74879235352429996</v>
      </c>
      <c r="M33" s="3">
        <v>11.839446658273999</v>
      </c>
      <c r="N33" s="3">
        <v>0.21470199750909599</v>
      </c>
      <c r="O33" s="3">
        <v>5.9788930041469998E-2</v>
      </c>
      <c r="P33" s="3">
        <v>7.2608375460402703E-3</v>
      </c>
      <c r="Q33" s="2" t="s">
        <v>205</v>
      </c>
      <c r="R33" s="2" t="s">
        <v>21</v>
      </c>
      <c r="S33" s="11">
        <v>3532170546.8000002</v>
      </c>
    </row>
    <row r="34" spans="1:19">
      <c r="A34" s="2" t="s">
        <v>1667</v>
      </c>
      <c r="B34" s="2" t="s">
        <v>1668</v>
      </c>
      <c r="C34" s="3">
        <v>-8.3968399843609598E-4</v>
      </c>
      <c r="D34" s="3">
        <v>-6.3459286683791402E-2</v>
      </c>
      <c r="E34" s="3">
        <v>-1.1052859353281401E-2</v>
      </c>
      <c r="F34" s="3">
        <v>-8.9094114433831497E-4</v>
      </c>
      <c r="G34" s="3">
        <v>-8.3949495701257301E-2</v>
      </c>
      <c r="H34" s="3">
        <v>-26.4014122441795</v>
      </c>
      <c r="I34" s="3">
        <v>-9.4387302659826297E-2</v>
      </c>
      <c r="J34" s="3">
        <v>-9.0250589214632596E-2</v>
      </c>
      <c r="K34" s="3">
        <v>-0.100343527531788</v>
      </c>
      <c r="L34" s="3">
        <v>1.4221809593344199</v>
      </c>
      <c r="M34" s="3">
        <v>22.486655382100398</v>
      </c>
      <c r="N34" s="3">
        <v>8.1341049555847394E-2</v>
      </c>
      <c r="O34" s="3">
        <v>2.3671406917032999E-3</v>
      </c>
      <c r="P34" s="3">
        <v>1.42344074861271E-2</v>
      </c>
      <c r="Q34" s="2" t="s">
        <v>92</v>
      </c>
      <c r="R34" s="2" t="s">
        <v>86</v>
      </c>
      <c r="S34" s="11">
        <v>3496419877.23</v>
      </c>
    </row>
    <row r="35" spans="1:19">
      <c r="A35" s="2" t="s">
        <v>1669</v>
      </c>
      <c r="B35" s="2" t="s">
        <v>1670</v>
      </c>
      <c r="C35" s="3">
        <v>-6.7891051241067901E-4</v>
      </c>
      <c r="D35" s="3">
        <v>-5.4293954756194203E-2</v>
      </c>
      <c r="E35" s="3">
        <v>-5.8805054483645402E-3</v>
      </c>
      <c r="F35" s="3">
        <v>-7.2526985734453701E-4</v>
      </c>
      <c r="G35" s="3">
        <v>-6.8473088824536094E-2</v>
      </c>
      <c r="H35" s="3">
        <v>-22.120885809599098</v>
      </c>
      <c r="I35" s="3">
        <v>-7.8560623396417603E-2</v>
      </c>
      <c r="J35" s="3">
        <v>-7.4994604458256703E-2</v>
      </c>
      <c r="K35" s="3">
        <v>-8.4516814290980194E-2</v>
      </c>
      <c r="L35" s="3">
        <v>1.38126988161055</v>
      </c>
      <c r="M35" s="3">
        <v>21.839794446402301</v>
      </c>
      <c r="N35" s="3">
        <v>0.12656856084179999</v>
      </c>
      <c r="O35" s="3">
        <v>6.0487364552765403E-3</v>
      </c>
      <c r="P35" s="3">
        <v>1.37995202365515E-2</v>
      </c>
      <c r="Q35" s="2" t="s">
        <v>92</v>
      </c>
      <c r="R35" s="2" t="s">
        <v>86</v>
      </c>
      <c r="S35" s="11">
        <v>566641730.65999997</v>
      </c>
    </row>
    <row r="36" spans="1:19">
      <c r="A36" s="2" t="s">
        <v>2285</v>
      </c>
      <c r="B36" s="2" t="s">
        <v>2286</v>
      </c>
      <c r="C36" s="3">
        <v>1.8450703479491E-3</v>
      </c>
      <c r="D36" s="3">
        <v>6.9422736720522696E-2</v>
      </c>
      <c r="E36" s="3">
        <v>7.1861147375334696E-3</v>
      </c>
      <c r="F36" s="3">
        <v>1.79264641454579E-3</v>
      </c>
      <c r="G36" s="3">
        <v>0.18276708454844701</v>
      </c>
      <c r="H36" s="3">
        <v>94.739188194995293</v>
      </c>
      <c r="I36" s="3">
        <v>0.15115461795365301</v>
      </c>
      <c r="J36" s="3">
        <v>0.17756359013074999</v>
      </c>
      <c r="K36" s="3">
        <v>0.14519707866829101</v>
      </c>
      <c r="L36" s="3">
        <v>2.5577152172144002</v>
      </c>
      <c r="M36" s="3">
        <v>40.441028462349003</v>
      </c>
      <c r="N36" s="3">
        <v>0.24604597709427201</v>
      </c>
      <c r="O36" s="3">
        <v>6.6964157569575104E-3</v>
      </c>
      <c r="P36" s="3">
        <v>2.55442026144636E-2</v>
      </c>
      <c r="Q36" s="2" t="s">
        <v>92</v>
      </c>
      <c r="R36" s="2" t="s">
        <v>244</v>
      </c>
      <c r="S36" s="11">
        <v>2350296018.8899999</v>
      </c>
    </row>
    <row r="37" spans="1:19">
      <c r="A37" s="2" t="s">
        <v>2561</v>
      </c>
      <c r="B37" s="2" t="s">
        <v>2562</v>
      </c>
      <c r="C37" s="3">
        <v>-1.0392288403080099E-3</v>
      </c>
      <c r="D37" s="3">
        <v>-8.4638116373817796E-2</v>
      </c>
      <c r="E37" s="3">
        <v>-2.16135723191375E-3</v>
      </c>
      <c r="F37" s="3">
        <v>-1.0637129146423201E-3</v>
      </c>
      <c r="G37" s="3">
        <v>-0.105559916524993</v>
      </c>
      <c r="H37" s="3">
        <v>-31.988759730462</v>
      </c>
      <c r="I37" s="3">
        <v>-0.114728968251832</v>
      </c>
      <c r="J37" s="3">
        <v>-0.11194994181130501</v>
      </c>
      <c r="K37" s="3">
        <v>-0.120685112345176</v>
      </c>
      <c r="L37" s="3">
        <v>1.3226894289194799</v>
      </c>
      <c r="M37" s="3">
        <v>20.913556162064701</v>
      </c>
      <c r="N37" s="3">
        <v>0.515951445767726</v>
      </c>
      <c r="O37" s="3">
        <v>0.110107309154647</v>
      </c>
      <c r="P37" s="3">
        <v>1.25033349096002E-2</v>
      </c>
      <c r="Q37" s="2" t="s">
        <v>1436</v>
      </c>
      <c r="R37" s="2" t="s">
        <v>184</v>
      </c>
      <c r="S37" s="11">
        <v>2350296018.8899999</v>
      </c>
    </row>
    <row r="38" spans="1:19">
      <c r="A38" s="2" t="s">
        <v>2589</v>
      </c>
      <c r="B38" s="2" t="s">
        <v>2590</v>
      </c>
      <c r="C38" s="3">
        <v>-2.2146840337039799E-3</v>
      </c>
      <c r="D38" s="3">
        <v>-0.137160176622934</v>
      </c>
      <c r="E38" s="3">
        <v>-1.8974421169276E-3</v>
      </c>
      <c r="F38" s="3">
        <v>-2.1923344464074802E-3</v>
      </c>
      <c r="G38" s="3">
        <v>-0.22543669797402499</v>
      </c>
      <c r="H38" s="3">
        <v>-56.122689298306497</v>
      </c>
      <c r="I38" s="3">
        <v>-0.24077101187562899</v>
      </c>
      <c r="J38" s="3">
        <v>-0.23232004334860501</v>
      </c>
      <c r="K38" s="3">
        <v>-0.24672750029683899</v>
      </c>
      <c r="L38" s="3">
        <v>1.6937864113960299</v>
      </c>
      <c r="M38" s="3">
        <v>26.781114649272201</v>
      </c>
      <c r="N38" s="3">
        <v>1.2194960691942101</v>
      </c>
      <c r="O38" s="3">
        <v>0.37510924496294601</v>
      </c>
      <c r="P38" s="3">
        <v>1.34171370473658E-2</v>
      </c>
      <c r="Q38" s="2" t="s">
        <v>1436</v>
      </c>
      <c r="R38" s="2" t="s">
        <v>193</v>
      </c>
      <c r="S38" s="11">
        <v>792164069.26999998</v>
      </c>
    </row>
    <row r="39" spans="1:19">
      <c r="A39" s="2" t="s">
        <v>2877</v>
      </c>
      <c r="B39" s="2" t="s">
        <v>2878</v>
      </c>
      <c r="C39" s="3">
        <v>-3.30400086111043E-3</v>
      </c>
      <c r="D39" s="3">
        <v>-0.24101746709689401</v>
      </c>
      <c r="E39" s="3">
        <v>-1.8253880157519501E-2</v>
      </c>
      <c r="F39" s="3">
        <v>-3.32539885819147E-3</v>
      </c>
      <c r="G39" s="3">
        <v>-0.32934420645212698</v>
      </c>
      <c r="H39" s="3">
        <v>-70.003522996840402</v>
      </c>
      <c r="I39" s="3">
        <v>-0.348583434260752</v>
      </c>
      <c r="J39" s="3">
        <v>-0.34360262391041901</v>
      </c>
      <c r="K39" s="3">
        <v>-0.35453976400760001</v>
      </c>
      <c r="L39" s="3">
        <v>1.42563370219256</v>
      </c>
      <c r="M39" s="3">
        <v>22.5412480401334</v>
      </c>
      <c r="N39" s="3">
        <v>0.183686879664131</v>
      </c>
      <c r="O39" s="3">
        <v>1.22739677684604E-2</v>
      </c>
      <c r="P39" s="3">
        <v>1.4087181222783299E-2</v>
      </c>
      <c r="Q39" s="2" t="s">
        <v>205</v>
      </c>
      <c r="R39" s="2" t="s">
        <v>116</v>
      </c>
      <c r="S39" s="11">
        <v>1054893643.7</v>
      </c>
    </row>
    <row r="40" spans="1:19">
      <c r="A40" s="2" t="s">
        <v>3053</v>
      </c>
      <c r="B40" s="2" t="s">
        <v>3054</v>
      </c>
      <c r="C40" s="3">
        <v>-5.6096414881614404E-4</v>
      </c>
      <c r="D40" s="3">
        <v>-3.8190330733338801E-2</v>
      </c>
      <c r="E40" s="3">
        <v>-5.7496388494412802E-4</v>
      </c>
      <c r="F40" s="3">
        <v>-5.4920826796626705E-4</v>
      </c>
      <c r="G40" s="3">
        <v>-6.0486969414453098E-2</v>
      </c>
      <c r="H40" s="3">
        <v>-19.815843145937698</v>
      </c>
      <c r="I40" s="3">
        <v>-7.5948538321568601E-2</v>
      </c>
      <c r="J40" s="3">
        <v>-6.6691509321709905E-2</v>
      </c>
      <c r="K40" s="3">
        <v>-8.1905068923870894E-2</v>
      </c>
      <c r="L40" s="3">
        <v>1.7462930548409901</v>
      </c>
      <c r="M40" s="3">
        <v>27.611317577154299</v>
      </c>
      <c r="N40" s="3">
        <v>1.15559591640368</v>
      </c>
      <c r="O40" s="3">
        <v>0.31687792861417202</v>
      </c>
      <c r="P40" s="3">
        <v>1.44632351492923E-2</v>
      </c>
      <c r="Q40" s="2" t="s">
        <v>1436</v>
      </c>
      <c r="R40" s="2" t="s">
        <v>161</v>
      </c>
      <c r="S40" s="11">
        <v>1054893643.7</v>
      </c>
    </row>
    <row r="41" spans="1:19">
      <c r="A41" s="2" t="s">
        <v>3401</v>
      </c>
      <c r="B41" s="2" t="s">
        <v>3402</v>
      </c>
      <c r="C41" s="3">
        <v>-1.9827965689464102E-3</v>
      </c>
      <c r="D41" s="3">
        <v>-0.144089372037004</v>
      </c>
      <c r="E41" s="3">
        <v>-1.89235045466934E-3</v>
      </c>
      <c r="F41" s="3">
        <v>-1.9686426201491799E-3</v>
      </c>
      <c r="G41" s="3">
        <v>-0.201857912404562</v>
      </c>
      <c r="H41" s="3">
        <v>-52.170424726908799</v>
      </c>
      <c r="I41" s="3">
        <v>-0.213155158801526</v>
      </c>
      <c r="J41" s="3">
        <v>-0.20864422573976099</v>
      </c>
      <c r="K41" s="3">
        <v>-0.21911140632239201</v>
      </c>
      <c r="L41" s="3">
        <v>1.44801953669545</v>
      </c>
      <c r="M41" s="3">
        <v>22.895199161897001</v>
      </c>
      <c r="N41" s="3">
        <v>1.0981767897665899</v>
      </c>
      <c r="O41" s="3">
        <v>0.41620752251927101</v>
      </c>
      <c r="P41" s="3">
        <v>1.1086713643786999E-2</v>
      </c>
      <c r="Q41" s="2" t="s">
        <v>1436</v>
      </c>
      <c r="R41" s="2" t="s">
        <v>21</v>
      </c>
      <c r="S41" s="11">
        <v>1054893643.7</v>
      </c>
    </row>
    <row r="42" spans="1:19">
      <c r="A42" s="2" t="s">
        <v>3484</v>
      </c>
      <c r="B42" s="2" t="s">
        <v>3485</v>
      </c>
      <c r="C42" s="3">
        <v>-2.83717767284406E-4</v>
      </c>
      <c r="D42" s="3">
        <v>-0.14745247912954401</v>
      </c>
      <c r="E42" s="3">
        <v>2.28726057950045E-2</v>
      </c>
      <c r="F42" s="3">
        <v>-3.4300291236881198E-4</v>
      </c>
      <c r="G42" s="3">
        <v>-2.8195799253728299E-2</v>
      </c>
      <c r="H42" s="3">
        <v>-9.7809134550648</v>
      </c>
      <c r="I42" s="3">
        <v>-3.0075457125333702E-2</v>
      </c>
      <c r="J42" s="3">
        <v>-3.5738198172756898E-2</v>
      </c>
      <c r="K42" s="3">
        <v>-3.60310969331534E-2</v>
      </c>
      <c r="L42" s="3">
        <v>0.242370954925479</v>
      </c>
      <c r="M42" s="3">
        <v>3.8322212811725902</v>
      </c>
      <c r="N42" s="3">
        <v>-1.4931145973248501E-2</v>
      </c>
      <c r="O42" s="3">
        <v>3.0874567872684901E-3</v>
      </c>
      <c r="P42" s="3">
        <v>2.36521508641434E-3</v>
      </c>
      <c r="Q42" s="2" t="s">
        <v>205</v>
      </c>
      <c r="R42" s="2" t="s">
        <v>111</v>
      </c>
      <c r="S42" s="11">
        <v>1007621208.46</v>
      </c>
    </row>
    <row r="43" spans="1:19">
      <c r="A43" s="2" t="s">
        <v>3486</v>
      </c>
      <c r="B43" s="2" t="s">
        <v>3487</v>
      </c>
      <c r="C43" s="3">
        <v>-1.5533713282954301E-4</v>
      </c>
      <c r="D43" s="3">
        <v>-0.16626812448436501</v>
      </c>
      <c r="E43" s="3">
        <v>-7.0978776161913599E-3</v>
      </c>
      <c r="F43" s="3">
        <v>-2.12443783421877E-4</v>
      </c>
      <c r="G43" s="3">
        <v>-1.5591428065238401E-2</v>
      </c>
      <c r="H43" s="3">
        <v>-5.5323888452280201</v>
      </c>
      <c r="I43" s="3">
        <v>-1.6852144478707299E-2</v>
      </c>
      <c r="J43" s="3">
        <v>-2.2714690390152999E-2</v>
      </c>
      <c r="K43" s="3">
        <v>-2.2807772370170301E-2</v>
      </c>
      <c r="L43" s="3">
        <v>0.136614822958979</v>
      </c>
      <c r="M43" s="3">
        <v>2.1600700134551798</v>
      </c>
      <c r="N43" s="3">
        <v>3.0357032859704799E-2</v>
      </c>
      <c r="O43" s="3">
        <v>3.8596736169841599E-2</v>
      </c>
      <c r="P43" s="3">
        <v>1.2980666021151701E-3</v>
      </c>
      <c r="Q43" s="2" t="s">
        <v>205</v>
      </c>
      <c r="R43" s="2" t="s">
        <v>111</v>
      </c>
      <c r="S43" s="11">
        <v>1007621208.46</v>
      </c>
    </row>
    <row r="44" spans="1:19">
      <c r="A44" s="2" t="s">
        <v>3610</v>
      </c>
      <c r="B44" s="2" t="s">
        <v>3611</v>
      </c>
      <c r="C44" s="3">
        <v>-8.6070561637511395E-4</v>
      </c>
      <c r="D44" s="3">
        <v>-5.7527128786525598E-2</v>
      </c>
      <c r="E44" s="3">
        <v>-7.8405662538863301E-4</v>
      </c>
      <c r="F44" s="3">
        <v>-8.4315548208447298E-4</v>
      </c>
      <c r="G44" s="3">
        <v>-9.0643954106881294E-2</v>
      </c>
      <c r="H44" s="3">
        <v>-28.179516932115401</v>
      </c>
      <c r="I44" s="3">
        <v>-0.105188765340558</v>
      </c>
      <c r="J44" s="3">
        <v>-9.6972596831802399E-2</v>
      </c>
      <c r="K44" s="3">
        <v>-0.111145233462229</v>
      </c>
      <c r="L44" s="3">
        <v>1.68568463049239</v>
      </c>
      <c r="M44" s="3">
        <v>26.653014245476399</v>
      </c>
      <c r="N44" s="3">
        <v>1.2320484683953801</v>
      </c>
      <c r="O44" s="3">
        <v>0.38656023734710598</v>
      </c>
      <c r="P44" s="3">
        <v>1.3230048929428501E-2</v>
      </c>
      <c r="Q44" s="2" t="s">
        <v>92</v>
      </c>
      <c r="R44" s="2" t="s">
        <v>102</v>
      </c>
      <c r="S44" s="11">
        <v>1007621208.46</v>
      </c>
    </row>
    <row r="45" spans="1:19">
      <c r="A45" s="2" t="s">
        <v>3612</v>
      </c>
      <c r="B45" s="2" t="s">
        <v>3613</v>
      </c>
      <c r="C45" s="3">
        <v>-7.2728249220853998E-4</v>
      </c>
      <c r="D45" s="3">
        <v>-4.9160975551535098E-2</v>
      </c>
      <c r="E45" s="3">
        <v>-6.5578976741297197E-4</v>
      </c>
      <c r="F45" s="3">
        <v>-7.0783967922500299E-4</v>
      </c>
      <c r="G45" s="3">
        <v>-7.7519648632445801E-2</v>
      </c>
      <c r="H45" s="3">
        <v>-24.652274251218699</v>
      </c>
      <c r="I45" s="3">
        <v>-9.23297744497176E-2</v>
      </c>
      <c r="J45" s="3">
        <v>-8.3794281869817799E-2</v>
      </c>
      <c r="K45" s="3">
        <v>-9.8286261716251697E-2</v>
      </c>
      <c r="L45" s="3">
        <v>1.7044877757150501</v>
      </c>
      <c r="M45" s="3">
        <v>26.9503180758689</v>
      </c>
      <c r="N45" s="3">
        <v>1.27289682026296</v>
      </c>
      <c r="O45" s="3">
        <v>0.40356441865293602</v>
      </c>
      <c r="P45" s="3">
        <v>1.31909120483276E-2</v>
      </c>
      <c r="Q45" s="2" t="s">
        <v>92</v>
      </c>
      <c r="R45" s="2" t="s">
        <v>102</v>
      </c>
      <c r="S45" s="11">
        <v>1283939219.75</v>
      </c>
    </row>
    <row r="46" spans="1:19">
      <c r="A46" s="2" t="s">
        <v>3632</v>
      </c>
      <c r="B46" s="2" t="s">
        <v>3633</v>
      </c>
      <c r="C46" s="3">
        <v>-2.5789701451062099E-4</v>
      </c>
      <c r="D46" s="3">
        <v>-0.12570918023986599</v>
      </c>
      <c r="E46" s="3">
        <v>1.6047949624558699E-2</v>
      </c>
      <c r="F46" s="3">
        <v>-3.1757079226032899E-4</v>
      </c>
      <c r="G46" s="3">
        <v>-2.5605371994402399E-2</v>
      </c>
      <c r="H46" s="3">
        <v>-8.9236094625788596</v>
      </c>
      <c r="I46" s="3">
        <v>-2.6027496450742298E-2</v>
      </c>
      <c r="J46" s="3">
        <v>-3.1666366233263903E-2</v>
      </c>
      <c r="K46" s="3">
        <v>-3.1983137701496703E-2</v>
      </c>
      <c r="L46" s="3">
        <v>0.25190177974942801</v>
      </c>
      <c r="M46" s="3">
        <v>3.9829168532913499</v>
      </c>
      <c r="N46" s="3">
        <v>-1.96666833274163E-2</v>
      </c>
      <c r="O46" s="3">
        <v>4.4107660684921E-3</v>
      </c>
      <c r="P46" s="3">
        <v>2.5186655002999501E-3</v>
      </c>
      <c r="Q46" s="2" t="s">
        <v>205</v>
      </c>
      <c r="R46" s="2" t="s">
        <v>158</v>
      </c>
      <c r="S46" s="11">
        <v>1283939219.75</v>
      </c>
    </row>
    <row r="47" spans="1:19">
      <c r="A47" s="2" t="s">
        <v>3634</v>
      </c>
      <c r="B47" s="2" t="s">
        <v>3635</v>
      </c>
      <c r="C47" s="3">
        <v>-1.28957830767847E-4</v>
      </c>
      <c r="D47" s="3">
        <v>-0.116847268359805</v>
      </c>
      <c r="E47" s="3">
        <v>-9.13915250291868E-3</v>
      </c>
      <c r="F47" s="3">
        <v>-1.8675172909974E-4</v>
      </c>
      <c r="G47" s="3">
        <v>-1.29255356284745E-2</v>
      </c>
      <c r="H47" s="3">
        <v>-4.6085519204992904</v>
      </c>
      <c r="I47" s="3">
        <v>-1.3109861265781E-2</v>
      </c>
      <c r="J47" s="3">
        <v>-1.89343494707685E-2</v>
      </c>
      <c r="K47" s="3">
        <v>-1.9065491436876001E-2</v>
      </c>
      <c r="L47" s="3">
        <v>0.162043578224391</v>
      </c>
      <c r="M47" s="3">
        <v>2.5621339369637002</v>
      </c>
      <c r="N47" s="3">
        <v>2.0659637707210399E-2</v>
      </c>
      <c r="O47" s="3">
        <v>1.17624015236157E-2</v>
      </c>
      <c r="P47" s="3">
        <v>1.6142160935748899E-3</v>
      </c>
      <c r="Q47" s="2" t="s">
        <v>205</v>
      </c>
      <c r="R47" s="2" t="s">
        <v>158</v>
      </c>
      <c r="S47" s="11">
        <v>376584988.81</v>
      </c>
    </row>
    <row r="48" spans="1:19">
      <c r="A48" s="2" t="s">
        <v>3636</v>
      </c>
      <c r="B48" s="2" t="s">
        <v>3637</v>
      </c>
      <c r="C48" s="3">
        <v>-2.7510774746270698E-4</v>
      </c>
      <c r="D48" s="3">
        <v>-0.12963458537108799</v>
      </c>
      <c r="E48" s="3">
        <v>1.59948039380595E-2</v>
      </c>
      <c r="F48" s="3">
        <v>-3.3477872002224299E-4</v>
      </c>
      <c r="G48" s="3">
        <v>-2.7314857114649701E-2</v>
      </c>
      <c r="H48" s="3">
        <v>-9.4902718147327807</v>
      </c>
      <c r="I48" s="3">
        <v>-2.7758312793624298E-2</v>
      </c>
      <c r="J48" s="3">
        <v>-3.3382886271701502E-2</v>
      </c>
      <c r="K48" s="3">
        <v>-3.3713954899317097E-2</v>
      </c>
      <c r="L48" s="3">
        <v>0.25751527785691403</v>
      </c>
      <c r="M48" s="3">
        <v>4.0716740515948704</v>
      </c>
      <c r="N48" s="3">
        <v>-2.08008047995717E-2</v>
      </c>
      <c r="O48" s="3">
        <v>4.7213753051685197E-3</v>
      </c>
      <c r="P48" s="3">
        <v>2.5743909505203701E-3</v>
      </c>
      <c r="Q48" s="2" t="s">
        <v>205</v>
      </c>
      <c r="R48" s="2" t="s">
        <v>158</v>
      </c>
      <c r="S48" s="11">
        <v>740138858.09000003</v>
      </c>
    </row>
    <row r="49" spans="1:19">
      <c r="A49" s="2" t="s">
        <v>3646</v>
      </c>
      <c r="B49" s="2" t="s">
        <v>3647</v>
      </c>
      <c r="C49" s="3">
        <v>-6.9000780447675103E-4</v>
      </c>
      <c r="D49" s="3">
        <v>-0.12763807141407599</v>
      </c>
      <c r="E49" s="3">
        <v>-1.47813378810104E-2</v>
      </c>
      <c r="F49" s="3">
        <v>-7.4371091981593703E-4</v>
      </c>
      <c r="G49" s="3">
        <v>-6.8920529422807297E-2</v>
      </c>
      <c r="H49" s="3">
        <v>-22.248058211050299</v>
      </c>
      <c r="I49" s="3">
        <v>-7.0933044084575694E-2</v>
      </c>
      <c r="J49" s="3">
        <v>-7.5159775338328905E-2</v>
      </c>
      <c r="K49" s="3">
        <v>-7.6888769556304706E-2</v>
      </c>
      <c r="L49" s="3">
        <v>0.58885075985283497</v>
      </c>
      <c r="M49" s="3">
        <v>9.3105480152789806</v>
      </c>
      <c r="N49" s="3">
        <v>5.0655869152853E-2</v>
      </c>
      <c r="O49" s="3">
        <v>5.3550472877450196E-3</v>
      </c>
      <c r="P49" s="3">
        <v>5.8848912688426397E-3</v>
      </c>
      <c r="Q49" s="2" t="s">
        <v>205</v>
      </c>
      <c r="R49" s="2" t="s">
        <v>193</v>
      </c>
      <c r="S49" s="11">
        <v>293223674.64999998</v>
      </c>
    </row>
    <row r="50" spans="1:19">
      <c r="A50" s="2" t="s">
        <v>3648</v>
      </c>
      <c r="B50" s="2" t="s">
        <v>3649</v>
      </c>
      <c r="C50" s="3">
        <v>-7.1162584007438605E-4</v>
      </c>
      <c r="D50" s="3">
        <v>-0.13125037206666401</v>
      </c>
      <c r="E50" s="3">
        <v>-1.54556271563489E-2</v>
      </c>
      <c r="F50" s="3">
        <v>-7.6528927541802297E-4</v>
      </c>
      <c r="G50" s="3">
        <v>-7.1070198014368896E-2</v>
      </c>
      <c r="H50" s="3">
        <v>-22.856159373857398</v>
      </c>
      <c r="I50" s="3">
        <v>-7.3093099993259997E-2</v>
      </c>
      <c r="J50" s="3">
        <v>-7.7318290302695394E-2</v>
      </c>
      <c r="K50" s="3">
        <v>-7.9048825565131195E-2</v>
      </c>
      <c r="L50" s="3">
        <v>0.58909006569081701</v>
      </c>
      <c r="M50" s="3">
        <v>9.3143317728059696</v>
      </c>
      <c r="N50" s="3">
        <v>4.9836748501259097E-2</v>
      </c>
      <c r="O50" s="3">
        <v>5.1790517312964501E-3</v>
      </c>
      <c r="P50" s="3">
        <v>5.8878036915519499E-3</v>
      </c>
      <c r="Q50" s="2" t="s">
        <v>205</v>
      </c>
      <c r="R50" s="2" t="s">
        <v>193</v>
      </c>
      <c r="S50" s="11">
        <v>1625845790.99</v>
      </c>
    </row>
    <row r="51" spans="1:19">
      <c r="A51" s="2" t="s">
        <v>3650</v>
      </c>
      <c r="B51" s="2" t="s">
        <v>3651</v>
      </c>
      <c r="C51" s="3">
        <v>-5.6063641295745002E-4</v>
      </c>
      <c r="D51" s="3">
        <v>-0.112461777558841</v>
      </c>
      <c r="E51" s="3">
        <v>-6.5741720707730702E-3</v>
      </c>
      <c r="F51" s="3">
        <v>-6.1224754907135198E-4</v>
      </c>
      <c r="G51" s="3">
        <v>-5.6211968188695102E-2</v>
      </c>
      <c r="H51" s="3">
        <v>-18.554114803075201</v>
      </c>
      <c r="I51" s="3">
        <v>-5.7975241791130602E-2</v>
      </c>
      <c r="J51" s="3">
        <v>-6.2398915498315E-2</v>
      </c>
      <c r="K51" s="3">
        <v>-6.3930955332924796E-2</v>
      </c>
      <c r="L51" s="3">
        <v>0.55484553821557003</v>
      </c>
      <c r="M51" s="3">
        <v>8.7728782517159907</v>
      </c>
      <c r="N51" s="3">
        <v>9.4563375976611297E-2</v>
      </c>
      <c r="O51" s="3">
        <v>2.1019190578441298E-2</v>
      </c>
      <c r="P51" s="3">
        <v>5.5012115863189498E-3</v>
      </c>
      <c r="Q51" s="2" t="s">
        <v>205</v>
      </c>
      <c r="R51" s="2" t="s">
        <v>193</v>
      </c>
      <c r="S51" s="11">
        <v>1042918391.39</v>
      </c>
    </row>
    <row r="52" spans="1:19">
      <c r="A52" s="2" t="s">
        <v>3652</v>
      </c>
      <c r="B52" s="2" t="s">
        <v>3653</v>
      </c>
      <c r="C52" s="3">
        <v>-5.8215758191630803E-4</v>
      </c>
      <c r="D52" s="3">
        <v>-0.11604397855998</v>
      </c>
      <c r="E52" s="3">
        <v>-6.8517632529422204E-3</v>
      </c>
      <c r="F52" s="3">
        <v>-6.3372274842193703E-4</v>
      </c>
      <c r="G52" s="3">
        <v>-5.83524374873454E-2</v>
      </c>
      <c r="H52" s="3">
        <v>-19.188310782444201</v>
      </c>
      <c r="I52" s="3">
        <v>-6.0132536676804599E-2</v>
      </c>
      <c r="J52" s="3">
        <v>-6.4548193312597701E-2</v>
      </c>
      <c r="K52" s="3">
        <v>-6.6088250714491106E-2</v>
      </c>
      <c r="L52" s="3">
        <v>0.55623905792952599</v>
      </c>
      <c r="M52" s="3">
        <v>8.79491173301823</v>
      </c>
      <c r="N52" s="3">
        <v>9.3856219853160894E-2</v>
      </c>
      <c r="O52" s="3">
        <v>2.0602380445392698E-2</v>
      </c>
      <c r="P52" s="3">
        <v>5.5162020407004096E-3</v>
      </c>
      <c r="Q52" s="2" t="s">
        <v>205</v>
      </c>
      <c r="R52" s="2" t="s">
        <v>193</v>
      </c>
      <c r="S52" s="11">
        <v>4412139310.7799997</v>
      </c>
    </row>
    <row r="53" spans="1:19">
      <c r="A53" s="2" t="s">
        <v>3692</v>
      </c>
      <c r="B53" s="2" t="s">
        <v>3693</v>
      </c>
      <c r="C53" s="3">
        <v>2.17322084638348E-4</v>
      </c>
      <c r="D53" s="3">
        <v>1.2368222250505699E-2</v>
      </c>
      <c r="E53" s="3">
        <v>6.97766703168945E-4</v>
      </c>
      <c r="F53" s="3">
        <v>1.69574222541055E-4</v>
      </c>
      <c r="G53" s="3">
        <v>2.0792936242525598E-2</v>
      </c>
      <c r="H53" s="3">
        <v>7.8839933359602403</v>
      </c>
      <c r="I53" s="3">
        <v>1.35985789505799E-2</v>
      </c>
      <c r="J53" s="3">
        <v>1.4922881543733699E-2</v>
      </c>
      <c r="K53" s="3">
        <v>7.64252106957297E-3</v>
      </c>
      <c r="L53" s="3">
        <v>1.20655024153722</v>
      </c>
      <c r="M53" s="3">
        <v>19.0772343734196</v>
      </c>
      <c r="N53" s="3">
        <v>0.21264003910606699</v>
      </c>
      <c r="O53" s="3">
        <v>2.247571477822E-2</v>
      </c>
      <c r="P53" s="3">
        <v>1.1953865098895899E-2</v>
      </c>
      <c r="Q53" s="2" t="s">
        <v>92</v>
      </c>
      <c r="R53" s="2" t="s">
        <v>244</v>
      </c>
      <c r="S53" s="11">
        <v>1135260400.9100001</v>
      </c>
    </row>
    <row r="54" spans="1:19">
      <c r="A54" s="2" t="s">
        <v>3698</v>
      </c>
      <c r="B54" s="2" t="s">
        <v>3699</v>
      </c>
      <c r="C54" s="3">
        <v>-2.4377645805398999E-4</v>
      </c>
      <c r="D54" s="3">
        <v>-0.122198994466705</v>
      </c>
      <c r="E54" s="3">
        <v>1.4681378060205001E-2</v>
      </c>
      <c r="F54" s="3">
        <v>-3.0356008696430297E-4</v>
      </c>
      <c r="G54" s="3">
        <v>-2.4195623374504201E-2</v>
      </c>
      <c r="H54" s="3">
        <v>-8.4536432730511493</v>
      </c>
      <c r="I54" s="3">
        <v>-2.4601055081496799E-2</v>
      </c>
      <c r="J54" s="3">
        <v>-3.0250816178716E-2</v>
      </c>
      <c r="K54" s="3">
        <v>-3.0556695678884999E-2</v>
      </c>
      <c r="L54" s="3">
        <v>0.24755372424081901</v>
      </c>
      <c r="M54" s="3">
        <v>3.9141680592911299</v>
      </c>
      <c r="N54" s="3">
        <v>-2.05370678341712E-2</v>
      </c>
      <c r="O54" s="3">
        <v>4.9802620348665698E-3</v>
      </c>
      <c r="P54" s="3">
        <v>2.47448299676195E-3</v>
      </c>
      <c r="Q54" s="2" t="s">
        <v>205</v>
      </c>
      <c r="R54" s="2" t="s">
        <v>158</v>
      </c>
      <c r="S54" s="11">
        <v>618057628.52999997</v>
      </c>
    </row>
    <row r="55" spans="1:19">
      <c r="A55" s="2" t="s">
        <v>3700</v>
      </c>
      <c r="B55" s="2" t="s">
        <v>3701</v>
      </c>
      <c r="C55" s="3">
        <v>-1.1439556180594599E-4</v>
      </c>
      <c r="D55" s="3">
        <v>-0.11046771131218</v>
      </c>
      <c r="E55" s="3">
        <v>-8.4954646127057901E-3</v>
      </c>
      <c r="F55" s="3">
        <v>-1.72257646994112E-4</v>
      </c>
      <c r="G55" s="3">
        <v>-1.1474707432984199E-2</v>
      </c>
      <c r="H55" s="3">
        <v>-4.1020024835961797</v>
      </c>
      <c r="I55" s="3">
        <v>-1.16469661996854E-2</v>
      </c>
      <c r="J55" s="3">
        <v>-1.7477550788876899E-2</v>
      </c>
      <c r="K55" s="3">
        <v>-1.76025960083037E-2</v>
      </c>
      <c r="L55" s="3">
        <v>0.158214111447332</v>
      </c>
      <c r="M55" s="3">
        <v>2.5015847507664399</v>
      </c>
      <c r="N55" s="3">
        <v>2.0517217792379999E-2</v>
      </c>
      <c r="O55" s="3">
        <v>1.21691642005813E-2</v>
      </c>
      <c r="P55" s="3">
        <v>1.57574402000143E-3</v>
      </c>
      <c r="Q55" s="2" t="s">
        <v>205</v>
      </c>
      <c r="R55" s="2" t="s">
        <v>158</v>
      </c>
      <c r="S55" s="11">
        <v>1652264609.8900001</v>
      </c>
    </row>
    <row r="56" spans="1:19">
      <c r="A56" s="2" t="s">
        <v>3702</v>
      </c>
      <c r="B56" s="2" t="s">
        <v>3703</v>
      </c>
      <c r="C56" s="3">
        <v>-2.6152804343752199E-4</v>
      </c>
      <c r="D56" s="3">
        <v>-0.12830554225586999</v>
      </c>
      <c r="E56" s="3">
        <v>1.53318536405096E-2</v>
      </c>
      <c r="F56" s="3">
        <v>-3.2125570337025597E-4</v>
      </c>
      <c r="G56" s="3">
        <v>-2.5962383014902401E-2</v>
      </c>
      <c r="H56" s="3">
        <v>-9.0422434930402105</v>
      </c>
      <c r="I56" s="3">
        <v>-2.6380236808420901E-2</v>
      </c>
      <c r="J56" s="3">
        <v>-3.2024846434918298E-2</v>
      </c>
      <c r="K56" s="3">
        <v>-3.2335877718037101E-2</v>
      </c>
      <c r="L56" s="3">
        <v>0.249598309409376</v>
      </c>
      <c r="M56" s="3">
        <v>3.9464957893053199</v>
      </c>
      <c r="N56" s="3">
        <v>-2.0818099429425301E-2</v>
      </c>
      <c r="O56" s="3">
        <v>5.0339990017142797E-3</v>
      </c>
      <c r="P56" s="3">
        <v>2.4948527701152698E-3</v>
      </c>
      <c r="Q56" s="2" t="s">
        <v>205</v>
      </c>
      <c r="R56" s="2" t="s">
        <v>158</v>
      </c>
      <c r="S56" s="11">
        <v>7472342922.3699999</v>
      </c>
    </row>
    <row r="57" spans="1:19">
      <c r="A57" s="2" t="s">
        <v>4341</v>
      </c>
      <c r="B57" s="2" t="s">
        <v>4342</v>
      </c>
      <c r="C57" s="3">
        <v>1.8617322885667201E-4</v>
      </c>
      <c r="D57" s="3">
        <v>3.1706679669779997E-2</v>
      </c>
      <c r="E57" s="3">
        <v>7.1771662941982201E-4</v>
      </c>
      <c r="F57" s="3">
        <v>1.3577362218385999E-4</v>
      </c>
      <c r="G57" s="3">
        <v>1.78768989948303E-2</v>
      </c>
      <c r="H57" s="3">
        <v>6.7420349864654403</v>
      </c>
      <c r="I57" s="3">
        <v>1.7238545725839501E-2</v>
      </c>
      <c r="J57" s="3">
        <v>1.1994844142755701E-2</v>
      </c>
      <c r="K57" s="3">
        <v>1.1282881026653001E-2</v>
      </c>
      <c r="L57" s="3">
        <v>0.37830653564738098</v>
      </c>
      <c r="M57" s="3">
        <v>5.98155153186703</v>
      </c>
      <c r="N57" s="3">
        <v>0.16610004796485001</v>
      </c>
      <c r="O57" s="3">
        <v>0.139497387517028</v>
      </c>
      <c r="P57" s="3">
        <v>3.5165686700564199E-3</v>
      </c>
      <c r="Q57" s="2" t="s">
        <v>205</v>
      </c>
      <c r="R57" s="2" t="s">
        <v>21</v>
      </c>
      <c r="S57" s="11">
        <v>7472342922.3699999</v>
      </c>
    </row>
    <row r="58" spans="1:19">
      <c r="A58" s="2" t="s">
        <v>4343</v>
      </c>
      <c r="B58" s="2" t="s">
        <v>4344</v>
      </c>
      <c r="C58" s="3">
        <v>3.1870971007045098E-4</v>
      </c>
      <c r="D58" s="3">
        <v>6.6385560055275697E-2</v>
      </c>
      <c r="E58" s="3">
        <v>1.20111419375612E-3</v>
      </c>
      <c r="F58" s="3">
        <v>2.7025473496737401E-4</v>
      </c>
      <c r="G58" s="3">
        <v>3.0909668565934901E-2</v>
      </c>
      <c r="H58" s="3">
        <v>11.941122785524399</v>
      </c>
      <c r="I58" s="3">
        <v>3.0448338104882601E-2</v>
      </c>
      <c r="J58" s="3">
        <v>2.5209498034614902E-2</v>
      </c>
      <c r="K58" s="3">
        <v>2.44926731491013E-2</v>
      </c>
      <c r="L58" s="3">
        <v>0.37974369747915498</v>
      </c>
      <c r="M58" s="3">
        <v>6.0042750556403499</v>
      </c>
      <c r="N58" s="3">
        <v>0.20775748349329401</v>
      </c>
      <c r="O58" s="3">
        <v>0.21803083608618301</v>
      </c>
      <c r="P58" s="3">
        <v>3.3592512282820102E-3</v>
      </c>
      <c r="Q58" s="2" t="s">
        <v>205</v>
      </c>
      <c r="R58" s="2" t="s">
        <v>21</v>
      </c>
      <c r="S58" s="11">
        <v>771739768.61000001</v>
      </c>
    </row>
    <row r="59" spans="1:19">
      <c r="A59" s="2" t="s">
        <v>4345</v>
      </c>
      <c r="B59" s="2" t="s">
        <v>4346</v>
      </c>
      <c r="C59" s="3">
        <v>3.1870971007045098E-4</v>
      </c>
      <c r="D59" s="3">
        <v>6.6385560055275697E-2</v>
      </c>
      <c r="E59" s="3">
        <v>1.20111419375612E-3</v>
      </c>
      <c r="F59" s="3">
        <v>2.7025473496737401E-4</v>
      </c>
      <c r="G59" s="3">
        <v>3.0909668565934901E-2</v>
      </c>
      <c r="H59" s="3">
        <v>11.941122785524399</v>
      </c>
      <c r="I59" s="3">
        <v>3.0448338104882601E-2</v>
      </c>
      <c r="J59" s="3">
        <v>2.5209498034614902E-2</v>
      </c>
      <c r="K59" s="3">
        <v>2.44926731491013E-2</v>
      </c>
      <c r="L59" s="3">
        <v>0.37974369747915498</v>
      </c>
      <c r="M59" s="3">
        <v>6.0042750556403499</v>
      </c>
      <c r="N59" s="3">
        <v>0.20775748349329401</v>
      </c>
      <c r="O59" s="3">
        <v>0.21803083608618301</v>
      </c>
      <c r="P59" s="3">
        <v>3.3592512282820102E-3</v>
      </c>
      <c r="Q59" s="2" t="s">
        <v>205</v>
      </c>
      <c r="R59" s="2" t="s">
        <v>21</v>
      </c>
      <c r="S59" s="11">
        <v>110558135.17</v>
      </c>
    </row>
    <row r="60" spans="1:19">
      <c r="A60" s="2" t="s">
        <v>4347</v>
      </c>
      <c r="B60" s="2" t="s">
        <v>4348</v>
      </c>
      <c r="C60" s="3">
        <v>1.6585526787583601E-4</v>
      </c>
      <c r="D60" s="3">
        <v>2.6507740150825201E-2</v>
      </c>
      <c r="E60" s="3">
        <v>6.1073785022794196E-4</v>
      </c>
      <c r="F60" s="3">
        <v>1.1531265619401E-4</v>
      </c>
      <c r="G60" s="3">
        <v>1.5868579171487499E-2</v>
      </c>
      <c r="H60" s="3">
        <v>5.9625685524782996</v>
      </c>
      <c r="I60" s="3">
        <v>1.52289294604868E-2</v>
      </c>
      <c r="J60" s="3">
        <v>9.9782596287818597E-3</v>
      </c>
      <c r="K60" s="3">
        <v>9.2732651710392099E-3</v>
      </c>
      <c r="L60" s="3">
        <v>0.376428151626921</v>
      </c>
      <c r="M60" s="3">
        <v>5.9518516727414399</v>
      </c>
      <c r="N60" s="3">
        <v>0.16231115903718299</v>
      </c>
      <c r="O60" s="3">
        <v>0.13453857228177299</v>
      </c>
      <c r="P60" s="3">
        <v>3.5091757159081E-3</v>
      </c>
      <c r="Q60" s="2" t="s">
        <v>205</v>
      </c>
      <c r="R60" s="2" t="s">
        <v>21</v>
      </c>
      <c r="S60" s="11">
        <v>110558135.17</v>
      </c>
    </row>
    <row r="61" spans="1:19">
      <c r="A61" s="2" t="s">
        <v>4363</v>
      </c>
      <c r="B61" s="2" t="s">
        <v>4364</v>
      </c>
      <c r="C61" s="3">
        <v>-9.3228274098292605E-4</v>
      </c>
      <c r="D61" s="3">
        <v>-6.9318372767566597E-2</v>
      </c>
      <c r="E61" s="3">
        <v>-8.6236114209394595E-4</v>
      </c>
      <c r="F61" s="3">
        <v>-9.1626863204066604E-4</v>
      </c>
      <c r="G61" s="3">
        <v>-9.7649854207584194E-2</v>
      </c>
      <c r="H61" s="3">
        <v>-29.9944809864067</v>
      </c>
      <c r="I61" s="3">
        <v>-0.10926239954016601</v>
      </c>
      <c r="J61" s="3">
        <v>-0.10400732779711699</v>
      </c>
      <c r="K61" s="3">
        <v>-0.11521868982533599</v>
      </c>
      <c r="L61" s="3">
        <v>1.5004294481330001</v>
      </c>
      <c r="M61" s="3">
        <v>23.723872622448699</v>
      </c>
      <c r="N61" s="3">
        <v>1.2014163380978</v>
      </c>
      <c r="O61" s="3">
        <v>0.46394890696776198</v>
      </c>
      <c r="P61" s="3">
        <v>1.10082385922611E-2</v>
      </c>
      <c r="Q61" s="2" t="s">
        <v>1436</v>
      </c>
      <c r="R61" s="2" t="s">
        <v>21</v>
      </c>
      <c r="S61" s="11">
        <v>1907220790.5999999</v>
      </c>
    </row>
    <row r="62" spans="1:19">
      <c r="A62" s="2" t="s">
        <v>4365</v>
      </c>
      <c r="B62" s="2" t="s">
        <v>4366</v>
      </c>
      <c r="C62" s="3">
        <v>-7.9703691760411096E-4</v>
      </c>
      <c r="D62" s="3">
        <v>-5.9171261369798597E-2</v>
      </c>
      <c r="E62" s="3">
        <v>-7.2794098793799503E-4</v>
      </c>
      <c r="F62" s="3">
        <v>-7.7925035632833803E-4</v>
      </c>
      <c r="G62" s="3">
        <v>-8.4336476733251398E-2</v>
      </c>
      <c r="H62" s="3">
        <v>-26.505382872281999</v>
      </c>
      <c r="I62" s="3">
        <v>-9.6810943306957498E-2</v>
      </c>
      <c r="J62" s="3">
        <v>-9.0989094746382795E-2</v>
      </c>
      <c r="K62" s="3">
        <v>-0.102767267538995</v>
      </c>
      <c r="L62" s="3">
        <v>1.5377244398718199</v>
      </c>
      <c r="M62" s="3">
        <v>24.313558218508</v>
      </c>
      <c r="N62" s="3">
        <v>1.2403766317193901</v>
      </c>
      <c r="O62" s="3">
        <v>0.47333549973335598</v>
      </c>
      <c r="P62" s="3">
        <v>1.11654967451099E-2</v>
      </c>
      <c r="Q62" s="2" t="s">
        <v>1436</v>
      </c>
      <c r="R62" s="2" t="s">
        <v>21</v>
      </c>
      <c r="S62" s="11">
        <v>1831570520.6300001</v>
      </c>
    </row>
    <row r="63" spans="1:19">
      <c r="A63" s="2" t="s">
        <v>4367</v>
      </c>
      <c r="B63" s="2" t="s">
        <v>4368</v>
      </c>
      <c r="C63" s="3">
        <v>-7.9703691760411096E-4</v>
      </c>
      <c r="D63" s="3">
        <v>-5.9171261369798597E-2</v>
      </c>
      <c r="E63" s="3">
        <v>-7.2794098793799503E-4</v>
      </c>
      <c r="F63" s="3">
        <v>-7.7925035632833803E-4</v>
      </c>
      <c r="G63" s="3">
        <v>-8.4336476733251398E-2</v>
      </c>
      <c r="H63" s="3">
        <v>-26.505382872281999</v>
      </c>
      <c r="I63" s="3">
        <v>-9.6810943306957498E-2</v>
      </c>
      <c r="J63" s="3">
        <v>-9.0989094746382795E-2</v>
      </c>
      <c r="K63" s="3">
        <v>-0.102767267538995</v>
      </c>
      <c r="L63" s="3">
        <v>1.5377244398718199</v>
      </c>
      <c r="M63" s="3">
        <v>24.313558218508</v>
      </c>
      <c r="N63" s="3">
        <v>1.2403766317193901</v>
      </c>
      <c r="O63" s="3">
        <v>0.47333549973335598</v>
      </c>
      <c r="P63" s="3">
        <v>1.11654967451099E-2</v>
      </c>
      <c r="Q63" s="2" t="s">
        <v>1436</v>
      </c>
      <c r="R63" s="2" t="s">
        <v>21</v>
      </c>
      <c r="S63" s="11">
        <v>1866882513.6900001</v>
      </c>
    </row>
    <row r="64" spans="1:19">
      <c r="A64" s="2" t="s">
        <v>4846</v>
      </c>
      <c r="B64" s="2" t="s">
        <v>4847</v>
      </c>
      <c r="C64" s="3">
        <v>-1.25298451184488E-3</v>
      </c>
      <c r="D64" s="3">
        <v>-9.29928636511759E-2</v>
      </c>
      <c r="E64" s="3">
        <v>-1.15065589381368E-3</v>
      </c>
      <c r="F64" s="3">
        <v>-1.2371064735039799E-3</v>
      </c>
      <c r="G64" s="3">
        <v>-0.129491489691832</v>
      </c>
      <c r="H64" s="3">
        <v>-37.683890779213101</v>
      </c>
      <c r="I64" s="3">
        <v>-0.14066967563198801</v>
      </c>
      <c r="J64" s="3">
        <v>-0.135979998818337</v>
      </c>
      <c r="K64" s="3">
        <v>-0.14662593211632899</v>
      </c>
      <c r="L64" s="3">
        <v>1.4622627315619601</v>
      </c>
      <c r="M64" s="3">
        <v>23.120403846575901</v>
      </c>
      <c r="N64" s="3">
        <v>1.1771296071891799</v>
      </c>
      <c r="O64" s="3">
        <v>0.46893428990272901</v>
      </c>
      <c r="P64" s="3">
        <v>1.06782160458715E-2</v>
      </c>
      <c r="Q64" s="2" t="s">
        <v>1436</v>
      </c>
      <c r="R64" s="2" t="s">
        <v>161</v>
      </c>
      <c r="S64" s="11">
        <v>548748779.74000001</v>
      </c>
    </row>
    <row r="65" spans="1:19">
      <c r="A65" s="2" t="s">
        <v>4848</v>
      </c>
      <c r="B65" s="2" t="s">
        <v>4849</v>
      </c>
      <c r="C65" s="3">
        <v>5.69834806946318E-4</v>
      </c>
      <c r="D65" s="3">
        <v>0.42308753435868302</v>
      </c>
      <c r="E65" s="3">
        <v>4.8221509538026201E-3</v>
      </c>
      <c r="F65" s="3">
        <v>4.0578554780804402E-4</v>
      </c>
      <c r="G65" s="3">
        <v>4.9967618155596902E-2</v>
      </c>
      <c r="H65" s="3">
        <v>20.001763859938102</v>
      </c>
      <c r="I65" s="3">
        <v>5.6066865200037599</v>
      </c>
      <c r="J65" s="3">
        <v>6.0900937926451704</v>
      </c>
      <c r="K65" s="3">
        <v>5.6007032987949197</v>
      </c>
      <c r="L65" s="3">
        <v>14.3944061171089</v>
      </c>
      <c r="M65" s="3">
        <v>227.59554447762301</v>
      </c>
      <c r="N65" s="3">
        <v>9.1270464652791899E-2</v>
      </c>
      <c r="O65" s="3">
        <v>0.48573609508858501</v>
      </c>
      <c r="P65" s="3">
        <v>1.18854167218448E-2</v>
      </c>
      <c r="Q65" s="2" t="s">
        <v>1436</v>
      </c>
      <c r="R65" s="2" t="s">
        <v>161</v>
      </c>
      <c r="S65" s="11">
        <v>229279858.55000001</v>
      </c>
    </row>
    <row r="66" spans="1:19">
      <c r="A66" s="2" t="s">
        <v>4850</v>
      </c>
      <c r="B66" s="2" t="s">
        <v>4851</v>
      </c>
      <c r="C66" s="3">
        <v>5.69834806946318E-4</v>
      </c>
      <c r="D66" s="3">
        <v>0.42308753435868302</v>
      </c>
      <c r="E66" s="3">
        <v>4.8221509538026201E-3</v>
      </c>
      <c r="F66" s="3">
        <v>4.0578554780804402E-4</v>
      </c>
      <c r="G66" s="3">
        <v>4.9967618155596902E-2</v>
      </c>
      <c r="H66" s="3">
        <v>20.001763859938102</v>
      </c>
      <c r="I66" s="3">
        <v>5.6066865200037599</v>
      </c>
      <c r="J66" s="3">
        <v>6.0900937926451704</v>
      </c>
      <c r="K66" s="3">
        <v>5.6007032987949197</v>
      </c>
      <c r="L66" s="3">
        <v>14.3944061171089</v>
      </c>
      <c r="M66" s="3">
        <v>227.59554447762301</v>
      </c>
      <c r="N66" s="3">
        <v>9.1270464652791899E-2</v>
      </c>
      <c r="O66" s="3">
        <v>0.48573609508858501</v>
      </c>
      <c r="P66" s="3">
        <v>1.18854167218448E-2</v>
      </c>
      <c r="Q66" s="2" t="s">
        <v>1436</v>
      </c>
      <c r="R66" s="2" t="s">
        <v>161</v>
      </c>
      <c r="S66" s="11">
        <v>255332940.28999999</v>
      </c>
    </row>
    <row r="67" spans="1:19">
      <c r="A67" s="2" t="s">
        <v>4960</v>
      </c>
      <c r="B67" s="2" t="s">
        <v>4961</v>
      </c>
      <c r="C67" s="3">
        <v>2.01624134510566E-3</v>
      </c>
      <c r="D67" s="3">
        <v>0.10538601031294299</v>
      </c>
      <c r="E67" s="3">
        <v>2.9913643748895401E-2</v>
      </c>
      <c r="F67" s="3">
        <v>1.95230655039133E-3</v>
      </c>
      <c r="G67" s="3">
        <v>0.200537722719038</v>
      </c>
      <c r="H67" s="3">
        <v>107.76339807496301</v>
      </c>
      <c r="I67" s="3">
        <v>0.18401635068721101</v>
      </c>
      <c r="J67" s="3">
        <v>0.195407358499573</v>
      </c>
      <c r="K67" s="3">
        <v>0.17805968008068901</v>
      </c>
      <c r="L67" s="3">
        <v>1.8542058658384799</v>
      </c>
      <c r="M67" s="3">
        <v>29.317568934471002</v>
      </c>
      <c r="N67" s="3">
        <v>6.5047943344773304E-2</v>
      </c>
      <c r="O67" s="3">
        <v>8.9056471785725502E-4</v>
      </c>
      <c r="P67" s="3">
        <v>1.8572212430414702E-2</v>
      </c>
      <c r="Q67" s="2" t="s">
        <v>312</v>
      </c>
      <c r="R67" s="2" t="s">
        <v>42</v>
      </c>
      <c r="S67" s="11">
        <v>608662722.75</v>
      </c>
    </row>
    <row r="68" spans="1:19">
      <c r="A68" s="2" t="s">
        <v>4962</v>
      </c>
      <c r="B68" s="2" t="s">
        <v>4963</v>
      </c>
      <c r="C68" s="3">
        <v>2.1685625194038001E-3</v>
      </c>
      <c r="D68" s="3">
        <v>0.113800351388037</v>
      </c>
      <c r="E68" s="3">
        <v>1.8937850906880899E-2</v>
      </c>
      <c r="F68" s="3">
        <v>2.1067275439105998E-3</v>
      </c>
      <c r="G68" s="3">
        <v>0.215525034564441</v>
      </c>
      <c r="H68" s="3">
        <v>119.42051461794</v>
      </c>
      <c r="I68" s="3">
        <v>0.19915720744305701</v>
      </c>
      <c r="J68" s="3">
        <v>0.21045634652541001</v>
      </c>
      <c r="K68" s="3">
        <v>0.19320054245564</v>
      </c>
      <c r="L68" s="3">
        <v>1.84934707106304</v>
      </c>
      <c r="M68" s="3">
        <v>29.240744643602302</v>
      </c>
      <c r="N68" s="3">
        <v>0.11066166549587</v>
      </c>
      <c r="O68" s="3">
        <v>2.5910261960984901E-3</v>
      </c>
      <c r="P68" s="3">
        <v>1.85077754282327E-2</v>
      </c>
      <c r="Q68" s="2" t="s">
        <v>312</v>
      </c>
      <c r="R68" s="2" t="s">
        <v>42</v>
      </c>
      <c r="S68" s="11">
        <v>608662722.75</v>
      </c>
    </row>
    <row r="69" spans="1:19">
      <c r="A69" s="2" t="s">
        <v>4964</v>
      </c>
      <c r="B69" s="2" t="s">
        <v>4965</v>
      </c>
      <c r="C69" s="3">
        <v>2.14662435550441E-3</v>
      </c>
      <c r="D69" s="3">
        <v>0.112717320791202</v>
      </c>
      <c r="E69" s="3">
        <v>1.8875990930447301E-2</v>
      </c>
      <c r="F69" s="3">
        <v>2.0848319245093702E-3</v>
      </c>
      <c r="G69" s="3">
        <v>0.213343380402123</v>
      </c>
      <c r="H69" s="3">
        <v>117.68390815601001</v>
      </c>
      <c r="I69" s="3">
        <v>0.19699833724149399</v>
      </c>
      <c r="J69" s="3">
        <v>0.208265714362424</v>
      </c>
      <c r="K69" s="3">
        <v>0.19104167424492899</v>
      </c>
      <c r="L69" s="3">
        <v>1.8476815532922</v>
      </c>
      <c r="M69" s="3">
        <v>29.214410495405701</v>
      </c>
      <c r="N69" s="3">
        <v>0.109868540850988</v>
      </c>
      <c r="O69" s="3">
        <v>2.5586254456463199E-3</v>
      </c>
      <c r="P69" s="3">
        <v>1.84914077063584E-2</v>
      </c>
      <c r="Q69" s="2" t="s">
        <v>312</v>
      </c>
      <c r="R69" s="2" t="s">
        <v>42</v>
      </c>
      <c r="S69" s="11">
        <v>966977633.47000003</v>
      </c>
    </row>
    <row r="70" spans="1:19">
      <c r="A70" s="2" t="s">
        <v>5037</v>
      </c>
      <c r="B70" s="2" t="s">
        <v>5038</v>
      </c>
      <c r="C70" s="3">
        <v>-2.2927608488081599E-4</v>
      </c>
      <c r="D70" s="3">
        <v>-0.13333318159681301</v>
      </c>
      <c r="E70" s="3">
        <v>1.2075869378076099E-2</v>
      </c>
      <c r="F70" s="3">
        <v>-2.8931171606278897E-4</v>
      </c>
      <c r="G70" s="3">
        <v>-2.2738635877977701E-2</v>
      </c>
      <c r="H70" s="3">
        <v>-7.9653876472315002</v>
      </c>
      <c r="I70" s="3">
        <v>-2.3064315031295898E-2</v>
      </c>
      <c r="J70" s="3">
        <v>-2.8787832848870501E-2</v>
      </c>
      <c r="K70" s="3">
        <v>-2.9019951191988601E-2</v>
      </c>
      <c r="L70" s="3">
        <v>0.21590899207612299</v>
      </c>
      <c r="M70" s="3">
        <v>3.4138209113589699</v>
      </c>
      <c r="N70" s="3">
        <v>-2.3761650045438999E-2</v>
      </c>
      <c r="O70" s="3">
        <v>8.7644764401379905E-3</v>
      </c>
      <c r="P70" s="3">
        <v>2.1540626012005299E-3</v>
      </c>
      <c r="Q70" s="2" t="s">
        <v>205</v>
      </c>
      <c r="R70" s="2" t="s">
        <v>102</v>
      </c>
      <c r="S70" s="11">
        <v>966977633.47000003</v>
      </c>
    </row>
    <row r="71" spans="1:19">
      <c r="A71" s="2" t="s">
        <v>5039</v>
      </c>
      <c r="B71" s="2" t="s">
        <v>5040</v>
      </c>
      <c r="C71" s="3">
        <v>-1.02276462075501E-4</v>
      </c>
      <c r="D71" s="3">
        <v>-0.14390676846535899</v>
      </c>
      <c r="E71" s="3">
        <v>-9.5462205998379304E-3</v>
      </c>
      <c r="F71" s="3">
        <v>-1.6039947606282499E-4</v>
      </c>
      <c r="G71" s="3">
        <v>-1.02536203228009E-2</v>
      </c>
      <c r="H71" s="3">
        <v>-3.6735876319264</v>
      </c>
      <c r="I71" s="3">
        <v>-1.03592964163735E-2</v>
      </c>
      <c r="J71" s="3">
        <v>-1.6251438628857501E-2</v>
      </c>
      <c r="K71" s="3">
        <v>-1.6314922533500201E-2</v>
      </c>
      <c r="L71" s="3">
        <v>0.112930328449211</v>
      </c>
      <c r="M71" s="3">
        <v>1.7855852740520799</v>
      </c>
      <c r="N71" s="3">
        <v>1.69797486774254E-2</v>
      </c>
      <c r="O71" s="3">
        <v>1.6358955846331898E-2</v>
      </c>
      <c r="P71" s="3">
        <v>1.1223493878569099E-3</v>
      </c>
      <c r="Q71" s="2" t="s">
        <v>205</v>
      </c>
      <c r="R71" s="2" t="s">
        <v>102</v>
      </c>
      <c r="S71" s="11">
        <v>927258208.88999999</v>
      </c>
    </row>
    <row r="72" spans="1:19">
      <c r="A72" s="2" t="s">
        <v>5041</v>
      </c>
      <c r="B72" s="2" t="s">
        <v>5042</v>
      </c>
      <c r="C72" s="3">
        <v>-2.4560736460352799E-4</v>
      </c>
      <c r="D72" s="3">
        <v>-0.141077119388028</v>
      </c>
      <c r="E72" s="3">
        <v>1.27725895978803E-2</v>
      </c>
      <c r="F72" s="3">
        <v>-3.0557470851756599E-4</v>
      </c>
      <c r="G72" s="3">
        <v>-2.4365161473851201E-2</v>
      </c>
      <c r="H72" s="3">
        <v>-8.5102896713413294</v>
      </c>
      <c r="I72" s="3">
        <v>-2.46969488296278E-2</v>
      </c>
      <c r="J72" s="3">
        <v>-3.04210519657146E-2</v>
      </c>
      <c r="K72" s="3">
        <v>-3.06525849557704E-2</v>
      </c>
      <c r="L72" s="3">
        <v>0.21563420133382999</v>
      </c>
      <c r="M72" s="3">
        <v>3.4094760882310999</v>
      </c>
      <c r="N72" s="3">
        <v>-2.3738947829759698E-2</v>
      </c>
      <c r="O72" s="3">
        <v>8.7700463755120504E-3</v>
      </c>
      <c r="P72" s="3">
        <v>2.1513150477819698E-3</v>
      </c>
      <c r="Q72" s="2" t="s">
        <v>205</v>
      </c>
      <c r="R72" s="2" t="s">
        <v>102</v>
      </c>
      <c r="S72" s="11">
        <v>411997522.94</v>
      </c>
    </row>
    <row r="73" spans="1:19">
      <c r="A73" s="2" t="s">
        <v>5351</v>
      </c>
      <c r="B73" s="2" t="s">
        <v>5352</v>
      </c>
      <c r="C73" s="3">
        <v>-7.2884407377491096E-4</v>
      </c>
      <c r="D73" s="3">
        <v>-0.120202237991182</v>
      </c>
      <c r="E73" s="3">
        <v>-9.9527551059192393E-3</v>
      </c>
      <c r="F73" s="3">
        <v>-7.80681408613173E-4</v>
      </c>
      <c r="G73" s="3">
        <v>-7.2902498564672402E-2</v>
      </c>
      <c r="H73" s="3">
        <v>-23.370737219430399</v>
      </c>
      <c r="I73" s="3">
        <v>-7.5359707602729004E-2</v>
      </c>
      <c r="J73" s="3">
        <v>-7.9158131184481506E-2</v>
      </c>
      <c r="K73" s="3">
        <v>-8.1315458359565398E-2</v>
      </c>
      <c r="L73" s="3">
        <v>0.65854124272035997</v>
      </c>
      <c r="M73" s="3">
        <v>10.4124513007706</v>
      </c>
      <c r="N73" s="3">
        <v>7.9232453791033997E-2</v>
      </c>
      <c r="O73" s="3">
        <v>1.04750113297971E-2</v>
      </c>
      <c r="P73" s="3">
        <v>6.5644073576878901E-3</v>
      </c>
      <c r="Q73" s="2" t="s">
        <v>205</v>
      </c>
      <c r="R73" s="2" t="s">
        <v>3042</v>
      </c>
      <c r="S73" s="11">
        <v>411997522.94</v>
      </c>
    </row>
    <row r="74" spans="1:19">
      <c r="A74" s="2" t="s">
        <v>5375</v>
      </c>
      <c r="B74" s="2" t="s">
        <v>5376</v>
      </c>
      <c r="C74" s="3">
        <v>-1.8131752050028701E-4</v>
      </c>
      <c r="D74" s="3">
        <v>-4.1925562593434801E-2</v>
      </c>
      <c r="E74" s="3">
        <v>-1.0163040940178701E-3</v>
      </c>
      <c r="F74" s="3">
        <v>-2.2544203918019E-4</v>
      </c>
      <c r="G74" s="3">
        <v>-1.9040850344724899E-2</v>
      </c>
      <c r="H74" s="3">
        <v>-6.7145203687430302</v>
      </c>
      <c r="I74" s="3">
        <v>-2.0903794855320301E-2</v>
      </c>
      <c r="J74" s="3">
        <v>-2.5074830091201001E-2</v>
      </c>
      <c r="K74" s="3">
        <v>-2.6859523697853001E-2</v>
      </c>
      <c r="L74" s="3">
        <v>0.59807975230670996</v>
      </c>
      <c r="M74" s="3">
        <v>9.4564711985927392</v>
      </c>
      <c r="N74" s="3">
        <v>0.24595465894025501</v>
      </c>
      <c r="O74" s="3">
        <v>0.12237878986901</v>
      </c>
      <c r="P74" s="3">
        <v>5.6145094460964403E-3</v>
      </c>
      <c r="Q74" s="2" t="s">
        <v>312</v>
      </c>
      <c r="R74" s="2" t="s">
        <v>161</v>
      </c>
      <c r="S74" s="11">
        <v>497897464.12</v>
      </c>
    </row>
    <row r="75" spans="1:19">
      <c r="A75" s="2" t="s">
        <v>5377</v>
      </c>
      <c r="B75" s="2" t="s">
        <v>5378</v>
      </c>
      <c r="C75" s="3">
        <v>-5.4763627874024397E-5</v>
      </c>
      <c r="D75" s="3">
        <v>-2.2950588470536101E-2</v>
      </c>
      <c r="E75" s="3">
        <v>-4.8404166430352701E-4</v>
      </c>
      <c r="F75" s="3">
        <v>-9.6447536576366204E-5</v>
      </c>
      <c r="G75" s="3">
        <v>-8.0306432220921993E-3</v>
      </c>
      <c r="H75" s="3">
        <v>-2.8887565379907598</v>
      </c>
      <c r="I75" s="3">
        <v>-9.9665886163280391E-3</v>
      </c>
      <c r="J75" s="3">
        <v>-1.4052634511990901E-2</v>
      </c>
      <c r="K75" s="3">
        <v>-1.5922322480199601E-2</v>
      </c>
      <c r="L75" s="3">
        <v>0.61229952905267104</v>
      </c>
      <c r="M75" s="3">
        <v>9.6813056102744106</v>
      </c>
      <c r="N75" s="3">
        <v>0.28894755536936301</v>
      </c>
      <c r="O75" s="3">
        <v>0.16042803395764099</v>
      </c>
      <c r="P75" s="3">
        <v>5.6220640648245298E-3</v>
      </c>
      <c r="Q75" s="2" t="s">
        <v>312</v>
      </c>
      <c r="R75" s="2" t="s">
        <v>161</v>
      </c>
      <c r="S75" s="11">
        <v>1246002805.3900001</v>
      </c>
    </row>
    <row r="76" spans="1:19">
      <c r="A76" s="2" t="s">
        <v>5379</v>
      </c>
      <c r="B76" s="2" t="s">
        <v>5380</v>
      </c>
      <c r="C76" s="3">
        <v>-5.4763627874024397E-5</v>
      </c>
      <c r="D76" s="3">
        <v>-2.2950588470536101E-2</v>
      </c>
      <c r="E76" s="3">
        <v>-4.8404166430352701E-4</v>
      </c>
      <c r="F76" s="3">
        <v>-9.6447536576366204E-5</v>
      </c>
      <c r="G76" s="3">
        <v>-8.0306432220921993E-3</v>
      </c>
      <c r="H76" s="3">
        <v>-2.8887565379907598</v>
      </c>
      <c r="I76" s="3">
        <v>-9.9665886163280391E-3</v>
      </c>
      <c r="J76" s="3">
        <v>-1.4052634511990901E-2</v>
      </c>
      <c r="K76" s="3">
        <v>-1.5922322480199601E-2</v>
      </c>
      <c r="L76" s="3">
        <v>0.61229952905267104</v>
      </c>
      <c r="M76" s="3">
        <v>9.6813056102744106</v>
      </c>
      <c r="N76" s="3">
        <v>0.28894755536936301</v>
      </c>
      <c r="O76" s="3">
        <v>0.16042803395764099</v>
      </c>
      <c r="P76" s="3">
        <v>5.6220640648245298E-3</v>
      </c>
      <c r="Q76" s="2" t="s">
        <v>312</v>
      </c>
      <c r="R76" s="2" t="s">
        <v>161</v>
      </c>
      <c r="S76" s="11">
        <v>1246002805.3900001</v>
      </c>
    </row>
    <row r="77" spans="1:19">
      <c r="A77" s="2" t="s">
        <v>5484</v>
      </c>
      <c r="B77" s="2" t="s">
        <v>5485</v>
      </c>
      <c r="C77" s="3">
        <v>4.0420425849245598E-4</v>
      </c>
      <c r="D77" s="3">
        <v>3.9648991751144398E-2</v>
      </c>
      <c r="E77" s="3">
        <v>2.8265588021895399E-3</v>
      </c>
      <c r="F77" s="3">
        <v>3.5013725163380698E-4</v>
      </c>
      <c r="G77" s="3">
        <v>3.97763542413508E-2</v>
      </c>
      <c r="H77" s="3">
        <v>15.621856939076601</v>
      </c>
      <c r="I77" s="3">
        <v>3.6278990493765498E-2</v>
      </c>
      <c r="J77" s="3">
        <v>3.39844206042825E-2</v>
      </c>
      <c r="K77" s="3">
        <v>3.03231499134471E-2</v>
      </c>
      <c r="L77" s="3">
        <v>0.85713202538880795</v>
      </c>
      <c r="M77" s="3">
        <v>13.552447278509501</v>
      </c>
      <c r="N77" s="3">
        <v>0.119653381622566</v>
      </c>
      <c r="O77" s="3">
        <v>1.41016118665208E-2</v>
      </c>
      <c r="P77" s="3">
        <v>8.5283096810906504E-3</v>
      </c>
      <c r="Q77" s="2" t="s">
        <v>92</v>
      </c>
      <c r="R77" s="2" t="s">
        <v>42</v>
      </c>
      <c r="S77" s="11">
        <v>1246002805.3900001</v>
      </c>
    </row>
    <row r="78" spans="1:19">
      <c r="A78" s="2" t="s">
        <v>5486</v>
      </c>
      <c r="B78" s="2" t="s">
        <v>5487</v>
      </c>
      <c r="C78" s="3">
        <v>4.7175357129724399E-4</v>
      </c>
      <c r="D78" s="3">
        <v>5.0798747369711801E-2</v>
      </c>
      <c r="E78" s="3">
        <v>5.1668611716658699E-3</v>
      </c>
      <c r="F78" s="3">
        <v>4.1496952163255199E-4</v>
      </c>
      <c r="G78" s="3">
        <v>4.6666974017367302E-2</v>
      </c>
      <c r="H78" s="3">
        <v>18.565423887976301</v>
      </c>
      <c r="I78" s="3">
        <v>4.3631126999277299E-2</v>
      </c>
      <c r="J78" s="3">
        <v>4.0903396840282602E-2</v>
      </c>
      <c r="K78" s="3">
        <v>3.7675312423934799E-2</v>
      </c>
      <c r="L78" s="3">
        <v>0.80520483197329495</v>
      </c>
      <c r="M78" s="3">
        <v>12.731406260043901</v>
      </c>
      <c r="N78" s="3">
        <v>7.8793198282491206E-2</v>
      </c>
      <c r="O78" s="3">
        <v>6.9291340103889796E-3</v>
      </c>
      <c r="P78" s="3">
        <v>8.0407332484267006E-3</v>
      </c>
      <c r="Q78" s="2" t="s">
        <v>92</v>
      </c>
      <c r="R78" s="2" t="s">
        <v>42</v>
      </c>
      <c r="S78" s="11">
        <v>608435995.75999999</v>
      </c>
    </row>
    <row r="79" spans="1:19">
      <c r="A79" s="2" t="s">
        <v>5488</v>
      </c>
      <c r="B79" s="2" t="s">
        <v>5489</v>
      </c>
      <c r="C79" s="3">
        <v>-1.6479429142881401E-3</v>
      </c>
      <c r="D79" s="3">
        <v>-8.3509493747153996E-2</v>
      </c>
      <c r="E79" s="3">
        <v>-1.9492928645954199E-2</v>
      </c>
      <c r="F79" s="3">
        <v>-1.6955239658859799E-3</v>
      </c>
      <c r="G79" s="3">
        <v>-0.16446847399740899</v>
      </c>
      <c r="H79" s="3">
        <v>-45.162950369271897</v>
      </c>
      <c r="I79" s="3">
        <v>-0.186091548320133</v>
      </c>
      <c r="J79" s="3">
        <v>-0.17110092133093399</v>
      </c>
      <c r="K79" s="3">
        <v>-0.192048421651803</v>
      </c>
      <c r="L79" s="3">
        <v>2.0488798776458199</v>
      </c>
      <c r="M79" s="3">
        <v>32.395635327239603</v>
      </c>
      <c r="N79" s="3">
        <v>8.7428677050244999E-2</v>
      </c>
      <c r="O79" s="3">
        <v>1.31761662616023E-3</v>
      </c>
      <c r="P79" s="3">
        <v>2.0517732028644601E-2</v>
      </c>
      <c r="Q79" s="2" t="s">
        <v>92</v>
      </c>
      <c r="R79" s="2" t="s">
        <v>42</v>
      </c>
      <c r="S79" s="11">
        <v>608435995.75999999</v>
      </c>
    </row>
    <row r="80" spans="1:19">
      <c r="A80" s="2" t="s">
        <v>5490</v>
      </c>
      <c r="B80" s="2" t="s">
        <v>5491</v>
      </c>
      <c r="C80" s="3">
        <v>5.46728956120498E-4</v>
      </c>
      <c r="D80" s="3">
        <v>3.90616581130485E-2</v>
      </c>
      <c r="E80" s="3">
        <v>4.6996178429079202E-3</v>
      </c>
      <c r="F80" s="3">
        <v>4.9104236705088504E-4</v>
      </c>
      <c r="G80" s="3">
        <v>5.4039737089485E-2</v>
      </c>
      <c r="H80" s="3">
        <v>21.797758283220102</v>
      </c>
      <c r="I80" s="3">
        <v>4.6648195944865002E-2</v>
      </c>
      <c r="J80" s="3">
        <v>4.83065005011745E-2</v>
      </c>
      <c r="K80" s="3">
        <v>4.0692120095142698E-2</v>
      </c>
      <c r="L80" s="3">
        <v>1.2366730659863501</v>
      </c>
      <c r="M80" s="3">
        <v>19.553518047502902</v>
      </c>
      <c r="N80" s="3">
        <v>0.10231494636185701</v>
      </c>
      <c r="O80" s="3">
        <v>4.95316282185138E-3</v>
      </c>
      <c r="P80" s="3">
        <v>1.2361632427385199E-2</v>
      </c>
      <c r="Q80" s="2" t="s">
        <v>92</v>
      </c>
      <c r="R80" s="2" t="s">
        <v>42</v>
      </c>
      <c r="S80" s="11">
        <v>647058223.40999997</v>
      </c>
    </row>
    <row r="81" spans="1:19">
      <c r="A81" s="2" t="s">
        <v>5492</v>
      </c>
      <c r="B81" s="2" t="s">
        <v>5493</v>
      </c>
      <c r="C81" s="3">
        <v>3.06757683749366E-4</v>
      </c>
      <c r="D81" s="3">
        <v>2.0587707330790399E-2</v>
      </c>
      <c r="E81" s="3">
        <v>1.72048380608861E-3</v>
      </c>
      <c r="F81" s="3">
        <v>2.5428748482622898E-4</v>
      </c>
      <c r="G81" s="3">
        <v>2.9991464930159001E-2</v>
      </c>
      <c r="H81" s="3">
        <v>11.566700254939599</v>
      </c>
      <c r="I81" s="3">
        <v>2.3243740238187999E-2</v>
      </c>
      <c r="J81" s="3">
        <v>2.4159264258888299E-2</v>
      </c>
      <c r="K81" s="3">
        <v>1.72877077205369E-2</v>
      </c>
      <c r="L81" s="3">
        <v>1.17348007093322</v>
      </c>
      <c r="M81" s="3">
        <v>18.554349064824599</v>
      </c>
      <c r="N81" s="3">
        <v>0.139703974588128</v>
      </c>
      <c r="O81" s="3">
        <v>1.02560548360408E-2</v>
      </c>
      <c r="P81" s="3">
        <v>1.16986650572867E-2</v>
      </c>
      <c r="Q81" s="2" t="s">
        <v>92</v>
      </c>
      <c r="R81" s="2" t="s">
        <v>42</v>
      </c>
      <c r="S81" s="11">
        <v>1201053278.1700001</v>
      </c>
    </row>
    <row r="82" spans="1:19">
      <c r="A82" s="2" t="s">
        <v>5766</v>
      </c>
      <c r="B82" s="2" t="s">
        <v>5767</v>
      </c>
      <c r="C82" s="3">
        <v>-2.7321031302860599E-4</v>
      </c>
      <c r="D82" s="3">
        <v>-0.170662353194627</v>
      </c>
      <c r="E82" s="3">
        <v>-1.6536115201034499E-2</v>
      </c>
      <c r="F82" s="3">
        <v>-3.2605774066171798E-4</v>
      </c>
      <c r="G82" s="3">
        <v>-2.6483467494503601E-2</v>
      </c>
      <c r="H82" s="3">
        <v>-9.2151222352297708</v>
      </c>
      <c r="I82" s="3">
        <v>-0.10129218982426499</v>
      </c>
      <c r="J82" s="3">
        <v>-0.105370484932402</v>
      </c>
      <c r="K82" s="3">
        <v>-0.10724792401944901</v>
      </c>
      <c r="L82" s="3">
        <v>0.61742078999834005</v>
      </c>
      <c r="M82" s="3">
        <v>9.7622798556763204</v>
      </c>
      <c r="N82" s="3">
        <v>1.9617116497908999E-2</v>
      </c>
      <c r="O82" s="3">
        <v>7.3966490556636698E-3</v>
      </c>
      <c r="P82" s="3">
        <v>3.2350055186731301E-3</v>
      </c>
      <c r="Q82" s="2" t="s">
        <v>205</v>
      </c>
      <c r="R82" s="2" t="s">
        <v>140</v>
      </c>
      <c r="S82" s="11">
        <v>1201053278.1700001</v>
      </c>
    </row>
    <row r="83" spans="1:19">
      <c r="A83" s="2" t="s">
        <v>5768</v>
      </c>
      <c r="B83" s="2" t="s">
        <v>5769</v>
      </c>
      <c r="C83" s="3">
        <v>-1.67898338715511E-4</v>
      </c>
      <c r="D83" s="3">
        <v>-0.11020663435296101</v>
      </c>
      <c r="E83" s="3">
        <v>-7.5899900212809202E-3</v>
      </c>
      <c r="F83" s="3">
        <v>-2.22374249155282E-4</v>
      </c>
      <c r="G83" s="3">
        <v>-1.6035614059533999E-2</v>
      </c>
      <c r="H83" s="3">
        <v>-5.6854472831466403</v>
      </c>
      <c r="I83" s="3">
        <v>-6.1965998604596201E-2</v>
      </c>
      <c r="J83" s="3">
        <v>-6.6150850499592795E-2</v>
      </c>
      <c r="K83" s="3">
        <v>-6.7921726240227603E-2</v>
      </c>
      <c r="L83" s="3">
        <v>0.60024381370480895</v>
      </c>
      <c r="M83" s="3">
        <v>9.4906880136649399</v>
      </c>
      <c r="N83" s="3">
        <v>2.8973999090281598E-2</v>
      </c>
      <c r="O83" s="3">
        <v>1.9070802296970901E-2</v>
      </c>
      <c r="P83" s="3">
        <v>3.12159605301495E-3</v>
      </c>
      <c r="Q83" s="2" t="s">
        <v>205</v>
      </c>
      <c r="R83" s="2" t="s">
        <v>140</v>
      </c>
      <c r="S83" s="11">
        <v>182834992.27000001</v>
      </c>
    </row>
    <row r="84" spans="1:19">
      <c r="A84" s="2" t="s">
        <v>6142</v>
      </c>
      <c r="B84" s="2" t="s">
        <v>6143</v>
      </c>
      <c r="C84" s="3">
        <v>1.87777445280641E-3</v>
      </c>
      <c r="D84" s="3">
        <v>8.4232234884308199E-2</v>
      </c>
      <c r="E84" s="3">
        <v>1.01101897177694E-2</v>
      </c>
      <c r="F84" s="3">
        <v>1.8211750373367599E-3</v>
      </c>
      <c r="G84" s="3">
        <v>0.18629466863264799</v>
      </c>
      <c r="H84" s="3">
        <v>97.2581215844734</v>
      </c>
      <c r="I84" s="3">
        <v>0.16422426259001799</v>
      </c>
      <c r="J84" s="3">
        <v>0.18110569102188201</v>
      </c>
      <c r="K84" s="3">
        <v>0.15826728981094301</v>
      </c>
      <c r="L84" s="3">
        <v>2.1500758144507</v>
      </c>
      <c r="M84" s="3">
        <v>33.995683578528897</v>
      </c>
      <c r="N84" s="3">
        <v>0.178373553147117</v>
      </c>
      <c r="O84" s="3">
        <v>4.98043900811675E-3</v>
      </c>
      <c r="P84" s="3">
        <v>2.1491599804403301E-2</v>
      </c>
      <c r="Q84" s="2" t="s">
        <v>92</v>
      </c>
      <c r="R84" s="2" t="s">
        <v>86</v>
      </c>
      <c r="S84" s="11">
        <v>182834992.27000001</v>
      </c>
    </row>
    <row r="85" spans="1:19">
      <c r="A85" s="2" t="s">
        <v>6354</v>
      </c>
      <c r="B85" s="2" t="s">
        <v>6355</v>
      </c>
      <c r="C85" s="3">
        <v>-4.9086727109736198E-4</v>
      </c>
      <c r="D85" s="3">
        <v>-0.16621435646553501</v>
      </c>
      <c r="E85" s="3">
        <v>-2.5902697363671099E-2</v>
      </c>
      <c r="F85" s="3">
        <v>-5.4714538097788104E-4</v>
      </c>
      <c r="G85" s="3">
        <v>-4.8970335561810303E-2</v>
      </c>
      <c r="H85" s="3">
        <v>-16.371474025171299</v>
      </c>
      <c r="I85" s="3">
        <v>-4.9722909825511398E-2</v>
      </c>
      <c r="J85" s="3">
        <v>-5.5127481914118003E-2</v>
      </c>
      <c r="K85" s="3">
        <v>-5.56785651835923E-2</v>
      </c>
      <c r="L85" s="3">
        <v>0.33166498421903001</v>
      </c>
      <c r="M85" s="3">
        <v>5.2440838512796804</v>
      </c>
      <c r="N85" s="3">
        <v>2.12047251791216E-2</v>
      </c>
      <c r="O85" s="3">
        <v>2.9578782748897799E-3</v>
      </c>
      <c r="P85" s="3">
        <v>3.3186048058288899E-3</v>
      </c>
      <c r="Q85" s="2" t="s">
        <v>205</v>
      </c>
      <c r="R85" s="2" t="s">
        <v>184</v>
      </c>
      <c r="S85" s="11">
        <v>559676923.47000003</v>
      </c>
    </row>
    <row r="86" spans="1:19">
      <c r="A86" s="2" t="s">
        <v>6356</v>
      </c>
      <c r="B86" s="2" t="s">
        <v>6357</v>
      </c>
      <c r="C86" s="3">
        <v>-5.0711336713592898E-4</v>
      </c>
      <c r="D86" s="3">
        <v>-0.17089254820166799</v>
      </c>
      <c r="E86" s="3">
        <v>-2.6642988898224401E-2</v>
      </c>
      <c r="F86" s="3">
        <v>-5.6332381298979496E-4</v>
      </c>
      <c r="G86" s="3">
        <v>-5.0588359347627197E-2</v>
      </c>
      <c r="H86" s="3">
        <v>-16.8641552571464</v>
      </c>
      <c r="I86" s="3">
        <v>-5.1349024482649802E-2</v>
      </c>
      <c r="J86" s="3">
        <v>-5.6752164234032898E-2</v>
      </c>
      <c r="K86" s="3">
        <v>-5.7304679927194797E-2</v>
      </c>
      <c r="L86" s="3">
        <v>0.33209267947166698</v>
      </c>
      <c r="M86" s="3">
        <v>5.2508463069935596</v>
      </c>
      <c r="N86" s="3">
        <v>2.1222837235444599E-2</v>
      </c>
      <c r="O86" s="3">
        <v>2.95530650147601E-3</v>
      </c>
      <c r="P86" s="3">
        <v>3.3228885648850402E-3</v>
      </c>
      <c r="Q86" s="2" t="s">
        <v>205</v>
      </c>
      <c r="R86" s="2" t="s">
        <v>184</v>
      </c>
      <c r="S86" s="11">
        <v>324615091.24000001</v>
      </c>
    </row>
    <row r="87" spans="1:19">
      <c r="A87" s="2" t="s">
        <v>6358</v>
      </c>
      <c r="B87" s="2" t="s">
        <v>6359</v>
      </c>
      <c r="C87" s="3">
        <v>-3.40451203324789E-4</v>
      </c>
      <c r="D87" s="3">
        <v>-0.13789036344873501</v>
      </c>
      <c r="E87" s="3">
        <v>-6.6109319865557802E-3</v>
      </c>
      <c r="F87" s="3">
        <v>-3.9498930621263998E-4</v>
      </c>
      <c r="G87" s="3">
        <v>-3.41481412511669E-2</v>
      </c>
      <c r="H87" s="3">
        <v>-11.720476450907499</v>
      </c>
      <c r="I87" s="3">
        <v>-3.4715195418399999E-2</v>
      </c>
      <c r="J87" s="3">
        <v>-4.0244290919068601E-2</v>
      </c>
      <c r="K87" s="3">
        <v>-4.0670843303536298E-2</v>
      </c>
      <c r="L87" s="3">
        <v>0.291857167626007</v>
      </c>
      <c r="M87" s="3">
        <v>4.6146670057187098</v>
      </c>
      <c r="N87" s="3">
        <v>6.0662798634705903E-2</v>
      </c>
      <c r="O87" s="3">
        <v>3.1262118483674599E-2</v>
      </c>
      <c r="P87" s="3">
        <v>2.8785426364914901E-3</v>
      </c>
      <c r="Q87" s="2" t="s">
        <v>205</v>
      </c>
      <c r="R87" s="2" t="s">
        <v>184</v>
      </c>
      <c r="S87" s="11">
        <v>211419451.40000001</v>
      </c>
    </row>
    <row r="88" spans="1:19">
      <c r="A88" s="2" t="s">
        <v>6360</v>
      </c>
      <c r="B88" s="2" t="s">
        <v>6361</v>
      </c>
      <c r="C88" s="3">
        <v>-3.8210815102123798E-4</v>
      </c>
      <c r="D88" s="3">
        <v>-0.15392786359625199</v>
      </c>
      <c r="E88" s="3">
        <v>-7.0535959667489797E-3</v>
      </c>
      <c r="F88" s="3">
        <v>-4.3635092914082202E-4</v>
      </c>
      <c r="G88" s="3">
        <v>-3.8305105501845703E-2</v>
      </c>
      <c r="H88" s="3">
        <v>-13.050302117189499</v>
      </c>
      <c r="I88" s="3">
        <v>-3.8879857002826999E-2</v>
      </c>
      <c r="J88" s="3">
        <v>-4.4418362018515699E-2</v>
      </c>
      <c r="K88" s="3">
        <v>-4.48355043336401E-2</v>
      </c>
      <c r="L88" s="3">
        <v>0.28856609180923698</v>
      </c>
      <c r="M88" s="3">
        <v>4.5626305280522299</v>
      </c>
      <c r="N88" s="3">
        <v>6.2749168010392403E-2</v>
      </c>
      <c r="O88" s="3">
        <v>3.4216816094866702E-2</v>
      </c>
      <c r="P88" s="3">
        <v>2.8417395979817698E-3</v>
      </c>
      <c r="Q88" s="2" t="s">
        <v>205</v>
      </c>
      <c r="R88" s="2" t="s">
        <v>184</v>
      </c>
      <c r="S88" s="11">
        <v>198794977.66999999</v>
      </c>
    </row>
    <row r="89" spans="1:19">
      <c r="A89" s="2" t="s">
        <v>6947</v>
      </c>
      <c r="B89" s="2" t="s">
        <v>6948</v>
      </c>
      <c r="C89" s="3">
        <v>1.4080429276684499E-4</v>
      </c>
      <c r="D89" s="3">
        <v>2.9245877673900801E-3</v>
      </c>
      <c r="E89" s="3">
        <v>6.4296288732292194E-5</v>
      </c>
      <c r="F89" s="3">
        <v>1.2687114912076199E-4</v>
      </c>
      <c r="G89" s="3">
        <v>1.0929600846295399E-2</v>
      </c>
      <c r="H89" s="3">
        <v>4.0697189604853801</v>
      </c>
      <c r="I89" s="3">
        <v>-3.3926741623169199E-3</v>
      </c>
      <c r="J89" s="3">
        <v>5.0189562899058196E-3</v>
      </c>
      <c r="K89" s="3">
        <v>-9.3491365999121001E-3</v>
      </c>
      <c r="L89" s="3">
        <v>1.7161243529322301</v>
      </c>
      <c r="M89" s="3">
        <v>27.1343085167426</v>
      </c>
      <c r="N89" s="3">
        <v>0.77360273924289602</v>
      </c>
      <c r="O89" s="3">
        <v>0.147045837848545</v>
      </c>
      <c r="P89" s="3">
        <v>1.5882203719098601E-2</v>
      </c>
      <c r="Q89" s="2" t="s">
        <v>1436</v>
      </c>
      <c r="R89" s="2" t="s">
        <v>184</v>
      </c>
      <c r="S89" s="11">
        <v>1675887554.77</v>
      </c>
    </row>
    <row r="90" spans="1:19">
      <c r="A90" s="2" t="s">
        <v>6949</v>
      </c>
      <c r="B90" s="2" t="s">
        <v>6950</v>
      </c>
      <c r="C90" s="3">
        <v>2.7172621473288899E-4</v>
      </c>
      <c r="D90" s="3">
        <v>1.04153285243203E-2</v>
      </c>
      <c r="E90" s="3">
        <v>2.19260427201089E-4</v>
      </c>
      <c r="F90" s="3">
        <v>2.59676418243031E-4</v>
      </c>
      <c r="G90" s="3">
        <v>2.3806122232209299E-2</v>
      </c>
      <c r="H90" s="3">
        <v>9.0767966892639294</v>
      </c>
      <c r="I90" s="3">
        <v>9.4301108792604893E-3</v>
      </c>
      <c r="J90" s="3">
        <v>1.7948467475761801E-2</v>
      </c>
      <c r="K90" s="3">
        <v>3.4736428783821399E-3</v>
      </c>
      <c r="L90" s="3">
        <v>1.72327425235327</v>
      </c>
      <c r="M90" s="3">
        <v>27.2473583528005</v>
      </c>
      <c r="N90" s="3">
        <v>0.81412319233457298</v>
      </c>
      <c r="O90" s="3">
        <v>0.161504899706678</v>
      </c>
      <c r="P90" s="3">
        <v>1.5812619678297401E-2</v>
      </c>
      <c r="Q90" s="2" t="s">
        <v>1436</v>
      </c>
      <c r="R90" s="2" t="s">
        <v>184</v>
      </c>
      <c r="S90" s="11">
        <v>1675887554.77</v>
      </c>
    </row>
    <row r="91" spans="1:19">
      <c r="A91" s="2" t="s">
        <v>6951</v>
      </c>
      <c r="B91" s="2" t="s">
        <v>6952</v>
      </c>
      <c r="C91" s="3">
        <v>2.7172621473288899E-4</v>
      </c>
      <c r="D91" s="3">
        <v>1.04153285243203E-2</v>
      </c>
      <c r="E91" s="3">
        <v>2.19260427201089E-4</v>
      </c>
      <c r="F91" s="3">
        <v>2.59676418243031E-4</v>
      </c>
      <c r="G91" s="3">
        <v>2.3806122232209299E-2</v>
      </c>
      <c r="H91" s="3">
        <v>9.0767966892639294</v>
      </c>
      <c r="I91" s="3">
        <v>9.4301108792604893E-3</v>
      </c>
      <c r="J91" s="3">
        <v>1.7948467475761801E-2</v>
      </c>
      <c r="K91" s="3">
        <v>3.4736428783821399E-3</v>
      </c>
      <c r="L91" s="3">
        <v>1.72327425235327</v>
      </c>
      <c r="M91" s="3">
        <v>27.2473583528005</v>
      </c>
      <c r="N91" s="3">
        <v>0.81412319233457298</v>
      </c>
      <c r="O91" s="3">
        <v>0.161504899706678</v>
      </c>
      <c r="P91" s="3">
        <v>1.5812619678297401E-2</v>
      </c>
      <c r="Q91" s="2" t="s">
        <v>1436</v>
      </c>
      <c r="R91" s="2" t="s">
        <v>184</v>
      </c>
      <c r="S91" s="11">
        <v>823267928.14999998</v>
      </c>
    </row>
    <row r="92" spans="1:19">
      <c r="A92" s="2" t="s">
        <v>7152</v>
      </c>
      <c r="B92" s="2" t="s">
        <v>7153</v>
      </c>
      <c r="C92" s="3">
        <v>-1.2982383827932699E-3</v>
      </c>
      <c r="D92" s="3">
        <v>-0.20863424621257701</v>
      </c>
      <c r="E92" s="3">
        <v>-4.7069650137961999E-3</v>
      </c>
      <c r="F92" s="3">
        <v>-1.33516710150255E-3</v>
      </c>
      <c r="G92" s="3">
        <v>-0.13045047556848699</v>
      </c>
      <c r="H92" s="3">
        <v>-37.901917329072504</v>
      </c>
      <c r="I92" s="3">
        <v>-0.14018075040185299</v>
      </c>
      <c r="J92" s="3">
        <v>-0.14374746666107399</v>
      </c>
      <c r="K92" s="3">
        <v>-0.146136516605466</v>
      </c>
      <c r="L92" s="3">
        <v>0.68899267148409604</v>
      </c>
      <c r="M92" s="3">
        <v>10.8939306652694</v>
      </c>
      <c r="N92" s="3">
        <v>0.28979628594291301</v>
      </c>
      <c r="O92" s="3">
        <v>0.13579991334866601</v>
      </c>
      <c r="P92" s="3">
        <v>6.2683223471549903E-3</v>
      </c>
      <c r="Q92" s="2" t="s">
        <v>205</v>
      </c>
      <c r="R92" s="2" t="s">
        <v>3436</v>
      </c>
      <c r="S92" s="11">
        <v>316603016.75999999</v>
      </c>
    </row>
    <row r="93" spans="1:19">
      <c r="A93" s="2" t="s">
        <v>7154</v>
      </c>
      <c r="B93" s="2" t="s">
        <v>7155</v>
      </c>
      <c r="C93" s="3">
        <v>-1.1693278750268799E-3</v>
      </c>
      <c r="D93" s="3">
        <v>-0.19132020213453599</v>
      </c>
      <c r="E93" s="3">
        <v>-3.7123567853489001E-3</v>
      </c>
      <c r="F93" s="3">
        <v>-1.2041853817377E-3</v>
      </c>
      <c r="G93" s="3">
        <v>-0.11778629698658299</v>
      </c>
      <c r="H93" s="3">
        <v>-34.960367843147999</v>
      </c>
      <c r="I93" s="3">
        <v>-0.12674899559052</v>
      </c>
      <c r="J93" s="3">
        <v>-0.13037058538841301</v>
      </c>
      <c r="K93" s="3">
        <v>-0.13270475831954601</v>
      </c>
      <c r="L93" s="3">
        <v>0.68142613238897198</v>
      </c>
      <c r="M93" s="3">
        <v>10.7742931775429</v>
      </c>
      <c r="N93" s="3">
        <v>0.33332442563869302</v>
      </c>
      <c r="O93" s="3">
        <v>0.18407874862857199</v>
      </c>
      <c r="P93" s="3">
        <v>6.0261764826225299E-3</v>
      </c>
      <c r="Q93" s="2" t="s">
        <v>205</v>
      </c>
      <c r="R93" s="2" t="s">
        <v>3436</v>
      </c>
      <c r="S93" s="11">
        <v>316603016.75999999</v>
      </c>
    </row>
    <row r="94" spans="1:19">
      <c r="A94" s="2" t="s">
        <v>7525</v>
      </c>
      <c r="B94" s="2" t="s">
        <v>7526</v>
      </c>
      <c r="C94" s="3">
        <v>-4.50627479039702E-4</v>
      </c>
      <c r="D94" s="3">
        <v>-0.13983063391727901</v>
      </c>
      <c r="E94" s="3">
        <v>-8.9226002546755903E-2</v>
      </c>
      <c r="F94" s="3">
        <v>-5.0799647582834898E-4</v>
      </c>
      <c r="G94" s="3">
        <v>-4.4900853961014502E-2</v>
      </c>
      <c r="H94" s="3">
        <v>-15.119425349831101</v>
      </c>
      <c r="I94" s="3">
        <v>-4.57528473261304E-2</v>
      </c>
      <c r="J94" s="3">
        <v>-5.1041253475458799E-2</v>
      </c>
      <c r="K94" s="3">
        <v>-5.1708509631864803E-2</v>
      </c>
      <c r="L94" s="3">
        <v>0.36502197011889398</v>
      </c>
      <c r="M94" s="3">
        <v>5.7715041078881404</v>
      </c>
      <c r="N94" s="3">
        <v>5.69973716709037E-3</v>
      </c>
      <c r="O94" s="3">
        <v>1.7643546907937901E-4</v>
      </c>
      <c r="P94" s="3">
        <v>3.65746223574866E-3</v>
      </c>
      <c r="Q94" s="2" t="s">
        <v>205</v>
      </c>
      <c r="R94" s="2" t="s">
        <v>276</v>
      </c>
      <c r="S94" s="11">
        <v>790168785.95000005</v>
      </c>
    </row>
    <row r="95" spans="1:19">
      <c r="A95" s="2" t="s">
        <v>7992</v>
      </c>
      <c r="B95" s="2" t="s">
        <v>7993</v>
      </c>
      <c r="C95" s="3">
        <v>-8.0818778628649396E-4</v>
      </c>
      <c r="D95" s="3">
        <v>-6.2974661022707906E-2</v>
      </c>
      <c r="E95" s="3">
        <v>-8.1563424282652904E-4</v>
      </c>
      <c r="F95" s="3">
        <v>-7.9787537340018303E-4</v>
      </c>
      <c r="G95" s="3">
        <v>-8.4943536132972799E-2</v>
      </c>
      <c r="H95" s="3">
        <v>-26.6681871682778</v>
      </c>
      <c r="I95" s="3">
        <v>-9.5737834318598794E-2</v>
      </c>
      <c r="J95" s="3">
        <v>-9.1248720347713197E-2</v>
      </c>
      <c r="K95" s="3">
        <v>-0.101694078411851</v>
      </c>
      <c r="L95" s="3">
        <v>1.4489751729637701</v>
      </c>
      <c r="M95" s="3">
        <v>22.910309098009801</v>
      </c>
      <c r="N95" s="3">
        <v>1.1144598117364199</v>
      </c>
      <c r="O95" s="3">
        <v>0.42807629859688401</v>
      </c>
      <c r="P95" s="3">
        <v>1.09806779228284E-2</v>
      </c>
      <c r="Q95" s="2" t="s">
        <v>1436</v>
      </c>
      <c r="R95" s="2" t="s">
        <v>21</v>
      </c>
      <c r="S95" s="11">
        <v>790168785.95000005</v>
      </c>
    </row>
    <row r="96" spans="1:19">
      <c r="A96" s="2" t="s">
        <v>8110</v>
      </c>
      <c r="B96" s="2" t="s">
        <v>8111</v>
      </c>
      <c r="C96" s="3">
        <v>6.0804503626093499E-4</v>
      </c>
      <c r="D96" s="3">
        <v>6.81908505063058E-2</v>
      </c>
      <c r="E96" s="3">
        <v>-2.9775190201729401E-2</v>
      </c>
      <c r="F96" s="3">
        <v>5.4490023446078701E-4</v>
      </c>
      <c r="G96" s="3">
        <v>6.0628722100279003E-2</v>
      </c>
      <c r="H96" s="3">
        <v>24.760757657500498</v>
      </c>
      <c r="I96" s="3">
        <v>5.7650843098100403E-2</v>
      </c>
      <c r="J96" s="3">
        <v>5.4922600676621899E-2</v>
      </c>
      <c r="K96" s="3">
        <v>5.1695028686826697E-2</v>
      </c>
      <c r="L96" s="3">
        <v>0.805424778673835</v>
      </c>
      <c r="M96" s="3">
        <v>12.7348839227316</v>
      </c>
      <c r="N96" s="3">
        <v>-1.83619649084403E-2</v>
      </c>
      <c r="O96" s="3">
        <v>3.7609934786056399E-4</v>
      </c>
      <c r="P96" s="3">
        <v>8.06942266570242E-3</v>
      </c>
      <c r="Q96" s="2" t="s">
        <v>312</v>
      </c>
      <c r="R96" s="2" t="s">
        <v>161</v>
      </c>
      <c r="S96" s="11">
        <v>213070407.16</v>
      </c>
    </row>
    <row r="97" spans="1:19">
      <c r="A97" s="2" t="s">
        <v>8112</v>
      </c>
      <c r="B97" s="2" t="s">
        <v>8113</v>
      </c>
      <c r="C97" s="3">
        <v>7.2000178535105703E-4</v>
      </c>
      <c r="D97" s="3">
        <v>8.3759150570570706E-2</v>
      </c>
      <c r="E97" s="3">
        <v>3.2154170554535899E-2</v>
      </c>
      <c r="F97" s="3">
        <v>6.5576796854600005E-4</v>
      </c>
      <c r="G97" s="3">
        <v>7.1227411929638607E-2</v>
      </c>
      <c r="H97" s="3">
        <v>29.678420184859899</v>
      </c>
      <c r="I97" s="3">
        <v>6.8737730750245696E-2</v>
      </c>
      <c r="J97" s="3">
        <v>6.5860445888927796E-2</v>
      </c>
      <c r="K97" s="3">
        <v>6.2781925068611202E-2</v>
      </c>
      <c r="L97" s="3">
        <v>0.78630747136621804</v>
      </c>
      <c r="M97" s="3">
        <v>12.432612753624401</v>
      </c>
      <c r="N97" s="3">
        <v>2.02996340649754E-2</v>
      </c>
      <c r="O97" s="3">
        <v>4.8013313294459901E-4</v>
      </c>
      <c r="P97" s="3">
        <v>7.8775472738125095E-3</v>
      </c>
      <c r="Q97" s="2" t="s">
        <v>312</v>
      </c>
      <c r="R97" s="2" t="s">
        <v>161</v>
      </c>
      <c r="S97" s="11">
        <v>677729077.05999994</v>
      </c>
    </row>
    <row r="98" spans="1:19">
      <c r="A98" s="2" t="s">
        <v>8114</v>
      </c>
      <c r="B98" s="2" t="s">
        <v>8115</v>
      </c>
      <c r="C98" s="3">
        <v>7.2000178535105703E-4</v>
      </c>
      <c r="D98" s="3">
        <v>8.3759150570570706E-2</v>
      </c>
      <c r="E98" s="3">
        <v>3.2154170554535899E-2</v>
      </c>
      <c r="F98" s="3">
        <v>6.5576796854600005E-4</v>
      </c>
      <c r="G98" s="3">
        <v>7.1227411929638607E-2</v>
      </c>
      <c r="H98" s="3">
        <v>29.678420184859899</v>
      </c>
      <c r="I98" s="3">
        <v>6.8737730750245696E-2</v>
      </c>
      <c r="J98" s="3">
        <v>6.5860445888927796E-2</v>
      </c>
      <c r="K98" s="3">
        <v>6.2781925068611202E-2</v>
      </c>
      <c r="L98" s="3">
        <v>0.78630747136621804</v>
      </c>
      <c r="M98" s="3">
        <v>12.432612753624401</v>
      </c>
      <c r="N98" s="3">
        <v>2.02996340649754E-2</v>
      </c>
      <c r="O98" s="3">
        <v>4.8013313294459901E-4</v>
      </c>
      <c r="P98" s="3">
        <v>7.8775472738125095E-3</v>
      </c>
      <c r="Q98" s="2" t="s">
        <v>312</v>
      </c>
      <c r="R98" s="2" t="s">
        <v>161</v>
      </c>
      <c r="S98" s="11">
        <v>677729077.05999994</v>
      </c>
    </row>
    <row r="99" spans="1:19">
      <c r="A99" s="2" t="s">
        <v>8230</v>
      </c>
      <c r="B99" s="2" t="s">
        <v>8231</v>
      </c>
      <c r="C99" s="3">
        <v>-1.70676606239711E-3</v>
      </c>
      <c r="D99" s="3">
        <v>-0.134737635365692</v>
      </c>
      <c r="E99" s="3">
        <v>-1.8896714799927299E-3</v>
      </c>
      <c r="F99" s="3">
        <v>-1.7099675462377601E-3</v>
      </c>
      <c r="G99" s="3">
        <v>-0.17285347270871801</v>
      </c>
      <c r="H99" s="3">
        <v>-46.818579212486597</v>
      </c>
      <c r="I99" s="3">
        <v>-0.181645301698208</v>
      </c>
      <c r="J99" s="3">
        <v>-0.17880909504636799</v>
      </c>
      <c r="K99" s="3">
        <v>-0.18760144914732299</v>
      </c>
      <c r="L99" s="3">
        <v>1.32709093907625</v>
      </c>
      <c r="M99" s="3">
        <v>20.983150148263402</v>
      </c>
      <c r="N99" s="3">
        <v>0.94624434426589499</v>
      </c>
      <c r="O99" s="3">
        <v>0.366741846384745</v>
      </c>
      <c r="P99" s="3">
        <v>1.05824574988503E-2</v>
      </c>
      <c r="Q99" s="2" t="s">
        <v>92</v>
      </c>
      <c r="R99" s="2" t="s">
        <v>42</v>
      </c>
      <c r="S99" s="11">
        <v>677729077.05999994</v>
      </c>
    </row>
    <row r="100" spans="1:19">
      <c r="A100" s="2" t="s">
        <v>8232</v>
      </c>
      <c r="B100" s="2" t="s">
        <v>8233</v>
      </c>
      <c r="C100" s="3">
        <v>-3.6104115322538598E-4</v>
      </c>
      <c r="D100" s="3">
        <v>-3.7078469801424499E-2</v>
      </c>
      <c r="E100" s="3">
        <v>-1.16458746000308E-3</v>
      </c>
      <c r="F100" s="3">
        <v>-3.9686095302193098E-4</v>
      </c>
      <c r="G100" s="3">
        <v>-3.7446247401578599E-2</v>
      </c>
      <c r="H100" s="3">
        <v>-12.7771981323282</v>
      </c>
      <c r="I100" s="3">
        <v>-4.4482722515204499E-2</v>
      </c>
      <c r="J100" s="3">
        <v>-4.3555969522774199E-2</v>
      </c>
      <c r="K100" s="3">
        <v>-5.0438755587933801E-2</v>
      </c>
      <c r="L100" s="3">
        <v>1.17469706155729</v>
      </c>
      <c r="M100" s="3">
        <v>18.573591376140399</v>
      </c>
      <c r="N100" s="3">
        <v>0.37268020848441702</v>
      </c>
      <c r="O100" s="3">
        <v>7.2834164358742501E-2</v>
      </c>
      <c r="P100" s="3">
        <v>1.1334536210196601E-2</v>
      </c>
      <c r="Q100" s="2" t="s">
        <v>92</v>
      </c>
      <c r="R100" s="2" t="s">
        <v>42</v>
      </c>
      <c r="S100" s="11">
        <v>2372992797.29</v>
      </c>
    </row>
    <row r="101" spans="1:19">
      <c r="A101" s="2" t="s">
        <v>8266</v>
      </c>
      <c r="B101" s="2" t="s">
        <v>8267</v>
      </c>
      <c r="C101" s="3">
        <v>-5.9124116177873597E-4</v>
      </c>
      <c r="D101" s="3">
        <v>-3.8189584360437401E-2</v>
      </c>
      <c r="E101" s="3">
        <v>-8.5486551600553096E-4</v>
      </c>
      <c r="F101" s="3">
        <v>-6.0085646820797595E-4</v>
      </c>
      <c r="G101" s="3">
        <v>-6.2063143334831802E-2</v>
      </c>
      <c r="H101" s="3">
        <v>-20.2761022020746</v>
      </c>
      <c r="I101" s="3">
        <v>-7.8229702030818707E-2</v>
      </c>
      <c r="J101" s="3">
        <v>-6.8274169554518205E-2</v>
      </c>
      <c r="K101" s="3">
        <v>-8.4186272197517301E-2</v>
      </c>
      <c r="L101" s="3">
        <v>1.7877693800000301</v>
      </c>
      <c r="M101" s="3">
        <v>28.267115859535899</v>
      </c>
      <c r="N101" s="3">
        <v>0.79566627029603698</v>
      </c>
      <c r="O101" s="3">
        <v>0.14333529800331199</v>
      </c>
      <c r="P101" s="3">
        <v>1.6581205150703202E-2</v>
      </c>
      <c r="Q101" s="2" t="s">
        <v>1436</v>
      </c>
      <c r="R101" s="2" t="s">
        <v>21</v>
      </c>
      <c r="S101" s="11">
        <v>145329194.81</v>
      </c>
    </row>
    <row r="102" spans="1:19">
      <c r="A102" s="2" t="s">
        <v>8268</v>
      </c>
      <c r="B102" s="2" t="s">
        <v>8269</v>
      </c>
      <c r="C102" s="3">
        <v>-5.9258351124485704E-4</v>
      </c>
      <c r="D102" s="3">
        <v>-4.3814195105579302E-2</v>
      </c>
      <c r="E102" s="3">
        <v>-5.9284583512698996E-4</v>
      </c>
      <c r="F102" s="3">
        <v>-5.7952866507913299E-4</v>
      </c>
      <c r="G102" s="3">
        <v>-6.3714237299033305E-2</v>
      </c>
      <c r="H102" s="3">
        <v>-20.755413409808</v>
      </c>
      <c r="I102" s="3">
        <v>-7.66621152892943E-2</v>
      </c>
      <c r="J102" s="3">
        <v>-6.9932058144086706E-2</v>
      </c>
      <c r="K102" s="3">
        <v>-8.2618493534325502E-2</v>
      </c>
      <c r="L102" s="3">
        <v>1.5961050516977699</v>
      </c>
      <c r="M102" s="3">
        <v>25.236636741328802</v>
      </c>
      <c r="N102" s="3">
        <v>1.17517667340549</v>
      </c>
      <c r="O102" s="3">
        <v>0.39228131956496998</v>
      </c>
      <c r="P102" s="3">
        <v>1.24684344647071E-2</v>
      </c>
      <c r="Q102" s="2" t="s">
        <v>1436</v>
      </c>
      <c r="R102" s="2" t="s">
        <v>102</v>
      </c>
      <c r="S102" s="11">
        <v>282207890.19999999</v>
      </c>
    </row>
    <row r="103" spans="1:19">
      <c r="A103" s="2" t="s">
        <v>8270</v>
      </c>
      <c r="B103" s="2" t="s">
        <v>8271</v>
      </c>
      <c r="C103" s="3">
        <v>-4.6025644026420902E-4</v>
      </c>
      <c r="D103" s="3">
        <v>-3.5208878240600899E-2</v>
      </c>
      <c r="E103" s="3">
        <v>-4.6467097997290202E-4</v>
      </c>
      <c r="F103" s="3">
        <v>-4.4509411318756099E-4</v>
      </c>
      <c r="G103" s="3">
        <v>-5.07131683086341E-2</v>
      </c>
      <c r="H103" s="3">
        <v>-16.9020385749354</v>
      </c>
      <c r="I103" s="3">
        <v>-6.3919941014256604E-2</v>
      </c>
      <c r="J103" s="3">
        <v>-5.68774868121633E-2</v>
      </c>
      <c r="K103" s="3">
        <v>-6.9876338083940698E-2</v>
      </c>
      <c r="L103" s="3">
        <v>1.6154302452776099</v>
      </c>
      <c r="M103" s="3">
        <v>25.542194881008498</v>
      </c>
      <c r="N103" s="3">
        <v>1.21954658432917</v>
      </c>
      <c r="O103" s="3">
        <v>0.41241515493148601</v>
      </c>
      <c r="P103" s="3">
        <v>1.24085965570549E-2</v>
      </c>
      <c r="Q103" s="2" t="s">
        <v>1436</v>
      </c>
      <c r="R103" s="2" t="s">
        <v>102</v>
      </c>
      <c r="S103" s="11">
        <v>70311726.609999999</v>
      </c>
    </row>
    <row r="104" spans="1:19">
      <c r="A104" s="2" t="s">
        <v>8440</v>
      </c>
      <c r="B104" s="2" t="s">
        <v>8441</v>
      </c>
      <c r="C104" s="3">
        <v>1.5855567297442001E-4</v>
      </c>
      <c r="D104" s="3">
        <v>9.3747328873765995E-3</v>
      </c>
      <c r="E104" s="3">
        <v>5.5635225871205902E-4</v>
      </c>
      <c r="F104" s="3">
        <v>1.08198976441609E-4</v>
      </c>
      <c r="G104" s="3">
        <v>1.5131167126418099E-2</v>
      </c>
      <c r="H104" s="3">
        <v>5.6777921384204602</v>
      </c>
      <c r="I104" s="3">
        <v>1.0342024623311E-2</v>
      </c>
      <c r="J104" s="3">
        <v>9.2378129662430992E-3</v>
      </c>
      <c r="K104" s="3">
        <v>4.38611228865682E-3</v>
      </c>
      <c r="L104" s="3">
        <v>0.98539479228065596</v>
      </c>
      <c r="M104" s="3">
        <v>15.5804596903769</v>
      </c>
      <c r="N104" s="3">
        <v>0.16492329535983699</v>
      </c>
      <c r="O104" s="3">
        <v>2.0270185796525099E-2</v>
      </c>
      <c r="P104" s="3">
        <v>9.7737806167560396E-3</v>
      </c>
      <c r="Q104" s="2" t="s">
        <v>92</v>
      </c>
      <c r="R104" s="2" t="s">
        <v>102</v>
      </c>
      <c r="S104" s="11">
        <v>70311726.609999999</v>
      </c>
    </row>
    <row r="105" spans="1:19">
      <c r="A105" s="2" t="s">
        <v>8908</v>
      </c>
      <c r="B105" s="2" t="s">
        <v>8909</v>
      </c>
      <c r="C105" s="3">
        <v>2.4898797668277301E-4</v>
      </c>
      <c r="D105" s="3">
        <v>2.1571461233596299E-2</v>
      </c>
      <c r="E105" s="3">
        <v>2.42496394660011E-3</v>
      </c>
      <c r="F105" s="3">
        <v>1.92976141629992E-4</v>
      </c>
      <c r="G105" s="3">
        <v>2.4491135821810599E-2</v>
      </c>
      <c r="H105" s="3">
        <v>9.3497965834664907</v>
      </c>
      <c r="I105" s="3">
        <v>2.1307857102392799E-2</v>
      </c>
      <c r="J105" s="3">
        <v>1.9365721478120199E-2</v>
      </c>
      <c r="K105" s="3">
        <v>1.53519956450854E-2</v>
      </c>
      <c r="L105" s="3">
        <v>0.89774731847832501</v>
      </c>
      <c r="M105" s="3">
        <v>14.194631448500401</v>
      </c>
      <c r="N105" s="3">
        <v>7.6436243557963093E-2</v>
      </c>
      <c r="O105" s="3">
        <v>5.5102100730237196E-3</v>
      </c>
      <c r="P105" s="3">
        <v>8.84114164152895E-3</v>
      </c>
      <c r="Q105" s="2" t="s">
        <v>92</v>
      </c>
      <c r="R105" s="2" t="s">
        <v>188</v>
      </c>
      <c r="S105" s="11">
        <v>808967071.70000005</v>
      </c>
    </row>
    <row r="106" spans="1:19">
      <c r="A106" s="2" t="s">
        <v>8956</v>
      </c>
      <c r="B106" s="2" t="s">
        <v>8957</v>
      </c>
      <c r="C106" s="3">
        <v>-1.9970428407670201E-4</v>
      </c>
      <c r="D106" s="3">
        <v>-2.6676045444789399E-2</v>
      </c>
      <c r="E106" s="3">
        <v>-8.8864026884373395E-4</v>
      </c>
      <c r="F106" s="3">
        <v>-2.4025524426683401E-4</v>
      </c>
      <c r="G106" s="3">
        <v>-2.1106197489377799E-2</v>
      </c>
      <c r="H106" s="3">
        <v>-7.4152506585693203</v>
      </c>
      <c r="I106" s="3">
        <v>-2.6506950433124999E-2</v>
      </c>
      <c r="J106" s="3">
        <v>-2.72362512112376E-2</v>
      </c>
      <c r="K106" s="3">
        <v>-3.2462886271378298E-2</v>
      </c>
      <c r="L106" s="3">
        <v>1.0210003303378501</v>
      </c>
      <c r="M106" s="3">
        <v>16.1434326782596</v>
      </c>
      <c r="N106" s="3">
        <v>0.30453064953087999</v>
      </c>
      <c r="O106" s="3">
        <v>6.4718105109994706E-2</v>
      </c>
      <c r="P106" s="3">
        <v>9.8744963618672705E-3</v>
      </c>
      <c r="Q106" s="2" t="s">
        <v>92</v>
      </c>
      <c r="R106" s="2" t="s">
        <v>512</v>
      </c>
      <c r="S106" s="11">
        <v>808967071.70000005</v>
      </c>
    </row>
    <row r="107" spans="1:19">
      <c r="A107" s="2" t="s">
        <v>8990</v>
      </c>
      <c r="B107" s="2" t="s">
        <v>8991</v>
      </c>
      <c r="C107" s="3">
        <v>-1.0816114383094501E-3</v>
      </c>
      <c r="D107" s="3">
        <v>-8.4002940083277897E-2</v>
      </c>
      <c r="E107" s="3">
        <v>-1.0445732754828299E-3</v>
      </c>
      <c r="F107" s="3">
        <v>-1.07463891383261E-3</v>
      </c>
      <c r="G107" s="3">
        <v>-0.11073101109712</v>
      </c>
      <c r="H107" s="3">
        <v>-33.261762775482502</v>
      </c>
      <c r="I107" s="3">
        <v>-0.120365751963436</v>
      </c>
      <c r="J107" s="3">
        <v>-0.11668663343477</v>
      </c>
      <c r="K107" s="3">
        <v>-0.12632194990470599</v>
      </c>
      <c r="L107" s="3">
        <v>1.3890779694030999</v>
      </c>
      <c r="M107" s="3">
        <v>21.9632511543773</v>
      </c>
      <c r="N107" s="3">
        <v>1.11707465788682</v>
      </c>
      <c r="O107" s="3">
        <v>0.46651583916704897</v>
      </c>
      <c r="P107" s="3">
        <v>1.0166766335018101E-2</v>
      </c>
      <c r="Q107" s="2" t="s">
        <v>92</v>
      </c>
      <c r="R107" s="2" t="s">
        <v>244</v>
      </c>
      <c r="S107" s="11">
        <v>1073961699.3900001</v>
      </c>
    </row>
    <row r="108" spans="1:19">
      <c r="A108" s="2" t="s">
        <v>9227</v>
      </c>
      <c r="B108" s="2" t="s">
        <v>9228</v>
      </c>
      <c r="C108" s="3">
        <v>-9.0340613505900699E-4</v>
      </c>
      <c r="D108" s="3">
        <v>-7.3766598116398102E-2</v>
      </c>
      <c r="E108" s="3">
        <v>-8.7599730074960599E-4</v>
      </c>
      <c r="F108" s="3">
        <v>-8.9572796071500096E-4</v>
      </c>
      <c r="G108" s="3">
        <v>-9.2937738559927194E-2</v>
      </c>
      <c r="H108" s="3">
        <v>-28.778858214221199</v>
      </c>
      <c r="I108" s="3">
        <v>-0.10191908510515101</v>
      </c>
      <c r="J108" s="3">
        <v>-9.8893360897577207E-2</v>
      </c>
      <c r="K108" s="3">
        <v>-0.107875244434397</v>
      </c>
      <c r="L108" s="3">
        <v>1.34062520738087</v>
      </c>
      <c r="M108" s="3">
        <v>21.1971457197956</v>
      </c>
      <c r="N108" s="3">
        <v>1.12892312354105</v>
      </c>
      <c r="O108" s="3">
        <v>0.51152777134303096</v>
      </c>
      <c r="P108" s="3">
        <v>9.3890742527777005E-3</v>
      </c>
      <c r="Q108" s="2" t="s">
        <v>92</v>
      </c>
      <c r="R108" s="2" t="s">
        <v>42</v>
      </c>
      <c r="S108" s="11">
        <v>609475723.24000001</v>
      </c>
    </row>
    <row r="109" spans="1:19">
      <c r="A109" s="2" t="s">
        <v>9261</v>
      </c>
      <c r="B109" s="2" t="s">
        <v>9262</v>
      </c>
      <c r="C109" s="3">
        <v>-3.4943058729753398E-4</v>
      </c>
      <c r="D109" s="3">
        <v>-4.1633586605041101E-2</v>
      </c>
      <c r="E109" s="3">
        <v>-1.80186343808366E-3</v>
      </c>
      <c r="F109" s="3">
        <v>-3.9374022582634402E-4</v>
      </c>
      <c r="G109" s="3">
        <v>-3.5724736292333199E-2</v>
      </c>
      <c r="H109" s="3">
        <v>-12.227204947755901</v>
      </c>
      <c r="I109" s="3">
        <v>-4.0915187598289403E-2</v>
      </c>
      <c r="J109" s="3">
        <v>-4.1827374005671797E-2</v>
      </c>
      <c r="K109" s="3">
        <v>-4.6871111469315399E-2</v>
      </c>
      <c r="L109" s="3">
        <v>1.0046545929964901</v>
      </c>
      <c r="M109" s="3">
        <v>15.8849838780918</v>
      </c>
      <c r="N109" s="3">
        <v>0.23131807743605501</v>
      </c>
      <c r="O109" s="3">
        <v>3.83618768765112E-2</v>
      </c>
      <c r="P109" s="3">
        <v>9.8723779153102008E-3</v>
      </c>
      <c r="Q109" s="2" t="s">
        <v>92</v>
      </c>
      <c r="R109" s="2" t="s">
        <v>161</v>
      </c>
      <c r="S109" s="11">
        <v>609475723.24000001</v>
      </c>
    </row>
    <row r="110" spans="1:19">
      <c r="A110" s="2" t="s">
        <v>9263</v>
      </c>
      <c r="B110" s="2" t="s">
        <v>9264</v>
      </c>
      <c r="C110" s="3">
        <v>8.8308708988812197E-4</v>
      </c>
      <c r="D110" s="3">
        <v>0.107105777951371</v>
      </c>
      <c r="E110" s="3">
        <v>7.6704116170090694E-2</v>
      </c>
      <c r="F110" s="3">
        <v>8.1693341049108605E-4</v>
      </c>
      <c r="G110" s="3">
        <v>8.7489250459515402E-2</v>
      </c>
      <c r="H110" s="3">
        <v>37.602120963002797</v>
      </c>
      <c r="I110" s="3">
        <v>8.77189262916689E-2</v>
      </c>
      <c r="J110" s="3">
        <v>8.4884280267123399E-2</v>
      </c>
      <c r="K110" s="3">
        <v>8.1763118410993499E-2</v>
      </c>
      <c r="L110" s="3">
        <v>0.79252755444868095</v>
      </c>
      <c r="M110" s="3">
        <v>12.530960902504701</v>
      </c>
      <c r="N110" s="3">
        <v>1.06296287856398E-2</v>
      </c>
      <c r="O110" s="3">
        <v>1.59209649743849E-4</v>
      </c>
      <c r="P110" s="3">
        <v>7.8265535770142194E-3</v>
      </c>
      <c r="Q110" s="2" t="s">
        <v>312</v>
      </c>
      <c r="R110" s="2" t="s">
        <v>116</v>
      </c>
      <c r="S110" s="11">
        <v>137400661.18000001</v>
      </c>
    </row>
    <row r="111" spans="1:19">
      <c r="A111" s="2" t="s">
        <v>9267</v>
      </c>
      <c r="B111" s="2" t="s">
        <v>9268</v>
      </c>
      <c r="C111" s="3">
        <v>-3.2004324671787501E-3</v>
      </c>
      <c r="D111" s="3">
        <v>-0.23516706119220199</v>
      </c>
      <c r="E111" s="3">
        <v>-1.30386008514074E-2</v>
      </c>
      <c r="F111" s="3">
        <v>-3.21869659121369E-3</v>
      </c>
      <c r="G111" s="3">
        <v>-0.31966639895260202</v>
      </c>
      <c r="H111" s="3">
        <v>-68.921416753537997</v>
      </c>
      <c r="I111" s="3">
        <v>-0.338584693381005</v>
      </c>
      <c r="J111" s="3">
        <v>-0.33368083807056997</v>
      </c>
      <c r="K111" s="3">
        <v>-0.34454101966309197</v>
      </c>
      <c r="L111" s="3">
        <v>1.4189097587857</v>
      </c>
      <c r="M111" s="3">
        <v>22.434933160014602</v>
      </c>
      <c r="N111" s="3">
        <v>0.24973693496806801</v>
      </c>
      <c r="O111" s="3">
        <v>2.2871463702655099E-2</v>
      </c>
      <c r="P111" s="3">
        <v>1.3945543886634E-2</v>
      </c>
      <c r="Q111" s="2" t="s">
        <v>205</v>
      </c>
      <c r="R111" s="2" t="s">
        <v>116</v>
      </c>
      <c r="S111" s="11">
        <v>137400661.18000001</v>
      </c>
    </row>
    <row r="112" spans="1:19">
      <c r="A112" s="2" t="s">
        <v>9313</v>
      </c>
      <c r="B112" s="2" t="s">
        <v>9314</v>
      </c>
      <c r="C112" s="3">
        <v>-1.7224014801346099E-3</v>
      </c>
      <c r="D112" s="3">
        <v>-0.12435812019072801</v>
      </c>
      <c r="E112" s="3">
        <v>-1.7209915133700399E-3</v>
      </c>
      <c r="F112" s="3">
        <v>-1.71184229241716E-3</v>
      </c>
      <c r="G112" s="3">
        <v>-0.175755900937692</v>
      </c>
      <c r="H112" s="3">
        <v>-47.3799755031214</v>
      </c>
      <c r="I112" s="3">
        <v>-0.18724020412824699</v>
      </c>
      <c r="J112" s="3">
        <v>-0.18243479858784301</v>
      </c>
      <c r="K112" s="3">
        <v>-0.19319647028982501</v>
      </c>
      <c r="L112" s="3">
        <v>1.4670115494512299</v>
      </c>
      <c r="M112" s="3">
        <v>23.195489250193202</v>
      </c>
      <c r="N112" s="3">
        <v>1.0558536858762</v>
      </c>
      <c r="O112" s="3">
        <v>0.37484753721918401</v>
      </c>
      <c r="P112" s="3">
        <v>1.1623198852162E-2</v>
      </c>
      <c r="Q112" s="2" t="s">
        <v>1436</v>
      </c>
      <c r="R112" s="2" t="s">
        <v>184</v>
      </c>
      <c r="S112" s="11">
        <v>418232425.83999997</v>
      </c>
    </row>
    <row r="113" spans="1:19">
      <c r="A113" s="2" t="s">
        <v>9315</v>
      </c>
      <c r="B113" s="2" t="s">
        <v>9316</v>
      </c>
      <c r="C113" s="3">
        <v>-1.76351403671767E-3</v>
      </c>
      <c r="D113" s="3">
        <v>-0.127173217495266</v>
      </c>
      <c r="E113" s="3">
        <v>-1.7604716036069799E-3</v>
      </c>
      <c r="F113" s="3">
        <v>-1.7528120808836399E-3</v>
      </c>
      <c r="G113" s="3">
        <v>-0.17984858482179999</v>
      </c>
      <c r="H113" s="3">
        <v>-48.161566322097499</v>
      </c>
      <c r="I113" s="3">
        <v>-0.191347898761385</v>
      </c>
      <c r="J113" s="3">
        <v>-0.186544324792461</v>
      </c>
      <c r="K113" s="3">
        <v>-0.197304164843215</v>
      </c>
      <c r="L113" s="3">
        <v>1.46685228593359</v>
      </c>
      <c r="M113" s="3">
        <v>23.1929710728736</v>
      </c>
      <c r="N113" s="3">
        <v>1.05542291496642</v>
      </c>
      <c r="O113" s="3">
        <v>0.37462307254184701</v>
      </c>
      <c r="P113" s="3">
        <v>1.16240232753519E-2</v>
      </c>
      <c r="Q113" s="2" t="s">
        <v>1436</v>
      </c>
      <c r="R113" s="2" t="s">
        <v>184</v>
      </c>
      <c r="S113" s="11">
        <v>324657524.47000003</v>
      </c>
    </row>
    <row r="114" spans="1:19">
      <c r="A114" s="2" t="s">
        <v>9317</v>
      </c>
      <c r="B114" s="2" t="s">
        <v>9318</v>
      </c>
      <c r="C114" s="3">
        <v>-1.5902470748671801E-3</v>
      </c>
      <c r="D114" s="3">
        <v>-0.114213932990072</v>
      </c>
      <c r="E114" s="3">
        <v>-1.5379835598394399E-3</v>
      </c>
      <c r="F114" s="3">
        <v>-1.5777730257235301E-3</v>
      </c>
      <c r="G114" s="3">
        <v>-0.16275908441072301</v>
      </c>
      <c r="H114" s="3">
        <v>-44.819173292454202</v>
      </c>
      <c r="I114" s="3">
        <v>-0.17442855503628801</v>
      </c>
      <c r="J114" s="3">
        <v>-0.16938449721919899</v>
      </c>
      <c r="K114" s="3">
        <v>-0.18038483561271201</v>
      </c>
      <c r="L114" s="3">
        <v>1.4830458314917101</v>
      </c>
      <c r="M114" s="3">
        <v>23.449013509660301</v>
      </c>
      <c r="N114" s="3">
        <v>1.0969864122994</v>
      </c>
      <c r="O114" s="3">
        <v>0.39592014385067098</v>
      </c>
      <c r="P114" s="3">
        <v>1.15505033692988E-2</v>
      </c>
      <c r="Q114" s="2" t="s">
        <v>1436</v>
      </c>
      <c r="R114" s="2" t="s">
        <v>184</v>
      </c>
      <c r="S114" s="11">
        <v>263228118.27000001</v>
      </c>
    </row>
    <row r="115" spans="1:19">
      <c r="A115" s="2" t="s">
        <v>9340</v>
      </c>
      <c r="B115" s="2" t="s">
        <v>9341</v>
      </c>
      <c r="C115" s="3">
        <v>-2.9867078745235698E-3</v>
      </c>
      <c r="D115" s="3">
        <v>-0.14838859222416101</v>
      </c>
      <c r="E115" s="3">
        <v>-2.70731423083111E-3</v>
      </c>
      <c r="F115" s="3">
        <v>-2.9660925873110501E-3</v>
      </c>
      <c r="G115" s="3">
        <v>-0.30199473317385001</v>
      </c>
      <c r="H115" s="3">
        <v>-66.844068279468104</v>
      </c>
      <c r="I115" s="3">
        <v>-0.32489022807958801</v>
      </c>
      <c r="J115" s="3">
        <v>-0.30919313219122802</v>
      </c>
      <c r="K115" s="3">
        <v>-0.33084714309566898</v>
      </c>
      <c r="L115" s="3">
        <v>2.0836718480632901</v>
      </c>
      <c r="M115" s="3">
        <v>32.945744681261502</v>
      </c>
      <c r="N115" s="3">
        <v>1.13747548032857</v>
      </c>
      <c r="O115" s="3">
        <v>0.215645145610565</v>
      </c>
      <c r="P115" s="3">
        <v>1.8492038127449401E-2</v>
      </c>
      <c r="Q115" s="2" t="s">
        <v>92</v>
      </c>
      <c r="R115" s="2" t="s">
        <v>42</v>
      </c>
      <c r="S115" s="11">
        <v>263228118.27000001</v>
      </c>
    </row>
    <row r="116" spans="1:19">
      <c r="A116" s="2" t="s">
        <v>9342</v>
      </c>
      <c r="B116" s="2" t="s">
        <v>9343</v>
      </c>
      <c r="C116" s="3">
        <v>-3.00270829719196E-3</v>
      </c>
      <c r="D116" s="3">
        <v>-0.14914515483945501</v>
      </c>
      <c r="E116" s="3">
        <v>-2.7230838738417302E-3</v>
      </c>
      <c r="F116" s="3">
        <v>-2.9820720115873202E-3</v>
      </c>
      <c r="G116" s="3">
        <v>-0.30358523343168597</v>
      </c>
      <c r="H116" s="3">
        <v>-67.036572836370496</v>
      </c>
      <c r="I116" s="3">
        <v>-0.32649072856449901</v>
      </c>
      <c r="J116" s="3">
        <v>-0.31079017771761502</v>
      </c>
      <c r="K116" s="3">
        <v>-0.33244764382230901</v>
      </c>
      <c r="L116" s="3">
        <v>2.0838100845593002</v>
      </c>
      <c r="M116" s="3">
        <v>32.947930392177298</v>
      </c>
      <c r="N116" s="3">
        <v>1.1367290546678499</v>
      </c>
      <c r="O116" s="3">
        <v>0.21533364778275499</v>
      </c>
      <c r="P116" s="3">
        <v>1.8496936772865701E-2</v>
      </c>
      <c r="Q116" s="2" t="s">
        <v>92</v>
      </c>
      <c r="R116" s="2" t="s">
        <v>42</v>
      </c>
      <c r="S116" s="11">
        <v>389137647.72000003</v>
      </c>
    </row>
    <row r="117" spans="1:19">
      <c r="A117" s="2" t="s">
        <v>9344</v>
      </c>
      <c r="B117" s="2" t="s">
        <v>9345</v>
      </c>
      <c r="C117" s="3">
        <v>-2.85393621996304E-3</v>
      </c>
      <c r="D117" s="3">
        <v>-0.14128808788909999</v>
      </c>
      <c r="E117" s="3">
        <v>-2.5043124026506501E-3</v>
      </c>
      <c r="F117" s="3">
        <v>-2.8314736084814399E-3</v>
      </c>
      <c r="G117" s="3">
        <v>-0.28893209240914602</v>
      </c>
      <c r="H117" s="3">
        <v>-65.220032807414796</v>
      </c>
      <c r="I117" s="3">
        <v>-0.31201218238147099</v>
      </c>
      <c r="J117" s="3">
        <v>-0.29607673570321202</v>
      </c>
      <c r="K117" s="3">
        <v>-0.317969111140115</v>
      </c>
      <c r="L117" s="3">
        <v>2.0955534194475698</v>
      </c>
      <c r="M117" s="3">
        <v>33.133608820042497</v>
      </c>
      <c r="N117" s="3">
        <v>1.1775196833856501</v>
      </c>
      <c r="O117" s="3">
        <v>0.22848259654952899</v>
      </c>
      <c r="P117" s="3">
        <v>1.84446645631752E-2</v>
      </c>
      <c r="Q117" s="2" t="s">
        <v>92</v>
      </c>
      <c r="R117" s="2" t="s">
        <v>42</v>
      </c>
      <c r="S117" s="11">
        <v>389137647.72000003</v>
      </c>
    </row>
    <row r="118" spans="1:19">
      <c r="A118" s="2" t="s">
        <v>9346</v>
      </c>
      <c r="B118" s="2" t="s">
        <v>9347</v>
      </c>
      <c r="C118" s="3">
        <v>-2.8694039648864801E-3</v>
      </c>
      <c r="D118" s="3">
        <v>-0.14152356549981901</v>
      </c>
      <c r="E118" s="3">
        <v>-2.5635250907116002E-3</v>
      </c>
      <c r="F118" s="3">
        <v>-2.84816346268175E-3</v>
      </c>
      <c r="G118" s="3">
        <v>-0.29038646271408602</v>
      </c>
      <c r="H118" s="3">
        <v>-65.4047049038534</v>
      </c>
      <c r="I118" s="3">
        <v>-0.313616598150668</v>
      </c>
      <c r="J118" s="3">
        <v>-0.29753709107113502</v>
      </c>
      <c r="K118" s="3">
        <v>-0.31957353557187101</v>
      </c>
      <c r="L118" s="3">
        <v>2.10238549332984</v>
      </c>
      <c r="M118" s="3">
        <v>33.241633393095199</v>
      </c>
      <c r="N118" s="3">
        <v>1.1559944785618399</v>
      </c>
      <c r="O118" s="3">
        <v>0.21877669845787301</v>
      </c>
      <c r="P118" s="3">
        <v>1.8620833085616299E-2</v>
      </c>
      <c r="Q118" s="2" t="s">
        <v>92</v>
      </c>
      <c r="R118" s="2" t="s">
        <v>42</v>
      </c>
      <c r="S118" s="11">
        <v>320927994.54000002</v>
      </c>
    </row>
    <row r="119" spans="1:19">
      <c r="A119" s="2" t="s">
        <v>9401</v>
      </c>
      <c r="B119" s="2" t="s">
        <v>9402</v>
      </c>
      <c r="C119" s="3">
        <v>-8.7659176102757399E-4</v>
      </c>
      <c r="D119" s="3">
        <v>-7.2177470225134099E-2</v>
      </c>
      <c r="E119" s="3">
        <v>-8.3757800933309697E-4</v>
      </c>
      <c r="F119" s="3">
        <v>-8.6272930142563696E-4</v>
      </c>
      <c r="G119" s="3">
        <v>-9.1974807330458597E-2</v>
      </c>
      <c r="H119" s="3">
        <v>-28.527864454679801</v>
      </c>
      <c r="I119" s="3">
        <v>-0.10161937087551599</v>
      </c>
      <c r="J119" s="3">
        <v>-9.8308926817616701E-2</v>
      </c>
      <c r="K119" s="3">
        <v>-0.107575546963634</v>
      </c>
      <c r="L119" s="3">
        <v>1.36204450656104</v>
      </c>
      <c r="M119" s="3">
        <v>21.535814576265199</v>
      </c>
      <c r="N119" s="3">
        <v>1.1692096566155501</v>
      </c>
      <c r="O119" s="3">
        <v>0.53323228511537102</v>
      </c>
      <c r="P119" s="3">
        <v>9.3248287624266204E-3</v>
      </c>
      <c r="Q119" s="2" t="s">
        <v>1436</v>
      </c>
      <c r="R119" s="2" t="s">
        <v>140</v>
      </c>
      <c r="S119" s="11">
        <v>483654388.64999998</v>
      </c>
    </row>
    <row r="120" spans="1:19">
      <c r="A120" s="2" t="s">
        <v>9407</v>
      </c>
      <c r="B120" s="2" t="s">
        <v>9408</v>
      </c>
      <c r="C120" s="3">
        <v>-2.8781734255073702E-4</v>
      </c>
      <c r="D120" s="3">
        <v>-3.1936486915175297E-2</v>
      </c>
      <c r="E120" s="3">
        <v>-6.4647951045679905E-4</v>
      </c>
      <c r="F120" s="3">
        <v>-3.1210478681752498E-4</v>
      </c>
      <c r="G120" s="3">
        <v>-3.09460644488917E-2</v>
      </c>
      <c r="H120" s="3">
        <v>-10.682309526656701</v>
      </c>
      <c r="I120" s="3">
        <v>-3.7774435129955798E-2</v>
      </c>
      <c r="J120" s="3">
        <v>-3.7029036846002103E-2</v>
      </c>
      <c r="K120" s="3">
        <v>-4.3730457084256699E-2</v>
      </c>
      <c r="L120" s="3">
        <v>1.1594586763520001</v>
      </c>
      <c r="M120" s="3">
        <v>18.332651350581699</v>
      </c>
      <c r="N120" s="3">
        <v>0.57080984299822801</v>
      </c>
      <c r="O120" s="3">
        <v>0.17538264050435401</v>
      </c>
      <c r="P120" s="3">
        <v>1.0550685390686499E-2</v>
      </c>
      <c r="Q120" s="2" t="s">
        <v>1436</v>
      </c>
      <c r="R120" s="2" t="s">
        <v>140</v>
      </c>
      <c r="S120" s="11">
        <v>483654388.64999998</v>
      </c>
    </row>
    <row r="121" spans="1:19">
      <c r="A121" s="2" t="s">
        <v>9409</v>
      </c>
      <c r="B121" s="2" t="s">
        <v>9410</v>
      </c>
      <c r="C121" s="3">
        <v>-1.6581883549189E-4</v>
      </c>
      <c r="D121" s="3">
        <v>-2.16577401517473E-2</v>
      </c>
      <c r="E121" s="3">
        <v>-4.0715156362831602E-4</v>
      </c>
      <c r="F121" s="3">
        <v>-1.88148233640424E-4</v>
      </c>
      <c r="G121" s="3">
        <v>-1.89607800766649E-2</v>
      </c>
      <c r="H121" s="3">
        <v>-6.6872479159085199</v>
      </c>
      <c r="I121" s="3">
        <v>-2.56778777564248E-2</v>
      </c>
      <c r="J121" s="3">
        <v>-2.4994430315864999E-2</v>
      </c>
      <c r="K121" s="3">
        <v>-3.1633896039384699E-2</v>
      </c>
      <c r="L121" s="3">
        <v>1.15406455801662</v>
      </c>
      <c r="M121" s="3">
        <v>18.2473628510403</v>
      </c>
      <c r="N121" s="3">
        <v>0.611968727131326</v>
      </c>
      <c r="O121" s="3">
        <v>0.20347567516439299</v>
      </c>
      <c r="P121" s="3">
        <v>1.03211665705701E-2</v>
      </c>
      <c r="Q121" s="2" t="s">
        <v>1436</v>
      </c>
      <c r="R121" s="2" t="s">
        <v>140</v>
      </c>
      <c r="S121" s="11">
        <v>483654388.64999998</v>
      </c>
    </row>
    <row r="122" spans="1:19">
      <c r="A122" s="2" t="s">
        <v>9415</v>
      </c>
      <c r="B122" s="2" t="s">
        <v>9416</v>
      </c>
      <c r="C122" s="3">
        <v>-1.32777579932784E-3</v>
      </c>
      <c r="D122" s="3">
        <v>-0.11922128588026901</v>
      </c>
      <c r="E122" s="3">
        <v>-1.70934235834967E-3</v>
      </c>
      <c r="F122" s="3">
        <v>-1.3383357339914099E-3</v>
      </c>
      <c r="G122" s="3">
        <v>-0.13467020473920599</v>
      </c>
      <c r="H122" s="3">
        <v>-38.852274986536898</v>
      </c>
      <c r="I122" s="3">
        <v>-0.14161511496961801</v>
      </c>
      <c r="J122" s="3">
        <v>-0.140625827076856</v>
      </c>
      <c r="K122" s="3">
        <v>-0.14757115205302801</v>
      </c>
      <c r="L122" s="3">
        <v>1.17953623833653</v>
      </c>
      <c r="M122" s="3">
        <v>18.650105479253298</v>
      </c>
      <c r="N122" s="3">
        <v>0.82268965248498904</v>
      </c>
      <c r="O122" s="3">
        <v>0.35091726461020101</v>
      </c>
      <c r="P122" s="3">
        <v>9.5226269410146995E-3</v>
      </c>
      <c r="Q122" s="2" t="s">
        <v>92</v>
      </c>
      <c r="R122" s="2" t="s">
        <v>21</v>
      </c>
      <c r="S122" s="11">
        <v>228626068.15000001</v>
      </c>
    </row>
    <row r="123" spans="1:19">
      <c r="A123" s="2" t="s">
        <v>9528</v>
      </c>
      <c r="B123" s="2" t="s">
        <v>9529</v>
      </c>
      <c r="C123" s="3">
        <v>4.4005404219974901E-4</v>
      </c>
      <c r="D123" s="3">
        <v>4.8398139127985199E-2</v>
      </c>
      <c r="E123" s="3">
        <v>3.9178959800532697E-3</v>
      </c>
      <c r="F123" s="3">
        <v>3.8440846811642099E-4</v>
      </c>
      <c r="G123" s="3">
        <v>4.3442489181762599E-2</v>
      </c>
      <c r="H123" s="3">
        <v>17.178784269268501</v>
      </c>
      <c r="I123" s="3">
        <v>4.0605102495927498E-2</v>
      </c>
      <c r="J123" s="3">
        <v>3.7665642519757701E-2</v>
      </c>
      <c r="K123" s="3">
        <v>3.4649300483491401E-2</v>
      </c>
      <c r="L123" s="3">
        <v>0.77824567635036102</v>
      </c>
      <c r="M123" s="3">
        <v>12.3051445822269</v>
      </c>
      <c r="N123" s="3">
        <v>9.5681118219996503E-2</v>
      </c>
      <c r="O123" s="3">
        <v>1.09378836272524E-2</v>
      </c>
      <c r="P123" s="3">
        <v>7.7558189431497296E-3</v>
      </c>
      <c r="Q123" s="2" t="s">
        <v>312</v>
      </c>
      <c r="R123" s="2" t="s">
        <v>21</v>
      </c>
      <c r="S123" s="11">
        <v>139295609.19</v>
      </c>
    </row>
    <row r="124" spans="1:19">
      <c r="A124" s="2" t="s">
        <v>9530</v>
      </c>
      <c r="B124" s="2" t="s">
        <v>9531</v>
      </c>
      <c r="C124" s="3">
        <v>5.6740948498723099E-4</v>
      </c>
      <c r="D124" s="3">
        <v>6.7880223962192995E-2</v>
      </c>
      <c r="E124" s="3">
        <v>3.65951376143969E-3</v>
      </c>
      <c r="F124" s="3">
        <v>5.1368851862645796E-4</v>
      </c>
      <c r="G124" s="3">
        <v>5.5962040503310002E-2</v>
      </c>
      <c r="H124" s="3">
        <v>22.654872981035801</v>
      </c>
      <c r="I124" s="3">
        <v>5.36715028820689E-2</v>
      </c>
      <c r="J124" s="3">
        <v>5.0468914368166702E-2</v>
      </c>
      <c r="K124" s="3">
        <v>4.7715716529039803E-2</v>
      </c>
      <c r="L124" s="3">
        <v>0.74349952640516104</v>
      </c>
      <c r="M124" s="3">
        <v>11.755759713484</v>
      </c>
      <c r="N124" s="3">
        <v>0.13664771176044699</v>
      </c>
      <c r="O124" s="3">
        <v>2.4643952702857099E-2</v>
      </c>
      <c r="P124" s="3">
        <v>7.34327349478871E-3</v>
      </c>
      <c r="Q124" s="2" t="s">
        <v>312</v>
      </c>
      <c r="R124" s="2" t="s">
        <v>21</v>
      </c>
      <c r="S124" s="11">
        <v>1682502156.54</v>
      </c>
    </row>
    <row r="125" spans="1:19">
      <c r="A125" s="2" t="s">
        <v>9532</v>
      </c>
      <c r="B125" s="2" t="s">
        <v>9533</v>
      </c>
      <c r="C125" s="3">
        <v>5.6740948498723099E-4</v>
      </c>
      <c r="D125" s="3">
        <v>6.7880223962192995E-2</v>
      </c>
      <c r="E125" s="3">
        <v>3.65951376143969E-3</v>
      </c>
      <c r="F125" s="3">
        <v>5.1368851862645796E-4</v>
      </c>
      <c r="G125" s="3">
        <v>5.5962040503310002E-2</v>
      </c>
      <c r="H125" s="3">
        <v>22.654872981035801</v>
      </c>
      <c r="I125" s="3">
        <v>5.36715028820689E-2</v>
      </c>
      <c r="J125" s="3">
        <v>5.0468914368166702E-2</v>
      </c>
      <c r="K125" s="3">
        <v>4.7715716529039803E-2</v>
      </c>
      <c r="L125" s="3">
        <v>0.74349952640516104</v>
      </c>
      <c r="M125" s="3">
        <v>11.755759713484</v>
      </c>
      <c r="N125" s="3">
        <v>0.13664771176044699</v>
      </c>
      <c r="O125" s="3">
        <v>2.4643952702857099E-2</v>
      </c>
      <c r="P125" s="3">
        <v>7.34327349478871E-3</v>
      </c>
      <c r="Q125" s="2" t="s">
        <v>312</v>
      </c>
      <c r="R125" s="2" t="s">
        <v>21</v>
      </c>
      <c r="S125" s="11">
        <v>54222350.670000002</v>
      </c>
    </row>
    <row r="126" spans="1:19">
      <c r="A126" s="2" t="s">
        <v>9534</v>
      </c>
      <c r="B126" s="2" t="s">
        <v>9535</v>
      </c>
      <c r="C126" s="3">
        <v>4.1947510047742899E-4</v>
      </c>
      <c r="D126" s="3">
        <v>4.5799544248896297E-2</v>
      </c>
      <c r="E126" s="3">
        <v>3.7171328491310798E-3</v>
      </c>
      <c r="F126" s="3">
        <v>3.6389343502748101E-4</v>
      </c>
      <c r="G126" s="3">
        <v>4.1394396886724603E-2</v>
      </c>
      <c r="H126" s="3">
        <v>16.3064446433917</v>
      </c>
      <c r="I126" s="3">
        <v>3.8554228950249403E-2</v>
      </c>
      <c r="J126" s="3">
        <v>3.5609121861365702E-2</v>
      </c>
      <c r="K126" s="3">
        <v>3.2598427266305997E-2</v>
      </c>
      <c r="L126" s="3">
        <v>0.77749948051554596</v>
      </c>
      <c r="M126" s="3">
        <v>12.2933461901342</v>
      </c>
      <c r="N126" s="3">
        <v>9.5339004516233006E-2</v>
      </c>
      <c r="O126" s="3">
        <v>1.0880660456945799E-2</v>
      </c>
      <c r="P126" s="3">
        <v>7.7486066675572203E-3</v>
      </c>
      <c r="Q126" s="2" t="s">
        <v>312</v>
      </c>
      <c r="R126" s="2" t="s">
        <v>21</v>
      </c>
      <c r="S126" s="11">
        <v>14020338.880000001</v>
      </c>
    </row>
    <row r="127" spans="1:19">
      <c r="A127" s="2" t="s">
        <v>9578</v>
      </c>
      <c r="B127" s="2" t="s">
        <v>9579</v>
      </c>
      <c r="C127" s="3">
        <v>2.04853419326887E-3</v>
      </c>
      <c r="D127" s="3">
        <v>0.101304282302297</v>
      </c>
      <c r="E127" s="3">
        <v>2.2181844441757199E-2</v>
      </c>
      <c r="F127" s="3">
        <v>1.9859051174863701E-3</v>
      </c>
      <c r="G127" s="3">
        <v>0.20365749351488299</v>
      </c>
      <c r="H127" s="3">
        <v>110.137928947517</v>
      </c>
      <c r="I127" s="3">
        <v>0.18508481966370599</v>
      </c>
      <c r="J127" s="3">
        <v>0.198539967858365</v>
      </c>
      <c r="K127" s="3">
        <v>0.17912802213717599</v>
      </c>
      <c r="L127" s="3">
        <v>1.9598378602191</v>
      </c>
      <c r="M127" s="3">
        <v>30.987757414615299</v>
      </c>
      <c r="N127" s="3">
        <v>8.9127787229929797E-2</v>
      </c>
      <c r="O127" s="3">
        <v>1.4965809394873199E-3</v>
      </c>
      <c r="P127" s="3">
        <v>1.9624295870251902E-2</v>
      </c>
      <c r="Q127" s="2" t="s">
        <v>312</v>
      </c>
      <c r="R127" s="2" t="s">
        <v>193</v>
      </c>
      <c r="S127" s="11">
        <v>229589347.53</v>
      </c>
    </row>
    <row r="128" spans="1:19">
      <c r="A128" s="2" t="s">
        <v>9584</v>
      </c>
      <c r="B128" s="2" t="s">
        <v>9585</v>
      </c>
      <c r="C128" s="3">
        <v>2.5749025367056402E-4</v>
      </c>
      <c r="D128" s="3">
        <v>1.5375428224063599E-2</v>
      </c>
      <c r="E128" s="3">
        <v>1.8061136328545099E-3</v>
      </c>
      <c r="F128" s="3">
        <v>2.0324771923466801E-4</v>
      </c>
      <c r="G128" s="3">
        <v>2.5217090548227902E-2</v>
      </c>
      <c r="H128" s="3">
        <v>9.6398565690431592</v>
      </c>
      <c r="I128" s="3">
        <v>1.7406945722275899E-2</v>
      </c>
      <c r="J128" s="3">
        <v>1.9365242245755698E-2</v>
      </c>
      <c r="K128" s="3">
        <v>1.14508510222322E-2</v>
      </c>
      <c r="L128" s="3">
        <v>1.2594928715837499</v>
      </c>
      <c r="M128" s="3">
        <v>19.9143308547531</v>
      </c>
      <c r="N128" s="3">
        <v>0.106645937775995</v>
      </c>
      <c r="O128" s="3">
        <v>5.18813722307897E-3</v>
      </c>
      <c r="P128" s="3">
        <v>1.25882498243196E-2</v>
      </c>
      <c r="Q128" s="2" t="s">
        <v>92</v>
      </c>
      <c r="R128" s="2" t="s">
        <v>86</v>
      </c>
      <c r="S128" s="11">
        <v>358954366.75</v>
      </c>
    </row>
    <row r="129" spans="1:19">
      <c r="A129" s="2" t="s">
        <v>9586</v>
      </c>
      <c r="B129" s="2" t="s">
        <v>9587</v>
      </c>
      <c r="C129" s="3">
        <v>4.3788525883649098E-4</v>
      </c>
      <c r="D129" s="3">
        <v>2.9678706106329798E-2</v>
      </c>
      <c r="E129" s="3">
        <v>2.30785734576684E-3</v>
      </c>
      <c r="F129" s="3">
        <v>3.8416369111188601E-4</v>
      </c>
      <c r="G129" s="3">
        <v>4.2023781171558E-2</v>
      </c>
      <c r="H129" s="3">
        <v>16.573825411317401</v>
      </c>
      <c r="I129" s="3">
        <v>3.4858879904597899E-2</v>
      </c>
      <c r="J129" s="3">
        <v>3.6415462810532401E-2</v>
      </c>
      <c r="K129" s="3">
        <v>2.8902809091890799E-2</v>
      </c>
      <c r="L129" s="3">
        <v>1.22698956888709</v>
      </c>
      <c r="M129" s="3">
        <v>19.4004085147564</v>
      </c>
      <c r="N129" s="3">
        <v>0.15628417804967701</v>
      </c>
      <c r="O129" s="3">
        <v>1.16874118363757E-2</v>
      </c>
      <c r="P129" s="3">
        <v>1.2223369340700599E-2</v>
      </c>
      <c r="Q129" s="2" t="s">
        <v>92</v>
      </c>
      <c r="R129" s="2" t="s">
        <v>86</v>
      </c>
      <c r="S129" s="11">
        <v>358954366.75</v>
      </c>
    </row>
    <row r="130" spans="1:19">
      <c r="A130" s="2" t="s">
        <v>9735</v>
      </c>
      <c r="B130" s="2" t="s">
        <v>9736</v>
      </c>
      <c r="C130" s="3">
        <v>-5.1653532689162796E-4</v>
      </c>
      <c r="D130" s="3">
        <v>-5.43307042761733E-2</v>
      </c>
      <c r="E130" s="3">
        <v>-2.7020375960391699E-3</v>
      </c>
      <c r="F130" s="3">
        <v>-5.61098004544593E-4</v>
      </c>
      <c r="G130" s="3">
        <v>-5.2303932212811502E-2</v>
      </c>
      <c r="H130" s="3">
        <v>-17.383378471118998</v>
      </c>
      <c r="I130" s="3">
        <v>-5.8293828214939197E-2</v>
      </c>
      <c r="J130" s="3">
        <v>-5.8474797069855797E-2</v>
      </c>
      <c r="K130" s="3">
        <v>-6.4249794949222699E-2</v>
      </c>
      <c r="L130" s="3">
        <v>1.0762753372865801</v>
      </c>
      <c r="M130" s="3">
        <v>17.0174072764577</v>
      </c>
      <c r="N130" s="3">
        <v>0.21561341202602899</v>
      </c>
      <c r="O130" s="3">
        <v>2.9041498017144798E-2</v>
      </c>
      <c r="P130" s="3">
        <v>1.06272986346975E-2</v>
      </c>
      <c r="Q130" s="2" t="s">
        <v>92</v>
      </c>
      <c r="R130" s="2" t="s">
        <v>4821</v>
      </c>
      <c r="S130" s="11">
        <v>110650884.16</v>
      </c>
    </row>
    <row r="131" spans="1:19">
      <c r="A131" s="2" t="s">
        <v>9968</v>
      </c>
      <c r="B131" s="2" t="s">
        <v>9969</v>
      </c>
      <c r="C131" s="3">
        <v>1.9536209647108001E-3</v>
      </c>
      <c r="D131" s="3">
        <v>8.7799459916553205E-2</v>
      </c>
      <c r="E131" s="3">
        <v>8.9328259122797397E-3</v>
      </c>
      <c r="F131" s="3">
        <v>1.8906025569214E-3</v>
      </c>
      <c r="G131" s="3">
        <v>0.19188843689098001</v>
      </c>
      <c r="H131" s="3">
        <v>101.319229096188</v>
      </c>
      <c r="I131" s="3">
        <v>0.17096013893769199</v>
      </c>
      <c r="J131" s="3">
        <v>0.18751866940366799</v>
      </c>
      <c r="K131" s="3">
        <v>0.16500318634382599</v>
      </c>
      <c r="L131" s="3">
        <v>2.1357610807844498</v>
      </c>
      <c r="M131" s="3">
        <v>33.769347766108702</v>
      </c>
      <c r="N131" s="3">
        <v>0.20814557048260901</v>
      </c>
      <c r="O131" s="3">
        <v>6.84225212141265E-3</v>
      </c>
      <c r="P131" s="3">
        <v>2.13287147576308E-2</v>
      </c>
      <c r="Q131" s="2" t="s">
        <v>92</v>
      </c>
      <c r="R131" s="2" t="s">
        <v>86</v>
      </c>
      <c r="S131" s="11">
        <v>110650884.16</v>
      </c>
    </row>
    <row r="132" spans="1:19">
      <c r="A132" s="2" t="s">
        <v>9970</v>
      </c>
      <c r="B132" s="2" t="s">
        <v>9971</v>
      </c>
      <c r="C132" s="3">
        <v>1.9218274738210001E-3</v>
      </c>
      <c r="D132" s="3">
        <v>8.6442646650297897E-2</v>
      </c>
      <c r="E132" s="3">
        <v>8.8147996975184092E-3</v>
      </c>
      <c r="F132" s="3">
        <v>1.8590224955588499E-3</v>
      </c>
      <c r="G132" s="3">
        <v>0.18874218512751101</v>
      </c>
      <c r="H132" s="3">
        <v>99.024881121018197</v>
      </c>
      <c r="I132" s="3">
        <v>0.16785144651050299</v>
      </c>
      <c r="J132" s="3">
        <v>0.18434641555951001</v>
      </c>
      <c r="K132" s="3">
        <v>0.16189449749259799</v>
      </c>
      <c r="L132" s="3">
        <v>2.13258643393092</v>
      </c>
      <c r="M132" s="3">
        <v>33.719152191989501</v>
      </c>
      <c r="N132" s="3">
        <v>0.207363262992034</v>
      </c>
      <c r="O132" s="3">
        <v>6.8111495336207004E-3</v>
      </c>
      <c r="P132" s="3">
        <v>2.12973447160919E-2</v>
      </c>
      <c r="Q132" s="2" t="s">
        <v>92</v>
      </c>
      <c r="R132" s="2" t="s">
        <v>86</v>
      </c>
      <c r="S132" s="11">
        <v>393391795.17000002</v>
      </c>
    </row>
    <row r="133" spans="1:19">
      <c r="A133" s="2" t="s">
        <v>10146</v>
      </c>
      <c r="B133" s="2" t="s">
        <v>10147</v>
      </c>
      <c r="C133" s="3">
        <v>-1.1800665989349899E-3</v>
      </c>
      <c r="D133" s="3">
        <v>-8.8151715624651794E-2</v>
      </c>
      <c r="E133" s="3">
        <v>-1.6785380235787501E-3</v>
      </c>
      <c r="F133" s="3">
        <v>-1.18326360148806E-3</v>
      </c>
      <c r="G133" s="3">
        <v>-0.12400393269123899</v>
      </c>
      <c r="H133" s="3">
        <v>-36.421525000646902</v>
      </c>
      <c r="I133" s="3">
        <v>-0.13846791955308699</v>
      </c>
      <c r="J133" s="3">
        <v>-0.13308570459253399</v>
      </c>
      <c r="K133" s="3">
        <v>-0.14442421676372799</v>
      </c>
      <c r="L133" s="3">
        <v>1.50973470736758</v>
      </c>
      <c r="M133" s="3">
        <v>23.8710016894467</v>
      </c>
      <c r="N133" s="3">
        <v>0.77424254442450402</v>
      </c>
      <c r="O133" s="3">
        <v>0.193584081901301</v>
      </c>
      <c r="P133" s="3">
        <v>1.34812164677052E-2</v>
      </c>
      <c r="Q133" s="2" t="s">
        <v>92</v>
      </c>
      <c r="R133" s="2" t="s">
        <v>116</v>
      </c>
      <c r="S133" s="11">
        <v>158012867.22999999</v>
      </c>
    </row>
    <row r="134" spans="1:19">
      <c r="A134" s="2" t="s">
        <v>10773</v>
      </c>
      <c r="B134" s="2" t="s">
        <v>10774</v>
      </c>
      <c r="C134" s="3">
        <v>-2.0484199416824001E-4</v>
      </c>
      <c r="D134" s="3">
        <v>-9.4808563143262303E-2</v>
      </c>
      <c r="E134" s="3">
        <v>-4.90819818309005E-3</v>
      </c>
      <c r="F134" s="3">
        <v>-2.6032549815420002E-4</v>
      </c>
      <c r="G134" s="3">
        <v>-2.0616712257862699E-2</v>
      </c>
      <c r="H134" s="3">
        <v>-7.2496543616604603</v>
      </c>
      <c r="I134" s="3">
        <v>-2.1094488151629499E-2</v>
      </c>
      <c r="J134" s="3">
        <v>-2.6657177032787902E-2</v>
      </c>
      <c r="K134" s="3">
        <v>-2.7050133851747E-2</v>
      </c>
      <c r="L134" s="3">
        <v>0.28116845302788801</v>
      </c>
      <c r="M134" s="3">
        <v>4.4456635887709703</v>
      </c>
      <c r="N134" s="3">
        <v>5.4138674935867499E-2</v>
      </c>
      <c r="O134" s="3">
        <v>2.68284948510473E-2</v>
      </c>
      <c r="P134" s="3">
        <v>2.7794601077854998E-3</v>
      </c>
      <c r="Q134" s="2" t="s">
        <v>205</v>
      </c>
      <c r="R134" s="2" t="s">
        <v>74</v>
      </c>
      <c r="S134" s="11">
        <v>163615757.44</v>
      </c>
    </row>
    <row r="135" spans="1:19">
      <c r="A135" s="2" t="s">
        <v>10893</v>
      </c>
      <c r="B135" s="2" t="s">
        <v>10894</v>
      </c>
      <c r="C135" s="3">
        <v>1.0971661800683E-4</v>
      </c>
      <c r="D135" s="3">
        <v>2.0856286538332901E-2</v>
      </c>
      <c r="E135" s="3">
        <v>8.0732248695293497E-4</v>
      </c>
      <c r="F135" s="3">
        <v>5.3214504503270298E-5</v>
      </c>
      <c r="G135" s="3">
        <v>1.06921170321736E-2</v>
      </c>
      <c r="H135" s="3">
        <v>3.9795585001646301</v>
      </c>
      <c r="I135" s="3">
        <v>1.07986654713343E-2</v>
      </c>
      <c r="J135" s="3">
        <v>5.1459800276706597E-3</v>
      </c>
      <c r="K135" s="3">
        <v>4.8430251001097E-3</v>
      </c>
      <c r="L135" s="3">
        <v>0.246735199874272</v>
      </c>
      <c r="M135" s="3">
        <v>3.9012260526979499</v>
      </c>
      <c r="N135" s="3">
        <v>5.8669178315600701E-2</v>
      </c>
      <c r="O135" s="3">
        <v>4.2582752627280299E-2</v>
      </c>
      <c r="P135" s="3">
        <v>2.3793456734713899E-3</v>
      </c>
      <c r="Q135" s="2" t="s">
        <v>205</v>
      </c>
      <c r="R135" s="2" t="s">
        <v>341</v>
      </c>
      <c r="S135" s="11">
        <v>163615757.44</v>
      </c>
    </row>
    <row r="136" spans="1:19">
      <c r="A136" s="2" t="s">
        <v>10895</v>
      </c>
      <c r="B136" s="2" t="s">
        <v>10896</v>
      </c>
      <c r="C136" s="3">
        <v>9.6178605338651099E-5</v>
      </c>
      <c r="D136" s="3">
        <v>1.51627536078719E-2</v>
      </c>
      <c r="E136" s="3">
        <v>5.7423719780069998E-4</v>
      </c>
      <c r="F136" s="3">
        <v>3.9750681933904301E-5</v>
      </c>
      <c r="G136" s="3">
        <v>9.3426117261374807E-3</v>
      </c>
      <c r="H136" s="3">
        <v>3.4686973551126998</v>
      </c>
      <c r="I136" s="3">
        <v>9.3968804895094796E-3</v>
      </c>
      <c r="J136" s="3">
        <v>3.7447915397012502E-3</v>
      </c>
      <c r="K136" s="3">
        <v>3.4412400820471598E-3</v>
      </c>
      <c r="L136" s="3">
        <v>0.24697305229289601</v>
      </c>
      <c r="M136" s="3">
        <v>3.9049868296471102</v>
      </c>
      <c r="N136" s="3">
        <v>5.8982410081748003E-2</v>
      </c>
      <c r="O136" s="3">
        <v>4.2948802541351999E-2</v>
      </c>
      <c r="P136" s="3">
        <v>2.3811586180088802E-3</v>
      </c>
      <c r="Q136" s="2" t="s">
        <v>205</v>
      </c>
      <c r="R136" s="2" t="s">
        <v>341</v>
      </c>
      <c r="S136" s="11">
        <v>210507160.38</v>
      </c>
    </row>
    <row r="137" spans="1:19">
      <c r="A137" s="2" t="s">
        <v>11033</v>
      </c>
      <c r="B137" s="2" t="s">
        <v>11034</v>
      </c>
      <c r="C137" s="3">
        <v>6.8303161718883998E-5</v>
      </c>
      <c r="D137" s="3">
        <v>-9.4298686044768905E-4</v>
      </c>
      <c r="E137" s="3">
        <v>-2.2825106145886002E-5</v>
      </c>
      <c r="F137" s="3">
        <v>3.7937190373331099E-5</v>
      </c>
      <c r="G137" s="3">
        <v>4.82928032150303E-3</v>
      </c>
      <c r="H137" s="3">
        <v>1.77827101564259</v>
      </c>
      <c r="I137" s="3">
        <v>-2.02268117184268E-3</v>
      </c>
      <c r="J137" s="3">
        <v>-1.10646843457701E-3</v>
      </c>
      <c r="K137" s="3">
        <v>-7.9787138577258592E-3</v>
      </c>
      <c r="L137" s="3">
        <v>1.1733656967942301</v>
      </c>
      <c r="M137" s="3">
        <v>18.552540650901499</v>
      </c>
      <c r="N137" s="3">
        <v>0.49346627741750498</v>
      </c>
      <c r="O137" s="3">
        <v>0.12798598945294101</v>
      </c>
      <c r="P137" s="3">
        <v>1.0979796238034099E-2</v>
      </c>
      <c r="Q137" s="2" t="s">
        <v>92</v>
      </c>
      <c r="R137" s="2" t="s">
        <v>161</v>
      </c>
      <c r="S137" s="11">
        <v>210507160.38</v>
      </c>
    </row>
    <row r="138" spans="1:19">
      <c r="A138" s="2" t="s">
        <v>11173</v>
      </c>
      <c r="B138" s="2" t="s">
        <v>11174</v>
      </c>
      <c r="C138" s="3">
        <v>-1.89186648411054E-4</v>
      </c>
      <c r="D138" s="3">
        <v>-0.111430227033801</v>
      </c>
      <c r="E138" s="3">
        <v>1.1032326583272E-2</v>
      </c>
      <c r="F138" s="3">
        <v>-2.4930498009246302E-4</v>
      </c>
      <c r="G138" s="3">
        <v>-1.8751585518121502E-2</v>
      </c>
      <c r="H138" s="3">
        <v>-6.6159573614607901</v>
      </c>
      <c r="I138" s="3">
        <v>-1.9075265264678599E-2</v>
      </c>
      <c r="J138" s="3">
        <v>-2.4784374874364599E-2</v>
      </c>
      <c r="K138" s="3">
        <v>-2.50309022952089E-2</v>
      </c>
      <c r="L138" s="3">
        <v>0.222420572353734</v>
      </c>
      <c r="M138" s="3">
        <v>3.5167780355803901</v>
      </c>
      <c r="N138" s="3">
        <v>-2.2395283233578499E-2</v>
      </c>
      <c r="O138" s="3">
        <v>7.3363063409992097E-3</v>
      </c>
      <c r="P138" s="3">
        <v>2.2206247947030998E-3</v>
      </c>
      <c r="Q138" s="2" t="s">
        <v>205</v>
      </c>
      <c r="R138" s="2" t="s">
        <v>42</v>
      </c>
      <c r="S138" s="11">
        <v>182782614.31999999</v>
      </c>
    </row>
    <row r="139" spans="1:19">
      <c r="A139" s="2" t="s">
        <v>11175</v>
      </c>
      <c r="B139" s="2" t="s">
        <v>11176</v>
      </c>
      <c r="C139" s="3">
        <v>-2.01549785668768E-4</v>
      </c>
      <c r="D139" s="3">
        <v>-0.116997029808314</v>
      </c>
      <c r="E139" s="3">
        <v>1.1693678633552199E-2</v>
      </c>
      <c r="F139" s="3">
        <v>-2.6160473114437299E-4</v>
      </c>
      <c r="G139" s="3">
        <v>-1.99836838344238E-2</v>
      </c>
      <c r="H139" s="3">
        <v>-7.0350583173665902</v>
      </c>
      <c r="I139" s="3">
        <v>-2.0312420647483599E-2</v>
      </c>
      <c r="J139" s="3">
        <v>-2.6021543554108399E-2</v>
      </c>
      <c r="K139" s="3">
        <v>-2.6268057677558701E-2</v>
      </c>
      <c r="L139" s="3">
        <v>0.22241200137081801</v>
      </c>
      <c r="M139" s="3">
        <v>3.5166425164413799</v>
      </c>
      <c r="N139" s="3">
        <v>-2.2182331997432501E-2</v>
      </c>
      <c r="O139" s="3">
        <v>7.19800614081062E-3</v>
      </c>
      <c r="P139" s="3">
        <v>2.2206939028062002E-3</v>
      </c>
      <c r="Q139" s="2" t="s">
        <v>205</v>
      </c>
      <c r="R139" s="2" t="s">
        <v>42</v>
      </c>
      <c r="S139" s="11">
        <v>182782614.31999999</v>
      </c>
    </row>
    <row r="140" spans="1:19">
      <c r="A140" s="2" t="s">
        <v>11177</v>
      </c>
      <c r="B140" s="2" t="s">
        <v>11178</v>
      </c>
      <c r="C140" s="3">
        <v>-5.9478385529930499E-5</v>
      </c>
      <c r="D140" s="3">
        <v>-0.11387937177117501</v>
      </c>
      <c r="E140" s="3">
        <v>-8.1795972736032393E-3</v>
      </c>
      <c r="F140" s="3">
        <v>-1.17919270524553E-4</v>
      </c>
      <c r="G140" s="3">
        <v>-5.9818144926966797E-3</v>
      </c>
      <c r="H140" s="3">
        <v>-2.15976335788383</v>
      </c>
      <c r="I140" s="3">
        <v>-6.0614184058893602E-3</v>
      </c>
      <c r="J140" s="3">
        <v>-1.1962053350892799E-2</v>
      </c>
      <c r="K140" s="3">
        <v>-1.2017044021328501E-2</v>
      </c>
      <c r="L140" s="3">
        <v>0.105041441350141</v>
      </c>
      <c r="M140" s="3">
        <v>1.6608510168671899</v>
      </c>
      <c r="N140" s="3">
        <v>1.45941620730773E-2</v>
      </c>
      <c r="O140" s="3">
        <v>1.3968546959622701E-2</v>
      </c>
      <c r="P140" s="3">
        <v>1.04521400041325E-3</v>
      </c>
      <c r="Q140" s="2" t="s">
        <v>205</v>
      </c>
      <c r="R140" s="2" t="s">
        <v>42</v>
      </c>
      <c r="S140" s="11">
        <v>112869889.42</v>
      </c>
    </row>
    <row r="141" spans="1:19">
      <c r="A141" s="2" t="s">
        <v>11179</v>
      </c>
      <c r="B141" s="2" t="s">
        <v>11180</v>
      </c>
      <c r="C141" s="3">
        <v>-7.2957038542186898E-5</v>
      </c>
      <c r="D141" s="3">
        <v>-0.126746720166072</v>
      </c>
      <c r="E141" s="3">
        <v>-7.2603633959642099E-3</v>
      </c>
      <c r="F141" s="3">
        <v>-1.31120695219273E-4</v>
      </c>
      <c r="G141" s="3">
        <v>-7.3390179535822997E-3</v>
      </c>
      <c r="H141" s="3">
        <v>-2.6432772028235201</v>
      </c>
      <c r="I141" s="3">
        <v>-7.4243031854437404E-3</v>
      </c>
      <c r="J141" s="3">
        <v>-1.3324842011205901E-2</v>
      </c>
      <c r="K141" s="3">
        <v>-1.33799288068448E-2</v>
      </c>
      <c r="L141" s="3">
        <v>0.105129679046107</v>
      </c>
      <c r="M141" s="3">
        <v>1.6622461773408801</v>
      </c>
      <c r="N141" s="3">
        <v>1.8311260147973199E-2</v>
      </c>
      <c r="O141" s="3">
        <v>2.1953311279960499E-2</v>
      </c>
      <c r="P141" s="3">
        <v>1.04184783547071E-3</v>
      </c>
      <c r="Q141" s="2" t="s">
        <v>205</v>
      </c>
      <c r="R141" s="2" t="s">
        <v>42</v>
      </c>
      <c r="S141" s="11">
        <v>244409735.25</v>
      </c>
    </row>
    <row r="142" spans="1:19">
      <c r="A142" s="2" t="s">
        <v>11339</v>
      </c>
      <c r="B142" s="2" t="s">
        <v>11340</v>
      </c>
      <c r="C142" s="3">
        <v>-8.8144654218141796E-4</v>
      </c>
      <c r="D142" s="3">
        <v>-6.9201019615673806E-2</v>
      </c>
      <c r="E142" s="3">
        <v>-8.7870683990539105E-4</v>
      </c>
      <c r="F142" s="3">
        <v>-8.7064401208814598E-4</v>
      </c>
      <c r="G142" s="3">
        <v>-9.2252099957625094E-2</v>
      </c>
      <c r="H142" s="3">
        <v>-28.600232728047501</v>
      </c>
      <c r="I142" s="3">
        <v>-0.10274967085112099</v>
      </c>
      <c r="J142" s="3">
        <v>-9.8587360566705695E-2</v>
      </c>
      <c r="K142" s="3">
        <v>-0.108705896765027</v>
      </c>
      <c r="L142" s="3">
        <v>1.42465184926807</v>
      </c>
      <c r="M142" s="3">
        <v>22.525723582289899</v>
      </c>
      <c r="N142" s="3">
        <v>1.1176392152114001</v>
      </c>
      <c r="O142" s="3">
        <v>0.44534852489273702</v>
      </c>
      <c r="P142" s="3">
        <v>1.0632074082408301E-2</v>
      </c>
      <c r="Q142" s="2" t="s">
        <v>92</v>
      </c>
      <c r="R142" s="2" t="s">
        <v>74</v>
      </c>
      <c r="S142" s="11">
        <v>110071432.22</v>
      </c>
    </row>
    <row r="143" spans="1:19">
      <c r="A143" s="2" t="s">
        <v>11636</v>
      </c>
      <c r="B143" s="2" t="s">
        <v>11637</v>
      </c>
      <c r="C143" s="3">
        <v>-7.4948255519211796E-4</v>
      </c>
      <c r="D143" s="3">
        <v>-0.11839181651049301</v>
      </c>
      <c r="E143" s="3">
        <v>-1.0580730692644501E-2</v>
      </c>
      <c r="F143" s="3">
        <v>-8.0140075684955901E-4</v>
      </c>
      <c r="G143" s="3">
        <v>-7.4946811305439606E-2</v>
      </c>
      <c r="H143" s="3">
        <v>-23.9408168588898</v>
      </c>
      <c r="I143" s="3">
        <v>-7.7596568312599007E-2</v>
      </c>
      <c r="J143" s="3">
        <v>-8.1210856734881501E-2</v>
      </c>
      <c r="K143" s="3">
        <v>-8.35523300486751E-2</v>
      </c>
      <c r="L143" s="3">
        <v>0.68594991721986098</v>
      </c>
      <c r="M143" s="3">
        <v>10.8458204960936</v>
      </c>
      <c r="N143" s="3">
        <v>7.6462047842623102E-2</v>
      </c>
      <c r="O143" s="3">
        <v>8.9912750167782298E-3</v>
      </c>
      <c r="P143" s="3">
        <v>6.8427442560869203E-3</v>
      </c>
      <c r="Q143" s="2" t="s">
        <v>205</v>
      </c>
      <c r="R143" s="2" t="s">
        <v>193</v>
      </c>
      <c r="S143" s="11">
        <v>110071432.22</v>
      </c>
    </row>
    <row r="144" spans="1:19">
      <c r="A144" s="2" t="s">
        <v>11638</v>
      </c>
      <c r="B144" s="2" t="s">
        <v>11639</v>
      </c>
      <c r="C144" s="3">
        <v>-7.6479937371386197E-4</v>
      </c>
      <c r="D144" s="3">
        <v>-0.120685618578924</v>
      </c>
      <c r="E144" s="3">
        <v>-1.08211310375341E-2</v>
      </c>
      <c r="F144" s="3">
        <v>-8.1667212567124105E-4</v>
      </c>
      <c r="G144" s="3">
        <v>-7.6471055913147803E-2</v>
      </c>
      <c r="H144" s="3">
        <v>-24.363115478081198</v>
      </c>
      <c r="I144" s="3">
        <v>-7.9124821688680805E-2</v>
      </c>
      <c r="J144" s="3">
        <v>-8.2741373954144104E-2</v>
      </c>
      <c r="K144" s="3">
        <v>-8.5080583299745896E-2</v>
      </c>
      <c r="L144" s="3">
        <v>0.68559431462029696</v>
      </c>
      <c r="M144" s="3">
        <v>10.8401979253111</v>
      </c>
      <c r="N144" s="3">
        <v>7.6171962029563597E-2</v>
      </c>
      <c r="O144" s="3">
        <v>8.9324401834094194E-3</v>
      </c>
      <c r="P144" s="3">
        <v>6.8393999298633299E-3</v>
      </c>
      <c r="Q144" s="2" t="s">
        <v>205</v>
      </c>
      <c r="R144" s="2" t="s">
        <v>193</v>
      </c>
      <c r="S144" s="11">
        <v>398003369.54000002</v>
      </c>
    </row>
    <row r="145" spans="1:19">
      <c r="A145" s="2" t="s">
        <v>11640</v>
      </c>
      <c r="B145" s="2" t="s">
        <v>11641</v>
      </c>
      <c r="C145" s="3">
        <v>-6.2201047616248595E-4</v>
      </c>
      <c r="D145" s="3">
        <v>-0.10331594771760901</v>
      </c>
      <c r="E145" s="3">
        <v>-5.7051313381141101E-3</v>
      </c>
      <c r="F145" s="3">
        <v>-6.71859421035652E-4</v>
      </c>
      <c r="G145" s="3">
        <v>-6.2425360488295702E-2</v>
      </c>
      <c r="H145" s="3">
        <v>-20.381500494069002</v>
      </c>
      <c r="I145" s="3">
        <v>-6.4874325702213298E-2</v>
      </c>
      <c r="J145" s="3">
        <v>-6.8637877313551907E-2</v>
      </c>
      <c r="K145" s="3">
        <v>-7.0830078304318103E-2</v>
      </c>
      <c r="L145" s="3">
        <v>0.66434929775951101</v>
      </c>
      <c r="M145" s="3">
        <v>10.5042847142673</v>
      </c>
      <c r="N145" s="3">
        <v>0.11985873553710299</v>
      </c>
      <c r="O145" s="3">
        <v>2.3553783022906401E-2</v>
      </c>
      <c r="P145" s="3">
        <v>6.5783928552818997E-3</v>
      </c>
      <c r="Q145" s="2" t="s">
        <v>205</v>
      </c>
      <c r="R145" s="2" t="s">
        <v>193</v>
      </c>
      <c r="S145" s="11">
        <v>146859658.78</v>
      </c>
    </row>
    <row r="146" spans="1:19">
      <c r="A146" s="2" t="s">
        <v>11642</v>
      </c>
      <c r="B146" s="2" t="s">
        <v>11643</v>
      </c>
      <c r="C146" s="3">
        <v>-6.3708617566835804E-4</v>
      </c>
      <c r="D146" s="3">
        <v>-0.10558999334775999</v>
      </c>
      <c r="E146" s="3">
        <v>-6.1075592369385801E-3</v>
      </c>
      <c r="F146" s="3">
        <v>-6.8720031204615401E-4</v>
      </c>
      <c r="G146" s="3">
        <v>-6.390486059745E-2</v>
      </c>
      <c r="H146" s="3">
        <v>-20.810565818595201</v>
      </c>
      <c r="I146" s="3">
        <v>-6.6357657080262603E-2</v>
      </c>
      <c r="J146" s="3">
        <v>-7.0123465900521598E-2</v>
      </c>
      <c r="K146" s="3">
        <v>-7.2313409508017998E-2</v>
      </c>
      <c r="L146" s="3">
        <v>0.66411090366840098</v>
      </c>
      <c r="M146" s="3">
        <v>10.500515372724101</v>
      </c>
      <c r="N146" s="3">
        <v>0.114383635466985</v>
      </c>
      <c r="O146" s="3">
        <v>2.1466479049424898E-2</v>
      </c>
      <c r="P146" s="3">
        <v>6.5830571628241602E-3</v>
      </c>
      <c r="Q146" s="2" t="s">
        <v>205</v>
      </c>
      <c r="R146" s="2" t="s">
        <v>193</v>
      </c>
      <c r="S146" s="11">
        <v>246722144.81</v>
      </c>
    </row>
    <row r="147" spans="1:19">
      <c r="A147" s="2" t="s">
        <v>11806</v>
      </c>
      <c r="B147" s="2" t="s">
        <v>11807</v>
      </c>
      <c r="C147" s="3">
        <v>2.30708158234892E-4</v>
      </c>
      <c r="D147" s="3">
        <v>2.1130875256316701E-2</v>
      </c>
      <c r="E147" s="3">
        <v>1.5417117272113899E-3</v>
      </c>
      <c r="F147" s="3">
        <v>1.76632968718942E-4</v>
      </c>
      <c r="G147" s="3">
        <v>2.2546002115382501E-2</v>
      </c>
      <c r="H147" s="3">
        <v>8.5763723751873808</v>
      </c>
      <c r="I147" s="3">
        <v>1.95359208530199E-2</v>
      </c>
      <c r="J147" s="3">
        <v>1.66831616794419E-2</v>
      </c>
      <c r="K147" s="3">
        <v>1.3580113749811501E-2</v>
      </c>
      <c r="L147" s="3">
        <v>0.78951588502964198</v>
      </c>
      <c r="M147" s="3">
        <v>12.483342227886499</v>
      </c>
      <c r="N147" s="3">
        <v>0.10761012895543599</v>
      </c>
      <c r="O147" s="3">
        <v>1.3443080705024601E-2</v>
      </c>
      <c r="P147" s="3">
        <v>7.8581643485457608E-3</v>
      </c>
      <c r="Q147" s="2" t="s">
        <v>92</v>
      </c>
      <c r="R147" s="2" t="s">
        <v>350</v>
      </c>
      <c r="S147" s="11">
        <v>246722144.81</v>
      </c>
    </row>
    <row r="148" spans="1:19">
      <c r="A148" s="2" t="s">
        <v>11808</v>
      </c>
      <c r="B148" s="2" t="s">
        <v>11809</v>
      </c>
      <c r="C148" s="3">
        <v>2.1947851842103901E-4</v>
      </c>
      <c r="D148" s="3">
        <v>1.9714968780906301E-2</v>
      </c>
      <c r="E148" s="3">
        <v>1.4491856762998501E-3</v>
      </c>
      <c r="F148" s="3">
        <v>1.6540015008366401E-4</v>
      </c>
      <c r="G148" s="3">
        <v>2.14309345383428E-2</v>
      </c>
      <c r="H148" s="3">
        <v>8.1354617131414795</v>
      </c>
      <c r="I148" s="3">
        <v>1.84169579365401E-2</v>
      </c>
      <c r="J148" s="3">
        <v>1.5563505346941099E-2</v>
      </c>
      <c r="K148" s="3">
        <v>1.24611508737438E-2</v>
      </c>
      <c r="L148" s="3">
        <v>0.78942581750442098</v>
      </c>
      <c r="M148" s="3">
        <v>12.481918135272</v>
      </c>
      <c r="N148" s="3">
        <v>0.10678626247676801</v>
      </c>
      <c r="O148" s="3">
        <v>1.3241048274814E-2</v>
      </c>
      <c r="P148" s="3">
        <v>7.8580723792029007E-3</v>
      </c>
      <c r="Q148" s="2" t="s">
        <v>92</v>
      </c>
      <c r="R148" s="2" t="s">
        <v>350</v>
      </c>
      <c r="S148" s="11">
        <v>786506864.39999998</v>
      </c>
    </row>
    <row r="149" spans="1:19">
      <c r="A149" s="2" t="s">
        <v>11816</v>
      </c>
      <c r="B149" s="2" t="s">
        <v>11817</v>
      </c>
      <c r="C149" s="3">
        <v>-3.2445710960463402E-4</v>
      </c>
      <c r="D149" s="3">
        <v>-8.6403916666942304E-2</v>
      </c>
      <c r="E149" s="3">
        <v>-4.5268860053519497E-3</v>
      </c>
      <c r="F149" s="3">
        <v>-3.7759006451902198E-4</v>
      </c>
      <c r="G149" s="3">
        <v>-3.2653750734321398E-2</v>
      </c>
      <c r="H149" s="3">
        <v>-11.2374761511384</v>
      </c>
      <c r="I149" s="3">
        <v>-3.6222731099888598E-2</v>
      </c>
      <c r="J149" s="3">
        <v>-4.1054808148991102E-2</v>
      </c>
      <c r="K149" s="3">
        <v>-4.2178420338945297E-2</v>
      </c>
      <c r="L149" s="3">
        <v>0.47514985121847497</v>
      </c>
      <c r="M149" s="3">
        <v>7.51277879870256</v>
      </c>
      <c r="N149" s="3">
        <v>8.52890331815849E-2</v>
      </c>
      <c r="O149" s="3">
        <v>2.51941018504825E-2</v>
      </c>
      <c r="P149" s="3">
        <v>4.5442955098405997E-3</v>
      </c>
      <c r="Q149" s="2" t="s">
        <v>312</v>
      </c>
      <c r="R149" s="2" t="s">
        <v>247</v>
      </c>
      <c r="S149" s="11">
        <v>117642531.47</v>
      </c>
    </row>
    <row r="150" spans="1:19">
      <c r="A150" s="2" t="s">
        <v>12024</v>
      </c>
      <c r="B150" s="2" t="s">
        <v>12025</v>
      </c>
      <c r="C150" s="3">
        <v>1.6997673226479099E-3</v>
      </c>
      <c r="D150" s="3">
        <v>6.3491278306011006E-2</v>
      </c>
      <c r="E150" s="3">
        <v>8.0115638419727096E-3</v>
      </c>
      <c r="F150" s="3">
        <v>1.64535911136245E-3</v>
      </c>
      <c r="G150" s="3">
        <v>0.16846905007443999</v>
      </c>
      <c r="H150" s="3">
        <v>84.853724054633403</v>
      </c>
      <c r="I150" s="3">
        <v>0.13645889650808499</v>
      </c>
      <c r="J150" s="3">
        <v>0.16320671600870101</v>
      </c>
      <c r="K150" s="3">
        <v>0.130501336376732</v>
      </c>
      <c r="L150" s="3">
        <v>2.5705375661533898</v>
      </c>
      <c r="M150" s="3">
        <v>40.643767600352398</v>
      </c>
      <c r="N150" s="3">
        <v>0.20284857106845899</v>
      </c>
      <c r="O150" s="3">
        <v>4.5061977085611403E-3</v>
      </c>
      <c r="P150" s="3">
        <v>2.5700548792319901E-2</v>
      </c>
      <c r="Q150" s="2" t="s">
        <v>92</v>
      </c>
      <c r="R150" s="2" t="s">
        <v>244</v>
      </c>
      <c r="S150" s="11">
        <v>169967148.25</v>
      </c>
    </row>
    <row r="151" spans="1:19">
      <c r="A151" s="2" t="s">
        <v>12249</v>
      </c>
      <c r="B151" s="2" t="s">
        <v>12250</v>
      </c>
      <c r="C151" s="3">
        <v>-1.9591741134413401E-4</v>
      </c>
      <c r="D151" s="3">
        <v>-6.4016528556748595E-2</v>
      </c>
      <c r="E151" s="3">
        <v>-1.9803402924011902E-3</v>
      </c>
      <c r="F151" s="3">
        <v>-2.4683237983884798E-4</v>
      </c>
      <c r="G151" s="3">
        <v>-2.00362260037346E-2</v>
      </c>
      <c r="H151" s="3">
        <v>-7.0528888913655896</v>
      </c>
      <c r="I151" s="3">
        <v>-2.24543739874461E-2</v>
      </c>
      <c r="J151" s="3">
        <v>-2.74923586588449E-2</v>
      </c>
      <c r="K151" s="3">
        <v>-2.8410050953586698E-2</v>
      </c>
      <c r="L151" s="3">
        <v>0.42945719298842999</v>
      </c>
      <c r="M151" s="3">
        <v>6.79031443692966</v>
      </c>
      <c r="N151" s="3">
        <v>0.13124940416108499</v>
      </c>
      <c r="O151" s="3">
        <v>7.3499159232732994E-2</v>
      </c>
      <c r="P151" s="3">
        <v>4.0058180536341704E-3</v>
      </c>
      <c r="Q151" s="2" t="s">
        <v>312</v>
      </c>
      <c r="R151" s="2" t="s">
        <v>247</v>
      </c>
      <c r="S151" s="11">
        <v>169967148.25</v>
      </c>
    </row>
    <row r="152" spans="1:19">
      <c r="A152" s="2" t="s">
        <v>12251</v>
      </c>
      <c r="B152" s="2" t="s">
        <v>12252</v>
      </c>
      <c r="C152" s="3">
        <v>5.1957806314839204E-4</v>
      </c>
      <c r="D152" s="3">
        <v>3.7067645699306997E-2</v>
      </c>
      <c r="E152" s="3">
        <v>3.9270819182069903E-3</v>
      </c>
      <c r="F152" s="3">
        <v>4.6478559903753399E-4</v>
      </c>
      <c r="G152" s="3">
        <v>5.1283362974037003E-2</v>
      </c>
      <c r="H152" s="3">
        <v>20.579161608961599</v>
      </c>
      <c r="I152" s="3">
        <v>4.4007921767086303E-2</v>
      </c>
      <c r="J152" s="3">
        <v>4.5538783282370598E-2</v>
      </c>
      <c r="K152" s="3">
        <v>3.80518551346576E-2</v>
      </c>
      <c r="L152" s="3">
        <v>1.22853184828034</v>
      </c>
      <c r="M152" s="3">
        <v>19.424794093111501</v>
      </c>
      <c r="N152" s="3">
        <v>0.11542346602508</v>
      </c>
      <c r="O152" s="3">
        <v>6.3874811422890403E-3</v>
      </c>
      <c r="P152" s="3">
        <v>1.22713998853711E-2</v>
      </c>
      <c r="Q152" s="2" t="s">
        <v>312</v>
      </c>
      <c r="R152" s="2" t="s">
        <v>42</v>
      </c>
      <c r="S152" s="11">
        <v>300994401.92000002</v>
      </c>
    </row>
    <row r="153" spans="1:19">
      <c r="A153" s="2" t="s">
        <v>12253</v>
      </c>
      <c r="B153" s="2" t="s">
        <v>12254</v>
      </c>
      <c r="C153" s="3">
        <v>6.3213922337241202E-4</v>
      </c>
      <c r="D153" s="3">
        <v>4.5227241086013802E-2</v>
      </c>
      <c r="E153" s="3">
        <v>5.7577663289595004E-3</v>
      </c>
      <c r="F153" s="3">
        <v>5.7586357338736398E-4</v>
      </c>
      <c r="G153" s="3">
        <v>6.2561762031423704E-2</v>
      </c>
      <c r="H153" s="3">
        <v>25.643586128814501</v>
      </c>
      <c r="I153" s="3">
        <v>5.4966291313007801E-2</v>
      </c>
      <c r="J153" s="3">
        <v>5.6863595504602599E-2</v>
      </c>
      <c r="K153" s="3">
        <v>4.9010202228783099E-2</v>
      </c>
      <c r="L153" s="3">
        <v>1.2572864083497499</v>
      </c>
      <c r="M153" s="3">
        <v>19.879443607788801</v>
      </c>
      <c r="N153" s="3">
        <v>9.8312672761770595E-2</v>
      </c>
      <c r="O153" s="3">
        <v>4.4245062397830501E-3</v>
      </c>
      <c r="P153" s="3">
        <v>1.25710189582958E-2</v>
      </c>
      <c r="Q153" s="2" t="s">
        <v>312</v>
      </c>
      <c r="R153" s="2" t="s">
        <v>42</v>
      </c>
      <c r="S153" s="11">
        <v>90456036.159999996</v>
      </c>
    </row>
    <row r="154" spans="1:19">
      <c r="A154" s="2" t="s">
        <v>12255</v>
      </c>
      <c r="B154" s="2" t="s">
        <v>12256</v>
      </c>
      <c r="C154" s="3">
        <v>6.7710119924124399E-4</v>
      </c>
      <c r="D154" s="3">
        <v>4.62524980218448E-2</v>
      </c>
      <c r="E154" s="3">
        <v>4.18527781463771E-3</v>
      </c>
      <c r="F154" s="3">
        <v>6.2345926397961598E-4</v>
      </c>
      <c r="G154" s="3">
        <v>6.6850867136965295E-2</v>
      </c>
      <c r="H154" s="3">
        <v>27.624751250501902</v>
      </c>
      <c r="I154" s="3">
        <v>5.8441045960377899E-2</v>
      </c>
      <c r="J154" s="3">
        <v>6.1170351248438601E-2</v>
      </c>
      <c r="K154" s="3">
        <v>5.2484907644778603E-2</v>
      </c>
      <c r="L154" s="3">
        <v>1.32253075757223</v>
      </c>
      <c r="M154" s="3">
        <v>20.911047347781199</v>
      </c>
      <c r="N154" s="3">
        <v>0.145498692073292</v>
      </c>
      <c r="O154" s="3">
        <v>8.7583211066499106E-3</v>
      </c>
      <c r="P154" s="3">
        <v>1.3194554157474E-2</v>
      </c>
      <c r="Q154" s="2" t="s">
        <v>312</v>
      </c>
      <c r="R154" s="2" t="s">
        <v>42</v>
      </c>
      <c r="S154" s="11">
        <v>173478407.15000001</v>
      </c>
    </row>
    <row r="155" spans="1:19">
      <c r="A155" s="2" t="s">
        <v>12466</v>
      </c>
      <c r="B155" s="2" t="s">
        <v>12467</v>
      </c>
      <c r="C155" s="3">
        <v>-1.9121969170644401E-4</v>
      </c>
      <c r="D155" s="3">
        <v>-0.12839565442651599</v>
      </c>
      <c r="E155" s="3">
        <v>1.3439158322575801E-2</v>
      </c>
      <c r="F155" s="3">
        <v>-2.5109984484831399E-4</v>
      </c>
      <c r="G155" s="3">
        <v>-1.89694449585073E-2</v>
      </c>
      <c r="H155" s="3">
        <v>-6.6901996145207097</v>
      </c>
      <c r="I155" s="3">
        <v>-2.0330299352600001E-2</v>
      </c>
      <c r="J155" s="3">
        <v>-2.60797291631969E-2</v>
      </c>
      <c r="K155" s="3">
        <v>-2.6285934019343302E-2</v>
      </c>
      <c r="L155" s="3">
        <v>0.203120029877047</v>
      </c>
      <c r="M155" s="3">
        <v>3.2116096640645999</v>
      </c>
      <c r="N155" s="3">
        <v>-1.8546598453481201E-2</v>
      </c>
      <c r="O155" s="3">
        <v>6.6789372775036696E-3</v>
      </c>
      <c r="P155" s="3">
        <v>1.9741872385244299E-3</v>
      </c>
      <c r="Q155" s="2" t="s">
        <v>205</v>
      </c>
      <c r="R155" s="2" t="s">
        <v>111</v>
      </c>
      <c r="S155" s="11">
        <v>173478407.15000001</v>
      </c>
    </row>
    <row r="156" spans="1:19">
      <c r="A156" s="2" t="s">
        <v>12468</v>
      </c>
      <c r="B156" s="2" t="s">
        <v>12469</v>
      </c>
      <c r="C156" s="3">
        <v>-2.06093823007507E-4</v>
      </c>
      <c r="D156" s="3">
        <v>-0.13608821881170799</v>
      </c>
      <c r="E156" s="3">
        <v>1.5720569801509401E-2</v>
      </c>
      <c r="F156" s="3">
        <v>-2.6580881490521202E-4</v>
      </c>
      <c r="G156" s="3">
        <v>-2.0457738485779298E-2</v>
      </c>
      <c r="H156" s="3">
        <v>-7.19580889885414</v>
      </c>
      <c r="I156" s="3">
        <v>-2.1814094319305699E-2</v>
      </c>
      <c r="J156" s="3">
        <v>-2.7564662123494801E-2</v>
      </c>
      <c r="K156" s="3">
        <v>-2.7769728918836101E-2</v>
      </c>
      <c r="L156" s="3">
        <v>0.202549951525438</v>
      </c>
      <c r="M156" s="3">
        <v>3.20259593388541</v>
      </c>
      <c r="N156" s="3">
        <v>-1.6801783368496699E-2</v>
      </c>
      <c r="O156" s="3">
        <v>5.5170292442098499E-3</v>
      </c>
      <c r="P156" s="3">
        <v>1.9741043549155201E-3</v>
      </c>
      <c r="Q156" s="2" t="s">
        <v>205</v>
      </c>
      <c r="R156" s="2" t="s">
        <v>111</v>
      </c>
      <c r="S156" s="11">
        <v>173478407.15000001</v>
      </c>
    </row>
    <row r="157" spans="1:19">
      <c r="A157" s="2" t="s">
        <v>12470</v>
      </c>
      <c r="B157" s="2" t="s">
        <v>12471</v>
      </c>
      <c r="C157" s="3">
        <v>-6.0024602792109698E-5</v>
      </c>
      <c r="D157" s="3">
        <v>-7.7127663190700704E-2</v>
      </c>
      <c r="E157" s="3">
        <v>-3.8918568568918998E-3</v>
      </c>
      <c r="F157" s="3">
        <v>-1.17484615796781E-4</v>
      </c>
      <c r="G157" s="3">
        <v>-6.1017323299908397E-3</v>
      </c>
      <c r="H157" s="3">
        <v>-2.2025812554225799</v>
      </c>
      <c r="I157" s="3">
        <v>-6.6315801409255696E-3</v>
      </c>
      <c r="J157" s="3">
        <v>-1.2457031457814899E-2</v>
      </c>
      <c r="K157" s="3">
        <v>-1.2587210250281099E-2</v>
      </c>
      <c r="L157" s="3">
        <v>0.161511848570007</v>
      </c>
      <c r="M157" s="3">
        <v>2.55372655292715</v>
      </c>
      <c r="N157" s="3">
        <v>3.09809818577708E-2</v>
      </c>
      <c r="O157" s="3">
        <v>2.88005754707551E-2</v>
      </c>
      <c r="P157" s="3">
        <v>1.5486711947282801E-3</v>
      </c>
      <c r="Q157" s="2" t="s">
        <v>205</v>
      </c>
      <c r="R157" s="2" t="s">
        <v>111</v>
      </c>
      <c r="S157" s="11">
        <v>122831279.41</v>
      </c>
    </row>
    <row r="158" spans="1:19">
      <c r="A158" s="2" t="s">
        <v>12472</v>
      </c>
      <c r="B158" s="2" t="s">
        <v>12473</v>
      </c>
      <c r="C158" s="3">
        <v>-7.6817470292603505E-5</v>
      </c>
      <c r="D158" s="3">
        <v>-8.7672926294892303E-2</v>
      </c>
      <c r="E158" s="3">
        <v>-4.96876715662332E-3</v>
      </c>
      <c r="F158" s="3">
        <v>-1.3441027882262499E-4</v>
      </c>
      <c r="G158" s="3">
        <v>-7.7606382860265898E-3</v>
      </c>
      <c r="H158" s="3">
        <v>-2.7929969184412902</v>
      </c>
      <c r="I158" s="3">
        <v>-8.4004073566901205E-3</v>
      </c>
      <c r="J158" s="3">
        <v>-1.4224599376036399E-2</v>
      </c>
      <c r="K158" s="3">
        <v>-1.4356037545604199E-2</v>
      </c>
      <c r="L158" s="3">
        <v>0.16224620275809301</v>
      </c>
      <c r="M158" s="3">
        <v>2.5653377121453298</v>
      </c>
      <c r="N158" s="3">
        <v>2.7604957510220501E-2</v>
      </c>
      <c r="O158" s="3">
        <v>2.2615892097731901E-2</v>
      </c>
      <c r="P158" s="3">
        <v>1.56057362188409E-3</v>
      </c>
      <c r="Q158" s="2" t="s">
        <v>205</v>
      </c>
      <c r="R158" s="2" t="s">
        <v>111</v>
      </c>
      <c r="S158" s="11">
        <v>122750208.25</v>
      </c>
    </row>
    <row r="159" spans="1:19">
      <c r="A159" s="2" t="s">
        <v>12622</v>
      </c>
      <c r="B159" s="2" t="s">
        <v>12623</v>
      </c>
      <c r="C159" s="3">
        <v>-1.9591741134413401E-4</v>
      </c>
      <c r="D159" s="3">
        <v>-6.4016528556748595E-2</v>
      </c>
      <c r="E159" s="3">
        <v>-1.9803402924011902E-3</v>
      </c>
      <c r="F159" s="3">
        <v>-2.4683237983884798E-4</v>
      </c>
      <c r="G159" s="3">
        <v>-2.00362260037346E-2</v>
      </c>
      <c r="H159" s="3">
        <v>-7.0528888913655896</v>
      </c>
      <c r="I159" s="3">
        <v>-2.24543739874461E-2</v>
      </c>
      <c r="J159" s="3">
        <v>-2.74923586588449E-2</v>
      </c>
      <c r="K159" s="3">
        <v>-2.8410050953586698E-2</v>
      </c>
      <c r="L159" s="3">
        <v>0.42945719298842999</v>
      </c>
      <c r="M159" s="3">
        <v>6.79031443692966</v>
      </c>
      <c r="N159" s="3">
        <v>0.13124940416108499</v>
      </c>
      <c r="O159" s="3">
        <v>7.3499159232732994E-2</v>
      </c>
      <c r="P159" s="3">
        <v>4.0058180536341704E-3</v>
      </c>
      <c r="Q159" s="2" t="s">
        <v>312</v>
      </c>
      <c r="R159" s="2" t="s">
        <v>247</v>
      </c>
      <c r="S159" s="11">
        <v>205189759.37</v>
      </c>
    </row>
    <row r="160" spans="1:19">
      <c r="A160" s="2" t="s">
        <v>12741</v>
      </c>
      <c r="B160" s="2" t="s">
        <v>12742</v>
      </c>
      <c r="C160" s="3">
        <v>-9.7450972223237604E-4</v>
      </c>
      <c r="D160" s="3">
        <v>-8.1845516144564104E-2</v>
      </c>
      <c r="E160" s="3">
        <v>-1.0829428389901199E-3</v>
      </c>
      <c r="F160" s="3">
        <v>-9.7108923603092697E-4</v>
      </c>
      <c r="G160" s="3">
        <v>-0.101000510625502</v>
      </c>
      <c r="H160" s="3">
        <v>-30.846267976718899</v>
      </c>
      <c r="I160" s="3">
        <v>-0.110001666381465</v>
      </c>
      <c r="J160" s="3">
        <v>-0.107371772924574</v>
      </c>
      <c r="K160" s="3">
        <v>-0.115957801210387</v>
      </c>
      <c r="L160" s="3">
        <v>1.31188338692767</v>
      </c>
      <c r="M160" s="3">
        <v>20.742697636136999</v>
      </c>
      <c r="N160" s="3">
        <v>0.98764338349466696</v>
      </c>
      <c r="O160" s="3">
        <v>0.410132418979403</v>
      </c>
      <c r="P160" s="3">
        <v>1.0096518797042601E-2</v>
      </c>
      <c r="Q160" s="2" t="s">
        <v>1436</v>
      </c>
      <c r="R160" s="2" t="s">
        <v>244</v>
      </c>
      <c r="S160" s="11">
        <v>205189759.37</v>
      </c>
    </row>
    <row r="161" spans="1:19">
      <c r="A161" s="2" t="s">
        <v>12743</v>
      </c>
      <c r="B161" s="2" t="s">
        <v>12744</v>
      </c>
      <c r="C161" s="3">
        <v>-9.9059911152276801E-4</v>
      </c>
      <c r="D161" s="3">
        <v>-8.3103318548573293E-2</v>
      </c>
      <c r="E161" s="3">
        <v>-1.09958047611836E-3</v>
      </c>
      <c r="F161" s="3">
        <v>-9.8713571479025096E-4</v>
      </c>
      <c r="G161" s="3">
        <v>-0.10260131370061699</v>
      </c>
      <c r="H161" s="3">
        <v>-31.249559680093899</v>
      </c>
      <c r="I161" s="3">
        <v>-0.111602555806856</v>
      </c>
      <c r="J161" s="3">
        <v>-0.10897916366666401</v>
      </c>
      <c r="K161" s="3">
        <v>-0.11755869026091</v>
      </c>
      <c r="L161" s="3">
        <v>1.31136957669105</v>
      </c>
      <c r="M161" s="3">
        <v>20.734573582972899</v>
      </c>
      <c r="N161" s="3">
        <v>0.98725776235573204</v>
      </c>
      <c r="O161" s="3">
        <v>0.410133414137966</v>
      </c>
      <c r="P161" s="3">
        <v>1.00925558964392E-2</v>
      </c>
      <c r="Q161" s="2" t="s">
        <v>1436</v>
      </c>
      <c r="R161" s="2" t="s">
        <v>244</v>
      </c>
      <c r="S161" s="11">
        <v>336367815.81</v>
      </c>
    </row>
    <row r="162" spans="1:19">
      <c r="A162" s="2" t="s">
        <v>12803</v>
      </c>
      <c r="B162" s="2" t="s">
        <v>12804</v>
      </c>
      <c r="C162" s="3">
        <v>-1.6592564813210501E-3</v>
      </c>
      <c r="D162" s="3">
        <v>-8.1337091811399795E-2</v>
      </c>
      <c r="E162" s="3">
        <v>-1.1776108629473899E-3</v>
      </c>
      <c r="F162" s="3">
        <v>-1.6221388633441099E-3</v>
      </c>
      <c r="G162" s="3">
        <v>-0.17126270585400499</v>
      </c>
      <c r="H162" s="3">
        <v>-46.508358477091697</v>
      </c>
      <c r="I162" s="3">
        <v>-0.19589179513203001</v>
      </c>
      <c r="J162" s="3">
        <v>-0.17792311298940799</v>
      </c>
      <c r="K162" s="3">
        <v>-0.20184884925888999</v>
      </c>
      <c r="L162" s="3">
        <v>2.1874781729591102</v>
      </c>
      <c r="M162" s="3">
        <v>34.587066792272701</v>
      </c>
      <c r="N162" s="3">
        <v>1.5048971928477499</v>
      </c>
      <c r="O162" s="3">
        <v>0.34248413217660401</v>
      </c>
      <c r="P162" s="3">
        <v>1.77744433656945E-2</v>
      </c>
      <c r="Q162" s="2" t="s">
        <v>1436</v>
      </c>
      <c r="R162" s="2" t="s">
        <v>42</v>
      </c>
      <c r="S162" s="11">
        <v>91050844.670000002</v>
      </c>
    </row>
    <row r="163" spans="1:19">
      <c r="A163" s="2" t="s">
        <v>12805</v>
      </c>
      <c r="B163" s="2" t="s">
        <v>12806</v>
      </c>
      <c r="C163" s="3">
        <v>-1.52637436828114E-3</v>
      </c>
      <c r="D163" s="3">
        <v>-7.4922656756253703E-2</v>
      </c>
      <c r="E163" s="3">
        <v>-1.06278167874463E-3</v>
      </c>
      <c r="F163" s="3">
        <v>-1.4874384044841901E-3</v>
      </c>
      <c r="G163" s="3">
        <v>-0.15818715469869399</v>
      </c>
      <c r="H163" s="3">
        <v>-43.889109726773199</v>
      </c>
      <c r="I163" s="3">
        <v>-0.18303897798188601</v>
      </c>
      <c r="J163" s="3">
        <v>-0.16479375298160601</v>
      </c>
      <c r="K163" s="3">
        <v>-0.18899604939468501</v>
      </c>
      <c r="L163" s="3">
        <v>2.1995182781322198</v>
      </c>
      <c r="M163" s="3">
        <v>34.777437570347701</v>
      </c>
      <c r="N163" s="3">
        <v>1.54446374376938</v>
      </c>
      <c r="O163" s="3">
        <v>0.35679152659867802</v>
      </c>
      <c r="P163" s="3">
        <v>1.7676757967893E-2</v>
      </c>
      <c r="Q163" s="2" t="s">
        <v>1436</v>
      </c>
      <c r="R163" s="2" t="s">
        <v>42</v>
      </c>
      <c r="S163" s="11">
        <v>305456361.11000001</v>
      </c>
    </row>
    <row r="164" spans="1:19">
      <c r="A164" s="2" t="s">
        <v>12871</v>
      </c>
      <c r="B164" s="2" t="s">
        <v>12872</v>
      </c>
      <c r="C164" s="3">
        <v>-3.3369235405444802E-3</v>
      </c>
      <c r="D164" s="3">
        <v>-0.24243567407493199</v>
      </c>
      <c r="E164" s="3">
        <v>-1.6228717371527999E-2</v>
      </c>
      <c r="F164" s="3">
        <v>-3.3565397815343702E-3</v>
      </c>
      <c r="G164" s="3">
        <v>-0.33283502842585</v>
      </c>
      <c r="H164" s="3">
        <v>-70.384552049510006</v>
      </c>
      <c r="I164" s="3">
        <v>-0.35231380479292501</v>
      </c>
      <c r="J164" s="3">
        <v>-0.34718144979944499</v>
      </c>
      <c r="K164" s="3">
        <v>-0.35827014768379201</v>
      </c>
      <c r="L164" s="3">
        <v>1.4320559510236901</v>
      </c>
      <c r="M164" s="3">
        <v>22.642792710167001</v>
      </c>
      <c r="N164" s="3">
        <v>0.20875996728976401</v>
      </c>
      <c r="O164" s="3">
        <v>1.5703050108873198E-2</v>
      </c>
      <c r="P164" s="3">
        <v>1.4126329489287499E-2</v>
      </c>
      <c r="Q164" s="2" t="s">
        <v>205</v>
      </c>
      <c r="R164" s="2" t="s">
        <v>116</v>
      </c>
      <c r="S164" s="11">
        <v>305456361.11000001</v>
      </c>
    </row>
    <row r="165" spans="1:19">
      <c r="A165" s="2" t="s">
        <v>12873</v>
      </c>
      <c r="B165" s="2" t="s">
        <v>12874</v>
      </c>
      <c r="C165" s="3">
        <v>-3.2127730386583499E-3</v>
      </c>
      <c r="D165" s="3">
        <v>-0.23641989588380599</v>
      </c>
      <c r="E165" s="3">
        <v>-1.33381284739005E-2</v>
      </c>
      <c r="F165" s="3">
        <v>-3.2312207717780702E-3</v>
      </c>
      <c r="G165" s="3">
        <v>-0.32084786115012698</v>
      </c>
      <c r="H165" s="3">
        <v>-69.055578257028301</v>
      </c>
      <c r="I165" s="3">
        <v>-0.33975600318453297</v>
      </c>
      <c r="J165" s="3">
        <v>-0.33489208502937701</v>
      </c>
      <c r="K165" s="3">
        <v>-0.34571232663256302</v>
      </c>
      <c r="L165" s="3">
        <v>1.41651396883267</v>
      </c>
      <c r="M165" s="3">
        <v>22.397052394780001</v>
      </c>
      <c r="N165" s="3">
        <v>0.24501449669438399</v>
      </c>
      <c r="O165" s="3">
        <v>2.2090962403482101E-2</v>
      </c>
      <c r="P165" s="3">
        <v>1.39275876568588E-2</v>
      </c>
      <c r="Q165" s="2" t="s">
        <v>205</v>
      </c>
      <c r="R165" s="2" t="s">
        <v>116</v>
      </c>
      <c r="S165" s="11">
        <v>139300328.09</v>
      </c>
    </row>
    <row r="166" spans="1:19">
      <c r="A166" s="2" t="s">
        <v>12939</v>
      </c>
      <c r="B166" s="2" t="s">
        <v>12940</v>
      </c>
      <c r="C166" s="3">
        <v>-3.5678789922026499E-4</v>
      </c>
      <c r="D166" s="3">
        <v>-0.105777182670782</v>
      </c>
      <c r="E166" s="3">
        <v>-1.37213334799909E-2</v>
      </c>
      <c r="F166" s="3">
        <v>-4.13070867058274E-4</v>
      </c>
      <c r="G166" s="3">
        <v>-3.5653813356216001E-2</v>
      </c>
      <c r="H166" s="3">
        <v>-12.2044722615352</v>
      </c>
      <c r="I166" s="3">
        <v>-3.6579205192499603E-2</v>
      </c>
      <c r="J166" s="3">
        <v>-4.1756159205619897E-2</v>
      </c>
      <c r="K166" s="3">
        <v>-4.2534874078081798E-2</v>
      </c>
      <c r="L166" s="3">
        <v>0.394755826836309</v>
      </c>
      <c r="M166" s="3">
        <v>6.2416376621287899</v>
      </c>
      <c r="N166" s="3">
        <v>3.0324629712223598E-2</v>
      </c>
      <c r="O166" s="3">
        <v>4.2701994640736299E-3</v>
      </c>
      <c r="P166" s="3">
        <v>3.9472848104630601E-3</v>
      </c>
      <c r="Q166" s="2" t="s">
        <v>205</v>
      </c>
      <c r="R166" s="2" t="s">
        <v>74</v>
      </c>
      <c r="S166" s="11">
        <v>139300328.09</v>
      </c>
    </row>
    <row r="167" spans="1:19">
      <c r="A167" s="2" t="s">
        <v>12941</v>
      </c>
      <c r="B167" s="2" t="s">
        <v>12942</v>
      </c>
      <c r="C167" s="3">
        <v>-2.27996263914861E-4</v>
      </c>
      <c r="D167" s="3">
        <v>-7.9617973032938993E-2</v>
      </c>
      <c r="E167" s="3">
        <v>-4.0017512359036798E-3</v>
      </c>
      <c r="F167" s="3">
        <v>-2.8229751775371499E-4</v>
      </c>
      <c r="G167" s="3">
        <v>-2.29954487515437E-2</v>
      </c>
      <c r="H167" s="3">
        <v>-8.0516371473280604</v>
      </c>
      <c r="I167" s="3">
        <v>-2.3753338388199399E-2</v>
      </c>
      <c r="J167" s="3">
        <v>-2.9045702565537498E-2</v>
      </c>
      <c r="K167" s="3">
        <v>-2.9709000269340102E-2</v>
      </c>
      <c r="L167" s="3">
        <v>0.36481338897589</v>
      </c>
      <c r="M167" s="3">
        <v>5.76820615044387</v>
      </c>
      <c r="N167" s="3">
        <v>7.2346003993064206E-2</v>
      </c>
      <c r="O167" s="3">
        <v>2.84578316078706E-2</v>
      </c>
      <c r="P167" s="3">
        <v>3.6033027926741998E-3</v>
      </c>
      <c r="Q167" s="2" t="s">
        <v>205</v>
      </c>
      <c r="R167" s="2" t="s">
        <v>74</v>
      </c>
      <c r="S167" s="11">
        <v>190513781.62</v>
      </c>
    </row>
    <row r="168" spans="1:19">
      <c r="A168" s="2" t="s">
        <v>13523</v>
      </c>
      <c r="B168" s="2" t="s">
        <v>13524</v>
      </c>
      <c r="C168" s="3">
        <v>2.6445505276275199E-4</v>
      </c>
      <c r="D168" s="3">
        <v>2.3239373121125201E-2</v>
      </c>
      <c r="E168" s="3">
        <v>9.6063373313854403E-4</v>
      </c>
      <c r="F168" s="3">
        <v>2.1597947820540099E-4</v>
      </c>
      <c r="G168" s="3">
        <v>2.55227042768062E-2</v>
      </c>
      <c r="H168" s="3">
        <v>9.7621959287485893</v>
      </c>
      <c r="I168" s="3">
        <v>2.2385708461136699E-2</v>
      </c>
      <c r="J168" s="3">
        <v>2.0210511458739502E-2</v>
      </c>
      <c r="K168" s="3">
        <v>1.6429860040800801E-2</v>
      </c>
      <c r="L168" s="3">
        <v>0.86966680871299495</v>
      </c>
      <c r="M168" s="3">
        <v>13.750639604915101</v>
      </c>
      <c r="N168" s="3">
        <v>0.20368930700806601</v>
      </c>
      <c r="O168" s="3">
        <v>4.07656976846879E-2</v>
      </c>
      <c r="P168" s="3">
        <v>8.4476854423648599E-3</v>
      </c>
      <c r="Q168" s="2" t="s">
        <v>92</v>
      </c>
      <c r="R168" s="2" t="s">
        <v>123</v>
      </c>
      <c r="S168" s="11">
        <v>190513781.62</v>
      </c>
    </row>
    <row r="169" spans="1:19">
      <c r="A169" s="2" t="s">
        <v>13525</v>
      </c>
      <c r="B169" s="2" t="s">
        <v>13526</v>
      </c>
      <c r="C169" s="3">
        <v>4.0995419027908499E-4</v>
      </c>
      <c r="D169" s="3">
        <v>3.9483943838668503E-2</v>
      </c>
      <c r="E169" s="3">
        <v>1.3560253369538299E-3</v>
      </c>
      <c r="F169" s="3">
        <v>3.6363585372255902E-4</v>
      </c>
      <c r="G169" s="3">
        <v>3.9828636025689E-2</v>
      </c>
      <c r="H169" s="3">
        <v>15.643914211257499</v>
      </c>
      <c r="I169" s="3">
        <v>3.6932847114501399E-2</v>
      </c>
      <c r="J169" s="3">
        <v>3.4877096949190799E-2</v>
      </c>
      <c r="K169" s="3">
        <v>3.0976991563336199E-2</v>
      </c>
      <c r="L169" s="3">
        <v>0.88332353758020699</v>
      </c>
      <c r="M169" s="3">
        <v>13.966571447953999</v>
      </c>
      <c r="N169" s="3">
        <v>0.24979631843849801</v>
      </c>
      <c r="O169" s="3">
        <v>5.9462504575086499E-2</v>
      </c>
      <c r="P169" s="3">
        <v>8.4970797609991607E-3</v>
      </c>
      <c r="Q169" s="2" t="s">
        <v>92</v>
      </c>
      <c r="R169" s="2" t="s">
        <v>123</v>
      </c>
      <c r="S169" s="11">
        <v>93295034.790000007</v>
      </c>
    </row>
    <row r="170" spans="1:19">
      <c r="A170" s="2" t="s">
        <v>13527</v>
      </c>
      <c r="B170" s="2" t="s">
        <v>13528</v>
      </c>
      <c r="C170" s="3">
        <v>3.9477805204879998E-4</v>
      </c>
      <c r="D170" s="3">
        <v>3.7614340171243398E-2</v>
      </c>
      <c r="E170" s="3">
        <v>1.33028770937114E-3</v>
      </c>
      <c r="F170" s="3">
        <v>3.48143402646493E-4</v>
      </c>
      <c r="G170" s="3">
        <v>3.8342583364677101E-2</v>
      </c>
      <c r="H170" s="3">
        <v>15.018592800429801</v>
      </c>
      <c r="I170" s="3">
        <v>3.53789821920358E-2</v>
      </c>
      <c r="J170" s="3">
        <v>3.3353580775716402E-2</v>
      </c>
      <c r="K170" s="3">
        <v>2.9423124810001901E-2</v>
      </c>
      <c r="L170" s="3">
        <v>0.88672513259226604</v>
      </c>
      <c r="M170" s="3">
        <v>14.020355387531801</v>
      </c>
      <c r="N170" s="3">
        <v>0.24345831957161601</v>
      </c>
      <c r="O170" s="3">
        <v>5.6048998859986703E-2</v>
      </c>
      <c r="P170" s="3">
        <v>8.5451380333514699E-3</v>
      </c>
      <c r="Q170" s="2" t="s">
        <v>92</v>
      </c>
      <c r="R170" s="2" t="s">
        <v>123</v>
      </c>
      <c r="S170" s="11">
        <v>1489950769.6400001</v>
      </c>
    </row>
    <row r="171" spans="1:19">
      <c r="A171" s="2" t="s">
        <v>13607</v>
      </c>
      <c r="B171" s="2" t="s">
        <v>13608</v>
      </c>
      <c r="C171" s="3">
        <v>-2.2279528563672599E-4</v>
      </c>
      <c r="D171" s="3">
        <v>-4.6367907182287602E-2</v>
      </c>
      <c r="E171" s="3">
        <v>-6.6833344172497399E-3</v>
      </c>
      <c r="F171" s="3">
        <v>-2.7890840774018999E-4</v>
      </c>
      <c r="G171" s="3">
        <v>-2.2357604113099401E-2</v>
      </c>
      <c r="H171" s="3">
        <v>-7.8372710856094203</v>
      </c>
      <c r="I171" s="3">
        <v>-2.4324245390161502E-2</v>
      </c>
      <c r="J171" s="3">
        <v>-2.84052330520379E-2</v>
      </c>
      <c r="K171" s="3">
        <v>-3.0279979810421399E-2</v>
      </c>
      <c r="L171" s="3">
        <v>0.61260545877922601</v>
      </c>
      <c r="M171" s="3">
        <v>9.6861427839737306</v>
      </c>
      <c r="N171" s="3">
        <v>4.2363922980829402E-2</v>
      </c>
      <c r="O171" s="3">
        <v>3.46054787541484E-3</v>
      </c>
      <c r="P171" s="3">
        <v>6.1281201614098004E-3</v>
      </c>
      <c r="Q171" s="2" t="s">
        <v>205</v>
      </c>
      <c r="R171" s="2" t="s">
        <v>252</v>
      </c>
      <c r="S171" s="11">
        <v>1489950769.6400001</v>
      </c>
    </row>
    <row r="172" spans="1:19">
      <c r="A172" s="2" t="s">
        <v>13609</v>
      </c>
      <c r="B172" s="2" t="s">
        <v>13610</v>
      </c>
      <c r="C172" s="3">
        <v>-2.4727460196885998E-4</v>
      </c>
      <c r="D172" s="3">
        <v>-5.0039847351450097E-2</v>
      </c>
      <c r="E172" s="3">
        <v>-7.4581802584353703E-3</v>
      </c>
      <c r="F172" s="3">
        <v>-3.0335539834921098E-4</v>
      </c>
      <c r="G172" s="3">
        <v>-2.47909506512515E-2</v>
      </c>
      <c r="H172" s="3">
        <v>-8.6524010901417903</v>
      </c>
      <c r="I172" s="3">
        <v>-2.6792583432122499E-2</v>
      </c>
      <c r="J172" s="3">
        <v>-3.08485933619519E-2</v>
      </c>
      <c r="K172" s="3">
        <v>-3.2748319419284598E-2</v>
      </c>
      <c r="L172" s="3">
        <v>0.61648056488441605</v>
      </c>
      <c r="M172" s="3">
        <v>9.7474135913098596</v>
      </c>
      <c r="N172" s="3">
        <v>4.1225301512559299E-2</v>
      </c>
      <c r="O172" s="3">
        <v>3.23596003390357E-3</v>
      </c>
      <c r="P172" s="3">
        <v>6.1675791577158303E-3</v>
      </c>
      <c r="Q172" s="2" t="s">
        <v>205</v>
      </c>
      <c r="R172" s="2" t="s">
        <v>252</v>
      </c>
      <c r="S172" s="11">
        <v>150865187.93000001</v>
      </c>
    </row>
    <row r="173" spans="1:19">
      <c r="A173" s="2" t="s">
        <v>13631</v>
      </c>
      <c r="B173" s="2" t="s">
        <v>13632</v>
      </c>
      <c r="C173" s="3">
        <v>1.11708327522514E-3</v>
      </c>
      <c r="D173" s="3">
        <v>8.6052669129185605E-2</v>
      </c>
      <c r="E173" s="3">
        <v>6.9594367102438796E-3</v>
      </c>
      <c r="F173" s="3">
        <v>1.06193285876777E-3</v>
      </c>
      <c r="G173" s="3">
        <v>0.110649022298364</v>
      </c>
      <c r="H173" s="3">
        <v>49.727330547597298</v>
      </c>
      <c r="I173" s="3">
        <v>0.10363723677750999</v>
      </c>
      <c r="J173" s="3">
        <v>0.10514874573149</v>
      </c>
      <c r="K173" s="3">
        <v>9.76811676344225E-2</v>
      </c>
      <c r="L173" s="3">
        <v>1.22191149670949</v>
      </c>
      <c r="M173" s="3">
        <v>19.320117143736599</v>
      </c>
      <c r="N173" s="3">
        <v>0.15043372663568</v>
      </c>
      <c r="O173" s="3">
        <v>1.09679427165275E-2</v>
      </c>
      <c r="P173" s="3">
        <v>1.2177106292923699E-2</v>
      </c>
      <c r="Q173" s="2" t="s">
        <v>92</v>
      </c>
      <c r="R173" s="2" t="s">
        <v>350</v>
      </c>
      <c r="S173" s="11">
        <v>6328337.7400000002</v>
      </c>
    </row>
    <row r="174" spans="1:19">
      <c r="A174" s="2" t="s">
        <v>13633</v>
      </c>
      <c r="B174" s="2" t="s">
        <v>13634</v>
      </c>
      <c r="C174" s="3">
        <v>1.10672545746891E-3</v>
      </c>
      <c r="D174" s="3">
        <v>8.5205492570186198E-2</v>
      </c>
      <c r="E174" s="3">
        <v>6.89515379378439E-3</v>
      </c>
      <c r="F174" s="3">
        <v>1.0516119363536099E-3</v>
      </c>
      <c r="G174" s="3">
        <v>0.109617857421877</v>
      </c>
      <c r="H174" s="3">
        <v>49.165470846043597</v>
      </c>
      <c r="I174" s="3">
        <v>0.10260174080956</v>
      </c>
      <c r="J174" s="3">
        <v>0.104113337378144</v>
      </c>
      <c r="K174" s="3">
        <v>9.6645671654060905E-2</v>
      </c>
      <c r="L174" s="3">
        <v>1.2219087553819701</v>
      </c>
      <c r="M174" s="3">
        <v>19.320073799542801</v>
      </c>
      <c r="N174" s="3">
        <v>0.15034071492019899</v>
      </c>
      <c r="O174" s="3">
        <v>1.09544333159119E-2</v>
      </c>
      <c r="P174" s="3">
        <v>1.21771621382743E-2</v>
      </c>
      <c r="Q174" s="2" t="s">
        <v>92</v>
      </c>
      <c r="R174" s="2" t="s">
        <v>350</v>
      </c>
      <c r="S174" s="11">
        <v>104179543.12</v>
      </c>
    </row>
    <row r="175" spans="1:19">
      <c r="A175" s="2" t="s">
        <v>14003</v>
      </c>
      <c r="B175" s="2" t="s">
        <v>14004</v>
      </c>
      <c r="C175" s="3">
        <v>-9.8553924329697101E-4</v>
      </c>
      <c r="D175" s="3">
        <v>-8.7465036007990493E-2</v>
      </c>
      <c r="E175" s="3">
        <v>-1.0012655957606E-3</v>
      </c>
      <c r="F175" s="3">
        <v>-9.8147033404959606E-4</v>
      </c>
      <c r="G175" s="3">
        <v>-0.101011630973997</v>
      </c>
      <c r="H175" s="3">
        <v>-30.8490776572851</v>
      </c>
      <c r="I175" s="3">
        <v>-0.108487847000727</v>
      </c>
      <c r="J175" s="3">
        <v>-0.106967253311647</v>
      </c>
      <c r="K175" s="3">
        <v>-0.11444391645327701</v>
      </c>
      <c r="L175" s="3">
        <v>1.2229715803452601</v>
      </c>
      <c r="M175" s="3">
        <v>19.336878537733199</v>
      </c>
      <c r="N175" s="3">
        <v>1.06832047125709</v>
      </c>
      <c r="O175" s="3">
        <v>0.55045980594794797</v>
      </c>
      <c r="P175" s="3">
        <v>8.2166745032709095E-3</v>
      </c>
      <c r="Q175" s="2" t="s">
        <v>92</v>
      </c>
      <c r="R175" s="2" t="s">
        <v>252</v>
      </c>
      <c r="S175" s="11">
        <v>104179543.12</v>
      </c>
    </row>
    <row r="176" spans="1:19">
      <c r="A176" s="2" t="s">
        <v>14259</v>
      </c>
      <c r="B176" s="2" t="s">
        <v>14260</v>
      </c>
      <c r="C176" s="3">
        <v>-7.0697530107195902E-4</v>
      </c>
      <c r="D176" s="3">
        <v>-6.174953596202E-2</v>
      </c>
      <c r="E176" s="3">
        <v>-7.8041938106635802E-4</v>
      </c>
      <c r="F176" s="3">
        <v>-7.02042255002758E-4</v>
      </c>
      <c r="G176" s="3">
        <v>-7.4531388384371094E-2</v>
      </c>
      <c r="H176" s="3">
        <v>-23.8253149311866</v>
      </c>
      <c r="I176" s="3">
        <v>-8.3374114340861699E-2</v>
      </c>
      <c r="J176" s="3">
        <v>-8.0793724254467097E-2</v>
      </c>
      <c r="K176" s="3">
        <v>-8.9330245902663502E-2</v>
      </c>
      <c r="L176" s="3">
        <v>1.3084102252065599</v>
      </c>
      <c r="M176" s="3">
        <v>20.687782127532898</v>
      </c>
      <c r="N176" s="3">
        <v>1.03133023954434</v>
      </c>
      <c r="O176" s="3">
        <v>0.44959543385026401</v>
      </c>
      <c r="P176" s="3">
        <v>9.7271162282998799E-3</v>
      </c>
      <c r="Q176" s="2" t="s">
        <v>1436</v>
      </c>
      <c r="R176" s="2" t="s">
        <v>74</v>
      </c>
      <c r="S176" s="11">
        <v>76399052.079999998</v>
      </c>
    </row>
    <row r="177" spans="1:19">
      <c r="A177" s="2" t="s">
        <v>14417</v>
      </c>
      <c r="B177" s="2" t="s">
        <v>14418</v>
      </c>
      <c r="C177" s="3">
        <v>-5.7370914660585901E-4</v>
      </c>
      <c r="D177" s="3">
        <v>-5.0881561820480398E-2</v>
      </c>
      <c r="E177" s="3">
        <v>-6.2737749919860501E-4</v>
      </c>
      <c r="F177" s="3">
        <v>-5.6676863737936299E-4</v>
      </c>
      <c r="G177" s="3">
        <v>-6.1430357352075901E-2</v>
      </c>
      <c r="H177" s="3">
        <v>-20.091639558315901</v>
      </c>
      <c r="I177" s="3">
        <v>-7.0497380936496198E-2</v>
      </c>
      <c r="J177" s="3">
        <v>-6.7638779514220093E-2</v>
      </c>
      <c r="K177" s="3">
        <v>-7.6453529271902604E-2</v>
      </c>
      <c r="L177" s="3">
        <v>1.3293377226285299</v>
      </c>
      <c r="M177" s="3">
        <v>21.018674915436499</v>
      </c>
      <c r="N177" s="3">
        <v>1.07408983866656</v>
      </c>
      <c r="O177" s="3">
        <v>0.47241622538045103</v>
      </c>
      <c r="P177" s="3">
        <v>9.6756512443851705E-3</v>
      </c>
      <c r="Q177" s="2" t="s">
        <v>1436</v>
      </c>
      <c r="R177" s="2" t="s">
        <v>74</v>
      </c>
      <c r="S177" s="11">
        <v>76399052.079999998</v>
      </c>
    </row>
    <row r="178" spans="1:19">
      <c r="A178" s="2" t="s">
        <v>14477</v>
      </c>
      <c r="B178" s="2" t="s">
        <v>14478</v>
      </c>
      <c r="C178" s="3">
        <v>-1.7253020501086401E-3</v>
      </c>
      <c r="D178" s="3">
        <v>-0.12401241982512901</v>
      </c>
      <c r="E178" s="3">
        <v>-2.8229306622425598E-3</v>
      </c>
      <c r="F178" s="3">
        <v>-1.7396368680064E-3</v>
      </c>
      <c r="G178" s="3">
        <v>-0.17437730779732899</v>
      </c>
      <c r="H178" s="3">
        <v>-47.114064672825897</v>
      </c>
      <c r="I178" s="3">
        <v>-0.18573802744295001</v>
      </c>
      <c r="J178" s="3">
        <v>-0.18105053222468001</v>
      </c>
      <c r="K178" s="3">
        <v>-0.191694285683153</v>
      </c>
      <c r="L178" s="3">
        <v>1.4599387100097001</v>
      </c>
      <c r="M178" s="3">
        <v>23.083657839393599</v>
      </c>
      <c r="N178" s="3">
        <v>0.63881459274568697</v>
      </c>
      <c r="O178" s="3">
        <v>0.138546211904336</v>
      </c>
      <c r="P178" s="3">
        <v>1.35784368928751E-2</v>
      </c>
      <c r="Q178" s="2" t="s">
        <v>92</v>
      </c>
      <c r="R178" s="2" t="s">
        <v>350</v>
      </c>
      <c r="S178" s="11">
        <v>76399052.079999998</v>
      </c>
    </row>
    <row r="179" spans="1:19">
      <c r="A179" s="2" t="s">
        <v>14479</v>
      </c>
      <c r="B179" s="2" t="s">
        <v>14480</v>
      </c>
      <c r="C179" s="3">
        <v>-1.7362174563266301E-3</v>
      </c>
      <c r="D179" s="3">
        <v>-0.124792299169868</v>
      </c>
      <c r="E179" s="3">
        <v>-2.8425427851144699E-3</v>
      </c>
      <c r="F179" s="3">
        <v>-1.75054286645753E-3</v>
      </c>
      <c r="G179" s="3">
        <v>-0.17546200969878201</v>
      </c>
      <c r="H179" s="3">
        <v>-47.323400153604602</v>
      </c>
      <c r="I179" s="3">
        <v>-0.18682148929575201</v>
      </c>
      <c r="J179" s="3">
        <v>-0.18213969791996601</v>
      </c>
      <c r="K179" s="3">
        <v>-0.19277774719923499</v>
      </c>
      <c r="L179" s="3">
        <v>1.45954276931814</v>
      </c>
      <c r="M179" s="3">
        <v>23.077397467375199</v>
      </c>
      <c r="N179" s="3">
        <v>0.63822304799231599</v>
      </c>
      <c r="O179" s="3">
        <v>0.13836478195028801</v>
      </c>
      <c r="P179" s="3">
        <v>1.3576183779097001E-2</v>
      </c>
      <c r="Q179" s="2" t="s">
        <v>92</v>
      </c>
      <c r="R179" s="2" t="s">
        <v>350</v>
      </c>
      <c r="S179" s="11">
        <v>79612736.319999993</v>
      </c>
    </row>
    <row r="180" spans="1:19">
      <c r="A180" s="2" t="s">
        <v>15111</v>
      </c>
      <c r="B180" s="2" t="s">
        <v>15112</v>
      </c>
      <c r="C180" s="3">
        <v>-7.8153982149225295E-4</v>
      </c>
      <c r="D180" s="3">
        <v>-9.9320834779059397E-2</v>
      </c>
      <c r="E180" s="3">
        <v>-1.69839654764693E-3</v>
      </c>
      <c r="F180" s="3">
        <v>-7.3384923630386597E-4</v>
      </c>
      <c r="G180" s="3">
        <v>-8.1368932095232896E-2</v>
      </c>
      <c r="H180" s="3">
        <v>-25.704328959761298</v>
      </c>
      <c r="I180" s="3">
        <v>-9.4480766211235703E-2</v>
      </c>
      <c r="J180" s="3">
        <v>-9.5792814334196702E-2</v>
      </c>
      <c r="K180" s="3">
        <v>-0.100436665976444</v>
      </c>
      <c r="L180" s="3">
        <v>0.96447854619113105</v>
      </c>
      <c r="M180" s="3">
        <v>15.2497448016594</v>
      </c>
      <c r="N180" s="3">
        <v>0.51415880792897295</v>
      </c>
      <c r="O180" s="3">
        <v>0.20412494942173301</v>
      </c>
      <c r="P180" s="3">
        <v>8.5958738752377507E-3</v>
      </c>
      <c r="Q180" s="2" t="s">
        <v>92</v>
      </c>
      <c r="R180" s="2" t="s">
        <v>102</v>
      </c>
      <c r="S180" s="11">
        <v>79612736.319999993</v>
      </c>
    </row>
    <row r="181" spans="1:19">
      <c r="A181" s="2" t="s">
        <v>15875</v>
      </c>
      <c r="B181" s="2" t="s">
        <v>15876</v>
      </c>
      <c r="C181" s="3">
        <v>7.4591653878116994E-5</v>
      </c>
      <c r="D181" s="3">
        <v>6.59965929552789E-4</v>
      </c>
      <c r="E181" s="3">
        <v>4.5706939280617802E-5</v>
      </c>
      <c r="F181" s="3">
        <v>2.4995425817852099E-5</v>
      </c>
      <c r="G181" s="3">
        <v>6.7413016260501396E-3</v>
      </c>
      <c r="H181" s="3">
        <v>2.4910120674125298</v>
      </c>
      <c r="I181" s="3">
        <v>-8.2759390561681901E-4</v>
      </c>
      <c r="J181" s="3">
        <v>8.1342127040033097E-4</v>
      </c>
      <c r="K181" s="3">
        <v>-6.7836707289603603E-3</v>
      </c>
      <c r="L181" s="3">
        <v>1.23252009531996</v>
      </c>
      <c r="M181" s="3">
        <v>19.487853815694599</v>
      </c>
      <c r="N181" s="3">
        <v>0.17189496841528701</v>
      </c>
      <c r="O181" s="3">
        <v>1.4075134655961699E-2</v>
      </c>
      <c r="P181" s="3">
        <v>1.22635182145293E-2</v>
      </c>
      <c r="Q181" s="2" t="s">
        <v>92</v>
      </c>
      <c r="R181" s="2" t="s">
        <v>244</v>
      </c>
      <c r="S181" s="11">
        <v>228773735.66</v>
      </c>
    </row>
    <row r="182" spans="1:19">
      <c r="A182" s="2" t="s">
        <v>16572</v>
      </c>
      <c r="B182" s="2" t="s">
        <v>16573</v>
      </c>
      <c r="C182" s="3">
        <v>-5.0231302156572902E-5</v>
      </c>
      <c r="D182" s="3">
        <v>-1.3467123578411301E-2</v>
      </c>
      <c r="E182" s="3">
        <v>-5.47639678908128E-4</v>
      </c>
      <c r="F182" s="3">
        <v>-9.6690457665409E-5</v>
      </c>
      <c r="G182" s="3">
        <v>-5.8656157051428202E-3</v>
      </c>
      <c r="H182" s="3">
        <v>-2.1182555508607899</v>
      </c>
      <c r="I182" s="3">
        <v>-9.7635067840884399E-3</v>
      </c>
      <c r="J182" s="3">
        <v>-1.1845376379027999E-2</v>
      </c>
      <c r="K182" s="3">
        <v>-1.5719361169841399E-2</v>
      </c>
      <c r="L182" s="3">
        <v>0.879577313600724</v>
      </c>
      <c r="M182" s="3">
        <v>13.9073384459524</v>
      </c>
      <c r="N182" s="3">
        <v>0.21585795365233101</v>
      </c>
      <c r="O182" s="3">
        <v>4.3581514628121001E-2</v>
      </c>
      <c r="P182" s="3">
        <v>8.6197994540698503E-3</v>
      </c>
      <c r="Q182" s="2" t="s">
        <v>92</v>
      </c>
      <c r="R182" s="2" t="s">
        <v>244</v>
      </c>
      <c r="S182" s="11">
        <v>228773735.66</v>
      </c>
    </row>
    <row r="183" spans="1:19">
      <c r="A183" s="2" t="s">
        <v>16574</v>
      </c>
      <c r="B183" s="2" t="s">
        <v>16575</v>
      </c>
      <c r="C183" s="3">
        <v>-6.6998672037390104E-5</v>
      </c>
      <c r="D183" s="3">
        <v>-1.53784368091184E-2</v>
      </c>
      <c r="E183" s="3">
        <v>-6.2542491673261503E-4</v>
      </c>
      <c r="F183" s="3">
        <v>-1.13398484648765E-4</v>
      </c>
      <c r="G183" s="3">
        <v>-7.5348531039462997E-3</v>
      </c>
      <c r="H183" s="3">
        <v>-2.7128479291073302</v>
      </c>
      <c r="I183" s="3">
        <v>-1.14368203751214E-2</v>
      </c>
      <c r="J183" s="3">
        <v>-1.35214830675385E-2</v>
      </c>
      <c r="K183" s="3">
        <v>-1.7392674599048301E-2</v>
      </c>
      <c r="L183" s="3">
        <v>0.87924951250709404</v>
      </c>
      <c r="M183" s="3">
        <v>13.902155455575601</v>
      </c>
      <c r="N183" s="3">
        <v>0.21570095915068599</v>
      </c>
      <c r="O183" s="3">
        <v>4.3550598448841099E-2</v>
      </c>
      <c r="P183" s="3">
        <v>8.6167262892944095E-3</v>
      </c>
      <c r="Q183" s="2" t="s">
        <v>92</v>
      </c>
      <c r="R183" s="2" t="s">
        <v>244</v>
      </c>
      <c r="S183" s="11">
        <v>97180861.569999993</v>
      </c>
    </row>
    <row r="184" spans="1:19">
      <c r="A184" s="2" t="s">
        <v>17020</v>
      </c>
      <c r="B184" s="2" t="s">
        <v>17021</v>
      </c>
      <c r="C184" s="3">
        <v>-7.4942904102423503E-4</v>
      </c>
      <c r="D184" s="3">
        <v>-5.9441170819495098E-2</v>
      </c>
      <c r="E184" s="3">
        <v>-7.3551760955904396E-4</v>
      </c>
      <c r="F184" s="3">
        <v>-7.3671553337081701E-4</v>
      </c>
      <c r="G184" s="3">
        <v>-7.9268620142027693E-2</v>
      </c>
      <c r="H184" s="3">
        <v>-25.132117933211902</v>
      </c>
      <c r="I184" s="3">
        <v>-8.9927038479875598E-2</v>
      </c>
      <c r="J184" s="3">
        <v>-8.55504507930194E-2</v>
      </c>
      <c r="K184" s="3">
        <v>-9.58832775247664E-2</v>
      </c>
      <c r="L184" s="3">
        <v>1.43924572167009</v>
      </c>
      <c r="M184" s="3">
        <v>22.756472965651199</v>
      </c>
      <c r="N184" s="3">
        <v>1.15869751277296</v>
      </c>
      <c r="O184" s="3">
        <v>0.46901259144513402</v>
      </c>
      <c r="P184" s="3">
        <v>1.05093588153357E-2</v>
      </c>
      <c r="Q184" s="2" t="s">
        <v>92</v>
      </c>
      <c r="R184" s="2" t="s">
        <v>74</v>
      </c>
      <c r="S184" s="11">
        <v>39972883.93</v>
      </c>
    </row>
    <row r="185" spans="1:19">
      <c r="A185" s="2" t="s">
        <v>17036</v>
      </c>
      <c r="B185" s="2" t="s">
        <v>17037</v>
      </c>
      <c r="C185" s="3">
        <v>-7.4227957376303295E-4</v>
      </c>
      <c r="D185" s="3">
        <v>-6.3204080876390206E-2</v>
      </c>
      <c r="E185" s="3">
        <v>-7.8751947734632195E-4</v>
      </c>
      <c r="F185" s="3">
        <v>-7.3497793322423502E-4</v>
      </c>
      <c r="G185" s="3">
        <v>-7.8196238173787597E-2</v>
      </c>
      <c r="H185" s="3">
        <v>-24.838264422261901</v>
      </c>
      <c r="I185" s="3">
        <v>-8.7435597223339795E-2</v>
      </c>
      <c r="J185" s="3">
        <v>-8.4473655730259806E-2</v>
      </c>
      <c r="K185" s="3">
        <v>-9.3391752240312695E-2</v>
      </c>
      <c r="L185" s="3">
        <v>1.3365221763997599</v>
      </c>
      <c r="M185" s="3">
        <v>21.132271103743001</v>
      </c>
      <c r="N185" s="3">
        <v>1.06856862505803</v>
      </c>
      <c r="O185" s="3">
        <v>0.46255858466049299</v>
      </c>
      <c r="P185" s="3">
        <v>9.8184039524747604E-3</v>
      </c>
      <c r="Q185" s="2" t="s">
        <v>1436</v>
      </c>
      <c r="R185" s="2" t="s">
        <v>74</v>
      </c>
      <c r="S185" s="11">
        <v>39972883.93</v>
      </c>
    </row>
    <row r="186" spans="1:19">
      <c r="A186" s="2" t="s">
        <v>17142</v>
      </c>
      <c r="B186" s="2" t="s">
        <v>17143</v>
      </c>
      <c r="C186" s="3">
        <v>-1.28664563704432E-3</v>
      </c>
      <c r="D186" s="3">
        <v>-7.9580809576617506E-2</v>
      </c>
      <c r="E186" s="3">
        <v>-1.1832310544600501E-3</v>
      </c>
      <c r="F186" s="3">
        <v>-1.2708815348711801E-3</v>
      </c>
      <c r="G186" s="3">
        <v>-0.132826942406469</v>
      </c>
      <c r="H186" s="3">
        <v>-38.438937025723902</v>
      </c>
      <c r="I186" s="3">
        <v>-0.14872474375272601</v>
      </c>
      <c r="J186" s="3">
        <v>-0.139329177675832</v>
      </c>
      <c r="K186" s="3">
        <v>-0.15468128642669399</v>
      </c>
      <c r="L186" s="3">
        <v>1.7507886438588101</v>
      </c>
      <c r="M186" s="3">
        <v>27.682399080755999</v>
      </c>
      <c r="N186" s="3">
        <v>1.1729117843974299</v>
      </c>
      <c r="O186" s="3">
        <v>0.324771195929696</v>
      </c>
      <c r="P186" s="3">
        <v>1.44164510871495E-2</v>
      </c>
      <c r="Q186" s="2" t="s">
        <v>1436</v>
      </c>
      <c r="R186" s="2" t="s">
        <v>74</v>
      </c>
      <c r="S186" s="11">
        <v>75029415.200000003</v>
      </c>
    </row>
    <row r="187" spans="1:19">
      <c r="A187" s="2" t="s">
        <v>17144</v>
      </c>
      <c r="B187" s="2" t="s">
        <v>17145</v>
      </c>
      <c r="C187" s="3">
        <v>-1.15459897760206E-3</v>
      </c>
      <c r="D187" s="3">
        <v>-7.1473709510092104E-2</v>
      </c>
      <c r="E187" s="3">
        <v>-1.03671760385082E-3</v>
      </c>
      <c r="F187" s="3">
        <v>-1.13695890934708E-3</v>
      </c>
      <c r="G187" s="3">
        <v>-0.119838222678037</v>
      </c>
      <c r="H187" s="3">
        <v>-35.446239565824897</v>
      </c>
      <c r="I187" s="3">
        <v>-0.135979614416459</v>
      </c>
      <c r="J187" s="3">
        <v>-0.126287006425885</v>
      </c>
      <c r="K187" s="3">
        <v>-0.14193617568019101</v>
      </c>
      <c r="L187" s="3">
        <v>1.7669015263304999</v>
      </c>
      <c r="M187" s="3">
        <v>27.937166122161798</v>
      </c>
      <c r="N187" s="3">
        <v>1.2133858299351199</v>
      </c>
      <c r="O187" s="3">
        <v>0.34126157676396102</v>
      </c>
      <c r="P187" s="3">
        <v>1.4370371830927001E-2</v>
      </c>
      <c r="Q187" s="2" t="s">
        <v>1436</v>
      </c>
      <c r="R187" s="2" t="s">
        <v>74</v>
      </c>
      <c r="S187" s="11">
        <v>75029415.200000003</v>
      </c>
    </row>
    <row r="188" spans="1:19">
      <c r="A188" s="2" t="s">
        <v>17186</v>
      </c>
      <c r="B188" s="2" t="s">
        <v>17187</v>
      </c>
      <c r="C188" s="3">
        <v>-1.1771931588818901E-3</v>
      </c>
      <c r="D188" s="3">
        <v>-9.0719421379617304E-2</v>
      </c>
      <c r="E188" s="3">
        <v>-1.16818828838502E-3</v>
      </c>
      <c r="F188" s="3">
        <v>-1.16671371549382E-3</v>
      </c>
      <c r="G188" s="3">
        <v>-0.121602774105629</v>
      </c>
      <c r="H188" s="3">
        <v>-35.861168605538701</v>
      </c>
      <c r="I188" s="3">
        <v>-0.132062498275864</v>
      </c>
      <c r="J188" s="3">
        <v>-0.12805881938198499</v>
      </c>
      <c r="K188" s="3">
        <v>-0.138018716233901</v>
      </c>
      <c r="L188" s="3">
        <v>1.41159210932487</v>
      </c>
      <c r="M188" s="3">
        <v>22.319230962939901</v>
      </c>
      <c r="N188" s="3">
        <v>1.0919335325611199</v>
      </c>
      <c r="O188" s="3">
        <v>0.43300031192759197</v>
      </c>
      <c r="P188" s="3">
        <v>1.0651230757408699E-2</v>
      </c>
      <c r="Q188" s="2" t="s">
        <v>1436</v>
      </c>
      <c r="R188" s="2" t="s">
        <v>61</v>
      </c>
      <c r="S188" s="11">
        <v>50889621.219999999</v>
      </c>
    </row>
    <row r="189" spans="1:19">
      <c r="A189" s="2" t="s">
        <v>17399</v>
      </c>
      <c r="B189" s="2" t="s">
        <v>17400</v>
      </c>
      <c r="C189" s="3">
        <v>-1.2928733472260001E-3</v>
      </c>
      <c r="D189" s="3">
        <v>-0.122103945848081</v>
      </c>
      <c r="E189" s="3">
        <v>-1.7537391657595899E-3</v>
      </c>
      <c r="F189" s="3">
        <v>-1.3058911624388499E-3</v>
      </c>
      <c r="G189" s="3">
        <v>-0.131085016711494</v>
      </c>
      <c r="H189" s="3">
        <v>-38.045762617180102</v>
      </c>
      <c r="I189" s="3">
        <v>-0.13737196513576899</v>
      </c>
      <c r="J189" s="3">
        <v>-0.13704063904914399</v>
      </c>
      <c r="K189" s="3">
        <v>-0.143327962879469</v>
      </c>
      <c r="L189" s="3">
        <v>1.12232768644223</v>
      </c>
      <c r="M189" s="3">
        <v>17.745558851123601</v>
      </c>
      <c r="N189" s="3">
        <v>0.78141973290416999</v>
      </c>
      <c r="O189" s="3">
        <v>0.349691146310179</v>
      </c>
      <c r="P189" s="3">
        <v>9.0693249709698203E-3</v>
      </c>
      <c r="Q189" s="2" t="s">
        <v>92</v>
      </c>
      <c r="R189" s="2" t="s">
        <v>184</v>
      </c>
      <c r="S189" s="11">
        <v>50889621.219999999</v>
      </c>
    </row>
    <row r="190" spans="1:19">
      <c r="A190" s="2" t="s">
        <v>18597</v>
      </c>
      <c r="B190" s="2" t="s">
        <v>18598</v>
      </c>
      <c r="C190" s="3">
        <v>-9.9279142880207591E-4</v>
      </c>
      <c r="D190" s="3">
        <v>-0.14374424494139501</v>
      </c>
      <c r="E190" s="3">
        <v>-4.4061252191322803E-3</v>
      </c>
      <c r="F190" s="3">
        <v>-1.01916058513302E-3</v>
      </c>
      <c r="G190" s="3">
        <v>-9.4032246169850897E-2</v>
      </c>
      <c r="H190" s="3">
        <v>-29.063080911405098</v>
      </c>
      <c r="I190" s="3">
        <v>-0.29190801235762198</v>
      </c>
      <c r="J190" s="3">
        <v>-0.279096908831026</v>
      </c>
      <c r="K190" s="3">
        <v>-0.29786476157349601</v>
      </c>
      <c r="L190" s="3">
        <v>1.94162144679125</v>
      </c>
      <c r="M190" s="3">
        <v>30.699730628458902</v>
      </c>
      <c r="N190" s="3">
        <v>0.226929248568183</v>
      </c>
      <c r="O190" s="3">
        <v>7.3529082622223005E-2</v>
      </c>
      <c r="P190" s="3">
        <v>1.1411355706276501E-2</v>
      </c>
      <c r="Q190" s="2" t="s">
        <v>1436</v>
      </c>
      <c r="R190" s="2" t="s">
        <v>86</v>
      </c>
      <c r="S190" s="11">
        <v>144479445.91999999</v>
      </c>
    </row>
    <row r="191" spans="1:19">
      <c r="A191" s="2" t="s">
        <v>18599</v>
      </c>
      <c r="B191" s="2" t="s">
        <v>18600</v>
      </c>
      <c r="C191" s="3">
        <v>-8.8688883714405401E-4</v>
      </c>
      <c r="D191" s="3">
        <v>-0.12576567758667401</v>
      </c>
      <c r="E191" s="3">
        <v>-3.8475384429463499E-3</v>
      </c>
      <c r="F191" s="3">
        <v>-9.1510143410993201E-4</v>
      </c>
      <c r="G191" s="3">
        <v>-8.3577282565161795E-2</v>
      </c>
      <c r="H191" s="3">
        <v>-26.3012709347175</v>
      </c>
      <c r="I191" s="3">
        <v>-0.26221655938644101</v>
      </c>
      <c r="J191" s="3">
        <v>-0.248727728836453</v>
      </c>
      <c r="K191" s="3">
        <v>-0.26817334774163998</v>
      </c>
      <c r="L191" s="3">
        <v>1.9777075400006301</v>
      </c>
      <c r="M191" s="3">
        <v>31.2703018604528</v>
      </c>
      <c r="N191" s="3">
        <v>0.23270178123093599</v>
      </c>
      <c r="O191" s="3">
        <v>7.5392009230187199E-2</v>
      </c>
      <c r="P191" s="3">
        <v>1.1603042692872399E-2</v>
      </c>
      <c r="Q191" s="2" t="s">
        <v>1436</v>
      </c>
      <c r="R191" s="2" t="s">
        <v>86</v>
      </c>
      <c r="S191" s="11">
        <v>144479445.91999999</v>
      </c>
    </row>
    <row r="192" spans="1:19">
      <c r="A192" s="2" t="s">
        <v>18601</v>
      </c>
      <c r="B192" s="2" t="s">
        <v>18602</v>
      </c>
      <c r="C192" s="3">
        <v>-1.0094017963825099E-3</v>
      </c>
      <c r="D192" s="3">
        <v>-0.14619974525426699</v>
      </c>
      <c r="E192" s="3">
        <v>-4.4737396800334497E-3</v>
      </c>
      <c r="F192" s="3">
        <v>-1.03541921777026E-3</v>
      </c>
      <c r="G192" s="3">
        <v>-9.5656404108329401E-2</v>
      </c>
      <c r="H192" s="3">
        <v>-29.482760331434001</v>
      </c>
      <c r="I192" s="3">
        <v>-0.296619736902415</v>
      </c>
      <c r="J192" s="3">
        <v>-0.28381470093803501</v>
      </c>
      <c r="K192" s="3">
        <v>-0.302576485784667</v>
      </c>
      <c r="L192" s="3">
        <v>1.9412804067779399</v>
      </c>
      <c r="M192" s="3">
        <v>30.6943383123823</v>
      </c>
      <c r="N192" s="3">
        <v>0.22712994879760101</v>
      </c>
      <c r="O192" s="3">
        <v>7.3576181238720104E-2</v>
      </c>
      <c r="P192" s="3">
        <v>1.14116687485566E-2</v>
      </c>
      <c r="Q192" s="2" t="s">
        <v>1436</v>
      </c>
      <c r="R192" s="2" t="s">
        <v>86</v>
      </c>
      <c r="S192" s="11">
        <v>269239672.57999998</v>
      </c>
    </row>
    <row r="193" spans="1:19">
      <c r="A193" s="2" t="s">
        <v>18603</v>
      </c>
      <c r="B193" s="2" t="s">
        <v>18604</v>
      </c>
      <c r="C193" s="3">
        <v>-9.0030191633172095E-4</v>
      </c>
      <c r="D193" s="3">
        <v>-0.12758917738585199</v>
      </c>
      <c r="E193" s="3">
        <v>-3.9041895093349099E-3</v>
      </c>
      <c r="F193" s="3">
        <v>-9.2824027877446401E-4</v>
      </c>
      <c r="G193" s="3">
        <v>-8.4891260664793897E-2</v>
      </c>
      <c r="H193" s="3">
        <v>-26.654181829007801</v>
      </c>
      <c r="I193" s="3">
        <v>-0.26606528773379701</v>
      </c>
      <c r="J193" s="3">
        <v>-0.25254452236395603</v>
      </c>
      <c r="K193" s="3">
        <v>-0.27202207796932498</v>
      </c>
      <c r="L193" s="3">
        <v>1.97935692931241</v>
      </c>
      <c r="M193" s="3">
        <v>31.296380995320501</v>
      </c>
      <c r="N193" s="3">
        <v>0.232690761514596</v>
      </c>
      <c r="O193" s="3">
        <v>7.5170874378018199E-2</v>
      </c>
      <c r="P193" s="3">
        <v>1.1614751705993199E-2</v>
      </c>
      <c r="Q193" s="2" t="s">
        <v>1436</v>
      </c>
      <c r="R193" s="2" t="s">
        <v>86</v>
      </c>
      <c r="S193" s="11">
        <v>269239672.57999998</v>
      </c>
    </row>
    <row r="194" spans="1:19">
      <c r="A194" s="2" t="s">
        <v>18903</v>
      </c>
      <c r="B194" s="2" t="s">
        <v>18904</v>
      </c>
      <c r="C194" s="3">
        <v>-1.45938821626206E-3</v>
      </c>
      <c r="D194" s="3">
        <v>-0.17751784639609899</v>
      </c>
      <c r="E194" s="3">
        <v>-2.1531569721176102E-3</v>
      </c>
      <c r="F194" s="3">
        <v>-1.24130030212066E-3</v>
      </c>
      <c r="G194" s="3">
        <v>-0.13371685041713499</v>
      </c>
      <c r="H194" s="3">
        <v>-38.638839048911898</v>
      </c>
      <c r="I194" s="3">
        <v>-0.181625266418806</v>
      </c>
      <c r="J194" s="3">
        <v>-0.18231730613106001</v>
      </c>
      <c r="K194" s="3">
        <v>-0.18758120339314999</v>
      </c>
      <c r="L194" s="3">
        <v>1.0270364914423999</v>
      </c>
      <c r="M194" s="3">
        <v>16.2388727653301</v>
      </c>
      <c r="N194" s="3">
        <v>0.64868690282909702</v>
      </c>
      <c r="O194" s="3">
        <v>0.34462289960299602</v>
      </c>
      <c r="P194" s="3">
        <v>8.0290431683862004E-3</v>
      </c>
      <c r="Q194" s="2" t="s">
        <v>1436</v>
      </c>
      <c r="R194" s="2" t="s">
        <v>252</v>
      </c>
      <c r="S194" s="11">
        <v>45782739.759999998</v>
      </c>
    </row>
    <row r="195" spans="1:19">
      <c r="A195" s="2" t="s">
        <v>18905</v>
      </c>
      <c r="B195" s="2" t="s">
        <v>18906</v>
      </c>
      <c r="C195" s="3">
        <v>-1.4839344493048599E-3</v>
      </c>
      <c r="D195" s="3">
        <v>-0.18019103728032601</v>
      </c>
      <c r="E195" s="3">
        <v>-2.18835296787345E-3</v>
      </c>
      <c r="F195" s="3">
        <v>-1.2622100025991699E-3</v>
      </c>
      <c r="G195" s="3">
        <v>-0.13578419593823901</v>
      </c>
      <c r="H195" s="3">
        <v>-39.100736301151102</v>
      </c>
      <c r="I195" s="3">
        <v>-0.18435104417121601</v>
      </c>
      <c r="J195" s="3">
        <v>-0.18504396725078701</v>
      </c>
      <c r="K195" s="3">
        <v>-0.190306981103772</v>
      </c>
      <c r="L195" s="3">
        <v>1.02693213848872</v>
      </c>
      <c r="M195" s="3">
        <v>16.2372228002592</v>
      </c>
      <c r="N195" s="3">
        <v>0.64770089814910403</v>
      </c>
      <c r="O195" s="3">
        <v>0.34357190327062798</v>
      </c>
      <c r="P195" s="3">
        <v>8.0341935023187198E-3</v>
      </c>
      <c r="Q195" s="2" t="s">
        <v>1436</v>
      </c>
      <c r="R195" s="2" t="s">
        <v>252</v>
      </c>
      <c r="S195" s="11">
        <v>45782739.759999998</v>
      </c>
    </row>
    <row r="196" spans="1:19">
      <c r="A196" s="2" t="s">
        <v>19131</v>
      </c>
      <c r="B196" s="2" t="s">
        <v>19132</v>
      </c>
      <c r="C196" s="3">
        <v>-1.33894332595056E-4</v>
      </c>
      <c r="D196" s="3">
        <v>-2.9873139986240801E-2</v>
      </c>
      <c r="E196" s="3">
        <v>-1.8471122539375901E-3</v>
      </c>
      <c r="F196" s="3">
        <v>-1.3115538572618801E-4</v>
      </c>
      <c r="G196" s="3">
        <v>-1.2458096689957799E-2</v>
      </c>
      <c r="H196" s="3">
        <v>-4.4456399853657702</v>
      </c>
      <c r="I196" s="3">
        <v>-2.2315527868421701E-2</v>
      </c>
      <c r="J196" s="3">
        <v>-2.4836216078952401E-2</v>
      </c>
      <c r="K196" s="3">
        <v>-2.8271354832054601E-2</v>
      </c>
      <c r="L196" s="3">
        <v>0.83138953890992795</v>
      </c>
      <c r="M196" s="3">
        <v>13.145422828962801</v>
      </c>
      <c r="N196" s="3">
        <v>9.9689225645892401E-2</v>
      </c>
      <c r="O196" s="3">
        <v>1.1714586524514899E-2</v>
      </c>
      <c r="P196" s="3">
        <v>8.1151223290149305E-3</v>
      </c>
      <c r="Q196" s="2" t="s">
        <v>92</v>
      </c>
      <c r="R196" s="2" t="s">
        <v>3436</v>
      </c>
      <c r="S196" s="11">
        <v>61178607.299999997</v>
      </c>
    </row>
    <row r="197" spans="1:19">
      <c r="A197" s="2" t="s">
        <v>19559</v>
      </c>
      <c r="B197" s="2" t="s">
        <v>19560</v>
      </c>
      <c r="C197" s="3">
        <v>-9.9674930562725395E-5</v>
      </c>
      <c r="D197" s="3">
        <v>-2.73086512436016E-2</v>
      </c>
      <c r="E197" s="3">
        <v>-1.9565629736044798E-3</v>
      </c>
      <c r="F197" s="3">
        <v>-1.4208761616450499E-4</v>
      </c>
      <c r="G197" s="3">
        <v>-9.8995091672851605E-3</v>
      </c>
      <c r="H197" s="3">
        <v>-3.54899213538924</v>
      </c>
      <c r="I197" s="3">
        <v>-1.3143560863559899E-2</v>
      </c>
      <c r="J197" s="3">
        <v>-1.7138401211805501E-2</v>
      </c>
      <c r="K197" s="3">
        <v>-1.9099300097957801E-2</v>
      </c>
      <c r="L197" s="3">
        <v>0.627581386532994</v>
      </c>
      <c r="M197" s="3">
        <v>9.9229329928539194</v>
      </c>
      <c r="N197" s="3">
        <v>8.1035630944839995E-2</v>
      </c>
      <c r="O197" s="3">
        <v>1.20091283390768E-2</v>
      </c>
      <c r="P197" s="3">
        <v>6.2384783444948098E-3</v>
      </c>
      <c r="Q197" s="2" t="s">
        <v>205</v>
      </c>
      <c r="R197" s="2" t="s">
        <v>252</v>
      </c>
      <c r="S197" s="11">
        <v>72322328.900000006</v>
      </c>
    </row>
    <row r="198" spans="1:19">
      <c r="A198" s="2" t="s">
        <v>19561</v>
      </c>
      <c r="B198" s="2" t="s">
        <v>19562</v>
      </c>
      <c r="C198" s="3">
        <v>-1.2401221623963501E-4</v>
      </c>
      <c r="D198" s="3">
        <v>-3.1108894498348201E-2</v>
      </c>
      <c r="E198" s="3">
        <v>-2.2134784441513698E-3</v>
      </c>
      <c r="F198" s="3">
        <v>-1.63702002054635E-4</v>
      </c>
      <c r="G198" s="3">
        <v>-1.2068982979700301E-2</v>
      </c>
      <c r="H198" s="3">
        <v>-4.3098143798094002</v>
      </c>
      <c r="I198" s="3">
        <v>-1.56087547555805E-2</v>
      </c>
      <c r="J198" s="3">
        <v>-1.95891031110151E-2</v>
      </c>
      <c r="K198" s="3">
        <v>-2.1564494931391998E-2</v>
      </c>
      <c r="L198" s="3">
        <v>0.629694607503822</v>
      </c>
      <c r="M198" s="3">
        <v>9.95634595018916</v>
      </c>
      <c r="N198" s="3">
        <v>8.1431131010000796E-2</v>
      </c>
      <c r="O198" s="3">
        <v>1.2038451447655699E-2</v>
      </c>
      <c r="P198" s="3">
        <v>6.2593736141199202E-3</v>
      </c>
      <c r="Q198" s="2" t="s">
        <v>205</v>
      </c>
      <c r="R198" s="2" t="s">
        <v>252</v>
      </c>
      <c r="S198" s="11">
        <v>43705115.609999999</v>
      </c>
    </row>
    <row r="199" spans="1:19">
      <c r="A199" s="2" t="s">
        <v>19789</v>
      </c>
      <c r="B199" s="2" t="s">
        <v>19790</v>
      </c>
      <c r="C199" s="3">
        <v>-1.1622510829613401E-3</v>
      </c>
      <c r="D199" s="3">
        <v>-0.18932320885441101</v>
      </c>
      <c r="E199" s="3">
        <v>-1.5855238298724001E-3</v>
      </c>
      <c r="F199" s="3">
        <v>-6.8794031892464196E-4</v>
      </c>
      <c r="G199" s="3">
        <v>-7.62273811336837E-2</v>
      </c>
      <c r="H199" s="3">
        <v>-24.295761681541101</v>
      </c>
      <c r="I199" s="3">
        <v>-0.16712016441829999</v>
      </c>
      <c r="J199" s="3">
        <v>-0.16910896441325399</v>
      </c>
      <c r="K199" s="3">
        <v>-0.17307602379603701</v>
      </c>
      <c r="L199" s="3">
        <v>0.89322891491501299</v>
      </c>
      <c r="M199" s="3">
        <v>14.123189215260901</v>
      </c>
      <c r="N199" s="3">
        <v>0.51833344868709796</v>
      </c>
      <c r="O199" s="3">
        <v>0.41662614010663102</v>
      </c>
      <c r="P199" s="3">
        <v>6.5736689448207897E-3</v>
      </c>
      <c r="Q199" s="2" t="s">
        <v>1436</v>
      </c>
      <c r="R199" s="2" t="s">
        <v>74</v>
      </c>
      <c r="S199" s="11">
        <v>43705115.609999999</v>
      </c>
    </row>
    <row r="200" spans="1:19">
      <c r="A200" s="2" t="s">
        <v>19791</v>
      </c>
      <c r="B200" s="2" t="s">
        <v>19792</v>
      </c>
      <c r="C200" s="3">
        <v>-9.9123052432172195E-4</v>
      </c>
      <c r="D200" s="3">
        <v>-0.15837616822728601</v>
      </c>
      <c r="E200" s="3">
        <v>-1.30729024441926E-3</v>
      </c>
      <c r="F200" s="3">
        <v>-5.8010181948504305E-4</v>
      </c>
      <c r="G200" s="3">
        <v>-6.6339357702902099E-2</v>
      </c>
      <c r="H200" s="3">
        <v>-21.511573702395498</v>
      </c>
      <c r="I200" s="3">
        <v>-0.14632848264992701</v>
      </c>
      <c r="J200" s="3">
        <v>-0.147945124789476</v>
      </c>
      <c r="K200" s="3">
        <v>-0.15228436429759501</v>
      </c>
      <c r="L200" s="3">
        <v>0.93413754383272396</v>
      </c>
      <c r="M200" s="3">
        <v>14.7700114319339</v>
      </c>
      <c r="N200" s="3">
        <v>0.55301399478176105</v>
      </c>
      <c r="O200" s="3">
        <v>0.43542272470103</v>
      </c>
      <c r="P200" s="3">
        <v>6.7997963188509104E-3</v>
      </c>
      <c r="Q200" s="2" t="s">
        <v>1436</v>
      </c>
      <c r="R200" s="2" t="s">
        <v>74</v>
      </c>
      <c r="S200" s="11">
        <v>178815225.66</v>
      </c>
    </row>
    <row r="201" spans="1:19">
      <c r="A201" s="2" t="s">
        <v>19793</v>
      </c>
      <c r="B201" s="2" t="s">
        <v>19794</v>
      </c>
      <c r="C201" s="3">
        <v>-1.1879540995524899E-3</v>
      </c>
      <c r="D201" s="3">
        <v>-0.19315352730015101</v>
      </c>
      <c r="E201" s="3">
        <v>-1.6173626481207101E-3</v>
      </c>
      <c r="F201" s="3">
        <v>-7.0351953414317305E-4</v>
      </c>
      <c r="G201" s="3">
        <v>-7.7767742417372304E-2</v>
      </c>
      <c r="H201" s="3">
        <v>-24.7205268915997</v>
      </c>
      <c r="I201" s="3">
        <v>-0.170411323049313</v>
      </c>
      <c r="J201" s="3">
        <v>-0.17240587803799101</v>
      </c>
      <c r="K201" s="3">
        <v>-0.176367182081094</v>
      </c>
      <c r="L201" s="3">
        <v>0.89258467317596901</v>
      </c>
      <c r="M201" s="3">
        <v>14.1130028589653</v>
      </c>
      <c r="N201" s="3">
        <v>0.51765363106600804</v>
      </c>
      <c r="O201" s="3">
        <v>0.41592702756056499</v>
      </c>
      <c r="P201" s="3">
        <v>6.5721829411972497E-3</v>
      </c>
      <c r="Q201" s="2" t="s">
        <v>1436</v>
      </c>
      <c r="R201" s="2" t="s">
        <v>74</v>
      </c>
      <c r="S201" s="11">
        <v>178815225.66</v>
      </c>
    </row>
    <row r="202" spans="1:19">
      <c r="A202" s="2" t="s">
        <v>20063</v>
      </c>
      <c r="B202" s="2" t="s">
        <v>20064</v>
      </c>
      <c r="C202" s="3">
        <v>-1.68436009579799E-3</v>
      </c>
      <c r="D202" s="3">
        <v>-0.21459028452493001</v>
      </c>
      <c r="E202" s="3">
        <v>-2.2988779944758198E-3</v>
      </c>
      <c r="F202" s="3">
        <v>-1.1853334311038501E-3</v>
      </c>
      <c r="G202" s="3">
        <v>-0.137731956289011</v>
      </c>
      <c r="H202" s="3">
        <v>-39.532742321547403</v>
      </c>
      <c r="I202" s="3">
        <v>-0.241283573713102</v>
      </c>
      <c r="J202" s="3">
        <v>-0.24096679250910899</v>
      </c>
      <c r="K202" s="3">
        <v>-0.24723957040279099</v>
      </c>
      <c r="L202" s="3">
        <v>1.1229156671401599</v>
      </c>
      <c r="M202" s="3">
        <v>17.754855642252</v>
      </c>
      <c r="N202" s="3">
        <v>0.62503351187814604</v>
      </c>
      <c r="O202" s="3">
        <v>0.37521753214984499</v>
      </c>
      <c r="P202" s="3">
        <v>8.58959191204638E-3</v>
      </c>
      <c r="Q202" s="2" t="s">
        <v>1436</v>
      </c>
      <c r="R202" s="2" t="s">
        <v>21</v>
      </c>
      <c r="S202" s="11">
        <v>51864018.149999999</v>
      </c>
    </row>
    <row r="203" spans="1:19">
      <c r="A203" s="2" t="s">
        <v>20065</v>
      </c>
      <c r="B203" s="2" t="s">
        <v>20066</v>
      </c>
      <c r="C203" s="3">
        <v>-1.7141488878189501E-3</v>
      </c>
      <c r="D203" s="3">
        <v>-0.21790627026228199</v>
      </c>
      <c r="E203" s="3">
        <v>-2.33568391595691E-3</v>
      </c>
      <c r="F203" s="3">
        <v>-1.2070453227959999E-3</v>
      </c>
      <c r="G203" s="3">
        <v>-0.139876227915292</v>
      </c>
      <c r="H203" s="3">
        <v>-40.004800362805</v>
      </c>
      <c r="I203" s="3">
        <v>-0.24493930375784101</v>
      </c>
      <c r="J203" s="3">
        <v>-0.244625549689617</v>
      </c>
      <c r="K203" s="3">
        <v>-0.25089530028433699</v>
      </c>
      <c r="L203" s="3">
        <v>1.1226182220235099</v>
      </c>
      <c r="M203" s="3">
        <v>17.750152622014401</v>
      </c>
      <c r="N203" s="3">
        <v>0.62436466362870802</v>
      </c>
      <c r="O203" s="3">
        <v>0.37454381645800899</v>
      </c>
      <c r="P203" s="3">
        <v>8.5916813300019098E-3</v>
      </c>
      <c r="Q203" s="2" t="s">
        <v>1436</v>
      </c>
      <c r="R203" s="2" t="s">
        <v>21</v>
      </c>
      <c r="S203" s="11">
        <v>148780094.5</v>
      </c>
    </row>
    <row r="204" spans="1:19">
      <c r="A204" s="2" t="s">
        <v>20332</v>
      </c>
      <c r="B204" s="2" t="s">
        <v>20333</v>
      </c>
      <c r="C204" s="3">
        <v>-2.6860382436173398E-3</v>
      </c>
      <c r="D204" s="3">
        <v>-0.15358942042993201</v>
      </c>
      <c r="E204" s="3">
        <v>-1.5811907566983599E-3</v>
      </c>
      <c r="F204" s="3">
        <v>-1.6416647271472499E-3</v>
      </c>
      <c r="G204" s="3">
        <v>-0.21706186659450299</v>
      </c>
      <c r="H204" s="3">
        <v>-54.757665057422201</v>
      </c>
      <c r="I204" s="3">
        <v>-0.35732309553295799</v>
      </c>
      <c r="J204" s="3">
        <v>-0.33905685157701299</v>
      </c>
      <c r="K204" s="3">
        <v>-0.36328016227237198</v>
      </c>
      <c r="L204" s="3">
        <v>2.2075534280155198</v>
      </c>
      <c r="M204" s="3">
        <v>34.904484445207999</v>
      </c>
      <c r="N204" s="3">
        <v>1.4104401255028201</v>
      </c>
      <c r="O204" s="3">
        <v>0.33172863063801</v>
      </c>
      <c r="P204" s="3">
        <v>1.7850749129322101E-2</v>
      </c>
      <c r="Q204" s="2" t="s">
        <v>92</v>
      </c>
      <c r="R204" s="2" t="s">
        <v>350</v>
      </c>
      <c r="S204" s="11">
        <v>148780094.5</v>
      </c>
    </row>
    <row r="205" spans="1:19">
      <c r="A205" s="2" t="s">
        <v>20334</v>
      </c>
      <c r="B205" s="2" t="s">
        <v>20335</v>
      </c>
      <c r="C205" s="3">
        <v>-2.69435763737793E-3</v>
      </c>
      <c r="D205" s="3">
        <v>-0.15399990701847299</v>
      </c>
      <c r="E205" s="3">
        <v>-1.5846924362574401E-3</v>
      </c>
      <c r="F205" s="3">
        <v>-1.64723116577856E-3</v>
      </c>
      <c r="G205" s="3">
        <v>-0.21764093888831099</v>
      </c>
      <c r="H205" s="3">
        <v>-54.853396752722603</v>
      </c>
      <c r="I205" s="3">
        <v>-0.358209489902994</v>
      </c>
      <c r="J205" s="3">
        <v>-0.33994549082034098</v>
      </c>
      <c r="K205" s="3">
        <v>-0.36416655652309299</v>
      </c>
      <c r="L205" s="3">
        <v>2.2074395848795101</v>
      </c>
      <c r="M205" s="3">
        <v>34.902684427179203</v>
      </c>
      <c r="N205" s="3">
        <v>1.41097765162575</v>
      </c>
      <c r="O205" s="3">
        <v>0.33201248636471498</v>
      </c>
      <c r="P205" s="3">
        <v>1.7846229220268101E-2</v>
      </c>
      <c r="Q205" s="2" t="s">
        <v>92</v>
      </c>
      <c r="R205" s="2" t="s">
        <v>350</v>
      </c>
      <c r="S205" s="11">
        <v>60199775.770000003</v>
      </c>
    </row>
    <row r="206" spans="1:19">
      <c r="A206" s="2" t="s">
        <v>20384</v>
      </c>
      <c r="B206" s="2" t="s">
        <v>20385</v>
      </c>
      <c r="C206" s="3">
        <v>-2.10170849735924E-3</v>
      </c>
      <c r="D206" s="3">
        <v>-0.16259811852160999</v>
      </c>
      <c r="E206" s="3">
        <v>-1.7554668550804099E-3</v>
      </c>
      <c r="F206" s="3">
        <v>-1.31208019099327E-3</v>
      </c>
      <c r="G206" s="3">
        <v>-0.17733739519154401</v>
      </c>
      <c r="H206" s="3">
        <v>-47.6833812862087</v>
      </c>
      <c r="I206" s="3">
        <v>-0.27231771258085002</v>
      </c>
      <c r="J206" s="3">
        <v>-0.26505936141990599</v>
      </c>
      <c r="K206" s="3">
        <v>-0.27827412263555801</v>
      </c>
      <c r="L206" s="3">
        <v>1.6301502368533201</v>
      </c>
      <c r="M206" s="3">
        <v>25.774938383597298</v>
      </c>
      <c r="N206" s="3">
        <v>1.0441269056076801</v>
      </c>
      <c r="O206" s="3">
        <v>0.31820252006830002</v>
      </c>
      <c r="P206" s="3">
        <v>1.3423973367667799E-2</v>
      </c>
      <c r="Q206" s="2" t="s">
        <v>1436</v>
      </c>
      <c r="R206" s="2" t="s">
        <v>1838</v>
      </c>
      <c r="S206" s="11">
        <v>61128814.520000003</v>
      </c>
    </row>
    <row r="207" spans="1:19">
      <c r="A207" s="2" t="s">
        <v>20386</v>
      </c>
      <c r="B207" s="2" t="s">
        <v>20387</v>
      </c>
      <c r="C207" s="3">
        <v>-2.1224812747768899E-3</v>
      </c>
      <c r="D207" s="3">
        <v>-0.16389395367249801</v>
      </c>
      <c r="E207" s="3">
        <v>-1.76999324914726E-3</v>
      </c>
      <c r="F207" s="3">
        <v>-1.3265714006219899E-3</v>
      </c>
      <c r="G207" s="3">
        <v>-0.17875998055042799</v>
      </c>
      <c r="H207" s="3">
        <v>-47.954809986070998</v>
      </c>
      <c r="I207" s="3">
        <v>-0.27439284368799799</v>
      </c>
      <c r="J207" s="3">
        <v>-0.26713786936941297</v>
      </c>
      <c r="K207" s="3">
        <v>-0.28034925354005802</v>
      </c>
      <c r="L207" s="3">
        <v>1.6299434078161501</v>
      </c>
      <c r="M207" s="3">
        <v>25.7716681293787</v>
      </c>
      <c r="N207" s="3">
        <v>1.04359495708286</v>
      </c>
      <c r="O207" s="3">
        <v>0.317953601575789</v>
      </c>
      <c r="P207" s="3">
        <v>1.3424712644667399E-2</v>
      </c>
      <c r="Q207" s="2" t="s">
        <v>1436</v>
      </c>
      <c r="R207" s="2" t="s">
        <v>1838</v>
      </c>
      <c r="S207" s="11">
        <v>79024371.650000006</v>
      </c>
    </row>
    <row r="208" spans="1:19">
      <c r="A208" s="2" t="s">
        <v>20683</v>
      </c>
      <c r="B208" s="2" t="s">
        <v>20684</v>
      </c>
      <c r="C208" s="3">
        <v>-2.0629112712733E-3</v>
      </c>
      <c r="D208" s="3">
        <v>-0.22540724807433499</v>
      </c>
      <c r="E208" s="3">
        <v>-1.7325325522971301E-3</v>
      </c>
      <c r="F208" s="3">
        <v>-6.3916342164626195E-4</v>
      </c>
      <c r="G208" s="3">
        <v>-0.120175947885752</v>
      </c>
      <c r="H208" s="3">
        <v>-35.525861260044501</v>
      </c>
      <c r="I208" s="3">
        <v>-0.33654910288745099</v>
      </c>
      <c r="J208" s="3">
        <v>-0.33176596993902302</v>
      </c>
      <c r="K208" s="3">
        <v>-0.34250536665911802</v>
      </c>
      <c r="L208" s="3">
        <v>1.47185138354385</v>
      </c>
      <c r="M208" s="3">
        <v>23.272013746343202</v>
      </c>
      <c r="N208" s="3">
        <v>0.72801847247352802</v>
      </c>
      <c r="O208" s="3">
        <v>0.249690174318179</v>
      </c>
      <c r="P208" s="3">
        <v>1.19125989785238E-2</v>
      </c>
      <c r="Q208" s="2" t="s">
        <v>1436</v>
      </c>
      <c r="R208" s="2" t="s">
        <v>1174</v>
      </c>
      <c r="S208" s="11">
        <v>44084315.380000003</v>
      </c>
    </row>
    <row r="209" spans="1:19">
      <c r="A209" s="2" t="s">
        <v>20685</v>
      </c>
      <c r="B209" s="2" t="s">
        <v>20686</v>
      </c>
      <c r="C209" s="3">
        <v>-2.0893365574299601E-3</v>
      </c>
      <c r="D209" s="3">
        <v>-0.22776045930687999</v>
      </c>
      <c r="E209" s="3">
        <v>-1.75073410501735E-3</v>
      </c>
      <c r="F209" s="3">
        <v>-6.5162113171067298E-4</v>
      </c>
      <c r="G209" s="3">
        <v>-0.121346063217494</v>
      </c>
      <c r="H209" s="3">
        <v>-35.8009695326121</v>
      </c>
      <c r="I209" s="3">
        <v>-0.339703318274165</v>
      </c>
      <c r="J209" s="3">
        <v>-0.33493828261618902</v>
      </c>
      <c r="K209" s="3">
        <v>-0.34565958099817001</v>
      </c>
      <c r="L209" s="3">
        <v>1.47057256398003</v>
      </c>
      <c r="M209" s="3">
        <v>23.251793833653</v>
      </c>
      <c r="N209" s="3">
        <v>0.72713317910649999</v>
      </c>
      <c r="O209" s="3">
        <v>0.24956844079573001</v>
      </c>
      <c r="P209" s="3">
        <v>1.19048000012867E-2</v>
      </c>
      <c r="Q209" s="2" t="s">
        <v>1436</v>
      </c>
      <c r="R209" s="2" t="s">
        <v>1174</v>
      </c>
      <c r="S209" s="11">
        <v>807548.74</v>
      </c>
    </row>
    <row r="210" spans="1:19">
      <c r="A210" s="2" t="s">
        <v>20769</v>
      </c>
      <c r="B210" s="2" t="s">
        <v>20770</v>
      </c>
      <c r="C210" s="3">
        <v>-2.1099755767224099E-3</v>
      </c>
      <c r="D210" s="3">
        <v>-0.243683995764164</v>
      </c>
      <c r="E210" s="3">
        <v>-1.7806738341110001E-3</v>
      </c>
      <c r="F210" s="3">
        <v>-1.08913627014278E-3</v>
      </c>
      <c r="G210" s="3">
        <v>-0.13891529101792999</v>
      </c>
      <c r="H210" s="3">
        <v>-39.793707786647097</v>
      </c>
      <c r="I210" s="3">
        <v>-0.360011434697383</v>
      </c>
      <c r="J210" s="3">
        <v>-0.355392024485845</v>
      </c>
      <c r="K210" s="3">
        <v>-0.365967689985014</v>
      </c>
      <c r="L210" s="3">
        <v>1.45841348083356</v>
      </c>
      <c r="M210" s="3">
        <v>23.059541848641899</v>
      </c>
      <c r="N210" s="3">
        <v>0.81357355053126001</v>
      </c>
      <c r="O210" s="3">
        <v>0.42333538139577398</v>
      </c>
      <c r="P210" s="3">
        <v>1.0166758141334499E-2</v>
      </c>
      <c r="Q210" s="2" t="s">
        <v>1436</v>
      </c>
      <c r="R210" s="2" t="s">
        <v>193</v>
      </c>
      <c r="S210" s="11">
        <v>79412546</v>
      </c>
    </row>
    <row r="211" spans="1:19">
      <c r="A211" s="2" t="s">
        <v>20771</v>
      </c>
      <c r="B211" s="2" t="s">
        <v>20772</v>
      </c>
      <c r="C211" s="3">
        <v>-2.1592611530769899E-3</v>
      </c>
      <c r="D211" s="3">
        <v>-0.24863950495453499</v>
      </c>
      <c r="E211" s="3">
        <v>-1.8134665950966999E-3</v>
      </c>
      <c r="F211" s="3">
        <v>-1.11719159742847E-3</v>
      </c>
      <c r="G211" s="3">
        <v>-0.14176516564392799</v>
      </c>
      <c r="H211" s="3">
        <v>-40.417601247063097</v>
      </c>
      <c r="I211" s="3">
        <v>-0.36717766187371897</v>
      </c>
      <c r="J211" s="3">
        <v>-0.36256078127701502</v>
      </c>
      <c r="K211" s="3">
        <v>-0.37313391706190702</v>
      </c>
      <c r="L211" s="3">
        <v>1.4581785036264101</v>
      </c>
      <c r="M211" s="3">
        <v>23.0558265327778</v>
      </c>
      <c r="N211" s="3">
        <v>0.81457683522260405</v>
      </c>
      <c r="O211" s="3">
        <v>0.42414399403040298</v>
      </c>
      <c r="P211" s="3">
        <v>1.0164053993089599E-2</v>
      </c>
      <c r="Q211" s="2" t="s">
        <v>1436</v>
      </c>
      <c r="R211" s="2" t="s">
        <v>193</v>
      </c>
      <c r="S211" s="11">
        <v>70206726.969999999</v>
      </c>
    </row>
    <row r="212" spans="1:19">
      <c r="A212" s="2" t="s">
        <v>21093</v>
      </c>
      <c r="B212" s="2" t="s">
        <v>21094</v>
      </c>
      <c r="C212" s="3">
        <v>-6.34079875087591E-4</v>
      </c>
      <c r="D212" s="3">
        <v>-6.8157539364927397E-2</v>
      </c>
      <c r="E212" s="3">
        <v>-1.8731273308003999E-3</v>
      </c>
      <c r="F212" s="3">
        <v>-2.2522076600175499E-4</v>
      </c>
      <c r="G212" s="3">
        <v>-3.7322428962854301E-2</v>
      </c>
      <c r="H212" s="3">
        <v>-12.7377552369848</v>
      </c>
      <c r="I212" s="3">
        <v>-9.5909831399743101E-2</v>
      </c>
      <c r="J212" s="3">
        <v>-9.26858382132352E-2</v>
      </c>
      <c r="K212" s="3">
        <v>-0.101866001875051</v>
      </c>
      <c r="L212" s="3">
        <v>1.3598765312958101</v>
      </c>
      <c r="M212" s="3">
        <v>21.501535877519999</v>
      </c>
      <c r="N212" s="3">
        <v>0.23104703342303701</v>
      </c>
      <c r="O212" s="3">
        <v>2.1054754854949401E-2</v>
      </c>
      <c r="P212" s="3">
        <v>1.3205991464865299E-2</v>
      </c>
      <c r="Q212" s="2" t="s">
        <v>92</v>
      </c>
      <c r="R212" s="2" t="s">
        <v>123</v>
      </c>
      <c r="S212" s="11">
        <v>61366098.549999997</v>
      </c>
    </row>
    <row r="213" spans="1:19">
      <c r="A213" s="2" t="s">
        <v>21095</v>
      </c>
      <c r="B213" s="2" t="s">
        <v>21096</v>
      </c>
      <c r="C213" s="3">
        <v>-9.2174073252187095E-4</v>
      </c>
      <c r="D213" s="3">
        <v>-8.5003574829216402E-2</v>
      </c>
      <c r="E213" s="3">
        <v>-3.09671303565288E-3</v>
      </c>
      <c r="F213" s="3">
        <v>-3.8418502465146798E-4</v>
      </c>
      <c r="G213" s="3">
        <v>-4.8162263550111703E-2</v>
      </c>
      <c r="H213" s="3">
        <v>-16.1243304756333</v>
      </c>
      <c r="I213" s="3">
        <v>-0.12145951178365</v>
      </c>
      <c r="J213" s="3">
        <v>-0.117875549063624</v>
      </c>
      <c r="K213" s="3">
        <v>-0.12741570341127101</v>
      </c>
      <c r="L213" s="3">
        <v>1.3867128447297901</v>
      </c>
      <c r="M213" s="3">
        <v>21.925855249787698</v>
      </c>
      <c r="N213" s="3">
        <v>0.17475912448035999</v>
      </c>
      <c r="O213" s="3">
        <v>1.15493038598764E-2</v>
      </c>
      <c r="P213" s="3">
        <v>1.35316899226487E-2</v>
      </c>
      <c r="Q213" s="2" t="s">
        <v>92</v>
      </c>
      <c r="R213" s="2" t="s">
        <v>123</v>
      </c>
      <c r="S213" s="11">
        <v>53311462.109999999</v>
      </c>
    </row>
    <row r="214" spans="1:19">
      <c r="A214" s="2" t="s">
        <v>21097</v>
      </c>
      <c r="B214" s="2" t="s">
        <v>21098</v>
      </c>
      <c r="C214" s="3">
        <v>-6.4379579736192796E-4</v>
      </c>
      <c r="D214" s="3">
        <v>-6.8916407688632997E-2</v>
      </c>
      <c r="E214" s="3">
        <v>-1.8816966033197099E-3</v>
      </c>
      <c r="F214" s="3">
        <v>-2.2877046183524899E-4</v>
      </c>
      <c r="G214" s="3">
        <v>-3.7820807184931499E-2</v>
      </c>
      <c r="H214" s="3">
        <v>-12.8964075495547</v>
      </c>
      <c r="I214" s="3">
        <v>-9.7092506373175305E-2</v>
      </c>
      <c r="J214" s="3">
        <v>-9.3843974272157502E-2</v>
      </c>
      <c r="K214" s="3">
        <v>-0.10304867830148701</v>
      </c>
      <c r="L214" s="3">
        <v>1.3617072830631001</v>
      </c>
      <c r="M214" s="3">
        <v>21.5304826045951</v>
      </c>
      <c r="N214" s="3">
        <v>0.232643399819879</v>
      </c>
      <c r="O214" s="3">
        <v>2.12887650430276E-2</v>
      </c>
      <c r="P214" s="3">
        <v>1.3222232366086099E-2</v>
      </c>
      <c r="Q214" s="2" t="s">
        <v>92</v>
      </c>
      <c r="R214" s="2" t="s">
        <v>123</v>
      </c>
      <c r="S214" s="11">
        <v>62385978.789999999</v>
      </c>
    </row>
    <row r="215" spans="1:19">
      <c r="A215" s="2" t="s">
        <v>21195</v>
      </c>
      <c r="B215" s="2" t="s">
        <v>21196</v>
      </c>
      <c r="C215" s="3">
        <v>-1.9836575811576101E-3</v>
      </c>
      <c r="D215" s="3">
        <v>-0.12809129954135001</v>
      </c>
      <c r="E215" s="3">
        <v>-1.1965346852089501E-3</v>
      </c>
      <c r="F215" s="3">
        <v>-8.9513121755831996E-4</v>
      </c>
      <c r="G215" s="3">
        <v>-0.14447052252041001</v>
      </c>
      <c r="H215" s="3">
        <v>-41.003890419606101</v>
      </c>
      <c r="I215" s="3">
        <v>-0.27822519383064998</v>
      </c>
      <c r="J215" s="3">
        <v>-0.26326078653458401</v>
      </c>
      <c r="K215" s="3">
        <v>-0.28418206006756203</v>
      </c>
      <c r="L215" s="3">
        <v>2.0552589245110999</v>
      </c>
      <c r="M215" s="3">
        <v>32.496496914215697</v>
      </c>
      <c r="N215" s="3">
        <v>1.25718164895312</v>
      </c>
      <c r="O215" s="3">
        <v>0.26861063054246098</v>
      </c>
      <c r="P215" s="3">
        <v>1.7454591927538499E-2</v>
      </c>
      <c r="Q215" s="2" t="s">
        <v>92</v>
      </c>
      <c r="R215" s="2" t="s">
        <v>86</v>
      </c>
      <c r="S215" s="11">
        <v>51370960.009999998</v>
      </c>
    </row>
    <row r="216" spans="1:19">
      <c r="A216" s="2" t="s">
        <v>21197</v>
      </c>
      <c r="B216" s="2" t="s">
        <v>21198</v>
      </c>
      <c r="C216" s="3">
        <v>-1.9911225334740502E-3</v>
      </c>
      <c r="D216" s="3">
        <v>-0.128488583143331</v>
      </c>
      <c r="E216" s="3">
        <v>-1.2000568896672701E-3</v>
      </c>
      <c r="F216" s="3">
        <v>-8.9945085459569899E-4</v>
      </c>
      <c r="G216" s="3">
        <v>-0.14489514506187101</v>
      </c>
      <c r="H216" s="3">
        <v>-41.095388312635002</v>
      </c>
      <c r="I216" s="3">
        <v>-0.27897191538635002</v>
      </c>
      <c r="J216" s="3">
        <v>-0.26401704857923097</v>
      </c>
      <c r="K216" s="3">
        <v>-0.28492878105730302</v>
      </c>
      <c r="L216" s="3">
        <v>2.05478994413625</v>
      </c>
      <c r="M216" s="3">
        <v>32.489081683403498</v>
      </c>
      <c r="N216" s="3">
        <v>1.2570301349742401</v>
      </c>
      <c r="O216" s="3">
        <v>0.26866844071121199</v>
      </c>
      <c r="P216" s="3">
        <v>1.7449945179050099E-2</v>
      </c>
      <c r="Q216" s="2" t="s">
        <v>92</v>
      </c>
      <c r="R216" s="2" t="s">
        <v>86</v>
      </c>
      <c r="S216" s="11">
        <v>51082986.060000002</v>
      </c>
    </row>
    <row r="217" spans="1:19">
      <c r="A217" s="2" t="s">
        <v>21301</v>
      </c>
      <c r="B217" s="2" t="s">
        <v>21302</v>
      </c>
      <c r="C217" s="3">
        <v>-1.7187132094066099E-4</v>
      </c>
      <c r="D217" s="3">
        <v>-2.8317044747366699E-2</v>
      </c>
      <c r="E217" s="3">
        <v>-2.00972750785346E-3</v>
      </c>
      <c r="F217" s="3">
        <v>-1.4813885732232299E-4</v>
      </c>
      <c r="G217" s="3">
        <v>-1.3501172994778999E-2</v>
      </c>
      <c r="H217" s="3">
        <v>-4.8087926638797498</v>
      </c>
      <c r="I217" s="3">
        <v>-2.6025870591150899E-2</v>
      </c>
      <c r="J217" s="3">
        <v>-2.73470912384687E-2</v>
      </c>
      <c r="K217" s="3">
        <v>-3.1981769072009197E-2</v>
      </c>
      <c r="L217" s="3">
        <v>0.96574665479567101</v>
      </c>
      <c r="M217" s="3">
        <v>15.2697953592135</v>
      </c>
      <c r="N217" s="3">
        <v>9.6813101559277207E-2</v>
      </c>
      <c r="O217" s="3">
        <v>7.8824997021417504E-3</v>
      </c>
      <c r="P217" s="3">
        <v>9.6193477219927194E-3</v>
      </c>
      <c r="Q217" s="2" t="s">
        <v>92</v>
      </c>
      <c r="R217" s="2" t="s">
        <v>42</v>
      </c>
      <c r="S217" s="11">
        <v>51082986.060000002</v>
      </c>
    </row>
    <row r="218" spans="1:19">
      <c r="A218" s="2" t="s">
        <v>21303</v>
      </c>
      <c r="B218" s="2" t="s">
        <v>21304</v>
      </c>
      <c r="C218" s="3">
        <v>1.6800760723388201E-5</v>
      </c>
      <c r="D218" s="3">
        <v>-1.04840501907967E-2</v>
      </c>
      <c r="E218" s="3">
        <v>-6.3696291643742305E-4</v>
      </c>
      <c r="F218" s="3">
        <v>-2.07855041259219E-5</v>
      </c>
      <c r="G218" s="3">
        <v>-2.4564302736905801E-3</v>
      </c>
      <c r="H218" s="3">
        <v>-0.89260051839567001</v>
      </c>
      <c r="I218" s="3">
        <v>-8.2779554825829198E-3</v>
      </c>
      <c r="J218" s="3">
        <v>-9.8476287453156102E-3</v>
      </c>
      <c r="K218" s="3">
        <v>-1.4233839270572099E-2</v>
      </c>
      <c r="L218" s="3">
        <v>0.93929622293874704</v>
      </c>
      <c r="M218" s="3">
        <v>14.851577310398699</v>
      </c>
      <c r="N218" s="3">
        <v>0.132065029129008</v>
      </c>
      <c r="O218" s="3">
        <v>1.55045705613149E-2</v>
      </c>
      <c r="P218" s="3">
        <v>9.3198625805887506E-3</v>
      </c>
      <c r="Q218" s="2" t="s">
        <v>92</v>
      </c>
      <c r="R218" s="2" t="s">
        <v>42</v>
      </c>
      <c r="S218" s="11">
        <v>53243929.509999998</v>
      </c>
    </row>
    <row r="219" spans="1:19">
      <c r="A219" s="2" t="s">
        <v>21309</v>
      </c>
      <c r="B219" s="2" t="s">
        <v>21310</v>
      </c>
      <c r="C219" s="3">
        <v>-3.0552252100929302E-4</v>
      </c>
      <c r="D219" s="3">
        <v>-4.3229715361211403E-2</v>
      </c>
      <c r="E219" s="3">
        <v>-4.4319088403144899E-3</v>
      </c>
      <c r="F219" s="3">
        <v>-2.3690307953707401E-4</v>
      </c>
      <c r="G219" s="3">
        <v>-2.0942683118724999E-2</v>
      </c>
      <c r="H219" s="3">
        <v>-7.3599654188019601</v>
      </c>
      <c r="I219" s="3">
        <v>-3.77821443881321E-2</v>
      </c>
      <c r="J219" s="3">
        <v>-3.9574139975603398E-2</v>
      </c>
      <c r="K219" s="3">
        <v>-4.3738014801852902E-2</v>
      </c>
      <c r="L219" s="3">
        <v>0.91543836559960301</v>
      </c>
      <c r="M219" s="3">
        <v>14.4743514639834</v>
      </c>
      <c r="N219" s="3">
        <v>6.0692370771927497E-2</v>
      </c>
      <c r="O219" s="3">
        <v>3.4674992355806901E-3</v>
      </c>
      <c r="P219" s="3">
        <v>9.1385023461322303E-3</v>
      </c>
      <c r="Q219" s="2" t="s">
        <v>92</v>
      </c>
      <c r="R219" s="2" t="s">
        <v>42</v>
      </c>
      <c r="S219" s="11">
        <v>101112998.98999999</v>
      </c>
    </row>
    <row r="220" spans="1:19">
      <c r="A220" s="2" t="s">
        <v>21311</v>
      </c>
      <c r="B220" s="2" t="s">
        <v>21312</v>
      </c>
      <c r="C220" s="3">
        <v>-1.3657137173129699E-4</v>
      </c>
      <c r="D220" s="3">
        <v>-2.7167681009940201E-2</v>
      </c>
      <c r="E220" s="3">
        <v>-1.8892962675110701E-3</v>
      </c>
      <c r="F220" s="3">
        <v>-1.23851684392595E-4</v>
      </c>
      <c r="G220" s="3">
        <v>-1.1240487442741301E-2</v>
      </c>
      <c r="H220" s="3">
        <v>-4.0199746269168104</v>
      </c>
      <c r="I220" s="3">
        <v>-2.19211464919544E-2</v>
      </c>
      <c r="J220" s="3">
        <v>-2.39995627062611E-2</v>
      </c>
      <c r="K220" s="3">
        <v>-2.7876999838683001E-2</v>
      </c>
      <c r="L220" s="3">
        <v>0.88338650242102401</v>
      </c>
      <c r="M220" s="3">
        <v>13.9675670095014</v>
      </c>
      <c r="N220" s="3">
        <v>9.1018598173833398E-2</v>
      </c>
      <c r="O220" s="3">
        <v>8.3937891978178407E-3</v>
      </c>
      <c r="P220" s="3">
        <v>8.7967233088392695E-3</v>
      </c>
      <c r="Q220" s="2" t="s">
        <v>92</v>
      </c>
      <c r="R220" s="2" t="s">
        <v>42</v>
      </c>
      <c r="S220" s="11">
        <v>50399485.390000001</v>
      </c>
    </row>
    <row r="221" spans="1:19">
      <c r="A221" s="2" t="s">
        <v>21313</v>
      </c>
      <c r="B221" s="2" t="s">
        <v>21314</v>
      </c>
      <c r="C221" s="3">
        <v>-2.1823970770041101E-3</v>
      </c>
      <c r="D221" s="3">
        <v>-0.104205464337897</v>
      </c>
      <c r="E221" s="3">
        <v>1.3455424687001401E-2</v>
      </c>
      <c r="F221" s="3">
        <v>-1.43396163747036E-3</v>
      </c>
      <c r="G221" s="3">
        <v>-0.132182790317563</v>
      </c>
      <c r="H221" s="3">
        <v>-38.293834637133003</v>
      </c>
      <c r="I221" s="3">
        <v>-0.23730668533118399</v>
      </c>
      <c r="J221" s="3">
        <v>-0.220972961254219</v>
      </c>
      <c r="K221" s="3">
        <v>-0.24326363337906501</v>
      </c>
      <c r="L221" s="3">
        <v>2.1205506127557001</v>
      </c>
      <c r="M221" s="3">
        <v>33.528849149868599</v>
      </c>
      <c r="N221" s="3">
        <v>-0.10266373293193901</v>
      </c>
      <c r="O221" s="3">
        <v>1.8021528520707499E-3</v>
      </c>
      <c r="P221" s="3">
        <v>2.11864022948277E-2</v>
      </c>
      <c r="Q221" s="2" t="s">
        <v>92</v>
      </c>
      <c r="R221" s="2" t="s">
        <v>42</v>
      </c>
      <c r="S221" s="11">
        <v>28940891.59</v>
      </c>
    </row>
    <row r="222" spans="1:19">
      <c r="A222" s="2" t="s">
        <v>21315</v>
      </c>
      <c r="B222" s="2" t="s">
        <v>21316</v>
      </c>
      <c r="C222" s="3">
        <v>-2.0090039004842502E-3</v>
      </c>
      <c r="D222" s="3">
        <v>-9.89139331235106E-2</v>
      </c>
      <c r="E222" s="3">
        <v>1.7173841380349799E-2</v>
      </c>
      <c r="F222" s="3">
        <v>-1.3201547668195499E-3</v>
      </c>
      <c r="G222" s="3">
        <v>-0.12223707860362799</v>
      </c>
      <c r="H222" s="3">
        <v>-36.009672640776103</v>
      </c>
      <c r="I222" s="3">
        <v>-0.22008783880119701</v>
      </c>
      <c r="J222" s="3">
        <v>-0.20479460353288401</v>
      </c>
      <c r="K222" s="3">
        <v>-0.22604472498103401</v>
      </c>
      <c r="L222" s="3">
        <v>2.0704323149011201</v>
      </c>
      <c r="M222" s="3">
        <v>32.7364092815126</v>
      </c>
      <c r="N222" s="3">
        <v>-7.46441626553946E-2</v>
      </c>
      <c r="O222" s="3">
        <v>9.767860708968369E-4</v>
      </c>
      <c r="P222" s="3">
        <v>2.0694224952558599E-2</v>
      </c>
      <c r="Q222" s="2" t="s">
        <v>92</v>
      </c>
      <c r="R222" s="2" t="s">
        <v>42</v>
      </c>
      <c r="S222" s="11">
        <v>28940891.59</v>
      </c>
    </row>
    <row r="223" spans="1:19">
      <c r="A223" s="2" t="s">
        <v>21317</v>
      </c>
      <c r="B223" s="2" t="s">
        <v>21318</v>
      </c>
      <c r="C223" s="3">
        <v>-3.4556120613816397E-4</v>
      </c>
      <c r="D223" s="3">
        <v>-3.2036854611294401E-2</v>
      </c>
      <c r="E223" s="3">
        <v>-4.8182604203936804E-3</v>
      </c>
      <c r="F223" s="3">
        <v>-2.6192339413927E-4</v>
      </c>
      <c r="G223" s="3">
        <v>-2.34640809913335E-2</v>
      </c>
      <c r="H223" s="3">
        <v>-8.2088175728621398</v>
      </c>
      <c r="I223" s="3">
        <v>-4.6863802104613099E-2</v>
      </c>
      <c r="J223" s="3">
        <v>-4.3621647086895997E-2</v>
      </c>
      <c r="K223" s="3">
        <v>-5.2819971771300697E-2</v>
      </c>
      <c r="L223" s="3">
        <v>1.3616082981978299</v>
      </c>
      <c r="M223" s="3">
        <v>21.528917516454499</v>
      </c>
      <c r="N223" s="3">
        <v>6.1058765533847599E-2</v>
      </c>
      <c r="O223" s="3">
        <v>1.5857041772327999E-3</v>
      </c>
      <c r="P223" s="3">
        <v>1.3605288067007599E-2</v>
      </c>
      <c r="Q223" s="2" t="s">
        <v>92</v>
      </c>
      <c r="R223" s="2" t="s">
        <v>42</v>
      </c>
      <c r="S223" s="11">
        <v>28940891.59</v>
      </c>
    </row>
    <row r="224" spans="1:19">
      <c r="A224" s="2" t="s">
        <v>21319</v>
      </c>
      <c r="B224" s="2" t="s">
        <v>21320</v>
      </c>
      <c r="C224" s="3">
        <v>-1.76190919189522E-4</v>
      </c>
      <c r="D224" s="3">
        <v>-2.0995446094849299E-2</v>
      </c>
      <c r="E224" s="3">
        <v>-2.1252191362905E-3</v>
      </c>
      <c r="F224" s="3">
        <v>-1.4826355902188801E-4</v>
      </c>
      <c r="G224" s="3">
        <v>-1.3778953240664299E-2</v>
      </c>
      <c r="H224" s="3">
        <v>-4.9052710706785101</v>
      </c>
      <c r="I224" s="3">
        <v>-3.09945138253775E-2</v>
      </c>
      <c r="J224" s="3">
        <v>-2.8074468329242701E-2</v>
      </c>
      <c r="K224" s="3">
        <v>-3.6950664612078701E-2</v>
      </c>
      <c r="L224" s="3">
        <v>1.3371694129485501</v>
      </c>
      <c r="M224" s="3">
        <v>21.142504812138402</v>
      </c>
      <c r="N224" s="3">
        <v>9.2859015060255803E-2</v>
      </c>
      <c r="O224" s="3">
        <v>3.8120895632935302E-3</v>
      </c>
      <c r="P224" s="3">
        <v>1.33461875887747E-2</v>
      </c>
      <c r="Q224" s="2" t="s">
        <v>92</v>
      </c>
      <c r="R224" s="2" t="s">
        <v>42</v>
      </c>
      <c r="S224" s="11">
        <v>62143294.93</v>
      </c>
    </row>
    <row r="225" spans="1:19">
      <c r="A225" s="2" t="s">
        <v>21321</v>
      </c>
      <c r="B225" s="2" t="s">
        <v>21322</v>
      </c>
      <c r="C225" s="3">
        <v>-7.4965846736024799E-4</v>
      </c>
      <c r="D225" s="3">
        <v>-6.6924042616558696E-2</v>
      </c>
      <c r="E225" s="3">
        <v>-4.5957691064375198E-3</v>
      </c>
      <c r="F225" s="3">
        <v>-4.9533644470281903E-4</v>
      </c>
      <c r="G225" s="3">
        <v>-4.9790090755739903E-2</v>
      </c>
      <c r="H225" s="3">
        <v>-16.621448753766899</v>
      </c>
      <c r="I225" s="3">
        <v>-8.9388042661564499E-2</v>
      </c>
      <c r="J225" s="3">
        <v>-8.6947503300320195E-2</v>
      </c>
      <c r="K225" s="3">
        <v>-9.5344165969024605E-2</v>
      </c>
      <c r="L225" s="3">
        <v>1.2991968192729499</v>
      </c>
      <c r="M225" s="3">
        <v>20.542105388743298</v>
      </c>
      <c r="N225" s="3">
        <v>0.121297897701832</v>
      </c>
      <c r="O225" s="3">
        <v>7.46116679422551E-3</v>
      </c>
      <c r="P225" s="3">
        <v>1.29468941940036E-2</v>
      </c>
      <c r="Q225" s="2" t="s">
        <v>92</v>
      </c>
      <c r="R225" s="2" t="s">
        <v>42</v>
      </c>
      <c r="S225" s="11">
        <v>79247527.079999998</v>
      </c>
    </row>
    <row r="226" spans="1:19">
      <c r="A226" s="2" t="s">
        <v>21323</v>
      </c>
      <c r="B226" s="2" t="s">
        <v>21324</v>
      </c>
      <c r="C226" s="3">
        <v>-5.6864021772118399E-4</v>
      </c>
      <c r="D226" s="3">
        <v>-5.4945803148797399E-2</v>
      </c>
      <c r="E226" s="3">
        <v>-3.0501018544202801E-3</v>
      </c>
      <c r="F226" s="3">
        <v>-3.7699108199822599E-4</v>
      </c>
      <c r="G226" s="3">
        <v>-3.9350737837208501E-2</v>
      </c>
      <c r="H226" s="3">
        <v>-13.3816466383768</v>
      </c>
      <c r="I226" s="3">
        <v>-7.2078747458437203E-2</v>
      </c>
      <c r="J226" s="3">
        <v>-6.9966155886175802E-2</v>
      </c>
      <c r="K226" s="3">
        <v>-7.8034851345609696E-2</v>
      </c>
      <c r="L226" s="3">
        <v>1.2733666973017399</v>
      </c>
      <c r="M226" s="3">
        <v>20.1336953003985</v>
      </c>
      <c r="N226" s="3">
        <v>0.14854048270289499</v>
      </c>
      <c r="O226" s="3">
        <v>1.15434321615158E-2</v>
      </c>
      <c r="P226" s="3">
        <v>1.26644831004461E-2</v>
      </c>
      <c r="Q226" s="2" t="s">
        <v>92</v>
      </c>
      <c r="R226" s="2" t="s">
        <v>42</v>
      </c>
      <c r="S226" s="11">
        <v>60062276.049999997</v>
      </c>
    </row>
    <row r="227" spans="1:19">
      <c r="A227" s="2" t="s">
        <v>21414</v>
      </c>
      <c r="B227" s="2" t="s">
        <v>21415</v>
      </c>
      <c r="C227" s="3">
        <v>-2.9542628595606699E-4</v>
      </c>
      <c r="D227" s="3">
        <v>-0.56468955160923795</v>
      </c>
      <c r="E227" s="3">
        <v>-2.6968759081711299E-3</v>
      </c>
      <c r="F227" s="3">
        <v>-5.8215784177703198E-5</v>
      </c>
      <c r="G227" s="3">
        <v>-4.7664587654266902E-3</v>
      </c>
      <c r="H227" s="3">
        <v>-1.7247518013508401</v>
      </c>
      <c r="I227" s="3">
        <v>-0.166544087841869</v>
      </c>
      <c r="J227" s="3">
        <v>-0.172100756446809</v>
      </c>
      <c r="K227" s="3">
        <v>-0.172499733993459</v>
      </c>
      <c r="L227" s="3">
        <v>0.30477056987571399</v>
      </c>
      <c r="M227" s="3">
        <v>4.8188458229737803</v>
      </c>
      <c r="N227" s="3">
        <v>3.9757413645138101E-2</v>
      </c>
      <c r="O227" s="3">
        <v>0.44758455980196299</v>
      </c>
      <c r="P227" s="3">
        <v>1.4389210049808E-3</v>
      </c>
      <c r="Q227" s="2" t="s">
        <v>1436</v>
      </c>
      <c r="R227" s="2" t="s">
        <v>42</v>
      </c>
      <c r="S227" s="11">
        <v>59522353.57</v>
      </c>
    </row>
    <row r="228" spans="1:19">
      <c r="A228" s="2" t="s">
        <v>21416</v>
      </c>
      <c r="B228" s="2" t="s">
        <v>21417</v>
      </c>
      <c r="C228" s="3">
        <v>-6.6174637403611195E-5</v>
      </c>
      <c r="D228" s="3">
        <v>-0.13305816925285599</v>
      </c>
      <c r="E228" s="3">
        <v>-1.51527641098707E-3</v>
      </c>
      <c r="F228" s="3">
        <v>-1.43818383079024E-5</v>
      </c>
      <c r="G228" s="3">
        <v>-1.7537353282581799E-3</v>
      </c>
      <c r="H228" s="3">
        <v>-0.63807461062396198</v>
      </c>
      <c r="I228" s="3">
        <v>-6.2219107293714999E-2</v>
      </c>
      <c r="J228" s="3">
        <v>-6.7085825208363606E-2</v>
      </c>
      <c r="K228" s="3">
        <v>-6.8174794455633195E-2</v>
      </c>
      <c r="L228" s="3">
        <v>0.50418418940424103</v>
      </c>
      <c r="M228" s="3">
        <v>7.9718519938156698</v>
      </c>
      <c r="N228" s="3">
        <v>5.08775666935E-2</v>
      </c>
      <c r="O228" s="3">
        <v>0.35648211946840602</v>
      </c>
      <c r="P228" s="3">
        <v>2.1411517298108602E-3</v>
      </c>
      <c r="Q228" s="2" t="s">
        <v>1436</v>
      </c>
      <c r="R228" s="2" t="s">
        <v>42</v>
      </c>
      <c r="S228" s="11">
        <v>146030776.91999999</v>
      </c>
    </row>
    <row r="229" spans="1:19">
      <c r="A229" s="2" t="s">
        <v>21418</v>
      </c>
      <c r="B229" s="2" t="s">
        <v>21419</v>
      </c>
      <c r="C229" s="3">
        <v>-3.0948708160150398E-4</v>
      </c>
      <c r="D229" s="3">
        <v>-0.58339382602912904</v>
      </c>
      <c r="E229" s="3">
        <v>-2.70356576743649E-3</v>
      </c>
      <c r="F229" s="3">
        <v>-5.9462349006333701E-5</v>
      </c>
      <c r="G229" s="3">
        <v>-4.9732844679770101E-3</v>
      </c>
      <c r="H229" s="3">
        <v>-1.7989167579624099</v>
      </c>
      <c r="I229" s="3">
        <v>-0.17376030356177599</v>
      </c>
      <c r="J229" s="3">
        <v>-0.179310109507134</v>
      </c>
      <c r="K229" s="3">
        <v>-0.17971595012675801</v>
      </c>
      <c r="L229" s="3">
        <v>0.30735688570379399</v>
      </c>
      <c r="M229" s="3">
        <v>4.8597390668001701</v>
      </c>
      <c r="N229" s="3">
        <v>4.0424046410344097E-2</v>
      </c>
      <c r="O229" s="3">
        <v>0.44761545640853601</v>
      </c>
      <c r="P229" s="3">
        <v>1.4620539929547701E-3</v>
      </c>
      <c r="Q229" s="2" t="s">
        <v>1436</v>
      </c>
      <c r="R229" s="2" t="s">
        <v>42</v>
      </c>
      <c r="S229" s="11">
        <v>146030776.91999999</v>
      </c>
    </row>
    <row r="230" spans="1:19">
      <c r="A230" s="2" t="s">
        <v>21420</v>
      </c>
      <c r="B230" s="2" t="s">
        <v>21421</v>
      </c>
      <c r="C230" s="3">
        <v>-8.6057018307257504E-5</v>
      </c>
      <c r="D230" s="3">
        <v>-0.15102322146581201</v>
      </c>
      <c r="E230" s="3">
        <v>-1.59526411669684E-3</v>
      </c>
      <c r="F230" s="3">
        <v>-1.81223724572321E-5</v>
      </c>
      <c r="G230" s="3">
        <v>-2.0159543757992701E-3</v>
      </c>
      <c r="H230" s="3">
        <v>-0.73313015765491496</v>
      </c>
      <c r="I230" s="3">
        <v>-7.1361709456230202E-2</v>
      </c>
      <c r="J230" s="3">
        <v>-7.6226032008367306E-2</v>
      </c>
      <c r="K230" s="3">
        <v>-7.7317396762843799E-2</v>
      </c>
      <c r="L230" s="3">
        <v>0.50473053924110001</v>
      </c>
      <c r="M230" s="3">
        <v>7.9804905432343496</v>
      </c>
      <c r="N230" s="3">
        <v>4.9970262792315999E-2</v>
      </c>
      <c r="O230" s="3">
        <v>0.339705276368164</v>
      </c>
      <c r="P230" s="3">
        <v>2.1504531519574298E-3</v>
      </c>
      <c r="Q230" s="2" t="s">
        <v>1436</v>
      </c>
      <c r="R230" s="2" t="s">
        <v>42</v>
      </c>
      <c r="S230" s="11">
        <v>93938808.400000006</v>
      </c>
    </row>
    <row r="231" spans="1:19">
      <c r="A231" s="2" t="s">
        <v>21422</v>
      </c>
      <c r="B231" s="2" t="s">
        <v>21423</v>
      </c>
      <c r="C231" s="3">
        <v>-2.30558263953862E-3</v>
      </c>
      <c r="D231" s="3">
        <v>-0.25247582403469798</v>
      </c>
      <c r="E231" s="3">
        <v>-1.0972448245959001E-3</v>
      </c>
      <c r="F231" s="3">
        <v>-3.3488974211148999E-4</v>
      </c>
      <c r="G231" s="3">
        <v>-9.9858553859583102E-2</v>
      </c>
      <c r="H231" s="3">
        <v>-30.557132852103098</v>
      </c>
      <c r="I231" s="3">
        <v>-0.30813021936718599</v>
      </c>
      <c r="J231" s="3">
        <v>-0.30676410556898698</v>
      </c>
      <c r="K231" s="3">
        <v>-0.31408627973973402</v>
      </c>
      <c r="L231" s="3">
        <v>1.2150236829282599</v>
      </c>
      <c r="M231" s="3">
        <v>19.211211245497701</v>
      </c>
      <c r="N231" s="3">
        <v>0.96436249982954503</v>
      </c>
      <c r="O231" s="3">
        <v>0.46940491449986599</v>
      </c>
      <c r="P231" s="3">
        <v>8.8505112610878494E-3</v>
      </c>
      <c r="Q231" s="2" t="s">
        <v>1436</v>
      </c>
      <c r="R231" s="2" t="s">
        <v>21</v>
      </c>
      <c r="S231" s="11">
        <v>66186292.789999999</v>
      </c>
    </row>
    <row r="232" spans="1:19">
      <c r="A232" s="2" t="s">
        <v>21424</v>
      </c>
      <c r="B232" s="2" t="s">
        <v>21425</v>
      </c>
      <c r="C232" s="3">
        <v>-2.3073255070272698E-3</v>
      </c>
      <c r="D232" s="3">
        <v>-0.26374699636959498</v>
      </c>
      <c r="E232" s="3">
        <v>-1.1008561393920399E-3</v>
      </c>
      <c r="F232" s="3">
        <v>-1.68297721474239E-4</v>
      </c>
      <c r="G232" s="3">
        <v>-9.8759787852080602E-2</v>
      </c>
      <c r="H232" s="3">
        <v>-30.277795342256798</v>
      </c>
      <c r="I232" s="3">
        <v>-0.32450560624455199</v>
      </c>
      <c r="J232" s="3">
        <v>-0.323026520178541</v>
      </c>
      <c r="K232" s="3">
        <v>-0.33046167345492899</v>
      </c>
      <c r="L232" s="3">
        <v>1.22475904796988</v>
      </c>
      <c r="M232" s="3">
        <v>19.365140882421201</v>
      </c>
      <c r="N232" s="3">
        <v>0.95121793341281102</v>
      </c>
      <c r="O232" s="3">
        <v>0.46740186952680501</v>
      </c>
      <c r="P232" s="3">
        <v>8.9600648874405692E-3</v>
      </c>
      <c r="Q232" s="2" t="s">
        <v>1436</v>
      </c>
      <c r="R232" s="2" t="s">
        <v>21</v>
      </c>
      <c r="S232" s="11">
        <v>40696304.590000004</v>
      </c>
    </row>
    <row r="233" spans="1:19">
      <c r="A233" s="2" t="s">
        <v>21521</v>
      </c>
      <c r="B233" s="2" t="s">
        <v>21522</v>
      </c>
      <c r="C233" s="3">
        <v>-2.2523629718576802E-3</v>
      </c>
      <c r="D233" s="3">
        <v>-0.199940202392483</v>
      </c>
      <c r="E233" s="3">
        <v>-1.50522893661216E-3</v>
      </c>
      <c r="F233" s="3">
        <v>-6.3549528548132903E-4</v>
      </c>
      <c r="G233" s="3">
        <v>-0.15358609144815399</v>
      </c>
      <c r="H233" s="3">
        <v>-42.937336857698298</v>
      </c>
      <c r="I233" s="3">
        <v>-0.35899268813642798</v>
      </c>
      <c r="J233" s="3">
        <v>-0.34976301970783102</v>
      </c>
      <c r="K233" s="3">
        <v>-0.36494921676012398</v>
      </c>
      <c r="L233" s="3">
        <v>1.7493381297136299</v>
      </c>
      <c r="M233" s="3">
        <v>27.659464438370701</v>
      </c>
      <c r="N233" s="3">
        <v>1.059916600759</v>
      </c>
      <c r="O233" s="3">
        <v>0.30830225133387401</v>
      </c>
      <c r="P233" s="3">
        <v>1.4384182133767701E-2</v>
      </c>
      <c r="Q233" s="2" t="s">
        <v>92</v>
      </c>
      <c r="R233" s="2" t="s">
        <v>252</v>
      </c>
      <c r="S233" s="11">
        <v>72831859.120000005</v>
      </c>
    </row>
    <row r="234" spans="1:19">
      <c r="A234" s="2" t="s">
        <v>21523</v>
      </c>
      <c r="B234" s="2" t="s">
        <v>21524</v>
      </c>
      <c r="C234" s="3">
        <v>-2.2694954796703402E-3</v>
      </c>
      <c r="D234" s="3">
        <v>-0.200951768058653</v>
      </c>
      <c r="E234" s="3">
        <v>-1.5143408662006399E-3</v>
      </c>
      <c r="F234" s="3">
        <v>-6.4443366561983901E-4</v>
      </c>
      <c r="G234" s="3">
        <v>-0.15437287444175901</v>
      </c>
      <c r="H234" s="3">
        <v>-43.101223930555498</v>
      </c>
      <c r="I234" s="3">
        <v>-0.36075310418802697</v>
      </c>
      <c r="J234" s="3">
        <v>-0.351524258702689</v>
      </c>
      <c r="K234" s="3">
        <v>-0.36670963275673402</v>
      </c>
      <c r="L234" s="3">
        <v>1.7492966700352099</v>
      </c>
      <c r="M234" s="3">
        <v>27.6588089032964</v>
      </c>
      <c r="N234" s="3">
        <v>1.05873453168877</v>
      </c>
      <c r="O234" s="3">
        <v>0.30766583234675399</v>
      </c>
      <c r="P234" s="3">
        <v>1.4389973852555599E-2</v>
      </c>
      <c r="Q234" s="2" t="s">
        <v>92</v>
      </c>
      <c r="R234" s="2" t="s">
        <v>252</v>
      </c>
      <c r="S234" s="11">
        <v>72831859.120000005</v>
      </c>
    </row>
    <row r="235" spans="1:19">
      <c r="A235" s="2" t="s">
        <v>21779</v>
      </c>
      <c r="B235" s="2" t="s">
        <v>21780</v>
      </c>
      <c r="C235" s="3">
        <v>-3.1199006359653499E-3</v>
      </c>
      <c r="D235" s="3">
        <v>-0.23648452494824199</v>
      </c>
      <c r="E235" s="3">
        <v>-1.40140675748835E-3</v>
      </c>
      <c r="F235" s="3">
        <v>-5.2388956415483595E-4</v>
      </c>
      <c r="G235" s="3">
        <v>-0.15923121805007201</v>
      </c>
      <c r="H235" s="3">
        <v>-44.102870555658299</v>
      </c>
      <c r="I235" s="3">
        <v>-0.47030351114281099</v>
      </c>
      <c r="J235" s="3">
        <v>-0.45772791540994701</v>
      </c>
      <c r="K235" s="3">
        <v>-0.47626023872231499</v>
      </c>
      <c r="L235" s="3">
        <v>1.93555123960068</v>
      </c>
      <c r="M235" s="3">
        <v>30.603752225502198</v>
      </c>
      <c r="N235" s="3">
        <v>1.1787215917509599</v>
      </c>
      <c r="O235" s="3">
        <v>0.31356988823973703</v>
      </c>
      <c r="P235" s="3">
        <v>1.5843454231547299E-2</v>
      </c>
      <c r="Q235" s="2" t="s">
        <v>92</v>
      </c>
      <c r="R235" s="2" t="s">
        <v>184</v>
      </c>
      <c r="S235" s="11">
        <v>72831859.120000005</v>
      </c>
    </row>
    <row r="236" spans="1:19">
      <c r="A236" s="2" t="s">
        <v>21781</v>
      </c>
      <c r="B236" s="2" t="s">
        <v>21782</v>
      </c>
      <c r="C236" s="3">
        <v>-3.1290395361636301E-3</v>
      </c>
      <c r="D236" s="3">
        <v>-0.237015682550231</v>
      </c>
      <c r="E236" s="3">
        <v>-1.4038767735886301E-3</v>
      </c>
      <c r="F236" s="3">
        <v>-5.2704169869472004E-4</v>
      </c>
      <c r="G236" s="3">
        <v>-0.159597964112803</v>
      </c>
      <c r="H236" s="3">
        <v>-44.177764999727998</v>
      </c>
      <c r="I236" s="3">
        <v>-0.47134551240831701</v>
      </c>
      <c r="J236" s="3">
        <v>-0.45876845075071898</v>
      </c>
      <c r="K236" s="3">
        <v>-0.47730224010206201</v>
      </c>
      <c r="L236" s="3">
        <v>1.93560377868031</v>
      </c>
      <c r="M236" s="3">
        <v>30.604582941291198</v>
      </c>
      <c r="N236" s="3">
        <v>1.1792601000674701</v>
      </c>
      <c r="O236" s="3">
        <v>0.31385435091918701</v>
      </c>
      <c r="P236" s="3">
        <v>1.5841369992336499E-2</v>
      </c>
      <c r="Q236" s="2" t="s">
        <v>92</v>
      </c>
      <c r="R236" s="2" t="s">
        <v>184</v>
      </c>
      <c r="S236" s="11">
        <v>31938722.600000001</v>
      </c>
    </row>
    <row r="237" spans="1:19">
      <c r="A237" s="2" t="s">
        <v>21865</v>
      </c>
      <c r="B237" s="2" t="s">
        <v>21866</v>
      </c>
      <c r="C237" s="3">
        <v>-2.00497044040577E-3</v>
      </c>
      <c r="D237" s="3">
        <v>-0.16660977370615099</v>
      </c>
      <c r="E237" s="3">
        <v>-1.3426730266264801E-3</v>
      </c>
      <c r="F237" s="3">
        <v>-3.67410371022141E-4</v>
      </c>
      <c r="G237" s="3">
        <v>-0.14762742611695101</v>
      </c>
      <c r="H237" s="3">
        <v>-41.680766133673799</v>
      </c>
      <c r="I237" s="3">
        <v>-0.33760518426180203</v>
      </c>
      <c r="J237" s="3">
        <v>-0.32472634775832299</v>
      </c>
      <c r="K237" s="3">
        <v>-0.34356192944632302</v>
      </c>
      <c r="L237" s="3">
        <v>1.9490234008182601</v>
      </c>
      <c r="M237" s="3">
        <v>30.816765797764901</v>
      </c>
      <c r="N237" s="3">
        <v>1.1438603845381801</v>
      </c>
      <c r="O237" s="3">
        <v>0.25831802740904702</v>
      </c>
      <c r="P237" s="3">
        <v>1.6815522402988999E-2</v>
      </c>
      <c r="Q237" s="2" t="s">
        <v>92</v>
      </c>
      <c r="R237" s="2" t="s">
        <v>21</v>
      </c>
      <c r="S237" s="11">
        <v>36663101.060000002</v>
      </c>
    </row>
    <row r="238" spans="1:19">
      <c r="A238" s="2" t="s">
        <v>21867</v>
      </c>
      <c r="B238" s="2" t="s">
        <v>21868</v>
      </c>
      <c r="C238" s="3">
        <v>-2.01729959726525E-3</v>
      </c>
      <c r="D238" s="3">
        <v>-0.16725228452909199</v>
      </c>
      <c r="E238" s="3">
        <v>-1.34761685259758E-3</v>
      </c>
      <c r="F238" s="3">
        <v>-3.7314101143172401E-4</v>
      </c>
      <c r="G238" s="3">
        <v>-0.148224165694189</v>
      </c>
      <c r="H238" s="3">
        <v>-41.807840760539797</v>
      </c>
      <c r="I238" s="3">
        <v>-0.33889857410019902</v>
      </c>
      <c r="J238" s="3">
        <v>-0.32601488277465901</v>
      </c>
      <c r="K238" s="3">
        <v>-0.34485531961410099</v>
      </c>
      <c r="L238" s="3">
        <v>1.9492402372414299</v>
      </c>
      <c r="M238" s="3">
        <v>30.8201942826494</v>
      </c>
      <c r="N238" s="3">
        <v>1.14409216339682</v>
      </c>
      <c r="O238" s="3">
        <v>0.258383087369773</v>
      </c>
      <c r="P238" s="3">
        <v>1.68169613028838E-2</v>
      </c>
      <c r="Q238" s="2" t="s">
        <v>92</v>
      </c>
      <c r="R238" s="2" t="s">
        <v>21</v>
      </c>
      <c r="S238" s="11">
        <v>38247047.280000001</v>
      </c>
    </row>
    <row r="239" spans="1:19">
      <c r="A239" s="2" t="s">
        <v>22152</v>
      </c>
      <c r="B239" s="2" t="s">
        <v>22153</v>
      </c>
      <c r="C239" s="3">
        <v>-1.3789689240535101E-3</v>
      </c>
      <c r="D239" s="3">
        <v>-0.391124013594357</v>
      </c>
      <c r="E239" s="3">
        <v>-3.4314602834940701E-3</v>
      </c>
      <c r="F239" s="3">
        <v>-3.3917920735871798E-4</v>
      </c>
      <c r="G239" s="3">
        <v>-4.5644245006008999E-2</v>
      </c>
      <c r="H239" s="3">
        <v>-15.3495302279303</v>
      </c>
      <c r="I239" s="3">
        <v>-0.43431832165040701</v>
      </c>
      <c r="J239" s="3">
        <v>-0.43430930624019598</v>
      </c>
      <c r="K239" s="3">
        <v>-0.44027430149249402</v>
      </c>
      <c r="L239" s="3">
        <v>1.1104132989661599</v>
      </c>
      <c r="M239" s="3">
        <v>17.5571758443729</v>
      </c>
      <c r="N239" s="3">
        <v>0.15037291147405499</v>
      </c>
      <c r="O239" s="3">
        <v>6.5124332868599602E-2</v>
      </c>
      <c r="P239" s="3">
        <v>6.8264534145265499E-3</v>
      </c>
      <c r="Q239" s="2" t="s">
        <v>92</v>
      </c>
      <c r="R239" s="2" t="s">
        <v>31</v>
      </c>
      <c r="S239" s="11">
        <v>18078402.300000001</v>
      </c>
    </row>
    <row r="240" spans="1:19">
      <c r="A240" s="2" t="s">
        <v>22154</v>
      </c>
      <c r="B240" s="2" t="s">
        <v>22155</v>
      </c>
      <c r="C240" s="3">
        <v>-1.1734036509840899E-3</v>
      </c>
      <c r="D240" s="3">
        <v>-0.35859264511080902</v>
      </c>
      <c r="E240" s="3">
        <v>-2.6551060742978499E-3</v>
      </c>
      <c r="F240" s="3">
        <v>-2.5810811180020403E-4</v>
      </c>
      <c r="G240" s="3">
        <v>-4.0372741162812802E-2</v>
      </c>
      <c r="H240" s="3">
        <v>-13.7042865950791</v>
      </c>
      <c r="I240" s="3">
        <v>-0.38445860418561101</v>
      </c>
      <c r="J240" s="3">
        <v>-0.38483827017327699</v>
      </c>
      <c r="K240" s="3">
        <v>-0.390414560996177</v>
      </c>
      <c r="L240" s="3">
        <v>1.07319063963054</v>
      </c>
      <c r="M240" s="3">
        <v>16.968633924027401</v>
      </c>
      <c r="N240" s="3">
        <v>0.17448780652846199</v>
      </c>
      <c r="O240" s="3">
        <v>0.101466510249429</v>
      </c>
      <c r="P240" s="3">
        <v>6.4907471047075697E-3</v>
      </c>
      <c r="Q240" s="2" t="s">
        <v>92</v>
      </c>
      <c r="R240" s="2" t="s">
        <v>31</v>
      </c>
      <c r="S240" s="11">
        <v>18078402.300000001</v>
      </c>
    </row>
    <row r="241" spans="1:19">
      <c r="A241" s="2" t="s">
        <v>22272</v>
      </c>
      <c r="B241" s="2" t="s">
        <v>22273</v>
      </c>
      <c r="C241" s="3">
        <v>-2.56533270758813E-3</v>
      </c>
      <c r="D241" s="3">
        <v>-0.19038075397398599</v>
      </c>
      <c r="E241" s="3">
        <v>-1.34020108102761E-3</v>
      </c>
      <c r="F241" s="3">
        <v>-6.7396130220469599E-4</v>
      </c>
      <c r="G241" s="3">
        <v>-0.14944271985468299</v>
      </c>
      <c r="H241" s="3">
        <v>-42.066472689588899</v>
      </c>
      <c r="I241" s="3">
        <v>-0.37174011931592199</v>
      </c>
      <c r="J241" s="3">
        <v>-0.35997526937204499</v>
      </c>
      <c r="K241" s="3">
        <v>-0.377696798628613</v>
      </c>
      <c r="L241" s="3">
        <v>1.89081754251921</v>
      </c>
      <c r="M241" s="3">
        <v>29.896450370814801</v>
      </c>
      <c r="N241" s="3">
        <v>1.1595151234558101</v>
      </c>
      <c r="O241" s="3">
        <v>0.29724564600036602</v>
      </c>
      <c r="P241" s="3">
        <v>1.5832998285677202E-2</v>
      </c>
      <c r="Q241" s="2" t="s">
        <v>92</v>
      </c>
      <c r="R241" s="2" t="s">
        <v>21</v>
      </c>
      <c r="S241" s="11">
        <v>55036515.490000002</v>
      </c>
    </row>
    <row r="242" spans="1:19">
      <c r="A242" s="2" t="s">
        <v>22274</v>
      </c>
      <c r="B242" s="2" t="s">
        <v>22275</v>
      </c>
      <c r="C242" s="3">
        <v>-2.57599655231511E-3</v>
      </c>
      <c r="D242" s="3">
        <v>-0.190970934438603</v>
      </c>
      <c r="E242" s="3">
        <v>-1.3440702982427E-3</v>
      </c>
      <c r="F242" s="3">
        <v>-6.78579868657227E-4</v>
      </c>
      <c r="G242" s="3">
        <v>-0.14992171789884501</v>
      </c>
      <c r="H242" s="3">
        <v>-42.167823438751498</v>
      </c>
      <c r="I242" s="3">
        <v>-0.37287640037828601</v>
      </c>
      <c r="J242" s="3">
        <v>-0.3611099831854</v>
      </c>
      <c r="K242" s="3">
        <v>-0.378833079767527</v>
      </c>
      <c r="L242" s="3">
        <v>1.8909159356996099</v>
      </c>
      <c r="M242" s="3">
        <v>29.898006103596298</v>
      </c>
      <c r="N242" s="3">
        <v>1.1597409781340799</v>
      </c>
      <c r="O242" s="3">
        <v>0.29734281342353902</v>
      </c>
      <c r="P242" s="3">
        <v>1.5833087928195998E-2</v>
      </c>
      <c r="Q242" s="2" t="s">
        <v>92</v>
      </c>
      <c r="R242" s="2" t="s">
        <v>21</v>
      </c>
      <c r="S242" s="11">
        <v>55036515.490000002</v>
      </c>
    </row>
    <row r="243" spans="1:19">
      <c r="A243" s="2" t="s">
        <v>22276</v>
      </c>
      <c r="B243" s="2" t="s">
        <v>22277</v>
      </c>
      <c r="C243" s="3">
        <v>-2.65366252319636E-4</v>
      </c>
      <c r="D243" s="3">
        <v>-4.46206937720319E-2</v>
      </c>
      <c r="E243" s="3">
        <v>-1.3580830841630599E-3</v>
      </c>
      <c r="F243" s="3">
        <v>-1.05274669003781E-4</v>
      </c>
      <c r="G243" s="3">
        <v>-2.0148421989632001E-2</v>
      </c>
      <c r="H243" s="3">
        <v>-7.0909520134808401</v>
      </c>
      <c r="I243" s="3">
        <v>-4.6892177899704499E-2</v>
      </c>
      <c r="J243" s="3">
        <v>-4.7268353139920602E-2</v>
      </c>
      <c r="K243" s="3">
        <v>-5.2848133546745703E-2</v>
      </c>
      <c r="L243" s="3">
        <v>1.0593370282724801</v>
      </c>
      <c r="M243" s="3">
        <v>16.7495890954761</v>
      </c>
      <c r="N243" s="3">
        <v>0.192212425231473</v>
      </c>
      <c r="O243" s="3">
        <v>2.3397001419562701E-2</v>
      </c>
      <c r="P243" s="3">
        <v>1.0471618565953199E-2</v>
      </c>
      <c r="Q243" s="2" t="s">
        <v>92</v>
      </c>
      <c r="R243" s="2" t="s">
        <v>252</v>
      </c>
      <c r="S243" s="11">
        <v>24036705.539999999</v>
      </c>
    </row>
    <row r="244" spans="1:19">
      <c r="A244" s="2" t="s">
        <v>22300</v>
      </c>
      <c r="B244" s="2" t="s">
        <v>22301</v>
      </c>
      <c r="C244" s="3">
        <v>-2.7775998689818501E-4</v>
      </c>
      <c r="D244" s="3">
        <v>-4.5912122560110701E-2</v>
      </c>
      <c r="E244" s="3">
        <v>-1.56492310371614E-3</v>
      </c>
      <c r="F244" s="3">
        <v>-1.23789071991126E-4</v>
      </c>
      <c r="G244" s="3">
        <v>-1.97183612331359E-2</v>
      </c>
      <c r="H244" s="3">
        <v>-6.9449670113453799</v>
      </c>
      <c r="I244" s="3">
        <v>-4.67686495928765E-2</v>
      </c>
      <c r="J244" s="3">
        <v>-4.74321752763152E-2</v>
      </c>
      <c r="K244" s="3">
        <v>-5.2724587258468097E-2</v>
      </c>
      <c r="L244" s="3">
        <v>1.0331078728545899</v>
      </c>
      <c r="M244" s="3">
        <v>16.334869734360701</v>
      </c>
      <c r="N244" s="3">
        <v>0.16405907427540201</v>
      </c>
      <c r="O244" s="3">
        <v>1.8545606068624002E-2</v>
      </c>
      <c r="P244" s="3">
        <v>1.0107119157100801E-2</v>
      </c>
      <c r="Q244" s="2" t="s">
        <v>92</v>
      </c>
      <c r="R244" s="2" t="s">
        <v>188</v>
      </c>
      <c r="S244" s="11">
        <v>24036705.539999999</v>
      </c>
    </row>
    <row r="245" spans="1:19">
      <c r="A245" s="2" t="s">
        <v>22432</v>
      </c>
      <c r="B245" s="2" t="s">
        <v>22433</v>
      </c>
      <c r="C245" s="3">
        <v>-2.9651187108165798E-4</v>
      </c>
      <c r="D245" s="3">
        <v>-4.7793856168495102E-2</v>
      </c>
      <c r="E245" s="3">
        <v>-1.6196969831504999E-3</v>
      </c>
      <c r="F245" s="3">
        <v>-1.3292802462292101E-4</v>
      </c>
      <c r="G245" s="3">
        <v>-2.0647556765554399E-2</v>
      </c>
      <c r="H245" s="3">
        <v>-7.2600979899439597</v>
      </c>
      <c r="I245" s="3">
        <v>-4.8725584197173398E-2</v>
      </c>
      <c r="J245" s="3">
        <v>-4.9386690016919699E-2</v>
      </c>
      <c r="K245" s="3">
        <v>-5.4681522017485697E-2</v>
      </c>
      <c r="L245" s="3">
        <v>1.0333271674670701</v>
      </c>
      <c r="M245" s="3">
        <v>16.338337086631</v>
      </c>
      <c r="N245" s="3">
        <v>0.16424787710265501</v>
      </c>
      <c r="O245" s="3">
        <v>1.8571767881243401E-2</v>
      </c>
      <c r="P245" s="3">
        <v>1.0109117659516E-2</v>
      </c>
      <c r="Q245" s="2" t="s">
        <v>92</v>
      </c>
      <c r="R245" s="2" t="s">
        <v>188</v>
      </c>
      <c r="S245" s="11">
        <v>64035971.780000001</v>
      </c>
    </row>
    <row r="246" spans="1:19">
      <c r="A246" s="2" t="s">
        <v>22446</v>
      </c>
      <c r="B246" s="2" t="s">
        <v>22447</v>
      </c>
      <c r="C246" s="3">
        <v>-1.0883805436050101E-3</v>
      </c>
      <c r="D246" s="3">
        <v>-0.17656222866607199</v>
      </c>
      <c r="E246" s="3">
        <v>1.5795662144292899E-2</v>
      </c>
      <c r="F246" s="3">
        <v>-6.0104381792689602E-4</v>
      </c>
      <c r="G246" s="3">
        <v>-5.05794275853279E-2</v>
      </c>
      <c r="H246" s="3">
        <v>-16.861443535196798</v>
      </c>
      <c r="I246" s="3">
        <v>-0.108438074076511</v>
      </c>
      <c r="J246" s="3">
        <v>-0.112346832086098</v>
      </c>
      <c r="K246" s="3">
        <v>-0.114393820814063</v>
      </c>
      <c r="L246" s="3">
        <v>0.63630161974550603</v>
      </c>
      <c r="M246" s="3">
        <v>10.060811986250799</v>
      </c>
      <c r="N246" s="3">
        <v>-3.5791503646084598E-2</v>
      </c>
      <c r="O246" s="3">
        <v>2.23900833113272E-3</v>
      </c>
      <c r="P246" s="3">
        <v>6.3568576195810701E-3</v>
      </c>
      <c r="Q246" s="2" t="s">
        <v>205</v>
      </c>
      <c r="R246" s="2" t="s">
        <v>86</v>
      </c>
      <c r="S246" s="11">
        <v>85989567.25</v>
      </c>
    </row>
    <row r="247" spans="1:19">
      <c r="A247" s="2" t="s">
        <v>22448</v>
      </c>
      <c r="B247" s="2" t="s">
        <v>22449</v>
      </c>
      <c r="C247" s="3">
        <v>-8.6911641417271204E-4</v>
      </c>
      <c r="D247" s="3">
        <v>-0.16062108002646999</v>
      </c>
      <c r="E247" s="3">
        <v>-4.6735298177174499E-2</v>
      </c>
      <c r="F247" s="3">
        <v>-4.6649706152967498E-4</v>
      </c>
      <c r="G247" s="3">
        <v>-4.1829476374421498E-2</v>
      </c>
      <c r="H247" s="3">
        <v>-14.1620980864926</v>
      </c>
      <c r="I247" s="3">
        <v>-9.0505065918322594E-2</v>
      </c>
      <c r="J247" s="3">
        <v>-9.4706859166857393E-2</v>
      </c>
      <c r="K247" s="3">
        <v>-9.6460794623642904E-2</v>
      </c>
      <c r="L247" s="3">
        <v>0.58962907702556799</v>
      </c>
      <c r="M247" s="3">
        <v>9.3228542903182792</v>
      </c>
      <c r="N247" s="3">
        <v>1.0224626904254901E-2</v>
      </c>
      <c r="O247" s="3">
        <v>1.8767435283934599E-4</v>
      </c>
      <c r="P247" s="3">
        <v>5.8962701647755997E-3</v>
      </c>
      <c r="Q247" s="2" t="s">
        <v>205</v>
      </c>
      <c r="R247" s="2" t="s">
        <v>86</v>
      </c>
      <c r="S247" s="11">
        <v>50776119.490000002</v>
      </c>
    </row>
    <row r="248" spans="1:19">
      <c r="A248" s="2" t="s">
        <v>23205</v>
      </c>
      <c r="B248" s="2" t="s">
        <v>23206</v>
      </c>
      <c r="C248" s="3">
        <v>-2.3965791949816799E-3</v>
      </c>
      <c r="D248" s="3">
        <v>-0.19142977549305301</v>
      </c>
      <c r="E248" s="3">
        <v>-3.5737317763432602E-3</v>
      </c>
      <c r="F248" s="3">
        <v>-7.6857448576566495E-4</v>
      </c>
      <c r="G248" s="3">
        <v>-9.0975339079751597E-2</v>
      </c>
      <c r="H248" s="3">
        <v>-28.266414114306698</v>
      </c>
      <c r="I248" s="3">
        <v>-0.27077280535922099</v>
      </c>
      <c r="J248" s="3">
        <v>-0.26710836040187802</v>
      </c>
      <c r="K248" s="3">
        <v>-0.27672900078097301</v>
      </c>
      <c r="L248" s="3">
        <v>1.39533340471149</v>
      </c>
      <c r="M248" s="3">
        <v>22.062158271029201</v>
      </c>
      <c r="N248" s="3">
        <v>0.271231775308509</v>
      </c>
      <c r="O248" s="3">
        <v>2.77596701594039E-2</v>
      </c>
      <c r="P248" s="3">
        <v>1.37620875132332E-2</v>
      </c>
      <c r="Q248" s="2" t="s">
        <v>92</v>
      </c>
      <c r="R248" s="2" t="s">
        <v>4821</v>
      </c>
      <c r="S248" s="11">
        <v>8368385.2400000002</v>
      </c>
    </row>
    <row r="249" spans="1:19">
      <c r="A249" s="2" t="s">
        <v>23391</v>
      </c>
      <c r="B249" s="2" t="s">
        <v>23392</v>
      </c>
      <c r="C249" s="3">
        <v>-2.0008893348272901E-3</v>
      </c>
      <c r="D249" s="3">
        <v>-0.23653653863031501</v>
      </c>
      <c r="E249" s="3">
        <v>-1.1534083986900301E-3</v>
      </c>
      <c r="F249" s="3">
        <v>-5.9185123790571303E-5</v>
      </c>
      <c r="G249" s="3">
        <v>-8.3462872684677197E-2</v>
      </c>
      <c r="H249" s="3">
        <v>-26.270462472005899</v>
      </c>
      <c r="I249" s="3">
        <v>-0.29019791522465499</v>
      </c>
      <c r="J249" s="3">
        <v>-0.28880202421349999</v>
      </c>
      <c r="K249" s="3">
        <v>-0.29615397561249002</v>
      </c>
      <c r="L249" s="3">
        <v>1.2209615727271299</v>
      </c>
      <c r="M249" s="3">
        <v>19.305097526795201</v>
      </c>
      <c r="N249" s="3">
        <v>0.77525441226093805</v>
      </c>
      <c r="O249" s="3">
        <v>0.31755026393047697</v>
      </c>
      <c r="P249" s="3">
        <v>1.00917106577052E-2</v>
      </c>
      <c r="Q249" s="2" t="s">
        <v>1436</v>
      </c>
      <c r="R249" s="2" t="s">
        <v>276</v>
      </c>
      <c r="S249" s="11">
        <v>33853844.710000001</v>
      </c>
    </row>
    <row r="250" spans="1:19">
      <c r="A250" s="2" t="s">
        <v>23789</v>
      </c>
      <c r="B250" s="2" t="s">
        <v>23790</v>
      </c>
      <c r="C250" s="3">
        <v>-3.18286736066289E-3</v>
      </c>
      <c r="D250" s="3">
        <v>-0.35410747497057199</v>
      </c>
      <c r="E250" s="3">
        <v>-9.6673681709025499E-4</v>
      </c>
      <c r="F250" s="3">
        <v>9.9077942023715997E-4</v>
      </c>
      <c r="G250" s="3">
        <v>-0.102040929301799</v>
      </c>
      <c r="H250" s="3">
        <v>-31.1086490777639</v>
      </c>
      <c r="I250" s="3">
        <v>-0.71052026971414295</v>
      </c>
      <c r="J250" s="3">
        <v>-0.69756636538317696</v>
      </c>
      <c r="K250" s="3">
        <v>-0.71647702139111502</v>
      </c>
      <c r="L250" s="3">
        <v>1.9699283824526701</v>
      </c>
      <c r="M250" s="3">
        <v>31.1473025798085</v>
      </c>
      <c r="N250" s="3">
        <v>1.1171246375461701</v>
      </c>
      <c r="O250" s="3">
        <v>0.46913214354330401</v>
      </c>
      <c r="P250" s="3">
        <v>1.34492646818321E-2</v>
      </c>
      <c r="Q250" s="2" t="s">
        <v>92</v>
      </c>
      <c r="R250" s="2" t="s">
        <v>188</v>
      </c>
      <c r="S250" s="11">
        <v>35376719.799999997</v>
      </c>
    </row>
    <row r="251" spans="1:19">
      <c r="A251" s="2" t="s">
        <v>23791</v>
      </c>
      <c r="B251" s="2" t="s">
        <v>23792</v>
      </c>
      <c r="C251" s="3">
        <v>-3.1797853960208902E-3</v>
      </c>
      <c r="D251" s="3">
        <v>-0.35416690324264799</v>
      </c>
      <c r="E251" s="3">
        <v>-9.6756867621286199E-4</v>
      </c>
      <c r="F251" s="3">
        <v>9.8763640893813798E-4</v>
      </c>
      <c r="G251" s="3">
        <v>-0.101892124819229</v>
      </c>
      <c r="H251" s="3">
        <v>-31.071183303955099</v>
      </c>
      <c r="I251" s="3">
        <v>-0.70945091036408403</v>
      </c>
      <c r="J251" s="3">
        <v>-0.69655780166798298</v>
      </c>
      <c r="K251" s="3">
        <v>-0.71540765841912002</v>
      </c>
      <c r="L251" s="3">
        <v>1.9667501262554601</v>
      </c>
      <c r="M251" s="3">
        <v>31.0970499369549</v>
      </c>
      <c r="N251" s="3">
        <v>1.11462627726854</v>
      </c>
      <c r="O251" s="3">
        <v>0.46853449889326498</v>
      </c>
      <c r="P251" s="3">
        <v>1.3433402929873399E-2</v>
      </c>
      <c r="Q251" s="2" t="s">
        <v>92</v>
      </c>
      <c r="R251" s="2" t="s">
        <v>188</v>
      </c>
      <c r="S251" s="11">
        <v>35376719.799999997</v>
      </c>
    </row>
    <row r="252" spans="1:19">
      <c r="A252" s="2" t="s">
        <v>23813</v>
      </c>
      <c r="B252" s="2" t="s">
        <v>23814</v>
      </c>
      <c r="C252" s="3">
        <v>-3.9320311206374296E-3</v>
      </c>
      <c r="D252" s="3">
        <v>-0.42277170731546798</v>
      </c>
      <c r="E252" s="3">
        <v>-1.5477622988626901E-3</v>
      </c>
      <c r="F252" s="3">
        <v>1.34961260265557E-5</v>
      </c>
      <c r="G252" s="3">
        <v>-0.109898800377576</v>
      </c>
      <c r="H252" s="3">
        <v>-33.058508002473801</v>
      </c>
      <c r="I252" s="3">
        <v>-0.83094754586382502</v>
      </c>
      <c r="J252" s="3">
        <v>-0.81854069179608802</v>
      </c>
      <c r="K252" s="3">
        <v>-0.83690427345587404</v>
      </c>
      <c r="L252" s="3">
        <v>1.9361293048527</v>
      </c>
      <c r="M252" s="3">
        <v>30.6128922396652</v>
      </c>
      <c r="N252" s="3">
        <v>0.74852852276061199</v>
      </c>
      <c r="O252" s="3">
        <v>0.29983721400206897</v>
      </c>
      <c r="P252" s="3">
        <v>1.4110312181459901E-2</v>
      </c>
      <c r="Q252" s="2" t="s">
        <v>92</v>
      </c>
      <c r="R252" s="2" t="s">
        <v>188</v>
      </c>
      <c r="S252" s="11">
        <v>57204889.200000003</v>
      </c>
    </row>
    <row r="253" spans="1:19">
      <c r="A253" s="2" t="s">
        <v>23815</v>
      </c>
      <c r="B253" s="2" t="s">
        <v>23816</v>
      </c>
      <c r="C253" s="3">
        <v>-4.1034026143569801E-3</v>
      </c>
      <c r="D253" s="3">
        <v>-0.44144930349269401</v>
      </c>
      <c r="E253" s="3">
        <v>-1.6487537285671101E-3</v>
      </c>
      <c r="F253" s="3">
        <v>-5.9690137822899001E-5</v>
      </c>
      <c r="G253" s="3">
        <v>-0.112671293905461</v>
      </c>
      <c r="H253" s="3">
        <v>-33.733260238967297</v>
      </c>
      <c r="I253" s="3">
        <v>-0.85079977188290401</v>
      </c>
      <c r="J253" s="3">
        <v>-0.83904034091136004</v>
      </c>
      <c r="K253" s="3">
        <v>-0.85675646164382602</v>
      </c>
      <c r="L253" s="3">
        <v>1.90064937077253</v>
      </c>
      <c r="M253" s="3">
        <v>30.051905225035298</v>
      </c>
      <c r="N253" s="3">
        <v>0.71949445322077599</v>
      </c>
      <c r="O253" s="3">
        <v>0.28642495526404099</v>
      </c>
      <c r="P253" s="3">
        <v>1.3976991890329899E-2</v>
      </c>
      <c r="Q253" s="2" t="s">
        <v>92</v>
      </c>
      <c r="R253" s="2" t="s">
        <v>188</v>
      </c>
      <c r="S253" s="11">
        <v>42697423.850000001</v>
      </c>
    </row>
    <row r="254" spans="1:19">
      <c r="A254" s="2" t="s">
        <v>24351</v>
      </c>
      <c r="B254" s="2" t="s">
        <v>24352</v>
      </c>
      <c r="C254" s="3">
        <v>-3.03149742238088E-3</v>
      </c>
      <c r="D254" s="3">
        <v>-8.3343215133344306E-2</v>
      </c>
      <c r="E254" s="3">
        <v>5.28592827184051E-4</v>
      </c>
      <c r="F254" s="3">
        <v>-1.43276467214527E-3</v>
      </c>
      <c r="G254" s="3">
        <v>-9.4299172917927995E-3</v>
      </c>
      <c r="H254" s="3">
        <v>-3.3835163442151499</v>
      </c>
      <c r="I254" s="3">
        <v>-0.21744527589100399</v>
      </c>
      <c r="J254" s="3">
        <v>-0.197697273937437</v>
      </c>
      <c r="K254" s="3">
        <v>-0.223402424515662</v>
      </c>
      <c r="L254" s="3">
        <v>2.3720860014955401</v>
      </c>
      <c r="M254" s="3">
        <v>37.505972852637399</v>
      </c>
      <c r="N254" s="3">
        <v>-0.29106599329781901</v>
      </c>
      <c r="O254" s="3">
        <v>2.3093170200391502E-2</v>
      </c>
      <c r="P254" s="3">
        <v>2.34459740413633E-2</v>
      </c>
      <c r="Q254" s="2" t="s">
        <v>92</v>
      </c>
      <c r="R254" s="2" t="s">
        <v>158</v>
      </c>
      <c r="S254" s="11">
        <v>19246615.68</v>
      </c>
    </row>
    <row r="255" spans="1:19">
      <c r="A255" s="2" t="s">
        <v>24357</v>
      </c>
      <c r="B255" s="2" t="s">
        <v>24358</v>
      </c>
      <c r="C255" s="3">
        <v>1.4428934186693501E-3</v>
      </c>
      <c r="D255" s="3">
        <v>5.3760700485119004E-3</v>
      </c>
      <c r="E255" s="3">
        <v>-1.7298032044239399E-4</v>
      </c>
      <c r="F255" s="3">
        <v>1.26155028399784E-3</v>
      </c>
      <c r="G255" s="3">
        <v>7.85555569139286E-4</v>
      </c>
      <c r="H255" s="3">
        <v>0.28713811057572403</v>
      </c>
      <c r="I255" s="3">
        <v>0</v>
      </c>
      <c r="J255" s="3">
        <v>1.0017340901515501E-2</v>
      </c>
      <c r="K255" s="3">
        <v>-5.9565775033187897E-3</v>
      </c>
      <c r="L255" s="3">
        <v>1.8633203829418601</v>
      </c>
      <c r="M255" s="3">
        <v>29.461682103567199</v>
      </c>
      <c r="N255" s="3">
        <v>0.29888178928610898</v>
      </c>
      <c r="O255" s="3">
        <v>4.0845676541489198E-2</v>
      </c>
      <c r="P255" s="3">
        <v>1.8253820452833299E-2</v>
      </c>
      <c r="Q255" s="2" t="s">
        <v>92</v>
      </c>
      <c r="R255" s="2" t="s">
        <v>158</v>
      </c>
      <c r="S255" s="11">
        <v>19246615.68</v>
      </c>
    </row>
    <row r="256" spans="1:19">
      <c r="A256" s="2" t="s">
        <v>24403</v>
      </c>
      <c r="B256" s="2" t="s">
        <v>24404</v>
      </c>
      <c r="C256" s="3">
        <v>-7.5340142698677396E-3</v>
      </c>
      <c r="D256" s="3">
        <v>-0.26498526346924101</v>
      </c>
      <c r="E256" s="3">
        <v>-3.7730189265922599E-3</v>
      </c>
      <c r="F256" s="3">
        <v>8.0797349360885103E-5</v>
      </c>
      <c r="G256" s="3">
        <v>-4.3145465608554499E-2</v>
      </c>
      <c r="H256" s="3">
        <v>-14.573594252055701</v>
      </c>
      <c r="I256" s="3">
        <v>-0.927269146937448</v>
      </c>
      <c r="J256" s="3">
        <v>-0.883246756378259</v>
      </c>
      <c r="K256" s="3">
        <v>-0.93322769397336003</v>
      </c>
      <c r="L256" s="3">
        <v>3.3331919851489502</v>
      </c>
      <c r="M256" s="3">
        <v>52.702392758444098</v>
      </c>
      <c r="N256" s="3">
        <v>0.13013740164444901</v>
      </c>
      <c r="O256" s="3">
        <v>3.4337553795915701E-3</v>
      </c>
      <c r="P256" s="3">
        <v>3.3388948291563199E-2</v>
      </c>
      <c r="Q256" s="2" t="s">
        <v>92</v>
      </c>
      <c r="R256" s="2" t="s">
        <v>158</v>
      </c>
      <c r="S256" s="11">
        <v>28458001.710000001</v>
      </c>
    </row>
    <row r="257" spans="1:19">
      <c r="A257" s="2" t="s">
        <v>24595</v>
      </c>
      <c r="B257" s="2" t="s">
        <v>24596</v>
      </c>
      <c r="C257" s="3">
        <v>-8.05102155891739E-4</v>
      </c>
      <c r="D257" s="3">
        <v>0.20006946517263999</v>
      </c>
      <c r="E257" s="3">
        <v>-1.3190014666758401E-5</v>
      </c>
      <c r="F257" s="3">
        <v>-6.6274159050577304E-3</v>
      </c>
      <c r="G257" s="3">
        <v>7.1087442099721301E-3</v>
      </c>
      <c r="H257" s="3">
        <v>2.6285521565242198</v>
      </c>
      <c r="I257" s="3">
        <v>0.82132084554600304</v>
      </c>
      <c r="J257" s="3">
        <v>0.86131117127894996</v>
      </c>
      <c r="K257" s="3">
        <v>0.81536250897209495</v>
      </c>
      <c r="L257" s="3">
        <v>4.3050605975065901</v>
      </c>
      <c r="M257" s="3">
        <v>68.068984765831104</v>
      </c>
      <c r="N257" s="3">
        <v>-0.87423850651829105</v>
      </c>
      <c r="O257" s="3">
        <v>0.59228461552926404</v>
      </c>
      <c r="P257" s="3">
        <v>3.7417766666480903E-2</v>
      </c>
      <c r="Q257" s="2" t="s">
        <v>1436</v>
      </c>
      <c r="R257" s="2" t="s">
        <v>184</v>
      </c>
      <c r="S257" s="11">
        <v>80316274.480000004</v>
      </c>
    </row>
    <row r="258" spans="1:19">
      <c r="A258" s="2" t="s">
        <v>24597</v>
      </c>
      <c r="B258" s="2" t="s">
        <v>24598</v>
      </c>
      <c r="C258" s="3">
        <v>-9.4729874078433205E-4</v>
      </c>
      <c r="D258" s="3">
        <v>0.19596019765053699</v>
      </c>
      <c r="E258" s="3">
        <v>-1.0930259244882199E-5</v>
      </c>
      <c r="F258" s="3">
        <v>-6.60830097728826E-3</v>
      </c>
      <c r="G258" s="3">
        <v>6.9081476903247799E-3</v>
      </c>
      <c r="H258" s="3">
        <v>2.5534426247567401</v>
      </c>
      <c r="I258" s="3">
        <v>0.79757303674983204</v>
      </c>
      <c r="J258" s="3">
        <v>0.83683839588197295</v>
      </c>
      <c r="K258" s="3">
        <v>0.79161474237359197</v>
      </c>
      <c r="L258" s="3">
        <v>4.2704508666312702</v>
      </c>
      <c r="M258" s="3">
        <v>67.521756871973906</v>
      </c>
      <c r="N258" s="3">
        <v>-0.87145723750400095</v>
      </c>
      <c r="O258" s="3">
        <v>0.59416595610965495</v>
      </c>
      <c r="P258" s="3">
        <v>3.7024554132748397E-2</v>
      </c>
      <c r="Q258" s="2" t="s">
        <v>1436</v>
      </c>
      <c r="R258" s="2" t="s">
        <v>184</v>
      </c>
      <c r="S258" s="11">
        <v>12582905.98</v>
      </c>
    </row>
    <row r="259" spans="1:19">
      <c r="A259" s="2" t="s">
        <v>24707</v>
      </c>
      <c r="B259" s="2" t="s">
        <v>24708</v>
      </c>
      <c r="C259" s="3">
        <v>-4.7399715651217001E-4</v>
      </c>
      <c r="D259" s="3">
        <v>-3.6839847915066601E-2</v>
      </c>
      <c r="E259" s="3">
        <v>-4.6132270151467498E-4</v>
      </c>
      <c r="F259" s="3">
        <v>-4.5626010425957802E-4</v>
      </c>
      <c r="G259" s="3">
        <v>-5.2250217289286499E-2</v>
      </c>
      <c r="H259" s="3">
        <v>-17.3671706382368</v>
      </c>
      <c r="I259" s="3">
        <v>-6.5006235242959204E-2</v>
      </c>
      <c r="J259" s="3">
        <v>-5.84208610972628E-2</v>
      </c>
      <c r="K259" s="3">
        <v>-7.0962605954805205E-2</v>
      </c>
      <c r="L259" s="3">
        <v>1.5858062506650601</v>
      </c>
      <c r="M259" s="3">
        <v>25.073798399167501</v>
      </c>
      <c r="N259" s="3">
        <v>1.26171635247577</v>
      </c>
      <c r="O259" s="3">
        <v>0.45807591727087998</v>
      </c>
      <c r="P259" s="3">
        <v>1.1698185739314E-2</v>
      </c>
      <c r="Q259" s="2" t="s">
        <v>92</v>
      </c>
      <c r="R259" s="2" t="s">
        <v>158</v>
      </c>
      <c r="S259" s="11">
        <v>133789105.58</v>
      </c>
    </row>
    <row r="260" spans="1:19">
      <c r="A260" s="2" t="s">
        <v>24713</v>
      </c>
      <c r="B260" s="2" t="s">
        <v>24714</v>
      </c>
      <c r="C260" s="3">
        <v>-3.9045188813820398E-4</v>
      </c>
      <c r="D260" s="3">
        <v>-3.2082797394925498E-2</v>
      </c>
      <c r="E260" s="3">
        <v>-4.0255580107258199E-4</v>
      </c>
      <c r="F260" s="3">
        <v>-3.74548836886396E-4</v>
      </c>
      <c r="G260" s="3">
        <v>-4.3830066829486397E-2</v>
      </c>
      <c r="H260" s="3">
        <v>-14.7868834419231</v>
      </c>
      <c r="I260" s="3">
        <v>-5.6106011368040103E-2</v>
      </c>
      <c r="J260" s="3">
        <v>-4.99660598125252E-2</v>
      </c>
      <c r="K260" s="3">
        <v>-6.2062355470360299E-2</v>
      </c>
      <c r="L260" s="3">
        <v>1.55740969833348</v>
      </c>
      <c r="M260" s="3">
        <v>24.624809483847699</v>
      </c>
      <c r="N260" s="3">
        <v>1.2367400751519599</v>
      </c>
      <c r="O260" s="3">
        <v>0.45631565140300301</v>
      </c>
      <c r="P260" s="3">
        <v>1.1507353429650599E-2</v>
      </c>
      <c r="Q260" s="2" t="s">
        <v>92</v>
      </c>
      <c r="R260" s="2" t="s">
        <v>158</v>
      </c>
      <c r="S260" s="11">
        <v>29738029.59</v>
      </c>
    </row>
    <row r="261" spans="1:19">
      <c r="A261" s="2" t="s">
        <v>24739</v>
      </c>
      <c r="B261" s="2" t="s">
        <v>24740</v>
      </c>
      <c r="C261" s="3">
        <v>2.1045794398665099E-4</v>
      </c>
      <c r="D261" s="3">
        <v>1.17114801596442E-2</v>
      </c>
      <c r="E261" s="3">
        <v>1.4269205000185801E-3</v>
      </c>
      <c r="F261" s="3">
        <v>1.5614760136776299E-4</v>
      </c>
      <c r="G261" s="3">
        <v>2.0550579970066599E-2</v>
      </c>
      <c r="H261" s="3">
        <v>7.7886210174403603</v>
      </c>
      <c r="I261" s="3">
        <v>1.2797547057164E-2</v>
      </c>
      <c r="J261" s="3">
        <v>1.46795279203592E-2</v>
      </c>
      <c r="K261" s="3">
        <v>6.8414569315278203E-3</v>
      </c>
      <c r="L261" s="3">
        <v>1.2534306270647499</v>
      </c>
      <c r="M261" s="3">
        <v>19.818478352688501</v>
      </c>
      <c r="N261" s="3">
        <v>0.102282906666675</v>
      </c>
      <c r="O261" s="3">
        <v>4.8185876702230897E-3</v>
      </c>
      <c r="P261" s="3">
        <v>1.2529986177795899E-2</v>
      </c>
      <c r="Q261" s="2" t="s">
        <v>92</v>
      </c>
      <c r="R261" s="2" t="s">
        <v>158</v>
      </c>
      <c r="S261" s="11">
        <v>15179665.82</v>
      </c>
    </row>
    <row r="262" spans="1:19">
      <c r="A262" s="2" t="s">
        <v>24741</v>
      </c>
      <c r="B262" s="2" t="s">
        <v>24742</v>
      </c>
      <c r="C262" s="3">
        <v>3.36465128312766E-4</v>
      </c>
      <c r="D262" s="3">
        <v>2.2237164562488702E-2</v>
      </c>
      <c r="E262" s="3">
        <v>1.8764222737235701E-3</v>
      </c>
      <c r="F262" s="3">
        <v>2.8411626283426602E-4</v>
      </c>
      <c r="G262" s="3">
        <v>3.2933759530237902E-2</v>
      </c>
      <c r="H262" s="3">
        <v>12.770932818220301</v>
      </c>
      <c r="I262" s="3">
        <v>2.5651411503346801E-2</v>
      </c>
      <c r="J262" s="3">
        <v>2.7113667067197901E-2</v>
      </c>
      <c r="K262" s="3">
        <v>1.9695346354131602E-2</v>
      </c>
      <c r="L262" s="3">
        <v>1.2192951574831301</v>
      </c>
      <c r="M262" s="3">
        <v>19.278749188301902</v>
      </c>
      <c r="N262" s="3">
        <v>0.14377433891281</v>
      </c>
      <c r="O262" s="3">
        <v>1.0061420681913199E-2</v>
      </c>
      <c r="P262" s="3">
        <v>1.2156600239908799E-2</v>
      </c>
      <c r="Q262" s="2" t="s">
        <v>92</v>
      </c>
      <c r="R262" s="2" t="s">
        <v>158</v>
      </c>
      <c r="S262" s="11">
        <v>53196268.299999997</v>
      </c>
    </row>
    <row r="263" spans="1:19">
      <c r="A263" s="2" t="s">
        <v>24743</v>
      </c>
      <c r="B263" s="2" t="s">
        <v>24744</v>
      </c>
      <c r="C263" s="3">
        <v>3.36465128312766E-4</v>
      </c>
      <c r="D263" s="3">
        <v>2.2237164562488702E-2</v>
      </c>
      <c r="E263" s="3">
        <v>1.8764222737235701E-3</v>
      </c>
      <c r="F263" s="3">
        <v>2.8411626283426602E-4</v>
      </c>
      <c r="G263" s="3">
        <v>3.2933759530237902E-2</v>
      </c>
      <c r="H263" s="3">
        <v>12.770932818220301</v>
      </c>
      <c r="I263" s="3">
        <v>2.5651411503346801E-2</v>
      </c>
      <c r="J263" s="3">
        <v>2.7113667067197901E-2</v>
      </c>
      <c r="K263" s="3">
        <v>1.9695346354131602E-2</v>
      </c>
      <c r="L263" s="3">
        <v>1.2192951574831301</v>
      </c>
      <c r="M263" s="3">
        <v>19.278749188301902</v>
      </c>
      <c r="N263" s="3">
        <v>0.14377433891281</v>
      </c>
      <c r="O263" s="3">
        <v>1.0061420681913199E-2</v>
      </c>
      <c r="P263" s="3">
        <v>1.2156600239908799E-2</v>
      </c>
      <c r="Q263" s="2" t="s">
        <v>92</v>
      </c>
      <c r="R263" s="2" t="s">
        <v>158</v>
      </c>
      <c r="S263" s="11">
        <v>25888388.960000001</v>
      </c>
    </row>
    <row r="264" spans="1:19">
      <c r="A264" s="2" t="s">
        <v>24777</v>
      </c>
      <c r="B264" s="2" t="s">
        <v>24778</v>
      </c>
      <c r="C264" s="3">
        <v>-1.4044195252327901E-3</v>
      </c>
      <c r="D264" s="3">
        <v>-0.114756373620994</v>
      </c>
      <c r="E264" s="3">
        <v>-1.4721410393067501E-3</v>
      </c>
      <c r="F264" s="3">
        <v>-1.39741237604751E-3</v>
      </c>
      <c r="G264" s="3">
        <v>-0.143937465429817</v>
      </c>
      <c r="H264" s="3">
        <v>-40.888826316174601</v>
      </c>
      <c r="I264" s="3">
        <v>-0.15860421706830299</v>
      </c>
      <c r="J264" s="3">
        <v>-0.155405586443503</v>
      </c>
      <c r="K264" s="3">
        <v>-0.164560386175228</v>
      </c>
      <c r="L264" s="3">
        <v>1.3542218313447401</v>
      </c>
      <c r="M264" s="3">
        <v>21.4121272208688</v>
      </c>
      <c r="N264" s="3">
        <v>1.01819787483171</v>
      </c>
      <c r="O264" s="3">
        <v>0.42630299834489599</v>
      </c>
      <c r="P264" s="3">
        <v>1.01392845873847E-2</v>
      </c>
      <c r="Q264" s="2" t="s">
        <v>92</v>
      </c>
      <c r="R264" s="2" t="s">
        <v>188</v>
      </c>
      <c r="S264" s="11">
        <v>9056762.2799999993</v>
      </c>
    </row>
    <row r="265" spans="1:19">
      <c r="A265" s="2" t="s">
        <v>24785</v>
      </c>
      <c r="B265" s="2" t="s">
        <v>24786</v>
      </c>
      <c r="C265" s="3">
        <v>3.6892447530561601E-4</v>
      </c>
      <c r="D265" s="3">
        <v>3.40815473987068E-2</v>
      </c>
      <c r="E265" s="3">
        <v>5.4526712508828302E-3</v>
      </c>
      <c r="F265" s="3">
        <v>3.11203538826587E-4</v>
      </c>
      <c r="G265" s="3">
        <v>3.6517147494528099E-2</v>
      </c>
      <c r="H265" s="3">
        <v>14.2550744212376</v>
      </c>
      <c r="I265" s="3">
        <v>3.3420233702741199E-2</v>
      </c>
      <c r="J265" s="3">
        <v>3.1799394563472201E-2</v>
      </c>
      <c r="K265" s="3">
        <v>2.7464353120332199E-2</v>
      </c>
      <c r="L265" s="3">
        <v>0.933038461882714</v>
      </c>
      <c r="M265" s="3">
        <v>14.7526334204479</v>
      </c>
      <c r="N265" s="3">
        <v>5.6048721352731298E-2</v>
      </c>
      <c r="O265" s="3">
        <v>2.7593762027061102E-3</v>
      </c>
      <c r="P265" s="3">
        <v>9.2013292239562696E-3</v>
      </c>
      <c r="Q265" s="2" t="s">
        <v>312</v>
      </c>
      <c r="R265" s="2" t="s">
        <v>188</v>
      </c>
      <c r="S265" s="11">
        <v>25626034.309999999</v>
      </c>
    </row>
    <row r="266" spans="1:19">
      <c r="A266" s="2" t="s">
        <v>24795</v>
      </c>
      <c r="B266" s="2" t="s">
        <v>24796</v>
      </c>
      <c r="C266" s="3">
        <v>2.6668096903526201E-4</v>
      </c>
      <c r="D266" s="3">
        <v>2.3599379449388801E-2</v>
      </c>
      <c r="E266" s="3">
        <v>2.6533299255290001E-3</v>
      </c>
      <c r="F266" s="3">
        <v>2.10600281324362E-4</v>
      </c>
      <c r="G266" s="3">
        <v>2.6252938818350901E-2</v>
      </c>
      <c r="H266" s="3">
        <v>10.0550655746913</v>
      </c>
      <c r="I266" s="3">
        <v>2.3129113802822201E-2</v>
      </c>
      <c r="J266" s="3">
        <v>2.1187246610136601E-2</v>
      </c>
      <c r="K266" s="3">
        <v>1.7173252335345199E-2</v>
      </c>
      <c r="L266" s="3">
        <v>0.89778829378012703</v>
      </c>
      <c r="M266" s="3">
        <v>14.195279324907901</v>
      </c>
      <c r="N266" s="3">
        <v>7.64975221717073E-2</v>
      </c>
      <c r="O266" s="3">
        <v>5.5208213726398603E-3</v>
      </c>
      <c r="P266" s="3">
        <v>8.8415240898747395E-3</v>
      </c>
      <c r="Q266" s="2" t="s">
        <v>92</v>
      </c>
      <c r="R266" s="2" t="s">
        <v>188</v>
      </c>
      <c r="S266" s="11">
        <v>20646645.309999999</v>
      </c>
    </row>
    <row r="267" spans="1:19">
      <c r="A267" s="2" t="s">
        <v>24801</v>
      </c>
      <c r="B267" s="2" t="s">
        <v>24802</v>
      </c>
      <c r="C267" s="3">
        <v>-5.8836432697742698E-4</v>
      </c>
      <c r="D267" s="3">
        <v>-0.23263908258004001</v>
      </c>
      <c r="E267" s="3">
        <v>-9.7052668193158605E-3</v>
      </c>
      <c r="F267" s="3">
        <v>-6.4152068797659401E-4</v>
      </c>
      <c r="G267" s="3">
        <v>-5.8862333966986202E-2</v>
      </c>
      <c r="H267" s="3">
        <v>-19.338659370694501</v>
      </c>
      <c r="I267" s="3">
        <v>-6.2877595292776298E-2</v>
      </c>
      <c r="J267" s="3">
        <v>-6.8400880980887493E-2</v>
      </c>
      <c r="K267" s="3">
        <v>-6.8833243499710803E-2</v>
      </c>
      <c r="L267" s="3">
        <v>0.29402145255345902</v>
      </c>
      <c r="M267" s="3">
        <v>4.6488873551002996</v>
      </c>
      <c r="N267" s="3">
        <v>6.6786372298011001E-2</v>
      </c>
      <c r="O267" s="3">
        <v>3.9706154756671101E-2</v>
      </c>
      <c r="P267" s="3">
        <v>2.8125102490297298E-3</v>
      </c>
      <c r="Q267" s="2" t="s">
        <v>205</v>
      </c>
      <c r="R267" s="2" t="s">
        <v>188</v>
      </c>
      <c r="S267" s="11">
        <v>11361997.460000001</v>
      </c>
    </row>
    <row r="268" spans="1:19">
      <c r="A268" s="2" t="s">
        <v>24815</v>
      </c>
      <c r="B268" s="2" t="s">
        <v>24816</v>
      </c>
      <c r="C268" s="3">
        <v>-4.59300749647238E-4</v>
      </c>
      <c r="D268" s="3">
        <v>-0.22671335323282099</v>
      </c>
      <c r="E268" s="3">
        <v>-5.2859941329228902E-3</v>
      </c>
      <c r="F268" s="3">
        <v>-5.1108933670112504E-4</v>
      </c>
      <c r="G268" s="3">
        <v>-4.6135857650671797E-2</v>
      </c>
      <c r="H268" s="3">
        <v>-15.5013592724403</v>
      </c>
      <c r="I268" s="3">
        <v>-4.9453182715242197E-2</v>
      </c>
      <c r="J268" s="3">
        <v>-5.5113479397754399E-2</v>
      </c>
      <c r="K268" s="3">
        <v>-5.5408822710900599E-2</v>
      </c>
      <c r="L268" s="3">
        <v>0.243097632370848</v>
      </c>
      <c r="M268" s="3">
        <v>3.8437110604307798</v>
      </c>
      <c r="N268" s="3">
        <v>9.8546231188338093E-2</v>
      </c>
      <c r="O268" s="3">
        <v>0.128884652638034</v>
      </c>
      <c r="P268" s="3">
        <v>2.2132424123015998E-3</v>
      </c>
      <c r="Q268" s="2" t="s">
        <v>205</v>
      </c>
      <c r="R268" s="2" t="s">
        <v>188</v>
      </c>
      <c r="S268" s="11">
        <v>71532484.079999998</v>
      </c>
    </row>
    <row r="269" spans="1:19">
      <c r="A269" s="2" t="s">
        <v>24817</v>
      </c>
      <c r="B269" s="2" t="s">
        <v>24818</v>
      </c>
      <c r="C269" s="3">
        <v>-4.59300749647238E-4</v>
      </c>
      <c r="D269" s="3">
        <v>-0.22671335323282099</v>
      </c>
      <c r="E269" s="3">
        <v>-5.2859941329228902E-3</v>
      </c>
      <c r="F269" s="3">
        <v>-5.1108933670112504E-4</v>
      </c>
      <c r="G269" s="3">
        <v>-4.6135857650671797E-2</v>
      </c>
      <c r="H269" s="3">
        <v>-15.5013592724403</v>
      </c>
      <c r="I269" s="3">
        <v>-4.9453182715242197E-2</v>
      </c>
      <c r="J269" s="3">
        <v>-5.5113479397754399E-2</v>
      </c>
      <c r="K269" s="3">
        <v>-5.5408822710900599E-2</v>
      </c>
      <c r="L269" s="3">
        <v>0.243097632370848</v>
      </c>
      <c r="M269" s="3">
        <v>3.8437110604307798</v>
      </c>
      <c r="N269" s="3">
        <v>9.8546231188338093E-2</v>
      </c>
      <c r="O269" s="3">
        <v>0.128884652638034</v>
      </c>
      <c r="P269" s="3">
        <v>2.2132424123015998E-3</v>
      </c>
      <c r="Q269" s="2" t="s">
        <v>205</v>
      </c>
      <c r="R269" s="2" t="s">
        <v>188</v>
      </c>
      <c r="S269" s="11">
        <v>8090959.7699999996</v>
      </c>
    </row>
    <row r="270" spans="1:19">
      <c r="A270" s="2" t="s">
        <v>24839</v>
      </c>
      <c r="B270" s="2" t="s">
        <v>24840</v>
      </c>
      <c r="C270" s="3">
        <v>-1.8113900272014099E-3</v>
      </c>
      <c r="D270" s="3">
        <v>-0.129572857088112</v>
      </c>
      <c r="E270" s="3">
        <v>-1.73171231598772E-3</v>
      </c>
      <c r="F270" s="3">
        <v>-1.7977371678323301E-3</v>
      </c>
      <c r="G270" s="3">
        <v>-0.184800990397298</v>
      </c>
      <c r="H270" s="3">
        <v>-49.091874928178399</v>
      </c>
      <c r="I270" s="3">
        <v>-0.19647132872423501</v>
      </c>
      <c r="J270" s="3">
        <v>-0.19151711063781701</v>
      </c>
      <c r="K270" s="3">
        <v>-0.20242760296610399</v>
      </c>
      <c r="L270" s="3">
        <v>1.47806504341864</v>
      </c>
      <c r="M270" s="3">
        <v>23.370260335392899</v>
      </c>
      <c r="N270" s="3">
        <v>1.1015490908843399</v>
      </c>
      <c r="O270" s="3">
        <v>0.40191560433138601</v>
      </c>
      <c r="P270" s="3">
        <v>1.14544421568093E-2</v>
      </c>
      <c r="Q270" s="2" t="s">
        <v>1436</v>
      </c>
      <c r="R270" s="2" t="s">
        <v>31</v>
      </c>
      <c r="S270" s="11">
        <v>42374783.549999997</v>
      </c>
    </row>
    <row r="271" spans="1:19">
      <c r="A271" s="2" t="s">
        <v>24873</v>
      </c>
      <c r="B271" s="2" t="s">
        <v>24874</v>
      </c>
      <c r="C271" s="3">
        <v>5.3637826511225605E-4</v>
      </c>
      <c r="D271" s="3">
        <v>5.4861759188789501E-2</v>
      </c>
      <c r="E271" s="3">
        <v>-0.37288773254270702</v>
      </c>
      <c r="F271" s="3">
        <v>4.7454774745337298E-4</v>
      </c>
      <c r="G271" s="3">
        <v>5.34230891095391E-2</v>
      </c>
      <c r="H271" s="3">
        <v>21.524075303615</v>
      </c>
      <c r="I271" s="3">
        <v>4.9886625675532599E-2</v>
      </c>
      <c r="J271" s="3">
        <v>4.7687314875220502E-2</v>
      </c>
      <c r="K271" s="3">
        <v>4.3930779934742099E-2</v>
      </c>
      <c r="L271" s="3">
        <v>0.86922686367237401</v>
      </c>
      <c r="M271" s="3">
        <v>13.743683463046899</v>
      </c>
      <c r="N271" s="3">
        <v>-1.27296938540215E-3</v>
      </c>
      <c r="O271" s="3">
        <v>1.5519720142161601E-6</v>
      </c>
      <c r="P271" s="3">
        <v>8.7102769615204599E-3</v>
      </c>
      <c r="Q271" s="2" t="s">
        <v>312</v>
      </c>
      <c r="R271" s="2" t="s">
        <v>31</v>
      </c>
      <c r="S271" s="11">
        <v>7695908.1799999997</v>
      </c>
    </row>
    <row r="272" spans="1:19">
      <c r="A272" s="2" t="s">
        <v>24895</v>
      </c>
      <c r="B272" s="2" t="s">
        <v>24896</v>
      </c>
      <c r="C272" s="3">
        <v>-1.41125729581871E-3</v>
      </c>
      <c r="D272" s="3">
        <v>-9.4684333430700304E-2</v>
      </c>
      <c r="E272" s="3">
        <v>-1.3091643476974501E-3</v>
      </c>
      <c r="F272" s="3">
        <v>-1.39609333969892E-3</v>
      </c>
      <c r="G272" s="3">
        <v>-0.14516266602540101</v>
      </c>
      <c r="H272" s="3">
        <v>-41.152961194243098</v>
      </c>
      <c r="I272" s="3">
        <v>-0.163631137586773</v>
      </c>
      <c r="J272" s="3">
        <v>-0.156039056702895</v>
      </c>
      <c r="K272" s="3">
        <v>-0.169587568723639</v>
      </c>
      <c r="L272" s="3">
        <v>1.64799234518666</v>
      </c>
      <c r="M272" s="3">
        <v>26.057046886561398</v>
      </c>
      <c r="N272" s="3">
        <v>1.15431105826276</v>
      </c>
      <c r="O272" s="3">
        <v>0.36776876834177402</v>
      </c>
      <c r="P272" s="3">
        <v>1.2964235756065199E-2</v>
      </c>
      <c r="Q272" s="2" t="s">
        <v>1436</v>
      </c>
      <c r="R272" s="2" t="s">
        <v>135</v>
      </c>
      <c r="S272" s="11">
        <v>7695908.1799999997</v>
      </c>
    </row>
    <row r="273" spans="1:19">
      <c r="A273" s="2" t="s">
        <v>24959</v>
      </c>
      <c r="B273" s="2" t="s">
        <v>24960</v>
      </c>
      <c r="C273" s="3">
        <v>2.14108846472041E-4</v>
      </c>
      <c r="D273" s="3">
        <v>1.6760196877936201E-2</v>
      </c>
      <c r="E273" s="3">
        <v>1.7797660177665299E-3</v>
      </c>
      <c r="F273" s="3">
        <v>1.5871845755644699E-4</v>
      </c>
      <c r="G273" s="3">
        <v>2.0985481798786801E-2</v>
      </c>
      <c r="H273" s="3">
        <v>7.9598240687919901</v>
      </c>
      <c r="I273" s="3">
        <v>1.70230784839909E-2</v>
      </c>
      <c r="J273" s="3">
        <v>1.5116219468539201E-2</v>
      </c>
      <c r="K273" s="3">
        <v>1.10672150757551E-2</v>
      </c>
      <c r="L273" s="3">
        <v>0.90191180799545501</v>
      </c>
      <c r="M273" s="3">
        <v>14.260477809330499</v>
      </c>
      <c r="N273" s="3">
        <v>8.4448513518637303E-2</v>
      </c>
      <c r="O273" s="3">
        <v>6.3441014647911201E-3</v>
      </c>
      <c r="P273" s="3">
        <v>9.0090965654616492E-3</v>
      </c>
      <c r="Q273" s="2" t="s">
        <v>92</v>
      </c>
      <c r="R273" s="2" t="s">
        <v>252</v>
      </c>
      <c r="S273" s="11">
        <v>117847596.81999999</v>
      </c>
    </row>
    <row r="274" spans="1:19">
      <c r="A274" s="2" t="s">
        <v>24989</v>
      </c>
      <c r="B274" s="2" t="s">
        <v>24990</v>
      </c>
      <c r="C274" s="3">
        <v>-3.3472836600049999E-4</v>
      </c>
      <c r="D274" s="3">
        <v>-0.123195793125076</v>
      </c>
      <c r="E274" s="3">
        <v>-3.0639841193030301E-2</v>
      </c>
      <c r="F274" s="3">
        <v>-3.9214591656096303E-4</v>
      </c>
      <c r="G274" s="3">
        <v>-3.3386992827749401E-2</v>
      </c>
      <c r="H274" s="3">
        <v>-11.474794929501099</v>
      </c>
      <c r="I274" s="3">
        <v>-3.4036016048599703E-2</v>
      </c>
      <c r="J274" s="3">
        <v>-3.9480010197612402E-2</v>
      </c>
      <c r="K274" s="3">
        <v>-3.9991668876126998E-2</v>
      </c>
      <c r="L274" s="3">
        <v>0.32046557107295098</v>
      </c>
      <c r="M274" s="3">
        <v>5.0670055812854704</v>
      </c>
      <c r="N274" s="3">
        <v>1.28403456524274E-2</v>
      </c>
      <c r="O274" s="3">
        <v>1.1617292387910701E-3</v>
      </c>
      <c r="P274" s="3">
        <v>3.2094316201863502E-3</v>
      </c>
      <c r="Q274" s="2" t="s">
        <v>205</v>
      </c>
      <c r="R274" s="2" t="s">
        <v>74</v>
      </c>
      <c r="S274" s="11">
        <v>117847596.81999999</v>
      </c>
    </row>
    <row r="275" spans="1:19">
      <c r="A275" s="2" t="s">
        <v>24995</v>
      </c>
      <c r="B275" s="2" t="s">
        <v>24996</v>
      </c>
      <c r="C275" s="3">
        <v>-1.52188942393431E-3</v>
      </c>
      <c r="D275" s="3">
        <v>-0.111525278646615</v>
      </c>
      <c r="E275" s="3">
        <v>-1.71898141465161E-3</v>
      </c>
      <c r="F275" s="3">
        <v>-1.51917935673745E-3</v>
      </c>
      <c r="G275" s="3">
        <v>-0.155316387982952</v>
      </c>
      <c r="H275" s="3">
        <v>-43.2971391468203</v>
      </c>
      <c r="I275" s="3">
        <v>-0.166441854368093</v>
      </c>
      <c r="J275" s="3">
        <v>-0.16191117241106601</v>
      </c>
      <c r="K275" s="3">
        <v>-0.17239810097129399</v>
      </c>
      <c r="L275" s="3">
        <v>1.4517889968614801</v>
      </c>
      <c r="M275" s="3">
        <v>22.954799560266601</v>
      </c>
      <c r="N275" s="3">
        <v>0.93818356001997005</v>
      </c>
      <c r="O275" s="3">
        <v>0.30219194426104701</v>
      </c>
      <c r="P275" s="3">
        <v>1.2152640524532399E-2</v>
      </c>
      <c r="Q275" s="2" t="s">
        <v>92</v>
      </c>
      <c r="R275" s="2" t="s">
        <v>74</v>
      </c>
      <c r="S275" s="11">
        <v>3395339.87</v>
      </c>
    </row>
    <row r="276" spans="1:19">
      <c r="A276" s="2" t="s">
        <v>25003</v>
      </c>
      <c r="B276" s="2" t="s">
        <v>25004</v>
      </c>
      <c r="C276" s="3">
        <v>-8.7011706352096703E-4</v>
      </c>
      <c r="D276" s="3">
        <v>-7.3480160110441201E-2</v>
      </c>
      <c r="E276" s="3">
        <v>-9.35050783976474E-4</v>
      </c>
      <c r="F276" s="3">
        <v>-8.64315430460857E-4</v>
      </c>
      <c r="G276" s="3">
        <v>-9.0792091552638995E-2</v>
      </c>
      <c r="H276" s="3">
        <v>-28.218375132850099</v>
      </c>
      <c r="I276" s="3">
        <v>-9.9886855588315906E-2</v>
      </c>
      <c r="J276" s="3">
        <v>-9.7121343896678494E-2</v>
      </c>
      <c r="K276" s="3">
        <v>-0.10584299885166799</v>
      </c>
      <c r="L276" s="3">
        <v>1.3217356052396201</v>
      </c>
      <c r="M276" s="3">
        <v>20.898474885492</v>
      </c>
      <c r="N276" s="3">
        <v>1.0346787099504</v>
      </c>
      <c r="O276" s="3">
        <v>0.443441254649099</v>
      </c>
      <c r="P276" s="3">
        <v>9.8809626269105305E-3</v>
      </c>
      <c r="Q276" s="2" t="s">
        <v>1436</v>
      </c>
      <c r="R276" s="2" t="s">
        <v>74</v>
      </c>
      <c r="S276" s="11">
        <v>3585273.69</v>
      </c>
    </row>
    <row r="277" spans="1:19">
      <c r="A277" s="2" t="s">
        <v>25031</v>
      </c>
      <c r="B277" s="2" t="s">
        <v>25032</v>
      </c>
      <c r="C277" s="3">
        <v>-8.1487722528006802E-4</v>
      </c>
      <c r="D277" s="3">
        <v>-6.8487779046268002E-2</v>
      </c>
      <c r="E277" s="3">
        <v>-8.9223605966796905E-4</v>
      </c>
      <c r="F277" s="3">
        <v>-8.1452075562784805E-4</v>
      </c>
      <c r="G277" s="3">
        <v>-8.3802025346125505E-2</v>
      </c>
      <c r="H277" s="3">
        <v>-26.361752630571502</v>
      </c>
      <c r="I277" s="3">
        <v>-9.23639953328559E-2</v>
      </c>
      <c r="J277" s="3">
        <v>-8.9757647683775602E-2</v>
      </c>
      <c r="K277" s="3">
        <v>-9.8320128294437897E-2</v>
      </c>
      <c r="L277" s="3">
        <v>1.3105644384108099</v>
      </c>
      <c r="M277" s="3">
        <v>20.721843228988</v>
      </c>
      <c r="N277" s="3">
        <v>1.0059854307746501</v>
      </c>
      <c r="O277" s="3">
        <v>0.42503223132457202</v>
      </c>
      <c r="P277" s="3">
        <v>9.9580793623978599E-3</v>
      </c>
      <c r="Q277" s="2" t="s">
        <v>1436</v>
      </c>
      <c r="R277" s="2" t="s">
        <v>42</v>
      </c>
      <c r="S277" s="11">
        <v>3680828.97</v>
      </c>
    </row>
    <row r="278" spans="1:19">
      <c r="A278" s="2" t="s">
        <v>25067</v>
      </c>
      <c r="B278" s="2" t="s">
        <v>25068</v>
      </c>
      <c r="C278" s="3">
        <v>-1.6958924715201099E-3</v>
      </c>
      <c r="D278" s="3">
        <v>-0.133869896130001</v>
      </c>
      <c r="E278" s="3">
        <v>-1.87783709967569E-3</v>
      </c>
      <c r="F278" s="3">
        <v>-1.6990835320903101E-3</v>
      </c>
      <c r="G278" s="3">
        <v>-0.17176651625029399</v>
      </c>
      <c r="H278" s="3">
        <v>-46.6068029854898</v>
      </c>
      <c r="I278" s="3">
        <v>-0.18056458820149299</v>
      </c>
      <c r="J278" s="3">
        <v>-0.177722138587944</v>
      </c>
      <c r="K278" s="3">
        <v>-0.18652073601475</v>
      </c>
      <c r="L278" s="3">
        <v>1.32757358992314</v>
      </c>
      <c r="M278" s="3">
        <v>20.990781528217401</v>
      </c>
      <c r="N278" s="3">
        <v>0.946419359904208</v>
      </c>
      <c r="O278" s="3">
        <v>0.36661080825141701</v>
      </c>
      <c r="P278" s="3">
        <v>1.05874014809344E-2</v>
      </c>
      <c r="Q278" s="2" t="s">
        <v>92</v>
      </c>
      <c r="R278" s="2" t="s">
        <v>42</v>
      </c>
      <c r="S278" s="11">
        <v>2876284.32</v>
      </c>
    </row>
    <row r="279" spans="1:19">
      <c r="A279" s="2" t="s">
        <v>25069</v>
      </c>
      <c r="B279" s="2" t="s">
        <v>25070</v>
      </c>
      <c r="C279" s="3">
        <v>-1.5751987492264E-3</v>
      </c>
      <c r="D279" s="3">
        <v>-0.122357025380913</v>
      </c>
      <c r="E279" s="3">
        <v>-1.67755072444062E-3</v>
      </c>
      <c r="F279" s="3">
        <v>-1.57591111572142E-3</v>
      </c>
      <c r="G279" s="3">
        <v>-0.15979289082170001</v>
      </c>
      <c r="H279" s="3">
        <v>-44.217530898613902</v>
      </c>
      <c r="I279" s="3">
        <v>-0.16895153316963701</v>
      </c>
      <c r="J279" s="3">
        <v>-0.16574851315934999</v>
      </c>
      <c r="K279" s="3">
        <v>-0.174907702426641</v>
      </c>
      <c r="L279" s="3">
        <v>1.35463012968282</v>
      </c>
      <c r="M279" s="3">
        <v>21.418582984434799</v>
      </c>
      <c r="N279" s="3">
        <v>0.98803875641149097</v>
      </c>
      <c r="O279" s="3">
        <v>0.38376179823525602</v>
      </c>
      <c r="P279" s="3">
        <v>1.0655908767178E-2</v>
      </c>
      <c r="Q279" s="2" t="s">
        <v>92</v>
      </c>
      <c r="R279" s="2" t="s">
        <v>42</v>
      </c>
      <c r="S279" s="11">
        <v>6832974.9100000001</v>
      </c>
    </row>
    <row r="280" spans="1:19">
      <c r="A280" s="2" t="s">
        <v>25071</v>
      </c>
      <c r="B280" s="2" t="s">
        <v>25072</v>
      </c>
      <c r="C280" s="3">
        <v>-1.5751987492264E-3</v>
      </c>
      <c r="D280" s="3">
        <v>-0.122357025380913</v>
      </c>
      <c r="E280" s="3">
        <v>-1.67755072444062E-3</v>
      </c>
      <c r="F280" s="3">
        <v>-1.57591111572142E-3</v>
      </c>
      <c r="G280" s="3">
        <v>-0.15979289082170001</v>
      </c>
      <c r="H280" s="3">
        <v>-44.217530898613902</v>
      </c>
      <c r="I280" s="3">
        <v>-0.16895153316963701</v>
      </c>
      <c r="J280" s="3">
        <v>-0.16574851315934999</v>
      </c>
      <c r="K280" s="3">
        <v>-0.174907702426641</v>
      </c>
      <c r="L280" s="3">
        <v>1.35463012968282</v>
      </c>
      <c r="M280" s="3">
        <v>21.418582984434799</v>
      </c>
      <c r="N280" s="3">
        <v>0.98803875641149097</v>
      </c>
      <c r="O280" s="3">
        <v>0.38376179823525602</v>
      </c>
      <c r="P280" s="3">
        <v>1.0655908767178E-2</v>
      </c>
      <c r="Q280" s="2" t="s">
        <v>92</v>
      </c>
      <c r="R280" s="2" t="s">
        <v>42</v>
      </c>
      <c r="S280" s="11">
        <v>4056651.48</v>
      </c>
    </row>
    <row r="281" spans="1:19">
      <c r="A281" s="2" t="s">
        <v>25091</v>
      </c>
      <c r="B281" s="2" t="s">
        <v>25092</v>
      </c>
      <c r="C281" s="3">
        <v>-1.89315213374973E-3</v>
      </c>
      <c r="D281" s="3">
        <v>-0.13232678505148401</v>
      </c>
      <c r="E281" s="3">
        <v>-1.94063629754074E-3</v>
      </c>
      <c r="F281" s="3">
        <v>-1.88383692230088E-3</v>
      </c>
      <c r="G281" s="3">
        <v>-0.192630849928597</v>
      </c>
      <c r="H281" s="3">
        <v>-50.528857658608501</v>
      </c>
      <c r="I281" s="3">
        <v>-0.20477052783525199</v>
      </c>
      <c r="J281" s="3">
        <v>-0.19937919181327801</v>
      </c>
      <c r="K281" s="3">
        <v>-0.21072682880708399</v>
      </c>
      <c r="L281" s="3">
        <v>1.5067183241526301</v>
      </c>
      <c r="M281" s="3">
        <v>23.823308483171001</v>
      </c>
      <c r="N281" s="3">
        <v>1.0233059771060899</v>
      </c>
      <c r="O281" s="3">
        <v>0.33378062896332</v>
      </c>
      <c r="P281" s="3">
        <v>1.23236643081132E-2</v>
      </c>
      <c r="Q281" s="2" t="s">
        <v>92</v>
      </c>
      <c r="R281" s="2" t="s">
        <v>42</v>
      </c>
      <c r="S281" s="11">
        <v>4056651.48</v>
      </c>
    </row>
    <row r="282" spans="1:19">
      <c r="A282" s="2" t="s">
        <v>25093</v>
      </c>
      <c r="B282" s="2" t="s">
        <v>25094</v>
      </c>
      <c r="C282" s="3">
        <v>-3.5071290406704501E-4</v>
      </c>
      <c r="D282" s="3">
        <v>-3.6213888819957497E-2</v>
      </c>
      <c r="E282" s="3">
        <v>-1.1334347675499401E-3</v>
      </c>
      <c r="F282" s="3">
        <v>-3.8650271626290299E-4</v>
      </c>
      <c r="G282" s="3">
        <v>-3.6422496998144399E-2</v>
      </c>
      <c r="H282" s="3">
        <v>-12.450543078499001</v>
      </c>
      <c r="I282" s="3">
        <v>-4.3451023153173701E-2</v>
      </c>
      <c r="J282" s="3">
        <v>-4.2528006154716899E-2</v>
      </c>
      <c r="K282" s="3">
        <v>-4.9407056017802799E-2</v>
      </c>
      <c r="L282" s="3">
        <v>1.1743562357014701</v>
      </c>
      <c r="M282" s="3">
        <v>18.568202446190899</v>
      </c>
      <c r="N282" s="3">
        <v>0.37389111882812698</v>
      </c>
      <c r="O282" s="3">
        <v>7.3350795697299895E-2</v>
      </c>
      <c r="P282" s="3">
        <v>1.1328090200788E-2</v>
      </c>
      <c r="Q282" s="2" t="s">
        <v>92</v>
      </c>
      <c r="R282" s="2" t="s">
        <v>42</v>
      </c>
      <c r="S282" s="11">
        <v>16819895.620000001</v>
      </c>
    </row>
    <row r="283" spans="1:19">
      <c r="A283" s="2" t="s">
        <v>25151</v>
      </c>
      <c r="B283" s="2" t="s">
        <v>25152</v>
      </c>
      <c r="C283" s="3">
        <v>-4.194653437866E-3</v>
      </c>
      <c r="D283" s="3">
        <v>-0.21022097130631601</v>
      </c>
      <c r="E283" s="3">
        <v>-1.8845241765722701E-3</v>
      </c>
      <c r="F283" s="3">
        <v>-5.5055086442857399E-4</v>
      </c>
      <c r="G283" s="3">
        <v>-0.149977428705385</v>
      </c>
      <c r="H283" s="3">
        <v>-42.179599751697502</v>
      </c>
      <c r="I283" s="3">
        <v>-0.56246746408557002</v>
      </c>
      <c r="J283" s="3">
        <v>-0.53631058761466299</v>
      </c>
      <c r="K283" s="3">
        <v>-0.56842500292960696</v>
      </c>
      <c r="L283" s="3">
        <v>2.55117548112361</v>
      </c>
      <c r="M283" s="3">
        <v>40.337626155632599</v>
      </c>
      <c r="N283" s="3">
        <v>0.82743990754556695</v>
      </c>
      <c r="O283" s="3">
        <v>8.5090518233283799E-2</v>
      </c>
      <c r="P283" s="3">
        <v>2.4234662209007701E-2</v>
      </c>
      <c r="Q283" s="2" t="s">
        <v>92</v>
      </c>
      <c r="R283" s="2" t="s">
        <v>86</v>
      </c>
      <c r="S283" s="11">
        <v>5545027.75</v>
      </c>
    </row>
    <row r="284" spans="1:19">
      <c r="A284" s="2" t="s">
        <v>25155</v>
      </c>
      <c r="B284" s="2" t="s">
        <v>25156</v>
      </c>
      <c r="C284" s="3">
        <v>-4.07353940376751E-3</v>
      </c>
      <c r="D284" s="3">
        <v>-0.208602604871443</v>
      </c>
      <c r="E284" s="3">
        <v>-1.8464159534688101E-3</v>
      </c>
      <c r="F284" s="3">
        <v>-5.1747645207694695E-4</v>
      </c>
      <c r="G284" s="3">
        <v>-0.14637025114824501</v>
      </c>
      <c r="H284" s="3">
        <v>-41.412146626819002</v>
      </c>
      <c r="I284" s="3">
        <v>-0.55718249359656402</v>
      </c>
      <c r="J284" s="3">
        <v>-0.53116652351664595</v>
      </c>
      <c r="K284" s="3">
        <v>-0.563140023291819</v>
      </c>
      <c r="L284" s="3">
        <v>2.5463082009162399</v>
      </c>
      <c r="M284" s="3">
        <v>40.2606676983048</v>
      </c>
      <c r="N284" s="3">
        <v>0.82498135482269996</v>
      </c>
      <c r="O284" s="3">
        <v>8.5935253141948997E-2</v>
      </c>
      <c r="P284" s="3">
        <v>2.4003314568565502E-2</v>
      </c>
      <c r="Q284" s="2" t="s">
        <v>92</v>
      </c>
      <c r="R284" s="2" t="s">
        <v>31</v>
      </c>
      <c r="S284" s="11">
        <v>27794425.390000001</v>
      </c>
    </row>
    <row r="285" spans="1:19">
      <c r="A285" s="2" t="s">
        <v>25229</v>
      </c>
      <c r="B285" s="2" t="s">
        <v>25230</v>
      </c>
      <c r="C285" s="3">
        <v>-2.6823051056570398E-3</v>
      </c>
      <c r="D285" s="3">
        <v>-0.14706040305529799</v>
      </c>
      <c r="E285" s="3">
        <v>-1.8026823974149099E-3</v>
      </c>
      <c r="F285" s="3">
        <v>-2.10404815796135E-3</v>
      </c>
      <c r="G285" s="3">
        <v>-0.25128506027912501</v>
      </c>
      <c r="H285" s="3">
        <v>-60.082077819464303</v>
      </c>
      <c r="I285" s="3">
        <v>-0.336218884866335</v>
      </c>
      <c r="J285" s="3">
        <v>-0.31877988105247901</v>
      </c>
      <c r="K285" s="3">
        <v>-0.34217590305923901</v>
      </c>
      <c r="L285" s="3">
        <v>2.1676799085924601</v>
      </c>
      <c r="M285" s="3">
        <v>34.274028746688899</v>
      </c>
      <c r="N285" s="3">
        <v>1.4269883756876101</v>
      </c>
      <c r="O285" s="3">
        <v>0.32998408527874901</v>
      </c>
      <c r="P285" s="3">
        <v>1.77736197968116E-2</v>
      </c>
      <c r="Q285" s="2" t="s">
        <v>92</v>
      </c>
      <c r="R285" s="2" t="s">
        <v>252</v>
      </c>
      <c r="S285" s="11">
        <v>878646.07</v>
      </c>
    </row>
    <row r="286" spans="1:19">
      <c r="A286" s="2" t="s">
        <v>25231</v>
      </c>
      <c r="B286" s="2" t="s">
        <v>25232</v>
      </c>
      <c r="C286" s="3">
        <v>-2.67258658896204E-3</v>
      </c>
      <c r="D286" s="3">
        <v>-0.15101956919717499</v>
      </c>
      <c r="E286" s="3">
        <v>-1.76834942515422E-3</v>
      </c>
      <c r="F286" s="3">
        <v>-1.9833859559801499E-3</v>
      </c>
      <c r="G286" s="3">
        <v>-0.25625360506697498</v>
      </c>
      <c r="H286" s="3">
        <v>-60.801280776570103</v>
      </c>
      <c r="I286" s="3">
        <v>-0.35160893226852102</v>
      </c>
      <c r="J286" s="3">
        <v>-0.33331624870593302</v>
      </c>
      <c r="K286" s="3">
        <v>-0.35756600131613397</v>
      </c>
      <c r="L286" s="3">
        <v>2.2071063404421798</v>
      </c>
      <c r="M286" s="3">
        <v>34.897415369981502</v>
      </c>
      <c r="N286" s="3">
        <v>1.4827908086195001</v>
      </c>
      <c r="O286" s="3">
        <v>0.32358892519218801</v>
      </c>
      <c r="P286" s="3">
        <v>1.8060027084246699E-2</v>
      </c>
      <c r="Q286" s="2" t="s">
        <v>92</v>
      </c>
      <c r="R286" s="2" t="s">
        <v>31</v>
      </c>
      <c r="S286" s="5"/>
    </row>
    <row r="287" spans="1:19">
      <c r="A287" s="2" t="s">
        <v>25233</v>
      </c>
      <c r="B287" s="2" t="s">
        <v>25234</v>
      </c>
      <c r="C287" s="3">
        <v>-2.6796050227791499E-3</v>
      </c>
      <c r="D287" s="3">
        <v>-0.14212719332696899</v>
      </c>
      <c r="E287" s="3">
        <v>-1.7462120573674099E-3</v>
      </c>
      <c r="F287" s="3">
        <v>-2.1216877748877799E-3</v>
      </c>
      <c r="G287" s="3">
        <v>-0.24812587944810499</v>
      </c>
      <c r="H287" s="3">
        <v>-59.617954164354501</v>
      </c>
      <c r="I287" s="3">
        <v>-0.32972111473400501</v>
      </c>
      <c r="J287" s="3">
        <v>-0.31172690812218301</v>
      </c>
      <c r="K287" s="3">
        <v>-0.33567816593806898</v>
      </c>
      <c r="L287" s="3">
        <v>2.1932953210793502</v>
      </c>
      <c r="M287" s="3">
        <v>34.679043980005403</v>
      </c>
      <c r="N287" s="3">
        <v>1.4550437944450401</v>
      </c>
      <c r="O287" s="3">
        <v>0.32269360159698002</v>
      </c>
      <c r="P287" s="3">
        <v>1.79872555251856E-2</v>
      </c>
      <c r="Q287" s="2" t="s">
        <v>92</v>
      </c>
      <c r="R287" s="2" t="s">
        <v>188</v>
      </c>
      <c r="S287" s="5"/>
    </row>
    <row r="288" spans="1:19">
      <c r="A288" s="2" t="s">
        <v>25239</v>
      </c>
      <c r="B288" s="2" t="s">
        <v>25240</v>
      </c>
      <c r="C288" s="3">
        <v>-3.0430658814995402E-3</v>
      </c>
      <c r="D288" s="3">
        <v>-0.16514707360040301</v>
      </c>
      <c r="E288" s="3">
        <v>-1.7498493759243901E-3</v>
      </c>
      <c r="F288" s="3">
        <v>-1.86002462245367E-3</v>
      </c>
      <c r="G288" s="3">
        <v>-0.25504310278699399</v>
      </c>
      <c r="H288" s="3">
        <v>-60.627258724844602</v>
      </c>
      <c r="I288" s="3">
        <v>-0.40925508644265002</v>
      </c>
      <c r="J288" s="3">
        <v>-0.38773793571204601</v>
      </c>
      <c r="K288" s="3">
        <v>-0.41521235135385498</v>
      </c>
      <c r="L288" s="3">
        <v>2.3478341290517402</v>
      </c>
      <c r="M288" s="3">
        <v>37.122517080405999</v>
      </c>
      <c r="N288" s="3">
        <v>1.49154966544916</v>
      </c>
      <c r="O288" s="3">
        <v>0.33522283202723502</v>
      </c>
      <c r="P288" s="3">
        <v>1.9131154872143799E-2</v>
      </c>
      <c r="Q288" s="2" t="s">
        <v>92</v>
      </c>
      <c r="R288" s="2" t="s">
        <v>193</v>
      </c>
      <c r="S288" s="5"/>
    </row>
    <row r="289" spans="1:19">
      <c r="A289" s="2" t="s">
        <v>25243</v>
      </c>
      <c r="B289" s="2" t="s">
        <v>25244</v>
      </c>
      <c r="C289" s="3">
        <v>-7.8472170639059691E-3</v>
      </c>
      <c r="D289" s="3">
        <v>-0.56242862572595897</v>
      </c>
      <c r="E289" s="3">
        <v>-1.1089043481326099E-3</v>
      </c>
      <c r="F289" s="3">
        <v>1.9849371005974399E-4</v>
      </c>
      <c r="G289" s="3">
        <v>-0.104300665737025</v>
      </c>
      <c r="H289" s="3">
        <v>-31.675112661003499</v>
      </c>
      <c r="I289" s="3">
        <v>-1.12547229781703</v>
      </c>
      <c r="J289" s="3">
        <v>-1.11244964146087</v>
      </c>
      <c r="K289" s="3">
        <v>-1.1314290669182301</v>
      </c>
      <c r="L289" s="3">
        <v>1.9779392274441401</v>
      </c>
      <c r="M289" s="3">
        <v>31.273965160586499</v>
      </c>
      <c r="N289" s="3">
        <v>0.99428132156164595</v>
      </c>
      <c r="O289" s="3">
        <v>0.39731686656503101</v>
      </c>
      <c r="P289" s="3">
        <v>1.5176872393290601E-2</v>
      </c>
      <c r="Q289" s="2" t="s">
        <v>92</v>
      </c>
      <c r="R289" s="2" t="s">
        <v>247</v>
      </c>
      <c r="S289" s="5"/>
    </row>
    <row r="290" spans="1:19">
      <c r="A290" s="2" t="s">
        <v>25343</v>
      </c>
      <c r="B290" s="2" t="s">
        <v>25344</v>
      </c>
      <c r="C290" s="3">
        <v>-2.1362024581842499E-3</v>
      </c>
      <c r="D290" s="3">
        <v>-0.13896872958467901</v>
      </c>
      <c r="E290" s="3">
        <v>-1.82077207484217E-3</v>
      </c>
      <c r="F290" s="3">
        <v>-2.1136601098298599E-3</v>
      </c>
      <c r="G290" s="3">
        <v>-0.21765514478574399</v>
      </c>
      <c r="H290" s="3">
        <v>-54.8557427181048</v>
      </c>
      <c r="I290" s="3">
        <v>-0.24768618423562899</v>
      </c>
      <c r="J290" s="3">
        <v>-0.23888481237151599</v>
      </c>
      <c r="K290" s="3">
        <v>-0.25364268882910301</v>
      </c>
      <c r="L290" s="3">
        <v>1.71898248681877</v>
      </c>
      <c r="M290" s="3">
        <v>27.1794995814384</v>
      </c>
      <c r="N290" s="3">
        <v>1.22810960368435</v>
      </c>
      <c r="O290" s="3">
        <v>0.39969804516644503</v>
      </c>
      <c r="P290" s="3">
        <v>1.30018274115181E-2</v>
      </c>
      <c r="Q290" s="2" t="s">
        <v>92</v>
      </c>
      <c r="R290" s="2" t="s">
        <v>341</v>
      </c>
      <c r="S290" s="5"/>
    </row>
    <row r="291" spans="1:19">
      <c r="A291" s="2" t="s">
        <v>25345</v>
      </c>
      <c r="B291" s="2" t="s">
        <v>25346</v>
      </c>
      <c r="C291" s="3">
        <v>-1.7982158451659699E-3</v>
      </c>
      <c r="D291" s="3">
        <v>-0.13575432172784699</v>
      </c>
      <c r="E291" s="3">
        <v>-1.8880287690136699E-3</v>
      </c>
      <c r="F291" s="3">
        <v>-1.7984474048073501E-3</v>
      </c>
      <c r="G291" s="3">
        <v>-0.18211317298517499</v>
      </c>
      <c r="H291" s="3">
        <v>-48.589054168995801</v>
      </c>
      <c r="I291" s="3">
        <v>-0.19169485990191401</v>
      </c>
      <c r="J291" s="3">
        <v>-0.188068795322825</v>
      </c>
      <c r="K291" s="3">
        <v>-0.19765105459701399</v>
      </c>
      <c r="L291" s="3">
        <v>1.38536138613588</v>
      </c>
      <c r="M291" s="3">
        <v>21.904486813186899</v>
      </c>
      <c r="N291" s="3">
        <v>0.99611191529181498</v>
      </c>
      <c r="O291" s="3">
        <v>0.37294548586957998</v>
      </c>
      <c r="P291" s="3">
        <v>1.09928722658148E-2</v>
      </c>
      <c r="Q291" s="2" t="s">
        <v>92</v>
      </c>
      <c r="R291" s="2" t="s">
        <v>31</v>
      </c>
      <c r="S291" s="5"/>
    </row>
    <row r="292" spans="1:19">
      <c r="A292" s="2" t="s">
        <v>25387</v>
      </c>
      <c r="B292" s="2" t="s">
        <v>25388</v>
      </c>
      <c r="C292" s="3">
        <v>-1.7974451299140001E-3</v>
      </c>
      <c r="D292" s="3">
        <v>-0.13225227329296199</v>
      </c>
      <c r="E292" s="3">
        <v>-1.85098042239438E-3</v>
      </c>
      <c r="F292" s="3">
        <v>-1.79649944166728E-3</v>
      </c>
      <c r="G292" s="3">
        <v>-0.18208157609928</v>
      </c>
      <c r="H292" s="3">
        <v>-48.583113855172002</v>
      </c>
      <c r="I292" s="3">
        <v>-0.19217397884887499</v>
      </c>
      <c r="J292" s="3">
        <v>-0.18803719843693001</v>
      </c>
      <c r="K292" s="3">
        <v>-0.19813020405533599</v>
      </c>
      <c r="L292" s="3">
        <v>1.4218069281909</v>
      </c>
      <c r="M292" s="3">
        <v>22.480741430453602</v>
      </c>
      <c r="N292" s="3">
        <v>1.0158789156380701</v>
      </c>
      <c r="O292" s="3">
        <v>0.36826282706977997</v>
      </c>
      <c r="P292" s="3">
        <v>1.1324115654804999E-2</v>
      </c>
      <c r="Q292" s="2" t="s">
        <v>92</v>
      </c>
      <c r="R292" s="2" t="s">
        <v>21</v>
      </c>
      <c r="S292" s="5"/>
    </row>
    <row r="293" spans="1:19">
      <c r="A293" s="2" t="s">
        <v>25415</v>
      </c>
      <c r="B293" s="2" t="s">
        <v>25416</v>
      </c>
      <c r="C293" s="3">
        <v>-9.4327712087877397E-4</v>
      </c>
      <c r="D293" s="3">
        <v>-9.4727218825715095E-2</v>
      </c>
      <c r="E293" s="3">
        <v>-2.3694859558249098E-3</v>
      </c>
      <c r="F293" s="3">
        <v>-9.4126545390965004E-4</v>
      </c>
      <c r="G293" s="3">
        <v>-9.4700562811067104E-2</v>
      </c>
      <c r="H293" s="3">
        <v>-29.236073457996198</v>
      </c>
      <c r="I293" s="3">
        <v>-0.107266737831291</v>
      </c>
      <c r="J293" s="3">
        <v>-0.10685927878263</v>
      </c>
      <c r="K293" s="3">
        <v>-0.113222740934438</v>
      </c>
      <c r="L293" s="3">
        <v>1.1280736424790001</v>
      </c>
      <c r="M293" s="3">
        <v>17.8364103931806</v>
      </c>
      <c r="N293" s="3">
        <v>0.42480177990198198</v>
      </c>
      <c r="O293" s="3">
        <v>0.10287445125222699</v>
      </c>
      <c r="P293" s="3">
        <v>1.05805673307431E-2</v>
      </c>
      <c r="Q293" s="2" t="s">
        <v>92</v>
      </c>
      <c r="R293" s="2" t="s">
        <v>102</v>
      </c>
      <c r="S293" s="5"/>
    </row>
    <row r="294" spans="1:19">
      <c r="A294" s="2" t="s">
        <v>25455</v>
      </c>
      <c r="B294" s="2" t="s">
        <v>25456</v>
      </c>
      <c r="C294" s="3">
        <v>-3.87994762078607E-3</v>
      </c>
      <c r="D294" s="3">
        <v>-0.22676573197604299</v>
      </c>
      <c r="E294" s="3">
        <v>-1.5996544559837499E-3</v>
      </c>
      <c r="F294" s="3">
        <v>-1.0883342317586199E-3</v>
      </c>
      <c r="G294" s="3">
        <v>-0.2162221112594</v>
      </c>
      <c r="H294" s="3">
        <v>-54.618477720060604</v>
      </c>
      <c r="I294" s="3">
        <v>-0.53818056200570796</v>
      </c>
      <c r="J294" s="3">
        <v>-0.51817110920457798</v>
      </c>
      <c r="K294" s="3">
        <v>-0.54413773850500202</v>
      </c>
      <c r="L294" s="3">
        <v>2.2850503234735702</v>
      </c>
      <c r="M294" s="3">
        <v>36.129817951405002</v>
      </c>
      <c r="N294" s="3">
        <v>1.3889107911146701</v>
      </c>
      <c r="O294" s="3">
        <v>0.28269877366693502</v>
      </c>
      <c r="P294" s="3">
        <v>1.93095334392623E-2</v>
      </c>
      <c r="Q294" s="2" t="s">
        <v>92</v>
      </c>
      <c r="R294" s="2" t="s">
        <v>21</v>
      </c>
      <c r="S294" s="5"/>
    </row>
    <row r="295" spans="1:19">
      <c r="A295" s="2" t="s">
        <v>25497</v>
      </c>
      <c r="B295" s="2" t="s">
        <v>25498</v>
      </c>
      <c r="C295" s="3">
        <v>-1.39352161513825E-3</v>
      </c>
      <c r="D295" s="3">
        <v>-0.118747223335453</v>
      </c>
      <c r="E295" s="3">
        <v>-1.70331021996218E-3</v>
      </c>
      <c r="F295" s="3">
        <v>-1.4015753826680901E-3</v>
      </c>
      <c r="G295" s="3">
        <v>-0.141341594348181</v>
      </c>
      <c r="H295" s="3">
        <v>-40.325282734136202</v>
      </c>
      <c r="I295" s="3">
        <v>-0.149023922222868</v>
      </c>
      <c r="J295" s="3">
        <v>-0.14729721668583101</v>
      </c>
      <c r="K295" s="3">
        <v>-0.15498000346964</v>
      </c>
      <c r="L295" s="3">
        <v>1.2404266183953301</v>
      </c>
      <c r="M295" s="3">
        <v>19.612866922148701</v>
      </c>
      <c r="N295" s="3">
        <v>0.86477034517588403</v>
      </c>
      <c r="O295" s="3">
        <v>0.35060222171004501</v>
      </c>
      <c r="P295" s="3">
        <v>1.00166368828121E-2</v>
      </c>
      <c r="Q295" s="2" t="s">
        <v>92</v>
      </c>
      <c r="R295" s="2" t="s">
        <v>21</v>
      </c>
      <c r="S295" s="5"/>
    </row>
    <row r="296" spans="1:19">
      <c r="A296" s="2" t="s">
        <v>25533</v>
      </c>
      <c r="B296" s="2" t="s">
        <v>25534</v>
      </c>
      <c r="C296" s="3">
        <v>2.21784733197157E-4</v>
      </c>
      <c r="D296" s="3">
        <v>1.24589543541265E-2</v>
      </c>
      <c r="E296" s="3">
        <v>1.5115060597654701E-3</v>
      </c>
      <c r="F296" s="3">
        <v>1.6752915506915901E-4</v>
      </c>
      <c r="G296" s="3">
        <v>2.16718423298215E-2</v>
      </c>
      <c r="H296" s="3">
        <v>8.2305679891079695</v>
      </c>
      <c r="I296" s="3">
        <v>1.3730907417453E-2</v>
      </c>
      <c r="J296" s="3">
        <v>1.5805404528508201E-2</v>
      </c>
      <c r="K296" s="3">
        <v>7.7748056986459702E-3</v>
      </c>
      <c r="L296" s="3">
        <v>1.2685979962093199</v>
      </c>
      <c r="M296" s="3">
        <v>20.058295515735502</v>
      </c>
      <c r="N296" s="3">
        <v>0.103977221200225</v>
      </c>
      <c r="O296" s="3">
        <v>4.8611902515473997E-3</v>
      </c>
      <c r="P296" s="3">
        <v>1.26813361476746E-2</v>
      </c>
      <c r="Q296" s="2" t="s">
        <v>92</v>
      </c>
      <c r="R296" s="2" t="s">
        <v>86</v>
      </c>
      <c r="S296" s="5"/>
    </row>
    <row r="297" spans="1:19">
      <c r="A297" s="2" t="s">
        <v>25643</v>
      </c>
      <c r="B297" s="2" t="s">
        <v>25644</v>
      </c>
      <c r="C297" s="3">
        <v>-1.6423378038112901E-3</v>
      </c>
      <c r="D297" s="3">
        <v>-0.113053375280482</v>
      </c>
      <c r="E297" s="3">
        <v>-1.5980375656558599E-3</v>
      </c>
      <c r="F297" s="3">
        <v>-1.63018693843358E-3</v>
      </c>
      <c r="G297" s="3">
        <v>-0.167910878310217</v>
      </c>
      <c r="H297" s="3">
        <v>-45.848787657234098</v>
      </c>
      <c r="I297" s="3">
        <v>-0.180547541358522</v>
      </c>
      <c r="J297" s="3">
        <v>-0.174557491916633</v>
      </c>
      <c r="K297" s="3">
        <v>-0.18650387996848</v>
      </c>
      <c r="L297" s="3">
        <v>1.54402724804599</v>
      </c>
      <c r="M297" s="3">
        <v>24.413214365935399</v>
      </c>
      <c r="N297" s="3">
        <v>1.0880000845068301</v>
      </c>
      <c r="O297" s="3">
        <v>0.35930410981628302</v>
      </c>
      <c r="P297" s="3">
        <v>1.2384546012192301E-2</v>
      </c>
      <c r="Q297" s="2" t="s">
        <v>92</v>
      </c>
      <c r="R297" s="2" t="s">
        <v>193</v>
      </c>
      <c r="S297" s="5"/>
    </row>
    <row r="298" spans="1:19">
      <c r="A298" s="2" t="s">
        <v>25657</v>
      </c>
      <c r="B298" s="2" t="s">
        <v>25658</v>
      </c>
      <c r="C298" s="3">
        <v>7.42015379024616E-4</v>
      </c>
      <c r="D298" s="3">
        <v>6.7716770221824693E-2</v>
      </c>
      <c r="E298" s="3">
        <v>-1.2027858981552699E-2</v>
      </c>
      <c r="F298" s="3">
        <v>6.7603340853369302E-4</v>
      </c>
      <c r="G298" s="3">
        <v>7.4124040543697894E-2</v>
      </c>
      <c r="H298" s="3">
        <v>31.055737679635499</v>
      </c>
      <c r="I298" s="3">
        <v>6.9345723954827895E-2</v>
      </c>
      <c r="J298" s="3">
        <v>6.8473455409931397E-2</v>
      </c>
      <c r="K298" s="3">
        <v>6.3389799278223996E-2</v>
      </c>
      <c r="L298" s="3">
        <v>1.0111742657783001</v>
      </c>
      <c r="M298" s="3">
        <v>15.988068956039401</v>
      </c>
      <c r="N298" s="3">
        <v>-5.6675438505388698E-2</v>
      </c>
      <c r="O298" s="3">
        <v>2.2732751701622302E-3</v>
      </c>
      <c r="P298" s="3">
        <v>1.0121175899698701E-2</v>
      </c>
      <c r="Q298" s="2" t="s">
        <v>92</v>
      </c>
      <c r="R298" s="2" t="s">
        <v>193</v>
      </c>
      <c r="S298" s="5"/>
    </row>
    <row r="299" spans="1:19">
      <c r="A299" s="2" t="s">
        <v>25659</v>
      </c>
      <c r="B299" s="2" t="s">
        <v>25660</v>
      </c>
      <c r="C299" s="3">
        <v>7.2801870388743801E-4</v>
      </c>
      <c r="D299" s="3">
        <v>6.6305240281899006E-2</v>
      </c>
      <c r="E299" s="3">
        <v>-1.17651676149535E-2</v>
      </c>
      <c r="F299" s="3">
        <v>6.6208926403791505E-4</v>
      </c>
      <c r="G299" s="3">
        <v>7.2730432929252603E-2</v>
      </c>
      <c r="H299" s="3">
        <v>30.3912799422021</v>
      </c>
      <c r="I299" s="3">
        <v>6.7942136950982501E-2</v>
      </c>
      <c r="J299" s="3">
        <v>6.7074112784726997E-2</v>
      </c>
      <c r="K299" s="3">
        <v>6.19862120216252E-2</v>
      </c>
      <c r="L299" s="3">
        <v>1.0115959537973001</v>
      </c>
      <c r="M299" s="3">
        <v>15.9947364290497</v>
      </c>
      <c r="N299" s="3">
        <v>-5.6756361470560103E-2</v>
      </c>
      <c r="O299" s="3">
        <v>2.2778712430913698E-3</v>
      </c>
      <c r="P299" s="3">
        <v>1.0125373392241E-2</v>
      </c>
      <c r="Q299" s="2" t="s">
        <v>92</v>
      </c>
      <c r="R299" s="2" t="s">
        <v>193</v>
      </c>
      <c r="S299" s="5"/>
    </row>
    <row r="300" spans="1:19">
      <c r="A300" s="2" t="s">
        <v>25671</v>
      </c>
      <c r="B300" s="2" t="s">
        <v>25672</v>
      </c>
      <c r="C300" s="3">
        <v>1.9159388329444599E-4</v>
      </c>
      <c r="D300" s="3">
        <v>1.02094645006154E-2</v>
      </c>
      <c r="E300" s="3">
        <v>1.2173705700142801E-3</v>
      </c>
      <c r="F300" s="3">
        <v>1.37486559715134E-4</v>
      </c>
      <c r="G300" s="3">
        <v>1.8663488908783301E-2</v>
      </c>
      <c r="H300" s="3">
        <v>7.0488812599194297</v>
      </c>
      <c r="I300" s="3">
        <v>1.09169556642419E-2</v>
      </c>
      <c r="J300" s="3">
        <v>1.2784671052239399E-2</v>
      </c>
      <c r="K300" s="3">
        <v>4.9608663513556204E-3</v>
      </c>
      <c r="L300" s="3">
        <v>1.25223718163364</v>
      </c>
      <c r="M300" s="3">
        <v>19.799608323561401</v>
      </c>
      <c r="N300" s="3">
        <v>0.104387824744146</v>
      </c>
      <c r="O300" s="3">
        <v>5.0285266141087501E-3</v>
      </c>
      <c r="P300" s="3">
        <v>1.2516735391130501E-2</v>
      </c>
      <c r="Q300" s="2" t="s">
        <v>92</v>
      </c>
      <c r="R300" s="2" t="s">
        <v>206</v>
      </c>
      <c r="S300" s="5"/>
    </row>
    <row r="301" spans="1:19">
      <c r="A301" s="2" t="s">
        <v>25675</v>
      </c>
      <c r="B301" s="2" t="s">
        <v>25676</v>
      </c>
      <c r="C301" s="3">
        <v>1.9933551117387099E-3</v>
      </c>
      <c r="D301" s="3">
        <v>9.7384856352554505E-2</v>
      </c>
      <c r="E301" s="3">
        <v>1.9195465118398598E-2</v>
      </c>
      <c r="F301" s="3">
        <v>1.9316079485524099E-3</v>
      </c>
      <c r="G301" s="3">
        <v>0.19811829570559999</v>
      </c>
      <c r="H301" s="3">
        <v>105.940353727168</v>
      </c>
      <c r="I301" s="3">
        <v>0.17912992049484699</v>
      </c>
      <c r="J301" s="3">
        <v>0.19297797499636801</v>
      </c>
      <c r="K301" s="3">
        <v>0.173173101857937</v>
      </c>
      <c r="L301" s="3">
        <v>1.9816014750563</v>
      </c>
      <c r="M301" s="3">
        <v>31.3318703796362</v>
      </c>
      <c r="N301" s="3">
        <v>0.100108370483696</v>
      </c>
      <c r="O301" s="3">
        <v>1.84681076661557E-3</v>
      </c>
      <c r="P301" s="3">
        <v>1.9838739643074001E-2</v>
      </c>
      <c r="Q301" s="2" t="s">
        <v>312</v>
      </c>
      <c r="R301" s="2" t="s">
        <v>206</v>
      </c>
      <c r="S301" s="5"/>
    </row>
    <row r="302" spans="1:19">
      <c r="A302" s="2" t="s">
        <v>25713</v>
      </c>
      <c r="B302" s="2" t="s">
        <v>25714</v>
      </c>
      <c r="C302" s="3">
        <v>7.8089632696184497E-4</v>
      </c>
      <c r="D302" s="3">
        <v>5.10627998957826E-2</v>
      </c>
      <c r="E302" s="3">
        <v>3.9429100601946297E-3</v>
      </c>
      <c r="F302" s="3">
        <v>7.2890772283285997E-4</v>
      </c>
      <c r="G302" s="3">
        <v>7.7048669563910793E-2</v>
      </c>
      <c r="H302" s="3">
        <v>32.461169809571999</v>
      </c>
      <c r="I302" s="3">
        <v>6.7662195173556802E-2</v>
      </c>
      <c r="J302" s="3">
        <v>7.1410119940515507E-2</v>
      </c>
      <c r="K302" s="3">
        <v>6.1705996760719202E-2</v>
      </c>
      <c r="L302" s="3">
        <v>1.3984763876297599</v>
      </c>
      <c r="M302" s="3">
        <v>22.111853194372902</v>
      </c>
      <c r="N302" s="3">
        <v>0.18030603321129701</v>
      </c>
      <c r="O302" s="3">
        <v>1.20288605136952E-2</v>
      </c>
      <c r="P302" s="3">
        <v>1.39292081665062E-2</v>
      </c>
      <c r="Q302" s="2" t="s">
        <v>92</v>
      </c>
      <c r="R302" s="2" t="s">
        <v>158</v>
      </c>
      <c r="S302" s="5"/>
    </row>
    <row r="303" spans="1:19">
      <c r="A303" s="2" t="s">
        <v>25831</v>
      </c>
      <c r="B303" s="2" t="s">
        <v>25832</v>
      </c>
      <c r="C303" s="3">
        <v>-1.30703096579174E-3</v>
      </c>
      <c r="D303" s="3">
        <v>-9.6100165840420901E-2</v>
      </c>
      <c r="E303" s="3">
        <v>-1.93391677626111E-3</v>
      </c>
      <c r="F303" s="3">
        <v>-1.3115352618735801E-3</v>
      </c>
      <c r="G303" s="3">
        <v>-0.13624603576368299</v>
      </c>
      <c r="H303" s="3">
        <v>-39.2034482334142</v>
      </c>
      <c r="I303" s="3">
        <v>-0.15110780797913401</v>
      </c>
      <c r="J303" s="3">
        <v>-0.145636432112182</v>
      </c>
      <c r="K303" s="3">
        <v>-0.157064110656013</v>
      </c>
      <c r="L303" s="3">
        <v>1.5154649405498299</v>
      </c>
      <c r="M303" s="3">
        <v>23.961604631345601</v>
      </c>
      <c r="N303" s="3">
        <v>0.73530391714298504</v>
      </c>
      <c r="O303" s="3">
        <v>0.173295966517024</v>
      </c>
      <c r="P303" s="3">
        <v>1.37008256190698E-2</v>
      </c>
      <c r="Q303" s="2" t="s">
        <v>92</v>
      </c>
      <c r="R303" s="2" t="s">
        <v>116</v>
      </c>
      <c r="S303" s="5"/>
    </row>
    <row r="304" spans="1:19">
      <c r="A304" s="2" t="s">
        <v>25841</v>
      </c>
      <c r="B304" s="2" t="s">
        <v>25842</v>
      </c>
      <c r="C304" s="3">
        <v>-1.73680755847058E-3</v>
      </c>
      <c r="D304" s="3">
        <v>-0.13496848016898799</v>
      </c>
      <c r="E304" s="3">
        <v>-1.8914334853432E-3</v>
      </c>
      <c r="F304" s="3">
        <v>-1.7391046132624001E-3</v>
      </c>
      <c r="G304" s="3">
        <v>-0.17589255853059299</v>
      </c>
      <c r="H304" s="3">
        <v>-47.406262044301499</v>
      </c>
      <c r="I304" s="3">
        <v>-0.18495400835668599</v>
      </c>
      <c r="J304" s="3">
        <v>-0.181848180868243</v>
      </c>
      <c r="K304" s="3">
        <v>-0.19091017187303799</v>
      </c>
      <c r="L304" s="3">
        <v>1.34733813880514</v>
      </c>
      <c r="M304" s="3">
        <v>21.303286485181701</v>
      </c>
      <c r="N304" s="3">
        <v>0.96143048263336905</v>
      </c>
      <c r="O304" s="3">
        <v>0.36731427761473501</v>
      </c>
      <c r="P304" s="3">
        <v>1.0739055188342801E-2</v>
      </c>
      <c r="Q304" s="2" t="s">
        <v>92</v>
      </c>
      <c r="R304" s="2" t="s">
        <v>31</v>
      </c>
      <c r="S304" s="5"/>
    </row>
    <row r="305" spans="1:19">
      <c r="A305" s="2" t="s">
        <v>25845</v>
      </c>
      <c r="B305" s="2" t="s">
        <v>25846</v>
      </c>
      <c r="C305" s="3">
        <v>4.018636906586E-4</v>
      </c>
      <c r="D305" s="3">
        <v>4.2249142881267798E-2</v>
      </c>
      <c r="E305" s="3">
        <v>-1.1931575410485199E-2</v>
      </c>
      <c r="F305" s="3">
        <v>3.3894965394229702E-4</v>
      </c>
      <c r="G305" s="3">
        <v>4.0136211780129702E-2</v>
      </c>
      <c r="H305" s="3">
        <v>15.773762982583399</v>
      </c>
      <c r="I305" s="3">
        <v>3.7007162895186199E-2</v>
      </c>
      <c r="J305" s="3">
        <v>3.43457590382827E-2</v>
      </c>
      <c r="K305" s="3">
        <v>3.1051344115629001E-2</v>
      </c>
      <c r="L305" s="3">
        <v>0.81293386554146396</v>
      </c>
      <c r="M305" s="3">
        <v>12.853613010980499</v>
      </c>
      <c r="N305" s="3">
        <v>-2.86471721181452E-2</v>
      </c>
      <c r="O305" s="3">
        <v>8.9860189471502999E-4</v>
      </c>
      <c r="P305" s="3">
        <v>8.1425261315923297E-3</v>
      </c>
      <c r="Q305" s="2" t="s">
        <v>312</v>
      </c>
      <c r="R305" s="2" t="s">
        <v>31</v>
      </c>
      <c r="S305" s="11">
        <v>18839708.280000001</v>
      </c>
    </row>
    <row r="306" spans="1:19">
      <c r="A306" s="2" t="s">
        <v>25849</v>
      </c>
      <c r="B306" s="2" t="s">
        <v>25850</v>
      </c>
      <c r="C306" s="3">
        <v>2.1390697303848398E-3</v>
      </c>
      <c r="D306" s="3">
        <v>0.115481719431291</v>
      </c>
      <c r="E306" s="3">
        <v>7.9432611230480302E-2</v>
      </c>
      <c r="F306" s="3">
        <v>2.0723029186991999E-3</v>
      </c>
      <c r="G306" s="3">
        <v>0.21292612409039299</v>
      </c>
      <c r="H306" s="3">
        <v>117.35333507096</v>
      </c>
      <c r="I306" s="3">
        <v>0.19761553312154201</v>
      </c>
      <c r="J306" s="3">
        <v>0.20784674094653099</v>
      </c>
      <c r="K306" s="3">
        <v>0.19165894214898699</v>
      </c>
      <c r="L306" s="3">
        <v>1.7998237467376299</v>
      </c>
      <c r="M306" s="3">
        <v>28.457712132744799</v>
      </c>
      <c r="N306" s="3">
        <v>2.6056112035924499E-2</v>
      </c>
      <c r="O306" s="3">
        <v>1.5166086121493299E-4</v>
      </c>
      <c r="P306" s="3">
        <v>1.8034171859367398E-2</v>
      </c>
      <c r="Q306" s="2" t="s">
        <v>312</v>
      </c>
      <c r="R306" s="2" t="s">
        <v>31</v>
      </c>
      <c r="S306" s="11">
        <v>28605879.649999999</v>
      </c>
    </row>
    <row r="307" spans="1:19">
      <c r="A307" s="2" t="s">
        <v>25881</v>
      </c>
      <c r="B307" s="2" t="s">
        <v>25882</v>
      </c>
      <c r="C307" s="3">
        <v>-9.7961577851611407E-4</v>
      </c>
      <c r="D307" s="3">
        <v>-8.6934690463575007E-2</v>
      </c>
      <c r="E307" s="3">
        <v>-9.9495825382760693E-4</v>
      </c>
      <c r="F307" s="3">
        <v>-9.7549694269902796E-4</v>
      </c>
      <c r="G307" s="3">
        <v>-0.10042121305554</v>
      </c>
      <c r="H307" s="3">
        <v>-30.6997444093127</v>
      </c>
      <c r="I307" s="3">
        <v>-0.107904694036254</v>
      </c>
      <c r="J307" s="3">
        <v>-0.10637683539319</v>
      </c>
      <c r="K307" s="3">
        <v>-0.113860763868534</v>
      </c>
      <c r="L307" s="3">
        <v>1.2236408138792501</v>
      </c>
      <c r="M307" s="3">
        <v>19.3474600490031</v>
      </c>
      <c r="N307" s="3">
        <v>1.06915878112431</v>
      </c>
      <c r="O307" s="3">
        <v>0.550721139991039</v>
      </c>
      <c r="P307" s="3">
        <v>8.2187808453453703E-3</v>
      </c>
      <c r="Q307" s="2" t="s">
        <v>92</v>
      </c>
      <c r="R307" s="2" t="s">
        <v>252</v>
      </c>
      <c r="S307" s="11">
        <v>26218862.969999999</v>
      </c>
    </row>
    <row r="308" spans="1:19">
      <c r="A308" s="2" t="s">
        <v>25883</v>
      </c>
      <c r="B308" s="2" t="s">
        <v>25884</v>
      </c>
      <c r="C308" s="3">
        <v>-1.2939232705004701E-3</v>
      </c>
      <c r="D308" s="3">
        <v>-0.120262387296921</v>
      </c>
      <c r="E308" s="3">
        <v>-1.71693847089882E-3</v>
      </c>
      <c r="F308" s="3">
        <v>-1.3058931250932899E-3</v>
      </c>
      <c r="G308" s="3">
        <v>-0.13123048957976799</v>
      </c>
      <c r="H308" s="3">
        <v>-38.078693276063703</v>
      </c>
      <c r="I308" s="3">
        <v>-0.13772310122078801</v>
      </c>
      <c r="J308" s="3">
        <v>-0.137186111917418</v>
      </c>
      <c r="K308" s="3">
        <v>-0.14367911111977699</v>
      </c>
      <c r="L308" s="3">
        <v>1.14072333836775</v>
      </c>
      <c r="M308" s="3">
        <v>18.036419646765101</v>
      </c>
      <c r="N308" s="3">
        <v>0.79901588928578005</v>
      </c>
      <c r="O308" s="3">
        <v>0.35392025587923998</v>
      </c>
      <c r="P308" s="3">
        <v>9.1879546604345507E-3</v>
      </c>
      <c r="Q308" s="2" t="s">
        <v>92</v>
      </c>
      <c r="R308" s="2" t="s">
        <v>252</v>
      </c>
      <c r="S308" s="11">
        <v>37481758.350000001</v>
      </c>
    </row>
    <row r="309" spans="1:19">
      <c r="A309" s="2" t="s">
        <v>25937</v>
      </c>
      <c r="B309" s="2" t="s">
        <v>25938</v>
      </c>
      <c r="C309" s="3">
        <v>5.2360266043881103E-4</v>
      </c>
      <c r="D309" s="3">
        <v>3.7448163821577798E-2</v>
      </c>
      <c r="E309" s="3">
        <v>4.00089719784832E-3</v>
      </c>
      <c r="F309" s="3">
        <v>4.6872701986438E-4</v>
      </c>
      <c r="G309" s="3">
        <v>5.16886376837523E-2</v>
      </c>
      <c r="H309" s="3">
        <v>20.757568725579301</v>
      </c>
      <c r="I309" s="3">
        <v>4.44328475706302E-2</v>
      </c>
      <c r="J309" s="3">
        <v>4.5945725789245301E-2</v>
      </c>
      <c r="K309" s="3">
        <v>3.8476781905139E-2</v>
      </c>
      <c r="L309" s="3">
        <v>1.22691531708081</v>
      </c>
      <c r="M309" s="3">
        <v>19.399234490615299</v>
      </c>
      <c r="N309" s="3">
        <v>0.114306899389211</v>
      </c>
      <c r="O309" s="3">
        <v>6.2810168648036596E-3</v>
      </c>
      <c r="P309" s="3">
        <v>1.2255909437340401E-2</v>
      </c>
      <c r="Q309" s="2" t="s">
        <v>312</v>
      </c>
      <c r="R309" s="2" t="s">
        <v>42</v>
      </c>
      <c r="S309" s="11">
        <v>80628350.629999995</v>
      </c>
    </row>
    <row r="310" spans="1:19">
      <c r="A310" s="2" t="s">
        <v>25953</v>
      </c>
      <c r="B310" s="2" t="s">
        <v>25954</v>
      </c>
      <c r="C310" s="3">
        <v>-8.9590373740397401E-4</v>
      </c>
      <c r="D310" s="3">
        <v>-7.3184435467266704E-2</v>
      </c>
      <c r="E310" s="3">
        <v>-8.6918452235686095E-4</v>
      </c>
      <c r="F310" s="3">
        <v>-8.8821228149791004E-4</v>
      </c>
      <c r="G310" s="3">
        <v>-9.2188011833563802E-2</v>
      </c>
      <c r="H310" s="3">
        <v>-28.583513402474299</v>
      </c>
      <c r="I310" s="3">
        <v>-0.101174797908943</v>
      </c>
      <c r="J310" s="3">
        <v>-9.8143634171213898E-2</v>
      </c>
      <c r="K310" s="3">
        <v>-0.107130957552171</v>
      </c>
      <c r="L310" s="3">
        <v>1.34104517640381</v>
      </c>
      <c r="M310" s="3">
        <v>21.203786013091602</v>
      </c>
      <c r="N310" s="3">
        <v>1.1291461323435601</v>
      </c>
      <c r="O310" s="3">
        <v>0.51140942484099505</v>
      </c>
      <c r="P310" s="3">
        <v>9.3931531821594E-3</v>
      </c>
      <c r="Q310" s="2" t="s">
        <v>92</v>
      </c>
      <c r="R310" s="2" t="s">
        <v>42</v>
      </c>
      <c r="S310" s="11">
        <v>142062727.41999999</v>
      </c>
    </row>
    <row r="311" spans="1:19">
      <c r="A311" s="2" t="s">
        <v>25955</v>
      </c>
      <c r="B311" s="2" t="s">
        <v>25956</v>
      </c>
      <c r="C311" s="3">
        <v>2.77396038222381E-4</v>
      </c>
      <c r="D311" s="3">
        <v>2.3955654595129699E-2</v>
      </c>
      <c r="E311" s="3">
        <v>2.7741610149421602E-3</v>
      </c>
      <c r="F311" s="3">
        <v>2.2130173816734E-4</v>
      </c>
      <c r="G311" s="3">
        <v>2.73180255904183E-2</v>
      </c>
      <c r="H311" s="3">
        <v>10.483629688000899</v>
      </c>
      <c r="I311" s="3">
        <v>2.34279247839808E-2</v>
      </c>
      <c r="J311" s="3">
        <v>2.1474823111165001E-2</v>
      </c>
      <c r="K311" s="3">
        <v>1.74720639664727E-2</v>
      </c>
      <c r="L311" s="3">
        <v>0.89644067232172298</v>
      </c>
      <c r="M311" s="3">
        <v>14.1739715587465</v>
      </c>
      <c r="N311" s="3">
        <v>7.7004914774976299E-2</v>
      </c>
      <c r="O311" s="3">
        <v>5.3395914734242203E-3</v>
      </c>
      <c r="P311" s="3">
        <v>8.9589709869191195E-3</v>
      </c>
      <c r="Q311" s="2" t="s">
        <v>92</v>
      </c>
      <c r="R311" s="2" t="s">
        <v>42</v>
      </c>
      <c r="S311" s="11">
        <v>128443985.86</v>
      </c>
    </row>
    <row r="312" spans="1:19">
      <c r="A312" s="2" t="s">
        <v>25957</v>
      </c>
      <c r="B312" s="2" t="s">
        <v>25958</v>
      </c>
      <c r="C312" s="3">
        <v>3.4423935449358697E-4</v>
      </c>
      <c r="D312" s="3">
        <v>3.3250637466491602E-2</v>
      </c>
      <c r="E312" s="3">
        <v>7.4168601487355004E-3</v>
      </c>
      <c r="F312" s="3">
        <v>2.8554100043366899E-4</v>
      </c>
      <c r="G312" s="3">
        <v>3.4130964118418497E-2</v>
      </c>
      <c r="H312" s="3">
        <v>13.2646312203562</v>
      </c>
      <c r="I312" s="3">
        <v>3.06616861925013E-2</v>
      </c>
      <c r="J312" s="3">
        <v>2.8315798423231099E-2</v>
      </c>
      <c r="K312" s="3">
        <v>2.4705848917983001E-2</v>
      </c>
      <c r="L312" s="3">
        <v>0.85158663354248298</v>
      </c>
      <c r="M312" s="3">
        <v>13.464766934746899</v>
      </c>
      <c r="N312" s="3">
        <v>3.7988233856036897E-2</v>
      </c>
      <c r="O312" s="3">
        <v>1.4399744306845201E-3</v>
      </c>
      <c r="P312" s="3">
        <v>8.5273695825720808E-3</v>
      </c>
      <c r="Q312" s="2" t="s">
        <v>92</v>
      </c>
      <c r="R312" s="2" t="s">
        <v>42</v>
      </c>
      <c r="S312" s="11">
        <v>357380122.35000002</v>
      </c>
    </row>
    <row r="313" spans="1:19">
      <c r="A313" s="2" t="s">
        <v>25959</v>
      </c>
      <c r="B313" s="2" t="s">
        <v>25960</v>
      </c>
      <c r="C313" s="3">
        <v>-1.7719975540248999E-3</v>
      </c>
      <c r="D313" s="3">
        <v>-8.8036853834541601E-2</v>
      </c>
      <c r="E313" s="3">
        <v>-4.08019866609933E-2</v>
      </c>
      <c r="F313" s="3">
        <v>-1.82161870709005E-3</v>
      </c>
      <c r="G313" s="3">
        <v>-0.17665247113903401</v>
      </c>
      <c r="H313" s="3">
        <v>-47.5521950573387</v>
      </c>
      <c r="I313" s="3">
        <v>-0.19901293104828099</v>
      </c>
      <c r="J313" s="3">
        <v>-0.18333505837849101</v>
      </c>
      <c r="K313" s="3">
        <v>-0.204969845084813</v>
      </c>
      <c r="L313" s="3">
        <v>2.0824808065387499</v>
      </c>
      <c r="M313" s="3">
        <v>32.926912661234702</v>
      </c>
      <c r="N313" s="3">
        <v>4.4754706429835998E-2</v>
      </c>
      <c r="O313" s="3">
        <v>3.3421786282069297E-4</v>
      </c>
      <c r="P313" s="3">
        <v>2.0864480820346101E-2</v>
      </c>
      <c r="Q313" s="2" t="s">
        <v>92</v>
      </c>
      <c r="R313" s="2" t="s">
        <v>42</v>
      </c>
      <c r="S313" s="11">
        <v>357380122.35000002</v>
      </c>
    </row>
    <row r="314" spans="1:19">
      <c r="A314" s="2" t="s">
        <v>25961</v>
      </c>
      <c r="B314" s="2" t="s">
        <v>25962</v>
      </c>
      <c r="C314" s="3">
        <v>4.2103988899024899E-4</v>
      </c>
      <c r="D314" s="3">
        <v>2.81834079064111E-2</v>
      </c>
      <c r="E314" s="3">
        <v>5.7926774294406796E-3</v>
      </c>
      <c r="F314" s="3">
        <v>3.6344166467465401E-4</v>
      </c>
      <c r="G314" s="3">
        <v>4.1684814647211098E-2</v>
      </c>
      <c r="H314" s="3">
        <v>16.429746482977201</v>
      </c>
      <c r="I314" s="3">
        <v>3.3781546380073899E-2</v>
      </c>
      <c r="J314" s="3">
        <v>3.5900734756669002E-2</v>
      </c>
      <c r="K314" s="3">
        <v>2.7825443273155101E-2</v>
      </c>
      <c r="L314" s="3">
        <v>1.27382518380619</v>
      </c>
      <c r="M314" s="3">
        <v>20.140944608550999</v>
      </c>
      <c r="N314" s="3">
        <v>6.1679927364798798E-2</v>
      </c>
      <c r="O314" s="3">
        <v>1.69661105629042E-3</v>
      </c>
      <c r="P314" s="3">
        <v>1.27538194663769E-2</v>
      </c>
      <c r="Q314" s="2" t="s">
        <v>92</v>
      </c>
      <c r="R314" s="2" t="s">
        <v>42</v>
      </c>
      <c r="S314" s="11">
        <v>21114255.309999999</v>
      </c>
    </row>
    <row r="315" spans="1:19">
      <c r="A315" s="2" t="s">
        <v>25963</v>
      </c>
      <c r="B315" s="2" t="s">
        <v>25964</v>
      </c>
      <c r="C315" s="3">
        <v>2.0412707601232499E-3</v>
      </c>
      <c r="D315" s="3">
        <v>0.106490455770179</v>
      </c>
      <c r="E315" s="3">
        <v>2.9056821323084601E-2</v>
      </c>
      <c r="F315" s="3">
        <v>1.9773989421196301E-3</v>
      </c>
      <c r="G315" s="3">
        <v>0.203019322192207</v>
      </c>
      <c r="H315" s="3">
        <v>109.650009955201</v>
      </c>
      <c r="I315" s="3">
        <v>0.186434097347665</v>
      </c>
      <c r="J315" s="3">
        <v>0.19789917031625301</v>
      </c>
      <c r="K315" s="3">
        <v>0.18047742249902601</v>
      </c>
      <c r="L315" s="3">
        <v>1.85837471428752</v>
      </c>
      <c r="M315" s="3">
        <v>29.383484216066101</v>
      </c>
      <c r="N315" s="3">
        <v>6.7820116200390093E-2</v>
      </c>
      <c r="O315" s="3">
        <v>9.63750754015311E-4</v>
      </c>
      <c r="P315" s="3">
        <v>1.8613286949319199E-2</v>
      </c>
      <c r="Q315" s="2" t="s">
        <v>312</v>
      </c>
      <c r="R315" s="2" t="s">
        <v>42</v>
      </c>
      <c r="S315" s="11">
        <v>50776119.490000002</v>
      </c>
    </row>
    <row r="316" spans="1:19">
      <c r="A316" s="2" t="s">
        <v>25965</v>
      </c>
      <c r="B316" s="2" t="s">
        <v>25966</v>
      </c>
      <c r="C316" s="3">
        <v>1.8043006751417999E-4</v>
      </c>
      <c r="D316" s="3">
        <v>9.6748246190022508E-3</v>
      </c>
      <c r="E316" s="3">
        <v>1.1754832579302401E-3</v>
      </c>
      <c r="F316" s="3">
        <v>1.2603706190421601E-4</v>
      </c>
      <c r="G316" s="3">
        <v>1.75738724208113E-2</v>
      </c>
      <c r="H316" s="3">
        <v>6.6240594462949796</v>
      </c>
      <c r="I316" s="3">
        <v>1.03621959028688E-2</v>
      </c>
      <c r="J316" s="3">
        <v>1.16905705457984E-2</v>
      </c>
      <c r="K316" s="3">
        <v>4.4061388267957503E-3</v>
      </c>
      <c r="L316" s="3">
        <v>1.2083496090293</v>
      </c>
      <c r="M316" s="3">
        <v>19.105684871532699</v>
      </c>
      <c r="N316" s="3">
        <v>9.8838073658475301E-2</v>
      </c>
      <c r="O316" s="3">
        <v>4.8414737358670702E-3</v>
      </c>
      <c r="P316" s="3">
        <v>1.2079192480102001E-2</v>
      </c>
      <c r="Q316" s="2" t="s">
        <v>92</v>
      </c>
      <c r="R316" s="2" t="s">
        <v>42</v>
      </c>
      <c r="S316" s="11">
        <v>3743315.27</v>
      </c>
    </row>
    <row r="317" spans="1:19">
      <c r="A317" s="2" t="s">
        <v>25991</v>
      </c>
      <c r="B317" s="2" t="s">
        <v>25992</v>
      </c>
      <c r="C317" s="3">
        <v>-1.4263401743805099E-3</v>
      </c>
      <c r="D317" s="3">
        <v>-0.12585834679973501</v>
      </c>
      <c r="E317" s="3">
        <v>-1.6212305269160099E-3</v>
      </c>
      <c r="F317" s="3">
        <v>-1.4241519790725099E-3</v>
      </c>
      <c r="G317" s="3">
        <v>-0.145791900475572</v>
      </c>
      <c r="H317" s="3">
        <v>-41.2881568933797</v>
      </c>
      <c r="I317" s="3">
        <v>-0.153706344960858</v>
      </c>
      <c r="J317" s="3">
        <v>-0.15234748948184601</v>
      </c>
      <c r="K317" s="3">
        <v>-0.15966240414814201</v>
      </c>
      <c r="L317" s="3">
        <v>1.21046790582956</v>
      </c>
      <c r="M317" s="3">
        <v>19.139178084778099</v>
      </c>
      <c r="N317" s="3">
        <v>0.93600213105957497</v>
      </c>
      <c r="O317" s="3">
        <v>0.43267456320033398</v>
      </c>
      <c r="P317" s="3">
        <v>9.1362624961875503E-3</v>
      </c>
      <c r="Q317" s="2" t="s">
        <v>92</v>
      </c>
      <c r="R317" s="2" t="s">
        <v>151</v>
      </c>
      <c r="S317" s="11">
        <v>3743315.27</v>
      </c>
    </row>
    <row r="318" spans="1:19">
      <c r="A318" s="2" t="s">
        <v>26035</v>
      </c>
      <c r="B318" s="2" t="s">
        <v>26036</v>
      </c>
      <c r="C318" s="3">
        <v>-1.0009738704592399E-3</v>
      </c>
      <c r="D318" s="3">
        <v>-8.8316554880133194E-2</v>
      </c>
      <c r="E318" s="3">
        <v>-1.38499344018642E-3</v>
      </c>
      <c r="F318" s="3">
        <v>-1.0095205317247201E-3</v>
      </c>
      <c r="G318" s="3">
        <v>-0.10282761185528599</v>
      </c>
      <c r="H318" s="3">
        <v>-31.306381630976102</v>
      </c>
      <c r="I318" s="3">
        <v>-0.110865768072066</v>
      </c>
      <c r="J318" s="3">
        <v>-0.10920639308945999</v>
      </c>
      <c r="K318" s="3">
        <v>-0.116821844168224</v>
      </c>
      <c r="L318" s="3">
        <v>1.23653366277341</v>
      </c>
      <c r="M318" s="3">
        <v>19.5513138891727</v>
      </c>
      <c r="N318" s="3">
        <v>0.78544223414006997</v>
      </c>
      <c r="O318" s="3">
        <v>0.29196504504930199</v>
      </c>
      <c r="P318" s="3">
        <v>1.0426353731785401E-2</v>
      </c>
      <c r="Q318" s="2" t="s">
        <v>1436</v>
      </c>
      <c r="R318" s="2" t="s">
        <v>276</v>
      </c>
      <c r="S318" s="11">
        <v>31874272.920000002</v>
      </c>
    </row>
    <row r="319" spans="1:19">
      <c r="A319" s="2" t="s">
        <v>26091</v>
      </c>
      <c r="B319" s="2" t="s">
        <v>26092</v>
      </c>
      <c r="C319" s="3">
        <v>1.4222203239971499E-3</v>
      </c>
      <c r="D319" s="3">
        <v>0.105514191853341</v>
      </c>
      <c r="E319" s="3">
        <v>1.9741465505553901E-2</v>
      </c>
      <c r="F319" s="3">
        <v>1.36093165374197E-3</v>
      </c>
      <c r="G319" s="3">
        <v>0.141364904317239</v>
      </c>
      <c r="H319" s="3">
        <v>67.467235208484098</v>
      </c>
      <c r="I319" s="3">
        <v>0.14178537870737101</v>
      </c>
      <c r="J319" s="3">
        <v>0.14532962614220199</v>
      </c>
      <c r="K319" s="3">
        <v>0.13582918690089299</v>
      </c>
      <c r="L319" s="3">
        <v>1.37734672075395</v>
      </c>
      <c r="M319" s="3">
        <v>21.777763826731999</v>
      </c>
      <c r="N319" s="3">
        <v>6.8591301867378607E-2</v>
      </c>
      <c r="O319" s="3">
        <v>2.05563964222377E-3</v>
      </c>
      <c r="P319" s="3">
        <v>1.33596328706709E-2</v>
      </c>
      <c r="Q319" s="2" t="s">
        <v>312</v>
      </c>
      <c r="R319" s="2" t="s">
        <v>341</v>
      </c>
      <c r="S319" s="11">
        <v>31874272.920000002</v>
      </c>
    </row>
    <row r="320" spans="1:19">
      <c r="A320" s="2" t="s">
        <v>26099</v>
      </c>
      <c r="B320" s="2" t="s">
        <v>26100</v>
      </c>
      <c r="C320" s="3">
        <v>-1.88668625579166E-3</v>
      </c>
      <c r="D320" s="3">
        <v>-0.13888520994107501</v>
      </c>
      <c r="E320" s="3">
        <v>-1.90860189077012E-3</v>
      </c>
      <c r="F320" s="3">
        <v>-1.8847707654784599E-3</v>
      </c>
      <c r="G320" s="3">
        <v>-0.191043150125383</v>
      </c>
      <c r="H320" s="3">
        <v>-50.240780681265598</v>
      </c>
      <c r="I320" s="3">
        <v>-0.20823208653726299</v>
      </c>
      <c r="J320" s="3">
        <v>-0.203474811450334</v>
      </c>
      <c r="K320" s="3">
        <v>-0.21418834874130699</v>
      </c>
      <c r="L320" s="3">
        <v>1.4650574495057</v>
      </c>
      <c r="M320" s="3">
        <v>23.164592217175699</v>
      </c>
      <c r="N320" s="3">
        <v>1.0321627229633801</v>
      </c>
      <c r="O320" s="3">
        <v>0.371662832723057</v>
      </c>
      <c r="P320" s="3">
        <v>1.1462398006150201E-2</v>
      </c>
      <c r="Q320" s="2" t="s">
        <v>92</v>
      </c>
      <c r="R320" s="2" t="s">
        <v>341</v>
      </c>
      <c r="S320" s="11">
        <v>153830971.74000001</v>
      </c>
    </row>
    <row r="321" spans="1:19">
      <c r="A321" s="2" t="s">
        <v>26173</v>
      </c>
      <c r="B321" s="2" t="s">
        <v>26174</v>
      </c>
      <c r="C321" s="3">
        <v>1.71871725337562E-3</v>
      </c>
      <c r="D321" s="3">
        <v>6.4162260637434701E-2</v>
      </c>
      <c r="E321" s="3">
        <v>8.1084231445446402E-3</v>
      </c>
      <c r="F321" s="3">
        <v>1.6642256946665E-3</v>
      </c>
      <c r="G321" s="3">
        <v>0.17035665731346999</v>
      </c>
      <c r="H321" s="3">
        <v>86.129551658565106</v>
      </c>
      <c r="I321" s="3">
        <v>0.138288895342775</v>
      </c>
      <c r="J321" s="3">
        <v>0.16510209117875699</v>
      </c>
      <c r="K321" s="3">
        <v>0.13233133146113299</v>
      </c>
      <c r="L321" s="3">
        <v>2.5731962923143898</v>
      </c>
      <c r="M321" s="3">
        <v>40.685805752069498</v>
      </c>
      <c r="N321" s="3">
        <v>0.202753398589502</v>
      </c>
      <c r="O321" s="3">
        <v>4.4926718512561196E-3</v>
      </c>
      <c r="P321" s="3">
        <v>2.5727305839207001E-2</v>
      </c>
      <c r="Q321" s="2" t="s">
        <v>92</v>
      </c>
      <c r="R321" s="2" t="s">
        <v>244</v>
      </c>
      <c r="S321" s="11">
        <v>179880624.66</v>
      </c>
    </row>
    <row r="322" spans="1:19">
      <c r="A322" s="2" t="s">
        <v>26181</v>
      </c>
      <c r="B322" s="2" t="s">
        <v>26182</v>
      </c>
      <c r="C322" s="3">
        <v>9.1148926542999295E-5</v>
      </c>
      <c r="D322" s="3">
        <v>2.0038090060707199E-3</v>
      </c>
      <c r="E322" s="3">
        <v>1.4205191828445501E-4</v>
      </c>
      <c r="F322" s="3">
        <v>4.1461284501401599E-5</v>
      </c>
      <c r="G322" s="3">
        <v>8.3918202309603701E-3</v>
      </c>
      <c r="H322" s="3">
        <v>3.1102748049959699</v>
      </c>
      <c r="I322" s="3">
        <v>8.2387280562201703E-4</v>
      </c>
      <c r="J322" s="3">
        <v>2.4707321329439399E-3</v>
      </c>
      <c r="K322" s="3">
        <v>-5.1322043493784398E-3</v>
      </c>
      <c r="L322" s="3">
        <v>1.23301778036661</v>
      </c>
      <c r="M322" s="3">
        <v>19.495722907218699</v>
      </c>
      <c r="N322" s="3">
        <v>0.17150052760512099</v>
      </c>
      <c r="O322" s="3">
        <v>1.3999305449299801E-2</v>
      </c>
      <c r="P322" s="3">
        <v>1.22689419435175E-2</v>
      </c>
      <c r="Q322" s="2" t="s">
        <v>92</v>
      </c>
      <c r="R322" s="2" t="s">
        <v>244</v>
      </c>
      <c r="S322" s="11">
        <v>463104962.36000001</v>
      </c>
    </row>
    <row r="323" spans="1:19">
      <c r="A323" s="2" t="s">
        <v>26209</v>
      </c>
      <c r="B323" s="2" t="s">
        <v>26210</v>
      </c>
      <c r="C323" s="3">
        <v>1.9072924461173901E-3</v>
      </c>
      <c r="D323" s="3">
        <v>8.5502513175828895E-2</v>
      </c>
      <c r="E323" s="3">
        <v>1.02375586713617E-2</v>
      </c>
      <c r="F323" s="3">
        <v>1.8506108584376399E-3</v>
      </c>
      <c r="G323" s="3">
        <v>0.18923177253468601</v>
      </c>
      <c r="H323" s="3">
        <v>99.380183288855093</v>
      </c>
      <c r="I323" s="3">
        <v>0.167122932819774</v>
      </c>
      <c r="J323" s="3">
        <v>0.18405488177125301</v>
      </c>
      <c r="K323" s="3">
        <v>0.161165957259501</v>
      </c>
      <c r="L323" s="3">
        <v>2.1526254016973598</v>
      </c>
      <c r="M323" s="3">
        <v>34.035996092492702</v>
      </c>
      <c r="N323" s="3">
        <v>0.179023296549917</v>
      </c>
      <c r="O323" s="3">
        <v>5.0049117660752804E-3</v>
      </c>
      <c r="P323" s="3">
        <v>2.15168202060931E-2</v>
      </c>
      <c r="Q323" s="2" t="s">
        <v>92</v>
      </c>
      <c r="R323" s="2" t="s">
        <v>86</v>
      </c>
      <c r="S323" s="11">
        <v>82714707.799999997</v>
      </c>
    </row>
    <row r="324" spans="1:19">
      <c r="A324" s="2" t="s">
        <v>26241</v>
      </c>
      <c r="B324" s="2" t="s">
        <v>26242</v>
      </c>
      <c r="C324" s="3">
        <v>1.4288911171332901E-3</v>
      </c>
      <c r="D324" s="3">
        <v>7.6259447062092603E-2</v>
      </c>
      <c r="E324" s="3">
        <v>9.4143837315750298E-3</v>
      </c>
      <c r="F324" s="3">
        <v>1.3720915214556E-3</v>
      </c>
      <c r="G324" s="3">
        <v>0.14172687364381401</v>
      </c>
      <c r="H324" s="3">
        <v>67.688323992800093</v>
      </c>
      <c r="I324" s="3">
        <v>0.12650665120099699</v>
      </c>
      <c r="J324" s="3">
        <v>0.13635448946930701</v>
      </c>
      <c r="K324" s="3">
        <v>0.12055009397296</v>
      </c>
      <c r="L324" s="3">
        <v>1.7880340695138199</v>
      </c>
      <c r="M324" s="3">
        <v>28.271300968217499</v>
      </c>
      <c r="N324" s="3">
        <v>0.14421682308402101</v>
      </c>
      <c r="O324" s="3">
        <v>4.7075453935562896E-3</v>
      </c>
      <c r="P324" s="3">
        <v>1.7875175202011401E-2</v>
      </c>
      <c r="Q324" s="2" t="s">
        <v>92</v>
      </c>
      <c r="R324" s="2" t="s">
        <v>143</v>
      </c>
      <c r="S324" s="11">
        <v>393391795.17000002</v>
      </c>
    </row>
    <row r="325" spans="1:19">
      <c r="A325" s="2" t="s">
        <v>26295</v>
      </c>
      <c r="B325" s="2" t="s">
        <v>26296</v>
      </c>
      <c r="C325" s="3">
        <v>-3.6218798351801202E-4</v>
      </c>
      <c r="D325" s="3">
        <v>-5.0722367150871597E-2</v>
      </c>
      <c r="E325" s="3">
        <v>-2.1114774478310301E-3</v>
      </c>
      <c r="F325" s="3">
        <v>-4.0814382248461901E-4</v>
      </c>
      <c r="G325" s="3">
        <v>-3.6881533105935199E-2</v>
      </c>
      <c r="H325" s="3">
        <v>-12.5971614756543</v>
      </c>
      <c r="I325" s="3">
        <v>-4.3669915568833602E-2</v>
      </c>
      <c r="J325" s="3">
        <v>-4.5599208583677303E-2</v>
      </c>
      <c r="K325" s="3">
        <v>-4.96257779368015E-2</v>
      </c>
      <c r="L325" s="3">
        <v>0.89899606712053404</v>
      </c>
      <c r="M325" s="3">
        <v>14.2143758981725</v>
      </c>
      <c r="N325" s="3">
        <v>0.202877636640584</v>
      </c>
      <c r="O325" s="3">
        <v>4.02662028907795E-2</v>
      </c>
      <c r="P325" s="3">
        <v>8.5327681055948103E-3</v>
      </c>
      <c r="Q325" s="2" t="s">
        <v>1436</v>
      </c>
      <c r="R325" s="2" t="s">
        <v>111</v>
      </c>
      <c r="S325" s="11">
        <v>340182249.86000001</v>
      </c>
    </row>
    <row r="326" spans="1:19">
      <c r="A326" s="2" t="s">
        <v>26345</v>
      </c>
      <c r="B326" s="2" t="s">
        <v>26346</v>
      </c>
      <c r="C326" s="3">
        <v>3.83454518723845E-4</v>
      </c>
      <c r="D326" s="3">
        <v>4.0993390479486198E-2</v>
      </c>
      <c r="E326" s="3">
        <v>-4.3386693619931298E-2</v>
      </c>
      <c r="F326" s="3">
        <v>3.2188267597655398E-4</v>
      </c>
      <c r="G326" s="3">
        <v>3.8218030046501997E-2</v>
      </c>
      <c r="H326" s="3">
        <v>14.966334976546801</v>
      </c>
      <c r="I326" s="3">
        <v>3.5255367391884299E-2</v>
      </c>
      <c r="J326" s="3">
        <v>3.2419683552664801E-2</v>
      </c>
      <c r="K326" s="3">
        <v>2.9299558873763201E-2</v>
      </c>
      <c r="L326" s="3">
        <v>0.79085148053045695</v>
      </c>
      <c r="M326" s="3">
        <v>12.504459846962799</v>
      </c>
      <c r="N326" s="3">
        <v>-7.4360143668636396E-3</v>
      </c>
      <c r="O326" s="3">
        <v>6.3974194070678305E-5</v>
      </c>
      <c r="P326" s="3">
        <v>7.92465202837081E-3</v>
      </c>
      <c r="Q326" s="2" t="s">
        <v>312</v>
      </c>
      <c r="R326" s="2" t="s">
        <v>184</v>
      </c>
      <c r="S326" s="11">
        <v>1153361096.3299999</v>
      </c>
    </row>
    <row r="327" spans="1:19">
      <c r="A327" s="2" t="s">
        <v>26351</v>
      </c>
      <c r="B327" s="2" t="s">
        <v>26352</v>
      </c>
      <c r="C327" s="3">
        <v>-1.28941231096785E-3</v>
      </c>
      <c r="D327" s="3">
        <v>-0.121788507262861</v>
      </c>
      <c r="E327" s="3">
        <v>-1.74902356697642E-3</v>
      </c>
      <c r="F327" s="3">
        <v>-1.3024224030801399E-3</v>
      </c>
      <c r="G327" s="3">
        <v>-0.13073921141300299</v>
      </c>
      <c r="H327" s="3">
        <v>-37.967412633756702</v>
      </c>
      <c r="I327" s="3">
        <v>-0.13702685320029501</v>
      </c>
      <c r="J327" s="3">
        <v>-0.136694833750653</v>
      </c>
      <c r="K327" s="3">
        <v>-0.14298285098167701</v>
      </c>
      <c r="L327" s="3">
        <v>1.12239518180168</v>
      </c>
      <c r="M327" s="3">
        <v>17.746626046460399</v>
      </c>
      <c r="N327" s="3">
        <v>0.78154941037736503</v>
      </c>
      <c r="O327" s="3">
        <v>0.349765149082087</v>
      </c>
      <c r="P327" s="3">
        <v>9.0693543148964995E-3</v>
      </c>
      <c r="Q327" s="2" t="s">
        <v>92</v>
      </c>
      <c r="R327" s="2" t="s">
        <v>184</v>
      </c>
      <c r="S327" s="11">
        <v>2696221.19</v>
      </c>
    </row>
    <row r="328" spans="1:19">
      <c r="A328" s="2" t="s">
        <v>26365</v>
      </c>
      <c r="B328" s="2" t="s">
        <v>26366</v>
      </c>
      <c r="C328" s="3">
        <v>2.9269949387228501E-5</v>
      </c>
      <c r="D328" s="3">
        <v>-3.5293904183674001E-3</v>
      </c>
      <c r="E328" s="3">
        <v>-2.8388771798307298E-4</v>
      </c>
      <c r="F328" s="3">
        <v>-2.2961169996222901E-5</v>
      </c>
      <c r="G328" s="3">
        <v>2.4165485669058601E-3</v>
      </c>
      <c r="H328" s="3">
        <v>0.88593091232846999</v>
      </c>
      <c r="I328" s="3">
        <v>-2.5669495668179101E-3</v>
      </c>
      <c r="J328" s="3">
        <v>-3.5291291264358902E-3</v>
      </c>
      <c r="K328" s="3">
        <v>-8.5228702656814405E-3</v>
      </c>
      <c r="L328" s="3">
        <v>0.99992596683831103</v>
      </c>
      <c r="M328" s="3">
        <v>15.8102177337753</v>
      </c>
      <c r="N328" s="3">
        <v>0.124664560900629</v>
      </c>
      <c r="O328" s="3">
        <v>1.12477220897337E-2</v>
      </c>
      <c r="P328" s="3">
        <v>9.9634731971946604E-3</v>
      </c>
      <c r="Q328" s="2" t="s">
        <v>92</v>
      </c>
      <c r="R328" s="2" t="s">
        <v>102</v>
      </c>
      <c r="S328" s="11">
        <v>2696221.19</v>
      </c>
    </row>
    <row r="329" spans="1:19">
      <c r="A329" s="2" t="s">
        <v>26375</v>
      </c>
      <c r="B329" s="2" t="s">
        <v>26376</v>
      </c>
      <c r="C329" s="3">
        <v>-3.5490097039332599E-3</v>
      </c>
      <c r="D329" s="3">
        <v>-0.16145604037844399</v>
      </c>
      <c r="E329" s="3">
        <v>-3.0203696575962502E-3</v>
      </c>
      <c r="F329" s="3">
        <v>-3.5220040786873002E-3</v>
      </c>
      <c r="G329" s="3">
        <v>-0.35826801229171801</v>
      </c>
      <c r="H329" s="3">
        <v>-73.018705363433199</v>
      </c>
      <c r="I329" s="3">
        <v>-0.38528849489419797</v>
      </c>
      <c r="J329" s="3">
        <v>-0.36569798858941599</v>
      </c>
      <c r="K329" s="3">
        <v>-0.391245640285243</v>
      </c>
      <c r="L329" s="3">
        <v>2.2650003538563199</v>
      </c>
      <c r="M329" s="3">
        <v>35.812800096366601</v>
      </c>
      <c r="N329" s="3">
        <v>1.20589092038235</v>
      </c>
      <c r="O329" s="3">
        <v>0.20511326561340701</v>
      </c>
      <c r="P329" s="3">
        <v>2.02357851876321E-2</v>
      </c>
      <c r="Q329" s="2" t="s">
        <v>92</v>
      </c>
      <c r="R329" s="2" t="s">
        <v>1077</v>
      </c>
      <c r="S329" s="11">
        <v>305098672.41000003</v>
      </c>
    </row>
    <row r="330" spans="1:19">
      <c r="A330" s="2" t="s">
        <v>26397</v>
      </c>
      <c r="B330" s="2" t="s">
        <v>26398</v>
      </c>
      <c r="C330" s="3">
        <v>-1.0219966521780701E-3</v>
      </c>
      <c r="D330" s="3">
        <v>-0.115717470995624</v>
      </c>
      <c r="E330" s="3">
        <v>-2.17407872609276E-3</v>
      </c>
      <c r="F330" s="3">
        <v>-1.0472152799372799E-3</v>
      </c>
      <c r="G330" s="3">
        <v>-0.103799309675202</v>
      </c>
      <c r="H330" s="3">
        <v>-31.549836619862901</v>
      </c>
      <c r="I330" s="3">
        <v>-0.10874834375107501</v>
      </c>
      <c r="J330" s="3">
        <v>-0.11018208966583699</v>
      </c>
      <c r="K330" s="3">
        <v>-0.11470423588562099</v>
      </c>
      <c r="L330" s="3">
        <v>0.95216468799255904</v>
      </c>
      <c r="M330" s="3">
        <v>15.055045608200301</v>
      </c>
      <c r="N330" s="3">
        <v>0.50483421182315302</v>
      </c>
      <c r="O330" s="3">
        <v>0.203417195347216</v>
      </c>
      <c r="P330" s="3">
        <v>8.5158243809131794E-3</v>
      </c>
      <c r="Q330" s="2" t="s">
        <v>92</v>
      </c>
      <c r="R330" s="2" t="s">
        <v>261</v>
      </c>
      <c r="S330" s="11">
        <v>3239915614.6199999</v>
      </c>
    </row>
    <row r="331" spans="1:19">
      <c r="A331" s="2" t="s">
        <v>26403</v>
      </c>
      <c r="B331" s="2" t="s">
        <v>26404</v>
      </c>
      <c r="C331" s="3">
        <v>1.6959761371428299E-3</v>
      </c>
      <c r="D331" s="3">
        <v>9.11707653613857E-2</v>
      </c>
      <c r="E331" s="3">
        <v>1.5683414802130698E-2</v>
      </c>
      <c r="F331" s="3">
        <v>1.6356582576380499E-3</v>
      </c>
      <c r="G331" s="3">
        <v>0.16848818063554399</v>
      </c>
      <c r="H331" s="3">
        <v>84.866610491093397</v>
      </c>
      <c r="I331" s="3">
        <v>0.15302377542127901</v>
      </c>
      <c r="J331" s="3">
        <v>0.16322592529639501</v>
      </c>
      <c r="K331" s="3">
        <v>0.14706717769932301</v>
      </c>
      <c r="L331" s="3">
        <v>1.7903318530824499</v>
      </c>
      <c r="M331" s="3">
        <v>28.3076321164524</v>
      </c>
      <c r="N331" s="3">
        <v>0.10363339894307599</v>
      </c>
      <c r="O331" s="3">
        <v>2.42463658824877E-3</v>
      </c>
      <c r="P331" s="3">
        <v>1.7918661190249999E-2</v>
      </c>
      <c r="Q331" s="2" t="s">
        <v>312</v>
      </c>
      <c r="R331" s="2" t="s">
        <v>261</v>
      </c>
      <c r="S331" s="11">
        <v>1411170710.6500001</v>
      </c>
    </row>
    <row r="332" spans="1:19">
      <c r="A332" s="2" t="s">
        <v>26622</v>
      </c>
      <c r="B332" s="2" t="s">
        <v>26623</v>
      </c>
      <c r="C332" s="3">
        <v>-2.3985821833911799E-4</v>
      </c>
      <c r="D332" s="3">
        <v>-4.5846331741795102E-2</v>
      </c>
      <c r="E332" s="3">
        <v>-1.06420369859298E-3</v>
      </c>
      <c r="F332" s="3">
        <v>-2.8103032485538102E-4</v>
      </c>
      <c r="G332" s="3">
        <v>-2.50525306183184E-2</v>
      </c>
      <c r="H332" s="3">
        <v>-8.7395968503927204</v>
      </c>
      <c r="I332" s="3">
        <v>-2.93524818654856E-2</v>
      </c>
      <c r="J332" s="3">
        <v>-3.2766225280060901E-2</v>
      </c>
      <c r="K332" s="3">
        <v>-3.5308255553501103E-2</v>
      </c>
      <c r="L332" s="3">
        <v>0.71469677147997501</v>
      </c>
      <c r="M332" s="3">
        <v>11.300348171228</v>
      </c>
      <c r="N332" s="3">
        <v>0.29137422654107697</v>
      </c>
      <c r="O332" s="3">
        <v>0.130469094231938</v>
      </c>
      <c r="P332" s="3">
        <v>6.4766573876710197E-3</v>
      </c>
      <c r="Q332" s="2" t="s">
        <v>92</v>
      </c>
      <c r="R332" s="2" t="s">
        <v>341</v>
      </c>
      <c r="S332" s="11">
        <v>281837620.97000003</v>
      </c>
    </row>
    <row r="333" spans="1:19">
      <c r="A333" s="2" t="s">
        <v>26713</v>
      </c>
      <c r="B333" s="2" t="s">
        <v>26714</v>
      </c>
      <c r="C333" s="3">
        <v>-9.0379712298313097E-4</v>
      </c>
      <c r="D333" s="3">
        <v>-0.106076949305771</v>
      </c>
      <c r="E333" s="3">
        <v>-1.7480385509725999E-3</v>
      </c>
      <c r="F333" s="3">
        <v>-9.2609590256304399E-4</v>
      </c>
      <c r="G333" s="3">
        <v>-9.2255716845188004E-2</v>
      </c>
      <c r="H333" s="3">
        <v>-28.601176186193399</v>
      </c>
      <c r="I333" s="3">
        <v>-9.6936835323435694E-2</v>
      </c>
      <c r="J333" s="3">
        <v>-9.85909923385795E-2</v>
      </c>
      <c r="K333" s="3">
        <v>-0.10289271389462</v>
      </c>
      <c r="L333" s="3">
        <v>0.92942899455363304</v>
      </c>
      <c r="M333" s="3">
        <v>14.6955627309486</v>
      </c>
      <c r="N333" s="3">
        <v>0.56183737554411295</v>
      </c>
      <c r="O333" s="3">
        <v>0.26442533745265001</v>
      </c>
      <c r="P333" s="3">
        <v>7.9878289970926192E-3</v>
      </c>
      <c r="Q333" s="2" t="s">
        <v>92</v>
      </c>
      <c r="R333" s="2" t="s">
        <v>193</v>
      </c>
      <c r="S333" s="11">
        <v>868013130.75999999</v>
      </c>
    </row>
    <row r="334" spans="1:19">
      <c r="A334" s="2" t="s">
        <v>26723</v>
      </c>
      <c r="B334" s="2" t="s">
        <v>26724</v>
      </c>
      <c r="C334" s="3">
        <v>-3.32486721479345E-3</v>
      </c>
      <c r="D334" s="3">
        <v>-0.241349251219862</v>
      </c>
      <c r="E334" s="3">
        <v>-1.6184420861579899E-2</v>
      </c>
      <c r="F334" s="3">
        <v>-3.3445924320487101E-3</v>
      </c>
      <c r="G334" s="3">
        <v>-0.33163776335709899</v>
      </c>
      <c r="H334" s="3">
        <v>-70.254415521093605</v>
      </c>
      <c r="I334" s="3">
        <v>-0.35110893982233099</v>
      </c>
      <c r="J334" s="3">
        <v>-0.34595400157770101</v>
      </c>
      <c r="K334" s="3">
        <v>-0.357065284287306</v>
      </c>
      <c r="L334" s="3">
        <v>1.4334165108411601</v>
      </c>
      <c r="M334" s="3">
        <v>22.6643050497476</v>
      </c>
      <c r="N334" s="3">
        <v>0.20859157617197199</v>
      </c>
      <c r="O334" s="3">
        <v>1.5647792128754799E-2</v>
      </c>
      <c r="P334" s="3">
        <v>1.4140080958885399E-2</v>
      </c>
      <c r="Q334" s="2" t="s">
        <v>205</v>
      </c>
      <c r="R334" s="2" t="s">
        <v>116</v>
      </c>
      <c r="S334" s="11">
        <v>1866882513.6900001</v>
      </c>
    </row>
    <row r="335" spans="1:19">
      <c r="A335" s="2" t="s">
        <v>26731</v>
      </c>
      <c r="B335" s="2" t="s">
        <v>26732</v>
      </c>
      <c r="C335" s="3">
        <v>7.6713456401680499E-4</v>
      </c>
      <c r="D335" s="3">
        <v>9.5393654152120394E-2</v>
      </c>
      <c r="E335" s="3">
        <v>-5.1527244040235697E-2</v>
      </c>
      <c r="F335" s="3">
        <v>7.0046823382217103E-4</v>
      </c>
      <c r="G335" s="3">
        <v>7.6207298445716096E-2</v>
      </c>
      <c r="H335" s="3">
        <v>32.055315457245101</v>
      </c>
      <c r="I335" s="3">
        <v>7.5896681648557299E-2</v>
      </c>
      <c r="J335" s="3">
        <v>7.2834974360463295E-2</v>
      </c>
      <c r="K335" s="3">
        <v>6.9940887440189697E-2</v>
      </c>
      <c r="L335" s="3">
        <v>0.76352012099584998</v>
      </c>
      <c r="M335" s="3">
        <v>12.072313108571199</v>
      </c>
      <c r="N335" s="3">
        <v>-1.3633889686242301E-2</v>
      </c>
      <c r="O335" s="3">
        <v>2.20902937537197E-4</v>
      </c>
      <c r="P335" s="3">
        <v>7.5553609928391604E-3</v>
      </c>
      <c r="Q335" s="2" t="s">
        <v>312</v>
      </c>
      <c r="R335" s="2" t="s">
        <v>116</v>
      </c>
      <c r="S335" s="11">
        <v>786506864.39999998</v>
      </c>
    </row>
    <row r="336" spans="1:19">
      <c r="A336" s="2" t="s">
        <v>26903</v>
      </c>
      <c r="B336" s="2" t="s">
        <v>26904</v>
      </c>
      <c r="C336" s="3">
        <v>-9.5021282875997295E-4</v>
      </c>
      <c r="D336" s="3">
        <v>-6.0785487322111399E-2</v>
      </c>
      <c r="E336" s="3">
        <v>-8.2306829460108305E-4</v>
      </c>
      <c r="F336" s="3">
        <v>-9.2916325543186999E-4</v>
      </c>
      <c r="G336" s="3">
        <v>-9.9767721534635506E-2</v>
      </c>
      <c r="H336" s="3">
        <v>-30.5340830763508</v>
      </c>
      <c r="I336" s="3">
        <v>-0.11545684518689001</v>
      </c>
      <c r="J336" s="3">
        <v>-0.10613391062757201</v>
      </c>
      <c r="K336" s="3">
        <v>-0.121413384091518</v>
      </c>
      <c r="L336" s="3">
        <v>1.7460403017771799</v>
      </c>
      <c r="M336" s="3">
        <v>27.607321200318101</v>
      </c>
      <c r="N336" s="3">
        <v>1.28450269030866</v>
      </c>
      <c r="O336" s="3">
        <v>0.39162982260773299</v>
      </c>
      <c r="P336" s="3">
        <v>1.36470060404779E-2</v>
      </c>
      <c r="Q336" s="2" t="s">
        <v>1436</v>
      </c>
      <c r="R336" s="2" t="s">
        <v>244</v>
      </c>
      <c r="S336" s="11">
        <v>635855344.84000003</v>
      </c>
    </row>
    <row r="337" spans="1:19">
      <c r="A337" s="2" t="s">
        <v>26969</v>
      </c>
      <c r="B337" s="2" t="s">
        <v>26970</v>
      </c>
      <c r="C337" s="3">
        <v>-1.30479751216301E-3</v>
      </c>
      <c r="D337" s="3">
        <v>-0.101441811222632</v>
      </c>
      <c r="E337" s="3">
        <v>-1.3366005250693E-3</v>
      </c>
      <c r="F337" s="3">
        <v>-1.2964118713971501E-3</v>
      </c>
      <c r="G337" s="3">
        <v>-0.134135718487293</v>
      </c>
      <c r="H337" s="3">
        <v>-38.732706131496002</v>
      </c>
      <c r="I337" s="3">
        <v>-0.14430010871266899</v>
      </c>
      <c r="J337" s="3">
        <v>-0.14064333966645501</v>
      </c>
      <c r="K337" s="3">
        <v>-0.15025630620052499</v>
      </c>
      <c r="L337" s="3">
        <v>1.38644349870477</v>
      </c>
      <c r="M337" s="3">
        <v>21.9215965151989</v>
      </c>
      <c r="N337" s="3">
        <v>1.0481167573810399</v>
      </c>
      <c r="O337" s="3">
        <v>0.41355114254547798</v>
      </c>
      <c r="P337" s="3">
        <v>1.06393821797826E-2</v>
      </c>
      <c r="Q337" s="2" t="s">
        <v>1436</v>
      </c>
      <c r="R337" s="2" t="s">
        <v>61</v>
      </c>
      <c r="S337" s="11">
        <v>247680850.53</v>
      </c>
    </row>
    <row r="338" spans="1:19">
      <c r="A338" s="2" t="s">
        <v>26995</v>
      </c>
      <c r="B338" s="2" t="s">
        <v>26996</v>
      </c>
      <c r="C338" s="3">
        <v>-1.41176061816093E-3</v>
      </c>
      <c r="D338" s="3">
        <v>-8.7075578775266602E-2</v>
      </c>
      <c r="E338" s="3">
        <v>-1.6686416919300901E-3</v>
      </c>
      <c r="F338" s="3">
        <v>-1.41179184183468E-3</v>
      </c>
      <c r="G338" s="3">
        <v>-0.14419532937004501</v>
      </c>
      <c r="H338" s="3">
        <v>-40.944515971065499</v>
      </c>
      <c r="I338" s="3">
        <v>-0.15974840111900901</v>
      </c>
      <c r="J338" s="3">
        <v>-0.15074434812485599</v>
      </c>
      <c r="K338" s="3">
        <v>-0.16570491702516699</v>
      </c>
      <c r="L338" s="3">
        <v>1.73118973476952</v>
      </c>
      <c r="M338" s="3">
        <v>27.372513118872298</v>
      </c>
      <c r="N338" s="3">
        <v>0.89983938693284404</v>
      </c>
      <c r="O338" s="3">
        <v>0.195503667184103</v>
      </c>
      <c r="P338" s="3">
        <v>1.55598664216023E-2</v>
      </c>
      <c r="Q338" s="2" t="s">
        <v>92</v>
      </c>
      <c r="R338" s="2" t="s">
        <v>86</v>
      </c>
      <c r="S338" s="11">
        <v>5103298.18</v>
      </c>
    </row>
    <row r="339" spans="1:19">
      <c r="A339" s="2" t="s">
        <v>27009</v>
      </c>
      <c r="B339" s="2" t="s">
        <v>27010</v>
      </c>
      <c r="C339" s="3">
        <v>2.6524674016016099E-4</v>
      </c>
      <c r="D339" s="3">
        <v>1.5987254767608101E-2</v>
      </c>
      <c r="E339" s="3">
        <v>1.87025712562283E-3</v>
      </c>
      <c r="F339" s="3">
        <v>2.1100005547049599E-4</v>
      </c>
      <c r="G339" s="3">
        <v>2.5987709890191099E-2</v>
      </c>
      <c r="H339" s="3">
        <v>9.9486022015678106</v>
      </c>
      <c r="I339" s="3">
        <v>1.8178272323710099E-2</v>
      </c>
      <c r="J339" s="3">
        <v>2.0139032860731099E-2</v>
      </c>
      <c r="K339" s="3">
        <v>1.22221774797149E-2</v>
      </c>
      <c r="L339" s="3">
        <v>1.2596929962944601</v>
      </c>
      <c r="M339" s="3">
        <v>19.917495104262699</v>
      </c>
      <c r="N339" s="3">
        <v>0.107108735361027</v>
      </c>
      <c r="O339" s="3">
        <v>5.2316008393098103E-3</v>
      </c>
      <c r="P339" s="3">
        <v>1.25899749713719E-2</v>
      </c>
      <c r="Q339" s="2" t="s">
        <v>92</v>
      </c>
      <c r="R339" s="2" t="s">
        <v>86</v>
      </c>
      <c r="S339" s="11">
        <v>5103298.18</v>
      </c>
    </row>
    <row r="340" spans="1:19">
      <c r="A340" s="2" t="s">
        <v>27109</v>
      </c>
      <c r="B340" s="2" t="s">
        <v>27110</v>
      </c>
      <c r="C340" s="3">
        <v>4.0630835457514602E-4</v>
      </c>
      <c r="D340" s="3">
        <v>4.3165655044609702E-2</v>
      </c>
      <c r="E340" s="3">
        <v>-8.0956690113816992E-3</v>
      </c>
      <c r="F340" s="3">
        <v>3.4252863369832199E-4</v>
      </c>
      <c r="G340" s="3">
        <v>4.0635594995095503E-2</v>
      </c>
      <c r="H340" s="3">
        <v>15.9848965576541</v>
      </c>
      <c r="I340" s="3">
        <v>3.7553080028462901E-2</v>
      </c>
      <c r="J340" s="3">
        <v>3.4847197328207201E-2</v>
      </c>
      <c r="K340" s="3">
        <v>3.1597263833149598E-2</v>
      </c>
      <c r="L340" s="3">
        <v>0.80728989962492703</v>
      </c>
      <c r="M340" s="3">
        <v>12.7643740743174</v>
      </c>
      <c r="N340" s="3">
        <v>-4.2837685938850602E-2</v>
      </c>
      <c r="O340" s="3">
        <v>2.0375450249010998E-3</v>
      </c>
      <c r="P340" s="3">
        <v>8.0813847155968305E-3</v>
      </c>
      <c r="Q340" s="2" t="s">
        <v>312</v>
      </c>
      <c r="R340" s="2" t="s">
        <v>143</v>
      </c>
      <c r="S340" s="11">
        <v>6246333.3799999999</v>
      </c>
    </row>
    <row r="341" spans="1:19">
      <c r="A341" s="2" t="s">
        <v>27117</v>
      </c>
      <c r="B341" s="2" t="s">
        <v>27118</v>
      </c>
      <c r="C341" s="3">
        <v>4.4743669694770398E-4</v>
      </c>
      <c r="D341" s="3">
        <v>3.87457429791567E-2</v>
      </c>
      <c r="E341" s="3">
        <v>-8.0011507762859195E-3</v>
      </c>
      <c r="F341" s="3">
        <v>3.8315078395733299E-4</v>
      </c>
      <c r="G341" s="3">
        <v>4.4754178066368597E-2</v>
      </c>
      <c r="H341" s="3">
        <v>17.740893607895</v>
      </c>
      <c r="I341" s="3">
        <v>3.98986856126715E-2</v>
      </c>
      <c r="J341" s="3">
        <v>3.8982729301008101E-2</v>
      </c>
      <c r="K341" s="3">
        <v>3.3942763117544801E-2</v>
      </c>
      <c r="L341" s="3">
        <v>1.00611644799221</v>
      </c>
      <c r="M341" s="3">
        <v>15.908097835068601</v>
      </c>
      <c r="N341" s="3">
        <v>-4.84912193427363E-2</v>
      </c>
      <c r="O341" s="3">
        <v>1.6809080575073401E-3</v>
      </c>
      <c r="P341" s="3">
        <v>1.0073539621359101E-2</v>
      </c>
      <c r="Q341" s="2" t="s">
        <v>312</v>
      </c>
      <c r="R341" s="2" t="s">
        <v>143</v>
      </c>
      <c r="S341" s="11">
        <v>19419149.260000002</v>
      </c>
    </row>
    <row r="342" spans="1:19">
      <c r="A342" s="2" t="s">
        <v>27213</v>
      </c>
      <c r="B342" s="2" t="s">
        <v>27214</v>
      </c>
      <c r="C342" s="3">
        <v>-8.9524536161524201E-4</v>
      </c>
      <c r="D342" s="3">
        <v>-9.7840541772195103E-2</v>
      </c>
      <c r="E342" s="3">
        <v>-1.4204113888607599E-3</v>
      </c>
      <c r="F342" s="3">
        <v>-9.0998417815221495E-4</v>
      </c>
      <c r="G342" s="3">
        <v>-9.1912535139052301E-2</v>
      </c>
      <c r="H342" s="3">
        <v>-28.511602503051499</v>
      </c>
      <c r="I342" s="3">
        <v>-9.7314639752699203E-2</v>
      </c>
      <c r="J342" s="3">
        <v>-9.8246398362048196E-2</v>
      </c>
      <c r="K342" s="3">
        <v>-0.103270561544311</v>
      </c>
      <c r="L342" s="3">
        <v>1.00414814332077</v>
      </c>
      <c r="M342" s="3">
        <v>15.8769762056142</v>
      </c>
      <c r="N342" s="3">
        <v>0.68901276238848796</v>
      </c>
      <c r="O342" s="3">
        <v>0.34070083700497</v>
      </c>
      <c r="P342" s="3">
        <v>8.1703039521081496E-3</v>
      </c>
      <c r="Q342" s="2" t="s">
        <v>1436</v>
      </c>
      <c r="R342" s="2" t="s">
        <v>161</v>
      </c>
      <c r="S342" s="11">
        <v>682949.36</v>
      </c>
    </row>
    <row r="343" spans="1:19">
      <c r="A343" s="2" t="s">
        <v>27223</v>
      </c>
      <c r="B343" s="2" t="s">
        <v>27224</v>
      </c>
      <c r="C343" s="3">
        <v>-1.01346620299641E-3</v>
      </c>
      <c r="D343" s="3">
        <v>-0.10277321392030001</v>
      </c>
      <c r="E343" s="3">
        <v>-1.62150129112423E-3</v>
      </c>
      <c r="F343" s="3">
        <v>-1.0285065994056299E-3</v>
      </c>
      <c r="G343" s="3">
        <v>-0.103633538912203</v>
      </c>
      <c r="H343" s="3">
        <v>-31.508364380231999</v>
      </c>
      <c r="I343" s="3">
        <v>-0.109783902067739</v>
      </c>
      <c r="J343" s="3">
        <v>-0.110015636718628</v>
      </c>
      <c r="K343" s="3">
        <v>-0.11573986649385801</v>
      </c>
      <c r="L343" s="3">
        <v>1.07046994564113</v>
      </c>
      <c r="M343" s="3">
        <v>16.925615974913001</v>
      </c>
      <c r="N343" s="3">
        <v>0.67584997834859595</v>
      </c>
      <c r="O343" s="3">
        <v>0.28844691489320801</v>
      </c>
      <c r="P343" s="3">
        <v>9.0485146381553399E-3</v>
      </c>
      <c r="Q343" s="2" t="s">
        <v>1436</v>
      </c>
      <c r="R343" s="2" t="s">
        <v>161</v>
      </c>
      <c r="S343" s="11">
        <v>682949.36</v>
      </c>
    </row>
    <row r="344" spans="1:19">
      <c r="A344" s="2" t="s">
        <v>27227</v>
      </c>
      <c r="B344" s="2" t="s">
        <v>27228</v>
      </c>
      <c r="C344" s="3">
        <v>8.2847095638561598E-4</v>
      </c>
      <c r="D344" s="3">
        <v>5.6377837408152699E-2</v>
      </c>
      <c r="E344" s="3">
        <v>2.0177907433069501E-3</v>
      </c>
      <c r="F344" s="3">
        <v>7.8773627968210997E-4</v>
      </c>
      <c r="G344" s="3">
        <v>8.1020125051706193E-2</v>
      </c>
      <c r="H344" s="3">
        <v>34.3937480251831</v>
      </c>
      <c r="I344" s="3">
        <v>7.2479511994583107E-2</v>
      </c>
      <c r="J344" s="3">
        <v>7.5397918866532299E-2</v>
      </c>
      <c r="K344" s="3">
        <v>6.6523362836345995E-2</v>
      </c>
      <c r="L344" s="3">
        <v>1.3373680568958699</v>
      </c>
      <c r="M344" s="3">
        <v>21.145645648723001</v>
      </c>
      <c r="N344" s="3">
        <v>0.372013316856798</v>
      </c>
      <c r="O344" s="3">
        <v>5.5992431627437098E-2</v>
      </c>
      <c r="P344" s="3">
        <v>1.30208053204486E-2</v>
      </c>
      <c r="Q344" s="2" t="s">
        <v>1436</v>
      </c>
      <c r="R344" s="2" t="s">
        <v>161</v>
      </c>
      <c r="S344" s="11">
        <v>18829266000.189999</v>
      </c>
    </row>
    <row r="345" spans="1:19">
      <c r="A345" s="2" t="s">
        <v>27371</v>
      </c>
      <c r="B345" s="2" t="s">
        <v>27372</v>
      </c>
      <c r="C345" s="3">
        <v>-1.2933353096550801E-3</v>
      </c>
      <c r="D345" s="3">
        <v>-0.10148624120541599</v>
      </c>
      <c r="E345" s="3">
        <v>-1.2266956001520501E-3</v>
      </c>
      <c r="F345" s="3">
        <v>-1.2797740653532001E-3</v>
      </c>
      <c r="G345" s="3">
        <v>-0.13334385005714</v>
      </c>
      <c r="H345" s="3">
        <v>-38.555130068911701</v>
      </c>
      <c r="I345" s="3">
        <v>-0.143371516569091</v>
      </c>
      <c r="J345" s="3">
        <v>-0.13984821251848201</v>
      </c>
      <c r="K345" s="3">
        <v>-0.149327705067692</v>
      </c>
      <c r="L345" s="3">
        <v>1.3780016961650801</v>
      </c>
      <c r="M345" s="3">
        <v>21.788119897284801</v>
      </c>
      <c r="N345" s="3">
        <v>1.13556674025344</v>
      </c>
      <c r="O345" s="3">
        <v>0.49140556530481699</v>
      </c>
      <c r="P345" s="3">
        <v>9.8476978650155599E-3</v>
      </c>
      <c r="Q345" s="2" t="s">
        <v>92</v>
      </c>
      <c r="R345" s="2" t="s">
        <v>140</v>
      </c>
      <c r="S345" s="11">
        <v>2083424407.24</v>
      </c>
    </row>
    <row r="346" spans="1:19">
      <c r="A346" s="2" t="s">
        <v>27389</v>
      </c>
      <c r="B346" s="2" t="s">
        <v>27390</v>
      </c>
      <c r="C346" s="3">
        <v>-1.4010824478471601E-3</v>
      </c>
      <c r="D346" s="3">
        <v>-8.5127300291948899E-2</v>
      </c>
      <c r="E346" s="3">
        <v>-1.1581070547883501E-3</v>
      </c>
      <c r="F346" s="3">
        <v>-1.37718819547929E-3</v>
      </c>
      <c r="G346" s="3">
        <v>-0.144736640576485</v>
      </c>
      <c r="H346" s="3">
        <v>-41.061250246257103</v>
      </c>
      <c r="I346" s="3">
        <v>-0.16109079393791201</v>
      </c>
      <c r="J346" s="3">
        <v>-0.15128788694942899</v>
      </c>
      <c r="K346" s="3">
        <v>-0.167047357122174</v>
      </c>
      <c r="L346" s="3">
        <v>1.7771958752430601</v>
      </c>
      <c r="M346" s="3">
        <v>28.0999340701226</v>
      </c>
      <c r="N346" s="3">
        <v>1.3011945855184801</v>
      </c>
      <c r="O346" s="3">
        <v>0.387907475183775</v>
      </c>
      <c r="P346" s="3">
        <v>1.39329473551515E-2</v>
      </c>
      <c r="Q346" s="2" t="s">
        <v>1436</v>
      </c>
      <c r="R346" s="2" t="s">
        <v>301</v>
      </c>
      <c r="S346" s="11">
        <v>5744802110.5799999</v>
      </c>
    </row>
    <row r="347" spans="1:19">
      <c r="A347" s="2" t="s">
        <v>27437</v>
      </c>
      <c r="B347" s="2" t="s">
        <v>27438</v>
      </c>
      <c r="C347" s="3">
        <v>-2.0146838120109899E-3</v>
      </c>
      <c r="D347" s="3">
        <v>-0.117621031002416</v>
      </c>
      <c r="E347" s="3">
        <v>-1.7316940309179401E-3</v>
      </c>
      <c r="F347" s="3">
        <v>-1.99304980661734E-3</v>
      </c>
      <c r="G347" s="3">
        <v>-0.205525612059755</v>
      </c>
      <c r="H347" s="3">
        <v>-52.807746899300803</v>
      </c>
      <c r="I347" s="3">
        <v>-0.22266132919024401</v>
      </c>
      <c r="J347" s="3">
        <v>-0.21232701880917401</v>
      </c>
      <c r="K347" s="3">
        <v>-0.22861792607174999</v>
      </c>
      <c r="L347" s="3">
        <v>1.80517903133166</v>
      </c>
      <c r="M347" s="3">
        <v>28.542386616922499</v>
      </c>
      <c r="N347" s="3">
        <v>1.22123903311778</v>
      </c>
      <c r="O347" s="3">
        <v>0.33118834136773601</v>
      </c>
      <c r="P347" s="3">
        <v>1.47935144209842E-2</v>
      </c>
      <c r="Q347" s="2" t="s">
        <v>1436</v>
      </c>
      <c r="R347" s="2" t="s">
        <v>184</v>
      </c>
      <c r="S347" s="11">
        <v>612658688.02999997</v>
      </c>
    </row>
    <row r="348" spans="1:19">
      <c r="A348" s="2" t="s">
        <v>27499</v>
      </c>
      <c r="B348" s="2" t="s">
        <v>27500</v>
      </c>
      <c r="C348" s="3">
        <v>-8.4723793097345602E-4</v>
      </c>
      <c r="D348" s="3">
        <v>-9.7327698553998795E-2</v>
      </c>
      <c r="E348" s="3">
        <v>-1.8424779616919101E-3</v>
      </c>
      <c r="F348" s="3">
        <v>-8.7339275109594495E-4</v>
      </c>
      <c r="G348" s="3">
        <v>-8.6380333012952101E-2</v>
      </c>
      <c r="H348" s="3">
        <v>-27.0520831634391</v>
      </c>
      <c r="I348" s="3">
        <v>-9.1259023931022906E-2</v>
      </c>
      <c r="J348" s="3">
        <v>-9.2691429972054595E-2</v>
      </c>
      <c r="K348" s="3">
        <v>-9.7214916119270398E-2</v>
      </c>
      <c r="L348" s="3">
        <v>0.95236434590743002</v>
      </c>
      <c r="M348" s="3">
        <v>15.0582024770197</v>
      </c>
      <c r="N348" s="3">
        <v>0.50115093515589104</v>
      </c>
      <c r="O348" s="3">
        <v>0.200375713106304</v>
      </c>
      <c r="P348" s="3">
        <v>8.5338553664476898E-3</v>
      </c>
      <c r="Q348" s="2" t="s">
        <v>92</v>
      </c>
      <c r="R348" s="2" t="s">
        <v>102</v>
      </c>
      <c r="S348" s="11">
        <v>3093996.93</v>
      </c>
    </row>
    <row r="349" spans="1:19">
      <c r="A349" s="2" t="s">
        <v>27501</v>
      </c>
      <c r="B349" s="2" t="s">
        <v>27502</v>
      </c>
      <c r="C349" s="3">
        <v>-2.4864621813916899E-4</v>
      </c>
      <c r="D349" s="3">
        <v>-3.42403461104E-2</v>
      </c>
      <c r="E349" s="3">
        <v>-1.5537184508173699E-3</v>
      </c>
      <c r="F349" s="3">
        <v>-2.9506422034603102E-4</v>
      </c>
      <c r="G349" s="3">
        <v>-2.55741024362372E-2</v>
      </c>
      <c r="H349" s="3">
        <v>-8.9132113058446496</v>
      </c>
      <c r="I349" s="3">
        <v>-2.9934955791266499E-2</v>
      </c>
      <c r="J349" s="3">
        <v>-3.1634967993789398E-2</v>
      </c>
      <c r="K349" s="3">
        <v>-3.5890831935503402E-2</v>
      </c>
      <c r="L349" s="3">
        <v>0.92390911855242097</v>
      </c>
      <c r="M349" s="3">
        <v>14.6082858281209</v>
      </c>
      <c r="N349" s="3">
        <v>0.202930748214391</v>
      </c>
      <c r="O349" s="3">
        <v>3.4910128991728601E-2</v>
      </c>
      <c r="P349" s="3">
        <v>9.09520084649958E-3</v>
      </c>
      <c r="Q349" s="2" t="s">
        <v>92</v>
      </c>
      <c r="R349" s="2" t="s">
        <v>102</v>
      </c>
      <c r="S349" s="11">
        <v>3093996.93</v>
      </c>
    </row>
    <row r="350" spans="1:19">
      <c r="A350" s="2" t="s">
        <v>27535</v>
      </c>
      <c r="B350" s="2" t="s">
        <v>27536</v>
      </c>
      <c r="C350" s="3">
        <v>2.0732560648812201E-3</v>
      </c>
      <c r="D350" s="3">
        <v>0.10245740688065801</v>
      </c>
      <c r="E350" s="3">
        <v>2.2114293430573199E-2</v>
      </c>
      <c r="F350" s="3">
        <v>2.0106082687827301E-3</v>
      </c>
      <c r="G350" s="3">
        <v>0.20611401873062399</v>
      </c>
      <c r="H350" s="3">
        <v>112.0266773944</v>
      </c>
      <c r="I350" s="3">
        <v>0.187513599046429</v>
      </c>
      <c r="J350" s="3">
        <v>0.20100660223137101</v>
      </c>
      <c r="K350" s="3">
        <v>0.18155679935021299</v>
      </c>
      <c r="L350" s="3">
        <v>1.9618552562578899</v>
      </c>
      <c r="M350" s="3">
        <v>31.019655246741198</v>
      </c>
      <c r="N350" s="3">
        <v>9.0510871179927899E-2</v>
      </c>
      <c r="O350" s="3">
        <v>1.5402166447098301E-3</v>
      </c>
      <c r="P350" s="3">
        <v>1.96440672612519E-2</v>
      </c>
      <c r="Q350" s="2" t="s">
        <v>312</v>
      </c>
      <c r="R350" s="2" t="s">
        <v>193</v>
      </c>
      <c r="S350" s="11">
        <v>106583502.31999999</v>
      </c>
    </row>
    <row r="351" spans="1:19">
      <c r="A351" s="2" t="s">
        <v>27539</v>
      </c>
      <c r="B351" s="2" t="s">
        <v>27540</v>
      </c>
      <c r="C351" s="3">
        <v>-1.06576228087086E-3</v>
      </c>
      <c r="D351" s="3">
        <v>-8.2826270827858595E-2</v>
      </c>
      <c r="E351" s="3">
        <v>-1.0302975860382499E-3</v>
      </c>
      <c r="F351" s="3">
        <v>-1.05878397080129E-3</v>
      </c>
      <c r="G351" s="3">
        <v>-0.109146318838684</v>
      </c>
      <c r="H351" s="3">
        <v>-32.874194474974999</v>
      </c>
      <c r="I351" s="3">
        <v>-0.118789208672199</v>
      </c>
      <c r="J351" s="3">
        <v>-0.115101941176334</v>
      </c>
      <c r="K351" s="3">
        <v>-0.124745407089089</v>
      </c>
      <c r="L351" s="3">
        <v>1.3896791443810701</v>
      </c>
      <c r="M351" s="3">
        <v>21.972756565390899</v>
      </c>
      <c r="N351" s="3">
        <v>1.11717180294413</v>
      </c>
      <c r="O351" s="3">
        <v>0.46619337043401399</v>
      </c>
      <c r="P351" s="3">
        <v>1.0174239936698E-2</v>
      </c>
      <c r="Q351" s="2" t="s">
        <v>92</v>
      </c>
      <c r="R351" s="2" t="s">
        <v>244</v>
      </c>
      <c r="S351" s="11">
        <v>313384851.81</v>
      </c>
    </row>
    <row r="352" spans="1:19">
      <c r="A352" s="2" t="s">
        <v>27713</v>
      </c>
      <c r="B352" s="2" t="s">
        <v>27714</v>
      </c>
      <c r="C352" s="3">
        <v>-8.5750657276915498E-4</v>
      </c>
      <c r="D352" s="3">
        <v>-0.134220512827981</v>
      </c>
      <c r="E352" s="3">
        <v>-2.4358105771666801E-2</v>
      </c>
      <c r="F352" s="3">
        <v>-9.1130492074869695E-4</v>
      </c>
      <c r="G352" s="3">
        <v>-8.5549423828563703E-2</v>
      </c>
      <c r="H352" s="3">
        <v>-26.830318614731102</v>
      </c>
      <c r="I352" s="3">
        <v>-8.8235752519405505E-2</v>
      </c>
      <c r="J352" s="3">
        <v>-9.1857101408306593E-2</v>
      </c>
      <c r="K352" s="3">
        <v>-9.4191514087960101E-2</v>
      </c>
      <c r="L352" s="3">
        <v>0.68437453763890999</v>
      </c>
      <c r="M352" s="3">
        <v>10.820911557817899</v>
      </c>
      <c r="N352" s="3">
        <v>3.7566569019768299E-2</v>
      </c>
      <c r="O352" s="3">
        <v>2.1803671277997299E-3</v>
      </c>
      <c r="P352" s="3">
        <v>6.8504488382450596E-3</v>
      </c>
      <c r="Q352" s="2" t="s">
        <v>205</v>
      </c>
      <c r="R352" s="2" t="s">
        <v>3042</v>
      </c>
      <c r="S352" s="11">
        <v>771739768.61000001</v>
      </c>
    </row>
    <row r="353" spans="1:19">
      <c r="A353" s="2" t="s">
        <v>27894</v>
      </c>
      <c r="B353" s="2" t="s">
        <v>27895</v>
      </c>
      <c r="C353" s="3">
        <v>-1.7894121694125001E-3</v>
      </c>
      <c r="D353" s="3">
        <v>-0.132751376468696</v>
      </c>
      <c r="E353" s="3">
        <v>-1.8596295402562601E-3</v>
      </c>
      <c r="F353" s="3">
        <v>-1.78901188449307E-3</v>
      </c>
      <c r="G353" s="3">
        <v>-0.181257212252082</v>
      </c>
      <c r="H353" s="3">
        <v>-48.427888734785199</v>
      </c>
      <c r="I353" s="3">
        <v>-0.191186536087773</v>
      </c>
      <c r="J353" s="3">
        <v>-0.18721283458973201</v>
      </c>
      <c r="K353" s="3">
        <v>-0.197142751565826</v>
      </c>
      <c r="L353" s="3">
        <v>1.41025155120617</v>
      </c>
      <c r="M353" s="3">
        <v>22.298034877985302</v>
      </c>
      <c r="N353" s="3">
        <v>1.00672112663866</v>
      </c>
      <c r="O353" s="3">
        <v>0.36760417460399802</v>
      </c>
      <c r="P353" s="3">
        <v>1.1237935550773501E-2</v>
      </c>
      <c r="Q353" s="2" t="s">
        <v>92</v>
      </c>
      <c r="R353" s="2" t="s">
        <v>42</v>
      </c>
      <c r="S353" s="11">
        <v>771739768.61000001</v>
      </c>
    </row>
    <row r="354" spans="1:19">
      <c r="A354" s="2" t="s">
        <v>28096</v>
      </c>
      <c r="B354" s="2" t="s">
        <v>28097</v>
      </c>
      <c r="C354" s="3">
        <v>-8.4656141996881896E-4</v>
      </c>
      <c r="D354" s="3">
        <v>-7.8086988127670495E-2</v>
      </c>
      <c r="E354" s="3">
        <v>-1.9835742659265201E-3</v>
      </c>
      <c r="F354" s="3">
        <v>-8.78592498056576E-4</v>
      </c>
      <c r="G354" s="3">
        <v>-8.5719381155240804E-2</v>
      </c>
      <c r="H354" s="3">
        <v>-26.875733808337198</v>
      </c>
      <c r="I354" s="3">
        <v>-9.2611475496240395E-2</v>
      </c>
      <c r="J354" s="3">
        <v>-9.1675003492890803E-2</v>
      </c>
      <c r="K354" s="3">
        <v>-9.8567510160396707E-2</v>
      </c>
      <c r="L354" s="3">
        <v>1.17401126219652</v>
      </c>
      <c r="M354" s="3">
        <v>18.5627479361506</v>
      </c>
      <c r="N354" s="3">
        <v>0.46217076450157402</v>
      </c>
      <c r="O354" s="3">
        <v>0.111793268864937</v>
      </c>
      <c r="P354" s="3">
        <v>1.10872731459307E-2</v>
      </c>
      <c r="Q354" s="2" t="s">
        <v>92</v>
      </c>
      <c r="R354" s="2" t="s">
        <v>42</v>
      </c>
      <c r="S354" s="11">
        <v>6828178.9100000001</v>
      </c>
    </row>
    <row r="355" spans="1:19">
      <c r="A355" s="2" t="s">
        <v>28098</v>
      </c>
      <c r="B355" s="2" t="s">
        <v>28099</v>
      </c>
      <c r="C355" s="3">
        <v>-2.70853382880493E-3</v>
      </c>
      <c r="D355" s="3">
        <v>-0.14327807594309</v>
      </c>
      <c r="E355" s="3">
        <v>-1.75764068408082E-3</v>
      </c>
      <c r="F355" s="3">
        <v>-2.14506041159299E-3</v>
      </c>
      <c r="G355" s="3">
        <v>-0.250595320812113</v>
      </c>
      <c r="H355" s="3">
        <v>-59.981202429361801</v>
      </c>
      <c r="I355" s="3">
        <v>-0.33106175633804702</v>
      </c>
      <c r="J355" s="3">
        <v>-0.31321822675049199</v>
      </c>
      <c r="K355" s="3">
        <v>-0.33701879889707098</v>
      </c>
      <c r="L355" s="3">
        <v>2.1860862151366498</v>
      </c>
      <c r="M355" s="3">
        <v>34.565058006643397</v>
      </c>
      <c r="N355" s="3">
        <v>1.4596324804801</v>
      </c>
      <c r="O355" s="3">
        <v>0.32512021777536598</v>
      </c>
      <c r="P355" s="3">
        <v>1.7938984284838901E-2</v>
      </c>
      <c r="Q355" s="2" t="s">
        <v>92</v>
      </c>
      <c r="R355" s="2" t="s">
        <v>42</v>
      </c>
      <c r="S355" s="11">
        <v>6828178.9100000001</v>
      </c>
    </row>
    <row r="356" spans="1:19">
      <c r="A356" s="2" t="s">
        <v>28102</v>
      </c>
      <c r="B356" s="2" t="s">
        <v>28103</v>
      </c>
      <c r="C356" s="3">
        <v>-7.6218679284812503E-4</v>
      </c>
      <c r="D356" s="3">
        <v>-6.8160191772629997E-2</v>
      </c>
      <c r="E356" s="3">
        <v>-4.3489443019439798E-3</v>
      </c>
      <c r="F356" s="3">
        <v>-8.0727350901536399E-4</v>
      </c>
      <c r="G356" s="3">
        <v>-7.6665913734610999E-2</v>
      </c>
      <c r="H356" s="3">
        <v>-24.416932845331999</v>
      </c>
      <c r="I356" s="3">
        <v>-8.4337399746337E-2</v>
      </c>
      <c r="J356" s="3">
        <v>-8.2937033659646206E-2</v>
      </c>
      <c r="K356" s="3">
        <v>-9.0293459593437903E-2</v>
      </c>
      <c r="L356" s="3">
        <v>1.2167957792183</v>
      </c>
      <c r="M356" s="3">
        <v>19.239230548046098</v>
      </c>
      <c r="N356" s="3">
        <v>0.18998067194222101</v>
      </c>
      <c r="O356" s="3">
        <v>1.7639964090593499E-2</v>
      </c>
      <c r="P356" s="3">
        <v>1.20851542918097E-2</v>
      </c>
      <c r="Q356" s="2" t="s">
        <v>92</v>
      </c>
      <c r="R356" s="2" t="s">
        <v>158</v>
      </c>
      <c r="S356" s="11">
        <v>1527350428.6600001</v>
      </c>
    </row>
    <row r="357" spans="1:19">
      <c r="A357" s="2" t="s">
        <v>28104</v>
      </c>
      <c r="B357" s="2" t="s">
        <v>28105</v>
      </c>
      <c r="C357" s="3">
        <v>-3.1141348358394599E-3</v>
      </c>
      <c r="D357" s="3">
        <v>-0.14185424819498499</v>
      </c>
      <c r="E357" s="3">
        <v>-2.6057864125037301E-3</v>
      </c>
      <c r="F357" s="3">
        <v>-3.0873555165198902E-3</v>
      </c>
      <c r="G357" s="3">
        <v>-0.31506292569220801</v>
      </c>
      <c r="H357" s="3">
        <v>-68.393110679269896</v>
      </c>
      <c r="I357" s="3">
        <v>-0.34210177270643799</v>
      </c>
      <c r="J357" s="3">
        <v>-0.32231510327961999</v>
      </c>
      <c r="K357" s="3">
        <v>-0.34805893181213399</v>
      </c>
      <c r="L357" s="3">
        <v>2.2721568608687899</v>
      </c>
      <c r="M357" s="3">
        <v>35.925954407618399</v>
      </c>
      <c r="N357" s="3">
        <v>1.23194497633984</v>
      </c>
      <c r="O357" s="3">
        <v>0.21272584073285999</v>
      </c>
      <c r="P357" s="3">
        <v>2.02022839132978E-2</v>
      </c>
      <c r="Q357" s="2" t="s">
        <v>92</v>
      </c>
      <c r="R357" s="2" t="s">
        <v>42</v>
      </c>
      <c r="S357" s="11">
        <v>57268142.600000001</v>
      </c>
    </row>
    <row r="358" spans="1:19">
      <c r="A358" s="2" t="s">
        <v>28106</v>
      </c>
      <c r="B358" s="2" t="s">
        <v>28107</v>
      </c>
      <c r="C358" s="3">
        <v>-2.47127835406033E-3</v>
      </c>
      <c r="D358" s="3">
        <v>-0.11795879950145501</v>
      </c>
      <c r="E358" s="3">
        <v>-1.8505734633348699E-3</v>
      </c>
      <c r="F358" s="3">
        <v>-2.3903994412443098E-3</v>
      </c>
      <c r="G358" s="3">
        <v>-0.26084826951962198</v>
      </c>
      <c r="H358" s="3">
        <v>-61.454857943096798</v>
      </c>
      <c r="I358" s="3">
        <v>-0.29844303113234499</v>
      </c>
      <c r="J358" s="3">
        <v>-0.27679382558355498</v>
      </c>
      <c r="K358" s="3">
        <v>-0.30440031089608</v>
      </c>
      <c r="L358" s="3">
        <v>2.3465296930233701</v>
      </c>
      <c r="M358" s="3">
        <v>37.101892135847898</v>
      </c>
      <c r="N358" s="3">
        <v>1.4417362895524899</v>
      </c>
      <c r="O358" s="3">
        <v>0.27656731798863998</v>
      </c>
      <c r="P358" s="3">
        <v>1.9911749283588302E-2</v>
      </c>
      <c r="Q358" s="2" t="s">
        <v>92</v>
      </c>
      <c r="R358" s="2" t="s">
        <v>188</v>
      </c>
      <c r="S358" s="11">
        <v>350970.14</v>
      </c>
    </row>
    <row r="359" spans="1:19">
      <c r="A359" s="2" t="s">
        <v>28108</v>
      </c>
      <c r="B359" s="2" t="s">
        <v>28109</v>
      </c>
      <c r="C359" s="3">
        <v>-1.9498798989801001E-4</v>
      </c>
      <c r="D359" s="3">
        <v>-2.17111151871591E-2</v>
      </c>
      <c r="E359" s="3">
        <v>-1.22577733917214E-3</v>
      </c>
      <c r="F359" s="3">
        <v>-2.40965585832758E-4</v>
      </c>
      <c r="G359" s="3">
        <v>-2.0274479228981498E-2</v>
      </c>
      <c r="H359" s="3">
        <v>-7.1336991004381298</v>
      </c>
      <c r="I359" s="3">
        <v>-2.76832132385385E-2</v>
      </c>
      <c r="J359" s="3">
        <v>-2.6313535637532699E-2</v>
      </c>
      <c r="K359" s="3">
        <v>-3.3639272831142999E-2</v>
      </c>
      <c r="L359" s="3">
        <v>1.2119845254699599</v>
      </c>
      <c r="M359" s="3">
        <v>19.163157946817201</v>
      </c>
      <c r="N359" s="3">
        <v>0.213987489639405</v>
      </c>
      <c r="O359" s="3">
        <v>2.2557806410644098E-2</v>
      </c>
      <c r="P359" s="3">
        <v>1.20072009165879E-2</v>
      </c>
      <c r="Q359" s="2" t="s">
        <v>92</v>
      </c>
      <c r="R359" s="2" t="s">
        <v>158</v>
      </c>
      <c r="S359" s="11">
        <v>16650467.550000001</v>
      </c>
    </row>
    <row r="360" spans="1:19">
      <c r="A360" s="2" t="s">
        <v>28112</v>
      </c>
      <c r="B360" s="2" t="s">
        <v>28113</v>
      </c>
      <c r="C360" s="3">
        <v>1.99837172582525E-4</v>
      </c>
      <c r="D360" s="3">
        <v>1.08359001603469E-2</v>
      </c>
      <c r="E360" s="3">
        <v>1.29699583893491E-3</v>
      </c>
      <c r="F360" s="3">
        <v>1.4569149083576199E-4</v>
      </c>
      <c r="G360" s="3">
        <v>1.94847456848673E-2</v>
      </c>
      <c r="H360" s="3">
        <v>7.3701896673655796</v>
      </c>
      <c r="I360" s="3">
        <v>1.16954257880275E-2</v>
      </c>
      <c r="J360" s="3">
        <v>1.36093074858381E-2</v>
      </c>
      <c r="K360" s="3">
        <v>5.7393337336231198E-3</v>
      </c>
      <c r="L360" s="3">
        <v>1.2559461866989401</v>
      </c>
      <c r="M360" s="3">
        <v>19.858252842858601</v>
      </c>
      <c r="N360" s="3">
        <v>0.104311231702388</v>
      </c>
      <c r="O360" s="3">
        <v>4.9915374159856599E-3</v>
      </c>
      <c r="P360" s="3">
        <v>1.25540420961416E-2</v>
      </c>
      <c r="Q360" s="2" t="s">
        <v>92</v>
      </c>
      <c r="R360" s="2" t="s">
        <v>206</v>
      </c>
      <c r="S360" s="11">
        <v>379987758.83999997</v>
      </c>
    </row>
    <row r="361" spans="1:19">
      <c r="A361" s="2" t="s">
        <v>28114</v>
      </c>
      <c r="B361" s="2" t="s">
        <v>28115</v>
      </c>
      <c r="C361" s="3">
        <v>-2.79925226591807E-3</v>
      </c>
      <c r="D361" s="3">
        <v>-0.149637711224714</v>
      </c>
      <c r="E361" s="3">
        <v>-1.79652387274172E-3</v>
      </c>
      <c r="F361" s="3">
        <v>-2.1583831305415102E-3</v>
      </c>
      <c r="G361" s="3">
        <v>-0.25119730656109301</v>
      </c>
      <c r="H361" s="3">
        <v>-60.069257804063596</v>
      </c>
      <c r="I361" s="3">
        <v>-0.34083700323704902</v>
      </c>
      <c r="J361" s="3">
        <v>-0.32353149177239998</v>
      </c>
      <c r="K361" s="3">
        <v>-0.34679401274909599</v>
      </c>
      <c r="L361" s="3">
        <v>2.16209863893565</v>
      </c>
      <c r="M361" s="3">
        <v>34.1857811249333</v>
      </c>
      <c r="N361" s="3">
        <v>1.43139166030839</v>
      </c>
      <c r="O361" s="3">
        <v>0.32474566928547899</v>
      </c>
      <c r="P361" s="3">
        <v>1.7677651781819199E-2</v>
      </c>
      <c r="Q361" s="2" t="s">
        <v>92</v>
      </c>
      <c r="R361" s="2" t="s">
        <v>301</v>
      </c>
      <c r="S361" s="11">
        <v>450876527</v>
      </c>
    </row>
    <row r="362" spans="1:19">
      <c r="A362" s="2" t="s">
        <v>28120</v>
      </c>
      <c r="B362" s="2" t="s">
        <v>28121</v>
      </c>
      <c r="C362" s="3">
        <v>-2.7038346025157799E-3</v>
      </c>
      <c r="D362" s="3">
        <v>-0.142673542292793</v>
      </c>
      <c r="E362" s="3">
        <v>-1.74568732329801E-3</v>
      </c>
      <c r="F362" s="3">
        <v>-2.14031916024942E-3</v>
      </c>
      <c r="G362" s="3">
        <v>-0.25037229095633501</v>
      </c>
      <c r="H362" s="3">
        <v>-59.948529631035697</v>
      </c>
      <c r="I362" s="3">
        <v>-0.33273100064837902</v>
      </c>
      <c r="J362" s="3">
        <v>-0.31449521321313301</v>
      </c>
      <c r="K362" s="3">
        <v>-0.338688066304493</v>
      </c>
      <c r="L362" s="3">
        <v>2.2042994668747302</v>
      </c>
      <c r="M362" s="3">
        <v>34.853034802095202</v>
      </c>
      <c r="N362" s="3">
        <v>1.4683495141026901</v>
      </c>
      <c r="O362" s="3">
        <v>0.32534950840108501</v>
      </c>
      <c r="P362" s="3">
        <v>1.80423601943373E-2</v>
      </c>
      <c r="Q362" s="2" t="s">
        <v>92</v>
      </c>
      <c r="R362" s="2" t="s">
        <v>21</v>
      </c>
      <c r="S362" s="11">
        <v>133711917.23</v>
      </c>
    </row>
    <row r="363" spans="1:19">
      <c r="A363" s="2" t="s">
        <v>28126</v>
      </c>
      <c r="B363" s="2" t="s">
        <v>28127</v>
      </c>
      <c r="C363" s="3">
        <v>2.0500658657608201E-4</v>
      </c>
      <c r="D363" s="3">
        <v>1.15589591977965E-2</v>
      </c>
      <c r="E363" s="3">
        <v>1.70717223035712E-3</v>
      </c>
      <c r="F363" s="3">
        <v>1.49553195158836E-4</v>
      </c>
      <c r="G363" s="3">
        <v>2.0085701834524499E-2</v>
      </c>
      <c r="H363" s="3">
        <v>7.6059168979220901</v>
      </c>
      <c r="I363" s="3">
        <v>1.2621402552048799E-2</v>
      </c>
      <c r="J363" s="3">
        <v>1.4212736706069999E-2</v>
      </c>
      <c r="K363" s="3">
        <v>6.6653294969798403E-3</v>
      </c>
      <c r="L363" s="3">
        <v>1.22958619914321</v>
      </c>
      <c r="M363" s="3">
        <v>19.441464844009602</v>
      </c>
      <c r="N363" s="3">
        <v>8.2768916021546304E-2</v>
      </c>
      <c r="O363" s="3">
        <v>3.2789200102356E-3</v>
      </c>
      <c r="P363" s="3">
        <v>1.2301128731090001E-2</v>
      </c>
      <c r="Q363" s="2" t="s">
        <v>92</v>
      </c>
      <c r="R363" s="2" t="s">
        <v>21</v>
      </c>
      <c r="S363" s="11">
        <v>286960946.72000003</v>
      </c>
    </row>
    <row r="364" spans="1:19">
      <c r="A364" s="2" t="s">
        <v>28130</v>
      </c>
      <c r="B364" s="2" t="s">
        <v>28131</v>
      </c>
      <c r="C364" s="3">
        <v>-2.5258979461068101E-3</v>
      </c>
      <c r="D364" s="3">
        <v>-0.120206345845184</v>
      </c>
      <c r="E364" s="3">
        <v>-1.82703897462298E-3</v>
      </c>
      <c r="F364" s="3">
        <v>-2.5001010572380301E-3</v>
      </c>
      <c r="G364" s="3">
        <v>-0.25588680795157298</v>
      </c>
      <c r="H364" s="3">
        <v>-60.748631103832402</v>
      </c>
      <c r="I364" s="3">
        <v>-0.27951298571922101</v>
      </c>
      <c r="J364" s="3">
        <v>-0.26184243028922299</v>
      </c>
      <c r="K364" s="3">
        <v>-0.28547001627948798</v>
      </c>
      <c r="L364" s="3">
        <v>2.17827460312665</v>
      </c>
      <c r="M364" s="3">
        <v>34.441545575897699</v>
      </c>
      <c r="N364" s="3">
        <v>1.43315185897037</v>
      </c>
      <c r="O364" s="3">
        <v>0.31225860007158202</v>
      </c>
      <c r="P364" s="3">
        <v>1.81017543068351E-2</v>
      </c>
      <c r="Q364" s="2" t="s">
        <v>92</v>
      </c>
      <c r="R364" s="2" t="s">
        <v>21</v>
      </c>
      <c r="S364" s="11">
        <v>39383926.719999999</v>
      </c>
    </row>
    <row r="365" spans="1:19">
      <c r="A365" s="2" t="s">
        <v>28132</v>
      </c>
      <c r="B365" s="2" t="s">
        <v>28133</v>
      </c>
      <c r="C365" s="3">
        <v>-4.6213752643793297E-3</v>
      </c>
      <c r="D365" s="3">
        <v>-0.194918342506748</v>
      </c>
      <c r="E365" s="3">
        <v>-2.6877263193904998E-3</v>
      </c>
      <c r="F365" s="3">
        <v>-3.29132834439569E-3</v>
      </c>
      <c r="G365" s="3">
        <v>-0.39865074472676099</v>
      </c>
      <c r="H365" s="3">
        <v>-76.729489798063597</v>
      </c>
      <c r="I365" s="3">
        <v>-0.60463907227069602</v>
      </c>
      <c r="J365" s="3">
        <v>-0.56498310344873903</v>
      </c>
      <c r="K365" s="3">
        <v>-0.610597690486825</v>
      </c>
      <c r="L365" s="3">
        <v>2.8985630402083902</v>
      </c>
      <c r="M365" s="3">
        <v>45.830305743203702</v>
      </c>
      <c r="N365" s="3">
        <v>1.5053852921906301</v>
      </c>
      <c r="O365" s="3">
        <v>0.21438642515734399</v>
      </c>
      <c r="P365" s="3">
        <v>2.5151569942066299E-2</v>
      </c>
      <c r="Q365" s="2" t="s">
        <v>92</v>
      </c>
      <c r="R365" s="2" t="s">
        <v>188</v>
      </c>
      <c r="S365" s="11">
        <v>297536590.39999998</v>
      </c>
    </row>
    <row r="366" spans="1:19">
      <c r="A366" s="2" t="s">
        <v>28134</v>
      </c>
      <c r="B366" s="2" t="s">
        <v>28135</v>
      </c>
      <c r="C366" s="3">
        <v>2.9087918099676599E-4</v>
      </c>
      <c r="D366" s="3">
        <v>2.5042334590108399E-2</v>
      </c>
      <c r="E366" s="3">
        <v>2.8657288440024999E-3</v>
      </c>
      <c r="F366" s="3">
        <v>2.3486068196050501E-4</v>
      </c>
      <c r="G366" s="3">
        <v>2.86520394737655E-2</v>
      </c>
      <c r="H366" s="3">
        <v>11.0227517228765</v>
      </c>
      <c r="I366" s="3">
        <v>2.5253867440322399E-2</v>
      </c>
      <c r="J366" s="3">
        <v>2.3793729286174601E-2</v>
      </c>
      <c r="K366" s="3">
        <v>1.9297977265519999E-2</v>
      </c>
      <c r="L366" s="3">
        <v>0.95014021957732797</v>
      </c>
      <c r="M366" s="3">
        <v>15.0230359519843</v>
      </c>
      <c r="N366" s="3">
        <v>7.9199458049268395E-2</v>
      </c>
      <c r="O366" s="3">
        <v>5.3312490251732703E-3</v>
      </c>
      <c r="P366" s="3">
        <v>9.3381775425744502E-3</v>
      </c>
      <c r="Q366" s="2" t="s">
        <v>92</v>
      </c>
      <c r="R366" s="2" t="s">
        <v>188</v>
      </c>
      <c r="S366" s="11">
        <v>297536590.39999998</v>
      </c>
    </row>
    <row r="367" spans="1:19">
      <c r="A367" s="2" t="s">
        <v>28136</v>
      </c>
      <c r="B367" s="2" t="s">
        <v>28137</v>
      </c>
      <c r="C367" s="3">
        <v>-8.8862897638708504E-4</v>
      </c>
      <c r="D367" s="3">
        <v>-8.5606085362360904E-2</v>
      </c>
      <c r="E367" s="3">
        <v>-2.1923267059184601E-3</v>
      </c>
      <c r="F367" s="3">
        <v>-9.2215386562298095E-4</v>
      </c>
      <c r="G367" s="3">
        <v>-8.9868433976928397E-2</v>
      </c>
      <c r="H367" s="3">
        <v>-27.975746210134901</v>
      </c>
      <c r="I367" s="3">
        <v>-9.6138203086937296E-2</v>
      </c>
      <c r="J367" s="3">
        <v>-9.5824056314578507E-2</v>
      </c>
      <c r="K367" s="3">
        <v>-0.10209420078493001</v>
      </c>
      <c r="L367" s="3">
        <v>1.1193603341277201</v>
      </c>
      <c r="M367" s="3">
        <v>17.698640891453501</v>
      </c>
      <c r="N367" s="3">
        <v>0.43708839588501802</v>
      </c>
      <c r="O367" s="3">
        <v>0.10999019419841299</v>
      </c>
      <c r="P367" s="3">
        <v>1.0581878304841599E-2</v>
      </c>
      <c r="Q367" s="2" t="s">
        <v>92</v>
      </c>
      <c r="R367" s="2" t="s">
        <v>21</v>
      </c>
      <c r="S367" s="11">
        <v>135014.13</v>
      </c>
    </row>
    <row r="368" spans="1:19">
      <c r="A368" s="2" t="s">
        <v>28140</v>
      </c>
      <c r="B368" s="2" t="s">
        <v>28141</v>
      </c>
      <c r="C368" s="3">
        <v>-2.67844956451418E-3</v>
      </c>
      <c r="D368" s="3">
        <v>-0.14720742552923699</v>
      </c>
      <c r="E368" s="3">
        <v>-1.80103992409147E-3</v>
      </c>
      <c r="F368" s="3">
        <v>-2.0831857019367301E-3</v>
      </c>
      <c r="G368" s="3">
        <v>-0.25187302523449001</v>
      </c>
      <c r="H368" s="3">
        <v>-60.1678682996126</v>
      </c>
      <c r="I368" s="3">
        <v>-0.33700662579787499</v>
      </c>
      <c r="J368" s="3">
        <v>-0.319511837425485</v>
      </c>
      <c r="K368" s="3">
        <v>-0.34296364702258703</v>
      </c>
      <c r="L368" s="3">
        <v>2.1704872310400201</v>
      </c>
      <c r="M368" s="3">
        <v>34.318416411992999</v>
      </c>
      <c r="N368" s="3">
        <v>1.4315543155002599</v>
      </c>
      <c r="O368" s="3">
        <v>0.33102311101009402</v>
      </c>
      <c r="P368" s="3">
        <v>1.7828200655930899E-2</v>
      </c>
      <c r="Q368" s="2" t="s">
        <v>92</v>
      </c>
      <c r="R368" s="2" t="s">
        <v>158</v>
      </c>
      <c r="S368" s="11">
        <v>336367815.81</v>
      </c>
    </row>
    <row r="369" spans="1:19">
      <c r="A369" s="2" t="s">
        <v>28156</v>
      </c>
      <c r="B369" s="2" t="s">
        <v>28157</v>
      </c>
      <c r="C369" s="3">
        <v>-5.2759320463965497E-4</v>
      </c>
      <c r="D369" s="3">
        <v>-5.6255516228236102E-2</v>
      </c>
      <c r="E369" s="3">
        <v>-1.61631253664222E-3</v>
      </c>
      <c r="F369" s="3">
        <v>-5.65202371996796E-4</v>
      </c>
      <c r="G369" s="3">
        <v>-5.3607089626514497E-2</v>
      </c>
      <c r="H369" s="3">
        <v>-17.775620579776799</v>
      </c>
      <c r="I369" s="3">
        <v>-5.9204097683807098E-2</v>
      </c>
      <c r="J369" s="3">
        <v>-5.9562711964164503E-2</v>
      </c>
      <c r="K369" s="3">
        <v>-6.5160054321844504E-2</v>
      </c>
      <c r="L369" s="3">
        <v>1.0587888256595299</v>
      </c>
      <c r="M369" s="3">
        <v>16.740921251095202</v>
      </c>
      <c r="N369" s="3">
        <v>0.36850986807231001</v>
      </c>
      <c r="O369" s="3">
        <v>8.7384576811564599E-2</v>
      </c>
      <c r="P369" s="3">
        <v>1.0135582313414399E-2</v>
      </c>
      <c r="Q369" s="2" t="s">
        <v>92</v>
      </c>
      <c r="R369" s="2" t="s">
        <v>193</v>
      </c>
      <c r="S369" s="11">
        <v>336367815.81</v>
      </c>
    </row>
    <row r="370" spans="1:19">
      <c r="A370" s="2" t="s">
        <v>28160</v>
      </c>
      <c r="B370" s="2" t="s">
        <v>28161</v>
      </c>
      <c r="C370" s="3">
        <v>-8.5366054400027799E-4</v>
      </c>
      <c r="D370" s="3">
        <v>-7.9984744430861399E-2</v>
      </c>
      <c r="E370" s="3">
        <v>-2.0285812887871199E-3</v>
      </c>
      <c r="F370" s="3">
        <v>-8.8609850162986198E-4</v>
      </c>
      <c r="G370" s="3">
        <v>-8.6413576647283399E-2</v>
      </c>
      <c r="H370" s="3">
        <v>-27.060941726146499</v>
      </c>
      <c r="I370" s="3">
        <v>-9.3082371641273198E-2</v>
      </c>
      <c r="J370" s="3">
        <v>-9.2369198984933398E-2</v>
      </c>
      <c r="K370" s="3">
        <v>-9.9038392941352998E-2</v>
      </c>
      <c r="L370" s="3">
        <v>1.1548352081661899</v>
      </c>
      <c r="M370" s="3">
        <v>18.259547899799198</v>
      </c>
      <c r="N370" s="3">
        <v>0.45533890850467601</v>
      </c>
      <c r="O370" s="3">
        <v>0.112146244297141</v>
      </c>
      <c r="P370" s="3">
        <v>1.0904008663618601E-2</v>
      </c>
      <c r="Q370" s="2" t="s">
        <v>92</v>
      </c>
      <c r="R370" s="2" t="s">
        <v>158</v>
      </c>
      <c r="S370" s="11">
        <v>568648179.02999997</v>
      </c>
    </row>
    <row r="371" spans="1:19">
      <c r="A371" s="2" t="s">
        <v>28162</v>
      </c>
      <c r="B371" s="2" t="s">
        <v>28163</v>
      </c>
      <c r="C371" s="3">
        <v>-3.32316567276444E-3</v>
      </c>
      <c r="D371" s="3">
        <v>-0.37493942873659902</v>
      </c>
      <c r="E371" s="3">
        <v>-1.21601758809054E-3</v>
      </c>
      <c r="F371" s="3">
        <v>5.2892378595086596E-4</v>
      </c>
      <c r="G371" s="3">
        <v>-0.114756075123831</v>
      </c>
      <c r="H371" s="3">
        <v>-34.236169792363803</v>
      </c>
      <c r="I371" s="3">
        <v>-0.77700837629996999</v>
      </c>
      <c r="J371" s="3">
        <v>-0.76272541504615998</v>
      </c>
      <c r="K371" s="3">
        <v>-0.78296521093139704</v>
      </c>
      <c r="L371" s="3">
        <v>2.0342630211398398</v>
      </c>
      <c r="M371" s="3">
        <v>32.164522533285798</v>
      </c>
      <c r="N371" s="3">
        <v>0.992680522417691</v>
      </c>
      <c r="O371" s="3">
        <v>0.37929828679219801</v>
      </c>
      <c r="P371" s="3">
        <v>1.40570483685901E-2</v>
      </c>
      <c r="Q371" s="2" t="s">
        <v>92</v>
      </c>
      <c r="R371" s="2" t="s">
        <v>161</v>
      </c>
      <c r="S371" s="11">
        <v>1645935552.49</v>
      </c>
    </row>
    <row r="372" spans="1:19">
      <c r="A372" s="2" t="s">
        <v>28842</v>
      </c>
      <c r="B372" s="2" t="s">
        <v>28843</v>
      </c>
      <c r="C372" s="3">
        <v>-1.6272031206827501E-3</v>
      </c>
      <c r="D372" s="3">
        <v>-9.4114944348431706E-2</v>
      </c>
      <c r="E372" s="3">
        <v>-1.3161152953928099E-3</v>
      </c>
      <c r="F372" s="3">
        <v>-1.6014651564685599E-3</v>
      </c>
      <c r="G372" s="3">
        <v>-0.167317428220396</v>
      </c>
      <c r="H372" s="3">
        <v>-45.731166612054501</v>
      </c>
      <c r="I372" s="3">
        <v>-0.18506563412451499</v>
      </c>
      <c r="J372" s="3">
        <v>-0.173961599645373</v>
      </c>
      <c r="K372" s="3">
        <v>-0.19102227610443601</v>
      </c>
      <c r="L372" s="3">
        <v>1.8483950752957301</v>
      </c>
      <c r="M372" s="3">
        <v>29.225692268864702</v>
      </c>
      <c r="N372" s="3">
        <v>1.3165491744120399</v>
      </c>
      <c r="O372" s="3">
        <v>0.367112195227629</v>
      </c>
      <c r="P372" s="3">
        <v>1.4735243877242E-2</v>
      </c>
      <c r="Q372" s="2" t="s">
        <v>1436</v>
      </c>
      <c r="R372" s="2" t="s">
        <v>3042</v>
      </c>
      <c r="S372" s="11">
        <v>19983661526.5</v>
      </c>
    </row>
    <row r="373" spans="1:19">
      <c r="A373" s="2" t="s">
        <v>28844</v>
      </c>
      <c r="B373" s="2" t="s">
        <v>28845</v>
      </c>
      <c r="C373" s="3">
        <v>-1.6512856975636799E-3</v>
      </c>
      <c r="D373" s="3">
        <v>-9.8260857352451297E-2</v>
      </c>
      <c r="E373" s="3">
        <v>-1.37572090975297E-3</v>
      </c>
      <c r="F373" s="3">
        <v>-1.6278852726404401E-3</v>
      </c>
      <c r="G373" s="3">
        <v>-0.169552708683434</v>
      </c>
      <c r="H373" s="3">
        <v>-46.172873384081498</v>
      </c>
      <c r="I373" s="3">
        <v>-0.186302603672128</v>
      </c>
      <c r="J373" s="3">
        <v>-0.17620607879344399</v>
      </c>
      <c r="K373" s="3">
        <v>-0.19225918511288601</v>
      </c>
      <c r="L373" s="3">
        <v>1.7932479274164199</v>
      </c>
      <c r="M373" s="3">
        <v>28.353739300061001</v>
      </c>
      <c r="N373" s="3">
        <v>1.2757553496268299</v>
      </c>
      <c r="O373" s="3">
        <v>0.366242186592103</v>
      </c>
      <c r="P373" s="3">
        <v>1.43054381034457E-2</v>
      </c>
      <c r="Q373" s="2" t="s">
        <v>1436</v>
      </c>
      <c r="R373" s="2" t="s">
        <v>3042</v>
      </c>
      <c r="S373" s="11">
        <v>826623384.5</v>
      </c>
    </row>
    <row r="374" spans="1:19">
      <c r="A374" s="2" t="s">
        <v>28980</v>
      </c>
      <c r="B374" s="2" t="s">
        <v>28981</v>
      </c>
      <c r="C374" s="3">
        <v>-3.8192746105502099E-4</v>
      </c>
      <c r="D374" s="3">
        <v>-5.200895442517E-2</v>
      </c>
      <c r="E374" s="3">
        <v>-8.0384450944416205E-4</v>
      </c>
      <c r="F374" s="3">
        <v>-4.0552437898976599E-4</v>
      </c>
      <c r="G374" s="3">
        <v>-4.0338915033334803E-2</v>
      </c>
      <c r="H374" s="3">
        <v>-13.693627102919301</v>
      </c>
      <c r="I374" s="3">
        <v>-4.4478165257688697E-2</v>
      </c>
      <c r="J374" s="3">
        <v>-4.6460541136554102E-2</v>
      </c>
      <c r="K374" s="3">
        <v>-5.0434024241941003E-2</v>
      </c>
      <c r="L374" s="3">
        <v>0.89331811512190795</v>
      </c>
      <c r="M374" s="3">
        <v>14.1245995943687</v>
      </c>
      <c r="N374" s="3">
        <v>0.57591408322234205</v>
      </c>
      <c r="O374" s="3">
        <v>0.30075812093443199</v>
      </c>
      <c r="P374" s="3">
        <v>7.4854690358792698E-3</v>
      </c>
      <c r="Q374" s="2" t="s">
        <v>1436</v>
      </c>
      <c r="R374" s="2" t="s">
        <v>1077</v>
      </c>
      <c r="S374" s="11">
        <v>826623384.5</v>
      </c>
    </row>
    <row r="375" spans="1:19">
      <c r="A375" s="2" t="s">
        <v>29186</v>
      </c>
      <c r="B375" s="2" t="s">
        <v>29187</v>
      </c>
      <c r="C375" s="3">
        <v>9.5508802559170794E-5</v>
      </c>
      <c r="D375" s="3">
        <v>4.4867601464619201E-3</v>
      </c>
      <c r="E375" s="3">
        <v>4.1003860084310698E-4</v>
      </c>
      <c r="F375" s="3">
        <v>4.0280339667541903E-5</v>
      </c>
      <c r="G375" s="3">
        <v>9.1957852917452908E-3</v>
      </c>
      <c r="H375" s="3">
        <v>3.4132667668458598</v>
      </c>
      <c r="I375" s="3">
        <v>6.3577312228613198E-3</v>
      </c>
      <c r="J375" s="3">
        <v>3.5923419652685099E-3</v>
      </c>
      <c r="K375" s="3">
        <v>4.0191893897478797E-4</v>
      </c>
      <c r="L375" s="3">
        <v>0.80065389011295396</v>
      </c>
      <c r="M375" s="3">
        <v>12.6594495511555</v>
      </c>
      <c r="N375" s="3">
        <v>7.9020925040544296E-2</v>
      </c>
      <c r="O375" s="3">
        <v>7.42870523174303E-3</v>
      </c>
      <c r="P375" s="3">
        <v>7.8606149466077108E-3</v>
      </c>
      <c r="Q375" s="2" t="s">
        <v>92</v>
      </c>
      <c r="R375" s="2" t="s">
        <v>3436</v>
      </c>
      <c r="S375" s="11">
        <v>3491281918.21</v>
      </c>
    </row>
    <row r="376" spans="1:19">
      <c r="A376" s="2" t="s">
        <v>29264</v>
      </c>
      <c r="B376" s="2" t="s">
        <v>29265</v>
      </c>
      <c r="C376" s="3">
        <v>-9.1007109967876398E-4</v>
      </c>
      <c r="D376" s="3">
        <v>-8.4227953672494596E-2</v>
      </c>
      <c r="E376" s="3">
        <v>-3.0575602787487502E-3</v>
      </c>
      <c r="F376" s="3">
        <v>-3.7861709963525999E-4</v>
      </c>
      <c r="G376" s="3">
        <v>-4.76584916159827E-2</v>
      </c>
      <c r="H376" s="3">
        <v>-15.9698866712737</v>
      </c>
      <c r="I376" s="3">
        <v>-0.120273011248584</v>
      </c>
      <c r="J376" s="3">
        <v>-0.116704879045267</v>
      </c>
      <c r="K376" s="3">
        <v>-0.126229201913686</v>
      </c>
      <c r="L376" s="3">
        <v>1.3855836923101901</v>
      </c>
      <c r="M376" s="3">
        <v>21.908001782430699</v>
      </c>
      <c r="N376" s="3">
        <v>0.17534932778356599</v>
      </c>
      <c r="O376" s="3">
        <v>1.1647566806779801E-2</v>
      </c>
      <c r="P376" s="3">
        <v>1.35199729952395E-2</v>
      </c>
      <c r="Q376" s="2" t="s">
        <v>92</v>
      </c>
      <c r="R376" s="2" t="s">
        <v>123</v>
      </c>
      <c r="S376" s="11">
        <v>3491281918.21</v>
      </c>
    </row>
    <row r="377" spans="1:19">
      <c r="A377" s="2" t="s">
        <v>29266</v>
      </c>
      <c r="B377" s="2" t="s">
        <v>29267</v>
      </c>
      <c r="C377" s="3">
        <v>-1.1794010979681001E-3</v>
      </c>
      <c r="D377" s="3">
        <v>-0.119849238489347</v>
      </c>
      <c r="E377" s="3">
        <v>-1.5693899030696E-3</v>
      </c>
      <c r="F377" s="3">
        <v>-1.18593324726356E-3</v>
      </c>
      <c r="G377" s="3">
        <v>-0.120683123080487</v>
      </c>
      <c r="H377" s="3">
        <v>-35.645248345294902</v>
      </c>
      <c r="I377" s="3">
        <v>-0.134875451340044</v>
      </c>
      <c r="J377" s="3">
        <v>-0.134543753480177</v>
      </c>
      <c r="K377" s="3">
        <v>-0.14083144902692399</v>
      </c>
      <c r="L377" s="3">
        <v>1.1226083300657399</v>
      </c>
      <c r="M377" s="3">
        <v>17.749996216429199</v>
      </c>
      <c r="N377" s="3">
        <v>0.80692978316249997</v>
      </c>
      <c r="O377" s="3">
        <v>0.40298823081201501</v>
      </c>
      <c r="P377" s="3">
        <v>8.4855200295988406E-3</v>
      </c>
      <c r="Q377" s="2" t="s">
        <v>1436</v>
      </c>
      <c r="R377" s="2" t="s">
        <v>123</v>
      </c>
      <c r="S377" s="11">
        <v>42098542.539999999</v>
      </c>
    </row>
    <row r="378" spans="1:19">
      <c r="A378" s="2" t="s">
        <v>29268</v>
      </c>
      <c r="B378" s="2" t="s">
        <v>29269</v>
      </c>
      <c r="C378" s="3">
        <v>2.78884739956326E-4</v>
      </c>
      <c r="D378" s="3">
        <v>2.4917036548174499E-2</v>
      </c>
      <c r="E378" s="3">
        <v>1.0317125770363199E-3</v>
      </c>
      <c r="F378" s="3">
        <v>2.30344039560562E-4</v>
      </c>
      <c r="G378" s="3">
        <v>2.6960160074393599E-2</v>
      </c>
      <c r="H378" s="3">
        <v>10.3394482773618</v>
      </c>
      <c r="I378" s="3">
        <v>2.3854303235837399E-2</v>
      </c>
      <c r="J378" s="3">
        <v>2.1684205637778699E-2</v>
      </c>
      <c r="K378" s="3">
        <v>1.7898454512033101E-2</v>
      </c>
      <c r="L378" s="3">
        <v>0.87025620385692803</v>
      </c>
      <c r="M378" s="3">
        <v>13.759958760398501</v>
      </c>
      <c r="N378" s="3">
        <v>0.20358904412196699</v>
      </c>
      <c r="O378" s="3">
        <v>4.06752490654613E-2</v>
      </c>
      <c r="P378" s="3">
        <v>8.4538373404108996E-3</v>
      </c>
      <c r="Q378" s="2" t="s">
        <v>92</v>
      </c>
      <c r="R378" s="2" t="s">
        <v>123</v>
      </c>
      <c r="S378" s="11">
        <v>42098542.539999999</v>
      </c>
    </row>
    <row r="379" spans="1:19">
      <c r="A379" s="2" t="s">
        <v>29894</v>
      </c>
      <c r="B379" s="2" t="s">
        <v>29895</v>
      </c>
      <c r="C379" s="3">
        <v>-1.8978047347843201E-3</v>
      </c>
      <c r="D379" s="3">
        <v>-9.8607108247023803E-2</v>
      </c>
      <c r="E379" s="3">
        <v>-1.42267813221548E-3</v>
      </c>
      <c r="F379" s="3">
        <v>-1.86537750959935E-3</v>
      </c>
      <c r="G379" s="3">
        <v>-0.19464028691181101</v>
      </c>
      <c r="H379" s="3">
        <v>-50.891072458177703</v>
      </c>
      <c r="I379" s="3">
        <v>-0.21630138828350201</v>
      </c>
      <c r="J379" s="3">
        <v>-0.20139689808448899</v>
      </c>
      <c r="K379" s="3">
        <v>-0.222258259448116</v>
      </c>
      <c r="L379" s="3">
        <v>2.04241764782275</v>
      </c>
      <c r="M379" s="3">
        <v>32.293458502217597</v>
      </c>
      <c r="N379" s="3">
        <v>1.4099879987406601</v>
      </c>
      <c r="O379" s="3">
        <v>0.34487043952963298</v>
      </c>
      <c r="P379" s="3">
        <v>1.6565605476388901E-2</v>
      </c>
      <c r="Q379" s="2" t="s">
        <v>1436</v>
      </c>
      <c r="R379" s="2" t="s">
        <v>29833</v>
      </c>
      <c r="S379" s="11">
        <v>32000.05</v>
      </c>
    </row>
    <row r="380" spans="1:19">
      <c r="A380" s="2" t="s">
        <v>29896</v>
      </c>
      <c r="B380" s="2" t="s">
        <v>29897</v>
      </c>
      <c r="C380" s="3">
        <v>-1.7309744514235599E-3</v>
      </c>
      <c r="D380" s="3">
        <v>-9.2918635719380499E-2</v>
      </c>
      <c r="E380" s="3">
        <v>-1.32723979031357E-3</v>
      </c>
      <c r="F380" s="3">
        <v>-1.6897716509753601E-3</v>
      </c>
      <c r="G380" s="3">
        <v>-0.18459293877718799</v>
      </c>
      <c r="H380" s="3">
        <v>-49.053129616932303</v>
      </c>
      <c r="I380" s="3">
        <v>-0.207491342234944</v>
      </c>
      <c r="J380" s="3">
        <v>-0.192074122592335</v>
      </c>
      <c r="K380" s="3">
        <v>-0.21344824442167701</v>
      </c>
      <c r="L380" s="3">
        <v>2.0671216393276599</v>
      </c>
      <c r="M380" s="3">
        <v>32.684062904482403</v>
      </c>
      <c r="N380" s="3">
        <v>1.43567547104521</v>
      </c>
      <c r="O380" s="3">
        <v>0.34749659799615201</v>
      </c>
      <c r="P380" s="3">
        <v>1.6732480360933302E-2</v>
      </c>
      <c r="Q380" s="2" t="s">
        <v>1436</v>
      </c>
      <c r="R380" s="2" t="s">
        <v>29833</v>
      </c>
      <c r="S380" s="11">
        <v>32000.05</v>
      </c>
    </row>
    <row r="381" spans="1:19">
      <c r="A381" s="2" t="s">
        <v>29898</v>
      </c>
      <c r="B381" s="2" t="s">
        <v>29899</v>
      </c>
      <c r="C381" s="3">
        <v>-1.92405497683462E-3</v>
      </c>
      <c r="D381" s="3">
        <v>-9.9867889971645696E-2</v>
      </c>
      <c r="E381" s="3">
        <v>-1.4416632867051101E-3</v>
      </c>
      <c r="F381" s="3">
        <v>-1.89154684810554E-3</v>
      </c>
      <c r="G381" s="3">
        <v>-0.19725276662140601</v>
      </c>
      <c r="H381" s="3">
        <v>-51.358038208461501</v>
      </c>
      <c r="I381" s="3">
        <v>-0.2189348373419</v>
      </c>
      <c r="J381" s="3">
        <v>-0.20402012873939099</v>
      </c>
      <c r="K381" s="3">
        <v>-0.224891709140351</v>
      </c>
      <c r="L381" s="3">
        <v>2.042900163379</v>
      </c>
      <c r="M381" s="3">
        <v>32.3010877430387</v>
      </c>
      <c r="N381" s="3">
        <v>1.4095412627416299</v>
      </c>
      <c r="O381" s="3">
        <v>0.34448915044200701</v>
      </c>
      <c r="P381" s="3">
        <v>1.6574340130410901E-2</v>
      </c>
      <c r="Q381" s="2" t="s">
        <v>1436</v>
      </c>
      <c r="R381" s="2" t="s">
        <v>29833</v>
      </c>
      <c r="S381" s="11">
        <v>54222350.670000002</v>
      </c>
    </row>
    <row r="382" spans="1:19">
      <c r="A382" s="2" t="s">
        <v>29933</v>
      </c>
      <c r="B382" s="2" t="s">
        <v>29934</v>
      </c>
      <c r="C382" s="3">
        <v>-4.1087228331421498E-4</v>
      </c>
      <c r="D382" s="3">
        <v>-8.3097572651691404E-2</v>
      </c>
      <c r="E382" s="3">
        <v>1.2707972833878501E-2</v>
      </c>
      <c r="F382" s="3">
        <v>-4.70940546943698E-4</v>
      </c>
      <c r="G382" s="3">
        <v>-4.0771818620896398E-2</v>
      </c>
      <c r="H382" s="3">
        <v>-13.8299471954676</v>
      </c>
      <c r="I382" s="3">
        <v>-4.2591889825271997E-2</v>
      </c>
      <c r="J382" s="3">
        <v>-4.6895226220360797E-2</v>
      </c>
      <c r="K382" s="3">
        <v>-4.8547614769789402E-2</v>
      </c>
      <c r="L382" s="3">
        <v>0.56433930286899003</v>
      </c>
      <c r="M382" s="3">
        <v>8.9229878510880205</v>
      </c>
      <c r="N382" s="3">
        <v>-3.6770176934888099E-2</v>
      </c>
      <c r="O382" s="3">
        <v>3.0720274479510701E-3</v>
      </c>
      <c r="P382" s="3">
        <v>5.6463962165810202E-3</v>
      </c>
      <c r="Q382" s="2" t="s">
        <v>205</v>
      </c>
      <c r="R382" s="2" t="s">
        <v>29906</v>
      </c>
      <c r="S382" s="11">
        <v>2876284.32</v>
      </c>
    </row>
    <row r="383" spans="1:19">
      <c r="A383" s="2" t="s">
        <v>29935</v>
      </c>
      <c r="B383" s="2" t="s">
        <v>29936</v>
      </c>
      <c r="C383" s="3">
        <v>-4.23361251231401E-4</v>
      </c>
      <c r="D383" s="3">
        <v>-8.5305896952895297E-2</v>
      </c>
      <c r="E383" s="3">
        <v>1.31049692581775E-2</v>
      </c>
      <c r="F383" s="3">
        <v>-4.8336851785660799E-4</v>
      </c>
      <c r="G383" s="3">
        <v>-4.2016253948705097E-2</v>
      </c>
      <c r="H383" s="3">
        <v>-14.220621642225201</v>
      </c>
      <c r="I383" s="3">
        <v>-4.3841782705345E-2</v>
      </c>
      <c r="J383" s="3">
        <v>-4.8144782681205797E-2</v>
      </c>
      <c r="K383" s="3">
        <v>-4.9797507677495897E-2</v>
      </c>
      <c r="L383" s="3">
        <v>0.564378130949032</v>
      </c>
      <c r="M383" s="3">
        <v>8.9236017769385505</v>
      </c>
      <c r="N383" s="3">
        <v>-3.6605867088486697E-2</v>
      </c>
      <c r="O383" s="3">
        <v>3.0442147800084302E-3</v>
      </c>
      <c r="P383" s="3">
        <v>5.6468634715111602E-3</v>
      </c>
      <c r="Q383" s="2" t="s">
        <v>205</v>
      </c>
      <c r="R383" s="2" t="s">
        <v>29906</v>
      </c>
      <c r="S383" s="11">
        <v>297387836.55000001</v>
      </c>
    </row>
    <row r="384" spans="1:19">
      <c r="A384" s="2" t="s">
        <v>29937</v>
      </c>
      <c r="B384" s="2" t="s">
        <v>29938</v>
      </c>
      <c r="C384" s="3">
        <v>-2.8254552591152802E-4</v>
      </c>
      <c r="D384" s="3">
        <v>-6.5327778082174201E-2</v>
      </c>
      <c r="E384" s="3">
        <v>-3.6067940629016797E-2</v>
      </c>
      <c r="F384" s="3">
        <v>-3.3921631635460699E-4</v>
      </c>
      <c r="G384" s="3">
        <v>-2.81079118907081E-2</v>
      </c>
      <c r="H384" s="3">
        <v>-9.7519593808530303</v>
      </c>
      <c r="I384" s="3">
        <v>-2.9777527614383001E-2</v>
      </c>
      <c r="J384" s="3">
        <v>-3.4295831020843298E-2</v>
      </c>
      <c r="K384" s="3">
        <v>-3.5733239663715603E-2</v>
      </c>
      <c r="L384" s="3">
        <v>0.52498082787544598</v>
      </c>
      <c r="M384" s="3">
        <v>8.3006757200361303</v>
      </c>
      <c r="N384" s="3">
        <v>9.4442692414087592E-3</v>
      </c>
      <c r="O384" s="3">
        <v>2.33141666004998E-4</v>
      </c>
      <c r="P384" s="3">
        <v>5.2601207263021296E-3</v>
      </c>
      <c r="Q384" s="2" t="s">
        <v>205</v>
      </c>
      <c r="R384" s="2" t="s">
        <v>29906</v>
      </c>
      <c r="S384" s="11">
        <v>297387836.55000001</v>
      </c>
    </row>
    <row r="385" spans="1:19">
      <c r="A385" s="2" t="s">
        <v>29939</v>
      </c>
      <c r="B385" s="2" t="s">
        <v>29940</v>
      </c>
      <c r="C385" s="3">
        <v>-2.9440976634282701E-4</v>
      </c>
      <c r="D385" s="3">
        <v>-6.7528903162702297E-2</v>
      </c>
      <c r="E385" s="3">
        <v>-4.2572936969816601E-2</v>
      </c>
      <c r="F385" s="3">
        <v>-3.5105380676207998E-4</v>
      </c>
      <c r="G385" s="3">
        <v>-2.92740945162854E-2</v>
      </c>
      <c r="H385" s="3">
        <v>-10.1353995392081</v>
      </c>
      <c r="I385" s="3">
        <v>-3.0955283677947001E-2</v>
      </c>
      <c r="J385" s="3">
        <v>-3.5471651519359298E-2</v>
      </c>
      <c r="K385" s="3">
        <v>-3.6910995866212798E-2</v>
      </c>
      <c r="L385" s="3">
        <v>0.52528102572456803</v>
      </c>
      <c r="M385" s="3">
        <v>8.3054222647956593</v>
      </c>
      <c r="N385" s="3">
        <v>8.2751436385308901E-3</v>
      </c>
      <c r="O385" s="3">
        <v>1.7878773317688099E-4</v>
      </c>
      <c r="P385" s="3">
        <v>5.2632716690022997E-3</v>
      </c>
      <c r="Q385" s="2" t="s">
        <v>205</v>
      </c>
      <c r="R385" s="2" t="s">
        <v>29906</v>
      </c>
      <c r="S385" s="11">
        <v>196289863.68000001</v>
      </c>
    </row>
    <row r="386" spans="1:19">
      <c r="S386" s="12">
        <v>14183956563302.691</v>
      </c>
    </row>
    <row r="387" spans="1:19">
      <c r="A387" s="4" t="s">
        <v>30481</v>
      </c>
      <c r="B387" t="s">
        <v>30482</v>
      </c>
      <c r="C387" t="s">
        <v>30482</v>
      </c>
      <c r="D387" t="s">
        <v>30482</v>
      </c>
      <c r="E387" t="s">
        <v>30482</v>
      </c>
      <c r="F387" t="s">
        <v>30482</v>
      </c>
      <c r="G387" t="s">
        <v>30482</v>
      </c>
      <c r="H387" t="s">
        <v>30482</v>
      </c>
      <c r="I387" t="s">
        <v>30482</v>
      </c>
      <c r="J387" t="s">
        <v>30482</v>
      </c>
      <c r="K387" t="s">
        <v>30482</v>
      </c>
      <c r="L387" t="s">
        <v>30482</v>
      </c>
      <c r="M387" t="s">
        <v>30482</v>
      </c>
      <c r="N387" t="s">
        <v>30482</v>
      </c>
      <c r="O387" t="s">
        <v>30482</v>
      </c>
      <c r="P387" t="s">
        <v>30482</v>
      </c>
      <c r="Q387" t="s">
        <v>30482</v>
      </c>
      <c r="R387" t="s">
        <v>30482</v>
      </c>
      <c r="S387" s="12">
        <f>SUM(S2:S386)/100000000000</f>
        <v>145.20811489007281</v>
      </c>
    </row>
    <row r="388" spans="1:19">
      <c r="S388" s="6" t="s">
        <v>30493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CA95-B18C-9549-B2A3-B58896FB896B}">
  <dimension ref="A1:I390"/>
  <sheetViews>
    <sheetView workbookViewId="0">
      <selection activeCell="E7" sqref="E7"/>
    </sheetView>
  </sheetViews>
  <sheetFormatPr defaultColWidth="10.6640625" defaultRowHeight="15.7"/>
  <cols>
    <col min="1" max="1" width="33.33203125" bestFit="1" customWidth="1"/>
    <col min="2" max="2" width="25.83203125" bestFit="1" customWidth="1"/>
    <col min="5" max="5" width="35.83203125" bestFit="1" customWidth="1"/>
    <col min="7" max="8" width="21.1640625" bestFit="1" customWidth="1"/>
    <col min="9" max="9" width="22.83203125" style="8" bestFit="1" customWidth="1"/>
  </cols>
  <sheetData>
    <row r="1" spans="1:9" s="13" customFormat="1">
      <c r="A1" s="13" t="s">
        <v>30497</v>
      </c>
      <c r="I1" s="14"/>
    </row>
    <row r="2" spans="1:9" s="13" customFormat="1">
      <c r="A2" s="13" t="s">
        <v>30496</v>
      </c>
      <c r="F2" s="15">
        <f>MAX(F4:F386)</f>
        <v>0.42308753435868302</v>
      </c>
      <c r="I2" s="14"/>
    </row>
    <row r="3" spans="1:9" s="13" customFormat="1">
      <c r="A3" s="13" t="s">
        <v>30495</v>
      </c>
      <c r="F3" s="15">
        <f>MEDIAN(F5:F387)</f>
        <v>-8.4433035023156189E-2</v>
      </c>
      <c r="I3" s="14"/>
    </row>
    <row r="4" spans="1:9" s="13" customFormat="1">
      <c r="A4" s="13" t="s">
        <v>30494</v>
      </c>
      <c r="E4" s="15"/>
      <c r="F4" s="15">
        <f>AVERAGE(F6:F388)</f>
        <v>-7.7223966720876544E-2</v>
      </c>
      <c r="G4" s="15">
        <f>AVERAGE(G6:G388)</f>
        <v>-13.252444270885208</v>
      </c>
      <c r="I4" s="14"/>
    </row>
    <row r="5" spans="1:9" ht="23.35">
      <c r="A5" s="5" t="s">
        <v>30489</v>
      </c>
      <c r="B5" s="5" t="s">
        <v>30491</v>
      </c>
      <c r="C5" t="s">
        <v>30490</v>
      </c>
      <c r="E5" s="16" t="s">
        <v>1</v>
      </c>
      <c r="F5" s="16" t="s">
        <v>3</v>
      </c>
      <c r="G5" s="16" t="s">
        <v>7</v>
      </c>
      <c r="H5" s="16" t="s">
        <v>12</v>
      </c>
      <c r="I5" s="17" t="s">
        <v>30490</v>
      </c>
    </row>
    <row r="6" spans="1:9">
      <c r="A6" s="7" t="s">
        <v>27895</v>
      </c>
      <c r="B6" s="5" t="s">
        <v>42</v>
      </c>
      <c r="C6">
        <v>1.5035311320615197E-2</v>
      </c>
      <c r="E6" s="2" t="s">
        <v>91</v>
      </c>
      <c r="F6" s="3">
        <v>-8.7088249811714605E-2</v>
      </c>
      <c r="G6" s="3">
        <v>-33.746578978223901</v>
      </c>
      <c r="H6" s="3">
        <v>21.631630100537901</v>
      </c>
      <c r="I6" s="8">
        <f t="shared" ref="I6:I69" si="0">VLOOKUP(E6,A:C,3,0)</f>
        <v>-0.27755752549414903</v>
      </c>
    </row>
    <row r="7" spans="1:9">
      <c r="A7" s="5" t="s">
        <v>25498</v>
      </c>
      <c r="B7" s="5" t="s">
        <v>21</v>
      </c>
      <c r="C7">
        <v>1.0718628101547223E-2</v>
      </c>
      <c r="E7" s="2" t="s">
        <v>97</v>
      </c>
      <c r="F7" s="3">
        <v>1.8084780466136999E-2</v>
      </c>
      <c r="G7" s="3">
        <v>10.3818798795488</v>
      </c>
      <c r="H7" s="3">
        <v>18.5536101235937</v>
      </c>
      <c r="I7" s="8">
        <f t="shared" si="0"/>
        <v>-2.6850135353560067E-2</v>
      </c>
    </row>
    <row r="8" spans="1:9">
      <c r="A8" s="5" t="s">
        <v>28105</v>
      </c>
      <c r="B8" s="5" t="s">
        <v>42</v>
      </c>
      <c r="C8">
        <v>5.8294226920407866E-4</v>
      </c>
      <c r="E8" s="2" t="s">
        <v>99</v>
      </c>
      <c r="F8" s="3">
        <v>2.9527005851053698E-2</v>
      </c>
      <c r="G8" s="3">
        <v>15.5092495207232</v>
      </c>
      <c r="H8" s="3">
        <v>18.054685881426401</v>
      </c>
      <c r="I8" s="8">
        <f t="shared" si="0"/>
        <v>-6.5718123999991551E-4</v>
      </c>
    </row>
    <row r="9" spans="1:9">
      <c r="A9" s="5" t="s">
        <v>27214</v>
      </c>
      <c r="B9" s="5" t="s">
        <v>161</v>
      </c>
      <c r="C9">
        <v>-4.5748472893040737E-2</v>
      </c>
      <c r="E9" s="2" t="s">
        <v>110</v>
      </c>
      <c r="F9" s="3">
        <v>3.4066182813900198E-2</v>
      </c>
      <c r="G9" s="3">
        <v>15.9333643326939</v>
      </c>
      <c r="H9" s="3">
        <v>17.718663293363502</v>
      </c>
      <c r="I9" s="8">
        <f t="shared" si="0"/>
        <v>-2.2472430609014271E-2</v>
      </c>
    </row>
    <row r="10" spans="1:9">
      <c r="A10" s="5" t="s">
        <v>24840</v>
      </c>
      <c r="B10" s="5" t="s">
        <v>31</v>
      </c>
      <c r="C10">
        <v>-5.1408484996503967E-2</v>
      </c>
      <c r="E10" s="2" t="s">
        <v>120</v>
      </c>
      <c r="F10" s="3">
        <v>3.03447324589903E-2</v>
      </c>
      <c r="G10" s="3">
        <v>16.916489051972899</v>
      </c>
      <c r="H10" s="3">
        <v>19.397246518568998</v>
      </c>
      <c r="I10" s="8">
        <f t="shared" si="0"/>
        <v>-2.0464262238251152E-4</v>
      </c>
    </row>
    <row r="11" spans="1:9">
      <c r="A11" s="5" t="s">
        <v>2286</v>
      </c>
      <c r="B11" s="5" t="s">
        <v>244</v>
      </c>
      <c r="C11">
        <v>-2.9754552582519911E-2</v>
      </c>
      <c r="E11" s="2" t="s">
        <v>155</v>
      </c>
      <c r="F11" s="3">
        <v>-0.118245329023327</v>
      </c>
      <c r="G11" s="3">
        <v>-38.5829618782167</v>
      </c>
      <c r="H11" s="3">
        <v>18.643256744381102</v>
      </c>
      <c r="I11" s="8">
        <f t="shared" si="0"/>
        <v>1.0110796891591223E-2</v>
      </c>
    </row>
    <row r="12" spans="1:9">
      <c r="A12" s="5" t="s">
        <v>26174</v>
      </c>
      <c r="B12" s="5" t="s">
        <v>244</v>
      </c>
      <c r="C12">
        <v>-2.9754552582519911E-2</v>
      </c>
      <c r="E12" s="2" t="s">
        <v>165</v>
      </c>
      <c r="F12" s="3">
        <v>-0.105208922618378</v>
      </c>
      <c r="G12" s="3">
        <v>-35.855654579599701</v>
      </c>
      <c r="H12" s="3">
        <v>19.166657568210201</v>
      </c>
      <c r="I12" s="8">
        <f t="shared" si="0"/>
        <v>1.0110796891591223E-2</v>
      </c>
    </row>
    <row r="13" spans="1:9">
      <c r="A13" s="5" t="s">
        <v>91</v>
      </c>
      <c r="B13" s="5" t="s">
        <v>21</v>
      </c>
      <c r="C13">
        <v>-0.27755752549414903</v>
      </c>
      <c r="E13" s="2" t="s">
        <v>167</v>
      </c>
      <c r="F13" s="3">
        <v>-0.105208922618378</v>
      </c>
      <c r="G13" s="3">
        <v>-35.855654579599701</v>
      </c>
      <c r="H13" s="3">
        <v>19.166657568210201</v>
      </c>
      <c r="I13" s="8">
        <f t="shared" si="0"/>
        <v>1.0110796891591223E-2</v>
      </c>
    </row>
    <row r="14" spans="1:9">
      <c r="A14" s="5" t="s">
        <v>17037</v>
      </c>
      <c r="B14" s="5" t="s">
        <v>74</v>
      </c>
      <c r="C14">
        <v>-1.0274993953022893E-2</v>
      </c>
      <c r="E14" s="2" t="s">
        <v>204</v>
      </c>
      <c r="F14" s="3">
        <v>-0.173628530612599</v>
      </c>
      <c r="G14" s="3">
        <v>-56.5406732149726</v>
      </c>
      <c r="H14" s="3">
        <v>21.395348203094901</v>
      </c>
      <c r="I14" s="8">
        <f t="shared" si="0"/>
        <v>-4.6652534283592062E-2</v>
      </c>
    </row>
    <row r="15" spans="1:9">
      <c r="A15" s="5" t="s">
        <v>25004</v>
      </c>
      <c r="B15" s="5" t="s">
        <v>74</v>
      </c>
      <c r="C15">
        <v>-1.0274993953022893E-2</v>
      </c>
      <c r="E15" s="2" t="s">
        <v>311</v>
      </c>
      <c r="F15" s="3">
        <v>6.6067244732670699E-2</v>
      </c>
      <c r="G15" s="3">
        <v>29.0184063746756</v>
      </c>
      <c r="H15" s="3">
        <v>15.3549860889</v>
      </c>
      <c r="I15" s="8">
        <f t="shared" si="0"/>
        <v>-2.459685648295995E-2</v>
      </c>
    </row>
    <row r="16" spans="1:9">
      <c r="A16" s="5" t="s">
        <v>24802</v>
      </c>
      <c r="B16" s="5" t="s">
        <v>188</v>
      </c>
      <c r="C16">
        <v>-3.9589512493139245E-2</v>
      </c>
      <c r="E16" s="2" t="s">
        <v>314</v>
      </c>
      <c r="F16" s="3">
        <v>8.0751885263554604E-2</v>
      </c>
      <c r="G16" s="3">
        <v>34.647118616469101</v>
      </c>
      <c r="H16" s="3">
        <v>14.930851236868101</v>
      </c>
      <c r="I16" s="8">
        <f t="shared" si="0"/>
        <v>-2.459685648295995E-2</v>
      </c>
    </row>
    <row r="17" spans="1:9">
      <c r="A17" s="5" t="s">
        <v>24816</v>
      </c>
      <c r="B17" s="5" t="s">
        <v>188</v>
      </c>
      <c r="C17">
        <v>-3.9589512493139245E-2</v>
      </c>
      <c r="E17" s="2" t="s">
        <v>458</v>
      </c>
      <c r="F17" s="3">
        <v>-0.137670106243481</v>
      </c>
      <c r="G17" s="3">
        <v>-20.5791868703947</v>
      </c>
      <c r="H17" s="3">
        <v>7.9615451415260798</v>
      </c>
      <c r="I17" s="8">
        <f t="shared" si="0"/>
        <v>-0.1611534411972495</v>
      </c>
    </row>
    <row r="18" spans="1:9">
      <c r="A18" s="5" t="s">
        <v>24818</v>
      </c>
      <c r="B18" s="5" t="s">
        <v>188</v>
      </c>
      <c r="C18">
        <v>-3.9589512493139245E-2</v>
      </c>
      <c r="E18" s="2" t="s">
        <v>460</v>
      </c>
      <c r="F18" s="3">
        <v>-0.12455311010353</v>
      </c>
      <c r="G18" s="3">
        <v>-16.914525566412799</v>
      </c>
      <c r="H18" s="3">
        <v>7.2522887406663399</v>
      </c>
      <c r="I18" s="8">
        <f t="shared" si="0"/>
        <v>-0.1611534411972495</v>
      </c>
    </row>
    <row r="19" spans="1:9">
      <c r="A19" s="5" t="s">
        <v>26714</v>
      </c>
      <c r="B19" s="5" t="s">
        <v>193</v>
      </c>
      <c r="C19">
        <v>-0.12784447602266813</v>
      </c>
      <c r="E19" s="2" t="s">
        <v>471</v>
      </c>
      <c r="F19" s="3">
        <v>-0.24659103794995901</v>
      </c>
      <c r="G19" s="3">
        <v>-71.273947642962497</v>
      </c>
      <c r="H19" s="3">
        <v>22.8085365050886</v>
      </c>
      <c r="I19" s="8">
        <f t="shared" si="0"/>
        <v>-0.42361432604819194</v>
      </c>
    </row>
    <row r="20" spans="1:9">
      <c r="A20" s="5" t="s">
        <v>471</v>
      </c>
      <c r="B20" s="5" t="s">
        <v>116</v>
      </c>
      <c r="C20">
        <v>-0.42361432604819194</v>
      </c>
      <c r="E20" s="2" t="s">
        <v>549</v>
      </c>
      <c r="F20" s="3">
        <v>-0.20139726890221299</v>
      </c>
      <c r="G20" s="3">
        <v>-17.729984278888399</v>
      </c>
      <c r="H20" s="3">
        <v>4.6815184002146104</v>
      </c>
      <c r="I20" s="8">
        <f t="shared" si="0"/>
        <v>-6.4743036310662472E-2</v>
      </c>
    </row>
    <row r="21" spans="1:9">
      <c r="A21" s="5" t="s">
        <v>2878</v>
      </c>
      <c r="B21" s="5" t="s">
        <v>116</v>
      </c>
      <c r="C21">
        <v>-0.42361432604819194</v>
      </c>
      <c r="E21" s="2" t="s">
        <v>551</v>
      </c>
      <c r="F21" s="3">
        <v>-0.203470868843001</v>
      </c>
      <c r="G21" s="3">
        <v>-20.8407052580068</v>
      </c>
      <c r="H21" s="3">
        <v>5.45731243316611</v>
      </c>
      <c r="I21" s="8">
        <f t="shared" si="0"/>
        <v>-8.1622609797079027E-2</v>
      </c>
    </row>
    <row r="22" spans="1:9">
      <c r="A22" s="5" t="s">
        <v>28135</v>
      </c>
      <c r="B22" s="5" t="s">
        <v>188</v>
      </c>
      <c r="C22">
        <v>-7.7772793917879612E-3</v>
      </c>
      <c r="E22" s="2" t="s">
        <v>585</v>
      </c>
      <c r="F22" s="3">
        <v>4.3298267410079701E-2</v>
      </c>
      <c r="G22" s="3">
        <v>13.825119430548201</v>
      </c>
      <c r="H22" s="3">
        <v>10.836252656773199</v>
      </c>
      <c r="I22" s="8">
        <f t="shared" si="0"/>
        <v>1.6739834459600367E-3</v>
      </c>
    </row>
    <row r="23" spans="1:9">
      <c r="A23" s="5" t="s">
        <v>1387</v>
      </c>
      <c r="B23" s="5" t="s">
        <v>86</v>
      </c>
      <c r="C23">
        <v>-0.11439803746132471</v>
      </c>
      <c r="E23" s="2" t="s">
        <v>587</v>
      </c>
      <c r="F23" s="3">
        <v>6.5805072686917807E-2</v>
      </c>
      <c r="G23" s="3">
        <v>19.044090912421201</v>
      </c>
      <c r="H23" s="3">
        <v>10.1421805980942</v>
      </c>
      <c r="I23" s="8">
        <f t="shared" si="0"/>
        <v>1.6739834459600367E-3</v>
      </c>
    </row>
    <row r="24" spans="1:9">
      <c r="A24" s="5" t="s">
        <v>26996</v>
      </c>
      <c r="B24" s="5" t="s">
        <v>86</v>
      </c>
      <c r="C24">
        <v>-0.11439803746132471</v>
      </c>
      <c r="E24" s="2" t="s">
        <v>899</v>
      </c>
      <c r="F24" s="3">
        <v>-2.5285207962893599E-2</v>
      </c>
      <c r="G24" s="3">
        <v>-8.2764250474813199</v>
      </c>
      <c r="H24" s="3">
        <v>18.583878993452199</v>
      </c>
      <c r="I24" s="8">
        <f t="shared" si="0"/>
        <v>-3.8180618323840121E-2</v>
      </c>
    </row>
    <row r="25" spans="1:9">
      <c r="A25" s="5" t="s">
        <v>120</v>
      </c>
      <c r="B25" s="5" t="s">
        <v>86</v>
      </c>
      <c r="C25">
        <v>-2.0464262238251152E-4</v>
      </c>
      <c r="E25" s="2" t="s">
        <v>935</v>
      </c>
      <c r="F25" s="3">
        <v>-7.5775326238288102E-2</v>
      </c>
      <c r="G25" s="3">
        <v>-25.481281883728499</v>
      </c>
      <c r="H25" s="3">
        <v>18.119202923020801</v>
      </c>
      <c r="I25" s="8">
        <f t="shared" si="0"/>
        <v>-2.6349173283606309E-2</v>
      </c>
    </row>
    <row r="26" spans="1:9">
      <c r="A26" s="5" t="s">
        <v>27010</v>
      </c>
      <c r="B26" s="5" t="s">
        <v>86</v>
      </c>
      <c r="C26">
        <v>-2.0464262238251152E-4</v>
      </c>
      <c r="E26" s="2" t="s">
        <v>1279</v>
      </c>
      <c r="F26" s="3">
        <v>1.1554863907675701E-2</v>
      </c>
      <c r="G26" s="3">
        <v>7.7086145600433298</v>
      </c>
      <c r="H26" s="3">
        <v>19.8075260064081</v>
      </c>
      <c r="I26" s="8">
        <f t="shared" si="0"/>
        <v>-3.2891503471974337E-2</v>
      </c>
    </row>
    <row r="27" spans="1:9">
      <c r="A27" s="5" t="s">
        <v>155</v>
      </c>
      <c r="B27" s="5" t="s">
        <v>21</v>
      </c>
      <c r="C27">
        <v>1.0110796891591223E-2</v>
      </c>
      <c r="E27" s="2" t="s">
        <v>1387</v>
      </c>
      <c r="F27" s="3">
        <v>-7.6202283871596194E-2</v>
      </c>
      <c r="G27" s="3">
        <v>-36.6261186966235</v>
      </c>
      <c r="H27" s="3">
        <v>27.362764470023802</v>
      </c>
      <c r="I27" s="8">
        <f t="shared" si="0"/>
        <v>-0.11439803746132471</v>
      </c>
    </row>
    <row r="28" spans="1:9">
      <c r="A28" s="5" t="s">
        <v>165</v>
      </c>
      <c r="B28" s="5" t="s">
        <v>21</v>
      </c>
      <c r="C28">
        <v>1.0110796891591223E-2</v>
      </c>
      <c r="E28" s="2" t="s">
        <v>1421</v>
      </c>
      <c r="F28" s="3">
        <v>-0.101604409936819</v>
      </c>
      <c r="G28" s="3">
        <v>-37.9747088191301</v>
      </c>
      <c r="H28" s="3">
        <v>22.146738010815</v>
      </c>
      <c r="I28" s="8">
        <f t="shared" si="0"/>
        <v>-3.2869594658334389E-2</v>
      </c>
    </row>
    <row r="29" spans="1:9">
      <c r="A29" s="5" t="s">
        <v>167</v>
      </c>
      <c r="B29" s="5" t="s">
        <v>21</v>
      </c>
      <c r="C29">
        <v>1.0110796891591223E-2</v>
      </c>
      <c r="E29" s="2" t="s">
        <v>1435</v>
      </c>
      <c r="F29" s="3">
        <v>-8.3438132460252501E-2</v>
      </c>
      <c r="G29" s="3">
        <v>-31.8566778467288</v>
      </c>
      <c r="H29" s="3">
        <v>21.113292239884</v>
      </c>
      <c r="I29" s="8">
        <f t="shared" si="0"/>
        <v>3.4742021235608211E-2</v>
      </c>
    </row>
    <row r="30" spans="1:9">
      <c r="A30" s="5" t="s">
        <v>2562</v>
      </c>
      <c r="B30" s="5" t="s">
        <v>184</v>
      </c>
      <c r="C30">
        <v>0.23867002163612017</v>
      </c>
      <c r="E30" s="2" t="s">
        <v>1516</v>
      </c>
      <c r="F30" s="3">
        <v>-3.6924245978889499E-2</v>
      </c>
      <c r="G30" s="3">
        <v>-15.2324826067369</v>
      </c>
      <c r="H30" s="3">
        <v>22.013393519499001</v>
      </c>
      <c r="I30" s="8">
        <f t="shared" si="0"/>
        <v>0.3298481689016779</v>
      </c>
    </row>
    <row r="31" spans="1:9">
      <c r="A31" s="5" t="s">
        <v>26376</v>
      </c>
      <c r="B31" s="5" t="s">
        <v>1077</v>
      </c>
      <c r="C31">
        <v>2.8274055794115238E-2</v>
      </c>
      <c r="E31" s="2" t="s">
        <v>1518</v>
      </c>
      <c r="F31" s="3">
        <v>-2.82445839433467E-2</v>
      </c>
      <c r="G31" s="3">
        <v>-11.2992906765383</v>
      </c>
      <c r="H31" s="3">
        <v>21.796097456165899</v>
      </c>
      <c r="I31" s="8">
        <f t="shared" si="0"/>
        <v>0.36057958102784915</v>
      </c>
    </row>
    <row r="32" spans="1:9">
      <c r="A32" s="5" t="s">
        <v>3054</v>
      </c>
      <c r="B32" s="5" t="s">
        <v>161</v>
      </c>
      <c r="C32">
        <v>6.6581315588799983E-2</v>
      </c>
      <c r="E32" s="2" t="s">
        <v>1520</v>
      </c>
      <c r="F32" s="3">
        <v>-2.82445839433467E-2</v>
      </c>
      <c r="G32" s="3">
        <v>-11.2992906765383</v>
      </c>
      <c r="H32" s="3">
        <v>21.796097456165899</v>
      </c>
      <c r="I32" s="8">
        <f t="shared" si="0"/>
        <v>0.36057958102784915</v>
      </c>
    </row>
    <row r="33" spans="1:9">
      <c r="A33" s="5" t="s">
        <v>24740</v>
      </c>
      <c r="B33" s="5" t="s">
        <v>158</v>
      </c>
      <c r="C33">
        <v>-2.4005674952705114E-3</v>
      </c>
      <c r="E33" s="2" t="s">
        <v>1628</v>
      </c>
      <c r="F33" s="3">
        <v>-9.4539059243338205E-2</v>
      </c>
      <c r="G33" s="3">
        <v>-13.8938376051118</v>
      </c>
      <c r="H33" s="3">
        <v>7.8772053698522697</v>
      </c>
      <c r="I33" s="8">
        <f t="shared" si="0"/>
        <v>-2.9445239326585493E-2</v>
      </c>
    </row>
    <row r="34" spans="1:9">
      <c r="A34" s="5" t="s">
        <v>24742</v>
      </c>
      <c r="B34" s="5" t="s">
        <v>158</v>
      </c>
      <c r="C34">
        <v>-2.4005674952705114E-3</v>
      </c>
      <c r="E34" s="2" t="s">
        <v>1630</v>
      </c>
      <c r="F34" s="3">
        <v>-9.7479239728666706E-2</v>
      </c>
      <c r="G34" s="3">
        <v>-14.425778654495</v>
      </c>
      <c r="H34" s="3">
        <v>7.9160141078609199</v>
      </c>
      <c r="I34" s="8">
        <f t="shared" si="0"/>
        <v>-3.3538121482009631E-2</v>
      </c>
    </row>
    <row r="35" spans="1:9">
      <c r="A35" s="5" t="s">
        <v>24744</v>
      </c>
      <c r="B35" s="5" t="s">
        <v>158</v>
      </c>
      <c r="C35">
        <v>-2.4005674952705114E-3</v>
      </c>
      <c r="E35" s="2" t="s">
        <v>1634</v>
      </c>
      <c r="F35" s="3">
        <v>-7.4489542779405504E-2</v>
      </c>
      <c r="G35" s="3">
        <v>-9.8487620484580702</v>
      </c>
      <c r="H35" s="3">
        <v>7.3426521327795902</v>
      </c>
      <c r="I35" s="8">
        <f t="shared" si="0"/>
        <v>-2.9445239326585493E-2</v>
      </c>
    </row>
    <row r="36" spans="1:9">
      <c r="A36" s="5" t="s">
        <v>1435</v>
      </c>
      <c r="B36" s="5" t="s">
        <v>140</v>
      </c>
      <c r="C36">
        <v>3.4742021235608211E-2</v>
      </c>
      <c r="E36" s="2" t="s">
        <v>1636</v>
      </c>
      <c r="F36" s="3">
        <v>-4.3919063844765599E-2</v>
      </c>
      <c r="G36" s="3">
        <v>-9.2901409311060608</v>
      </c>
      <c r="H36" s="3">
        <v>11.839446658273999</v>
      </c>
      <c r="I36" s="8">
        <f t="shared" si="0"/>
        <v>-2.9445239326585493E-2</v>
      </c>
    </row>
    <row r="37" spans="1:9">
      <c r="A37" s="5" t="s">
        <v>9402</v>
      </c>
      <c r="B37" s="5" t="s">
        <v>140</v>
      </c>
      <c r="C37">
        <v>3.4742021235608211E-2</v>
      </c>
      <c r="E37" s="2" t="s">
        <v>1668</v>
      </c>
      <c r="F37" s="3">
        <v>-6.3459286683791402E-2</v>
      </c>
      <c r="G37" s="3">
        <v>-26.4014122441795</v>
      </c>
      <c r="H37" s="3">
        <v>22.486655382100398</v>
      </c>
      <c r="I37" s="8">
        <f t="shared" si="0"/>
        <v>-1.7999823483168087E-2</v>
      </c>
    </row>
    <row r="38" spans="1:9">
      <c r="A38" s="5" t="s">
        <v>28113</v>
      </c>
      <c r="B38" s="5" t="s">
        <v>206</v>
      </c>
      <c r="C38">
        <v>-1.1848646350661074E-2</v>
      </c>
      <c r="E38" s="2" t="s">
        <v>1670</v>
      </c>
      <c r="F38" s="3">
        <v>-5.4293954756194203E-2</v>
      </c>
      <c r="G38" s="3">
        <v>-22.120885809599098</v>
      </c>
      <c r="H38" s="3">
        <v>21.839794446402301</v>
      </c>
      <c r="I38" s="8">
        <f t="shared" si="0"/>
        <v>-1.7999823483168087E-2</v>
      </c>
    </row>
    <row r="39" spans="1:9">
      <c r="A39" s="5" t="s">
        <v>27536</v>
      </c>
      <c r="B39" s="5" t="s">
        <v>193</v>
      </c>
      <c r="C39">
        <v>1.7880812748799713E-2</v>
      </c>
      <c r="E39" s="2" t="s">
        <v>2286</v>
      </c>
      <c r="F39" s="3">
        <v>6.9422736720522696E-2</v>
      </c>
      <c r="G39" s="3">
        <v>94.739188194995293</v>
      </c>
      <c r="H39" s="3">
        <v>40.441028462349003</v>
      </c>
      <c r="I39" s="8">
        <f t="shared" si="0"/>
        <v>-2.9754552582519911E-2</v>
      </c>
    </row>
    <row r="40" spans="1:9">
      <c r="A40" s="5" t="s">
        <v>11340</v>
      </c>
      <c r="B40" s="5" t="s">
        <v>74</v>
      </c>
      <c r="C40">
        <v>0.18996753095044983</v>
      </c>
      <c r="E40" s="2" t="s">
        <v>2562</v>
      </c>
      <c r="F40" s="3">
        <v>-8.4638116373817796E-2</v>
      </c>
      <c r="G40" s="3">
        <v>-31.988759730462</v>
      </c>
      <c r="H40" s="3">
        <v>20.913556162064701</v>
      </c>
      <c r="I40" s="8">
        <f t="shared" si="0"/>
        <v>0.23867002163612017</v>
      </c>
    </row>
    <row r="41" spans="1:9">
      <c r="A41" s="5" t="s">
        <v>17021</v>
      </c>
      <c r="B41" s="5" t="s">
        <v>74</v>
      </c>
      <c r="C41">
        <v>0.18996753095044983</v>
      </c>
      <c r="E41" s="2" t="s">
        <v>2590</v>
      </c>
      <c r="F41" s="3">
        <v>-0.137160176622934</v>
      </c>
      <c r="G41" s="3">
        <v>-56.122689298306497</v>
      </c>
      <c r="H41" s="3">
        <v>26.781114649272201</v>
      </c>
      <c r="I41" s="8">
        <f t="shared" si="0"/>
        <v>-9.9858040863112119E-2</v>
      </c>
    </row>
    <row r="42" spans="1:9">
      <c r="A42" s="5" t="s">
        <v>9314</v>
      </c>
      <c r="B42" s="5" t="s">
        <v>184</v>
      </c>
      <c r="C42">
        <v>-0.22015005829811185</v>
      </c>
      <c r="E42" s="2" t="s">
        <v>2878</v>
      </c>
      <c r="F42" s="3">
        <v>-0.24101746709689401</v>
      </c>
      <c r="G42" s="3">
        <v>-70.003522996840402</v>
      </c>
      <c r="H42" s="3">
        <v>22.5412480401334</v>
      </c>
      <c r="I42" s="8">
        <f t="shared" si="0"/>
        <v>-0.42361432604819194</v>
      </c>
    </row>
    <row r="43" spans="1:9">
      <c r="A43" s="5" t="s">
        <v>25068</v>
      </c>
      <c r="B43" s="5" t="s">
        <v>42</v>
      </c>
      <c r="C43">
        <v>1.5554730168484854E-2</v>
      </c>
      <c r="E43" s="2" t="s">
        <v>3054</v>
      </c>
      <c r="F43" s="3">
        <v>-3.8190330733338801E-2</v>
      </c>
      <c r="G43" s="3">
        <v>-19.815843145937698</v>
      </c>
      <c r="H43" s="3">
        <v>27.611317577154299</v>
      </c>
      <c r="I43" s="8">
        <f t="shared" si="0"/>
        <v>6.6581315588799983E-2</v>
      </c>
    </row>
    <row r="44" spans="1:9">
      <c r="A44" s="5" t="s">
        <v>25070</v>
      </c>
      <c r="B44" s="5" t="s">
        <v>42</v>
      </c>
      <c r="C44">
        <v>1.5554730168484854E-2</v>
      </c>
      <c r="E44" s="2" t="s">
        <v>3402</v>
      </c>
      <c r="F44" s="3">
        <v>-0.144089372037004</v>
      </c>
      <c r="G44" s="3">
        <v>-52.170424726908799</v>
      </c>
      <c r="H44" s="3">
        <v>22.895199161897001</v>
      </c>
      <c r="I44" s="8">
        <f t="shared" si="0"/>
        <v>-0.2362493581770313</v>
      </c>
    </row>
    <row r="45" spans="1:9">
      <c r="A45" s="5" t="s">
        <v>25072</v>
      </c>
      <c r="B45" s="5" t="s">
        <v>42</v>
      </c>
      <c r="C45">
        <v>1.5554730168484854E-2</v>
      </c>
      <c r="E45" s="2" t="s">
        <v>3485</v>
      </c>
      <c r="F45" s="3">
        <v>-0.14745247912954401</v>
      </c>
      <c r="G45" s="3">
        <v>-9.7809134550648</v>
      </c>
      <c r="H45" s="3">
        <v>3.8322212811725902</v>
      </c>
      <c r="I45" s="8">
        <f t="shared" si="0"/>
        <v>-4.7608458239808971E-2</v>
      </c>
    </row>
    <row r="46" spans="1:9">
      <c r="A46" s="5" t="s">
        <v>1628</v>
      </c>
      <c r="B46" s="5" t="s">
        <v>21</v>
      </c>
      <c r="C46">
        <v>-2.9445239326585493E-2</v>
      </c>
      <c r="E46" s="2" t="s">
        <v>3487</v>
      </c>
      <c r="F46" s="3">
        <v>-0.16626812448436501</v>
      </c>
      <c r="G46" s="3">
        <v>-5.5323888452280201</v>
      </c>
      <c r="H46" s="3">
        <v>2.1600700134551798</v>
      </c>
      <c r="I46" s="8">
        <f t="shared" si="0"/>
        <v>-4.7608458239808971E-2</v>
      </c>
    </row>
    <row r="47" spans="1:9">
      <c r="A47" s="5" t="s">
        <v>1634</v>
      </c>
      <c r="B47" s="5" t="s">
        <v>21</v>
      </c>
      <c r="C47">
        <v>-2.9445239326585493E-2</v>
      </c>
      <c r="E47" s="2" t="s">
        <v>3611</v>
      </c>
      <c r="F47" s="3">
        <v>-5.7527128786525598E-2</v>
      </c>
      <c r="G47" s="3">
        <v>-28.179516932115401</v>
      </c>
      <c r="H47" s="3">
        <v>26.653014245476399</v>
      </c>
      <c r="I47" s="8">
        <f t="shared" si="0"/>
        <v>7.4016473700262431E-2</v>
      </c>
    </row>
    <row r="48" spans="1:9">
      <c r="A48" s="5" t="s">
        <v>1636</v>
      </c>
      <c r="B48" s="5" t="s">
        <v>21</v>
      </c>
      <c r="C48">
        <v>-2.9445239326585493E-2</v>
      </c>
      <c r="E48" s="2" t="s">
        <v>3613</v>
      </c>
      <c r="F48" s="3">
        <v>-4.9160975551535098E-2</v>
      </c>
      <c r="G48" s="3">
        <v>-24.652274251218699</v>
      </c>
      <c r="H48" s="3">
        <v>26.9503180758689</v>
      </c>
      <c r="I48" s="8">
        <f t="shared" si="0"/>
        <v>7.4016473700262431E-2</v>
      </c>
    </row>
    <row r="49" spans="1:9">
      <c r="A49" s="5" t="s">
        <v>12804</v>
      </c>
      <c r="B49" s="5" t="s">
        <v>42</v>
      </c>
      <c r="C49">
        <v>-0.16903544299318729</v>
      </c>
      <c r="E49" s="2" t="s">
        <v>3633</v>
      </c>
      <c r="F49" s="3">
        <v>-0.12570918023986599</v>
      </c>
      <c r="G49" s="3">
        <v>-8.9236094625788596</v>
      </c>
      <c r="H49" s="3">
        <v>3.9829168532913499</v>
      </c>
      <c r="I49" s="8">
        <f t="shared" si="0"/>
        <v>-6.6286697083550727E-3</v>
      </c>
    </row>
    <row r="50" spans="1:9">
      <c r="A50" s="5" t="s">
        <v>12806</v>
      </c>
      <c r="B50" s="5" t="s">
        <v>42</v>
      </c>
      <c r="C50">
        <v>-0.16903544299318729</v>
      </c>
      <c r="E50" s="2" t="s">
        <v>3635</v>
      </c>
      <c r="F50" s="3">
        <v>-0.116847268359805</v>
      </c>
      <c r="G50" s="3">
        <v>-4.6085519204992904</v>
      </c>
      <c r="H50" s="3">
        <v>2.5621339369637002</v>
      </c>
      <c r="I50" s="8">
        <f t="shared" si="0"/>
        <v>-6.6286697083550727E-3</v>
      </c>
    </row>
    <row r="51" spans="1:9">
      <c r="A51" s="5" t="s">
        <v>25714</v>
      </c>
      <c r="B51" s="5" t="s">
        <v>158</v>
      </c>
      <c r="C51">
        <v>-1.7414259057006443E-2</v>
      </c>
      <c r="E51" s="2" t="s">
        <v>3637</v>
      </c>
      <c r="F51" s="3">
        <v>-0.12963458537108799</v>
      </c>
      <c r="G51" s="3">
        <v>-9.4902718147327807</v>
      </c>
      <c r="H51" s="3">
        <v>4.0716740515948704</v>
      </c>
      <c r="I51" s="8">
        <f t="shared" si="0"/>
        <v>-1.1305169926350334E-2</v>
      </c>
    </row>
    <row r="52" spans="1:9">
      <c r="A52" s="5" t="s">
        <v>27540</v>
      </c>
      <c r="B52" s="5" t="s">
        <v>244</v>
      </c>
      <c r="C52">
        <v>9.4910566163066701E-3</v>
      </c>
      <c r="E52" s="2" t="s">
        <v>3647</v>
      </c>
      <c r="F52" s="3">
        <v>-0.12763807141407599</v>
      </c>
      <c r="G52" s="3">
        <v>-22.248058211050299</v>
      </c>
      <c r="H52" s="3">
        <v>9.3105480152789806</v>
      </c>
      <c r="I52" s="8">
        <f t="shared" si="0"/>
        <v>-6.9335952005693535E-2</v>
      </c>
    </row>
    <row r="53" spans="1:9">
      <c r="A53" s="5" t="s">
        <v>25850</v>
      </c>
      <c r="B53" s="5" t="s">
        <v>31</v>
      </c>
      <c r="C53">
        <v>-4.2457895921440003E-2</v>
      </c>
      <c r="E53" s="2" t="s">
        <v>3649</v>
      </c>
      <c r="F53" s="3">
        <v>-0.13125037206666401</v>
      </c>
      <c r="G53" s="3">
        <v>-22.856159373857398</v>
      </c>
      <c r="H53" s="3">
        <v>9.3143317728059696</v>
      </c>
      <c r="I53" s="8">
        <f t="shared" si="0"/>
        <v>-7.2991455920983106E-2</v>
      </c>
    </row>
    <row r="54" spans="1:9">
      <c r="A54" s="5" t="s">
        <v>1279</v>
      </c>
      <c r="B54" s="5" t="s">
        <v>252</v>
      </c>
      <c r="C54">
        <v>-3.2891503471974337E-2</v>
      </c>
      <c r="E54" s="2" t="s">
        <v>3651</v>
      </c>
      <c r="F54" s="3">
        <v>-0.112461777558841</v>
      </c>
      <c r="G54" s="3">
        <v>-18.554114803075201</v>
      </c>
      <c r="H54" s="3">
        <v>8.7728782517159907</v>
      </c>
      <c r="I54" s="8">
        <f t="shared" si="0"/>
        <v>-6.9335952005693535E-2</v>
      </c>
    </row>
    <row r="55" spans="1:9">
      <c r="A55" s="5" t="s">
        <v>1516</v>
      </c>
      <c r="B55" s="5" t="s">
        <v>31</v>
      </c>
      <c r="C55">
        <v>0.3298481689016779</v>
      </c>
      <c r="E55" s="2" t="s">
        <v>3653</v>
      </c>
      <c r="F55" s="3">
        <v>-0.11604397855998</v>
      </c>
      <c r="G55" s="3">
        <v>-19.188310782444201</v>
      </c>
      <c r="H55" s="3">
        <v>8.79491173301823</v>
      </c>
      <c r="I55" s="8">
        <f t="shared" si="0"/>
        <v>-7.4254807537821987E-2</v>
      </c>
    </row>
    <row r="56" spans="1:9">
      <c r="A56" s="5" t="s">
        <v>25092</v>
      </c>
      <c r="B56" s="5" t="s">
        <v>42</v>
      </c>
      <c r="C56">
        <v>-0.22300786976505604</v>
      </c>
      <c r="E56" s="2" t="s">
        <v>3693</v>
      </c>
      <c r="F56" s="3">
        <v>1.2368222250505699E-2</v>
      </c>
      <c r="G56" s="3">
        <v>7.8839933359602403</v>
      </c>
      <c r="H56" s="3">
        <v>19.0772343734196</v>
      </c>
      <c r="I56" s="8">
        <f t="shared" si="0"/>
        <v>-6.39151321968634E-3</v>
      </c>
    </row>
    <row r="57" spans="1:9">
      <c r="A57" s="5" t="s">
        <v>25534</v>
      </c>
      <c r="B57" s="5" t="s">
        <v>86</v>
      </c>
      <c r="C57">
        <v>-6.6953331174720576E-3</v>
      </c>
      <c r="E57" s="2" t="s">
        <v>3699</v>
      </c>
      <c r="F57" s="3">
        <v>-0.122198994466705</v>
      </c>
      <c r="G57" s="3">
        <v>-8.4536432730511493</v>
      </c>
      <c r="H57" s="3">
        <v>3.9141680592911299</v>
      </c>
      <c r="I57" s="8">
        <f t="shared" si="0"/>
        <v>-5.7040274612081276E-3</v>
      </c>
    </row>
    <row r="58" spans="1:9">
      <c r="A58" s="5" t="s">
        <v>28103</v>
      </c>
      <c r="B58" s="5" t="s">
        <v>158</v>
      </c>
      <c r="C58">
        <v>-2.133613088300168E-2</v>
      </c>
      <c r="E58" s="2" t="s">
        <v>3701</v>
      </c>
      <c r="F58" s="3">
        <v>-0.11046771131218</v>
      </c>
      <c r="G58" s="3">
        <v>-4.1020024835961797</v>
      </c>
      <c r="H58" s="3">
        <v>2.5015847507664399</v>
      </c>
      <c r="I58" s="8">
        <f t="shared" si="0"/>
        <v>-5.7040274612081276E-3</v>
      </c>
    </row>
    <row r="59" spans="1:9">
      <c r="A59" s="5" t="s">
        <v>97</v>
      </c>
      <c r="B59" s="5" t="s">
        <v>31</v>
      </c>
      <c r="C59">
        <v>-2.6850135353560067E-2</v>
      </c>
      <c r="E59" s="2" t="s">
        <v>3703</v>
      </c>
      <c r="F59" s="3">
        <v>-0.12830554225586999</v>
      </c>
      <c r="G59" s="3">
        <v>-9.0422434930402105</v>
      </c>
      <c r="H59" s="3">
        <v>3.9464957893053199</v>
      </c>
      <c r="I59" s="8">
        <f t="shared" si="0"/>
        <v>-1.0254577301992196E-2</v>
      </c>
    </row>
    <row r="60" spans="1:9">
      <c r="A60" s="5" t="s">
        <v>9341</v>
      </c>
      <c r="B60" s="5" t="s">
        <v>42</v>
      </c>
      <c r="C60">
        <v>-1.8072190346001271E-3</v>
      </c>
      <c r="E60" s="2" t="s">
        <v>4342</v>
      </c>
      <c r="F60" s="3">
        <v>3.1706679669779997E-2</v>
      </c>
      <c r="G60" s="3">
        <v>6.7420349864654403</v>
      </c>
      <c r="H60" s="3">
        <v>5.98155153186703</v>
      </c>
      <c r="I60" s="8">
        <f t="shared" si="0"/>
        <v>9.4992430584184717E-2</v>
      </c>
    </row>
    <row r="61" spans="1:9">
      <c r="A61" s="5" t="s">
        <v>9345</v>
      </c>
      <c r="B61" s="5" t="s">
        <v>42</v>
      </c>
      <c r="C61">
        <v>-1.8072190346001271E-3</v>
      </c>
      <c r="E61" s="2" t="s">
        <v>4344</v>
      </c>
      <c r="F61" s="3">
        <v>6.6385560055275697E-2</v>
      </c>
      <c r="G61" s="3">
        <v>11.941122785524399</v>
      </c>
      <c r="H61" s="3">
        <v>6.0042750556403499</v>
      </c>
      <c r="I61" s="8">
        <f t="shared" si="0"/>
        <v>9.4992430584184717E-2</v>
      </c>
    </row>
    <row r="62" spans="1:9">
      <c r="A62" s="5" t="s">
        <v>27500</v>
      </c>
      <c r="B62" s="5" t="s">
        <v>102</v>
      </c>
      <c r="C62">
        <v>-1.6429758175634857E-2</v>
      </c>
      <c r="E62" s="2" t="s">
        <v>4346</v>
      </c>
      <c r="F62" s="3">
        <v>6.6385560055275697E-2</v>
      </c>
      <c r="G62" s="3">
        <v>11.941122785524399</v>
      </c>
      <c r="H62" s="3">
        <v>6.0042750556403499</v>
      </c>
      <c r="I62" s="8">
        <f t="shared" si="0"/>
        <v>9.4992430584184717E-2</v>
      </c>
    </row>
    <row r="63" spans="1:9">
      <c r="A63" s="5" t="s">
        <v>7153</v>
      </c>
      <c r="B63" s="5" t="s">
        <v>3436</v>
      </c>
      <c r="C63">
        <v>-7.5799814224104756E-2</v>
      </c>
      <c r="E63" s="2" t="s">
        <v>4348</v>
      </c>
      <c r="F63" s="3">
        <v>2.6507740150825201E-2</v>
      </c>
      <c r="G63" s="3">
        <v>5.9625685524782996</v>
      </c>
      <c r="H63" s="3">
        <v>5.9518516727414399</v>
      </c>
      <c r="I63" s="8">
        <f t="shared" si="0"/>
        <v>8.9861471562752149E-2</v>
      </c>
    </row>
    <row r="64" spans="1:9">
      <c r="A64" s="5" t="s">
        <v>7155</v>
      </c>
      <c r="B64" s="5" t="s">
        <v>3436</v>
      </c>
      <c r="C64">
        <v>-7.5799814224104756E-2</v>
      </c>
      <c r="E64" s="2" t="s">
        <v>4364</v>
      </c>
      <c r="F64" s="3">
        <v>-6.9318372767566597E-2</v>
      </c>
      <c r="G64" s="3">
        <v>-29.9944809864067</v>
      </c>
      <c r="H64" s="3">
        <v>23.723872622448699</v>
      </c>
      <c r="I64" s="8">
        <f t="shared" si="0"/>
        <v>0.14413887984999652</v>
      </c>
    </row>
    <row r="65" spans="1:9">
      <c r="A65" s="5" t="s">
        <v>25672</v>
      </c>
      <c r="B65" s="5" t="s">
        <v>206</v>
      </c>
      <c r="C65">
        <v>-3.9783380868875118E-2</v>
      </c>
      <c r="E65" s="2" t="s">
        <v>4366</v>
      </c>
      <c r="F65" s="3">
        <v>-5.9171261369798597E-2</v>
      </c>
      <c r="G65" s="3">
        <v>-26.505382872281999</v>
      </c>
      <c r="H65" s="3">
        <v>24.313558218508</v>
      </c>
      <c r="I65" s="8">
        <f t="shared" si="0"/>
        <v>0.14413887984999652</v>
      </c>
    </row>
    <row r="66" spans="1:9">
      <c r="A66" s="5" t="s">
        <v>2590</v>
      </c>
      <c r="B66" s="5" t="s">
        <v>193</v>
      </c>
      <c r="C66">
        <v>-9.9858040863112119E-2</v>
      </c>
      <c r="E66" s="2" t="s">
        <v>4368</v>
      </c>
      <c r="F66" s="3">
        <v>-5.9171261369798597E-2</v>
      </c>
      <c r="G66" s="3">
        <v>-26.505382872281999</v>
      </c>
      <c r="H66" s="3">
        <v>24.313558218508</v>
      </c>
      <c r="I66" s="8">
        <f t="shared" si="0"/>
        <v>0.14413887984999652</v>
      </c>
    </row>
    <row r="67" spans="1:9">
      <c r="A67" s="5" t="s">
        <v>24796</v>
      </c>
      <c r="B67" s="5" t="s">
        <v>188</v>
      </c>
      <c r="C67">
        <v>-7.2854280759251377E-3</v>
      </c>
      <c r="E67" s="2" t="s">
        <v>4847</v>
      </c>
      <c r="F67" s="3">
        <v>-9.29928636511759E-2</v>
      </c>
      <c r="G67" s="3">
        <v>-37.683890779213101</v>
      </c>
      <c r="H67" s="3">
        <v>23.120403846575901</v>
      </c>
      <c r="I67" s="8">
        <f t="shared" si="0"/>
        <v>-0.14973827428502928</v>
      </c>
    </row>
    <row r="68" spans="1:9">
      <c r="A68" s="5" t="s">
        <v>935</v>
      </c>
      <c r="B68" s="5" t="s">
        <v>158</v>
      </c>
      <c r="C68">
        <v>-2.6349173283606309E-2</v>
      </c>
      <c r="E68" s="2" t="s">
        <v>4849</v>
      </c>
      <c r="F68" s="3">
        <v>0.42308753435868302</v>
      </c>
      <c r="G68" s="3">
        <v>20.001763859938102</v>
      </c>
      <c r="H68" s="3">
        <v>227.59554447762301</v>
      </c>
      <c r="I68" s="8">
        <f t="shared" si="0"/>
        <v>-0.14973827428502928</v>
      </c>
    </row>
    <row r="69" spans="1:9">
      <c r="A69" s="5" t="s">
        <v>26100</v>
      </c>
      <c r="B69" s="5" t="s">
        <v>341</v>
      </c>
      <c r="C69">
        <v>-2.2685143264470908E-2</v>
      </c>
      <c r="E69" s="2" t="s">
        <v>4851</v>
      </c>
      <c r="F69" s="3">
        <v>0.42308753435868302</v>
      </c>
      <c r="G69" s="3">
        <v>20.001763859938102</v>
      </c>
      <c r="H69" s="3">
        <v>227.59554447762301</v>
      </c>
      <c r="I69" s="8">
        <f t="shared" si="0"/>
        <v>-0.14973827428502928</v>
      </c>
    </row>
    <row r="70" spans="1:9">
      <c r="A70" s="5" t="s">
        <v>26242</v>
      </c>
      <c r="B70" s="5" t="s">
        <v>143</v>
      </c>
      <c r="C70">
        <v>-5.3180744565692883E-2</v>
      </c>
      <c r="E70" s="2" t="s">
        <v>4961</v>
      </c>
      <c r="F70" s="3">
        <v>0.10538601031294299</v>
      </c>
      <c r="G70" s="3">
        <v>107.76339807496301</v>
      </c>
      <c r="H70" s="3">
        <v>29.317568934471002</v>
      </c>
      <c r="I70" s="8">
        <f t="shared" ref="I70:I133" si="1">VLOOKUP(E70,A:C,3,0)</f>
        <v>-3.7841693350180061E-2</v>
      </c>
    </row>
    <row r="71" spans="1:9">
      <c r="A71" s="5" t="s">
        <v>5491</v>
      </c>
      <c r="B71" s="5" t="s">
        <v>42</v>
      </c>
      <c r="C71">
        <v>-7.0858776563686998E-3</v>
      </c>
      <c r="E71" s="2" t="s">
        <v>4963</v>
      </c>
      <c r="F71" s="3">
        <v>0.113800351388037</v>
      </c>
      <c r="G71" s="3">
        <v>119.42051461794</v>
      </c>
      <c r="H71" s="3">
        <v>29.240744643602302</v>
      </c>
      <c r="I71" s="8">
        <f t="shared" si="1"/>
        <v>-3.3034123701375928E-2</v>
      </c>
    </row>
    <row r="72" spans="1:9">
      <c r="A72" s="5" t="s">
        <v>25962</v>
      </c>
      <c r="B72" s="5" t="s">
        <v>42</v>
      </c>
      <c r="C72">
        <v>-7.0858776563686998E-3</v>
      </c>
      <c r="E72" s="2" t="s">
        <v>4965</v>
      </c>
      <c r="F72" s="3">
        <v>0.112717320791202</v>
      </c>
      <c r="G72" s="3">
        <v>117.68390815601001</v>
      </c>
      <c r="H72" s="3">
        <v>29.214410495405701</v>
      </c>
      <c r="I72" s="8">
        <f t="shared" si="1"/>
        <v>-3.7841693350180061E-2</v>
      </c>
    </row>
    <row r="73" spans="1:9">
      <c r="A73" s="5" t="s">
        <v>5493</v>
      </c>
      <c r="B73" s="5" t="s">
        <v>42</v>
      </c>
      <c r="C73">
        <v>-2.8971011318680295E-3</v>
      </c>
      <c r="E73" s="2" t="s">
        <v>5038</v>
      </c>
      <c r="F73" s="3">
        <v>-0.13333318159681301</v>
      </c>
      <c r="G73" s="3">
        <v>-7.9653876472315002</v>
      </c>
      <c r="H73" s="3">
        <v>3.4138209113589699</v>
      </c>
      <c r="I73" s="8">
        <f t="shared" si="1"/>
        <v>1.4911625157970398E-2</v>
      </c>
    </row>
    <row r="74" spans="1:9">
      <c r="A74" s="5" t="s">
        <v>25966</v>
      </c>
      <c r="B74" s="5" t="s">
        <v>42</v>
      </c>
      <c r="C74">
        <v>-2.8971011318680295E-3</v>
      </c>
      <c r="E74" s="2" t="s">
        <v>5040</v>
      </c>
      <c r="F74" s="3">
        <v>-0.14390676846535899</v>
      </c>
      <c r="G74" s="3">
        <v>-3.6735876319264</v>
      </c>
      <c r="H74" s="3">
        <v>1.7855852740520799</v>
      </c>
      <c r="I74" s="8">
        <f t="shared" si="1"/>
        <v>1.4911625157970398E-2</v>
      </c>
    </row>
    <row r="75" spans="1:9">
      <c r="A75" s="5" t="s">
        <v>27372</v>
      </c>
      <c r="B75" s="5" t="s">
        <v>140</v>
      </c>
      <c r="C75">
        <v>-2.0212280008399808E-2</v>
      </c>
      <c r="E75" s="2" t="s">
        <v>5042</v>
      </c>
      <c r="F75" s="3">
        <v>-0.141077119388028</v>
      </c>
      <c r="G75" s="3">
        <v>-8.5102896713413294</v>
      </c>
      <c r="H75" s="3">
        <v>3.4094760882310999</v>
      </c>
      <c r="I75" s="8">
        <f t="shared" si="1"/>
        <v>1.1764074958866555E-2</v>
      </c>
    </row>
    <row r="76" spans="1:9">
      <c r="A76" s="5" t="s">
        <v>3647</v>
      </c>
      <c r="B76" s="5" t="s">
        <v>193</v>
      </c>
      <c r="C76">
        <v>-6.9335952005693535E-2</v>
      </c>
      <c r="E76" s="2" t="s">
        <v>5352</v>
      </c>
      <c r="F76" s="3">
        <v>-0.120202237991182</v>
      </c>
      <c r="G76" s="3">
        <v>-23.370737219430399</v>
      </c>
      <c r="H76" s="3">
        <v>10.4124513007706</v>
      </c>
      <c r="I76" s="8">
        <f t="shared" si="1"/>
        <v>-5.0815693304283815E-2</v>
      </c>
    </row>
    <row r="77" spans="1:9">
      <c r="A77" s="5" t="s">
        <v>3651</v>
      </c>
      <c r="B77" s="5" t="s">
        <v>193</v>
      </c>
      <c r="C77">
        <v>-6.9335952005693535E-2</v>
      </c>
      <c r="E77" s="2" t="s">
        <v>5376</v>
      </c>
      <c r="F77" s="3">
        <v>-4.1925562593434801E-2</v>
      </c>
      <c r="G77" s="3">
        <v>-6.7145203687430302</v>
      </c>
      <c r="H77" s="3">
        <v>9.4564711985927392</v>
      </c>
      <c r="I77" s="8">
        <f t="shared" si="1"/>
        <v>-1.8624051953862297E-2</v>
      </c>
    </row>
    <row r="78" spans="1:9">
      <c r="A78" s="5" t="s">
        <v>27502</v>
      </c>
      <c r="B78" s="5" t="s">
        <v>102</v>
      </c>
      <c r="C78">
        <v>-3.9423939215046278E-2</v>
      </c>
      <c r="E78" s="2" t="s">
        <v>5378</v>
      </c>
      <c r="F78" s="3">
        <v>-2.2950588470536101E-2</v>
      </c>
      <c r="G78" s="3">
        <v>-2.8887565379907598</v>
      </c>
      <c r="H78" s="3">
        <v>9.6813056102744106</v>
      </c>
      <c r="I78" s="8">
        <f t="shared" si="1"/>
        <v>-1.8624051953862297E-2</v>
      </c>
    </row>
    <row r="79" spans="1:9">
      <c r="A79" s="5" t="s">
        <v>4364</v>
      </c>
      <c r="B79" s="5" t="s">
        <v>21</v>
      </c>
      <c r="C79">
        <v>0.14413887984999652</v>
      </c>
      <c r="E79" s="2" t="s">
        <v>5380</v>
      </c>
      <c r="F79" s="3">
        <v>-2.2950588470536101E-2</v>
      </c>
      <c r="G79" s="3">
        <v>-2.8887565379907598</v>
      </c>
      <c r="H79" s="3">
        <v>9.6813056102744106</v>
      </c>
      <c r="I79" s="8">
        <f t="shared" si="1"/>
        <v>-1.8624051953862297E-2</v>
      </c>
    </row>
    <row r="80" spans="1:9">
      <c r="A80" s="5" t="s">
        <v>4366</v>
      </c>
      <c r="B80" s="5" t="s">
        <v>21</v>
      </c>
      <c r="C80">
        <v>0.14413887984999652</v>
      </c>
      <c r="E80" s="2" t="s">
        <v>5485</v>
      </c>
      <c r="F80" s="3">
        <v>3.9648991751144398E-2</v>
      </c>
      <c r="G80" s="3">
        <v>15.621856939076601</v>
      </c>
      <c r="H80" s="3">
        <v>13.552447278509501</v>
      </c>
      <c r="I80" s="8">
        <f t="shared" si="1"/>
        <v>4.4053910835306631E-3</v>
      </c>
    </row>
    <row r="81" spans="1:9">
      <c r="A81" s="5" t="s">
        <v>4368</v>
      </c>
      <c r="B81" s="5" t="s">
        <v>21</v>
      </c>
      <c r="C81">
        <v>0.14413887984999652</v>
      </c>
      <c r="E81" s="2" t="s">
        <v>5487</v>
      </c>
      <c r="F81" s="3">
        <v>5.0798747369711801E-2</v>
      </c>
      <c r="G81" s="3">
        <v>18.565423887976301</v>
      </c>
      <c r="H81" s="3">
        <v>12.731406260043901</v>
      </c>
      <c r="I81" s="8">
        <f t="shared" si="1"/>
        <v>-9.6661893278079392E-3</v>
      </c>
    </row>
    <row r="82" spans="1:9">
      <c r="A82" s="5" t="s">
        <v>1518</v>
      </c>
      <c r="B82" s="5" t="s">
        <v>31</v>
      </c>
      <c r="C82">
        <v>0.36057958102784915</v>
      </c>
      <c r="E82" s="2" t="s">
        <v>5489</v>
      </c>
      <c r="F82" s="3">
        <v>-8.3509493747153996E-2</v>
      </c>
      <c r="G82" s="3">
        <v>-45.162950369271897</v>
      </c>
      <c r="H82" s="3">
        <v>32.395635327239603</v>
      </c>
      <c r="I82" s="8">
        <f t="shared" si="1"/>
        <v>-3.410985747316797E-3</v>
      </c>
    </row>
    <row r="83" spans="1:9">
      <c r="A83" s="5" t="s">
        <v>1520</v>
      </c>
      <c r="B83" s="5" t="s">
        <v>31</v>
      </c>
      <c r="C83">
        <v>0.36057958102784915</v>
      </c>
      <c r="E83" s="2" t="s">
        <v>5491</v>
      </c>
      <c r="F83" s="3">
        <v>3.90616581130485E-2</v>
      </c>
      <c r="G83" s="3">
        <v>21.797758283220102</v>
      </c>
      <c r="H83" s="3">
        <v>19.553518047502902</v>
      </c>
      <c r="I83" s="8">
        <f t="shared" si="1"/>
        <v>-7.0858776563686998E-3</v>
      </c>
    </row>
    <row r="84" spans="1:9">
      <c r="A84" s="5" t="s">
        <v>24708</v>
      </c>
      <c r="B84" s="5" t="s">
        <v>158</v>
      </c>
      <c r="C84">
        <v>0.2588049558100014</v>
      </c>
      <c r="E84" s="2" t="s">
        <v>5493</v>
      </c>
      <c r="F84" s="3">
        <v>2.0587707330790399E-2</v>
      </c>
      <c r="G84" s="3">
        <v>11.566700254939599</v>
      </c>
      <c r="H84" s="3">
        <v>18.554349064824599</v>
      </c>
      <c r="I84" s="8">
        <f t="shared" si="1"/>
        <v>-2.8971011318680295E-3</v>
      </c>
    </row>
    <row r="85" spans="1:9">
      <c r="A85" s="5" t="s">
        <v>17187</v>
      </c>
      <c r="B85" s="5" t="s">
        <v>61</v>
      </c>
      <c r="C85">
        <v>-5.4243841893616085E-2</v>
      </c>
      <c r="E85" s="2" t="s">
        <v>5767</v>
      </c>
      <c r="F85" s="3">
        <v>-0.170662353194627</v>
      </c>
      <c r="G85" s="3">
        <v>-9.2151222352297708</v>
      </c>
      <c r="H85" s="3">
        <v>9.7622798556763204</v>
      </c>
      <c r="I85" s="8">
        <f t="shared" si="1"/>
        <v>8.7700552251392949E-3</v>
      </c>
    </row>
    <row r="86" spans="1:9">
      <c r="A86" s="5" t="s">
        <v>26970</v>
      </c>
      <c r="B86" s="5" t="s">
        <v>61</v>
      </c>
      <c r="C86">
        <v>-5.4243841893616085E-2</v>
      </c>
      <c r="E86" s="2" t="s">
        <v>5769</v>
      </c>
      <c r="F86" s="3">
        <v>-0.11020663435296101</v>
      </c>
      <c r="G86" s="3">
        <v>-5.6854472831466403</v>
      </c>
      <c r="H86" s="3">
        <v>9.4906880136649399</v>
      </c>
      <c r="I86" s="8">
        <f t="shared" si="1"/>
        <v>8.7700552251392949E-3</v>
      </c>
    </row>
    <row r="87" spans="1:9">
      <c r="A87" s="5" t="s">
        <v>4963</v>
      </c>
      <c r="B87" s="5" t="s">
        <v>42</v>
      </c>
      <c r="C87">
        <v>-3.3034123701375928E-2</v>
      </c>
      <c r="E87" s="2" t="s">
        <v>6143</v>
      </c>
      <c r="F87" s="3">
        <v>8.4232234884308199E-2</v>
      </c>
      <c r="G87" s="3">
        <v>97.2581215844734</v>
      </c>
      <c r="H87" s="3">
        <v>33.995683578528897</v>
      </c>
      <c r="I87" s="8">
        <f t="shared" si="1"/>
        <v>1.8997663419384248E-2</v>
      </c>
    </row>
    <row r="88" spans="1:9">
      <c r="A88" s="5" t="s">
        <v>25964</v>
      </c>
      <c r="B88" s="5" t="s">
        <v>42</v>
      </c>
      <c r="C88">
        <v>-3.3034123701375928E-2</v>
      </c>
      <c r="E88" s="2" t="s">
        <v>6355</v>
      </c>
      <c r="F88" s="3">
        <v>-0.16621435646553501</v>
      </c>
      <c r="G88" s="3">
        <v>-16.371474025171299</v>
      </c>
      <c r="H88" s="3">
        <v>5.2440838512796804</v>
      </c>
      <c r="I88" s="8">
        <f t="shared" si="1"/>
        <v>-7.1652151381673357E-2</v>
      </c>
    </row>
    <row r="89" spans="1:9">
      <c r="A89" s="5" t="s">
        <v>28127</v>
      </c>
      <c r="B89" s="5" t="s">
        <v>21</v>
      </c>
      <c r="C89">
        <v>-4.2934441710593685E-3</v>
      </c>
      <c r="E89" s="2" t="s">
        <v>6357</v>
      </c>
      <c r="F89" s="3">
        <v>-0.17089254820166799</v>
      </c>
      <c r="G89" s="3">
        <v>-16.8641552571464</v>
      </c>
      <c r="H89" s="3">
        <v>5.2508463069935596</v>
      </c>
      <c r="I89" s="8">
        <f t="shared" si="1"/>
        <v>-7.5339155460556695E-2</v>
      </c>
    </row>
    <row r="90" spans="1:9">
      <c r="A90" s="5" t="s">
        <v>25344</v>
      </c>
      <c r="B90" s="5" t="s">
        <v>341</v>
      </c>
      <c r="C90">
        <v>-1.7842702501935981E-2</v>
      </c>
      <c r="E90" s="2" t="s">
        <v>6359</v>
      </c>
      <c r="F90" s="3">
        <v>-0.13789036344873501</v>
      </c>
      <c r="G90" s="3">
        <v>-11.720476450907499</v>
      </c>
      <c r="H90" s="3">
        <v>4.6146670057187098</v>
      </c>
      <c r="I90" s="8">
        <f t="shared" si="1"/>
        <v>-4.4378670895063976E-2</v>
      </c>
    </row>
    <row r="91" spans="1:9">
      <c r="A91" s="5" t="s">
        <v>10894</v>
      </c>
      <c r="B91" s="5" t="s">
        <v>341</v>
      </c>
      <c r="C91">
        <v>4.6026277067199972E-2</v>
      </c>
      <c r="E91" s="2" t="s">
        <v>6361</v>
      </c>
      <c r="F91" s="3">
        <v>-0.15392786359625199</v>
      </c>
      <c r="G91" s="3">
        <v>-13.050302117189499</v>
      </c>
      <c r="H91" s="3">
        <v>4.5626305280522299</v>
      </c>
      <c r="I91" s="8">
        <f t="shared" si="1"/>
        <v>-5.376763282242869E-2</v>
      </c>
    </row>
    <row r="92" spans="1:9">
      <c r="A92" s="5" t="s">
        <v>25676</v>
      </c>
      <c r="B92" s="5" t="s">
        <v>206</v>
      </c>
      <c r="C92">
        <v>0.31926537207073546</v>
      </c>
      <c r="E92" s="2" t="s">
        <v>6948</v>
      </c>
      <c r="F92" s="3">
        <v>2.9245877673900801E-3</v>
      </c>
      <c r="G92" s="3">
        <v>4.0697189604853801</v>
      </c>
      <c r="H92" s="3">
        <v>27.1343085167426</v>
      </c>
      <c r="I92" s="8">
        <f t="shared" si="1"/>
        <v>0.21702284298717522</v>
      </c>
    </row>
    <row r="93" spans="1:9">
      <c r="A93" s="5" t="s">
        <v>9585</v>
      </c>
      <c r="B93" s="5" t="s">
        <v>86</v>
      </c>
      <c r="C93">
        <v>-2.1035473752247791E-3</v>
      </c>
      <c r="E93" s="2" t="s">
        <v>6950</v>
      </c>
      <c r="F93" s="3">
        <v>1.04153285243203E-2</v>
      </c>
      <c r="G93" s="3">
        <v>9.0767966892639294</v>
      </c>
      <c r="H93" s="3">
        <v>27.2473583528005</v>
      </c>
      <c r="I93" s="8">
        <f t="shared" si="1"/>
        <v>0.24733868028560013</v>
      </c>
    </row>
    <row r="94" spans="1:9">
      <c r="A94" s="5" t="s">
        <v>9587</v>
      </c>
      <c r="B94" s="5" t="s">
        <v>86</v>
      </c>
      <c r="C94">
        <v>-2.1035473752247791E-3</v>
      </c>
      <c r="E94" s="2" t="s">
        <v>6952</v>
      </c>
      <c r="F94" s="3">
        <v>1.04153285243203E-2</v>
      </c>
      <c r="G94" s="3">
        <v>9.0767966892639294</v>
      </c>
      <c r="H94" s="3">
        <v>27.2473583528005</v>
      </c>
      <c r="I94" s="8">
        <f t="shared" si="1"/>
        <v>0.24733868028560013</v>
      </c>
    </row>
    <row r="95" spans="1:9">
      <c r="A95" s="5" t="s">
        <v>9416</v>
      </c>
      <c r="B95" s="5" t="s">
        <v>21</v>
      </c>
      <c r="C95">
        <v>7.1922140169760063E-3</v>
      </c>
      <c r="E95" s="2" t="s">
        <v>7153</v>
      </c>
      <c r="F95" s="3">
        <v>-0.20863424621257701</v>
      </c>
      <c r="G95" s="3">
        <v>-37.901917329072504</v>
      </c>
      <c r="H95" s="3">
        <v>10.8939306652694</v>
      </c>
      <c r="I95" s="8">
        <f t="shared" si="1"/>
        <v>-7.5799814224104756E-2</v>
      </c>
    </row>
    <row r="96" spans="1:9">
      <c r="A96" s="5" t="s">
        <v>3485</v>
      </c>
      <c r="B96" s="5" t="s">
        <v>111</v>
      </c>
      <c r="C96">
        <v>-4.7608458239808971E-2</v>
      </c>
      <c r="E96" s="2" t="s">
        <v>7155</v>
      </c>
      <c r="F96" s="3">
        <v>-0.19132020213453599</v>
      </c>
      <c r="G96" s="3">
        <v>-34.960367843147999</v>
      </c>
      <c r="H96" s="3">
        <v>10.7742931775429</v>
      </c>
      <c r="I96" s="8">
        <f t="shared" si="1"/>
        <v>-7.5799814224104756E-2</v>
      </c>
    </row>
    <row r="97" spans="1:9">
      <c r="A97" s="5" t="s">
        <v>3487</v>
      </c>
      <c r="B97" s="5" t="s">
        <v>111</v>
      </c>
      <c r="C97">
        <v>-4.7608458239808971E-2</v>
      </c>
      <c r="E97" s="2" t="s">
        <v>7526</v>
      </c>
      <c r="F97" s="3">
        <v>-0.13983063391727901</v>
      </c>
      <c r="G97" s="3">
        <v>-15.119425349831101</v>
      </c>
      <c r="H97" s="3">
        <v>5.7715041078881404</v>
      </c>
      <c r="I97" s="8">
        <f t="shared" si="1"/>
        <v>2.9242347580224592E-2</v>
      </c>
    </row>
    <row r="98" spans="1:9">
      <c r="A98" s="5" t="s">
        <v>11174</v>
      </c>
      <c r="B98" s="5" t="s">
        <v>42</v>
      </c>
      <c r="C98">
        <v>1.8605318554444361E-2</v>
      </c>
      <c r="E98" s="2" t="s">
        <v>7993</v>
      </c>
      <c r="F98" s="3">
        <v>-6.2974661022707906E-2</v>
      </c>
      <c r="G98" s="3">
        <v>-26.6681871682778</v>
      </c>
      <c r="H98" s="3">
        <v>22.910309098009801</v>
      </c>
      <c r="I98" s="8">
        <f t="shared" si="1"/>
        <v>-3.6702835488640173E-2</v>
      </c>
    </row>
    <row r="99" spans="1:9">
      <c r="A99" s="5" t="s">
        <v>11178</v>
      </c>
      <c r="B99" s="5" t="s">
        <v>42</v>
      </c>
      <c r="C99">
        <v>1.8605318554444361E-2</v>
      </c>
      <c r="E99" s="2" t="s">
        <v>8111</v>
      </c>
      <c r="F99" s="3">
        <v>6.81908505063058E-2</v>
      </c>
      <c r="G99" s="3">
        <v>24.760757657500498</v>
      </c>
      <c r="H99" s="3">
        <v>12.7348839227316</v>
      </c>
      <c r="I99" s="8">
        <f t="shared" si="1"/>
        <v>5.7038984878166499E-2</v>
      </c>
    </row>
    <row r="100" spans="1:9">
      <c r="A100" s="5" t="s">
        <v>551</v>
      </c>
      <c r="B100" s="5" t="s">
        <v>31</v>
      </c>
      <c r="C100">
        <v>-8.1622609797079027E-2</v>
      </c>
      <c r="E100" s="2" t="s">
        <v>8113</v>
      </c>
      <c r="F100" s="3">
        <v>8.3759150570570706E-2</v>
      </c>
      <c r="G100" s="3">
        <v>29.678420184859899</v>
      </c>
      <c r="H100" s="3">
        <v>12.432612753624401</v>
      </c>
      <c r="I100" s="8">
        <f t="shared" si="1"/>
        <v>5.7038984878166499E-2</v>
      </c>
    </row>
    <row r="101" spans="1:9">
      <c r="A101" s="5" t="s">
        <v>5376</v>
      </c>
      <c r="B101" s="5" t="s">
        <v>161</v>
      </c>
      <c r="C101">
        <v>-1.8624051953862297E-2</v>
      </c>
      <c r="E101" s="2" t="s">
        <v>8115</v>
      </c>
      <c r="F101" s="3">
        <v>8.3759150570570706E-2</v>
      </c>
      <c r="G101" s="3">
        <v>29.678420184859899</v>
      </c>
      <c r="H101" s="3">
        <v>12.432612753624401</v>
      </c>
      <c r="I101" s="8">
        <f t="shared" si="1"/>
        <v>5.7038984878166499E-2</v>
      </c>
    </row>
    <row r="102" spans="1:9">
      <c r="A102" s="5" t="s">
        <v>5378</v>
      </c>
      <c r="B102" s="5" t="s">
        <v>161</v>
      </c>
      <c r="C102">
        <v>-1.8624051953862297E-2</v>
      </c>
      <c r="E102" s="2" t="s">
        <v>8231</v>
      </c>
      <c r="F102" s="3">
        <v>-0.134737635365692</v>
      </c>
      <c r="G102" s="3">
        <v>-46.818579212486597</v>
      </c>
      <c r="H102" s="3">
        <v>20.983150148263402</v>
      </c>
      <c r="I102" s="8">
        <f t="shared" si="1"/>
        <v>1.3127945799492835E-2</v>
      </c>
    </row>
    <row r="103" spans="1:9">
      <c r="A103" s="5" t="s">
        <v>5380</v>
      </c>
      <c r="B103" s="5" t="s">
        <v>161</v>
      </c>
      <c r="C103">
        <v>-1.8624051953862297E-2</v>
      </c>
      <c r="E103" s="2" t="s">
        <v>8233</v>
      </c>
      <c r="F103" s="3">
        <v>-3.7078469801424499E-2</v>
      </c>
      <c r="G103" s="3">
        <v>-12.7771981323282</v>
      </c>
      <c r="H103" s="3">
        <v>18.573591376140399</v>
      </c>
      <c r="I103" s="8">
        <f t="shared" si="1"/>
        <v>-4.0484238848415899E-2</v>
      </c>
    </row>
    <row r="104" spans="1:9">
      <c r="A104" s="5" t="s">
        <v>13632</v>
      </c>
      <c r="B104" s="5" t="s">
        <v>350</v>
      </c>
      <c r="C104">
        <v>2.5068433498782516E-2</v>
      </c>
      <c r="E104" s="2" t="s">
        <v>8267</v>
      </c>
      <c r="F104" s="3">
        <v>-3.8189584360437401E-2</v>
      </c>
      <c r="G104" s="3">
        <v>-20.2761022020746</v>
      </c>
      <c r="H104" s="3">
        <v>28.267115859535899</v>
      </c>
      <c r="I104" s="8">
        <f t="shared" si="1"/>
        <v>-0.25958186453290233</v>
      </c>
    </row>
    <row r="105" spans="1:9">
      <c r="A105" s="5" t="s">
        <v>9579</v>
      </c>
      <c r="B105" s="5" t="s">
        <v>193</v>
      </c>
      <c r="C105">
        <v>1.2125235150848068E-2</v>
      </c>
      <c r="E105" s="2" t="s">
        <v>8269</v>
      </c>
      <c r="F105" s="3">
        <v>-4.3814195105579302E-2</v>
      </c>
      <c r="G105" s="3">
        <v>-20.755413409808</v>
      </c>
      <c r="H105" s="3">
        <v>25.236636741328802</v>
      </c>
      <c r="I105" s="8">
        <f t="shared" si="1"/>
        <v>0.1877372727269</v>
      </c>
    </row>
    <row r="106" spans="1:9">
      <c r="A106" s="5" t="s">
        <v>27110</v>
      </c>
      <c r="B106" s="5" t="s">
        <v>143</v>
      </c>
      <c r="C106">
        <v>-1.0679936094998621E-2</v>
      </c>
      <c r="E106" s="2" t="s">
        <v>8271</v>
      </c>
      <c r="F106" s="3">
        <v>-3.5208878240600899E-2</v>
      </c>
      <c r="G106" s="3">
        <v>-16.9020385749354</v>
      </c>
      <c r="H106" s="3">
        <v>25.542194881008498</v>
      </c>
      <c r="I106" s="8">
        <f t="shared" si="1"/>
        <v>0.1877372727269</v>
      </c>
    </row>
    <row r="107" spans="1:9">
      <c r="A107" s="5" t="s">
        <v>9268</v>
      </c>
      <c r="B107" s="5" t="s">
        <v>116</v>
      </c>
      <c r="C107">
        <v>-0.46522722533257366</v>
      </c>
      <c r="E107" s="2" t="s">
        <v>8441</v>
      </c>
      <c r="F107" s="3">
        <v>9.3747328873765995E-3</v>
      </c>
      <c r="G107" s="3">
        <v>5.6777921384204602</v>
      </c>
      <c r="H107" s="3">
        <v>15.5804596903769</v>
      </c>
      <c r="I107" s="8">
        <f t="shared" si="1"/>
        <v>-9.992752620391343E-5</v>
      </c>
    </row>
    <row r="108" spans="1:9">
      <c r="A108" s="5" t="s">
        <v>26724</v>
      </c>
      <c r="B108" s="5" t="s">
        <v>116</v>
      </c>
      <c r="C108">
        <v>-0.46522722533257366</v>
      </c>
      <c r="E108" s="2" t="s">
        <v>8909</v>
      </c>
      <c r="F108" s="3">
        <v>2.1571461233596299E-2</v>
      </c>
      <c r="G108" s="3">
        <v>9.3497965834664907</v>
      </c>
      <c r="H108" s="3">
        <v>14.194631448500401</v>
      </c>
      <c r="I108" s="8">
        <f t="shared" si="1"/>
        <v>-1.0859762945934825E-2</v>
      </c>
    </row>
    <row r="109" spans="1:9">
      <c r="A109" s="5" t="s">
        <v>14260</v>
      </c>
      <c r="B109" s="5" t="s">
        <v>74</v>
      </c>
      <c r="C109">
        <v>2.0723525731170866E-2</v>
      </c>
      <c r="E109" s="2" t="s">
        <v>8957</v>
      </c>
      <c r="F109" s="3">
        <v>-2.6676045444789399E-2</v>
      </c>
      <c r="G109" s="3">
        <v>-7.4152506585693203</v>
      </c>
      <c r="H109" s="3">
        <v>16.1434326782596</v>
      </c>
      <c r="I109" s="8">
        <f t="shared" si="1"/>
        <v>-6.3489975793600051E-2</v>
      </c>
    </row>
    <row r="110" spans="1:9">
      <c r="A110" s="5" t="s">
        <v>14418</v>
      </c>
      <c r="B110" s="5" t="s">
        <v>74</v>
      </c>
      <c r="C110">
        <v>2.0723525731170866E-2</v>
      </c>
      <c r="E110" s="2" t="s">
        <v>8991</v>
      </c>
      <c r="F110" s="3">
        <v>-8.4002940083277897E-2</v>
      </c>
      <c r="G110" s="3">
        <v>-33.261762775482502</v>
      </c>
      <c r="H110" s="3">
        <v>21.9632511543773</v>
      </c>
      <c r="I110" s="8">
        <f t="shared" si="1"/>
        <v>5.8686676083079536E-3</v>
      </c>
    </row>
    <row r="111" spans="1:9">
      <c r="A111" s="5" t="s">
        <v>6948</v>
      </c>
      <c r="B111" s="5" t="s">
        <v>184</v>
      </c>
      <c r="C111">
        <v>0.21702284298717522</v>
      </c>
      <c r="E111" s="2" t="s">
        <v>9228</v>
      </c>
      <c r="F111" s="3">
        <v>-7.3766598116398102E-2</v>
      </c>
      <c r="G111" s="3">
        <v>-28.778858214221199</v>
      </c>
      <c r="H111" s="3">
        <v>21.1971457197956</v>
      </c>
      <c r="I111" s="8">
        <f t="shared" si="1"/>
        <v>6.2820872912780157E-2</v>
      </c>
    </row>
    <row r="112" spans="1:9">
      <c r="A112" s="5" t="s">
        <v>5485</v>
      </c>
      <c r="B112" s="5" t="s">
        <v>42</v>
      </c>
      <c r="C112">
        <v>4.4053910835306631E-3</v>
      </c>
      <c r="E112" s="2" t="s">
        <v>9262</v>
      </c>
      <c r="F112" s="3">
        <v>-4.1633586605041101E-2</v>
      </c>
      <c r="G112" s="3">
        <v>-12.227204947755901</v>
      </c>
      <c r="H112" s="3">
        <v>15.8849838780918</v>
      </c>
      <c r="I112" s="8">
        <f t="shared" si="1"/>
        <v>-1.2376688828561466E-3</v>
      </c>
    </row>
    <row r="113" spans="1:9">
      <c r="A113" s="5" t="s">
        <v>25956</v>
      </c>
      <c r="B113" s="5" t="s">
        <v>42</v>
      </c>
      <c r="C113">
        <v>4.4053910835306631E-3</v>
      </c>
      <c r="E113" s="2" t="s">
        <v>9264</v>
      </c>
      <c r="F113" s="3">
        <v>0.107105777951371</v>
      </c>
      <c r="G113" s="3">
        <v>37.602120963002797</v>
      </c>
      <c r="H113" s="3">
        <v>12.530960902504701</v>
      </c>
      <c r="I113" s="8">
        <f t="shared" si="1"/>
        <v>-0.10334887726236153</v>
      </c>
    </row>
    <row r="114" spans="1:9">
      <c r="A114" s="5" t="s">
        <v>3633</v>
      </c>
      <c r="B114" s="5" t="s">
        <v>158</v>
      </c>
      <c r="C114">
        <v>-6.6286697083550727E-3</v>
      </c>
      <c r="E114" s="2" t="s">
        <v>9268</v>
      </c>
      <c r="F114" s="3">
        <v>-0.23516706119220199</v>
      </c>
      <c r="G114" s="3">
        <v>-68.921416753537997</v>
      </c>
      <c r="H114" s="3">
        <v>22.434933160014602</v>
      </c>
      <c r="I114" s="8">
        <f t="shared" si="1"/>
        <v>-0.46522722533257366</v>
      </c>
    </row>
    <row r="115" spans="1:9">
      <c r="A115" s="5" t="s">
        <v>3635</v>
      </c>
      <c r="B115" s="5" t="s">
        <v>158</v>
      </c>
      <c r="C115">
        <v>-6.6286697083550727E-3</v>
      </c>
      <c r="E115" s="2" t="s">
        <v>9314</v>
      </c>
      <c r="F115" s="3">
        <v>-0.12435812019072801</v>
      </c>
      <c r="G115" s="3">
        <v>-47.3799755031214</v>
      </c>
      <c r="H115" s="3">
        <v>23.195489250193202</v>
      </c>
      <c r="I115" s="8">
        <f t="shared" si="1"/>
        <v>-0.22015005829811185</v>
      </c>
    </row>
    <row r="116" spans="1:9">
      <c r="A116" s="5" t="s">
        <v>8231</v>
      </c>
      <c r="B116" s="5" t="s">
        <v>42</v>
      </c>
      <c r="C116">
        <v>1.3127945799492835E-2</v>
      </c>
      <c r="E116" s="2" t="s">
        <v>9316</v>
      </c>
      <c r="F116" s="3">
        <v>-0.127173217495266</v>
      </c>
      <c r="G116" s="3">
        <v>-48.161566322097499</v>
      </c>
      <c r="H116" s="3">
        <v>23.1929710728736</v>
      </c>
      <c r="I116" s="8">
        <f t="shared" si="1"/>
        <v>-0.22783500641088161</v>
      </c>
    </row>
    <row r="117" spans="1:9">
      <c r="A117" s="5" t="s">
        <v>9318</v>
      </c>
      <c r="B117" s="5" t="s">
        <v>184</v>
      </c>
      <c r="C117">
        <v>-0.19999824785267495</v>
      </c>
      <c r="E117" s="2" t="s">
        <v>9318</v>
      </c>
      <c r="F117" s="3">
        <v>-0.114213932990072</v>
      </c>
      <c r="G117" s="3">
        <v>-44.819173292454202</v>
      </c>
      <c r="H117" s="3">
        <v>23.449013509660301</v>
      </c>
      <c r="I117" s="8">
        <f t="shared" si="1"/>
        <v>-0.19999824785267495</v>
      </c>
    </row>
    <row r="118" spans="1:9">
      <c r="A118" s="5" t="s">
        <v>9969</v>
      </c>
      <c r="B118" s="5" t="s">
        <v>86</v>
      </c>
      <c r="C118">
        <v>2.8360614250478644E-2</v>
      </c>
      <c r="E118" s="2" t="s">
        <v>9341</v>
      </c>
      <c r="F118" s="3">
        <v>-0.14838859222416101</v>
      </c>
      <c r="G118" s="3">
        <v>-66.844068279468104</v>
      </c>
      <c r="H118" s="3">
        <v>32.945744681261502</v>
      </c>
      <c r="I118" s="8">
        <f t="shared" si="1"/>
        <v>-1.8072190346001271E-3</v>
      </c>
    </row>
    <row r="119" spans="1:9">
      <c r="A119" s="5" t="s">
        <v>26210</v>
      </c>
      <c r="B119" s="5" t="s">
        <v>86</v>
      </c>
      <c r="C119">
        <v>2.8360614250478644E-2</v>
      </c>
      <c r="E119" s="2" t="s">
        <v>9343</v>
      </c>
      <c r="F119" s="3">
        <v>-0.14914515483945501</v>
      </c>
      <c r="G119" s="3">
        <v>-67.036572836370496</v>
      </c>
      <c r="H119" s="3">
        <v>32.947930392177298</v>
      </c>
      <c r="I119" s="8">
        <f t="shared" si="1"/>
        <v>-5.0975452260352272E-3</v>
      </c>
    </row>
    <row r="120" spans="1:9">
      <c r="A120" s="5" t="s">
        <v>10774</v>
      </c>
      <c r="B120" s="5" t="s">
        <v>74</v>
      </c>
      <c r="C120">
        <v>1.4600137759207987E-2</v>
      </c>
      <c r="E120" s="2" t="s">
        <v>9345</v>
      </c>
      <c r="F120" s="3">
        <v>-0.14128808788909999</v>
      </c>
      <c r="G120" s="3">
        <v>-65.220032807414796</v>
      </c>
      <c r="H120" s="3">
        <v>33.133608820042497</v>
      </c>
      <c r="I120" s="8">
        <f t="shared" si="1"/>
        <v>-1.8072190346001271E-3</v>
      </c>
    </row>
    <row r="121" spans="1:9">
      <c r="A121" s="5" t="s">
        <v>24990</v>
      </c>
      <c r="B121" s="5" t="s">
        <v>74</v>
      </c>
      <c r="C121">
        <v>1.4600137759207987E-2</v>
      </c>
      <c r="E121" s="2" t="s">
        <v>9347</v>
      </c>
      <c r="F121" s="3">
        <v>-0.14152356549981901</v>
      </c>
      <c r="G121" s="3">
        <v>-65.4047049038534</v>
      </c>
      <c r="H121" s="3">
        <v>33.241633393095199</v>
      </c>
      <c r="I121" s="8">
        <f t="shared" si="1"/>
        <v>-5.0975452260352272E-3</v>
      </c>
    </row>
    <row r="122" spans="1:9">
      <c r="A122" s="5" t="s">
        <v>25644</v>
      </c>
      <c r="B122" s="5" t="s">
        <v>193</v>
      </c>
      <c r="C122">
        <v>2.5865012933305787E-2</v>
      </c>
      <c r="E122" s="2" t="s">
        <v>9402</v>
      </c>
      <c r="F122" s="3">
        <v>-7.2177470225134099E-2</v>
      </c>
      <c r="G122" s="3">
        <v>-28.527864454679801</v>
      </c>
      <c r="H122" s="3">
        <v>21.535814576265199</v>
      </c>
      <c r="I122" s="8">
        <f t="shared" si="1"/>
        <v>3.4742021235608211E-2</v>
      </c>
    </row>
    <row r="123" spans="1:9">
      <c r="A123" s="5" t="s">
        <v>8111</v>
      </c>
      <c r="B123" s="5" t="s">
        <v>161</v>
      </c>
      <c r="C123">
        <v>5.7038984878166499E-2</v>
      </c>
      <c r="E123" s="2" t="s">
        <v>9408</v>
      </c>
      <c r="F123" s="3">
        <v>-3.1936486915175297E-2</v>
      </c>
      <c r="G123" s="3">
        <v>-10.682309526656701</v>
      </c>
      <c r="H123" s="3">
        <v>18.332651350581699</v>
      </c>
      <c r="I123" s="8">
        <f t="shared" si="1"/>
        <v>0.34177412597606005</v>
      </c>
    </row>
    <row r="124" spans="1:9">
      <c r="A124" s="5" t="s">
        <v>8113</v>
      </c>
      <c r="B124" s="5" t="s">
        <v>161</v>
      </c>
      <c r="C124">
        <v>5.7038984878166499E-2</v>
      </c>
      <c r="E124" s="2" t="s">
        <v>9410</v>
      </c>
      <c r="F124" s="3">
        <v>-2.16577401517473E-2</v>
      </c>
      <c r="G124" s="3">
        <v>-6.6872479159085199</v>
      </c>
      <c r="H124" s="3">
        <v>18.2473628510403</v>
      </c>
      <c r="I124" s="8">
        <f t="shared" si="1"/>
        <v>0.36915951367745814</v>
      </c>
    </row>
    <row r="125" spans="1:9">
      <c r="A125" s="5" t="s">
        <v>8115</v>
      </c>
      <c r="B125" s="5" t="s">
        <v>161</v>
      </c>
      <c r="C125">
        <v>5.7038984878166499E-2</v>
      </c>
      <c r="E125" s="2" t="s">
        <v>9416</v>
      </c>
      <c r="F125" s="3">
        <v>-0.11922128588026901</v>
      </c>
      <c r="G125" s="3">
        <v>-38.852274986536898</v>
      </c>
      <c r="H125" s="3">
        <v>18.650105479253298</v>
      </c>
      <c r="I125" s="8">
        <f t="shared" si="1"/>
        <v>7.1922140169760063E-3</v>
      </c>
    </row>
    <row r="126" spans="1:9">
      <c r="A126" s="5" t="s">
        <v>26352</v>
      </c>
      <c r="B126" s="5" t="s">
        <v>184</v>
      </c>
      <c r="C126">
        <v>7.7652959896341578E-3</v>
      </c>
      <c r="E126" s="2" t="s">
        <v>9529</v>
      </c>
      <c r="F126" s="3">
        <v>4.8398139127985199E-2</v>
      </c>
      <c r="G126" s="3">
        <v>17.178784269268501</v>
      </c>
      <c r="H126" s="3">
        <v>12.3051445822269</v>
      </c>
      <c r="I126" s="8">
        <f t="shared" si="1"/>
        <v>0.19022215791594044</v>
      </c>
    </row>
    <row r="127" spans="1:9">
      <c r="A127" s="5" t="s">
        <v>1630</v>
      </c>
      <c r="B127" s="5" t="s">
        <v>21</v>
      </c>
      <c r="C127">
        <v>-3.3538121482009631E-2</v>
      </c>
      <c r="E127" s="2" t="s">
        <v>9531</v>
      </c>
      <c r="F127" s="3">
        <v>6.7880223962192995E-2</v>
      </c>
      <c r="G127" s="3">
        <v>22.654872981035801</v>
      </c>
      <c r="H127" s="3">
        <v>11.755759713484</v>
      </c>
      <c r="I127" s="8">
        <f t="shared" si="1"/>
        <v>0.19022215791594044</v>
      </c>
    </row>
    <row r="128" spans="1:9">
      <c r="A128" s="5" t="s">
        <v>13634</v>
      </c>
      <c r="B128" s="5" t="s">
        <v>350</v>
      </c>
      <c r="C128">
        <v>2.2318988083347424E-2</v>
      </c>
      <c r="E128" s="2" t="s">
        <v>9533</v>
      </c>
      <c r="F128" s="3">
        <v>6.7880223962192995E-2</v>
      </c>
      <c r="G128" s="3">
        <v>22.654872981035801</v>
      </c>
      <c r="H128" s="3">
        <v>11.755759713484</v>
      </c>
      <c r="I128" s="8">
        <f t="shared" si="1"/>
        <v>0.19022215791594044</v>
      </c>
    </row>
    <row r="129" spans="1:9">
      <c r="A129" s="5" t="s">
        <v>13608</v>
      </c>
      <c r="B129" s="5" t="s">
        <v>252</v>
      </c>
      <c r="C129">
        <v>-2.3969598774028489E-2</v>
      </c>
      <c r="E129" s="2" t="s">
        <v>9535</v>
      </c>
      <c r="F129" s="3">
        <v>4.5799544248896297E-2</v>
      </c>
      <c r="G129" s="3">
        <v>16.3064446433917</v>
      </c>
      <c r="H129" s="3">
        <v>12.2933461901342</v>
      </c>
      <c r="I129" s="8">
        <f t="shared" si="1"/>
        <v>0.18490043007762824</v>
      </c>
    </row>
    <row r="130" spans="1:9">
      <c r="A130" s="5" t="s">
        <v>6355</v>
      </c>
      <c r="B130" s="5" t="s">
        <v>184</v>
      </c>
      <c r="C130">
        <v>-7.1652151381673357E-2</v>
      </c>
      <c r="E130" s="2" t="s">
        <v>9579</v>
      </c>
      <c r="F130" s="3">
        <v>0.101304282302297</v>
      </c>
      <c r="G130" s="3">
        <v>110.137928947517</v>
      </c>
      <c r="H130" s="3">
        <v>30.987757414615299</v>
      </c>
      <c r="I130" s="8">
        <f t="shared" si="1"/>
        <v>1.2125235150848068E-2</v>
      </c>
    </row>
    <row r="131" spans="1:9">
      <c r="A131" s="5" t="s">
        <v>9316</v>
      </c>
      <c r="B131" s="5" t="s">
        <v>184</v>
      </c>
      <c r="C131">
        <v>-0.22783500641088161</v>
      </c>
      <c r="E131" s="2" t="s">
        <v>9585</v>
      </c>
      <c r="F131" s="3">
        <v>1.5375428224063599E-2</v>
      </c>
      <c r="G131" s="3">
        <v>9.6398565690431592</v>
      </c>
      <c r="H131" s="3">
        <v>19.9143308547531</v>
      </c>
      <c r="I131" s="8">
        <f t="shared" si="1"/>
        <v>-2.1035473752247791E-3</v>
      </c>
    </row>
    <row r="132" spans="1:9">
      <c r="A132" s="5" t="s">
        <v>3693</v>
      </c>
      <c r="B132" s="5" t="s">
        <v>244</v>
      </c>
      <c r="C132">
        <v>-6.39151321968634E-3</v>
      </c>
      <c r="E132" s="2" t="s">
        <v>9587</v>
      </c>
      <c r="F132" s="3">
        <v>2.9678706106329798E-2</v>
      </c>
      <c r="G132" s="3">
        <v>16.573825411317401</v>
      </c>
      <c r="H132" s="3">
        <v>19.4004085147564</v>
      </c>
      <c r="I132" s="8">
        <f t="shared" si="1"/>
        <v>-2.1035473752247791E-3</v>
      </c>
    </row>
    <row r="133" spans="1:9">
      <c r="A133" s="5" t="s">
        <v>26182</v>
      </c>
      <c r="B133" s="5" t="s">
        <v>244</v>
      </c>
      <c r="C133">
        <v>-6.39151321968634E-3</v>
      </c>
      <c r="E133" s="2" t="s">
        <v>9736</v>
      </c>
      <c r="F133" s="3">
        <v>-5.43307042761733E-2</v>
      </c>
      <c r="G133" s="3">
        <v>-17.383378471118998</v>
      </c>
      <c r="H133" s="3">
        <v>17.0174072764577</v>
      </c>
      <c r="I133" s="8">
        <f t="shared" si="1"/>
        <v>-8.0904260653903992E-2</v>
      </c>
    </row>
    <row r="134" spans="1:9">
      <c r="A134" s="5" t="s">
        <v>4961</v>
      </c>
      <c r="B134" s="5" t="s">
        <v>42</v>
      </c>
      <c r="C134">
        <v>-3.7841693350180061E-2</v>
      </c>
      <c r="E134" s="2" t="s">
        <v>9969</v>
      </c>
      <c r="F134" s="3">
        <v>8.7799459916553205E-2</v>
      </c>
      <c r="G134" s="3">
        <v>101.319229096188</v>
      </c>
      <c r="H134" s="3">
        <v>33.769347766108702</v>
      </c>
      <c r="I134" s="8">
        <f t="shared" ref="I134:I197" si="2">VLOOKUP(E134,A:C,3,0)</f>
        <v>2.8360614250478644E-2</v>
      </c>
    </row>
    <row r="135" spans="1:9">
      <c r="A135" s="5" t="s">
        <v>4965</v>
      </c>
      <c r="B135" s="5" t="s">
        <v>42</v>
      </c>
      <c r="C135">
        <v>-3.7841693350180061E-2</v>
      </c>
      <c r="E135" s="2" t="s">
        <v>9971</v>
      </c>
      <c r="F135" s="3">
        <v>8.6442646650297897E-2</v>
      </c>
      <c r="G135" s="3">
        <v>99.024881121018197</v>
      </c>
      <c r="H135" s="3">
        <v>33.719152191989501</v>
      </c>
      <c r="I135" s="8">
        <f t="shared" si="2"/>
        <v>1.8997663419384248E-2</v>
      </c>
    </row>
    <row r="136" spans="1:9">
      <c r="A136" s="5" t="s">
        <v>24960</v>
      </c>
      <c r="B136" s="5" t="s">
        <v>252</v>
      </c>
      <c r="C136">
        <v>-5.8093951062134885E-2</v>
      </c>
      <c r="E136" s="2" t="s">
        <v>10147</v>
      </c>
      <c r="F136" s="3">
        <v>-8.8151715624651794E-2</v>
      </c>
      <c r="G136" s="3">
        <v>-36.421525000646902</v>
      </c>
      <c r="H136" s="3">
        <v>23.8710016894467</v>
      </c>
      <c r="I136" s="8">
        <f t="shared" si="2"/>
        <v>0.54787502812536015</v>
      </c>
    </row>
    <row r="137" spans="1:9">
      <c r="A137" s="5" t="s">
        <v>25992</v>
      </c>
      <c r="B137" s="5" t="s">
        <v>151</v>
      </c>
      <c r="C137">
        <v>3.7918361503296305E-2</v>
      </c>
      <c r="E137" s="2" t="s">
        <v>10774</v>
      </c>
      <c r="F137" s="3">
        <v>-9.4808563143262303E-2</v>
      </c>
      <c r="G137" s="3">
        <v>-7.2496543616604603</v>
      </c>
      <c r="H137" s="3">
        <v>4.4456635887709703</v>
      </c>
      <c r="I137" s="8">
        <f t="shared" si="2"/>
        <v>1.4600137759207987E-2</v>
      </c>
    </row>
    <row r="138" spans="1:9">
      <c r="A138" s="5" t="s">
        <v>12254</v>
      </c>
      <c r="B138" s="5" t="s">
        <v>42</v>
      </c>
      <c r="C138">
        <v>-2.9547304003720076E-2</v>
      </c>
      <c r="E138" s="2" t="s">
        <v>10894</v>
      </c>
      <c r="F138" s="3">
        <v>2.0856286538332901E-2</v>
      </c>
      <c r="G138" s="3">
        <v>3.9795585001646301</v>
      </c>
      <c r="H138" s="3">
        <v>3.9012260526979499</v>
      </c>
      <c r="I138" s="8">
        <f t="shared" si="2"/>
        <v>4.6026277067199972E-2</v>
      </c>
    </row>
    <row r="139" spans="1:9">
      <c r="A139" s="5" t="s">
        <v>25938</v>
      </c>
      <c r="B139" s="5" t="s">
        <v>42</v>
      </c>
      <c r="C139">
        <v>-2.9547304003720076E-2</v>
      </c>
      <c r="E139" s="2" t="s">
        <v>10896</v>
      </c>
      <c r="F139" s="3">
        <v>1.51627536078719E-2</v>
      </c>
      <c r="G139" s="3">
        <v>3.4686973551126998</v>
      </c>
      <c r="H139" s="3">
        <v>3.9049868296471102</v>
      </c>
      <c r="I139" s="8">
        <f t="shared" si="2"/>
        <v>4.3488012272699939E-2</v>
      </c>
    </row>
    <row r="140" spans="1:9">
      <c r="A140" s="5" t="s">
        <v>5767</v>
      </c>
      <c r="B140" s="5" t="s">
        <v>140</v>
      </c>
      <c r="C140">
        <v>8.7700552251392949E-3</v>
      </c>
      <c r="E140" s="2" t="s">
        <v>11034</v>
      </c>
      <c r="F140" s="3">
        <v>-9.4298686044768905E-4</v>
      </c>
      <c r="G140" s="3">
        <v>1.77827101564259</v>
      </c>
      <c r="H140" s="3">
        <v>18.552540650901499</v>
      </c>
      <c r="I140" s="8">
        <f t="shared" si="2"/>
        <v>0.13937957756727526</v>
      </c>
    </row>
    <row r="141" spans="1:9">
      <c r="A141" s="5" t="s">
        <v>5769</v>
      </c>
      <c r="B141" s="5" t="s">
        <v>140</v>
      </c>
      <c r="C141">
        <v>8.7700552251392949E-3</v>
      </c>
      <c r="E141" s="2" t="s">
        <v>11174</v>
      </c>
      <c r="F141" s="3">
        <v>-0.111430227033801</v>
      </c>
      <c r="G141" s="3">
        <v>-6.6159573614607901</v>
      </c>
      <c r="H141" s="3">
        <v>3.5167780355803901</v>
      </c>
      <c r="I141" s="8">
        <f t="shared" si="2"/>
        <v>1.8605318554444361E-2</v>
      </c>
    </row>
    <row r="142" spans="1:9">
      <c r="A142" s="5" t="s">
        <v>3649</v>
      </c>
      <c r="B142" s="5" t="s">
        <v>193</v>
      </c>
      <c r="C142">
        <v>-7.2991455920983106E-2</v>
      </c>
      <c r="E142" s="2" t="s">
        <v>11176</v>
      </c>
      <c r="F142" s="3">
        <v>-0.116997029808314</v>
      </c>
      <c r="G142" s="3">
        <v>-7.0350583173665902</v>
      </c>
      <c r="H142" s="3">
        <v>3.5166425164413799</v>
      </c>
      <c r="I142" s="8">
        <f t="shared" si="2"/>
        <v>1.5566064960397918E-2</v>
      </c>
    </row>
    <row r="143" spans="1:9">
      <c r="A143" s="5" t="s">
        <v>3653</v>
      </c>
      <c r="B143" s="5" t="s">
        <v>193</v>
      </c>
      <c r="C143">
        <v>-7.4254807537821987E-2</v>
      </c>
      <c r="E143" s="2" t="s">
        <v>11178</v>
      </c>
      <c r="F143" s="3">
        <v>-0.11387937177117501</v>
      </c>
      <c r="G143" s="3">
        <v>-2.15976335788383</v>
      </c>
      <c r="H143" s="3">
        <v>1.6608510168671899</v>
      </c>
      <c r="I143" s="8">
        <f t="shared" si="2"/>
        <v>1.8605318554444361E-2</v>
      </c>
    </row>
    <row r="144" spans="1:9">
      <c r="A144" s="5" t="s">
        <v>7526</v>
      </c>
      <c r="B144" s="5" t="s">
        <v>276</v>
      </c>
      <c r="C144">
        <v>2.9242347580224592E-2</v>
      </c>
      <c r="E144" s="2" t="s">
        <v>11180</v>
      </c>
      <c r="F144" s="3">
        <v>-0.126746720166072</v>
      </c>
      <c r="G144" s="3">
        <v>-2.6432772028235201</v>
      </c>
      <c r="H144" s="3">
        <v>1.6622461773408801</v>
      </c>
      <c r="I144" s="8">
        <f t="shared" si="2"/>
        <v>1.5566064960397918E-2</v>
      </c>
    </row>
    <row r="145" spans="1:9">
      <c r="A145" s="5" t="s">
        <v>25842</v>
      </c>
      <c r="B145" s="5" t="s">
        <v>31</v>
      </c>
      <c r="C145">
        <v>8.8426079159649174E-3</v>
      </c>
      <c r="E145" s="2" t="s">
        <v>11340</v>
      </c>
      <c r="F145" s="3">
        <v>-6.9201019615673806E-2</v>
      </c>
      <c r="G145" s="3">
        <v>-28.600232728047501</v>
      </c>
      <c r="H145" s="3">
        <v>22.525723582289899</v>
      </c>
      <c r="I145" s="8">
        <f t="shared" si="2"/>
        <v>0.18996753095044983</v>
      </c>
    </row>
    <row r="146" spans="1:9">
      <c r="A146" s="5" t="s">
        <v>11637</v>
      </c>
      <c r="B146" s="5" t="s">
        <v>193</v>
      </c>
      <c r="C146">
        <v>3.0073320961280015E-2</v>
      </c>
      <c r="E146" s="2" t="s">
        <v>11637</v>
      </c>
      <c r="F146" s="3">
        <v>-0.11839181651049301</v>
      </c>
      <c r="G146" s="3">
        <v>-23.9408168588898</v>
      </c>
      <c r="H146" s="3">
        <v>10.8458204960936</v>
      </c>
      <c r="I146" s="8">
        <f t="shared" si="2"/>
        <v>3.0073320961280015E-2</v>
      </c>
    </row>
    <row r="147" spans="1:9">
      <c r="A147" s="5" t="s">
        <v>11641</v>
      </c>
      <c r="B147" s="5" t="s">
        <v>193</v>
      </c>
      <c r="C147">
        <v>3.0073320961280015E-2</v>
      </c>
      <c r="E147" s="2" t="s">
        <v>11639</v>
      </c>
      <c r="F147" s="3">
        <v>-0.120685618578924</v>
      </c>
      <c r="G147" s="3">
        <v>-24.363115478081198</v>
      </c>
      <c r="H147" s="3">
        <v>10.8401979253111</v>
      </c>
      <c r="I147" s="8">
        <f t="shared" si="2"/>
        <v>2.6292381517214025E-2</v>
      </c>
    </row>
    <row r="148" spans="1:9">
      <c r="A148" s="5" t="s">
        <v>12025</v>
      </c>
      <c r="B148" s="5" t="s">
        <v>244</v>
      </c>
      <c r="C148">
        <v>-3.4534819497869962E-2</v>
      </c>
      <c r="E148" s="2" t="s">
        <v>11641</v>
      </c>
      <c r="F148" s="3">
        <v>-0.10331594771760901</v>
      </c>
      <c r="G148" s="3">
        <v>-20.381500494069002</v>
      </c>
      <c r="H148" s="3">
        <v>10.5042847142673</v>
      </c>
      <c r="I148" s="8">
        <f t="shared" si="2"/>
        <v>3.0073320961280015E-2</v>
      </c>
    </row>
    <row r="149" spans="1:9">
      <c r="A149" s="5" t="s">
        <v>27438</v>
      </c>
      <c r="B149" s="5" t="s">
        <v>184</v>
      </c>
      <c r="C149">
        <v>-0.12264649524979299</v>
      </c>
      <c r="E149" s="2" t="s">
        <v>11643</v>
      </c>
      <c r="F149" s="3">
        <v>-0.10558999334775999</v>
      </c>
      <c r="G149" s="3">
        <v>-20.810565818595201</v>
      </c>
      <c r="H149" s="3">
        <v>10.500515372724101</v>
      </c>
      <c r="I149" s="8">
        <f t="shared" si="2"/>
        <v>2.6292381517214025E-2</v>
      </c>
    </row>
    <row r="150" spans="1:9">
      <c r="A150" s="5" t="s">
        <v>585</v>
      </c>
      <c r="B150" s="5" t="s">
        <v>86</v>
      </c>
      <c r="C150">
        <v>1.6739834459600367E-3</v>
      </c>
      <c r="E150" s="2" t="s">
        <v>11807</v>
      </c>
      <c r="F150" s="3">
        <v>2.1130875256316701E-2</v>
      </c>
      <c r="G150" s="3">
        <v>8.5763723751873808</v>
      </c>
      <c r="H150" s="3">
        <v>12.483342227886499</v>
      </c>
      <c r="I150" s="8">
        <f t="shared" si="2"/>
        <v>-6.9133712895159682E-3</v>
      </c>
    </row>
    <row r="151" spans="1:9">
      <c r="A151" s="5" t="s">
        <v>587</v>
      </c>
      <c r="B151" s="5" t="s">
        <v>86</v>
      </c>
      <c r="C151">
        <v>1.6739834459600367E-3</v>
      </c>
      <c r="E151" s="2" t="s">
        <v>11809</v>
      </c>
      <c r="F151" s="3">
        <v>1.9714968780906301E-2</v>
      </c>
      <c r="G151" s="3">
        <v>8.1354617131414795</v>
      </c>
      <c r="H151" s="3">
        <v>12.481918135272</v>
      </c>
      <c r="I151" s="8">
        <f t="shared" si="2"/>
        <v>-9.6968503477598E-3</v>
      </c>
    </row>
    <row r="152" spans="1:9">
      <c r="A152" s="5" t="s">
        <v>8909</v>
      </c>
      <c r="B152" s="5" t="s">
        <v>188</v>
      </c>
      <c r="C152">
        <v>-1.0859762945934825E-2</v>
      </c>
      <c r="E152" s="2" t="s">
        <v>11817</v>
      </c>
      <c r="F152" s="3">
        <v>-8.6403916666942304E-2</v>
      </c>
      <c r="G152" s="3">
        <v>-11.2374761511384</v>
      </c>
      <c r="H152" s="3">
        <v>7.51277879870256</v>
      </c>
      <c r="I152" s="8">
        <f t="shared" si="2"/>
        <v>-6.9752106129040148E-2</v>
      </c>
    </row>
    <row r="153" spans="1:9">
      <c r="A153" s="5" t="s">
        <v>549</v>
      </c>
      <c r="B153" s="5" t="s">
        <v>31</v>
      </c>
      <c r="C153">
        <v>-6.4743036310662472E-2</v>
      </c>
      <c r="E153" s="2" t="s">
        <v>12025</v>
      </c>
      <c r="F153" s="3">
        <v>6.3491278306011006E-2</v>
      </c>
      <c r="G153" s="3">
        <v>84.853724054633403</v>
      </c>
      <c r="H153" s="3">
        <v>40.643767600352398</v>
      </c>
      <c r="I153" s="8">
        <f t="shared" si="2"/>
        <v>-3.4534819497869962E-2</v>
      </c>
    </row>
    <row r="154" spans="1:9">
      <c r="A154" s="5" t="s">
        <v>6143</v>
      </c>
      <c r="B154" s="5" t="s">
        <v>86</v>
      </c>
      <c r="C154">
        <v>1.8997663419384248E-2</v>
      </c>
      <c r="E154" s="2" t="s">
        <v>12250</v>
      </c>
      <c r="F154" s="3">
        <v>-6.4016528556748595E-2</v>
      </c>
      <c r="G154" s="3">
        <v>-7.0528888913655896</v>
      </c>
      <c r="H154" s="3">
        <v>6.79031443692966</v>
      </c>
      <c r="I154" s="8">
        <f t="shared" si="2"/>
        <v>-6.9752106129040148E-2</v>
      </c>
    </row>
    <row r="155" spans="1:9">
      <c r="A155" s="5" t="s">
        <v>9971</v>
      </c>
      <c r="B155" s="5" t="s">
        <v>86</v>
      </c>
      <c r="C155">
        <v>1.8997663419384248E-2</v>
      </c>
      <c r="E155" s="2" t="s">
        <v>12252</v>
      </c>
      <c r="F155" s="3">
        <v>3.7067645699306997E-2</v>
      </c>
      <c r="G155" s="3">
        <v>20.579161608961599</v>
      </c>
      <c r="H155" s="3">
        <v>19.424794093111501</v>
      </c>
      <c r="I155" s="8">
        <f t="shared" si="2"/>
        <v>-2.9750419575366505E-2</v>
      </c>
    </row>
    <row r="156" spans="1:9">
      <c r="A156" s="5" t="s">
        <v>24996</v>
      </c>
      <c r="B156" s="5" t="s">
        <v>74</v>
      </c>
      <c r="C156">
        <v>0.40241344548446012</v>
      </c>
      <c r="E156" s="2" t="s">
        <v>12254</v>
      </c>
      <c r="F156" s="3">
        <v>4.5227241086013802E-2</v>
      </c>
      <c r="G156" s="3">
        <v>25.643586128814501</v>
      </c>
      <c r="H156" s="3">
        <v>19.879443607788801</v>
      </c>
      <c r="I156" s="8">
        <f t="shared" si="2"/>
        <v>-2.9547304003720076E-2</v>
      </c>
    </row>
    <row r="157" spans="1:9">
      <c r="A157" s="5" t="s">
        <v>27228</v>
      </c>
      <c r="B157" s="5" t="s">
        <v>161</v>
      </c>
      <c r="C157">
        <v>4.3266754505779881E-2</v>
      </c>
      <c r="E157" s="2" t="s">
        <v>12256</v>
      </c>
      <c r="F157" s="3">
        <v>4.62524980218448E-2</v>
      </c>
      <c r="G157" s="3">
        <v>27.624751250501902</v>
      </c>
      <c r="H157" s="3">
        <v>20.911047347781199</v>
      </c>
      <c r="I157" s="8">
        <f t="shared" si="2"/>
        <v>-2.9750419575366505E-2</v>
      </c>
    </row>
    <row r="158" spans="1:9">
      <c r="A158" s="5" t="s">
        <v>4847</v>
      </c>
      <c r="B158" s="5" t="s">
        <v>161</v>
      </c>
      <c r="C158">
        <v>-0.14973827428502928</v>
      </c>
      <c r="E158" s="2" t="s">
        <v>12467</v>
      </c>
      <c r="F158" s="3">
        <v>-0.12839565442651599</v>
      </c>
      <c r="G158" s="3">
        <v>-6.6901996145207097</v>
      </c>
      <c r="H158" s="3">
        <v>3.2116096640645999</v>
      </c>
      <c r="I158" s="8">
        <f t="shared" si="2"/>
        <v>-1.7212272140231244E-2</v>
      </c>
    </row>
    <row r="159" spans="1:9">
      <c r="A159" s="5" t="s">
        <v>4849</v>
      </c>
      <c r="B159" s="5" t="s">
        <v>161</v>
      </c>
      <c r="C159">
        <v>-0.14973827428502928</v>
      </c>
      <c r="E159" s="2" t="s">
        <v>12469</v>
      </c>
      <c r="F159" s="3">
        <v>-0.13608821881170799</v>
      </c>
      <c r="G159" s="3">
        <v>-7.19580889885414</v>
      </c>
      <c r="H159" s="3">
        <v>3.20259593388541</v>
      </c>
      <c r="I159" s="8">
        <f t="shared" si="2"/>
        <v>-2.0956990081194893E-2</v>
      </c>
    </row>
    <row r="160" spans="1:9">
      <c r="A160" s="5" t="s">
        <v>4851</v>
      </c>
      <c r="B160" s="5" t="s">
        <v>161</v>
      </c>
      <c r="C160">
        <v>-0.14973827428502928</v>
      </c>
      <c r="E160" s="2" t="s">
        <v>12471</v>
      </c>
      <c r="F160" s="3">
        <v>-7.7127663190700704E-2</v>
      </c>
      <c r="G160" s="3">
        <v>-2.2025812554225799</v>
      </c>
      <c r="H160" s="3">
        <v>2.55372655292715</v>
      </c>
      <c r="I160" s="8">
        <f t="shared" si="2"/>
        <v>-1.7212272140231244E-2</v>
      </c>
    </row>
    <row r="161" spans="1:9">
      <c r="A161" s="5" t="s">
        <v>25846</v>
      </c>
      <c r="B161" s="5" t="s">
        <v>31</v>
      </c>
      <c r="C161">
        <v>-1.2637480333153706E-2</v>
      </c>
      <c r="E161" s="2" t="s">
        <v>12473</v>
      </c>
      <c r="F161" s="3">
        <v>-8.7672926294892303E-2</v>
      </c>
      <c r="G161" s="3">
        <v>-2.7929969184412902</v>
      </c>
      <c r="H161" s="3">
        <v>2.5653377121453298</v>
      </c>
      <c r="I161" s="8">
        <f t="shared" si="2"/>
        <v>-2.0956990081194893E-2</v>
      </c>
    </row>
    <row r="162" spans="1:9">
      <c r="A162" s="5" t="s">
        <v>26346</v>
      </c>
      <c r="B162" s="5" t="s">
        <v>184</v>
      </c>
      <c r="C162">
        <v>-1.1029185626834415E-2</v>
      </c>
      <c r="E162" s="2" t="s">
        <v>12623</v>
      </c>
      <c r="F162" s="3">
        <v>-6.4016528556748595E-2</v>
      </c>
      <c r="G162" s="3">
        <v>-7.0528888913655896</v>
      </c>
      <c r="H162" s="3">
        <v>6.79031443692966</v>
      </c>
      <c r="I162" s="8">
        <f t="shared" si="2"/>
        <v>-6.9752106129040148E-2</v>
      </c>
    </row>
    <row r="163" spans="1:9">
      <c r="A163" s="5" t="s">
        <v>12940</v>
      </c>
      <c r="B163" s="5" t="s">
        <v>74</v>
      </c>
      <c r="C163">
        <v>-2.7039133134999838E-2</v>
      </c>
      <c r="E163" s="2" t="s">
        <v>12742</v>
      </c>
      <c r="F163" s="3">
        <v>-8.1845516144564104E-2</v>
      </c>
      <c r="G163" s="3">
        <v>-30.846267976718899</v>
      </c>
      <c r="H163" s="3">
        <v>20.742697636136999</v>
      </c>
      <c r="I163" s="8">
        <f t="shared" si="2"/>
        <v>-6.8566267446544038E-2</v>
      </c>
    </row>
    <row r="164" spans="1:9">
      <c r="A164" s="5" t="s">
        <v>12942</v>
      </c>
      <c r="B164" s="5" t="s">
        <v>74</v>
      </c>
      <c r="C164">
        <v>-2.7039133134999838E-2</v>
      </c>
      <c r="E164" s="2" t="s">
        <v>12744</v>
      </c>
      <c r="F164" s="3">
        <v>-8.3103318548573293E-2</v>
      </c>
      <c r="G164" s="3">
        <v>-31.249559680093899</v>
      </c>
      <c r="H164" s="3">
        <v>20.734573582972899</v>
      </c>
      <c r="I164" s="8">
        <f t="shared" si="2"/>
        <v>-7.207302635960311E-2</v>
      </c>
    </row>
    <row r="165" spans="1:9">
      <c r="A165" s="5" t="s">
        <v>7993</v>
      </c>
      <c r="B165" s="5" t="s">
        <v>21</v>
      </c>
      <c r="C165">
        <v>-3.6702835488640173E-2</v>
      </c>
      <c r="E165" s="2" t="s">
        <v>12804</v>
      </c>
      <c r="F165" s="3">
        <v>-8.1337091811399795E-2</v>
      </c>
      <c r="G165" s="3">
        <v>-46.508358477091697</v>
      </c>
      <c r="H165" s="3">
        <v>34.587066792272701</v>
      </c>
      <c r="I165" s="8">
        <f t="shared" si="2"/>
        <v>-0.16903544299318729</v>
      </c>
    </row>
    <row r="166" spans="1:9">
      <c r="A166" s="5" t="s">
        <v>28843</v>
      </c>
      <c r="B166" s="5" t="s">
        <v>3042</v>
      </c>
      <c r="C166">
        <v>7.0737331602857667E-2</v>
      </c>
      <c r="E166" s="2" t="s">
        <v>12806</v>
      </c>
      <c r="F166" s="3">
        <v>-7.4922656756253703E-2</v>
      </c>
      <c r="G166" s="3">
        <v>-43.889109726773199</v>
      </c>
      <c r="H166" s="3">
        <v>34.777437570347701</v>
      </c>
      <c r="I166" s="8">
        <f t="shared" si="2"/>
        <v>-0.16903544299318729</v>
      </c>
    </row>
    <row r="167" spans="1:9">
      <c r="A167" s="5" t="s">
        <v>8441</v>
      </c>
      <c r="B167" s="5" t="s">
        <v>102</v>
      </c>
      <c r="C167">
        <v>-9.992752620391343E-5</v>
      </c>
      <c r="E167" s="2" t="s">
        <v>12872</v>
      </c>
      <c r="F167" s="3">
        <v>-0.24243567407493199</v>
      </c>
      <c r="G167" s="3">
        <v>-70.384552049510006</v>
      </c>
      <c r="H167" s="3">
        <v>22.642792710167001</v>
      </c>
      <c r="I167" s="8">
        <f t="shared" si="2"/>
        <v>-0.46665396927579517</v>
      </c>
    </row>
    <row r="168" spans="1:9">
      <c r="A168" s="5" t="s">
        <v>26366</v>
      </c>
      <c r="B168" s="5" t="s">
        <v>102</v>
      </c>
      <c r="C168">
        <v>-9.992752620391343E-5</v>
      </c>
      <c r="E168" s="2" t="s">
        <v>12874</v>
      </c>
      <c r="F168" s="3">
        <v>-0.23641989588380599</v>
      </c>
      <c r="G168" s="3">
        <v>-69.055578257028301</v>
      </c>
      <c r="H168" s="3">
        <v>22.397052394780001</v>
      </c>
      <c r="I168" s="8">
        <f t="shared" si="2"/>
        <v>-0.46665396927579517</v>
      </c>
    </row>
    <row r="169" spans="1:9">
      <c r="A169" s="5" t="s">
        <v>11176</v>
      </c>
      <c r="B169" s="5" t="s">
        <v>42</v>
      </c>
      <c r="C169">
        <v>1.5566064960397918E-2</v>
      </c>
      <c r="E169" s="2" t="s">
        <v>12940</v>
      </c>
      <c r="F169" s="3">
        <v>-0.105777182670782</v>
      </c>
      <c r="G169" s="3">
        <v>-12.2044722615352</v>
      </c>
      <c r="H169" s="3">
        <v>6.2416376621287899</v>
      </c>
      <c r="I169" s="8">
        <f t="shared" si="2"/>
        <v>-2.7039133134999838E-2</v>
      </c>
    </row>
    <row r="170" spans="1:9">
      <c r="A170" s="5" t="s">
        <v>11180</v>
      </c>
      <c r="B170" s="5" t="s">
        <v>42</v>
      </c>
      <c r="C170">
        <v>1.5566064960397918E-2</v>
      </c>
      <c r="E170" s="2" t="s">
        <v>12942</v>
      </c>
      <c r="F170" s="3">
        <v>-7.9617973032938993E-2</v>
      </c>
      <c r="G170" s="3">
        <v>-8.0516371473280604</v>
      </c>
      <c r="H170" s="3">
        <v>5.76820615044387</v>
      </c>
      <c r="I170" s="8">
        <f t="shared" si="2"/>
        <v>-2.7039133134999838E-2</v>
      </c>
    </row>
    <row r="171" spans="1:9">
      <c r="A171" s="5" t="s">
        <v>10147</v>
      </c>
      <c r="B171" s="5" t="s">
        <v>116</v>
      </c>
      <c r="C171">
        <v>0.54787502812536015</v>
      </c>
      <c r="E171" s="2" t="s">
        <v>13524</v>
      </c>
      <c r="F171" s="3">
        <v>2.3239373121125201E-2</v>
      </c>
      <c r="G171" s="3">
        <v>9.7621959287485893</v>
      </c>
      <c r="H171" s="3">
        <v>13.750639604915101</v>
      </c>
      <c r="I171" s="8">
        <f t="shared" si="2"/>
        <v>3.3191119129904134E-2</v>
      </c>
    </row>
    <row r="172" spans="1:9">
      <c r="A172" s="5" t="s">
        <v>25832</v>
      </c>
      <c r="B172" s="5" t="s">
        <v>116</v>
      </c>
      <c r="C172">
        <v>0.54787502812536015</v>
      </c>
      <c r="E172" s="2" t="s">
        <v>13526</v>
      </c>
      <c r="F172" s="3">
        <v>3.9483943838668503E-2</v>
      </c>
      <c r="G172" s="3">
        <v>15.643914211257499</v>
      </c>
      <c r="H172" s="3">
        <v>13.966571447953999</v>
      </c>
      <c r="I172" s="8">
        <f t="shared" si="2"/>
        <v>3.7091565953563999E-2</v>
      </c>
    </row>
    <row r="173" spans="1:9">
      <c r="A173" s="5" t="s">
        <v>28981</v>
      </c>
      <c r="B173" s="5" t="s">
        <v>1077</v>
      </c>
      <c r="C173">
        <v>-3.7083159440793989E-2</v>
      </c>
      <c r="E173" s="2" t="s">
        <v>13528</v>
      </c>
      <c r="F173" s="3">
        <v>3.7614340171243398E-2</v>
      </c>
      <c r="G173" s="3">
        <v>15.018592800429801</v>
      </c>
      <c r="H173" s="3">
        <v>14.020355387531801</v>
      </c>
      <c r="I173" s="8">
        <f t="shared" si="2"/>
        <v>3.3191119129904134E-2</v>
      </c>
    </row>
    <row r="174" spans="1:9">
      <c r="A174" s="5" t="s">
        <v>9343</v>
      </c>
      <c r="B174" s="5" t="s">
        <v>42</v>
      </c>
      <c r="C174">
        <v>-5.0975452260352272E-3</v>
      </c>
      <c r="E174" s="2" t="s">
        <v>13608</v>
      </c>
      <c r="F174" s="3">
        <v>-4.6367907182287602E-2</v>
      </c>
      <c r="G174" s="3">
        <v>-7.8372710856094203</v>
      </c>
      <c r="H174" s="3">
        <v>9.6861427839737306</v>
      </c>
      <c r="I174" s="8">
        <f t="shared" si="2"/>
        <v>-2.3969598774028489E-2</v>
      </c>
    </row>
    <row r="175" spans="1:9">
      <c r="A175" s="5" t="s">
        <v>9347</v>
      </c>
      <c r="B175" s="5" t="s">
        <v>42</v>
      </c>
      <c r="C175">
        <v>-5.0975452260352272E-3</v>
      </c>
      <c r="E175" s="2" t="s">
        <v>13610</v>
      </c>
      <c r="F175" s="3">
        <v>-5.0039847351450097E-2</v>
      </c>
      <c r="G175" s="3">
        <v>-8.6524010901417903</v>
      </c>
      <c r="H175" s="3">
        <v>9.7474135913098596</v>
      </c>
      <c r="I175" s="8">
        <f t="shared" si="2"/>
        <v>-2.8740742907814254E-2</v>
      </c>
    </row>
    <row r="176" spans="1:9">
      <c r="A176" s="5" t="s">
        <v>11034</v>
      </c>
      <c r="B176" s="5" t="s">
        <v>161</v>
      </c>
      <c r="C176">
        <v>0.13937957756727526</v>
      </c>
      <c r="E176" s="2" t="s">
        <v>13632</v>
      </c>
      <c r="F176" s="3">
        <v>8.6052669129185605E-2</v>
      </c>
      <c r="G176" s="3">
        <v>49.727330547597298</v>
      </c>
      <c r="H176" s="3">
        <v>19.320117143736599</v>
      </c>
      <c r="I176" s="8">
        <f t="shared" si="2"/>
        <v>2.5068433498782516E-2</v>
      </c>
    </row>
    <row r="177" spans="1:9">
      <c r="A177" s="5" t="s">
        <v>6359</v>
      </c>
      <c r="B177" s="5" t="s">
        <v>184</v>
      </c>
      <c r="C177">
        <v>-4.4378670895063976E-2</v>
      </c>
      <c r="E177" s="2" t="s">
        <v>13634</v>
      </c>
      <c r="F177" s="3">
        <v>8.5205492570186198E-2</v>
      </c>
      <c r="G177" s="3">
        <v>49.165470846043597</v>
      </c>
      <c r="H177" s="3">
        <v>19.320073799542801</v>
      </c>
      <c r="I177" s="8">
        <f t="shared" si="2"/>
        <v>2.2318988083347424E-2</v>
      </c>
    </row>
    <row r="178" spans="1:9">
      <c r="A178" s="5" t="s">
        <v>9264</v>
      </c>
      <c r="B178" s="5" t="s">
        <v>116</v>
      </c>
      <c r="C178">
        <v>-0.10334887726236153</v>
      </c>
      <c r="E178" s="2" t="s">
        <v>14004</v>
      </c>
      <c r="F178" s="3">
        <v>-8.7465036007990493E-2</v>
      </c>
      <c r="G178" s="3">
        <v>-30.8490776572851</v>
      </c>
      <c r="H178" s="3">
        <v>19.336878537733199</v>
      </c>
      <c r="I178" s="8">
        <f t="shared" si="2"/>
        <v>1.3372972612997192E-3</v>
      </c>
    </row>
    <row r="179" spans="1:9">
      <c r="A179" s="5" t="s">
        <v>26732</v>
      </c>
      <c r="B179" s="5" t="s">
        <v>116</v>
      </c>
      <c r="C179">
        <v>-0.10334887726236153</v>
      </c>
      <c r="E179" s="2" t="s">
        <v>14260</v>
      </c>
      <c r="F179" s="3">
        <v>-6.174953596202E-2</v>
      </c>
      <c r="G179" s="3">
        <v>-23.8253149311866</v>
      </c>
      <c r="H179" s="3">
        <v>20.687782127532898</v>
      </c>
      <c r="I179" s="8">
        <f t="shared" si="2"/>
        <v>2.0723525731170866E-2</v>
      </c>
    </row>
    <row r="180" spans="1:9">
      <c r="A180" s="5" t="s">
        <v>4342</v>
      </c>
      <c r="B180" s="5" t="s">
        <v>21</v>
      </c>
      <c r="C180">
        <v>9.4992430584184717E-2</v>
      </c>
      <c r="E180" s="2" t="s">
        <v>14418</v>
      </c>
      <c r="F180" s="3">
        <v>-5.0881561820480398E-2</v>
      </c>
      <c r="G180" s="3">
        <v>-20.091639558315901</v>
      </c>
      <c r="H180" s="3">
        <v>21.018674915436499</v>
      </c>
      <c r="I180" s="8">
        <f t="shared" si="2"/>
        <v>2.0723525731170866E-2</v>
      </c>
    </row>
    <row r="181" spans="1:9">
      <c r="A181" s="5" t="s">
        <v>4344</v>
      </c>
      <c r="B181" s="5" t="s">
        <v>21</v>
      </c>
      <c r="C181">
        <v>9.4992430584184717E-2</v>
      </c>
      <c r="E181" s="2" t="s">
        <v>14478</v>
      </c>
      <c r="F181" s="3">
        <v>-0.12401241982512901</v>
      </c>
      <c r="G181" s="3">
        <v>-47.114064672825897</v>
      </c>
      <c r="H181" s="3">
        <v>23.083657839393599</v>
      </c>
      <c r="I181" s="8">
        <f t="shared" si="2"/>
        <v>-8.4733764577047399E-3</v>
      </c>
    </row>
    <row r="182" spans="1:9">
      <c r="A182" s="5" t="s">
        <v>4346</v>
      </c>
      <c r="B182" s="5" t="s">
        <v>21</v>
      </c>
      <c r="C182">
        <v>9.4992430584184717E-2</v>
      </c>
      <c r="E182" s="2" t="s">
        <v>14480</v>
      </c>
      <c r="F182" s="3">
        <v>-0.124792299169868</v>
      </c>
      <c r="G182" s="3">
        <v>-47.323400153604602</v>
      </c>
      <c r="H182" s="3">
        <v>23.077397467375199</v>
      </c>
      <c r="I182" s="8">
        <f t="shared" si="2"/>
        <v>-1.1054392593581097E-2</v>
      </c>
    </row>
    <row r="183" spans="1:9">
      <c r="A183" s="5" t="s">
        <v>8269</v>
      </c>
      <c r="B183" s="5" t="s">
        <v>102</v>
      </c>
      <c r="C183">
        <v>0.1877372727269</v>
      </c>
      <c r="E183" s="2" t="s">
        <v>15112</v>
      </c>
      <c r="F183" s="3">
        <v>-9.9320834779059397E-2</v>
      </c>
      <c r="G183" s="3">
        <v>-25.704328959761298</v>
      </c>
      <c r="H183" s="3">
        <v>15.2497448016594</v>
      </c>
      <c r="I183" s="8">
        <f t="shared" si="2"/>
        <v>-1.147312049999849E-3</v>
      </c>
    </row>
    <row r="184" spans="1:9">
      <c r="A184" s="5" t="s">
        <v>8271</v>
      </c>
      <c r="B184" s="5" t="s">
        <v>102</v>
      </c>
      <c r="C184">
        <v>0.1877372727269</v>
      </c>
      <c r="E184" s="2" t="s">
        <v>15876</v>
      </c>
      <c r="F184" s="3">
        <v>6.59965929552789E-4</v>
      </c>
      <c r="G184" s="3">
        <v>2.4910120674125298</v>
      </c>
      <c r="H184" s="3">
        <v>19.487853815694599</v>
      </c>
      <c r="I184" s="8">
        <f t="shared" si="2"/>
        <v>-1.0464800198420887E-2</v>
      </c>
    </row>
    <row r="185" spans="1:9">
      <c r="A185" s="5" t="s">
        <v>3611</v>
      </c>
      <c r="B185" s="5" t="s">
        <v>102</v>
      </c>
      <c r="C185">
        <v>7.4016473700262431E-2</v>
      </c>
      <c r="E185" s="2" t="s">
        <v>16573</v>
      </c>
      <c r="F185" s="3">
        <v>-1.3467123578411301E-2</v>
      </c>
      <c r="G185" s="3">
        <v>-2.1182555508607899</v>
      </c>
      <c r="H185" s="3">
        <v>13.9073384459524</v>
      </c>
      <c r="I185" s="8">
        <f t="shared" si="2"/>
        <v>-1.5159868006211497E-3</v>
      </c>
    </row>
    <row r="186" spans="1:9">
      <c r="A186" s="5" t="s">
        <v>3613</v>
      </c>
      <c r="B186" s="5" t="s">
        <v>102</v>
      </c>
      <c r="C186">
        <v>7.4016473700262431E-2</v>
      </c>
      <c r="E186" s="2" t="s">
        <v>16575</v>
      </c>
      <c r="F186" s="3">
        <v>-1.53784368091184E-2</v>
      </c>
      <c r="G186" s="3">
        <v>-2.7128479291073302</v>
      </c>
      <c r="H186" s="3">
        <v>13.902155455575601</v>
      </c>
      <c r="I186" s="8">
        <f t="shared" si="2"/>
        <v>-5.9039624700356619E-3</v>
      </c>
    </row>
    <row r="187" spans="1:9">
      <c r="A187" s="5" t="s">
        <v>26904</v>
      </c>
      <c r="B187" s="5" t="s">
        <v>244</v>
      </c>
      <c r="C187">
        <v>0.20184184598785992</v>
      </c>
      <c r="E187" s="2" t="s">
        <v>17021</v>
      </c>
      <c r="F187" s="3">
        <v>-5.9441170819495098E-2</v>
      </c>
      <c r="G187" s="3">
        <v>-25.132117933211902</v>
      </c>
      <c r="H187" s="3">
        <v>22.756472965651199</v>
      </c>
      <c r="I187" s="8">
        <f t="shared" si="2"/>
        <v>0.18996753095044983</v>
      </c>
    </row>
    <row r="188" spans="1:9">
      <c r="A188" s="5" t="s">
        <v>1421</v>
      </c>
      <c r="B188" s="5" t="s">
        <v>188</v>
      </c>
      <c r="C188">
        <v>-3.2869594658334389E-2</v>
      </c>
      <c r="E188" s="2" t="s">
        <v>17037</v>
      </c>
      <c r="F188" s="3">
        <v>-6.3204080876390206E-2</v>
      </c>
      <c r="G188" s="3">
        <v>-24.838264422261901</v>
      </c>
      <c r="H188" s="3">
        <v>21.132271103743001</v>
      </c>
      <c r="I188" s="8">
        <f t="shared" si="2"/>
        <v>-1.0274993953022893E-2</v>
      </c>
    </row>
    <row r="189" spans="1:9">
      <c r="A189" s="5" t="s">
        <v>24778</v>
      </c>
      <c r="B189" s="5" t="s">
        <v>188</v>
      </c>
      <c r="C189">
        <v>-3.2869594658334389E-2</v>
      </c>
      <c r="E189" s="2" t="s">
        <v>17143</v>
      </c>
      <c r="F189" s="3">
        <v>-7.9580809576617506E-2</v>
      </c>
      <c r="G189" s="3">
        <v>-38.438937025723902</v>
      </c>
      <c r="H189" s="3">
        <v>27.682399080755999</v>
      </c>
      <c r="I189" s="8">
        <f t="shared" si="2"/>
        <v>2.3813023965775892E-2</v>
      </c>
    </row>
    <row r="190" spans="1:9">
      <c r="A190" s="5" t="s">
        <v>3699</v>
      </c>
      <c r="B190" s="5" t="s">
        <v>158</v>
      </c>
      <c r="C190">
        <v>-5.7040274612081276E-3</v>
      </c>
      <c r="E190" s="2" t="s">
        <v>17145</v>
      </c>
      <c r="F190" s="3">
        <v>-7.1473709510092104E-2</v>
      </c>
      <c r="G190" s="3">
        <v>-35.446239565824897</v>
      </c>
      <c r="H190" s="3">
        <v>27.937166122161798</v>
      </c>
      <c r="I190" s="8">
        <f t="shared" si="2"/>
        <v>2.3813023965775892E-2</v>
      </c>
    </row>
    <row r="191" spans="1:9">
      <c r="A191" s="5" t="s">
        <v>3701</v>
      </c>
      <c r="B191" s="5" t="s">
        <v>158</v>
      </c>
      <c r="C191">
        <v>-5.7040274612081276E-3</v>
      </c>
      <c r="E191" s="2" t="s">
        <v>17187</v>
      </c>
      <c r="F191" s="3">
        <v>-9.0719421379617304E-2</v>
      </c>
      <c r="G191" s="3">
        <v>-35.861168605538701</v>
      </c>
      <c r="H191" s="3">
        <v>22.319230962939901</v>
      </c>
      <c r="I191" s="8">
        <f t="shared" si="2"/>
        <v>-5.4243841893616085E-2</v>
      </c>
    </row>
    <row r="192" spans="1:9">
      <c r="A192" s="5" t="s">
        <v>458</v>
      </c>
      <c r="B192" s="5" t="s">
        <v>86</v>
      </c>
      <c r="C192">
        <v>-0.1611534411972495</v>
      </c>
      <c r="E192" s="2" t="s">
        <v>17400</v>
      </c>
      <c r="F192" s="3">
        <v>-0.122103945848081</v>
      </c>
      <c r="G192" s="3">
        <v>-38.045762617180102</v>
      </c>
      <c r="H192" s="3">
        <v>17.745558851123601</v>
      </c>
      <c r="I192" s="8">
        <f t="shared" si="2"/>
        <v>7.6683491441871254E-3</v>
      </c>
    </row>
    <row r="193" spans="1:9">
      <c r="A193" s="5" t="s">
        <v>460</v>
      </c>
      <c r="B193" s="5" t="s">
        <v>86</v>
      </c>
      <c r="C193">
        <v>-0.1611534411972495</v>
      </c>
      <c r="E193" s="2" t="s">
        <v>18598</v>
      </c>
      <c r="F193" s="3">
        <v>-0.14374424494139501</v>
      </c>
      <c r="G193" s="3">
        <v>-29.063080911405098</v>
      </c>
      <c r="H193" s="3">
        <v>30.699730628458902</v>
      </c>
      <c r="I193" s="8">
        <f t="shared" si="2"/>
        <v>-4.690557375999993E-2</v>
      </c>
    </row>
    <row r="194" spans="1:9">
      <c r="A194" s="5" t="s">
        <v>1668</v>
      </c>
      <c r="B194" s="5" t="s">
        <v>86</v>
      </c>
      <c r="C194">
        <v>-1.7999823483168087E-2</v>
      </c>
      <c r="E194" s="2" t="s">
        <v>18600</v>
      </c>
      <c r="F194" s="3">
        <v>-0.12576567758667401</v>
      </c>
      <c r="G194" s="3">
        <v>-26.3012709347175</v>
      </c>
      <c r="H194" s="3">
        <v>31.2703018604528</v>
      </c>
      <c r="I194" s="8">
        <f t="shared" si="2"/>
        <v>-4.690557375999993E-2</v>
      </c>
    </row>
    <row r="195" spans="1:9">
      <c r="A195" s="5" t="s">
        <v>1670</v>
      </c>
      <c r="B195" s="5" t="s">
        <v>86</v>
      </c>
      <c r="C195">
        <v>-1.7999823483168087E-2</v>
      </c>
      <c r="E195" s="2" t="s">
        <v>18602</v>
      </c>
      <c r="F195" s="3">
        <v>-0.14619974525426699</v>
      </c>
      <c r="G195" s="3">
        <v>-29.482760331434001</v>
      </c>
      <c r="H195" s="3">
        <v>30.6943383123823</v>
      </c>
      <c r="I195" s="8">
        <f t="shared" si="2"/>
        <v>-4.9812261999999996E-2</v>
      </c>
    </row>
    <row r="196" spans="1:9">
      <c r="A196" s="5" t="s">
        <v>311</v>
      </c>
      <c r="B196" s="5" t="s">
        <v>86</v>
      </c>
      <c r="C196">
        <v>-2.459685648295995E-2</v>
      </c>
      <c r="E196" s="2" t="s">
        <v>18604</v>
      </c>
      <c r="F196" s="3">
        <v>-0.12758917738585199</v>
      </c>
      <c r="G196" s="3">
        <v>-26.654181829007801</v>
      </c>
      <c r="H196" s="3">
        <v>31.296380995320501</v>
      </c>
      <c r="I196" s="8">
        <f t="shared" si="2"/>
        <v>-4.9812261999999996E-2</v>
      </c>
    </row>
    <row r="197" spans="1:9">
      <c r="A197" s="5" t="s">
        <v>314</v>
      </c>
      <c r="B197" s="5" t="s">
        <v>86</v>
      </c>
      <c r="C197">
        <v>-2.459685648295995E-2</v>
      </c>
      <c r="E197" s="2" t="s">
        <v>18904</v>
      </c>
      <c r="F197" s="3">
        <v>-0.17751784639609899</v>
      </c>
      <c r="G197" s="3">
        <v>-38.638839048911898</v>
      </c>
      <c r="H197" s="3">
        <v>16.2388727653301</v>
      </c>
      <c r="I197" s="8">
        <f t="shared" si="2"/>
        <v>-8.5360900000000073E-2</v>
      </c>
    </row>
    <row r="198" spans="1:9">
      <c r="A198" s="5" t="s">
        <v>5038</v>
      </c>
      <c r="B198" s="5" t="s">
        <v>102</v>
      </c>
      <c r="C198">
        <v>1.4911625157970398E-2</v>
      </c>
      <c r="E198" s="2" t="s">
        <v>18906</v>
      </c>
      <c r="F198" s="3">
        <v>-0.18019103728032601</v>
      </c>
      <c r="G198" s="3">
        <v>-39.100736301151102</v>
      </c>
      <c r="H198" s="3">
        <v>16.2372228002592</v>
      </c>
      <c r="I198" s="8">
        <f t="shared" ref="I198:I261" si="3">VLOOKUP(E198,A:C,3,0)</f>
        <v>-8.7942749999999958E-2</v>
      </c>
    </row>
    <row r="199" spans="1:9">
      <c r="A199" s="5" t="s">
        <v>5040</v>
      </c>
      <c r="B199" s="5" t="s">
        <v>102</v>
      </c>
      <c r="C199">
        <v>1.4911625157970398E-2</v>
      </c>
      <c r="E199" s="2" t="s">
        <v>19132</v>
      </c>
      <c r="F199" s="3">
        <v>-2.9873139986240801E-2</v>
      </c>
      <c r="G199" s="3">
        <v>-4.4456399853657702</v>
      </c>
      <c r="H199" s="3">
        <v>13.145422828962801</v>
      </c>
      <c r="I199" s="8">
        <f t="shared" si="3"/>
        <v>-4.2322340000000125E-2</v>
      </c>
    </row>
    <row r="200" spans="1:9">
      <c r="A200" s="5" t="s">
        <v>25346</v>
      </c>
      <c r="B200" s="5" t="s">
        <v>31</v>
      </c>
      <c r="C200">
        <v>7.834267758751956E-3</v>
      </c>
      <c r="E200" s="2" t="s">
        <v>19560</v>
      </c>
      <c r="F200" s="3">
        <v>-2.73086512436016E-2</v>
      </c>
      <c r="G200" s="3">
        <v>-3.54899213538924</v>
      </c>
      <c r="H200" s="3">
        <v>9.9229329928539194</v>
      </c>
      <c r="I200" s="8">
        <f t="shared" si="3"/>
        <v>-4.4138281043999861E-2</v>
      </c>
    </row>
    <row r="201" spans="1:9">
      <c r="A201" s="5" t="s">
        <v>3402</v>
      </c>
      <c r="B201" s="5" t="s">
        <v>21</v>
      </c>
      <c r="C201">
        <v>-0.2362493581770313</v>
      </c>
      <c r="E201" s="2" t="s">
        <v>19562</v>
      </c>
      <c r="F201" s="3">
        <v>-3.1108894498348201E-2</v>
      </c>
      <c r="G201" s="3">
        <v>-4.3098143798094002</v>
      </c>
      <c r="H201" s="3">
        <v>9.95634595018916</v>
      </c>
      <c r="I201" s="8">
        <f t="shared" si="3"/>
        <v>-4.8810834303999906E-2</v>
      </c>
    </row>
    <row r="202" spans="1:9">
      <c r="A202" s="5" t="s">
        <v>12467</v>
      </c>
      <c r="B202" s="5" t="s">
        <v>111</v>
      </c>
      <c r="C202">
        <v>-1.7212272140231244E-2</v>
      </c>
      <c r="E202" s="2" t="s">
        <v>19790</v>
      </c>
      <c r="F202" s="3">
        <v>-0.18932320885441101</v>
      </c>
      <c r="G202" s="3">
        <v>-24.295761681541101</v>
      </c>
      <c r="H202" s="3">
        <v>14.123189215260901</v>
      </c>
      <c r="I202" s="8">
        <f t="shared" si="3"/>
        <v>-4.1054989999999902E-2</v>
      </c>
    </row>
    <row r="203" spans="1:9">
      <c r="A203" s="5" t="s">
        <v>12471</v>
      </c>
      <c r="B203" s="5" t="s">
        <v>111</v>
      </c>
      <c r="C203">
        <v>-1.7212272140231244E-2</v>
      </c>
      <c r="E203" s="2" t="s">
        <v>19792</v>
      </c>
      <c r="F203" s="3">
        <v>-0.15837616822728601</v>
      </c>
      <c r="G203" s="3">
        <v>-21.511573702395498</v>
      </c>
      <c r="H203" s="3">
        <v>14.7700114319339</v>
      </c>
      <c r="I203" s="8">
        <f t="shared" si="3"/>
        <v>-4.1054989999999902E-2</v>
      </c>
    </row>
    <row r="204" spans="1:9">
      <c r="A204" s="5" t="s">
        <v>6950</v>
      </c>
      <c r="B204" s="5" t="s">
        <v>184</v>
      </c>
      <c r="C204">
        <v>0.24733868028560013</v>
      </c>
      <c r="E204" s="2" t="s">
        <v>19794</v>
      </c>
      <c r="F204" s="3">
        <v>-0.19315352730015101</v>
      </c>
      <c r="G204" s="3">
        <v>-24.7205268915997</v>
      </c>
      <c r="H204" s="3">
        <v>14.1130028589653</v>
      </c>
      <c r="I204" s="8">
        <f t="shared" si="3"/>
        <v>-4.3413110000000033E-2</v>
      </c>
    </row>
    <row r="205" spans="1:9">
      <c r="A205" s="5" t="s">
        <v>6952</v>
      </c>
      <c r="B205" s="5" t="s">
        <v>184</v>
      </c>
      <c r="C205">
        <v>0.24733868028560013</v>
      </c>
      <c r="E205" s="2" t="s">
        <v>20064</v>
      </c>
      <c r="F205" s="3">
        <v>-0.21459028452493001</v>
      </c>
      <c r="G205" s="3">
        <v>-39.532742321547403</v>
      </c>
      <c r="H205" s="3">
        <v>17.754855642252</v>
      </c>
      <c r="I205" s="8">
        <f t="shared" si="3"/>
        <v>-2.7902619999999989E-2</v>
      </c>
    </row>
    <row r="206" spans="1:9">
      <c r="A206" s="5" t="s">
        <v>26404</v>
      </c>
      <c r="B206" s="5" t="s">
        <v>261</v>
      </c>
      <c r="C206">
        <v>2.95870264026874E-2</v>
      </c>
      <c r="E206" s="2" t="s">
        <v>20066</v>
      </c>
      <c r="F206" s="3">
        <v>-0.21790627026228199</v>
      </c>
      <c r="G206" s="3">
        <v>-40.004800362805</v>
      </c>
      <c r="H206" s="3">
        <v>17.750152622014401</v>
      </c>
      <c r="I206" s="8">
        <f t="shared" si="3"/>
        <v>-3.1055080000000013E-2</v>
      </c>
    </row>
    <row r="207" spans="1:9">
      <c r="A207" s="5" t="s">
        <v>5489</v>
      </c>
      <c r="B207" s="5" t="s">
        <v>42</v>
      </c>
      <c r="C207">
        <v>-3.410985747316797E-3</v>
      </c>
      <c r="E207" s="2" t="s">
        <v>20333</v>
      </c>
      <c r="F207" s="3">
        <v>-0.15358942042993201</v>
      </c>
      <c r="G207" s="3">
        <v>-54.757665057422201</v>
      </c>
      <c r="H207" s="3">
        <v>34.904484445207999</v>
      </c>
      <c r="I207" s="8">
        <f t="shared" si="3"/>
        <v>1.9219910000000118E-2</v>
      </c>
    </row>
    <row r="208" spans="1:9">
      <c r="A208" s="5" t="s">
        <v>25960</v>
      </c>
      <c r="B208" s="5" t="s">
        <v>42</v>
      </c>
      <c r="C208">
        <v>-3.410985747316797E-3</v>
      </c>
      <c r="E208" s="2" t="s">
        <v>20335</v>
      </c>
      <c r="F208" s="3">
        <v>-0.15399990701847299</v>
      </c>
      <c r="G208" s="3">
        <v>-54.853396752722603</v>
      </c>
      <c r="H208" s="3">
        <v>34.902684427179203</v>
      </c>
      <c r="I208" s="8">
        <f t="shared" si="3"/>
        <v>1.8412389999999945E-2</v>
      </c>
    </row>
    <row r="209" spans="1:9">
      <c r="A209" s="5" t="s">
        <v>28137</v>
      </c>
      <c r="B209" s="5" t="s">
        <v>21</v>
      </c>
      <c r="C209">
        <v>5.5914475543921149E-3</v>
      </c>
      <c r="E209" s="2" t="s">
        <v>20385</v>
      </c>
      <c r="F209" s="3">
        <v>-0.16259811852160999</v>
      </c>
      <c r="G209" s="3">
        <v>-47.6833812862087</v>
      </c>
      <c r="H209" s="3">
        <v>25.774938383597298</v>
      </c>
      <c r="I209" s="8">
        <f t="shared" si="3"/>
        <v>-1.0048799999999858E-3</v>
      </c>
    </row>
    <row r="210" spans="1:9">
      <c r="A210" s="5" t="s">
        <v>27390</v>
      </c>
      <c r="B210" s="5" t="s">
        <v>301</v>
      </c>
      <c r="C210">
        <v>-0.10053040379372791</v>
      </c>
      <c r="E210" s="2" t="s">
        <v>20387</v>
      </c>
      <c r="F210" s="3">
        <v>-0.16389395367249801</v>
      </c>
      <c r="G210" s="3">
        <v>-47.954809986070998</v>
      </c>
      <c r="H210" s="3">
        <v>25.7716681293787</v>
      </c>
      <c r="I210" s="8">
        <f t="shared" si="3"/>
        <v>-3.305869999999933E-3</v>
      </c>
    </row>
    <row r="211" spans="1:9">
      <c r="A211" s="5" t="s">
        <v>25884</v>
      </c>
      <c r="B211" s="5" t="s">
        <v>252</v>
      </c>
      <c r="C211">
        <v>-1.5536562726163106E-2</v>
      </c>
      <c r="E211" s="2" t="s">
        <v>20684</v>
      </c>
      <c r="F211" s="3">
        <v>-0.22540724807433499</v>
      </c>
      <c r="G211" s="3">
        <v>-35.525861260044501</v>
      </c>
      <c r="H211" s="3">
        <v>23.272013746343202</v>
      </c>
      <c r="I211" s="8">
        <f t="shared" si="3"/>
        <v>-7.0799999999999974E-2</v>
      </c>
    </row>
    <row r="212" spans="1:9">
      <c r="A212" s="5" t="s">
        <v>6357</v>
      </c>
      <c r="B212" s="5" t="s">
        <v>184</v>
      </c>
      <c r="C212">
        <v>-7.5339155460556695E-2</v>
      </c>
      <c r="E212" s="2" t="s">
        <v>20686</v>
      </c>
      <c r="F212" s="3">
        <v>-0.22776045930687999</v>
      </c>
      <c r="G212" s="3">
        <v>-35.8009695326121</v>
      </c>
      <c r="H212" s="3">
        <v>23.251793833653</v>
      </c>
      <c r="I212" s="8">
        <f t="shared" si="3"/>
        <v>-7.2200000000000042E-2</v>
      </c>
    </row>
    <row r="213" spans="1:9">
      <c r="A213" s="5" t="s">
        <v>10896</v>
      </c>
      <c r="B213" s="5" t="s">
        <v>341</v>
      </c>
      <c r="C213">
        <v>4.3488012272699939E-2</v>
      </c>
      <c r="E213" s="2" t="s">
        <v>20770</v>
      </c>
      <c r="F213" s="3">
        <v>-0.243683995764164</v>
      </c>
      <c r="G213" s="3">
        <v>-39.793707786647097</v>
      </c>
      <c r="H213" s="3">
        <v>23.059541848641899</v>
      </c>
      <c r="I213" s="8">
        <f t="shared" si="3"/>
        <v>-5.9599999999999986E-2</v>
      </c>
    </row>
    <row r="214" spans="1:9">
      <c r="A214" s="5" t="s">
        <v>8267</v>
      </c>
      <c r="B214" s="5" t="s">
        <v>21</v>
      </c>
      <c r="C214">
        <v>-0.25958186453290233</v>
      </c>
      <c r="E214" s="2" t="s">
        <v>20772</v>
      </c>
      <c r="F214" s="3">
        <v>-0.24863950495453499</v>
      </c>
      <c r="G214" s="3">
        <v>-40.417601247063097</v>
      </c>
      <c r="H214" s="3">
        <v>23.0558265327778</v>
      </c>
      <c r="I214" s="8">
        <f t="shared" si="3"/>
        <v>-6.2300000000000022E-2</v>
      </c>
    </row>
    <row r="215" spans="1:9">
      <c r="A215" s="5" t="s">
        <v>12742</v>
      </c>
      <c r="B215" s="5" t="s">
        <v>244</v>
      </c>
      <c r="C215">
        <v>-6.8566267446544038E-2</v>
      </c>
      <c r="E215" s="2" t="s">
        <v>21094</v>
      </c>
      <c r="F215" s="3">
        <v>-6.8157539364927397E-2</v>
      </c>
      <c r="G215" s="3">
        <v>-12.7377552369848</v>
      </c>
      <c r="H215" s="3">
        <v>21.501535877519999</v>
      </c>
      <c r="I215" s="8">
        <f t="shared" si="3"/>
        <v>4.4080399999999464E-3</v>
      </c>
    </row>
    <row r="216" spans="1:9">
      <c r="A216" s="5" t="s">
        <v>28097</v>
      </c>
      <c r="B216" s="5" t="s">
        <v>42</v>
      </c>
      <c r="C216">
        <v>1.1326568388703828E-2</v>
      </c>
      <c r="E216" s="2" t="s">
        <v>21096</v>
      </c>
      <c r="F216" s="3">
        <v>-8.5003574829216402E-2</v>
      </c>
      <c r="G216" s="3">
        <v>-16.1243304756333</v>
      </c>
      <c r="H216" s="3">
        <v>21.925855249787698</v>
      </c>
      <c r="I216" s="8">
        <f t="shared" si="3"/>
        <v>-6.8000000000000282E-3</v>
      </c>
    </row>
    <row r="217" spans="1:9">
      <c r="A217" s="5" t="s">
        <v>204</v>
      </c>
      <c r="B217" s="5" t="s">
        <v>206</v>
      </c>
      <c r="C217">
        <v>-4.6652534283592062E-2</v>
      </c>
      <c r="E217" s="2" t="s">
        <v>21098</v>
      </c>
      <c r="F217" s="3">
        <v>-6.8916407688632997E-2</v>
      </c>
      <c r="G217" s="3">
        <v>-12.8964075495547</v>
      </c>
      <c r="H217" s="3">
        <v>21.5304826045951</v>
      </c>
      <c r="I217" s="8">
        <f t="shared" si="3"/>
        <v>-6.8000000000000282E-3</v>
      </c>
    </row>
    <row r="218" spans="1:9">
      <c r="A218" s="5" t="s">
        <v>26623</v>
      </c>
      <c r="B218" s="5" t="s">
        <v>341</v>
      </c>
      <c r="C218">
        <v>1.9506271083145954E-2</v>
      </c>
      <c r="E218" s="2" t="s">
        <v>21196</v>
      </c>
      <c r="F218" s="3">
        <v>-0.12809129954135001</v>
      </c>
      <c r="G218" s="3">
        <v>-41.003890419606101</v>
      </c>
      <c r="H218" s="3">
        <v>32.496496914215697</v>
      </c>
      <c r="I218" s="8">
        <f t="shared" si="3"/>
        <v>3.2000000000000917E-3</v>
      </c>
    </row>
    <row r="219" spans="1:9">
      <c r="A219" s="5" t="s">
        <v>28157</v>
      </c>
      <c r="B219" s="5" t="s">
        <v>193</v>
      </c>
      <c r="C219">
        <v>1.3745077786375903E-2</v>
      </c>
      <c r="E219" s="2" t="s">
        <v>21198</v>
      </c>
      <c r="F219" s="3">
        <v>-0.128488583143331</v>
      </c>
      <c r="G219" s="3">
        <v>-41.095388312635002</v>
      </c>
      <c r="H219" s="3">
        <v>32.489081683403498</v>
      </c>
      <c r="I219" s="8">
        <f t="shared" si="3"/>
        <v>2.6999999999999247E-3</v>
      </c>
    </row>
    <row r="220" spans="1:9">
      <c r="A220" s="5" t="s">
        <v>13526</v>
      </c>
      <c r="B220" s="5" t="s">
        <v>123</v>
      </c>
      <c r="C220">
        <v>3.7091565953563999E-2</v>
      </c>
      <c r="E220" s="2" t="s">
        <v>21302</v>
      </c>
      <c r="F220" s="3">
        <v>-2.8317044747366699E-2</v>
      </c>
      <c r="G220" s="3">
        <v>-4.8087926638797498</v>
      </c>
      <c r="H220" s="3">
        <v>15.2697953592135</v>
      </c>
      <c r="I220" s="8">
        <f t="shared" si="3"/>
        <v>3.0012499999998443E-3</v>
      </c>
    </row>
    <row r="221" spans="1:9">
      <c r="A221" s="5" t="s">
        <v>29269</v>
      </c>
      <c r="B221" s="5" t="s">
        <v>123</v>
      </c>
      <c r="C221">
        <v>3.7091565953563999E-2</v>
      </c>
      <c r="E221" s="2" t="s">
        <v>21304</v>
      </c>
      <c r="F221" s="3">
        <v>-1.04840501907967E-2</v>
      </c>
      <c r="G221" s="3">
        <v>-0.89260051839567001</v>
      </c>
      <c r="H221" s="3">
        <v>14.851577310398699</v>
      </c>
      <c r="I221" s="8">
        <f t="shared" si="3"/>
        <v>3.0012499999998443E-3</v>
      </c>
    </row>
    <row r="222" spans="1:9">
      <c r="A222" s="5" t="s">
        <v>27224</v>
      </c>
      <c r="B222" s="5" t="s">
        <v>161</v>
      </c>
      <c r="C222">
        <v>-6.4122427592928966E-2</v>
      </c>
      <c r="E222" s="2" t="s">
        <v>21310</v>
      </c>
      <c r="F222" s="3">
        <v>-4.3229715361211403E-2</v>
      </c>
      <c r="G222" s="3">
        <v>-7.3599654188019601</v>
      </c>
      <c r="H222" s="3">
        <v>14.4743514639834</v>
      </c>
      <c r="I222" s="8">
        <f t="shared" si="3"/>
        <v>-6.6894999999999039E-3</v>
      </c>
    </row>
    <row r="223" spans="1:9">
      <c r="A223" s="5" t="s">
        <v>99</v>
      </c>
      <c r="B223" s="5" t="s">
        <v>31</v>
      </c>
      <c r="C223">
        <v>-6.5718123999991551E-4</v>
      </c>
      <c r="E223" s="2" t="s">
        <v>21312</v>
      </c>
      <c r="F223" s="3">
        <v>-2.7167681009940201E-2</v>
      </c>
      <c r="G223" s="3">
        <v>-4.0199746269168104</v>
      </c>
      <c r="H223" s="3">
        <v>13.9675670095014</v>
      </c>
      <c r="I223" s="8">
        <f t="shared" si="3"/>
        <v>-6.6894999999999039E-3</v>
      </c>
    </row>
    <row r="224" spans="1:9">
      <c r="A224" s="5" t="s">
        <v>28161</v>
      </c>
      <c r="B224" s="5" t="s">
        <v>158</v>
      </c>
      <c r="C224">
        <v>5.6006244376998193E-3</v>
      </c>
      <c r="E224" s="2" t="s">
        <v>21314</v>
      </c>
      <c r="F224" s="3">
        <v>-0.104205464337897</v>
      </c>
      <c r="G224" s="3">
        <v>-38.293834637133003</v>
      </c>
      <c r="H224" s="3">
        <v>33.528849149868599</v>
      </c>
      <c r="I224" s="8">
        <f t="shared" si="3"/>
        <v>-3.3973599999999049E-3</v>
      </c>
    </row>
    <row r="225" spans="1:9">
      <c r="A225" s="5" t="s">
        <v>9529</v>
      </c>
      <c r="B225" s="5" t="s">
        <v>21</v>
      </c>
      <c r="C225">
        <v>0.19022215791594044</v>
      </c>
      <c r="E225" s="2" t="s">
        <v>21316</v>
      </c>
      <c r="F225" s="3">
        <v>-9.89139331235106E-2</v>
      </c>
      <c r="G225" s="3">
        <v>-36.009672640776103</v>
      </c>
      <c r="H225" s="3">
        <v>32.7364092815126</v>
      </c>
      <c r="I225" s="8">
        <f t="shared" si="3"/>
        <v>-3.3973599999999049E-3</v>
      </c>
    </row>
    <row r="226" spans="1:9">
      <c r="A226" s="5" t="s">
        <v>9531</v>
      </c>
      <c r="B226" s="5" t="s">
        <v>21</v>
      </c>
      <c r="C226">
        <v>0.19022215791594044</v>
      </c>
      <c r="E226" s="2" t="s">
        <v>21318</v>
      </c>
      <c r="F226" s="3">
        <v>-3.2036854611294401E-2</v>
      </c>
      <c r="G226" s="3">
        <v>-8.2088175728621398</v>
      </c>
      <c r="H226" s="3">
        <v>21.528917516454499</v>
      </c>
      <c r="I226" s="8">
        <f t="shared" si="3"/>
        <v>-6.1971499999999846E-3</v>
      </c>
    </row>
    <row r="227" spans="1:9">
      <c r="A227" s="5" t="s">
        <v>9533</v>
      </c>
      <c r="B227" s="5" t="s">
        <v>21</v>
      </c>
      <c r="C227">
        <v>0.19022215791594044</v>
      </c>
      <c r="E227" s="2" t="s">
        <v>21320</v>
      </c>
      <c r="F227" s="3">
        <v>-2.0995446094849299E-2</v>
      </c>
      <c r="G227" s="3">
        <v>-4.9052710706785101</v>
      </c>
      <c r="H227" s="3">
        <v>21.142504812138402</v>
      </c>
      <c r="I227" s="8">
        <f t="shared" si="3"/>
        <v>-6.1971499999999846E-3</v>
      </c>
    </row>
    <row r="228" spans="1:9">
      <c r="A228" s="5" t="s">
        <v>26092</v>
      </c>
      <c r="B228" s="5" t="s">
        <v>341</v>
      </c>
      <c r="C228">
        <v>-7.2094216834645231E-2</v>
      </c>
      <c r="E228" s="2" t="s">
        <v>21322</v>
      </c>
      <c r="F228" s="3">
        <v>-6.6924042616558696E-2</v>
      </c>
      <c r="G228" s="3">
        <v>-16.621448753766899</v>
      </c>
      <c r="H228" s="3">
        <v>20.542105388743298</v>
      </c>
      <c r="I228" s="8">
        <f t="shared" si="3"/>
        <v>-3.0977199999999705E-3</v>
      </c>
    </row>
    <row r="229" spans="1:9">
      <c r="A229" s="5" t="s">
        <v>9408</v>
      </c>
      <c r="B229" s="5" t="s">
        <v>140</v>
      </c>
      <c r="C229">
        <v>0.34177412597606005</v>
      </c>
      <c r="E229" s="2" t="s">
        <v>21324</v>
      </c>
      <c r="F229" s="3">
        <v>-5.4945803148797399E-2</v>
      </c>
      <c r="G229" s="3">
        <v>-13.3816466383768</v>
      </c>
      <c r="H229" s="3">
        <v>20.1336953003985</v>
      </c>
      <c r="I229" s="8">
        <f t="shared" si="3"/>
        <v>-3.0977199999999705E-3</v>
      </c>
    </row>
    <row r="230" spans="1:9">
      <c r="A230" s="5" t="s">
        <v>24874</v>
      </c>
      <c r="B230" s="5" t="s">
        <v>31</v>
      </c>
      <c r="C230">
        <v>-7.0433268156155915E-4</v>
      </c>
      <c r="E230" s="2" t="s">
        <v>21415</v>
      </c>
      <c r="F230" s="3">
        <v>-0.56468955160923795</v>
      </c>
      <c r="G230" s="3">
        <v>-1.7247518013508401</v>
      </c>
      <c r="H230" s="3">
        <v>4.8188458229737803</v>
      </c>
      <c r="I230" s="8">
        <f t="shared" si="3"/>
        <v>0</v>
      </c>
    </row>
    <row r="231" spans="1:9">
      <c r="A231" s="5" t="s">
        <v>28109</v>
      </c>
      <c r="B231" s="5" t="s">
        <v>158</v>
      </c>
      <c r="C231">
        <v>-2.3438046662059842E-3</v>
      </c>
      <c r="E231" s="2" t="s">
        <v>21417</v>
      </c>
      <c r="F231" s="3">
        <v>-0.13305816925285599</v>
      </c>
      <c r="G231" s="3">
        <v>-0.63807461062396198</v>
      </c>
      <c r="H231" s="3">
        <v>7.9718519938156698</v>
      </c>
      <c r="I231" s="8">
        <f t="shared" si="3"/>
        <v>0</v>
      </c>
    </row>
    <row r="232" spans="1:9">
      <c r="A232" s="5" t="s">
        <v>899</v>
      </c>
      <c r="B232" s="5" t="s">
        <v>42</v>
      </c>
      <c r="C232">
        <v>-3.8180618323840121E-2</v>
      </c>
      <c r="E232" s="2" t="s">
        <v>21419</v>
      </c>
      <c r="F232" s="3">
        <v>-0.58339382602912904</v>
      </c>
      <c r="G232" s="3">
        <v>-1.7989167579624099</v>
      </c>
      <c r="H232" s="3">
        <v>4.8597390668001701</v>
      </c>
      <c r="I232" s="8">
        <f t="shared" si="3"/>
        <v>0</v>
      </c>
    </row>
    <row r="233" spans="1:9">
      <c r="A233" s="5" t="s">
        <v>25094</v>
      </c>
      <c r="B233" s="5" t="s">
        <v>42</v>
      </c>
      <c r="C233">
        <v>-3.8180618323840121E-2</v>
      </c>
      <c r="E233" s="2" t="s">
        <v>21421</v>
      </c>
      <c r="F233" s="3">
        <v>-0.15102322146581201</v>
      </c>
      <c r="G233" s="3">
        <v>-0.73313015765491496</v>
      </c>
      <c r="H233" s="3">
        <v>7.9804905432343496</v>
      </c>
      <c r="I233" s="8">
        <f t="shared" si="3"/>
        <v>0</v>
      </c>
    </row>
    <row r="234" spans="1:9">
      <c r="A234" s="5" t="s">
        <v>25658</v>
      </c>
      <c r="B234" s="5" t="s">
        <v>193</v>
      </c>
      <c r="C234">
        <v>8.9235023777569644E-3</v>
      </c>
      <c r="E234" s="2" t="s">
        <v>21423</v>
      </c>
      <c r="F234" s="3">
        <v>-0.25247582403469798</v>
      </c>
      <c r="G234" s="3">
        <v>-30.557132852103098</v>
      </c>
      <c r="H234" s="3">
        <v>19.211211245497701</v>
      </c>
      <c r="I234" s="8">
        <f t="shared" si="3"/>
        <v>-3.1399999999999983E-2</v>
      </c>
    </row>
    <row r="235" spans="1:9">
      <c r="A235" s="5" t="s">
        <v>9262</v>
      </c>
      <c r="B235" s="5" t="s">
        <v>161</v>
      </c>
      <c r="C235">
        <v>-1.2376688828561466E-3</v>
      </c>
      <c r="E235" s="2" t="s">
        <v>21425</v>
      </c>
      <c r="F235" s="3">
        <v>-0.26374699636959498</v>
      </c>
      <c r="G235" s="3">
        <v>-30.277795342256798</v>
      </c>
      <c r="H235" s="3">
        <v>19.365140882421201</v>
      </c>
      <c r="I235" s="8">
        <f t="shared" si="3"/>
        <v>-3.1399999999999983E-2</v>
      </c>
    </row>
    <row r="236" spans="1:9">
      <c r="A236" s="5" t="s">
        <v>24786</v>
      </c>
      <c r="B236" s="5" t="s">
        <v>188</v>
      </c>
      <c r="C236">
        <v>-0.10873475480511996</v>
      </c>
      <c r="E236" s="2" t="s">
        <v>21522</v>
      </c>
      <c r="F236" s="3">
        <v>-0.199940202392483</v>
      </c>
      <c r="G236" s="3">
        <v>-42.937336857698298</v>
      </c>
      <c r="H236" s="3">
        <v>27.659464438370701</v>
      </c>
      <c r="I236" s="8">
        <f t="shared" si="3"/>
        <v>-2.4900000000000033E-2</v>
      </c>
    </row>
    <row r="237" spans="1:9">
      <c r="A237" s="5" t="s">
        <v>11817</v>
      </c>
      <c r="B237" s="5" t="s">
        <v>247</v>
      </c>
      <c r="C237">
        <v>-6.9752106129040148E-2</v>
      </c>
      <c r="E237" s="2" t="s">
        <v>21524</v>
      </c>
      <c r="F237" s="3">
        <v>-0.200951768058653</v>
      </c>
      <c r="G237" s="3">
        <v>-43.101223930555498</v>
      </c>
      <c r="H237" s="3">
        <v>27.6588089032964</v>
      </c>
      <c r="I237" s="8">
        <f t="shared" si="3"/>
        <v>-2.5900000000000034E-2</v>
      </c>
    </row>
    <row r="238" spans="1:9">
      <c r="A238" s="5" t="s">
        <v>12250</v>
      </c>
      <c r="B238" s="5" t="s">
        <v>247</v>
      </c>
      <c r="C238">
        <v>-6.9752106129040148E-2</v>
      </c>
      <c r="E238" s="2" t="s">
        <v>21780</v>
      </c>
      <c r="F238" s="3">
        <v>-0.23648452494824199</v>
      </c>
      <c r="G238" s="3">
        <v>-44.102870555658299</v>
      </c>
      <c r="H238" s="3">
        <v>30.603752225502198</v>
      </c>
      <c r="I238" s="8">
        <f t="shared" si="3"/>
        <v>4.1099999999999914E-2</v>
      </c>
    </row>
    <row r="239" spans="1:9">
      <c r="A239" s="5" t="s">
        <v>12623</v>
      </c>
      <c r="B239" s="5" t="s">
        <v>247</v>
      </c>
      <c r="C239">
        <v>-6.9752106129040148E-2</v>
      </c>
      <c r="E239" s="2" t="s">
        <v>21782</v>
      </c>
      <c r="F239" s="3">
        <v>-0.237015682550231</v>
      </c>
      <c r="G239" s="3">
        <v>-44.177764999727998</v>
      </c>
      <c r="H239" s="3">
        <v>30.604582941291198</v>
      </c>
      <c r="I239" s="8">
        <f t="shared" si="3"/>
        <v>4.0699999999999958E-2</v>
      </c>
    </row>
    <row r="240" spans="1:9">
      <c r="A240" s="5" t="s">
        <v>24714</v>
      </c>
      <c r="B240" s="5" t="s">
        <v>158</v>
      </c>
      <c r="C240">
        <v>0.14826722077072696</v>
      </c>
      <c r="E240" s="2" t="s">
        <v>21866</v>
      </c>
      <c r="F240" s="3">
        <v>-0.16660977370615099</v>
      </c>
      <c r="G240" s="3">
        <v>-41.680766133673799</v>
      </c>
      <c r="H240" s="3">
        <v>30.816765797764901</v>
      </c>
      <c r="I240" s="8">
        <f t="shared" si="3"/>
        <v>-3.2999999999999696E-3</v>
      </c>
    </row>
    <row r="241" spans="1:9">
      <c r="A241" s="5" t="s">
        <v>9736</v>
      </c>
      <c r="B241" s="5" t="s">
        <v>4821</v>
      </c>
      <c r="C241">
        <v>-8.0904260653903992E-2</v>
      </c>
      <c r="E241" s="2" t="s">
        <v>21868</v>
      </c>
      <c r="F241" s="3">
        <v>-0.16725228452909199</v>
      </c>
      <c r="G241" s="3">
        <v>-41.807840760539797</v>
      </c>
      <c r="H241" s="3">
        <v>30.8201942826494</v>
      </c>
      <c r="I241" s="8">
        <f t="shared" si="3"/>
        <v>-4.0000000000000036E-3</v>
      </c>
    </row>
    <row r="242" spans="1:9">
      <c r="A242" s="5" t="s">
        <v>26296</v>
      </c>
      <c r="B242" s="5" t="s">
        <v>111</v>
      </c>
      <c r="C242">
        <v>-4.996213407149197E-2</v>
      </c>
      <c r="E242" s="2" t="s">
        <v>22153</v>
      </c>
      <c r="F242" s="3">
        <v>-0.391124013594357</v>
      </c>
      <c r="G242" s="3">
        <v>-15.3495302279303</v>
      </c>
      <c r="H242" s="3">
        <v>17.5571758443729</v>
      </c>
      <c r="I242" s="8">
        <f t="shared" si="3"/>
        <v>0</v>
      </c>
    </row>
    <row r="243" spans="1:9">
      <c r="A243" s="5" t="s">
        <v>12872</v>
      </c>
      <c r="B243" s="5" t="s">
        <v>116</v>
      </c>
      <c r="C243">
        <v>-0.46665396927579517</v>
      </c>
      <c r="E243" s="2" t="s">
        <v>22155</v>
      </c>
      <c r="F243" s="3">
        <v>-0.35859264511080902</v>
      </c>
      <c r="G243" s="3">
        <v>-13.7042865950791</v>
      </c>
      <c r="H243" s="3">
        <v>16.968633924027401</v>
      </c>
      <c r="I243" s="8">
        <f t="shared" si="3"/>
        <v>0</v>
      </c>
    </row>
    <row r="244" spans="1:9">
      <c r="A244" s="5" t="s">
        <v>12874</v>
      </c>
      <c r="B244" s="5" t="s">
        <v>116</v>
      </c>
      <c r="C244">
        <v>-0.46665396927579517</v>
      </c>
      <c r="E244" s="2" t="s">
        <v>22273</v>
      </c>
      <c r="F244" s="3">
        <v>-0.19038075397398599</v>
      </c>
      <c r="G244" s="3">
        <v>-42.066472689588899</v>
      </c>
      <c r="H244" s="3">
        <v>29.896450370814801</v>
      </c>
      <c r="I244" s="8">
        <f t="shared" si="3"/>
        <v>-8.900000000000019E-3</v>
      </c>
    </row>
    <row r="245" spans="1:9">
      <c r="A245" s="5" t="s">
        <v>5487</v>
      </c>
      <c r="B245" s="5" t="s">
        <v>42</v>
      </c>
      <c r="C245">
        <v>-9.6661893278079392E-3</v>
      </c>
      <c r="E245" s="2" t="s">
        <v>22275</v>
      </c>
      <c r="F245" s="3">
        <v>-0.190970934438603</v>
      </c>
      <c r="G245" s="3">
        <v>-42.167823438751498</v>
      </c>
      <c r="H245" s="3">
        <v>29.898006103596298</v>
      </c>
      <c r="I245" s="8">
        <f t="shared" si="3"/>
        <v>-9.6000000000000529E-3</v>
      </c>
    </row>
    <row r="246" spans="1:9">
      <c r="A246" s="5" t="s">
        <v>25958</v>
      </c>
      <c r="B246" s="5" t="s">
        <v>42</v>
      </c>
      <c r="C246">
        <v>-9.6661893278079392E-3</v>
      </c>
      <c r="E246" s="2" t="s">
        <v>22277</v>
      </c>
      <c r="F246" s="3">
        <v>-4.46206937720319E-2</v>
      </c>
      <c r="G246" s="3">
        <v>-7.0909520134808401</v>
      </c>
      <c r="H246" s="3">
        <v>16.7495890954761</v>
      </c>
      <c r="I246" s="8">
        <f t="shared" si="3"/>
        <v>-2.7311080000000043E-2</v>
      </c>
    </row>
    <row r="247" spans="1:9">
      <c r="A247" s="5" t="s">
        <v>11639</v>
      </c>
      <c r="B247" s="5" t="s">
        <v>193</v>
      </c>
      <c r="C247">
        <v>2.6292381517214025E-2</v>
      </c>
      <c r="E247" s="2" t="s">
        <v>22301</v>
      </c>
      <c r="F247" s="3">
        <v>-4.5912122560110701E-2</v>
      </c>
      <c r="G247" s="3">
        <v>-6.9449670113453799</v>
      </c>
      <c r="H247" s="3">
        <v>16.334869734360701</v>
      </c>
      <c r="I247" s="8">
        <f t="shared" si="3"/>
        <v>-1.702700000000168E-3</v>
      </c>
    </row>
    <row r="248" spans="1:9">
      <c r="A248" s="5" t="s">
        <v>11643</v>
      </c>
      <c r="B248" s="5" t="s">
        <v>193</v>
      </c>
      <c r="C248">
        <v>2.6292381517214025E-2</v>
      </c>
      <c r="E248" s="2" t="s">
        <v>22433</v>
      </c>
      <c r="F248" s="3">
        <v>-4.7793856168495102E-2</v>
      </c>
      <c r="G248" s="3">
        <v>-7.2600979899439597</v>
      </c>
      <c r="H248" s="3">
        <v>16.338337086631</v>
      </c>
      <c r="I248" s="8">
        <f t="shared" si="3"/>
        <v>-3.89925999999996E-3</v>
      </c>
    </row>
    <row r="249" spans="1:9">
      <c r="A249" s="5" t="s">
        <v>8957</v>
      </c>
      <c r="B249" s="5" t="s">
        <v>512</v>
      </c>
      <c r="C249">
        <v>-6.3489975793600051E-2</v>
      </c>
      <c r="E249" s="2" t="s">
        <v>22447</v>
      </c>
      <c r="F249" s="3">
        <v>-0.17656222866607199</v>
      </c>
      <c r="G249" s="3">
        <v>-16.861443535196798</v>
      </c>
      <c r="H249" s="3">
        <v>10.060811986250799</v>
      </c>
      <c r="I249" s="8">
        <f t="shared" si="3"/>
        <v>-9.1363660000000069E-2</v>
      </c>
    </row>
    <row r="250" spans="1:9">
      <c r="A250" s="5" t="s">
        <v>26036</v>
      </c>
      <c r="B250" s="5" t="s">
        <v>276</v>
      </c>
      <c r="C250">
        <v>6.2521690977056066E-2</v>
      </c>
      <c r="E250" s="2" t="s">
        <v>22449</v>
      </c>
      <c r="F250" s="3">
        <v>-0.16062108002646999</v>
      </c>
      <c r="G250" s="3">
        <v>-14.1620980864926</v>
      </c>
      <c r="H250" s="3">
        <v>9.3228542903182792</v>
      </c>
      <c r="I250" s="8">
        <f t="shared" si="3"/>
        <v>-9.1363660000000069E-2</v>
      </c>
    </row>
    <row r="251" spans="1:9">
      <c r="A251" s="5" t="s">
        <v>29187</v>
      </c>
      <c r="B251" s="5" t="s">
        <v>3436</v>
      </c>
      <c r="C251">
        <v>-8.121258590395064E-2</v>
      </c>
      <c r="E251" s="2" t="s">
        <v>23206</v>
      </c>
      <c r="F251" s="3">
        <v>-0.19142977549305301</v>
      </c>
      <c r="G251" s="3">
        <v>-28.266414114306698</v>
      </c>
      <c r="H251" s="3">
        <v>22.062158271029201</v>
      </c>
      <c r="I251" s="8">
        <f t="shared" si="3"/>
        <v>-1.749999999999996E-2</v>
      </c>
    </row>
    <row r="252" spans="1:9">
      <c r="A252" s="5" t="s">
        <v>3637</v>
      </c>
      <c r="B252" s="5" t="s">
        <v>158</v>
      </c>
      <c r="C252">
        <v>-1.1305169926350334E-2</v>
      </c>
      <c r="E252" s="2" t="s">
        <v>23392</v>
      </c>
      <c r="F252" s="3">
        <v>-0.23653653863031501</v>
      </c>
      <c r="G252" s="3">
        <v>-26.270462472005899</v>
      </c>
      <c r="H252" s="3">
        <v>19.305097526795201</v>
      </c>
      <c r="I252" s="8">
        <f t="shared" si="3"/>
        <v>2.1900000000000031E-2</v>
      </c>
    </row>
    <row r="253" spans="1:9">
      <c r="A253" s="5" t="s">
        <v>27118</v>
      </c>
      <c r="B253" s="5" t="s">
        <v>143</v>
      </c>
      <c r="C253">
        <v>1.7109140077519847E-2</v>
      </c>
      <c r="E253" s="2" t="s">
        <v>23790</v>
      </c>
      <c r="F253" s="3">
        <v>-0.35410747497057199</v>
      </c>
      <c r="G253" s="3">
        <v>-31.1086490777639</v>
      </c>
      <c r="H253" s="3">
        <v>31.1473025798085</v>
      </c>
      <c r="I253" s="8">
        <f t="shared" si="3"/>
        <v>0</v>
      </c>
    </row>
    <row r="254" spans="1:9">
      <c r="A254" s="5" t="s">
        <v>5352</v>
      </c>
      <c r="B254" s="5" t="s">
        <v>3042</v>
      </c>
      <c r="C254">
        <v>-5.0815693304283815E-2</v>
      </c>
      <c r="E254" s="2" t="s">
        <v>23792</v>
      </c>
      <c r="F254" s="3">
        <v>-0.35416690324264799</v>
      </c>
      <c r="G254" s="3">
        <v>-31.071183303955099</v>
      </c>
      <c r="H254" s="3">
        <v>31.0970499369549</v>
      </c>
      <c r="I254" s="8">
        <f t="shared" si="3"/>
        <v>0</v>
      </c>
    </row>
    <row r="255" spans="1:9">
      <c r="A255" s="5" t="s">
        <v>27714</v>
      </c>
      <c r="B255" s="5" t="s">
        <v>3042</v>
      </c>
      <c r="C255">
        <v>-5.0815693304283815E-2</v>
      </c>
      <c r="E255" s="2" t="s">
        <v>23814</v>
      </c>
      <c r="F255" s="3">
        <v>-0.42277170731546798</v>
      </c>
      <c r="G255" s="3">
        <v>-33.058508002473801</v>
      </c>
      <c r="H255" s="3">
        <v>30.6128922396652</v>
      </c>
      <c r="I255" s="8">
        <f t="shared" si="3"/>
        <v>0</v>
      </c>
    </row>
    <row r="256" spans="1:9">
      <c r="A256" s="5" t="s">
        <v>11809</v>
      </c>
      <c r="B256" s="5" t="s">
        <v>350</v>
      </c>
      <c r="C256">
        <v>-9.6968503477598E-3</v>
      </c>
      <c r="E256" s="2" t="s">
        <v>23816</v>
      </c>
      <c r="F256" s="3">
        <v>-0.44144930349269401</v>
      </c>
      <c r="G256" s="3">
        <v>-33.733260238967297</v>
      </c>
      <c r="H256" s="3">
        <v>30.051905225035298</v>
      </c>
      <c r="I256" s="8">
        <f t="shared" si="3"/>
        <v>0</v>
      </c>
    </row>
    <row r="257" spans="1:9">
      <c r="A257" s="5" t="s">
        <v>25660</v>
      </c>
      <c r="B257" s="5" t="s">
        <v>193</v>
      </c>
      <c r="C257">
        <v>5.4057831978160387E-3</v>
      </c>
      <c r="E257" s="2" t="s">
        <v>24352</v>
      </c>
      <c r="F257" s="3">
        <v>-8.3343215133344306E-2</v>
      </c>
      <c r="G257" s="3">
        <v>-3.3835163442151499</v>
      </c>
      <c r="H257" s="3">
        <v>37.505972852637399</v>
      </c>
      <c r="I257" s="8">
        <f t="shared" si="3"/>
        <v>0</v>
      </c>
    </row>
    <row r="258" spans="1:9">
      <c r="A258" s="5" t="s">
        <v>13524</v>
      </c>
      <c r="B258" s="5" t="s">
        <v>123</v>
      </c>
      <c r="C258">
        <v>3.3191119129904134E-2</v>
      </c>
      <c r="E258" s="2" t="s">
        <v>24358</v>
      </c>
      <c r="F258" s="3">
        <v>5.3760700485119004E-3</v>
      </c>
      <c r="G258" s="3">
        <v>0.28713811057572403</v>
      </c>
      <c r="H258" s="3">
        <v>29.461682103567199</v>
      </c>
      <c r="I258" s="8">
        <f t="shared" si="3"/>
        <v>0</v>
      </c>
    </row>
    <row r="259" spans="1:9">
      <c r="A259" s="5" t="s">
        <v>13528</v>
      </c>
      <c r="B259" s="5" t="s">
        <v>123</v>
      </c>
      <c r="C259">
        <v>3.3191119129904134E-2</v>
      </c>
      <c r="E259" s="2" t="s">
        <v>24404</v>
      </c>
      <c r="F259" s="3">
        <v>-0.26498526346924101</v>
      </c>
      <c r="G259" s="3">
        <v>-14.573594252055701</v>
      </c>
      <c r="H259" s="3">
        <v>52.702392758444098</v>
      </c>
      <c r="I259" s="8">
        <f t="shared" si="3"/>
        <v>0</v>
      </c>
    </row>
    <row r="260" spans="1:9">
      <c r="A260" s="5" t="s">
        <v>24896</v>
      </c>
      <c r="B260" s="5" t="s">
        <v>135</v>
      </c>
      <c r="C260">
        <v>-0.31776872307852799</v>
      </c>
      <c r="E260" s="2" t="s">
        <v>24596</v>
      </c>
      <c r="F260" s="3">
        <v>0.20006946517263999</v>
      </c>
      <c r="G260" s="3">
        <v>2.6285521565242198</v>
      </c>
      <c r="H260" s="3">
        <v>68.068984765831104</v>
      </c>
      <c r="I260" s="8">
        <f t="shared" si="3"/>
        <v>0</v>
      </c>
    </row>
    <row r="261" spans="1:9">
      <c r="A261" s="5" t="s">
        <v>11807</v>
      </c>
      <c r="B261" s="5" t="s">
        <v>350</v>
      </c>
      <c r="C261">
        <v>-6.9133712895159682E-3</v>
      </c>
      <c r="E261" s="2" t="s">
        <v>24598</v>
      </c>
      <c r="F261" s="3">
        <v>0.19596019765053699</v>
      </c>
      <c r="G261" s="3">
        <v>2.5534426247567401</v>
      </c>
      <c r="H261" s="3">
        <v>67.521756871973906</v>
      </c>
      <c r="I261" s="8">
        <f t="shared" si="3"/>
        <v>0</v>
      </c>
    </row>
    <row r="262" spans="1:9">
      <c r="A262" s="5" t="s">
        <v>28845</v>
      </c>
      <c r="B262" s="5" t="s">
        <v>3042</v>
      </c>
      <c r="C262">
        <v>-7.6748843598857364E-2</v>
      </c>
      <c r="E262" s="2" t="s">
        <v>24708</v>
      </c>
      <c r="F262" s="3">
        <v>-3.6839847915066601E-2</v>
      </c>
      <c r="G262" s="3">
        <v>-17.3671706382368</v>
      </c>
      <c r="H262" s="3">
        <v>25.073798399167501</v>
      </c>
      <c r="I262" s="8">
        <f t="shared" ref="I262:I325" si="4">VLOOKUP(E262,A:C,3,0)</f>
        <v>0.2588049558100014</v>
      </c>
    </row>
    <row r="263" spans="1:9">
      <c r="A263" s="5" t="s">
        <v>14478</v>
      </c>
      <c r="B263" s="5" t="s">
        <v>350</v>
      </c>
      <c r="C263">
        <v>-8.4733764577047399E-3</v>
      </c>
      <c r="E263" s="2" t="s">
        <v>24714</v>
      </c>
      <c r="F263" s="3">
        <v>-3.2082797394925498E-2</v>
      </c>
      <c r="G263" s="3">
        <v>-14.7868834419231</v>
      </c>
      <c r="H263" s="3">
        <v>24.624809483847699</v>
      </c>
      <c r="I263" s="8">
        <f t="shared" si="4"/>
        <v>0.14826722077072696</v>
      </c>
    </row>
    <row r="264" spans="1:9">
      <c r="A264" s="5" t="s">
        <v>110</v>
      </c>
      <c r="B264" s="5" t="s">
        <v>111</v>
      </c>
      <c r="C264">
        <v>-2.2472430609014271E-2</v>
      </c>
      <c r="E264" s="2" t="s">
        <v>24740</v>
      </c>
      <c r="F264" s="3">
        <v>1.17114801596442E-2</v>
      </c>
      <c r="G264" s="3">
        <v>7.7886210174403603</v>
      </c>
      <c r="H264" s="3">
        <v>19.818478352688501</v>
      </c>
      <c r="I264" s="8">
        <f t="shared" si="4"/>
        <v>-2.4005674952705114E-3</v>
      </c>
    </row>
    <row r="265" spans="1:9">
      <c r="A265" s="5" t="s">
        <v>29267</v>
      </c>
      <c r="B265" s="5" t="s">
        <v>123</v>
      </c>
      <c r="C265">
        <v>-4.275152477494748E-2</v>
      </c>
      <c r="E265" s="2" t="s">
        <v>24742</v>
      </c>
      <c r="F265" s="3">
        <v>2.2237164562488702E-2</v>
      </c>
      <c r="G265" s="3">
        <v>12.770932818220301</v>
      </c>
      <c r="H265" s="3">
        <v>19.278749188301902</v>
      </c>
      <c r="I265" s="8">
        <f t="shared" si="4"/>
        <v>-2.4005674952705114E-3</v>
      </c>
    </row>
    <row r="266" spans="1:9">
      <c r="A266" s="5" t="s">
        <v>14480</v>
      </c>
      <c r="B266" s="5" t="s">
        <v>350</v>
      </c>
      <c r="C266">
        <v>-1.1054392593581097E-2</v>
      </c>
      <c r="E266" s="2" t="s">
        <v>24744</v>
      </c>
      <c r="F266" s="3">
        <v>2.2237164562488702E-2</v>
      </c>
      <c r="G266" s="3">
        <v>12.770932818220301</v>
      </c>
      <c r="H266" s="3">
        <v>19.278749188301902</v>
      </c>
      <c r="I266" s="8">
        <f t="shared" si="4"/>
        <v>-2.4005674952705114E-3</v>
      </c>
    </row>
    <row r="267" spans="1:9">
      <c r="A267" s="5" t="s">
        <v>25954</v>
      </c>
      <c r="B267" s="5" t="s">
        <v>42</v>
      </c>
      <c r="C267">
        <v>6.3959474075674372E-2</v>
      </c>
      <c r="E267" s="2" t="s">
        <v>24778</v>
      </c>
      <c r="F267" s="3">
        <v>-0.114756373620994</v>
      </c>
      <c r="G267" s="3">
        <v>-40.888826316174601</v>
      </c>
      <c r="H267" s="3">
        <v>21.4121272208688</v>
      </c>
      <c r="I267" s="8">
        <f t="shared" si="4"/>
        <v>-3.2869594658334389E-2</v>
      </c>
    </row>
    <row r="268" spans="1:9">
      <c r="A268" s="5" t="s">
        <v>4348</v>
      </c>
      <c r="B268" s="5" t="s">
        <v>21</v>
      </c>
      <c r="C268">
        <v>8.9861471562752149E-2</v>
      </c>
      <c r="E268" s="2" t="s">
        <v>24786</v>
      </c>
      <c r="F268" s="3">
        <v>3.40815473987068E-2</v>
      </c>
      <c r="G268" s="3">
        <v>14.2550744212376</v>
      </c>
      <c r="H268" s="3">
        <v>14.7526334204479</v>
      </c>
      <c r="I268" s="8">
        <f t="shared" si="4"/>
        <v>-0.10873475480511996</v>
      </c>
    </row>
    <row r="269" spans="1:9">
      <c r="A269" s="5" t="s">
        <v>9410</v>
      </c>
      <c r="B269" s="5" t="s">
        <v>140</v>
      </c>
      <c r="C269">
        <v>0.36915951367745814</v>
      </c>
      <c r="E269" s="2" t="s">
        <v>24796</v>
      </c>
      <c r="F269" s="3">
        <v>2.3599379449388801E-2</v>
      </c>
      <c r="G269" s="3">
        <v>10.0550655746913</v>
      </c>
      <c r="H269" s="3">
        <v>14.195279324907901</v>
      </c>
      <c r="I269" s="8">
        <f t="shared" si="4"/>
        <v>-7.2854280759251377E-3</v>
      </c>
    </row>
    <row r="270" spans="1:9">
      <c r="A270" s="5" t="s">
        <v>8991</v>
      </c>
      <c r="B270" s="5" t="s">
        <v>244</v>
      </c>
      <c r="C270">
        <v>5.8686676083079536E-3</v>
      </c>
      <c r="E270" s="2" t="s">
        <v>24802</v>
      </c>
      <c r="F270" s="3">
        <v>-0.23263908258004001</v>
      </c>
      <c r="G270" s="3">
        <v>-19.338659370694501</v>
      </c>
      <c r="H270" s="3">
        <v>4.6488873551002996</v>
      </c>
      <c r="I270" s="8">
        <f t="shared" si="4"/>
        <v>-3.9589512493139245E-2</v>
      </c>
    </row>
    <row r="271" spans="1:9">
      <c r="A271" s="5" t="s">
        <v>26398</v>
      </c>
      <c r="B271" s="5" t="s">
        <v>261</v>
      </c>
      <c r="C271">
        <v>3.2462085842901445E-3</v>
      </c>
      <c r="E271" s="2" t="s">
        <v>24816</v>
      </c>
      <c r="F271" s="3">
        <v>-0.22671335323282099</v>
      </c>
      <c r="G271" s="3">
        <v>-15.5013592724403</v>
      </c>
      <c r="H271" s="3">
        <v>3.8437110604307798</v>
      </c>
      <c r="I271" s="8">
        <f t="shared" si="4"/>
        <v>-3.9589512493139245E-2</v>
      </c>
    </row>
    <row r="272" spans="1:9">
      <c r="A272" s="5" t="s">
        <v>15876</v>
      </c>
      <c r="B272" s="5" t="s">
        <v>244</v>
      </c>
      <c r="C272">
        <v>-1.0464800198420887E-2</v>
      </c>
      <c r="E272" s="2" t="s">
        <v>24818</v>
      </c>
      <c r="F272" s="3">
        <v>-0.22671335323282099</v>
      </c>
      <c r="G272" s="3">
        <v>-15.5013592724403</v>
      </c>
      <c r="H272" s="3">
        <v>3.8437110604307798</v>
      </c>
      <c r="I272" s="8">
        <f t="shared" si="4"/>
        <v>-3.9589512493139245E-2</v>
      </c>
    </row>
    <row r="273" spans="1:9">
      <c r="A273" s="5" t="s">
        <v>25882</v>
      </c>
      <c r="B273" s="5" t="s">
        <v>252</v>
      </c>
      <c r="C273">
        <v>1.6344459909118925E-3</v>
      </c>
      <c r="E273" s="2" t="s">
        <v>24840</v>
      </c>
      <c r="F273" s="3">
        <v>-0.129572857088112</v>
      </c>
      <c r="G273" s="3">
        <v>-49.091874928178399</v>
      </c>
      <c r="H273" s="3">
        <v>23.370260335392899</v>
      </c>
      <c r="I273" s="8">
        <f t="shared" si="4"/>
        <v>-5.1408484996503967E-2</v>
      </c>
    </row>
    <row r="274" spans="1:9">
      <c r="A274" s="5" t="s">
        <v>8233</v>
      </c>
      <c r="B274" s="5" t="s">
        <v>42</v>
      </c>
      <c r="C274">
        <v>-4.0484238848415899E-2</v>
      </c>
      <c r="E274" s="2" t="s">
        <v>24874</v>
      </c>
      <c r="F274" s="3">
        <v>5.4861759188789501E-2</v>
      </c>
      <c r="G274" s="3">
        <v>21.524075303615</v>
      </c>
      <c r="H274" s="3">
        <v>13.743683463046899</v>
      </c>
      <c r="I274" s="8">
        <f t="shared" si="4"/>
        <v>-7.0433268156155915E-4</v>
      </c>
    </row>
    <row r="275" spans="1:9">
      <c r="A275" s="5" t="s">
        <v>12469</v>
      </c>
      <c r="B275" s="5" t="s">
        <v>111</v>
      </c>
      <c r="C275">
        <v>-2.0956990081194893E-2</v>
      </c>
      <c r="E275" s="2" t="s">
        <v>24896</v>
      </c>
      <c r="F275" s="3">
        <v>-9.4684333430700304E-2</v>
      </c>
      <c r="G275" s="3">
        <v>-41.152961194243098</v>
      </c>
      <c r="H275" s="3">
        <v>26.057046886561398</v>
      </c>
      <c r="I275" s="8">
        <f t="shared" si="4"/>
        <v>-0.31776872307852799</v>
      </c>
    </row>
    <row r="276" spans="1:9">
      <c r="A276" s="5" t="s">
        <v>12473</v>
      </c>
      <c r="B276" s="5" t="s">
        <v>111</v>
      </c>
      <c r="C276">
        <v>-2.0956990081194893E-2</v>
      </c>
      <c r="E276" s="2" t="s">
        <v>24960</v>
      </c>
      <c r="F276" s="3">
        <v>1.6760196877936201E-2</v>
      </c>
      <c r="G276" s="3">
        <v>7.9598240687919901</v>
      </c>
      <c r="H276" s="3">
        <v>14.260477809330499</v>
      </c>
      <c r="I276" s="8">
        <f t="shared" si="4"/>
        <v>-5.8093951062134885E-2</v>
      </c>
    </row>
    <row r="277" spans="1:9">
      <c r="A277" s="5" t="s">
        <v>29934</v>
      </c>
      <c r="B277" s="5" t="s">
        <v>29906</v>
      </c>
      <c r="C277">
        <v>-1.8195143197079933E-2</v>
      </c>
      <c r="E277" s="2" t="s">
        <v>24990</v>
      </c>
      <c r="F277" s="3">
        <v>-0.123195793125076</v>
      </c>
      <c r="G277" s="3">
        <v>-11.474794929501099</v>
      </c>
      <c r="H277" s="3">
        <v>5.0670055812854704</v>
      </c>
      <c r="I277" s="8">
        <f t="shared" si="4"/>
        <v>1.4600137759207987E-2</v>
      </c>
    </row>
    <row r="278" spans="1:9">
      <c r="A278" s="5" t="s">
        <v>29938</v>
      </c>
      <c r="B278" s="5" t="s">
        <v>29906</v>
      </c>
      <c r="C278">
        <v>-1.8195143197079933E-2</v>
      </c>
      <c r="E278" s="2" t="s">
        <v>24996</v>
      </c>
      <c r="F278" s="3">
        <v>-0.111525278646615</v>
      </c>
      <c r="G278" s="3">
        <v>-43.2971391468203</v>
      </c>
      <c r="H278" s="3">
        <v>22.954799560266601</v>
      </c>
      <c r="I278" s="8">
        <f t="shared" si="4"/>
        <v>0.40241344548446012</v>
      </c>
    </row>
    <row r="279" spans="1:9">
      <c r="A279" s="5" t="s">
        <v>6361</v>
      </c>
      <c r="B279" s="5" t="s">
        <v>184</v>
      </c>
      <c r="C279">
        <v>-5.376763282242869E-2</v>
      </c>
      <c r="E279" s="2" t="s">
        <v>25004</v>
      </c>
      <c r="F279" s="3">
        <v>-7.3480160110441201E-2</v>
      </c>
      <c r="G279" s="3">
        <v>-28.218375132850099</v>
      </c>
      <c r="H279" s="3">
        <v>20.898474885492</v>
      </c>
      <c r="I279" s="8">
        <f t="shared" si="4"/>
        <v>-1.0274993953022893E-2</v>
      </c>
    </row>
    <row r="280" spans="1:9">
      <c r="A280" s="5" t="s">
        <v>5042</v>
      </c>
      <c r="B280" s="5" t="s">
        <v>102</v>
      </c>
      <c r="C280">
        <v>1.1764074958866555E-2</v>
      </c>
      <c r="E280" s="2" t="s">
        <v>25032</v>
      </c>
      <c r="F280" s="3">
        <v>-6.8487779046268002E-2</v>
      </c>
      <c r="G280" s="3">
        <v>-26.361752630571502</v>
      </c>
      <c r="H280" s="3">
        <v>20.721843228988</v>
      </c>
      <c r="I280" s="8">
        <f t="shared" si="4"/>
        <v>4.9918099999999299E-3</v>
      </c>
    </row>
    <row r="281" spans="1:9">
      <c r="A281" s="5" t="s">
        <v>3703</v>
      </c>
      <c r="B281" s="5" t="s">
        <v>158</v>
      </c>
      <c r="C281">
        <v>-1.0254577301992196E-2</v>
      </c>
      <c r="E281" s="2" t="s">
        <v>25068</v>
      </c>
      <c r="F281" s="3">
        <v>-0.133869896130001</v>
      </c>
      <c r="G281" s="3">
        <v>-46.6068029854898</v>
      </c>
      <c r="H281" s="3">
        <v>20.990781528217401</v>
      </c>
      <c r="I281" s="8">
        <f t="shared" si="4"/>
        <v>1.5554730168484854E-2</v>
      </c>
    </row>
    <row r="282" spans="1:9">
      <c r="A282" s="5" t="s">
        <v>13610</v>
      </c>
      <c r="B282" s="5" t="s">
        <v>252</v>
      </c>
      <c r="C282">
        <v>-2.8740742907814254E-2</v>
      </c>
      <c r="E282" s="2" t="s">
        <v>25070</v>
      </c>
      <c r="F282" s="3">
        <v>-0.122357025380913</v>
      </c>
      <c r="G282" s="3">
        <v>-44.217530898613902</v>
      </c>
      <c r="H282" s="3">
        <v>21.418582984434799</v>
      </c>
      <c r="I282" s="8">
        <f t="shared" si="4"/>
        <v>1.5554730168484854E-2</v>
      </c>
    </row>
    <row r="283" spans="1:9">
      <c r="A283" s="5" t="s">
        <v>9228</v>
      </c>
      <c r="B283" s="5" t="s">
        <v>42</v>
      </c>
      <c r="C283">
        <v>6.2820872912780157E-2</v>
      </c>
      <c r="E283" s="2" t="s">
        <v>25072</v>
      </c>
      <c r="F283" s="3">
        <v>-0.122357025380913</v>
      </c>
      <c r="G283" s="3">
        <v>-44.217530898613902</v>
      </c>
      <c r="H283" s="3">
        <v>21.418582984434799</v>
      </c>
      <c r="I283" s="8">
        <f t="shared" si="4"/>
        <v>1.5554730168484854E-2</v>
      </c>
    </row>
    <row r="284" spans="1:9">
      <c r="A284" s="5" t="s">
        <v>12252</v>
      </c>
      <c r="B284" s="5" t="s">
        <v>42</v>
      </c>
      <c r="C284">
        <v>-2.9750419575366505E-2</v>
      </c>
      <c r="E284" s="2" t="s">
        <v>25092</v>
      </c>
      <c r="F284" s="3">
        <v>-0.13232678505148401</v>
      </c>
      <c r="G284" s="3">
        <v>-50.528857658608501</v>
      </c>
      <c r="H284" s="3">
        <v>23.823308483171001</v>
      </c>
      <c r="I284" s="8">
        <f t="shared" si="4"/>
        <v>-0.22300786976505604</v>
      </c>
    </row>
    <row r="285" spans="1:9">
      <c r="A285" s="5" t="s">
        <v>12256</v>
      </c>
      <c r="B285" s="5" t="s">
        <v>42</v>
      </c>
      <c r="C285">
        <v>-2.9750419575366505E-2</v>
      </c>
      <c r="E285" s="2" t="s">
        <v>25094</v>
      </c>
      <c r="F285" s="3">
        <v>-3.6213888819957497E-2</v>
      </c>
      <c r="G285" s="3">
        <v>-12.450543078499001</v>
      </c>
      <c r="H285" s="3">
        <v>18.568202446190899</v>
      </c>
      <c r="I285" s="8">
        <f t="shared" si="4"/>
        <v>-3.8180618323840121E-2</v>
      </c>
    </row>
    <row r="286" spans="1:9">
      <c r="A286" s="5" t="s">
        <v>12744</v>
      </c>
      <c r="B286" s="5" t="s">
        <v>244</v>
      </c>
      <c r="C286">
        <v>-7.207302635960311E-2</v>
      </c>
      <c r="E286" s="2" t="s">
        <v>25152</v>
      </c>
      <c r="F286" s="3">
        <v>-0.21022097130631601</v>
      </c>
      <c r="G286" s="3">
        <v>-42.179599751697502</v>
      </c>
      <c r="H286" s="3">
        <v>40.337626155632599</v>
      </c>
      <c r="I286" s="8">
        <f t="shared" si="4"/>
        <v>0</v>
      </c>
    </row>
    <row r="287" spans="1:9">
      <c r="A287" s="5" t="s">
        <v>9535</v>
      </c>
      <c r="B287" s="5" t="s">
        <v>21</v>
      </c>
      <c r="C287">
        <v>0.18490043007762824</v>
      </c>
      <c r="E287" s="2" t="s">
        <v>25156</v>
      </c>
      <c r="F287" s="3">
        <v>-0.208602604871443</v>
      </c>
      <c r="G287" s="3">
        <v>-41.412146626819002</v>
      </c>
      <c r="H287" s="3">
        <v>40.2606676983048</v>
      </c>
      <c r="I287" s="8">
        <f t="shared" si="4"/>
        <v>0</v>
      </c>
    </row>
    <row r="288" spans="1:9">
      <c r="A288" s="5" t="s">
        <v>17400</v>
      </c>
      <c r="B288" s="5" t="s">
        <v>184</v>
      </c>
      <c r="C288">
        <v>7.6683491441871254E-3</v>
      </c>
      <c r="E288" s="2" t="s">
        <v>25230</v>
      </c>
      <c r="F288" s="3">
        <v>-0.14706040305529799</v>
      </c>
      <c r="G288" s="3">
        <v>-60.082077819464303</v>
      </c>
      <c r="H288" s="3">
        <v>34.274028746688899</v>
      </c>
      <c r="I288" s="8">
        <f t="shared" si="4"/>
        <v>-1.3992120000000163E-2</v>
      </c>
    </row>
    <row r="289" spans="1:9">
      <c r="A289" s="5" t="s">
        <v>14004</v>
      </c>
      <c r="B289" s="5" t="s">
        <v>252</v>
      </c>
      <c r="C289">
        <v>1.3372972612997192E-3</v>
      </c>
      <c r="E289" s="2" t="s">
        <v>25232</v>
      </c>
      <c r="F289" s="3">
        <v>-0.15101956919717499</v>
      </c>
      <c r="G289" s="3">
        <v>-60.801280776570103</v>
      </c>
      <c r="H289" s="3">
        <v>34.897415369981502</v>
      </c>
      <c r="I289" s="8">
        <f t="shared" si="4"/>
        <v>-1.2018900000000388E-3</v>
      </c>
    </row>
    <row r="290" spans="1:9">
      <c r="A290" s="5" t="s">
        <v>21415</v>
      </c>
      <c r="B290" s="5" t="s">
        <v>42</v>
      </c>
      <c r="E290" s="2" t="s">
        <v>25234</v>
      </c>
      <c r="F290" s="3">
        <v>-0.14212719332696899</v>
      </c>
      <c r="G290" s="3">
        <v>-59.617954164354501</v>
      </c>
      <c r="H290" s="3">
        <v>34.679043980005403</v>
      </c>
      <c r="I290" s="8">
        <f t="shared" si="4"/>
        <v>-6.9987999999987505E-4</v>
      </c>
    </row>
    <row r="291" spans="1:9">
      <c r="A291" s="5" t="s">
        <v>21417</v>
      </c>
      <c r="B291" s="5" t="s">
        <v>42</v>
      </c>
      <c r="E291" s="2" t="s">
        <v>25240</v>
      </c>
      <c r="F291" s="3">
        <v>-0.16514707360040301</v>
      </c>
      <c r="G291" s="3">
        <v>-60.627258724844602</v>
      </c>
      <c r="H291" s="3">
        <v>37.122517080405999</v>
      </c>
      <c r="I291" s="8">
        <f t="shared" si="4"/>
        <v>3.8878460000000059E-2</v>
      </c>
    </row>
    <row r="292" spans="1:9">
      <c r="A292" s="5" t="s">
        <v>21419</v>
      </c>
      <c r="B292" s="5" t="s">
        <v>42</v>
      </c>
      <c r="E292" s="2" t="s">
        <v>25244</v>
      </c>
      <c r="F292" s="3">
        <v>-0.56242862572595897</v>
      </c>
      <c r="G292" s="3">
        <v>-31.675112661003499</v>
      </c>
      <c r="H292" s="3">
        <v>31.273965160586499</v>
      </c>
      <c r="I292" s="8">
        <f t="shared" si="4"/>
        <v>0</v>
      </c>
    </row>
    <row r="293" spans="1:9">
      <c r="A293" s="5" t="s">
        <v>21421</v>
      </c>
      <c r="B293" s="5" t="s">
        <v>42</v>
      </c>
      <c r="E293" s="2" t="s">
        <v>25344</v>
      </c>
      <c r="F293" s="3">
        <v>-0.13896872958467901</v>
      </c>
      <c r="G293" s="3">
        <v>-54.8557427181048</v>
      </c>
      <c r="H293" s="3">
        <v>27.1794995814384</v>
      </c>
      <c r="I293" s="8">
        <f t="shared" si="4"/>
        <v>-1.7842702501935981E-2</v>
      </c>
    </row>
    <row r="294" spans="1:9">
      <c r="A294" s="5" t="s">
        <v>22153</v>
      </c>
      <c r="B294" s="5" t="s">
        <v>31</v>
      </c>
      <c r="E294" s="2" t="s">
        <v>25346</v>
      </c>
      <c r="F294" s="3">
        <v>-0.13575432172784699</v>
      </c>
      <c r="G294" s="3">
        <v>-48.589054168995801</v>
      </c>
      <c r="H294" s="3">
        <v>21.904486813186899</v>
      </c>
      <c r="I294" s="8">
        <f t="shared" si="4"/>
        <v>7.834267758751956E-3</v>
      </c>
    </row>
    <row r="295" spans="1:9">
      <c r="A295" s="5" t="s">
        <v>22155</v>
      </c>
      <c r="B295" s="5" t="s">
        <v>31</v>
      </c>
      <c r="E295" s="2" t="s">
        <v>25388</v>
      </c>
      <c r="F295" s="3">
        <v>-0.13225227329296199</v>
      </c>
      <c r="G295" s="3">
        <v>-48.583113855172002</v>
      </c>
      <c r="H295" s="3">
        <v>22.480741430453602</v>
      </c>
      <c r="I295" s="8">
        <f t="shared" si="4"/>
        <v>1.5728920579999972E-2</v>
      </c>
    </row>
    <row r="296" spans="1:9">
      <c r="A296" s="5" t="s">
        <v>23790</v>
      </c>
      <c r="B296" s="5" t="s">
        <v>188</v>
      </c>
      <c r="E296" s="2" t="s">
        <v>25416</v>
      </c>
      <c r="F296" s="3">
        <v>-9.4727218825715095E-2</v>
      </c>
      <c r="G296" s="3">
        <v>-29.236073457996198</v>
      </c>
      <c r="H296" s="3">
        <v>17.8364103931806</v>
      </c>
      <c r="I296" s="8">
        <f t="shared" si="4"/>
        <v>-7.0312050520000557E-3</v>
      </c>
    </row>
    <row r="297" spans="1:9">
      <c r="A297" s="5" t="s">
        <v>23792</v>
      </c>
      <c r="B297" s="5" t="s">
        <v>188</v>
      </c>
      <c r="E297" s="2" t="s">
        <v>25456</v>
      </c>
      <c r="F297" s="3">
        <v>-0.22676573197604299</v>
      </c>
      <c r="G297" s="3">
        <v>-54.618477720060604</v>
      </c>
      <c r="H297" s="3">
        <v>36.129817951405002</v>
      </c>
      <c r="I297" s="8">
        <f t="shared" si="4"/>
        <v>3.8100000000000023E-2</v>
      </c>
    </row>
    <row r="298" spans="1:9">
      <c r="A298" s="5" t="s">
        <v>23814</v>
      </c>
      <c r="B298" s="5" t="s">
        <v>188</v>
      </c>
      <c r="E298" s="2" t="s">
        <v>25498</v>
      </c>
      <c r="F298" s="3">
        <v>-0.118747223335453</v>
      </c>
      <c r="G298" s="3">
        <v>-40.325282734136202</v>
      </c>
      <c r="H298" s="3">
        <v>19.612866922148701</v>
      </c>
      <c r="I298" s="8">
        <f t="shared" si="4"/>
        <v>1.0718628101547223E-2</v>
      </c>
    </row>
    <row r="299" spans="1:9">
      <c r="A299" s="5" t="s">
        <v>23816</v>
      </c>
      <c r="B299" s="5" t="s">
        <v>188</v>
      </c>
      <c r="E299" s="2" t="s">
        <v>25534</v>
      </c>
      <c r="F299" s="3">
        <v>1.24589543541265E-2</v>
      </c>
      <c r="G299" s="3">
        <v>8.2305679891079695</v>
      </c>
      <c r="H299" s="3">
        <v>20.058295515735502</v>
      </c>
      <c r="I299" s="8">
        <f t="shared" si="4"/>
        <v>-6.6953331174720576E-3</v>
      </c>
    </row>
    <row r="300" spans="1:9">
      <c r="A300" s="5" t="s">
        <v>24352</v>
      </c>
      <c r="B300" s="5" t="s">
        <v>158</v>
      </c>
      <c r="E300" s="2" t="s">
        <v>25644</v>
      </c>
      <c r="F300" s="3">
        <v>-0.113053375280482</v>
      </c>
      <c r="G300" s="3">
        <v>-45.848787657234098</v>
      </c>
      <c r="H300" s="3">
        <v>24.413214365935399</v>
      </c>
      <c r="I300" s="8">
        <f t="shared" si="4"/>
        <v>2.5865012933305787E-2</v>
      </c>
    </row>
    <row r="301" spans="1:9">
      <c r="A301" s="5" t="s">
        <v>24358</v>
      </c>
      <c r="B301" s="5" t="s">
        <v>158</v>
      </c>
      <c r="E301" s="2" t="s">
        <v>25658</v>
      </c>
      <c r="F301" s="3">
        <v>6.7716770221824693E-2</v>
      </c>
      <c r="G301" s="3">
        <v>31.055737679635499</v>
      </c>
      <c r="H301" s="3">
        <v>15.988068956039401</v>
      </c>
      <c r="I301" s="8">
        <f t="shared" si="4"/>
        <v>8.9235023777569644E-3</v>
      </c>
    </row>
    <row r="302" spans="1:9">
      <c r="A302" s="5" t="s">
        <v>24404</v>
      </c>
      <c r="B302" s="5" t="s">
        <v>158</v>
      </c>
      <c r="E302" s="2" t="s">
        <v>25660</v>
      </c>
      <c r="F302" s="3">
        <v>6.6305240281899006E-2</v>
      </c>
      <c r="G302" s="3">
        <v>30.3912799422021</v>
      </c>
      <c r="H302" s="3">
        <v>15.9947364290497</v>
      </c>
      <c r="I302" s="8">
        <f t="shared" si="4"/>
        <v>5.4057831978160387E-3</v>
      </c>
    </row>
    <row r="303" spans="1:9">
      <c r="A303" s="5" t="s">
        <v>24596</v>
      </c>
      <c r="B303" s="5" t="s">
        <v>184</v>
      </c>
      <c r="E303" s="2" t="s">
        <v>25672</v>
      </c>
      <c r="F303" s="3">
        <v>1.02094645006154E-2</v>
      </c>
      <c r="G303" s="3">
        <v>7.0488812599194297</v>
      </c>
      <c r="H303" s="3">
        <v>19.799608323561401</v>
      </c>
      <c r="I303" s="8">
        <f t="shared" si="4"/>
        <v>-3.9783380868875118E-2</v>
      </c>
    </row>
    <row r="304" spans="1:9">
      <c r="A304" s="5" t="s">
        <v>24598</v>
      </c>
      <c r="B304" s="5" t="s">
        <v>184</v>
      </c>
      <c r="E304" s="2" t="s">
        <v>25676</v>
      </c>
      <c r="F304" s="3">
        <v>9.7384856352554505E-2</v>
      </c>
      <c r="G304" s="3">
        <v>105.940353727168</v>
      </c>
      <c r="H304" s="3">
        <v>31.3318703796362</v>
      </c>
      <c r="I304" s="8">
        <f t="shared" si="4"/>
        <v>0.31926537207073546</v>
      </c>
    </row>
    <row r="305" spans="1:9">
      <c r="A305" s="5" t="s">
        <v>25152</v>
      </c>
      <c r="B305" s="5" t="s">
        <v>86</v>
      </c>
      <c r="E305" s="2" t="s">
        <v>25714</v>
      </c>
      <c r="F305" s="3">
        <v>5.10627998957826E-2</v>
      </c>
      <c r="G305" s="3">
        <v>32.461169809571999</v>
      </c>
      <c r="H305" s="3">
        <v>22.111853194372902</v>
      </c>
      <c r="I305" s="8">
        <f t="shared" si="4"/>
        <v>-1.7414259057006443E-2</v>
      </c>
    </row>
    <row r="306" spans="1:9">
      <c r="A306" s="5" t="s">
        <v>25156</v>
      </c>
      <c r="B306" s="5" t="s">
        <v>31</v>
      </c>
      <c r="E306" s="2" t="s">
        <v>25832</v>
      </c>
      <c r="F306" s="3">
        <v>-9.6100165840420901E-2</v>
      </c>
      <c r="G306" s="3">
        <v>-39.2034482334142</v>
      </c>
      <c r="H306" s="3">
        <v>23.961604631345601</v>
      </c>
      <c r="I306" s="8">
        <f t="shared" si="4"/>
        <v>0.54787502812536015</v>
      </c>
    </row>
    <row r="307" spans="1:9">
      <c r="A307" s="5" t="s">
        <v>25244</v>
      </c>
      <c r="B307" s="5" t="s">
        <v>247</v>
      </c>
      <c r="E307" s="2" t="s">
        <v>25842</v>
      </c>
      <c r="F307" s="3">
        <v>-0.13496848016898799</v>
      </c>
      <c r="G307" s="3">
        <v>-47.406262044301499</v>
      </c>
      <c r="H307" s="3">
        <v>21.303286485181701</v>
      </c>
      <c r="I307" s="8">
        <f t="shared" si="4"/>
        <v>8.8426079159649174E-3</v>
      </c>
    </row>
    <row r="308" spans="1:9">
      <c r="A308" s="5" t="s">
        <v>28163</v>
      </c>
      <c r="B308" s="5" t="s">
        <v>161</v>
      </c>
      <c r="E308" s="2" t="s">
        <v>25846</v>
      </c>
      <c r="F308" s="3">
        <v>4.2249142881267798E-2</v>
      </c>
      <c r="G308" s="3">
        <v>15.773762982583399</v>
      </c>
      <c r="H308" s="3">
        <v>12.853613010980499</v>
      </c>
      <c r="I308" s="8">
        <f t="shared" si="4"/>
        <v>-1.2637480333153706E-2</v>
      </c>
    </row>
    <row r="309" spans="1:9">
      <c r="A309" s="5" t="s">
        <v>21522</v>
      </c>
      <c r="B309" s="5" t="s">
        <v>252</v>
      </c>
      <c r="C309">
        <v>-2.4900000000000033E-2</v>
      </c>
      <c r="E309" s="2" t="s">
        <v>25850</v>
      </c>
      <c r="F309" s="3">
        <v>0.115481719431291</v>
      </c>
      <c r="G309" s="3">
        <v>117.35333507096</v>
      </c>
      <c r="H309" s="3">
        <v>28.457712132744799</v>
      </c>
      <c r="I309" s="8">
        <f t="shared" si="4"/>
        <v>-4.2457895921440003E-2</v>
      </c>
    </row>
    <row r="310" spans="1:9">
      <c r="A310" s="5" t="s">
        <v>21524</v>
      </c>
      <c r="B310" s="5" t="s">
        <v>252</v>
      </c>
      <c r="C310">
        <v>-2.5900000000000034E-2</v>
      </c>
      <c r="E310" s="2" t="s">
        <v>25882</v>
      </c>
      <c r="F310" s="3">
        <v>-8.6934690463575007E-2</v>
      </c>
      <c r="G310" s="3">
        <v>-30.6997444093127</v>
      </c>
      <c r="H310" s="3">
        <v>19.3474600490031</v>
      </c>
      <c r="I310" s="8">
        <f t="shared" si="4"/>
        <v>1.6344459909118925E-3</v>
      </c>
    </row>
    <row r="311" spans="1:9">
      <c r="A311" s="5" t="s">
        <v>21782</v>
      </c>
      <c r="B311" s="5" t="s">
        <v>184</v>
      </c>
      <c r="C311">
        <v>4.0699999999999958E-2</v>
      </c>
      <c r="E311" s="2" t="s">
        <v>25884</v>
      </c>
      <c r="F311" s="3">
        <v>-0.120262387296921</v>
      </c>
      <c r="G311" s="3">
        <v>-38.078693276063703</v>
      </c>
      <c r="H311" s="3">
        <v>18.036419646765101</v>
      </c>
      <c r="I311" s="8">
        <f t="shared" si="4"/>
        <v>-1.5536562726163106E-2</v>
      </c>
    </row>
    <row r="312" spans="1:9">
      <c r="A312" s="5" t="s">
        <v>21780</v>
      </c>
      <c r="B312" s="5" t="s">
        <v>184</v>
      </c>
      <c r="C312">
        <v>4.1099999999999914E-2</v>
      </c>
      <c r="E312" s="2" t="s">
        <v>25938</v>
      </c>
      <c r="F312" s="3">
        <v>3.7448163821577798E-2</v>
      </c>
      <c r="G312" s="3">
        <v>20.757568725579301</v>
      </c>
      <c r="H312" s="3">
        <v>19.399234490615299</v>
      </c>
      <c r="I312" s="8">
        <f t="shared" si="4"/>
        <v>-2.9547304003720076E-2</v>
      </c>
    </row>
    <row r="313" spans="1:9">
      <c r="A313" s="5" t="s">
        <v>22273</v>
      </c>
      <c r="B313" s="5" t="s">
        <v>21</v>
      </c>
      <c r="C313">
        <v>-8.900000000000019E-3</v>
      </c>
      <c r="E313" s="2" t="s">
        <v>25954</v>
      </c>
      <c r="F313" s="3">
        <v>-7.3184435467266704E-2</v>
      </c>
      <c r="G313" s="3">
        <v>-28.583513402474299</v>
      </c>
      <c r="H313" s="3">
        <v>21.203786013091602</v>
      </c>
      <c r="I313" s="8">
        <f t="shared" si="4"/>
        <v>6.3959474075674372E-2</v>
      </c>
    </row>
    <row r="314" spans="1:9">
      <c r="A314" s="5" t="s">
        <v>22275</v>
      </c>
      <c r="B314" s="5" t="s">
        <v>21</v>
      </c>
      <c r="C314">
        <v>-9.6000000000000529E-3</v>
      </c>
      <c r="E314" s="2" t="s">
        <v>25956</v>
      </c>
      <c r="F314" s="3">
        <v>2.3955654595129699E-2</v>
      </c>
      <c r="G314" s="3">
        <v>10.483629688000899</v>
      </c>
      <c r="H314" s="3">
        <v>14.1739715587465</v>
      </c>
      <c r="I314" s="8">
        <f t="shared" si="4"/>
        <v>4.4053910835306631E-3</v>
      </c>
    </row>
    <row r="315" spans="1:9">
      <c r="A315" s="5" t="s">
        <v>25456</v>
      </c>
      <c r="B315" s="5" t="s">
        <v>21</v>
      </c>
      <c r="C315">
        <v>3.8100000000000023E-2</v>
      </c>
      <c r="E315" s="2" t="s">
        <v>25958</v>
      </c>
      <c r="F315" s="3">
        <v>3.3250637466491602E-2</v>
      </c>
      <c r="G315" s="3">
        <v>13.2646312203562</v>
      </c>
      <c r="H315" s="3">
        <v>13.464766934746899</v>
      </c>
      <c r="I315" s="8">
        <f t="shared" si="4"/>
        <v>-9.6661893278079392E-3</v>
      </c>
    </row>
    <row r="316" spans="1:9">
      <c r="A316" s="5" t="s">
        <v>19792</v>
      </c>
      <c r="B316" s="5" t="s">
        <v>74</v>
      </c>
      <c r="C316">
        <v>-4.1054989999999902E-2</v>
      </c>
      <c r="E316" s="2" t="s">
        <v>25960</v>
      </c>
      <c r="F316" s="3">
        <v>-8.8036853834541601E-2</v>
      </c>
      <c r="G316" s="3">
        <v>-47.5521950573387</v>
      </c>
      <c r="H316" s="3">
        <v>32.926912661234702</v>
      </c>
      <c r="I316" s="8">
        <f t="shared" si="4"/>
        <v>-3.410985747316797E-3</v>
      </c>
    </row>
    <row r="317" spans="1:9">
      <c r="A317" s="5" t="s">
        <v>19790</v>
      </c>
      <c r="B317" s="5" t="s">
        <v>74</v>
      </c>
      <c r="C317">
        <v>-4.1054989999999902E-2</v>
      </c>
      <c r="E317" s="2" t="s">
        <v>25962</v>
      </c>
      <c r="F317" s="3">
        <v>2.81834079064111E-2</v>
      </c>
      <c r="G317" s="3">
        <v>16.429746482977201</v>
      </c>
      <c r="H317" s="3">
        <v>20.140944608550999</v>
      </c>
      <c r="I317" s="8">
        <f t="shared" si="4"/>
        <v>-7.0858776563686998E-3</v>
      </c>
    </row>
    <row r="318" spans="1:9">
      <c r="A318" s="5" t="s">
        <v>19794</v>
      </c>
      <c r="B318" s="5" t="s">
        <v>74</v>
      </c>
      <c r="C318">
        <v>-4.3413110000000033E-2</v>
      </c>
      <c r="E318" s="2" t="s">
        <v>25964</v>
      </c>
      <c r="F318" s="3">
        <v>0.106490455770179</v>
      </c>
      <c r="G318" s="3">
        <v>109.650009955201</v>
      </c>
      <c r="H318" s="3">
        <v>29.383484216066101</v>
      </c>
      <c r="I318" s="8">
        <f t="shared" si="4"/>
        <v>-3.3034123701375928E-2</v>
      </c>
    </row>
    <row r="319" spans="1:9">
      <c r="A319" s="5" t="s">
        <v>19132</v>
      </c>
      <c r="B319" s="5" t="s">
        <v>3436</v>
      </c>
      <c r="C319">
        <v>-4.2322340000000125E-2</v>
      </c>
      <c r="E319" s="2" t="s">
        <v>25966</v>
      </c>
      <c r="F319" s="3">
        <v>9.6748246190022508E-3</v>
      </c>
      <c r="G319" s="3">
        <v>6.6240594462949796</v>
      </c>
      <c r="H319" s="3">
        <v>19.105684871532699</v>
      </c>
      <c r="I319" s="8">
        <f t="shared" si="4"/>
        <v>-2.8971011318680295E-3</v>
      </c>
    </row>
    <row r="320" spans="1:9">
      <c r="A320" s="5" t="s">
        <v>21096</v>
      </c>
      <c r="B320" s="5" t="s">
        <v>123</v>
      </c>
      <c r="C320">
        <v>-6.8000000000000282E-3</v>
      </c>
      <c r="E320" s="2" t="s">
        <v>25992</v>
      </c>
      <c r="F320" s="3">
        <v>-0.12585834679973501</v>
      </c>
      <c r="G320" s="3">
        <v>-41.2881568933797</v>
      </c>
      <c r="H320" s="3">
        <v>19.139178084778099</v>
      </c>
      <c r="I320" s="8">
        <f t="shared" si="4"/>
        <v>3.7918361503296305E-2</v>
      </c>
    </row>
    <row r="321" spans="1:9">
      <c r="A321" s="5" t="s">
        <v>21098</v>
      </c>
      <c r="B321" s="5" t="s">
        <v>123</v>
      </c>
      <c r="C321">
        <v>-6.8000000000000282E-3</v>
      </c>
      <c r="E321" s="2" t="s">
        <v>26036</v>
      </c>
      <c r="F321" s="3">
        <v>-8.8316554880133194E-2</v>
      </c>
      <c r="G321" s="3">
        <v>-31.306381630976102</v>
      </c>
      <c r="H321" s="3">
        <v>19.5513138891727</v>
      </c>
      <c r="I321" s="8">
        <f t="shared" si="4"/>
        <v>6.2521690977056066E-2</v>
      </c>
    </row>
    <row r="322" spans="1:9">
      <c r="A322" s="5" t="s">
        <v>29265</v>
      </c>
      <c r="B322" s="5" t="s">
        <v>123</v>
      </c>
      <c r="C322">
        <v>4.4080399999999464E-3</v>
      </c>
      <c r="E322" s="2" t="s">
        <v>26092</v>
      </c>
      <c r="F322" s="3">
        <v>0.105514191853341</v>
      </c>
      <c r="G322" s="3">
        <v>67.467235208484098</v>
      </c>
      <c r="H322" s="3">
        <v>21.777763826731999</v>
      </c>
      <c r="I322" s="8">
        <f t="shared" si="4"/>
        <v>-7.2094216834645231E-2</v>
      </c>
    </row>
    <row r="323" spans="1:9">
      <c r="A323" s="5" t="s">
        <v>21094</v>
      </c>
      <c r="B323" s="5" t="s">
        <v>123</v>
      </c>
      <c r="C323">
        <v>4.4080399999999464E-3</v>
      </c>
      <c r="E323" s="2" t="s">
        <v>26100</v>
      </c>
      <c r="F323" s="3">
        <v>-0.13888520994107501</v>
      </c>
      <c r="G323" s="3">
        <v>-50.240780681265598</v>
      </c>
      <c r="H323" s="3">
        <v>23.164592217175699</v>
      </c>
      <c r="I323" s="8">
        <f t="shared" si="4"/>
        <v>-2.2685143264470908E-2</v>
      </c>
    </row>
    <row r="324" spans="1:9">
      <c r="A324" s="5" t="s">
        <v>21866</v>
      </c>
      <c r="B324" s="5" t="s">
        <v>21</v>
      </c>
      <c r="C324">
        <v>-3.2999999999999696E-3</v>
      </c>
      <c r="E324" s="2" t="s">
        <v>26174</v>
      </c>
      <c r="F324" s="3">
        <v>6.4162260637434701E-2</v>
      </c>
      <c r="G324" s="3">
        <v>86.129551658565106</v>
      </c>
      <c r="H324" s="3">
        <v>40.685805752069498</v>
      </c>
      <c r="I324" s="8">
        <f t="shared" si="4"/>
        <v>-2.9754552582519911E-2</v>
      </c>
    </row>
    <row r="325" spans="1:9">
      <c r="A325" s="5" t="s">
        <v>21868</v>
      </c>
      <c r="B325" s="5" t="s">
        <v>21</v>
      </c>
      <c r="C325">
        <v>-4.0000000000000036E-3</v>
      </c>
      <c r="E325" s="2" t="s">
        <v>26182</v>
      </c>
      <c r="F325" s="3">
        <v>2.0038090060707199E-3</v>
      </c>
      <c r="G325" s="3">
        <v>3.1102748049959699</v>
      </c>
      <c r="H325" s="3">
        <v>19.495722907218699</v>
      </c>
      <c r="I325" s="8">
        <f t="shared" si="4"/>
        <v>-6.39151321968634E-3</v>
      </c>
    </row>
    <row r="326" spans="1:9">
      <c r="A326" s="5" t="s">
        <v>25230</v>
      </c>
      <c r="B326" s="5" t="s">
        <v>252</v>
      </c>
      <c r="C326">
        <v>-1.3992120000000163E-2</v>
      </c>
      <c r="E326" s="2" t="s">
        <v>26210</v>
      </c>
      <c r="F326" s="3">
        <v>8.5502513175828895E-2</v>
      </c>
      <c r="G326" s="3">
        <v>99.380183288855093</v>
      </c>
      <c r="H326" s="3">
        <v>34.035996092492702</v>
      </c>
      <c r="I326" s="8">
        <f t="shared" ref="I326:I388" si="5">VLOOKUP(E326,A:C,3,0)</f>
        <v>2.8360614250478644E-2</v>
      </c>
    </row>
    <row r="327" spans="1:9">
      <c r="A327" s="5" t="s">
        <v>25416</v>
      </c>
      <c r="B327" s="5" t="s">
        <v>102</v>
      </c>
      <c r="C327">
        <v>-7.0312050520000557E-3</v>
      </c>
      <c r="E327" s="2" t="s">
        <v>26242</v>
      </c>
      <c r="F327" s="3">
        <v>7.6259447062092603E-2</v>
      </c>
      <c r="G327" s="3">
        <v>67.688323992800093</v>
      </c>
      <c r="H327" s="3">
        <v>28.271300968217499</v>
      </c>
      <c r="I327" s="8">
        <f t="shared" si="5"/>
        <v>-5.3180744565692883E-2</v>
      </c>
    </row>
    <row r="328" spans="1:9">
      <c r="A328" s="5" t="s">
        <v>22277</v>
      </c>
      <c r="B328" s="5" t="s">
        <v>252</v>
      </c>
      <c r="C328">
        <v>-2.7311080000000043E-2</v>
      </c>
      <c r="E328" s="2" t="s">
        <v>26296</v>
      </c>
      <c r="F328" s="3">
        <v>-5.0722367150871597E-2</v>
      </c>
      <c r="G328" s="3">
        <v>-12.5971614756543</v>
      </c>
      <c r="H328" s="3">
        <v>14.2143758981725</v>
      </c>
      <c r="I328" s="8">
        <f t="shared" si="5"/>
        <v>-4.996213407149197E-2</v>
      </c>
    </row>
    <row r="329" spans="1:9">
      <c r="A329" s="5" t="s">
        <v>28141</v>
      </c>
      <c r="B329" s="5" t="s">
        <v>158</v>
      </c>
      <c r="C329">
        <v>6.4979599999999138E-3</v>
      </c>
      <c r="E329" s="2" t="s">
        <v>26346</v>
      </c>
      <c r="F329" s="3">
        <v>4.0993390479486198E-2</v>
      </c>
      <c r="G329" s="3">
        <v>14.966334976546801</v>
      </c>
      <c r="H329" s="3">
        <v>12.504459846962799</v>
      </c>
      <c r="I329" s="8">
        <f t="shared" si="5"/>
        <v>-1.1029185626834415E-2</v>
      </c>
    </row>
    <row r="330" spans="1:9">
      <c r="A330" s="5" t="s">
        <v>20335</v>
      </c>
      <c r="B330" s="5" t="s">
        <v>350</v>
      </c>
      <c r="C330">
        <v>1.8412389999999945E-2</v>
      </c>
      <c r="E330" s="2" t="s">
        <v>26352</v>
      </c>
      <c r="F330" s="3">
        <v>-0.121788507262861</v>
      </c>
      <c r="G330" s="3">
        <v>-37.967412633756702</v>
      </c>
      <c r="H330" s="3">
        <v>17.746626046460399</v>
      </c>
      <c r="I330" s="8">
        <f t="shared" si="5"/>
        <v>7.7652959896341578E-3</v>
      </c>
    </row>
    <row r="331" spans="1:9">
      <c r="A331" s="5" t="s">
        <v>21316</v>
      </c>
      <c r="B331" s="5" t="s">
        <v>42</v>
      </c>
      <c r="C331">
        <v>-3.3973599999999049E-3</v>
      </c>
      <c r="E331" s="2" t="s">
        <v>26366</v>
      </c>
      <c r="F331" s="3">
        <v>-3.5293904183674001E-3</v>
      </c>
      <c r="G331" s="3">
        <v>0.88593091232846999</v>
      </c>
      <c r="H331" s="3">
        <v>15.8102177337753</v>
      </c>
      <c r="I331" s="8">
        <f t="shared" si="5"/>
        <v>-9.992752620391343E-5</v>
      </c>
    </row>
    <row r="332" spans="1:9">
      <c r="A332" s="5" t="s">
        <v>21314</v>
      </c>
      <c r="B332" s="5" t="s">
        <v>42</v>
      </c>
      <c r="C332">
        <v>-3.3973599999999049E-3</v>
      </c>
      <c r="E332" s="2" t="s">
        <v>26376</v>
      </c>
      <c r="F332" s="3">
        <v>-0.16145604037844399</v>
      </c>
      <c r="G332" s="3">
        <v>-73.018705363433199</v>
      </c>
      <c r="H332" s="3">
        <v>35.812800096366601</v>
      </c>
      <c r="I332" s="8">
        <f t="shared" si="5"/>
        <v>2.8274055794115238E-2</v>
      </c>
    </row>
    <row r="333" spans="1:9">
      <c r="A333" s="5" t="s">
        <v>25240</v>
      </c>
      <c r="B333" s="5" t="s">
        <v>193</v>
      </c>
      <c r="C333">
        <v>3.8878460000000059E-2</v>
      </c>
      <c r="E333" s="2" t="s">
        <v>26398</v>
      </c>
      <c r="F333" s="3">
        <v>-0.115717470995624</v>
      </c>
      <c r="G333" s="3">
        <v>-31.549836619862901</v>
      </c>
      <c r="H333" s="3">
        <v>15.055045608200301</v>
      </c>
      <c r="I333" s="8">
        <f t="shared" si="5"/>
        <v>3.2462085842901445E-3</v>
      </c>
    </row>
    <row r="334" spans="1:9">
      <c r="A334" s="5" t="s">
        <v>28115</v>
      </c>
      <c r="B334" s="5" t="s">
        <v>301</v>
      </c>
      <c r="C334">
        <v>1.1002799999999535E-3</v>
      </c>
      <c r="E334" s="2" t="s">
        <v>26404</v>
      </c>
      <c r="F334" s="3">
        <v>9.11707653613857E-2</v>
      </c>
      <c r="G334" s="3">
        <v>84.866610491093397</v>
      </c>
      <c r="H334" s="3">
        <v>28.3076321164524</v>
      </c>
      <c r="I334" s="8">
        <f t="shared" si="5"/>
        <v>2.95870264026874E-2</v>
      </c>
    </row>
    <row r="335" spans="1:9">
      <c r="A335" s="5" t="s">
        <v>20333</v>
      </c>
      <c r="B335" s="5" t="s">
        <v>350</v>
      </c>
      <c r="C335">
        <v>1.9219910000000118E-2</v>
      </c>
      <c r="E335" s="2" t="s">
        <v>26623</v>
      </c>
      <c r="F335" s="3">
        <v>-4.5846331741795102E-2</v>
      </c>
      <c r="G335" s="3">
        <v>-8.7395968503927204</v>
      </c>
      <c r="H335" s="3">
        <v>11.300348171228</v>
      </c>
      <c r="I335" s="8">
        <f t="shared" si="5"/>
        <v>1.9506271083145954E-2</v>
      </c>
    </row>
    <row r="336" spans="1:9">
      <c r="A336" s="5" t="s">
        <v>25232</v>
      </c>
      <c r="B336" s="5" t="s">
        <v>31</v>
      </c>
      <c r="C336">
        <v>-1.2018900000000388E-3</v>
      </c>
      <c r="E336" s="2" t="s">
        <v>26714</v>
      </c>
      <c r="F336" s="3">
        <v>-0.106076949305771</v>
      </c>
      <c r="G336" s="3">
        <v>-28.601176186193399</v>
      </c>
      <c r="H336" s="3">
        <v>14.6955627309486</v>
      </c>
      <c r="I336" s="8">
        <f t="shared" si="5"/>
        <v>-0.12784447602266813</v>
      </c>
    </row>
    <row r="337" spans="1:9">
      <c r="A337" s="5" t="s">
        <v>28107</v>
      </c>
      <c r="B337" s="5" t="s">
        <v>188</v>
      </c>
      <c r="C337">
        <v>-7.5974826160000175E-3</v>
      </c>
      <c r="E337" s="2" t="s">
        <v>26724</v>
      </c>
      <c r="F337" s="3">
        <v>-0.241349251219862</v>
      </c>
      <c r="G337" s="3">
        <v>-70.254415521093605</v>
      </c>
      <c r="H337" s="3">
        <v>22.6643050497476</v>
      </c>
      <c r="I337" s="8">
        <f t="shared" si="5"/>
        <v>-0.46522722533257366</v>
      </c>
    </row>
    <row r="338" spans="1:9">
      <c r="A338" s="5" t="s">
        <v>22301</v>
      </c>
      <c r="B338" s="5" t="s">
        <v>188</v>
      </c>
      <c r="C338">
        <v>-1.702700000000168E-3</v>
      </c>
      <c r="E338" s="2" t="s">
        <v>26732</v>
      </c>
      <c r="F338" s="3">
        <v>9.5393654152120394E-2</v>
      </c>
      <c r="G338" s="3">
        <v>32.055315457245101</v>
      </c>
      <c r="H338" s="3">
        <v>12.072313108571199</v>
      </c>
      <c r="I338" s="8">
        <f t="shared" si="5"/>
        <v>-0.10334887726236153</v>
      </c>
    </row>
    <row r="339" spans="1:9">
      <c r="A339" s="5" t="s">
        <v>22433</v>
      </c>
      <c r="B339" s="5" t="s">
        <v>188</v>
      </c>
      <c r="C339">
        <v>-3.89925999999996E-3</v>
      </c>
      <c r="E339" s="2" t="s">
        <v>26904</v>
      </c>
      <c r="F339" s="3">
        <v>-6.0785487322111399E-2</v>
      </c>
      <c r="G339" s="3">
        <v>-30.5340830763508</v>
      </c>
      <c r="H339" s="3">
        <v>27.607321200318101</v>
      </c>
      <c r="I339" s="8">
        <f t="shared" si="5"/>
        <v>0.20184184598785992</v>
      </c>
    </row>
    <row r="340" spans="1:9">
      <c r="A340" s="5" t="s">
        <v>25388</v>
      </c>
      <c r="B340" s="5" t="s">
        <v>21</v>
      </c>
      <c r="C340">
        <v>1.5728920579999972E-2</v>
      </c>
      <c r="E340" s="2" t="s">
        <v>26970</v>
      </c>
      <c r="F340" s="3">
        <v>-0.101441811222632</v>
      </c>
      <c r="G340" s="3">
        <v>-38.732706131496002</v>
      </c>
      <c r="H340" s="3">
        <v>21.9215965151989</v>
      </c>
      <c r="I340" s="8">
        <f t="shared" si="5"/>
        <v>-5.4243841893616085E-2</v>
      </c>
    </row>
    <row r="341" spans="1:9">
      <c r="A341" s="5" t="s">
        <v>25234</v>
      </c>
      <c r="B341" s="5" t="s">
        <v>188</v>
      </c>
      <c r="C341">
        <v>-6.9987999999987505E-4</v>
      </c>
      <c r="E341" s="2" t="s">
        <v>26996</v>
      </c>
      <c r="F341" s="3">
        <v>-8.7075578775266602E-2</v>
      </c>
      <c r="G341" s="3">
        <v>-40.944515971065499</v>
      </c>
      <c r="H341" s="3">
        <v>27.372513118872298</v>
      </c>
      <c r="I341" s="8">
        <f t="shared" si="5"/>
        <v>-0.11439803746132471</v>
      </c>
    </row>
    <row r="342" spans="1:9">
      <c r="A342" s="5" t="s">
        <v>21320</v>
      </c>
      <c r="B342" s="5" t="s">
        <v>42</v>
      </c>
      <c r="C342">
        <v>-6.1971499999999846E-3</v>
      </c>
      <c r="E342" s="2" t="s">
        <v>27010</v>
      </c>
      <c r="F342" s="3">
        <v>1.5987254767608101E-2</v>
      </c>
      <c r="G342" s="3">
        <v>9.9486022015678106</v>
      </c>
      <c r="H342" s="3">
        <v>19.917495104262699</v>
      </c>
      <c r="I342" s="8">
        <f t="shared" si="5"/>
        <v>-2.0464262238251152E-4</v>
      </c>
    </row>
    <row r="343" spans="1:9">
      <c r="A343" s="5" t="s">
        <v>21318</v>
      </c>
      <c r="B343" s="5" t="s">
        <v>42</v>
      </c>
      <c r="C343">
        <v>-6.1971499999999846E-3</v>
      </c>
      <c r="E343" s="2" t="s">
        <v>27110</v>
      </c>
      <c r="F343" s="3">
        <v>4.3165655044609702E-2</v>
      </c>
      <c r="G343" s="3">
        <v>15.9848965576541</v>
      </c>
      <c r="H343" s="3">
        <v>12.7643740743174</v>
      </c>
      <c r="I343" s="8">
        <f t="shared" si="5"/>
        <v>-1.0679936094998621E-2</v>
      </c>
    </row>
    <row r="344" spans="1:9">
      <c r="A344" s="5" t="s">
        <v>16575</v>
      </c>
      <c r="B344" s="5" t="s">
        <v>244</v>
      </c>
      <c r="C344">
        <v>-5.9039624700356619E-3</v>
      </c>
      <c r="E344" s="2" t="s">
        <v>27118</v>
      </c>
      <c r="F344" s="3">
        <v>3.87457429791567E-2</v>
      </c>
      <c r="G344" s="3">
        <v>17.740893607895</v>
      </c>
      <c r="H344" s="3">
        <v>15.908097835068601</v>
      </c>
      <c r="I344" s="8">
        <f t="shared" si="5"/>
        <v>1.7109140077519847E-2</v>
      </c>
    </row>
    <row r="345" spans="1:9">
      <c r="A345" s="5" t="s">
        <v>16573</v>
      </c>
      <c r="B345" s="5" t="s">
        <v>244</v>
      </c>
      <c r="C345">
        <v>-1.5159868006211497E-3</v>
      </c>
      <c r="E345" s="2" t="s">
        <v>27214</v>
      </c>
      <c r="F345" s="3">
        <v>-9.7840541772195103E-2</v>
      </c>
      <c r="G345" s="3">
        <v>-28.511602503051499</v>
      </c>
      <c r="H345" s="3">
        <v>15.8769762056142</v>
      </c>
      <c r="I345" s="8">
        <f t="shared" si="5"/>
        <v>-4.5748472893040737E-2</v>
      </c>
    </row>
    <row r="346" spans="1:9">
      <c r="A346" s="5" t="s">
        <v>21312</v>
      </c>
      <c r="B346" s="5" t="s">
        <v>42</v>
      </c>
      <c r="C346">
        <v>-6.6894999999999039E-3</v>
      </c>
      <c r="E346" s="2" t="s">
        <v>27224</v>
      </c>
      <c r="F346" s="3">
        <v>-0.10277321392030001</v>
      </c>
      <c r="G346" s="3">
        <v>-31.508364380231999</v>
      </c>
      <c r="H346" s="3">
        <v>16.925615974913001</v>
      </c>
      <c r="I346" s="8">
        <f t="shared" si="5"/>
        <v>-6.4122427592928966E-2</v>
      </c>
    </row>
    <row r="347" spans="1:9">
      <c r="A347" s="5" t="s">
        <v>21310</v>
      </c>
      <c r="B347" s="5" t="s">
        <v>42</v>
      </c>
      <c r="C347">
        <v>-6.6894999999999039E-3</v>
      </c>
      <c r="E347" s="2" t="s">
        <v>27228</v>
      </c>
      <c r="F347" s="3">
        <v>5.6377837408152699E-2</v>
      </c>
      <c r="G347" s="3">
        <v>34.3937480251831</v>
      </c>
      <c r="H347" s="3">
        <v>21.145645648723001</v>
      </c>
      <c r="I347" s="8">
        <f t="shared" si="5"/>
        <v>4.3266754505779881E-2</v>
      </c>
    </row>
    <row r="348" spans="1:9">
      <c r="A348" s="5" t="s">
        <v>28131</v>
      </c>
      <c r="B348" s="5" t="s">
        <v>21</v>
      </c>
      <c r="C348">
        <v>3.1464532346695995E-2</v>
      </c>
      <c r="E348" s="2" t="s">
        <v>27372</v>
      </c>
      <c r="F348" s="3">
        <v>-0.10148624120541599</v>
      </c>
      <c r="G348" s="3">
        <v>-38.555130068911701</v>
      </c>
      <c r="H348" s="3">
        <v>21.788119897284801</v>
      </c>
      <c r="I348" s="8">
        <f t="shared" si="5"/>
        <v>-2.0212280008399808E-2</v>
      </c>
    </row>
    <row r="349" spans="1:9">
      <c r="A349" s="5" t="s">
        <v>28099</v>
      </c>
      <c r="B349" s="5" t="s">
        <v>42</v>
      </c>
      <c r="C349">
        <v>3.2019199999999692E-3</v>
      </c>
      <c r="E349" s="2" t="s">
        <v>27390</v>
      </c>
      <c r="F349" s="3">
        <v>-8.5127300291948899E-2</v>
      </c>
      <c r="G349" s="3">
        <v>-41.061250246257103</v>
      </c>
      <c r="H349" s="3">
        <v>28.0999340701226</v>
      </c>
      <c r="I349" s="8">
        <f t="shared" si="5"/>
        <v>-0.10053040379372791</v>
      </c>
    </row>
    <row r="350" spans="1:9">
      <c r="A350" s="5" t="s">
        <v>28121</v>
      </c>
      <c r="B350" s="5" t="s">
        <v>21</v>
      </c>
      <c r="C350">
        <v>-7.9984999999993533E-4</v>
      </c>
      <c r="E350" s="2" t="s">
        <v>27438</v>
      </c>
      <c r="F350" s="3">
        <v>-0.117621031002416</v>
      </c>
      <c r="G350" s="3">
        <v>-52.807746899300803</v>
      </c>
      <c r="H350" s="3">
        <v>28.542386616922499</v>
      </c>
      <c r="I350" s="8">
        <f t="shared" si="5"/>
        <v>-0.12264649524979299</v>
      </c>
    </row>
    <row r="351" spans="1:9">
      <c r="A351" s="5" t="s">
        <v>28133</v>
      </c>
      <c r="B351" s="5" t="s">
        <v>188</v>
      </c>
      <c r="C351">
        <v>6.6102500000000397E-3</v>
      </c>
      <c r="E351" s="2" t="s">
        <v>27500</v>
      </c>
      <c r="F351" s="3">
        <v>-9.7327698553998795E-2</v>
      </c>
      <c r="G351" s="3">
        <v>-27.0520831634391</v>
      </c>
      <c r="H351" s="3">
        <v>15.0582024770197</v>
      </c>
      <c r="I351" s="8">
        <f t="shared" si="5"/>
        <v>-1.6429758175634857E-2</v>
      </c>
    </row>
    <row r="352" spans="1:9">
      <c r="A352" s="5" t="s">
        <v>21304</v>
      </c>
      <c r="B352" s="5" t="s">
        <v>42</v>
      </c>
      <c r="C352">
        <v>3.0012499999998443E-3</v>
      </c>
      <c r="E352" s="2" t="s">
        <v>27502</v>
      </c>
      <c r="F352" s="3">
        <v>-3.42403461104E-2</v>
      </c>
      <c r="G352" s="3">
        <v>-8.9132113058446496</v>
      </c>
      <c r="H352" s="3">
        <v>14.6082858281209</v>
      </c>
      <c r="I352" s="8">
        <f t="shared" si="5"/>
        <v>-3.9423939215046278E-2</v>
      </c>
    </row>
    <row r="353" spans="1:9">
      <c r="A353" s="5" t="s">
        <v>21302</v>
      </c>
      <c r="B353" s="5" t="s">
        <v>42</v>
      </c>
      <c r="C353">
        <v>3.0012499999998443E-3</v>
      </c>
      <c r="E353" s="2" t="s">
        <v>27536</v>
      </c>
      <c r="F353" s="3">
        <v>0.10245740688065801</v>
      </c>
      <c r="G353" s="3">
        <v>112.0266773944</v>
      </c>
      <c r="H353" s="3">
        <v>31.019655246741198</v>
      </c>
      <c r="I353" s="8">
        <f t="shared" si="5"/>
        <v>1.7880812748799713E-2</v>
      </c>
    </row>
    <row r="354" spans="1:9">
      <c r="A354" s="5" t="s">
        <v>21196</v>
      </c>
      <c r="B354" s="5" t="s">
        <v>86</v>
      </c>
      <c r="C354">
        <v>3.2000000000000917E-3</v>
      </c>
      <c r="E354" s="2" t="s">
        <v>27540</v>
      </c>
      <c r="F354" s="3">
        <v>-8.2826270827858595E-2</v>
      </c>
      <c r="G354" s="3">
        <v>-32.874194474974999</v>
      </c>
      <c r="H354" s="3">
        <v>21.972756565390899</v>
      </c>
      <c r="I354" s="8">
        <f t="shared" si="5"/>
        <v>9.4910566163066701E-3</v>
      </c>
    </row>
    <row r="355" spans="1:9">
      <c r="A355" s="5" t="s">
        <v>21198</v>
      </c>
      <c r="B355" s="5" t="s">
        <v>86</v>
      </c>
      <c r="C355">
        <v>2.6999999999999247E-3</v>
      </c>
      <c r="E355" s="2" t="s">
        <v>27714</v>
      </c>
      <c r="F355" s="3">
        <v>-0.134220512827981</v>
      </c>
      <c r="G355" s="3">
        <v>-26.830318614731102</v>
      </c>
      <c r="H355" s="3">
        <v>10.820911557817899</v>
      </c>
      <c r="I355" s="8">
        <f t="shared" si="5"/>
        <v>-5.0815693304283815E-2</v>
      </c>
    </row>
    <row r="356" spans="1:9">
      <c r="A356" s="5" t="s">
        <v>15112</v>
      </c>
      <c r="B356" s="5" t="s">
        <v>102</v>
      </c>
      <c r="C356">
        <v>-1.147312049999849E-3</v>
      </c>
      <c r="E356" s="2" t="s">
        <v>27895</v>
      </c>
      <c r="F356" s="3">
        <v>-0.132751376468696</v>
      </c>
      <c r="G356" s="3">
        <v>-48.427888734785199</v>
      </c>
      <c r="H356" s="3">
        <v>22.298034877985302</v>
      </c>
      <c r="I356" s="8">
        <f t="shared" si="5"/>
        <v>1.5035311320615197E-2</v>
      </c>
    </row>
    <row r="357" spans="1:9">
      <c r="A357" s="5" t="s">
        <v>30483</v>
      </c>
      <c r="B357" s="5" t="s">
        <v>102</v>
      </c>
      <c r="C357">
        <v>-1.147312049999849E-3</v>
      </c>
      <c r="E357" s="2" t="s">
        <v>28097</v>
      </c>
      <c r="F357" s="3">
        <v>-7.8086988127670495E-2</v>
      </c>
      <c r="G357" s="3">
        <v>-26.875733808337198</v>
      </c>
      <c r="H357" s="3">
        <v>18.5627479361506</v>
      </c>
      <c r="I357" s="8">
        <f t="shared" si="5"/>
        <v>1.1326568388703828E-2</v>
      </c>
    </row>
    <row r="358" spans="1:9">
      <c r="A358" s="5" t="s">
        <v>21324</v>
      </c>
      <c r="B358" s="5" t="s">
        <v>42</v>
      </c>
      <c r="C358">
        <v>-3.0977199999999705E-3</v>
      </c>
      <c r="E358" s="2" t="s">
        <v>28099</v>
      </c>
      <c r="F358" s="3">
        <v>-0.14327807594309</v>
      </c>
      <c r="G358" s="3">
        <v>-59.981202429361801</v>
      </c>
      <c r="H358" s="3">
        <v>34.565058006643397</v>
      </c>
      <c r="I358" s="8">
        <f t="shared" si="5"/>
        <v>3.2019199999999692E-3</v>
      </c>
    </row>
    <row r="359" spans="1:9">
      <c r="A359" s="5" t="s">
        <v>21322</v>
      </c>
      <c r="B359" s="5" t="s">
        <v>42</v>
      </c>
      <c r="C359">
        <v>-3.0977199999999705E-3</v>
      </c>
      <c r="E359" s="2" t="s">
        <v>28103</v>
      </c>
      <c r="F359" s="3">
        <v>-6.8160191772629997E-2</v>
      </c>
      <c r="G359" s="3">
        <v>-24.416932845331999</v>
      </c>
      <c r="H359" s="3">
        <v>19.239230548046098</v>
      </c>
      <c r="I359" s="8">
        <f t="shared" si="5"/>
        <v>-2.133613088300168E-2</v>
      </c>
    </row>
    <row r="360" spans="1:9">
      <c r="A360" s="5" t="s">
        <v>20064</v>
      </c>
      <c r="B360" s="5" t="s">
        <v>21</v>
      </c>
      <c r="C360">
        <v>-2.7902619999999989E-2</v>
      </c>
      <c r="E360" s="2" t="s">
        <v>28105</v>
      </c>
      <c r="F360" s="3">
        <v>-0.14185424819498499</v>
      </c>
      <c r="G360" s="3">
        <v>-68.393110679269896</v>
      </c>
      <c r="H360" s="3">
        <v>35.925954407618399</v>
      </c>
      <c r="I360" s="8">
        <f t="shared" si="5"/>
        <v>5.8294226920407866E-4</v>
      </c>
    </row>
    <row r="361" spans="1:9">
      <c r="A361" s="5" t="s">
        <v>20066</v>
      </c>
      <c r="B361" s="5" t="s">
        <v>21</v>
      </c>
      <c r="C361">
        <v>-3.1055080000000013E-2</v>
      </c>
      <c r="E361" s="2" t="s">
        <v>28107</v>
      </c>
      <c r="F361" s="3">
        <v>-0.11795879950145501</v>
      </c>
      <c r="G361" s="3">
        <v>-61.454857943096798</v>
      </c>
      <c r="H361" s="3">
        <v>37.101892135847898</v>
      </c>
      <c r="I361" s="8">
        <f t="shared" si="5"/>
        <v>-7.5974826160000175E-3</v>
      </c>
    </row>
    <row r="362" spans="1:9">
      <c r="A362" s="5" t="s">
        <v>23392</v>
      </c>
      <c r="B362" s="5" t="s">
        <v>276</v>
      </c>
      <c r="C362">
        <v>2.1900000000000031E-2</v>
      </c>
      <c r="E362" s="2" t="s">
        <v>28109</v>
      </c>
      <c r="F362" s="3">
        <v>-2.17111151871591E-2</v>
      </c>
      <c r="G362" s="3">
        <v>-7.1336991004381298</v>
      </c>
      <c r="H362" s="3">
        <v>19.163157946817201</v>
      </c>
      <c r="I362" s="8">
        <f t="shared" si="5"/>
        <v>-2.3438046662059842E-3</v>
      </c>
    </row>
    <row r="363" spans="1:9">
      <c r="A363" s="5" t="s">
        <v>20772</v>
      </c>
      <c r="B363" s="5" t="s">
        <v>193</v>
      </c>
      <c r="C363">
        <v>-6.2300000000000022E-2</v>
      </c>
      <c r="E363" s="2" t="s">
        <v>28113</v>
      </c>
      <c r="F363" s="3">
        <v>1.08359001603469E-2</v>
      </c>
      <c r="G363" s="3">
        <v>7.3701896673655796</v>
      </c>
      <c r="H363" s="3">
        <v>19.858252842858601</v>
      </c>
      <c r="I363" s="8">
        <f t="shared" si="5"/>
        <v>-1.1848646350661074E-2</v>
      </c>
    </row>
    <row r="364" spans="1:9">
      <c r="A364" s="5" t="s">
        <v>20770</v>
      </c>
      <c r="B364" s="5" t="s">
        <v>193</v>
      </c>
      <c r="C364">
        <v>-5.9599999999999986E-2</v>
      </c>
      <c r="E364" s="2" t="s">
        <v>28115</v>
      </c>
      <c r="F364" s="3">
        <v>-0.149637711224714</v>
      </c>
      <c r="G364" s="3">
        <v>-60.069257804063596</v>
      </c>
      <c r="H364" s="3">
        <v>34.1857811249333</v>
      </c>
      <c r="I364" s="8">
        <f t="shared" si="5"/>
        <v>1.1002799999999535E-3</v>
      </c>
    </row>
    <row r="365" spans="1:9">
      <c r="A365" s="5" t="s">
        <v>20385</v>
      </c>
      <c r="B365" s="5" t="s">
        <v>1838</v>
      </c>
      <c r="C365">
        <v>-1.0048799999999858E-3</v>
      </c>
      <c r="E365" s="2" t="s">
        <v>28121</v>
      </c>
      <c r="F365" s="3">
        <v>-0.142673542292793</v>
      </c>
      <c r="G365" s="3">
        <v>-59.948529631035697</v>
      </c>
      <c r="H365" s="3">
        <v>34.853034802095202</v>
      </c>
      <c r="I365" s="8">
        <f t="shared" si="5"/>
        <v>-7.9984999999993533E-4</v>
      </c>
    </row>
    <row r="366" spans="1:9">
      <c r="A366" s="5" t="s">
        <v>20387</v>
      </c>
      <c r="B366" s="5" t="s">
        <v>1838</v>
      </c>
      <c r="C366">
        <v>-3.305869999999933E-3</v>
      </c>
      <c r="E366" s="2" t="s">
        <v>28127</v>
      </c>
      <c r="F366" s="3">
        <v>1.15589591977965E-2</v>
      </c>
      <c r="G366" s="3">
        <v>7.6059168979220901</v>
      </c>
      <c r="H366" s="3">
        <v>19.441464844009602</v>
      </c>
      <c r="I366" s="8">
        <f t="shared" si="5"/>
        <v>-4.2934441710593685E-3</v>
      </c>
    </row>
    <row r="367" spans="1:9">
      <c r="A367" s="5" t="s">
        <v>18904</v>
      </c>
      <c r="B367" s="5" t="s">
        <v>252</v>
      </c>
      <c r="C367">
        <v>-8.5360900000000073E-2</v>
      </c>
      <c r="E367" s="2" t="s">
        <v>28131</v>
      </c>
      <c r="F367" s="3">
        <v>-0.120206345845184</v>
      </c>
      <c r="G367" s="3">
        <v>-60.748631103832402</v>
      </c>
      <c r="H367" s="3">
        <v>34.441545575897699</v>
      </c>
      <c r="I367" s="8">
        <f t="shared" si="5"/>
        <v>3.1464532346695995E-2</v>
      </c>
    </row>
    <row r="368" spans="1:9">
      <c r="A368" s="5" t="s">
        <v>18906</v>
      </c>
      <c r="B368" s="5" t="s">
        <v>252</v>
      </c>
      <c r="C368">
        <v>-8.7942749999999958E-2</v>
      </c>
      <c r="E368" s="2" t="s">
        <v>28133</v>
      </c>
      <c r="F368" s="3">
        <v>-0.194918342506748</v>
      </c>
      <c r="G368" s="3">
        <v>-76.729489798063597</v>
      </c>
      <c r="H368" s="3">
        <v>45.830305743203702</v>
      </c>
      <c r="I368" s="8">
        <f t="shared" si="5"/>
        <v>6.6102500000000397E-3</v>
      </c>
    </row>
    <row r="369" spans="1:9">
      <c r="A369" s="5" t="s">
        <v>17145</v>
      </c>
      <c r="B369" s="5" t="s">
        <v>74</v>
      </c>
      <c r="C369">
        <v>2.3813023965775892E-2</v>
      </c>
      <c r="E369" s="2" t="s">
        <v>28135</v>
      </c>
      <c r="F369" s="3">
        <v>2.5042334590108399E-2</v>
      </c>
      <c r="G369" s="3">
        <v>11.0227517228765</v>
      </c>
      <c r="H369" s="3">
        <v>15.0230359519843</v>
      </c>
      <c r="I369" s="8">
        <f t="shared" si="5"/>
        <v>-7.7772793917879612E-3</v>
      </c>
    </row>
    <row r="370" spans="1:9">
      <c r="A370" s="5" t="s">
        <v>17143</v>
      </c>
      <c r="B370" s="5" t="s">
        <v>74</v>
      </c>
      <c r="C370">
        <v>2.3813023965775892E-2</v>
      </c>
      <c r="E370" s="2" t="s">
        <v>28137</v>
      </c>
      <c r="F370" s="3">
        <v>-8.5606085362360904E-2</v>
      </c>
      <c r="G370" s="3">
        <v>-27.975746210134901</v>
      </c>
      <c r="H370" s="3">
        <v>17.698640891453501</v>
      </c>
      <c r="I370" s="8">
        <f t="shared" si="5"/>
        <v>5.5914475543921149E-3</v>
      </c>
    </row>
    <row r="371" spans="1:9">
      <c r="A371" s="5" t="s">
        <v>23206</v>
      </c>
      <c r="B371" s="5" t="s">
        <v>4821</v>
      </c>
      <c r="C371">
        <v>-1.749999999999996E-2</v>
      </c>
      <c r="E371" s="2" t="s">
        <v>28141</v>
      </c>
      <c r="F371" s="3">
        <v>-0.14720742552923699</v>
      </c>
      <c r="G371" s="3">
        <v>-60.1678682996126</v>
      </c>
      <c r="H371" s="3">
        <v>34.318416411992999</v>
      </c>
      <c r="I371" s="8">
        <f t="shared" si="5"/>
        <v>6.4979599999999138E-3</v>
      </c>
    </row>
    <row r="372" spans="1:9">
      <c r="A372" s="5" t="s">
        <v>21423</v>
      </c>
      <c r="B372" s="5" t="s">
        <v>21</v>
      </c>
      <c r="C372">
        <v>-3.1399999999999983E-2</v>
      </c>
      <c r="E372" s="2" t="s">
        <v>28157</v>
      </c>
      <c r="F372" s="3">
        <v>-5.6255516228236102E-2</v>
      </c>
      <c r="G372" s="3">
        <v>-17.775620579776799</v>
      </c>
      <c r="H372" s="3">
        <v>16.740921251095202</v>
      </c>
      <c r="I372" s="8">
        <f t="shared" si="5"/>
        <v>1.3745077786375903E-2</v>
      </c>
    </row>
    <row r="373" spans="1:9">
      <c r="A373" s="5" t="s">
        <v>21425</v>
      </c>
      <c r="B373" s="5" t="s">
        <v>21</v>
      </c>
      <c r="C373">
        <v>-3.1399999999999983E-2</v>
      </c>
      <c r="E373" s="2" t="s">
        <v>28161</v>
      </c>
      <c r="F373" s="3">
        <v>-7.9984744430861399E-2</v>
      </c>
      <c r="G373" s="3">
        <v>-27.060941726146499</v>
      </c>
      <c r="H373" s="3">
        <v>18.259547899799198</v>
      </c>
      <c r="I373" s="8">
        <f t="shared" si="5"/>
        <v>5.6006244376998193E-3</v>
      </c>
    </row>
    <row r="374" spans="1:9">
      <c r="A374" s="5" t="s">
        <v>20686</v>
      </c>
      <c r="B374" s="5" t="s">
        <v>1174</v>
      </c>
      <c r="C374">
        <v>-7.2200000000000042E-2</v>
      </c>
      <c r="E374" s="2" t="s">
        <v>28163</v>
      </c>
      <c r="F374" s="3">
        <v>-0.37493942873659902</v>
      </c>
      <c r="G374" s="3">
        <v>-34.236169792363803</v>
      </c>
      <c r="H374" s="3">
        <v>32.164522533285798</v>
      </c>
      <c r="I374" s="8">
        <f t="shared" si="5"/>
        <v>0</v>
      </c>
    </row>
    <row r="375" spans="1:9">
      <c r="A375" s="5" t="s">
        <v>20684</v>
      </c>
      <c r="B375" s="5" t="s">
        <v>1174</v>
      </c>
      <c r="C375">
        <v>-7.0799999999999974E-2</v>
      </c>
      <c r="E375" s="2" t="s">
        <v>28843</v>
      </c>
      <c r="F375" s="3">
        <v>-9.4114944348431706E-2</v>
      </c>
      <c r="G375" s="3">
        <v>-45.731166612054501</v>
      </c>
      <c r="H375" s="3">
        <v>29.225692268864702</v>
      </c>
      <c r="I375" s="8">
        <f t="shared" si="5"/>
        <v>7.0737331602857667E-2</v>
      </c>
    </row>
    <row r="376" spans="1:9">
      <c r="A376" s="5" t="s">
        <v>25032</v>
      </c>
      <c r="B376" s="5" t="s">
        <v>42</v>
      </c>
      <c r="C376">
        <v>4.9918099999999299E-3</v>
      </c>
      <c r="E376" s="2" t="s">
        <v>28845</v>
      </c>
      <c r="F376" s="3">
        <v>-9.8260857352451297E-2</v>
      </c>
      <c r="G376" s="3">
        <v>-46.172873384081498</v>
      </c>
      <c r="H376" s="3">
        <v>28.353739300061001</v>
      </c>
      <c r="I376" s="8">
        <f t="shared" si="5"/>
        <v>-7.6748843598857364E-2</v>
      </c>
    </row>
    <row r="377" spans="1:9">
      <c r="A377" s="5" t="s">
        <v>18602</v>
      </c>
      <c r="B377" s="5" t="s">
        <v>86</v>
      </c>
      <c r="C377">
        <v>-4.9812261999999996E-2</v>
      </c>
      <c r="E377" s="2" t="s">
        <v>28981</v>
      </c>
      <c r="F377" s="3">
        <v>-5.200895442517E-2</v>
      </c>
      <c r="G377" s="3">
        <v>-13.693627102919301</v>
      </c>
      <c r="H377" s="3">
        <v>14.1245995943687</v>
      </c>
      <c r="I377" s="8">
        <f t="shared" si="5"/>
        <v>-3.7083159440793989E-2</v>
      </c>
    </row>
    <row r="378" spans="1:9">
      <c r="A378" s="5" t="s">
        <v>18604</v>
      </c>
      <c r="B378" s="5" t="s">
        <v>86</v>
      </c>
      <c r="C378">
        <v>-4.9812261999999996E-2</v>
      </c>
      <c r="E378" s="2" t="s">
        <v>29187</v>
      </c>
      <c r="F378" s="3">
        <v>4.4867601464619201E-3</v>
      </c>
      <c r="G378" s="3">
        <v>3.4132667668458598</v>
      </c>
      <c r="H378" s="3">
        <v>12.6594495511555</v>
      </c>
      <c r="I378" s="8">
        <f t="shared" si="5"/>
        <v>-8.121258590395064E-2</v>
      </c>
    </row>
    <row r="379" spans="1:9">
      <c r="A379" s="5" t="s">
        <v>18598</v>
      </c>
      <c r="B379" s="5" t="s">
        <v>86</v>
      </c>
      <c r="C379">
        <v>-4.690557375999993E-2</v>
      </c>
      <c r="E379" s="2" t="s">
        <v>29265</v>
      </c>
      <c r="F379" s="3">
        <v>-8.4227953672494596E-2</v>
      </c>
      <c r="G379" s="3">
        <v>-15.9698866712737</v>
      </c>
      <c r="H379" s="3">
        <v>21.908001782430699</v>
      </c>
      <c r="I379" s="8">
        <f t="shared" si="5"/>
        <v>4.4080399999999464E-3</v>
      </c>
    </row>
    <row r="380" spans="1:9">
      <c r="A380" s="5" t="s">
        <v>18600</v>
      </c>
      <c r="B380" s="5" t="s">
        <v>86</v>
      </c>
      <c r="C380">
        <v>-4.690557375999993E-2</v>
      </c>
      <c r="E380" s="2" t="s">
        <v>29267</v>
      </c>
      <c r="F380" s="3">
        <v>-0.119849238489347</v>
      </c>
      <c r="G380" s="3">
        <v>-35.645248345294902</v>
      </c>
      <c r="H380" s="3">
        <v>17.749996216429199</v>
      </c>
      <c r="I380" s="8">
        <f t="shared" si="5"/>
        <v>-4.275152477494748E-2</v>
      </c>
    </row>
    <row r="381" spans="1:9">
      <c r="A381" s="5" t="s">
        <v>29940</v>
      </c>
      <c r="B381" s="5" t="s">
        <v>29906</v>
      </c>
      <c r="C381">
        <v>-2.0498980264959887E-2</v>
      </c>
      <c r="E381" s="2" t="s">
        <v>29269</v>
      </c>
      <c r="F381" s="3">
        <v>2.4917036548174499E-2</v>
      </c>
      <c r="G381" s="3">
        <v>10.3394482773618</v>
      </c>
      <c r="H381" s="3">
        <v>13.759958760398501</v>
      </c>
      <c r="I381" s="8">
        <f t="shared" si="5"/>
        <v>3.7091565953563999E-2</v>
      </c>
    </row>
    <row r="382" spans="1:9">
      <c r="A382" s="5" t="s">
        <v>29936</v>
      </c>
      <c r="B382" s="5" t="s">
        <v>29906</v>
      </c>
      <c r="C382">
        <v>-2.0498980264959887E-2</v>
      </c>
      <c r="E382" s="2" t="s">
        <v>29895</v>
      </c>
      <c r="F382" s="3">
        <v>-9.8607108247023803E-2</v>
      </c>
      <c r="G382" s="3">
        <v>-50.891072458177703</v>
      </c>
      <c r="H382" s="3">
        <v>32.293458502217597</v>
      </c>
      <c r="I382" s="8">
        <f t="shared" si="5"/>
        <v>-0.1415142750116799</v>
      </c>
    </row>
    <row r="383" spans="1:9">
      <c r="A383" s="5" t="s">
        <v>22449</v>
      </c>
      <c r="B383" s="5" t="s">
        <v>86</v>
      </c>
      <c r="C383">
        <v>-9.1363660000000069E-2</v>
      </c>
      <c r="E383" s="2" t="s">
        <v>29897</v>
      </c>
      <c r="F383" s="3">
        <v>-9.2918635719380499E-2</v>
      </c>
      <c r="G383" s="3">
        <v>-49.053129616932303</v>
      </c>
      <c r="H383" s="3">
        <v>32.684062904482403</v>
      </c>
      <c r="I383" s="8">
        <f t="shared" si="5"/>
        <v>-0.1415142750116799</v>
      </c>
    </row>
    <row r="384" spans="1:9">
      <c r="A384" s="5" t="s">
        <v>22447</v>
      </c>
      <c r="B384" s="5" t="s">
        <v>86</v>
      </c>
      <c r="C384">
        <v>-9.1363660000000069E-2</v>
      </c>
      <c r="E384" s="2" t="s">
        <v>29899</v>
      </c>
      <c r="F384" s="3">
        <v>-9.9867889971645696E-2</v>
      </c>
      <c r="G384" s="3">
        <v>-51.358038208461501</v>
      </c>
      <c r="H384" s="3">
        <v>32.3010877430387</v>
      </c>
      <c r="I384" s="8">
        <f t="shared" si="5"/>
        <v>-0.1650517647908758</v>
      </c>
    </row>
    <row r="385" spans="1:9">
      <c r="A385" s="5" t="s">
        <v>19560</v>
      </c>
      <c r="B385" s="5" t="s">
        <v>252</v>
      </c>
      <c r="C385">
        <v>-4.4138281043999861E-2</v>
      </c>
      <c r="E385" s="2" t="s">
        <v>29934</v>
      </c>
      <c r="F385" s="3">
        <v>-8.3097572651691404E-2</v>
      </c>
      <c r="G385" s="3">
        <v>-13.8299471954676</v>
      </c>
      <c r="H385" s="3">
        <v>8.9229878510880205</v>
      </c>
      <c r="I385" s="8">
        <f t="shared" si="5"/>
        <v>-1.8195143197079933E-2</v>
      </c>
    </row>
    <row r="386" spans="1:9">
      <c r="A386" s="5" t="s">
        <v>19562</v>
      </c>
      <c r="B386" s="5" t="s">
        <v>252</v>
      </c>
      <c r="C386">
        <v>-4.8810834303999906E-2</v>
      </c>
      <c r="E386" s="2" t="s">
        <v>29936</v>
      </c>
      <c r="F386" s="3">
        <v>-8.5305896952895297E-2</v>
      </c>
      <c r="G386" s="3">
        <v>-14.220621642225201</v>
      </c>
      <c r="H386" s="3">
        <v>8.9236017769385505</v>
      </c>
      <c r="I386" s="8">
        <f t="shared" si="5"/>
        <v>-2.0498980264959887E-2</v>
      </c>
    </row>
    <row r="387" spans="1:9">
      <c r="A387" s="5" t="s">
        <v>29897</v>
      </c>
      <c r="B387" s="5" t="s">
        <v>29833</v>
      </c>
      <c r="C387">
        <v>-0.1415142750116799</v>
      </c>
      <c r="E387" s="2" t="s">
        <v>29938</v>
      </c>
      <c r="F387" s="3">
        <v>-6.5327778082174201E-2</v>
      </c>
      <c r="G387" s="3">
        <v>-9.7519593808530303</v>
      </c>
      <c r="H387" s="3">
        <v>8.3006757200361303</v>
      </c>
      <c r="I387" s="8">
        <f t="shared" si="5"/>
        <v>-1.8195143197079933E-2</v>
      </c>
    </row>
    <row r="388" spans="1:9">
      <c r="A388" s="5" t="s">
        <v>29895</v>
      </c>
      <c r="B388" s="5" t="s">
        <v>29833</v>
      </c>
      <c r="C388">
        <v>-0.1415142750116799</v>
      </c>
      <c r="E388" s="2" t="s">
        <v>29940</v>
      </c>
      <c r="F388" s="3">
        <v>-6.7528903162702297E-2</v>
      </c>
      <c r="G388" s="3">
        <v>-10.1353995392081</v>
      </c>
      <c r="H388" s="3">
        <v>8.3054222647956593</v>
      </c>
      <c r="I388" s="8">
        <f t="shared" si="5"/>
        <v>-2.0498980264959887E-2</v>
      </c>
    </row>
    <row r="389" spans="1:9">
      <c r="A389" s="5" t="s">
        <v>29899</v>
      </c>
      <c r="B389" s="5" t="s">
        <v>29833</v>
      </c>
      <c r="C389">
        <v>-0.1650517647908758</v>
      </c>
    </row>
    <row r="390" spans="1:9">
      <c r="E390" t="s">
        <v>30482</v>
      </c>
      <c r="F390" t="s">
        <v>30482</v>
      </c>
      <c r="G390" t="s">
        <v>30482</v>
      </c>
      <c r="H390" t="s">
        <v>30482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6D777-2C57-4E62-B204-C0ADF1C1CA63}">
  <dimension ref="A1:D384"/>
  <sheetViews>
    <sheetView tabSelected="1" workbookViewId="0">
      <selection activeCell="D2" sqref="D2"/>
    </sheetView>
  </sheetViews>
  <sheetFormatPr defaultRowHeight="15.7"/>
  <sheetData>
    <row r="1" spans="1:4">
      <c r="A1" s="6" t="s">
        <v>3</v>
      </c>
      <c r="B1" s="6" t="s">
        <v>30498</v>
      </c>
      <c r="C1" s="6" t="s">
        <v>30499</v>
      </c>
      <c r="D1" s="6" t="s">
        <v>30500</v>
      </c>
    </row>
    <row r="2" spans="1:4">
      <c r="A2" s="18">
        <v>-8.7088249811714605E-2</v>
      </c>
      <c r="B2" s="18">
        <v>-33.746578978223901</v>
      </c>
      <c r="C2" s="18">
        <v>21.631630100537901</v>
      </c>
      <c r="D2" s="18">
        <v>-0.27755752549414903</v>
      </c>
    </row>
    <row r="3" spans="1:4">
      <c r="A3" s="18">
        <v>1.8084780466136999E-2</v>
      </c>
      <c r="B3" s="18">
        <v>10.3818798795488</v>
      </c>
      <c r="C3" s="18">
        <v>18.5536101235937</v>
      </c>
      <c r="D3" s="18">
        <v>-2.6850135353560067E-2</v>
      </c>
    </row>
    <row r="4" spans="1:4">
      <c r="A4" s="18">
        <v>2.9527005851053698E-2</v>
      </c>
      <c r="B4" s="18">
        <v>15.5092495207232</v>
      </c>
      <c r="C4" s="18">
        <v>18.054685881426401</v>
      </c>
      <c r="D4" s="18">
        <v>-6.5718123999991551E-4</v>
      </c>
    </row>
    <row r="5" spans="1:4">
      <c r="A5" s="18">
        <v>3.4066182813900198E-2</v>
      </c>
      <c r="B5" s="18">
        <v>15.9333643326939</v>
      </c>
      <c r="C5" s="18">
        <v>17.718663293363502</v>
      </c>
      <c r="D5" s="18">
        <v>-2.2472430609014271E-2</v>
      </c>
    </row>
    <row r="6" spans="1:4">
      <c r="A6" s="18">
        <v>3.03447324589903E-2</v>
      </c>
      <c r="B6" s="18">
        <v>16.916489051972899</v>
      </c>
      <c r="C6" s="18">
        <v>19.397246518568998</v>
      </c>
      <c r="D6" s="18">
        <v>-2.0464262238251152E-4</v>
      </c>
    </row>
    <row r="7" spans="1:4">
      <c r="A7" s="18">
        <v>-0.118245329023327</v>
      </c>
      <c r="B7" s="18">
        <v>-38.5829618782167</v>
      </c>
      <c r="C7" s="18">
        <v>18.643256744381102</v>
      </c>
      <c r="D7" s="18">
        <v>1.0110796891591223E-2</v>
      </c>
    </row>
    <row r="8" spans="1:4">
      <c r="A8" s="18">
        <v>-0.105208922618378</v>
      </c>
      <c r="B8" s="18">
        <v>-35.855654579599701</v>
      </c>
      <c r="C8" s="18">
        <v>19.166657568210201</v>
      </c>
      <c r="D8" s="18">
        <v>1.0110796891591223E-2</v>
      </c>
    </row>
    <row r="9" spans="1:4">
      <c r="A9" s="18">
        <v>-0.105208922618378</v>
      </c>
      <c r="B9" s="18">
        <v>-35.855654579599701</v>
      </c>
      <c r="C9" s="18">
        <v>19.166657568210201</v>
      </c>
      <c r="D9" s="18">
        <v>1.0110796891591223E-2</v>
      </c>
    </row>
    <row r="10" spans="1:4">
      <c r="A10" s="18">
        <v>-0.173628530612599</v>
      </c>
      <c r="B10" s="18">
        <v>-56.5406732149726</v>
      </c>
      <c r="C10" s="18">
        <v>21.395348203094901</v>
      </c>
      <c r="D10" s="18">
        <v>-4.6652534283592062E-2</v>
      </c>
    </row>
    <row r="11" spans="1:4">
      <c r="A11" s="18">
        <v>6.6067244732670699E-2</v>
      </c>
      <c r="B11" s="18">
        <v>29.0184063746756</v>
      </c>
      <c r="C11" s="18">
        <v>15.3549860889</v>
      </c>
      <c r="D11" s="18">
        <v>-2.459685648295995E-2</v>
      </c>
    </row>
    <row r="12" spans="1:4">
      <c r="A12" s="18">
        <v>8.0751885263554604E-2</v>
      </c>
      <c r="B12" s="18">
        <v>34.647118616469101</v>
      </c>
      <c r="C12" s="18">
        <v>14.930851236868101</v>
      </c>
      <c r="D12" s="18">
        <v>-2.459685648295995E-2</v>
      </c>
    </row>
    <row r="13" spans="1:4">
      <c r="A13" s="18">
        <v>-0.137670106243481</v>
      </c>
      <c r="B13" s="18">
        <v>-20.5791868703947</v>
      </c>
      <c r="C13" s="18">
        <v>7.9615451415260798</v>
      </c>
      <c r="D13" s="18">
        <v>-0.1611534411972495</v>
      </c>
    </row>
    <row r="14" spans="1:4">
      <c r="A14" s="18">
        <v>-0.12455311010353</v>
      </c>
      <c r="B14" s="18">
        <v>-16.914525566412799</v>
      </c>
      <c r="C14" s="18">
        <v>7.2522887406663399</v>
      </c>
      <c r="D14" s="18">
        <v>-0.1611534411972495</v>
      </c>
    </row>
    <row r="15" spans="1:4">
      <c r="A15" s="18">
        <v>-0.24659103794995901</v>
      </c>
      <c r="B15" s="18">
        <v>-71.273947642962497</v>
      </c>
      <c r="C15" s="18">
        <v>22.8085365050886</v>
      </c>
      <c r="D15" s="18">
        <v>-0.42361432604819194</v>
      </c>
    </row>
    <row r="16" spans="1:4">
      <c r="A16" s="18">
        <v>-0.20139726890221299</v>
      </c>
      <c r="B16" s="18">
        <v>-17.729984278888399</v>
      </c>
      <c r="C16" s="18">
        <v>4.6815184002146104</v>
      </c>
      <c r="D16" s="18">
        <v>-6.4743036310662472E-2</v>
      </c>
    </row>
    <row r="17" spans="1:4">
      <c r="A17" s="18">
        <v>-0.203470868843001</v>
      </c>
      <c r="B17" s="18">
        <v>-20.8407052580068</v>
      </c>
      <c r="C17" s="18">
        <v>5.45731243316611</v>
      </c>
      <c r="D17" s="18">
        <v>-8.1622609797079027E-2</v>
      </c>
    </row>
    <row r="18" spans="1:4">
      <c r="A18" s="18">
        <v>4.3298267410079701E-2</v>
      </c>
      <c r="B18" s="18">
        <v>13.825119430548201</v>
      </c>
      <c r="C18" s="18">
        <v>10.836252656773199</v>
      </c>
      <c r="D18" s="18">
        <v>1.6739834459600367E-3</v>
      </c>
    </row>
    <row r="19" spans="1:4">
      <c r="A19" s="18">
        <v>6.5805072686917807E-2</v>
      </c>
      <c r="B19" s="18">
        <v>19.044090912421201</v>
      </c>
      <c r="C19" s="18">
        <v>10.1421805980942</v>
      </c>
      <c r="D19" s="18">
        <v>1.6739834459600367E-3</v>
      </c>
    </row>
    <row r="20" spans="1:4">
      <c r="A20" s="18">
        <v>-2.5285207962893599E-2</v>
      </c>
      <c r="B20" s="18">
        <v>-8.2764250474813199</v>
      </c>
      <c r="C20" s="18">
        <v>18.583878993452199</v>
      </c>
      <c r="D20" s="18">
        <v>-3.8180618323840121E-2</v>
      </c>
    </row>
    <row r="21" spans="1:4">
      <c r="A21" s="18">
        <v>-7.5775326238288102E-2</v>
      </c>
      <c r="B21" s="18">
        <v>-25.481281883728499</v>
      </c>
      <c r="C21" s="18">
        <v>18.119202923020801</v>
      </c>
      <c r="D21" s="18">
        <v>-2.6349173283606309E-2</v>
      </c>
    </row>
    <row r="22" spans="1:4">
      <c r="A22" s="18">
        <v>1.1554863907675701E-2</v>
      </c>
      <c r="B22" s="18">
        <v>7.7086145600433298</v>
      </c>
      <c r="C22" s="18">
        <v>19.8075260064081</v>
      </c>
      <c r="D22" s="18">
        <v>-3.2891503471974337E-2</v>
      </c>
    </row>
    <row r="23" spans="1:4">
      <c r="A23" s="18">
        <v>-7.6202283871596194E-2</v>
      </c>
      <c r="B23" s="18">
        <v>-36.6261186966235</v>
      </c>
      <c r="C23" s="18">
        <v>27.362764470023802</v>
      </c>
      <c r="D23" s="18">
        <v>-0.11439803746132471</v>
      </c>
    </row>
    <row r="24" spans="1:4">
      <c r="A24" s="18">
        <v>-0.101604409936819</v>
      </c>
      <c r="B24" s="18">
        <v>-37.9747088191301</v>
      </c>
      <c r="C24" s="18">
        <v>22.146738010815</v>
      </c>
      <c r="D24" s="18">
        <v>-3.2869594658334389E-2</v>
      </c>
    </row>
    <row r="25" spans="1:4">
      <c r="A25" s="18">
        <v>-8.3438132460252501E-2</v>
      </c>
      <c r="B25" s="18">
        <v>-31.8566778467288</v>
      </c>
      <c r="C25" s="18">
        <v>21.113292239884</v>
      </c>
      <c r="D25" s="18">
        <v>3.4742021235608211E-2</v>
      </c>
    </row>
    <row r="26" spans="1:4">
      <c r="A26" s="18">
        <v>-3.6924245978889499E-2</v>
      </c>
      <c r="B26" s="18">
        <v>-15.2324826067369</v>
      </c>
      <c r="C26" s="18">
        <v>22.013393519499001</v>
      </c>
      <c r="D26" s="18">
        <v>0.3298481689016779</v>
      </c>
    </row>
    <row r="27" spans="1:4">
      <c r="A27" s="18">
        <v>-2.82445839433467E-2</v>
      </c>
      <c r="B27" s="18">
        <v>-11.2992906765383</v>
      </c>
      <c r="C27" s="18">
        <v>21.796097456165899</v>
      </c>
      <c r="D27" s="18">
        <v>0.36057958102784915</v>
      </c>
    </row>
    <row r="28" spans="1:4">
      <c r="A28" s="18">
        <v>-2.82445839433467E-2</v>
      </c>
      <c r="B28" s="18">
        <v>-11.2992906765383</v>
      </c>
      <c r="C28" s="18">
        <v>21.796097456165899</v>
      </c>
      <c r="D28" s="18">
        <v>0.36057958102784915</v>
      </c>
    </row>
    <row r="29" spans="1:4">
      <c r="A29" s="18">
        <v>-9.4539059243338205E-2</v>
      </c>
      <c r="B29" s="18">
        <v>-13.8938376051118</v>
      </c>
      <c r="C29" s="18">
        <v>7.8772053698522697</v>
      </c>
      <c r="D29" s="18">
        <v>-2.9445239326585493E-2</v>
      </c>
    </row>
    <row r="30" spans="1:4">
      <c r="A30" s="18">
        <v>-9.7479239728666706E-2</v>
      </c>
      <c r="B30" s="18">
        <v>-14.425778654495</v>
      </c>
      <c r="C30" s="18">
        <v>7.9160141078609199</v>
      </c>
      <c r="D30" s="18">
        <v>-3.3538121482009631E-2</v>
      </c>
    </row>
    <row r="31" spans="1:4">
      <c r="A31" s="18">
        <v>-7.4489542779405504E-2</v>
      </c>
      <c r="B31" s="18">
        <v>-9.8487620484580702</v>
      </c>
      <c r="C31" s="18">
        <v>7.3426521327795902</v>
      </c>
      <c r="D31" s="18">
        <v>-2.9445239326585493E-2</v>
      </c>
    </row>
    <row r="32" spans="1:4">
      <c r="A32" s="18">
        <v>-4.3919063844765599E-2</v>
      </c>
      <c r="B32" s="18">
        <v>-9.2901409311060608</v>
      </c>
      <c r="C32" s="18">
        <v>11.839446658273999</v>
      </c>
      <c r="D32" s="18">
        <v>-2.9445239326585493E-2</v>
      </c>
    </row>
    <row r="33" spans="1:4">
      <c r="A33" s="18">
        <v>-6.3459286683791402E-2</v>
      </c>
      <c r="B33" s="18">
        <v>-26.4014122441795</v>
      </c>
      <c r="C33" s="18">
        <v>22.486655382100398</v>
      </c>
      <c r="D33" s="18">
        <v>-1.7999823483168087E-2</v>
      </c>
    </row>
    <row r="34" spans="1:4">
      <c r="A34" s="18">
        <v>-5.4293954756194203E-2</v>
      </c>
      <c r="B34" s="18">
        <v>-22.120885809599098</v>
      </c>
      <c r="C34" s="18">
        <v>21.839794446402301</v>
      </c>
      <c r="D34" s="18">
        <v>-1.7999823483168087E-2</v>
      </c>
    </row>
    <row r="35" spans="1:4">
      <c r="A35" s="18">
        <v>6.9422736720522696E-2</v>
      </c>
      <c r="B35" s="18">
        <v>94.739188194995293</v>
      </c>
      <c r="C35" s="18">
        <v>40.441028462349003</v>
      </c>
      <c r="D35" s="18">
        <v>-2.9754552582519911E-2</v>
      </c>
    </row>
    <row r="36" spans="1:4">
      <c r="A36" s="18">
        <v>-8.4638116373817796E-2</v>
      </c>
      <c r="B36" s="18">
        <v>-31.988759730462</v>
      </c>
      <c r="C36" s="18">
        <v>20.913556162064701</v>
      </c>
      <c r="D36" s="18">
        <v>0.23867002163612017</v>
      </c>
    </row>
    <row r="37" spans="1:4">
      <c r="A37" s="18">
        <v>-0.137160176622934</v>
      </c>
      <c r="B37" s="18">
        <v>-56.122689298306497</v>
      </c>
      <c r="C37" s="18">
        <v>26.781114649272201</v>
      </c>
      <c r="D37" s="18">
        <v>-9.9858040863112119E-2</v>
      </c>
    </row>
    <row r="38" spans="1:4">
      <c r="A38" s="18">
        <v>-0.24101746709689401</v>
      </c>
      <c r="B38" s="18">
        <v>-70.003522996840402</v>
      </c>
      <c r="C38" s="18">
        <v>22.5412480401334</v>
      </c>
      <c r="D38" s="18">
        <v>-0.42361432604819194</v>
      </c>
    </row>
    <row r="39" spans="1:4">
      <c r="A39" s="18">
        <v>-3.8190330733338801E-2</v>
      </c>
      <c r="B39" s="18">
        <v>-19.815843145937698</v>
      </c>
      <c r="C39" s="18">
        <v>27.611317577154299</v>
      </c>
      <c r="D39" s="18">
        <v>6.6581315588799983E-2</v>
      </c>
    </row>
    <row r="40" spans="1:4">
      <c r="A40" s="18">
        <v>-0.144089372037004</v>
      </c>
      <c r="B40" s="18">
        <v>-52.170424726908799</v>
      </c>
      <c r="C40" s="18">
        <v>22.895199161897001</v>
      </c>
      <c r="D40" s="18">
        <v>-0.2362493581770313</v>
      </c>
    </row>
    <row r="41" spans="1:4">
      <c r="A41" s="18">
        <v>-0.14745247912954401</v>
      </c>
      <c r="B41" s="18">
        <v>-9.7809134550648</v>
      </c>
      <c r="C41" s="18">
        <v>3.8322212811725902</v>
      </c>
      <c r="D41" s="18">
        <v>-4.7608458239808971E-2</v>
      </c>
    </row>
    <row r="42" spans="1:4">
      <c r="A42" s="18">
        <v>-0.16626812448436501</v>
      </c>
      <c r="B42" s="18">
        <v>-5.5323888452280201</v>
      </c>
      <c r="C42" s="18">
        <v>2.1600700134551798</v>
      </c>
      <c r="D42" s="18">
        <v>-4.7608458239808971E-2</v>
      </c>
    </row>
    <row r="43" spans="1:4">
      <c r="A43" s="18">
        <v>-5.7527128786525598E-2</v>
      </c>
      <c r="B43" s="18">
        <v>-28.179516932115401</v>
      </c>
      <c r="C43" s="18">
        <v>26.653014245476399</v>
      </c>
      <c r="D43" s="18">
        <v>7.4016473700262431E-2</v>
      </c>
    </row>
    <row r="44" spans="1:4">
      <c r="A44" s="18">
        <v>-4.9160975551535098E-2</v>
      </c>
      <c r="B44" s="18">
        <v>-24.652274251218699</v>
      </c>
      <c r="C44" s="18">
        <v>26.9503180758689</v>
      </c>
      <c r="D44" s="18">
        <v>7.4016473700262431E-2</v>
      </c>
    </row>
    <row r="45" spans="1:4">
      <c r="A45" s="18">
        <v>-0.12570918023986599</v>
      </c>
      <c r="B45" s="18">
        <v>-8.9236094625788596</v>
      </c>
      <c r="C45" s="18">
        <v>3.9829168532913499</v>
      </c>
      <c r="D45" s="18">
        <v>-6.6286697083550727E-3</v>
      </c>
    </row>
    <row r="46" spans="1:4">
      <c r="A46" s="18">
        <v>-0.116847268359805</v>
      </c>
      <c r="B46" s="18">
        <v>-4.6085519204992904</v>
      </c>
      <c r="C46" s="18">
        <v>2.5621339369637002</v>
      </c>
      <c r="D46" s="18">
        <v>-6.6286697083550727E-3</v>
      </c>
    </row>
    <row r="47" spans="1:4">
      <c r="A47" s="18">
        <v>-0.12963458537108799</v>
      </c>
      <c r="B47" s="18">
        <v>-9.4902718147327807</v>
      </c>
      <c r="C47" s="18">
        <v>4.0716740515948704</v>
      </c>
      <c r="D47" s="18">
        <v>-1.1305169926350334E-2</v>
      </c>
    </row>
    <row r="48" spans="1:4">
      <c r="A48" s="18">
        <v>-0.12763807141407599</v>
      </c>
      <c r="B48" s="18">
        <v>-22.248058211050299</v>
      </c>
      <c r="C48" s="18">
        <v>9.3105480152789806</v>
      </c>
      <c r="D48" s="18">
        <v>-6.9335952005693535E-2</v>
      </c>
    </row>
    <row r="49" spans="1:4">
      <c r="A49" s="18">
        <v>-0.13125037206666401</v>
      </c>
      <c r="B49" s="18">
        <v>-22.856159373857398</v>
      </c>
      <c r="C49" s="18">
        <v>9.3143317728059696</v>
      </c>
      <c r="D49" s="18">
        <v>-7.2991455920983106E-2</v>
      </c>
    </row>
    <row r="50" spans="1:4">
      <c r="A50" s="18">
        <v>-0.112461777558841</v>
      </c>
      <c r="B50" s="18">
        <v>-18.554114803075201</v>
      </c>
      <c r="C50" s="18">
        <v>8.7728782517159907</v>
      </c>
      <c r="D50" s="18">
        <v>-6.9335952005693535E-2</v>
      </c>
    </row>
    <row r="51" spans="1:4">
      <c r="A51" s="18">
        <v>-0.11604397855998</v>
      </c>
      <c r="B51" s="18">
        <v>-19.188310782444201</v>
      </c>
      <c r="C51" s="18">
        <v>8.79491173301823</v>
      </c>
      <c r="D51" s="18">
        <v>-7.4254807537821987E-2</v>
      </c>
    </row>
    <row r="52" spans="1:4">
      <c r="A52" s="18">
        <v>1.2368222250505699E-2</v>
      </c>
      <c r="B52" s="18">
        <v>7.8839933359602403</v>
      </c>
      <c r="C52" s="18">
        <v>19.0772343734196</v>
      </c>
      <c r="D52" s="18">
        <v>-6.39151321968634E-3</v>
      </c>
    </row>
    <row r="53" spans="1:4">
      <c r="A53" s="18">
        <v>-0.122198994466705</v>
      </c>
      <c r="B53" s="18">
        <v>-8.4536432730511493</v>
      </c>
      <c r="C53" s="18">
        <v>3.9141680592911299</v>
      </c>
      <c r="D53" s="18">
        <v>-5.7040274612081276E-3</v>
      </c>
    </row>
    <row r="54" spans="1:4">
      <c r="A54" s="18">
        <v>-0.11046771131218</v>
      </c>
      <c r="B54" s="18">
        <v>-4.1020024835961797</v>
      </c>
      <c r="C54" s="18">
        <v>2.5015847507664399</v>
      </c>
      <c r="D54" s="18">
        <v>-5.7040274612081276E-3</v>
      </c>
    </row>
    <row r="55" spans="1:4">
      <c r="A55" s="18">
        <v>-0.12830554225586999</v>
      </c>
      <c r="B55" s="18">
        <v>-9.0422434930402105</v>
      </c>
      <c r="C55" s="18">
        <v>3.9464957893053199</v>
      </c>
      <c r="D55" s="18">
        <v>-1.0254577301992196E-2</v>
      </c>
    </row>
    <row r="56" spans="1:4">
      <c r="A56" s="18">
        <v>3.1706679669779997E-2</v>
      </c>
      <c r="B56" s="18">
        <v>6.7420349864654403</v>
      </c>
      <c r="C56" s="18">
        <v>5.98155153186703</v>
      </c>
      <c r="D56" s="18">
        <v>9.4992430584184717E-2</v>
      </c>
    </row>
    <row r="57" spans="1:4">
      <c r="A57" s="18">
        <v>6.6385560055275697E-2</v>
      </c>
      <c r="B57" s="18">
        <v>11.941122785524399</v>
      </c>
      <c r="C57" s="18">
        <v>6.0042750556403499</v>
      </c>
      <c r="D57" s="18">
        <v>9.4992430584184717E-2</v>
      </c>
    </row>
    <row r="58" spans="1:4">
      <c r="A58" s="18">
        <v>6.6385560055275697E-2</v>
      </c>
      <c r="B58" s="18">
        <v>11.941122785524399</v>
      </c>
      <c r="C58" s="18">
        <v>6.0042750556403499</v>
      </c>
      <c r="D58" s="18">
        <v>9.4992430584184717E-2</v>
      </c>
    </row>
    <row r="59" spans="1:4">
      <c r="A59" s="18">
        <v>2.6507740150825201E-2</v>
      </c>
      <c r="B59" s="18">
        <v>5.9625685524782996</v>
      </c>
      <c r="C59" s="18">
        <v>5.9518516727414399</v>
      </c>
      <c r="D59" s="18">
        <v>8.9861471562752149E-2</v>
      </c>
    </row>
    <row r="60" spans="1:4">
      <c r="A60" s="18">
        <v>-6.9318372767566597E-2</v>
      </c>
      <c r="B60" s="18">
        <v>-29.9944809864067</v>
      </c>
      <c r="C60" s="18">
        <v>23.723872622448699</v>
      </c>
      <c r="D60" s="18">
        <v>0.14413887984999652</v>
      </c>
    </row>
    <row r="61" spans="1:4">
      <c r="A61" s="18">
        <v>-5.9171261369798597E-2</v>
      </c>
      <c r="B61" s="18">
        <v>-26.505382872281999</v>
      </c>
      <c r="C61" s="18">
        <v>24.313558218508</v>
      </c>
      <c r="D61" s="18">
        <v>0.14413887984999652</v>
      </c>
    </row>
    <row r="62" spans="1:4">
      <c r="A62" s="18">
        <v>-5.9171261369798597E-2</v>
      </c>
      <c r="B62" s="18">
        <v>-26.505382872281999</v>
      </c>
      <c r="C62" s="18">
        <v>24.313558218508</v>
      </c>
      <c r="D62" s="18">
        <v>0.14413887984999652</v>
      </c>
    </row>
    <row r="63" spans="1:4">
      <c r="A63" s="18">
        <v>-9.29928636511759E-2</v>
      </c>
      <c r="B63" s="18">
        <v>-37.683890779213101</v>
      </c>
      <c r="C63" s="18">
        <v>23.120403846575901</v>
      </c>
      <c r="D63" s="18">
        <v>-0.14973827428502928</v>
      </c>
    </row>
    <row r="64" spans="1:4">
      <c r="A64" s="18">
        <v>0.42308753435868302</v>
      </c>
      <c r="B64" s="18">
        <v>20.001763859938102</v>
      </c>
      <c r="C64" s="18">
        <v>227.59554447762301</v>
      </c>
      <c r="D64" s="18">
        <v>-0.14973827428502928</v>
      </c>
    </row>
    <row r="65" spans="1:4">
      <c r="A65" s="18">
        <v>0.42308753435868302</v>
      </c>
      <c r="B65" s="18">
        <v>20.001763859938102</v>
      </c>
      <c r="C65" s="18">
        <v>227.59554447762301</v>
      </c>
      <c r="D65" s="18">
        <v>-0.14973827428502928</v>
      </c>
    </row>
    <row r="66" spans="1:4">
      <c r="A66" s="18">
        <v>0.10538601031294299</v>
      </c>
      <c r="B66" s="18">
        <v>107.76339807496301</v>
      </c>
      <c r="C66" s="18">
        <v>29.317568934471002</v>
      </c>
      <c r="D66" s="18">
        <v>-3.7841693350180061E-2</v>
      </c>
    </row>
    <row r="67" spans="1:4">
      <c r="A67" s="18">
        <v>0.113800351388037</v>
      </c>
      <c r="B67" s="18">
        <v>119.42051461794</v>
      </c>
      <c r="C67" s="18">
        <v>29.240744643602302</v>
      </c>
      <c r="D67" s="18">
        <v>-3.3034123701375928E-2</v>
      </c>
    </row>
    <row r="68" spans="1:4">
      <c r="A68" s="18">
        <v>0.112717320791202</v>
      </c>
      <c r="B68" s="18">
        <v>117.68390815601001</v>
      </c>
      <c r="C68" s="18">
        <v>29.214410495405701</v>
      </c>
      <c r="D68" s="18">
        <v>-3.7841693350180061E-2</v>
      </c>
    </row>
    <row r="69" spans="1:4">
      <c r="A69" s="18">
        <v>-0.13333318159681301</v>
      </c>
      <c r="B69" s="18">
        <v>-7.9653876472315002</v>
      </c>
      <c r="C69" s="18">
        <v>3.4138209113589699</v>
      </c>
      <c r="D69" s="18">
        <v>1.4911625157970398E-2</v>
      </c>
    </row>
    <row r="70" spans="1:4">
      <c r="A70" s="18">
        <v>-0.14390676846535899</v>
      </c>
      <c r="B70" s="18">
        <v>-3.6735876319264</v>
      </c>
      <c r="C70" s="18">
        <v>1.7855852740520799</v>
      </c>
      <c r="D70" s="18">
        <v>1.4911625157970398E-2</v>
      </c>
    </row>
    <row r="71" spans="1:4">
      <c r="A71" s="18">
        <v>-0.141077119388028</v>
      </c>
      <c r="B71" s="18">
        <v>-8.5102896713413294</v>
      </c>
      <c r="C71" s="18">
        <v>3.4094760882310999</v>
      </c>
      <c r="D71" s="18">
        <v>1.1764074958866555E-2</v>
      </c>
    </row>
    <row r="72" spans="1:4">
      <c r="A72" s="18">
        <v>-0.120202237991182</v>
      </c>
      <c r="B72" s="18">
        <v>-23.370737219430399</v>
      </c>
      <c r="C72" s="18">
        <v>10.4124513007706</v>
      </c>
      <c r="D72" s="18">
        <v>-5.0815693304283815E-2</v>
      </c>
    </row>
    <row r="73" spans="1:4">
      <c r="A73" s="18">
        <v>-4.1925562593434801E-2</v>
      </c>
      <c r="B73" s="18">
        <v>-6.7145203687430302</v>
      </c>
      <c r="C73" s="18">
        <v>9.4564711985927392</v>
      </c>
      <c r="D73" s="18">
        <v>-1.8624051953862297E-2</v>
      </c>
    </row>
    <row r="74" spans="1:4">
      <c r="A74" s="18">
        <v>-2.2950588470536101E-2</v>
      </c>
      <c r="B74" s="18">
        <v>-2.8887565379907598</v>
      </c>
      <c r="C74" s="18">
        <v>9.6813056102744106</v>
      </c>
      <c r="D74" s="18">
        <v>-1.8624051953862297E-2</v>
      </c>
    </row>
    <row r="75" spans="1:4">
      <c r="A75" s="18">
        <v>-2.2950588470536101E-2</v>
      </c>
      <c r="B75" s="18">
        <v>-2.8887565379907598</v>
      </c>
      <c r="C75" s="18">
        <v>9.6813056102744106</v>
      </c>
      <c r="D75" s="18">
        <v>-1.8624051953862297E-2</v>
      </c>
    </row>
    <row r="76" spans="1:4">
      <c r="A76" s="18">
        <v>3.9648991751144398E-2</v>
      </c>
      <c r="B76" s="18">
        <v>15.621856939076601</v>
      </c>
      <c r="C76" s="18">
        <v>13.552447278509501</v>
      </c>
      <c r="D76" s="18">
        <v>4.4053910835306631E-3</v>
      </c>
    </row>
    <row r="77" spans="1:4">
      <c r="A77" s="18">
        <v>5.0798747369711801E-2</v>
      </c>
      <c r="B77" s="18">
        <v>18.565423887976301</v>
      </c>
      <c r="C77" s="18">
        <v>12.731406260043901</v>
      </c>
      <c r="D77" s="18">
        <v>-9.6661893278079392E-3</v>
      </c>
    </row>
    <row r="78" spans="1:4">
      <c r="A78" s="18">
        <v>-8.3509493747153996E-2</v>
      </c>
      <c r="B78" s="18">
        <v>-45.162950369271897</v>
      </c>
      <c r="C78" s="18">
        <v>32.395635327239603</v>
      </c>
      <c r="D78" s="18">
        <v>-3.410985747316797E-3</v>
      </c>
    </row>
    <row r="79" spans="1:4">
      <c r="A79" s="18">
        <v>3.90616581130485E-2</v>
      </c>
      <c r="B79" s="18">
        <v>21.797758283220102</v>
      </c>
      <c r="C79" s="18">
        <v>19.553518047502902</v>
      </c>
      <c r="D79" s="18">
        <v>-7.0858776563686998E-3</v>
      </c>
    </row>
    <row r="80" spans="1:4">
      <c r="A80" s="18">
        <v>2.0587707330790399E-2</v>
      </c>
      <c r="B80" s="18">
        <v>11.566700254939599</v>
      </c>
      <c r="C80" s="18">
        <v>18.554349064824599</v>
      </c>
      <c r="D80" s="18">
        <v>-2.8971011318680295E-3</v>
      </c>
    </row>
    <row r="81" spans="1:4">
      <c r="A81" s="18">
        <v>-0.170662353194627</v>
      </c>
      <c r="B81" s="18">
        <v>-9.2151222352297708</v>
      </c>
      <c r="C81" s="18">
        <v>9.7622798556763204</v>
      </c>
      <c r="D81" s="18">
        <v>8.7700552251392949E-3</v>
      </c>
    </row>
    <row r="82" spans="1:4">
      <c r="A82" s="18">
        <v>-0.11020663435296101</v>
      </c>
      <c r="B82" s="18">
        <v>-5.6854472831466403</v>
      </c>
      <c r="C82" s="18">
        <v>9.4906880136649399</v>
      </c>
      <c r="D82" s="18">
        <v>8.7700552251392949E-3</v>
      </c>
    </row>
    <row r="83" spans="1:4">
      <c r="A83" s="18">
        <v>8.4232234884308199E-2</v>
      </c>
      <c r="B83" s="18">
        <v>97.2581215844734</v>
      </c>
      <c r="C83" s="18">
        <v>33.995683578528897</v>
      </c>
      <c r="D83" s="18">
        <v>1.8997663419384248E-2</v>
      </c>
    </row>
    <row r="84" spans="1:4">
      <c r="A84" s="18">
        <v>-0.16621435646553501</v>
      </c>
      <c r="B84" s="18">
        <v>-16.371474025171299</v>
      </c>
      <c r="C84" s="18">
        <v>5.2440838512796804</v>
      </c>
      <c r="D84" s="18">
        <v>-7.1652151381673357E-2</v>
      </c>
    </row>
    <row r="85" spans="1:4">
      <c r="A85" s="18">
        <v>-0.17089254820166799</v>
      </c>
      <c r="B85" s="18">
        <v>-16.8641552571464</v>
      </c>
      <c r="C85" s="18">
        <v>5.2508463069935596</v>
      </c>
      <c r="D85" s="18">
        <v>-7.5339155460556695E-2</v>
      </c>
    </row>
    <row r="86" spans="1:4">
      <c r="A86" s="18">
        <v>-0.13789036344873501</v>
      </c>
      <c r="B86" s="18">
        <v>-11.720476450907499</v>
      </c>
      <c r="C86" s="18">
        <v>4.6146670057187098</v>
      </c>
      <c r="D86" s="18">
        <v>-4.4378670895063976E-2</v>
      </c>
    </row>
    <row r="87" spans="1:4">
      <c r="A87" s="18">
        <v>-0.15392786359625199</v>
      </c>
      <c r="B87" s="18">
        <v>-13.050302117189499</v>
      </c>
      <c r="C87" s="18">
        <v>4.5626305280522299</v>
      </c>
      <c r="D87" s="18">
        <v>-5.376763282242869E-2</v>
      </c>
    </row>
    <row r="88" spans="1:4">
      <c r="A88" s="18">
        <v>2.9245877673900801E-3</v>
      </c>
      <c r="B88" s="18">
        <v>4.0697189604853801</v>
      </c>
      <c r="C88" s="18">
        <v>27.1343085167426</v>
      </c>
      <c r="D88" s="18">
        <v>0.21702284298717522</v>
      </c>
    </row>
    <row r="89" spans="1:4">
      <c r="A89" s="18">
        <v>1.04153285243203E-2</v>
      </c>
      <c r="B89" s="18">
        <v>9.0767966892639294</v>
      </c>
      <c r="C89" s="18">
        <v>27.2473583528005</v>
      </c>
      <c r="D89" s="18">
        <v>0.24733868028560013</v>
      </c>
    </row>
    <row r="90" spans="1:4">
      <c r="A90" s="18">
        <v>1.04153285243203E-2</v>
      </c>
      <c r="B90" s="18">
        <v>9.0767966892639294</v>
      </c>
      <c r="C90" s="18">
        <v>27.2473583528005</v>
      </c>
      <c r="D90" s="18">
        <v>0.24733868028560013</v>
      </c>
    </row>
    <row r="91" spans="1:4">
      <c r="A91" s="18">
        <v>-0.20863424621257701</v>
      </c>
      <c r="B91" s="18">
        <v>-37.901917329072504</v>
      </c>
      <c r="C91" s="18">
        <v>10.8939306652694</v>
      </c>
      <c r="D91" s="18">
        <v>-7.5799814224104756E-2</v>
      </c>
    </row>
    <row r="92" spans="1:4">
      <c r="A92" s="18">
        <v>-0.19132020213453599</v>
      </c>
      <c r="B92" s="18">
        <v>-34.960367843147999</v>
      </c>
      <c r="C92" s="18">
        <v>10.7742931775429</v>
      </c>
      <c r="D92" s="18">
        <v>-7.5799814224104756E-2</v>
      </c>
    </row>
    <row r="93" spans="1:4">
      <c r="A93" s="18">
        <v>-0.13983063391727901</v>
      </c>
      <c r="B93" s="18">
        <v>-15.119425349831101</v>
      </c>
      <c r="C93" s="18">
        <v>5.7715041078881404</v>
      </c>
      <c r="D93" s="18">
        <v>2.9242347580224592E-2</v>
      </c>
    </row>
    <row r="94" spans="1:4">
      <c r="A94" s="18">
        <v>-6.2974661022707906E-2</v>
      </c>
      <c r="B94" s="18">
        <v>-26.6681871682778</v>
      </c>
      <c r="C94" s="18">
        <v>22.910309098009801</v>
      </c>
      <c r="D94" s="18">
        <v>-3.6702835488640173E-2</v>
      </c>
    </row>
    <row r="95" spans="1:4">
      <c r="A95" s="18">
        <v>6.81908505063058E-2</v>
      </c>
      <c r="B95" s="18">
        <v>24.760757657500498</v>
      </c>
      <c r="C95" s="18">
        <v>12.7348839227316</v>
      </c>
      <c r="D95" s="18">
        <v>5.7038984878166499E-2</v>
      </c>
    </row>
    <row r="96" spans="1:4">
      <c r="A96" s="18">
        <v>8.3759150570570706E-2</v>
      </c>
      <c r="B96" s="18">
        <v>29.678420184859899</v>
      </c>
      <c r="C96" s="18">
        <v>12.432612753624401</v>
      </c>
      <c r="D96" s="18">
        <v>5.7038984878166499E-2</v>
      </c>
    </row>
    <row r="97" spans="1:4">
      <c r="A97" s="18">
        <v>8.3759150570570706E-2</v>
      </c>
      <c r="B97" s="18">
        <v>29.678420184859899</v>
      </c>
      <c r="C97" s="18">
        <v>12.432612753624401</v>
      </c>
      <c r="D97" s="18">
        <v>5.7038984878166499E-2</v>
      </c>
    </row>
    <row r="98" spans="1:4">
      <c r="A98" s="18">
        <v>-0.134737635365692</v>
      </c>
      <c r="B98" s="18">
        <v>-46.818579212486597</v>
      </c>
      <c r="C98" s="18">
        <v>20.983150148263402</v>
      </c>
      <c r="D98" s="18">
        <v>1.3127945799492835E-2</v>
      </c>
    </row>
    <row r="99" spans="1:4">
      <c r="A99" s="18">
        <v>-3.7078469801424499E-2</v>
      </c>
      <c r="B99" s="18">
        <v>-12.7771981323282</v>
      </c>
      <c r="C99" s="18">
        <v>18.573591376140399</v>
      </c>
      <c r="D99" s="18">
        <v>-4.0484238848415899E-2</v>
      </c>
    </row>
    <row r="100" spans="1:4">
      <c r="A100" s="18">
        <v>-3.8189584360437401E-2</v>
      </c>
      <c r="B100" s="18">
        <v>-20.2761022020746</v>
      </c>
      <c r="C100" s="18">
        <v>28.267115859535899</v>
      </c>
      <c r="D100" s="18">
        <v>-0.25958186453290233</v>
      </c>
    </row>
    <row r="101" spans="1:4">
      <c r="A101" s="18">
        <v>-4.3814195105579302E-2</v>
      </c>
      <c r="B101" s="18">
        <v>-20.755413409808</v>
      </c>
      <c r="C101" s="18">
        <v>25.236636741328802</v>
      </c>
      <c r="D101" s="18">
        <v>0.1877372727269</v>
      </c>
    </row>
    <row r="102" spans="1:4">
      <c r="A102" s="18">
        <v>-3.5208878240600899E-2</v>
      </c>
      <c r="B102" s="18">
        <v>-16.9020385749354</v>
      </c>
      <c r="C102" s="18">
        <v>25.542194881008498</v>
      </c>
      <c r="D102" s="18">
        <v>0.1877372727269</v>
      </c>
    </row>
    <row r="103" spans="1:4">
      <c r="A103" s="18">
        <v>9.3747328873765995E-3</v>
      </c>
      <c r="B103" s="18">
        <v>5.6777921384204602</v>
      </c>
      <c r="C103" s="18">
        <v>15.5804596903769</v>
      </c>
      <c r="D103" s="18">
        <v>-9.992752620391343E-5</v>
      </c>
    </row>
    <row r="104" spans="1:4">
      <c r="A104" s="18">
        <v>2.1571461233596299E-2</v>
      </c>
      <c r="B104" s="18">
        <v>9.3497965834664907</v>
      </c>
      <c r="C104" s="18">
        <v>14.194631448500401</v>
      </c>
      <c r="D104" s="18">
        <v>-1.0859762945934825E-2</v>
      </c>
    </row>
    <row r="105" spans="1:4">
      <c r="A105" s="18">
        <v>-2.6676045444789399E-2</v>
      </c>
      <c r="B105" s="18">
        <v>-7.4152506585693203</v>
      </c>
      <c r="C105" s="18">
        <v>16.1434326782596</v>
      </c>
      <c r="D105" s="18">
        <v>-6.3489975793600051E-2</v>
      </c>
    </row>
    <row r="106" spans="1:4">
      <c r="A106" s="18">
        <v>-8.4002940083277897E-2</v>
      </c>
      <c r="B106" s="18">
        <v>-33.261762775482502</v>
      </c>
      <c r="C106" s="18">
        <v>21.9632511543773</v>
      </c>
      <c r="D106" s="18">
        <v>5.8686676083079536E-3</v>
      </c>
    </row>
    <row r="107" spans="1:4">
      <c r="A107" s="18">
        <v>-7.3766598116398102E-2</v>
      </c>
      <c r="B107" s="18">
        <v>-28.778858214221199</v>
      </c>
      <c r="C107" s="18">
        <v>21.1971457197956</v>
      </c>
      <c r="D107" s="18">
        <v>6.2820872912780157E-2</v>
      </c>
    </row>
    <row r="108" spans="1:4">
      <c r="A108" s="18">
        <v>-4.1633586605041101E-2</v>
      </c>
      <c r="B108" s="18">
        <v>-12.227204947755901</v>
      </c>
      <c r="C108" s="18">
        <v>15.8849838780918</v>
      </c>
      <c r="D108" s="18">
        <v>-1.2376688828561466E-3</v>
      </c>
    </row>
    <row r="109" spans="1:4">
      <c r="A109" s="18">
        <v>0.107105777951371</v>
      </c>
      <c r="B109" s="18">
        <v>37.602120963002797</v>
      </c>
      <c r="C109" s="18">
        <v>12.530960902504701</v>
      </c>
      <c r="D109" s="18">
        <v>-0.10334887726236153</v>
      </c>
    </row>
    <row r="110" spans="1:4">
      <c r="A110" s="18">
        <v>-0.23516706119220199</v>
      </c>
      <c r="B110" s="18">
        <v>-68.921416753537997</v>
      </c>
      <c r="C110" s="18">
        <v>22.434933160014602</v>
      </c>
      <c r="D110" s="18">
        <v>-0.46522722533257366</v>
      </c>
    </row>
    <row r="111" spans="1:4">
      <c r="A111" s="18">
        <v>-0.12435812019072801</v>
      </c>
      <c r="B111" s="18">
        <v>-47.3799755031214</v>
      </c>
      <c r="C111" s="18">
        <v>23.195489250193202</v>
      </c>
      <c r="D111" s="18">
        <v>-0.22015005829811185</v>
      </c>
    </row>
    <row r="112" spans="1:4">
      <c r="A112" s="18">
        <v>-0.127173217495266</v>
      </c>
      <c r="B112" s="18">
        <v>-48.161566322097499</v>
      </c>
      <c r="C112" s="18">
        <v>23.1929710728736</v>
      </c>
      <c r="D112" s="18">
        <v>-0.22783500641088161</v>
      </c>
    </row>
    <row r="113" spans="1:4">
      <c r="A113" s="18">
        <v>-0.114213932990072</v>
      </c>
      <c r="B113" s="18">
        <v>-44.819173292454202</v>
      </c>
      <c r="C113" s="18">
        <v>23.449013509660301</v>
      </c>
      <c r="D113" s="18">
        <v>-0.19999824785267495</v>
      </c>
    </row>
    <row r="114" spans="1:4">
      <c r="A114" s="18">
        <v>-0.14838859222416101</v>
      </c>
      <c r="B114" s="18">
        <v>-66.844068279468104</v>
      </c>
      <c r="C114" s="18">
        <v>32.945744681261502</v>
      </c>
      <c r="D114" s="18">
        <v>-1.8072190346001271E-3</v>
      </c>
    </row>
    <row r="115" spans="1:4">
      <c r="A115" s="18">
        <v>-0.14914515483945501</v>
      </c>
      <c r="B115" s="18">
        <v>-67.036572836370496</v>
      </c>
      <c r="C115" s="18">
        <v>32.947930392177298</v>
      </c>
      <c r="D115" s="18">
        <v>-5.0975452260352272E-3</v>
      </c>
    </row>
    <row r="116" spans="1:4">
      <c r="A116" s="18">
        <v>-0.14128808788909999</v>
      </c>
      <c r="B116" s="18">
        <v>-65.220032807414796</v>
      </c>
      <c r="C116" s="18">
        <v>33.133608820042497</v>
      </c>
      <c r="D116" s="18">
        <v>-1.8072190346001271E-3</v>
      </c>
    </row>
    <row r="117" spans="1:4">
      <c r="A117" s="18">
        <v>-0.14152356549981901</v>
      </c>
      <c r="B117" s="18">
        <v>-65.4047049038534</v>
      </c>
      <c r="C117" s="18">
        <v>33.241633393095199</v>
      </c>
      <c r="D117" s="18">
        <v>-5.0975452260352272E-3</v>
      </c>
    </row>
    <row r="118" spans="1:4">
      <c r="A118" s="18">
        <v>-7.2177470225134099E-2</v>
      </c>
      <c r="B118" s="18">
        <v>-28.527864454679801</v>
      </c>
      <c r="C118" s="18">
        <v>21.535814576265199</v>
      </c>
      <c r="D118" s="18">
        <v>3.4742021235608211E-2</v>
      </c>
    </row>
    <row r="119" spans="1:4">
      <c r="A119" s="18">
        <v>-3.1936486915175297E-2</v>
      </c>
      <c r="B119" s="18">
        <v>-10.682309526656701</v>
      </c>
      <c r="C119" s="18">
        <v>18.332651350581699</v>
      </c>
      <c r="D119" s="18">
        <v>0.34177412597606005</v>
      </c>
    </row>
    <row r="120" spans="1:4">
      <c r="A120" s="18">
        <v>-2.16577401517473E-2</v>
      </c>
      <c r="B120" s="18">
        <v>-6.6872479159085199</v>
      </c>
      <c r="C120" s="18">
        <v>18.2473628510403</v>
      </c>
      <c r="D120" s="18">
        <v>0.36915951367745814</v>
      </c>
    </row>
    <row r="121" spans="1:4">
      <c r="A121" s="18">
        <v>-0.11922128588026901</v>
      </c>
      <c r="B121" s="18">
        <v>-38.852274986536898</v>
      </c>
      <c r="C121" s="18">
        <v>18.650105479253298</v>
      </c>
      <c r="D121" s="18">
        <v>7.1922140169760063E-3</v>
      </c>
    </row>
    <row r="122" spans="1:4">
      <c r="A122" s="18">
        <v>4.8398139127985199E-2</v>
      </c>
      <c r="B122" s="18">
        <v>17.178784269268501</v>
      </c>
      <c r="C122" s="18">
        <v>12.3051445822269</v>
      </c>
      <c r="D122" s="18">
        <v>0.19022215791594044</v>
      </c>
    </row>
    <row r="123" spans="1:4">
      <c r="A123" s="18">
        <v>6.7880223962192995E-2</v>
      </c>
      <c r="B123" s="18">
        <v>22.654872981035801</v>
      </c>
      <c r="C123" s="18">
        <v>11.755759713484</v>
      </c>
      <c r="D123" s="18">
        <v>0.19022215791594044</v>
      </c>
    </row>
    <row r="124" spans="1:4">
      <c r="A124" s="18">
        <v>6.7880223962192995E-2</v>
      </c>
      <c r="B124" s="18">
        <v>22.654872981035801</v>
      </c>
      <c r="C124" s="18">
        <v>11.755759713484</v>
      </c>
      <c r="D124" s="18">
        <v>0.19022215791594044</v>
      </c>
    </row>
    <row r="125" spans="1:4">
      <c r="A125" s="18">
        <v>4.5799544248896297E-2</v>
      </c>
      <c r="B125" s="18">
        <v>16.3064446433917</v>
      </c>
      <c r="C125" s="18">
        <v>12.2933461901342</v>
      </c>
      <c r="D125" s="18">
        <v>0.18490043007762824</v>
      </c>
    </row>
    <row r="126" spans="1:4">
      <c r="A126" s="18">
        <v>0.101304282302297</v>
      </c>
      <c r="B126" s="18">
        <v>110.137928947517</v>
      </c>
      <c r="C126" s="18">
        <v>30.987757414615299</v>
      </c>
      <c r="D126" s="18">
        <v>1.2125235150848068E-2</v>
      </c>
    </row>
    <row r="127" spans="1:4">
      <c r="A127" s="18">
        <v>1.5375428224063599E-2</v>
      </c>
      <c r="B127" s="18">
        <v>9.6398565690431592</v>
      </c>
      <c r="C127" s="18">
        <v>19.9143308547531</v>
      </c>
      <c r="D127" s="18">
        <v>-2.1035473752247791E-3</v>
      </c>
    </row>
    <row r="128" spans="1:4">
      <c r="A128" s="18">
        <v>2.9678706106329798E-2</v>
      </c>
      <c r="B128" s="18">
        <v>16.573825411317401</v>
      </c>
      <c r="C128" s="18">
        <v>19.4004085147564</v>
      </c>
      <c r="D128" s="18">
        <v>-2.1035473752247791E-3</v>
      </c>
    </row>
    <row r="129" spans="1:4">
      <c r="A129" s="18">
        <v>-5.43307042761733E-2</v>
      </c>
      <c r="B129" s="18">
        <v>-17.383378471118998</v>
      </c>
      <c r="C129" s="18">
        <v>17.0174072764577</v>
      </c>
      <c r="D129" s="18">
        <v>-8.0904260653903992E-2</v>
      </c>
    </row>
    <row r="130" spans="1:4">
      <c r="A130" s="18">
        <v>8.7799459916553205E-2</v>
      </c>
      <c r="B130" s="18">
        <v>101.319229096188</v>
      </c>
      <c r="C130" s="18">
        <v>33.769347766108702</v>
      </c>
      <c r="D130" s="18">
        <v>2.8360614250478644E-2</v>
      </c>
    </row>
    <row r="131" spans="1:4">
      <c r="A131" s="18">
        <v>8.6442646650297897E-2</v>
      </c>
      <c r="B131" s="18">
        <v>99.024881121018197</v>
      </c>
      <c r="C131" s="18">
        <v>33.719152191989501</v>
      </c>
      <c r="D131" s="18">
        <v>1.8997663419384248E-2</v>
      </c>
    </row>
    <row r="132" spans="1:4">
      <c r="A132" s="18">
        <v>-8.8151715624651794E-2</v>
      </c>
      <c r="B132" s="18">
        <v>-36.421525000646902</v>
      </c>
      <c r="C132" s="18">
        <v>23.8710016894467</v>
      </c>
      <c r="D132" s="18">
        <v>0.54787502812536015</v>
      </c>
    </row>
    <row r="133" spans="1:4">
      <c r="A133" s="18">
        <v>-9.4808563143262303E-2</v>
      </c>
      <c r="B133" s="18">
        <v>-7.2496543616604603</v>
      </c>
      <c r="C133" s="18">
        <v>4.4456635887709703</v>
      </c>
      <c r="D133" s="18">
        <v>1.4600137759207987E-2</v>
      </c>
    </row>
    <row r="134" spans="1:4">
      <c r="A134" s="18">
        <v>2.0856286538332901E-2</v>
      </c>
      <c r="B134" s="18">
        <v>3.9795585001646301</v>
      </c>
      <c r="C134" s="18">
        <v>3.9012260526979499</v>
      </c>
      <c r="D134" s="18">
        <v>4.6026277067199972E-2</v>
      </c>
    </row>
    <row r="135" spans="1:4">
      <c r="A135" s="18">
        <v>1.51627536078719E-2</v>
      </c>
      <c r="B135" s="18">
        <v>3.4686973551126998</v>
      </c>
      <c r="C135" s="18">
        <v>3.9049868296471102</v>
      </c>
      <c r="D135" s="18">
        <v>4.3488012272699939E-2</v>
      </c>
    </row>
    <row r="136" spans="1:4">
      <c r="A136" s="18">
        <v>-9.4298686044768905E-4</v>
      </c>
      <c r="B136" s="18">
        <v>1.77827101564259</v>
      </c>
      <c r="C136" s="18">
        <v>18.552540650901499</v>
      </c>
      <c r="D136" s="18">
        <v>0.13937957756727526</v>
      </c>
    </row>
    <row r="137" spans="1:4">
      <c r="A137" s="18">
        <v>-0.111430227033801</v>
      </c>
      <c r="B137" s="18">
        <v>-6.6159573614607901</v>
      </c>
      <c r="C137" s="18">
        <v>3.5167780355803901</v>
      </c>
      <c r="D137" s="18">
        <v>1.8605318554444361E-2</v>
      </c>
    </row>
    <row r="138" spans="1:4">
      <c r="A138" s="18">
        <v>-0.116997029808314</v>
      </c>
      <c r="B138" s="18">
        <v>-7.0350583173665902</v>
      </c>
      <c r="C138" s="18">
        <v>3.5166425164413799</v>
      </c>
      <c r="D138" s="18">
        <v>1.5566064960397918E-2</v>
      </c>
    </row>
    <row r="139" spans="1:4">
      <c r="A139" s="18">
        <v>-0.11387937177117501</v>
      </c>
      <c r="B139" s="18">
        <v>-2.15976335788383</v>
      </c>
      <c r="C139" s="18">
        <v>1.6608510168671899</v>
      </c>
      <c r="D139" s="18">
        <v>1.8605318554444361E-2</v>
      </c>
    </row>
    <row r="140" spans="1:4">
      <c r="A140" s="18">
        <v>-0.126746720166072</v>
      </c>
      <c r="B140" s="18">
        <v>-2.6432772028235201</v>
      </c>
      <c r="C140" s="18">
        <v>1.6622461773408801</v>
      </c>
      <c r="D140" s="18">
        <v>1.5566064960397918E-2</v>
      </c>
    </row>
    <row r="141" spans="1:4">
      <c r="A141" s="18">
        <v>-6.9201019615673806E-2</v>
      </c>
      <c r="B141" s="18">
        <v>-28.600232728047501</v>
      </c>
      <c r="C141" s="18">
        <v>22.525723582289899</v>
      </c>
      <c r="D141" s="18">
        <v>0.18996753095044983</v>
      </c>
    </row>
    <row r="142" spans="1:4">
      <c r="A142" s="18">
        <v>-0.11839181651049301</v>
      </c>
      <c r="B142" s="18">
        <v>-23.9408168588898</v>
      </c>
      <c r="C142" s="18">
        <v>10.8458204960936</v>
      </c>
      <c r="D142" s="18">
        <v>3.0073320961280015E-2</v>
      </c>
    </row>
    <row r="143" spans="1:4">
      <c r="A143" s="18">
        <v>-0.120685618578924</v>
      </c>
      <c r="B143" s="18">
        <v>-24.363115478081198</v>
      </c>
      <c r="C143" s="18">
        <v>10.8401979253111</v>
      </c>
      <c r="D143" s="18">
        <v>2.6292381517214025E-2</v>
      </c>
    </row>
    <row r="144" spans="1:4">
      <c r="A144" s="18">
        <v>-0.10331594771760901</v>
      </c>
      <c r="B144" s="18">
        <v>-20.381500494069002</v>
      </c>
      <c r="C144" s="18">
        <v>10.5042847142673</v>
      </c>
      <c r="D144" s="18">
        <v>3.0073320961280015E-2</v>
      </c>
    </row>
    <row r="145" spans="1:4">
      <c r="A145" s="18">
        <v>-0.10558999334775999</v>
      </c>
      <c r="B145" s="18">
        <v>-20.810565818595201</v>
      </c>
      <c r="C145" s="18">
        <v>10.500515372724101</v>
      </c>
      <c r="D145" s="18">
        <v>2.6292381517214025E-2</v>
      </c>
    </row>
    <row r="146" spans="1:4">
      <c r="A146" s="18">
        <v>2.1130875256316701E-2</v>
      </c>
      <c r="B146" s="18">
        <v>8.5763723751873808</v>
      </c>
      <c r="C146" s="18">
        <v>12.483342227886499</v>
      </c>
      <c r="D146" s="18">
        <v>-6.9133712895159682E-3</v>
      </c>
    </row>
    <row r="147" spans="1:4">
      <c r="A147" s="18">
        <v>1.9714968780906301E-2</v>
      </c>
      <c r="B147" s="18">
        <v>8.1354617131414795</v>
      </c>
      <c r="C147" s="18">
        <v>12.481918135272</v>
      </c>
      <c r="D147" s="18">
        <v>-9.6968503477598E-3</v>
      </c>
    </row>
    <row r="148" spans="1:4">
      <c r="A148" s="18">
        <v>-8.6403916666942304E-2</v>
      </c>
      <c r="B148" s="18">
        <v>-11.2374761511384</v>
      </c>
      <c r="C148" s="18">
        <v>7.51277879870256</v>
      </c>
      <c r="D148" s="18">
        <v>-6.9752106129040148E-2</v>
      </c>
    </row>
    <row r="149" spans="1:4">
      <c r="A149" s="18">
        <v>6.3491278306011006E-2</v>
      </c>
      <c r="B149" s="18">
        <v>84.853724054633403</v>
      </c>
      <c r="C149" s="18">
        <v>40.643767600352398</v>
      </c>
      <c r="D149" s="18">
        <v>-3.4534819497869962E-2</v>
      </c>
    </row>
    <row r="150" spans="1:4">
      <c r="A150" s="18">
        <v>-6.4016528556748595E-2</v>
      </c>
      <c r="B150" s="18">
        <v>-7.0528888913655896</v>
      </c>
      <c r="C150" s="18">
        <v>6.79031443692966</v>
      </c>
      <c r="D150" s="18">
        <v>-6.9752106129040148E-2</v>
      </c>
    </row>
    <row r="151" spans="1:4">
      <c r="A151" s="18">
        <v>3.7067645699306997E-2</v>
      </c>
      <c r="B151" s="18">
        <v>20.579161608961599</v>
      </c>
      <c r="C151" s="18">
        <v>19.424794093111501</v>
      </c>
      <c r="D151" s="18">
        <v>-2.9750419575366505E-2</v>
      </c>
    </row>
    <row r="152" spans="1:4">
      <c r="A152" s="18">
        <v>4.5227241086013802E-2</v>
      </c>
      <c r="B152" s="18">
        <v>25.643586128814501</v>
      </c>
      <c r="C152" s="18">
        <v>19.879443607788801</v>
      </c>
      <c r="D152" s="18">
        <v>-2.9547304003720076E-2</v>
      </c>
    </row>
    <row r="153" spans="1:4">
      <c r="A153" s="18">
        <v>4.62524980218448E-2</v>
      </c>
      <c r="B153" s="18">
        <v>27.624751250501902</v>
      </c>
      <c r="C153" s="18">
        <v>20.911047347781199</v>
      </c>
      <c r="D153" s="18">
        <v>-2.9750419575366505E-2</v>
      </c>
    </row>
    <row r="154" spans="1:4">
      <c r="A154" s="18">
        <v>-0.12839565442651599</v>
      </c>
      <c r="B154" s="18">
        <v>-6.6901996145207097</v>
      </c>
      <c r="C154" s="18">
        <v>3.2116096640645999</v>
      </c>
      <c r="D154" s="18">
        <v>-1.7212272140231244E-2</v>
      </c>
    </row>
    <row r="155" spans="1:4">
      <c r="A155" s="18">
        <v>-0.13608821881170799</v>
      </c>
      <c r="B155" s="18">
        <v>-7.19580889885414</v>
      </c>
      <c r="C155" s="18">
        <v>3.20259593388541</v>
      </c>
      <c r="D155" s="18">
        <v>-2.0956990081194893E-2</v>
      </c>
    </row>
    <row r="156" spans="1:4">
      <c r="A156" s="18">
        <v>-7.7127663190700704E-2</v>
      </c>
      <c r="B156" s="18">
        <v>-2.2025812554225799</v>
      </c>
      <c r="C156" s="18">
        <v>2.55372655292715</v>
      </c>
      <c r="D156" s="18">
        <v>-1.7212272140231244E-2</v>
      </c>
    </row>
    <row r="157" spans="1:4">
      <c r="A157" s="18">
        <v>-8.7672926294892303E-2</v>
      </c>
      <c r="B157" s="18">
        <v>-2.7929969184412902</v>
      </c>
      <c r="C157" s="18">
        <v>2.5653377121453298</v>
      </c>
      <c r="D157" s="18">
        <v>-2.0956990081194893E-2</v>
      </c>
    </row>
    <row r="158" spans="1:4">
      <c r="A158" s="18">
        <v>-6.4016528556748595E-2</v>
      </c>
      <c r="B158" s="18">
        <v>-7.0528888913655896</v>
      </c>
      <c r="C158" s="18">
        <v>6.79031443692966</v>
      </c>
      <c r="D158" s="18">
        <v>-6.9752106129040148E-2</v>
      </c>
    </row>
    <row r="159" spans="1:4">
      <c r="A159" s="18">
        <v>-8.1845516144564104E-2</v>
      </c>
      <c r="B159" s="18">
        <v>-30.846267976718899</v>
      </c>
      <c r="C159" s="18">
        <v>20.742697636136999</v>
      </c>
      <c r="D159" s="18">
        <v>-6.8566267446544038E-2</v>
      </c>
    </row>
    <row r="160" spans="1:4">
      <c r="A160" s="18">
        <v>-8.3103318548573293E-2</v>
      </c>
      <c r="B160" s="18">
        <v>-31.249559680093899</v>
      </c>
      <c r="C160" s="18">
        <v>20.734573582972899</v>
      </c>
      <c r="D160" s="18">
        <v>-7.207302635960311E-2</v>
      </c>
    </row>
    <row r="161" spans="1:4">
      <c r="A161" s="18">
        <v>-8.1337091811399795E-2</v>
      </c>
      <c r="B161" s="18">
        <v>-46.508358477091697</v>
      </c>
      <c r="C161" s="18">
        <v>34.587066792272701</v>
      </c>
      <c r="D161" s="18">
        <v>-0.16903544299318729</v>
      </c>
    </row>
    <row r="162" spans="1:4">
      <c r="A162" s="18">
        <v>-7.4922656756253703E-2</v>
      </c>
      <c r="B162" s="18">
        <v>-43.889109726773199</v>
      </c>
      <c r="C162" s="18">
        <v>34.777437570347701</v>
      </c>
      <c r="D162" s="18">
        <v>-0.16903544299318729</v>
      </c>
    </row>
    <row r="163" spans="1:4">
      <c r="A163" s="18">
        <v>-0.24243567407493199</v>
      </c>
      <c r="B163" s="18">
        <v>-70.384552049510006</v>
      </c>
      <c r="C163" s="18">
        <v>22.642792710167001</v>
      </c>
      <c r="D163" s="18">
        <v>-0.46665396927579517</v>
      </c>
    </row>
    <row r="164" spans="1:4">
      <c r="A164" s="18">
        <v>-0.23641989588380599</v>
      </c>
      <c r="B164" s="18">
        <v>-69.055578257028301</v>
      </c>
      <c r="C164" s="18">
        <v>22.397052394780001</v>
      </c>
      <c r="D164" s="18">
        <v>-0.46665396927579517</v>
      </c>
    </row>
    <row r="165" spans="1:4">
      <c r="A165" s="18">
        <v>-0.105777182670782</v>
      </c>
      <c r="B165" s="18">
        <v>-12.2044722615352</v>
      </c>
      <c r="C165" s="18">
        <v>6.2416376621287899</v>
      </c>
      <c r="D165" s="18">
        <v>-2.7039133134999838E-2</v>
      </c>
    </row>
    <row r="166" spans="1:4">
      <c r="A166" s="18">
        <v>-7.9617973032938993E-2</v>
      </c>
      <c r="B166" s="18">
        <v>-8.0516371473280604</v>
      </c>
      <c r="C166" s="18">
        <v>5.76820615044387</v>
      </c>
      <c r="D166" s="18">
        <v>-2.7039133134999838E-2</v>
      </c>
    </row>
    <row r="167" spans="1:4">
      <c r="A167" s="18">
        <v>2.3239373121125201E-2</v>
      </c>
      <c r="B167" s="18">
        <v>9.7621959287485893</v>
      </c>
      <c r="C167" s="18">
        <v>13.750639604915101</v>
      </c>
      <c r="D167" s="18">
        <v>3.3191119129904134E-2</v>
      </c>
    </row>
    <row r="168" spans="1:4">
      <c r="A168" s="18">
        <v>3.9483943838668503E-2</v>
      </c>
      <c r="B168" s="18">
        <v>15.643914211257499</v>
      </c>
      <c r="C168" s="18">
        <v>13.966571447953999</v>
      </c>
      <c r="D168" s="18">
        <v>3.7091565953563999E-2</v>
      </c>
    </row>
    <row r="169" spans="1:4">
      <c r="A169" s="18">
        <v>3.7614340171243398E-2</v>
      </c>
      <c r="B169" s="18">
        <v>15.018592800429801</v>
      </c>
      <c r="C169" s="18">
        <v>14.020355387531801</v>
      </c>
      <c r="D169" s="18">
        <v>3.3191119129904134E-2</v>
      </c>
    </row>
    <row r="170" spans="1:4">
      <c r="A170" s="18">
        <v>-4.6367907182287602E-2</v>
      </c>
      <c r="B170" s="18">
        <v>-7.8372710856094203</v>
      </c>
      <c r="C170" s="18">
        <v>9.6861427839737306</v>
      </c>
      <c r="D170" s="18">
        <v>-2.3969598774028489E-2</v>
      </c>
    </row>
    <row r="171" spans="1:4">
      <c r="A171" s="18">
        <v>-5.0039847351450097E-2</v>
      </c>
      <c r="B171" s="18">
        <v>-8.6524010901417903</v>
      </c>
      <c r="C171" s="18">
        <v>9.7474135913098596</v>
      </c>
      <c r="D171" s="18">
        <v>-2.8740742907814254E-2</v>
      </c>
    </row>
    <row r="172" spans="1:4">
      <c r="A172" s="18">
        <v>8.6052669129185605E-2</v>
      </c>
      <c r="B172" s="18">
        <v>49.727330547597298</v>
      </c>
      <c r="C172" s="18">
        <v>19.320117143736599</v>
      </c>
      <c r="D172" s="18">
        <v>2.5068433498782516E-2</v>
      </c>
    </row>
    <row r="173" spans="1:4">
      <c r="A173" s="18">
        <v>8.5205492570186198E-2</v>
      </c>
      <c r="B173" s="18">
        <v>49.165470846043597</v>
      </c>
      <c r="C173" s="18">
        <v>19.320073799542801</v>
      </c>
      <c r="D173" s="18">
        <v>2.2318988083347424E-2</v>
      </c>
    </row>
    <row r="174" spans="1:4">
      <c r="A174" s="18">
        <v>-8.7465036007990493E-2</v>
      </c>
      <c r="B174" s="18">
        <v>-30.8490776572851</v>
      </c>
      <c r="C174" s="18">
        <v>19.336878537733199</v>
      </c>
      <c r="D174" s="18">
        <v>1.3372972612997192E-3</v>
      </c>
    </row>
    <row r="175" spans="1:4">
      <c r="A175" s="18">
        <v>-6.174953596202E-2</v>
      </c>
      <c r="B175" s="18">
        <v>-23.8253149311866</v>
      </c>
      <c r="C175" s="18">
        <v>20.687782127532898</v>
      </c>
      <c r="D175" s="18">
        <v>2.0723525731170866E-2</v>
      </c>
    </row>
    <row r="176" spans="1:4">
      <c r="A176" s="18">
        <v>-5.0881561820480398E-2</v>
      </c>
      <c r="B176" s="18">
        <v>-20.091639558315901</v>
      </c>
      <c r="C176" s="18">
        <v>21.018674915436499</v>
      </c>
      <c r="D176" s="18">
        <v>2.0723525731170866E-2</v>
      </c>
    </row>
    <row r="177" spans="1:4">
      <c r="A177" s="18">
        <v>-0.12401241982512901</v>
      </c>
      <c r="B177" s="18">
        <v>-47.114064672825897</v>
      </c>
      <c r="C177" s="18">
        <v>23.083657839393599</v>
      </c>
      <c r="D177" s="18">
        <v>-8.4733764577047399E-3</v>
      </c>
    </row>
    <row r="178" spans="1:4">
      <c r="A178" s="18">
        <v>-0.124792299169868</v>
      </c>
      <c r="B178" s="18">
        <v>-47.323400153604602</v>
      </c>
      <c r="C178" s="18">
        <v>23.077397467375199</v>
      </c>
      <c r="D178" s="18">
        <v>-1.1054392593581097E-2</v>
      </c>
    </row>
    <row r="179" spans="1:4">
      <c r="A179" s="18">
        <v>-9.9320834779059397E-2</v>
      </c>
      <c r="B179" s="18">
        <v>-25.704328959761298</v>
      </c>
      <c r="C179" s="18">
        <v>15.2497448016594</v>
      </c>
      <c r="D179" s="18">
        <v>-1.147312049999849E-3</v>
      </c>
    </row>
    <row r="180" spans="1:4">
      <c r="A180" s="18">
        <v>6.59965929552789E-4</v>
      </c>
      <c r="B180" s="18">
        <v>2.4910120674125298</v>
      </c>
      <c r="C180" s="18">
        <v>19.487853815694599</v>
      </c>
      <c r="D180" s="18">
        <v>-1.0464800198420887E-2</v>
      </c>
    </row>
    <row r="181" spans="1:4">
      <c r="A181" s="18">
        <v>-1.3467123578411301E-2</v>
      </c>
      <c r="B181" s="18">
        <v>-2.1182555508607899</v>
      </c>
      <c r="C181" s="18">
        <v>13.9073384459524</v>
      </c>
      <c r="D181" s="18">
        <v>-1.5159868006211497E-3</v>
      </c>
    </row>
    <row r="182" spans="1:4">
      <c r="A182" s="18">
        <v>-1.53784368091184E-2</v>
      </c>
      <c r="B182" s="18">
        <v>-2.7128479291073302</v>
      </c>
      <c r="C182" s="18">
        <v>13.902155455575601</v>
      </c>
      <c r="D182" s="18">
        <v>-5.9039624700356619E-3</v>
      </c>
    </row>
    <row r="183" spans="1:4">
      <c r="A183" s="18">
        <v>-5.9441170819495098E-2</v>
      </c>
      <c r="B183" s="18">
        <v>-25.132117933211902</v>
      </c>
      <c r="C183" s="18">
        <v>22.756472965651199</v>
      </c>
      <c r="D183" s="18">
        <v>0.18996753095044983</v>
      </c>
    </row>
    <row r="184" spans="1:4">
      <c r="A184" s="18">
        <v>-6.3204080876390206E-2</v>
      </c>
      <c r="B184" s="18">
        <v>-24.838264422261901</v>
      </c>
      <c r="C184" s="18">
        <v>21.132271103743001</v>
      </c>
      <c r="D184" s="18">
        <v>-1.0274993953022893E-2</v>
      </c>
    </row>
    <row r="185" spans="1:4">
      <c r="A185" s="18">
        <v>-7.9580809576617506E-2</v>
      </c>
      <c r="B185" s="18">
        <v>-38.438937025723902</v>
      </c>
      <c r="C185" s="18">
        <v>27.682399080755999</v>
      </c>
      <c r="D185" s="18">
        <v>2.3813023965775892E-2</v>
      </c>
    </row>
    <row r="186" spans="1:4">
      <c r="A186" s="18">
        <v>-7.1473709510092104E-2</v>
      </c>
      <c r="B186" s="18">
        <v>-35.446239565824897</v>
      </c>
      <c r="C186" s="18">
        <v>27.937166122161798</v>
      </c>
      <c r="D186" s="18">
        <v>2.3813023965775892E-2</v>
      </c>
    </row>
    <row r="187" spans="1:4">
      <c r="A187" s="18">
        <v>-9.0719421379617304E-2</v>
      </c>
      <c r="B187" s="18">
        <v>-35.861168605538701</v>
      </c>
      <c r="C187" s="18">
        <v>22.319230962939901</v>
      </c>
      <c r="D187" s="18">
        <v>-5.4243841893616085E-2</v>
      </c>
    </row>
    <row r="188" spans="1:4">
      <c r="A188" s="18">
        <v>-0.122103945848081</v>
      </c>
      <c r="B188" s="18">
        <v>-38.045762617180102</v>
      </c>
      <c r="C188" s="18">
        <v>17.745558851123601</v>
      </c>
      <c r="D188" s="18">
        <v>7.6683491441871254E-3</v>
      </c>
    </row>
    <row r="189" spans="1:4">
      <c r="A189" s="18">
        <v>-0.14374424494139501</v>
      </c>
      <c r="B189" s="18">
        <v>-29.063080911405098</v>
      </c>
      <c r="C189" s="18">
        <v>30.699730628458902</v>
      </c>
      <c r="D189" s="18">
        <v>-4.690557375999993E-2</v>
      </c>
    </row>
    <row r="190" spans="1:4">
      <c r="A190" s="18">
        <v>-0.12576567758667401</v>
      </c>
      <c r="B190" s="18">
        <v>-26.3012709347175</v>
      </c>
      <c r="C190" s="18">
        <v>31.2703018604528</v>
      </c>
      <c r="D190" s="18">
        <v>-4.690557375999993E-2</v>
      </c>
    </row>
    <row r="191" spans="1:4">
      <c r="A191" s="18">
        <v>-0.14619974525426699</v>
      </c>
      <c r="B191" s="18">
        <v>-29.482760331434001</v>
      </c>
      <c r="C191" s="18">
        <v>30.6943383123823</v>
      </c>
      <c r="D191" s="18">
        <v>-4.9812261999999996E-2</v>
      </c>
    </row>
    <row r="192" spans="1:4">
      <c r="A192" s="18">
        <v>-0.12758917738585199</v>
      </c>
      <c r="B192" s="18">
        <v>-26.654181829007801</v>
      </c>
      <c r="C192" s="18">
        <v>31.296380995320501</v>
      </c>
      <c r="D192" s="18">
        <v>-4.9812261999999996E-2</v>
      </c>
    </row>
    <row r="193" spans="1:4">
      <c r="A193" s="18">
        <v>-0.17751784639609899</v>
      </c>
      <c r="B193" s="18">
        <v>-38.638839048911898</v>
      </c>
      <c r="C193" s="18">
        <v>16.2388727653301</v>
      </c>
      <c r="D193" s="18">
        <v>-8.5360900000000073E-2</v>
      </c>
    </row>
    <row r="194" spans="1:4">
      <c r="A194" s="18">
        <v>-0.18019103728032601</v>
      </c>
      <c r="B194" s="18">
        <v>-39.100736301151102</v>
      </c>
      <c r="C194" s="18">
        <v>16.2372228002592</v>
      </c>
      <c r="D194" s="18">
        <v>-8.7942749999999958E-2</v>
      </c>
    </row>
    <row r="195" spans="1:4">
      <c r="A195" s="18">
        <v>-2.9873139986240801E-2</v>
      </c>
      <c r="B195" s="18">
        <v>-4.4456399853657702</v>
      </c>
      <c r="C195" s="18">
        <v>13.145422828962801</v>
      </c>
      <c r="D195" s="18">
        <v>-4.2322340000000125E-2</v>
      </c>
    </row>
    <row r="196" spans="1:4">
      <c r="A196" s="18">
        <v>-2.73086512436016E-2</v>
      </c>
      <c r="B196" s="18">
        <v>-3.54899213538924</v>
      </c>
      <c r="C196" s="18">
        <v>9.9229329928539194</v>
      </c>
      <c r="D196" s="18">
        <v>-4.4138281043999861E-2</v>
      </c>
    </row>
    <row r="197" spans="1:4">
      <c r="A197" s="18">
        <v>-3.1108894498348201E-2</v>
      </c>
      <c r="B197" s="18">
        <v>-4.3098143798094002</v>
      </c>
      <c r="C197" s="18">
        <v>9.95634595018916</v>
      </c>
      <c r="D197" s="18">
        <v>-4.8810834303999906E-2</v>
      </c>
    </row>
    <row r="198" spans="1:4">
      <c r="A198" s="18">
        <v>-0.18932320885441101</v>
      </c>
      <c r="B198" s="18">
        <v>-24.295761681541101</v>
      </c>
      <c r="C198" s="18">
        <v>14.123189215260901</v>
      </c>
      <c r="D198" s="18">
        <v>-4.1054989999999902E-2</v>
      </c>
    </row>
    <row r="199" spans="1:4">
      <c r="A199" s="18">
        <v>-0.15837616822728601</v>
      </c>
      <c r="B199" s="18">
        <v>-21.511573702395498</v>
      </c>
      <c r="C199" s="18">
        <v>14.7700114319339</v>
      </c>
      <c r="D199" s="18">
        <v>-4.1054989999999902E-2</v>
      </c>
    </row>
    <row r="200" spans="1:4">
      <c r="A200" s="18">
        <v>-0.19315352730015101</v>
      </c>
      <c r="B200" s="18">
        <v>-24.7205268915997</v>
      </c>
      <c r="C200" s="18">
        <v>14.1130028589653</v>
      </c>
      <c r="D200" s="18">
        <v>-4.3413110000000033E-2</v>
      </c>
    </row>
    <row r="201" spans="1:4">
      <c r="A201" s="18">
        <v>-0.21459028452493001</v>
      </c>
      <c r="B201" s="18">
        <v>-39.532742321547403</v>
      </c>
      <c r="C201" s="18">
        <v>17.754855642252</v>
      </c>
      <c r="D201" s="18">
        <v>-2.7902619999999989E-2</v>
      </c>
    </row>
    <row r="202" spans="1:4">
      <c r="A202" s="18">
        <v>-0.21790627026228199</v>
      </c>
      <c r="B202" s="18">
        <v>-40.004800362805</v>
      </c>
      <c r="C202" s="18">
        <v>17.750152622014401</v>
      </c>
      <c r="D202" s="18">
        <v>-3.1055080000000013E-2</v>
      </c>
    </row>
    <row r="203" spans="1:4">
      <c r="A203" s="18">
        <v>-0.15358942042993201</v>
      </c>
      <c r="B203" s="18">
        <v>-54.757665057422201</v>
      </c>
      <c r="C203" s="18">
        <v>34.904484445207999</v>
      </c>
      <c r="D203" s="18">
        <v>1.9219910000000118E-2</v>
      </c>
    </row>
    <row r="204" spans="1:4">
      <c r="A204" s="18">
        <v>-0.15399990701847299</v>
      </c>
      <c r="B204" s="18">
        <v>-54.853396752722603</v>
      </c>
      <c r="C204" s="18">
        <v>34.902684427179203</v>
      </c>
      <c r="D204" s="18">
        <v>1.8412389999999945E-2</v>
      </c>
    </row>
    <row r="205" spans="1:4">
      <c r="A205" s="18">
        <v>-0.16259811852160999</v>
      </c>
      <c r="B205" s="18">
        <v>-47.6833812862087</v>
      </c>
      <c r="C205" s="18">
        <v>25.774938383597298</v>
      </c>
      <c r="D205" s="18">
        <v>-1.0048799999999858E-3</v>
      </c>
    </row>
    <row r="206" spans="1:4">
      <c r="A206" s="18">
        <v>-0.16389395367249801</v>
      </c>
      <c r="B206" s="18">
        <v>-47.954809986070998</v>
      </c>
      <c r="C206" s="18">
        <v>25.7716681293787</v>
      </c>
      <c r="D206" s="18">
        <v>-3.305869999999933E-3</v>
      </c>
    </row>
    <row r="207" spans="1:4">
      <c r="A207" s="18">
        <v>-0.22540724807433499</v>
      </c>
      <c r="B207" s="18">
        <v>-35.525861260044501</v>
      </c>
      <c r="C207" s="18">
        <v>23.272013746343202</v>
      </c>
      <c r="D207" s="18">
        <v>-7.0799999999999974E-2</v>
      </c>
    </row>
    <row r="208" spans="1:4">
      <c r="A208" s="18">
        <v>-0.22776045930687999</v>
      </c>
      <c r="B208" s="18">
        <v>-35.8009695326121</v>
      </c>
      <c r="C208" s="18">
        <v>23.251793833653</v>
      </c>
      <c r="D208" s="18">
        <v>-7.2200000000000042E-2</v>
      </c>
    </row>
    <row r="209" spans="1:4">
      <c r="A209" s="18">
        <v>-0.243683995764164</v>
      </c>
      <c r="B209" s="18">
        <v>-39.793707786647097</v>
      </c>
      <c r="C209" s="18">
        <v>23.059541848641899</v>
      </c>
      <c r="D209" s="18">
        <v>-5.9599999999999986E-2</v>
      </c>
    </row>
    <row r="210" spans="1:4">
      <c r="A210" s="18">
        <v>-0.24863950495453499</v>
      </c>
      <c r="B210" s="18">
        <v>-40.417601247063097</v>
      </c>
      <c r="C210" s="18">
        <v>23.0558265327778</v>
      </c>
      <c r="D210" s="18">
        <v>-6.2300000000000022E-2</v>
      </c>
    </row>
    <row r="211" spans="1:4">
      <c r="A211" s="18">
        <v>-6.8157539364927397E-2</v>
      </c>
      <c r="B211" s="18">
        <v>-12.7377552369848</v>
      </c>
      <c r="C211" s="18">
        <v>21.501535877519999</v>
      </c>
      <c r="D211" s="18">
        <v>4.4080399999999464E-3</v>
      </c>
    </row>
    <row r="212" spans="1:4">
      <c r="A212" s="18">
        <v>-8.5003574829216402E-2</v>
      </c>
      <c r="B212" s="18">
        <v>-16.1243304756333</v>
      </c>
      <c r="C212" s="18">
        <v>21.925855249787698</v>
      </c>
      <c r="D212" s="18">
        <v>-6.8000000000000282E-3</v>
      </c>
    </row>
    <row r="213" spans="1:4">
      <c r="A213" s="18">
        <v>-6.8916407688632997E-2</v>
      </c>
      <c r="B213" s="18">
        <v>-12.8964075495547</v>
      </c>
      <c r="C213" s="18">
        <v>21.5304826045951</v>
      </c>
      <c r="D213" s="18">
        <v>-6.8000000000000282E-3</v>
      </c>
    </row>
    <row r="214" spans="1:4">
      <c r="A214" s="18">
        <v>-0.12809129954135001</v>
      </c>
      <c r="B214" s="18">
        <v>-41.003890419606101</v>
      </c>
      <c r="C214" s="18">
        <v>32.496496914215697</v>
      </c>
      <c r="D214" s="18">
        <v>3.2000000000000917E-3</v>
      </c>
    </row>
    <row r="215" spans="1:4">
      <c r="A215" s="18">
        <v>-0.128488583143331</v>
      </c>
      <c r="B215" s="18">
        <v>-41.095388312635002</v>
      </c>
      <c r="C215" s="18">
        <v>32.489081683403498</v>
      </c>
      <c r="D215" s="18">
        <v>2.6999999999999247E-3</v>
      </c>
    </row>
    <row r="216" spans="1:4">
      <c r="A216" s="18">
        <v>-2.8317044747366699E-2</v>
      </c>
      <c r="B216" s="18">
        <v>-4.8087926638797498</v>
      </c>
      <c r="C216" s="18">
        <v>15.2697953592135</v>
      </c>
      <c r="D216" s="18">
        <v>3.0012499999998443E-3</v>
      </c>
    </row>
    <row r="217" spans="1:4">
      <c r="A217" s="18">
        <v>-1.04840501907967E-2</v>
      </c>
      <c r="B217" s="18">
        <v>-0.89260051839567001</v>
      </c>
      <c r="C217" s="18">
        <v>14.851577310398699</v>
      </c>
      <c r="D217" s="18">
        <v>3.0012499999998443E-3</v>
      </c>
    </row>
    <row r="218" spans="1:4">
      <c r="A218" s="18">
        <v>-4.3229715361211403E-2</v>
      </c>
      <c r="B218" s="18">
        <v>-7.3599654188019601</v>
      </c>
      <c r="C218" s="18">
        <v>14.4743514639834</v>
      </c>
      <c r="D218" s="18">
        <v>-6.6894999999999039E-3</v>
      </c>
    </row>
    <row r="219" spans="1:4">
      <c r="A219" s="18">
        <v>-2.7167681009940201E-2</v>
      </c>
      <c r="B219" s="18">
        <v>-4.0199746269168104</v>
      </c>
      <c r="C219" s="18">
        <v>13.9675670095014</v>
      </c>
      <c r="D219" s="18">
        <v>-6.6894999999999039E-3</v>
      </c>
    </row>
    <row r="220" spans="1:4">
      <c r="A220" s="18">
        <v>-0.104205464337897</v>
      </c>
      <c r="B220" s="18">
        <v>-38.293834637133003</v>
      </c>
      <c r="C220" s="18">
        <v>33.528849149868599</v>
      </c>
      <c r="D220" s="18">
        <v>-3.3973599999999049E-3</v>
      </c>
    </row>
    <row r="221" spans="1:4">
      <c r="A221" s="18">
        <v>-9.89139331235106E-2</v>
      </c>
      <c r="B221" s="18">
        <v>-36.009672640776103</v>
      </c>
      <c r="C221" s="18">
        <v>32.7364092815126</v>
      </c>
      <c r="D221" s="18">
        <v>-3.3973599999999049E-3</v>
      </c>
    </row>
    <row r="222" spans="1:4">
      <c r="A222" s="18">
        <v>-3.2036854611294401E-2</v>
      </c>
      <c r="B222" s="18">
        <v>-8.2088175728621398</v>
      </c>
      <c r="C222" s="18">
        <v>21.528917516454499</v>
      </c>
      <c r="D222" s="18">
        <v>-6.1971499999999846E-3</v>
      </c>
    </row>
    <row r="223" spans="1:4">
      <c r="A223" s="18">
        <v>-2.0995446094849299E-2</v>
      </c>
      <c r="B223" s="18">
        <v>-4.9052710706785101</v>
      </c>
      <c r="C223" s="18">
        <v>21.142504812138402</v>
      </c>
      <c r="D223" s="18">
        <v>-6.1971499999999846E-3</v>
      </c>
    </row>
    <row r="224" spans="1:4">
      <c r="A224" s="18">
        <v>-6.6924042616558696E-2</v>
      </c>
      <c r="B224" s="18">
        <v>-16.621448753766899</v>
      </c>
      <c r="C224" s="18">
        <v>20.542105388743298</v>
      </c>
      <c r="D224" s="18">
        <v>-3.0977199999999705E-3</v>
      </c>
    </row>
    <row r="225" spans="1:4">
      <c r="A225" s="18">
        <v>-5.4945803148797399E-2</v>
      </c>
      <c r="B225" s="18">
        <v>-13.3816466383768</v>
      </c>
      <c r="C225" s="18">
        <v>20.1336953003985</v>
      </c>
      <c r="D225" s="18">
        <v>-3.0977199999999705E-3</v>
      </c>
    </row>
    <row r="226" spans="1:4">
      <c r="A226" s="18">
        <v>-0.56468955160923795</v>
      </c>
      <c r="B226" s="18">
        <v>-1.7247518013508401</v>
      </c>
      <c r="C226" s="18">
        <v>4.8188458229737803</v>
      </c>
      <c r="D226" s="18">
        <v>0</v>
      </c>
    </row>
    <row r="227" spans="1:4">
      <c r="A227" s="18">
        <v>-0.13305816925285599</v>
      </c>
      <c r="B227" s="18">
        <v>-0.63807461062396198</v>
      </c>
      <c r="C227" s="18">
        <v>7.9718519938156698</v>
      </c>
      <c r="D227" s="18">
        <v>0</v>
      </c>
    </row>
    <row r="228" spans="1:4">
      <c r="A228" s="18">
        <v>-0.58339382602912904</v>
      </c>
      <c r="B228" s="18">
        <v>-1.7989167579624099</v>
      </c>
      <c r="C228" s="18">
        <v>4.8597390668001701</v>
      </c>
      <c r="D228" s="18">
        <v>0</v>
      </c>
    </row>
    <row r="229" spans="1:4">
      <c r="A229" s="18">
        <v>-0.15102322146581201</v>
      </c>
      <c r="B229" s="18">
        <v>-0.73313015765491496</v>
      </c>
      <c r="C229" s="18">
        <v>7.9804905432343496</v>
      </c>
      <c r="D229" s="18">
        <v>0</v>
      </c>
    </row>
    <row r="230" spans="1:4">
      <c r="A230" s="18">
        <v>-0.25247582403469798</v>
      </c>
      <c r="B230" s="18">
        <v>-30.557132852103098</v>
      </c>
      <c r="C230" s="18">
        <v>19.211211245497701</v>
      </c>
      <c r="D230" s="18">
        <v>-3.1399999999999983E-2</v>
      </c>
    </row>
    <row r="231" spans="1:4">
      <c r="A231" s="18">
        <v>-0.26374699636959498</v>
      </c>
      <c r="B231" s="18">
        <v>-30.277795342256798</v>
      </c>
      <c r="C231" s="18">
        <v>19.365140882421201</v>
      </c>
      <c r="D231" s="18">
        <v>-3.1399999999999983E-2</v>
      </c>
    </row>
    <row r="232" spans="1:4">
      <c r="A232" s="18">
        <v>-0.199940202392483</v>
      </c>
      <c r="B232" s="18">
        <v>-42.937336857698298</v>
      </c>
      <c r="C232" s="18">
        <v>27.659464438370701</v>
      </c>
      <c r="D232" s="18">
        <v>-2.4900000000000033E-2</v>
      </c>
    </row>
    <row r="233" spans="1:4">
      <c r="A233" s="18">
        <v>-0.200951768058653</v>
      </c>
      <c r="B233" s="18">
        <v>-43.101223930555498</v>
      </c>
      <c r="C233" s="18">
        <v>27.6588089032964</v>
      </c>
      <c r="D233" s="18">
        <v>-2.5900000000000034E-2</v>
      </c>
    </row>
    <row r="234" spans="1:4">
      <c r="A234" s="18">
        <v>-0.23648452494824199</v>
      </c>
      <c r="B234" s="18">
        <v>-44.102870555658299</v>
      </c>
      <c r="C234" s="18">
        <v>30.603752225502198</v>
      </c>
      <c r="D234" s="18">
        <v>4.1099999999999914E-2</v>
      </c>
    </row>
    <row r="235" spans="1:4">
      <c r="A235" s="18">
        <v>-0.237015682550231</v>
      </c>
      <c r="B235" s="18">
        <v>-44.177764999727998</v>
      </c>
      <c r="C235" s="18">
        <v>30.604582941291198</v>
      </c>
      <c r="D235" s="18">
        <v>4.0699999999999958E-2</v>
      </c>
    </row>
    <row r="236" spans="1:4">
      <c r="A236" s="18">
        <v>-0.16660977370615099</v>
      </c>
      <c r="B236" s="18">
        <v>-41.680766133673799</v>
      </c>
      <c r="C236" s="18">
        <v>30.816765797764901</v>
      </c>
      <c r="D236" s="18">
        <v>-3.2999999999999696E-3</v>
      </c>
    </row>
    <row r="237" spans="1:4">
      <c r="A237" s="18">
        <v>-0.16725228452909199</v>
      </c>
      <c r="B237" s="18">
        <v>-41.807840760539797</v>
      </c>
      <c r="C237" s="18">
        <v>30.8201942826494</v>
      </c>
      <c r="D237" s="18">
        <v>-4.0000000000000036E-3</v>
      </c>
    </row>
    <row r="238" spans="1:4">
      <c r="A238" s="18">
        <v>-0.391124013594357</v>
      </c>
      <c r="B238" s="18">
        <v>-15.3495302279303</v>
      </c>
      <c r="C238" s="18">
        <v>17.5571758443729</v>
      </c>
      <c r="D238" s="18">
        <v>0</v>
      </c>
    </row>
    <row r="239" spans="1:4">
      <c r="A239" s="18">
        <v>-0.35859264511080902</v>
      </c>
      <c r="B239" s="18">
        <v>-13.7042865950791</v>
      </c>
      <c r="C239" s="18">
        <v>16.968633924027401</v>
      </c>
      <c r="D239" s="18">
        <v>0</v>
      </c>
    </row>
    <row r="240" spans="1:4">
      <c r="A240" s="18">
        <v>-0.19038075397398599</v>
      </c>
      <c r="B240" s="18">
        <v>-42.066472689588899</v>
      </c>
      <c r="C240" s="18">
        <v>29.896450370814801</v>
      </c>
      <c r="D240" s="18">
        <v>-8.900000000000019E-3</v>
      </c>
    </row>
    <row r="241" spans="1:4">
      <c r="A241" s="18">
        <v>-0.190970934438603</v>
      </c>
      <c r="B241" s="18">
        <v>-42.167823438751498</v>
      </c>
      <c r="C241" s="18">
        <v>29.898006103596298</v>
      </c>
      <c r="D241" s="18">
        <v>-9.6000000000000529E-3</v>
      </c>
    </row>
    <row r="242" spans="1:4">
      <c r="A242" s="18">
        <v>-4.46206937720319E-2</v>
      </c>
      <c r="B242" s="18">
        <v>-7.0909520134808401</v>
      </c>
      <c r="C242" s="18">
        <v>16.7495890954761</v>
      </c>
      <c r="D242" s="18">
        <v>-2.7311080000000043E-2</v>
      </c>
    </row>
    <row r="243" spans="1:4">
      <c r="A243" s="18">
        <v>-4.5912122560110701E-2</v>
      </c>
      <c r="B243" s="18">
        <v>-6.9449670113453799</v>
      </c>
      <c r="C243" s="18">
        <v>16.334869734360701</v>
      </c>
      <c r="D243" s="18">
        <v>-1.702700000000168E-3</v>
      </c>
    </row>
    <row r="244" spans="1:4">
      <c r="A244" s="18">
        <v>-4.7793856168495102E-2</v>
      </c>
      <c r="B244" s="18">
        <v>-7.2600979899439597</v>
      </c>
      <c r="C244" s="18">
        <v>16.338337086631</v>
      </c>
      <c r="D244" s="18">
        <v>-3.89925999999996E-3</v>
      </c>
    </row>
    <row r="245" spans="1:4">
      <c r="A245" s="18">
        <v>-0.17656222866607199</v>
      </c>
      <c r="B245" s="18">
        <v>-16.861443535196798</v>
      </c>
      <c r="C245" s="18">
        <v>10.060811986250799</v>
      </c>
      <c r="D245" s="18">
        <v>-9.1363660000000069E-2</v>
      </c>
    </row>
    <row r="246" spans="1:4">
      <c r="A246" s="18">
        <v>-0.16062108002646999</v>
      </c>
      <c r="B246" s="18">
        <v>-14.1620980864926</v>
      </c>
      <c r="C246" s="18">
        <v>9.3228542903182792</v>
      </c>
      <c r="D246" s="18">
        <v>-9.1363660000000069E-2</v>
      </c>
    </row>
    <row r="247" spans="1:4">
      <c r="A247" s="18">
        <v>-0.19142977549305301</v>
      </c>
      <c r="B247" s="18">
        <v>-28.266414114306698</v>
      </c>
      <c r="C247" s="18">
        <v>22.062158271029201</v>
      </c>
      <c r="D247" s="18">
        <v>-1.749999999999996E-2</v>
      </c>
    </row>
    <row r="248" spans="1:4">
      <c r="A248" s="18">
        <v>-0.23653653863031501</v>
      </c>
      <c r="B248" s="18">
        <v>-26.270462472005899</v>
      </c>
      <c r="C248" s="18">
        <v>19.305097526795201</v>
      </c>
      <c r="D248" s="18">
        <v>2.1900000000000031E-2</v>
      </c>
    </row>
    <row r="249" spans="1:4">
      <c r="A249" s="18">
        <v>-0.35410747497057199</v>
      </c>
      <c r="B249" s="18">
        <v>-31.1086490777639</v>
      </c>
      <c r="C249" s="18">
        <v>31.1473025798085</v>
      </c>
      <c r="D249" s="18">
        <v>0</v>
      </c>
    </row>
    <row r="250" spans="1:4">
      <c r="A250" s="18">
        <v>-0.35416690324264799</v>
      </c>
      <c r="B250" s="18">
        <v>-31.071183303955099</v>
      </c>
      <c r="C250" s="18">
        <v>31.0970499369549</v>
      </c>
      <c r="D250" s="18">
        <v>0</v>
      </c>
    </row>
    <row r="251" spans="1:4">
      <c r="A251" s="18">
        <v>-0.42277170731546798</v>
      </c>
      <c r="B251" s="18">
        <v>-33.058508002473801</v>
      </c>
      <c r="C251" s="18">
        <v>30.6128922396652</v>
      </c>
      <c r="D251" s="18">
        <v>0</v>
      </c>
    </row>
    <row r="252" spans="1:4">
      <c r="A252" s="18">
        <v>-0.44144930349269401</v>
      </c>
      <c r="B252" s="18">
        <v>-33.733260238967297</v>
      </c>
      <c r="C252" s="18">
        <v>30.051905225035298</v>
      </c>
      <c r="D252" s="18">
        <v>0</v>
      </c>
    </row>
    <row r="253" spans="1:4">
      <c r="A253" s="18">
        <v>-8.3343215133344306E-2</v>
      </c>
      <c r="B253" s="18">
        <v>-3.3835163442151499</v>
      </c>
      <c r="C253" s="18">
        <v>37.505972852637399</v>
      </c>
      <c r="D253" s="18">
        <v>0</v>
      </c>
    </row>
    <row r="254" spans="1:4">
      <c r="A254" s="18">
        <v>5.3760700485119004E-3</v>
      </c>
      <c r="B254" s="18">
        <v>0.28713811057572403</v>
      </c>
      <c r="C254" s="18">
        <v>29.461682103567199</v>
      </c>
      <c r="D254" s="18">
        <v>0</v>
      </c>
    </row>
    <row r="255" spans="1:4">
      <c r="A255" s="18">
        <v>-0.26498526346924101</v>
      </c>
      <c r="B255" s="18">
        <v>-14.573594252055701</v>
      </c>
      <c r="C255" s="18">
        <v>52.702392758444098</v>
      </c>
      <c r="D255" s="18">
        <v>0</v>
      </c>
    </row>
    <row r="256" spans="1:4">
      <c r="A256" s="18">
        <v>0.20006946517263999</v>
      </c>
      <c r="B256" s="18">
        <v>2.6285521565242198</v>
      </c>
      <c r="C256" s="18">
        <v>68.068984765831104</v>
      </c>
      <c r="D256" s="18">
        <v>0</v>
      </c>
    </row>
    <row r="257" spans="1:4">
      <c r="A257" s="18">
        <v>0.19596019765053699</v>
      </c>
      <c r="B257" s="18">
        <v>2.5534426247567401</v>
      </c>
      <c r="C257" s="18">
        <v>67.521756871973906</v>
      </c>
      <c r="D257" s="18">
        <v>0</v>
      </c>
    </row>
    <row r="258" spans="1:4">
      <c r="A258" s="18">
        <v>-3.6839847915066601E-2</v>
      </c>
      <c r="B258" s="18">
        <v>-17.3671706382368</v>
      </c>
      <c r="C258" s="18">
        <v>25.073798399167501</v>
      </c>
      <c r="D258" s="18">
        <v>0.2588049558100014</v>
      </c>
    </row>
    <row r="259" spans="1:4">
      <c r="A259" s="18">
        <v>-3.2082797394925498E-2</v>
      </c>
      <c r="B259" s="18">
        <v>-14.7868834419231</v>
      </c>
      <c r="C259" s="18">
        <v>24.624809483847699</v>
      </c>
      <c r="D259" s="18">
        <v>0.14826722077072696</v>
      </c>
    </row>
    <row r="260" spans="1:4">
      <c r="A260" s="18">
        <v>1.17114801596442E-2</v>
      </c>
      <c r="B260" s="18">
        <v>7.7886210174403603</v>
      </c>
      <c r="C260" s="18">
        <v>19.818478352688501</v>
      </c>
      <c r="D260" s="18">
        <v>-2.4005674952705114E-3</v>
      </c>
    </row>
    <row r="261" spans="1:4">
      <c r="A261" s="18">
        <v>2.2237164562488702E-2</v>
      </c>
      <c r="B261" s="18">
        <v>12.770932818220301</v>
      </c>
      <c r="C261" s="18">
        <v>19.278749188301902</v>
      </c>
      <c r="D261" s="18">
        <v>-2.4005674952705114E-3</v>
      </c>
    </row>
    <row r="262" spans="1:4">
      <c r="A262" s="18">
        <v>2.2237164562488702E-2</v>
      </c>
      <c r="B262" s="18">
        <v>12.770932818220301</v>
      </c>
      <c r="C262" s="18">
        <v>19.278749188301902</v>
      </c>
      <c r="D262" s="18">
        <v>-2.4005674952705114E-3</v>
      </c>
    </row>
    <row r="263" spans="1:4">
      <c r="A263" s="18">
        <v>-0.114756373620994</v>
      </c>
      <c r="B263" s="18">
        <v>-40.888826316174601</v>
      </c>
      <c r="C263" s="18">
        <v>21.4121272208688</v>
      </c>
      <c r="D263" s="18">
        <v>-3.2869594658334389E-2</v>
      </c>
    </row>
    <row r="264" spans="1:4">
      <c r="A264" s="18">
        <v>3.40815473987068E-2</v>
      </c>
      <c r="B264" s="18">
        <v>14.2550744212376</v>
      </c>
      <c r="C264" s="18">
        <v>14.7526334204479</v>
      </c>
      <c r="D264" s="18">
        <v>-0.10873475480511996</v>
      </c>
    </row>
    <row r="265" spans="1:4">
      <c r="A265" s="18">
        <v>2.3599379449388801E-2</v>
      </c>
      <c r="B265" s="18">
        <v>10.0550655746913</v>
      </c>
      <c r="C265" s="18">
        <v>14.195279324907901</v>
      </c>
      <c r="D265" s="18">
        <v>-7.2854280759251377E-3</v>
      </c>
    </row>
    <row r="266" spans="1:4">
      <c r="A266" s="18">
        <v>-0.23263908258004001</v>
      </c>
      <c r="B266" s="18">
        <v>-19.338659370694501</v>
      </c>
      <c r="C266" s="18">
        <v>4.6488873551002996</v>
      </c>
      <c r="D266" s="18">
        <v>-3.9589512493139245E-2</v>
      </c>
    </row>
    <row r="267" spans="1:4">
      <c r="A267" s="18">
        <v>-0.22671335323282099</v>
      </c>
      <c r="B267" s="18">
        <v>-15.5013592724403</v>
      </c>
      <c r="C267" s="18">
        <v>3.8437110604307798</v>
      </c>
      <c r="D267" s="18">
        <v>-3.9589512493139245E-2</v>
      </c>
    </row>
    <row r="268" spans="1:4">
      <c r="A268" s="18">
        <v>-0.22671335323282099</v>
      </c>
      <c r="B268" s="18">
        <v>-15.5013592724403</v>
      </c>
      <c r="C268" s="18">
        <v>3.8437110604307798</v>
      </c>
      <c r="D268" s="18">
        <v>-3.9589512493139245E-2</v>
      </c>
    </row>
    <row r="269" spans="1:4">
      <c r="A269" s="18">
        <v>-0.129572857088112</v>
      </c>
      <c r="B269" s="18">
        <v>-49.091874928178399</v>
      </c>
      <c r="C269" s="18">
        <v>23.370260335392899</v>
      </c>
      <c r="D269" s="18">
        <v>-5.1408484996503967E-2</v>
      </c>
    </row>
    <row r="270" spans="1:4">
      <c r="A270" s="18">
        <v>5.4861759188789501E-2</v>
      </c>
      <c r="B270" s="18">
        <v>21.524075303615</v>
      </c>
      <c r="C270" s="18">
        <v>13.743683463046899</v>
      </c>
      <c r="D270" s="18">
        <v>-7.0433268156155915E-4</v>
      </c>
    </row>
    <row r="271" spans="1:4">
      <c r="A271" s="18">
        <v>-9.4684333430700304E-2</v>
      </c>
      <c r="B271" s="18">
        <v>-41.152961194243098</v>
      </c>
      <c r="C271" s="18">
        <v>26.057046886561398</v>
      </c>
      <c r="D271" s="18">
        <v>-0.31776872307852799</v>
      </c>
    </row>
    <row r="272" spans="1:4">
      <c r="A272" s="18">
        <v>1.6760196877936201E-2</v>
      </c>
      <c r="B272" s="18">
        <v>7.9598240687919901</v>
      </c>
      <c r="C272" s="18">
        <v>14.260477809330499</v>
      </c>
      <c r="D272" s="18">
        <v>-5.8093951062134885E-2</v>
      </c>
    </row>
    <row r="273" spans="1:4">
      <c r="A273" s="18">
        <v>-0.123195793125076</v>
      </c>
      <c r="B273" s="18">
        <v>-11.474794929501099</v>
      </c>
      <c r="C273" s="18">
        <v>5.0670055812854704</v>
      </c>
      <c r="D273" s="18">
        <v>1.4600137759207987E-2</v>
      </c>
    </row>
    <row r="274" spans="1:4">
      <c r="A274" s="18">
        <v>-0.111525278646615</v>
      </c>
      <c r="B274" s="18">
        <v>-43.2971391468203</v>
      </c>
      <c r="C274" s="18">
        <v>22.954799560266601</v>
      </c>
      <c r="D274" s="18">
        <v>0.40241344548446012</v>
      </c>
    </row>
    <row r="275" spans="1:4">
      <c r="A275" s="18">
        <v>-7.3480160110441201E-2</v>
      </c>
      <c r="B275" s="18">
        <v>-28.218375132850099</v>
      </c>
      <c r="C275" s="18">
        <v>20.898474885492</v>
      </c>
      <c r="D275" s="18">
        <v>-1.0274993953022893E-2</v>
      </c>
    </row>
    <row r="276" spans="1:4">
      <c r="A276" s="18">
        <v>-6.8487779046268002E-2</v>
      </c>
      <c r="B276" s="18">
        <v>-26.361752630571502</v>
      </c>
      <c r="C276" s="18">
        <v>20.721843228988</v>
      </c>
      <c r="D276" s="18">
        <v>4.9918099999999299E-3</v>
      </c>
    </row>
    <row r="277" spans="1:4">
      <c r="A277" s="18">
        <v>-0.133869896130001</v>
      </c>
      <c r="B277" s="18">
        <v>-46.6068029854898</v>
      </c>
      <c r="C277" s="18">
        <v>20.990781528217401</v>
      </c>
      <c r="D277" s="18">
        <v>1.5554730168484854E-2</v>
      </c>
    </row>
    <row r="278" spans="1:4">
      <c r="A278" s="18">
        <v>-0.122357025380913</v>
      </c>
      <c r="B278" s="18">
        <v>-44.217530898613902</v>
      </c>
      <c r="C278" s="18">
        <v>21.418582984434799</v>
      </c>
      <c r="D278" s="18">
        <v>1.5554730168484854E-2</v>
      </c>
    </row>
    <row r="279" spans="1:4">
      <c r="A279" s="18">
        <v>-0.122357025380913</v>
      </c>
      <c r="B279" s="18">
        <v>-44.217530898613902</v>
      </c>
      <c r="C279" s="18">
        <v>21.418582984434799</v>
      </c>
      <c r="D279" s="18">
        <v>1.5554730168484854E-2</v>
      </c>
    </row>
    <row r="280" spans="1:4">
      <c r="A280" s="18">
        <v>-0.13232678505148401</v>
      </c>
      <c r="B280" s="18">
        <v>-50.528857658608501</v>
      </c>
      <c r="C280" s="18">
        <v>23.823308483171001</v>
      </c>
      <c r="D280" s="18">
        <v>-0.22300786976505604</v>
      </c>
    </row>
    <row r="281" spans="1:4">
      <c r="A281" s="18">
        <v>-3.6213888819957497E-2</v>
      </c>
      <c r="B281" s="18">
        <v>-12.450543078499001</v>
      </c>
      <c r="C281" s="18">
        <v>18.568202446190899</v>
      </c>
      <c r="D281" s="18">
        <v>-3.8180618323840121E-2</v>
      </c>
    </row>
    <row r="282" spans="1:4">
      <c r="A282" s="18">
        <v>-0.21022097130631601</v>
      </c>
      <c r="B282" s="18">
        <v>-42.179599751697502</v>
      </c>
      <c r="C282" s="18">
        <v>40.337626155632599</v>
      </c>
      <c r="D282" s="18">
        <v>0</v>
      </c>
    </row>
    <row r="283" spans="1:4">
      <c r="A283" s="18">
        <v>-0.208602604871443</v>
      </c>
      <c r="B283" s="18">
        <v>-41.412146626819002</v>
      </c>
      <c r="C283" s="18">
        <v>40.2606676983048</v>
      </c>
      <c r="D283" s="18">
        <v>0</v>
      </c>
    </row>
    <row r="284" spans="1:4">
      <c r="A284" s="18">
        <v>-0.14706040305529799</v>
      </c>
      <c r="B284" s="18">
        <v>-60.082077819464303</v>
      </c>
      <c r="C284" s="18">
        <v>34.274028746688899</v>
      </c>
      <c r="D284" s="18">
        <v>-1.3992120000000163E-2</v>
      </c>
    </row>
    <row r="285" spans="1:4">
      <c r="A285" s="18">
        <v>-0.15101956919717499</v>
      </c>
      <c r="B285" s="18">
        <v>-60.801280776570103</v>
      </c>
      <c r="C285" s="18">
        <v>34.897415369981502</v>
      </c>
      <c r="D285" s="18">
        <v>-1.2018900000000388E-3</v>
      </c>
    </row>
    <row r="286" spans="1:4">
      <c r="A286" s="18">
        <v>-0.14212719332696899</v>
      </c>
      <c r="B286" s="18">
        <v>-59.617954164354501</v>
      </c>
      <c r="C286" s="18">
        <v>34.679043980005403</v>
      </c>
      <c r="D286" s="18">
        <v>-6.9987999999987505E-4</v>
      </c>
    </row>
    <row r="287" spans="1:4">
      <c r="A287" s="18">
        <v>-0.16514707360040301</v>
      </c>
      <c r="B287" s="18">
        <v>-60.627258724844602</v>
      </c>
      <c r="C287" s="18">
        <v>37.122517080405999</v>
      </c>
      <c r="D287" s="18">
        <v>3.8878460000000059E-2</v>
      </c>
    </row>
    <row r="288" spans="1:4">
      <c r="A288" s="18">
        <v>-0.56242862572595897</v>
      </c>
      <c r="B288" s="18">
        <v>-31.675112661003499</v>
      </c>
      <c r="C288" s="18">
        <v>31.273965160586499</v>
      </c>
      <c r="D288" s="18">
        <v>0</v>
      </c>
    </row>
    <row r="289" spans="1:4">
      <c r="A289" s="18">
        <v>-0.13896872958467901</v>
      </c>
      <c r="B289" s="18">
        <v>-54.8557427181048</v>
      </c>
      <c r="C289" s="18">
        <v>27.1794995814384</v>
      </c>
      <c r="D289" s="18">
        <v>-1.7842702501935981E-2</v>
      </c>
    </row>
    <row r="290" spans="1:4">
      <c r="A290" s="18">
        <v>-0.13575432172784699</v>
      </c>
      <c r="B290" s="18">
        <v>-48.589054168995801</v>
      </c>
      <c r="C290" s="18">
        <v>21.904486813186899</v>
      </c>
      <c r="D290" s="18">
        <v>7.834267758751956E-3</v>
      </c>
    </row>
    <row r="291" spans="1:4">
      <c r="A291" s="18">
        <v>-0.13225227329296199</v>
      </c>
      <c r="B291" s="18">
        <v>-48.583113855172002</v>
      </c>
      <c r="C291" s="18">
        <v>22.480741430453602</v>
      </c>
      <c r="D291" s="18">
        <v>1.5728920579999972E-2</v>
      </c>
    </row>
    <row r="292" spans="1:4">
      <c r="A292" s="18">
        <v>-9.4727218825715095E-2</v>
      </c>
      <c r="B292" s="18">
        <v>-29.236073457996198</v>
      </c>
      <c r="C292" s="18">
        <v>17.8364103931806</v>
      </c>
      <c r="D292" s="18">
        <v>-7.0312050520000557E-3</v>
      </c>
    </row>
    <row r="293" spans="1:4">
      <c r="A293" s="18">
        <v>-0.22676573197604299</v>
      </c>
      <c r="B293" s="18">
        <v>-54.618477720060604</v>
      </c>
      <c r="C293" s="18">
        <v>36.129817951405002</v>
      </c>
      <c r="D293" s="18">
        <v>3.8100000000000023E-2</v>
      </c>
    </row>
    <row r="294" spans="1:4">
      <c r="A294" s="18">
        <v>-0.118747223335453</v>
      </c>
      <c r="B294" s="18">
        <v>-40.325282734136202</v>
      </c>
      <c r="C294" s="18">
        <v>19.612866922148701</v>
      </c>
      <c r="D294" s="18">
        <v>1.0718628101547223E-2</v>
      </c>
    </row>
    <row r="295" spans="1:4">
      <c r="A295" s="18">
        <v>1.24589543541265E-2</v>
      </c>
      <c r="B295" s="18">
        <v>8.2305679891079695</v>
      </c>
      <c r="C295" s="18">
        <v>20.058295515735502</v>
      </c>
      <c r="D295" s="18">
        <v>-6.6953331174720576E-3</v>
      </c>
    </row>
    <row r="296" spans="1:4">
      <c r="A296" s="18">
        <v>-0.113053375280482</v>
      </c>
      <c r="B296" s="18">
        <v>-45.848787657234098</v>
      </c>
      <c r="C296" s="18">
        <v>24.413214365935399</v>
      </c>
      <c r="D296" s="18">
        <v>2.5865012933305787E-2</v>
      </c>
    </row>
    <row r="297" spans="1:4">
      <c r="A297" s="18">
        <v>6.7716770221824693E-2</v>
      </c>
      <c r="B297" s="18">
        <v>31.055737679635499</v>
      </c>
      <c r="C297" s="18">
        <v>15.988068956039401</v>
      </c>
      <c r="D297" s="18">
        <v>8.9235023777569644E-3</v>
      </c>
    </row>
    <row r="298" spans="1:4">
      <c r="A298" s="18">
        <v>6.6305240281899006E-2</v>
      </c>
      <c r="B298" s="18">
        <v>30.3912799422021</v>
      </c>
      <c r="C298" s="18">
        <v>15.9947364290497</v>
      </c>
      <c r="D298" s="18">
        <v>5.4057831978160387E-3</v>
      </c>
    </row>
    <row r="299" spans="1:4">
      <c r="A299" s="18">
        <v>1.02094645006154E-2</v>
      </c>
      <c r="B299" s="18">
        <v>7.0488812599194297</v>
      </c>
      <c r="C299" s="18">
        <v>19.799608323561401</v>
      </c>
      <c r="D299" s="18">
        <v>-3.9783380868875118E-2</v>
      </c>
    </row>
    <row r="300" spans="1:4">
      <c r="A300" s="18">
        <v>9.7384856352554505E-2</v>
      </c>
      <c r="B300" s="18">
        <v>105.940353727168</v>
      </c>
      <c r="C300" s="18">
        <v>31.3318703796362</v>
      </c>
      <c r="D300" s="18">
        <v>0.31926537207073546</v>
      </c>
    </row>
    <row r="301" spans="1:4">
      <c r="A301" s="18">
        <v>5.10627998957826E-2</v>
      </c>
      <c r="B301" s="18">
        <v>32.461169809571999</v>
      </c>
      <c r="C301" s="18">
        <v>22.111853194372902</v>
      </c>
      <c r="D301" s="18">
        <v>-1.7414259057006443E-2</v>
      </c>
    </row>
    <row r="302" spans="1:4">
      <c r="A302" s="18">
        <v>-9.6100165840420901E-2</v>
      </c>
      <c r="B302" s="18">
        <v>-39.2034482334142</v>
      </c>
      <c r="C302" s="18">
        <v>23.961604631345601</v>
      </c>
      <c r="D302" s="18">
        <v>0.54787502812536015</v>
      </c>
    </row>
    <row r="303" spans="1:4">
      <c r="A303" s="18">
        <v>-0.13496848016898799</v>
      </c>
      <c r="B303" s="18">
        <v>-47.406262044301499</v>
      </c>
      <c r="C303" s="18">
        <v>21.303286485181701</v>
      </c>
      <c r="D303" s="18">
        <v>8.8426079159649174E-3</v>
      </c>
    </row>
    <row r="304" spans="1:4">
      <c r="A304" s="18">
        <v>4.2249142881267798E-2</v>
      </c>
      <c r="B304" s="18">
        <v>15.773762982583399</v>
      </c>
      <c r="C304" s="18">
        <v>12.853613010980499</v>
      </c>
      <c r="D304" s="18">
        <v>-1.2637480333153706E-2</v>
      </c>
    </row>
    <row r="305" spans="1:4">
      <c r="A305" s="18">
        <v>0.115481719431291</v>
      </c>
      <c r="B305" s="18">
        <v>117.35333507096</v>
      </c>
      <c r="C305" s="18">
        <v>28.457712132744799</v>
      </c>
      <c r="D305" s="18">
        <v>-4.2457895921440003E-2</v>
      </c>
    </row>
    <row r="306" spans="1:4">
      <c r="A306" s="18">
        <v>-8.6934690463575007E-2</v>
      </c>
      <c r="B306" s="18">
        <v>-30.6997444093127</v>
      </c>
      <c r="C306" s="18">
        <v>19.3474600490031</v>
      </c>
      <c r="D306" s="18">
        <v>1.6344459909118925E-3</v>
      </c>
    </row>
    <row r="307" spans="1:4">
      <c r="A307" s="18">
        <v>-0.120262387296921</v>
      </c>
      <c r="B307" s="18">
        <v>-38.078693276063703</v>
      </c>
      <c r="C307" s="18">
        <v>18.036419646765101</v>
      </c>
      <c r="D307" s="18">
        <v>-1.5536562726163106E-2</v>
      </c>
    </row>
    <row r="308" spans="1:4">
      <c r="A308" s="18">
        <v>3.7448163821577798E-2</v>
      </c>
      <c r="B308" s="18">
        <v>20.757568725579301</v>
      </c>
      <c r="C308" s="18">
        <v>19.399234490615299</v>
      </c>
      <c r="D308" s="18">
        <v>-2.9547304003720076E-2</v>
      </c>
    </row>
    <row r="309" spans="1:4">
      <c r="A309" s="18">
        <v>-7.3184435467266704E-2</v>
      </c>
      <c r="B309" s="18">
        <v>-28.583513402474299</v>
      </c>
      <c r="C309" s="18">
        <v>21.203786013091602</v>
      </c>
      <c r="D309" s="18">
        <v>6.3959474075674372E-2</v>
      </c>
    </row>
    <row r="310" spans="1:4">
      <c r="A310" s="18">
        <v>2.3955654595129699E-2</v>
      </c>
      <c r="B310" s="18">
        <v>10.483629688000899</v>
      </c>
      <c r="C310" s="18">
        <v>14.1739715587465</v>
      </c>
      <c r="D310" s="18">
        <v>4.4053910835306631E-3</v>
      </c>
    </row>
    <row r="311" spans="1:4">
      <c r="A311" s="18">
        <v>3.3250637466491602E-2</v>
      </c>
      <c r="B311" s="18">
        <v>13.2646312203562</v>
      </c>
      <c r="C311" s="18">
        <v>13.464766934746899</v>
      </c>
      <c r="D311" s="18">
        <v>-9.6661893278079392E-3</v>
      </c>
    </row>
    <row r="312" spans="1:4">
      <c r="A312" s="18">
        <v>-8.8036853834541601E-2</v>
      </c>
      <c r="B312" s="18">
        <v>-47.5521950573387</v>
      </c>
      <c r="C312" s="18">
        <v>32.926912661234702</v>
      </c>
      <c r="D312" s="18">
        <v>-3.410985747316797E-3</v>
      </c>
    </row>
    <row r="313" spans="1:4">
      <c r="A313" s="18">
        <v>2.81834079064111E-2</v>
      </c>
      <c r="B313" s="18">
        <v>16.429746482977201</v>
      </c>
      <c r="C313" s="18">
        <v>20.140944608550999</v>
      </c>
      <c r="D313" s="18">
        <v>-7.0858776563686998E-3</v>
      </c>
    </row>
    <row r="314" spans="1:4">
      <c r="A314" s="18">
        <v>0.106490455770179</v>
      </c>
      <c r="B314" s="18">
        <v>109.650009955201</v>
      </c>
      <c r="C314" s="18">
        <v>29.383484216066101</v>
      </c>
      <c r="D314" s="18">
        <v>-3.3034123701375928E-2</v>
      </c>
    </row>
    <row r="315" spans="1:4">
      <c r="A315" s="18">
        <v>9.6748246190022508E-3</v>
      </c>
      <c r="B315" s="18">
        <v>6.6240594462949796</v>
      </c>
      <c r="C315" s="18">
        <v>19.105684871532699</v>
      </c>
      <c r="D315" s="18">
        <v>-2.8971011318680295E-3</v>
      </c>
    </row>
    <row r="316" spans="1:4">
      <c r="A316" s="18">
        <v>-0.12585834679973501</v>
      </c>
      <c r="B316" s="18">
        <v>-41.2881568933797</v>
      </c>
      <c r="C316" s="18">
        <v>19.139178084778099</v>
      </c>
      <c r="D316" s="18">
        <v>3.7918361503296305E-2</v>
      </c>
    </row>
    <row r="317" spans="1:4">
      <c r="A317" s="18">
        <v>-8.8316554880133194E-2</v>
      </c>
      <c r="B317" s="18">
        <v>-31.306381630976102</v>
      </c>
      <c r="C317" s="18">
        <v>19.5513138891727</v>
      </c>
      <c r="D317" s="18">
        <v>6.2521690977056066E-2</v>
      </c>
    </row>
    <row r="318" spans="1:4">
      <c r="A318" s="18">
        <v>0.105514191853341</v>
      </c>
      <c r="B318" s="18">
        <v>67.467235208484098</v>
      </c>
      <c r="C318" s="18">
        <v>21.777763826731999</v>
      </c>
      <c r="D318" s="18">
        <v>-7.2094216834645231E-2</v>
      </c>
    </row>
    <row r="319" spans="1:4">
      <c r="A319" s="18">
        <v>-0.13888520994107501</v>
      </c>
      <c r="B319" s="18">
        <v>-50.240780681265598</v>
      </c>
      <c r="C319" s="18">
        <v>23.164592217175699</v>
      </c>
      <c r="D319" s="18">
        <v>-2.2685143264470908E-2</v>
      </c>
    </row>
    <row r="320" spans="1:4">
      <c r="A320" s="18">
        <v>6.4162260637434701E-2</v>
      </c>
      <c r="B320" s="18">
        <v>86.129551658565106</v>
      </c>
      <c r="C320" s="18">
        <v>40.685805752069498</v>
      </c>
      <c r="D320" s="18">
        <v>-2.9754552582519911E-2</v>
      </c>
    </row>
    <row r="321" spans="1:4">
      <c r="A321" s="18">
        <v>2.0038090060707199E-3</v>
      </c>
      <c r="B321" s="18">
        <v>3.1102748049959699</v>
      </c>
      <c r="C321" s="18">
        <v>19.495722907218699</v>
      </c>
      <c r="D321" s="18">
        <v>-6.39151321968634E-3</v>
      </c>
    </row>
    <row r="322" spans="1:4">
      <c r="A322" s="18">
        <v>8.5502513175828895E-2</v>
      </c>
      <c r="B322" s="18">
        <v>99.380183288855093</v>
      </c>
      <c r="C322" s="18">
        <v>34.035996092492702</v>
      </c>
      <c r="D322" s="18">
        <v>2.8360614250478644E-2</v>
      </c>
    </row>
    <row r="323" spans="1:4">
      <c r="A323" s="18">
        <v>7.6259447062092603E-2</v>
      </c>
      <c r="B323" s="18">
        <v>67.688323992800093</v>
      </c>
      <c r="C323" s="18">
        <v>28.271300968217499</v>
      </c>
      <c r="D323" s="18">
        <v>-5.3180744565692883E-2</v>
      </c>
    </row>
    <row r="324" spans="1:4">
      <c r="A324" s="18">
        <v>-5.0722367150871597E-2</v>
      </c>
      <c r="B324" s="18">
        <v>-12.5971614756543</v>
      </c>
      <c r="C324" s="18">
        <v>14.2143758981725</v>
      </c>
      <c r="D324" s="18">
        <v>-4.996213407149197E-2</v>
      </c>
    </row>
    <row r="325" spans="1:4">
      <c r="A325" s="18">
        <v>4.0993390479486198E-2</v>
      </c>
      <c r="B325" s="18">
        <v>14.966334976546801</v>
      </c>
      <c r="C325" s="18">
        <v>12.504459846962799</v>
      </c>
      <c r="D325" s="18">
        <v>-1.1029185626834415E-2</v>
      </c>
    </row>
    <row r="326" spans="1:4">
      <c r="A326" s="18">
        <v>-0.121788507262861</v>
      </c>
      <c r="B326" s="18">
        <v>-37.967412633756702</v>
      </c>
      <c r="C326" s="18">
        <v>17.746626046460399</v>
      </c>
      <c r="D326" s="18">
        <v>7.7652959896341578E-3</v>
      </c>
    </row>
    <row r="327" spans="1:4">
      <c r="A327" s="18">
        <v>-3.5293904183674001E-3</v>
      </c>
      <c r="B327" s="18">
        <v>0.88593091232846999</v>
      </c>
      <c r="C327" s="18">
        <v>15.8102177337753</v>
      </c>
      <c r="D327" s="18">
        <v>-9.992752620391343E-5</v>
      </c>
    </row>
    <row r="328" spans="1:4">
      <c r="A328" s="18">
        <v>-0.16145604037844399</v>
      </c>
      <c r="B328" s="18">
        <v>-73.018705363433199</v>
      </c>
      <c r="C328" s="18">
        <v>35.812800096366601</v>
      </c>
      <c r="D328" s="18">
        <v>2.8274055794115238E-2</v>
      </c>
    </row>
    <row r="329" spans="1:4">
      <c r="A329" s="18">
        <v>-0.115717470995624</v>
      </c>
      <c r="B329" s="18">
        <v>-31.549836619862901</v>
      </c>
      <c r="C329" s="18">
        <v>15.055045608200301</v>
      </c>
      <c r="D329" s="18">
        <v>3.2462085842901445E-3</v>
      </c>
    </row>
    <row r="330" spans="1:4">
      <c r="A330" s="18">
        <v>9.11707653613857E-2</v>
      </c>
      <c r="B330" s="18">
        <v>84.866610491093397</v>
      </c>
      <c r="C330" s="18">
        <v>28.3076321164524</v>
      </c>
      <c r="D330" s="18">
        <v>2.95870264026874E-2</v>
      </c>
    </row>
    <row r="331" spans="1:4">
      <c r="A331" s="18">
        <v>-4.5846331741795102E-2</v>
      </c>
      <c r="B331" s="18">
        <v>-8.7395968503927204</v>
      </c>
      <c r="C331" s="18">
        <v>11.300348171228</v>
      </c>
      <c r="D331" s="18">
        <v>1.9506271083145954E-2</v>
      </c>
    </row>
    <row r="332" spans="1:4">
      <c r="A332" s="18">
        <v>-0.106076949305771</v>
      </c>
      <c r="B332" s="18">
        <v>-28.601176186193399</v>
      </c>
      <c r="C332" s="18">
        <v>14.6955627309486</v>
      </c>
      <c r="D332" s="18">
        <v>-0.12784447602266813</v>
      </c>
    </row>
    <row r="333" spans="1:4">
      <c r="A333" s="18">
        <v>-0.241349251219862</v>
      </c>
      <c r="B333" s="18">
        <v>-70.254415521093605</v>
      </c>
      <c r="C333" s="18">
        <v>22.6643050497476</v>
      </c>
      <c r="D333" s="18">
        <v>-0.46522722533257366</v>
      </c>
    </row>
    <row r="334" spans="1:4">
      <c r="A334" s="18">
        <v>9.5393654152120394E-2</v>
      </c>
      <c r="B334" s="18">
        <v>32.055315457245101</v>
      </c>
      <c r="C334" s="18">
        <v>12.072313108571199</v>
      </c>
      <c r="D334" s="18">
        <v>-0.10334887726236153</v>
      </c>
    </row>
    <row r="335" spans="1:4">
      <c r="A335" s="18">
        <v>-6.0785487322111399E-2</v>
      </c>
      <c r="B335" s="18">
        <v>-30.5340830763508</v>
      </c>
      <c r="C335" s="18">
        <v>27.607321200318101</v>
      </c>
      <c r="D335" s="18">
        <v>0.20184184598785992</v>
      </c>
    </row>
    <row r="336" spans="1:4">
      <c r="A336" s="18">
        <v>-0.101441811222632</v>
      </c>
      <c r="B336" s="18">
        <v>-38.732706131496002</v>
      </c>
      <c r="C336" s="18">
        <v>21.9215965151989</v>
      </c>
      <c r="D336" s="18">
        <v>-5.4243841893616085E-2</v>
      </c>
    </row>
    <row r="337" spans="1:4">
      <c r="A337" s="18">
        <v>-8.7075578775266602E-2</v>
      </c>
      <c r="B337" s="18">
        <v>-40.944515971065499</v>
      </c>
      <c r="C337" s="18">
        <v>27.372513118872298</v>
      </c>
      <c r="D337" s="18">
        <v>-0.11439803746132471</v>
      </c>
    </row>
    <row r="338" spans="1:4">
      <c r="A338" s="18">
        <v>1.5987254767608101E-2</v>
      </c>
      <c r="B338" s="18">
        <v>9.9486022015678106</v>
      </c>
      <c r="C338" s="18">
        <v>19.917495104262699</v>
      </c>
      <c r="D338" s="18">
        <v>-2.0464262238251152E-4</v>
      </c>
    </row>
    <row r="339" spans="1:4">
      <c r="A339" s="18">
        <v>4.3165655044609702E-2</v>
      </c>
      <c r="B339" s="18">
        <v>15.9848965576541</v>
      </c>
      <c r="C339" s="18">
        <v>12.7643740743174</v>
      </c>
      <c r="D339" s="18">
        <v>-1.0679936094998621E-2</v>
      </c>
    </row>
    <row r="340" spans="1:4">
      <c r="A340" s="18">
        <v>3.87457429791567E-2</v>
      </c>
      <c r="B340" s="18">
        <v>17.740893607895</v>
      </c>
      <c r="C340" s="18">
        <v>15.908097835068601</v>
      </c>
      <c r="D340" s="18">
        <v>1.7109140077519847E-2</v>
      </c>
    </row>
    <row r="341" spans="1:4">
      <c r="A341" s="18">
        <v>-9.7840541772195103E-2</v>
      </c>
      <c r="B341" s="18">
        <v>-28.511602503051499</v>
      </c>
      <c r="C341" s="18">
        <v>15.8769762056142</v>
      </c>
      <c r="D341" s="18">
        <v>-4.5748472893040737E-2</v>
      </c>
    </row>
    <row r="342" spans="1:4">
      <c r="A342" s="18">
        <v>-0.10277321392030001</v>
      </c>
      <c r="B342" s="18">
        <v>-31.508364380231999</v>
      </c>
      <c r="C342" s="18">
        <v>16.925615974913001</v>
      </c>
      <c r="D342" s="18">
        <v>-6.4122427592928966E-2</v>
      </c>
    </row>
    <row r="343" spans="1:4">
      <c r="A343" s="18">
        <v>5.6377837408152699E-2</v>
      </c>
      <c r="B343" s="18">
        <v>34.3937480251831</v>
      </c>
      <c r="C343" s="18">
        <v>21.145645648723001</v>
      </c>
      <c r="D343" s="18">
        <v>4.3266754505779881E-2</v>
      </c>
    </row>
    <row r="344" spans="1:4">
      <c r="A344" s="18">
        <v>-0.10148624120541599</v>
      </c>
      <c r="B344" s="18">
        <v>-38.555130068911701</v>
      </c>
      <c r="C344" s="18">
        <v>21.788119897284801</v>
      </c>
      <c r="D344" s="18">
        <v>-2.0212280008399808E-2</v>
      </c>
    </row>
    <row r="345" spans="1:4">
      <c r="A345" s="18">
        <v>-8.5127300291948899E-2</v>
      </c>
      <c r="B345" s="18">
        <v>-41.061250246257103</v>
      </c>
      <c r="C345" s="18">
        <v>28.0999340701226</v>
      </c>
      <c r="D345" s="18">
        <v>-0.10053040379372791</v>
      </c>
    </row>
    <row r="346" spans="1:4">
      <c r="A346" s="18">
        <v>-0.117621031002416</v>
      </c>
      <c r="B346" s="18">
        <v>-52.807746899300803</v>
      </c>
      <c r="C346" s="18">
        <v>28.542386616922499</v>
      </c>
      <c r="D346" s="18">
        <v>-0.12264649524979299</v>
      </c>
    </row>
    <row r="347" spans="1:4">
      <c r="A347" s="18">
        <v>-9.7327698553998795E-2</v>
      </c>
      <c r="B347" s="18">
        <v>-27.0520831634391</v>
      </c>
      <c r="C347" s="18">
        <v>15.0582024770197</v>
      </c>
      <c r="D347" s="18">
        <v>-1.6429758175634857E-2</v>
      </c>
    </row>
    <row r="348" spans="1:4">
      <c r="A348" s="18">
        <v>-3.42403461104E-2</v>
      </c>
      <c r="B348" s="18">
        <v>-8.9132113058446496</v>
      </c>
      <c r="C348" s="18">
        <v>14.6082858281209</v>
      </c>
      <c r="D348" s="18">
        <v>-3.9423939215046278E-2</v>
      </c>
    </row>
    <row r="349" spans="1:4">
      <c r="A349" s="18">
        <v>0.10245740688065801</v>
      </c>
      <c r="B349" s="18">
        <v>112.0266773944</v>
      </c>
      <c r="C349" s="18">
        <v>31.019655246741198</v>
      </c>
      <c r="D349" s="18">
        <v>1.7880812748799713E-2</v>
      </c>
    </row>
    <row r="350" spans="1:4">
      <c r="A350" s="18">
        <v>-8.2826270827858595E-2</v>
      </c>
      <c r="B350" s="18">
        <v>-32.874194474974999</v>
      </c>
      <c r="C350" s="18">
        <v>21.972756565390899</v>
      </c>
      <c r="D350" s="18">
        <v>9.4910566163066701E-3</v>
      </c>
    </row>
    <row r="351" spans="1:4">
      <c r="A351" s="18">
        <v>-0.134220512827981</v>
      </c>
      <c r="B351" s="18">
        <v>-26.830318614731102</v>
      </c>
      <c r="C351" s="18">
        <v>10.820911557817899</v>
      </c>
      <c r="D351" s="18">
        <v>-5.0815693304283815E-2</v>
      </c>
    </row>
    <row r="352" spans="1:4">
      <c r="A352" s="18">
        <v>-0.132751376468696</v>
      </c>
      <c r="B352" s="18">
        <v>-48.427888734785199</v>
      </c>
      <c r="C352" s="18">
        <v>22.298034877985302</v>
      </c>
      <c r="D352" s="18">
        <v>1.5035311320615197E-2</v>
      </c>
    </row>
    <row r="353" spans="1:4">
      <c r="A353" s="18">
        <v>-7.8086988127670495E-2</v>
      </c>
      <c r="B353" s="18">
        <v>-26.875733808337198</v>
      </c>
      <c r="C353" s="18">
        <v>18.5627479361506</v>
      </c>
      <c r="D353" s="18">
        <v>1.1326568388703828E-2</v>
      </c>
    </row>
    <row r="354" spans="1:4">
      <c r="A354" s="18">
        <v>-0.14327807594309</v>
      </c>
      <c r="B354" s="18">
        <v>-59.981202429361801</v>
      </c>
      <c r="C354" s="18">
        <v>34.565058006643397</v>
      </c>
      <c r="D354" s="18">
        <v>3.2019199999999692E-3</v>
      </c>
    </row>
    <row r="355" spans="1:4">
      <c r="A355" s="18">
        <v>-6.8160191772629997E-2</v>
      </c>
      <c r="B355" s="18">
        <v>-24.416932845331999</v>
      </c>
      <c r="C355" s="18">
        <v>19.239230548046098</v>
      </c>
      <c r="D355" s="18">
        <v>-2.133613088300168E-2</v>
      </c>
    </row>
    <row r="356" spans="1:4">
      <c r="A356" s="18">
        <v>-0.14185424819498499</v>
      </c>
      <c r="B356" s="18">
        <v>-68.393110679269896</v>
      </c>
      <c r="C356" s="18">
        <v>35.925954407618399</v>
      </c>
      <c r="D356" s="18">
        <v>5.8294226920407866E-4</v>
      </c>
    </row>
    <row r="357" spans="1:4">
      <c r="A357" s="18">
        <v>-0.11795879950145501</v>
      </c>
      <c r="B357" s="18">
        <v>-61.454857943096798</v>
      </c>
      <c r="C357" s="18">
        <v>37.101892135847898</v>
      </c>
      <c r="D357" s="18">
        <v>-7.5974826160000175E-3</v>
      </c>
    </row>
    <row r="358" spans="1:4">
      <c r="A358" s="18">
        <v>-2.17111151871591E-2</v>
      </c>
      <c r="B358" s="18">
        <v>-7.1336991004381298</v>
      </c>
      <c r="C358" s="18">
        <v>19.163157946817201</v>
      </c>
      <c r="D358" s="18">
        <v>-2.3438046662059842E-3</v>
      </c>
    </row>
    <row r="359" spans="1:4">
      <c r="A359" s="18">
        <v>1.08359001603469E-2</v>
      </c>
      <c r="B359" s="18">
        <v>7.3701896673655796</v>
      </c>
      <c r="C359" s="18">
        <v>19.858252842858601</v>
      </c>
      <c r="D359" s="18">
        <v>-1.1848646350661074E-2</v>
      </c>
    </row>
    <row r="360" spans="1:4">
      <c r="A360" s="18">
        <v>-0.149637711224714</v>
      </c>
      <c r="B360" s="18">
        <v>-60.069257804063596</v>
      </c>
      <c r="C360" s="18">
        <v>34.1857811249333</v>
      </c>
      <c r="D360" s="18">
        <v>1.1002799999999535E-3</v>
      </c>
    </row>
    <row r="361" spans="1:4">
      <c r="A361" s="18">
        <v>-0.142673542292793</v>
      </c>
      <c r="B361" s="18">
        <v>-59.948529631035697</v>
      </c>
      <c r="C361" s="18">
        <v>34.853034802095202</v>
      </c>
      <c r="D361" s="18">
        <v>-7.9984999999993533E-4</v>
      </c>
    </row>
    <row r="362" spans="1:4">
      <c r="A362" s="18">
        <v>1.15589591977965E-2</v>
      </c>
      <c r="B362" s="18">
        <v>7.6059168979220901</v>
      </c>
      <c r="C362" s="18">
        <v>19.441464844009602</v>
      </c>
      <c r="D362" s="18">
        <v>-4.2934441710593685E-3</v>
      </c>
    </row>
    <row r="363" spans="1:4">
      <c r="A363" s="18">
        <v>-0.120206345845184</v>
      </c>
      <c r="B363" s="18">
        <v>-60.748631103832402</v>
      </c>
      <c r="C363" s="18">
        <v>34.441545575897699</v>
      </c>
      <c r="D363" s="18">
        <v>3.1464532346695995E-2</v>
      </c>
    </row>
    <row r="364" spans="1:4">
      <c r="A364" s="18">
        <v>-0.194918342506748</v>
      </c>
      <c r="B364" s="18">
        <v>-76.729489798063597</v>
      </c>
      <c r="C364" s="18">
        <v>45.830305743203702</v>
      </c>
      <c r="D364" s="18">
        <v>6.6102500000000397E-3</v>
      </c>
    </row>
    <row r="365" spans="1:4">
      <c r="A365" s="18">
        <v>2.5042334590108399E-2</v>
      </c>
      <c r="B365" s="18">
        <v>11.0227517228765</v>
      </c>
      <c r="C365" s="18">
        <v>15.0230359519843</v>
      </c>
      <c r="D365" s="18">
        <v>-7.7772793917879612E-3</v>
      </c>
    </row>
    <row r="366" spans="1:4">
      <c r="A366" s="18">
        <v>-8.5606085362360904E-2</v>
      </c>
      <c r="B366" s="18">
        <v>-27.975746210134901</v>
      </c>
      <c r="C366" s="18">
        <v>17.698640891453501</v>
      </c>
      <c r="D366" s="18">
        <v>5.5914475543921149E-3</v>
      </c>
    </row>
    <row r="367" spans="1:4">
      <c r="A367" s="18">
        <v>-0.14720742552923699</v>
      </c>
      <c r="B367" s="18">
        <v>-60.1678682996126</v>
      </c>
      <c r="C367" s="18">
        <v>34.318416411992999</v>
      </c>
      <c r="D367" s="18">
        <v>6.4979599999999138E-3</v>
      </c>
    </row>
    <row r="368" spans="1:4">
      <c r="A368" s="18">
        <v>-5.6255516228236102E-2</v>
      </c>
      <c r="B368" s="18">
        <v>-17.775620579776799</v>
      </c>
      <c r="C368" s="18">
        <v>16.740921251095202</v>
      </c>
      <c r="D368" s="18">
        <v>1.3745077786375903E-2</v>
      </c>
    </row>
    <row r="369" spans="1:4">
      <c r="A369" s="18">
        <v>-7.9984744430861399E-2</v>
      </c>
      <c r="B369" s="18">
        <v>-27.060941726146499</v>
      </c>
      <c r="C369" s="18">
        <v>18.259547899799198</v>
      </c>
      <c r="D369" s="18">
        <v>5.6006244376998193E-3</v>
      </c>
    </row>
    <row r="370" spans="1:4">
      <c r="A370" s="18">
        <v>-0.37493942873659902</v>
      </c>
      <c r="B370" s="18">
        <v>-34.236169792363803</v>
      </c>
      <c r="C370" s="18">
        <v>32.164522533285798</v>
      </c>
      <c r="D370" s="18">
        <v>0</v>
      </c>
    </row>
    <row r="371" spans="1:4">
      <c r="A371" s="18">
        <v>-9.4114944348431706E-2</v>
      </c>
      <c r="B371" s="18">
        <v>-45.731166612054501</v>
      </c>
      <c r="C371" s="18">
        <v>29.225692268864702</v>
      </c>
      <c r="D371" s="18">
        <v>7.0737331602857667E-2</v>
      </c>
    </row>
    <row r="372" spans="1:4">
      <c r="A372" s="18">
        <v>-9.8260857352451297E-2</v>
      </c>
      <c r="B372" s="18">
        <v>-46.172873384081498</v>
      </c>
      <c r="C372" s="18">
        <v>28.353739300061001</v>
      </c>
      <c r="D372" s="18">
        <v>-7.6748843598857364E-2</v>
      </c>
    </row>
    <row r="373" spans="1:4">
      <c r="A373" s="18">
        <v>-5.200895442517E-2</v>
      </c>
      <c r="B373" s="18">
        <v>-13.693627102919301</v>
      </c>
      <c r="C373" s="18">
        <v>14.1245995943687</v>
      </c>
      <c r="D373" s="18">
        <v>-3.7083159440793989E-2</v>
      </c>
    </row>
    <row r="374" spans="1:4">
      <c r="A374" s="18">
        <v>4.4867601464619201E-3</v>
      </c>
      <c r="B374" s="18">
        <v>3.4132667668458598</v>
      </c>
      <c r="C374" s="18">
        <v>12.6594495511555</v>
      </c>
      <c r="D374" s="18">
        <v>-8.121258590395064E-2</v>
      </c>
    </row>
    <row r="375" spans="1:4">
      <c r="A375" s="18">
        <v>-8.4227953672494596E-2</v>
      </c>
      <c r="B375" s="18">
        <v>-15.9698866712737</v>
      </c>
      <c r="C375" s="18">
        <v>21.908001782430699</v>
      </c>
      <c r="D375" s="18">
        <v>4.4080399999999464E-3</v>
      </c>
    </row>
    <row r="376" spans="1:4">
      <c r="A376" s="18">
        <v>-0.119849238489347</v>
      </c>
      <c r="B376" s="18">
        <v>-35.645248345294902</v>
      </c>
      <c r="C376" s="18">
        <v>17.749996216429199</v>
      </c>
      <c r="D376" s="18">
        <v>-4.275152477494748E-2</v>
      </c>
    </row>
    <row r="377" spans="1:4">
      <c r="A377" s="18">
        <v>2.4917036548174499E-2</v>
      </c>
      <c r="B377" s="18">
        <v>10.3394482773618</v>
      </c>
      <c r="C377" s="18">
        <v>13.759958760398501</v>
      </c>
      <c r="D377" s="18">
        <v>3.7091565953563999E-2</v>
      </c>
    </row>
    <row r="378" spans="1:4">
      <c r="A378" s="18">
        <v>-9.8607108247023803E-2</v>
      </c>
      <c r="B378" s="18">
        <v>-50.891072458177703</v>
      </c>
      <c r="C378" s="18">
        <v>32.293458502217597</v>
      </c>
      <c r="D378" s="18">
        <v>-0.1415142750116799</v>
      </c>
    </row>
    <row r="379" spans="1:4">
      <c r="A379" s="18">
        <v>-9.2918635719380499E-2</v>
      </c>
      <c r="B379" s="18">
        <v>-49.053129616932303</v>
      </c>
      <c r="C379" s="18">
        <v>32.684062904482403</v>
      </c>
      <c r="D379" s="18">
        <v>-0.1415142750116799</v>
      </c>
    </row>
    <row r="380" spans="1:4">
      <c r="A380" s="18">
        <v>-9.9867889971645696E-2</v>
      </c>
      <c r="B380" s="18">
        <v>-51.358038208461501</v>
      </c>
      <c r="C380" s="18">
        <v>32.3010877430387</v>
      </c>
      <c r="D380" s="18">
        <v>-0.1650517647908758</v>
      </c>
    </row>
    <row r="381" spans="1:4">
      <c r="A381" s="18">
        <v>-8.3097572651691404E-2</v>
      </c>
      <c r="B381" s="18">
        <v>-13.8299471954676</v>
      </c>
      <c r="C381" s="18">
        <v>8.9229878510880205</v>
      </c>
      <c r="D381" s="18">
        <v>-1.8195143197079933E-2</v>
      </c>
    </row>
    <row r="382" spans="1:4">
      <c r="A382" s="18">
        <v>-8.5305896952895297E-2</v>
      </c>
      <c r="B382" s="18">
        <v>-14.220621642225201</v>
      </c>
      <c r="C382" s="18">
        <v>8.9236017769385505</v>
      </c>
      <c r="D382" s="18">
        <v>-2.0498980264959887E-2</v>
      </c>
    </row>
    <row r="383" spans="1:4">
      <c r="A383" s="18">
        <v>-6.5327778082174201E-2</v>
      </c>
      <c r="B383" s="18">
        <v>-9.7519593808530303</v>
      </c>
      <c r="C383" s="18">
        <v>8.3006757200361303</v>
      </c>
      <c r="D383" s="18">
        <v>-1.8195143197079933E-2</v>
      </c>
    </row>
    <row r="384" spans="1:4">
      <c r="A384" s="18">
        <v>-6.7528903162702297E-2</v>
      </c>
      <c r="B384" s="18">
        <v>-10.1353995392081</v>
      </c>
      <c r="C384" s="18">
        <v>8.3054222647956593</v>
      </c>
      <c r="D384" s="18">
        <v>-2.0498980264959887E-2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D26A2-41A6-4F4F-8872-5BD955608C9D}">
  <dimension ref="A1:E5"/>
  <sheetViews>
    <sheetView workbookViewId="0">
      <selection activeCell="D11" sqref="D11"/>
    </sheetView>
  </sheetViews>
  <sheetFormatPr defaultColWidth="10.6640625" defaultRowHeight="15.7"/>
  <sheetData>
    <row r="1" spans="1:5">
      <c r="A1" s="6" t="s">
        <v>30484</v>
      </c>
      <c r="D1" s="6" t="s">
        <v>30485</v>
      </c>
      <c r="E1" s="6" t="s">
        <v>30486</v>
      </c>
    </row>
    <row r="3" spans="1:5">
      <c r="A3" s="6" t="s">
        <v>30487</v>
      </c>
    </row>
    <row r="5" spans="1:5">
      <c r="A5" s="6" t="s">
        <v>30488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Sheet5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Owner</cp:lastModifiedBy>
  <dcterms:created xsi:type="dcterms:W3CDTF">2022-03-11T13:46:24Z</dcterms:created>
  <dcterms:modified xsi:type="dcterms:W3CDTF">2022-03-13T18:01:44Z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52C7C0A993A4417498D95716E0CE1894</vt:lpwstr>
  </property>
  <property fmtid="{D5CDD505-2E9C-101B-9397-08002B2CF9AE}" pid="3" name="KSOProductBuildVer">
    <vt:lpwstr>2052-11.1.0.11365</vt:lpwstr>
  </property>
</Properties>
</file>